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j.ambrose\Documents\"/>
    </mc:Choice>
  </mc:AlternateContent>
  <xr:revisionPtr revIDLastSave="0" documentId="13_ncr:1_{B2224450-1B6E-4770-A15A-09D03371DED0}" xr6:coauthVersionLast="47" xr6:coauthVersionMax="47" xr10:uidLastSave="{00000000-0000-0000-0000-000000000000}"/>
  <bookViews>
    <workbookView xWindow="-120" yWindow="-120" windowWidth="29040" windowHeight="15840" tabRatio="843" activeTab="3" xr2:uid="{4884740F-790C-4BED-B589-2665BBBC66B2}"/>
  </bookViews>
  <sheets>
    <sheet name="test2" sheetId="29" r:id="rId1"/>
    <sheet name="Sheet2" sheetId="26" r:id="rId2"/>
    <sheet name="test1" sheetId="8" r:id="rId3"/>
    <sheet name="Sheet4" sheetId="28" r:id="rId4"/>
    <sheet name="Sheet3" sheetId="27" r:id="rId5"/>
    <sheet name="Test1-100 (1)" sheetId="3" r:id="rId6"/>
    <sheet name="Test1-100 (2)" sheetId="11" r:id="rId7"/>
    <sheet name="Test1-100 (3)" sheetId="21" r:id="rId8"/>
    <sheet name="Test1-100 (4)" sheetId="12" r:id="rId9"/>
    <sheet name="Test1-100 (5)" sheetId="13" r:id="rId10"/>
    <sheet name="Test1-100 (6)" sheetId="14" r:id="rId11"/>
    <sheet name="Test1-100 (7)" sheetId="15" r:id="rId12"/>
    <sheet name="Test1-100 (8)" sheetId="16" r:id="rId13"/>
    <sheet name="Test1-100 (9)" sheetId="17" r:id="rId14"/>
    <sheet name="Test1-100 (10)" sheetId="18" r:id="rId15"/>
    <sheet name="Template" sheetId="1" r:id="rId16"/>
    <sheet name="Jess" sheetId="2" r:id="rId17"/>
    <sheet name="newtest" sheetId="24"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01" i="29" l="1"/>
  <c r="B1001" i="29"/>
  <c r="C1000" i="29"/>
  <c r="B1000" i="29"/>
  <c r="C999" i="29"/>
  <c r="B999" i="29"/>
  <c r="C998" i="29"/>
  <c r="B998" i="29"/>
  <c r="C997" i="29"/>
  <c r="B997" i="29"/>
  <c r="C996" i="29"/>
  <c r="B996" i="29"/>
  <c r="C995" i="29"/>
  <c r="B995" i="29"/>
  <c r="C994" i="29"/>
  <c r="B994" i="29"/>
  <c r="C993" i="29"/>
  <c r="B993" i="29"/>
  <c r="C992" i="29"/>
  <c r="B992" i="29"/>
  <c r="C991" i="29"/>
  <c r="B991" i="29"/>
  <c r="C990" i="29"/>
  <c r="B990" i="29"/>
  <c r="C989" i="29"/>
  <c r="B989" i="29"/>
  <c r="C988" i="29"/>
  <c r="B988" i="29"/>
  <c r="C987" i="29"/>
  <c r="B987" i="29"/>
  <c r="C986" i="29"/>
  <c r="B986" i="29"/>
  <c r="C985" i="29"/>
  <c r="B985" i="29"/>
  <c r="C984" i="29"/>
  <c r="B984" i="29"/>
  <c r="C983" i="29"/>
  <c r="B983" i="29"/>
  <c r="C982" i="29"/>
  <c r="B982" i="29"/>
  <c r="C981" i="29"/>
  <c r="B981" i="29"/>
  <c r="C980" i="29"/>
  <c r="B980" i="29"/>
  <c r="C979" i="29"/>
  <c r="B979" i="29"/>
  <c r="C978" i="29"/>
  <c r="B978" i="29"/>
  <c r="C977" i="29"/>
  <c r="B977" i="29"/>
  <c r="C976" i="29"/>
  <c r="B976" i="29"/>
  <c r="C975" i="29"/>
  <c r="B975" i="29"/>
  <c r="C974" i="29"/>
  <c r="B974" i="29"/>
  <c r="C973" i="29"/>
  <c r="B973" i="29"/>
  <c r="C972" i="29"/>
  <c r="B972" i="29"/>
  <c r="C971" i="29"/>
  <c r="B971" i="29"/>
  <c r="C970" i="29"/>
  <c r="B970" i="29"/>
  <c r="C969" i="29"/>
  <c r="B969" i="29"/>
  <c r="C968" i="29"/>
  <c r="B968" i="29"/>
  <c r="C967" i="29"/>
  <c r="B967" i="29"/>
  <c r="C966" i="29"/>
  <c r="B966" i="29"/>
  <c r="C965" i="29"/>
  <c r="B965" i="29"/>
  <c r="C964" i="29"/>
  <c r="B964" i="29"/>
  <c r="C963" i="29"/>
  <c r="B963" i="29"/>
  <c r="C962" i="29"/>
  <c r="B962" i="29"/>
  <c r="C961" i="29"/>
  <c r="B961" i="29"/>
  <c r="C960" i="29"/>
  <c r="B960" i="29"/>
  <c r="C959" i="29"/>
  <c r="B959" i="29"/>
  <c r="C958" i="29"/>
  <c r="B958" i="29"/>
  <c r="C957" i="29"/>
  <c r="B957" i="29"/>
  <c r="C956" i="29"/>
  <c r="B956" i="29"/>
  <c r="C955" i="29"/>
  <c r="B955" i="29"/>
  <c r="C954" i="29"/>
  <c r="B954" i="29"/>
  <c r="C953" i="29"/>
  <c r="B953" i="29"/>
  <c r="C952" i="29"/>
  <c r="B952" i="29"/>
  <c r="C951" i="29"/>
  <c r="B951" i="29"/>
  <c r="C950" i="29"/>
  <c r="B950" i="29"/>
  <c r="C949" i="29"/>
  <c r="B949" i="29"/>
  <c r="C948" i="29"/>
  <c r="B948" i="29"/>
  <c r="C947" i="29"/>
  <c r="B947" i="29"/>
  <c r="C946" i="29"/>
  <c r="B946" i="29"/>
  <c r="C945" i="29"/>
  <c r="B945" i="29"/>
  <c r="C944" i="29"/>
  <c r="B944" i="29"/>
  <c r="C943" i="29"/>
  <c r="B943" i="29"/>
  <c r="C942" i="29"/>
  <c r="B942" i="29"/>
  <c r="C941" i="29"/>
  <c r="B941" i="29"/>
  <c r="C940" i="29"/>
  <c r="B940" i="29"/>
  <c r="C939" i="29"/>
  <c r="B939" i="29"/>
  <c r="C938" i="29"/>
  <c r="B938" i="29"/>
  <c r="C937" i="29"/>
  <c r="B937" i="29"/>
  <c r="C936" i="29"/>
  <c r="B936" i="29"/>
  <c r="C935" i="29"/>
  <c r="B935" i="29"/>
  <c r="C934" i="29"/>
  <c r="B934" i="29"/>
  <c r="C933" i="29"/>
  <c r="B933" i="29"/>
  <c r="C932" i="29"/>
  <c r="B932" i="29"/>
  <c r="C931" i="29"/>
  <c r="B931" i="29"/>
  <c r="C930" i="29"/>
  <c r="B930" i="29"/>
  <c r="C929" i="29"/>
  <c r="B929" i="29"/>
  <c r="C928" i="29"/>
  <c r="B928" i="29"/>
  <c r="C927" i="29"/>
  <c r="B927" i="29"/>
  <c r="C926" i="29"/>
  <c r="B926" i="29"/>
  <c r="C925" i="29"/>
  <c r="B925" i="29"/>
  <c r="C924" i="29"/>
  <c r="B924" i="29"/>
  <c r="C923" i="29"/>
  <c r="B923" i="29"/>
  <c r="C922" i="29"/>
  <c r="B922" i="29"/>
  <c r="C921" i="29"/>
  <c r="B921" i="29"/>
  <c r="C920" i="29"/>
  <c r="B920" i="29"/>
  <c r="C919" i="29"/>
  <c r="B919" i="29"/>
  <c r="C918" i="29"/>
  <c r="B918" i="29"/>
  <c r="C917" i="29"/>
  <c r="B917" i="29"/>
  <c r="C916" i="29"/>
  <c r="B916" i="29"/>
  <c r="C915" i="29"/>
  <c r="B915" i="29"/>
  <c r="C914" i="29"/>
  <c r="B914" i="29"/>
  <c r="C913" i="29"/>
  <c r="B913" i="29"/>
  <c r="C912" i="29"/>
  <c r="B912" i="29"/>
  <c r="C911" i="29"/>
  <c r="B911" i="29"/>
  <c r="C910" i="29"/>
  <c r="B910" i="29"/>
  <c r="C909" i="29"/>
  <c r="B909" i="29"/>
  <c r="C908" i="29"/>
  <c r="B908" i="29"/>
  <c r="C907" i="29"/>
  <c r="B907" i="29"/>
  <c r="C906" i="29"/>
  <c r="B906" i="29"/>
  <c r="C905" i="29"/>
  <c r="B905" i="29"/>
  <c r="C904" i="29"/>
  <c r="B904" i="29"/>
  <c r="C903" i="29"/>
  <c r="B903" i="29"/>
  <c r="C902" i="29"/>
  <c r="B902" i="29"/>
  <c r="C901" i="29"/>
  <c r="B901" i="29"/>
  <c r="C900" i="29"/>
  <c r="B900" i="29"/>
  <c r="C899" i="29"/>
  <c r="B899" i="29"/>
  <c r="C898" i="29"/>
  <c r="B898" i="29"/>
  <c r="C897" i="29"/>
  <c r="B897" i="29"/>
  <c r="C896" i="29"/>
  <c r="B896" i="29"/>
  <c r="C895" i="29"/>
  <c r="B895" i="29"/>
  <c r="C894" i="29"/>
  <c r="B894" i="29"/>
  <c r="C893" i="29"/>
  <c r="B893" i="29"/>
  <c r="C892" i="29"/>
  <c r="B892" i="29"/>
  <c r="C891" i="29"/>
  <c r="B891" i="29"/>
  <c r="C890" i="29"/>
  <c r="B890" i="29"/>
  <c r="C889" i="29"/>
  <c r="B889" i="29"/>
  <c r="C888" i="29"/>
  <c r="B888" i="29"/>
  <c r="C887" i="29"/>
  <c r="B887" i="29"/>
  <c r="C886" i="29"/>
  <c r="B886" i="29"/>
  <c r="C885" i="29"/>
  <c r="B885" i="29"/>
  <c r="C884" i="29"/>
  <c r="B884" i="29"/>
  <c r="C883" i="29"/>
  <c r="B883" i="29"/>
  <c r="C882" i="29"/>
  <c r="B882" i="29"/>
  <c r="C881" i="29"/>
  <c r="B881" i="29"/>
  <c r="C880" i="29"/>
  <c r="B880" i="29"/>
  <c r="C879" i="29"/>
  <c r="B879" i="29"/>
  <c r="C878" i="29"/>
  <c r="B878" i="29"/>
  <c r="C877" i="29"/>
  <c r="B877" i="29"/>
  <c r="C876" i="29"/>
  <c r="B876" i="29"/>
  <c r="C875" i="29"/>
  <c r="B875" i="29"/>
  <c r="C874" i="29"/>
  <c r="B874" i="29"/>
  <c r="C873" i="29"/>
  <c r="B873" i="29"/>
  <c r="C872" i="29"/>
  <c r="B872" i="29"/>
  <c r="C871" i="29"/>
  <c r="B871" i="29"/>
  <c r="C870" i="29"/>
  <c r="B870" i="29"/>
  <c r="C869" i="29"/>
  <c r="B869" i="29"/>
  <c r="C868" i="29"/>
  <c r="B868" i="29"/>
  <c r="C867" i="29"/>
  <c r="B867" i="29"/>
  <c r="C866" i="29"/>
  <c r="B866" i="29"/>
  <c r="C865" i="29"/>
  <c r="B865" i="29"/>
  <c r="C864" i="29"/>
  <c r="B864" i="29"/>
  <c r="C863" i="29"/>
  <c r="B863" i="29"/>
  <c r="C862" i="29"/>
  <c r="B862" i="29"/>
  <c r="C861" i="29"/>
  <c r="B861" i="29"/>
  <c r="C860" i="29"/>
  <c r="B860" i="29"/>
  <c r="C859" i="29"/>
  <c r="B859" i="29"/>
  <c r="C858" i="29"/>
  <c r="B858" i="29"/>
  <c r="C857" i="29"/>
  <c r="B857" i="29"/>
  <c r="C856" i="29"/>
  <c r="B856" i="29"/>
  <c r="C855" i="29"/>
  <c r="B855" i="29"/>
  <c r="C854" i="29"/>
  <c r="B854" i="29"/>
  <c r="C853" i="29"/>
  <c r="B853" i="29"/>
  <c r="C852" i="29"/>
  <c r="B852" i="29"/>
  <c r="C851" i="29"/>
  <c r="B851" i="29"/>
  <c r="C850" i="29"/>
  <c r="B850" i="29"/>
  <c r="C849" i="29"/>
  <c r="B849" i="29"/>
  <c r="C848" i="29"/>
  <c r="B848" i="29"/>
  <c r="C847" i="29"/>
  <c r="B847" i="29"/>
  <c r="C846" i="29"/>
  <c r="B846" i="29"/>
  <c r="C845" i="29"/>
  <c r="B845" i="29"/>
  <c r="C844" i="29"/>
  <c r="B844" i="29"/>
  <c r="C843" i="29"/>
  <c r="B843" i="29"/>
  <c r="C842" i="29"/>
  <c r="B842" i="29"/>
  <c r="C841" i="29"/>
  <c r="B841" i="29"/>
  <c r="C840" i="29"/>
  <c r="B840" i="29"/>
  <c r="C839" i="29"/>
  <c r="B839" i="29"/>
  <c r="C838" i="29"/>
  <c r="B838" i="29"/>
  <c r="C837" i="29"/>
  <c r="B837" i="29"/>
  <c r="C836" i="29"/>
  <c r="B836" i="29"/>
  <c r="C835" i="29"/>
  <c r="B835" i="29"/>
  <c r="C834" i="29"/>
  <c r="B834" i="29"/>
  <c r="C833" i="29"/>
  <c r="B833" i="29"/>
  <c r="C832" i="29"/>
  <c r="B832" i="29"/>
  <c r="C831" i="29"/>
  <c r="B831" i="29"/>
  <c r="C830" i="29"/>
  <c r="B830" i="29"/>
  <c r="C829" i="29"/>
  <c r="B829" i="29"/>
  <c r="C828" i="29"/>
  <c r="B828" i="29"/>
  <c r="C827" i="29"/>
  <c r="B827" i="29"/>
  <c r="C826" i="29"/>
  <c r="B826" i="29"/>
  <c r="C825" i="29"/>
  <c r="B825" i="29"/>
  <c r="C824" i="29"/>
  <c r="B824" i="29"/>
  <c r="C823" i="29"/>
  <c r="B823" i="29"/>
  <c r="C822" i="29"/>
  <c r="B822" i="29"/>
  <c r="C821" i="29"/>
  <c r="B821" i="29"/>
  <c r="C820" i="29"/>
  <c r="B820" i="29"/>
  <c r="C819" i="29"/>
  <c r="B819" i="29"/>
  <c r="C818" i="29"/>
  <c r="B818" i="29"/>
  <c r="C817" i="29"/>
  <c r="B817" i="29"/>
  <c r="C816" i="29"/>
  <c r="B816" i="29"/>
  <c r="C815" i="29"/>
  <c r="B815" i="29"/>
  <c r="C814" i="29"/>
  <c r="B814" i="29"/>
  <c r="C813" i="29"/>
  <c r="B813" i="29"/>
  <c r="C812" i="29"/>
  <c r="B812" i="29"/>
  <c r="C811" i="29"/>
  <c r="B811" i="29"/>
  <c r="C810" i="29"/>
  <c r="B810" i="29"/>
  <c r="C809" i="29"/>
  <c r="B809" i="29"/>
  <c r="C808" i="29"/>
  <c r="B808" i="29"/>
  <c r="C807" i="29"/>
  <c r="B807" i="29"/>
  <c r="C806" i="29"/>
  <c r="B806" i="29"/>
  <c r="C805" i="29"/>
  <c r="B805" i="29"/>
  <c r="C804" i="29"/>
  <c r="B804" i="29"/>
  <c r="C803" i="29"/>
  <c r="B803" i="29"/>
  <c r="C802" i="29"/>
  <c r="B802" i="29"/>
  <c r="C801" i="29"/>
  <c r="B801" i="29"/>
  <c r="C800" i="29"/>
  <c r="B800" i="29"/>
  <c r="C799" i="29"/>
  <c r="B799" i="29"/>
  <c r="C798" i="29"/>
  <c r="B798" i="29"/>
  <c r="C797" i="29"/>
  <c r="B797" i="29"/>
  <c r="C796" i="29"/>
  <c r="B796" i="29"/>
  <c r="C795" i="29"/>
  <c r="B795" i="29"/>
  <c r="C794" i="29"/>
  <c r="B794" i="29"/>
  <c r="C793" i="29"/>
  <c r="B793" i="29"/>
  <c r="C792" i="29"/>
  <c r="B792" i="29"/>
  <c r="C791" i="29"/>
  <c r="B791" i="29"/>
  <c r="C790" i="29"/>
  <c r="B790" i="29"/>
  <c r="C789" i="29"/>
  <c r="B789" i="29"/>
  <c r="C788" i="29"/>
  <c r="B788" i="29"/>
  <c r="C787" i="29"/>
  <c r="B787" i="29"/>
  <c r="C786" i="29"/>
  <c r="B786" i="29"/>
  <c r="C785" i="29"/>
  <c r="B785" i="29"/>
  <c r="C784" i="29"/>
  <c r="B784" i="29"/>
  <c r="C783" i="29"/>
  <c r="B783" i="29"/>
  <c r="C782" i="29"/>
  <c r="B782" i="29"/>
  <c r="C781" i="29"/>
  <c r="B781" i="29"/>
  <c r="C780" i="29"/>
  <c r="B780" i="29"/>
  <c r="C779" i="29"/>
  <c r="B779" i="29"/>
  <c r="C778" i="29"/>
  <c r="B778" i="29"/>
  <c r="C777" i="29"/>
  <c r="B777" i="29"/>
  <c r="C776" i="29"/>
  <c r="B776" i="29"/>
  <c r="C775" i="29"/>
  <c r="B775" i="29"/>
  <c r="C774" i="29"/>
  <c r="B774" i="29"/>
  <c r="C773" i="29"/>
  <c r="B773" i="29"/>
  <c r="C772" i="29"/>
  <c r="B772" i="29"/>
  <c r="C771" i="29"/>
  <c r="B771" i="29"/>
  <c r="C770" i="29"/>
  <c r="B770" i="29"/>
  <c r="C769" i="29"/>
  <c r="B769" i="29"/>
  <c r="C768" i="29"/>
  <c r="B768" i="29"/>
  <c r="C767" i="29"/>
  <c r="B767" i="29"/>
  <c r="C766" i="29"/>
  <c r="B766" i="29"/>
  <c r="C765" i="29"/>
  <c r="B765" i="29"/>
  <c r="C764" i="29"/>
  <c r="B764" i="29"/>
  <c r="C763" i="29"/>
  <c r="B763" i="29"/>
  <c r="C762" i="29"/>
  <c r="B762" i="29"/>
  <c r="C761" i="29"/>
  <c r="B761" i="29"/>
  <c r="C760" i="29"/>
  <c r="B760" i="29"/>
  <c r="C759" i="29"/>
  <c r="B759" i="29"/>
  <c r="C758" i="29"/>
  <c r="B758" i="29"/>
  <c r="C757" i="29"/>
  <c r="B757" i="29"/>
  <c r="C756" i="29"/>
  <c r="B756" i="29"/>
  <c r="C755" i="29"/>
  <c r="B755" i="29"/>
  <c r="C754" i="29"/>
  <c r="B754" i="29"/>
  <c r="C753" i="29"/>
  <c r="B753" i="29"/>
  <c r="C752" i="29"/>
  <c r="B752" i="29"/>
  <c r="C751" i="29"/>
  <c r="B751" i="29"/>
  <c r="C750" i="29"/>
  <c r="B750" i="29"/>
  <c r="C749" i="29"/>
  <c r="B749" i="29"/>
  <c r="C748" i="29"/>
  <c r="B748" i="29"/>
  <c r="C747" i="29"/>
  <c r="B747" i="29"/>
  <c r="C746" i="29"/>
  <c r="B746" i="29"/>
  <c r="C745" i="29"/>
  <c r="B745" i="29"/>
  <c r="C744" i="29"/>
  <c r="B744" i="29"/>
  <c r="C743" i="29"/>
  <c r="B743" i="29"/>
  <c r="C742" i="29"/>
  <c r="B742" i="29"/>
  <c r="C741" i="29"/>
  <c r="B741" i="29"/>
  <c r="C740" i="29"/>
  <c r="B740" i="29"/>
  <c r="C739" i="29"/>
  <c r="B739" i="29"/>
  <c r="C738" i="29"/>
  <c r="B738" i="29"/>
  <c r="C737" i="29"/>
  <c r="B737" i="29"/>
  <c r="C736" i="29"/>
  <c r="B736" i="29"/>
  <c r="C735" i="29"/>
  <c r="B735" i="29"/>
  <c r="C734" i="29"/>
  <c r="B734" i="29"/>
  <c r="C733" i="29"/>
  <c r="B733" i="29"/>
  <c r="C732" i="29"/>
  <c r="B732" i="29"/>
  <c r="C731" i="29"/>
  <c r="B731" i="29"/>
  <c r="C730" i="29"/>
  <c r="B730" i="29"/>
  <c r="C729" i="29"/>
  <c r="B729" i="29"/>
  <c r="C728" i="29"/>
  <c r="B728" i="29"/>
  <c r="C727" i="29"/>
  <c r="B727" i="29"/>
  <c r="C726" i="29"/>
  <c r="B726" i="29"/>
  <c r="C725" i="29"/>
  <c r="B725" i="29"/>
  <c r="C724" i="29"/>
  <c r="B724" i="29"/>
  <c r="C723" i="29"/>
  <c r="B723" i="29"/>
  <c r="C722" i="29"/>
  <c r="B722" i="29"/>
  <c r="C721" i="29"/>
  <c r="B721" i="29"/>
  <c r="C720" i="29"/>
  <c r="B720" i="29"/>
  <c r="C719" i="29"/>
  <c r="B719" i="29"/>
  <c r="C718" i="29"/>
  <c r="B718" i="29"/>
  <c r="C717" i="29"/>
  <c r="B717" i="29"/>
  <c r="C716" i="29"/>
  <c r="B716" i="29"/>
  <c r="C715" i="29"/>
  <c r="B715" i="29"/>
  <c r="C714" i="29"/>
  <c r="B714" i="29"/>
  <c r="C713" i="29"/>
  <c r="B713" i="29"/>
  <c r="C712" i="29"/>
  <c r="B712" i="29"/>
  <c r="C711" i="29"/>
  <c r="B711" i="29"/>
  <c r="C710" i="29"/>
  <c r="B710" i="29"/>
  <c r="C709" i="29"/>
  <c r="B709" i="29"/>
  <c r="C708" i="29"/>
  <c r="B708" i="29"/>
  <c r="C707" i="29"/>
  <c r="B707" i="29"/>
  <c r="C706" i="29"/>
  <c r="B706" i="29"/>
  <c r="C705" i="29"/>
  <c r="B705" i="29"/>
  <c r="C704" i="29"/>
  <c r="B704" i="29"/>
  <c r="C703" i="29"/>
  <c r="B703" i="29"/>
  <c r="C702" i="29"/>
  <c r="B702" i="29"/>
  <c r="C701" i="29"/>
  <c r="B701" i="29"/>
  <c r="C700" i="29"/>
  <c r="B700" i="29"/>
  <c r="C699" i="29"/>
  <c r="B699" i="29"/>
  <c r="C698" i="29"/>
  <c r="B698" i="29"/>
  <c r="C697" i="29"/>
  <c r="B697" i="29"/>
  <c r="C696" i="29"/>
  <c r="B696" i="29"/>
  <c r="C695" i="29"/>
  <c r="B695" i="29"/>
  <c r="C694" i="29"/>
  <c r="B694" i="29"/>
  <c r="C693" i="29"/>
  <c r="B693" i="29"/>
  <c r="C692" i="29"/>
  <c r="B692" i="29"/>
  <c r="C691" i="29"/>
  <c r="B691" i="29"/>
  <c r="C690" i="29"/>
  <c r="B690" i="29"/>
  <c r="C689" i="29"/>
  <c r="B689" i="29"/>
  <c r="C688" i="29"/>
  <c r="B688" i="29"/>
  <c r="C687" i="29"/>
  <c r="B687" i="29"/>
  <c r="C686" i="29"/>
  <c r="B686" i="29"/>
  <c r="C685" i="29"/>
  <c r="B685" i="29"/>
  <c r="C684" i="29"/>
  <c r="B684" i="29"/>
  <c r="C683" i="29"/>
  <c r="B683" i="29"/>
  <c r="C682" i="29"/>
  <c r="B682" i="29"/>
  <c r="C681" i="29"/>
  <c r="B681" i="29"/>
  <c r="C680" i="29"/>
  <c r="B680" i="29"/>
  <c r="C679" i="29"/>
  <c r="B679" i="29"/>
  <c r="C678" i="29"/>
  <c r="B678" i="29"/>
  <c r="C677" i="29"/>
  <c r="B677" i="29"/>
  <c r="C676" i="29"/>
  <c r="B676" i="29"/>
  <c r="C675" i="29"/>
  <c r="B675" i="29"/>
  <c r="C674" i="29"/>
  <c r="B674" i="29"/>
  <c r="C673" i="29"/>
  <c r="B673" i="29"/>
  <c r="C672" i="29"/>
  <c r="B672" i="29"/>
  <c r="C671" i="29"/>
  <c r="B671" i="29"/>
  <c r="C670" i="29"/>
  <c r="B670" i="29"/>
  <c r="C669" i="29"/>
  <c r="B669" i="29"/>
  <c r="C668" i="29"/>
  <c r="B668" i="29"/>
  <c r="C667" i="29"/>
  <c r="B667" i="29"/>
  <c r="C666" i="29"/>
  <c r="B666" i="29"/>
  <c r="C665" i="29"/>
  <c r="B665" i="29"/>
  <c r="C664" i="29"/>
  <c r="B664" i="29"/>
  <c r="C663" i="29"/>
  <c r="B663" i="29"/>
  <c r="C662" i="29"/>
  <c r="B662" i="29"/>
  <c r="C661" i="29"/>
  <c r="B661" i="29"/>
  <c r="C660" i="29"/>
  <c r="B660" i="29"/>
  <c r="C659" i="29"/>
  <c r="B659" i="29"/>
  <c r="C658" i="29"/>
  <c r="B658" i="29"/>
  <c r="C657" i="29"/>
  <c r="B657" i="29"/>
  <c r="C656" i="29"/>
  <c r="B656" i="29"/>
  <c r="C655" i="29"/>
  <c r="B655" i="29"/>
  <c r="C654" i="29"/>
  <c r="B654" i="29"/>
  <c r="C653" i="29"/>
  <c r="B653" i="29"/>
  <c r="C652" i="29"/>
  <c r="B652" i="29"/>
  <c r="C651" i="29"/>
  <c r="B651" i="29"/>
  <c r="C650" i="29"/>
  <c r="B650" i="29"/>
  <c r="C649" i="29"/>
  <c r="B649" i="29"/>
  <c r="C648" i="29"/>
  <c r="B648" i="29"/>
  <c r="C647" i="29"/>
  <c r="B647" i="29"/>
  <c r="C646" i="29"/>
  <c r="B646" i="29"/>
  <c r="C645" i="29"/>
  <c r="B645" i="29"/>
  <c r="C644" i="29"/>
  <c r="B644" i="29"/>
  <c r="C643" i="29"/>
  <c r="B643" i="29"/>
  <c r="C642" i="29"/>
  <c r="B642" i="29"/>
  <c r="C641" i="29"/>
  <c r="B641" i="29"/>
  <c r="C640" i="29"/>
  <c r="B640" i="29"/>
  <c r="C639" i="29"/>
  <c r="B639" i="29"/>
  <c r="C638" i="29"/>
  <c r="B638" i="29"/>
  <c r="C637" i="29"/>
  <c r="B637" i="29"/>
  <c r="C636" i="29"/>
  <c r="B636" i="29"/>
  <c r="C635" i="29"/>
  <c r="B635" i="29"/>
  <c r="C634" i="29"/>
  <c r="B634" i="29"/>
  <c r="C633" i="29"/>
  <c r="B633" i="29"/>
  <c r="C632" i="29"/>
  <c r="B632" i="29"/>
  <c r="C631" i="29"/>
  <c r="B631" i="29"/>
  <c r="C630" i="29"/>
  <c r="B630" i="29"/>
  <c r="C629" i="29"/>
  <c r="B629" i="29"/>
  <c r="C628" i="29"/>
  <c r="B628" i="29"/>
  <c r="C627" i="29"/>
  <c r="B627" i="29"/>
  <c r="C626" i="29"/>
  <c r="B626" i="29"/>
  <c r="C625" i="29"/>
  <c r="B625" i="29"/>
  <c r="C624" i="29"/>
  <c r="B624" i="29"/>
  <c r="C623" i="29"/>
  <c r="B623" i="29"/>
  <c r="C622" i="29"/>
  <c r="B622" i="29"/>
  <c r="C621" i="29"/>
  <c r="B621" i="29"/>
  <c r="C620" i="29"/>
  <c r="B620" i="29"/>
  <c r="C619" i="29"/>
  <c r="B619" i="29"/>
  <c r="C618" i="29"/>
  <c r="B618" i="29"/>
  <c r="C617" i="29"/>
  <c r="B617" i="29"/>
  <c r="C616" i="29"/>
  <c r="B616" i="29"/>
  <c r="C615" i="29"/>
  <c r="B615" i="29"/>
  <c r="C614" i="29"/>
  <c r="B614" i="29"/>
  <c r="C613" i="29"/>
  <c r="B613" i="29"/>
  <c r="C612" i="29"/>
  <c r="B612" i="29"/>
  <c r="C611" i="29"/>
  <c r="B611" i="29"/>
  <c r="C610" i="29"/>
  <c r="B610" i="29"/>
  <c r="C609" i="29"/>
  <c r="B609" i="29"/>
  <c r="C608" i="29"/>
  <c r="B608" i="29"/>
  <c r="C607" i="29"/>
  <c r="B607" i="29"/>
  <c r="C606" i="29"/>
  <c r="B606" i="29"/>
  <c r="C605" i="29"/>
  <c r="B605" i="29"/>
  <c r="C604" i="29"/>
  <c r="B604" i="29"/>
  <c r="C603" i="29"/>
  <c r="B603" i="29"/>
  <c r="C602" i="29"/>
  <c r="B602" i="29"/>
  <c r="C601" i="29"/>
  <c r="B601" i="29"/>
  <c r="C600" i="29"/>
  <c r="B600" i="29"/>
  <c r="C599" i="29"/>
  <c r="B599" i="29"/>
  <c r="C598" i="29"/>
  <c r="B598" i="29"/>
  <c r="C597" i="29"/>
  <c r="B597" i="29"/>
  <c r="C596" i="29"/>
  <c r="B596" i="29"/>
  <c r="C595" i="29"/>
  <c r="B595" i="29"/>
  <c r="C594" i="29"/>
  <c r="B594" i="29"/>
  <c r="C593" i="29"/>
  <c r="B593" i="29"/>
  <c r="C592" i="29"/>
  <c r="B592" i="29"/>
  <c r="C591" i="29"/>
  <c r="B591" i="29"/>
  <c r="C590" i="29"/>
  <c r="B590" i="29"/>
  <c r="C589" i="29"/>
  <c r="B589" i="29"/>
  <c r="C588" i="29"/>
  <c r="B588" i="29"/>
  <c r="C587" i="29"/>
  <c r="B587" i="29"/>
  <c r="C586" i="29"/>
  <c r="B586" i="29"/>
  <c r="C585" i="29"/>
  <c r="B585" i="29"/>
  <c r="C584" i="29"/>
  <c r="B584" i="29"/>
  <c r="C583" i="29"/>
  <c r="B583" i="29"/>
  <c r="C582" i="29"/>
  <c r="B582" i="29"/>
  <c r="C581" i="29"/>
  <c r="B581" i="29"/>
  <c r="C580" i="29"/>
  <c r="B580" i="29"/>
  <c r="C579" i="29"/>
  <c r="B579" i="29"/>
  <c r="C578" i="29"/>
  <c r="B578" i="29"/>
  <c r="C577" i="29"/>
  <c r="B577" i="29"/>
  <c r="C576" i="29"/>
  <c r="B576" i="29"/>
  <c r="C575" i="29"/>
  <c r="B575" i="29"/>
  <c r="C574" i="29"/>
  <c r="B574" i="29"/>
  <c r="C573" i="29"/>
  <c r="B573" i="29"/>
  <c r="C572" i="29"/>
  <c r="B572" i="29"/>
  <c r="C571" i="29"/>
  <c r="B571" i="29"/>
  <c r="C570" i="29"/>
  <c r="B570" i="29"/>
  <c r="C569" i="29"/>
  <c r="B569" i="29"/>
  <c r="C568" i="29"/>
  <c r="B568" i="29"/>
  <c r="C567" i="29"/>
  <c r="B567" i="29"/>
  <c r="C566" i="29"/>
  <c r="B566" i="29"/>
  <c r="C565" i="29"/>
  <c r="B565" i="29"/>
  <c r="C564" i="29"/>
  <c r="B564" i="29"/>
  <c r="C563" i="29"/>
  <c r="B563" i="29"/>
  <c r="C562" i="29"/>
  <c r="B562" i="29"/>
  <c r="C561" i="29"/>
  <c r="B561" i="29"/>
  <c r="C560" i="29"/>
  <c r="B560" i="29"/>
  <c r="C559" i="29"/>
  <c r="B559" i="29"/>
  <c r="C558" i="29"/>
  <c r="B558" i="29"/>
  <c r="C557" i="29"/>
  <c r="B557" i="29"/>
  <c r="C556" i="29"/>
  <c r="B556" i="29"/>
  <c r="C555" i="29"/>
  <c r="B555" i="29"/>
  <c r="C554" i="29"/>
  <c r="B554" i="29"/>
  <c r="C553" i="29"/>
  <c r="B553" i="29"/>
  <c r="C552" i="29"/>
  <c r="B552" i="29"/>
  <c r="C551" i="29"/>
  <c r="B551" i="29"/>
  <c r="C550" i="29"/>
  <c r="B550" i="29"/>
  <c r="C549" i="29"/>
  <c r="B549" i="29"/>
  <c r="C548" i="29"/>
  <c r="B548" i="29"/>
  <c r="C547" i="29"/>
  <c r="B547" i="29"/>
  <c r="C546" i="29"/>
  <c r="B546" i="29"/>
  <c r="C545" i="29"/>
  <c r="B545" i="29"/>
  <c r="C544" i="29"/>
  <c r="B544" i="29"/>
  <c r="C543" i="29"/>
  <c r="B543" i="29"/>
  <c r="C542" i="29"/>
  <c r="B542" i="29"/>
  <c r="C541" i="29"/>
  <c r="B541" i="29"/>
  <c r="C540" i="29"/>
  <c r="B540" i="29"/>
  <c r="C539" i="29"/>
  <c r="B539" i="29"/>
  <c r="C538" i="29"/>
  <c r="B538" i="29"/>
  <c r="C537" i="29"/>
  <c r="B537" i="29"/>
  <c r="C536" i="29"/>
  <c r="B536" i="29"/>
  <c r="C535" i="29"/>
  <c r="B535" i="29"/>
  <c r="C534" i="29"/>
  <c r="B534" i="29"/>
  <c r="C533" i="29"/>
  <c r="B533" i="29"/>
  <c r="C532" i="29"/>
  <c r="B532" i="29"/>
  <c r="C531" i="29"/>
  <c r="B531" i="29"/>
  <c r="C530" i="29"/>
  <c r="B530" i="29"/>
  <c r="C529" i="29"/>
  <c r="B529" i="29"/>
  <c r="C528" i="29"/>
  <c r="B528" i="29"/>
  <c r="C527" i="29"/>
  <c r="B527" i="29"/>
  <c r="C526" i="29"/>
  <c r="B526" i="29"/>
  <c r="C525" i="29"/>
  <c r="B525" i="29"/>
  <c r="C524" i="29"/>
  <c r="B524" i="29"/>
  <c r="C523" i="29"/>
  <c r="B523" i="29"/>
  <c r="C522" i="29"/>
  <c r="B522" i="29"/>
  <c r="C521" i="29"/>
  <c r="B521" i="29"/>
  <c r="C520" i="29"/>
  <c r="B520" i="29"/>
  <c r="C519" i="29"/>
  <c r="B519" i="29"/>
  <c r="C518" i="29"/>
  <c r="B518" i="29"/>
  <c r="C517" i="29"/>
  <c r="B517" i="29"/>
  <c r="C516" i="29"/>
  <c r="B516" i="29"/>
  <c r="C515" i="29"/>
  <c r="B515" i="29"/>
  <c r="C514" i="29"/>
  <c r="B514" i="29"/>
  <c r="C513" i="29"/>
  <c r="B513" i="29"/>
  <c r="C512" i="29"/>
  <c r="B512" i="29"/>
  <c r="C511" i="29"/>
  <c r="B511" i="29"/>
  <c r="C510" i="29"/>
  <c r="B510" i="29"/>
  <c r="C509" i="29"/>
  <c r="B509" i="29"/>
  <c r="C508" i="29"/>
  <c r="B508" i="29"/>
  <c r="C507" i="29"/>
  <c r="B507" i="29"/>
  <c r="C506" i="29"/>
  <c r="B506" i="29"/>
  <c r="C505" i="29"/>
  <c r="B505" i="29"/>
  <c r="C504" i="29"/>
  <c r="B504" i="29"/>
  <c r="C503" i="29"/>
  <c r="B503" i="29"/>
  <c r="C502" i="29"/>
  <c r="B502" i="29"/>
  <c r="C501" i="29"/>
  <c r="B501" i="29"/>
  <c r="C500" i="29"/>
  <c r="B500" i="29"/>
  <c r="C499" i="29"/>
  <c r="B499" i="29"/>
  <c r="C498" i="29"/>
  <c r="B498" i="29"/>
  <c r="C497" i="29"/>
  <c r="B497" i="29"/>
  <c r="C496" i="29"/>
  <c r="B496" i="29"/>
  <c r="C495" i="29"/>
  <c r="B495" i="29"/>
  <c r="C494" i="29"/>
  <c r="B494" i="29"/>
  <c r="C493" i="29"/>
  <c r="B493" i="29"/>
  <c r="C492" i="29"/>
  <c r="B492" i="29"/>
  <c r="C491" i="29"/>
  <c r="B491" i="29"/>
  <c r="C490" i="29"/>
  <c r="B490" i="29"/>
  <c r="C489" i="29"/>
  <c r="B489" i="29"/>
  <c r="C488" i="29"/>
  <c r="B488" i="29"/>
  <c r="C487" i="29"/>
  <c r="B487" i="29"/>
  <c r="C486" i="29"/>
  <c r="B486" i="29"/>
  <c r="C485" i="29"/>
  <c r="B485" i="29"/>
  <c r="C484" i="29"/>
  <c r="B484" i="29"/>
  <c r="C483" i="29"/>
  <c r="B483" i="29"/>
  <c r="C482" i="29"/>
  <c r="B482" i="29"/>
  <c r="C481" i="29"/>
  <c r="B481" i="29"/>
  <c r="C480" i="29"/>
  <c r="B480" i="29"/>
  <c r="C479" i="29"/>
  <c r="B479" i="29"/>
  <c r="C478" i="29"/>
  <c r="B478" i="29"/>
  <c r="C477" i="29"/>
  <c r="B477" i="29"/>
  <c r="C476" i="29"/>
  <c r="B476" i="29"/>
  <c r="C475" i="29"/>
  <c r="B475" i="29"/>
  <c r="C474" i="29"/>
  <c r="B474" i="29"/>
  <c r="C473" i="29"/>
  <c r="B473" i="29"/>
  <c r="C472" i="29"/>
  <c r="B472" i="29"/>
  <c r="C471" i="29"/>
  <c r="B471" i="29"/>
  <c r="C470" i="29"/>
  <c r="B470" i="29"/>
  <c r="C469" i="29"/>
  <c r="B469" i="29"/>
  <c r="C468" i="29"/>
  <c r="B468" i="29"/>
  <c r="C467" i="29"/>
  <c r="B467" i="29"/>
  <c r="C466" i="29"/>
  <c r="B466" i="29"/>
  <c r="C465" i="29"/>
  <c r="B465" i="29"/>
  <c r="C464" i="29"/>
  <c r="B464" i="29"/>
  <c r="C463" i="29"/>
  <c r="B463" i="29"/>
  <c r="C462" i="29"/>
  <c r="B462" i="29"/>
  <c r="C461" i="29"/>
  <c r="B461" i="29"/>
  <c r="C460" i="29"/>
  <c r="B460" i="29"/>
  <c r="C459" i="29"/>
  <c r="B459" i="29"/>
  <c r="C458" i="29"/>
  <c r="B458" i="29"/>
  <c r="C457" i="29"/>
  <c r="B457" i="29"/>
  <c r="C456" i="29"/>
  <c r="B456" i="29"/>
  <c r="C455" i="29"/>
  <c r="B455" i="29"/>
  <c r="C454" i="29"/>
  <c r="B454" i="29"/>
  <c r="C453" i="29"/>
  <c r="B453" i="29"/>
  <c r="C452" i="29"/>
  <c r="B452" i="29"/>
  <c r="C451" i="29"/>
  <c r="B451" i="29"/>
  <c r="C450" i="29"/>
  <c r="B450" i="29"/>
  <c r="C449" i="29"/>
  <c r="B449" i="29"/>
  <c r="C448" i="29"/>
  <c r="B448" i="29"/>
  <c r="C447" i="29"/>
  <c r="B447" i="29"/>
  <c r="C446" i="29"/>
  <c r="B446" i="29"/>
  <c r="C445" i="29"/>
  <c r="B445" i="29"/>
  <c r="C444" i="29"/>
  <c r="B444" i="29"/>
  <c r="C443" i="29"/>
  <c r="B443" i="29"/>
  <c r="C442" i="29"/>
  <c r="B442" i="29"/>
  <c r="C441" i="29"/>
  <c r="B441" i="29"/>
  <c r="C440" i="29"/>
  <c r="B440" i="29"/>
  <c r="C439" i="29"/>
  <c r="B439" i="29"/>
  <c r="C438" i="29"/>
  <c r="B438" i="29"/>
  <c r="C437" i="29"/>
  <c r="B437" i="29"/>
  <c r="C436" i="29"/>
  <c r="B436" i="29"/>
  <c r="C435" i="29"/>
  <c r="B435" i="29"/>
  <c r="C434" i="29"/>
  <c r="B434" i="29"/>
  <c r="C433" i="29"/>
  <c r="B433" i="29"/>
  <c r="C432" i="29"/>
  <c r="B432" i="29"/>
  <c r="C431" i="29"/>
  <c r="B431" i="29"/>
  <c r="C430" i="29"/>
  <c r="B430" i="29"/>
  <c r="C429" i="29"/>
  <c r="B429" i="29"/>
  <c r="C428" i="29"/>
  <c r="B428" i="29"/>
  <c r="C427" i="29"/>
  <c r="B427" i="29"/>
  <c r="C426" i="29"/>
  <c r="B426" i="29"/>
  <c r="C425" i="29"/>
  <c r="B425" i="29"/>
  <c r="C424" i="29"/>
  <c r="B424" i="29"/>
  <c r="C423" i="29"/>
  <c r="B423" i="29"/>
  <c r="C422" i="29"/>
  <c r="B422" i="29"/>
  <c r="C421" i="29"/>
  <c r="B421" i="29"/>
  <c r="C420" i="29"/>
  <c r="B420" i="29"/>
  <c r="C419" i="29"/>
  <c r="B419" i="29"/>
  <c r="C418" i="29"/>
  <c r="B418" i="29"/>
  <c r="C417" i="29"/>
  <c r="B417" i="29"/>
  <c r="C416" i="29"/>
  <c r="B416" i="29"/>
  <c r="C415" i="29"/>
  <c r="B415" i="29"/>
  <c r="C414" i="29"/>
  <c r="B414" i="29"/>
  <c r="C413" i="29"/>
  <c r="B413" i="29"/>
  <c r="C412" i="29"/>
  <c r="B412" i="29"/>
  <c r="C411" i="29"/>
  <c r="B411" i="29"/>
  <c r="C410" i="29"/>
  <c r="B410" i="29"/>
  <c r="C409" i="29"/>
  <c r="B409" i="29"/>
  <c r="C408" i="29"/>
  <c r="B408" i="29"/>
  <c r="C407" i="29"/>
  <c r="B407" i="29"/>
  <c r="C406" i="29"/>
  <c r="B406" i="29"/>
  <c r="C405" i="29"/>
  <c r="B405" i="29"/>
  <c r="C404" i="29"/>
  <c r="B404" i="29"/>
  <c r="C403" i="29"/>
  <c r="B403" i="29"/>
  <c r="C402" i="29"/>
  <c r="B402" i="29"/>
  <c r="C401" i="29"/>
  <c r="B401" i="29"/>
  <c r="C400" i="29"/>
  <c r="B400" i="29"/>
  <c r="C399" i="29"/>
  <c r="B399" i="29"/>
  <c r="C398" i="29"/>
  <c r="B398" i="29"/>
  <c r="C397" i="29"/>
  <c r="B397" i="29"/>
  <c r="C396" i="29"/>
  <c r="B396" i="29"/>
  <c r="C395" i="29"/>
  <c r="B395" i="29"/>
  <c r="C394" i="29"/>
  <c r="B394" i="29"/>
  <c r="C393" i="29"/>
  <c r="B393" i="29"/>
  <c r="C392" i="29"/>
  <c r="B392" i="29"/>
  <c r="C391" i="29"/>
  <c r="B391" i="29"/>
  <c r="C390" i="29"/>
  <c r="B390" i="29"/>
  <c r="C389" i="29"/>
  <c r="B389" i="29"/>
  <c r="C388" i="29"/>
  <c r="B388" i="29"/>
  <c r="C387" i="29"/>
  <c r="B387" i="29"/>
  <c r="C386" i="29"/>
  <c r="B386" i="29"/>
  <c r="C385" i="29"/>
  <c r="B385" i="29"/>
  <c r="C384" i="29"/>
  <c r="B384" i="29"/>
  <c r="C383" i="29"/>
  <c r="B383" i="29"/>
  <c r="C382" i="29"/>
  <c r="B382" i="29"/>
  <c r="C381" i="29"/>
  <c r="B381" i="29"/>
  <c r="C380" i="29"/>
  <c r="B380" i="29"/>
  <c r="C379" i="29"/>
  <c r="B379" i="29"/>
  <c r="C378" i="29"/>
  <c r="B378" i="29"/>
  <c r="C377" i="29"/>
  <c r="B377" i="29"/>
  <c r="C376" i="29"/>
  <c r="B376" i="29"/>
  <c r="C375" i="29"/>
  <c r="B375" i="29"/>
  <c r="C374" i="29"/>
  <c r="B374" i="29"/>
  <c r="C373" i="29"/>
  <c r="B373" i="29"/>
  <c r="C372" i="29"/>
  <c r="B372" i="29"/>
  <c r="C371" i="29"/>
  <c r="B371" i="29"/>
  <c r="C370" i="29"/>
  <c r="B370" i="29"/>
  <c r="C369" i="29"/>
  <c r="B369" i="29"/>
  <c r="C368" i="29"/>
  <c r="B368" i="29"/>
  <c r="C367" i="29"/>
  <c r="B367" i="29"/>
  <c r="C366" i="29"/>
  <c r="B366" i="29"/>
  <c r="C365" i="29"/>
  <c r="B365" i="29"/>
  <c r="C364" i="29"/>
  <c r="B364" i="29"/>
  <c r="C363" i="29"/>
  <c r="B363" i="29"/>
  <c r="C362" i="29"/>
  <c r="B362" i="29"/>
  <c r="C361" i="29"/>
  <c r="B361" i="29"/>
  <c r="C360" i="29"/>
  <c r="B360" i="29"/>
  <c r="C359" i="29"/>
  <c r="B359" i="29"/>
  <c r="C358" i="29"/>
  <c r="B358" i="29"/>
  <c r="C357" i="29"/>
  <c r="B357" i="29"/>
  <c r="C356" i="29"/>
  <c r="B356" i="29"/>
  <c r="C355" i="29"/>
  <c r="B355" i="29"/>
  <c r="C354" i="29"/>
  <c r="B354" i="29"/>
  <c r="C353" i="29"/>
  <c r="B353" i="29"/>
  <c r="C352" i="29"/>
  <c r="B352" i="29"/>
  <c r="C351" i="29"/>
  <c r="B351" i="29"/>
  <c r="C350" i="29"/>
  <c r="B350" i="29"/>
  <c r="C349" i="29"/>
  <c r="B349" i="29"/>
  <c r="C348" i="29"/>
  <c r="B348" i="29"/>
  <c r="C347" i="29"/>
  <c r="B347" i="29"/>
  <c r="C346" i="29"/>
  <c r="B346" i="29"/>
  <c r="C345" i="29"/>
  <c r="B345" i="29"/>
  <c r="C344" i="29"/>
  <c r="B344" i="29"/>
  <c r="C343" i="29"/>
  <c r="B343" i="29"/>
  <c r="C342" i="29"/>
  <c r="B342" i="29"/>
  <c r="C341" i="29"/>
  <c r="B341" i="29"/>
  <c r="C340" i="29"/>
  <c r="B340" i="29"/>
  <c r="C339" i="29"/>
  <c r="B339" i="29"/>
  <c r="C338" i="29"/>
  <c r="B338" i="29"/>
  <c r="C337" i="29"/>
  <c r="B337" i="29"/>
  <c r="C336" i="29"/>
  <c r="B336" i="29"/>
  <c r="C335" i="29"/>
  <c r="B335" i="29"/>
  <c r="C334" i="29"/>
  <c r="B334" i="29"/>
  <c r="C333" i="29"/>
  <c r="B333" i="29"/>
  <c r="C332" i="29"/>
  <c r="B332" i="29"/>
  <c r="C331" i="29"/>
  <c r="B331" i="29"/>
  <c r="C330" i="29"/>
  <c r="B330" i="29"/>
  <c r="C329" i="29"/>
  <c r="B329" i="29"/>
  <c r="C328" i="29"/>
  <c r="B328" i="29"/>
  <c r="C327" i="29"/>
  <c r="B327" i="29"/>
  <c r="C326" i="29"/>
  <c r="B326" i="29"/>
  <c r="C325" i="29"/>
  <c r="B325" i="29"/>
  <c r="C324" i="29"/>
  <c r="B324" i="29"/>
  <c r="C323" i="29"/>
  <c r="B323" i="29"/>
  <c r="C322" i="29"/>
  <c r="B322" i="29"/>
  <c r="C321" i="29"/>
  <c r="B321" i="29"/>
  <c r="C320" i="29"/>
  <c r="B320" i="29"/>
  <c r="C319" i="29"/>
  <c r="B319" i="29"/>
  <c r="C318" i="29"/>
  <c r="B318" i="29"/>
  <c r="C317" i="29"/>
  <c r="B317" i="29"/>
  <c r="C316" i="29"/>
  <c r="B316" i="29"/>
  <c r="C315" i="29"/>
  <c r="B315" i="29"/>
  <c r="C314" i="29"/>
  <c r="B314" i="29"/>
  <c r="C313" i="29"/>
  <c r="B313" i="29"/>
  <c r="C312" i="29"/>
  <c r="B312" i="29"/>
  <c r="C311" i="29"/>
  <c r="B311" i="29"/>
  <c r="C310" i="29"/>
  <c r="B310" i="29"/>
  <c r="C309" i="29"/>
  <c r="B309" i="29"/>
  <c r="C308" i="29"/>
  <c r="B308" i="29"/>
  <c r="C307" i="29"/>
  <c r="B307" i="29"/>
  <c r="C306" i="29"/>
  <c r="B306" i="29"/>
  <c r="C305" i="29"/>
  <c r="B305" i="29"/>
  <c r="C304" i="29"/>
  <c r="B304" i="29"/>
  <c r="C303" i="29"/>
  <c r="B303" i="29"/>
  <c r="C302" i="29"/>
  <c r="B302" i="29"/>
  <c r="C301" i="29"/>
  <c r="B301" i="29"/>
  <c r="C300" i="29"/>
  <c r="B300" i="29"/>
  <c r="C299" i="29"/>
  <c r="B299" i="29"/>
  <c r="C298" i="29"/>
  <c r="B298" i="29"/>
  <c r="C297" i="29"/>
  <c r="B297" i="29"/>
  <c r="C296" i="29"/>
  <c r="B296" i="29"/>
  <c r="C295" i="29"/>
  <c r="B295" i="29"/>
  <c r="C294" i="29"/>
  <c r="B294" i="29"/>
  <c r="C293" i="29"/>
  <c r="B293" i="29"/>
  <c r="C292" i="29"/>
  <c r="B292" i="29"/>
  <c r="C291" i="29"/>
  <c r="B291" i="29"/>
  <c r="C290" i="29"/>
  <c r="B290" i="29"/>
  <c r="C289" i="29"/>
  <c r="B289" i="29"/>
  <c r="C288" i="29"/>
  <c r="B288" i="29"/>
  <c r="C287" i="29"/>
  <c r="B287" i="29"/>
  <c r="C286" i="29"/>
  <c r="B286" i="29"/>
  <c r="C285" i="29"/>
  <c r="B285" i="29"/>
  <c r="C284" i="29"/>
  <c r="B284" i="29"/>
  <c r="C283" i="29"/>
  <c r="B283" i="29"/>
  <c r="C282" i="29"/>
  <c r="B282" i="29"/>
  <c r="C281" i="29"/>
  <c r="B281" i="29"/>
  <c r="C280" i="29"/>
  <c r="B280" i="29"/>
  <c r="C279" i="29"/>
  <c r="B279" i="29"/>
  <c r="C278" i="29"/>
  <c r="B278" i="29"/>
  <c r="C277" i="29"/>
  <c r="B277" i="29"/>
  <c r="C276" i="29"/>
  <c r="B276" i="29"/>
  <c r="C275" i="29"/>
  <c r="B275" i="29"/>
  <c r="C274" i="29"/>
  <c r="B274" i="29"/>
  <c r="C273" i="29"/>
  <c r="B273" i="29"/>
  <c r="C272" i="29"/>
  <c r="B272" i="29"/>
  <c r="C271" i="29"/>
  <c r="B271" i="29"/>
  <c r="C270" i="29"/>
  <c r="B270" i="29"/>
  <c r="C269" i="29"/>
  <c r="B269" i="29"/>
  <c r="C268" i="29"/>
  <c r="B268" i="29"/>
  <c r="C267" i="29"/>
  <c r="B267" i="29"/>
  <c r="C266" i="29"/>
  <c r="B266" i="29"/>
  <c r="C265" i="29"/>
  <c r="B265" i="29"/>
  <c r="C264" i="29"/>
  <c r="B264" i="29"/>
  <c r="C263" i="29"/>
  <c r="B263" i="29"/>
  <c r="C262" i="29"/>
  <c r="B262" i="29"/>
  <c r="C261" i="29"/>
  <c r="B261" i="29"/>
  <c r="C260" i="29"/>
  <c r="B260" i="29"/>
  <c r="C259" i="29"/>
  <c r="B259" i="29"/>
  <c r="C258" i="29"/>
  <c r="B258" i="29"/>
  <c r="C257" i="29"/>
  <c r="B257" i="29"/>
  <c r="C256" i="29"/>
  <c r="B256" i="29"/>
  <c r="C255" i="29"/>
  <c r="B255" i="29"/>
  <c r="C254" i="29"/>
  <c r="B254" i="29"/>
  <c r="C253" i="29"/>
  <c r="B253" i="29"/>
  <c r="C252" i="29"/>
  <c r="B252" i="29"/>
  <c r="C251" i="29"/>
  <c r="B251" i="29"/>
  <c r="C250" i="29"/>
  <c r="B250" i="29"/>
  <c r="C249" i="29"/>
  <c r="B249" i="29"/>
  <c r="C248" i="29"/>
  <c r="B248" i="29"/>
  <c r="C247" i="29"/>
  <c r="B247" i="29"/>
  <c r="C246" i="29"/>
  <c r="B246" i="29"/>
  <c r="C245" i="29"/>
  <c r="B245" i="29"/>
  <c r="C244" i="29"/>
  <c r="B244" i="29"/>
  <c r="C243" i="29"/>
  <c r="B243" i="29"/>
  <c r="C242" i="29"/>
  <c r="B242" i="29"/>
  <c r="C241" i="29"/>
  <c r="B241" i="29"/>
  <c r="C240" i="29"/>
  <c r="B240" i="29"/>
  <c r="C239" i="29"/>
  <c r="B239" i="29"/>
  <c r="C238" i="29"/>
  <c r="B238" i="29"/>
  <c r="C237" i="29"/>
  <c r="B237" i="29"/>
  <c r="C236" i="29"/>
  <c r="B236" i="29"/>
  <c r="C235" i="29"/>
  <c r="B235" i="29"/>
  <c r="C234" i="29"/>
  <c r="B234" i="29"/>
  <c r="C233" i="29"/>
  <c r="B233" i="29"/>
  <c r="C232" i="29"/>
  <c r="B232" i="29"/>
  <c r="C231" i="29"/>
  <c r="B231" i="29"/>
  <c r="C230" i="29"/>
  <c r="B230" i="29"/>
  <c r="C229" i="29"/>
  <c r="B229" i="29"/>
  <c r="C228" i="29"/>
  <c r="B228" i="29"/>
  <c r="C227" i="29"/>
  <c r="B227" i="29"/>
  <c r="C226" i="29"/>
  <c r="B226" i="29"/>
  <c r="C225" i="29"/>
  <c r="B225" i="29"/>
  <c r="C224" i="29"/>
  <c r="B224" i="29"/>
  <c r="C223" i="29"/>
  <c r="B223" i="29"/>
  <c r="C222" i="29"/>
  <c r="B222" i="29"/>
  <c r="C221" i="29"/>
  <c r="B221" i="29"/>
  <c r="C220" i="29"/>
  <c r="B220" i="29"/>
  <c r="C219" i="29"/>
  <c r="B219" i="29"/>
  <c r="C218" i="29"/>
  <c r="B218" i="29"/>
  <c r="C217" i="29"/>
  <c r="B217" i="29"/>
  <c r="C216" i="29"/>
  <c r="B216" i="29"/>
  <c r="C215" i="29"/>
  <c r="B215" i="29"/>
  <c r="C214" i="29"/>
  <c r="B214" i="29"/>
  <c r="C213" i="29"/>
  <c r="B213" i="29"/>
  <c r="C212" i="29"/>
  <c r="B212" i="29"/>
  <c r="C211" i="29"/>
  <c r="B211" i="29"/>
  <c r="C210" i="29"/>
  <c r="B210" i="29"/>
  <c r="C209" i="29"/>
  <c r="B209" i="29"/>
  <c r="C208" i="29"/>
  <c r="B208" i="29"/>
  <c r="C207" i="29"/>
  <c r="B207" i="29"/>
  <c r="C206" i="29"/>
  <c r="B206" i="29"/>
  <c r="C205" i="29"/>
  <c r="B205" i="29"/>
  <c r="C204" i="29"/>
  <c r="B204" i="29"/>
  <c r="C203" i="29"/>
  <c r="B203" i="29"/>
  <c r="C202" i="29"/>
  <c r="B202" i="29"/>
  <c r="C201" i="29"/>
  <c r="B201" i="29"/>
  <c r="C200" i="29"/>
  <c r="B200" i="29"/>
  <c r="C199" i="29"/>
  <c r="B199" i="29"/>
  <c r="C198" i="29"/>
  <c r="B198" i="29"/>
  <c r="C197" i="29"/>
  <c r="B197" i="29"/>
  <c r="C196" i="29"/>
  <c r="B196" i="29"/>
  <c r="C195" i="29"/>
  <c r="B195" i="29"/>
  <c r="C194" i="29"/>
  <c r="B194" i="29"/>
  <c r="C193" i="29"/>
  <c r="B193" i="29"/>
  <c r="C192" i="29"/>
  <c r="B192" i="29"/>
  <c r="C191" i="29"/>
  <c r="B191" i="29"/>
  <c r="C190" i="29"/>
  <c r="B190" i="29"/>
  <c r="C189" i="29"/>
  <c r="B189" i="29"/>
  <c r="C188" i="29"/>
  <c r="B188" i="29"/>
  <c r="C187" i="29"/>
  <c r="B187" i="29"/>
  <c r="C186" i="29"/>
  <c r="B186" i="29"/>
  <c r="C185" i="29"/>
  <c r="B185" i="29"/>
  <c r="C184" i="29"/>
  <c r="B184" i="29"/>
  <c r="C183" i="29"/>
  <c r="B183" i="29"/>
  <c r="C182" i="29"/>
  <c r="B182" i="29"/>
  <c r="C181" i="29"/>
  <c r="B181" i="29"/>
  <c r="C180" i="29"/>
  <c r="B180" i="29"/>
  <c r="C179" i="29"/>
  <c r="B179" i="29"/>
  <c r="C178" i="29"/>
  <c r="B178" i="29"/>
  <c r="C177" i="29"/>
  <c r="B177" i="29"/>
  <c r="C176" i="29"/>
  <c r="B176" i="29"/>
  <c r="C175" i="29"/>
  <c r="B175" i="29"/>
  <c r="C174" i="29"/>
  <c r="B174" i="29"/>
  <c r="C173" i="29"/>
  <c r="B173" i="29"/>
  <c r="C172" i="29"/>
  <c r="B172" i="29"/>
  <c r="C171" i="29"/>
  <c r="B171" i="29"/>
  <c r="C170" i="29"/>
  <c r="B170" i="29"/>
  <c r="C169" i="29"/>
  <c r="B169" i="29"/>
  <c r="C168" i="29"/>
  <c r="B168" i="29"/>
  <c r="C167" i="29"/>
  <c r="B167" i="29"/>
  <c r="C166" i="29"/>
  <c r="B166" i="29"/>
  <c r="C165" i="29"/>
  <c r="B165" i="29"/>
  <c r="C164" i="29"/>
  <c r="B164" i="29"/>
  <c r="C163" i="29"/>
  <c r="B163" i="29"/>
  <c r="C162" i="29"/>
  <c r="B162" i="29"/>
  <c r="C161" i="29"/>
  <c r="B161" i="29"/>
  <c r="C160" i="29"/>
  <c r="B160" i="29"/>
  <c r="C159" i="29"/>
  <c r="B159" i="29"/>
  <c r="C158" i="29"/>
  <c r="B158" i="29"/>
  <c r="C157" i="29"/>
  <c r="B157" i="29"/>
  <c r="C156" i="29"/>
  <c r="B156" i="29"/>
  <c r="C155" i="29"/>
  <c r="B155" i="29"/>
  <c r="C154" i="29"/>
  <c r="B154" i="29"/>
  <c r="C153" i="29"/>
  <c r="B153" i="29"/>
  <c r="C152" i="29"/>
  <c r="B152" i="29"/>
  <c r="C151" i="29"/>
  <c r="B151" i="29"/>
  <c r="C150" i="29"/>
  <c r="B150" i="29"/>
  <c r="C149" i="29"/>
  <c r="B149" i="29"/>
  <c r="C148" i="29"/>
  <c r="B148" i="29"/>
  <c r="C147" i="29"/>
  <c r="B147" i="29"/>
  <c r="C146" i="29"/>
  <c r="B146" i="29"/>
  <c r="C145" i="29"/>
  <c r="B145" i="29"/>
  <c r="C144" i="29"/>
  <c r="B144" i="29"/>
  <c r="C143" i="29"/>
  <c r="B143" i="29"/>
  <c r="C142" i="29"/>
  <c r="B142" i="29"/>
  <c r="C141" i="29"/>
  <c r="B141" i="29"/>
  <c r="C140" i="29"/>
  <c r="B140" i="29"/>
  <c r="C139" i="29"/>
  <c r="B139" i="29"/>
  <c r="C138" i="29"/>
  <c r="B138" i="29"/>
  <c r="C137" i="29"/>
  <c r="B137" i="29"/>
  <c r="C136" i="29"/>
  <c r="B136" i="29"/>
  <c r="C135" i="29"/>
  <c r="B135" i="29"/>
  <c r="C134" i="29"/>
  <c r="B134" i="29"/>
  <c r="C133" i="29"/>
  <c r="B133" i="29"/>
  <c r="C132" i="29"/>
  <c r="B132" i="29"/>
  <c r="C131" i="29"/>
  <c r="B131" i="29"/>
  <c r="C130" i="29"/>
  <c r="B130" i="29"/>
  <c r="C129" i="29"/>
  <c r="B129" i="29"/>
  <c r="C128" i="29"/>
  <c r="B128" i="29"/>
  <c r="C127" i="29"/>
  <c r="B127" i="29"/>
  <c r="C126" i="29"/>
  <c r="B126" i="29"/>
  <c r="C125" i="29"/>
  <c r="B125" i="29"/>
  <c r="C124" i="29"/>
  <c r="B124" i="29"/>
  <c r="C123" i="29"/>
  <c r="B123" i="29"/>
  <c r="C122" i="29"/>
  <c r="B122" i="29"/>
  <c r="C121" i="29"/>
  <c r="B121" i="29"/>
  <c r="C120" i="29"/>
  <c r="B120" i="29"/>
  <c r="C119" i="29"/>
  <c r="B119" i="29"/>
  <c r="C118" i="29"/>
  <c r="B118" i="29"/>
  <c r="C117" i="29"/>
  <c r="B117" i="29"/>
  <c r="C116" i="29"/>
  <c r="B116" i="29"/>
  <c r="C115" i="29"/>
  <c r="B115" i="29"/>
  <c r="C114" i="29"/>
  <c r="B114" i="29"/>
  <c r="C113" i="29"/>
  <c r="B113" i="29"/>
  <c r="C112" i="29"/>
  <c r="B112" i="29"/>
  <c r="C111" i="29"/>
  <c r="B111" i="29"/>
  <c r="C110" i="29"/>
  <c r="B110" i="29"/>
  <c r="C109" i="29"/>
  <c r="B109" i="29"/>
  <c r="C108" i="29"/>
  <c r="B108" i="29"/>
  <c r="C107" i="29"/>
  <c r="B107" i="29"/>
  <c r="C106" i="29"/>
  <c r="B106" i="29"/>
  <c r="C105" i="29"/>
  <c r="B105" i="29"/>
  <c r="C104" i="29"/>
  <c r="B104" i="29"/>
  <c r="C103" i="29"/>
  <c r="B103" i="29"/>
  <c r="C102" i="29"/>
  <c r="B102" i="29"/>
  <c r="C101" i="29"/>
  <c r="B101" i="29"/>
  <c r="C100" i="29"/>
  <c r="B100" i="29"/>
  <c r="C99" i="29"/>
  <c r="B99" i="29"/>
  <c r="C98" i="29"/>
  <c r="B98" i="29"/>
  <c r="C97" i="29"/>
  <c r="B97" i="29"/>
  <c r="C96" i="29"/>
  <c r="B96" i="29"/>
  <c r="C95" i="29"/>
  <c r="B95" i="29"/>
  <c r="C94" i="29"/>
  <c r="B94" i="29"/>
  <c r="C93" i="29"/>
  <c r="B93" i="29"/>
  <c r="C92" i="29"/>
  <c r="B92" i="29"/>
  <c r="C91" i="29"/>
  <c r="B91" i="29"/>
  <c r="C90" i="29"/>
  <c r="B90" i="29"/>
  <c r="C89" i="29"/>
  <c r="B89" i="29"/>
  <c r="C88" i="29"/>
  <c r="B88" i="29"/>
  <c r="C87" i="29"/>
  <c r="B87" i="29"/>
  <c r="C86" i="29"/>
  <c r="B86" i="29"/>
  <c r="C85" i="29"/>
  <c r="B85" i="29"/>
  <c r="C84" i="29"/>
  <c r="B84" i="29"/>
  <c r="C83" i="29"/>
  <c r="B83" i="29"/>
  <c r="C82" i="29"/>
  <c r="B82" i="29"/>
  <c r="C81" i="29"/>
  <c r="B81" i="29"/>
  <c r="C80" i="29"/>
  <c r="B80" i="29"/>
  <c r="C79" i="29"/>
  <c r="B79" i="29"/>
  <c r="C78" i="29"/>
  <c r="B78" i="29"/>
  <c r="C77" i="29"/>
  <c r="B77" i="29"/>
  <c r="C76" i="29"/>
  <c r="B76" i="29"/>
  <c r="C75" i="29"/>
  <c r="B75" i="29"/>
  <c r="C74" i="29"/>
  <c r="B74" i="29"/>
  <c r="C73" i="29"/>
  <c r="B73" i="29"/>
  <c r="C72" i="29"/>
  <c r="B72" i="29"/>
  <c r="C71" i="29"/>
  <c r="B71" i="29"/>
  <c r="C70" i="29"/>
  <c r="B70" i="29"/>
  <c r="C69" i="29"/>
  <c r="B69" i="29"/>
  <c r="C68" i="29"/>
  <c r="B68" i="29"/>
  <c r="C67" i="29"/>
  <c r="B67" i="29"/>
  <c r="C66" i="29"/>
  <c r="B66" i="29"/>
  <c r="C65" i="29"/>
  <c r="B65" i="29"/>
  <c r="C64" i="29"/>
  <c r="B64" i="29"/>
  <c r="C63" i="29"/>
  <c r="B63" i="29"/>
  <c r="C62" i="29"/>
  <c r="B62" i="29"/>
  <c r="C61" i="29"/>
  <c r="B61" i="29"/>
  <c r="C60" i="29"/>
  <c r="B60" i="29"/>
  <c r="C59" i="29"/>
  <c r="B59" i="29"/>
  <c r="C58" i="29"/>
  <c r="B58" i="29"/>
  <c r="C57" i="29"/>
  <c r="B57" i="29"/>
  <c r="C56" i="29"/>
  <c r="B56" i="29"/>
  <c r="C55" i="29"/>
  <c r="B55" i="29"/>
  <c r="C54" i="29"/>
  <c r="B54" i="29"/>
  <c r="C53" i="29"/>
  <c r="B53" i="29"/>
  <c r="C52" i="29"/>
  <c r="B52" i="29"/>
  <c r="C51" i="29"/>
  <c r="B51" i="29"/>
  <c r="C50" i="29"/>
  <c r="B50" i="29"/>
  <c r="C49" i="29"/>
  <c r="B49" i="29"/>
  <c r="C48" i="29"/>
  <c r="B48" i="29"/>
  <c r="C47" i="29"/>
  <c r="B47" i="29"/>
  <c r="C46" i="29"/>
  <c r="B46" i="29"/>
  <c r="C45" i="29"/>
  <c r="B45" i="29"/>
  <c r="C44" i="29"/>
  <c r="B44" i="29"/>
  <c r="C43" i="29"/>
  <c r="B43" i="29"/>
  <c r="C42" i="29"/>
  <c r="B42" i="29"/>
  <c r="C41" i="29"/>
  <c r="B41" i="29"/>
  <c r="C40" i="29"/>
  <c r="B40" i="29"/>
  <c r="C39" i="29"/>
  <c r="B39" i="29"/>
  <c r="C38" i="29"/>
  <c r="B38" i="29"/>
  <c r="C37" i="29"/>
  <c r="B37" i="29"/>
  <c r="C36" i="29"/>
  <c r="B36" i="29"/>
  <c r="C35" i="29"/>
  <c r="B35" i="29"/>
  <c r="C34" i="29"/>
  <c r="B34" i="29"/>
  <c r="C33" i="29"/>
  <c r="B33" i="29"/>
  <c r="C32" i="29"/>
  <c r="B32" i="29"/>
  <c r="C31" i="29"/>
  <c r="B31" i="29"/>
  <c r="C30" i="29"/>
  <c r="B30" i="29"/>
  <c r="C29" i="29"/>
  <c r="B29" i="29"/>
  <c r="C28" i="29"/>
  <c r="B28" i="29"/>
  <c r="C27" i="29"/>
  <c r="B27" i="29"/>
  <c r="C26" i="29"/>
  <c r="B26" i="29"/>
  <c r="C25" i="29"/>
  <c r="B25" i="29"/>
  <c r="C24" i="29"/>
  <c r="B24" i="29"/>
  <c r="C23" i="29"/>
  <c r="B23" i="29"/>
  <c r="C22" i="29"/>
  <c r="B22" i="29"/>
  <c r="C21" i="29"/>
  <c r="B21" i="29"/>
  <c r="C20" i="29"/>
  <c r="B20" i="29"/>
  <c r="C19" i="29"/>
  <c r="B19" i="29"/>
  <c r="C18" i="29"/>
  <c r="B18" i="29"/>
  <c r="C17" i="29"/>
  <c r="B17" i="29"/>
  <c r="C16" i="29"/>
  <c r="B16" i="29"/>
  <c r="C15" i="29"/>
  <c r="B15" i="29"/>
  <c r="C14" i="29"/>
  <c r="B14" i="29"/>
  <c r="C13" i="29"/>
  <c r="B13" i="29"/>
  <c r="C12" i="29"/>
  <c r="B12" i="29"/>
  <c r="C11" i="29"/>
  <c r="B11" i="29"/>
  <c r="C10" i="29"/>
  <c r="B10" i="29"/>
  <c r="C9" i="29"/>
  <c r="B9" i="29"/>
  <c r="C8" i="29"/>
  <c r="B8" i="29"/>
  <c r="C7" i="29"/>
  <c r="B7" i="29"/>
  <c r="C6" i="29"/>
  <c r="B6" i="29"/>
  <c r="C5" i="29"/>
  <c r="B5" i="29"/>
  <c r="C4" i="29"/>
  <c r="B4" i="29"/>
  <c r="C3" i="29"/>
  <c r="B3" i="29"/>
  <c r="C2" i="29"/>
  <c r="B2" i="29"/>
  <c r="G3" i="26"/>
  <c r="J2" i="26"/>
  <c r="C36" i="26"/>
  <c r="B36" i="26"/>
  <c r="A36" i="26"/>
  <c r="C35" i="26"/>
  <c r="B35" i="26"/>
  <c r="A35" i="26"/>
  <c r="G34" i="26"/>
  <c r="F34" i="26"/>
  <c r="F33" i="26" s="1"/>
  <c r="F32" i="26" s="1"/>
  <c r="F31" i="26" s="1"/>
  <c r="F30" i="26" s="1"/>
  <c r="F29" i="26" s="1"/>
  <c r="F28" i="26" s="1"/>
  <c r="F27" i="26" s="1"/>
  <c r="F26" i="26" s="1"/>
  <c r="F25" i="26" s="1"/>
  <c r="F24" i="26" s="1"/>
  <c r="F23" i="26" s="1"/>
  <c r="F22" i="26" s="1"/>
  <c r="F21" i="26" s="1"/>
  <c r="F20" i="26" s="1"/>
  <c r="F19" i="26" s="1"/>
  <c r="F18" i="26" s="1"/>
  <c r="F17" i="26" s="1"/>
  <c r="F16" i="26" s="1"/>
  <c r="F15" i="26" s="1"/>
  <c r="F14" i="26" s="1"/>
  <c r="F13" i="26" s="1"/>
  <c r="F12" i="26" s="1"/>
  <c r="F11" i="26" s="1"/>
  <c r="F10" i="26" s="1"/>
  <c r="F9" i="26" s="1"/>
  <c r="F8" i="26" s="1"/>
  <c r="F7" i="26" s="1"/>
  <c r="F6" i="26" s="1"/>
  <c r="F5" i="26" s="1"/>
  <c r="F4" i="26" s="1"/>
  <c r="F3" i="26" s="1"/>
  <c r="F2" i="26" s="1"/>
  <c r="C34" i="26"/>
  <c r="B34" i="26"/>
  <c r="A34" i="26"/>
  <c r="G33" i="26"/>
  <c r="C33" i="26"/>
  <c r="B33" i="26"/>
  <c r="A33" i="26"/>
  <c r="G32" i="26"/>
  <c r="C32" i="26"/>
  <c r="B32" i="26"/>
  <c r="A32" i="26"/>
  <c r="G31" i="26"/>
  <c r="C31" i="26"/>
  <c r="B31" i="26"/>
  <c r="A31" i="26"/>
  <c r="G30" i="26"/>
  <c r="C30" i="26"/>
  <c r="B30" i="26"/>
  <c r="A30" i="26"/>
  <c r="G29" i="26"/>
  <c r="C29" i="26"/>
  <c r="B29" i="26"/>
  <c r="A29" i="26"/>
  <c r="G28" i="26"/>
  <c r="C28" i="26"/>
  <c r="B28" i="26"/>
  <c r="A28" i="26"/>
  <c r="G27" i="26"/>
  <c r="B27" i="26"/>
  <c r="A27" i="26"/>
  <c r="G26" i="26"/>
  <c r="G25" i="26"/>
  <c r="G24" i="26"/>
  <c r="G23" i="26"/>
  <c r="G22" i="26"/>
  <c r="G21" i="26"/>
  <c r="G20" i="26"/>
  <c r="G19" i="26"/>
  <c r="G18" i="26"/>
  <c r="G17" i="26"/>
  <c r="G16" i="26"/>
  <c r="G15" i="26"/>
  <c r="G14" i="26"/>
  <c r="G13" i="26"/>
  <c r="G12" i="26"/>
  <c r="G11" i="26"/>
  <c r="G10" i="26"/>
  <c r="G9" i="26"/>
  <c r="G8" i="26"/>
  <c r="G7" i="26"/>
  <c r="G6" i="26"/>
  <c r="G5" i="26"/>
  <c r="G4" i="26"/>
  <c r="H2" i="26"/>
  <c r="G2" i="26"/>
  <c r="I2" i="26" s="1"/>
  <c r="H2" i="3"/>
  <c r="G3" i="3"/>
  <c r="H3" i="3" s="1"/>
  <c r="O6" i="2"/>
  <c r="H3" i="26" l="1"/>
  <c r="I3" i="26" s="1"/>
  <c r="J3" i="26" s="1"/>
  <c r="H4" i="26" l="1"/>
  <c r="H5" i="26" s="1"/>
  <c r="I4" i="26" l="1"/>
  <c r="J4" i="26" s="1"/>
  <c r="H6" i="26"/>
  <c r="I5" i="26" l="1"/>
  <c r="J5" i="26" s="1"/>
  <c r="H7" i="26"/>
  <c r="I6" i="26" l="1"/>
  <c r="J6" i="26" s="1"/>
  <c r="H8" i="26"/>
  <c r="I7" i="26" l="1"/>
  <c r="J7" i="26" s="1"/>
  <c r="H9" i="26"/>
  <c r="I8" i="26" l="1"/>
  <c r="J8" i="26" s="1"/>
  <c r="H10" i="26"/>
  <c r="I9" i="26" l="1"/>
  <c r="J9" i="26" s="1"/>
  <c r="H11" i="26"/>
  <c r="I10" i="26" l="1"/>
  <c r="J10" i="26" s="1"/>
  <c r="H12" i="26"/>
  <c r="I11" i="26" l="1"/>
  <c r="J11" i="26" s="1"/>
  <c r="H13" i="26"/>
  <c r="I12" i="26" l="1"/>
  <c r="J12" i="26" s="1"/>
  <c r="H14" i="26"/>
  <c r="I13" i="26" l="1"/>
  <c r="J13" i="26" s="1"/>
  <c r="H15" i="26"/>
  <c r="I14" i="26" l="1"/>
  <c r="J14" i="26" s="1"/>
  <c r="H16" i="26"/>
  <c r="I15" i="26" l="1"/>
  <c r="J15" i="26" s="1"/>
  <c r="H17" i="26"/>
  <c r="I16" i="26" l="1"/>
  <c r="J16" i="26" s="1"/>
  <c r="H18" i="26"/>
  <c r="I17" i="26" l="1"/>
  <c r="J17" i="26" s="1"/>
  <c r="H19" i="26"/>
  <c r="I18" i="26" l="1"/>
  <c r="J18" i="26" s="1"/>
  <c r="H20" i="26"/>
  <c r="I19" i="26" l="1"/>
  <c r="J19" i="26" s="1"/>
  <c r="H21" i="26"/>
  <c r="I20" i="26" l="1"/>
  <c r="J20" i="26" s="1"/>
  <c r="H22" i="26"/>
  <c r="I21" i="26" l="1"/>
  <c r="J21" i="26" s="1"/>
  <c r="H23" i="26"/>
  <c r="I22" i="26" l="1"/>
  <c r="J22" i="26" s="1"/>
  <c r="H24" i="26"/>
  <c r="I23" i="26" l="1"/>
  <c r="J23" i="26" s="1"/>
  <c r="H25" i="26"/>
  <c r="I24" i="26" l="1"/>
  <c r="J24" i="26" s="1"/>
  <c r="H26" i="26"/>
  <c r="I25" i="26" l="1"/>
  <c r="J25" i="26" s="1"/>
  <c r="H27" i="26"/>
  <c r="I26" i="26" l="1"/>
  <c r="J26" i="26" s="1"/>
  <c r="H28" i="26"/>
  <c r="I27" i="26" l="1"/>
  <c r="J27" i="26" s="1"/>
  <c r="H29" i="26"/>
  <c r="I28" i="26" l="1"/>
  <c r="J28" i="26" s="1"/>
  <c r="H30" i="26"/>
  <c r="I29" i="26" l="1"/>
  <c r="J29" i="26" s="1"/>
  <c r="H31" i="26"/>
  <c r="I30" i="26" l="1"/>
  <c r="J30" i="26" s="1"/>
  <c r="H32" i="26"/>
  <c r="I31" i="26" l="1"/>
  <c r="J31" i="26" s="1"/>
  <c r="H33" i="26"/>
  <c r="I32" i="26" l="1"/>
  <c r="J32" i="26" s="1"/>
  <c r="H34" i="26"/>
  <c r="I33" i="26" l="1"/>
  <c r="J33" i="26" s="1"/>
  <c r="H36" i="26"/>
  <c r="I34" i="26" l="1"/>
  <c r="I36" i="26" s="1"/>
  <c r="C27" i="26" s="1"/>
  <c r="J34" i="26" l="1"/>
  <c r="J36" i="26" s="1"/>
  <c r="AQ367" i="24"/>
  <c r="AP367" i="24"/>
  <c r="AM367" i="24"/>
  <c r="AL367" i="24"/>
  <c r="AL366" i="24" s="1"/>
  <c r="AL365" i="24" s="1"/>
  <c r="AI367" i="24"/>
  <c r="AH367" i="24"/>
  <c r="AE367" i="24"/>
  <c r="AD367" i="24"/>
  <c r="AA367" i="24"/>
  <c r="Z367" i="24"/>
  <c r="Z366" i="24" s="1"/>
  <c r="Z365" i="24" s="1"/>
  <c r="W367" i="24"/>
  <c r="V367" i="24"/>
  <c r="S367" i="24"/>
  <c r="R367" i="24"/>
  <c r="O367" i="24"/>
  <c r="N367" i="24"/>
  <c r="N366" i="24" s="1"/>
  <c r="N365" i="24" s="1"/>
  <c r="K367" i="24"/>
  <c r="J367" i="24"/>
  <c r="G367" i="24"/>
  <c r="F367" i="24"/>
  <c r="AQ366" i="24"/>
  <c r="AP366" i="24"/>
  <c r="AP365" i="24" s="1"/>
  <c r="AP364" i="24" s="1"/>
  <c r="AM366" i="24"/>
  <c r="AI366" i="24"/>
  <c r="AH366" i="24"/>
  <c r="AE366" i="24"/>
  <c r="AD366" i="24"/>
  <c r="AD365" i="24" s="1"/>
  <c r="AD364" i="24" s="1"/>
  <c r="AA366" i="24"/>
  <c r="W366" i="24"/>
  <c r="V366" i="24"/>
  <c r="S366" i="24"/>
  <c r="R366" i="24"/>
  <c r="R365" i="24" s="1"/>
  <c r="R364" i="24" s="1"/>
  <c r="O366" i="24"/>
  <c r="K366" i="24"/>
  <c r="J366" i="24"/>
  <c r="G366" i="24"/>
  <c r="F366" i="24"/>
  <c r="F365" i="24" s="1"/>
  <c r="F364" i="24" s="1"/>
  <c r="AQ365" i="24"/>
  <c r="AM365" i="24"/>
  <c r="AI365" i="24"/>
  <c r="AH365" i="24"/>
  <c r="AH364" i="24" s="1"/>
  <c r="AH363" i="24" s="1"/>
  <c r="AE365" i="24"/>
  <c r="AA365" i="24"/>
  <c r="W365" i="24"/>
  <c r="V365" i="24"/>
  <c r="V364" i="24" s="1"/>
  <c r="V363" i="24" s="1"/>
  <c r="S365" i="24"/>
  <c r="O365" i="24"/>
  <c r="K365" i="24"/>
  <c r="J365" i="24"/>
  <c r="J364" i="24" s="1"/>
  <c r="J363" i="24" s="1"/>
  <c r="G365" i="24"/>
  <c r="AQ364" i="24"/>
  <c r="AM364" i="24"/>
  <c r="AL364" i="24"/>
  <c r="AL363" i="24" s="1"/>
  <c r="AL362" i="24" s="1"/>
  <c r="AI364" i="24"/>
  <c r="AE364" i="24"/>
  <c r="AA364" i="24"/>
  <c r="Z364" i="24"/>
  <c r="Z363" i="24" s="1"/>
  <c r="Z362" i="24" s="1"/>
  <c r="W364" i="24"/>
  <c r="S364" i="24"/>
  <c r="O364" i="24"/>
  <c r="N364" i="24"/>
  <c r="N363" i="24" s="1"/>
  <c r="N362" i="24" s="1"/>
  <c r="K364" i="24"/>
  <c r="G364" i="24"/>
  <c r="AQ363" i="24"/>
  <c r="AP363" i="24"/>
  <c r="AP362" i="24" s="1"/>
  <c r="AP361" i="24" s="1"/>
  <c r="AM363" i="24"/>
  <c r="AI363" i="24"/>
  <c r="AE363" i="24"/>
  <c r="AD363" i="24"/>
  <c r="AD362" i="24" s="1"/>
  <c r="AD361" i="24" s="1"/>
  <c r="AA363" i="24"/>
  <c r="W363" i="24"/>
  <c r="S363" i="24"/>
  <c r="R363" i="24"/>
  <c r="R362" i="24" s="1"/>
  <c r="R361" i="24" s="1"/>
  <c r="O363" i="24"/>
  <c r="K363" i="24"/>
  <c r="G363" i="24"/>
  <c r="F363" i="24"/>
  <c r="F362" i="24" s="1"/>
  <c r="F361" i="24" s="1"/>
  <c r="AQ362" i="24"/>
  <c r="AM362" i="24"/>
  <c r="AI362" i="24"/>
  <c r="AH362" i="24"/>
  <c r="AH361" i="24" s="1"/>
  <c r="AH360" i="24" s="1"/>
  <c r="AE362" i="24"/>
  <c r="AA362" i="24"/>
  <c r="W362" i="24"/>
  <c r="V362" i="24"/>
  <c r="V361" i="24" s="1"/>
  <c r="V360" i="24" s="1"/>
  <c r="S362" i="24"/>
  <c r="O362" i="24"/>
  <c r="K362" i="24"/>
  <c r="J362" i="24"/>
  <c r="J361" i="24" s="1"/>
  <c r="J360" i="24" s="1"/>
  <c r="G362" i="24"/>
  <c r="AQ361" i="24"/>
  <c r="AM361" i="24"/>
  <c r="AL361" i="24"/>
  <c r="AL360" i="24" s="1"/>
  <c r="AL359" i="24" s="1"/>
  <c r="AI361" i="24"/>
  <c r="AE361" i="24"/>
  <c r="AA361" i="24"/>
  <c r="Z361" i="24"/>
  <c r="Z360" i="24" s="1"/>
  <c r="Z359" i="24" s="1"/>
  <c r="W361" i="24"/>
  <c r="S361" i="24"/>
  <c r="O361" i="24"/>
  <c r="N361" i="24"/>
  <c r="N360" i="24" s="1"/>
  <c r="N359" i="24" s="1"/>
  <c r="K361" i="24"/>
  <c r="G361" i="24"/>
  <c r="AQ360" i="24"/>
  <c r="AP360" i="24"/>
  <c r="AP359" i="24" s="1"/>
  <c r="AP358" i="24" s="1"/>
  <c r="AM360" i="24"/>
  <c r="AI360" i="24"/>
  <c r="AE360" i="24"/>
  <c r="AD360" i="24"/>
  <c r="AD359" i="24" s="1"/>
  <c r="AD358" i="24" s="1"/>
  <c r="AA360" i="24"/>
  <c r="W360" i="24"/>
  <c r="S360" i="24"/>
  <c r="R360" i="24"/>
  <c r="R359" i="24" s="1"/>
  <c r="R358" i="24" s="1"/>
  <c r="O360" i="24"/>
  <c r="K360" i="24"/>
  <c r="G360" i="24"/>
  <c r="F360" i="24"/>
  <c r="F359" i="24" s="1"/>
  <c r="F358" i="24" s="1"/>
  <c r="AQ359" i="24"/>
  <c r="AM359" i="24"/>
  <c r="AI359" i="24"/>
  <c r="AH359" i="24"/>
  <c r="AH358" i="24" s="1"/>
  <c r="AH357" i="24" s="1"/>
  <c r="AE359" i="24"/>
  <c r="AA359" i="24"/>
  <c r="W359" i="24"/>
  <c r="V359" i="24"/>
  <c r="V358" i="24" s="1"/>
  <c r="V357" i="24" s="1"/>
  <c r="S359" i="24"/>
  <c r="O359" i="24"/>
  <c r="K359" i="24"/>
  <c r="J359" i="24"/>
  <c r="J358" i="24" s="1"/>
  <c r="J357" i="24" s="1"/>
  <c r="J356" i="24" s="1"/>
  <c r="J355" i="24" s="1"/>
  <c r="J354" i="24" s="1"/>
  <c r="J353" i="24" s="1"/>
  <c r="J352" i="24" s="1"/>
  <c r="J351" i="24" s="1"/>
  <c r="J350" i="24" s="1"/>
  <c r="J349" i="24" s="1"/>
  <c r="J348" i="24" s="1"/>
  <c r="J347" i="24" s="1"/>
  <c r="J346" i="24" s="1"/>
  <c r="J345" i="24" s="1"/>
  <c r="J344" i="24" s="1"/>
  <c r="J343" i="24" s="1"/>
  <c r="J342" i="24" s="1"/>
  <c r="J341" i="24" s="1"/>
  <c r="J340" i="24" s="1"/>
  <c r="J339" i="24" s="1"/>
  <c r="J338" i="24" s="1"/>
  <c r="J337" i="24" s="1"/>
  <c r="J336" i="24" s="1"/>
  <c r="J335" i="24" s="1"/>
  <c r="G359" i="24"/>
  <c r="AQ358" i="24"/>
  <c r="AM358" i="24"/>
  <c r="AL358" i="24"/>
  <c r="AL357" i="24" s="1"/>
  <c r="AL356" i="24" s="1"/>
  <c r="AI358" i="24"/>
  <c r="AE358" i="24"/>
  <c r="AA358" i="24"/>
  <c r="Z358" i="24"/>
  <c r="Z357" i="24" s="1"/>
  <c r="Z356" i="24" s="1"/>
  <c r="W358" i="24"/>
  <c r="S358" i="24"/>
  <c r="O358" i="24"/>
  <c r="N358" i="24"/>
  <c r="N357" i="24" s="1"/>
  <c r="N356" i="24" s="1"/>
  <c r="K358" i="24"/>
  <c r="G358" i="24"/>
  <c r="AQ357" i="24"/>
  <c r="AP357" i="24"/>
  <c r="AP356" i="24" s="1"/>
  <c r="AP355" i="24" s="1"/>
  <c r="AP354" i="24" s="1"/>
  <c r="AP353" i="24" s="1"/>
  <c r="AP352" i="24" s="1"/>
  <c r="AP351" i="24" s="1"/>
  <c r="AP350" i="24" s="1"/>
  <c r="AP349" i="24" s="1"/>
  <c r="AP348" i="24" s="1"/>
  <c r="AP347" i="24" s="1"/>
  <c r="AP346" i="24" s="1"/>
  <c r="AP345" i="24" s="1"/>
  <c r="AP344" i="24" s="1"/>
  <c r="AP343" i="24" s="1"/>
  <c r="AP342" i="24" s="1"/>
  <c r="AP341" i="24" s="1"/>
  <c r="AM357" i="24"/>
  <c r="AI357" i="24"/>
  <c r="AE357" i="24"/>
  <c r="AD357" i="24"/>
  <c r="AD356" i="24" s="1"/>
  <c r="AD355" i="24" s="1"/>
  <c r="AA357" i="24"/>
  <c r="W357" i="24"/>
  <c r="S357" i="24"/>
  <c r="R357" i="24"/>
  <c r="R356" i="24" s="1"/>
  <c r="R355" i="24" s="1"/>
  <c r="O357" i="24"/>
  <c r="K357" i="24"/>
  <c r="G357" i="24"/>
  <c r="F357" i="24"/>
  <c r="F356" i="24" s="1"/>
  <c r="F355" i="24" s="1"/>
  <c r="AQ356" i="24"/>
  <c r="AM356" i="24"/>
  <c r="AI356" i="24"/>
  <c r="AH356" i="24"/>
  <c r="AH355" i="24" s="1"/>
  <c r="AH354" i="24" s="1"/>
  <c r="AH353" i="24" s="1"/>
  <c r="AH352" i="24" s="1"/>
  <c r="AH351" i="24" s="1"/>
  <c r="AE356" i="24"/>
  <c r="AA356" i="24"/>
  <c r="W356" i="24"/>
  <c r="V356" i="24"/>
  <c r="V355" i="24" s="1"/>
  <c r="V354" i="24" s="1"/>
  <c r="S356" i="24"/>
  <c r="O356" i="24"/>
  <c r="K356" i="24"/>
  <c r="G356" i="24"/>
  <c r="AQ355" i="24"/>
  <c r="AM355" i="24"/>
  <c r="AL355" i="24"/>
  <c r="AL354" i="24" s="1"/>
  <c r="AL353" i="24" s="1"/>
  <c r="AI355" i="24"/>
  <c r="AE355" i="24"/>
  <c r="AA355" i="24"/>
  <c r="Z355" i="24"/>
  <c r="Z354" i="24" s="1"/>
  <c r="Z353" i="24" s="1"/>
  <c r="Z352" i="24" s="1"/>
  <c r="Z351" i="24" s="1"/>
  <c r="Z350" i="24" s="1"/>
  <c r="W355" i="24"/>
  <c r="S355" i="24"/>
  <c r="O355" i="24"/>
  <c r="N355" i="24"/>
  <c r="N354" i="24" s="1"/>
  <c r="N353" i="24" s="1"/>
  <c r="K355" i="24"/>
  <c r="G355" i="24"/>
  <c r="AQ354" i="24"/>
  <c r="AM354" i="24"/>
  <c r="AI354" i="24"/>
  <c r="AE354" i="24"/>
  <c r="AD354" i="24"/>
  <c r="AD353" i="24" s="1"/>
  <c r="AD352" i="24" s="1"/>
  <c r="AA354" i="24"/>
  <c r="W354" i="24"/>
  <c r="S354" i="24"/>
  <c r="R354" i="24"/>
  <c r="R353" i="24" s="1"/>
  <c r="R352" i="24" s="1"/>
  <c r="R351" i="24" s="1"/>
  <c r="R350" i="24" s="1"/>
  <c r="R349" i="24" s="1"/>
  <c r="O354" i="24"/>
  <c r="K354" i="24"/>
  <c r="G354" i="24"/>
  <c r="F354" i="24"/>
  <c r="F353" i="24" s="1"/>
  <c r="F352" i="24" s="1"/>
  <c r="AQ353" i="24"/>
  <c r="AM353" i="24"/>
  <c r="AI353" i="24"/>
  <c r="AE353" i="24"/>
  <c r="AA353" i="24"/>
  <c r="W353" i="24"/>
  <c r="V353" i="24"/>
  <c r="V352" i="24" s="1"/>
  <c r="V351" i="24" s="1"/>
  <c r="S353" i="24"/>
  <c r="O353" i="24"/>
  <c r="K353" i="24"/>
  <c r="G353" i="24"/>
  <c r="AQ352" i="24"/>
  <c r="AM352" i="24"/>
  <c r="AL352" i="24"/>
  <c r="AL351" i="24" s="1"/>
  <c r="AL350" i="24" s="1"/>
  <c r="AI352" i="24"/>
  <c r="AE352" i="24"/>
  <c r="AA352" i="24"/>
  <c r="W352" i="24"/>
  <c r="S352" i="24"/>
  <c r="O352" i="24"/>
  <c r="N352" i="24"/>
  <c r="N351" i="24" s="1"/>
  <c r="N350" i="24" s="1"/>
  <c r="K352" i="24"/>
  <c r="G352" i="24"/>
  <c r="AQ351" i="24"/>
  <c r="AM351" i="24"/>
  <c r="AI351" i="24"/>
  <c r="AE351" i="24"/>
  <c r="AD351" i="24"/>
  <c r="AD350" i="24" s="1"/>
  <c r="AD349" i="24" s="1"/>
  <c r="AA351" i="24"/>
  <c r="W351" i="24"/>
  <c r="S351" i="24"/>
  <c r="O351" i="24"/>
  <c r="K351" i="24"/>
  <c r="G351" i="24"/>
  <c r="F351" i="24"/>
  <c r="F350" i="24" s="1"/>
  <c r="F349" i="24" s="1"/>
  <c r="F348" i="24" s="1"/>
  <c r="F347" i="24" s="1"/>
  <c r="F346" i="24" s="1"/>
  <c r="F345" i="24" s="1"/>
  <c r="F344" i="24" s="1"/>
  <c r="F343" i="24" s="1"/>
  <c r="F342" i="24" s="1"/>
  <c r="F341" i="24" s="1"/>
  <c r="F340" i="24" s="1"/>
  <c r="F339" i="24" s="1"/>
  <c r="F338" i="24" s="1"/>
  <c r="F337" i="24" s="1"/>
  <c r="F336" i="24" s="1"/>
  <c r="F335" i="24" s="1"/>
  <c r="AQ350" i="24"/>
  <c r="AM350" i="24"/>
  <c r="AI350" i="24"/>
  <c r="AH350" i="24"/>
  <c r="AH349" i="24" s="1"/>
  <c r="AH348" i="24" s="1"/>
  <c r="AH347" i="24" s="1"/>
  <c r="AH346" i="24" s="1"/>
  <c r="AH345" i="24" s="1"/>
  <c r="AH344" i="24" s="1"/>
  <c r="AH343" i="24" s="1"/>
  <c r="AH342" i="24" s="1"/>
  <c r="AH341" i="24" s="1"/>
  <c r="AH340" i="24" s="1"/>
  <c r="AH339" i="24" s="1"/>
  <c r="AH338" i="24" s="1"/>
  <c r="AH337" i="24" s="1"/>
  <c r="AH336" i="24" s="1"/>
  <c r="AH335" i="24" s="1"/>
  <c r="AE350" i="24"/>
  <c r="AA350" i="24"/>
  <c r="W350" i="24"/>
  <c r="V350" i="24"/>
  <c r="V349" i="24" s="1"/>
  <c r="V348" i="24" s="1"/>
  <c r="V347" i="24" s="1"/>
  <c r="V346" i="24" s="1"/>
  <c r="V345" i="24" s="1"/>
  <c r="V344" i="24" s="1"/>
  <c r="V343" i="24" s="1"/>
  <c r="V342" i="24" s="1"/>
  <c r="V341" i="24" s="1"/>
  <c r="V340" i="24" s="1"/>
  <c r="V339" i="24" s="1"/>
  <c r="V338" i="24" s="1"/>
  <c r="V337" i="24" s="1"/>
  <c r="V336" i="24" s="1"/>
  <c r="V335" i="24" s="1"/>
  <c r="S350" i="24"/>
  <c r="O350" i="24"/>
  <c r="K350" i="24"/>
  <c r="G350" i="24"/>
  <c r="AQ349" i="24"/>
  <c r="AM349" i="24"/>
  <c r="AL349" i="24"/>
  <c r="AL348" i="24" s="1"/>
  <c r="AL347" i="24" s="1"/>
  <c r="AI349" i="24"/>
  <c r="AE349" i="24"/>
  <c r="AA349" i="24"/>
  <c r="Z349" i="24"/>
  <c r="Z348" i="24" s="1"/>
  <c r="Z347" i="24" s="1"/>
  <c r="Z346" i="24" s="1"/>
  <c r="Z345" i="24" s="1"/>
  <c r="Z344" i="24" s="1"/>
  <c r="Z343" i="24" s="1"/>
  <c r="Z342" i="24" s="1"/>
  <c r="Z341" i="24" s="1"/>
  <c r="Z340" i="24" s="1"/>
  <c r="Z339" i="24" s="1"/>
  <c r="Z338" i="24" s="1"/>
  <c r="Z337" i="24" s="1"/>
  <c r="Z336" i="24" s="1"/>
  <c r="Z335" i="24" s="1"/>
  <c r="W349" i="24"/>
  <c r="S349" i="24"/>
  <c r="O349" i="24"/>
  <c r="N349" i="24"/>
  <c r="N348" i="24" s="1"/>
  <c r="N347" i="24" s="1"/>
  <c r="N346" i="24" s="1"/>
  <c r="N345" i="24" s="1"/>
  <c r="N344" i="24" s="1"/>
  <c r="N343" i="24" s="1"/>
  <c r="N342" i="24" s="1"/>
  <c r="N341" i="24" s="1"/>
  <c r="N340" i="24" s="1"/>
  <c r="N339" i="24" s="1"/>
  <c r="K349" i="24"/>
  <c r="G349" i="24"/>
  <c r="AQ348" i="24"/>
  <c r="AM348" i="24"/>
  <c r="AI348" i="24"/>
  <c r="AE348" i="24"/>
  <c r="AD348" i="24"/>
  <c r="AD347" i="24" s="1"/>
  <c r="AD346" i="24" s="1"/>
  <c r="AD345" i="24" s="1"/>
  <c r="AD344" i="24" s="1"/>
  <c r="AD343" i="24" s="1"/>
  <c r="AD342" i="24" s="1"/>
  <c r="AD341" i="24" s="1"/>
  <c r="AD340" i="24" s="1"/>
  <c r="AD339" i="24" s="1"/>
  <c r="AD338" i="24" s="1"/>
  <c r="AD337" i="24" s="1"/>
  <c r="AD336" i="24" s="1"/>
  <c r="AA348" i="24"/>
  <c r="W348" i="24"/>
  <c r="S348" i="24"/>
  <c r="R348" i="24"/>
  <c r="R347" i="24" s="1"/>
  <c r="R346" i="24" s="1"/>
  <c r="R345" i="24" s="1"/>
  <c r="R344" i="24" s="1"/>
  <c r="R343" i="24" s="1"/>
  <c r="R342" i="24" s="1"/>
  <c r="R341" i="24" s="1"/>
  <c r="R340" i="24" s="1"/>
  <c r="R339" i="24" s="1"/>
  <c r="R338" i="24" s="1"/>
  <c r="R337" i="24" s="1"/>
  <c r="R336" i="24" s="1"/>
  <c r="R335" i="24" s="1"/>
  <c r="O348" i="24"/>
  <c r="K348" i="24"/>
  <c r="G348" i="24"/>
  <c r="AQ347" i="24"/>
  <c r="AM347" i="24"/>
  <c r="AI347" i="24"/>
  <c r="AE347" i="24"/>
  <c r="AA347" i="24"/>
  <c r="W347" i="24"/>
  <c r="S347" i="24"/>
  <c r="O347" i="24"/>
  <c r="K347" i="24"/>
  <c r="G347" i="24"/>
  <c r="AQ346" i="24"/>
  <c r="AM346" i="24"/>
  <c r="AL346" i="24"/>
  <c r="AL345" i="24" s="1"/>
  <c r="AL344" i="24" s="1"/>
  <c r="AL343" i="24" s="1"/>
  <c r="AL342" i="24" s="1"/>
  <c r="AL341" i="24" s="1"/>
  <c r="AL340" i="24" s="1"/>
  <c r="AL339" i="24" s="1"/>
  <c r="AL338" i="24" s="1"/>
  <c r="AL337" i="24" s="1"/>
  <c r="AL336" i="24" s="1"/>
  <c r="AL335" i="24" s="1"/>
  <c r="AI346" i="24"/>
  <c r="AE346" i="24"/>
  <c r="AA346" i="24"/>
  <c r="W346" i="24"/>
  <c r="S346" i="24"/>
  <c r="O346" i="24"/>
  <c r="K346" i="24"/>
  <c r="G346" i="24"/>
  <c r="AQ345" i="24"/>
  <c r="AM345" i="24"/>
  <c r="AI345" i="24"/>
  <c r="AE345" i="24"/>
  <c r="AA345" i="24"/>
  <c r="W345" i="24"/>
  <c r="S345" i="24"/>
  <c r="O345" i="24"/>
  <c r="K345" i="24"/>
  <c r="G345" i="24"/>
  <c r="AQ344" i="24"/>
  <c r="AM344" i="24"/>
  <c r="AI344" i="24"/>
  <c r="AE344" i="24"/>
  <c r="AA344" i="24"/>
  <c r="W344" i="24"/>
  <c r="S344" i="24"/>
  <c r="O344" i="24"/>
  <c r="K344" i="24"/>
  <c r="G344" i="24"/>
  <c r="AQ343" i="24"/>
  <c r="AM343" i="24"/>
  <c r="AI343" i="24"/>
  <c r="AE343" i="24"/>
  <c r="AA343" i="24"/>
  <c r="W343" i="24"/>
  <c r="S343" i="24"/>
  <c r="O343" i="24"/>
  <c r="K343" i="24"/>
  <c r="G343" i="24"/>
  <c r="AQ342" i="24"/>
  <c r="AM342" i="24"/>
  <c r="AI342" i="24"/>
  <c r="AE342" i="24"/>
  <c r="AA342" i="24"/>
  <c r="W342" i="24"/>
  <c r="S342" i="24"/>
  <c r="O342" i="24"/>
  <c r="K342" i="24"/>
  <c r="G342" i="24"/>
  <c r="AQ341" i="24"/>
  <c r="AM341" i="24"/>
  <c r="AI341" i="24"/>
  <c r="AE341" i="24"/>
  <c r="AA341" i="24"/>
  <c r="W341" i="24"/>
  <c r="S341" i="24"/>
  <c r="O341" i="24"/>
  <c r="K341" i="24"/>
  <c r="G341" i="24"/>
  <c r="AQ340" i="24"/>
  <c r="AP340" i="24"/>
  <c r="AP339" i="24" s="1"/>
  <c r="AP338" i="24" s="1"/>
  <c r="AP337" i="24" s="1"/>
  <c r="AP336" i="24" s="1"/>
  <c r="AP335" i="24" s="1"/>
  <c r="AM340" i="24"/>
  <c r="AI340" i="24"/>
  <c r="AE340" i="24"/>
  <c r="AA340" i="24"/>
  <c r="W340" i="24"/>
  <c r="S340" i="24"/>
  <c r="O340" i="24"/>
  <c r="K340" i="24"/>
  <c r="G340" i="24"/>
  <c r="AQ339" i="24"/>
  <c r="AM339" i="24"/>
  <c r="AI339" i="24"/>
  <c r="AE339" i="24"/>
  <c r="AA339" i="24"/>
  <c r="W339" i="24"/>
  <c r="S339" i="24"/>
  <c r="O339" i="24"/>
  <c r="K339" i="24"/>
  <c r="G339" i="24"/>
  <c r="AQ338" i="24"/>
  <c r="AM338" i="24"/>
  <c r="AI338" i="24"/>
  <c r="AE338" i="24"/>
  <c r="AA338" i="24"/>
  <c r="W338" i="24"/>
  <c r="S338" i="24"/>
  <c r="O338" i="24"/>
  <c r="N338" i="24"/>
  <c r="N337" i="24" s="1"/>
  <c r="N336" i="24" s="1"/>
  <c r="N335" i="24" s="1"/>
  <c r="K338" i="24"/>
  <c r="G338" i="24"/>
  <c r="AQ337" i="24"/>
  <c r="AM337" i="24"/>
  <c r="AI337" i="24"/>
  <c r="AE337" i="24"/>
  <c r="AA337" i="24"/>
  <c r="W337" i="24"/>
  <c r="S337" i="24"/>
  <c r="O337" i="24"/>
  <c r="K337" i="24"/>
  <c r="G337" i="24"/>
  <c r="AQ336" i="24"/>
  <c r="AM336" i="24"/>
  <c r="AI336" i="24"/>
  <c r="AE336" i="24"/>
  <c r="AA336" i="24"/>
  <c r="AB336" i="24" s="1"/>
  <c r="W336" i="24"/>
  <c r="S336" i="24"/>
  <c r="O336" i="24"/>
  <c r="P336" i="24" s="1"/>
  <c r="K336" i="24"/>
  <c r="G336" i="24"/>
  <c r="AQ335" i="24"/>
  <c r="AM335" i="24"/>
  <c r="AN335" i="24" s="1"/>
  <c r="AK335" i="24"/>
  <c r="AI335" i="24"/>
  <c r="AJ335" i="24" s="1"/>
  <c r="AE335" i="24"/>
  <c r="AG335" i="24" s="1"/>
  <c r="AD335" i="24"/>
  <c r="AC335" i="24"/>
  <c r="AA335" i="24"/>
  <c r="AB335" i="24" s="1"/>
  <c r="Y335" i="24"/>
  <c r="X335" i="24"/>
  <c r="W335" i="24"/>
  <c r="S335" i="24"/>
  <c r="U335" i="24" s="1"/>
  <c r="Q335" i="24"/>
  <c r="O335" i="24"/>
  <c r="P335" i="24" s="1"/>
  <c r="K335" i="24"/>
  <c r="M335" i="24" s="1"/>
  <c r="I335" i="24"/>
  <c r="G335" i="24"/>
  <c r="H335" i="24" s="1"/>
  <c r="AQ330" i="24"/>
  <c r="AP330" i="24"/>
  <c r="AM330" i="24"/>
  <c r="AL330" i="24"/>
  <c r="AL329" i="24" s="1"/>
  <c r="AL328" i="24" s="1"/>
  <c r="AL327" i="24" s="1"/>
  <c r="AL326" i="24" s="1"/>
  <c r="AL325" i="24" s="1"/>
  <c r="AL324" i="24" s="1"/>
  <c r="AL323" i="24" s="1"/>
  <c r="AL322" i="24" s="1"/>
  <c r="AL321" i="24" s="1"/>
  <c r="AL320" i="24" s="1"/>
  <c r="AL319" i="24" s="1"/>
  <c r="AL318" i="24" s="1"/>
  <c r="AL317" i="24" s="1"/>
  <c r="AL316" i="24" s="1"/>
  <c r="AL315" i="24" s="1"/>
  <c r="AL314" i="24" s="1"/>
  <c r="AL313" i="24" s="1"/>
  <c r="AL312" i="24" s="1"/>
  <c r="AL311" i="24" s="1"/>
  <c r="AL310" i="24" s="1"/>
  <c r="AL309" i="24" s="1"/>
  <c r="AL308" i="24" s="1"/>
  <c r="AL307" i="24" s="1"/>
  <c r="AL306" i="24" s="1"/>
  <c r="AL305" i="24" s="1"/>
  <c r="AL304" i="24" s="1"/>
  <c r="AL303" i="24" s="1"/>
  <c r="AL302" i="24" s="1"/>
  <c r="AL301" i="24" s="1"/>
  <c r="AL300" i="24" s="1"/>
  <c r="AL299" i="24" s="1"/>
  <c r="AL298" i="24" s="1"/>
  <c r="AI330" i="24"/>
  <c r="AH330" i="24"/>
  <c r="AH329" i="24" s="1"/>
  <c r="AH328" i="24" s="1"/>
  <c r="AH327" i="24" s="1"/>
  <c r="AH326" i="24" s="1"/>
  <c r="AH325" i="24" s="1"/>
  <c r="AH324" i="24" s="1"/>
  <c r="AH323" i="24" s="1"/>
  <c r="AH322" i="24" s="1"/>
  <c r="AH321" i="24" s="1"/>
  <c r="AH320" i="24" s="1"/>
  <c r="AH319" i="24" s="1"/>
  <c r="AH318" i="24" s="1"/>
  <c r="AH317" i="24" s="1"/>
  <c r="AH316" i="24" s="1"/>
  <c r="AH315" i="24" s="1"/>
  <c r="AH314" i="24" s="1"/>
  <c r="AH313" i="24" s="1"/>
  <c r="AH312" i="24" s="1"/>
  <c r="AH311" i="24" s="1"/>
  <c r="AH310" i="24" s="1"/>
  <c r="AH309" i="24" s="1"/>
  <c r="AH308" i="24" s="1"/>
  <c r="AH307" i="24" s="1"/>
  <c r="AH306" i="24" s="1"/>
  <c r="AH305" i="24" s="1"/>
  <c r="AH304" i="24" s="1"/>
  <c r="AH303" i="24" s="1"/>
  <c r="AH302" i="24" s="1"/>
  <c r="AH301" i="24" s="1"/>
  <c r="AH300" i="24" s="1"/>
  <c r="AH299" i="24" s="1"/>
  <c r="AH298" i="24" s="1"/>
  <c r="AE330" i="24"/>
  <c r="AD330" i="24"/>
  <c r="AA330" i="24"/>
  <c r="Z330" i="24"/>
  <c r="Z329" i="24" s="1"/>
  <c r="Z328" i="24" s="1"/>
  <c r="W330" i="24"/>
  <c r="V330" i="24"/>
  <c r="V329" i="24" s="1"/>
  <c r="S330" i="24"/>
  <c r="R330" i="24"/>
  <c r="O330" i="24"/>
  <c r="N330" i="24"/>
  <c r="N329" i="24" s="1"/>
  <c r="N328" i="24" s="1"/>
  <c r="K330" i="24"/>
  <c r="J330" i="24"/>
  <c r="J329" i="24" s="1"/>
  <c r="J328" i="24" s="1"/>
  <c r="J327" i="24" s="1"/>
  <c r="J326" i="24" s="1"/>
  <c r="J325" i="24" s="1"/>
  <c r="J324" i="24" s="1"/>
  <c r="J323" i="24" s="1"/>
  <c r="J322" i="24" s="1"/>
  <c r="J321" i="24" s="1"/>
  <c r="J320" i="24" s="1"/>
  <c r="J319" i="24" s="1"/>
  <c r="J318" i="24" s="1"/>
  <c r="J317" i="24" s="1"/>
  <c r="J316" i="24" s="1"/>
  <c r="J315" i="24" s="1"/>
  <c r="J314" i="24" s="1"/>
  <c r="J313" i="24" s="1"/>
  <c r="J312" i="24" s="1"/>
  <c r="J311" i="24" s="1"/>
  <c r="J310" i="24" s="1"/>
  <c r="J309" i="24" s="1"/>
  <c r="J308" i="24" s="1"/>
  <c r="J307" i="24" s="1"/>
  <c r="J306" i="24" s="1"/>
  <c r="J305" i="24" s="1"/>
  <c r="J304" i="24" s="1"/>
  <c r="J303" i="24" s="1"/>
  <c r="J302" i="24" s="1"/>
  <c r="J301" i="24" s="1"/>
  <c r="J300" i="24" s="1"/>
  <c r="J299" i="24" s="1"/>
  <c r="J298" i="24" s="1"/>
  <c r="G330" i="24"/>
  <c r="F330" i="24"/>
  <c r="AQ329" i="24"/>
  <c r="AP329" i="24"/>
  <c r="AP328" i="24" s="1"/>
  <c r="AP327" i="24" s="1"/>
  <c r="AP326" i="24" s="1"/>
  <c r="AP325" i="24" s="1"/>
  <c r="AP324" i="24" s="1"/>
  <c r="AP323" i="24" s="1"/>
  <c r="AP322" i="24" s="1"/>
  <c r="AP321" i="24" s="1"/>
  <c r="AP320" i="24" s="1"/>
  <c r="AP319" i="24" s="1"/>
  <c r="AP318" i="24" s="1"/>
  <c r="AP317" i="24" s="1"/>
  <c r="AP316" i="24" s="1"/>
  <c r="AP315" i="24" s="1"/>
  <c r="AP314" i="24" s="1"/>
  <c r="AP313" i="24" s="1"/>
  <c r="AP312" i="24" s="1"/>
  <c r="AP311" i="24" s="1"/>
  <c r="AP310" i="24" s="1"/>
  <c r="AP309" i="24" s="1"/>
  <c r="AP308" i="24" s="1"/>
  <c r="AP307" i="24" s="1"/>
  <c r="AP306" i="24" s="1"/>
  <c r="AP305" i="24" s="1"/>
  <c r="AP304" i="24" s="1"/>
  <c r="AP303" i="24" s="1"/>
  <c r="AP302" i="24" s="1"/>
  <c r="AP301" i="24" s="1"/>
  <c r="AP300" i="24" s="1"/>
  <c r="AP299" i="24" s="1"/>
  <c r="AP298" i="24" s="1"/>
  <c r="AM329" i="24"/>
  <c r="AI329" i="24"/>
  <c r="AE329" i="24"/>
  <c r="AD329" i="24"/>
  <c r="AD328" i="24" s="1"/>
  <c r="AD327" i="24" s="1"/>
  <c r="AA329" i="24"/>
  <c r="W329" i="24"/>
  <c r="S329" i="24"/>
  <c r="R329" i="24"/>
  <c r="R328" i="24" s="1"/>
  <c r="R327" i="24" s="1"/>
  <c r="R326" i="24" s="1"/>
  <c r="R325" i="24" s="1"/>
  <c r="R324" i="24" s="1"/>
  <c r="R323" i="24" s="1"/>
  <c r="R322" i="24" s="1"/>
  <c r="R321" i="24" s="1"/>
  <c r="O329" i="24"/>
  <c r="K329" i="24"/>
  <c r="G329" i="24"/>
  <c r="F329" i="24"/>
  <c r="F328" i="24" s="1"/>
  <c r="F327" i="24" s="1"/>
  <c r="F326" i="24" s="1"/>
  <c r="F325" i="24" s="1"/>
  <c r="F324" i="24" s="1"/>
  <c r="F323" i="24" s="1"/>
  <c r="F322" i="24" s="1"/>
  <c r="F321" i="24" s="1"/>
  <c r="F320" i="24" s="1"/>
  <c r="F319" i="24" s="1"/>
  <c r="F318" i="24" s="1"/>
  <c r="F317" i="24" s="1"/>
  <c r="F316" i="24" s="1"/>
  <c r="F315" i="24" s="1"/>
  <c r="F314" i="24" s="1"/>
  <c r="F313" i="24" s="1"/>
  <c r="F312" i="24" s="1"/>
  <c r="F311" i="24" s="1"/>
  <c r="F310" i="24" s="1"/>
  <c r="F309" i="24" s="1"/>
  <c r="F308" i="24" s="1"/>
  <c r="F307" i="24" s="1"/>
  <c r="F306" i="24" s="1"/>
  <c r="AQ328" i="24"/>
  <c r="AM328" i="24"/>
  <c r="AI328" i="24"/>
  <c r="AE328" i="24"/>
  <c r="AA328" i="24"/>
  <c r="W328" i="24"/>
  <c r="V328" i="24"/>
  <c r="V327" i="24" s="1"/>
  <c r="V326" i="24" s="1"/>
  <c r="V325" i="24" s="1"/>
  <c r="V324" i="24" s="1"/>
  <c r="V323" i="24" s="1"/>
  <c r="V322" i="24" s="1"/>
  <c r="V321" i="24" s="1"/>
  <c r="V320" i="24" s="1"/>
  <c r="S328" i="24"/>
  <c r="O328" i="24"/>
  <c r="K328" i="24"/>
  <c r="G328" i="24"/>
  <c r="AQ327" i="24"/>
  <c r="AM327" i="24"/>
  <c r="AI327" i="24"/>
  <c r="AE327" i="24"/>
  <c r="AA327" i="24"/>
  <c r="Z327" i="24"/>
  <c r="Z326" i="24" s="1"/>
  <c r="Z325" i="24" s="1"/>
  <c r="Z324" i="24" s="1"/>
  <c r="Z323" i="24" s="1"/>
  <c r="Z322" i="24" s="1"/>
  <c r="Z321" i="24" s="1"/>
  <c r="Z320" i="24" s="1"/>
  <c r="Z319" i="24" s="1"/>
  <c r="W327" i="24"/>
  <c r="S327" i="24"/>
  <c r="O327" i="24"/>
  <c r="N327" i="24"/>
  <c r="N326" i="24" s="1"/>
  <c r="N325" i="24" s="1"/>
  <c r="N324" i="24" s="1"/>
  <c r="N323" i="24" s="1"/>
  <c r="N322" i="24" s="1"/>
  <c r="K327" i="24"/>
  <c r="G327" i="24"/>
  <c r="AQ326" i="24"/>
  <c r="AM326" i="24"/>
  <c r="AI326" i="24"/>
  <c r="AE326" i="24"/>
  <c r="AD326" i="24"/>
  <c r="AD325" i="24" s="1"/>
  <c r="AD324" i="24" s="1"/>
  <c r="AD323" i="24" s="1"/>
  <c r="AD322" i="24" s="1"/>
  <c r="AD321" i="24" s="1"/>
  <c r="AD320" i="24" s="1"/>
  <c r="AD319" i="24" s="1"/>
  <c r="AD318" i="24" s="1"/>
  <c r="AA326" i="24"/>
  <c r="W326" i="24"/>
  <c r="S326" i="24"/>
  <c r="O326" i="24"/>
  <c r="K326" i="24"/>
  <c r="G326" i="24"/>
  <c r="AQ325" i="24"/>
  <c r="AM325" i="24"/>
  <c r="AI325" i="24"/>
  <c r="AE325" i="24"/>
  <c r="AA325" i="24"/>
  <c r="W325" i="24"/>
  <c r="S325" i="24"/>
  <c r="O325" i="24"/>
  <c r="K325" i="24"/>
  <c r="G325" i="24"/>
  <c r="AQ324" i="24"/>
  <c r="AM324" i="24"/>
  <c r="AI324" i="24"/>
  <c r="AE324" i="24"/>
  <c r="AA324" i="24"/>
  <c r="W324" i="24"/>
  <c r="S324" i="24"/>
  <c r="O324" i="24"/>
  <c r="K324" i="24"/>
  <c r="G324" i="24"/>
  <c r="AQ323" i="24"/>
  <c r="AM323" i="24"/>
  <c r="AI323" i="24"/>
  <c r="AE323" i="24"/>
  <c r="AA323" i="24"/>
  <c r="W323" i="24"/>
  <c r="S323" i="24"/>
  <c r="O323" i="24"/>
  <c r="K323" i="24"/>
  <c r="G323" i="24"/>
  <c r="AQ322" i="24"/>
  <c r="AM322" i="24"/>
  <c r="AI322" i="24"/>
  <c r="AE322" i="24"/>
  <c r="AA322" i="24"/>
  <c r="W322" i="24"/>
  <c r="S322" i="24"/>
  <c r="O322" i="24"/>
  <c r="K322" i="24"/>
  <c r="G322" i="24"/>
  <c r="AQ321" i="24"/>
  <c r="AM321" i="24"/>
  <c r="AI321" i="24"/>
  <c r="AE321" i="24"/>
  <c r="AA321" i="24"/>
  <c r="W321" i="24"/>
  <c r="S321" i="24"/>
  <c r="O321" i="24"/>
  <c r="N321" i="24"/>
  <c r="N320" i="24" s="1"/>
  <c r="N319" i="24" s="1"/>
  <c r="N318" i="24" s="1"/>
  <c r="N317" i="24" s="1"/>
  <c r="N316" i="24" s="1"/>
  <c r="N315" i="24" s="1"/>
  <c r="N314" i="24" s="1"/>
  <c r="N313" i="24" s="1"/>
  <c r="N312" i="24" s="1"/>
  <c r="N311" i="24" s="1"/>
  <c r="N310" i="24" s="1"/>
  <c r="N309" i="24" s="1"/>
  <c r="N308" i="24" s="1"/>
  <c r="N307" i="24" s="1"/>
  <c r="N306" i="24" s="1"/>
  <c r="N305" i="24" s="1"/>
  <c r="N304" i="24" s="1"/>
  <c r="N303" i="24" s="1"/>
  <c r="N302" i="24" s="1"/>
  <c r="N301" i="24" s="1"/>
  <c r="N300" i="24" s="1"/>
  <c r="N299" i="24" s="1"/>
  <c r="N298" i="24" s="1"/>
  <c r="K321" i="24"/>
  <c r="G321" i="24"/>
  <c r="AQ320" i="24"/>
  <c r="AM320" i="24"/>
  <c r="AI320" i="24"/>
  <c r="AE320" i="24"/>
  <c r="AA320" i="24"/>
  <c r="W320" i="24"/>
  <c r="S320" i="24"/>
  <c r="R320" i="24"/>
  <c r="R319" i="24" s="1"/>
  <c r="R318" i="24" s="1"/>
  <c r="R317" i="24" s="1"/>
  <c r="R316" i="24" s="1"/>
  <c r="R315" i="24" s="1"/>
  <c r="R314" i="24" s="1"/>
  <c r="R313" i="24" s="1"/>
  <c r="R312" i="24" s="1"/>
  <c r="R311" i="24" s="1"/>
  <c r="R310" i="24" s="1"/>
  <c r="R309" i="24" s="1"/>
  <c r="R308" i="24" s="1"/>
  <c r="R307" i="24" s="1"/>
  <c r="R306" i="24" s="1"/>
  <c r="R305" i="24" s="1"/>
  <c r="R304" i="24" s="1"/>
  <c r="R303" i="24" s="1"/>
  <c r="R302" i="24" s="1"/>
  <c r="R301" i="24" s="1"/>
  <c r="R300" i="24" s="1"/>
  <c r="R299" i="24" s="1"/>
  <c r="R298" i="24" s="1"/>
  <c r="O320" i="24"/>
  <c r="K320" i="24"/>
  <c r="G320" i="24"/>
  <c r="AQ319" i="24"/>
  <c r="AM319" i="24"/>
  <c r="AI319" i="24"/>
  <c r="AE319" i="24"/>
  <c r="AA319" i="24"/>
  <c r="W319" i="24"/>
  <c r="V319" i="24"/>
  <c r="V318" i="24" s="1"/>
  <c r="V317" i="24" s="1"/>
  <c r="V316" i="24" s="1"/>
  <c r="V315" i="24" s="1"/>
  <c r="V314" i="24" s="1"/>
  <c r="V313" i="24" s="1"/>
  <c r="V312" i="24" s="1"/>
  <c r="V311" i="24" s="1"/>
  <c r="V310" i="24" s="1"/>
  <c r="V309" i="24" s="1"/>
  <c r="V308" i="24" s="1"/>
  <c r="V307" i="24" s="1"/>
  <c r="V306" i="24" s="1"/>
  <c r="V305" i="24" s="1"/>
  <c r="V304" i="24" s="1"/>
  <c r="V303" i="24" s="1"/>
  <c r="V302" i="24" s="1"/>
  <c r="S319" i="24"/>
  <c r="O319" i="24"/>
  <c r="K319" i="24"/>
  <c r="G319" i="24"/>
  <c r="AQ318" i="24"/>
  <c r="AM318" i="24"/>
  <c r="AI318" i="24"/>
  <c r="AE318" i="24"/>
  <c r="AA318" i="24"/>
  <c r="Z318" i="24"/>
  <c r="Z317" i="24" s="1"/>
  <c r="Z316" i="24" s="1"/>
  <c r="Z315" i="24" s="1"/>
  <c r="Z314" i="24" s="1"/>
  <c r="Z313" i="24" s="1"/>
  <c r="W318" i="24"/>
  <c r="S318" i="24"/>
  <c r="O318" i="24"/>
  <c r="K318" i="24"/>
  <c r="G318" i="24"/>
  <c r="AQ317" i="24"/>
  <c r="AM317" i="24"/>
  <c r="AI317" i="24"/>
  <c r="AE317" i="24"/>
  <c r="AD317" i="24"/>
  <c r="AD316" i="24" s="1"/>
  <c r="AD315" i="24" s="1"/>
  <c r="AD314" i="24" s="1"/>
  <c r="AD313" i="24" s="1"/>
  <c r="AD312" i="24" s="1"/>
  <c r="AA317" i="24"/>
  <c r="W317" i="24"/>
  <c r="S317" i="24"/>
  <c r="O317" i="24"/>
  <c r="K317" i="24"/>
  <c r="G317" i="24"/>
  <c r="AQ316" i="24"/>
  <c r="AM316" i="24"/>
  <c r="AI316" i="24"/>
  <c r="AE316" i="24"/>
  <c r="AA316" i="24"/>
  <c r="W316" i="24"/>
  <c r="S316" i="24"/>
  <c r="O316" i="24"/>
  <c r="K316" i="24"/>
  <c r="G316" i="24"/>
  <c r="AQ315" i="24"/>
  <c r="AM315" i="24"/>
  <c r="AI315" i="24"/>
  <c r="AE315" i="24"/>
  <c r="AA315" i="24"/>
  <c r="W315" i="24"/>
  <c r="S315" i="24"/>
  <c r="O315" i="24"/>
  <c r="K315" i="24"/>
  <c r="G315" i="24"/>
  <c r="AQ314" i="24"/>
  <c r="AM314" i="24"/>
  <c r="AI314" i="24"/>
  <c r="AE314" i="24"/>
  <c r="AA314" i="24"/>
  <c r="W314" i="24"/>
  <c r="S314" i="24"/>
  <c r="O314" i="24"/>
  <c r="K314" i="24"/>
  <c r="G314" i="24"/>
  <c r="AQ313" i="24"/>
  <c r="AM313" i="24"/>
  <c r="AI313" i="24"/>
  <c r="AE313" i="24"/>
  <c r="AA313" i="24"/>
  <c r="W313" i="24"/>
  <c r="S313" i="24"/>
  <c r="O313" i="24"/>
  <c r="K313" i="24"/>
  <c r="G313" i="24"/>
  <c r="AQ312" i="24"/>
  <c r="AM312" i="24"/>
  <c r="AI312" i="24"/>
  <c r="AE312" i="24"/>
  <c r="AA312" i="24"/>
  <c r="Z312" i="24"/>
  <c r="Z311" i="24" s="1"/>
  <c r="Z310" i="24" s="1"/>
  <c r="Z309" i="24" s="1"/>
  <c r="Z308" i="24" s="1"/>
  <c r="Z307" i="24" s="1"/>
  <c r="Z306" i="24" s="1"/>
  <c r="Z305" i="24" s="1"/>
  <c r="Z304" i="24" s="1"/>
  <c r="Z303" i="24" s="1"/>
  <c r="Z302" i="24" s="1"/>
  <c r="Z301" i="24" s="1"/>
  <c r="Z300" i="24" s="1"/>
  <c r="Z299" i="24" s="1"/>
  <c r="Z298" i="24" s="1"/>
  <c r="W312" i="24"/>
  <c r="S312" i="24"/>
  <c r="O312" i="24"/>
  <c r="K312" i="24"/>
  <c r="G312" i="24"/>
  <c r="AQ311" i="24"/>
  <c r="AM311" i="24"/>
  <c r="AI311" i="24"/>
  <c r="AE311" i="24"/>
  <c r="AD311" i="24"/>
  <c r="AD310" i="24" s="1"/>
  <c r="AD309" i="24" s="1"/>
  <c r="AA311" i="24"/>
  <c r="W311" i="24"/>
  <c r="S311" i="24"/>
  <c r="O311" i="24"/>
  <c r="K311" i="24"/>
  <c r="G311" i="24"/>
  <c r="AQ310" i="24"/>
  <c r="AM310" i="24"/>
  <c r="AI310" i="24"/>
  <c r="AE310" i="24"/>
  <c r="AA310" i="24"/>
  <c r="W310" i="24"/>
  <c r="S310" i="24"/>
  <c r="O310" i="24"/>
  <c r="K310" i="24"/>
  <c r="G310" i="24"/>
  <c r="AQ309" i="24"/>
  <c r="AM309" i="24"/>
  <c r="AI309" i="24"/>
  <c r="AE309" i="24"/>
  <c r="AA309" i="24"/>
  <c r="W309" i="24"/>
  <c r="S309" i="24"/>
  <c r="O309" i="24"/>
  <c r="K309" i="24"/>
  <c r="G309" i="24"/>
  <c r="AQ308" i="24"/>
  <c r="AM308" i="24"/>
  <c r="AI308" i="24"/>
  <c r="AE308" i="24"/>
  <c r="AD308" i="24"/>
  <c r="AD307" i="24" s="1"/>
  <c r="AD306" i="24" s="1"/>
  <c r="AA308" i="24"/>
  <c r="W308" i="24"/>
  <c r="S308" i="24"/>
  <c r="O308" i="24"/>
  <c r="K308" i="24"/>
  <c r="G308" i="24"/>
  <c r="AQ307" i="24"/>
  <c r="AM307" i="24"/>
  <c r="AI307" i="24"/>
  <c r="AE307" i="24"/>
  <c r="AA307" i="24"/>
  <c r="W307" i="24"/>
  <c r="S307" i="24"/>
  <c r="O307" i="24"/>
  <c r="K307" i="24"/>
  <c r="G307" i="24"/>
  <c r="AQ306" i="24"/>
  <c r="AM306" i="24"/>
  <c r="AI306" i="24"/>
  <c r="AE306" i="24"/>
  <c r="AA306" i="24"/>
  <c r="W306" i="24"/>
  <c r="S306" i="24"/>
  <c r="O306" i="24"/>
  <c r="K306" i="24"/>
  <c r="G306" i="24"/>
  <c r="AQ305" i="24"/>
  <c r="AM305" i="24"/>
  <c r="AI305" i="24"/>
  <c r="AE305" i="24"/>
  <c r="AD305" i="24"/>
  <c r="AD304" i="24" s="1"/>
  <c r="AD303" i="24" s="1"/>
  <c r="AD302" i="24" s="1"/>
  <c r="AD301" i="24" s="1"/>
  <c r="AD300" i="24" s="1"/>
  <c r="AD299" i="24" s="1"/>
  <c r="AD298" i="24" s="1"/>
  <c r="AA305" i="24"/>
  <c r="W305" i="24"/>
  <c r="S305" i="24"/>
  <c r="O305" i="24"/>
  <c r="K305" i="24"/>
  <c r="G305" i="24"/>
  <c r="F305" i="24"/>
  <c r="F304" i="24" s="1"/>
  <c r="F303" i="24" s="1"/>
  <c r="F302" i="24" s="1"/>
  <c r="F301" i="24" s="1"/>
  <c r="F300" i="24" s="1"/>
  <c r="F299" i="24" s="1"/>
  <c r="F298" i="24" s="1"/>
  <c r="AQ304" i="24"/>
  <c r="AM304" i="24"/>
  <c r="AI304" i="24"/>
  <c r="AE304" i="24"/>
  <c r="AA304" i="24"/>
  <c r="W304" i="24"/>
  <c r="S304" i="24"/>
  <c r="O304" i="24"/>
  <c r="K304" i="24"/>
  <c r="G304" i="24"/>
  <c r="AQ303" i="24"/>
  <c r="AM303" i="24"/>
  <c r="AI303" i="24"/>
  <c r="AE303" i="24"/>
  <c r="AA303" i="24"/>
  <c r="W303" i="24"/>
  <c r="S303" i="24"/>
  <c r="O303" i="24"/>
  <c r="K303" i="24"/>
  <c r="G303" i="24"/>
  <c r="AQ302" i="24"/>
  <c r="AM302" i="24"/>
  <c r="AI302" i="24"/>
  <c r="AE302" i="24"/>
  <c r="AA302" i="24"/>
  <c r="W302" i="24"/>
  <c r="S302" i="24"/>
  <c r="O302" i="24"/>
  <c r="K302" i="24"/>
  <c r="G302" i="24"/>
  <c r="AQ301" i="24"/>
  <c r="AM301" i="24"/>
  <c r="AI301" i="24"/>
  <c r="AE301" i="24"/>
  <c r="AA301" i="24"/>
  <c r="W301" i="24"/>
  <c r="V301" i="24"/>
  <c r="V300" i="24" s="1"/>
  <c r="V299" i="24" s="1"/>
  <c r="V298" i="24" s="1"/>
  <c r="S301" i="24"/>
  <c r="O301" i="24"/>
  <c r="K301" i="24"/>
  <c r="G301" i="24"/>
  <c r="AQ300" i="24"/>
  <c r="AM300" i="24"/>
  <c r="AI300" i="24"/>
  <c r="AE300" i="24"/>
  <c r="AA300" i="24"/>
  <c r="W300" i="24"/>
  <c r="S300" i="24"/>
  <c r="O300" i="24"/>
  <c r="K300" i="24"/>
  <c r="G300" i="24"/>
  <c r="AQ299" i="24"/>
  <c r="AM299" i="24"/>
  <c r="AI299" i="24"/>
  <c r="AE299" i="24"/>
  <c r="AA299" i="24"/>
  <c r="W299" i="24"/>
  <c r="S299" i="24"/>
  <c r="O299" i="24"/>
  <c r="K299" i="24"/>
  <c r="G299" i="24"/>
  <c r="AQ298" i="24"/>
  <c r="AR298" i="24" s="1"/>
  <c r="AM298" i="24"/>
  <c r="AI298" i="24"/>
  <c r="AE298" i="24"/>
  <c r="AF298" i="24" s="1"/>
  <c r="AC298" i="24"/>
  <c r="AA298" i="24"/>
  <c r="AB298" i="24" s="1"/>
  <c r="W298" i="24"/>
  <c r="U298" i="24"/>
  <c r="S298" i="24"/>
  <c r="T298" i="24" s="1"/>
  <c r="Q298" i="24"/>
  <c r="O298" i="24"/>
  <c r="P298" i="24" s="1"/>
  <c r="K298" i="24"/>
  <c r="G298" i="24"/>
  <c r="H298" i="24" s="1"/>
  <c r="AQ293" i="24"/>
  <c r="AP293" i="24"/>
  <c r="AM293" i="24"/>
  <c r="AL293" i="24"/>
  <c r="AL292" i="24" s="1"/>
  <c r="AL291" i="24" s="1"/>
  <c r="AL290" i="24" s="1"/>
  <c r="AL289" i="24" s="1"/>
  <c r="AL288" i="24" s="1"/>
  <c r="AL287" i="24" s="1"/>
  <c r="AL286" i="24" s="1"/>
  <c r="AL285" i="24" s="1"/>
  <c r="AL284" i="24" s="1"/>
  <c r="AL283" i="24" s="1"/>
  <c r="AL282" i="24" s="1"/>
  <c r="AL281" i="24" s="1"/>
  <c r="AI293" i="24"/>
  <c r="AH293" i="24"/>
  <c r="AE293" i="24"/>
  <c r="AD293" i="24"/>
  <c r="AA293" i="24"/>
  <c r="Z293" i="24"/>
  <c r="Z292" i="24" s="1"/>
  <c r="Z291" i="24" s="1"/>
  <c r="W293" i="24"/>
  <c r="V293" i="24"/>
  <c r="S293" i="24"/>
  <c r="R293" i="24"/>
  <c r="O293" i="24"/>
  <c r="N293" i="24"/>
  <c r="N292" i="24" s="1"/>
  <c r="N291" i="24" s="1"/>
  <c r="N290" i="24" s="1"/>
  <c r="N289" i="24" s="1"/>
  <c r="N288" i="24" s="1"/>
  <c r="N287" i="24" s="1"/>
  <c r="N286" i="24" s="1"/>
  <c r="N285" i="24" s="1"/>
  <c r="N284" i="24" s="1"/>
  <c r="N283" i="24" s="1"/>
  <c r="N282" i="24" s="1"/>
  <c r="N281" i="24" s="1"/>
  <c r="N280" i="24" s="1"/>
  <c r="N279" i="24" s="1"/>
  <c r="N278" i="24" s="1"/>
  <c r="N277" i="24" s="1"/>
  <c r="N276" i="24" s="1"/>
  <c r="N275" i="24" s="1"/>
  <c r="N274" i="24" s="1"/>
  <c r="N273" i="24" s="1"/>
  <c r="N272" i="24" s="1"/>
  <c r="N271" i="24" s="1"/>
  <c r="N270" i="24" s="1"/>
  <c r="N269" i="24" s="1"/>
  <c r="N268" i="24" s="1"/>
  <c r="N267" i="24" s="1"/>
  <c r="N266" i="24" s="1"/>
  <c r="N265" i="24" s="1"/>
  <c r="N264" i="24" s="1"/>
  <c r="N263" i="24" s="1"/>
  <c r="N262" i="24" s="1"/>
  <c r="N261" i="24" s="1"/>
  <c r="K293" i="24"/>
  <c r="J293" i="24"/>
  <c r="J292" i="24" s="1"/>
  <c r="J291" i="24" s="1"/>
  <c r="J290" i="24" s="1"/>
  <c r="J289" i="24" s="1"/>
  <c r="G293" i="24"/>
  <c r="F293" i="24"/>
  <c r="AQ292" i="24"/>
  <c r="AP292" i="24"/>
  <c r="AP291" i="24" s="1"/>
  <c r="AP290" i="24" s="1"/>
  <c r="AP289" i="24" s="1"/>
  <c r="AP288" i="24" s="1"/>
  <c r="AP287" i="24" s="1"/>
  <c r="AP286" i="24" s="1"/>
  <c r="AP285" i="24" s="1"/>
  <c r="AP284" i="24" s="1"/>
  <c r="AP283" i="24" s="1"/>
  <c r="AP282" i="24" s="1"/>
  <c r="AP281" i="24" s="1"/>
  <c r="AP280" i="24" s="1"/>
  <c r="AP279" i="24" s="1"/>
  <c r="AP278" i="24" s="1"/>
  <c r="AM292" i="24"/>
  <c r="AI292" i="24"/>
  <c r="AH292" i="24"/>
  <c r="AE292" i="24"/>
  <c r="AD292" i="24"/>
  <c r="AD291" i="24" s="1"/>
  <c r="AD290" i="24" s="1"/>
  <c r="AA292" i="24"/>
  <c r="W292" i="24"/>
  <c r="V292" i="24"/>
  <c r="V291" i="24" s="1"/>
  <c r="V290" i="24" s="1"/>
  <c r="V289" i="24" s="1"/>
  <c r="V288" i="24" s="1"/>
  <c r="V287" i="24" s="1"/>
  <c r="V286" i="24" s="1"/>
  <c r="V285" i="24" s="1"/>
  <c r="V284" i="24" s="1"/>
  <c r="V283" i="24" s="1"/>
  <c r="V282" i="24" s="1"/>
  <c r="V281" i="24" s="1"/>
  <c r="V280" i="24" s="1"/>
  <c r="V279" i="24" s="1"/>
  <c r="V278" i="24" s="1"/>
  <c r="V277" i="24" s="1"/>
  <c r="V276" i="24" s="1"/>
  <c r="S292" i="24"/>
  <c r="R292" i="24"/>
  <c r="R291" i="24" s="1"/>
  <c r="R290" i="24" s="1"/>
  <c r="R289" i="24" s="1"/>
  <c r="R288" i="24" s="1"/>
  <c r="R287" i="24" s="1"/>
  <c r="R286" i="24" s="1"/>
  <c r="R285" i="24" s="1"/>
  <c r="R284" i="24" s="1"/>
  <c r="R283" i="24" s="1"/>
  <c r="R282" i="24" s="1"/>
  <c r="R281" i="24" s="1"/>
  <c r="R280" i="24" s="1"/>
  <c r="R279" i="24" s="1"/>
  <c r="R278" i="24" s="1"/>
  <c r="R277" i="24" s="1"/>
  <c r="R276" i="24" s="1"/>
  <c r="R275" i="24" s="1"/>
  <c r="R274" i="24" s="1"/>
  <c r="R273" i="24" s="1"/>
  <c r="R272" i="24" s="1"/>
  <c r="R271" i="24" s="1"/>
  <c r="R270" i="24" s="1"/>
  <c r="R269" i="24" s="1"/>
  <c r="R268" i="24" s="1"/>
  <c r="O292" i="24"/>
  <c r="K292" i="24"/>
  <c r="G292" i="24"/>
  <c r="F292" i="24"/>
  <c r="F291" i="24" s="1"/>
  <c r="F290" i="24" s="1"/>
  <c r="F289" i="24" s="1"/>
  <c r="F288" i="24" s="1"/>
  <c r="F287" i="24" s="1"/>
  <c r="F286" i="24" s="1"/>
  <c r="F285" i="24" s="1"/>
  <c r="F284" i="24" s="1"/>
  <c r="F283" i="24" s="1"/>
  <c r="AQ291" i="24"/>
  <c r="AM291" i="24"/>
  <c r="AI291" i="24"/>
  <c r="AH291" i="24"/>
  <c r="AH290" i="24" s="1"/>
  <c r="AH289" i="24" s="1"/>
  <c r="AE291" i="24"/>
  <c r="AA291" i="24"/>
  <c r="W291" i="24"/>
  <c r="S291" i="24"/>
  <c r="O291" i="24"/>
  <c r="K291" i="24"/>
  <c r="G291" i="24"/>
  <c r="AQ290" i="24"/>
  <c r="AM290" i="24"/>
  <c r="AI290" i="24"/>
  <c r="AE290" i="24"/>
  <c r="AA290" i="24"/>
  <c r="Z290" i="24"/>
  <c r="Z289" i="24" s="1"/>
  <c r="Z288" i="24" s="1"/>
  <c r="W290" i="24"/>
  <c r="S290" i="24"/>
  <c r="O290" i="24"/>
  <c r="K290" i="24"/>
  <c r="G290" i="24"/>
  <c r="AQ289" i="24"/>
  <c r="AM289" i="24"/>
  <c r="AI289" i="24"/>
  <c r="AE289" i="24"/>
  <c r="AD289" i="24"/>
  <c r="AD288" i="24" s="1"/>
  <c r="AD287" i="24" s="1"/>
  <c r="AD286" i="24" s="1"/>
  <c r="AD285" i="24" s="1"/>
  <c r="AD284" i="24" s="1"/>
  <c r="AD283" i="24" s="1"/>
  <c r="AD282" i="24" s="1"/>
  <c r="AD281" i="24" s="1"/>
  <c r="AD280" i="24" s="1"/>
  <c r="AD279" i="24" s="1"/>
  <c r="AD278" i="24" s="1"/>
  <c r="AD277" i="24" s="1"/>
  <c r="AD276" i="24" s="1"/>
  <c r="AD275" i="24" s="1"/>
  <c r="AD274" i="24" s="1"/>
  <c r="AD273" i="24" s="1"/>
  <c r="AD272" i="24" s="1"/>
  <c r="AD271" i="24" s="1"/>
  <c r="AD270" i="24" s="1"/>
  <c r="AD269" i="24" s="1"/>
  <c r="AD268" i="24" s="1"/>
  <c r="AD267" i="24" s="1"/>
  <c r="AD266" i="24" s="1"/>
  <c r="AD265" i="24" s="1"/>
  <c r="AD264" i="24" s="1"/>
  <c r="AD263" i="24" s="1"/>
  <c r="AD262" i="24" s="1"/>
  <c r="AD261" i="24" s="1"/>
  <c r="AA289" i="24"/>
  <c r="W289" i="24"/>
  <c r="S289" i="24"/>
  <c r="O289" i="24"/>
  <c r="K289" i="24"/>
  <c r="G289" i="24"/>
  <c r="AQ288" i="24"/>
  <c r="AM288" i="24"/>
  <c r="AI288" i="24"/>
  <c r="AH288" i="24"/>
  <c r="AH287" i="24" s="1"/>
  <c r="AH286" i="24" s="1"/>
  <c r="AH285" i="24" s="1"/>
  <c r="AH284" i="24" s="1"/>
  <c r="AH283" i="24" s="1"/>
  <c r="AH282" i="24" s="1"/>
  <c r="AH281" i="24" s="1"/>
  <c r="AH280" i="24" s="1"/>
  <c r="AE288" i="24"/>
  <c r="AA288" i="24"/>
  <c r="W288" i="24"/>
  <c r="S288" i="24"/>
  <c r="O288" i="24"/>
  <c r="K288" i="24"/>
  <c r="J288" i="24"/>
  <c r="J287" i="24" s="1"/>
  <c r="J286" i="24" s="1"/>
  <c r="G288" i="24"/>
  <c r="AQ287" i="24"/>
  <c r="AM287" i="24"/>
  <c r="AI287" i="24"/>
  <c r="AE287" i="24"/>
  <c r="AA287" i="24"/>
  <c r="Z287" i="24"/>
  <c r="Z286" i="24" s="1"/>
  <c r="Z285" i="24" s="1"/>
  <c r="W287" i="24"/>
  <c r="S287" i="24"/>
  <c r="O287" i="24"/>
  <c r="K287" i="24"/>
  <c r="G287" i="24"/>
  <c r="AQ286" i="24"/>
  <c r="AM286" i="24"/>
  <c r="AI286" i="24"/>
  <c r="AE286" i="24"/>
  <c r="AA286" i="24"/>
  <c r="W286" i="24"/>
  <c r="S286" i="24"/>
  <c r="O286" i="24"/>
  <c r="K286" i="24"/>
  <c r="G286" i="24"/>
  <c r="AQ285" i="24"/>
  <c r="AM285" i="24"/>
  <c r="AI285" i="24"/>
  <c r="AE285" i="24"/>
  <c r="AA285" i="24"/>
  <c r="W285" i="24"/>
  <c r="S285" i="24"/>
  <c r="O285" i="24"/>
  <c r="K285" i="24"/>
  <c r="J285" i="24"/>
  <c r="J284" i="24" s="1"/>
  <c r="J283" i="24" s="1"/>
  <c r="J282" i="24" s="1"/>
  <c r="J281" i="24" s="1"/>
  <c r="J280" i="24" s="1"/>
  <c r="G285" i="24"/>
  <c r="AQ284" i="24"/>
  <c r="AM284" i="24"/>
  <c r="AI284" i="24"/>
  <c r="AE284" i="24"/>
  <c r="AA284" i="24"/>
  <c r="Z284" i="24"/>
  <c r="Z283" i="24" s="1"/>
  <c r="Z282" i="24" s="1"/>
  <c r="Z281" i="24" s="1"/>
  <c r="Z280" i="24" s="1"/>
  <c r="Z279" i="24" s="1"/>
  <c r="Z278" i="24" s="1"/>
  <c r="Z277" i="24" s="1"/>
  <c r="Z276" i="24" s="1"/>
  <c r="Z275" i="24" s="1"/>
  <c r="Z274" i="24" s="1"/>
  <c r="Z273" i="24" s="1"/>
  <c r="Z272" i="24" s="1"/>
  <c r="Z271" i="24" s="1"/>
  <c r="Z270" i="24" s="1"/>
  <c r="Z269" i="24" s="1"/>
  <c r="W284" i="24"/>
  <c r="S284" i="24"/>
  <c r="O284" i="24"/>
  <c r="K284" i="24"/>
  <c r="G284" i="24"/>
  <c r="AQ283" i="24"/>
  <c r="AM283" i="24"/>
  <c r="AI283" i="24"/>
  <c r="AE283" i="24"/>
  <c r="AA283" i="24"/>
  <c r="W283" i="24"/>
  <c r="S283" i="24"/>
  <c r="O283" i="24"/>
  <c r="K283" i="24"/>
  <c r="G283" i="24"/>
  <c r="AQ282" i="24"/>
  <c r="AM282" i="24"/>
  <c r="AI282" i="24"/>
  <c r="AE282" i="24"/>
  <c r="AA282" i="24"/>
  <c r="W282" i="24"/>
  <c r="S282" i="24"/>
  <c r="O282" i="24"/>
  <c r="K282" i="24"/>
  <c r="G282" i="24"/>
  <c r="F282" i="24"/>
  <c r="F281" i="24" s="1"/>
  <c r="F280" i="24" s="1"/>
  <c r="AQ281" i="24"/>
  <c r="AM281" i="24"/>
  <c r="AI281" i="24"/>
  <c r="AE281" i="24"/>
  <c r="AA281" i="24"/>
  <c r="W281" i="24"/>
  <c r="S281" i="24"/>
  <c r="O281" i="24"/>
  <c r="K281" i="24"/>
  <c r="G281" i="24"/>
  <c r="AQ280" i="24"/>
  <c r="AM280" i="24"/>
  <c r="AL280" i="24"/>
  <c r="AL279" i="24" s="1"/>
  <c r="AL278" i="24" s="1"/>
  <c r="AL277" i="24" s="1"/>
  <c r="AL276" i="24" s="1"/>
  <c r="AL275" i="24" s="1"/>
  <c r="AL274" i="24" s="1"/>
  <c r="AL273" i="24" s="1"/>
  <c r="AL272" i="24" s="1"/>
  <c r="AL271" i="24" s="1"/>
  <c r="AL270" i="24" s="1"/>
  <c r="AL269" i="24" s="1"/>
  <c r="AL268" i="24" s="1"/>
  <c r="AL267" i="24" s="1"/>
  <c r="AL266" i="24" s="1"/>
  <c r="AL265" i="24" s="1"/>
  <c r="AL264" i="24" s="1"/>
  <c r="AL263" i="24" s="1"/>
  <c r="AL262" i="24" s="1"/>
  <c r="AL261" i="24" s="1"/>
  <c r="AI280" i="24"/>
  <c r="AE280" i="24"/>
  <c r="AA280" i="24"/>
  <c r="W280" i="24"/>
  <c r="S280" i="24"/>
  <c r="O280" i="24"/>
  <c r="K280" i="24"/>
  <c r="G280" i="24"/>
  <c r="AQ279" i="24"/>
  <c r="AM279" i="24"/>
  <c r="AI279" i="24"/>
  <c r="AH279" i="24"/>
  <c r="AH278" i="24" s="1"/>
  <c r="AH277" i="24" s="1"/>
  <c r="AH276" i="24" s="1"/>
  <c r="AH275" i="24" s="1"/>
  <c r="AH274" i="24" s="1"/>
  <c r="AH273" i="24" s="1"/>
  <c r="AH272" i="24" s="1"/>
  <c r="AH271" i="24" s="1"/>
  <c r="AH270" i="24" s="1"/>
  <c r="AH269" i="24" s="1"/>
  <c r="AH268" i="24" s="1"/>
  <c r="AH267" i="24" s="1"/>
  <c r="AH266" i="24" s="1"/>
  <c r="AH265" i="24" s="1"/>
  <c r="AH264" i="24" s="1"/>
  <c r="AH263" i="24" s="1"/>
  <c r="AH262" i="24" s="1"/>
  <c r="AH261" i="24" s="1"/>
  <c r="AE279" i="24"/>
  <c r="AA279" i="24"/>
  <c r="W279" i="24"/>
  <c r="S279" i="24"/>
  <c r="O279" i="24"/>
  <c r="K279" i="24"/>
  <c r="J279" i="24"/>
  <c r="J278" i="24" s="1"/>
  <c r="J277" i="24" s="1"/>
  <c r="J276" i="24" s="1"/>
  <c r="J275" i="24" s="1"/>
  <c r="J274" i="24" s="1"/>
  <c r="J273" i="24" s="1"/>
  <c r="J272" i="24" s="1"/>
  <c r="J271" i="24" s="1"/>
  <c r="J270" i="24" s="1"/>
  <c r="J269" i="24" s="1"/>
  <c r="J268" i="24" s="1"/>
  <c r="J267" i="24" s="1"/>
  <c r="J266" i="24" s="1"/>
  <c r="J265" i="24" s="1"/>
  <c r="J264" i="24" s="1"/>
  <c r="J263" i="24" s="1"/>
  <c r="J262" i="24" s="1"/>
  <c r="J261" i="24" s="1"/>
  <c r="G279" i="24"/>
  <c r="F279" i="24"/>
  <c r="F278" i="24" s="1"/>
  <c r="F277" i="24" s="1"/>
  <c r="F276" i="24" s="1"/>
  <c r="F275" i="24" s="1"/>
  <c r="F274" i="24" s="1"/>
  <c r="F273" i="24" s="1"/>
  <c r="F272" i="24" s="1"/>
  <c r="F271" i="24" s="1"/>
  <c r="F270" i="24" s="1"/>
  <c r="F269" i="24" s="1"/>
  <c r="F268" i="24" s="1"/>
  <c r="F267" i="24" s="1"/>
  <c r="F266" i="24" s="1"/>
  <c r="F265" i="24" s="1"/>
  <c r="F264" i="24" s="1"/>
  <c r="F263" i="24" s="1"/>
  <c r="F262" i="24" s="1"/>
  <c r="F261" i="24" s="1"/>
  <c r="AQ278" i="24"/>
  <c r="AM278" i="24"/>
  <c r="AI278" i="24"/>
  <c r="AE278" i="24"/>
  <c r="AA278" i="24"/>
  <c r="W278" i="24"/>
  <c r="S278" i="24"/>
  <c r="O278" i="24"/>
  <c r="K278" i="24"/>
  <c r="G278" i="24"/>
  <c r="AQ277" i="24"/>
  <c r="AP277" i="24"/>
  <c r="AP276" i="24" s="1"/>
  <c r="AP275" i="24" s="1"/>
  <c r="AP274" i="24" s="1"/>
  <c r="AP273" i="24" s="1"/>
  <c r="AP272" i="24" s="1"/>
  <c r="AP271" i="24" s="1"/>
  <c r="AP270" i="24" s="1"/>
  <c r="AP269" i="24" s="1"/>
  <c r="AP268" i="24" s="1"/>
  <c r="AP267" i="24" s="1"/>
  <c r="AP266" i="24" s="1"/>
  <c r="AP265" i="24" s="1"/>
  <c r="AP264" i="24" s="1"/>
  <c r="AP263" i="24" s="1"/>
  <c r="AP262" i="24" s="1"/>
  <c r="AP261" i="24" s="1"/>
  <c r="AM277" i="24"/>
  <c r="AI277" i="24"/>
  <c r="AE277" i="24"/>
  <c r="AA277" i="24"/>
  <c r="W277" i="24"/>
  <c r="S277" i="24"/>
  <c r="O277" i="24"/>
  <c r="K277" i="24"/>
  <c r="G277" i="24"/>
  <c r="AQ276" i="24"/>
  <c r="AM276" i="24"/>
  <c r="AI276" i="24"/>
  <c r="AE276" i="24"/>
  <c r="AA276" i="24"/>
  <c r="W276" i="24"/>
  <c r="S276" i="24"/>
  <c r="O276" i="24"/>
  <c r="K276" i="24"/>
  <c r="G276" i="24"/>
  <c r="AQ275" i="24"/>
  <c r="AM275" i="24"/>
  <c r="AI275" i="24"/>
  <c r="AE275" i="24"/>
  <c r="AA275" i="24"/>
  <c r="W275" i="24"/>
  <c r="V275" i="24"/>
  <c r="V274" i="24" s="1"/>
  <c r="V273" i="24" s="1"/>
  <c r="V272" i="24" s="1"/>
  <c r="S275" i="24"/>
  <c r="O275" i="24"/>
  <c r="K275" i="24"/>
  <c r="G275" i="24"/>
  <c r="AQ274" i="24"/>
  <c r="AM274" i="24"/>
  <c r="AI274" i="24"/>
  <c r="AE274" i="24"/>
  <c r="AA274" i="24"/>
  <c r="W274" i="24"/>
  <c r="S274" i="24"/>
  <c r="O274" i="24"/>
  <c r="K274" i="24"/>
  <c r="G274" i="24"/>
  <c r="AQ273" i="24"/>
  <c r="AM273" i="24"/>
  <c r="AI273" i="24"/>
  <c r="AE273" i="24"/>
  <c r="AA273" i="24"/>
  <c r="W273" i="24"/>
  <c r="S273" i="24"/>
  <c r="O273" i="24"/>
  <c r="K273" i="24"/>
  <c r="G273" i="24"/>
  <c r="AQ272" i="24"/>
  <c r="AM272" i="24"/>
  <c r="AI272" i="24"/>
  <c r="AE272" i="24"/>
  <c r="AA272" i="24"/>
  <c r="W272" i="24"/>
  <c r="S272" i="24"/>
  <c r="O272" i="24"/>
  <c r="K272" i="24"/>
  <c r="G272" i="24"/>
  <c r="AQ271" i="24"/>
  <c r="AM271" i="24"/>
  <c r="AI271" i="24"/>
  <c r="AE271" i="24"/>
  <c r="AA271" i="24"/>
  <c r="W271" i="24"/>
  <c r="V271" i="24"/>
  <c r="V270" i="24" s="1"/>
  <c r="V269" i="24" s="1"/>
  <c r="V268" i="24" s="1"/>
  <c r="V267" i="24" s="1"/>
  <c r="V266" i="24" s="1"/>
  <c r="V265" i="24" s="1"/>
  <c r="V264" i="24" s="1"/>
  <c r="V263" i="24" s="1"/>
  <c r="V262" i="24" s="1"/>
  <c r="V261" i="24" s="1"/>
  <c r="S271" i="24"/>
  <c r="O271" i="24"/>
  <c r="K271" i="24"/>
  <c r="G271" i="24"/>
  <c r="AQ270" i="24"/>
  <c r="AM270" i="24"/>
  <c r="AI270" i="24"/>
  <c r="AE270" i="24"/>
  <c r="AA270" i="24"/>
  <c r="W270" i="24"/>
  <c r="S270" i="24"/>
  <c r="O270" i="24"/>
  <c r="K270" i="24"/>
  <c r="G270" i="24"/>
  <c r="AQ269" i="24"/>
  <c r="AM269" i="24"/>
  <c r="AI269" i="24"/>
  <c r="AE269" i="24"/>
  <c r="AA269" i="24"/>
  <c r="W269" i="24"/>
  <c r="S269" i="24"/>
  <c r="O269" i="24"/>
  <c r="K269" i="24"/>
  <c r="G269" i="24"/>
  <c r="AQ268" i="24"/>
  <c r="AM268" i="24"/>
  <c r="AI268" i="24"/>
  <c r="AE268" i="24"/>
  <c r="AA268" i="24"/>
  <c r="Z268" i="24"/>
  <c r="Z267" i="24" s="1"/>
  <c r="Z266" i="24" s="1"/>
  <c r="Z265" i="24" s="1"/>
  <c r="Z264" i="24" s="1"/>
  <c r="Z263" i="24" s="1"/>
  <c r="Z262" i="24" s="1"/>
  <c r="Z261" i="24" s="1"/>
  <c r="W268" i="24"/>
  <c r="S268" i="24"/>
  <c r="O268" i="24"/>
  <c r="K268" i="24"/>
  <c r="G268" i="24"/>
  <c r="AQ267" i="24"/>
  <c r="AM267" i="24"/>
  <c r="AI267" i="24"/>
  <c r="AE267" i="24"/>
  <c r="AA267" i="24"/>
  <c r="W267" i="24"/>
  <c r="S267" i="24"/>
  <c r="R267" i="24"/>
  <c r="R266" i="24" s="1"/>
  <c r="R265" i="24" s="1"/>
  <c r="O267" i="24"/>
  <c r="K267" i="24"/>
  <c r="G267" i="24"/>
  <c r="AQ266" i="24"/>
  <c r="AM266" i="24"/>
  <c r="AI266" i="24"/>
  <c r="AE266" i="24"/>
  <c r="AA266" i="24"/>
  <c r="W266" i="24"/>
  <c r="S266" i="24"/>
  <c r="O266" i="24"/>
  <c r="K266" i="24"/>
  <c r="G266" i="24"/>
  <c r="AQ265" i="24"/>
  <c r="AM265" i="24"/>
  <c r="AI265" i="24"/>
  <c r="AE265" i="24"/>
  <c r="AA265" i="24"/>
  <c r="W265" i="24"/>
  <c r="S265" i="24"/>
  <c r="O265" i="24"/>
  <c r="K265" i="24"/>
  <c r="G265" i="24"/>
  <c r="AQ264" i="24"/>
  <c r="AM264" i="24"/>
  <c r="AI264" i="24"/>
  <c r="AE264" i="24"/>
  <c r="AA264" i="24"/>
  <c r="W264" i="24"/>
  <c r="S264" i="24"/>
  <c r="R264" i="24"/>
  <c r="R263" i="24" s="1"/>
  <c r="R262" i="24" s="1"/>
  <c r="R261" i="24" s="1"/>
  <c r="O264" i="24"/>
  <c r="K264" i="24"/>
  <c r="G264" i="24"/>
  <c r="AQ263" i="24"/>
  <c r="AM263" i="24"/>
  <c r="AI263" i="24"/>
  <c r="AE263" i="24"/>
  <c r="AA263" i="24"/>
  <c r="W263" i="24"/>
  <c r="S263" i="24"/>
  <c r="O263" i="24"/>
  <c r="K263" i="24"/>
  <c r="G263" i="24"/>
  <c r="AQ262" i="24"/>
  <c r="AM262" i="24"/>
  <c r="AI262" i="24"/>
  <c r="AE262" i="24"/>
  <c r="AA262" i="24"/>
  <c r="W262" i="24"/>
  <c r="S262" i="24"/>
  <c r="O262" i="24"/>
  <c r="K262" i="24"/>
  <c r="G262" i="24"/>
  <c r="AQ261" i="24"/>
  <c r="AM261" i="24"/>
  <c r="AN261" i="24" s="1"/>
  <c r="AI261" i="24"/>
  <c r="AE261" i="24"/>
  <c r="AA261" i="24"/>
  <c r="W261" i="24"/>
  <c r="S261" i="24"/>
  <c r="O261" i="24"/>
  <c r="P261" i="24" s="1"/>
  <c r="K261" i="24"/>
  <c r="G261" i="24"/>
  <c r="AQ256" i="24"/>
  <c r="AP256" i="24"/>
  <c r="AM256" i="24"/>
  <c r="AL256" i="24"/>
  <c r="AL255" i="24" s="1"/>
  <c r="AL254" i="24" s="1"/>
  <c r="AL253" i="24" s="1"/>
  <c r="AL252" i="24" s="1"/>
  <c r="AL251" i="24" s="1"/>
  <c r="AL250" i="24" s="1"/>
  <c r="AL249" i="24" s="1"/>
  <c r="AL248" i="24" s="1"/>
  <c r="AL247" i="24" s="1"/>
  <c r="AL246" i="24" s="1"/>
  <c r="AL245" i="24" s="1"/>
  <c r="AL244" i="24" s="1"/>
  <c r="AL243" i="24" s="1"/>
  <c r="AL242" i="24" s="1"/>
  <c r="AL241" i="24" s="1"/>
  <c r="AL240" i="24" s="1"/>
  <c r="AL239" i="24" s="1"/>
  <c r="AL238" i="24" s="1"/>
  <c r="AL237" i="24" s="1"/>
  <c r="AI256" i="24"/>
  <c r="AH256" i="24"/>
  <c r="AH255" i="24" s="1"/>
  <c r="AH254" i="24" s="1"/>
  <c r="AH253" i="24" s="1"/>
  <c r="AE256" i="24"/>
  <c r="AD256" i="24"/>
  <c r="AA256" i="24"/>
  <c r="Z256" i="24"/>
  <c r="W256" i="24"/>
  <c r="V256" i="24"/>
  <c r="V255" i="24" s="1"/>
  <c r="V254" i="24" s="1"/>
  <c r="V253" i="24" s="1"/>
  <c r="V252" i="24" s="1"/>
  <c r="V251" i="24" s="1"/>
  <c r="V250" i="24" s="1"/>
  <c r="V249" i="24" s="1"/>
  <c r="V248" i="24" s="1"/>
  <c r="V247" i="24" s="1"/>
  <c r="V246" i="24" s="1"/>
  <c r="V245" i="24" s="1"/>
  <c r="V244" i="24" s="1"/>
  <c r="V243" i="24" s="1"/>
  <c r="V242" i="24" s="1"/>
  <c r="V241" i="24" s="1"/>
  <c r="V240" i="24" s="1"/>
  <c r="V239" i="24" s="1"/>
  <c r="V238" i="24" s="1"/>
  <c r="S256" i="24"/>
  <c r="R256" i="24"/>
  <c r="R255" i="24" s="1"/>
  <c r="R254" i="24" s="1"/>
  <c r="R253" i="24" s="1"/>
  <c r="R252" i="24" s="1"/>
  <c r="R251" i="24" s="1"/>
  <c r="O256" i="24"/>
  <c r="N256" i="24"/>
  <c r="K256" i="24"/>
  <c r="J256" i="24"/>
  <c r="G256" i="24"/>
  <c r="F256" i="24"/>
  <c r="AQ255" i="24"/>
  <c r="AP255" i="24"/>
  <c r="AP254" i="24" s="1"/>
  <c r="AP253" i="24" s="1"/>
  <c r="AP252" i="24" s="1"/>
  <c r="AP251" i="24" s="1"/>
  <c r="AP250" i="24" s="1"/>
  <c r="AP249" i="24" s="1"/>
  <c r="AP248" i="24" s="1"/>
  <c r="AP247" i="24" s="1"/>
  <c r="AP246" i="24" s="1"/>
  <c r="AP245" i="24" s="1"/>
  <c r="AP244" i="24" s="1"/>
  <c r="AP243" i="24" s="1"/>
  <c r="AP242" i="24" s="1"/>
  <c r="AP241" i="24" s="1"/>
  <c r="AP240" i="24" s="1"/>
  <c r="AP239" i="24" s="1"/>
  <c r="AP238" i="24" s="1"/>
  <c r="AP237" i="24" s="1"/>
  <c r="AP236" i="24" s="1"/>
  <c r="AP235" i="24" s="1"/>
  <c r="AP234" i="24" s="1"/>
  <c r="AP233" i="24" s="1"/>
  <c r="AP232" i="24" s="1"/>
  <c r="AP231" i="24" s="1"/>
  <c r="AP230" i="24" s="1"/>
  <c r="AP229" i="24" s="1"/>
  <c r="AP228" i="24" s="1"/>
  <c r="AP227" i="24" s="1"/>
  <c r="AP226" i="24" s="1"/>
  <c r="AP225" i="24" s="1"/>
  <c r="AP224" i="24" s="1"/>
  <c r="AM255" i="24"/>
  <c r="AI255" i="24"/>
  <c r="AE255" i="24"/>
  <c r="AD255" i="24"/>
  <c r="AD254" i="24" s="1"/>
  <c r="AD253" i="24" s="1"/>
  <c r="AD252" i="24" s="1"/>
  <c r="AD251" i="24" s="1"/>
  <c r="AD250" i="24" s="1"/>
  <c r="AD249" i="24" s="1"/>
  <c r="AD248" i="24" s="1"/>
  <c r="AD247" i="24" s="1"/>
  <c r="AD246" i="24" s="1"/>
  <c r="AD245" i="24" s="1"/>
  <c r="AD244" i="24" s="1"/>
  <c r="AD243" i="24" s="1"/>
  <c r="AD242" i="24" s="1"/>
  <c r="AD241" i="24" s="1"/>
  <c r="AD240" i="24" s="1"/>
  <c r="AD239" i="24" s="1"/>
  <c r="AD238" i="24" s="1"/>
  <c r="AD237" i="24" s="1"/>
  <c r="AD236" i="24" s="1"/>
  <c r="AD235" i="24" s="1"/>
  <c r="AD234" i="24" s="1"/>
  <c r="AD233" i="24" s="1"/>
  <c r="AD232" i="24" s="1"/>
  <c r="AD231" i="24" s="1"/>
  <c r="AD230" i="24" s="1"/>
  <c r="AD229" i="24" s="1"/>
  <c r="AD228" i="24" s="1"/>
  <c r="AD227" i="24" s="1"/>
  <c r="AD226" i="24" s="1"/>
  <c r="AD225" i="24" s="1"/>
  <c r="AD224" i="24" s="1"/>
  <c r="AA255" i="24"/>
  <c r="Z255" i="24"/>
  <c r="Z254" i="24" s="1"/>
  <c r="Z253" i="24" s="1"/>
  <c r="Z252" i="24" s="1"/>
  <c r="W255" i="24"/>
  <c r="S255" i="24"/>
  <c r="O255" i="24"/>
  <c r="N255" i="24"/>
  <c r="N254" i="24" s="1"/>
  <c r="N253" i="24" s="1"/>
  <c r="N252" i="24" s="1"/>
  <c r="N251" i="24" s="1"/>
  <c r="N250" i="24" s="1"/>
  <c r="N249" i="24" s="1"/>
  <c r="N248" i="24" s="1"/>
  <c r="N247" i="24" s="1"/>
  <c r="N246" i="24" s="1"/>
  <c r="N245" i="24" s="1"/>
  <c r="N244" i="24" s="1"/>
  <c r="N243" i="24" s="1"/>
  <c r="N242" i="24" s="1"/>
  <c r="N241" i="24" s="1"/>
  <c r="N240" i="24" s="1"/>
  <c r="N239" i="24" s="1"/>
  <c r="N238" i="24" s="1"/>
  <c r="N237" i="24" s="1"/>
  <c r="N236" i="24" s="1"/>
  <c r="N235" i="24" s="1"/>
  <c r="N234" i="24" s="1"/>
  <c r="N233" i="24" s="1"/>
  <c r="N232" i="24" s="1"/>
  <c r="N231" i="24" s="1"/>
  <c r="N230" i="24" s="1"/>
  <c r="N229" i="24" s="1"/>
  <c r="N228" i="24" s="1"/>
  <c r="N227" i="24" s="1"/>
  <c r="N226" i="24" s="1"/>
  <c r="N225" i="24" s="1"/>
  <c r="N224" i="24" s="1"/>
  <c r="K255" i="24"/>
  <c r="J255" i="24"/>
  <c r="J254" i="24" s="1"/>
  <c r="J253" i="24" s="1"/>
  <c r="J252" i="24" s="1"/>
  <c r="J251" i="24" s="1"/>
  <c r="J250" i="24" s="1"/>
  <c r="J249" i="24" s="1"/>
  <c r="J248" i="24" s="1"/>
  <c r="J247" i="24" s="1"/>
  <c r="J246" i="24" s="1"/>
  <c r="J245" i="24" s="1"/>
  <c r="J244" i="24" s="1"/>
  <c r="J243" i="24" s="1"/>
  <c r="J242" i="24" s="1"/>
  <c r="J241" i="24" s="1"/>
  <c r="J240" i="24" s="1"/>
  <c r="J239" i="24" s="1"/>
  <c r="J238" i="24" s="1"/>
  <c r="J237" i="24" s="1"/>
  <c r="J236" i="24" s="1"/>
  <c r="J235" i="24" s="1"/>
  <c r="J234" i="24" s="1"/>
  <c r="J233" i="24" s="1"/>
  <c r="J232" i="24" s="1"/>
  <c r="J231" i="24" s="1"/>
  <c r="J230" i="24" s="1"/>
  <c r="J229" i="24" s="1"/>
  <c r="J228" i="24" s="1"/>
  <c r="J227" i="24" s="1"/>
  <c r="J226" i="24" s="1"/>
  <c r="J225" i="24" s="1"/>
  <c r="J224" i="24" s="1"/>
  <c r="G255" i="24"/>
  <c r="F255" i="24"/>
  <c r="AQ254" i="24"/>
  <c r="AM254" i="24"/>
  <c r="AI254" i="24"/>
  <c r="AE254" i="24"/>
  <c r="AA254" i="24"/>
  <c r="W254" i="24"/>
  <c r="S254" i="24"/>
  <c r="O254" i="24"/>
  <c r="K254" i="24"/>
  <c r="G254" i="24"/>
  <c r="F254" i="24"/>
  <c r="F253" i="24" s="1"/>
  <c r="F252" i="24" s="1"/>
  <c r="F251" i="24" s="1"/>
  <c r="F250" i="24" s="1"/>
  <c r="F249" i="24" s="1"/>
  <c r="F248" i="24" s="1"/>
  <c r="F247" i="24" s="1"/>
  <c r="F246" i="24" s="1"/>
  <c r="F245" i="24" s="1"/>
  <c r="F244" i="24" s="1"/>
  <c r="F243" i="24" s="1"/>
  <c r="F242" i="24" s="1"/>
  <c r="F241" i="24" s="1"/>
  <c r="F240" i="24" s="1"/>
  <c r="F239" i="24" s="1"/>
  <c r="AQ253" i="24"/>
  <c r="AM253" i="24"/>
  <c r="AI253" i="24"/>
  <c r="AE253" i="24"/>
  <c r="AA253" i="24"/>
  <c r="W253" i="24"/>
  <c r="S253" i="24"/>
  <c r="O253" i="24"/>
  <c r="K253" i="24"/>
  <c r="G253" i="24"/>
  <c r="AQ252" i="24"/>
  <c r="AM252" i="24"/>
  <c r="AI252" i="24"/>
  <c r="AH252" i="24"/>
  <c r="AH251" i="24" s="1"/>
  <c r="AH250" i="24" s="1"/>
  <c r="AH249" i="24" s="1"/>
  <c r="AH248" i="24" s="1"/>
  <c r="AH247" i="24" s="1"/>
  <c r="AH246" i="24" s="1"/>
  <c r="AH245" i="24" s="1"/>
  <c r="AH244" i="24" s="1"/>
  <c r="AH243" i="24" s="1"/>
  <c r="AH242" i="24" s="1"/>
  <c r="AH241" i="24" s="1"/>
  <c r="AH240" i="24" s="1"/>
  <c r="AH239" i="24" s="1"/>
  <c r="AH238" i="24" s="1"/>
  <c r="AH237" i="24" s="1"/>
  <c r="AH236" i="24" s="1"/>
  <c r="AH235" i="24" s="1"/>
  <c r="AH234" i="24" s="1"/>
  <c r="AH233" i="24" s="1"/>
  <c r="AH232" i="24" s="1"/>
  <c r="AH231" i="24" s="1"/>
  <c r="AH230" i="24" s="1"/>
  <c r="AH229" i="24" s="1"/>
  <c r="AH228" i="24" s="1"/>
  <c r="AH227" i="24" s="1"/>
  <c r="AH226" i="24" s="1"/>
  <c r="AH225" i="24" s="1"/>
  <c r="AE252" i="24"/>
  <c r="AA252" i="24"/>
  <c r="W252" i="24"/>
  <c r="S252" i="24"/>
  <c r="O252" i="24"/>
  <c r="K252" i="24"/>
  <c r="G252" i="24"/>
  <c r="AQ251" i="24"/>
  <c r="AM251" i="24"/>
  <c r="AI251" i="24"/>
  <c r="AE251" i="24"/>
  <c r="AA251" i="24"/>
  <c r="Z251" i="24"/>
  <c r="Z250" i="24" s="1"/>
  <c r="Z249" i="24" s="1"/>
  <c r="Z248" i="24" s="1"/>
  <c r="Z247" i="24" s="1"/>
  <c r="Z246" i="24" s="1"/>
  <c r="Z245" i="24" s="1"/>
  <c r="Z244" i="24" s="1"/>
  <c r="Z243" i="24" s="1"/>
  <c r="Z242" i="24" s="1"/>
  <c r="Z241" i="24" s="1"/>
  <c r="Z240" i="24" s="1"/>
  <c r="Z239" i="24" s="1"/>
  <c r="Z238" i="24" s="1"/>
  <c r="Z237" i="24" s="1"/>
  <c r="Z236" i="24" s="1"/>
  <c r="Z235" i="24" s="1"/>
  <c r="Z234" i="24" s="1"/>
  <c r="Z233" i="24" s="1"/>
  <c r="Z232" i="24" s="1"/>
  <c r="Z231" i="24" s="1"/>
  <c r="Z230" i="24" s="1"/>
  <c r="Z229" i="24" s="1"/>
  <c r="Z228" i="24" s="1"/>
  <c r="Z227" i="24" s="1"/>
  <c r="W251" i="24"/>
  <c r="S251" i="24"/>
  <c r="O251" i="24"/>
  <c r="K251" i="24"/>
  <c r="G251" i="24"/>
  <c r="AQ250" i="24"/>
  <c r="AM250" i="24"/>
  <c r="AI250" i="24"/>
  <c r="AE250" i="24"/>
  <c r="AA250" i="24"/>
  <c r="W250" i="24"/>
  <c r="S250" i="24"/>
  <c r="R250" i="24"/>
  <c r="R249" i="24" s="1"/>
  <c r="R248" i="24" s="1"/>
  <c r="R247" i="24" s="1"/>
  <c r="R246" i="24" s="1"/>
  <c r="R245" i="24" s="1"/>
  <c r="R244" i="24" s="1"/>
  <c r="R243" i="24" s="1"/>
  <c r="R242" i="24" s="1"/>
  <c r="R241" i="24" s="1"/>
  <c r="R240" i="24" s="1"/>
  <c r="R239" i="24" s="1"/>
  <c r="O250" i="24"/>
  <c r="K250" i="24"/>
  <c r="G250" i="24"/>
  <c r="AQ249" i="24"/>
  <c r="AM249" i="24"/>
  <c r="AI249" i="24"/>
  <c r="AE249" i="24"/>
  <c r="AA249" i="24"/>
  <c r="W249" i="24"/>
  <c r="S249" i="24"/>
  <c r="O249" i="24"/>
  <c r="K249" i="24"/>
  <c r="G249" i="24"/>
  <c r="AQ248" i="24"/>
  <c r="AM248" i="24"/>
  <c r="AI248" i="24"/>
  <c r="AE248" i="24"/>
  <c r="AA248" i="24"/>
  <c r="W248" i="24"/>
  <c r="S248" i="24"/>
  <c r="O248" i="24"/>
  <c r="K248" i="24"/>
  <c r="G248" i="24"/>
  <c r="AQ247" i="24"/>
  <c r="AM247" i="24"/>
  <c r="AI247" i="24"/>
  <c r="AE247" i="24"/>
  <c r="AA247" i="24"/>
  <c r="W247" i="24"/>
  <c r="S247" i="24"/>
  <c r="O247" i="24"/>
  <c r="K247" i="24"/>
  <c r="G247" i="24"/>
  <c r="AQ246" i="24"/>
  <c r="AM246" i="24"/>
  <c r="AI246" i="24"/>
  <c r="AE246" i="24"/>
  <c r="AA246" i="24"/>
  <c r="W246" i="24"/>
  <c r="S246" i="24"/>
  <c r="O246" i="24"/>
  <c r="K246" i="24"/>
  <c r="G246" i="24"/>
  <c r="AQ245" i="24"/>
  <c r="AM245" i="24"/>
  <c r="AI245" i="24"/>
  <c r="AE245" i="24"/>
  <c r="AA245" i="24"/>
  <c r="W245" i="24"/>
  <c r="S245" i="24"/>
  <c r="O245" i="24"/>
  <c r="K245" i="24"/>
  <c r="G245" i="24"/>
  <c r="AQ244" i="24"/>
  <c r="AM244" i="24"/>
  <c r="AI244" i="24"/>
  <c r="AE244" i="24"/>
  <c r="AA244" i="24"/>
  <c r="W244" i="24"/>
  <c r="S244" i="24"/>
  <c r="O244" i="24"/>
  <c r="K244" i="24"/>
  <c r="G244" i="24"/>
  <c r="AQ243" i="24"/>
  <c r="AM243" i="24"/>
  <c r="AI243" i="24"/>
  <c r="AE243" i="24"/>
  <c r="AA243" i="24"/>
  <c r="W243" i="24"/>
  <c r="S243" i="24"/>
  <c r="O243" i="24"/>
  <c r="K243" i="24"/>
  <c r="G243" i="24"/>
  <c r="AQ242" i="24"/>
  <c r="AM242" i="24"/>
  <c r="AI242" i="24"/>
  <c r="AE242" i="24"/>
  <c r="AA242" i="24"/>
  <c r="W242" i="24"/>
  <c r="S242" i="24"/>
  <c r="O242" i="24"/>
  <c r="K242" i="24"/>
  <c r="G242" i="24"/>
  <c r="AQ241" i="24"/>
  <c r="AM241" i="24"/>
  <c r="AI241" i="24"/>
  <c r="AE241" i="24"/>
  <c r="AA241" i="24"/>
  <c r="W241" i="24"/>
  <c r="S241" i="24"/>
  <c r="O241" i="24"/>
  <c r="K241" i="24"/>
  <c r="G241" i="24"/>
  <c r="AQ240" i="24"/>
  <c r="AM240" i="24"/>
  <c r="AI240" i="24"/>
  <c r="AE240" i="24"/>
  <c r="AA240" i="24"/>
  <c r="W240" i="24"/>
  <c r="S240" i="24"/>
  <c r="O240" i="24"/>
  <c r="K240" i="24"/>
  <c r="G240" i="24"/>
  <c r="AQ239" i="24"/>
  <c r="AM239" i="24"/>
  <c r="AI239" i="24"/>
  <c r="AE239" i="24"/>
  <c r="AA239" i="24"/>
  <c r="W239" i="24"/>
  <c r="S239" i="24"/>
  <c r="O239" i="24"/>
  <c r="K239" i="24"/>
  <c r="G239" i="24"/>
  <c r="AQ238" i="24"/>
  <c r="AM238" i="24"/>
  <c r="AI238" i="24"/>
  <c r="AE238" i="24"/>
  <c r="AA238" i="24"/>
  <c r="W238" i="24"/>
  <c r="S238" i="24"/>
  <c r="R238" i="24"/>
  <c r="R237" i="24" s="1"/>
  <c r="R236" i="24" s="1"/>
  <c r="O238" i="24"/>
  <c r="K238" i="24"/>
  <c r="G238" i="24"/>
  <c r="F238" i="24"/>
  <c r="F237" i="24" s="1"/>
  <c r="F236" i="24" s="1"/>
  <c r="AQ237" i="24"/>
  <c r="AM237" i="24"/>
  <c r="AI237" i="24"/>
  <c r="AE237" i="24"/>
  <c r="AA237" i="24"/>
  <c r="W237" i="24"/>
  <c r="V237" i="24"/>
  <c r="V236" i="24" s="1"/>
  <c r="V235" i="24" s="1"/>
  <c r="S237" i="24"/>
  <c r="O237" i="24"/>
  <c r="K237" i="24"/>
  <c r="G237" i="24"/>
  <c r="AQ236" i="24"/>
  <c r="AM236" i="24"/>
  <c r="AL236" i="24"/>
  <c r="AL235" i="24" s="1"/>
  <c r="AL234" i="24" s="1"/>
  <c r="AL233" i="24" s="1"/>
  <c r="AL232" i="24" s="1"/>
  <c r="AL231" i="24" s="1"/>
  <c r="AL230" i="24" s="1"/>
  <c r="AL229" i="24" s="1"/>
  <c r="AL228" i="24" s="1"/>
  <c r="AL227" i="24" s="1"/>
  <c r="AL226" i="24" s="1"/>
  <c r="AL225" i="24" s="1"/>
  <c r="AL224" i="24" s="1"/>
  <c r="AI236" i="24"/>
  <c r="AE236" i="24"/>
  <c r="AA236" i="24"/>
  <c r="W236" i="24"/>
  <c r="S236" i="24"/>
  <c r="O236" i="24"/>
  <c r="K236" i="24"/>
  <c r="G236" i="24"/>
  <c r="AQ235" i="24"/>
  <c r="AM235" i="24"/>
  <c r="AI235" i="24"/>
  <c r="AE235" i="24"/>
  <c r="AA235" i="24"/>
  <c r="W235" i="24"/>
  <c r="S235" i="24"/>
  <c r="R235" i="24"/>
  <c r="R234" i="24" s="1"/>
  <c r="R233" i="24" s="1"/>
  <c r="R232" i="24" s="1"/>
  <c r="R231" i="24" s="1"/>
  <c r="R230" i="24" s="1"/>
  <c r="R229" i="24" s="1"/>
  <c r="R228" i="24" s="1"/>
  <c r="R227" i="24" s="1"/>
  <c r="R226" i="24" s="1"/>
  <c r="R225" i="24" s="1"/>
  <c r="R224" i="24" s="1"/>
  <c r="O235" i="24"/>
  <c r="K235" i="24"/>
  <c r="G235" i="24"/>
  <c r="F235" i="24"/>
  <c r="F234" i="24" s="1"/>
  <c r="F233" i="24" s="1"/>
  <c r="AQ234" i="24"/>
  <c r="AM234" i="24"/>
  <c r="AI234" i="24"/>
  <c r="AE234" i="24"/>
  <c r="AA234" i="24"/>
  <c r="W234" i="24"/>
  <c r="V234" i="24"/>
  <c r="V233" i="24" s="1"/>
  <c r="V232" i="24" s="1"/>
  <c r="S234" i="24"/>
  <c r="O234" i="24"/>
  <c r="K234" i="24"/>
  <c r="G234" i="24"/>
  <c r="AQ233" i="24"/>
  <c r="AM233" i="24"/>
  <c r="AI233" i="24"/>
  <c r="AE233" i="24"/>
  <c r="AA233" i="24"/>
  <c r="W233" i="24"/>
  <c r="S233" i="24"/>
  <c r="O233" i="24"/>
  <c r="K233" i="24"/>
  <c r="G233" i="24"/>
  <c r="AQ232" i="24"/>
  <c r="AM232" i="24"/>
  <c r="AI232" i="24"/>
  <c r="AE232" i="24"/>
  <c r="AA232" i="24"/>
  <c r="W232" i="24"/>
  <c r="S232" i="24"/>
  <c r="O232" i="24"/>
  <c r="K232" i="24"/>
  <c r="G232" i="24"/>
  <c r="F232" i="24"/>
  <c r="F231" i="24" s="1"/>
  <c r="F230" i="24" s="1"/>
  <c r="F229" i="24" s="1"/>
  <c r="F228" i="24" s="1"/>
  <c r="F227" i="24" s="1"/>
  <c r="F226" i="24" s="1"/>
  <c r="AQ231" i="24"/>
  <c r="AM231" i="24"/>
  <c r="AI231" i="24"/>
  <c r="AE231" i="24"/>
  <c r="AA231" i="24"/>
  <c r="W231" i="24"/>
  <c r="V231" i="24"/>
  <c r="V230" i="24" s="1"/>
  <c r="V229" i="24" s="1"/>
  <c r="V228" i="24" s="1"/>
  <c r="V227" i="24" s="1"/>
  <c r="V226" i="24" s="1"/>
  <c r="V225" i="24" s="1"/>
  <c r="V224" i="24" s="1"/>
  <c r="S231" i="24"/>
  <c r="O231" i="24"/>
  <c r="K231" i="24"/>
  <c r="G231" i="24"/>
  <c r="AQ230" i="24"/>
  <c r="AM230" i="24"/>
  <c r="AI230" i="24"/>
  <c r="AE230" i="24"/>
  <c r="AA230" i="24"/>
  <c r="W230" i="24"/>
  <c r="S230" i="24"/>
  <c r="O230" i="24"/>
  <c r="K230" i="24"/>
  <c r="G230" i="24"/>
  <c r="AQ229" i="24"/>
  <c r="AM229" i="24"/>
  <c r="AI229" i="24"/>
  <c r="AE229" i="24"/>
  <c r="AA229" i="24"/>
  <c r="W229" i="24"/>
  <c r="S229" i="24"/>
  <c r="O229" i="24"/>
  <c r="K229" i="24"/>
  <c r="G229" i="24"/>
  <c r="AQ228" i="24"/>
  <c r="AM228" i="24"/>
  <c r="AI228" i="24"/>
  <c r="AE228" i="24"/>
  <c r="AA228" i="24"/>
  <c r="W228" i="24"/>
  <c r="S228" i="24"/>
  <c r="O228" i="24"/>
  <c r="K228" i="24"/>
  <c r="G228" i="24"/>
  <c r="AQ227" i="24"/>
  <c r="AM227" i="24"/>
  <c r="AI227" i="24"/>
  <c r="AE227" i="24"/>
  <c r="AA227" i="24"/>
  <c r="W227" i="24"/>
  <c r="S227" i="24"/>
  <c r="O227" i="24"/>
  <c r="K227" i="24"/>
  <c r="G227" i="24"/>
  <c r="AQ226" i="24"/>
  <c r="AM226" i="24"/>
  <c r="AI226" i="24"/>
  <c r="AE226" i="24"/>
  <c r="AA226" i="24"/>
  <c r="Z226" i="24"/>
  <c r="Z225" i="24" s="1"/>
  <c r="Z224" i="24" s="1"/>
  <c r="W226" i="24"/>
  <c r="S226" i="24"/>
  <c r="O226" i="24"/>
  <c r="K226" i="24"/>
  <c r="G226" i="24"/>
  <c r="AQ225" i="24"/>
  <c r="AM225" i="24"/>
  <c r="AI225" i="24"/>
  <c r="AE225" i="24"/>
  <c r="AA225" i="24"/>
  <c r="W225" i="24"/>
  <c r="S225" i="24"/>
  <c r="O225" i="24"/>
  <c r="K225" i="24"/>
  <c r="G225" i="24"/>
  <c r="F225" i="24"/>
  <c r="F224" i="24" s="1"/>
  <c r="AQ224" i="24"/>
  <c r="AR224" i="24" s="1"/>
  <c r="AM224" i="24"/>
  <c r="AO224" i="24" s="1"/>
  <c r="AI224" i="24"/>
  <c r="AK224" i="24" s="1"/>
  <c r="AH224" i="24"/>
  <c r="AE224" i="24"/>
  <c r="AF224" i="24" s="1"/>
  <c r="AF225" i="24" s="1"/>
  <c r="AA224" i="24"/>
  <c r="AC224" i="24" s="1"/>
  <c r="W224" i="24"/>
  <c r="Y224" i="24" s="1"/>
  <c r="S224" i="24"/>
  <c r="T224" i="24" s="1"/>
  <c r="T225" i="24" s="1"/>
  <c r="O224" i="24"/>
  <c r="Q224" i="24" s="1"/>
  <c r="K224" i="24"/>
  <c r="M224" i="24" s="1"/>
  <c r="G224" i="24"/>
  <c r="AQ219" i="24"/>
  <c r="AP219" i="24"/>
  <c r="AP218" i="24" s="1"/>
  <c r="AP217" i="24" s="1"/>
  <c r="AP216" i="24" s="1"/>
  <c r="AP215" i="24" s="1"/>
  <c r="AP214" i="24" s="1"/>
  <c r="AP213" i="24" s="1"/>
  <c r="AP212" i="24" s="1"/>
  <c r="AP211" i="24" s="1"/>
  <c r="AP210" i="24" s="1"/>
  <c r="AP209" i="24" s="1"/>
  <c r="AP208" i="24" s="1"/>
  <c r="AP207" i="24" s="1"/>
  <c r="AP206" i="24" s="1"/>
  <c r="AP205" i="24" s="1"/>
  <c r="AP204" i="24" s="1"/>
  <c r="AP203" i="24" s="1"/>
  <c r="AP202" i="24" s="1"/>
  <c r="AP201" i="24" s="1"/>
  <c r="AP200" i="24" s="1"/>
  <c r="AP199" i="24" s="1"/>
  <c r="AP198" i="24" s="1"/>
  <c r="AP197" i="24" s="1"/>
  <c r="AP196" i="24" s="1"/>
  <c r="AP195" i="24" s="1"/>
  <c r="AP194" i="24" s="1"/>
  <c r="AP193" i="24" s="1"/>
  <c r="AP192" i="24" s="1"/>
  <c r="AP191" i="24" s="1"/>
  <c r="AP190" i="24" s="1"/>
  <c r="AP189" i="24" s="1"/>
  <c r="AP188" i="24" s="1"/>
  <c r="AP187" i="24" s="1"/>
  <c r="AM219" i="24"/>
  <c r="AL219" i="24"/>
  <c r="AI219" i="24"/>
  <c r="AH219" i="24"/>
  <c r="AE219" i="24"/>
  <c r="AD219" i="24"/>
  <c r="AD218" i="24" s="1"/>
  <c r="AD217" i="24" s="1"/>
  <c r="AD216" i="24" s="1"/>
  <c r="AD215" i="24" s="1"/>
  <c r="AD214" i="24" s="1"/>
  <c r="AD213" i="24" s="1"/>
  <c r="AD212" i="24" s="1"/>
  <c r="AD211" i="24" s="1"/>
  <c r="AA219" i="24"/>
  <c r="Z219" i="24"/>
  <c r="W219" i="24"/>
  <c r="V219" i="24"/>
  <c r="V218" i="24" s="1"/>
  <c r="V217" i="24" s="1"/>
  <c r="V216" i="24" s="1"/>
  <c r="V215" i="24" s="1"/>
  <c r="V214" i="24" s="1"/>
  <c r="V213" i="24" s="1"/>
  <c r="V212" i="24" s="1"/>
  <c r="V211" i="24" s="1"/>
  <c r="V210" i="24" s="1"/>
  <c r="V209" i="24" s="1"/>
  <c r="V208" i="24" s="1"/>
  <c r="V207" i="24" s="1"/>
  <c r="V206" i="24" s="1"/>
  <c r="V205" i="24" s="1"/>
  <c r="V204" i="24" s="1"/>
  <c r="V203" i="24" s="1"/>
  <c r="V202" i="24" s="1"/>
  <c r="V201" i="24" s="1"/>
  <c r="V200" i="24" s="1"/>
  <c r="V199" i="24" s="1"/>
  <c r="V198" i="24" s="1"/>
  <c r="V197" i="24" s="1"/>
  <c r="V196" i="24" s="1"/>
  <c r="V195" i="24" s="1"/>
  <c r="V194" i="24" s="1"/>
  <c r="V193" i="24" s="1"/>
  <c r="V192" i="24" s="1"/>
  <c r="V191" i="24" s="1"/>
  <c r="V190" i="24" s="1"/>
  <c r="V189" i="24" s="1"/>
  <c r="V188" i="24" s="1"/>
  <c r="V187" i="24" s="1"/>
  <c r="S219" i="24"/>
  <c r="R219" i="24"/>
  <c r="R218" i="24" s="1"/>
  <c r="O219" i="24"/>
  <c r="N219" i="24"/>
  <c r="K219" i="24"/>
  <c r="J219" i="24"/>
  <c r="G219" i="24"/>
  <c r="F219" i="24"/>
  <c r="F218" i="24" s="1"/>
  <c r="F217" i="24" s="1"/>
  <c r="F216" i="24" s="1"/>
  <c r="F215" i="24" s="1"/>
  <c r="F214" i="24" s="1"/>
  <c r="F213" i="24" s="1"/>
  <c r="F212" i="24" s="1"/>
  <c r="F211" i="24" s="1"/>
  <c r="F210" i="24" s="1"/>
  <c r="F209" i="24" s="1"/>
  <c r="F208" i="24" s="1"/>
  <c r="F207" i="24" s="1"/>
  <c r="F206" i="24" s="1"/>
  <c r="AQ218" i="24"/>
  <c r="AM218" i="24"/>
  <c r="AL218" i="24"/>
  <c r="AI218" i="24"/>
  <c r="AH218" i="24"/>
  <c r="AH217" i="24" s="1"/>
  <c r="AE218" i="24"/>
  <c r="AA218" i="24"/>
  <c r="Z218" i="24"/>
  <c r="W218" i="24"/>
  <c r="S218" i="24"/>
  <c r="O218" i="24"/>
  <c r="N218" i="24"/>
  <c r="K218" i="24"/>
  <c r="J218" i="24"/>
  <c r="J217" i="24" s="1"/>
  <c r="J216" i="24" s="1"/>
  <c r="J215" i="24" s="1"/>
  <c r="J214" i="24" s="1"/>
  <c r="J213" i="24" s="1"/>
  <c r="J212" i="24" s="1"/>
  <c r="J211" i="24" s="1"/>
  <c r="G218" i="24"/>
  <c r="AQ217" i="24"/>
  <c r="AM217" i="24"/>
  <c r="AL217" i="24"/>
  <c r="AL216" i="24" s="1"/>
  <c r="AL215" i="24" s="1"/>
  <c r="AL214" i="24" s="1"/>
  <c r="AL213" i="24" s="1"/>
  <c r="AL212" i="24" s="1"/>
  <c r="AL211" i="24" s="1"/>
  <c r="AL210" i="24" s="1"/>
  <c r="AL209" i="24" s="1"/>
  <c r="AL208" i="24" s="1"/>
  <c r="AL207" i="24" s="1"/>
  <c r="AL206" i="24" s="1"/>
  <c r="AL205" i="24" s="1"/>
  <c r="AL204" i="24" s="1"/>
  <c r="AL203" i="24" s="1"/>
  <c r="AL202" i="24" s="1"/>
  <c r="AL201" i="24" s="1"/>
  <c r="AL200" i="24" s="1"/>
  <c r="AL199" i="24" s="1"/>
  <c r="AL198" i="24" s="1"/>
  <c r="AL197" i="24" s="1"/>
  <c r="AL196" i="24" s="1"/>
  <c r="AL195" i="24" s="1"/>
  <c r="AL194" i="24" s="1"/>
  <c r="AL193" i="24" s="1"/>
  <c r="AL192" i="24" s="1"/>
  <c r="AL191" i="24" s="1"/>
  <c r="AL190" i="24" s="1"/>
  <c r="AL189" i="24" s="1"/>
  <c r="AL188" i="24" s="1"/>
  <c r="AL187" i="24" s="1"/>
  <c r="AI217" i="24"/>
  <c r="AE217" i="24"/>
  <c r="AA217" i="24"/>
  <c r="Z217" i="24"/>
  <c r="Z216" i="24" s="1"/>
  <c r="W217" i="24"/>
  <c r="S217" i="24"/>
  <c r="R217" i="24"/>
  <c r="R216" i="24" s="1"/>
  <c r="R215" i="24" s="1"/>
  <c r="R214" i="24" s="1"/>
  <c r="R213" i="24" s="1"/>
  <c r="R212" i="24" s="1"/>
  <c r="R211" i="24" s="1"/>
  <c r="R210" i="24" s="1"/>
  <c r="R209" i="24" s="1"/>
  <c r="R208" i="24" s="1"/>
  <c r="R207" i="24" s="1"/>
  <c r="R206" i="24" s="1"/>
  <c r="R205" i="24" s="1"/>
  <c r="R204" i="24" s="1"/>
  <c r="R203" i="24" s="1"/>
  <c r="R202" i="24" s="1"/>
  <c r="R201" i="24" s="1"/>
  <c r="R200" i="24" s="1"/>
  <c r="R199" i="24" s="1"/>
  <c r="R198" i="24" s="1"/>
  <c r="R197" i="24" s="1"/>
  <c r="R196" i="24" s="1"/>
  <c r="R195" i="24" s="1"/>
  <c r="R194" i="24" s="1"/>
  <c r="R193" i="24" s="1"/>
  <c r="R192" i="24" s="1"/>
  <c r="R191" i="24" s="1"/>
  <c r="R190" i="24" s="1"/>
  <c r="R189" i="24" s="1"/>
  <c r="R188" i="24" s="1"/>
  <c r="R187" i="24" s="1"/>
  <c r="O217" i="24"/>
  <c r="N217" i="24"/>
  <c r="N216" i="24" s="1"/>
  <c r="N215" i="24" s="1"/>
  <c r="N214" i="24" s="1"/>
  <c r="N213" i="24" s="1"/>
  <c r="N212" i="24" s="1"/>
  <c r="N211" i="24" s="1"/>
  <c r="N210" i="24" s="1"/>
  <c r="N209" i="24" s="1"/>
  <c r="N208" i="24" s="1"/>
  <c r="N207" i="24" s="1"/>
  <c r="N206" i="24" s="1"/>
  <c r="N205" i="24" s="1"/>
  <c r="N204" i="24" s="1"/>
  <c r="N203" i="24" s="1"/>
  <c r="N202" i="24" s="1"/>
  <c r="N201" i="24" s="1"/>
  <c r="N200" i="24" s="1"/>
  <c r="N199" i="24" s="1"/>
  <c r="N198" i="24" s="1"/>
  <c r="N197" i="24" s="1"/>
  <c r="N196" i="24" s="1"/>
  <c r="N195" i="24" s="1"/>
  <c r="N194" i="24" s="1"/>
  <c r="N193" i="24" s="1"/>
  <c r="N192" i="24" s="1"/>
  <c r="N191" i="24" s="1"/>
  <c r="N190" i="24" s="1"/>
  <c r="N189" i="24" s="1"/>
  <c r="N188" i="24" s="1"/>
  <c r="N187" i="24" s="1"/>
  <c r="K217" i="24"/>
  <c r="G217" i="24"/>
  <c r="AQ216" i="24"/>
  <c r="AM216" i="24"/>
  <c r="AI216" i="24"/>
  <c r="AH216" i="24"/>
  <c r="AH215" i="24" s="1"/>
  <c r="AH214" i="24" s="1"/>
  <c r="AH213" i="24" s="1"/>
  <c r="AH212" i="24" s="1"/>
  <c r="AH211" i="24" s="1"/>
  <c r="AH210" i="24" s="1"/>
  <c r="AH209" i="24" s="1"/>
  <c r="AH208" i="24" s="1"/>
  <c r="AH207" i="24" s="1"/>
  <c r="AE216" i="24"/>
  <c r="AA216" i="24"/>
  <c r="W216" i="24"/>
  <c r="S216" i="24"/>
  <c r="O216" i="24"/>
  <c r="K216" i="24"/>
  <c r="G216" i="24"/>
  <c r="AQ215" i="24"/>
  <c r="AM215" i="24"/>
  <c r="AI215" i="24"/>
  <c r="AE215" i="24"/>
  <c r="AA215" i="24"/>
  <c r="Z215" i="24"/>
  <c r="Z214" i="24" s="1"/>
  <c r="Z213" i="24" s="1"/>
  <c r="Z212" i="24" s="1"/>
  <c r="Z211" i="24" s="1"/>
  <c r="Z210" i="24" s="1"/>
  <c r="Z209" i="24" s="1"/>
  <c r="Z208" i="24" s="1"/>
  <c r="Z207" i="24" s="1"/>
  <c r="Z206" i="24" s="1"/>
  <c r="Z205" i="24" s="1"/>
  <c r="Z204" i="24" s="1"/>
  <c r="Z203" i="24" s="1"/>
  <c r="Z202" i="24" s="1"/>
  <c r="Z201" i="24" s="1"/>
  <c r="Z200" i="24" s="1"/>
  <c r="Z199" i="24" s="1"/>
  <c r="Z198" i="24" s="1"/>
  <c r="Z197" i="24" s="1"/>
  <c r="Z196" i="24" s="1"/>
  <c r="Z195" i="24" s="1"/>
  <c r="Z194" i="24" s="1"/>
  <c r="Z193" i="24" s="1"/>
  <c r="Z192" i="24" s="1"/>
  <c r="Z191" i="24" s="1"/>
  <c r="Z190" i="24" s="1"/>
  <c r="Z189" i="24" s="1"/>
  <c r="Z188" i="24" s="1"/>
  <c r="Z187" i="24" s="1"/>
  <c r="W215" i="24"/>
  <c r="S215" i="24"/>
  <c r="O215" i="24"/>
  <c r="K215" i="24"/>
  <c r="G215" i="24"/>
  <c r="AQ214" i="24"/>
  <c r="AM214" i="24"/>
  <c r="AI214" i="24"/>
  <c r="AE214" i="24"/>
  <c r="AA214" i="24"/>
  <c r="W214" i="24"/>
  <c r="S214" i="24"/>
  <c r="O214" i="24"/>
  <c r="K214" i="24"/>
  <c r="G214" i="24"/>
  <c r="AQ213" i="24"/>
  <c r="AM213" i="24"/>
  <c r="AI213" i="24"/>
  <c r="AE213" i="24"/>
  <c r="AA213" i="24"/>
  <c r="W213" i="24"/>
  <c r="S213" i="24"/>
  <c r="O213" i="24"/>
  <c r="K213" i="24"/>
  <c r="G213" i="24"/>
  <c r="AQ212" i="24"/>
  <c r="AM212" i="24"/>
  <c r="AI212" i="24"/>
  <c r="AE212" i="24"/>
  <c r="AA212" i="24"/>
  <c r="W212" i="24"/>
  <c r="S212" i="24"/>
  <c r="O212" i="24"/>
  <c r="K212" i="24"/>
  <c r="G212" i="24"/>
  <c r="AQ211" i="24"/>
  <c r="AM211" i="24"/>
  <c r="AI211" i="24"/>
  <c r="AE211" i="24"/>
  <c r="AA211" i="24"/>
  <c r="W211" i="24"/>
  <c r="S211" i="24"/>
  <c r="O211" i="24"/>
  <c r="K211" i="24"/>
  <c r="G211" i="24"/>
  <c r="AQ210" i="24"/>
  <c r="AM210" i="24"/>
  <c r="AI210" i="24"/>
  <c r="AE210" i="24"/>
  <c r="AD210" i="24"/>
  <c r="AD209" i="24" s="1"/>
  <c r="AD208" i="24" s="1"/>
  <c r="AD207" i="24" s="1"/>
  <c r="AD206" i="24" s="1"/>
  <c r="AA210" i="24"/>
  <c r="W210" i="24"/>
  <c r="S210" i="24"/>
  <c r="O210" i="24"/>
  <c r="K210" i="24"/>
  <c r="J210" i="24"/>
  <c r="J209" i="24" s="1"/>
  <c r="J208" i="24" s="1"/>
  <c r="J207" i="24" s="1"/>
  <c r="J206" i="24" s="1"/>
  <c r="J205" i="24" s="1"/>
  <c r="J204" i="24" s="1"/>
  <c r="J203" i="24" s="1"/>
  <c r="J202" i="24" s="1"/>
  <c r="J201" i="24" s="1"/>
  <c r="J200" i="24" s="1"/>
  <c r="J199" i="24" s="1"/>
  <c r="J198" i="24" s="1"/>
  <c r="J197" i="24" s="1"/>
  <c r="J196" i="24" s="1"/>
  <c r="J195" i="24" s="1"/>
  <c r="J194" i="24" s="1"/>
  <c r="J193" i="24" s="1"/>
  <c r="J192" i="24" s="1"/>
  <c r="J191" i="24" s="1"/>
  <c r="J190" i="24" s="1"/>
  <c r="J189" i="24" s="1"/>
  <c r="J188" i="24" s="1"/>
  <c r="G210" i="24"/>
  <c r="AQ209" i="24"/>
  <c r="AM209" i="24"/>
  <c r="AI209" i="24"/>
  <c r="AE209" i="24"/>
  <c r="AA209" i="24"/>
  <c r="W209" i="24"/>
  <c r="S209" i="24"/>
  <c r="O209" i="24"/>
  <c r="K209" i="24"/>
  <c r="G209" i="24"/>
  <c r="AQ208" i="24"/>
  <c r="AM208" i="24"/>
  <c r="AI208" i="24"/>
  <c r="AE208" i="24"/>
  <c r="AA208" i="24"/>
  <c r="W208" i="24"/>
  <c r="S208" i="24"/>
  <c r="O208" i="24"/>
  <c r="K208" i="24"/>
  <c r="G208" i="24"/>
  <c r="AQ207" i="24"/>
  <c r="AM207" i="24"/>
  <c r="AI207" i="24"/>
  <c r="AE207" i="24"/>
  <c r="AA207" i="24"/>
  <c r="W207" i="24"/>
  <c r="S207" i="24"/>
  <c r="O207" i="24"/>
  <c r="K207" i="24"/>
  <c r="G207" i="24"/>
  <c r="AQ206" i="24"/>
  <c r="AM206" i="24"/>
  <c r="AI206" i="24"/>
  <c r="AH206" i="24"/>
  <c r="AH205" i="24" s="1"/>
  <c r="AH204" i="24" s="1"/>
  <c r="AH203" i="24" s="1"/>
  <c r="AH202" i="24" s="1"/>
  <c r="AH201" i="24" s="1"/>
  <c r="AH200" i="24" s="1"/>
  <c r="AH199" i="24" s="1"/>
  <c r="AH198" i="24" s="1"/>
  <c r="AH197" i="24" s="1"/>
  <c r="AH196" i="24" s="1"/>
  <c r="AH195" i="24" s="1"/>
  <c r="AH194" i="24" s="1"/>
  <c r="AH193" i="24" s="1"/>
  <c r="AH192" i="24" s="1"/>
  <c r="AH191" i="24" s="1"/>
  <c r="AH190" i="24" s="1"/>
  <c r="AH189" i="24" s="1"/>
  <c r="AH188" i="24" s="1"/>
  <c r="AH187" i="24" s="1"/>
  <c r="AE206" i="24"/>
  <c r="AA206" i="24"/>
  <c r="W206" i="24"/>
  <c r="S206" i="24"/>
  <c r="O206" i="24"/>
  <c r="K206" i="24"/>
  <c r="G206" i="24"/>
  <c r="AQ205" i="24"/>
  <c r="AM205" i="24"/>
  <c r="AI205" i="24"/>
  <c r="AE205" i="24"/>
  <c r="AD205" i="24"/>
  <c r="AD204" i="24" s="1"/>
  <c r="AD203" i="24" s="1"/>
  <c r="AD202" i="24" s="1"/>
  <c r="AD201" i="24" s="1"/>
  <c r="AD200" i="24" s="1"/>
  <c r="AD199" i="24" s="1"/>
  <c r="AD198" i="24" s="1"/>
  <c r="AA205" i="24"/>
  <c r="W205" i="24"/>
  <c r="S205" i="24"/>
  <c r="O205" i="24"/>
  <c r="K205" i="24"/>
  <c r="G205" i="24"/>
  <c r="F205" i="24"/>
  <c r="F204" i="24" s="1"/>
  <c r="AQ204" i="24"/>
  <c r="AM204" i="24"/>
  <c r="AI204" i="24"/>
  <c r="AE204" i="24"/>
  <c r="AA204" i="24"/>
  <c r="W204" i="24"/>
  <c r="S204" i="24"/>
  <c r="O204" i="24"/>
  <c r="K204" i="24"/>
  <c r="G204" i="24"/>
  <c r="AQ203" i="24"/>
  <c r="AM203" i="24"/>
  <c r="AI203" i="24"/>
  <c r="AE203" i="24"/>
  <c r="AA203" i="24"/>
  <c r="W203" i="24"/>
  <c r="S203" i="24"/>
  <c r="O203" i="24"/>
  <c r="K203" i="24"/>
  <c r="G203" i="24"/>
  <c r="F203" i="24"/>
  <c r="F202" i="24" s="1"/>
  <c r="F201" i="24" s="1"/>
  <c r="F200" i="24" s="1"/>
  <c r="F199" i="24" s="1"/>
  <c r="F198" i="24" s="1"/>
  <c r="F197" i="24" s="1"/>
  <c r="F196" i="24" s="1"/>
  <c r="F195" i="24" s="1"/>
  <c r="F194" i="24" s="1"/>
  <c r="F193" i="24" s="1"/>
  <c r="F192" i="24" s="1"/>
  <c r="F191" i="24" s="1"/>
  <c r="F190" i="24" s="1"/>
  <c r="F189" i="24" s="1"/>
  <c r="F188" i="24" s="1"/>
  <c r="F187" i="24" s="1"/>
  <c r="AQ202" i="24"/>
  <c r="AM202" i="24"/>
  <c r="AI202" i="24"/>
  <c r="AE202" i="24"/>
  <c r="AA202" i="24"/>
  <c r="W202" i="24"/>
  <c r="S202" i="24"/>
  <c r="O202" i="24"/>
  <c r="K202" i="24"/>
  <c r="G202" i="24"/>
  <c r="AQ201" i="24"/>
  <c r="AM201" i="24"/>
  <c r="AI201" i="24"/>
  <c r="AE201" i="24"/>
  <c r="AA201" i="24"/>
  <c r="W201" i="24"/>
  <c r="S201" i="24"/>
  <c r="O201" i="24"/>
  <c r="K201" i="24"/>
  <c r="G201" i="24"/>
  <c r="AQ200" i="24"/>
  <c r="AM200" i="24"/>
  <c r="AI200" i="24"/>
  <c r="AE200" i="24"/>
  <c r="AA200" i="24"/>
  <c r="W200" i="24"/>
  <c r="S200" i="24"/>
  <c r="O200" i="24"/>
  <c r="K200" i="24"/>
  <c r="G200" i="24"/>
  <c r="AQ199" i="24"/>
  <c r="AM199" i="24"/>
  <c r="AI199" i="24"/>
  <c r="AE199" i="24"/>
  <c r="AA199" i="24"/>
  <c r="W199" i="24"/>
  <c r="S199" i="24"/>
  <c r="O199" i="24"/>
  <c r="K199" i="24"/>
  <c r="G199" i="24"/>
  <c r="AQ198" i="24"/>
  <c r="AM198" i="24"/>
  <c r="AI198" i="24"/>
  <c r="AE198" i="24"/>
  <c r="AA198" i="24"/>
  <c r="W198" i="24"/>
  <c r="S198" i="24"/>
  <c r="O198" i="24"/>
  <c r="K198" i="24"/>
  <c r="G198" i="24"/>
  <c r="AQ197" i="24"/>
  <c r="AM197" i="24"/>
  <c r="AI197" i="24"/>
  <c r="AE197" i="24"/>
  <c r="AD197" i="24"/>
  <c r="AD196" i="24" s="1"/>
  <c r="AD195" i="24" s="1"/>
  <c r="AA197" i="24"/>
  <c r="W197" i="24"/>
  <c r="S197" i="24"/>
  <c r="O197" i="24"/>
  <c r="K197" i="24"/>
  <c r="G197" i="24"/>
  <c r="AQ196" i="24"/>
  <c r="AM196" i="24"/>
  <c r="AI196" i="24"/>
  <c r="AE196" i="24"/>
  <c r="AA196" i="24"/>
  <c r="W196" i="24"/>
  <c r="S196" i="24"/>
  <c r="O196" i="24"/>
  <c r="K196" i="24"/>
  <c r="G196" i="24"/>
  <c r="AQ195" i="24"/>
  <c r="AM195" i="24"/>
  <c r="AI195" i="24"/>
  <c r="AE195" i="24"/>
  <c r="AA195" i="24"/>
  <c r="W195" i="24"/>
  <c r="S195" i="24"/>
  <c r="O195" i="24"/>
  <c r="K195" i="24"/>
  <c r="G195" i="24"/>
  <c r="AQ194" i="24"/>
  <c r="AM194" i="24"/>
  <c r="AI194" i="24"/>
  <c r="AE194" i="24"/>
  <c r="AD194" i="24"/>
  <c r="AD193" i="24" s="1"/>
  <c r="AD192" i="24" s="1"/>
  <c r="AD191" i="24" s="1"/>
  <c r="AD190" i="24" s="1"/>
  <c r="AD189" i="24" s="1"/>
  <c r="AD188" i="24" s="1"/>
  <c r="AD187" i="24" s="1"/>
  <c r="AA194" i="24"/>
  <c r="W194" i="24"/>
  <c r="S194" i="24"/>
  <c r="O194" i="24"/>
  <c r="K194" i="24"/>
  <c r="G194" i="24"/>
  <c r="AQ193" i="24"/>
  <c r="AM193" i="24"/>
  <c r="AI193" i="24"/>
  <c r="AE193" i="24"/>
  <c r="AA193" i="24"/>
  <c r="W193" i="24"/>
  <c r="S193" i="24"/>
  <c r="O193" i="24"/>
  <c r="K193" i="24"/>
  <c r="G193" i="24"/>
  <c r="AQ192" i="24"/>
  <c r="AM192" i="24"/>
  <c r="AI192" i="24"/>
  <c r="AE192" i="24"/>
  <c r="AA192" i="24"/>
  <c r="W192" i="24"/>
  <c r="S192" i="24"/>
  <c r="O192" i="24"/>
  <c r="K192" i="24"/>
  <c r="G192" i="24"/>
  <c r="AQ191" i="24"/>
  <c r="AM191" i="24"/>
  <c r="AI191" i="24"/>
  <c r="AE191" i="24"/>
  <c r="AA191" i="24"/>
  <c r="W191" i="24"/>
  <c r="S191" i="24"/>
  <c r="O191" i="24"/>
  <c r="K191" i="24"/>
  <c r="G191" i="24"/>
  <c r="AQ190" i="24"/>
  <c r="AM190" i="24"/>
  <c r="AI190" i="24"/>
  <c r="AE190" i="24"/>
  <c r="AA190" i="24"/>
  <c r="W190" i="24"/>
  <c r="S190" i="24"/>
  <c r="O190" i="24"/>
  <c r="K190" i="24"/>
  <c r="G190" i="24"/>
  <c r="AQ189" i="24"/>
  <c r="AM189" i="24"/>
  <c r="AI189" i="24"/>
  <c r="AE189" i="24"/>
  <c r="AA189" i="24"/>
  <c r="W189" i="24"/>
  <c r="S189" i="24"/>
  <c r="O189" i="24"/>
  <c r="K189" i="24"/>
  <c r="G189" i="24"/>
  <c r="AQ188" i="24"/>
  <c r="AM188" i="24"/>
  <c r="AI188" i="24"/>
  <c r="AE188" i="24"/>
  <c r="AA188" i="24"/>
  <c r="W188" i="24"/>
  <c r="S188" i="24"/>
  <c r="O188" i="24"/>
  <c r="K188" i="24"/>
  <c r="G188" i="24"/>
  <c r="AQ187" i="24"/>
  <c r="AM187" i="24"/>
  <c r="AJ187" i="24"/>
  <c r="AI187" i="24"/>
  <c r="AK187" i="24" s="1"/>
  <c r="AE187" i="24"/>
  <c r="AA187" i="24"/>
  <c r="X187" i="24"/>
  <c r="W187" i="24"/>
  <c r="Y187" i="24" s="1"/>
  <c r="S187" i="24"/>
  <c r="O187" i="24"/>
  <c r="L187" i="24"/>
  <c r="K187" i="24"/>
  <c r="M187" i="24" s="1"/>
  <c r="J187" i="24"/>
  <c r="G187" i="24"/>
  <c r="AQ182" i="24"/>
  <c r="AP182" i="24"/>
  <c r="AM182" i="24"/>
  <c r="AL182" i="24"/>
  <c r="AL181" i="24" s="1"/>
  <c r="AI182" i="24"/>
  <c r="AH182" i="24"/>
  <c r="AE182" i="24"/>
  <c r="AD182" i="24"/>
  <c r="AD181" i="24" s="1"/>
  <c r="AD180" i="24" s="1"/>
  <c r="AD179" i="24" s="1"/>
  <c r="AD178" i="24" s="1"/>
  <c r="AD177" i="24" s="1"/>
  <c r="AD176" i="24" s="1"/>
  <c r="AD175" i="24" s="1"/>
  <c r="AD174" i="24" s="1"/>
  <c r="AD173" i="24" s="1"/>
  <c r="AD172" i="24" s="1"/>
  <c r="AD171" i="24" s="1"/>
  <c r="AD170" i="24" s="1"/>
  <c r="AD169" i="24" s="1"/>
  <c r="AA182" i="24"/>
  <c r="Z182" i="24"/>
  <c r="W182" i="24"/>
  <c r="V182" i="24"/>
  <c r="V181" i="24" s="1"/>
  <c r="V180" i="24" s="1"/>
  <c r="V179" i="24" s="1"/>
  <c r="S182" i="24"/>
  <c r="R182" i="24"/>
  <c r="O182" i="24"/>
  <c r="N182" i="24"/>
  <c r="N181" i="24" s="1"/>
  <c r="N180" i="24" s="1"/>
  <c r="N179" i="24" s="1"/>
  <c r="N178" i="24" s="1"/>
  <c r="N177" i="24" s="1"/>
  <c r="N176" i="24" s="1"/>
  <c r="N175" i="24" s="1"/>
  <c r="N174" i="24" s="1"/>
  <c r="N173" i="24" s="1"/>
  <c r="N172" i="24" s="1"/>
  <c r="N171" i="24" s="1"/>
  <c r="N170" i="24" s="1"/>
  <c r="K182" i="24"/>
  <c r="J182" i="24"/>
  <c r="J181" i="24" s="1"/>
  <c r="J180" i="24" s="1"/>
  <c r="J179" i="24" s="1"/>
  <c r="J178" i="24" s="1"/>
  <c r="J177" i="24" s="1"/>
  <c r="J176" i="24" s="1"/>
  <c r="J175" i="24" s="1"/>
  <c r="J174" i="24" s="1"/>
  <c r="J173" i="24" s="1"/>
  <c r="J172" i="24" s="1"/>
  <c r="J171" i="24" s="1"/>
  <c r="J170" i="24" s="1"/>
  <c r="J169" i="24" s="1"/>
  <c r="J168" i="24" s="1"/>
  <c r="J167" i="24" s="1"/>
  <c r="J166" i="24" s="1"/>
  <c r="J165" i="24" s="1"/>
  <c r="J164" i="24" s="1"/>
  <c r="J163" i="24" s="1"/>
  <c r="J162" i="24" s="1"/>
  <c r="J161" i="24" s="1"/>
  <c r="J160" i="24" s="1"/>
  <c r="J159" i="24" s="1"/>
  <c r="J158" i="24" s="1"/>
  <c r="J157" i="24" s="1"/>
  <c r="J156" i="24" s="1"/>
  <c r="J155" i="24" s="1"/>
  <c r="J154" i="24" s="1"/>
  <c r="J153" i="24" s="1"/>
  <c r="J152" i="24" s="1"/>
  <c r="J151" i="24" s="1"/>
  <c r="J150" i="24" s="1"/>
  <c r="G182" i="24"/>
  <c r="F182" i="24"/>
  <c r="AQ181" i="24"/>
  <c r="AP181" i="24"/>
  <c r="AP180" i="24" s="1"/>
  <c r="AM181" i="24"/>
  <c r="AI181" i="24"/>
  <c r="AH181" i="24"/>
  <c r="AH180" i="24" s="1"/>
  <c r="AH179" i="24" s="1"/>
  <c r="AH178" i="24" s="1"/>
  <c r="AH177" i="24" s="1"/>
  <c r="AH176" i="24" s="1"/>
  <c r="AH175" i="24" s="1"/>
  <c r="AH174" i="24" s="1"/>
  <c r="AH173" i="24" s="1"/>
  <c r="AH172" i="24" s="1"/>
  <c r="AH171" i="24" s="1"/>
  <c r="AH170" i="24" s="1"/>
  <c r="AH169" i="24" s="1"/>
  <c r="AH168" i="24" s="1"/>
  <c r="AH167" i="24" s="1"/>
  <c r="AH166" i="24" s="1"/>
  <c r="AH165" i="24" s="1"/>
  <c r="AH164" i="24" s="1"/>
  <c r="AH163" i="24" s="1"/>
  <c r="AH162" i="24" s="1"/>
  <c r="AH161" i="24" s="1"/>
  <c r="AH160" i="24" s="1"/>
  <c r="AH159" i="24" s="1"/>
  <c r="AH158" i="24" s="1"/>
  <c r="AH157" i="24" s="1"/>
  <c r="AH156" i="24" s="1"/>
  <c r="AH155" i="24" s="1"/>
  <c r="AH154" i="24" s="1"/>
  <c r="AH153" i="24" s="1"/>
  <c r="AH152" i="24" s="1"/>
  <c r="AH151" i="24" s="1"/>
  <c r="AH150" i="24" s="1"/>
  <c r="AE181" i="24"/>
  <c r="AA181" i="24"/>
  <c r="Z181" i="24"/>
  <c r="Z180" i="24" s="1"/>
  <c r="Z179" i="24" s="1"/>
  <c r="Z178" i="24" s="1"/>
  <c r="Z177" i="24" s="1"/>
  <c r="Z176" i="24" s="1"/>
  <c r="Z175" i="24" s="1"/>
  <c r="Z174" i="24" s="1"/>
  <c r="Z173" i="24" s="1"/>
  <c r="Z172" i="24" s="1"/>
  <c r="Z171" i="24" s="1"/>
  <c r="Z170" i="24" s="1"/>
  <c r="Z169" i="24" s="1"/>
  <c r="Z168" i="24" s="1"/>
  <c r="Z167" i="24" s="1"/>
  <c r="Z166" i="24" s="1"/>
  <c r="Z165" i="24" s="1"/>
  <c r="Z164" i="24" s="1"/>
  <c r="Z163" i="24" s="1"/>
  <c r="Z162" i="24" s="1"/>
  <c r="Z161" i="24" s="1"/>
  <c r="Z160" i="24" s="1"/>
  <c r="Z159" i="24" s="1"/>
  <c r="Z158" i="24" s="1"/>
  <c r="W181" i="24"/>
  <c r="S181" i="24"/>
  <c r="R181" i="24"/>
  <c r="O181" i="24"/>
  <c r="K181" i="24"/>
  <c r="G181" i="24"/>
  <c r="F181" i="24"/>
  <c r="AQ180" i="24"/>
  <c r="AM180" i="24"/>
  <c r="AL180" i="24"/>
  <c r="AL179" i="24" s="1"/>
  <c r="AL178" i="24" s="1"/>
  <c r="AL177" i="24" s="1"/>
  <c r="AL176" i="24" s="1"/>
  <c r="AL175" i="24" s="1"/>
  <c r="AL174" i="24" s="1"/>
  <c r="AL173" i="24" s="1"/>
  <c r="AL172" i="24" s="1"/>
  <c r="AL171" i="24" s="1"/>
  <c r="AL170" i="24" s="1"/>
  <c r="AL169" i="24" s="1"/>
  <c r="AL168" i="24" s="1"/>
  <c r="AL167" i="24" s="1"/>
  <c r="AI180" i="24"/>
  <c r="AE180" i="24"/>
  <c r="AA180" i="24"/>
  <c r="W180" i="24"/>
  <c r="S180" i="24"/>
  <c r="R180" i="24"/>
  <c r="R179" i="24" s="1"/>
  <c r="R178" i="24" s="1"/>
  <c r="R177" i="24" s="1"/>
  <c r="R176" i="24" s="1"/>
  <c r="R175" i="24" s="1"/>
  <c r="R174" i="24" s="1"/>
  <c r="R173" i="24" s="1"/>
  <c r="R172" i="24" s="1"/>
  <c r="R171" i="24" s="1"/>
  <c r="R170" i="24" s="1"/>
  <c r="R169" i="24" s="1"/>
  <c r="R168" i="24" s="1"/>
  <c r="R167" i="24" s="1"/>
  <c r="R166" i="24" s="1"/>
  <c r="R165" i="24" s="1"/>
  <c r="R164" i="24" s="1"/>
  <c r="R163" i="24" s="1"/>
  <c r="R162" i="24" s="1"/>
  <c r="R161" i="24" s="1"/>
  <c r="R160" i="24" s="1"/>
  <c r="R159" i="24" s="1"/>
  <c r="R158" i="24" s="1"/>
  <c r="R157" i="24" s="1"/>
  <c r="R156" i="24" s="1"/>
  <c r="R155" i="24" s="1"/>
  <c r="R154" i="24" s="1"/>
  <c r="R153" i="24" s="1"/>
  <c r="R152" i="24" s="1"/>
  <c r="R151" i="24" s="1"/>
  <c r="R150" i="24" s="1"/>
  <c r="O180" i="24"/>
  <c r="K180" i="24"/>
  <c r="G180" i="24"/>
  <c r="F180" i="24"/>
  <c r="F179" i="24" s="1"/>
  <c r="F178" i="24" s="1"/>
  <c r="F177" i="24" s="1"/>
  <c r="F176" i="24" s="1"/>
  <c r="F175" i="24" s="1"/>
  <c r="F174" i="24" s="1"/>
  <c r="AQ179" i="24"/>
  <c r="AP179" i="24"/>
  <c r="AP178" i="24" s="1"/>
  <c r="AP177" i="24" s="1"/>
  <c r="AP176" i="24" s="1"/>
  <c r="AP175" i="24" s="1"/>
  <c r="AP174" i="24" s="1"/>
  <c r="AP173" i="24" s="1"/>
  <c r="AP172" i="24" s="1"/>
  <c r="AP171" i="24" s="1"/>
  <c r="AP170" i="24" s="1"/>
  <c r="AP169" i="24" s="1"/>
  <c r="AP168" i="24" s="1"/>
  <c r="AP167" i="24" s="1"/>
  <c r="AP166" i="24" s="1"/>
  <c r="AP165" i="24" s="1"/>
  <c r="AP164" i="24" s="1"/>
  <c r="AP163" i="24" s="1"/>
  <c r="AP162" i="24" s="1"/>
  <c r="AP161" i="24" s="1"/>
  <c r="AP160" i="24" s="1"/>
  <c r="AP159" i="24" s="1"/>
  <c r="AP158" i="24" s="1"/>
  <c r="AP157" i="24" s="1"/>
  <c r="AP156" i="24" s="1"/>
  <c r="AP155" i="24" s="1"/>
  <c r="AP154" i="24" s="1"/>
  <c r="AP153" i="24" s="1"/>
  <c r="AP152" i="24" s="1"/>
  <c r="AP151" i="24" s="1"/>
  <c r="AP150" i="24" s="1"/>
  <c r="AM179" i="24"/>
  <c r="AI179" i="24"/>
  <c r="AE179" i="24"/>
  <c r="AA179" i="24"/>
  <c r="W179" i="24"/>
  <c r="S179" i="24"/>
  <c r="O179" i="24"/>
  <c r="K179" i="24"/>
  <c r="G179" i="24"/>
  <c r="AQ178" i="24"/>
  <c r="AM178" i="24"/>
  <c r="AI178" i="24"/>
  <c r="AE178" i="24"/>
  <c r="AA178" i="24"/>
  <c r="W178" i="24"/>
  <c r="V178" i="24"/>
  <c r="V177" i="24" s="1"/>
  <c r="V176" i="24" s="1"/>
  <c r="V175" i="24" s="1"/>
  <c r="V174" i="24" s="1"/>
  <c r="V173" i="24" s="1"/>
  <c r="V172" i="24" s="1"/>
  <c r="V171" i="24" s="1"/>
  <c r="V170" i="24" s="1"/>
  <c r="V169" i="24" s="1"/>
  <c r="S178" i="24"/>
  <c r="O178" i="24"/>
  <c r="K178" i="24"/>
  <c r="G178" i="24"/>
  <c r="AQ177" i="24"/>
  <c r="AM177" i="24"/>
  <c r="AI177" i="24"/>
  <c r="AE177" i="24"/>
  <c r="AA177" i="24"/>
  <c r="W177" i="24"/>
  <c r="S177" i="24"/>
  <c r="O177" i="24"/>
  <c r="K177" i="24"/>
  <c r="G177" i="24"/>
  <c r="AQ176" i="24"/>
  <c r="AM176" i="24"/>
  <c r="AI176" i="24"/>
  <c r="AE176" i="24"/>
  <c r="AA176" i="24"/>
  <c r="W176" i="24"/>
  <c r="S176" i="24"/>
  <c r="O176" i="24"/>
  <c r="K176" i="24"/>
  <c r="G176" i="24"/>
  <c r="AQ175" i="24"/>
  <c r="AM175" i="24"/>
  <c r="AI175" i="24"/>
  <c r="AE175" i="24"/>
  <c r="AA175" i="24"/>
  <c r="W175" i="24"/>
  <c r="S175" i="24"/>
  <c r="O175" i="24"/>
  <c r="K175" i="24"/>
  <c r="G175" i="24"/>
  <c r="AQ174" i="24"/>
  <c r="AM174" i="24"/>
  <c r="AI174" i="24"/>
  <c r="AE174" i="24"/>
  <c r="AA174" i="24"/>
  <c r="W174" i="24"/>
  <c r="S174" i="24"/>
  <c r="O174" i="24"/>
  <c r="K174" i="24"/>
  <c r="G174" i="24"/>
  <c r="AQ173" i="24"/>
  <c r="AM173" i="24"/>
  <c r="AI173" i="24"/>
  <c r="AE173" i="24"/>
  <c r="AA173" i="24"/>
  <c r="W173" i="24"/>
  <c r="S173" i="24"/>
  <c r="O173" i="24"/>
  <c r="K173" i="24"/>
  <c r="G173" i="24"/>
  <c r="F173" i="24"/>
  <c r="F172" i="24" s="1"/>
  <c r="F171" i="24" s="1"/>
  <c r="F170" i="24" s="1"/>
  <c r="AQ172" i="24"/>
  <c r="AM172" i="24"/>
  <c r="AI172" i="24"/>
  <c r="AE172" i="24"/>
  <c r="AA172" i="24"/>
  <c r="W172" i="24"/>
  <c r="S172" i="24"/>
  <c r="O172" i="24"/>
  <c r="K172" i="24"/>
  <c r="G172" i="24"/>
  <c r="AQ171" i="24"/>
  <c r="AM171" i="24"/>
  <c r="AI171" i="24"/>
  <c r="AE171" i="24"/>
  <c r="AA171" i="24"/>
  <c r="W171" i="24"/>
  <c r="S171" i="24"/>
  <c r="O171" i="24"/>
  <c r="K171" i="24"/>
  <c r="G171" i="24"/>
  <c r="AQ170" i="24"/>
  <c r="AM170" i="24"/>
  <c r="AI170" i="24"/>
  <c r="AE170" i="24"/>
  <c r="AA170" i="24"/>
  <c r="W170" i="24"/>
  <c r="S170" i="24"/>
  <c r="O170" i="24"/>
  <c r="K170" i="24"/>
  <c r="G170" i="24"/>
  <c r="AQ169" i="24"/>
  <c r="AM169" i="24"/>
  <c r="AI169" i="24"/>
  <c r="AE169" i="24"/>
  <c r="AA169" i="24"/>
  <c r="W169" i="24"/>
  <c r="S169" i="24"/>
  <c r="O169" i="24"/>
  <c r="N169" i="24"/>
  <c r="N168" i="24" s="1"/>
  <c r="N167" i="24" s="1"/>
  <c r="N166" i="24" s="1"/>
  <c r="N165" i="24" s="1"/>
  <c r="N164" i="24" s="1"/>
  <c r="N163" i="24" s="1"/>
  <c r="N162" i="24" s="1"/>
  <c r="N161" i="24" s="1"/>
  <c r="N160" i="24" s="1"/>
  <c r="N159" i="24" s="1"/>
  <c r="N158" i="24" s="1"/>
  <c r="N157" i="24" s="1"/>
  <c r="N156" i="24" s="1"/>
  <c r="N155" i="24" s="1"/>
  <c r="N154" i="24" s="1"/>
  <c r="N153" i="24" s="1"/>
  <c r="N152" i="24" s="1"/>
  <c r="N151" i="24" s="1"/>
  <c r="N150" i="24" s="1"/>
  <c r="K169" i="24"/>
  <c r="G169" i="24"/>
  <c r="F169" i="24"/>
  <c r="AQ168" i="24"/>
  <c r="AM168" i="24"/>
  <c r="AI168" i="24"/>
  <c r="AE168" i="24"/>
  <c r="AD168" i="24"/>
  <c r="AD167" i="24" s="1"/>
  <c r="AD166" i="24" s="1"/>
  <c r="AA168" i="24"/>
  <c r="W168" i="24"/>
  <c r="V168" i="24"/>
  <c r="S168" i="24"/>
  <c r="O168" i="24"/>
  <c r="K168" i="24"/>
  <c r="G168" i="24"/>
  <c r="F168" i="24"/>
  <c r="F167" i="24" s="1"/>
  <c r="F166" i="24" s="1"/>
  <c r="AQ167" i="24"/>
  <c r="AM167" i="24"/>
  <c r="AI167" i="24"/>
  <c r="AE167" i="24"/>
  <c r="AA167" i="24"/>
  <c r="W167" i="24"/>
  <c r="V167" i="24"/>
  <c r="V166" i="24" s="1"/>
  <c r="V165" i="24" s="1"/>
  <c r="V164" i="24" s="1"/>
  <c r="V163" i="24" s="1"/>
  <c r="V162" i="24" s="1"/>
  <c r="V161" i="24" s="1"/>
  <c r="V160" i="24" s="1"/>
  <c r="V159" i="24" s="1"/>
  <c r="V158" i="24" s="1"/>
  <c r="V157" i="24" s="1"/>
  <c r="V156" i="24" s="1"/>
  <c r="V155" i="24" s="1"/>
  <c r="V154" i="24" s="1"/>
  <c r="V153" i="24" s="1"/>
  <c r="V152" i="24" s="1"/>
  <c r="V151" i="24" s="1"/>
  <c r="V150" i="24" s="1"/>
  <c r="S167" i="24"/>
  <c r="O167" i="24"/>
  <c r="K167" i="24"/>
  <c r="G167" i="24"/>
  <c r="AQ166" i="24"/>
  <c r="AM166" i="24"/>
  <c r="AL166" i="24"/>
  <c r="AL165" i="24" s="1"/>
  <c r="AL164" i="24" s="1"/>
  <c r="AL163" i="24" s="1"/>
  <c r="AL162" i="24" s="1"/>
  <c r="AL161" i="24" s="1"/>
  <c r="AL160" i="24" s="1"/>
  <c r="AL159" i="24" s="1"/>
  <c r="AL158" i="24" s="1"/>
  <c r="AL157" i="24" s="1"/>
  <c r="AL156" i="24" s="1"/>
  <c r="AI166" i="24"/>
  <c r="AE166" i="24"/>
  <c r="AA166" i="24"/>
  <c r="W166" i="24"/>
  <c r="S166" i="24"/>
  <c r="O166" i="24"/>
  <c r="K166" i="24"/>
  <c r="G166" i="24"/>
  <c r="AQ165" i="24"/>
  <c r="AM165" i="24"/>
  <c r="AI165" i="24"/>
  <c r="AE165" i="24"/>
  <c r="AD165" i="24"/>
  <c r="AD164" i="24" s="1"/>
  <c r="AD163" i="24" s="1"/>
  <c r="AD162" i="24" s="1"/>
  <c r="AD161" i="24" s="1"/>
  <c r="AD160" i="24" s="1"/>
  <c r="AD159" i="24" s="1"/>
  <c r="AD158" i="24" s="1"/>
  <c r="AD157" i="24" s="1"/>
  <c r="AD156" i="24" s="1"/>
  <c r="AD155" i="24" s="1"/>
  <c r="AD154" i="24" s="1"/>
  <c r="AD153" i="24" s="1"/>
  <c r="AD152" i="24" s="1"/>
  <c r="AD151" i="24" s="1"/>
  <c r="AD150" i="24" s="1"/>
  <c r="AA165" i="24"/>
  <c r="W165" i="24"/>
  <c r="S165" i="24"/>
  <c r="O165" i="24"/>
  <c r="K165" i="24"/>
  <c r="G165" i="24"/>
  <c r="F165" i="24"/>
  <c r="F164" i="24" s="1"/>
  <c r="F163" i="24" s="1"/>
  <c r="F162" i="24" s="1"/>
  <c r="F161" i="24" s="1"/>
  <c r="F160" i="24" s="1"/>
  <c r="AQ164" i="24"/>
  <c r="AM164" i="24"/>
  <c r="AI164" i="24"/>
  <c r="AE164" i="24"/>
  <c r="AA164" i="24"/>
  <c r="W164" i="24"/>
  <c r="S164" i="24"/>
  <c r="O164" i="24"/>
  <c r="K164" i="24"/>
  <c r="G164" i="24"/>
  <c r="AQ163" i="24"/>
  <c r="AM163" i="24"/>
  <c r="AI163" i="24"/>
  <c r="AE163" i="24"/>
  <c r="AA163" i="24"/>
  <c r="W163" i="24"/>
  <c r="S163" i="24"/>
  <c r="O163" i="24"/>
  <c r="K163" i="24"/>
  <c r="G163" i="24"/>
  <c r="AQ162" i="24"/>
  <c r="AM162" i="24"/>
  <c r="AI162" i="24"/>
  <c r="AE162" i="24"/>
  <c r="AA162" i="24"/>
  <c r="W162" i="24"/>
  <c r="S162" i="24"/>
  <c r="O162" i="24"/>
  <c r="K162" i="24"/>
  <c r="G162" i="24"/>
  <c r="AQ161" i="24"/>
  <c r="AM161" i="24"/>
  <c r="AI161" i="24"/>
  <c r="AE161" i="24"/>
  <c r="AA161" i="24"/>
  <c r="W161" i="24"/>
  <c r="S161" i="24"/>
  <c r="O161" i="24"/>
  <c r="K161" i="24"/>
  <c r="G161" i="24"/>
  <c r="AQ160" i="24"/>
  <c r="AM160" i="24"/>
  <c r="AI160" i="24"/>
  <c r="AE160" i="24"/>
  <c r="AA160" i="24"/>
  <c r="W160" i="24"/>
  <c r="S160" i="24"/>
  <c r="O160" i="24"/>
  <c r="K160" i="24"/>
  <c r="G160" i="24"/>
  <c r="AQ159" i="24"/>
  <c r="AM159" i="24"/>
  <c r="AI159" i="24"/>
  <c r="AE159" i="24"/>
  <c r="AA159" i="24"/>
  <c r="W159" i="24"/>
  <c r="S159" i="24"/>
  <c r="O159" i="24"/>
  <c r="K159" i="24"/>
  <c r="G159" i="24"/>
  <c r="F159" i="24"/>
  <c r="F158" i="24" s="1"/>
  <c r="F157" i="24" s="1"/>
  <c r="F156" i="24" s="1"/>
  <c r="F155" i="24" s="1"/>
  <c r="F154" i="24" s="1"/>
  <c r="F153" i="24" s="1"/>
  <c r="F152" i="24" s="1"/>
  <c r="F151" i="24" s="1"/>
  <c r="F150" i="24" s="1"/>
  <c r="AQ158" i="24"/>
  <c r="AM158" i="24"/>
  <c r="AI158" i="24"/>
  <c r="AE158" i="24"/>
  <c r="AA158" i="24"/>
  <c r="W158" i="24"/>
  <c r="S158" i="24"/>
  <c r="O158" i="24"/>
  <c r="K158" i="24"/>
  <c r="G158" i="24"/>
  <c r="AQ157" i="24"/>
  <c r="AM157" i="24"/>
  <c r="AI157" i="24"/>
  <c r="AE157" i="24"/>
  <c r="AA157" i="24"/>
  <c r="Z157" i="24"/>
  <c r="Z156" i="24" s="1"/>
  <c r="Z155" i="24" s="1"/>
  <c r="Z154" i="24" s="1"/>
  <c r="Z153" i="24" s="1"/>
  <c r="Z152" i="24" s="1"/>
  <c r="Z151" i="24" s="1"/>
  <c r="Z150" i="24" s="1"/>
  <c r="W157" i="24"/>
  <c r="S157" i="24"/>
  <c r="O157" i="24"/>
  <c r="K157" i="24"/>
  <c r="G157" i="24"/>
  <c r="AQ156" i="24"/>
  <c r="AM156" i="24"/>
  <c r="AI156" i="24"/>
  <c r="AE156" i="24"/>
  <c r="AA156" i="24"/>
  <c r="W156" i="24"/>
  <c r="S156" i="24"/>
  <c r="O156" i="24"/>
  <c r="K156" i="24"/>
  <c r="G156" i="24"/>
  <c r="AQ155" i="24"/>
  <c r="AM155" i="24"/>
  <c r="AL155" i="24"/>
  <c r="AL154" i="24" s="1"/>
  <c r="AL153" i="24" s="1"/>
  <c r="AL152" i="24" s="1"/>
  <c r="AL151" i="24" s="1"/>
  <c r="AL150" i="24" s="1"/>
  <c r="AI155" i="24"/>
  <c r="AE155" i="24"/>
  <c r="AA155" i="24"/>
  <c r="W155" i="24"/>
  <c r="S155" i="24"/>
  <c r="O155" i="24"/>
  <c r="K155" i="24"/>
  <c r="G155" i="24"/>
  <c r="AQ154" i="24"/>
  <c r="AM154" i="24"/>
  <c r="AI154" i="24"/>
  <c r="AE154" i="24"/>
  <c r="AA154" i="24"/>
  <c r="W154" i="24"/>
  <c r="S154" i="24"/>
  <c r="O154" i="24"/>
  <c r="K154" i="24"/>
  <c r="G154" i="24"/>
  <c r="AQ153" i="24"/>
  <c r="AM153" i="24"/>
  <c r="AI153" i="24"/>
  <c r="AE153" i="24"/>
  <c r="AA153" i="24"/>
  <c r="W153" i="24"/>
  <c r="S153" i="24"/>
  <c r="O153" i="24"/>
  <c r="K153" i="24"/>
  <c r="G153" i="24"/>
  <c r="AQ152" i="24"/>
  <c r="AM152" i="24"/>
  <c r="AI152" i="24"/>
  <c r="AE152" i="24"/>
  <c r="AA152" i="24"/>
  <c r="W152" i="24"/>
  <c r="S152" i="24"/>
  <c r="O152" i="24"/>
  <c r="K152" i="24"/>
  <c r="G152" i="24"/>
  <c r="AQ151" i="24"/>
  <c r="AM151" i="24"/>
  <c r="AI151" i="24"/>
  <c r="AE151" i="24"/>
  <c r="AA151" i="24"/>
  <c r="W151" i="24"/>
  <c r="S151" i="24"/>
  <c r="O151" i="24"/>
  <c r="K151" i="24"/>
  <c r="G151" i="24"/>
  <c r="AS150" i="24"/>
  <c r="AQ150" i="24"/>
  <c r="AR150" i="24" s="1"/>
  <c r="AO150" i="24"/>
  <c r="AN150" i="24"/>
  <c r="AM150" i="24"/>
  <c r="AI150" i="24"/>
  <c r="AK150" i="24" s="1"/>
  <c r="AG150" i="24"/>
  <c r="AE150" i="24"/>
  <c r="AF150" i="24" s="1"/>
  <c r="AC150" i="24"/>
  <c r="AB150" i="24"/>
  <c r="AA150" i="24"/>
  <c r="W150" i="24"/>
  <c r="Y150" i="24" s="1"/>
  <c r="U150" i="24"/>
  <c r="S150" i="24"/>
  <c r="T150" i="24" s="1"/>
  <c r="Q150" i="24"/>
  <c r="P150" i="24"/>
  <c r="O150" i="24"/>
  <c r="K150" i="24"/>
  <c r="I150" i="24"/>
  <c r="G150" i="24"/>
  <c r="H150" i="24" s="1"/>
  <c r="AQ145" i="24"/>
  <c r="AP145" i="24"/>
  <c r="AP144" i="24" s="1"/>
  <c r="AP143" i="24" s="1"/>
  <c r="AP142" i="24" s="1"/>
  <c r="AP141" i="24" s="1"/>
  <c r="AP140" i="24" s="1"/>
  <c r="AP139" i="24" s="1"/>
  <c r="AP138" i="24" s="1"/>
  <c r="AP137" i="24" s="1"/>
  <c r="AP136" i="24" s="1"/>
  <c r="AP135" i="24" s="1"/>
  <c r="AP134" i="24" s="1"/>
  <c r="AP133" i="24" s="1"/>
  <c r="AP132" i="24" s="1"/>
  <c r="AP131" i="24" s="1"/>
  <c r="AP130" i="24" s="1"/>
  <c r="AP129" i="24" s="1"/>
  <c r="AP128" i="24" s="1"/>
  <c r="AP127" i="24" s="1"/>
  <c r="AP126" i="24" s="1"/>
  <c r="AP125" i="24" s="1"/>
  <c r="AP124" i="24" s="1"/>
  <c r="AP123" i="24" s="1"/>
  <c r="AP122" i="24" s="1"/>
  <c r="AP121" i="24" s="1"/>
  <c r="AP120" i="24" s="1"/>
  <c r="AP119" i="24" s="1"/>
  <c r="AM145" i="24"/>
  <c r="AL145" i="24"/>
  <c r="AI145" i="24"/>
  <c r="AH145" i="24"/>
  <c r="AE145" i="24"/>
  <c r="AD145" i="24"/>
  <c r="AD144" i="24" s="1"/>
  <c r="AA145" i="24"/>
  <c r="Z145" i="24"/>
  <c r="W145" i="24"/>
  <c r="V145" i="24"/>
  <c r="S145" i="24"/>
  <c r="R145" i="24"/>
  <c r="R144" i="24" s="1"/>
  <c r="R143" i="24" s="1"/>
  <c r="R142" i="24" s="1"/>
  <c r="R141" i="24" s="1"/>
  <c r="R140" i="24" s="1"/>
  <c r="R139" i="24" s="1"/>
  <c r="R138" i="24" s="1"/>
  <c r="R137" i="24" s="1"/>
  <c r="R136" i="24" s="1"/>
  <c r="R135" i="24" s="1"/>
  <c r="R134" i="24" s="1"/>
  <c r="R133" i="24" s="1"/>
  <c r="R132" i="24" s="1"/>
  <c r="R131" i="24" s="1"/>
  <c r="R130" i="24" s="1"/>
  <c r="R129" i="24" s="1"/>
  <c r="R128" i="24" s="1"/>
  <c r="R127" i="24" s="1"/>
  <c r="R126" i="24" s="1"/>
  <c r="R125" i="24" s="1"/>
  <c r="R124" i="24" s="1"/>
  <c r="R123" i="24" s="1"/>
  <c r="R122" i="24" s="1"/>
  <c r="R121" i="24" s="1"/>
  <c r="R120" i="24" s="1"/>
  <c r="R119" i="24" s="1"/>
  <c r="O145" i="24"/>
  <c r="N145" i="24"/>
  <c r="K145" i="24"/>
  <c r="J145" i="24"/>
  <c r="G145" i="24"/>
  <c r="F145" i="24"/>
  <c r="F144" i="24" s="1"/>
  <c r="AQ144" i="24"/>
  <c r="AM144" i="24"/>
  <c r="AL144" i="24"/>
  <c r="AL143" i="24" s="1"/>
  <c r="AL142" i="24" s="1"/>
  <c r="AI144" i="24"/>
  <c r="AH144" i="24"/>
  <c r="AH143" i="24" s="1"/>
  <c r="AH142" i="24" s="1"/>
  <c r="AH141" i="24" s="1"/>
  <c r="AH140" i="24" s="1"/>
  <c r="AH139" i="24" s="1"/>
  <c r="AH138" i="24" s="1"/>
  <c r="AH137" i="24" s="1"/>
  <c r="AH136" i="24" s="1"/>
  <c r="AH135" i="24" s="1"/>
  <c r="AH134" i="24" s="1"/>
  <c r="AH133" i="24" s="1"/>
  <c r="AH132" i="24" s="1"/>
  <c r="AH131" i="24" s="1"/>
  <c r="AH130" i="24" s="1"/>
  <c r="AH129" i="24" s="1"/>
  <c r="AH128" i="24" s="1"/>
  <c r="AH127" i="24" s="1"/>
  <c r="AH126" i="24" s="1"/>
  <c r="AH125" i="24" s="1"/>
  <c r="AH124" i="24" s="1"/>
  <c r="AH123" i="24" s="1"/>
  <c r="AH122" i="24" s="1"/>
  <c r="AH121" i="24" s="1"/>
  <c r="AH120" i="24" s="1"/>
  <c r="AH119" i="24" s="1"/>
  <c r="AH118" i="24" s="1"/>
  <c r="AH117" i="24" s="1"/>
  <c r="AH116" i="24" s="1"/>
  <c r="AH115" i="24" s="1"/>
  <c r="AH114" i="24" s="1"/>
  <c r="AH113" i="24" s="1"/>
  <c r="AE144" i="24"/>
  <c r="AA144" i="24"/>
  <c r="Z144" i="24"/>
  <c r="W144" i="24"/>
  <c r="V144" i="24"/>
  <c r="V143" i="24" s="1"/>
  <c r="S144" i="24"/>
  <c r="O144" i="24"/>
  <c r="N144" i="24"/>
  <c r="N143" i="24" s="1"/>
  <c r="N142" i="24" s="1"/>
  <c r="K144" i="24"/>
  <c r="J144" i="24"/>
  <c r="J143" i="24" s="1"/>
  <c r="J142" i="24" s="1"/>
  <c r="J141" i="24" s="1"/>
  <c r="J140" i="24" s="1"/>
  <c r="J139" i="24" s="1"/>
  <c r="J138" i="24" s="1"/>
  <c r="J137" i="24" s="1"/>
  <c r="J136" i="24" s="1"/>
  <c r="J135" i="24" s="1"/>
  <c r="J134" i="24" s="1"/>
  <c r="J133" i="24" s="1"/>
  <c r="J132" i="24" s="1"/>
  <c r="J131" i="24" s="1"/>
  <c r="J130" i="24" s="1"/>
  <c r="J129" i="24" s="1"/>
  <c r="J128" i="24" s="1"/>
  <c r="J127" i="24" s="1"/>
  <c r="J126" i="24" s="1"/>
  <c r="J125" i="24" s="1"/>
  <c r="J124" i="24" s="1"/>
  <c r="J123" i="24" s="1"/>
  <c r="J122" i="24" s="1"/>
  <c r="J121" i="24" s="1"/>
  <c r="J120" i="24" s="1"/>
  <c r="J119" i="24" s="1"/>
  <c r="J118" i="24" s="1"/>
  <c r="G144" i="24"/>
  <c r="AQ143" i="24"/>
  <c r="AM143" i="24"/>
  <c r="AI143" i="24"/>
  <c r="AE143" i="24"/>
  <c r="AD143" i="24"/>
  <c r="AD142" i="24" s="1"/>
  <c r="AD141" i="24" s="1"/>
  <c r="AA143" i="24"/>
  <c r="Z143" i="24"/>
  <c r="Z142" i="24" s="1"/>
  <c r="Z141" i="24" s="1"/>
  <c r="Z140" i="24" s="1"/>
  <c r="Z139" i="24" s="1"/>
  <c r="Z138" i="24" s="1"/>
  <c r="Z137" i="24" s="1"/>
  <c r="Z136" i="24" s="1"/>
  <c r="Z135" i="24" s="1"/>
  <c r="Z134" i="24" s="1"/>
  <c r="Z133" i="24" s="1"/>
  <c r="Z132" i="24" s="1"/>
  <c r="Z131" i="24" s="1"/>
  <c r="Z130" i="24" s="1"/>
  <c r="Z129" i="24" s="1"/>
  <c r="Z128" i="24" s="1"/>
  <c r="Z127" i="24" s="1"/>
  <c r="Z126" i="24" s="1"/>
  <c r="Z125" i="24" s="1"/>
  <c r="Z124" i="24" s="1"/>
  <c r="Z123" i="24" s="1"/>
  <c r="Z122" i="24" s="1"/>
  <c r="Z121" i="24" s="1"/>
  <c r="Z120" i="24" s="1"/>
  <c r="Z119" i="24" s="1"/>
  <c r="Z118" i="24" s="1"/>
  <c r="Z117" i="24" s="1"/>
  <c r="Z116" i="24" s="1"/>
  <c r="Z115" i="24" s="1"/>
  <c r="Z114" i="24" s="1"/>
  <c r="Z113" i="24" s="1"/>
  <c r="W143" i="24"/>
  <c r="S143" i="24"/>
  <c r="O143" i="24"/>
  <c r="K143" i="24"/>
  <c r="G143" i="24"/>
  <c r="F143" i="24"/>
  <c r="F142" i="24" s="1"/>
  <c r="F141" i="24" s="1"/>
  <c r="F140" i="24" s="1"/>
  <c r="F139" i="24" s="1"/>
  <c r="F138" i="24" s="1"/>
  <c r="F137" i="24" s="1"/>
  <c r="F136" i="24" s="1"/>
  <c r="F135" i="24" s="1"/>
  <c r="F134" i="24" s="1"/>
  <c r="F133" i="24" s="1"/>
  <c r="F132" i="24" s="1"/>
  <c r="F131" i="24" s="1"/>
  <c r="F130" i="24" s="1"/>
  <c r="F129" i="24" s="1"/>
  <c r="F128" i="24" s="1"/>
  <c r="F127" i="24" s="1"/>
  <c r="F126" i="24" s="1"/>
  <c r="F125" i="24" s="1"/>
  <c r="F124" i="24" s="1"/>
  <c r="F123" i="24" s="1"/>
  <c r="F122" i="24" s="1"/>
  <c r="F121" i="24" s="1"/>
  <c r="F120" i="24" s="1"/>
  <c r="F119" i="24" s="1"/>
  <c r="F118" i="24" s="1"/>
  <c r="AQ142" i="24"/>
  <c r="AM142" i="24"/>
  <c r="AI142" i="24"/>
  <c r="AE142" i="24"/>
  <c r="AA142" i="24"/>
  <c r="W142" i="24"/>
  <c r="V142" i="24"/>
  <c r="V141" i="24" s="1"/>
  <c r="V140" i="24" s="1"/>
  <c r="S142" i="24"/>
  <c r="O142" i="24"/>
  <c r="K142" i="24"/>
  <c r="G142" i="24"/>
  <c r="AQ141" i="24"/>
  <c r="AM141" i="24"/>
  <c r="AL141" i="24"/>
  <c r="AL140" i="24" s="1"/>
  <c r="AL139" i="24" s="1"/>
  <c r="AL138" i="24" s="1"/>
  <c r="AL137" i="24" s="1"/>
  <c r="AL136" i="24" s="1"/>
  <c r="AL135" i="24" s="1"/>
  <c r="AL134" i="24" s="1"/>
  <c r="AL133" i="24" s="1"/>
  <c r="AL132" i="24" s="1"/>
  <c r="AL131" i="24" s="1"/>
  <c r="AL130" i="24" s="1"/>
  <c r="AL129" i="24" s="1"/>
  <c r="AL128" i="24" s="1"/>
  <c r="AL127" i="24" s="1"/>
  <c r="AL126" i="24" s="1"/>
  <c r="AL125" i="24" s="1"/>
  <c r="AL124" i="24" s="1"/>
  <c r="AL123" i="24" s="1"/>
  <c r="AI141" i="24"/>
  <c r="AE141" i="24"/>
  <c r="AA141" i="24"/>
  <c r="W141" i="24"/>
  <c r="S141" i="24"/>
  <c r="O141" i="24"/>
  <c r="N141" i="24"/>
  <c r="N140" i="24" s="1"/>
  <c r="N139" i="24" s="1"/>
  <c r="N138" i="24" s="1"/>
  <c r="N137" i="24" s="1"/>
  <c r="N136" i="24" s="1"/>
  <c r="N135" i="24" s="1"/>
  <c r="N134" i="24" s="1"/>
  <c r="N133" i="24" s="1"/>
  <c r="N132" i="24" s="1"/>
  <c r="N131" i="24" s="1"/>
  <c r="N130" i="24" s="1"/>
  <c r="N129" i="24" s="1"/>
  <c r="N128" i="24" s="1"/>
  <c r="N127" i="24" s="1"/>
  <c r="N126" i="24" s="1"/>
  <c r="N125" i="24" s="1"/>
  <c r="N124" i="24" s="1"/>
  <c r="N123" i="24" s="1"/>
  <c r="N122" i="24" s="1"/>
  <c r="N121" i="24" s="1"/>
  <c r="N120" i="24" s="1"/>
  <c r="N119" i="24" s="1"/>
  <c r="N118" i="24" s="1"/>
  <c r="N117" i="24" s="1"/>
  <c r="N116" i="24" s="1"/>
  <c r="N115" i="24" s="1"/>
  <c r="N114" i="24" s="1"/>
  <c r="N113" i="24" s="1"/>
  <c r="K141" i="24"/>
  <c r="G141" i="24"/>
  <c r="AQ140" i="24"/>
  <c r="AM140" i="24"/>
  <c r="AI140" i="24"/>
  <c r="AE140" i="24"/>
  <c r="AD140" i="24"/>
  <c r="AD139" i="24" s="1"/>
  <c r="AD138" i="24" s="1"/>
  <c r="AD137" i="24" s="1"/>
  <c r="AD136" i="24" s="1"/>
  <c r="AD135" i="24" s="1"/>
  <c r="AA140" i="24"/>
  <c r="W140" i="24"/>
  <c r="S140" i="24"/>
  <c r="O140" i="24"/>
  <c r="K140" i="24"/>
  <c r="G140" i="24"/>
  <c r="AQ139" i="24"/>
  <c r="AM139" i="24"/>
  <c r="AI139" i="24"/>
  <c r="AE139" i="24"/>
  <c r="AA139" i="24"/>
  <c r="W139" i="24"/>
  <c r="V139" i="24"/>
  <c r="V138" i="24" s="1"/>
  <c r="V137" i="24" s="1"/>
  <c r="V136" i="24" s="1"/>
  <c r="V135" i="24" s="1"/>
  <c r="V134" i="24" s="1"/>
  <c r="V133" i="24" s="1"/>
  <c r="V132" i="24" s="1"/>
  <c r="V131" i="24" s="1"/>
  <c r="V130" i="24" s="1"/>
  <c r="V129" i="24" s="1"/>
  <c r="V128" i="24" s="1"/>
  <c r="V127" i="24" s="1"/>
  <c r="V126" i="24" s="1"/>
  <c r="V125" i="24" s="1"/>
  <c r="V124" i="24" s="1"/>
  <c r="V123" i="24" s="1"/>
  <c r="V122" i="24" s="1"/>
  <c r="V121" i="24" s="1"/>
  <c r="V120" i="24" s="1"/>
  <c r="V119" i="24" s="1"/>
  <c r="V118" i="24" s="1"/>
  <c r="V117" i="24" s="1"/>
  <c r="V116" i="24" s="1"/>
  <c r="V115" i="24" s="1"/>
  <c r="V114" i="24" s="1"/>
  <c r="V113" i="24" s="1"/>
  <c r="S139" i="24"/>
  <c r="O139" i="24"/>
  <c r="K139" i="24"/>
  <c r="G139" i="24"/>
  <c r="AQ138" i="24"/>
  <c r="AM138" i="24"/>
  <c r="AI138" i="24"/>
  <c r="AE138" i="24"/>
  <c r="AA138" i="24"/>
  <c r="W138" i="24"/>
  <c r="S138" i="24"/>
  <c r="O138" i="24"/>
  <c r="K138" i="24"/>
  <c r="G138" i="24"/>
  <c r="AQ137" i="24"/>
  <c r="AM137" i="24"/>
  <c r="AI137" i="24"/>
  <c r="AE137" i="24"/>
  <c r="AA137" i="24"/>
  <c r="W137" i="24"/>
  <c r="S137" i="24"/>
  <c r="O137" i="24"/>
  <c r="K137" i="24"/>
  <c r="G137" i="24"/>
  <c r="AQ136" i="24"/>
  <c r="AM136" i="24"/>
  <c r="AI136" i="24"/>
  <c r="AE136" i="24"/>
  <c r="AA136" i="24"/>
  <c r="W136" i="24"/>
  <c r="S136" i="24"/>
  <c r="O136" i="24"/>
  <c r="K136" i="24"/>
  <c r="G136" i="24"/>
  <c r="AQ135" i="24"/>
  <c r="AM135" i="24"/>
  <c r="AI135" i="24"/>
  <c r="AE135" i="24"/>
  <c r="AA135" i="24"/>
  <c r="W135" i="24"/>
  <c r="S135" i="24"/>
  <c r="O135" i="24"/>
  <c r="K135" i="24"/>
  <c r="G135" i="24"/>
  <c r="AQ134" i="24"/>
  <c r="AM134" i="24"/>
  <c r="AI134" i="24"/>
  <c r="AE134" i="24"/>
  <c r="AD134" i="24"/>
  <c r="AD133" i="24" s="1"/>
  <c r="AD132" i="24" s="1"/>
  <c r="AD131" i="24" s="1"/>
  <c r="AD130" i="24" s="1"/>
  <c r="AD129" i="24" s="1"/>
  <c r="AD128" i="24" s="1"/>
  <c r="AD127" i="24" s="1"/>
  <c r="AD126" i="24" s="1"/>
  <c r="AD125" i="24" s="1"/>
  <c r="AD124" i="24" s="1"/>
  <c r="AD123" i="24" s="1"/>
  <c r="AD122" i="24" s="1"/>
  <c r="AD121" i="24" s="1"/>
  <c r="AD120" i="24" s="1"/>
  <c r="AD119" i="24" s="1"/>
  <c r="AD118" i="24" s="1"/>
  <c r="AD117" i="24" s="1"/>
  <c r="AD116" i="24" s="1"/>
  <c r="AD115" i="24" s="1"/>
  <c r="AD114" i="24" s="1"/>
  <c r="AD113" i="24" s="1"/>
  <c r="AA134" i="24"/>
  <c r="W134" i="24"/>
  <c r="S134" i="24"/>
  <c r="O134" i="24"/>
  <c r="K134" i="24"/>
  <c r="G134" i="24"/>
  <c r="AQ133" i="24"/>
  <c r="AM133" i="24"/>
  <c r="AI133" i="24"/>
  <c r="AE133" i="24"/>
  <c r="AA133" i="24"/>
  <c r="W133" i="24"/>
  <c r="S133" i="24"/>
  <c r="O133" i="24"/>
  <c r="K133" i="24"/>
  <c r="G133" i="24"/>
  <c r="AQ132" i="24"/>
  <c r="AM132" i="24"/>
  <c r="AI132" i="24"/>
  <c r="AE132" i="24"/>
  <c r="AA132" i="24"/>
  <c r="W132" i="24"/>
  <c r="S132" i="24"/>
  <c r="O132" i="24"/>
  <c r="K132" i="24"/>
  <c r="G132" i="24"/>
  <c r="AQ131" i="24"/>
  <c r="AM131" i="24"/>
  <c r="AI131" i="24"/>
  <c r="AE131" i="24"/>
  <c r="AA131" i="24"/>
  <c r="W131" i="24"/>
  <c r="S131" i="24"/>
  <c r="O131" i="24"/>
  <c r="K131" i="24"/>
  <c r="G131" i="24"/>
  <c r="AQ130" i="24"/>
  <c r="AM130" i="24"/>
  <c r="AI130" i="24"/>
  <c r="AE130" i="24"/>
  <c r="AA130" i="24"/>
  <c r="W130" i="24"/>
  <c r="S130" i="24"/>
  <c r="O130" i="24"/>
  <c r="K130" i="24"/>
  <c r="G130" i="24"/>
  <c r="AQ129" i="24"/>
  <c r="AM129" i="24"/>
  <c r="AI129" i="24"/>
  <c r="AE129" i="24"/>
  <c r="AA129" i="24"/>
  <c r="W129" i="24"/>
  <c r="S129" i="24"/>
  <c r="O129" i="24"/>
  <c r="K129" i="24"/>
  <c r="G129" i="24"/>
  <c r="AQ128" i="24"/>
  <c r="AM128" i="24"/>
  <c r="AI128" i="24"/>
  <c r="AE128" i="24"/>
  <c r="AA128" i="24"/>
  <c r="W128" i="24"/>
  <c r="S128" i="24"/>
  <c r="O128" i="24"/>
  <c r="K128" i="24"/>
  <c r="G128" i="24"/>
  <c r="AQ127" i="24"/>
  <c r="AM127" i="24"/>
  <c r="AI127" i="24"/>
  <c r="AE127" i="24"/>
  <c r="AA127" i="24"/>
  <c r="W127" i="24"/>
  <c r="S127" i="24"/>
  <c r="O127" i="24"/>
  <c r="K127" i="24"/>
  <c r="G127" i="24"/>
  <c r="AQ126" i="24"/>
  <c r="AM126" i="24"/>
  <c r="AI126" i="24"/>
  <c r="AE126" i="24"/>
  <c r="AA126" i="24"/>
  <c r="W126" i="24"/>
  <c r="S126" i="24"/>
  <c r="O126" i="24"/>
  <c r="K126" i="24"/>
  <c r="G126" i="24"/>
  <c r="B126" i="24"/>
  <c r="AQ125" i="24"/>
  <c r="AM125" i="24"/>
  <c r="AI125" i="24"/>
  <c r="AE125" i="24"/>
  <c r="AA125" i="24"/>
  <c r="W125" i="24"/>
  <c r="S125" i="24"/>
  <c r="O125" i="24"/>
  <c r="K125" i="24"/>
  <c r="G125" i="24"/>
  <c r="B125" i="24"/>
  <c r="AQ124" i="24"/>
  <c r="AM124" i="24"/>
  <c r="AI124" i="24"/>
  <c r="AE124" i="24"/>
  <c r="AA124" i="24"/>
  <c r="W124" i="24"/>
  <c r="S124" i="24"/>
  <c r="O124" i="24"/>
  <c r="K124" i="24"/>
  <c r="G124" i="24"/>
  <c r="B124" i="24"/>
  <c r="AQ123" i="24"/>
  <c r="AM123" i="24"/>
  <c r="AI123" i="24"/>
  <c r="AE123" i="24"/>
  <c r="AA123" i="24"/>
  <c r="W123" i="24"/>
  <c r="S123" i="24"/>
  <c r="O123" i="24"/>
  <c r="K123" i="24"/>
  <c r="G123" i="24"/>
  <c r="B123" i="24"/>
  <c r="AQ122" i="24"/>
  <c r="AM122" i="24"/>
  <c r="AL122" i="24"/>
  <c r="AL121" i="24" s="1"/>
  <c r="AL120" i="24" s="1"/>
  <c r="AL119" i="24" s="1"/>
  <c r="AL118" i="24" s="1"/>
  <c r="AL117" i="24" s="1"/>
  <c r="AL116" i="24" s="1"/>
  <c r="AL115" i="24" s="1"/>
  <c r="AL114" i="24" s="1"/>
  <c r="AL113" i="24" s="1"/>
  <c r="AI122" i="24"/>
  <c r="AE122" i="24"/>
  <c r="AA122" i="24"/>
  <c r="W122" i="24"/>
  <c r="S122" i="24"/>
  <c r="O122" i="24"/>
  <c r="K122" i="24"/>
  <c r="G122" i="24"/>
  <c r="B122" i="24"/>
  <c r="AQ121" i="24"/>
  <c r="AM121" i="24"/>
  <c r="AI121" i="24"/>
  <c r="AE121" i="24"/>
  <c r="AA121" i="24"/>
  <c r="W121" i="24"/>
  <c r="S121" i="24"/>
  <c r="O121" i="24"/>
  <c r="K121" i="24"/>
  <c r="G121" i="24"/>
  <c r="B121" i="24"/>
  <c r="AQ120" i="24"/>
  <c r="AM120" i="24"/>
  <c r="AI120" i="24"/>
  <c r="AE120" i="24"/>
  <c r="AA120" i="24"/>
  <c r="W120" i="24"/>
  <c r="S120" i="24"/>
  <c r="O120" i="24"/>
  <c r="K120" i="24"/>
  <c r="G120" i="24"/>
  <c r="B120" i="24"/>
  <c r="AQ119" i="24"/>
  <c r="AM119" i="24"/>
  <c r="AI119" i="24"/>
  <c r="AE119" i="24"/>
  <c r="AA119" i="24"/>
  <c r="W119" i="24"/>
  <c r="S119" i="24"/>
  <c r="O119" i="24"/>
  <c r="K119" i="24"/>
  <c r="G119" i="24"/>
  <c r="B119" i="24"/>
  <c r="AQ118" i="24"/>
  <c r="AP118" i="24"/>
  <c r="AP117" i="24" s="1"/>
  <c r="AP116" i="24" s="1"/>
  <c r="AP115" i="24" s="1"/>
  <c r="AP114" i="24" s="1"/>
  <c r="AP113" i="24" s="1"/>
  <c r="AM118" i="24"/>
  <c r="AI118" i="24"/>
  <c r="AE118" i="24"/>
  <c r="AA118" i="24"/>
  <c r="W118" i="24"/>
  <c r="S118" i="24"/>
  <c r="R118" i="24"/>
  <c r="R117" i="24" s="1"/>
  <c r="R116" i="24" s="1"/>
  <c r="R115" i="24" s="1"/>
  <c r="R114" i="24" s="1"/>
  <c r="R113" i="24" s="1"/>
  <c r="O118" i="24"/>
  <c r="K118" i="24"/>
  <c r="G118" i="24"/>
  <c r="B118" i="24"/>
  <c r="AQ117" i="24"/>
  <c r="AM117" i="24"/>
  <c r="AI117" i="24"/>
  <c r="AE117" i="24"/>
  <c r="AA117" i="24"/>
  <c r="W117" i="24"/>
  <c r="S117" i="24"/>
  <c r="O117" i="24"/>
  <c r="K117" i="24"/>
  <c r="J117" i="24"/>
  <c r="J116" i="24" s="1"/>
  <c r="J115" i="24" s="1"/>
  <c r="J114" i="24" s="1"/>
  <c r="J113" i="24" s="1"/>
  <c r="G117" i="24"/>
  <c r="F117" i="24"/>
  <c r="F116" i="24" s="1"/>
  <c r="F115" i="24" s="1"/>
  <c r="F114" i="24" s="1"/>
  <c r="F113" i="24" s="1"/>
  <c r="B117" i="24"/>
  <c r="AQ116" i="24"/>
  <c r="AM116" i="24"/>
  <c r="AI116" i="24"/>
  <c r="AE116" i="24"/>
  <c r="AA116" i="24"/>
  <c r="W116" i="24"/>
  <c r="S116" i="24"/>
  <c r="O116" i="24"/>
  <c r="K116" i="24"/>
  <c r="G116" i="24"/>
  <c r="B116" i="24"/>
  <c r="AQ115" i="24"/>
  <c r="AM115" i="24"/>
  <c r="AI115" i="24"/>
  <c r="AE115" i="24"/>
  <c r="AA115" i="24"/>
  <c r="W115" i="24"/>
  <c r="S115" i="24"/>
  <c r="O115" i="24"/>
  <c r="K115" i="24"/>
  <c r="G115" i="24"/>
  <c r="B115" i="24"/>
  <c r="AQ114" i="24"/>
  <c r="AM114" i="24"/>
  <c r="AI114" i="24"/>
  <c r="AJ114" i="24" s="1"/>
  <c r="AE114" i="24"/>
  <c r="AA114" i="24"/>
  <c r="W114" i="24"/>
  <c r="X114" i="24" s="1"/>
  <c r="Y114" i="24" s="1"/>
  <c r="S114" i="24"/>
  <c r="O114" i="24"/>
  <c r="K114" i="24"/>
  <c r="L114" i="24" s="1"/>
  <c r="G114" i="24"/>
  <c r="B114" i="24"/>
  <c r="AQ113" i="24"/>
  <c r="AO113" i="24"/>
  <c r="AM113" i="24"/>
  <c r="AN113" i="24" s="1"/>
  <c r="AJ113" i="24"/>
  <c r="AI113" i="24"/>
  <c r="AK113" i="24" s="1"/>
  <c r="AE113" i="24"/>
  <c r="AF113" i="24" s="1"/>
  <c r="AC113" i="24"/>
  <c r="AA113" i="24"/>
  <c r="AB113" i="24" s="1"/>
  <c r="X113" i="24"/>
  <c r="W113" i="24"/>
  <c r="Y113" i="24" s="1"/>
  <c r="S113" i="24"/>
  <c r="T113" i="24" s="1"/>
  <c r="Q113" i="24"/>
  <c r="O113" i="24"/>
  <c r="P113" i="24" s="1"/>
  <c r="L113" i="24"/>
  <c r="K113" i="24"/>
  <c r="M113" i="24" s="1"/>
  <c r="I113" i="24"/>
  <c r="G113" i="24"/>
  <c r="H113" i="24" s="1"/>
  <c r="B113" i="24"/>
  <c r="B112" i="24"/>
  <c r="B111" i="24"/>
  <c r="B110" i="24"/>
  <c r="B109" i="24"/>
  <c r="AQ108" i="24"/>
  <c r="AP108" i="24"/>
  <c r="AM108" i="24"/>
  <c r="AL108" i="24"/>
  <c r="AI108" i="24"/>
  <c r="AH108" i="24"/>
  <c r="AH107" i="24" s="1"/>
  <c r="AH106" i="24" s="1"/>
  <c r="AH105" i="24" s="1"/>
  <c r="AH104" i="24" s="1"/>
  <c r="AE108" i="24"/>
  <c r="AD108" i="24"/>
  <c r="AA108" i="24"/>
  <c r="Z108" i="24"/>
  <c r="W108" i="24"/>
  <c r="V108" i="24"/>
  <c r="V107" i="24" s="1"/>
  <c r="V106" i="24" s="1"/>
  <c r="V105" i="24" s="1"/>
  <c r="V104" i="24" s="1"/>
  <c r="V103" i="24" s="1"/>
  <c r="V102" i="24" s="1"/>
  <c r="S108" i="24"/>
  <c r="R108" i="24"/>
  <c r="O108" i="24"/>
  <c r="N108" i="24"/>
  <c r="K108" i="24"/>
  <c r="J108" i="24"/>
  <c r="J107" i="24" s="1"/>
  <c r="J106" i="24" s="1"/>
  <c r="J105" i="24" s="1"/>
  <c r="J104" i="24" s="1"/>
  <c r="J103" i="24" s="1"/>
  <c r="J102" i="24" s="1"/>
  <c r="G108" i="24"/>
  <c r="F108" i="24"/>
  <c r="B108" i="24"/>
  <c r="AQ107" i="24"/>
  <c r="AP107" i="24"/>
  <c r="AM107" i="24"/>
  <c r="AL107" i="24"/>
  <c r="AL106" i="24" s="1"/>
  <c r="AL105" i="24" s="1"/>
  <c r="AL104" i="24" s="1"/>
  <c r="AL103" i="24" s="1"/>
  <c r="AL102" i="24" s="1"/>
  <c r="AL101" i="24" s="1"/>
  <c r="AL100" i="24" s="1"/>
  <c r="AI107" i="24"/>
  <c r="AE107" i="24"/>
  <c r="AD107" i="24"/>
  <c r="AA107" i="24"/>
  <c r="Z107" i="24"/>
  <c r="W107" i="24"/>
  <c r="S107" i="24"/>
  <c r="R107" i="24"/>
  <c r="O107" i="24"/>
  <c r="N107" i="24"/>
  <c r="K107" i="24"/>
  <c r="G107" i="24"/>
  <c r="F107" i="24"/>
  <c r="F106" i="24" s="1"/>
  <c r="B107" i="24"/>
  <c r="AQ106" i="24"/>
  <c r="AP106" i="24"/>
  <c r="AM106" i="24"/>
  <c r="AI106" i="24"/>
  <c r="AE106" i="24"/>
  <c r="AD106" i="24"/>
  <c r="AD105" i="24" s="1"/>
  <c r="AD104" i="24" s="1"/>
  <c r="AD103" i="24" s="1"/>
  <c r="AD102" i="24" s="1"/>
  <c r="AD101" i="24" s="1"/>
  <c r="AD100" i="24" s="1"/>
  <c r="AA106" i="24"/>
  <c r="Z106" i="24"/>
  <c r="Z105" i="24" s="1"/>
  <c r="Z104" i="24" s="1"/>
  <c r="Z103" i="24" s="1"/>
  <c r="W106" i="24"/>
  <c r="S106" i="24"/>
  <c r="R106" i="24"/>
  <c r="R105" i="24" s="1"/>
  <c r="R104" i="24" s="1"/>
  <c r="R103" i="24" s="1"/>
  <c r="R102" i="24" s="1"/>
  <c r="R101" i="24" s="1"/>
  <c r="R100" i="24" s="1"/>
  <c r="R99" i="24" s="1"/>
  <c r="R98" i="24" s="1"/>
  <c r="R97" i="24" s="1"/>
  <c r="R96" i="24" s="1"/>
  <c r="R95" i="24" s="1"/>
  <c r="R94" i="24" s="1"/>
  <c r="O106" i="24"/>
  <c r="N106" i="24"/>
  <c r="N105" i="24" s="1"/>
  <c r="N104" i="24" s="1"/>
  <c r="N103" i="24" s="1"/>
  <c r="N102" i="24" s="1"/>
  <c r="N101" i="24" s="1"/>
  <c r="N100" i="24" s="1"/>
  <c r="N99" i="24" s="1"/>
  <c r="N98" i="24" s="1"/>
  <c r="N97" i="24" s="1"/>
  <c r="N96" i="24" s="1"/>
  <c r="N95" i="24" s="1"/>
  <c r="N94" i="24" s="1"/>
  <c r="N93" i="24" s="1"/>
  <c r="N92" i="24" s="1"/>
  <c r="K106" i="24"/>
  <c r="G106" i="24"/>
  <c r="B106" i="24"/>
  <c r="AQ105" i="24"/>
  <c r="AP105" i="24"/>
  <c r="AP104" i="24" s="1"/>
  <c r="AM105" i="24"/>
  <c r="AI105" i="24"/>
  <c r="AE105" i="24"/>
  <c r="AA105" i="24"/>
  <c r="W105" i="24"/>
  <c r="S105" i="24"/>
  <c r="O105" i="24"/>
  <c r="K105" i="24"/>
  <c r="G105" i="24"/>
  <c r="F105" i="24"/>
  <c r="F104" i="24" s="1"/>
  <c r="F103" i="24" s="1"/>
  <c r="F102" i="24" s="1"/>
  <c r="F101" i="24" s="1"/>
  <c r="F100" i="24" s="1"/>
  <c r="F99" i="24" s="1"/>
  <c r="F98" i="24" s="1"/>
  <c r="F97" i="24" s="1"/>
  <c r="F96" i="24" s="1"/>
  <c r="B105" i="24"/>
  <c r="AQ104" i="24"/>
  <c r="AM104" i="24"/>
  <c r="AI104" i="24"/>
  <c r="AE104" i="24"/>
  <c r="AA104" i="24"/>
  <c r="W104" i="24"/>
  <c r="S104" i="24"/>
  <c r="O104" i="24"/>
  <c r="K104" i="24"/>
  <c r="G104" i="24"/>
  <c r="B104" i="24"/>
  <c r="AQ103" i="24"/>
  <c r="AP103" i="24"/>
  <c r="AM103" i="24"/>
  <c r="AI103" i="24"/>
  <c r="AH103" i="24"/>
  <c r="AH102" i="24" s="1"/>
  <c r="AH101" i="24" s="1"/>
  <c r="AE103" i="24"/>
  <c r="AA103" i="24"/>
  <c r="W103" i="24"/>
  <c r="S103" i="24"/>
  <c r="O103" i="24"/>
  <c r="K103" i="24"/>
  <c r="G103" i="24"/>
  <c r="B103" i="24"/>
  <c r="AQ102" i="24"/>
  <c r="AP102" i="24"/>
  <c r="AP101" i="24" s="1"/>
  <c r="AP100" i="24" s="1"/>
  <c r="AP99" i="24" s="1"/>
  <c r="AP98" i="24" s="1"/>
  <c r="AP97" i="24" s="1"/>
  <c r="AP96" i="24" s="1"/>
  <c r="AP95" i="24" s="1"/>
  <c r="AP94" i="24" s="1"/>
  <c r="AP93" i="24" s="1"/>
  <c r="AP92" i="24" s="1"/>
  <c r="AP91" i="24" s="1"/>
  <c r="AP90" i="24" s="1"/>
  <c r="AP89" i="24" s="1"/>
  <c r="AP88" i="24" s="1"/>
  <c r="AP87" i="24" s="1"/>
  <c r="AP86" i="24" s="1"/>
  <c r="AP85" i="24" s="1"/>
  <c r="AP84" i="24" s="1"/>
  <c r="AP83" i="24" s="1"/>
  <c r="AP82" i="24" s="1"/>
  <c r="AP81" i="24" s="1"/>
  <c r="AP80" i="24" s="1"/>
  <c r="AM102" i="24"/>
  <c r="AI102" i="24"/>
  <c r="AE102" i="24"/>
  <c r="AA102" i="24"/>
  <c r="Z102" i="24"/>
  <c r="Z101" i="24" s="1"/>
  <c r="Z100" i="24" s="1"/>
  <c r="W102" i="24"/>
  <c r="S102" i="24"/>
  <c r="O102" i="24"/>
  <c r="K102" i="24"/>
  <c r="G102" i="24"/>
  <c r="B102" i="24"/>
  <c r="AQ101" i="24"/>
  <c r="AM101" i="24"/>
  <c r="AI101" i="24"/>
  <c r="AE101" i="24"/>
  <c r="AA101" i="24"/>
  <c r="W101" i="24"/>
  <c r="V101" i="24"/>
  <c r="V100" i="24" s="1"/>
  <c r="V99" i="24" s="1"/>
  <c r="V98" i="24" s="1"/>
  <c r="V97" i="24" s="1"/>
  <c r="V96" i="24" s="1"/>
  <c r="V95" i="24" s="1"/>
  <c r="V94" i="24" s="1"/>
  <c r="V93" i="24" s="1"/>
  <c r="V92" i="24" s="1"/>
  <c r="V91" i="24" s="1"/>
  <c r="V90" i="24" s="1"/>
  <c r="S101" i="24"/>
  <c r="O101" i="24"/>
  <c r="K101" i="24"/>
  <c r="J101" i="24"/>
  <c r="J100" i="24" s="1"/>
  <c r="J99" i="24" s="1"/>
  <c r="J98" i="24" s="1"/>
  <c r="J97" i="24" s="1"/>
  <c r="J96" i="24" s="1"/>
  <c r="J95" i="24" s="1"/>
  <c r="J94" i="24" s="1"/>
  <c r="J93" i="24" s="1"/>
  <c r="J92" i="24" s="1"/>
  <c r="J91" i="24" s="1"/>
  <c r="J90" i="24" s="1"/>
  <c r="J89" i="24" s="1"/>
  <c r="J88" i="24" s="1"/>
  <c r="J87" i="24" s="1"/>
  <c r="J86" i="24" s="1"/>
  <c r="J85" i="24" s="1"/>
  <c r="J84" i="24" s="1"/>
  <c r="J83" i="24" s="1"/>
  <c r="J82" i="24" s="1"/>
  <c r="J81" i="24" s="1"/>
  <c r="J80" i="24" s="1"/>
  <c r="J79" i="24" s="1"/>
  <c r="J78" i="24" s="1"/>
  <c r="J77" i="24" s="1"/>
  <c r="J76" i="24" s="1"/>
  <c r="G101" i="24"/>
  <c r="B101" i="24"/>
  <c r="AQ100" i="24"/>
  <c r="AM100" i="24"/>
  <c r="AI100" i="24"/>
  <c r="AH100" i="24"/>
  <c r="AH99" i="24" s="1"/>
  <c r="AH98" i="24" s="1"/>
  <c r="AH97" i="24" s="1"/>
  <c r="AH96" i="24" s="1"/>
  <c r="AH95" i="24" s="1"/>
  <c r="AH94" i="24" s="1"/>
  <c r="AE100" i="24"/>
  <c r="AA100" i="24"/>
  <c r="W100" i="24"/>
  <c r="S100" i="24"/>
  <c r="O100" i="24"/>
  <c r="K100" i="24"/>
  <c r="G100" i="24"/>
  <c r="B100" i="24"/>
  <c r="AQ99" i="24"/>
  <c r="AM99" i="24"/>
  <c r="AL99" i="24"/>
  <c r="AL98" i="24" s="1"/>
  <c r="AL97" i="24" s="1"/>
  <c r="AL96" i="24" s="1"/>
  <c r="AL95" i="24" s="1"/>
  <c r="AL94" i="24" s="1"/>
  <c r="AL93" i="24" s="1"/>
  <c r="AL92" i="24" s="1"/>
  <c r="AI99" i="24"/>
  <c r="AE99" i="24"/>
  <c r="AD99" i="24"/>
  <c r="AD98" i="24" s="1"/>
  <c r="AA99" i="24"/>
  <c r="Z99" i="24"/>
  <c r="Z98" i="24" s="1"/>
  <c r="Z97" i="24" s="1"/>
  <c r="Z96" i="24" s="1"/>
  <c r="Z95" i="24" s="1"/>
  <c r="Z94" i="24" s="1"/>
  <c r="Z93" i="24" s="1"/>
  <c r="Z92" i="24" s="1"/>
  <c r="Z91" i="24" s="1"/>
  <c r="Z90" i="24" s="1"/>
  <c r="Z89" i="24" s="1"/>
  <c r="Z88" i="24" s="1"/>
  <c r="Z87" i="24" s="1"/>
  <c r="Z86" i="24" s="1"/>
  <c r="Z85" i="24" s="1"/>
  <c r="Z84" i="24" s="1"/>
  <c r="Z83" i="24" s="1"/>
  <c r="Z82" i="24" s="1"/>
  <c r="Z81" i="24" s="1"/>
  <c r="Z80" i="24" s="1"/>
  <c r="Z79" i="24" s="1"/>
  <c r="Z78" i="24" s="1"/>
  <c r="Z77" i="24" s="1"/>
  <c r="Z76" i="24" s="1"/>
  <c r="W99" i="24"/>
  <c r="S99" i="24"/>
  <c r="O99" i="24"/>
  <c r="K99" i="24"/>
  <c r="G99" i="24"/>
  <c r="B99" i="24"/>
  <c r="AQ98" i="24"/>
  <c r="AM98" i="24"/>
  <c r="AI98" i="24"/>
  <c r="AE98" i="24"/>
  <c r="AA98" i="24"/>
  <c r="W98" i="24"/>
  <c r="S98" i="24"/>
  <c r="O98" i="24"/>
  <c r="K98" i="24"/>
  <c r="G98" i="24"/>
  <c r="B98" i="24"/>
  <c r="AQ97" i="24"/>
  <c r="AM97" i="24"/>
  <c r="AI97" i="24"/>
  <c r="AE97" i="24"/>
  <c r="AD97" i="24"/>
  <c r="AD96" i="24" s="1"/>
  <c r="AA97" i="24"/>
  <c r="W97" i="24"/>
  <c r="S97" i="24"/>
  <c r="O97" i="24"/>
  <c r="K97" i="24"/>
  <c r="G97" i="24"/>
  <c r="B97" i="24"/>
  <c r="AQ96" i="24"/>
  <c r="AM96" i="24"/>
  <c r="AI96" i="24"/>
  <c r="AE96" i="24"/>
  <c r="AA96" i="24"/>
  <c r="W96" i="24"/>
  <c r="S96" i="24"/>
  <c r="O96" i="24"/>
  <c r="K96" i="24"/>
  <c r="G96" i="24"/>
  <c r="B96" i="24"/>
  <c r="AQ95" i="24"/>
  <c r="AM95" i="24"/>
  <c r="AI95" i="24"/>
  <c r="AE95" i="24"/>
  <c r="AD95" i="24"/>
  <c r="AD94" i="24" s="1"/>
  <c r="AD93" i="24" s="1"/>
  <c r="AD92" i="24" s="1"/>
  <c r="AD91" i="24" s="1"/>
  <c r="AD90" i="24" s="1"/>
  <c r="AD89" i="24" s="1"/>
  <c r="AD88" i="24" s="1"/>
  <c r="AD87" i="24" s="1"/>
  <c r="AD86" i="24" s="1"/>
  <c r="AD85" i="24" s="1"/>
  <c r="AD84" i="24" s="1"/>
  <c r="AD83" i="24" s="1"/>
  <c r="AD82" i="24" s="1"/>
  <c r="AD81" i="24" s="1"/>
  <c r="AD80" i="24" s="1"/>
  <c r="AD79" i="24" s="1"/>
  <c r="AD78" i="24" s="1"/>
  <c r="AD77" i="24" s="1"/>
  <c r="AD76" i="24" s="1"/>
  <c r="AA95" i="24"/>
  <c r="W95" i="24"/>
  <c r="S95" i="24"/>
  <c r="O95" i="24"/>
  <c r="K95" i="24"/>
  <c r="G95" i="24"/>
  <c r="F95" i="24"/>
  <c r="F94" i="24" s="1"/>
  <c r="F93" i="24" s="1"/>
  <c r="F92" i="24" s="1"/>
  <c r="F91" i="24" s="1"/>
  <c r="F90" i="24" s="1"/>
  <c r="F89" i="24" s="1"/>
  <c r="F88" i="24" s="1"/>
  <c r="F87" i="24" s="1"/>
  <c r="F86" i="24" s="1"/>
  <c r="F85" i="24" s="1"/>
  <c r="F84" i="24" s="1"/>
  <c r="F83" i="24" s="1"/>
  <c r="F82" i="24" s="1"/>
  <c r="F81" i="24" s="1"/>
  <c r="F80" i="24" s="1"/>
  <c r="B95" i="24"/>
  <c r="AQ94" i="24"/>
  <c r="AM94" i="24"/>
  <c r="AI94" i="24"/>
  <c r="AE94" i="24"/>
  <c r="AA94" i="24"/>
  <c r="W94" i="24"/>
  <c r="S94" i="24"/>
  <c r="O94" i="24"/>
  <c r="K94" i="24"/>
  <c r="G94" i="24"/>
  <c r="B94" i="24"/>
  <c r="AQ93" i="24"/>
  <c r="AM93" i="24"/>
  <c r="AI93" i="24"/>
  <c r="AH93" i="24"/>
  <c r="AH92" i="24" s="1"/>
  <c r="AH91" i="24" s="1"/>
  <c r="AH90" i="24" s="1"/>
  <c r="AE93" i="24"/>
  <c r="AA93" i="24"/>
  <c r="W93" i="24"/>
  <c r="S93" i="24"/>
  <c r="R93" i="24"/>
  <c r="R92" i="24" s="1"/>
  <c r="R91" i="24" s="1"/>
  <c r="R90" i="24" s="1"/>
  <c r="R89" i="24" s="1"/>
  <c r="R88" i="24" s="1"/>
  <c r="R87" i="24" s="1"/>
  <c r="R86" i="24" s="1"/>
  <c r="O93" i="24"/>
  <c r="K93" i="24"/>
  <c r="G93" i="24"/>
  <c r="B93" i="24"/>
  <c r="AQ92" i="24"/>
  <c r="AM92" i="24"/>
  <c r="AI92" i="24"/>
  <c r="AE92" i="24"/>
  <c r="AA92" i="24"/>
  <c r="W92" i="24"/>
  <c r="S92" i="24"/>
  <c r="O92" i="24"/>
  <c r="K92" i="24"/>
  <c r="G92" i="24"/>
  <c r="B92" i="24"/>
  <c r="AQ91" i="24"/>
  <c r="AM91" i="24"/>
  <c r="AL91" i="24"/>
  <c r="AL90" i="24" s="1"/>
  <c r="AL89" i="24" s="1"/>
  <c r="AL88" i="24" s="1"/>
  <c r="AI91" i="24"/>
  <c r="AE91" i="24"/>
  <c r="AA91" i="24"/>
  <c r="W91" i="24"/>
  <c r="S91" i="24"/>
  <c r="O91" i="24"/>
  <c r="N91" i="24"/>
  <c r="N90" i="24" s="1"/>
  <c r="N89" i="24" s="1"/>
  <c r="N88" i="24" s="1"/>
  <c r="K91" i="24"/>
  <c r="G91" i="24"/>
  <c r="B91" i="24"/>
  <c r="AQ90" i="24"/>
  <c r="AM90" i="24"/>
  <c r="AI90" i="24"/>
  <c r="AE90" i="24"/>
  <c r="AA90" i="24"/>
  <c r="W90" i="24"/>
  <c r="S90" i="24"/>
  <c r="O90" i="24"/>
  <c r="K90" i="24"/>
  <c r="G90" i="24"/>
  <c r="B90" i="24"/>
  <c r="AQ89" i="24"/>
  <c r="AM89" i="24"/>
  <c r="AI89" i="24"/>
  <c r="AH89" i="24"/>
  <c r="AH88" i="24" s="1"/>
  <c r="AH87" i="24" s="1"/>
  <c r="AH86" i="24" s="1"/>
  <c r="AH85" i="24" s="1"/>
  <c r="AH84" i="24" s="1"/>
  <c r="AH83" i="24" s="1"/>
  <c r="AH82" i="24" s="1"/>
  <c r="AH81" i="24" s="1"/>
  <c r="AH80" i="24" s="1"/>
  <c r="AE89" i="24"/>
  <c r="AA89" i="24"/>
  <c r="W89" i="24"/>
  <c r="V89" i="24"/>
  <c r="V88" i="24" s="1"/>
  <c r="V87" i="24" s="1"/>
  <c r="V86" i="24" s="1"/>
  <c r="V85" i="24" s="1"/>
  <c r="V84" i="24" s="1"/>
  <c r="V83" i="24" s="1"/>
  <c r="V82" i="24" s="1"/>
  <c r="V81" i="24" s="1"/>
  <c r="V80" i="24" s="1"/>
  <c r="V79" i="24" s="1"/>
  <c r="V78" i="24" s="1"/>
  <c r="V77" i="24" s="1"/>
  <c r="V76" i="24" s="1"/>
  <c r="S89" i="24"/>
  <c r="O89" i="24"/>
  <c r="K89" i="24"/>
  <c r="G89" i="24"/>
  <c r="B89" i="24"/>
  <c r="AQ88" i="24"/>
  <c r="AM88" i="24"/>
  <c r="AI88" i="24"/>
  <c r="AE88" i="24"/>
  <c r="AA88" i="24"/>
  <c r="W88" i="24"/>
  <c r="S88" i="24"/>
  <c r="O88" i="24"/>
  <c r="K88" i="24"/>
  <c r="G88" i="24"/>
  <c r="B88" i="24"/>
  <c r="AQ87" i="24"/>
  <c r="AM87" i="24"/>
  <c r="AL87" i="24"/>
  <c r="AL86" i="24" s="1"/>
  <c r="AL85" i="24" s="1"/>
  <c r="AL84" i="24" s="1"/>
  <c r="AL83" i="24" s="1"/>
  <c r="AL82" i="24" s="1"/>
  <c r="AL81" i="24" s="1"/>
  <c r="AL80" i="24" s="1"/>
  <c r="AL79" i="24" s="1"/>
  <c r="AL78" i="24" s="1"/>
  <c r="AL77" i="24" s="1"/>
  <c r="AL76" i="24" s="1"/>
  <c r="AI87" i="24"/>
  <c r="AE87" i="24"/>
  <c r="AA87" i="24"/>
  <c r="W87" i="24"/>
  <c r="S87" i="24"/>
  <c r="O87" i="24"/>
  <c r="N87" i="24"/>
  <c r="N86" i="24" s="1"/>
  <c r="N85" i="24" s="1"/>
  <c r="N84" i="24" s="1"/>
  <c r="N83" i="24" s="1"/>
  <c r="N82" i="24" s="1"/>
  <c r="N81" i="24" s="1"/>
  <c r="N80" i="24" s="1"/>
  <c r="N79" i="24" s="1"/>
  <c r="N78" i="24" s="1"/>
  <c r="N77" i="24" s="1"/>
  <c r="N76" i="24" s="1"/>
  <c r="K87" i="24"/>
  <c r="G87" i="24"/>
  <c r="B87" i="24"/>
  <c r="AQ86" i="24"/>
  <c r="AM86" i="24"/>
  <c r="AI86" i="24"/>
  <c r="AE86" i="24"/>
  <c r="AA86" i="24"/>
  <c r="W86" i="24"/>
  <c r="S86" i="24"/>
  <c r="O86" i="24"/>
  <c r="K86" i="24"/>
  <c r="G86" i="24"/>
  <c r="B86" i="24"/>
  <c r="AQ85" i="24"/>
  <c r="AM85" i="24"/>
  <c r="AI85" i="24"/>
  <c r="AE85" i="24"/>
  <c r="AA85" i="24"/>
  <c r="W85" i="24"/>
  <c r="S85" i="24"/>
  <c r="R85" i="24"/>
  <c r="R84" i="24" s="1"/>
  <c r="R83" i="24" s="1"/>
  <c r="R82" i="24" s="1"/>
  <c r="R81" i="24" s="1"/>
  <c r="R80" i="24" s="1"/>
  <c r="R79" i="24" s="1"/>
  <c r="R78" i="24" s="1"/>
  <c r="R77" i="24" s="1"/>
  <c r="R76" i="24" s="1"/>
  <c r="O85" i="24"/>
  <c r="K85" i="24"/>
  <c r="G85" i="24"/>
  <c r="B85" i="24"/>
  <c r="AQ84" i="24"/>
  <c r="AM84" i="24"/>
  <c r="AI84" i="24"/>
  <c r="AE84" i="24"/>
  <c r="AA84" i="24"/>
  <c r="W84" i="24"/>
  <c r="S84" i="24"/>
  <c r="O84" i="24"/>
  <c r="K84" i="24"/>
  <c r="G84" i="24"/>
  <c r="B84" i="24"/>
  <c r="AQ83" i="24"/>
  <c r="AM83" i="24"/>
  <c r="AI83" i="24"/>
  <c r="AE83" i="24"/>
  <c r="AA83" i="24"/>
  <c r="W83" i="24"/>
  <c r="S83" i="24"/>
  <c r="O83" i="24"/>
  <c r="K83" i="24"/>
  <c r="G83" i="24"/>
  <c r="B83" i="24"/>
  <c r="AQ82" i="24"/>
  <c r="AM82" i="24"/>
  <c r="AI82" i="24"/>
  <c r="AE82" i="24"/>
  <c r="AA82" i="24"/>
  <c r="W82" i="24"/>
  <c r="S82" i="24"/>
  <c r="O82" i="24"/>
  <c r="K82" i="24"/>
  <c r="G82" i="24"/>
  <c r="B82" i="24"/>
  <c r="AQ81" i="24"/>
  <c r="AM81" i="24"/>
  <c r="AI81" i="24"/>
  <c r="AE81" i="24"/>
  <c r="AA81" i="24"/>
  <c r="W81" i="24"/>
  <c r="S81" i="24"/>
  <c r="O81" i="24"/>
  <c r="K81" i="24"/>
  <c r="G81" i="24"/>
  <c r="B81" i="24"/>
  <c r="AQ80" i="24"/>
  <c r="AM80" i="24"/>
  <c r="AI80" i="24"/>
  <c r="AE80" i="24"/>
  <c r="AA80" i="24"/>
  <c r="W80" i="24"/>
  <c r="S80" i="24"/>
  <c r="O80" i="24"/>
  <c r="K80" i="24"/>
  <c r="G80" i="24"/>
  <c r="B80" i="24"/>
  <c r="AQ79" i="24"/>
  <c r="AP79" i="24"/>
  <c r="AP78" i="24" s="1"/>
  <c r="AP77" i="24" s="1"/>
  <c r="AP76" i="24" s="1"/>
  <c r="AM79" i="24"/>
  <c r="AI79" i="24"/>
  <c r="AH79" i="24"/>
  <c r="AH78" i="24" s="1"/>
  <c r="AE79" i="24"/>
  <c r="AA79" i="24"/>
  <c r="W79" i="24"/>
  <c r="S79" i="24"/>
  <c r="O79" i="24"/>
  <c r="K79" i="24"/>
  <c r="G79" i="24"/>
  <c r="F79" i="24"/>
  <c r="F78" i="24" s="1"/>
  <c r="F77" i="24" s="1"/>
  <c r="F76" i="24" s="1"/>
  <c r="B79" i="24"/>
  <c r="AQ78" i="24"/>
  <c r="AM78" i="24"/>
  <c r="AI78" i="24"/>
  <c r="AE78" i="24"/>
  <c r="AA78" i="24"/>
  <c r="W78" i="24"/>
  <c r="S78" i="24"/>
  <c r="O78" i="24"/>
  <c r="K78" i="24"/>
  <c r="G78" i="24"/>
  <c r="B78" i="24"/>
  <c r="AQ77" i="24"/>
  <c r="AM77" i="24"/>
  <c r="AI77" i="24"/>
  <c r="AH77" i="24"/>
  <c r="AH76" i="24" s="1"/>
  <c r="AE77" i="24"/>
  <c r="AA77" i="24"/>
  <c r="W77" i="24"/>
  <c r="S77" i="24"/>
  <c r="O77" i="24"/>
  <c r="K77" i="24"/>
  <c r="G77" i="24"/>
  <c r="B77" i="24"/>
  <c r="AQ76" i="24"/>
  <c r="AM76" i="24"/>
  <c r="AN76" i="24" s="1"/>
  <c r="AI76" i="24"/>
  <c r="AK76" i="24" s="1"/>
  <c r="AE76" i="24"/>
  <c r="AA76" i="24"/>
  <c r="AB76" i="24" s="1"/>
  <c r="W76" i="24"/>
  <c r="Y76" i="24" s="1"/>
  <c r="S76" i="24"/>
  <c r="O76" i="24"/>
  <c r="P76" i="24" s="1"/>
  <c r="K76" i="24"/>
  <c r="M76" i="24" s="1"/>
  <c r="G76" i="24"/>
  <c r="B76" i="24"/>
  <c r="B75" i="24"/>
  <c r="E74" i="24"/>
  <c r="E111" i="24" s="1"/>
  <c r="E148" i="24" s="1"/>
  <c r="B74" i="24"/>
  <c r="B73" i="24"/>
  <c r="B72" i="24"/>
  <c r="AQ71" i="24"/>
  <c r="AP71" i="24"/>
  <c r="AM71" i="24"/>
  <c r="AL71" i="24"/>
  <c r="AI71" i="24"/>
  <c r="AH71" i="24"/>
  <c r="AE71" i="24"/>
  <c r="AD71" i="24"/>
  <c r="AA71" i="24"/>
  <c r="Z71" i="24"/>
  <c r="W71" i="24"/>
  <c r="V71" i="24"/>
  <c r="S71" i="24"/>
  <c r="R71" i="24"/>
  <c r="O71" i="24"/>
  <c r="N71" i="24"/>
  <c r="K71" i="24"/>
  <c r="J71" i="24"/>
  <c r="G71" i="24"/>
  <c r="F71" i="24"/>
  <c r="B71" i="24"/>
  <c r="AQ70" i="24"/>
  <c r="AP70" i="24"/>
  <c r="AP69" i="24" s="1"/>
  <c r="AP68" i="24" s="1"/>
  <c r="AP67" i="24" s="1"/>
  <c r="AP66" i="24" s="1"/>
  <c r="AP65" i="24" s="1"/>
  <c r="AP64" i="24" s="1"/>
  <c r="AP63" i="24" s="1"/>
  <c r="AP62" i="24" s="1"/>
  <c r="AP61" i="24" s="1"/>
  <c r="AP60" i="24" s="1"/>
  <c r="AP59" i="24" s="1"/>
  <c r="AP58" i="24" s="1"/>
  <c r="AP57" i="24" s="1"/>
  <c r="AP56" i="24" s="1"/>
  <c r="AP55" i="24" s="1"/>
  <c r="AP54" i="24" s="1"/>
  <c r="AP53" i="24" s="1"/>
  <c r="AP52" i="24" s="1"/>
  <c r="AP51" i="24" s="1"/>
  <c r="AP50" i="24" s="1"/>
  <c r="AP49" i="24" s="1"/>
  <c r="AP48" i="24" s="1"/>
  <c r="AP47" i="24" s="1"/>
  <c r="AP46" i="24" s="1"/>
  <c r="AP45" i="24" s="1"/>
  <c r="AP44" i="24" s="1"/>
  <c r="AP43" i="24" s="1"/>
  <c r="AP42" i="24" s="1"/>
  <c r="AP41" i="24" s="1"/>
  <c r="AP40" i="24" s="1"/>
  <c r="AP39" i="24" s="1"/>
  <c r="AM70" i="24"/>
  <c r="AL70" i="24"/>
  <c r="AL69" i="24" s="1"/>
  <c r="AL68" i="24" s="1"/>
  <c r="AL67" i="24" s="1"/>
  <c r="AL66" i="24" s="1"/>
  <c r="AL65" i="24" s="1"/>
  <c r="AL64" i="24" s="1"/>
  <c r="AL63" i="24" s="1"/>
  <c r="AL62" i="24" s="1"/>
  <c r="AL61" i="24" s="1"/>
  <c r="AL60" i="24" s="1"/>
  <c r="AL59" i="24" s="1"/>
  <c r="AL58" i="24" s="1"/>
  <c r="AL57" i="24" s="1"/>
  <c r="AL56" i="24" s="1"/>
  <c r="AL55" i="24" s="1"/>
  <c r="AL54" i="24" s="1"/>
  <c r="AL53" i="24" s="1"/>
  <c r="AL52" i="24" s="1"/>
  <c r="AL51" i="24" s="1"/>
  <c r="AL50" i="24" s="1"/>
  <c r="AL49" i="24" s="1"/>
  <c r="AL48" i="24" s="1"/>
  <c r="AL47" i="24" s="1"/>
  <c r="AL46" i="24" s="1"/>
  <c r="AL45" i="24" s="1"/>
  <c r="AL44" i="24" s="1"/>
  <c r="AL43" i="24" s="1"/>
  <c r="AL42" i="24" s="1"/>
  <c r="AL41" i="24" s="1"/>
  <c r="AL40" i="24" s="1"/>
  <c r="AL39" i="24" s="1"/>
  <c r="AI70" i="24"/>
  <c r="AH70" i="24"/>
  <c r="AE70" i="24"/>
  <c r="AD70" i="24"/>
  <c r="AD69" i="24" s="1"/>
  <c r="AD68" i="24" s="1"/>
  <c r="AD67" i="24" s="1"/>
  <c r="AD66" i="24" s="1"/>
  <c r="AD65" i="24" s="1"/>
  <c r="AD64" i="24" s="1"/>
  <c r="AD63" i="24" s="1"/>
  <c r="AD62" i="24" s="1"/>
  <c r="AD61" i="24" s="1"/>
  <c r="AD60" i="24" s="1"/>
  <c r="AD59" i="24" s="1"/>
  <c r="AD58" i="24" s="1"/>
  <c r="AD57" i="24" s="1"/>
  <c r="AD56" i="24" s="1"/>
  <c r="AD55" i="24" s="1"/>
  <c r="AD54" i="24" s="1"/>
  <c r="AD53" i="24" s="1"/>
  <c r="AD52" i="24" s="1"/>
  <c r="AD51" i="24" s="1"/>
  <c r="AD50" i="24" s="1"/>
  <c r="AD49" i="24" s="1"/>
  <c r="AD48" i="24" s="1"/>
  <c r="AD47" i="24" s="1"/>
  <c r="AD46" i="24" s="1"/>
  <c r="AD45" i="24" s="1"/>
  <c r="AD44" i="24" s="1"/>
  <c r="AD43" i="24" s="1"/>
  <c r="AD42" i="24" s="1"/>
  <c r="AD41" i="24" s="1"/>
  <c r="AD40" i="24" s="1"/>
  <c r="AD39" i="24" s="1"/>
  <c r="AA70" i="24"/>
  <c r="Z70" i="24"/>
  <c r="Z69" i="24" s="1"/>
  <c r="W70" i="24"/>
  <c r="V70" i="24"/>
  <c r="S70" i="24"/>
  <c r="R70" i="24"/>
  <c r="R69" i="24" s="1"/>
  <c r="R68" i="24" s="1"/>
  <c r="R67" i="24" s="1"/>
  <c r="R66" i="24" s="1"/>
  <c r="R65" i="24" s="1"/>
  <c r="R64" i="24" s="1"/>
  <c r="R63" i="24" s="1"/>
  <c r="R62" i="24" s="1"/>
  <c r="R61" i="24" s="1"/>
  <c r="R60" i="24" s="1"/>
  <c r="R59" i="24" s="1"/>
  <c r="R58" i="24" s="1"/>
  <c r="R57" i="24" s="1"/>
  <c r="R56" i="24" s="1"/>
  <c r="R55" i="24" s="1"/>
  <c r="R54" i="24" s="1"/>
  <c r="R53" i="24" s="1"/>
  <c r="R52" i="24" s="1"/>
  <c r="R51" i="24" s="1"/>
  <c r="R50" i="24" s="1"/>
  <c r="R49" i="24" s="1"/>
  <c r="R48" i="24" s="1"/>
  <c r="R47" i="24" s="1"/>
  <c r="R46" i="24" s="1"/>
  <c r="R45" i="24" s="1"/>
  <c r="R44" i="24" s="1"/>
  <c r="R43" i="24" s="1"/>
  <c r="R42" i="24" s="1"/>
  <c r="R41" i="24" s="1"/>
  <c r="R40" i="24" s="1"/>
  <c r="R39" i="24" s="1"/>
  <c r="O70" i="24"/>
  <c r="N70" i="24"/>
  <c r="N69" i="24" s="1"/>
  <c r="N68" i="24" s="1"/>
  <c r="N67" i="24" s="1"/>
  <c r="N66" i="24" s="1"/>
  <c r="N65" i="24" s="1"/>
  <c r="N64" i="24" s="1"/>
  <c r="N63" i="24" s="1"/>
  <c r="N62" i="24" s="1"/>
  <c r="N61" i="24" s="1"/>
  <c r="N60" i="24" s="1"/>
  <c r="N59" i="24" s="1"/>
  <c r="N58" i="24" s="1"/>
  <c r="N57" i="24" s="1"/>
  <c r="N56" i="24" s="1"/>
  <c r="N55" i="24" s="1"/>
  <c r="N54" i="24" s="1"/>
  <c r="N53" i="24" s="1"/>
  <c r="N52" i="24" s="1"/>
  <c r="N51" i="24" s="1"/>
  <c r="N50" i="24" s="1"/>
  <c r="N49" i="24" s="1"/>
  <c r="N48" i="24" s="1"/>
  <c r="N47" i="24" s="1"/>
  <c r="N46" i="24" s="1"/>
  <c r="N45" i="24" s="1"/>
  <c r="N44" i="24" s="1"/>
  <c r="N43" i="24" s="1"/>
  <c r="N42" i="24" s="1"/>
  <c r="N41" i="24" s="1"/>
  <c r="N40" i="24" s="1"/>
  <c r="N39" i="24" s="1"/>
  <c r="K70" i="24"/>
  <c r="J70" i="24"/>
  <c r="G70" i="24"/>
  <c r="F70" i="24"/>
  <c r="F69" i="24" s="1"/>
  <c r="B70" i="24"/>
  <c r="AQ69" i="24"/>
  <c r="AM69" i="24"/>
  <c r="AI69" i="24"/>
  <c r="AH69" i="24"/>
  <c r="AH68" i="24" s="1"/>
  <c r="AH67" i="24" s="1"/>
  <c r="AH66" i="24" s="1"/>
  <c r="AH65" i="24" s="1"/>
  <c r="AH64" i="24" s="1"/>
  <c r="AH63" i="24" s="1"/>
  <c r="AH62" i="24" s="1"/>
  <c r="AH61" i="24" s="1"/>
  <c r="AH60" i="24" s="1"/>
  <c r="AH59" i="24" s="1"/>
  <c r="AH58" i="24" s="1"/>
  <c r="AH57" i="24" s="1"/>
  <c r="AH56" i="24" s="1"/>
  <c r="AH55" i="24" s="1"/>
  <c r="AH54" i="24" s="1"/>
  <c r="AH53" i="24" s="1"/>
  <c r="AH52" i="24" s="1"/>
  <c r="AH51" i="24" s="1"/>
  <c r="AH50" i="24" s="1"/>
  <c r="AH49" i="24" s="1"/>
  <c r="AH48" i="24" s="1"/>
  <c r="AH47" i="24" s="1"/>
  <c r="AH46" i="24" s="1"/>
  <c r="AH45" i="24" s="1"/>
  <c r="AH44" i="24" s="1"/>
  <c r="AH43" i="24" s="1"/>
  <c r="AH42" i="24" s="1"/>
  <c r="AH41" i="24" s="1"/>
  <c r="AH40" i="24" s="1"/>
  <c r="AH39" i="24" s="1"/>
  <c r="AE69" i="24"/>
  <c r="AA69" i="24"/>
  <c r="W69" i="24"/>
  <c r="V69" i="24"/>
  <c r="V68" i="24" s="1"/>
  <c r="V67" i="24" s="1"/>
  <c r="V66" i="24" s="1"/>
  <c r="V65" i="24" s="1"/>
  <c r="S69" i="24"/>
  <c r="O69" i="24"/>
  <c r="K69" i="24"/>
  <c r="J69" i="24"/>
  <c r="J68" i="24" s="1"/>
  <c r="J67" i="24" s="1"/>
  <c r="J66" i="24" s="1"/>
  <c r="J65" i="24" s="1"/>
  <c r="G69" i="24"/>
  <c r="B69" i="24"/>
  <c r="AQ68" i="24"/>
  <c r="AM68" i="24"/>
  <c r="AI68" i="24"/>
  <c r="AE68" i="24"/>
  <c r="AA68" i="24"/>
  <c r="Z68" i="24"/>
  <c r="Z67" i="24" s="1"/>
  <c r="Z66" i="24" s="1"/>
  <c r="Z65" i="24" s="1"/>
  <c r="Z64" i="24" s="1"/>
  <c r="Z63" i="24" s="1"/>
  <c r="Z62" i="24" s="1"/>
  <c r="Z61" i="24" s="1"/>
  <c r="Z60" i="24" s="1"/>
  <c r="Z59" i="24" s="1"/>
  <c r="Z58" i="24" s="1"/>
  <c r="Z57" i="24" s="1"/>
  <c r="Z56" i="24" s="1"/>
  <c r="Z55" i="24" s="1"/>
  <c r="Z54" i="24" s="1"/>
  <c r="Z53" i="24" s="1"/>
  <c r="Z52" i="24" s="1"/>
  <c r="Z51" i="24" s="1"/>
  <c r="Z50" i="24" s="1"/>
  <c r="Z49" i="24" s="1"/>
  <c r="Z48" i="24" s="1"/>
  <c r="Z47" i="24" s="1"/>
  <c r="Z46" i="24" s="1"/>
  <c r="Z45" i="24" s="1"/>
  <c r="Z44" i="24" s="1"/>
  <c r="Z43" i="24" s="1"/>
  <c r="Z42" i="24" s="1"/>
  <c r="Z41" i="24" s="1"/>
  <c r="Z40" i="24" s="1"/>
  <c r="Z39" i="24" s="1"/>
  <c r="W68" i="24"/>
  <c r="S68" i="24"/>
  <c r="O68" i="24"/>
  <c r="K68" i="24"/>
  <c r="G68" i="24"/>
  <c r="F68" i="24"/>
  <c r="F67" i="24" s="1"/>
  <c r="B68" i="24"/>
  <c r="AQ67" i="24"/>
  <c r="AM67" i="24"/>
  <c r="AI67" i="24"/>
  <c r="AE67" i="24"/>
  <c r="AA67" i="24"/>
  <c r="W67" i="24"/>
  <c r="S67" i="24"/>
  <c r="O67" i="24"/>
  <c r="K67" i="24"/>
  <c r="G67" i="24"/>
  <c r="B67" i="24"/>
  <c r="AQ66" i="24"/>
  <c r="AM66" i="24"/>
  <c r="AI66" i="24"/>
  <c r="AE66" i="24"/>
  <c r="AA66" i="24"/>
  <c r="W66" i="24"/>
  <c r="S66" i="24"/>
  <c r="O66" i="24"/>
  <c r="K66" i="24"/>
  <c r="G66" i="24"/>
  <c r="F66" i="24"/>
  <c r="F65" i="24" s="1"/>
  <c r="B66" i="24"/>
  <c r="AQ65" i="24"/>
  <c r="AM65" i="24"/>
  <c r="AI65" i="24"/>
  <c r="AE65" i="24"/>
  <c r="AA65" i="24"/>
  <c r="W65" i="24"/>
  <c r="S65" i="24"/>
  <c r="O65" i="24"/>
  <c r="K65" i="24"/>
  <c r="G65" i="24"/>
  <c r="B65" i="24"/>
  <c r="AQ64" i="24"/>
  <c r="AM64" i="24"/>
  <c r="AI64" i="24"/>
  <c r="AE64" i="24"/>
  <c r="AA64" i="24"/>
  <c r="W64" i="24"/>
  <c r="V64" i="24"/>
  <c r="V63" i="24" s="1"/>
  <c r="S64" i="24"/>
  <c r="O64" i="24"/>
  <c r="K64" i="24"/>
  <c r="J64" i="24"/>
  <c r="J63" i="24" s="1"/>
  <c r="J62" i="24" s="1"/>
  <c r="J61" i="24" s="1"/>
  <c r="J60" i="24" s="1"/>
  <c r="J59" i="24" s="1"/>
  <c r="J58" i="24" s="1"/>
  <c r="J57" i="24" s="1"/>
  <c r="J56" i="24" s="1"/>
  <c r="J55" i="24" s="1"/>
  <c r="J54" i="24" s="1"/>
  <c r="J53" i="24" s="1"/>
  <c r="J52" i="24" s="1"/>
  <c r="J51" i="24" s="1"/>
  <c r="J50" i="24" s="1"/>
  <c r="J49" i="24" s="1"/>
  <c r="J48" i="24" s="1"/>
  <c r="J47" i="24" s="1"/>
  <c r="J46" i="24" s="1"/>
  <c r="J45" i="24" s="1"/>
  <c r="J44" i="24" s="1"/>
  <c r="J43" i="24" s="1"/>
  <c r="J42" i="24" s="1"/>
  <c r="J41" i="24" s="1"/>
  <c r="J40" i="24" s="1"/>
  <c r="J39" i="24" s="1"/>
  <c r="G64" i="24"/>
  <c r="F64" i="24"/>
  <c r="F63" i="24" s="1"/>
  <c r="F62" i="24" s="1"/>
  <c r="F61" i="24" s="1"/>
  <c r="F60" i="24" s="1"/>
  <c r="F59" i="24" s="1"/>
  <c r="F58" i="24" s="1"/>
  <c r="F57" i="24" s="1"/>
  <c r="F56" i="24" s="1"/>
  <c r="F55" i="24" s="1"/>
  <c r="F54" i="24" s="1"/>
  <c r="F53" i="24" s="1"/>
  <c r="F52" i="24" s="1"/>
  <c r="F51" i="24" s="1"/>
  <c r="F50" i="24" s="1"/>
  <c r="F49" i="24" s="1"/>
  <c r="F48" i="24" s="1"/>
  <c r="F47" i="24" s="1"/>
  <c r="F46" i="24" s="1"/>
  <c r="F45" i="24" s="1"/>
  <c r="F44" i="24" s="1"/>
  <c r="F43" i="24" s="1"/>
  <c r="F42" i="24" s="1"/>
  <c r="F41" i="24" s="1"/>
  <c r="F40" i="24" s="1"/>
  <c r="F39" i="24" s="1"/>
  <c r="B64" i="24"/>
  <c r="AQ63" i="24"/>
  <c r="AM63" i="24"/>
  <c r="AI63" i="24"/>
  <c r="AE63" i="24"/>
  <c r="AA63" i="24"/>
  <c r="W63" i="24"/>
  <c r="S63" i="24"/>
  <c r="O63" i="24"/>
  <c r="K63" i="24"/>
  <c r="G63" i="24"/>
  <c r="B63" i="24"/>
  <c r="AQ62" i="24"/>
  <c r="AM62" i="24"/>
  <c r="AI62" i="24"/>
  <c r="AE62" i="24"/>
  <c r="AA62" i="24"/>
  <c r="W62" i="24"/>
  <c r="V62" i="24"/>
  <c r="V61" i="24" s="1"/>
  <c r="S62" i="24"/>
  <c r="O62" i="24"/>
  <c r="K62" i="24"/>
  <c r="G62" i="24"/>
  <c r="B62" i="24"/>
  <c r="AQ61" i="24"/>
  <c r="AM61" i="24"/>
  <c r="AI61" i="24"/>
  <c r="AE61" i="24"/>
  <c r="AA61" i="24"/>
  <c r="W61" i="24"/>
  <c r="S61" i="24"/>
  <c r="O61" i="24"/>
  <c r="K61" i="24"/>
  <c r="G61" i="24"/>
  <c r="B61" i="24"/>
  <c r="AQ60" i="24"/>
  <c r="AM60" i="24"/>
  <c r="AI60" i="24"/>
  <c r="AE60" i="24"/>
  <c r="AA60" i="24"/>
  <c r="W60" i="24"/>
  <c r="V60" i="24"/>
  <c r="V59" i="24" s="1"/>
  <c r="V58" i="24" s="1"/>
  <c r="V57" i="24" s="1"/>
  <c r="V56" i="24" s="1"/>
  <c r="V55" i="24" s="1"/>
  <c r="V54" i="24" s="1"/>
  <c r="V53" i="24" s="1"/>
  <c r="V52" i="24" s="1"/>
  <c r="V51" i="24" s="1"/>
  <c r="V50" i="24" s="1"/>
  <c r="V49" i="24" s="1"/>
  <c r="V48" i="24" s="1"/>
  <c r="V47" i="24" s="1"/>
  <c r="V46" i="24" s="1"/>
  <c r="V45" i="24" s="1"/>
  <c r="V44" i="24" s="1"/>
  <c r="V43" i="24" s="1"/>
  <c r="V42" i="24" s="1"/>
  <c r="V41" i="24" s="1"/>
  <c r="V40" i="24" s="1"/>
  <c r="V39" i="24" s="1"/>
  <c r="S60" i="24"/>
  <c r="O60" i="24"/>
  <c r="K60" i="24"/>
  <c r="G60" i="24"/>
  <c r="B60" i="24"/>
  <c r="AQ59" i="24"/>
  <c r="AM59" i="24"/>
  <c r="AI59" i="24"/>
  <c r="AE59" i="24"/>
  <c r="AA59" i="24"/>
  <c r="W59" i="24"/>
  <c r="S59" i="24"/>
  <c r="O59" i="24"/>
  <c r="K59" i="24"/>
  <c r="G59" i="24"/>
  <c r="B59" i="24"/>
  <c r="AQ58" i="24"/>
  <c r="AM58" i="24"/>
  <c r="AI58" i="24"/>
  <c r="AE58" i="24"/>
  <c r="AA58" i="24"/>
  <c r="W58" i="24"/>
  <c r="S58" i="24"/>
  <c r="O58" i="24"/>
  <c r="K58" i="24"/>
  <c r="G58" i="24"/>
  <c r="B58" i="24"/>
  <c r="AQ57" i="24"/>
  <c r="AM57" i="24"/>
  <c r="AI57" i="24"/>
  <c r="AE57" i="24"/>
  <c r="AA57" i="24"/>
  <c r="W57" i="24"/>
  <c r="S57" i="24"/>
  <c r="O57" i="24"/>
  <c r="K57" i="24"/>
  <c r="G57" i="24"/>
  <c r="B57" i="24"/>
  <c r="AQ56" i="24"/>
  <c r="AM56" i="24"/>
  <c r="AI56" i="24"/>
  <c r="AE56" i="24"/>
  <c r="AA56" i="24"/>
  <c r="W56" i="24"/>
  <c r="S56" i="24"/>
  <c r="O56" i="24"/>
  <c r="K56" i="24"/>
  <c r="G56" i="24"/>
  <c r="B56" i="24"/>
  <c r="AQ55" i="24"/>
  <c r="AM55" i="24"/>
  <c r="AI55" i="24"/>
  <c r="AE55" i="24"/>
  <c r="AA55" i="24"/>
  <c r="W55" i="24"/>
  <c r="S55" i="24"/>
  <c r="O55" i="24"/>
  <c r="K55" i="24"/>
  <c r="G55" i="24"/>
  <c r="B55" i="24"/>
  <c r="AQ54" i="24"/>
  <c r="AM54" i="24"/>
  <c r="AI54" i="24"/>
  <c r="AE54" i="24"/>
  <c r="AA54" i="24"/>
  <c r="W54" i="24"/>
  <c r="S54" i="24"/>
  <c r="O54" i="24"/>
  <c r="K54" i="24"/>
  <c r="G54" i="24"/>
  <c r="B54" i="24"/>
  <c r="AQ53" i="24"/>
  <c r="AM53" i="24"/>
  <c r="AI53" i="24"/>
  <c r="AE53" i="24"/>
  <c r="AA53" i="24"/>
  <c r="W53" i="24"/>
  <c r="S53" i="24"/>
  <c r="O53" i="24"/>
  <c r="K53" i="24"/>
  <c r="G53" i="24"/>
  <c r="B53" i="24"/>
  <c r="AQ52" i="24"/>
  <c r="AM52" i="24"/>
  <c r="AI52" i="24"/>
  <c r="AE52" i="24"/>
  <c r="AA52" i="24"/>
  <c r="W52" i="24"/>
  <c r="S52" i="24"/>
  <c r="O52" i="24"/>
  <c r="K52" i="24"/>
  <c r="G52" i="24"/>
  <c r="B52" i="24"/>
  <c r="AQ51" i="24"/>
  <c r="AM51" i="24"/>
  <c r="AI51" i="24"/>
  <c r="AE51" i="24"/>
  <c r="AA51" i="24"/>
  <c r="W51" i="24"/>
  <c r="S51" i="24"/>
  <c r="O51" i="24"/>
  <c r="K51" i="24"/>
  <c r="G51" i="24"/>
  <c r="B51" i="24"/>
  <c r="AQ50" i="24"/>
  <c r="AM50" i="24"/>
  <c r="AI50" i="24"/>
  <c r="AE50" i="24"/>
  <c r="AA50" i="24"/>
  <c r="W50" i="24"/>
  <c r="S50" i="24"/>
  <c r="O50" i="24"/>
  <c r="K50" i="24"/>
  <c r="G50" i="24"/>
  <c r="B50" i="24"/>
  <c r="AQ49" i="24"/>
  <c r="AM49" i="24"/>
  <c r="AI49" i="24"/>
  <c r="AE49" i="24"/>
  <c r="AA49" i="24"/>
  <c r="W49" i="24"/>
  <c r="S49" i="24"/>
  <c r="O49" i="24"/>
  <c r="K49" i="24"/>
  <c r="G49" i="24"/>
  <c r="B49" i="24"/>
  <c r="AQ48" i="24"/>
  <c r="AM48" i="24"/>
  <c r="AI48" i="24"/>
  <c r="AE48" i="24"/>
  <c r="AA48" i="24"/>
  <c r="W48" i="24"/>
  <c r="S48" i="24"/>
  <c r="O48" i="24"/>
  <c r="K48" i="24"/>
  <c r="G48" i="24"/>
  <c r="B48" i="24"/>
  <c r="AQ47" i="24"/>
  <c r="AM47" i="24"/>
  <c r="AI47" i="24"/>
  <c r="AE47" i="24"/>
  <c r="AA47" i="24"/>
  <c r="W47" i="24"/>
  <c r="S47" i="24"/>
  <c r="O47" i="24"/>
  <c r="K47" i="24"/>
  <c r="G47" i="24"/>
  <c r="B47" i="24"/>
  <c r="AQ46" i="24"/>
  <c r="AM46" i="24"/>
  <c r="AI46" i="24"/>
  <c r="AE46" i="24"/>
  <c r="AA46" i="24"/>
  <c r="W46" i="24"/>
  <c r="S46" i="24"/>
  <c r="O46" i="24"/>
  <c r="K46" i="24"/>
  <c r="G46" i="24"/>
  <c r="B46" i="24"/>
  <c r="AQ45" i="24"/>
  <c r="AM45" i="24"/>
  <c r="AI45" i="24"/>
  <c r="AE45" i="24"/>
  <c r="AA45" i="24"/>
  <c r="W45" i="24"/>
  <c r="S45" i="24"/>
  <c r="O45" i="24"/>
  <c r="K45" i="24"/>
  <c r="G45" i="24"/>
  <c r="B45" i="24"/>
  <c r="AQ44" i="24"/>
  <c r="AM44" i="24"/>
  <c r="AI44" i="24"/>
  <c r="AE44" i="24"/>
  <c r="AA44" i="24"/>
  <c r="W44" i="24"/>
  <c r="S44" i="24"/>
  <c r="O44" i="24"/>
  <c r="K44" i="24"/>
  <c r="G44" i="24"/>
  <c r="B44" i="24"/>
  <c r="AQ43" i="24"/>
  <c r="AM43" i="24"/>
  <c r="AI43" i="24"/>
  <c r="AE43" i="24"/>
  <c r="AA43" i="24"/>
  <c r="W43" i="24"/>
  <c r="S43" i="24"/>
  <c r="O43" i="24"/>
  <c r="K43" i="24"/>
  <c r="G43" i="24"/>
  <c r="B43" i="24"/>
  <c r="AQ42" i="24"/>
  <c r="AM42" i="24"/>
  <c r="AI42" i="24"/>
  <c r="AE42" i="24"/>
  <c r="AA42" i="24"/>
  <c r="W42" i="24"/>
  <c r="S42" i="24"/>
  <c r="O42" i="24"/>
  <c r="K42" i="24"/>
  <c r="G42" i="24"/>
  <c r="B42" i="24"/>
  <c r="AQ41" i="24"/>
  <c r="AM41" i="24"/>
  <c r="AI41" i="24"/>
  <c r="AE41" i="24"/>
  <c r="AA41" i="24"/>
  <c r="W41" i="24"/>
  <c r="S41" i="24"/>
  <c r="O41" i="24"/>
  <c r="K41" i="24"/>
  <c r="G41" i="24"/>
  <c r="B41" i="24"/>
  <c r="AQ40" i="24"/>
  <c r="AM40" i="24"/>
  <c r="AI40" i="24"/>
  <c r="AE40" i="24"/>
  <c r="AA40" i="24"/>
  <c r="W40" i="24"/>
  <c r="S40" i="24"/>
  <c r="O40" i="24"/>
  <c r="K40" i="24"/>
  <c r="G40" i="24"/>
  <c r="B40" i="24"/>
  <c r="AQ39" i="24"/>
  <c r="AS39" i="24" s="1"/>
  <c r="AN39" i="24"/>
  <c r="AM39" i="24"/>
  <c r="AO39" i="24" s="1"/>
  <c r="AK39" i="24"/>
  <c r="AI39" i="24"/>
  <c r="AJ39" i="24" s="1"/>
  <c r="AE39" i="24"/>
  <c r="AG39" i="24" s="1"/>
  <c r="AC39" i="24"/>
  <c r="AA39" i="24"/>
  <c r="AB39" i="24" s="1"/>
  <c r="Y39" i="24"/>
  <c r="W39" i="24"/>
  <c r="X39" i="24" s="1"/>
  <c r="S39" i="24"/>
  <c r="U39" i="24" s="1"/>
  <c r="P39" i="24"/>
  <c r="O39" i="24"/>
  <c r="Q39" i="24" s="1"/>
  <c r="M39" i="24"/>
  <c r="K39" i="24"/>
  <c r="L39" i="24" s="1"/>
  <c r="G39" i="24"/>
  <c r="I39" i="24" s="1"/>
  <c r="B39" i="24"/>
  <c r="B38" i="24"/>
  <c r="O37" i="24"/>
  <c r="S37" i="24" s="1"/>
  <c r="K37" i="24"/>
  <c r="A28" i="24" s="1"/>
  <c r="G37" i="24"/>
  <c r="B37" i="24"/>
  <c r="B36" i="24"/>
  <c r="B35" i="24"/>
  <c r="AQ34" i="24"/>
  <c r="AP34" i="24"/>
  <c r="AP33" i="24" s="1"/>
  <c r="AM34" i="24"/>
  <c r="AL34" i="24"/>
  <c r="AL33" i="24" s="1"/>
  <c r="AL32" i="24" s="1"/>
  <c r="AL31" i="24" s="1"/>
  <c r="AL30" i="24" s="1"/>
  <c r="AL29" i="24" s="1"/>
  <c r="AL28" i="24" s="1"/>
  <c r="AL27" i="24" s="1"/>
  <c r="AL26" i="24" s="1"/>
  <c r="AL25" i="24" s="1"/>
  <c r="AL24" i="24" s="1"/>
  <c r="AL23" i="24" s="1"/>
  <c r="AL22" i="24" s="1"/>
  <c r="AL21" i="24" s="1"/>
  <c r="AL20" i="24" s="1"/>
  <c r="AL19" i="24" s="1"/>
  <c r="AL18" i="24" s="1"/>
  <c r="AL17" i="24" s="1"/>
  <c r="AL16" i="24" s="1"/>
  <c r="AL15" i="24" s="1"/>
  <c r="AL14" i="24" s="1"/>
  <c r="AL13" i="24" s="1"/>
  <c r="AL12" i="24" s="1"/>
  <c r="AL11" i="24" s="1"/>
  <c r="AL10" i="24" s="1"/>
  <c r="AL9" i="24" s="1"/>
  <c r="AL8" i="24" s="1"/>
  <c r="AL7" i="24" s="1"/>
  <c r="AL6" i="24" s="1"/>
  <c r="AL5" i="24" s="1"/>
  <c r="AL4" i="24" s="1"/>
  <c r="AL3" i="24" s="1"/>
  <c r="AL2" i="24" s="1"/>
  <c r="AI34" i="24"/>
  <c r="AH34" i="24"/>
  <c r="AE34" i="24"/>
  <c r="AD34" i="24"/>
  <c r="AD33" i="24" s="1"/>
  <c r="AD32" i="24" s="1"/>
  <c r="AD31" i="24" s="1"/>
  <c r="AD30" i="24" s="1"/>
  <c r="AD29" i="24" s="1"/>
  <c r="AD28" i="24" s="1"/>
  <c r="AD27" i="24" s="1"/>
  <c r="AD26" i="24" s="1"/>
  <c r="AD25" i="24" s="1"/>
  <c r="AD24" i="24" s="1"/>
  <c r="AD23" i="24" s="1"/>
  <c r="AD22" i="24" s="1"/>
  <c r="AD21" i="24" s="1"/>
  <c r="AD20" i="24" s="1"/>
  <c r="AD19" i="24" s="1"/>
  <c r="AD18" i="24" s="1"/>
  <c r="AD17" i="24" s="1"/>
  <c r="AD16" i="24" s="1"/>
  <c r="AD15" i="24" s="1"/>
  <c r="AD14" i="24" s="1"/>
  <c r="AD13" i="24" s="1"/>
  <c r="AD12" i="24" s="1"/>
  <c r="AD11" i="24" s="1"/>
  <c r="AD10" i="24" s="1"/>
  <c r="AD9" i="24" s="1"/>
  <c r="AD8" i="24" s="1"/>
  <c r="AD7" i="24" s="1"/>
  <c r="AD6" i="24" s="1"/>
  <c r="AD5" i="24" s="1"/>
  <c r="AD4" i="24" s="1"/>
  <c r="AD3" i="24" s="1"/>
  <c r="AD2" i="24" s="1"/>
  <c r="AA34" i="24"/>
  <c r="Z34" i="24"/>
  <c r="Z33" i="24" s="1"/>
  <c r="Z32" i="24" s="1"/>
  <c r="W34" i="24"/>
  <c r="V34" i="24"/>
  <c r="S34" i="24"/>
  <c r="R34" i="24"/>
  <c r="R33" i="24" s="1"/>
  <c r="O34" i="24"/>
  <c r="N34" i="24"/>
  <c r="N33" i="24" s="1"/>
  <c r="N32" i="24" s="1"/>
  <c r="N31" i="24" s="1"/>
  <c r="N30" i="24" s="1"/>
  <c r="N29" i="24" s="1"/>
  <c r="N28" i="24" s="1"/>
  <c r="N27" i="24" s="1"/>
  <c r="N26" i="24" s="1"/>
  <c r="N25" i="24" s="1"/>
  <c r="N24" i="24" s="1"/>
  <c r="N23" i="24" s="1"/>
  <c r="N22" i="24" s="1"/>
  <c r="N21" i="24" s="1"/>
  <c r="N20" i="24" s="1"/>
  <c r="N19" i="24" s="1"/>
  <c r="N18" i="24" s="1"/>
  <c r="N17" i="24" s="1"/>
  <c r="N16" i="24" s="1"/>
  <c r="N15" i="24" s="1"/>
  <c r="N14" i="24" s="1"/>
  <c r="N13" i="24" s="1"/>
  <c r="N12" i="24" s="1"/>
  <c r="N11" i="24" s="1"/>
  <c r="N10" i="24" s="1"/>
  <c r="N9" i="24" s="1"/>
  <c r="N8" i="24" s="1"/>
  <c r="N7" i="24" s="1"/>
  <c r="N6" i="24" s="1"/>
  <c r="N5" i="24" s="1"/>
  <c r="N4" i="24" s="1"/>
  <c r="N3" i="24" s="1"/>
  <c r="N2" i="24" s="1"/>
  <c r="K34" i="24"/>
  <c r="J34" i="24"/>
  <c r="G34" i="24"/>
  <c r="F34" i="24"/>
  <c r="F33" i="24" s="1"/>
  <c r="F32" i="24" s="1"/>
  <c r="F31" i="24" s="1"/>
  <c r="F30" i="24" s="1"/>
  <c r="F29" i="24" s="1"/>
  <c r="F28" i="24" s="1"/>
  <c r="F27" i="24" s="1"/>
  <c r="F26" i="24" s="1"/>
  <c r="F25" i="24" s="1"/>
  <c r="F24" i="24" s="1"/>
  <c r="F23" i="24" s="1"/>
  <c r="F22" i="24" s="1"/>
  <c r="F21" i="24" s="1"/>
  <c r="F20" i="24" s="1"/>
  <c r="F19" i="24" s="1"/>
  <c r="F18" i="24" s="1"/>
  <c r="F17" i="24" s="1"/>
  <c r="F16" i="24" s="1"/>
  <c r="F15" i="24" s="1"/>
  <c r="F14" i="24" s="1"/>
  <c r="F13" i="24" s="1"/>
  <c r="F12" i="24" s="1"/>
  <c r="F11" i="24" s="1"/>
  <c r="F10" i="24" s="1"/>
  <c r="F9" i="24" s="1"/>
  <c r="F8" i="24" s="1"/>
  <c r="F7" i="24" s="1"/>
  <c r="F6" i="24" s="1"/>
  <c r="F5" i="24" s="1"/>
  <c r="F4" i="24" s="1"/>
  <c r="F3" i="24" s="1"/>
  <c r="F2" i="24" s="1"/>
  <c r="B34" i="24"/>
  <c r="AQ33" i="24"/>
  <c r="AM33" i="24"/>
  <c r="AI33" i="24"/>
  <c r="AH33" i="24"/>
  <c r="AE33" i="24"/>
  <c r="AA33" i="24"/>
  <c r="W33" i="24"/>
  <c r="V33" i="24"/>
  <c r="S33" i="24"/>
  <c r="O33" i="24"/>
  <c r="K33" i="24"/>
  <c r="J33" i="24"/>
  <c r="G33" i="24"/>
  <c r="B33" i="24"/>
  <c r="AQ32" i="24"/>
  <c r="AP32" i="24"/>
  <c r="AP31" i="24" s="1"/>
  <c r="AP30" i="24" s="1"/>
  <c r="AP29" i="24" s="1"/>
  <c r="AP28" i="24" s="1"/>
  <c r="AP27" i="24" s="1"/>
  <c r="AP26" i="24" s="1"/>
  <c r="AP25" i="24" s="1"/>
  <c r="AP24" i="24" s="1"/>
  <c r="AP23" i="24" s="1"/>
  <c r="AP22" i="24" s="1"/>
  <c r="AP21" i="24" s="1"/>
  <c r="AP20" i="24" s="1"/>
  <c r="AP19" i="24" s="1"/>
  <c r="AP18" i="24" s="1"/>
  <c r="AP17" i="24" s="1"/>
  <c r="AP16" i="24" s="1"/>
  <c r="AP15" i="24" s="1"/>
  <c r="AP14" i="24" s="1"/>
  <c r="AP13" i="24" s="1"/>
  <c r="AP12" i="24" s="1"/>
  <c r="AP11" i="24" s="1"/>
  <c r="AP10" i="24" s="1"/>
  <c r="AP9" i="24" s="1"/>
  <c r="AP8" i="24" s="1"/>
  <c r="AP7" i="24" s="1"/>
  <c r="AP6" i="24" s="1"/>
  <c r="AP5" i="24" s="1"/>
  <c r="AP4" i="24" s="1"/>
  <c r="AP3" i="24" s="1"/>
  <c r="AP2" i="24" s="1"/>
  <c r="AM32" i="24"/>
  <c r="AI32" i="24"/>
  <c r="AH32" i="24"/>
  <c r="AH31" i="24" s="1"/>
  <c r="AH30" i="24" s="1"/>
  <c r="AH29" i="24" s="1"/>
  <c r="AH28" i="24" s="1"/>
  <c r="AH27" i="24" s="1"/>
  <c r="AH26" i="24" s="1"/>
  <c r="AH25" i="24" s="1"/>
  <c r="AH24" i="24" s="1"/>
  <c r="AH23" i="24" s="1"/>
  <c r="AH22" i="24" s="1"/>
  <c r="AH21" i="24" s="1"/>
  <c r="AH20" i="24" s="1"/>
  <c r="AH19" i="24" s="1"/>
  <c r="AH18" i="24" s="1"/>
  <c r="AH17" i="24" s="1"/>
  <c r="AH16" i="24" s="1"/>
  <c r="AH15" i="24" s="1"/>
  <c r="AH14" i="24" s="1"/>
  <c r="AH13" i="24" s="1"/>
  <c r="AH12" i="24" s="1"/>
  <c r="AH11" i="24" s="1"/>
  <c r="AH10" i="24" s="1"/>
  <c r="AH9" i="24" s="1"/>
  <c r="AH8" i="24" s="1"/>
  <c r="AH7" i="24" s="1"/>
  <c r="AH6" i="24" s="1"/>
  <c r="AH5" i="24" s="1"/>
  <c r="AH4" i="24" s="1"/>
  <c r="AH3" i="24" s="1"/>
  <c r="AH2" i="24" s="1"/>
  <c r="AE32" i="24"/>
  <c r="AA32" i="24"/>
  <c r="W32" i="24"/>
  <c r="V32" i="24"/>
  <c r="V31" i="24" s="1"/>
  <c r="V30" i="24" s="1"/>
  <c r="V29" i="24" s="1"/>
  <c r="V28" i="24" s="1"/>
  <c r="V27" i="24" s="1"/>
  <c r="V26" i="24" s="1"/>
  <c r="V25" i="24" s="1"/>
  <c r="V24" i="24" s="1"/>
  <c r="V23" i="24" s="1"/>
  <c r="V22" i="24" s="1"/>
  <c r="V21" i="24" s="1"/>
  <c r="V20" i="24" s="1"/>
  <c r="V19" i="24" s="1"/>
  <c r="V18" i="24" s="1"/>
  <c r="V17" i="24" s="1"/>
  <c r="V16" i="24" s="1"/>
  <c r="V15" i="24" s="1"/>
  <c r="V14" i="24" s="1"/>
  <c r="V13" i="24" s="1"/>
  <c r="V12" i="24" s="1"/>
  <c r="V11" i="24" s="1"/>
  <c r="V10" i="24" s="1"/>
  <c r="V9" i="24" s="1"/>
  <c r="V8" i="24" s="1"/>
  <c r="V7" i="24" s="1"/>
  <c r="V6" i="24" s="1"/>
  <c r="V5" i="24" s="1"/>
  <c r="V4" i="24" s="1"/>
  <c r="V3" i="24" s="1"/>
  <c r="V2" i="24" s="1"/>
  <c r="S32" i="24"/>
  <c r="R32" i="24"/>
  <c r="R31" i="24" s="1"/>
  <c r="R30" i="24" s="1"/>
  <c r="R29" i="24" s="1"/>
  <c r="R28" i="24" s="1"/>
  <c r="R27" i="24" s="1"/>
  <c r="R26" i="24" s="1"/>
  <c r="R25" i="24" s="1"/>
  <c r="R24" i="24" s="1"/>
  <c r="R23" i="24" s="1"/>
  <c r="R22" i="24" s="1"/>
  <c r="R21" i="24" s="1"/>
  <c r="R20" i="24" s="1"/>
  <c r="R19" i="24" s="1"/>
  <c r="R18" i="24" s="1"/>
  <c r="R17" i="24" s="1"/>
  <c r="R16" i="24" s="1"/>
  <c r="R15" i="24" s="1"/>
  <c r="R14" i="24" s="1"/>
  <c r="R13" i="24" s="1"/>
  <c r="R12" i="24" s="1"/>
  <c r="R11" i="24" s="1"/>
  <c r="R10" i="24" s="1"/>
  <c r="R9" i="24" s="1"/>
  <c r="R8" i="24" s="1"/>
  <c r="R7" i="24" s="1"/>
  <c r="R6" i="24" s="1"/>
  <c r="R5" i="24" s="1"/>
  <c r="R4" i="24" s="1"/>
  <c r="R3" i="24" s="1"/>
  <c r="R2" i="24" s="1"/>
  <c r="O32" i="24"/>
  <c r="K32" i="24"/>
  <c r="J32" i="24"/>
  <c r="J31" i="24" s="1"/>
  <c r="G32" i="24"/>
  <c r="B32" i="24"/>
  <c r="AQ31" i="24"/>
  <c r="AM31" i="24"/>
  <c r="AI31" i="24"/>
  <c r="AE31" i="24"/>
  <c r="AA31" i="24"/>
  <c r="Z31" i="24"/>
  <c r="Z30" i="24" s="1"/>
  <c r="Z29" i="24" s="1"/>
  <c r="Z28" i="24" s="1"/>
  <c r="Z27" i="24" s="1"/>
  <c r="Z26" i="24" s="1"/>
  <c r="Z25" i="24" s="1"/>
  <c r="Z24" i="24" s="1"/>
  <c r="Z23" i="24" s="1"/>
  <c r="Z22" i="24" s="1"/>
  <c r="Z21" i="24" s="1"/>
  <c r="Z20" i="24" s="1"/>
  <c r="Z19" i="24" s="1"/>
  <c r="Z18" i="24" s="1"/>
  <c r="Z17" i="24" s="1"/>
  <c r="Z16" i="24" s="1"/>
  <c r="Z15" i="24" s="1"/>
  <c r="Z14" i="24" s="1"/>
  <c r="Z13" i="24" s="1"/>
  <c r="Z12" i="24" s="1"/>
  <c r="Z11" i="24" s="1"/>
  <c r="Z10" i="24" s="1"/>
  <c r="Z9" i="24" s="1"/>
  <c r="Z8" i="24" s="1"/>
  <c r="Z7" i="24" s="1"/>
  <c r="Z6" i="24" s="1"/>
  <c r="Z5" i="24" s="1"/>
  <c r="Z4" i="24" s="1"/>
  <c r="Z3" i="24" s="1"/>
  <c r="Z2" i="24" s="1"/>
  <c r="W31" i="24"/>
  <c r="S31" i="24"/>
  <c r="O31" i="24"/>
  <c r="K31" i="24"/>
  <c r="G31" i="24"/>
  <c r="B31" i="24"/>
  <c r="AQ30" i="24"/>
  <c r="AM30" i="24"/>
  <c r="AI30" i="24"/>
  <c r="AE30" i="24"/>
  <c r="AA30" i="24"/>
  <c r="W30" i="24"/>
  <c r="S30" i="24"/>
  <c r="O30" i="24"/>
  <c r="K30" i="24"/>
  <c r="J30" i="24"/>
  <c r="J29" i="24" s="1"/>
  <c r="J28" i="24" s="1"/>
  <c r="J27" i="24" s="1"/>
  <c r="J26" i="24" s="1"/>
  <c r="J25" i="24" s="1"/>
  <c r="J24" i="24" s="1"/>
  <c r="J23" i="24" s="1"/>
  <c r="J22" i="24" s="1"/>
  <c r="J21" i="24" s="1"/>
  <c r="J20" i="24" s="1"/>
  <c r="J19" i="24" s="1"/>
  <c r="J18" i="24" s="1"/>
  <c r="J17" i="24" s="1"/>
  <c r="J16" i="24" s="1"/>
  <c r="J15" i="24" s="1"/>
  <c r="J14" i="24" s="1"/>
  <c r="J13" i="24" s="1"/>
  <c r="J12" i="24" s="1"/>
  <c r="J11" i="24" s="1"/>
  <c r="J10" i="24" s="1"/>
  <c r="J9" i="24" s="1"/>
  <c r="J8" i="24" s="1"/>
  <c r="J7" i="24" s="1"/>
  <c r="J6" i="24" s="1"/>
  <c r="J5" i="24" s="1"/>
  <c r="J4" i="24" s="1"/>
  <c r="J3" i="24" s="1"/>
  <c r="J2" i="24" s="1"/>
  <c r="G30" i="24"/>
  <c r="B30" i="24"/>
  <c r="AQ29" i="24"/>
  <c r="AM29" i="24"/>
  <c r="AI29" i="24"/>
  <c r="AE29" i="24"/>
  <c r="AA29" i="24"/>
  <c r="W29" i="24"/>
  <c r="S29" i="24"/>
  <c r="O29" i="24"/>
  <c r="K29" i="24"/>
  <c r="G29" i="24"/>
  <c r="B29" i="24"/>
  <c r="A29" i="24"/>
  <c r="AQ28" i="24"/>
  <c r="AM28" i="24"/>
  <c r="AI28" i="24"/>
  <c r="AE28" i="24"/>
  <c r="AA28" i="24"/>
  <c r="W28" i="24"/>
  <c r="S28" i="24"/>
  <c r="O28" i="24"/>
  <c r="K28" i="24"/>
  <c r="G28" i="24"/>
  <c r="B28" i="24"/>
  <c r="AQ27" i="24"/>
  <c r="AM27" i="24"/>
  <c r="AI27" i="24"/>
  <c r="AE27" i="24"/>
  <c r="AA27" i="24"/>
  <c r="W27" i="24"/>
  <c r="S27" i="24"/>
  <c r="O27" i="24"/>
  <c r="K27" i="24"/>
  <c r="G27" i="24"/>
  <c r="B27" i="24"/>
  <c r="A27" i="24"/>
  <c r="AQ26" i="24"/>
  <c r="AM26" i="24"/>
  <c r="AI26" i="24"/>
  <c r="AE26" i="24"/>
  <c r="AA26" i="24"/>
  <c r="W26" i="24"/>
  <c r="S26" i="24"/>
  <c r="O26" i="24"/>
  <c r="K26" i="24"/>
  <c r="G26" i="24"/>
  <c r="AQ25" i="24"/>
  <c r="AM25" i="24"/>
  <c r="AI25" i="24"/>
  <c r="AE25" i="24"/>
  <c r="AA25" i="24"/>
  <c r="W25" i="24"/>
  <c r="S25" i="24"/>
  <c r="O25" i="24"/>
  <c r="K25" i="24"/>
  <c r="G25" i="24"/>
  <c r="AQ24" i="24"/>
  <c r="AM24" i="24"/>
  <c r="AI24" i="24"/>
  <c r="AE24" i="24"/>
  <c r="AA24" i="24"/>
  <c r="W24" i="24"/>
  <c r="S24" i="24"/>
  <c r="O24" i="24"/>
  <c r="K24" i="24"/>
  <c r="G24" i="24"/>
  <c r="AQ23" i="24"/>
  <c r="AM23" i="24"/>
  <c r="AI23" i="24"/>
  <c r="AE23" i="24"/>
  <c r="AA23" i="24"/>
  <c r="W23" i="24"/>
  <c r="S23" i="24"/>
  <c r="O23" i="24"/>
  <c r="K23" i="24"/>
  <c r="G23" i="24"/>
  <c r="AQ22" i="24"/>
  <c r="AM22" i="24"/>
  <c r="AI22" i="24"/>
  <c r="AE22" i="24"/>
  <c r="AA22" i="24"/>
  <c r="W22" i="24"/>
  <c r="S22" i="24"/>
  <c r="O22" i="24"/>
  <c r="K22" i="24"/>
  <c r="G22" i="24"/>
  <c r="AQ21" i="24"/>
  <c r="AM21" i="24"/>
  <c r="AI21" i="24"/>
  <c r="AE21" i="24"/>
  <c r="AA21" i="24"/>
  <c r="W21" i="24"/>
  <c r="S21" i="24"/>
  <c r="O21" i="24"/>
  <c r="K21" i="24"/>
  <c r="G21" i="24"/>
  <c r="AQ20" i="24"/>
  <c r="AM20" i="24"/>
  <c r="AI20" i="24"/>
  <c r="AE20" i="24"/>
  <c r="AA20" i="24"/>
  <c r="W20" i="24"/>
  <c r="S20" i="24"/>
  <c r="O20" i="24"/>
  <c r="K20" i="24"/>
  <c r="G20" i="24"/>
  <c r="AQ19" i="24"/>
  <c r="AM19" i="24"/>
  <c r="AI19" i="24"/>
  <c r="AE19" i="24"/>
  <c r="AA19" i="24"/>
  <c r="W19" i="24"/>
  <c r="S19" i="24"/>
  <c r="O19" i="24"/>
  <c r="K19" i="24"/>
  <c r="G19" i="24"/>
  <c r="AQ18" i="24"/>
  <c r="AM18" i="24"/>
  <c r="AI18" i="24"/>
  <c r="AE18" i="24"/>
  <c r="AA18" i="24"/>
  <c r="W18" i="24"/>
  <c r="S18" i="24"/>
  <c r="O18" i="24"/>
  <c r="K18" i="24"/>
  <c r="G18" i="24"/>
  <c r="AQ17" i="24"/>
  <c r="AM17" i="24"/>
  <c r="AI17" i="24"/>
  <c r="AE17" i="24"/>
  <c r="AA17" i="24"/>
  <c r="W17" i="24"/>
  <c r="S17" i="24"/>
  <c r="O17" i="24"/>
  <c r="K17" i="24"/>
  <c r="G17" i="24"/>
  <c r="AQ16" i="24"/>
  <c r="AM16" i="24"/>
  <c r="AI16" i="24"/>
  <c r="AE16" i="24"/>
  <c r="AA16" i="24"/>
  <c r="W16" i="24"/>
  <c r="S16" i="24"/>
  <c r="O16" i="24"/>
  <c r="K16" i="24"/>
  <c r="G16" i="24"/>
  <c r="AQ15" i="24"/>
  <c r="AM15" i="24"/>
  <c r="AI15" i="24"/>
  <c r="AE15" i="24"/>
  <c r="AA15" i="24"/>
  <c r="W15" i="24"/>
  <c r="S15" i="24"/>
  <c r="O15" i="24"/>
  <c r="K15" i="24"/>
  <c r="G15" i="24"/>
  <c r="AQ14" i="24"/>
  <c r="AM14" i="24"/>
  <c r="AI14" i="24"/>
  <c r="AE14" i="24"/>
  <c r="AA14" i="24"/>
  <c r="W14" i="24"/>
  <c r="S14" i="24"/>
  <c r="O14" i="24"/>
  <c r="K14" i="24"/>
  <c r="G14" i="24"/>
  <c r="AQ13" i="24"/>
  <c r="AM13" i="24"/>
  <c r="AI13" i="24"/>
  <c r="AE13" i="24"/>
  <c r="AA13" i="24"/>
  <c r="W13" i="24"/>
  <c r="S13" i="24"/>
  <c r="O13" i="24"/>
  <c r="K13" i="24"/>
  <c r="G13" i="24"/>
  <c r="AQ12" i="24"/>
  <c r="AM12" i="24"/>
  <c r="AI12" i="24"/>
  <c r="AE12" i="24"/>
  <c r="AA12" i="24"/>
  <c r="W12" i="24"/>
  <c r="S12" i="24"/>
  <c r="O12" i="24"/>
  <c r="K12" i="24"/>
  <c r="G12" i="24"/>
  <c r="AQ11" i="24"/>
  <c r="AM11" i="24"/>
  <c r="AI11" i="24"/>
  <c r="AE11" i="24"/>
  <c r="AA11" i="24"/>
  <c r="W11" i="24"/>
  <c r="S11" i="24"/>
  <c r="O11" i="24"/>
  <c r="K11" i="24"/>
  <c r="G11" i="24"/>
  <c r="AQ10" i="24"/>
  <c r="AM10" i="24"/>
  <c r="AI10" i="24"/>
  <c r="AE10" i="24"/>
  <c r="AA10" i="24"/>
  <c r="W10" i="24"/>
  <c r="S10" i="24"/>
  <c r="O10" i="24"/>
  <c r="K10" i="24"/>
  <c r="G10" i="24"/>
  <c r="AQ9" i="24"/>
  <c r="AM9" i="24"/>
  <c r="AI9" i="24"/>
  <c r="AE9" i="24"/>
  <c r="AA9" i="24"/>
  <c r="W9" i="24"/>
  <c r="S9" i="24"/>
  <c r="O9" i="24"/>
  <c r="K9" i="24"/>
  <c r="G9" i="24"/>
  <c r="AQ8" i="24"/>
  <c r="AM8" i="24"/>
  <c r="AI8" i="24"/>
  <c r="AE8" i="24"/>
  <c r="AA8" i="24"/>
  <c r="W8" i="24"/>
  <c r="S8" i="24"/>
  <c r="O8" i="24"/>
  <c r="K8" i="24"/>
  <c r="G8" i="24"/>
  <c r="AQ7" i="24"/>
  <c r="AM7" i="24"/>
  <c r="AI7" i="24"/>
  <c r="AE7" i="24"/>
  <c r="AA7" i="24"/>
  <c r="W7" i="24"/>
  <c r="S7" i="24"/>
  <c r="O7" i="24"/>
  <c r="K7" i="24"/>
  <c r="G7" i="24"/>
  <c r="AQ6" i="24"/>
  <c r="AM6" i="24"/>
  <c r="AI6" i="24"/>
  <c r="AE6" i="24"/>
  <c r="AA6" i="24"/>
  <c r="W6" i="24"/>
  <c r="S6" i="24"/>
  <c r="O6" i="24"/>
  <c r="K6" i="24"/>
  <c r="G6" i="24"/>
  <c r="AQ5" i="24"/>
  <c r="AM5" i="24"/>
  <c r="AI5" i="24"/>
  <c r="AE5" i="24"/>
  <c r="AA5" i="24"/>
  <c r="W5" i="24"/>
  <c r="S5" i="24"/>
  <c r="O5" i="24"/>
  <c r="K5" i="24"/>
  <c r="G5" i="24"/>
  <c r="AQ4" i="24"/>
  <c r="AM4" i="24"/>
  <c r="AI4" i="24"/>
  <c r="AE4" i="24"/>
  <c r="AA4" i="24"/>
  <c r="W4" i="24"/>
  <c r="S4" i="24"/>
  <c r="O4" i="24"/>
  <c r="K4" i="24"/>
  <c r="G4" i="24"/>
  <c r="AQ3" i="24"/>
  <c r="AM3" i="24"/>
  <c r="AI3" i="24"/>
  <c r="AE3" i="24"/>
  <c r="AA3" i="24"/>
  <c r="W3" i="24"/>
  <c r="S3" i="24"/>
  <c r="O3" i="24"/>
  <c r="K3" i="24"/>
  <c r="G3" i="24"/>
  <c r="AQ2" i="24"/>
  <c r="AS2" i="24" s="1"/>
  <c r="AM2" i="24"/>
  <c r="AO2" i="24" s="1"/>
  <c r="AK2" i="24"/>
  <c r="AI2" i="24"/>
  <c r="AJ2" i="24" s="1"/>
  <c r="AE2" i="24"/>
  <c r="AG2" i="24" s="1"/>
  <c r="AA2" i="24"/>
  <c r="AC2" i="24" s="1"/>
  <c r="Y2" i="24"/>
  <c r="W2" i="24"/>
  <c r="X2" i="24" s="1"/>
  <c r="S2" i="24"/>
  <c r="U2" i="24" s="1"/>
  <c r="O2" i="24"/>
  <c r="Q2" i="24" s="1"/>
  <c r="M2" i="24"/>
  <c r="K2" i="24"/>
  <c r="L2" i="24" s="1"/>
  <c r="G2" i="24"/>
  <c r="I2" i="24" s="1"/>
  <c r="G4" i="3"/>
  <c r="AE3" i="3"/>
  <c r="AF3" i="3" s="1"/>
  <c r="I2" i="3"/>
  <c r="G37" i="13"/>
  <c r="K37" i="13" s="1"/>
  <c r="AQ148" i="3"/>
  <c r="AQ145" i="3"/>
  <c r="AP145" i="3"/>
  <c r="AQ144" i="3"/>
  <c r="AP144" i="3"/>
  <c r="AP143" i="3" s="1"/>
  <c r="AP142" i="3" s="1"/>
  <c r="AP141" i="3" s="1"/>
  <c r="AP140" i="3" s="1"/>
  <c r="AP139" i="3" s="1"/>
  <c r="AP138" i="3" s="1"/>
  <c r="AP137" i="3" s="1"/>
  <c r="AP136" i="3" s="1"/>
  <c r="AP135" i="3" s="1"/>
  <c r="AP134" i="3" s="1"/>
  <c r="AP133" i="3" s="1"/>
  <c r="AP132" i="3" s="1"/>
  <c r="AP131" i="3" s="1"/>
  <c r="AP130" i="3" s="1"/>
  <c r="AP129" i="3" s="1"/>
  <c r="AP128" i="3" s="1"/>
  <c r="AP127" i="3" s="1"/>
  <c r="AP126" i="3" s="1"/>
  <c r="AP125" i="3" s="1"/>
  <c r="AP124" i="3" s="1"/>
  <c r="AP123" i="3" s="1"/>
  <c r="AP122" i="3" s="1"/>
  <c r="AP121" i="3" s="1"/>
  <c r="AP120" i="3" s="1"/>
  <c r="AP119" i="3" s="1"/>
  <c r="AP118" i="3" s="1"/>
  <c r="AP117" i="3" s="1"/>
  <c r="AP116" i="3" s="1"/>
  <c r="AP115" i="3" s="1"/>
  <c r="AP114" i="3" s="1"/>
  <c r="AP113" i="3" s="1"/>
  <c r="AQ143" i="3"/>
  <c r="AQ142" i="3"/>
  <c r="AQ141" i="3"/>
  <c r="AQ140" i="3"/>
  <c r="AQ139" i="3"/>
  <c r="AQ138" i="3"/>
  <c r="AQ137" i="3"/>
  <c r="AQ136" i="3"/>
  <c r="AQ135" i="3"/>
  <c r="AQ134" i="3"/>
  <c r="AQ133" i="3"/>
  <c r="AQ132" i="3"/>
  <c r="AQ131" i="3"/>
  <c r="AQ130" i="3"/>
  <c r="AQ129" i="3"/>
  <c r="AQ128" i="3"/>
  <c r="AQ127" i="3"/>
  <c r="AQ126" i="3"/>
  <c r="AQ125" i="3"/>
  <c r="AQ124" i="3"/>
  <c r="AQ123" i="3"/>
  <c r="AQ122" i="3"/>
  <c r="AQ121" i="3"/>
  <c r="AQ120" i="3"/>
  <c r="AQ119" i="3"/>
  <c r="AQ118" i="3"/>
  <c r="AQ117" i="3"/>
  <c r="AQ116" i="3"/>
  <c r="AQ115" i="3"/>
  <c r="AQ114" i="3"/>
  <c r="AS113" i="3"/>
  <c r="AQ113" i="3"/>
  <c r="AR113" i="3" s="1"/>
  <c r="AM148" i="3"/>
  <c r="AM145" i="3"/>
  <c r="AL145" i="3"/>
  <c r="AM144" i="3"/>
  <c r="AL144" i="3"/>
  <c r="AL143" i="3" s="1"/>
  <c r="AL142" i="3" s="1"/>
  <c r="AL141" i="3" s="1"/>
  <c r="AL140" i="3" s="1"/>
  <c r="AL139" i="3" s="1"/>
  <c r="AL138" i="3" s="1"/>
  <c r="AL137" i="3" s="1"/>
  <c r="AL136" i="3" s="1"/>
  <c r="AL135" i="3" s="1"/>
  <c r="AL134" i="3" s="1"/>
  <c r="AL133" i="3" s="1"/>
  <c r="AL132" i="3" s="1"/>
  <c r="AL131" i="3" s="1"/>
  <c r="AL130" i="3" s="1"/>
  <c r="AL129" i="3" s="1"/>
  <c r="AL128" i="3" s="1"/>
  <c r="AL127" i="3" s="1"/>
  <c r="AL126" i="3" s="1"/>
  <c r="AL125" i="3" s="1"/>
  <c r="AL124" i="3" s="1"/>
  <c r="AL123" i="3" s="1"/>
  <c r="AL122" i="3" s="1"/>
  <c r="AL121" i="3" s="1"/>
  <c r="AL120" i="3" s="1"/>
  <c r="AL119" i="3" s="1"/>
  <c r="AL118" i="3" s="1"/>
  <c r="AL117" i="3" s="1"/>
  <c r="AL116" i="3" s="1"/>
  <c r="AL115" i="3" s="1"/>
  <c r="AL114" i="3" s="1"/>
  <c r="AL113" i="3" s="1"/>
  <c r="AM143" i="3"/>
  <c r="AM142" i="3"/>
  <c r="AM141" i="3"/>
  <c r="AM140" i="3"/>
  <c r="AM139" i="3"/>
  <c r="AM138" i="3"/>
  <c r="AM137" i="3"/>
  <c r="AM136" i="3"/>
  <c r="AM135" i="3"/>
  <c r="AM134" i="3"/>
  <c r="AM133" i="3"/>
  <c r="AM132" i="3"/>
  <c r="AM131" i="3"/>
  <c r="AM130" i="3"/>
  <c r="AM129" i="3"/>
  <c r="AM128" i="3"/>
  <c r="AM127" i="3"/>
  <c r="AM126" i="3"/>
  <c r="AM125" i="3"/>
  <c r="AM124" i="3"/>
  <c r="AM123" i="3"/>
  <c r="AM122" i="3"/>
  <c r="AM121" i="3"/>
  <c r="AM120" i="3"/>
  <c r="AM119" i="3"/>
  <c r="AM118" i="3"/>
  <c r="AM117" i="3"/>
  <c r="AM116" i="3"/>
  <c r="AM115" i="3"/>
  <c r="AM114" i="3"/>
  <c r="AO113" i="3"/>
  <c r="AM113" i="3"/>
  <c r="AN113" i="3" s="1"/>
  <c r="AI148" i="3"/>
  <c r="AI145" i="3"/>
  <c r="AH145" i="3"/>
  <c r="AI144" i="3"/>
  <c r="AH144" i="3"/>
  <c r="AH143" i="3" s="1"/>
  <c r="AH142" i="3" s="1"/>
  <c r="AH141" i="3" s="1"/>
  <c r="AH140" i="3" s="1"/>
  <c r="AH139" i="3" s="1"/>
  <c r="AH138" i="3" s="1"/>
  <c r="AH137" i="3" s="1"/>
  <c r="AH136" i="3" s="1"/>
  <c r="AH135" i="3" s="1"/>
  <c r="AH134" i="3" s="1"/>
  <c r="AH133" i="3" s="1"/>
  <c r="AH132" i="3" s="1"/>
  <c r="AH131" i="3" s="1"/>
  <c r="AH130" i="3" s="1"/>
  <c r="AH129" i="3" s="1"/>
  <c r="AH128" i="3" s="1"/>
  <c r="AH127" i="3" s="1"/>
  <c r="AH126" i="3" s="1"/>
  <c r="AH125" i="3" s="1"/>
  <c r="AH124" i="3" s="1"/>
  <c r="AH123" i="3" s="1"/>
  <c r="AH122" i="3" s="1"/>
  <c r="AH121" i="3" s="1"/>
  <c r="AH120" i="3" s="1"/>
  <c r="AH119" i="3" s="1"/>
  <c r="AH118" i="3" s="1"/>
  <c r="AH117" i="3" s="1"/>
  <c r="AH116" i="3" s="1"/>
  <c r="AH115" i="3" s="1"/>
  <c r="AH114" i="3" s="1"/>
  <c r="AH113" i="3" s="1"/>
  <c r="AI143" i="3"/>
  <c r="AI142" i="3"/>
  <c r="AI141" i="3"/>
  <c r="AI140" i="3"/>
  <c r="AI139" i="3"/>
  <c r="AI138" i="3"/>
  <c r="AI137" i="3"/>
  <c r="AI136" i="3"/>
  <c r="AI135" i="3"/>
  <c r="AI134" i="3"/>
  <c r="AI133" i="3"/>
  <c r="AI132" i="3"/>
  <c r="AI131" i="3"/>
  <c r="AI130" i="3"/>
  <c r="AI129" i="3"/>
  <c r="AI128" i="3"/>
  <c r="AI127" i="3"/>
  <c r="AI126" i="3"/>
  <c r="AI125" i="3"/>
  <c r="AI124" i="3"/>
  <c r="AI123" i="3"/>
  <c r="AI122" i="3"/>
  <c r="AI121" i="3"/>
  <c r="AI120" i="3"/>
  <c r="AI119" i="3"/>
  <c r="AI118" i="3"/>
  <c r="AI117" i="3"/>
  <c r="AI116" i="3"/>
  <c r="AI115" i="3"/>
  <c r="AI114" i="3"/>
  <c r="AK113" i="3"/>
  <c r="AI113" i="3"/>
  <c r="AJ113" i="3" s="1"/>
  <c r="AE148" i="3"/>
  <c r="AE145" i="3"/>
  <c r="AD145" i="3"/>
  <c r="AE144" i="3"/>
  <c r="AD144" i="3"/>
  <c r="AD143" i="3" s="1"/>
  <c r="AD142" i="3" s="1"/>
  <c r="AD141" i="3" s="1"/>
  <c r="AD140" i="3" s="1"/>
  <c r="AD139" i="3" s="1"/>
  <c r="AD138" i="3" s="1"/>
  <c r="AD137" i="3" s="1"/>
  <c r="AD136" i="3" s="1"/>
  <c r="AD135" i="3" s="1"/>
  <c r="AD134" i="3" s="1"/>
  <c r="AD133" i="3" s="1"/>
  <c r="AD132" i="3" s="1"/>
  <c r="AD131" i="3" s="1"/>
  <c r="AD130" i="3" s="1"/>
  <c r="AD129" i="3" s="1"/>
  <c r="AD128" i="3" s="1"/>
  <c r="AD127" i="3" s="1"/>
  <c r="AD126" i="3" s="1"/>
  <c r="AD125" i="3" s="1"/>
  <c r="AD124" i="3" s="1"/>
  <c r="AD123" i="3" s="1"/>
  <c r="AD122" i="3" s="1"/>
  <c r="AD121" i="3" s="1"/>
  <c r="AD120" i="3" s="1"/>
  <c r="AD119" i="3" s="1"/>
  <c r="AD118" i="3" s="1"/>
  <c r="AD117" i="3" s="1"/>
  <c r="AD116" i="3" s="1"/>
  <c r="AD115" i="3" s="1"/>
  <c r="AD114" i="3" s="1"/>
  <c r="AD113" i="3" s="1"/>
  <c r="AE143" i="3"/>
  <c r="AE142" i="3"/>
  <c r="AE141" i="3"/>
  <c r="AE140" i="3"/>
  <c r="AE139" i="3"/>
  <c r="AE138" i="3"/>
  <c r="AE137" i="3"/>
  <c r="AE136" i="3"/>
  <c r="AE135" i="3"/>
  <c r="AE134" i="3"/>
  <c r="AE133" i="3"/>
  <c r="AE132" i="3"/>
  <c r="AE131" i="3"/>
  <c r="AE130" i="3"/>
  <c r="AE129" i="3"/>
  <c r="AE128" i="3"/>
  <c r="AE127" i="3"/>
  <c r="AE126" i="3"/>
  <c r="AE125" i="3"/>
  <c r="AE124" i="3"/>
  <c r="AE123" i="3"/>
  <c r="AE122" i="3"/>
  <c r="AE121" i="3"/>
  <c r="AE120" i="3"/>
  <c r="AE119" i="3"/>
  <c r="AE118" i="3"/>
  <c r="AE117" i="3"/>
  <c r="AE116" i="3"/>
  <c r="AE115" i="3"/>
  <c r="AE114" i="3"/>
  <c r="AG113" i="3"/>
  <c r="AE113" i="3"/>
  <c r="AF113" i="3" s="1"/>
  <c r="AA148" i="3"/>
  <c r="AA145" i="3"/>
  <c r="Z145" i="3"/>
  <c r="AA144" i="3"/>
  <c r="Z144" i="3"/>
  <c r="Z143" i="3" s="1"/>
  <c r="Z142" i="3" s="1"/>
  <c r="Z141" i="3" s="1"/>
  <c r="Z140" i="3" s="1"/>
  <c r="Z139" i="3" s="1"/>
  <c r="Z138" i="3" s="1"/>
  <c r="Z137" i="3" s="1"/>
  <c r="Z136" i="3" s="1"/>
  <c r="Z135" i="3" s="1"/>
  <c r="Z134" i="3" s="1"/>
  <c r="Z133" i="3" s="1"/>
  <c r="Z132" i="3" s="1"/>
  <c r="Z131" i="3" s="1"/>
  <c r="Z130" i="3" s="1"/>
  <c r="Z129" i="3" s="1"/>
  <c r="Z128" i="3" s="1"/>
  <c r="Z127" i="3" s="1"/>
  <c r="Z126" i="3" s="1"/>
  <c r="Z125" i="3" s="1"/>
  <c r="Z124" i="3" s="1"/>
  <c r="Z123" i="3" s="1"/>
  <c r="Z122" i="3" s="1"/>
  <c r="Z121" i="3" s="1"/>
  <c r="Z120" i="3" s="1"/>
  <c r="Z119" i="3" s="1"/>
  <c r="Z118" i="3" s="1"/>
  <c r="Z117" i="3" s="1"/>
  <c r="Z116" i="3" s="1"/>
  <c r="Z115" i="3" s="1"/>
  <c r="Z114" i="3" s="1"/>
  <c r="Z113" i="3" s="1"/>
  <c r="AA143" i="3"/>
  <c r="AA142" i="3"/>
  <c r="AA141" i="3"/>
  <c r="AA140" i="3"/>
  <c r="AA139" i="3"/>
  <c r="AA138" i="3"/>
  <c r="AA137" i="3"/>
  <c r="AA136" i="3"/>
  <c r="AA135" i="3"/>
  <c r="AA134" i="3"/>
  <c r="AA133" i="3"/>
  <c r="AA132" i="3"/>
  <c r="AA131" i="3"/>
  <c r="AA130" i="3"/>
  <c r="AA129" i="3"/>
  <c r="AA128" i="3"/>
  <c r="AA127" i="3"/>
  <c r="AA126" i="3"/>
  <c r="AA125" i="3"/>
  <c r="AA124" i="3"/>
  <c r="AA123" i="3"/>
  <c r="AA122" i="3"/>
  <c r="AA121" i="3"/>
  <c r="AA120" i="3"/>
  <c r="AA119" i="3"/>
  <c r="AA118" i="3"/>
  <c r="AA117" i="3"/>
  <c r="AA116" i="3"/>
  <c r="AA115" i="3"/>
  <c r="AA114" i="3"/>
  <c r="AA113" i="3"/>
  <c r="AB113" i="3" s="1"/>
  <c r="W148" i="3"/>
  <c r="W145" i="3"/>
  <c r="V145" i="3"/>
  <c r="W144" i="3"/>
  <c r="V144" i="3"/>
  <c r="V143" i="3" s="1"/>
  <c r="V142" i="3" s="1"/>
  <c r="V141" i="3" s="1"/>
  <c r="V140" i="3" s="1"/>
  <c r="V139" i="3" s="1"/>
  <c r="V138" i="3" s="1"/>
  <c r="V137" i="3" s="1"/>
  <c r="V136" i="3" s="1"/>
  <c r="V135" i="3" s="1"/>
  <c r="V134" i="3" s="1"/>
  <c r="V133" i="3" s="1"/>
  <c r="V132" i="3" s="1"/>
  <c r="V131" i="3" s="1"/>
  <c r="V130" i="3" s="1"/>
  <c r="V129" i="3" s="1"/>
  <c r="V128" i="3" s="1"/>
  <c r="V127" i="3" s="1"/>
  <c r="V126" i="3" s="1"/>
  <c r="V125" i="3" s="1"/>
  <c r="V124" i="3" s="1"/>
  <c r="V123" i="3" s="1"/>
  <c r="V122" i="3" s="1"/>
  <c r="V121" i="3" s="1"/>
  <c r="V120" i="3" s="1"/>
  <c r="V119" i="3" s="1"/>
  <c r="V118" i="3" s="1"/>
  <c r="V117" i="3" s="1"/>
  <c r="V116" i="3" s="1"/>
  <c r="V115" i="3" s="1"/>
  <c r="V114" i="3" s="1"/>
  <c r="V113" i="3" s="1"/>
  <c r="W143" i="3"/>
  <c r="W142" i="3"/>
  <c r="W141" i="3"/>
  <c r="W140" i="3"/>
  <c r="W139" i="3"/>
  <c r="W138" i="3"/>
  <c r="W137" i="3"/>
  <c r="W136" i="3"/>
  <c r="W135" i="3"/>
  <c r="W134" i="3"/>
  <c r="W133" i="3"/>
  <c r="W132" i="3"/>
  <c r="W131" i="3"/>
  <c r="W130" i="3"/>
  <c r="W129" i="3"/>
  <c r="W128" i="3"/>
  <c r="W127" i="3"/>
  <c r="W126" i="3"/>
  <c r="W125" i="3"/>
  <c r="W124" i="3"/>
  <c r="W123" i="3"/>
  <c r="W122" i="3"/>
  <c r="W121" i="3"/>
  <c r="W120" i="3"/>
  <c r="W119" i="3"/>
  <c r="W118" i="3"/>
  <c r="W117" i="3"/>
  <c r="W116" i="3"/>
  <c r="W115" i="3"/>
  <c r="W114" i="3"/>
  <c r="W113" i="3"/>
  <c r="X113" i="3" s="1"/>
  <c r="S148" i="3"/>
  <c r="S145" i="3"/>
  <c r="R145" i="3"/>
  <c r="R144" i="3" s="1"/>
  <c r="R143" i="3" s="1"/>
  <c r="R142" i="3" s="1"/>
  <c r="R141" i="3" s="1"/>
  <c r="R140" i="3" s="1"/>
  <c r="R139" i="3" s="1"/>
  <c r="R138" i="3" s="1"/>
  <c r="R137" i="3" s="1"/>
  <c r="R136" i="3" s="1"/>
  <c r="R135" i="3" s="1"/>
  <c r="R134" i="3" s="1"/>
  <c r="R133" i="3" s="1"/>
  <c r="R132" i="3" s="1"/>
  <c r="R131" i="3" s="1"/>
  <c r="R130" i="3" s="1"/>
  <c r="R129" i="3" s="1"/>
  <c r="R128" i="3" s="1"/>
  <c r="R127" i="3" s="1"/>
  <c r="R126" i="3" s="1"/>
  <c r="R125" i="3" s="1"/>
  <c r="R124" i="3" s="1"/>
  <c r="R123" i="3" s="1"/>
  <c r="R122" i="3" s="1"/>
  <c r="R121" i="3" s="1"/>
  <c r="R120" i="3" s="1"/>
  <c r="R119" i="3" s="1"/>
  <c r="R118" i="3" s="1"/>
  <c r="R117" i="3" s="1"/>
  <c r="R116" i="3" s="1"/>
  <c r="R115" i="3" s="1"/>
  <c r="R114" i="3" s="1"/>
  <c r="R113" i="3" s="1"/>
  <c r="S144" i="3"/>
  <c r="S143" i="3"/>
  <c r="S142" i="3"/>
  <c r="S141" i="3"/>
  <c r="S140" i="3"/>
  <c r="S139" i="3"/>
  <c r="S138" i="3"/>
  <c r="S137" i="3"/>
  <c r="S136" i="3"/>
  <c r="S135" i="3"/>
  <c r="S134" i="3"/>
  <c r="S133" i="3"/>
  <c r="S132" i="3"/>
  <c r="S131" i="3"/>
  <c r="S130" i="3"/>
  <c r="S129" i="3"/>
  <c r="S128" i="3"/>
  <c r="S127" i="3"/>
  <c r="S126" i="3"/>
  <c r="S125" i="3"/>
  <c r="S124" i="3"/>
  <c r="S123" i="3"/>
  <c r="S122" i="3"/>
  <c r="S121" i="3"/>
  <c r="S120" i="3"/>
  <c r="S119" i="3"/>
  <c r="S118" i="3"/>
  <c r="S117" i="3"/>
  <c r="S116" i="3"/>
  <c r="S115" i="3"/>
  <c r="S114" i="3"/>
  <c r="T113" i="3"/>
  <c r="S113" i="3"/>
  <c r="U113" i="3" s="1"/>
  <c r="O148" i="3"/>
  <c r="O145" i="3"/>
  <c r="N145" i="3"/>
  <c r="O144" i="3"/>
  <c r="N144" i="3"/>
  <c r="N143" i="3" s="1"/>
  <c r="N142" i="3" s="1"/>
  <c r="N141" i="3" s="1"/>
  <c r="N140" i="3" s="1"/>
  <c r="N139" i="3" s="1"/>
  <c r="N138" i="3" s="1"/>
  <c r="N137" i="3" s="1"/>
  <c r="N136" i="3" s="1"/>
  <c r="N135" i="3" s="1"/>
  <c r="N134" i="3" s="1"/>
  <c r="N133" i="3" s="1"/>
  <c r="N132" i="3" s="1"/>
  <c r="N131" i="3" s="1"/>
  <c r="N130" i="3" s="1"/>
  <c r="N129" i="3" s="1"/>
  <c r="N128" i="3" s="1"/>
  <c r="N127" i="3" s="1"/>
  <c r="N126" i="3" s="1"/>
  <c r="N125" i="3" s="1"/>
  <c r="N124" i="3" s="1"/>
  <c r="N123" i="3" s="1"/>
  <c r="N122" i="3" s="1"/>
  <c r="N121" i="3" s="1"/>
  <c r="N120" i="3" s="1"/>
  <c r="N119" i="3" s="1"/>
  <c r="N118" i="3" s="1"/>
  <c r="N117" i="3" s="1"/>
  <c r="N116" i="3" s="1"/>
  <c r="N115" i="3" s="1"/>
  <c r="N114" i="3" s="1"/>
  <c r="N113" i="3" s="1"/>
  <c r="O143" i="3"/>
  <c r="O142" i="3"/>
  <c r="O141" i="3"/>
  <c r="O140" i="3"/>
  <c r="O139" i="3"/>
  <c r="O138" i="3"/>
  <c r="O137" i="3"/>
  <c r="O136" i="3"/>
  <c r="O135" i="3"/>
  <c r="O134" i="3"/>
  <c r="O133" i="3"/>
  <c r="O132" i="3"/>
  <c r="O131" i="3"/>
  <c r="O130" i="3"/>
  <c r="O129" i="3"/>
  <c r="O128" i="3"/>
  <c r="O127" i="3"/>
  <c r="O126" i="3"/>
  <c r="O125" i="3"/>
  <c r="O124" i="3"/>
  <c r="O123" i="3"/>
  <c r="O122" i="3"/>
  <c r="O121" i="3"/>
  <c r="O120" i="3"/>
  <c r="O119" i="3"/>
  <c r="O118" i="3"/>
  <c r="O117" i="3"/>
  <c r="O116" i="3"/>
  <c r="O115" i="3"/>
  <c r="O114" i="3"/>
  <c r="O113" i="3"/>
  <c r="P113" i="3" s="1"/>
  <c r="K148" i="3"/>
  <c r="K111" i="3"/>
  <c r="G111" i="3"/>
  <c r="G148" i="3"/>
  <c r="K145" i="3"/>
  <c r="J145" i="3"/>
  <c r="K144" i="3"/>
  <c r="J144" i="3"/>
  <c r="J143" i="3" s="1"/>
  <c r="J142" i="3" s="1"/>
  <c r="J141" i="3" s="1"/>
  <c r="J140" i="3" s="1"/>
  <c r="J139" i="3" s="1"/>
  <c r="J138" i="3" s="1"/>
  <c r="J137" i="3" s="1"/>
  <c r="J136" i="3" s="1"/>
  <c r="J135" i="3" s="1"/>
  <c r="J134" i="3" s="1"/>
  <c r="J133" i="3" s="1"/>
  <c r="J132" i="3" s="1"/>
  <c r="J131" i="3" s="1"/>
  <c r="J130" i="3" s="1"/>
  <c r="J129" i="3" s="1"/>
  <c r="J128" i="3" s="1"/>
  <c r="J127" i="3" s="1"/>
  <c r="J126" i="3" s="1"/>
  <c r="J125" i="3" s="1"/>
  <c r="J124" i="3" s="1"/>
  <c r="J123" i="3" s="1"/>
  <c r="J122" i="3" s="1"/>
  <c r="J121" i="3" s="1"/>
  <c r="J120" i="3" s="1"/>
  <c r="J119" i="3" s="1"/>
  <c r="J118" i="3" s="1"/>
  <c r="J117" i="3" s="1"/>
  <c r="J116" i="3" s="1"/>
  <c r="J115" i="3" s="1"/>
  <c r="J114" i="3" s="1"/>
  <c r="J113" i="3" s="1"/>
  <c r="K143" i="3"/>
  <c r="K142" i="3"/>
  <c r="K141" i="3"/>
  <c r="K140" i="3"/>
  <c r="K139" i="3"/>
  <c r="K138" i="3"/>
  <c r="K137" i="3"/>
  <c r="K136" i="3"/>
  <c r="K135" i="3"/>
  <c r="K134" i="3"/>
  <c r="K133" i="3"/>
  <c r="K132" i="3"/>
  <c r="K131" i="3"/>
  <c r="K130" i="3"/>
  <c r="K129" i="3"/>
  <c r="K128" i="3"/>
  <c r="K127" i="3"/>
  <c r="K126" i="3"/>
  <c r="K125" i="3"/>
  <c r="K124" i="3"/>
  <c r="K123" i="3"/>
  <c r="K122" i="3"/>
  <c r="K121" i="3"/>
  <c r="K120" i="3"/>
  <c r="K119" i="3"/>
  <c r="K118" i="3"/>
  <c r="K117" i="3"/>
  <c r="K116" i="3"/>
  <c r="K115" i="3"/>
  <c r="K114" i="3"/>
  <c r="K113" i="3"/>
  <c r="L113" i="3" s="1"/>
  <c r="G145" i="3"/>
  <c r="F145" i="3"/>
  <c r="G144" i="3"/>
  <c r="F144" i="3"/>
  <c r="F143" i="3" s="1"/>
  <c r="F142" i="3" s="1"/>
  <c r="F141" i="3" s="1"/>
  <c r="F140" i="3" s="1"/>
  <c r="F139" i="3" s="1"/>
  <c r="F138" i="3" s="1"/>
  <c r="F137" i="3" s="1"/>
  <c r="F136" i="3" s="1"/>
  <c r="F135" i="3" s="1"/>
  <c r="F134" i="3" s="1"/>
  <c r="F133" i="3" s="1"/>
  <c r="F132" i="3" s="1"/>
  <c r="F131" i="3" s="1"/>
  <c r="F130" i="3" s="1"/>
  <c r="F129" i="3" s="1"/>
  <c r="F128" i="3" s="1"/>
  <c r="F127" i="3" s="1"/>
  <c r="F126" i="3" s="1"/>
  <c r="F125" i="3" s="1"/>
  <c r="F124" i="3" s="1"/>
  <c r="F123" i="3" s="1"/>
  <c r="F122" i="3" s="1"/>
  <c r="F121" i="3" s="1"/>
  <c r="F120" i="3" s="1"/>
  <c r="F119" i="3" s="1"/>
  <c r="F118" i="3" s="1"/>
  <c r="F117" i="3" s="1"/>
  <c r="F116" i="3" s="1"/>
  <c r="F115" i="3" s="1"/>
  <c r="F114" i="3" s="1"/>
  <c r="F113" i="3" s="1"/>
  <c r="G143" i="3"/>
  <c r="G142" i="3"/>
  <c r="G141" i="3"/>
  <c r="G140" i="3"/>
  <c r="G139" i="3"/>
  <c r="G138" i="3"/>
  <c r="G137" i="3"/>
  <c r="G136" i="3"/>
  <c r="G135" i="3"/>
  <c r="G134" i="3"/>
  <c r="G133" i="3"/>
  <c r="G132" i="3"/>
  <c r="G131" i="3"/>
  <c r="G130" i="3"/>
  <c r="G129" i="3"/>
  <c r="G128" i="3"/>
  <c r="G127" i="3"/>
  <c r="G126" i="3"/>
  <c r="G125" i="3"/>
  <c r="G124" i="3"/>
  <c r="G123" i="3"/>
  <c r="G122" i="3"/>
  <c r="G121" i="3"/>
  <c r="G120" i="3"/>
  <c r="G119" i="3"/>
  <c r="G118" i="3"/>
  <c r="G117" i="3"/>
  <c r="G116" i="3"/>
  <c r="G115" i="3"/>
  <c r="G114" i="3"/>
  <c r="G113" i="3"/>
  <c r="H113" i="3" s="1"/>
  <c r="AQ367" i="3"/>
  <c r="AP367" i="3"/>
  <c r="AP366" i="3" s="1"/>
  <c r="AP365" i="3" s="1"/>
  <c r="AP364" i="3" s="1"/>
  <c r="AP363" i="3" s="1"/>
  <c r="AP362" i="3" s="1"/>
  <c r="AP361" i="3" s="1"/>
  <c r="AP360" i="3" s="1"/>
  <c r="AP359" i="3" s="1"/>
  <c r="AP358" i="3" s="1"/>
  <c r="AP357" i="3" s="1"/>
  <c r="AP356" i="3" s="1"/>
  <c r="AP355" i="3" s="1"/>
  <c r="AP354" i="3" s="1"/>
  <c r="AP353" i="3" s="1"/>
  <c r="AP352" i="3" s="1"/>
  <c r="AP351" i="3" s="1"/>
  <c r="AP350" i="3" s="1"/>
  <c r="AM367" i="3"/>
  <c r="AL367" i="3"/>
  <c r="AI367" i="3"/>
  <c r="AH367" i="3"/>
  <c r="AE367" i="3"/>
  <c r="AD367" i="3"/>
  <c r="AD366" i="3" s="1"/>
  <c r="AD365" i="3" s="1"/>
  <c r="AD364" i="3" s="1"/>
  <c r="AD363" i="3" s="1"/>
  <c r="AD362" i="3" s="1"/>
  <c r="AD361" i="3" s="1"/>
  <c r="AD360" i="3" s="1"/>
  <c r="AD359" i="3" s="1"/>
  <c r="AD358" i="3" s="1"/>
  <c r="AD357" i="3" s="1"/>
  <c r="AD356" i="3" s="1"/>
  <c r="AD355" i="3" s="1"/>
  <c r="AD354" i="3" s="1"/>
  <c r="AD353" i="3" s="1"/>
  <c r="AD352" i="3" s="1"/>
  <c r="AD351" i="3" s="1"/>
  <c r="AD350" i="3" s="1"/>
  <c r="AA367" i="3"/>
  <c r="Z367" i="3"/>
  <c r="W367" i="3"/>
  <c r="V367" i="3"/>
  <c r="S367" i="3"/>
  <c r="R367" i="3"/>
  <c r="R366" i="3" s="1"/>
  <c r="R365" i="3" s="1"/>
  <c r="R364" i="3" s="1"/>
  <c r="R363" i="3" s="1"/>
  <c r="R362" i="3" s="1"/>
  <c r="R361" i="3" s="1"/>
  <c r="R360" i="3" s="1"/>
  <c r="R359" i="3" s="1"/>
  <c r="R358" i="3" s="1"/>
  <c r="R357" i="3" s="1"/>
  <c r="R356" i="3" s="1"/>
  <c r="R355" i="3" s="1"/>
  <c r="R354" i="3" s="1"/>
  <c r="R353" i="3" s="1"/>
  <c r="R352" i="3" s="1"/>
  <c r="R351" i="3" s="1"/>
  <c r="R350" i="3" s="1"/>
  <c r="O367" i="3"/>
  <c r="N367" i="3"/>
  <c r="K367" i="3"/>
  <c r="J367" i="3"/>
  <c r="G367" i="3"/>
  <c r="F367" i="3"/>
  <c r="F366" i="3" s="1"/>
  <c r="F365" i="3" s="1"/>
  <c r="F364" i="3" s="1"/>
  <c r="F363" i="3" s="1"/>
  <c r="F362" i="3" s="1"/>
  <c r="F361" i="3" s="1"/>
  <c r="F360" i="3" s="1"/>
  <c r="F359" i="3" s="1"/>
  <c r="F358" i="3" s="1"/>
  <c r="F357" i="3" s="1"/>
  <c r="F356" i="3" s="1"/>
  <c r="F355" i="3" s="1"/>
  <c r="F354" i="3" s="1"/>
  <c r="F353" i="3" s="1"/>
  <c r="AQ366" i="3"/>
  <c r="AM366" i="3"/>
  <c r="AL366" i="3"/>
  <c r="AI366" i="3"/>
  <c r="AH366" i="3"/>
  <c r="AH365" i="3" s="1"/>
  <c r="AH364" i="3" s="1"/>
  <c r="AH363" i="3" s="1"/>
  <c r="AH362" i="3" s="1"/>
  <c r="AH361" i="3" s="1"/>
  <c r="AH360" i="3" s="1"/>
  <c r="AH359" i="3" s="1"/>
  <c r="AH358" i="3" s="1"/>
  <c r="AH357" i="3" s="1"/>
  <c r="AH356" i="3" s="1"/>
  <c r="AH355" i="3" s="1"/>
  <c r="AH354" i="3" s="1"/>
  <c r="AH353" i="3" s="1"/>
  <c r="AH352" i="3" s="1"/>
  <c r="AE366" i="3"/>
  <c r="AA366" i="3"/>
  <c r="Z366" i="3"/>
  <c r="W366" i="3"/>
  <c r="V366" i="3"/>
  <c r="V365" i="3" s="1"/>
  <c r="V364" i="3" s="1"/>
  <c r="V363" i="3" s="1"/>
  <c r="V362" i="3" s="1"/>
  <c r="V361" i="3" s="1"/>
  <c r="V360" i="3" s="1"/>
  <c r="V359" i="3" s="1"/>
  <c r="V358" i="3" s="1"/>
  <c r="V357" i="3" s="1"/>
  <c r="V356" i="3" s="1"/>
  <c r="V355" i="3" s="1"/>
  <c r="V354" i="3" s="1"/>
  <c r="V353" i="3" s="1"/>
  <c r="V352" i="3" s="1"/>
  <c r="S366" i="3"/>
  <c r="O366" i="3"/>
  <c r="N366" i="3"/>
  <c r="K366" i="3"/>
  <c r="J366" i="3"/>
  <c r="J365" i="3" s="1"/>
  <c r="J364" i="3" s="1"/>
  <c r="J363" i="3" s="1"/>
  <c r="J362" i="3" s="1"/>
  <c r="J361" i="3" s="1"/>
  <c r="J360" i="3" s="1"/>
  <c r="J359" i="3" s="1"/>
  <c r="J358" i="3" s="1"/>
  <c r="J357" i="3" s="1"/>
  <c r="J356" i="3" s="1"/>
  <c r="J355" i="3" s="1"/>
  <c r="J354" i="3" s="1"/>
  <c r="J353" i="3" s="1"/>
  <c r="J352" i="3" s="1"/>
  <c r="G366" i="3"/>
  <c r="AQ365" i="3"/>
  <c r="AM365" i="3"/>
  <c r="AL365" i="3"/>
  <c r="AL364" i="3" s="1"/>
  <c r="AL363" i="3" s="1"/>
  <c r="AL362" i="3" s="1"/>
  <c r="AL361" i="3" s="1"/>
  <c r="AL360" i="3" s="1"/>
  <c r="AL359" i="3" s="1"/>
  <c r="AL358" i="3" s="1"/>
  <c r="AL357" i="3" s="1"/>
  <c r="AL356" i="3" s="1"/>
  <c r="AL355" i="3" s="1"/>
  <c r="AL354" i="3" s="1"/>
  <c r="AL353" i="3" s="1"/>
  <c r="AL352" i="3" s="1"/>
  <c r="AL351" i="3" s="1"/>
  <c r="AI365" i="3"/>
  <c r="AE365" i="3"/>
  <c r="AA365" i="3"/>
  <c r="Z365" i="3"/>
  <c r="Z364" i="3" s="1"/>
  <c r="Z363" i="3" s="1"/>
  <c r="Z362" i="3" s="1"/>
  <c r="Z361" i="3" s="1"/>
  <c r="Z360" i="3" s="1"/>
  <c r="Z359" i="3" s="1"/>
  <c r="Z358" i="3" s="1"/>
  <c r="Z357" i="3" s="1"/>
  <c r="Z356" i="3" s="1"/>
  <c r="Z355" i="3" s="1"/>
  <c r="Z354" i="3" s="1"/>
  <c r="Z353" i="3" s="1"/>
  <c r="Z352" i="3" s="1"/>
  <c r="Z351" i="3" s="1"/>
  <c r="W365" i="3"/>
  <c r="S365" i="3"/>
  <c r="O365" i="3"/>
  <c r="N365" i="3"/>
  <c r="N364" i="3" s="1"/>
  <c r="N363" i="3" s="1"/>
  <c r="N362" i="3" s="1"/>
  <c r="N361" i="3" s="1"/>
  <c r="N360" i="3" s="1"/>
  <c r="N359" i="3" s="1"/>
  <c r="N358" i="3" s="1"/>
  <c r="N357" i="3" s="1"/>
  <c r="N356" i="3" s="1"/>
  <c r="N355" i="3" s="1"/>
  <c r="N354" i="3" s="1"/>
  <c r="N353" i="3" s="1"/>
  <c r="N352" i="3" s="1"/>
  <c r="N351" i="3" s="1"/>
  <c r="K365" i="3"/>
  <c r="G365" i="3"/>
  <c r="AQ364" i="3"/>
  <c r="AM364" i="3"/>
  <c r="AI364" i="3"/>
  <c r="AE364" i="3"/>
  <c r="AA364" i="3"/>
  <c r="W364" i="3"/>
  <c r="S364" i="3"/>
  <c r="O364" i="3"/>
  <c r="K364" i="3"/>
  <c r="G364" i="3"/>
  <c r="AQ363" i="3"/>
  <c r="AM363" i="3"/>
  <c r="AI363" i="3"/>
  <c r="AE363" i="3"/>
  <c r="AA363" i="3"/>
  <c r="W363" i="3"/>
  <c r="S363" i="3"/>
  <c r="O363" i="3"/>
  <c r="K363" i="3"/>
  <c r="G363" i="3"/>
  <c r="AQ362" i="3"/>
  <c r="AM362" i="3"/>
  <c r="AI362" i="3"/>
  <c r="AE362" i="3"/>
  <c r="AA362" i="3"/>
  <c r="W362" i="3"/>
  <c r="S362" i="3"/>
  <c r="O362" i="3"/>
  <c r="K362" i="3"/>
  <c r="G362" i="3"/>
  <c r="AQ361" i="3"/>
  <c r="AM361" i="3"/>
  <c r="AI361" i="3"/>
  <c r="AE361" i="3"/>
  <c r="AA361" i="3"/>
  <c r="W361" i="3"/>
  <c r="S361" i="3"/>
  <c r="O361" i="3"/>
  <c r="K361" i="3"/>
  <c r="G361" i="3"/>
  <c r="AQ360" i="3"/>
  <c r="AM360" i="3"/>
  <c r="AI360" i="3"/>
  <c r="AE360" i="3"/>
  <c r="AA360" i="3"/>
  <c r="W360" i="3"/>
  <c r="S360" i="3"/>
  <c r="O360" i="3"/>
  <c r="K360" i="3"/>
  <c r="G360" i="3"/>
  <c r="AQ359" i="3"/>
  <c r="AM359" i="3"/>
  <c r="AI359" i="3"/>
  <c r="AE359" i="3"/>
  <c r="AA359" i="3"/>
  <c r="W359" i="3"/>
  <c r="S359" i="3"/>
  <c r="O359" i="3"/>
  <c r="K359" i="3"/>
  <c r="G359" i="3"/>
  <c r="AQ358" i="3"/>
  <c r="AM358" i="3"/>
  <c r="AI358" i="3"/>
  <c r="AE358" i="3"/>
  <c r="AA358" i="3"/>
  <c r="W358" i="3"/>
  <c r="S358" i="3"/>
  <c r="O358" i="3"/>
  <c r="K358" i="3"/>
  <c r="G358" i="3"/>
  <c r="AQ357" i="3"/>
  <c r="AM357" i="3"/>
  <c r="AI357" i="3"/>
  <c r="AE357" i="3"/>
  <c r="AA357" i="3"/>
  <c r="W357" i="3"/>
  <c r="S357" i="3"/>
  <c r="O357" i="3"/>
  <c r="K357" i="3"/>
  <c r="G357" i="3"/>
  <c r="AQ356" i="3"/>
  <c r="AM356" i="3"/>
  <c r="AI356" i="3"/>
  <c r="AE356" i="3"/>
  <c r="AA356" i="3"/>
  <c r="W356" i="3"/>
  <c r="S356" i="3"/>
  <c r="O356" i="3"/>
  <c r="K356" i="3"/>
  <c r="G356" i="3"/>
  <c r="AQ355" i="3"/>
  <c r="AM355" i="3"/>
  <c r="AI355" i="3"/>
  <c r="AE355" i="3"/>
  <c r="AA355" i="3"/>
  <c r="W355" i="3"/>
  <c r="S355" i="3"/>
  <c r="O355" i="3"/>
  <c r="K355" i="3"/>
  <c r="G355" i="3"/>
  <c r="AQ354" i="3"/>
  <c r="AM354" i="3"/>
  <c r="AI354" i="3"/>
  <c r="AE354" i="3"/>
  <c r="AA354" i="3"/>
  <c r="W354" i="3"/>
  <c r="S354" i="3"/>
  <c r="O354" i="3"/>
  <c r="K354" i="3"/>
  <c r="G354" i="3"/>
  <c r="AQ353" i="3"/>
  <c r="AM353" i="3"/>
  <c r="AI353" i="3"/>
  <c r="AE353" i="3"/>
  <c r="AA353" i="3"/>
  <c r="W353" i="3"/>
  <c r="S353" i="3"/>
  <c r="O353" i="3"/>
  <c r="K353" i="3"/>
  <c r="G353" i="3"/>
  <c r="AQ352" i="3"/>
  <c r="AM352" i="3"/>
  <c r="AI352" i="3"/>
  <c r="AE352" i="3"/>
  <c r="AA352" i="3"/>
  <c r="W352" i="3"/>
  <c r="S352" i="3"/>
  <c r="O352" i="3"/>
  <c r="K352" i="3"/>
  <c r="G352" i="3"/>
  <c r="F352" i="3"/>
  <c r="F351" i="3" s="1"/>
  <c r="F350" i="3" s="1"/>
  <c r="AQ351" i="3"/>
  <c r="AM351" i="3"/>
  <c r="AI351" i="3"/>
  <c r="AH351" i="3"/>
  <c r="AH350" i="3" s="1"/>
  <c r="AH349" i="3" s="1"/>
  <c r="AE351" i="3"/>
  <c r="AA351" i="3"/>
  <c r="W351" i="3"/>
  <c r="V351" i="3"/>
  <c r="V350" i="3" s="1"/>
  <c r="V349" i="3" s="1"/>
  <c r="V348" i="3" s="1"/>
  <c r="V347" i="3" s="1"/>
  <c r="V346" i="3" s="1"/>
  <c r="V345" i="3" s="1"/>
  <c r="V344" i="3" s="1"/>
  <c r="V343" i="3" s="1"/>
  <c r="V342" i="3" s="1"/>
  <c r="V341" i="3" s="1"/>
  <c r="V340" i="3" s="1"/>
  <c r="V339" i="3" s="1"/>
  <c r="V338" i="3" s="1"/>
  <c r="V337" i="3" s="1"/>
  <c r="V336" i="3" s="1"/>
  <c r="V335" i="3" s="1"/>
  <c r="S351" i="3"/>
  <c r="O351" i="3"/>
  <c r="K351" i="3"/>
  <c r="J351" i="3"/>
  <c r="J350" i="3" s="1"/>
  <c r="J349" i="3" s="1"/>
  <c r="G351" i="3"/>
  <c r="AQ350" i="3"/>
  <c r="AM350" i="3"/>
  <c r="AL350" i="3"/>
  <c r="AL349" i="3" s="1"/>
  <c r="AL348" i="3" s="1"/>
  <c r="AI350" i="3"/>
  <c r="AE350" i="3"/>
  <c r="AA350" i="3"/>
  <c r="Z350" i="3"/>
  <c r="Z349" i="3" s="1"/>
  <c r="Z348" i="3" s="1"/>
  <c r="W350" i="3"/>
  <c r="S350" i="3"/>
  <c r="O350" i="3"/>
  <c r="N350" i="3"/>
  <c r="N349" i="3" s="1"/>
  <c r="N348" i="3" s="1"/>
  <c r="K350" i="3"/>
  <c r="G350" i="3"/>
  <c r="AQ349" i="3"/>
  <c r="AP349" i="3"/>
  <c r="AP348" i="3" s="1"/>
  <c r="AP347" i="3" s="1"/>
  <c r="AP346" i="3" s="1"/>
  <c r="AP345" i="3" s="1"/>
  <c r="AP344" i="3" s="1"/>
  <c r="AP343" i="3" s="1"/>
  <c r="AP342" i="3" s="1"/>
  <c r="AP341" i="3" s="1"/>
  <c r="AP340" i="3" s="1"/>
  <c r="AP339" i="3" s="1"/>
  <c r="AP338" i="3" s="1"/>
  <c r="AP337" i="3" s="1"/>
  <c r="AP336" i="3" s="1"/>
  <c r="AP335" i="3" s="1"/>
  <c r="AM349" i="3"/>
  <c r="AI349" i="3"/>
  <c r="AE349" i="3"/>
  <c r="AD349" i="3"/>
  <c r="AD348" i="3" s="1"/>
  <c r="AD347" i="3" s="1"/>
  <c r="AD346" i="3" s="1"/>
  <c r="AD345" i="3" s="1"/>
  <c r="AD344" i="3" s="1"/>
  <c r="AD343" i="3" s="1"/>
  <c r="AD342" i="3" s="1"/>
  <c r="AD341" i="3" s="1"/>
  <c r="AD340" i="3" s="1"/>
  <c r="AD339" i="3" s="1"/>
  <c r="AD338" i="3" s="1"/>
  <c r="AD337" i="3" s="1"/>
  <c r="AD336" i="3" s="1"/>
  <c r="AD335" i="3" s="1"/>
  <c r="AA349" i="3"/>
  <c r="W349" i="3"/>
  <c r="S349" i="3"/>
  <c r="R349" i="3"/>
  <c r="R348" i="3" s="1"/>
  <c r="R347" i="3" s="1"/>
  <c r="O349" i="3"/>
  <c r="K349" i="3"/>
  <c r="G349" i="3"/>
  <c r="F349" i="3"/>
  <c r="F348" i="3" s="1"/>
  <c r="F347" i="3" s="1"/>
  <c r="AQ348" i="3"/>
  <c r="AM348" i="3"/>
  <c r="AI348" i="3"/>
  <c r="AH348" i="3"/>
  <c r="AH347" i="3" s="1"/>
  <c r="AH346" i="3" s="1"/>
  <c r="AH345" i="3" s="1"/>
  <c r="AH344" i="3" s="1"/>
  <c r="AH343" i="3" s="1"/>
  <c r="AH342" i="3" s="1"/>
  <c r="AH341" i="3" s="1"/>
  <c r="AH340" i="3" s="1"/>
  <c r="AH339" i="3" s="1"/>
  <c r="AH338" i="3" s="1"/>
  <c r="AH337" i="3" s="1"/>
  <c r="AH336" i="3" s="1"/>
  <c r="AH335" i="3" s="1"/>
  <c r="AE348" i="3"/>
  <c r="AA348" i="3"/>
  <c r="W348" i="3"/>
  <c r="S348" i="3"/>
  <c r="O348" i="3"/>
  <c r="K348" i="3"/>
  <c r="J348" i="3"/>
  <c r="J347" i="3" s="1"/>
  <c r="J346" i="3" s="1"/>
  <c r="G348" i="3"/>
  <c r="AQ347" i="3"/>
  <c r="AM347" i="3"/>
  <c r="AL347" i="3"/>
  <c r="AL346" i="3" s="1"/>
  <c r="AI347" i="3"/>
  <c r="AE347" i="3"/>
  <c r="AA347" i="3"/>
  <c r="Z347" i="3"/>
  <c r="Z346" i="3" s="1"/>
  <c r="W347" i="3"/>
  <c r="S347" i="3"/>
  <c r="O347" i="3"/>
  <c r="N347" i="3"/>
  <c r="N346" i="3" s="1"/>
  <c r="N345" i="3" s="1"/>
  <c r="N344" i="3" s="1"/>
  <c r="N343" i="3" s="1"/>
  <c r="N342" i="3" s="1"/>
  <c r="N341" i="3" s="1"/>
  <c r="N340" i="3" s="1"/>
  <c r="N339" i="3" s="1"/>
  <c r="N338" i="3" s="1"/>
  <c r="N337" i="3" s="1"/>
  <c r="N336" i="3" s="1"/>
  <c r="N335" i="3" s="1"/>
  <c r="K347" i="3"/>
  <c r="G347" i="3"/>
  <c r="AQ346" i="3"/>
  <c r="AM346" i="3"/>
  <c r="AI346" i="3"/>
  <c r="AE346" i="3"/>
  <c r="AA346" i="3"/>
  <c r="W346" i="3"/>
  <c r="S346" i="3"/>
  <c r="R346" i="3"/>
  <c r="R345" i="3" s="1"/>
  <c r="O346" i="3"/>
  <c r="K346" i="3"/>
  <c r="G346" i="3"/>
  <c r="F346" i="3"/>
  <c r="F345" i="3" s="1"/>
  <c r="AQ345" i="3"/>
  <c r="AM345" i="3"/>
  <c r="AL345" i="3"/>
  <c r="AI345" i="3"/>
  <c r="AE345" i="3"/>
  <c r="AA345" i="3"/>
  <c r="Z345" i="3"/>
  <c r="W345" i="3"/>
  <c r="S345" i="3"/>
  <c r="O345" i="3"/>
  <c r="K345" i="3"/>
  <c r="J345" i="3"/>
  <c r="G345" i="3"/>
  <c r="AQ344" i="3"/>
  <c r="AM344" i="3"/>
  <c r="AL344" i="3"/>
  <c r="AL343" i="3" s="1"/>
  <c r="AL342" i="3" s="1"/>
  <c r="AL341" i="3" s="1"/>
  <c r="AL340" i="3" s="1"/>
  <c r="AL339" i="3" s="1"/>
  <c r="AL338" i="3" s="1"/>
  <c r="AL337" i="3" s="1"/>
  <c r="AL336" i="3" s="1"/>
  <c r="AL335" i="3" s="1"/>
  <c r="AI344" i="3"/>
  <c r="AE344" i="3"/>
  <c r="AA344" i="3"/>
  <c r="Z344" i="3"/>
  <c r="W344" i="3"/>
  <c r="S344" i="3"/>
  <c r="R344" i="3"/>
  <c r="R343" i="3" s="1"/>
  <c r="R342" i="3" s="1"/>
  <c r="R341" i="3" s="1"/>
  <c r="R340" i="3" s="1"/>
  <c r="R339" i="3" s="1"/>
  <c r="R338" i="3" s="1"/>
  <c r="R337" i="3" s="1"/>
  <c r="R336" i="3" s="1"/>
  <c r="R335" i="3" s="1"/>
  <c r="O344" i="3"/>
  <c r="K344" i="3"/>
  <c r="J344" i="3"/>
  <c r="J343" i="3" s="1"/>
  <c r="J342" i="3" s="1"/>
  <c r="J341" i="3" s="1"/>
  <c r="J340" i="3" s="1"/>
  <c r="J339" i="3" s="1"/>
  <c r="J338" i="3" s="1"/>
  <c r="J337" i="3" s="1"/>
  <c r="J336" i="3" s="1"/>
  <c r="J335" i="3" s="1"/>
  <c r="G344" i="3"/>
  <c r="F344" i="3"/>
  <c r="AQ343" i="3"/>
  <c r="AM343" i="3"/>
  <c r="AI343" i="3"/>
  <c r="AE343" i="3"/>
  <c r="AA343" i="3"/>
  <c r="Z343" i="3"/>
  <c r="W343" i="3"/>
  <c r="S343" i="3"/>
  <c r="O343" i="3"/>
  <c r="K343" i="3"/>
  <c r="G343" i="3"/>
  <c r="F343" i="3"/>
  <c r="AQ342" i="3"/>
  <c r="AM342" i="3"/>
  <c r="AI342" i="3"/>
  <c r="AE342" i="3"/>
  <c r="AA342" i="3"/>
  <c r="Z342" i="3"/>
  <c r="Z341" i="3" s="1"/>
  <c r="Z340" i="3" s="1"/>
  <c r="Z339" i="3" s="1"/>
  <c r="Z338" i="3" s="1"/>
  <c r="Z337" i="3" s="1"/>
  <c r="Z336" i="3" s="1"/>
  <c r="Z335" i="3" s="1"/>
  <c r="W342" i="3"/>
  <c r="S342" i="3"/>
  <c r="O342" i="3"/>
  <c r="K342" i="3"/>
  <c r="G342" i="3"/>
  <c r="F342" i="3"/>
  <c r="F341" i="3" s="1"/>
  <c r="F340" i="3" s="1"/>
  <c r="F339" i="3" s="1"/>
  <c r="F338" i="3" s="1"/>
  <c r="F337" i="3" s="1"/>
  <c r="F336" i="3" s="1"/>
  <c r="F335" i="3" s="1"/>
  <c r="AQ341" i="3"/>
  <c r="AM341" i="3"/>
  <c r="AI341" i="3"/>
  <c r="AE341" i="3"/>
  <c r="AA341" i="3"/>
  <c r="W341" i="3"/>
  <c r="S341" i="3"/>
  <c r="O341" i="3"/>
  <c r="K341" i="3"/>
  <c r="G341" i="3"/>
  <c r="AQ340" i="3"/>
  <c r="AM340" i="3"/>
  <c r="AI340" i="3"/>
  <c r="AE340" i="3"/>
  <c r="AA340" i="3"/>
  <c r="W340" i="3"/>
  <c r="S340" i="3"/>
  <c r="O340" i="3"/>
  <c r="K340" i="3"/>
  <c r="G340" i="3"/>
  <c r="AQ339" i="3"/>
  <c r="AM339" i="3"/>
  <c r="AI339" i="3"/>
  <c r="AE339" i="3"/>
  <c r="AA339" i="3"/>
  <c r="W339" i="3"/>
  <c r="S339" i="3"/>
  <c r="O339" i="3"/>
  <c r="K339" i="3"/>
  <c r="G339" i="3"/>
  <c r="AQ338" i="3"/>
  <c r="AM338" i="3"/>
  <c r="AI338" i="3"/>
  <c r="AE338" i="3"/>
  <c r="AA338" i="3"/>
  <c r="W338" i="3"/>
  <c r="S338" i="3"/>
  <c r="O338" i="3"/>
  <c r="K338" i="3"/>
  <c r="G338" i="3"/>
  <c r="AQ337" i="3"/>
  <c r="AM337" i="3"/>
  <c r="AI337" i="3"/>
  <c r="AE337" i="3"/>
  <c r="AA337" i="3"/>
  <c r="W337" i="3"/>
  <c r="S337" i="3"/>
  <c r="O337" i="3"/>
  <c r="K337" i="3"/>
  <c r="G337" i="3"/>
  <c r="AQ336" i="3"/>
  <c r="AM336" i="3"/>
  <c r="AI336" i="3"/>
  <c r="AE336" i="3"/>
  <c r="AA336" i="3"/>
  <c r="W336" i="3"/>
  <c r="S336" i="3"/>
  <c r="O336" i="3"/>
  <c r="K336" i="3"/>
  <c r="G336" i="3"/>
  <c r="AQ335" i="3"/>
  <c r="AS335" i="3" s="1"/>
  <c r="AM335" i="3"/>
  <c r="AO335" i="3" s="1"/>
  <c r="AI335" i="3"/>
  <c r="AK335" i="3" s="1"/>
  <c r="AE335" i="3"/>
  <c r="AG335" i="3" s="1"/>
  <c r="AA335" i="3"/>
  <c r="AC335" i="3" s="1"/>
  <c r="W335" i="3"/>
  <c r="Y335" i="3" s="1"/>
  <c r="S335" i="3"/>
  <c r="U335" i="3" s="1"/>
  <c r="O335" i="3"/>
  <c r="Q335" i="3" s="1"/>
  <c r="K335" i="3"/>
  <c r="M335" i="3" s="1"/>
  <c r="G335" i="3"/>
  <c r="I335" i="3" s="1"/>
  <c r="AQ330" i="3"/>
  <c r="AP330" i="3"/>
  <c r="AP329" i="3" s="1"/>
  <c r="AP328" i="3" s="1"/>
  <c r="AP327" i="3" s="1"/>
  <c r="AP326" i="3" s="1"/>
  <c r="AP325" i="3" s="1"/>
  <c r="AP324" i="3" s="1"/>
  <c r="AP323" i="3" s="1"/>
  <c r="AP322" i="3" s="1"/>
  <c r="AP321" i="3" s="1"/>
  <c r="AP320" i="3" s="1"/>
  <c r="AP319" i="3" s="1"/>
  <c r="AP318" i="3" s="1"/>
  <c r="AP317" i="3" s="1"/>
  <c r="AP316" i="3" s="1"/>
  <c r="AM330" i="3"/>
  <c r="AL330" i="3"/>
  <c r="AI330" i="3"/>
  <c r="AH330" i="3"/>
  <c r="AE330" i="3"/>
  <c r="AD330" i="3"/>
  <c r="AD329" i="3" s="1"/>
  <c r="AD328" i="3" s="1"/>
  <c r="AD327" i="3" s="1"/>
  <c r="AD326" i="3" s="1"/>
  <c r="AD325" i="3" s="1"/>
  <c r="AD324" i="3" s="1"/>
  <c r="AD323" i="3" s="1"/>
  <c r="AD322" i="3" s="1"/>
  <c r="AD321" i="3" s="1"/>
  <c r="AD320" i="3" s="1"/>
  <c r="AD319" i="3" s="1"/>
  <c r="AD318" i="3" s="1"/>
  <c r="AD317" i="3" s="1"/>
  <c r="AD316" i="3" s="1"/>
  <c r="AA330" i="3"/>
  <c r="Z330" i="3"/>
  <c r="W330" i="3"/>
  <c r="V330" i="3"/>
  <c r="S330" i="3"/>
  <c r="R330" i="3"/>
  <c r="R329" i="3" s="1"/>
  <c r="R328" i="3" s="1"/>
  <c r="R327" i="3" s="1"/>
  <c r="R326" i="3" s="1"/>
  <c r="R325" i="3" s="1"/>
  <c r="R324" i="3" s="1"/>
  <c r="R323" i="3" s="1"/>
  <c r="R322" i="3" s="1"/>
  <c r="R321" i="3" s="1"/>
  <c r="R320" i="3" s="1"/>
  <c r="R319" i="3" s="1"/>
  <c r="R318" i="3" s="1"/>
  <c r="R317" i="3" s="1"/>
  <c r="R316" i="3" s="1"/>
  <c r="O330" i="3"/>
  <c r="N330" i="3"/>
  <c r="K330" i="3"/>
  <c r="J330" i="3"/>
  <c r="G330" i="3"/>
  <c r="F330" i="3"/>
  <c r="F329" i="3" s="1"/>
  <c r="F328" i="3" s="1"/>
  <c r="F327" i="3" s="1"/>
  <c r="F326" i="3" s="1"/>
  <c r="F325" i="3" s="1"/>
  <c r="F324" i="3" s="1"/>
  <c r="F323" i="3" s="1"/>
  <c r="F322" i="3" s="1"/>
  <c r="F321" i="3" s="1"/>
  <c r="F320" i="3" s="1"/>
  <c r="F319" i="3" s="1"/>
  <c r="F318" i="3" s="1"/>
  <c r="F317" i="3" s="1"/>
  <c r="F316" i="3" s="1"/>
  <c r="AQ329" i="3"/>
  <c r="AM329" i="3"/>
  <c r="AL329" i="3"/>
  <c r="AI329" i="3"/>
  <c r="AH329" i="3"/>
  <c r="AH328" i="3" s="1"/>
  <c r="AH327" i="3" s="1"/>
  <c r="AH326" i="3" s="1"/>
  <c r="AH325" i="3" s="1"/>
  <c r="AH324" i="3" s="1"/>
  <c r="AH323" i="3" s="1"/>
  <c r="AH322" i="3" s="1"/>
  <c r="AH321" i="3" s="1"/>
  <c r="AH320" i="3" s="1"/>
  <c r="AH319" i="3" s="1"/>
  <c r="AH318" i="3" s="1"/>
  <c r="AH317" i="3" s="1"/>
  <c r="AH316" i="3" s="1"/>
  <c r="AH315" i="3" s="1"/>
  <c r="AE329" i="3"/>
  <c r="AA329" i="3"/>
  <c r="Z329" i="3"/>
  <c r="W329" i="3"/>
  <c r="V329" i="3"/>
  <c r="V328" i="3" s="1"/>
  <c r="V327" i="3" s="1"/>
  <c r="V326" i="3" s="1"/>
  <c r="V325" i="3" s="1"/>
  <c r="V324" i="3" s="1"/>
  <c r="V323" i="3" s="1"/>
  <c r="V322" i="3" s="1"/>
  <c r="V321" i="3" s="1"/>
  <c r="V320" i="3" s="1"/>
  <c r="V319" i="3" s="1"/>
  <c r="V318" i="3" s="1"/>
  <c r="V317" i="3" s="1"/>
  <c r="V316" i="3" s="1"/>
  <c r="V315" i="3" s="1"/>
  <c r="S329" i="3"/>
  <c r="O329" i="3"/>
  <c r="N329" i="3"/>
  <c r="K329" i="3"/>
  <c r="J329" i="3"/>
  <c r="J328" i="3" s="1"/>
  <c r="J327" i="3" s="1"/>
  <c r="J326" i="3" s="1"/>
  <c r="J325" i="3" s="1"/>
  <c r="J324" i="3" s="1"/>
  <c r="J323" i="3" s="1"/>
  <c r="J322" i="3" s="1"/>
  <c r="J321" i="3" s="1"/>
  <c r="J320" i="3" s="1"/>
  <c r="J319" i="3" s="1"/>
  <c r="J318" i="3" s="1"/>
  <c r="J317" i="3" s="1"/>
  <c r="J316" i="3" s="1"/>
  <c r="J315" i="3" s="1"/>
  <c r="G329" i="3"/>
  <c r="AQ328" i="3"/>
  <c r="AM328" i="3"/>
  <c r="AL328" i="3"/>
  <c r="AL327" i="3" s="1"/>
  <c r="AL326" i="3" s="1"/>
  <c r="AL325" i="3" s="1"/>
  <c r="AL324" i="3" s="1"/>
  <c r="AL323" i="3" s="1"/>
  <c r="AL322" i="3" s="1"/>
  <c r="AL321" i="3" s="1"/>
  <c r="AL320" i="3" s="1"/>
  <c r="AL319" i="3" s="1"/>
  <c r="AL318" i="3" s="1"/>
  <c r="AL317" i="3" s="1"/>
  <c r="AI328" i="3"/>
  <c r="AE328" i="3"/>
  <c r="AA328" i="3"/>
  <c r="Z328" i="3"/>
  <c r="Z327" i="3" s="1"/>
  <c r="Z326" i="3" s="1"/>
  <c r="Z325" i="3" s="1"/>
  <c r="Z324" i="3" s="1"/>
  <c r="Z323" i="3" s="1"/>
  <c r="Z322" i="3" s="1"/>
  <c r="Z321" i="3" s="1"/>
  <c r="Z320" i="3" s="1"/>
  <c r="Z319" i="3" s="1"/>
  <c r="Z318" i="3" s="1"/>
  <c r="Z317" i="3" s="1"/>
  <c r="W328" i="3"/>
  <c r="S328" i="3"/>
  <c r="O328" i="3"/>
  <c r="N328" i="3"/>
  <c r="N327" i="3" s="1"/>
  <c r="N326" i="3" s="1"/>
  <c r="N325" i="3" s="1"/>
  <c r="N324" i="3" s="1"/>
  <c r="N323" i="3" s="1"/>
  <c r="N322" i="3" s="1"/>
  <c r="N321" i="3" s="1"/>
  <c r="N320" i="3" s="1"/>
  <c r="N319" i="3" s="1"/>
  <c r="N318" i="3" s="1"/>
  <c r="N317" i="3" s="1"/>
  <c r="K328" i="3"/>
  <c r="G328" i="3"/>
  <c r="AQ327" i="3"/>
  <c r="AM327" i="3"/>
  <c r="AI327" i="3"/>
  <c r="AE327" i="3"/>
  <c r="AA327" i="3"/>
  <c r="W327" i="3"/>
  <c r="S327" i="3"/>
  <c r="O327" i="3"/>
  <c r="K327" i="3"/>
  <c r="G327" i="3"/>
  <c r="AQ326" i="3"/>
  <c r="AM326" i="3"/>
  <c r="AI326" i="3"/>
  <c r="AE326" i="3"/>
  <c r="AA326" i="3"/>
  <c r="W326" i="3"/>
  <c r="S326" i="3"/>
  <c r="O326" i="3"/>
  <c r="K326" i="3"/>
  <c r="G326" i="3"/>
  <c r="AQ325" i="3"/>
  <c r="AM325" i="3"/>
  <c r="AI325" i="3"/>
  <c r="AE325" i="3"/>
  <c r="AA325" i="3"/>
  <c r="W325" i="3"/>
  <c r="S325" i="3"/>
  <c r="O325" i="3"/>
  <c r="K325" i="3"/>
  <c r="G325" i="3"/>
  <c r="AQ324" i="3"/>
  <c r="AM324" i="3"/>
  <c r="AI324" i="3"/>
  <c r="AE324" i="3"/>
  <c r="AA324" i="3"/>
  <c r="W324" i="3"/>
  <c r="S324" i="3"/>
  <c r="O324" i="3"/>
  <c r="K324" i="3"/>
  <c r="G324" i="3"/>
  <c r="AQ323" i="3"/>
  <c r="AM323" i="3"/>
  <c r="AI323" i="3"/>
  <c r="AE323" i="3"/>
  <c r="AA323" i="3"/>
  <c r="W323" i="3"/>
  <c r="S323" i="3"/>
  <c r="O323" i="3"/>
  <c r="K323" i="3"/>
  <c r="G323" i="3"/>
  <c r="AQ322" i="3"/>
  <c r="AM322" i="3"/>
  <c r="AI322" i="3"/>
  <c r="AE322" i="3"/>
  <c r="AA322" i="3"/>
  <c r="W322" i="3"/>
  <c r="S322" i="3"/>
  <c r="O322" i="3"/>
  <c r="K322" i="3"/>
  <c r="G322" i="3"/>
  <c r="AQ321" i="3"/>
  <c r="AM321" i="3"/>
  <c r="AI321" i="3"/>
  <c r="AE321" i="3"/>
  <c r="AA321" i="3"/>
  <c r="W321" i="3"/>
  <c r="S321" i="3"/>
  <c r="O321" i="3"/>
  <c r="K321" i="3"/>
  <c r="G321" i="3"/>
  <c r="AQ320" i="3"/>
  <c r="AM320" i="3"/>
  <c r="AI320" i="3"/>
  <c r="AE320" i="3"/>
  <c r="AA320" i="3"/>
  <c r="W320" i="3"/>
  <c r="S320" i="3"/>
  <c r="O320" i="3"/>
  <c r="K320" i="3"/>
  <c r="G320" i="3"/>
  <c r="AQ319" i="3"/>
  <c r="AM319" i="3"/>
  <c r="AI319" i="3"/>
  <c r="AE319" i="3"/>
  <c r="AA319" i="3"/>
  <c r="W319" i="3"/>
  <c r="S319" i="3"/>
  <c r="O319" i="3"/>
  <c r="K319" i="3"/>
  <c r="G319" i="3"/>
  <c r="AQ318" i="3"/>
  <c r="AM318" i="3"/>
  <c r="AI318" i="3"/>
  <c r="AE318" i="3"/>
  <c r="AA318" i="3"/>
  <c r="W318" i="3"/>
  <c r="S318" i="3"/>
  <c r="O318" i="3"/>
  <c r="K318" i="3"/>
  <c r="G318" i="3"/>
  <c r="AQ317" i="3"/>
  <c r="AM317" i="3"/>
  <c r="AI317" i="3"/>
  <c r="AE317" i="3"/>
  <c r="AA317" i="3"/>
  <c r="W317" i="3"/>
  <c r="S317" i="3"/>
  <c r="O317" i="3"/>
  <c r="K317" i="3"/>
  <c r="G317" i="3"/>
  <c r="AQ316" i="3"/>
  <c r="AM316" i="3"/>
  <c r="AL316" i="3"/>
  <c r="AL315" i="3" s="1"/>
  <c r="AL314" i="3" s="1"/>
  <c r="AI316" i="3"/>
  <c r="AE316" i="3"/>
  <c r="AA316" i="3"/>
  <c r="Z316" i="3"/>
  <c r="Z315" i="3" s="1"/>
  <c r="Z314" i="3" s="1"/>
  <c r="W316" i="3"/>
  <c r="S316" i="3"/>
  <c r="O316" i="3"/>
  <c r="N316" i="3"/>
  <c r="N315" i="3" s="1"/>
  <c r="N314" i="3" s="1"/>
  <c r="N313" i="3" s="1"/>
  <c r="N312" i="3" s="1"/>
  <c r="N311" i="3" s="1"/>
  <c r="N310" i="3" s="1"/>
  <c r="N309" i="3" s="1"/>
  <c r="N308" i="3" s="1"/>
  <c r="N307" i="3" s="1"/>
  <c r="N306" i="3" s="1"/>
  <c r="N305" i="3" s="1"/>
  <c r="N304" i="3" s="1"/>
  <c r="N303" i="3" s="1"/>
  <c r="N302" i="3" s="1"/>
  <c r="N301" i="3" s="1"/>
  <c r="N300" i="3" s="1"/>
  <c r="N299" i="3" s="1"/>
  <c r="N298" i="3" s="1"/>
  <c r="K316" i="3"/>
  <c r="G316" i="3"/>
  <c r="AQ315" i="3"/>
  <c r="AP315" i="3"/>
  <c r="AP314" i="3" s="1"/>
  <c r="AP313" i="3" s="1"/>
  <c r="AM315" i="3"/>
  <c r="AI315" i="3"/>
  <c r="AE315" i="3"/>
  <c r="AD315" i="3"/>
  <c r="AD314" i="3" s="1"/>
  <c r="AD313" i="3" s="1"/>
  <c r="AD312" i="3" s="1"/>
  <c r="AD311" i="3" s="1"/>
  <c r="AD310" i="3" s="1"/>
  <c r="AD309" i="3" s="1"/>
  <c r="AD308" i="3" s="1"/>
  <c r="AD307" i="3" s="1"/>
  <c r="AD306" i="3" s="1"/>
  <c r="AD305" i="3" s="1"/>
  <c r="AD304" i="3" s="1"/>
  <c r="AD303" i="3" s="1"/>
  <c r="AD302" i="3" s="1"/>
  <c r="AD301" i="3" s="1"/>
  <c r="AD300" i="3" s="1"/>
  <c r="AD299" i="3" s="1"/>
  <c r="AD298" i="3" s="1"/>
  <c r="AA315" i="3"/>
  <c r="W315" i="3"/>
  <c r="S315" i="3"/>
  <c r="R315" i="3"/>
  <c r="R314" i="3" s="1"/>
  <c r="R313" i="3" s="1"/>
  <c r="R312" i="3" s="1"/>
  <c r="R311" i="3" s="1"/>
  <c r="R310" i="3" s="1"/>
  <c r="R309" i="3" s="1"/>
  <c r="R308" i="3" s="1"/>
  <c r="R307" i="3" s="1"/>
  <c r="R306" i="3" s="1"/>
  <c r="R305" i="3" s="1"/>
  <c r="R304" i="3" s="1"/>
  <c r="R303" i="3" s="1"/>
  <c r="R302" i="3" s="1"/>
  <c r="R301" i="3" s="1"/>
  <c r="R300" i="3" s="1"/>
  <c r="R299" i="3" s="1"/>
  <c r="R298" i="3" s="1"/>
  <c r="O315" i="3"/>
  <c r="K315" i="3"/>
  <c r="G315" i="3"/>
  <c r="F315" i="3"/>
  <c r="F314" i="3" s="1"/>
  <c r="F313" i="3" s="1"/>
  <c r="AQ314" i="3"/>
  <c r="AM314" i="3"/>
  <c r="AI314" i="3"/>
  <c r="AH314" i="3"/>
  <c r="AH313" i="3" s="1"/>
  <c r="AH312" i="3" s="1"/>
  <c r="AE314" i="3"/>
  <c r="AA314" i="3"/>
  <c r="W314" i="3"/>
  <c r="V314" i="3"/>
  <c r="V313" i="3" s="1"/>
  <c r="V312" i="3" s="1"/>
  <c r="S314" i="3"/>
  <c r="O314" i="3"/>
  <c r="K314" i="3"/>
  <c r="J314" i="3"/>
  <c r="J313" i="3" s="1"/>
  <c r="J312" i="3" s="1"/>
  <c r="G314" i="3"/>
  <c r="AQ313" i="3"/>
  <c r="AM313" i="3"/>
  <c r="AL313" i="3"/>
  <c r="AL312" i="3" s="1"/>
  <c r="AL311" i="3" s="1"/>
  <c r="AI313" i="3"/>
  <c r="AE313" i="3"/>
  <c r="AA313" i="3"/>
  <c r="Z313" i="3"/>
  <c r="Z312" i="3" s="1"/>
  <c r="Z311" i="3" s="1"/>
  <c r="Z310" i="3" s="1"/>
  <c r="Z309" i="3" s="1"/>
  <c r="Z308" i="3" s="1"/>
  <c r="Z307" i="3" s="1"/>
  <c r="Z306" i="3" s="1"/>
  <c r="Z305" i="3" s="1"/>
  <c r="Z304" i="3" s="1"/>
  <c r="Z303" i="3" s="1"/>
  <c r="Z302" i="3" s="1"/>
  <c r="Z301" i="3" s="1"/>
  <c r="Z300" i="3" s="1"/>
  <c r="Z299" i="3" s="1"/>
  <c r="Z298" i="3" s="1"/>
  <c r="W313" i="3"/>
  <c r="S313" i="3"/>
  <c r="O313" i="3"/>
  <c r="K313" i="3"/>
  <c r="G313" i="3"/>
  <c r="AQ312" i="3"/>
  <c r="AP312" i="3"/>
  <c r="AP311" i="3" s="1"/>
  <c r="AP310" i="3" s="1"/>
  <c r="AP309" i="3" s="1"/>
  <c r="AP308" i="3" s="1"/>
  <c r="AP307" i="3" s="1"/>
  <c r="AP306" i="3" s="1"/>
  <c r="AP305" i="3" s="1"/>
  <c r="AP304" i="3" s="1"/>
  <c r="AP303" i="3" s="1"/>
  <c r="AP302" i="3" s="1"/>
  <c r="AP301" i="3" s="1"/>
  <c r="AP300" i="3" s="1"/>
  <c r="AP299" i="3" s="1"/>
  <c r="AP298" i="3" s="1"/>
  <c r="AM312" i="3"/>
  <c r="AI312" i="3"/>
  <c r="AE312" i="3"/>
  <c r="AA312" i="3"/>
  <c r="W312" i="3"/>
  <c r="S312" i="3"/>
  <c r="O312" i="3"/>
  <c r="K312" i="3"/>
  <c r="G312" i="3"/>
  <c r="F312" i="3"/>
  <c r="F311" i="3" s="1"/>
  <c r="F310" i="3" s="1"/>
  <c r="F309" i="3" s="1"/>
  <c r="F308" i="3" s="1"/>
  <c r="F307" i="3" s="1"/>
  <c r="F306" i="3" s="1"/>
  <c r="F305" i="3" s="1"/>
  <c r="F304" i="3" s="1"/>
  <c r="F303" i="3" s="1"/>
  <c r="F302" i="3" s="1"/>
  <c r="F301" i="3" s="1"/>
  <c r="F300" i="3" s="1"/>
  <c r="F299" i="3" s="1"/>
  <c r="F298" i="3" s="1"/>
  <c r="AQ311" i="3"/>
  <c r="AM311" i="3"/>
  <c r="AI311" i="3"/>
  <c r="AH311" i="3"/>
  <c r="AH310" i="3" s="1"/>
  <c r="AE311" i="3"/>
  <c r="AA311" i="3"/>
  <c r="W311" i="3"/>
  <c r="V311" i="3"/>
  <c r="V310" i="3" s="1"/>
  <c r="V309" i="3" s="1"/>
  <c r="V308" i="3" s="1"/>
  <c r="V307" i="3" s="1"/>
  <c r="V306" i="3" s="1"/>
  <c r="V305" i="3" s="1"/>
  <c r="V304" i="3" s="1"/>
  <c r="V303" i="3" s="1"/>
  <c r="V302" i="3" s="1"/>
  <c r="V301" i="3" s="1"/>
  <c r="V300" i="3" s="1"/>
  <c r="V299" i="3" s="1"/>
  <c r="V298" i="3" s="1"/>
  <c r="S311" i="3"/>
  <c r="O311" i="3"/>
  <c r="K311" i="3"/>
  <c r="J311" i="3"/>
  <c r="J310" i="3" s="1"/>
  <c r="J309" i="3" s="1"/>
  <c r="J308" i="3" s="1"/>
  <c r="J307" i="3" s="1"/>
  <c r="J306" i="3" s="1"/>
  <c r="J305" i="3" s="1"/>
  <c r="J304" i="3" s="1"/>
  <c r="J303" i="3" s="1"/>
  <c r="J302" i="3" s="1"/>
  <c r="J301" i="3" s="1"/>
  <c r="J300" i="3" s="1"/>
  <c r="J299" i="3" s="1"/>
  <c r="J298" i="3" s="1"/>
  <c r="G311" i="3"/>
  <c r="AQ310" i="3"/>
  <c r="AM310" i="3"/>
  <c r="AL310" i="3"/>
  <c r="AL309" i="3" s="1"/>
  <c r="AL308" i="3" s="1"/>
  <c r="AL307" i="3" s="1"/>
  <c r="AL306" i="3" s="1"/>
  <c r="AL305" i="3" s="1"/>
  <c r="AL304" i="3" s="1"/>
  <c r="AL303" i="3" s="1"/>
  <c r="AL302" i="3" s="1"/>
  <c r="AL301" i="3" s="1"/>
  <c r="AL300" i="3" s="1"/>
  <c r="AL299" i="3" s="1"/>
  <c r="AL298" i="3" s="1"/>
  <c r="AI310" i="3"/>
  <c r="AE310" i="3"/>
  <c r="AA310" i="3"/>
  <c r="W310" i="3"/>
  <c r="S310" i="3"/>
  <c r="O310" i="3"/>
  <c r="K310" i="3"/>
  <c r="G310" i="3"/>
  <c r="AQ309" i="3"/>
  <c r="AM309" i="3"/>
  <c r="AI309" i="3"/>
  <c r="AH309" i="3"/>
  <c r="AH308" i="3" s="1"/>
  <c r="AH307" i="3" s="1"/>
  <c r="AH306" i="3" s="1"/>
  <c r="AH305" i="3" s="1"/>
  <c r="AH304" i="3" s="1"/>
  <c r="AH303" i="3" s="1"/>
  <c r="AH302" i="3" s="1"/>
  <c r="AH301" i="3" s="1"/>
  <c r="AH300" i="3" s="1"/>
  <c r="AH299" i="3" s="1"/>
  <c r="AH298" i="3" s="1"/>
  <c r="AE309" i="3"/>
  <c r="AA309" i="3"/>
  <c r="W309" i="3"/>
  <c r="S309" i="3"/>
  <c r="O309" i="3"/>
  <c r="K309" i="3"/>
  <c r="G309" i="3"/>
  <c r="AQ308" i="3"/>
  <c r="AM308" i="3"/>
  <c r="AI308" i="3"/>
  <c r="AE308" i="3"/>
  <c r="AA308" i="3"/>
  <c r="W308" i="3"/>
  <c r="S308" i="3"/>
  <c r="O308" i="3"/>
  <c r="K308" i="3"/>
  <c r="G308" i="3"/>
  <c r="AQ307" i="3"/>
  <c r="AM307" i="3"/>
  <c r="AI307" i="3"/>
  <c r="AE307" i="3"/>
  <c r="AA307" i="3"/>
  <c r="W307" i="3"/>
  <c r="S307" i="3"/>
  <c r="O307" i="3"/>
  <c r="K307" i="3"/>
  <c r="G307" i="3"/>
  <c r="AQ306" i="3"/>
  <c r="AM306" i="3"/>
  <c r="AI306" i="3"/>
  <c r="AE306" i="3"/>
  <c r="AA306" i="3"/>
  <c r="W306" i="3"/>
  <c r="S306" i="3"/>
  <c r="O306" i="3"/>
  <c r="K306" i="3"/>
  <c r="G306" i="3"/>
  <c r="AQ305" i="3"/>
  <c r="AM305" i="3"/>
  <c r="AI305" i="3"/>
  <c r="AE305" i="3"/>
  <c r="AA305" i="3"/>
  <c r="W305" i="3"/>
  <c r="S305" i="3"/>
  <c r="O305" i="3"/>
  <c r="K305" i="3"/>
  <c r="G305" i="3"/>
  <c r="AQ304" i="3"/>
  <c r="AM304" i="3"/>
  <c r="AI304" i="3"/>
  <c r="AE304" i="3"/>
  <c r="AA304" i="3"/>
  <c r="W304" i="3"/>
  <c r="S304" i="3"/>
  <c r="O304" i="3"/>
  <c r="K304" i="3"/>
  <c r="G304" i="3"/>
  <c r="AQ303" i="3"/>
  <c r="AM303" i="3"/>
  <c r="AI303" i="3"/>
  <c r="AE303" i="3"/>
  <c r="AA303" i="3"/>
  <c r="W303" i="3"/>
  <c r="S303" i="3"/>
  <c r="O303" i="3"/>
  <c r="K303" i="3"/>
  <c r="G303" i="3"/>
  <c r="AQ302" i="3"/>
  <c r="AM302" i="3"/>
  <c r="AI302" i="3"/>
  <c r="AE302" i="3"/>
  <c r="AA302" i="3"/>
  <c r="W302" i="3"/>
  <c r="S302" i="3"/>
  <c r="O302" i="3"/>
  <c r="K302" i="3"/>
  <c r="G302" i="3"/>
  <c r="AQ301" i="3"/>
  <c r="AM301" i="3"/>
  <c r="AI301" i="3"/>
  <c r="AE301" i="3"/>
  <c r="AA301" i="3"/>
  <c r="W301" i="3"/>
  <c r="S301" i="3"/>
  <c r="O301" i="3"/>
  <c r="K301" i="3"/>
  <c r="G301" i="3"/>
  <c r="AQ300" i="3"/>
  <c r="AM300" i="3"/>
  <c r="AI300" i="3"/>
  <c r="AE300" i="3"/>
  <c r="AA300" i="3"/>
  <c r="W300" i="3"/>
  <c r="S300" i="3"/>
  <c r="O300" i="3"/>
  <c r="K300" i="3"/>
  <c r="G300" i="3"/>
  <c r="AQ299" i="3"/>
  <c r="AM299" i="3"/>
  <c r="AI299" i="3"/>
  <c r="AE299" i="3"/>
  <c r="AA299" i="3"/>
  <c r="W299" i="3"/>
  <c r="S299" i="3"/>
  <c r="O299" i="3"/>
  <c r="K299" i="3"/>
  <c r="G299" i="3"/>
  <c r="AQ298" i="3"/>
  <c r="AS298" i="3" s="1"/>
  <c r="AM298" i="3"/>
  <c r="AO298" i="3" s="1"/>
  <c r="AI298" i="3"/>
  <c r="AK298" i="3" s="1"/>
  <c r="AE298" i="3"/>
  <c r="AG298" i="3" s="1"/>
  <c r="AA298" i="3"/>
  <c r="AC298" i="3" s="1"/>
  <c r="W298" i="3"/>
  <c r="Y298" i="3" s="1"/>
  <c r="S298" i="3"/>
  <c r="U298" i="3" s="1"/>
  <c r="O298" i="3"/>
  <c r="Q298" i="3" s="1"/>
  <c r="K298" i="3"/>
  <c r="M298" i="3" s="1"/>
  <c r="G298" i="3"/>
  <c r="I298" i="3" s="1"/>
  <c r="AQ293" i="3"/>
  <c r="AP293" i="3"/>
  <c r="AP292" i="3" s="1"/>
  <c r="AP291" i="3" s="1"/>
  <c r="AP290" i="3" s="1"/>
  <c r="AP289" i="3" s="1"/>
  <c r="AP288" i="3" s="1"/>
  <c r="AP287" i="3" s="1"/>
  <c r="AP286" i="3" s="1"/>
  <c r="AP285" i="3" s="1"/>
  <c r="AP284" i="3" s="1"/>
  <c r="AP283" i="3" s="1"/>
  <c r="AP282" i="3" s="1"/>
  <c r="AP281" i="3" s="1"/>
  <c r="AP280" i="3" s="1"/>
  <c r="AP279" i="3" s="1"/>
  <c r="AP278" i="3" s="1"/>
  <c r="AP277" i="3" s="1"/>
  <c r="AP276" i="3" s="1"/>
  <c r="AP275" i="3" s="1"/>
  <c r="AP274" i="3" s="1"/>
  <c r="AP273" i="3" s="1"/>
  <c r="AP272" i="3" s="1"/>
  <c r="AP271" i="3" s="1"/>
  <c r="AP270" i="3" s="1"/>
  <c r="AP269" i="3" s="1"/>
  <c r="AP268" i="3" s="1"/>
  <c r="AP267" i="3" s="1"/>
  <c r="AP266" i="3" s="1"/>
  <c r="AP265" i="3" s="1"/>
  <c r="AP264" i="3" s="1"/>
  <c r="AP263" i="3" s="1"/>
  <c r="AP262" i="3" s="1"/>
  <c r="AP261" i="3" s="1"/>
  <c r="AM293" i="3"/>
  <c r="AL293" i="3"/>
  <c r="AI293" i="3"/>
  <c r="AH293" i="3"/>
  <c r="AE293" i="3"/>
  <c r="AD293" i="3"/>
  <c r="AD292" i="3" s="1"/>
  <c r="AA293" i="3"/>
  <c r="Z293" i="3"/>
  <c r="W293" i="3"/>
  <c r="V293" i="3"/>
  <c r="V292" i="3" s="1"/>
  <c r="V291" i="3" s="1"/>
  <c r="V290" i="3" s="1"/>
  <c r="V289" i="3" s="1"/>
  <c r="V288" i="3" s="1"/>
  <c r="V287" i="3" s="1"/>
  <c r="V286" i="3" s="1"/>
  <c r="V285" i="3" s="1"/>
  <c r="V284" i="3" s="1"/>
  <c r="V283" i="3" s="1"/>
  <c r="V282" i="3" s="1"/>
  <c r="V281" i="3" s="1"/>
  <c r="V280" i="3" s="1"/>
  <c r="V279" i="3" s="1"/>
  <c r="V278" i="3" s="1"/>
  <c r="V277" i="3" s="1"/>
  <c r="V276" i="3" s="1"/>
  <c r="V275" i="3" s="1"/>
  <c r="V274" i="3" s="1"/>
  <c r="V273" i="3" s="1"/>
  <c r="V272" i="3" s="1"/>
  <c r="V271" i="3" s="1"/>
  <c r="V270" i="3" s="1"/>
  <c r="V269" i="3" s="1"/>
  <c r="V268" i="3" s="1"/>
  <c r="V267" i="3" s="1"/>
  <c r="V266" i="3" s="1"/>
  <c r="V265" i="3" s="1"/>
  <c r="V264" i="3" s="1"/>
  <c r="V263" i="3" s="1"/>
  <c r="V262" i="3" s="1"/>
  <c r="V261" i="3" s="1"/>
  <c r="S293" i="3"/>
  <c r="R293" i="3"/>
  <c r="R292" i="3" s="1"/>
  <c r="O293" i="3"/>
  <c r="N293" i="3"/>
  <c r="K293" i="3"/>
  <c r="J293" i="3"/>
  <c r="G293" i="3"/>
  <c r="F293" i="3"/>
  <c r="F292" i="3" s="1"/>
  <c r="F291" i="3" s="1"/>
  <c r="F290" i="3" s="1"/>
  <c r="F289" i="3" s="1"/>
  <c r="F288" i="3" s="1"/>
  <c r="F287" i="3" s="1"/>
  <c r="F286" i="3" s="1"/>
  <c r="F285" i="3" s="1"/>
  <c r="F284" i="3" s="1"/>
  <c r="F283" i="3" s="1"/>
  <c r="F282" i="3" s="1"/>
  <c r="F281" i="3" s="1"/>
  <c r="F280" i="3" s="1"/>
  <c r="F279" i="3" s="1"/>
  <c r="F278" i="3" s="1"/>
  <c r="F277" i="3" s="1"/>
  <c r="F276" i="3" s="1"/>
  <c r="F275" i="3" s="1"/>
  <c r="F274" i="3" s="1"/>
  <c r="F273" i="3" s="1"/>
  <c r="F272" i="3" s="1"/>
  <c r="F271" i="3" s="1"/>
  <c r="F270" i="3" s="1"/>
  <c r="F269" i="3" s="1"/>
  <c r="F268" i="3" s="1"/>
  <c r="F267" i="3" s="1"/>
  <c r="F266" i="3" s="1"/>
  <c r="F265" i="3" s="1"/>
  <c r="F264" i="3" s="1"/>
  <c r="F263" i="3" s="1"/>
  <c r="F262" i="3" s="1"/>
  <c r="F261" i="3" s="1"/>
  <c r="AQ292" i="3"/>
  <c r="AM292" i="3"/>
  <c r="AL292" i="3"/>
  <c r="AL291" i="3" s="1"/>
  <c r="AL290" i="3" s="1"/>
  <c r="AL289" i="3" s="1"/>
  <c r="AL288" i="3" s="1"/>
  <c r="AL287" i="3" s="1"/>
  <c r="AL286" i="3" s="1"/>
  <c r="AL285" i="3" s="1"/>
  <c r="AL284" i="3" s="1"/>
  <c r="AL283" i="3" s="1"/>
  <c r="AL282" i="3" s="1"/>
  <c r="AL281" i="3" s="1"/>
  <c r="AL280" i="3" s="1"/>
  <c r="AL279" i="3" s="1"/>
  <c r="AL278" i="3" s="1"/>
  <c r="AL277" i="3" s="1"/>
  <c r="AL276" i="3" s="1"/>
  <c r="AL275" i="3" s="1"/>
  <c r="AL274" i="3" s="1"/>
  <c r="AL273" i="3" s="1"/>
  <c r="AL272" i="3" s="1"/>
  <c r="AL271" i="3" s="1"/>
  <c r="AL270" i="3" s="1"/>
  <c r="AL269" i="3" s="1"/>
  <c r="AL268" i="3" s="1"/>
  <c r="AL267" i="3" s="1"/>
  <c r="AL266" i="3" s="1"/>
  <c r="AL265" i="3" s="1"/>
  <c r="AL264" i="3" s="1"/>
  <c r="AL263" i="3" s="1"/>
  <c r="AL262" i="3" s="1"/>
  <c r="AL261" i="3" s="1"/>
  <c r="AI292" i="3"/>
  <c r="AH292" i="3"/>
  <c r="AH291" i="3" s="1"/>
  <c r="AH290" i="3" s="1"/>
  <c r="AH289" i="3" s="1"/>
  <c r="AH288" i="3" s="1"/>
  <c r="AH287" i="3" s="1"/>
  <c r="AH286" i="3" s="1"/>
  <c r="AH285" i="3" s="1"/>
  <c r="AH284" i="3" s="1"/>
  <c r="AH283" i="3" s="1"/>
  <c r="AH282" i="3" s="1"/>
  <c r="AH281" i="3" s="1"/>
  <c r="AH280" i="3" s="1"/>
  <c r="AH279" i="3" s="1"/>
  <c r="AH278" i="3" s="1"/>
  <c r="AH277" i="3" s="1"/>
  <c r="AH276" i="3" s="1"/>
  <c r="AH275" i="3" s="1"/>
  <c r="AH274" i="3" s="1"/>
  <c r="AH273" i="3" s="1"/>
  <c r="AH272" i="3" s="1"/>
  <c r="AH271" i="3" s="1"/>
  <c r="AH270" i="3" s="1"/>
  <c r="AH269" i="3" s="1"/>
  <c r="AH268" i="3" s="1"/>
  <c r="AH267" i="3" s="1"/>
  <c r="AH266" i="3" s="1"/>
  <c r="AH265" i="3" s="1"/>
  <c r="AH264" i="3" s="1"/>
  <c r="AH263" i="3" s="1"/>
  <c r="AH262" i="3" s="1"/>
  <c r="AH261" i="3" s="1"/>
  <c r="AE292" i="3"/>
  <c r="AA292" i="3"/>
  <c r="Z292" i="3"/>
  <c r="W292" i="3"/>
  <c r="S292" i="3"/>
  <c r="O292" i="3"/>
  <c r="N292" i="3"/>
  <c r="K292" i="3"/>
  <c r="J292" i="3"/>
  <c r="J291" i="3" s="1"/>
  <c r="J290" i="3" s="1"/>
  <c r="J289" i="3" s="1"/>
  <c r="J288" i="3" s="1"/>
  <c r="J287" i="3" s="1"/>
  <c r="J286" i="3" s="1"/>
  <c r="J285" i="3" s="1"/>
  <c r="J284" i="3" s="1"/>
  <c r="J283" i="3" s="1"/>
  <c r="J282" i="3" s="1"/>
  <c r="J281" i="3" s="1"/>
  <c r="J280" i="3" s="1"/>
  <c r="J279" i="3" s="1"/>
  <c r="J278" i="3" s="1"/>
  <c r="J277" i="3" s="1"/>
  <c r="J276" i="3" s="1"/>
  <c r="J275" i="3" s="1"/>
  <c r="J274" i="3" s="1"/>
  <c r="J273" i="3" s="1"/>
  <c r="J272" i="3" s="1"/>
  <c r="J271" i="3" s="1"/>
  <c r="J270" i="3" s="1"/>
  <c r="J269" i="3" s="1"/>
  <c r="J268" i="3" s="1"/>
  <c r="J267" i="3" s="1"/>
  <c r="J266" i="3" s="1"/>
  <c r="J265" i="3" s="1"/>
  <c r="J264" i="3" s="1"/>
  <c r="J263" i="3" s="1"/>
  <c r="J262" i="3" s="1"/>
  <c r="J261" i="3" s="1"/>
  <c r="G292" i="3"/>
  <c r="AQ291" i="3"/>
  <c r="AM291" i="3"/>
  <c r="AI291" i="3"/>
  <c r="AE291" i="3"/>
  <c r="AD291" i="3"/>
  <c r="AD290" i="3" s="1"/>
  <c r="AD289" i="3" s="1"/>
  <c r="AD288" i="3" s="1"/>
  <c r="AD287" i="3" s="1"/>
  <c r="AD286" i="3" s="1"/>
  <c r="AD285" i="3" s="1"/>
  <c r="AD284" i="3" s="1"/>
  <c r="AD283" i="3" s="1"/>
  <c r="AD282" i="3" s="1"/>
  <c r="AD281" i="3" s="1"/>
  <c r="AD280" i="3" s="1"/>
  <c r="AD279" i="3" s="1"/>
  <c r="AD278" i="3" s="1"/>
  <c r="AD277" i="3" s="1"/>
  <c r="AD276" i="3" s="1"/>
  <c r="AD275" i="3" s="1"/>
  <c r="AD274" i="3" s="1"/>
  <c r="AD273" i="3" s="1"/>
  <c r="AD272" i="3" s="1"/>
  <c r="AD271" i="3" s="1"/>
  <c r="AD270" i="3" s="1"/>
  <c r="AD269" i="3" s="1"/>
  <c r="AD268" i="3" s="1"/>
  <c r="AD267" i="3" s="1"/>
  <c r="AD266" i="3" s="1"/>
  <c r="AD265" i="3" s="1"/>
  <c r="AD264" i="3" s="1"/>
  <c r="AD263" i="3" s="1"/>
  <c r="AD262" i="3" s="1"/>
  <c r="AD261" i="3" s="1"/>
  <c r="AA291" i="3"/>
  <c r="Z291" i="3"/>
  <c r="Z290" i="3" s="1"/>
  <c r="Z289" i="3" s="1"/>
  <c r="Z288" i="3" s="1"/>
  <c r="Z287" i="3" s="1"/>
  <c r="Z286" i="3" s="1"/>
  <c r="Z285" i="3" s="1"/>
  <c r="Z284" i="3" s="1"/>
  <c r="Z283" i="3" s="1"/>
  <c r="Z282" i="3" s="1"/>
  <c r="Z281" i="3" s="1"/>
  <c r="Z280" i="3" s="1"/>
  <c r="Z279" i="3" s="1"/>
  <c r="Z278" i="3" s="1"/>
  <c r="Z277" i="3" s="1"/>
  <c r="Z276" i="3" s="1"/>
  <c r="Z275" i="3" s="1"/>
  <c r="Z274" i="3" s="1"/>
  <c r="Z273" i="3" s="1"/>
  <c r="Z272" i="3" s="1"/>
  <c r="Z271" i="3" s="1"/>
  <c r="Z270" i="3" s="1"/>
  <c r="Z269" i="3" s="1"/>
  <c r="Z268" i="3" s="1"/>
  <c r="Z267" i="3" s="1"/>
  <c r="Z266" i="3" s="1"/>
  <c r="Z265" i="3" s="1"/>
  <c r="Z264" i="3" s="1"/>
  <c r="Z263" i="3" s="1"/>
  <c r="Z262" i="3" s="1"/>
  <c r="Z261" i="3" s="1"/>
  <c r="W291" i="3"/>
  <c r="S291" i="3"/>
  <c r="R291" i="3"/>
  <c r="O291" i="3"/>
  <c r="N291" i="3"/>
  <c r="N290" i="3" s="1"/>
  <c r="K291" i="3"/>
  <c r="G291" i="3"/>
  <c r="AQ290" i="3"/>
  <c r="AM290" i="3"/>
  <c r="AI290" i="3"/>
  <c r="AE290" i="3"/>
  <c r="AA290" i="3"/>
  <c r="W290" i="3"/>
  <c r="S290" i="3"/>
  <c r="R290" i="3"/>
  <c r="R289" i="3" s="1"/>
  <c r="O290" i="3"/>
  <c r="K290" i="3"/>
  <c r="G290" i="3"/>
  <c r="AQ289" i="3"/>
  <c r="AM289" i="3"/>
  <c r="AI289" i="3"/>
  <c r="AE289" i="3"/>
  <c r="AA289" i="3"/>
  <c r="W289" i="3"/>
  <c r="S289" i="3"/>
  <c r="O289" i="3"/>
  <c r="N289" i="3"/>
  <c r="N288" i="3" s="1"/>
  <c r="N287" i="3" s="1"/>
  <c r="N286" i="3" s="1"/>
  <c r="N285" i="3" s="1"/>
  <c r="N284" i="3" s="1"/>
  <c r="N283" i="3" s="1"/>
  <c r="N282" i="3" s="1"/>
  <c r="N281" i="3" s="1"/>
  <c r="N280" i="3" s="1"/>
  <c r="N279" i="3" s="1"/>
  <c r="N278" i="3" s="1"/>
  <c r="N277" i="3" s="1"/>
  <c r="N276" i="3" s="1"/>
  <c r="N275" i="3" s="1"/>
  <c r="N274" i="3" s="1"/>
  <c r="N273" i="3" s="1"/>
  <c r="N272" i="3" s="1"/>
  <c r="N271" i="3" s="1"/>
  <c r="N270" i="3" s="1"/>
  <c r="N269" i="3" s="1"/>
  <c r="N268" i="3" s="1"/>
  <c r="N267" i="3" s="1"/>
  <c r="N266" i="3" s="1"/>
  <c r="N265" i="3" s="1"/>
  <c r="N264" i="3" s="1"/>
  <c r="N263" i="3" s="1"/>
  <c r="N262" i="3" s="1"/>
  <c r="N261" i="3" s="1"/>
  <c r="K289" i="3"/>
  <c r="G289" i="3"/>
  <c r="AQ288" i="3"/>
  <c r="AM288" i="3"/>
  <c r="AI288" i="3"/>
  <c r="AE288" i="3"/>
  <c r="AA288" i="3"/>
  <c r="W288" i="3"/>
  <c r="S288" i="3"/>
  <c r="R288" i="3"/>
  <c r="R287" i="3" s="1"/>
  <c r="R286" i="3" s="1"/>
  <c r="R285" i="3" s="1"/>
  <c r="R284" i="3" s="1"/>
  <c r="R283" i="3" s="1"/>
  <c r="R282" i="3" s="1"/>
  <c r="R281" i="3" s="1"/>
  <c r="R280" i="3" s="1"/>
  <c r="R279" i="3" s="1"/>
  <c r="R278" i="3" s="1"/>
  <c r="R277" i="3" s="1"/>
  <c r="R276" i="3" s="1"/>
  <c r="R275" i="3" s="1"/>
  <c r="R274" i="3" s="1"/>
  <c r="R273" i="3" s="1"/>
  <c r="R272" i="3" s="1"/>
  <c r="R271" i="3" s="1"/>
  <c r="R270" i="3" s="1"/>
  <c r="R269" i="3" s="1"/>
  <c r="R268" i="3" s="1"/>
  <c r="R267" i="3" s="1"/>
  <c r="R266" i="3" s="1"/>
  <c r="R265" i="3" s="1"/>
  <c r="R264" i="3" s="1"/>
  <c r="R263" i="3" s="1"/>
  <c r="R262" i="3" s="1"/>
  <c r="R261" i="3" s="1"/>
  <c r="O288" i="3"/>
  <c r="K288" i="3"/>
  <c r="G288" i="3"/>
  <c r="AQ287" i="3"/>
  <c r="AM287" i="3"/>
  <c r="AI287" i="3"/>
  <c r="AE287" i="3"/>
  <c r="AA287" i="3"/>
  <c r="W287" i="3"/>
  <c r="S287" i="3"/>
  <c r="O287" i="3"/>
  <c r="K287" i="3"/>
  <c r="G287" i="3"/>
  <c r="AQ286" i="3"/>
  <c r="AM286" i="3"/>
  <c r="AI286" i="3"/>
  <c r="AE286" i="3"/>
  <c r="AA286" i="3"/>
  <c r="W286" i="3"/>
  <c r="S286" i="3"/>
  <c r="O286" i="3"/>
  <c r="K286" i="3"/>
  <c r="G286" i="3"/>
  <c r="AQ285" i="3"/>
  <c r="AM285" i="3"/>
  <c r="AI285" i="3"/>
  <c r="AE285" i="3"/>
  <c r="AA285" i="3"/>
  <c r="W285" i="3"/>
  <c r="S285" i="3"/>
  <c r="O285" i="3"/>
  <c r="K285" i="3"/>
  <c r="G285" i="3"/>
  <c r="AQ284" i="3"/>
  <c r="AM284" i="3"/>
  <c r="AI284" i="3"/>
  <c r="AE284" i="3"/>
  <c r="AA284" i="3"/>
  <c r="W284" i="3"/>
  <c r="S284" i="3"/>
  <c r="O284" i="3"/>
  <c r="K284" i="3"/>
  <c r="G284" i="3"/>
  <c r="AQ283" i="3"/>
  <c r="AM283" i="3"/>
  <c r="AI283" i="3"/>
  <c r="AE283" i="3"/>
  <c r="AA283" i="3"/>
  <c r="W283" i="3"/>
  <c r="S283" i="3"/>
  <c r="O283" i="3"/>
  <c r="K283" i="3"/>
  <c r="G283" i="3"/>
  <c r="AQ282" i="3"/>
  <c r="AM282" i="3"/>
  <c r="AI282" i="3"/>
  <c r="AE282" i="3"/>
  <c r="AA282" i="3"/>
  <c r="W282" i="3"/>
  <c r="S282" i="3"/>
  <c r="O282" i="3"/>
  <c r="K282" i="3"/>
  <c r="G282" i="3"/>
  <c r="AQ281" i="3"/>
  <c r="AM281" i="3"/>
  <c r="AI281" i="3"/>
  <c r="AE281" i="3"/>
  <c r="AA281" i="3"/>
  <c r="W281" i="3"/>
  <c r="S281" i="3"/>
  <c r="O281" i="3"/>
  <c r="K281" i="3"/>
  <c r="G281" i="3"/>
  <c r="AQ280" i="3"/>
  <c r="AM280" i="3"/>
  <c r="AI280" i="3"/>
  <c r="AE280" i="3"/>
  <c r="AA280" i="3"/>
  <c r="W280" i="3"/>
  <c r="S280" i="3"/>
  <c r="O280" i="3"/>
  <c r="K280" i="3"/>
  <c r="G280" i="3"/>
  <c r="AQ279" i="3"/>
  <c r="AM279" i="3"/>
  <c r="AI279" i="3"/>
  <c r="AE279" i="3"/>
  <c r="AA279" i="3"/>
  <c r="W279" i="3"/>
  <c r="S279" i="3"/>
  <c r="O279" i="3"/>
  <c r="K279" i="3"/>
  <c r="G279" i="3"/>
  <c r="AQ278" i="3"/>
  <c r="AM278" i="3"/>
  <c r="AI278" i="3"/>
  <c r="AE278" i="3"/>
  <c r="AA278" i="3"/>
  <c r="W278" i="3"/>
  <c r="S278" i="3"/>
  <c r="O278" i="3"/>
  <c r="K278" i="3"/>
  <c r="G278" i="3"/>
  <c r="AQ277" i="3"/>
  <c r="AM277" i="3"/>
  <c r="AI277" i="3"/>
  <c r="AE277" i="3"/>
  <c r="AA277" i="3"/>
  <c r="W277" i="3"/>
  <c r="S277" i="3"/>
  <c r="O277" i="3"/>
  <c r="K277" i="3"/>
  <c r="G277" i="3"/>
  <c r="AQ276" i="3"/>
  <c r="AM276" i="3"/>
  <c r="AI276" i="3"/>
  <c r="AE276" i="3"/>
  <c r="AA276" i="3"/>
  <c r="W276" i="3"/>
  <c r="S276" i="3"/>
  <c r="O276" i="3"/>
  <c r="K276" i="3"/>
  <c r="G276" i="3"/>
  <c r="AQ275" i="3"/>
  <c r="AM275" i="3"/>
  <c r="AI275" i="3"/>
  <c r="AE275" i="3"/>
  <c r="AA275" i="3"/>
  <c r="W275" i="3"/>
  <c r="S275" i="3"/>
  <c r="O275" i="3"/>
  <c r="K275" i="3"/>
  <c r="G275" i="3"/>
  <c r="AQ274" i="3"/>
  <c r="AM274" i="3"/>
  <c r="AI274" i="3"/>
  <c r="AE274" i="3"/>
  <c r="AA274" i="3"/>
  <c r="W274" i="3"/>
  <c r="S274" i="3"/>
  <c r="O274" i="3"/>
  <c r="K274" i="3"/>
  <c r="G274" i="3"/>
  <c r="AQ273" i="3"/>
  <c r="AM273" i="3"/>
  <c r="AI273" i="3"/>
  <c r="AE273" i="3"/>
  <c r="AA273" i="3"/>
  <c r="W273" i="3"/>
  <c r="S273" i="3"/>
  <c r="O273" i="3"/>
  <c r="K273" i="3"/>
  <c r="G273" i="3"/>
  <c r="AQ272" i="3"/>
  <c r="AM272" i="3"/>
  <c r="AI272" i="3"/>
  <c r="AE272" i="3"/>
  <c r="AA272" i="3"/>
  <c r="W272" i="3"/>
  <c r="S272" i="3"/>
  <c r="O272" i="3"/>
  <c r="K272" i="3"/>
  <c r="G272" i="3"/>
  <c r="AQ271" i="3"/>
  <c r="AM271" i="3"/>
  <c r="AI271" i="3"/>
  <c r="AE271" i="3"/>
  <c r="AA271" i="3"/>
  <c r="W271" i="3"/>
  <c r="S271" i="3"/>
  <c r="O271" i="3"/>
  <c r="K271" i="3"/>
  <c r="G271" i="3"/>
  <c r="AQ270" i="3"/>
  <c r="AM270" i="3"/>
  <c r="AI270" i="3"/>
  <c r="AE270" i="3"/>
  <c r="AA270" i="3"/>
  <c r="W270" i="3"/>
  <c r="S270" i="3"/>
  <c r="O270" i="3"/>
  <c r="K270" i="3"/>
  <c r="G270" i="3"/>
  <c r="AQ269" i="3"/>
  <c r="AM269" i="3"/>
  <c r="AI269" i="3"/>
  <c r="AE269" i="3"/>
  <c r="AA269" i="3"/>
  <c r="W269" i="3"/>
  <c r="S269" i="3"/>
  <c r="O269" i="3"/>
  <c r="K269" i="3"/>
  <c r="G269" i="3"/>
  <c r="AQ268" i="3"/>
  <c r="AM268" i="3"/>
  <c r="AI268" i="3"/>
  <c r="AE268" i="3"/>
  <c r="AA268" i="3"/>
  <c r="W268" i="3"/>
  <c r="S268" i="3"/>
  <c r="O268" i="3"/>
  <c r="K268" i="3"/>
  <c r="G268" i="3"/>
  <c r="AQ267" i="3"/>
  <c r="AM267" i="3"/>
  <c r="AI267" i="3"/>
  <c r="AE267" i="3"/>
  <c r="AA267" i="3"/>
  <c r="W267" i="3"/>
  <c r="S267" i="3"/>
  <c r="O267" i="3"/>
  <c r="K267" i="3"/>
  <c r="G267" i="3"/>
  <c r="AQ266" i="3"/>
  <c r="AM266" i="3"/>
  <c r="AI266" i="3"/>
  <c r="AE266" i="3"/>
  <c r="AA266" i="3"/>
  <c r="W266" i="3"/>
  <c r="S266" i="3"/>
  <c r="O266" i="3"/>
  <c r="K266" i="3"/>
  <c r="G266" i="3"/>
  <c r="AQ265" i="3"/>
  <c r="AM265" i="3"/>
  <c r="AI265" i="3"/>
  <c r="AE265" i="3"/>
  <c r="AA265" i="3"/>
  <c r="W265" i="3"/>
  <c r="S265" i="3"/>
  <c r="O265" i="3"/>
  <c r="K265" i="3"/>
  <c r="G265" i="3"/>
  <c r="AQ264" i="3"/>
  <c r="AM264" i="3"/>
  <c r="AI264" i="3"/>
  <c r="AE264" i="3"/>
  <c r="AA264" i="3"/>
  <c r="W264" i="3"/>
  <c r="S264" i="3"/>
  <c r="O264" i="3"/>
  <c r="K264" i="3"/>
  <c r="G264" i="3"/>
  <c r="AQ263" i="3"/>
  <c r="AM263" i="3"/>
  <c r="AI263" i="3"/>
  <c r="AE263" i="3"/>
  <c r="AA263" i="3"/>
  <c r="W263" i="3"/>
  <c r="S263" i="3"/>
  <c r="O263" i="3"/>
  <c r="K263" i="3"/>
  <c r="G263" i="3"/>
  <c r="AQ262" i="3"/>
  <c r="AM262" i="3"/>
  <c r="AI262" i="3"/>
  <c r="AE262" i="3"/>
  <c r="AA262" i="3"/>
  <c r="W262" i="3"/>
  <c r="S262" i="3"/>
  <c r="O262" i="3"/>
  <c r="K262" i="3"/>
  <c r="G262" i="3"/>
  <c r="AQ261" i="3"/>
  <c r="AS261" i="3" s="1"/>
  <c r="AO261" i="3"/>
  <c r="AM261" i="3"/>
  <c r="AN261" i="3" s="1"/>
  <c r="AI261" i="3"/>
  <c r="AK261" i="3" s="1"/>
  <c r="AE261" i="3"/>
  <c r="AG261" i="3" s="1"/>
  <c r="AC261" i="3"/>
  <c r="AA261" i="3"/>
  <c r="AB261" i="3" s="1"/>
  <c r="W261" i="3"/>
  <c r="Y261" i="3" s="1"/>
  <c r="S261" i="3"/>
  <c r="U261" i="3" s="1"/>
  <c r="Q261" i="3"/>
  <c r="O261" i="3"/>
  <c r="P261" i="3" s="1"/>
  <c r="K261" i="3"/>
  <c r="M261" i="3" s="1"/>
  <c r="G261" i="3"/>
  <c r="I261" i="3" s="1"/>
  <c r="AQ256" i="3"/>
  <c r="AP256" i="3"/>
  <c r="AP255" i="3" s="1"/>
  <c r="AP254" i="3" s="1"/>
  <c r="AP253" i="3" s="1"/>
  <c r="AP252" i="3" s="1"/>
  <c r="AP251" i="3" s="1"/>
  <c r="AP250" i="3" s="1"/>
  <c r="AP249" i="3" s="1"/>
  <c r="AP248" i="3" s="1"/>
  <c r="AP247" i="3" s="1"/>
  <c r="AP246" i="3" s="1"/>
  <c r="AP245" i="3" s="1"/>
  <c r="AP244" i="3" s="1"/>
  <c r="AP243" i="3" s="1"/>
  <c r="AP242" i="3" s="1"/>
  <c r="AP241" i="3" s="1"/>
  <c r="AP240" i="3" s="1"/>
  <c r="AP239" i="3" s="1"/>
  <c r="AP238" i="3" s="1"/>
  <c r="AP237" i="3" s="1"/>
  <c r="AP236" i="3" s="1"/>
  <c r="AM256" i="3"/>
  <c r="AL256" i="3"/>
  <c r="AI256" i="3"/>
  <c r="AH256" i="3"/>
  <c r="AE256" i="3"/>
  <c r="AD256" i="3"/>
  <c r="AD255" i="3" s="1"/>
  <c r="AD254" i="3" s="1"/>
  <c r="AD253" i="3" s="1"/>
  <c r="AD252" i="3" s="1"/>
  <c r="AD251" i="3" s="1"/>
  <c r="AD250" i="3" s="1"/>
  <c r="AD249" i="3" s="1"/>
  <c r="AD248" i="3" s="1"/>
  <c r="AD247" i="3" s="1"/>
  <c r="AD246" i="3" s="1"/>
  <c r="AD245" i="3" s="1"/>
  <c r="AD244" i="3" s="1"/>
  <c r="AD243" i="3" s="1"/>
  <c r="AD242" i="3" s="1"/>
  <c r="AD241" i="3" s="1"/>
  <c r="AD240" i="3" s="1"/>
  <c r="AD239" i="3" s="1"/>
  <c r="AD238" i="3" s="1"/>
  <c r="AD237" i="3" s="1"/>
  <c r="AD236" i="3" s="1"/>
  <c r="AA256" i="3"/>
  <c r="Z256" i="3"/>
  <c r="W256" i="3"/>
  <c r="V256" i="3"/>
  <c r="S256" i="3"/>
  <c r="R256" i="3"/>
  <c r="R255" i="3" s="1"/>
  <c r="R254" i="3" s="1"/>
  <c r="R253" i="3" s="1"/>
  <c r="R252" i="3" s="1"/>
  <c r="R251" i="3" s="1"/>
  <c r="R250" i="3" s="1"/>
  <c r="R249" i="3" s="1"/>
  <c r="R248" i="3" s="1"/>
  <c r="R247" i="3" s="1"/>
  <c r="R246" i="3" s="1"/>
  <c r="R245" i="3" s="1"/>
  <c r="R244" i="3" s="1"/>
  <c r="R243" i="3" s="1"/>
  <c r="R242" i="3" s="1"/>
  <c r="R241" i="3" s="1"/>
  <c r="R240" i="3" s="1"/>
  <c r="R239" i="3" s="1"/>
  <c r="R238" i="3" s="1"/>
  <c r="R237" i="3" s="1"/>
  <c r="R236" i="3" s="1"/>
  <c r="O256" i="3"/>
  <c r="N256" i="3"/>
  <c r="K256" i="3"/>
  <c r="J256" i="3"/>
  <c r="G256" i="3"/>
  <c r="F256" i="3"/>
  <c r="F255" i="3" s="1"/>
  <c r="F254" i="3" s="1"/>
  <c r="F253" i="3" s="1"/>
  <c r="F252" i="3" s="1"/>
  <c r="F251" i="3" s="1"/>
  <c r="F250" i="3" s="1"/>
  <c r="F249" i="3" s="1"/>
  <c r="F248" i="3" s="1"/>
  <c r="F247" i="3" s="1"/>
  <c r="F246" i="3" s="1"/>
  <c r="F245" i="3" s="1"/>
  <c r="F244" i="3" s="1"/>
  <c r="F243" i="3" s="1"/>
  <c r="F242" i="3" s="1"/>
  <c r="F241" i="3" s="1"/>
  <c r="F240" i="3" s="1"/>
  <c r="F239" i="3" s="1"/>
  <c r="F238" i="3" s="1"/>
  <c r="F237" i="3" s="1"/>
  <c r="F236" i="3" s="1"/>
  <c r="AQ255" i="3"/>
  <c r="AM255" i="3"/>
  <c r="AL255" i="3"/>
  <c r="AI255" i="3"/>
  <c r="AH255" i="3"/>
  <c r="AH254" i="3" s="1"/>
  <c r="AH253" i="3" s="1"/>
  <c r="AH252" i="3" s="1"/>
  <c r="AH251" i="3" s="1"/>
  <c r="AH250" i="3" s="1"/>
  <c r="AH249" i="3" s="1"/>
  <c r="AH248" i="3" s="1"/>
  <c r="AH247" i="3" s="1"/>
  <c r="AH246" i="3" s="1"/>
  <c r="AH245" i="3" s="1"/>
  <c r="AH244" i="3" s="1"/>
  <c r="AH243" i="3" s="1"/>
  <c r="AH242" i="3" s="1"/>
  <c r="AH241" i="3" s="1"/>
  <c r="AH240" i="3" s="1"/>
  <c r="AH239" i="3" s="1"/>
  <c r="AH238" i="3" s="1"/>
  <c r="AH237" i="3" s="1"/>
  <c r="AH236" i="3" s="1"/>
  <c r="AH235" i="3" s="1"/>
  <c r="AE255" i="3"/>
  <c r="AA255" i="3"/>
  <c r="Z255" i="3"/>
  <c r="W255" i="3"/>
  <c r="V255" i="3"/>
  <c r="V254" i="3" s="1"/>
  <c r="V253" i="3" s="1"/>
  <c r="V252" i="3" s="1"/>
  <c r="V251" i="3" s="1"/>
  <c r="V250" i="3" s="1"/>
  <c r="V249" i="3" s="1"/>
  <c r="V248" i="3" s="1"/>
  <c r="V247" i="3" s="1"/>
  <c r="V246" i="3" s="1"/>
  <c r="V245" i="3" s="1"/>
  <c r="V244" i="3" s="1"/>
  <c r="V243" i="3" s="1"/>
  <c r="V242" i="3" s="1"/>
  <c r="V241" i="3" s="1"/>
  <c r="V240" i="3" s="1"/>
  <c r="V239" i="3" s="1"/>
  <c r="V238" i="3" s="1"/>
  <c r="V237" i="3" s="1"/>
  <c r="V236" i="3" s="1"/>
  <c r="V235" i="3" s="1"/>
  <c r="S255" i="3"/>
  <c r="O255" i="3"/>
  <c r="N255" i="3"/>
  <c r="K255" i="3"/>
  <c r="J255" i="3"/>
  <c r="J254" i="3" s="1"/>
  <c r="J253" i="3" s="1"/>
  <c r="J252" i="3" s="1"/>
  <c r="J251" i="3" s="1"/>
  <c r="J250" i="3" s="1"/>
  <c r="J249" i="3" s="1"/>
  <c r="J248" i="3" s="1"/>
  <c r="J247" i="3" s="1"/>
  <c r="J246" i="3" s="1"/>
  <c r="J245" i="3" s="1"/>
  <c r="J244" i="3" s="1"/>
  <c r="J243" i="3" s="1"/>
  <c r="J242" i="3" s="1"/>
  <c r="J241" i="3" s="1"/>
  <c r="J240" i="3" s="1"/>
  <c r="J239" i="3" s="1"/>
  <c r="J238" i="3" s="1"/>
  <c r="G255" i="3"/>
  <c r="AQ254" i="3"/>
  <c r="AM254" i="3"/>
  <c r="AL254" i="3"/>
  <c r="AL253" i="3" s="1"/>
  <c r="AL252" i="3" s="1"/>
  <c r="AL251" i="3" s="1"/>
  <c r="AL250" i="3" s="1"/>
  <c r="AL249" i="3" s="1"/>
  <c r="AL248" i="3" s="1"/>
  <c r="AL247" i="3" s="1"/>
  <c r="AL246" i="3" s="1"/>
  <c r="AL245" i="3" s="1"/>
  <c r="AL244" i="3" s="1"/>
  <c r="AL243" i="3" s="1"/>
  <c r="AL242" i="3" s="1"/>
  <c r="AL241" i="3" s="1"/>
  <c r="AL240" i="3" s="1"/>
  <c r="AL239" i="3" s="1"/>
  <c r="AL238" i="3" s="1"/>
  <c r="AL237" i="3" s="1"/>
  <c r="AI254" i="3"/>
  <c r="AE254" i="3"/>
  <c r="AA254" i="3"/>
  <c r="Z254" i="3"/>
  <c r="Z253" i="3" s="1"/>
  <c r="Z252" i="3" s="1"/>
  <c r="Z251" i="3" s="1"/>
  <c r="Z250" i="3" s="1"/>
  <c r="Z249" i="3" s="1"/>
  <c r="Z248" i="3" s="1"/>
  <c r="Z247" i="3" s="1"/>
  <c r="Z246" i="3" s="1"/>
  <c r="Z245" i="3" s="1"/>
  <c r="Z244" i="3" s="1"/>
  <c r="Z243" i="3" s="1"/>
  <c r="Z242" i="3" s="1"/>
  <c r="Z241" i="3" s="1"/>
  <c r="Z240" i="3" s="1"/>
  <c r="Z239" i="3" s="1"/>
  <c r="Z238" i="3" s="1"/>
  <c r="Z237" i="3" s="1"/>
  <c r="W254" i="3"/>
  <c r="S254" i="3"/>
  <c r="O254" i="3"/>
  <c r="N254" i="3"/>
  <c r="N253" i="3" s="1"/>
  <c r="N252" i="3" s="1"/>
  <c r="N251" i="3" s="1"/>
  <c r="N250" i="3" s="1"/>
  <c r="N249" i="3" s="1"/>
  <c r="N248" i="3" s="1"/>
  <c r="N247" i="3" s="1"/>
  <c r="N246" i="3" s="1"/>
  <c r="N245" i="3" s="1"/>
  <c r="N244" i="3" s="1"/>
  <c r="N243" i="3" s="1"/>
  <c r="N242" i="3" s="1"/>
  <c r="N241" i="3" s="1"/>
  <c r="N240" i="3" s="1"/>
  <c r="N239" i="3" s="1"/>
  <c r="N238" i="3" s="1"/>
  <c r="N237" i="3" s="1"/>
  <c r="N236" i="3" s="1"/>
  <c r="N235" i="3" s="1"/>
  <c r="N234" i="3" s="1"/>
  <c r="N233" i="3" s="1"/>
  <c r="N232" i="3" s="1"/>
  <c r="N231" i="3" s="1"/>
  <c r="N230" i="3" s="1"/>
  <c r="N229" i="3" s="1"/>
  <c r="N228" i="3" s="1"/>
  <c r="N227" i="3" s="1"/>
  <c r="N226" i="3" s="1"/>
  <c r="N225" i="3" s="1"/>
  <c r="N224" i="3" s="1"/>
  <c r="K254" i="3"/>
  <c r="G254" i="3"/>
  <c r="AQ253" i="3"/>
  <c r="AM253" i="3"/>
  <c r="AI253" i="3"/>
  <c r="AE253" i="3"/>
  <c r="AA253" i="3"/>
  <c r="W253" i="3"/>
  <c r="S253" i="3"/>
  <c r="O253" i="3"/>
  <c r="K253" i="3"/>
  <c r="G253" i="3"/>
  <c r="AQ252" i="3"/>
  <c r="AM252" i="3"/>
  <c r="AI252" i="3"/>
  <c r="AE252" i="3"/>
  <c r="AA252" i="3"/>
  <c r="W252" i="3"/>
  <c r="S252" i="3"/>
  <c r="O252" i="3"/>
  <c r="K252" i="3"/>
  <c r="G252" i="3"/>
  <c r="AQ251" i="3"/>
  <c r="AM251" i="3"/>
  <c r="AI251" i="3"/>
  <c r="AE251" i="3"/>
  <c r="AA251" i="3"/>
  <c r="W251" i="3"/>
  <c r="S251" i="3"/>
  <c r="O251" i="3"/>
  <c r="K251" i="3"/>
  <c r="G251" i="3"/>
  <c r="AQ250" i="3"/>
  <c r="AM250" i="3"/>
  <c r="AI250" i="3"/>
  <c r="AE250" i="3"/>
  <c r="AA250" i="3"/>
  <c r="W250" i="3"/>
  <c r="S250" i="3"/>
  <c r="O250" i="3"/>
  <c r="K250" i="3"/>
  <c r="G250" i="3"/>
  <c r="AQ249" i="3"/>
  <c r="AM249" i="3"/>
  <c r="AI249" i="3"/>
  <c r="AE249" i="3"/>
  <c r="AA249" i="3"/>
  <c r="W249" i="3"/>
  <c r="S249" i="3"/>
  <c r="O249" i="3"/>
  <c r="K249" i="3"/>
  <c r="G249" i="3"/>
  <c r="AQ248" i="3"/>
  <c r="AM248" i="3"/>
  <c r="AI248" i="3"/>
  <c r="AE248" i="3"/>
  <c r="AA248" i="3"/>
  <c r="W248" i="3"/>
  <c r="S248" i="3"/>
  <c r="O248" i="3"/>
  <c r="K248" i="3"/>
  <c r="G248" i="3"/>
  <c r="AQ247" i="3"/>
  <c r="AM247" i="3"/>
  <c r="AI247" i="3"/>
  <c r="AE247" i="3"/>
  <c r="AA247" i="3"/>
  <c r="W247" i="3"/>
  <c r="S247" i="3"/>
  <c r="O247" i="3"/>
  <c r="K247" i="3"/>
  <c r="G247" i="3"/>
  <c r="AQ246" i="3"/>
  <c r="AM246" i="3"/>
  <c r="AI246" i="3"/>
  <c r="AE246" i="3"/>
  <c r="AA246" i="3"/>
  <c r="W246" i="3"/>
  <c r="S246" i="3"/>
  <c r="O246" i="3"/>
  <c r="K246" i="3"/>
  <c r="G246" i="3"/>
  <c r="AQ245" i="3"/>
  <c r="AM245" i="3"/>
  <c r="AI245" i="3"/>
  <c r="AE245" i="3"/>
  <c r="AA245" i="3"/>
  <c r="W245" i="3"/>
  <c r="S245" i="3"/>
  <c r="O245" i="3"/>
  <c r="K245" i="3"/>
  <c r="G245" i="3"/>
  <c r="AQ244" i="3"/>
  <c r="AM244" i="3"/>
  <c r="AI244" i="3"/>
  <c r="AE244" i="3"/>
  <c r="AA244" i="3"/>
  <c r="W244" i="3"/>
  <c r="S244" i="3"/>
  <c r="O244" i="3"/>
  <c r="K244" i="3"/>
  <c r="G244" i="3"/>
  <c r="AQ243" i="3"/>
  <c r="AM243" i="3"/>
  <c r="AI243" i="3"/>
  <c r="AE243" i="3"/>
  <c r="AA243" i="3"/>
  <c r="W243" i="3"/>
  <c r="S243" i="3"/>
  <c r="O243" i="3"/>
  <c r="K243" i="3"/>
  <c r="G243" i="3"/>
  <c r="AQ242" i="3"/>
  <c r="AM242" i="3"/>
  <c r="AI242" i="3"/>
  <c r="AE242" i="3"/>
  <c r="AA242" i="3"/>
  <c r="W242" i="3"/>
  <c r="S242" i="3"/>
  <c r="O242" i="3"/>
  <c r="K242" i="3"/>
  <c r="G242" i="3"/>
  <c r="AQ241" i="3"/>
  <c r="AM241" i="3"/>
  <c r="AI241" i="3"/>
  <c r="AE241" i="3"/>
  <c r="AA241" i="3"/>
  <c r="W241" i="3"/>
  <c r="S241" i="3"/>
  <c r="O241" i="3"/>
  <c r="K241" i="3"/>
  <c r="G241" i="3"/>
  <c r="AQ240" i="3"/>
  <c r="AM240" i="3"/>
  <c r="AI240" i="3"/>
  <c r="AE240" i="3"/>
  <c r="AA240" i="3"/>
  <c r="W240" i="3"/>
  <c r="S240" i="3"/>
  <c r="O240" i="3"/>
  <c r="K240" i="3"/>
  <c r="G240" i="3"/>
  <c r="AQ239" i="3"/>
  <c r="AM239" i="3"/>
  <c r="AI239" i="3"/>
  <c r="AE239" i="3"/>
  <c r="AA239" i="3"/>
  <c r="W239" i="3"/>
  <c r="S239" i="3"/>
  <c r="O239" i="3"/>
  <c r="K239" i="3"/>
  <c r="G239" i="3"/>
  <c r="AQ238" i="3"/>
  <c r="AM238" i="3"/>
  <c r="AI238" i="3"/>
  <c r="AE238" i="3"/>
  <c r="AA238" i="3"/>
  <c r="W238" i="3"/>
  <c r="S238" i="3"/>
  <c r="O238" i="3"/>
  <c r="K238" i="3"/>
  <c r="G238" i="3"/>
  <c r="AQ237" i="3"/>
  <c r="AM237" i="3"/>
  <c r="AI237" i="3"/>
  <c r="AE237" i="3"/>
  <c r="AA237" i="3"/>
  <c r="W237" i="3"/>
  <c r="S237" i="3"/>
  <c r="O237" i="3"/>
  <c r="K237" i="3"/>
  <c r="J237" i="3"/>
  <c r="J236" i="3" s="1"/>
  <c r="G237" i="3"/>
  <c r="AQ236" i="3"/>
  <c r="AM236" i="3"/>
  <c r="AL236" i="3"/>
  <c r="AL235" i="3" s="1"/>
  <c r="AL234" i="3" s="1"/>
  <c r="AL233" i="3" s="1"/>
  <c r="AL232" i="3" s="1"/>
  <c r="AL231" i="3" s="1"/>
  <c r="AL230" i="3" s="1"/>
  <c r="AL229" i="3" s="1"/>
  <c r="AL228" i="3" s="1"/>
  <c r="AL227" i="3" s="1"/>
  <c r="AL226" i="3" s="1"/>
  <c r="AL225" i="3" s="1"/>
  <c r="AL224" i="3" s="1"/>
  <c r="AI236" i="3"/>
  <c r="AE236" i="3"/>
  <c r="AA236" i="3"/>
  <c r="Z236" i="3"/>
  <c r="Z235" i="3" s="1"/>
  <c r="W236" i="3"/>
  <c r="S236" i="3"/>
  <c r="O236" i="3"/>
  <c r="K236" i="3"/>
  <c r="G236" i="3"/>
  <c r="AQ235" i="3"/>
  <c r="AP235" i="3"/>
  <c r="AP234" i="3" s="1"/>
  <c r="AM235" i="3"/>
  <c r="AI235" i="3"/>
  <c r="AE235" i="3"/>
  <c r="AD235" i="3"/>
  <c r="AD234" i="3" s="1"/>
  <c r="AA235" i="3"/>
  <c r="W235" i="3"/>
  <c r="S235" i="3"/>
  <c r="R235" i="3"/>
  <c r="R234" i="3" s="1"/>
  <c r="O235" i="3"/>
  <c r="K235" i="3"/>
  <c r="J235" i="3"/>
  <c r="J234" i="3" s="1"/>
  <c r="J233" i="3" s="1"/>
  <c r="J232" i="3" s="1"/>
  <c r="J231" i="3" s="1"/>
  <c r="J230" i="3" s="1"/>
  <c r="J229" i="3" s="1"/>
  <c r="J228" i="3" s="1"/>
  <c r="J227" i="3" s="1"/>
  <c r="J226" i="3" s="1"/>
  <c r="J225" i="3" s="1"/>
  <c r="J224" i="3" s="1"/>
  <c r="G235" i="3"/>
  <c r="F235" i="3"/>
  <c r="F234" i="3" s="1"/>
  <c r="F233" i="3" s="1"/>
  <c r="F232" i="3" s="1"/>
  <c r="F231" i="3" s="1"/>
  <c r="F230" i="3" s="1"/>
  <c r="F229" i="3" s="1"/>
  <c r="F228" i="3" s="1"/>
  <c r="F227" i="3" s="1"/>
  <c r="F226" i="3" s="1"/>
  <c r="F225" i="3" s="1"/>
  <c r="F224" i="3" s="1"/>
  <c r="AQ234" i="3"/>
  <c r="AM234" i="3"/>
  <c r="AI234" i="3"/>
  <c r="AH234" i="3"/>
  <c r="AH233" i="3" s="1"/>
  <c r="AH232" i="3" s="1"/>
  <c r="AH231" i="3" s="1"/>
  <c r="AH230" i="3" s="1"/>
  <c r="AH229" i="3" s="1"/>
  <c r="AH228" i="3" s="1"/>
  <c r="AH227" i="3" s="1"/>
  <c r="AH226" i="3" s="1"/>
  <c r="AH225" i="3" s="1"/>
  <c r="AH224" i="3" s="1"/>
  <c r="AE234" i="3"/>
  <c r="AA234" i="3"/>
  <c r="Z234" i="3"/>
  <c r="Z233" i="3" s="1"/>
  <c r="Z232" i="3" s="1"/>
  <c r="Z231" i="3" s="1"/>
  <c r="Z230" i="3" s="1"/>
  <c r="Z229" i="3" s="1"/>
  <c r="Z228" i="3" s="1"/>
  <c r="Z227" i="3" s="1"/>
  <c r="Z226" i="3" s="1"/>
  <c r="Z225" i="3" s="1"/>
  <c r="Z224" i="3" s="1"/>
  <c r="W234" i="3"/>
  <c r="V234" i="3"/>
  <c r="V233" i="3" s="1"/>
  <c r="S234" i="3"/>
  <c r="O234" i="3"/>
  <c r="K234" i="3"/>
  <c r="G234" i="3"/>
  <c r="AQ233" i="3"/>
  <c r="AP233" i="3"/>
  <c r="AM233" i="3"/>
  <c r="AI233" i="3"/>
  <c r="AE233" i="3"/>
  <c r="AD233" i="3"/>
  <c r="AD232" i="3" s="1"/>
  <c r="AD231" i="3" s="1"/>
  <c r="AD230" i="3" s="1"/>
  <c r="AD229" i="3" s="1"/>
  <c r="AD228" i="3" s="1"/>
  <c r="AD227" i="3" s="1"/>
  <c r="AD226" i="3" s="1"/>
  <c r="AD225" i="3" s="1"/>
  <c r="AD224" i="3" s="1"/>
  <c r="AA233" i="3"/>
  <c r="W233" i="3"/>
  <c r="S233" i="3"/>
  <c r="R233" i="3"/>
  <c r="R232" i="3" s="1"/>
  <c r="R231" i="3" s="1"/>
  <c r="R230" i="3" s="1"/>
  <c r="R229" i="3" s="1"/>
  <c r="R228" i="3" s="1"/>
  <c r="R227" i="3" s="1"/>
  <c r="R226" i="3" s="1"/>
  <c r="R225" i="3" s="1"/>
  <c r="R224" i="3" s="1"/>
  <c r="O233" i="3"/>
  <c r="K233" i="3"/>
  <c r="G233" i="3"/>
  <c r="AQ232" i="3"/>
  <c r="AP232" i="3"/>
  <c r="AP231" i="3" s="1"/>
  <c r="AM232" i="3"/>
  <c r="AI232" i="3"/>
  <c r="AE232" i="3"/>
  <c r="AA232" i="3"/>
  <c r="W232" i="3"/>
  <c r="V232" i="3"/>
  <c r="S232" i="3"/>
  <c r="O232" i="3"/>
  <c r="K232" i="3"/>
  <c r="G232" i="3"/>
  <c r="AQ231" i="3"/>
  <c r="AM231" i="3"/>
  <c r="AI231" i="3"/>
  <c r="AE231" i="3"/>
  <c r="AA231" i="3"/>
  <c r="W231" i="3"/>
  <c r="V231" i="3"/>
  <c r="V230" i="3" s="1"/>
  <c r="V229" i="3" s="1"/>
  <c r="V228" i="3" s="1"/>
  <c r="V227" i="3" s="1"/>
  <c r="V226" i="3" s="1"/>
  <c r="V225" i="3" s="1"/>
  <c r="V224" i="3" s="1"/>
  <c r="S231" i="3"/>
  <c r="O231" i="3"/>
  <c r="K231" i="3"/>
  <c r="G231" i="3"/>
  <c r="AQ230" i="3"/>
  <c r="AP230" i="3"/>
  <c r="AP229" i="3" s="1"/>
  <c r="AP228" i="3" s="1"/>
  <c r="AP227" i="3" s="1"/>
  <c r="AP226" i="3" s="1"/>
  <c r="AP225" i="3" s="1"/>
  <c r="AP224" i="3" s="1"/>
  <c r="AM230" i="3"/>
  <c r="AI230" i="3"/>
  <c r="AE230" i="3"/>
  <c r="AA230" i="3"/>
  <c r="W230" i="3"/>
  <c r="S230" i="3"/>
  <c r="O230" i="3"/>
  <c r="K230" i="3"/>
  <c r="G230" i="3"/>
  <c r="AQ229" i="3"/>
  <c r="AM229" i="3"/>
  <c r="AI229" i="3"/>
  <c r="AE229" i="3"/>
  <c r="AA229" i="3"/>
  <c r="W229" i="3"/>
  <c r="S229" i="3"/>
  <c r="O229" i="3"/>
  <c r="K229" i="3"/>
  <c r="G229" i="3"/>
  <c r="AQ228" i="3"/>
  <c r="AM228" i="3"/>
  <c r="AI228" i="3"/>
  <c r="AE228" i="3"/>
  <c r="AA228" i="3"/>
  <c r="W228" i="3"/>
  <c r="S228" i="3"/>
  <c r="O228" i="3"/>
  <c r="K228" i="3"/>
  <c r="G228" i="3"/>
  <c r="AQ227" i="3"/>
  <c r="AM227" i="3"/>
  <c r="AI227" i="3"/>
  <c r="AE227" i="3"/>
  <c r="AA227" i="3"/>
  <c r="W227" i="3"/>
  <c r="S227" i="3"/>
  <c r="O227" i="3"/>
  <c r="K227" i="3"/>
  <c r="G227" i="3"/>
  <c r="AQ226" i="3"/>
  <c r="AM226" i="3"/>
  <c r="AI226" i="3"/>
  <c r="AE226" i="3"/>
  <c r="AA226" i="3"/>
  <c r="W226" i="3"/>
  <c r="S226" i="3"/>
  <c r="O226" i="3"/>
  <c r="K226" i="3"/>
  <c r="G226" i="3"/>
  <c r="AQ225" i="3"/>
  <c r="AM225" i="3"/>
  <c r="AI225" i="3"/>
  <c r="AE225" i="3"/>
  <c r="AA225" i="3"/>
  <c r="W225" i="3"/>
  <c r="S225" i="3"/>
  <c r="O225" i="3"/>
  <c r="K225" i="3"/>
  <c r="G225" i="3"/>
  <c r="AQ224" i="3"/>
  <c r="AS224" i="3" s="1"/>
  <c r="AM224" i="3"/>
  <c r="AO224" i="3" s="1"/>
  <c r="AI224" i="3"/>
  <c r="AJ224" i="3" s="1"/>
  <c r="AE224" i="3"/>
  <c r="AG224" i="3" s="1"/>
  <c r="AA224" i="3"/>
  <c r="AC224" i="3" s="1"/>
  <c r="W224" i="3"/>
  <c r="X224" i="3" s="1"/>
  <c r="S224" i="3"/>
  <c r="U224" i="3" s="1"/>
  <c r="O224" i="3"/>
  <c r="Q224" i="3" s="1"/>
  <c r="K224" i="3"/>
  <c r="L224" i="3" s="1"/>
  <c r="G224" i="3"/>
  <c r="I224" i="3" s="1"/>
  <c r="AQ219" i="3"/>
  <c r="AP219" i="3"/>
  <c r="AP218" i="3" s="1"/>
  <c r="AP217" i="3" s="1"/>
  <c r="AP216" i="3" s="1"/>
  <c r="AP215" i="3" s="1"/>
  <c r="AP214" i="3" s="1"/>
  <c r="AP213" i="3" s="1"/>
  <c r="AP212" i="3" s="1"/>
  <c r="AP211" i="3" s="1"/>
  <c r="AP210" i="3" s="1"/>
  <c r="AP209" i="3" s="1"/>
  <c r="AP208" i="3" s="1"/>
  <c r="AP207" i="3" s="1"/>
  <c r="AP206" i="3" s="1"/>
  <c r="AP205" i="3" s="1"/>
  <c r="AP204" i="3" s="1"/>
  <c r="AP203" i="3" s="1"/>
  <c r="AP202" i="3" s="1"/>
  <c r="AM219" i="3"/>
  <c r="AL219" i="3"/>
  <c r="AI219" i="3"/>
  <c r="AH219" i="3"/>
  <c r="AE219" i="3"/>
  <c r="AD219" i="3"/>
  <c r="AD218" i="3" s="1"/>
  <c r="AD217" i="3" s="1"/>
  <c r="AD216" i="3" s="1"/>
  <c r="AD215" i="3" s="1"/>
  <c r="AD214" i="3" s="1"/>
  <c r="AD213" i="3" s="1"/>
  <c r="AD212" i="3" s="1"/>
  <c r="AD211" i="3" s="1"/>
  <c r="AD210" i="3" s="1"/>
  <c r="AD209" i="3" s="1"/>
  <c r="AD208" i="3" s="1"/>
  <c r="AD207" i="3" s="1"/>
  <c r="AD206" i="3" s="1"/>
  <c r="AD205" i="3" s="1"/>
  <c r="AD204" i="3" s="1"/>
  <c r="AD203" i="3" s="1"/>
  <c r="AD202" i="3" s="1"/>
  <c r="AA219" i="3"/>
  <c r="Z219" i="3"/>
  <c r="W219" i="3"/>
  <c r="V219" i="3"/>
  <c r="S219" i="3"/>
  <c r="R219" i="3"/>
  <c r="R218" i="3" s="1"/>
  <c r="R217" i="3" s="1"/>
  <c r="R216" i="3" s="1"/>
  <c r="R215" i="3" s="1"/>
  <c r="R214" i="3" s="1"/>
  <c r="R213" i="3" s="1"/>
  <c r="R212" i="3" s="1"/>
  <c r="R211" i="3" s="1"/>
  <c r="R210" i="3" s="1"/>
  <c r="R209" i="3" s="1"/>
  <c r="R208" i="3" s="1"/>
  <c r="R207" i="3" s="1"/>
  <c r="R206" i="3" s="1"/>
  <c r="R205" i="3" s="1"/>
  <c r="R204" i="3" s="1"/>
  <c r="R203" i="3" s="1"/>
  <c r="R202" i="3" s="1"/>
  <c r="O219" i="3"/>
  <c r="N219" i="3"/>
  <c r="K219" i="3"/>
  <c r="J219" i="3"/>
  <c r="G219" i="3"/>
  <c r="F219" i="3"/>
  <c r="F218" i="3" s="1"/>
  <c r="F217" i="3" s="1"/>
  <c r="F216" i="3" s="1"/>
  <c r="F215" i="3" s="1"/>
  <c r="F214" i="3" s="1"/>
  <c r="F213" i="3" s="1"/>
  <c r="F212" i="3" s="1"/>
  <c r="F211" i="3" s="1"/>
  <c r="F210" i="3" s="1"/>
  <c r="F209" i="3" s="1"/>
  <c r="F208" i="3" s="1"/>
  <c r="F207" i="3" s="1"/>
  <c r="F206" i="3" s="1"/>
  <c r="F205" i="3" s="1"/>
  <c r="F204" i="3" s="1"/>
  <c r="F203" i="3" s="1"/>
  <c r="F202" i="3" s="1"/>
  <c r="AQ218" i="3"/>
  <c r="AM218" i="3"/>
  <c r="AL218" i="3"/>
  <c r="AI218" i="3"/>
  <c r="AH218" i="3"/>
  <c r="AH217" i="3" s="1"/>
  <c r="AH216" i="3" s="1"/>
  <c r="AH215" i="3" s="1"/>
  <c r="AH214" i="3" s="1"/>
  <c r="AH213" i="3" s="1"/>
  <c r="AH212" i="3" s="1"/>
  <c r="AH211" i="3" s="1"/>
  <c r="AH210" i="3" s="1"/>
  <c r="AH209" i="3" s="1"/>
  <c r="AH208" i="3" s="1"/>
  <c r="AH207" i="3" s="1"/>
  <c r="AH206" i="3" s="1"/>
  <c r="AH205" i="3" s="1"/>
  <c r="AH204" i="3" s="1"/>
  <c r="AH203" i="3" s="1"/>
  <c r="AH202" i="3" s="1"/>
  <c r="AH201" i="3" s="1"/>
  <c r="AE218" i="3"/>
  <c r="AA218" i="3"/>
  <c r="Z218" i="3"/>
  <c r="W218" i="3"/>
  <c r="V218" i="3"/>
  <c r="V217" i="3" s="1"/>
  <c r="V216" i="3" s="1"/>
  <c r="V215" i="3" s="1"/>
  <c r="V214" i="3" s="1"/>
  <c r="V213" i="3" s="1"/>
  <c r="V212" i="3" s="1"/>
  <c r="V211" i="3" s="1"/>
  <c r="V210" i="3" s="1"/>
  <c r="V209" i="3" s="1"/>
  <c r="V208" i="3" s="1"/>
  <c r="V207" i="3" s="1"/>
  <c r="V206" i="3" s="1"/>
  <c r="V205" i="3" s="1"/>
  <c r="V204" i="3" s="1"/>
  <c r="V203" i="3" s="1"/>
  <c r="V202" i="3" s="1"/>
  <c r="V201" i="3" s="1"/>
  <c r="S218" i="3"/>
  <c r="O218" i="3"/>
  <c r="N218" i="3"/>
  <c r="K218" i="3"/>
  <c r="J218" i="3"/>
  <c r="J217" i="3" s="1"/>
  <c r="J216" i="3" s="1"/>
  <c r="J215" i="3" s="1"/>
  <c r="J214" i="3" s="1"/>
  <c r="J213" i="3" s="1"/>
  <c r="J212" i="3" s="1"/>
  <c r="J211" i="3" s="1"/>
  <c r="J210" i="3" s="1"/>
  <c r="J209" i="3" s="1"/>
  <c r="J208" i="3" s="1"/>
  <c r="J207" i="3" s="1"/>
  <c r="J206" i="3" s="1"/>
  <c r="J205" i="3" s="1"/>
  <c r="J204" i="3" s="1"/>
  <c r="J203" i="3" s="1"/>
  <c r="J202" i="3" s="1"/>
  <c r="J201" i="3" s="1"/>
  <c r="G218" i="3"/>
  <c r="AQ217" i="3"/>
  <c r="AM217" i="3"/>
  <c r="AL217" i="3"/>
  <c r="AL216" i="3" s="1"/>
  <c r="AL215" i="3" s="1"/>
  <c r="AL214" i="3" s="1"/>
  <c r="AL213" i="3" s="1"/>
  <c r="AL212" i="3" s="1"/>
  <c r="AL211" i="3" s="1"/>
  <c r="AL210" i="3" s="1"/>
  <c r="AL209" i="3" s="1"/>
  <c r="AL208" i="3" s="1"/>
  <c r="AL207" i="3" s="1"/>
  <c r="AL206" i="3" s="1"/>
  <c r="AL205" i="3" s="1"/>
  <c r="AL204" i="3" s="1"/>
  <c r="AL203" i="3" s="1"/>
  <c r="AL202" i="3" s="1"/>
  <c r="AL201" i="3" s="1"/>
  <c r="AL200" i="3" s="1"/>
  <c r="AI217" i="3"/>
  <c r="AE217" i="3"/>
  <c r="AA217" i="3"/>
  <c r="Z217" i="3"/>
  <c r="Z216" i="3" s="1"/>
  <c r="Z215" i="3" s="1"/>
  <c r="Z214" i="3" s="1"/>
  <c r="Z213" i="3" s="1"/>
  <c r="Z212" i="3" s="1"/>
  <c r="Z211" i="3" s="1"/>
  <c r="Z210" i="3" s="1"/>
  <c r="Z209" i="3" s="1"/>
  <c r="Z208" i="3" s="1"/>
  <c r="Z207" i="3" s="1"/>
  <c r="Z206" i="3" s="1"/>
  <c r="Z205" i="3" s="1"/>
  <c r="Z204" i="3" s="1"/>
  <c r="Z203" i="3" s="1"/>
  <c r="W217" i="3"/>
  <c r="S217" i="3"/>
  <c r="O217" i="3"/>
  <c r="N217" i="3"/>
  <c r="N216" i="3" s="1"/>
  <c r="N215" i="3" s="1"/>
  <c r="N214" i="3" s="1"/>
  <c r="N213" i="3" s="1"/>
  <c r="N212" i="3" s="1"/>
  <c r="N211" i="3" s="1"/>
  <c r="N210" i="3" s="1"/>
  <c r="N209" i="3" s="1"/>
  <c r="N208" i="3" s="1"/>
  <c r="N207" i="3" s="1"/>
  <c r="N206" i="3" s="1"/>
  <c r="N205" i="3" s="1"/>
  <c r="N204" i="3" s="1"/>
  <c r="N203" i="3" s="1"/>
  <c r="N202" i="3" s="1"/>
  <c r="N201" i="3" s="1"/>
  <c r="N200" i="3" s="1"/>
  <c r="N199" i="3" s="1"/>
  <c r="N198" i="3" s="1"/>
  <c r="N197" i="3" s="1"/>
  <c r="N196" i="3" s="1"/>
  <c r="N195" i="3" s="1"/>
  <c r="N194" i="3" s="1"/>
  <c r="N193" i="3" s="1"/>
  <c r="N192" i="3" s="1"/>
  <c r="N191" i="3" s="1"/>
  <c r="N190" i="3" s="1"/>
  <c r="N189" i="3" s="1"/>
  <c r="N188" i="3" s="1"/>
  <c r="N187" i="3" s="1"/>
  <c r="K217" i="3"/>
  <c r="G217" i="3"/>
  <c r="AQ216" i="3"/>
  <c r="AM216" i="3"/>
  <c r="AI216" i="3"/>
  <c r="AE216" i="3"/>
  <c r="AA216" i="3"/>
  <c r="W216" i="3"/>
  <c r="S216" i="3"/>
  <c r="O216" i="3"/>
  <c r="K216" i="3"/>
  <c r="G216" i="3"/>
  <c r="AQ215" i="3"/>
  <c r="AM215" i="3"/>
  <c r="AI215" i="3"/>
  <c r="AE215" i="3"/>
  <c r="AA215" i="3"/>
  <c r="W215" i="3"/>
  <c r="S215" i="3"/>
  <c r="O215" i="3"/>
  <c r="K215" i="3"/>
  <c r="G215" i="3"/>
  <c r="AQ214" i="3"/>
  <c r="AM214" i="3"/>
  <c r="AI214" i="3"/>
  <c r="AE214" i="3"/>
  <c r="AA214" i="3"/>
  <c r="W214" i="3"/>
  <c r="S214" i="3"/>
  <c r="O214" i="3"/>
  <c r="K214" i="3"/>
  <c r="G214" i="3"/>
  <c r="AQ213" i="3"/>
  <c r="AM213" i="3"/>
  <c r="AI213" i="3"/>
  <c r="AE213" i="3"/>
  <c r="AA213" i="3"/>
  <c r="W213" i="3"/>
  <c r="S213" i="3"/>
  <c r="O213" i="3"/>
  <c r="K213" i="3"/>
  <c r="G213" i="3"/>
  <c r="AQ212" i="3"/>
  <c r="AM212" i="3"/>
  <c r="AI212" i="3"/>
  <c r="AE212" i="3"/>
  <c r="AA212" i="3"/>
  <c r="W212" i="3"/>
  <c r="S212" i="3"/>
  <c r="O212" i="3"/>
  <c r="K212" i="3"/>
  <c r="G212" i="3"/>
  <c r="AQ211" i="3"/>
  <c r="AM211" i="3"/>
  <c r="AI211" i="3"/>
  <c r="AE211" i="3"/>
  <c r="AA211" i="3"/>
  <c r="W211" i="3"/>
  <c r="S211" i="3"/>
  <c r="O211" i="3"/>
  <c r="K211" i="3"/>
  <c r="G211" i="3"/>
  <c r="AQ210" i="3"/>
  <c r="AM210" i="3"/>
  <c r="AI210" i="3"/>
  <c r="AE210" i="3"/>
  <c r="AA210" i="3"/>
  <c r="W210" i="3"/>
  <c r="S210" i="3"/>
  <c r="O210" i="3"/>
  <c r="K210" i="3"/>
  <c r="G210" i="3"/>
  <c r="AQ209" i="3"/>
  <c r="AM209" i="3"/>
  <c r="AI209" i="3"/>
  <c r="AE209" i="3"/>
  <c r="AA209" i="3"/>
  <c r="W209" i="3"/>
  <c r="S209" i="3"/>
  <c r="O209" i="3"/>
  <c r="K209" i="3"/>
  <c r="G209" i="3"/>
  <c r="AQ208" i="3"/>
  <c r="AM208" i="3"/>
  <c r="AI208" i="3"/>
  <c r="AE208" i="3"/>
  <c r="AA208" i="3"/>
  <c r="W208" i="3"/>
  <c r="S208" i="3"/>
  <c r="O208" i="3"/>
  <c r="K208" i="3"/>
  <c r="G208" i="3"/>
  <c r="AQ207" i="3"/>
  <c r="AM207" i="3"/>
  <c r="AI207" i="3"/>
  <c r="AE207" i="3"/>
  <c r="AA207" i="3"/>
  <c r="W207" i="3"/>
  <c r="S207" i="3"/>
  <c r="O207" i="3"/>
  <c r="K207" i="3"/>
  <c r="G207" i="3"/>
  <c r="AQ206" i="3"/>
  <c r="AM206" i="3"/>
  <c r="AI206" i="3"/>
  <c r="AE206" i="3"/>
  <c r="AA206" i="3"/>
  <c r="W206" i="3"/>
  <c r="S206" i="3"/>
  <c r="O206" i="3"/>
  <c r="K206" i="3"/>
  <c r="G206" i="3"/>
  <c r="AQ205" i="3"/>
  <c r="AM205" i="3"/>
  <c r="AI205" i="3"/>
  <c r="AE205" i="3"/>
  <c r="AA205" i="3"/>
  <c r="W205" i="3"/>
  <c r="S205" i="3"/>
  <c r="O205" i="3"/>
  <c r="K205" i="3"/>
  <c r="G205" i="3"/>
  <c r="AQ204" i="3"/>
  <c r="AM204" i="3"/>
  <c r="AI204" i="3"/>
  <c r="AE204" i="3"/>
  <c r="AA204" i="3"/>
  <c r="W204" i="3"/>
  <c r="S204" i="3"/>
  <c r="O204" i="3"/>
  <c r="K204" i="3"/>
  <c r="G204" i="3"/>
  <c r="AQ203" i="3"/>
  <c r="AM203" i="3"/>
  <c r="AI203" i="3"/>
  <c r="AE203" i="3"/>
  <c r="AA203" i="3"/>
  <c r="W203" i="3"/>
  <c r="S203" i="3"/>
  <c r="O203" i="3"/>
  <c r="K203" i="3"/>
  <c r="G203" i="3"/>
  <c r="AQ202" i="3"/>
  <c r="AM202" i="3"/>
  <c r="AI202" i="3"/>
  <c r="AE202" i="3"/>
  <c r="AA202" i="3"/>
  <c r="Z202" i="3"/>
  <c r="Z201" i="3" s="1"/>
  <c r="Z200" i="3" s="1"/>
  <c r="W202" i="3"/>
  <c r="S202" i="3"/>
  <c r="O202" i="3"/>
  <c r="K202" i="3"/>
  <c r="G202" i="3"/>
  <c r="AQ201" i="3"/>
  <c r="AP201" i="3"/>
  <c r="AP200" i="3" s="1"/>
  <c r="AP199" i="3" s="1"/>
  <c r="AP198" i="3" s="1"/>
  <c r="AP197" i="3" s="1"/>
  <c r="AP196" i="3" s="1"/>
  <c r="AP195" i="3" s="1"/>
  <c r="AP194" i="3" s="1"/>
  <c r="AP193" i="3" s="1"/>
  <c r="AP192" i="3" s="1"/>
  <c r="AP191" i="3" s="1"/>
  <c r="AP190" i="3" s="1"/>
  <c r="AP189" i="3" s="1"/>
  <c r="AP188" i="3" s="1"/>
  <c r="AP187" i="3" s="1"/>
  <c r="AM201" i="3"/>
  <c r="AI201" i="3"/>
  <c r="AE201" i="3"/>
  <c r="AD201" i="3"/>
  <c r="AD200" i="3" s="1"/>
  <c r="AD199" i="3" s="1"/>
  <c r="AA201" i="3"/>
  <c r="W201" i="3"/>
  <c r="S201" i="3"/>
  <c r="R201" i="3"/>
  <c r="R200" i="3" s="1"/>
  <c r="R199" i="3" s="1"/>
  <c r="O201" i="3"/>
  <c r="K201" i="3"/>
  <c r="G201" i="3"/>
  <c r="F201" i="3"/>
  <c r="F200" i="3" s="1"/>
  <c r="F199" i="3" s="1"/>
  <c r="F198" i="3" s="1"/>
  <c r="F197" i="3" s="1"/>
  <c r="F196" i="3" s="1"/>
  <c r="F195" i="3" s="1"/>
  <c r="F194" i="3" s="1"/>
  <c r="F193" i="3" s="1"/>
  <c r="F192" i="3" s="1"/>
  <c r="F191" i="3" s="1"/>
  <c r="F190" i="3" s="1"/>
  <c r="F189" i="3" s="1"/>
  <c r="F188" i="3" s="1"/>
  <c r="F187" i="3" s="1"/>
  <c r="AQ200" i="3"/>
  <c r="AM200" i="3"/>
  <c r="AI200" i="3"/>
  <c r="AH200" i="3"/>
  <c r="AH199" i="3" s="1"/>
  <c r="AH198" i="3" s="1"/>
  <c r="AE200" i="3"/>
  <c r="AA200" i="3"/>
  <c r="W200" i="3"/>
  <c r="V200" i="3"/>
  <c r="V199" i="3" s="1"/>
  <c r="V198" i="3" s="1"/>
  <c r="S200" i="3"/>
  <c r="O200" i="3"/>
  <c r="K200" i="3"/>
  <c r="J200" i="3"/>
  <c r="J199" i="3" s="1"/>
  <c r="J198" i="3" s="1"/>
  <c r="G200" i="3"/>
  <c r="AQ199" i="3"/>
  <c r="AM199" i="3"/>
  <c r="AL199" i="3"/>
  <c r="AL198" i="3" s="1"/>
  <c r="AL197" i="3" s="1"/>
  <c r="AI199" i="3"/>
  <c r="AE199" i="3"/>
  <c r="AA199" i="3"/>
  <c r="Z199" i="3"/>
  <c r="Z198" i="3" s="1"/>
  <c r="Z197" i="3" s="1"/>
  <c r="W199" i="3"/>
  <c r="S199" i="3"/>
  <c r="O199" i="3"/>
  <c r="K199" i="3"/>
  <c r="G199" i="3"/>
  <c r="AQ198" i="3"/>
  <c r="AM198" i="3"/>
  <c r="AI198" i="3"/>
  <c r="AE198" i="3"/>
  <c r="AD198" i="3"/>
  <c r="AD197" i="3" s="1"/>
  <c r="AA198" i="3"/>
  <c r="W198" i="3"/>
  <c r="S198" i="3"/>
  <c r="R198" i="3"/>
  <c r="R197" i="3" s="1"/>
  <c r="R196" i="3" s="1"/>
  <c r="R195" i="3" s="1"/>
  <c r="R194" i="3" s="1"/>
  <c r="R193" i="3" s="1"/>
  <c r="R192" i="3" s="1"/>
  <c r="R191" i="3" s="1"/>
  <c r="R190" i="3" s="1"/>
  <c r="R189" i="3" s="1"/>
  <c r="R188" i="3" s="1"/>
  <c r="R187" i="3" s="1"/>
  <c r="O198" i="3"/>
  <c r="K198" i="3"/>
  <c r="G198" i="3"/>
  <c r="AQ197" i="3"/>
  <c r="AM197" i="3"/>
  <c r="AI197" i="3"/>
  <c r="AH197" i="3"/>
  <c r="AH196" i="3" s="1"/>
  <c r="AE197" i="3"/>
  <c r="AA197" i="3"/>
  <c r="W197" i="3"/>
  <c r="V197" i="3"/>
  <c r="V196" i="3" s="1"/>
  <c r="S197" i="3"/>
  <c r="O197" i="3"/>
  <c r="K197" i="3"/>
  <c r="J197" i="3"/>
  <c r="G197" i="3"/>
  <c r="AQ196" i="3"/>
  <c r="AM196" i="3"/>
  <c r="AL196" i="3"/>
  <c r="AI196" i="3"/>
  <c r="AE196" i="3"/>
  <c r="AD196" i="3"/>
  <c r="AD195" i="3" s="1"/>
  <c r="AD194" i="3" s="1"/>
  <c r="AD193" i="3" s="1"/>
  <c r="AD192" i="3" s="1"/>
  <c r="AD191" i="3" s="1"/>
  <c r="AD190" i="3" s="1"/>
  <c r="AD189" i="3" s="1"/>
  <c r="AD188" i="3" s="1"/>
  <c r="AD187" i="3" s="1"/>
  <c r="AA196" i="3"/>
  <c r="Z196" i="3"/>
  <c r="Z195" i="3" s="1"/>
  <c r="Z194" i="3" s="1"/>
  <c r="Z193" i="3" s="1"/>
  <c r="Z192" i="3" s="1"/>
  <c r="Z191" i="3" s="1"/>
  <c r="Z190" i="3" s="1"/>
  <c r="Z189" i="3" s="1"/>
  <c r="Z188" i="3" s="1"/>
  <c r="Z187" i="3" s="1"/>
  <c r="W196" i="3"/>
  <c r="S196" i="3"/>
  <c r="O196" i="3"/>
  <c r="K196" i="3"/>
  <c r="J196" i="3"/>
  <c r="J195" i="3" s="1"/>
  <c r="J194" i="3" s="1"/>
  <c r="J193" i="3" s="1"/>
  <c r="J192" i="3" s="1"/>
  <c r="J191" i="3" s="1"/>
  <c r="J190" i="3" s="1"/>
  <c r="J189" i="3" s="1"/>
  <c r="J188" i="3" s="1"/>
  <c r="J187" i="3" s="1"/>
  <c r="G196" i="3"/>
  <c r="AQ195" i="3"/>
  <c r="AM195" i="3"/>
  <c r="AL195" i="3"/>
  <c r="AI195" i="3"/>
  <c r="AH195" i="3"/>
  <c r="AH194" i="3" s="1"/>
  <c r="AH193" i="3" s="1"/>
  <c r="AH192" i="3" s="1"/>
  <c r="AH191" i="3" s="1"/>
  <c r="AH190" i="3" s="1"/>
  <c r="AH189" i="3" s="1"/>
  <c r="AH188" i="3" s="1"/>
  <c r="AH187" i="3" s="1"/>
  <c r="AE195" i="3"/>
  <c r="AA195" i="3"/>
  <c r="W195" i="3"/>
  <c r="V195" i="3"/>
  <c r="S195" i="3"/>
  <c r="O195" i="3"/>
  <c r="K195" i="3"/>
  <c r="G195" i="3"/>
  <c r="AQ194" i="3"/>
  <c r="AM194" i="3"/>
  <c r="AL194" i="3"/>
  <c r="AL193" i="3" s="1"/>
  <c r="AL192" i="3" s="1"/>
  <c r="AL191" i="3" s="1"/>
  <c r="AL190" i="3" s="1"/>
  <c r="AL189" i="3" s="1"/>
  <c r="AL188" i="3" s="1"/>
  <c r="AL187" i="3" s="1"/>
  <c r="AI194" i="3"/>
  <c r="AE194" i="3"/>
  <c r="AA194" i="3"/>
  <c r="W194" i="3"/>
  <c r="V194" i="3"/>
  <c r="S194" i="3"/>
  <c r="O194" i="3"/>
  <c r="K194" i="3"/>
  <c r="G194" i="3"/>
  <c r="AQ193" i="3"/>
  <c r="AM193" i="3"/>
  <c r="AI193" i="3"/>
  <c r="AE193" i="3"/>
  <c r="AA193" i="3"/>
  <c r="W193" i="3"/>
  <c r="V193" i="3"/>
  <c r="V192" i="3" s="1"/>
  <c r="V191" i="3" s="1"/>
  <c r="V190" i="3" s="1"/>
  <c r="V189" i="3" s="1"/>
  <c r="V188" i="3" s="1"/>
  <c r="V187" i="3" s="1"/>
  <c r="S193" i="3"/>
  <c r="O193" i="3"/>
  <c r="K193" i="3"/>
  <c r="G193" i="3"/>
  <c r="AQ192" i="3"/>
  <c r="AM192" i="3"/>
  <c r="AI192" i="3"/>
  <c r="AE192" i="3"/>
  <c r="AA192" i="3"/>
  <c r="W192" i="3"/>
  <c r="S192" i="3"/>
  <c r="O192" i="3"/>
  <c r="K192" i="3"/>
  <c r="G192" i="3"/>
  <c r="AQ191" i="3"/>
  <c r="AM191" i="3"/>
  <c r="AI191" i="3"/>
  <c r="AE191" i="3"/>
  <c r="AA191" i="3"/>
  <c r="W191" i="3"/>
  <c r="S191" i="3"/>
  <c r="O191" i="3"/>
  <c r="K191" i="3"/>
  <c r="G191" i="3"/>
  <c r="AQ190" i="3"/>
  <c r="AM190" i="3"/>
  <c r="AI190" i="3"/>
  <c r="AE190" i="3"/>
  <c r="AA190" i="3"/>
  <c r="W190" i="3"/>
  <c r="S190" i="3"/>
  <c r="O190" i="3"/>
  <c r="K190" i="3"/>
  <c r="G190" i="3"/>
  <c r="AQ189" i="3"/>
  <c r="AM189" i="3"/>
  <c r="AI189" i="3"/>
  <c r="AE189" i="3"/>
  <c r="AA189" i="3"/>
  <c r="W189" i="3"/>
  <c r="S189" i="3"/>
  <c r="O189" i="3"/>
  <c r="K189" i="3"/>
  <c r="G189" i="3"/>
  <c r="AQ188" i="3"/>
  <c r="AM188" i="3"/>
  <c r="AI188" i="3"/>
  <c r="AE188" i="3"/>
  <c r="AA188" i="3"/>
  <c r="W188" i="3"/>
  <c r="S188" i="3"/>
  <c r="O188" i="3"/>
  <c r="K188" i="3"/>
  <c r="G188" i="3"/>
  <c r="AQ187" i="3"/>
  <c r="AS187" i="3" s="1"/>
  <c r="AM187" i="3"/>
  <c r="AO187" i="3" s="1"/>
  <c r="AI187" i="3"/>
  <c r="AK187" i="3" s="1"/>
  <c r="AE187" i="3"/>
  <c r="AG187" i="3" s="1"/>
  <c r="AA187" i="3"/>
  <c r="AC187" i="3" s="1"/>
  <c r="W187" i="3"/>
  <c r="Y187" i="3" s="1"/>
  <c r="S187" i="3"/>
  <c r="U187" i="3" s="1"/>
  <c r="O187" i="3"/>
  <c r="Q187" i="3" s="1"/>
  <c r="K187" i="3"/>
  <c r="M187" i="3" s="1"/>
  <c r="G187" i="3"/>
  <c r="I187" i="3" s="1"/>
  <c r="AQ182" i="3"/>
  <c r="AP182" i="3"/>
  <c r="AM182" i="3"/>
  <c r="AL182" i="3"/>
  <c r="AI182" i="3"/>
  <c r="AH182" i="3"/>
  <c r="AH181" i="3" s="1"/>
  <c r="AH180" i="3" s="1"/>
  <c r="AH179" i="3" s="1"/>
  <c r="AH178" i="3" s="1"/>
  <c r="AH177" i="3" s="1"/>
  <c r="AH176" i="3" s="1"/>
  <c r="AH175" i="3" s="1"/>
  <c r="AH174" i="3" s="1"/>
  <c r="AH173" i="3" s="1"/>
  <c r="AH172" i="3" s="1"/>
  <c r="AH171" i="3" s="1"/>
  <c r="AH170" i="3" s="1"/>
  <c r="AH169" i="3" s="1"/>
  <c r="AH168" i="3" s="1"/>
  <c r="AH167" i="3" s="1"/>
  <c r="AH166" i="3" s="1"/>
  <c r="AH165" i="3" s="1"/>
  <c r="AH164" i="3" s="1"/>
  <c r="AH163" i="3" s="1"/>
  <c r="AE182" i="3"/>
  <c r="AD182" i="3"/>
  <c r="AA182" i="3"/>
  <c r="Z182" i="3"/>
  <c r="W182" i="3"/>
  <c r="V182" i="3"/>
  <c r="V181" i="3" s="1"/>
  <c r="V180" i="3" s="1"/>
  <c r="V179" i="3" s="1"/>
  <c r="V178" i="3" s="1"/>
  <c r="V177" i="3" s="1"/>
  <c r="V176" i="3" s="1"/>
  <c r="V175" i="3" s="1"/>
  <c r="V174" i="3" s="1"/>
  <c r="V173" i="3" s="1"/>
  <c r="V172" i="3" s="1"/>
  <c r="V171" i="3" s="1"/>
  <c r="V170" i="3" s="1"/>
  <c r="V169" i="3" s="1"/>
  <c r="V168" i="3" s="1"/>
  <c r="V167" i="3" s="1"/>
  <c r="V166" i="3" s="1"/>
  <c r="V165" i="3" s="1"/>
  <c r="S182" i="3"/>
  <c r="R182" i="3"/>
  <c r="O182" i="3"/>
  <c r="N182" i="3"/>
  <c r="K182" i="3"/>
  <c r="J182" i="3"/>
  <c r="J181" i="3" s="1"/>
  <c r="J180" i="3" s="1"/>
  <c r="J179" i="3" s="1"/>
  <c r="J178" i="3" s="1"/>
  <c r="J177" i="3" s="1"/>
  <c r="J176" i="3" s="1"/>
  <c r="J175" i="3" s="1"/>
  <c r="J174" i="3" s="1"/>
  <c r="J173" i="3" s="1"/>
  <c r="J172" i="3" s="1"/>
  <c r="J171" i="3" s="1"/>
  <c r="J170" i="3" s="1"/>
  <c r="J169" i="3" s="1"/>
  <c r="J168" i="3" s="1"/>
  <c r="J167" i="3" s="1"/>
  <c r="J166" i="3" s="1"/>
  <c r="J165" i="3" s="1"/>
  <c r="G182" i="3"/>
  <c r="F182" i="3"/>
  <c r="AQ181" i="3"/>
  <c r="AP181" i="3"/>
  <c r="AM181" i="3"/>
  <c r="AL181" i="3"/>
  <c r="AL180" i="3" s="1"/>
  <c r="AL179" i="3" s="1"/>
  <c r="AL178" i="3" s="1"/>
  <c r="AL177" i="3" s="1"/>
  <c r="AL176" i="3" s="1"/>
  <c r="AL175" i="3" s="1"/>
  <c r="AL174" i="3" s="1"/>
  <c r="AL173" i="3" s="1"/>
  <c r="AL172" i="3" s="1"/>
  <c r="AL171" i="3" s="1"/>
  <c r="AL170" i="3" s="1"/>
  <c r="AL169" i="3" s="1"/>
  <c r="AL168" i="3" s="1"/>
  <c r="AL167" i="3" s="1"/>
  <c r="AL166" i="3" s="1"/>
  <c r="AL165" i="3" s="1"/>
  <c r="AL164" i="3" s="1"/>
  <c r="AL163" i="3" s="1"/>
  <c r="AL162" i="3" s="1"/>
  <c r="AL161" i="3" s="1"/>
  <c r="AL160" i="3" s="1"/>
  <c r="AL159" i="3" s="1"/>
  <c r="AL158" i="3" s="1"/>
  <c r="AL157" i="3" s="1"/>
  <c r="AL156" i="3" s="1"/>
  <c r="AL155" i="3" s="1"/>
  <c r="AL154" i="3" s="1"/>
  <c r="AL153" i="3" s="1"/>
  <c r="AL152" i="3" s="1"/>
  <c r="AL151" i="3" s="1"/>
  <c r="AL150" i="3" s="1"/>
  <c r="AI181" i="3"/>
  <c r="AE181" i="3"/>
  <c r="AD181" i="3"/>
  <c r="AA181" i="3"/>
  <c r="Z181" i="3"/>
  <c r="Z180" i="3" s="1"/>
  <c r="Z179" i="3" s="1"/>
  <c r="Z178" i="3" s="1"/>
  <c r="Z177" i="3" s="1"/>
  <c r="Z176" i="3" s="1"/>
  <c r="Z175" i="3" s="1"/>
  <c r="Z174" i="3" s="1"/>
  <c r="Z173" i="3" s="1"/>
  <c r="Z172" i="3" s="1"/>
  <c r="Z171" i="3" s="1"/>
  <c r="Z170" i="3" s="1"/>
  <c r="Z169" i="3" s="1"/>
  <c r="Z168" i="3" s="1"/>
  <c r="Z167" i="3" s="1"/>
  <c r="Z166" i="3" s="1"/>
  <c r="Z165" i="3" s="1"/>
  <c r="Z164" i="3" s="1"/>
  <c r="W181" i="3"/>
  <c r="S181" i="3"/>
  <c r="R181" i="3"/>
  <c r="O181" i="3"/>
  <c r="N181" i="3"/>
  <c r="N180" i="3" s="1"/>
  <c r="N179" i="3" s="1"/>
  <c r="N178" i="3" s="1"/>
  <c r="N177" i="3" s="1"/>
  <c r="N176" i="3" s="1"/>
  <c r="N175" i="3" s="1"/>
  <c r="N174" i="3" s="1"/>
  <c r="N173" i="3" s="1"/>
  <c r="N172" i="3" s="1"/>
  <c r="N171" i="3" s="1"/>
  <c r="N170" i="3" s="1"/>
  <c r="N169" i="3" s="1"/>
  <c r="N168" i="3" s="1"/>
  <c r="N167" i="3" s="1"/>
  <c r="N166" i="3" s="1"/>
  <c r="N165" i="3" s="1"/>
  <c r="N164" i="3" s="1"/>
  <c r="K181" i="3"/>
  <c r="G181" i="3"/>
  <c r="F181" i="3"/>
  <c r="AQ180" i="3"/>
  <c r="AP180" i="3"/>
  <c r="AP179" i="3" s="1"/>
  <c r="AP178" i="3" s="1"/>
  <c r="AP177" i="3" s="1"/>
  <c r="AP176" i="3" s="1"/>
  <c r="AP175" i="3" s="1"/>
  <c r="AP174" i="3" s="1"/>
  <c r="AP173" i="3" s="1"/>
  <c r="AP172" i="3" s="1"/>
  <c r="AP171" i="3" s="1"/>
  <c r="AP170" i="3" s="1"/>
  <c r="AP169" i="3" s="1"/>
  <c r="AP168" i="3" s="1"/>
  <c r="AP167" i="3" s="1"/>
  <c r="AP166" i="3" s="1"/>
  <c r="AP165" i="3" s="1"/>
  <c r="AP164" i="3" s="1"/>
  <c r="AM180" i="3"/>
  <c r="AI180" i="3"/>
  <c r="AE180" i="3"/>
  <c r="AD180" i="3"/>
  <c r="AD179" i="3" s="1"/>
  <c r="AD178" i="3" s="1"/>
  <c r="AD177" i="3" s="1"/>
  <c r="AD176" i="3" s="1"/>
  <c r="AD175" i="3" s="1"/>
  <c r="AD174" i="3" s="1"/>
  <c r="AD173" i="3" s="1"/>
  <c r="AD172" i="3" s="1"/>
  <c r="AD171" i="3" s="1"/>
  <c r="AD170" i="3" s="1"/>
  <c r="AD169" i="3" s="1"/>
  <c r="AD168" i="3" s="1"/>
  <c r="AD167" i="3" s="1"/>
  <c r="AD166" i="3" s="1"/>
  <c r="AD165" i="3" s="1"/>
  <c r="AD164" i="3" s="1"/>
  <c r="AA180" i="3"/>
  <c r="W180" i="3"/>
  <c r="S180" i="3"/>
  <c r="R180" i="3"/>
  <c r="R179" i="3" s="1"/>
  <c r="R178" i="3" s="1"/>
  <c r="R177" i="3" s="1"/>
  <c r="R176" i="3" s="1"/>
  <c r="R175" i="3" s="1"/>
  <c r="R174" i="3" s="1"/>
  <c r="R173" i="3" s="1"/>
  <c r="R172" i="3" s="1"/>
  <c r="R171" i="3" s="1"/>
  <c r="R170" i="3" s="1"/>
  <c r="R169" i="3" s="1"/>
  <c r="R168" i="3" s="1"/>
  <c r="R167" i="3" s="1"/>
  <c r="R166" i="3" s="1"/>
  <c r="R165" i="3" s="1"/>
  <c r="R164" i="3" s="1"/>
  <c r="O180" i="3"/>
  <c r="K180" i="3"/>
  <c r="G180" i="3"/>
  <c r="F180" i="3"/>
  <c r="F179" i="3" s="1"/>
  <c r="F178" i="3" s="1"/>
  <c r="F177" i="3" s="1"/>
  <c r="F176" i="3" s="1"/>
  <c r="F175" i="3" s="1"/>
  <c r="F174" i="3" s="1"/>
  <c r="F173" i="3" s="1"/>
  <c r="F172" i="3" s="1"/>
  <c r="F171" i="3" s="1"/>
  <c r="F170" i="3" s="1"/>
  <c r="F169" i="3" s="1"/>
  <c r="F168" i="3" s="1"/>
  <c r="F167" i="3" s="1"/>
  <c r="F166" i="3" s="1"/>
  <c r="F165" i="3" s="1"/>
  <c r="F164" i="3" s="1"/>
  <c r="AQ179" i="3"/>
  <c r="AM179" i="3"/>
  <c r="AI179" i="3"/>
  <c r="AE179" i="3"/>
  <c r="AA179" i="3"/>
  <c r="W179" i="3"/>
  <c r="S179" i="3"/>
  <c r="O179" i="3"/>
  <c r="K179" i="3"/>
  <c r="G179" i="3"/>
  <c r="AQ178" i="3"/>
  <c r="AM178" i="3"/>
  <c r="AI178" i="3"/>
  <c r="AE178" i="3"/>
  <c r="AA178" i="3"/>
  <c r="W178" i="3"/>
  <c r="S178" i="3"/>
  <c r="O178" i="3"/>
  <c r="K178" i="3"/>
  <c r="G178" i="3"/>
  <c r="AQ177" i="3"/>
  <c r="AM177" i="3"/>
  <c r="AI177" i="3"/>
  <c r="AE177" i="3"/>
  <c r="AA177" i="3"/>
  <c r="W177" i="3"/>
  <c r="S177" i="3"/>
  <c r="O177" i="3"/>
  <c r="K177" i="3"/>
  <c r="G177" i="3"/>
  <c r="AQ176" i="3"/>
  <c r="AM176" i="3"/>
  <c r="AI176" i="3"/>
  <c r="AE176" i="3"/>
  <c r="AA176" i="3"/>
  <c r="W176" i="3"/>
  <c r="S176" i="3"/>
  <c r="O176" i="3"/>
  <c r="K176" i="3"/>
  <c r="G176" i="3"/>
  <c r="AQ175" i="3"/>
  <c r="AM175" i="3"/>
  <c r="AI175" i="3"/>
  <c r="AE175" i="3"/>
  <c r="AA175" i="3"/>
  <c r="W175" i="3"/>
  <c r="S175" i="3"/>
  <c r="O175" i="3"/>
  <c r="K175" i="3"/>
  <c r="G175" i="3"/>
  <c r="AQ174" i="3"/>
  <c r="AM174" i="3"/>
  <c r="AI174" i="3"/>
  <c r="AE174" i="3"/>
  <c r="AA174" i="3"/>
  <c r="W174" i="3"/>
  <c r="S174" i="3"/>
  <c r="O174" i="3"/>
  <c r="K174" i="3"/>
  <c r="G174" i="3"/>
  <c r="AQ173" i="3"/>
  <c r="AM173" i="3"/>
  <c r="AI173" i="3"/>
  <c r="AE173" i="3"/>
  <c r="AA173" i="3"/>
  <c r="W173" i="3"/>
  <c r="S173" i="3"/>
  <c r="O173" i="3"/>
  <c r="K173" i="3"/>
  <c r="G173" i="3"/>
  <c r="AQ172" i="3"/>
  <c r="AM172" i="3"/>
  <c r="AI172" i="3"/>
  <c r="AE172" i="3"/>
  <c r="AA172" i="3"/>
  <c r="W172" i="3"/>
  <c r="S172" i="3"/>
  <c r="O172" i="3"/>
  <c r="K172" i="3"/>
  <c r="G172" i="3"/>
  <c r="AQ171" i="3"/>
  <c r="AM171" i="3"/>
  <c r="AI171" i="3"/>
  <c r="AE171" i="3"/>
  <c r="AA171" i="3"/>
  <c r="W171" i="3"/>
  <c r="S171" i="3"/>
  <c r="O171" i="3"/>
  <c r="K171" i="3"/>
  <c r="G171" i="3"/>
  <c r="AQ170" i="3"/>
  <c r="AM170" i="3"/>
  <c r="AI170" i="3"/>
  <c r="AE170" i="3"/>
  <c r="AA170" i="3"/>
  <c r="W170" i="3"/>
  <c r="S170" i="3"/>
  <c r="O170" i="3"/>
  <c r="K170" i="3"/>
  <c r="G170" i="3"/>
  <c r="AQ169" i="3"/>
  <c r="AM169" i="3"/>
  <c r="AI169" i="3"/>
  <c r="AE169" i="3"/>
  <c r="AA169" i="3"/>
  <c r="W169" i="3"/>
  <c r="S169" i="3"/>
  <c r="O169" i="3"/>
  <c r="K169" i="3"/>
  <c r="G169" i="3"/>
  <c r="AQ168" i="3"/>
  <c r="AM168" i="3"/>
  <c r="AI168" i="3"/>
  <c r="AE168" i="3"/>
  <c r="AA168" i="3"/>
  <c r="W168" i="3"/>
  <c r="S168" i="3"/>
  <c r="O168" i="3"/>
  <c r="K168" i="3"/>
  <c r="G168" i="3"/>
  <c r="AQ167" i="3"/>
  <c r="AM167" i="3"/>
  <c r="AI167" i="3"/>
  <c r="AE167" i="3"/>
  <c r="AA167" i="3"/>
  <c r="W167" i="3"/>
  <c r="S167" i="3"/>
  <c r="O167" i="3"/>
  <c r="K167" i="3"/>
  <c r="G167" i="3"/>
  <c r="AQ166" i="3"/>
  <c r="AM166" i="3"/>
  <c r="AI166" i="3"/>
  <c r="AE166" i="3"/>
  <c r="AA166" i="3"/>
  <c r="W166" i="3"/>
  <c r="S166" i="3"/>
  <c r="O166" i="3"/>
  <c r="K166" i="3"/>
  <c r="G166" i="3"/>
  <c r="AQ165" i="3"/>
  <c r="AM165" i="3"/>
  <c r="AI165" i="3"/>
  <c r="AE165" i="3"/>
  <c r="AA165" i="3"/>
  <c r="W165" i="3"/>
  <c r="S165" i="3"/>
  <c r="O165" i="3"/>
  <c r="K165" i="3"/>
  <c r="G165" i="3"/>
  <c r="AQ164" i="3"/>
  <c r="AM164" i="3"/>
  <c r="AI164" i="3"/>
  <c r="AE164" i="3"/>
  <c r="AA164" i="3"/>
  <c r="W164" i="3"/>
  <c r="V164" i="3"/>
  <c r="V163" i="3" s="1"/>
  <c r="S164" i="3"/>
  <c r="O164" i="3"/>
  <c r="K164" i="3"/>
  <c r="J164" i="3"/>
  <c r="J163" i="3" s="1"/>
  <c r="J162" i="3" s="1"/>
  <c r="J161" i="3" s="1"/>
  <c r="J160" i="3" s="1"/>
  <c r="J159" i="3" s="1"/>
  <c r="J158" i="3" s="1"/>
  <c r="J157" i="3" s="1"/>
  <c r="J156" i="3" s="1"/>
  <c r="J155" i="3" s="1"/>
  <c r="J154" i="3" s="1"/>
  <c r="J153" i="3" s="1"/>
  <c r="J152" i="3" s="1"/>
  <c r="J151" i="3" s="1"/>
  <c r="J150" i="3" s="1"/>
  <c r="G164" i="3"/>
  <c r="AQ163" i="3"/>
  <c r="AP163" i="3"/>
  <c r="AM163" i="3"/>
  <c r="AI163" i="3"/>
  <c r="AE163" i="3"/>
  <c r="AD163" i="3"/>
  <c r="AD162" i="3" s="1"/>
  <c r="AD161" i="3" s="1"/>
  <c r="AD160" i="3" s="1"/>
  <c r="AD159" i="3" s="1"/>
  <c r="AD158" i="3" s="1"/>
  <c r="AD157" i="3" s="1"/>
  <c r="AD156" i="3" s="1"/>
  <c r="AD155" i="3" s="1"/>
  <c r="AD154" i="3" s="1"/>
  <c r="AD153" i="3" s="1"/>
  <c r="AD152" i="3" s="1"/>
  <c r="AD151" i="3" s="1"/>
  <c r="AD150" i="3" s="1"/>
  <c r="AA163" i="3"/>
  <c r="Z163" i="3"/>
  <c r="Z162" i="3" s="1"/>
  <c r="W163" i="3"/>
  <c r="S163" i="3"/>
  <c r="R163" i="3"/>
  <c r="O163" i="3"/>
  <c r="N163" i="3"/>
  <c r="N162" i="3" s="1"/>
  <c r="K163" i="3"/>
  <c r="G163" i="3"/>
  <c r="F163" i="3"/>
  <c r="AQ162" i="3"/>
  <c r="AP162" i="3"/>
  <c r="AP161" i="3" s="1"/>
  <c r="AP160" i="3" s="1"/>
  <c r="AP159" i="3" s="1"/>
  <c r="AP158" i="3" s="1"/>
  <c r="AP157" i="3" s="1"/>
  <c r="AP156" i="3" s="1"/>
  <c r="AP155" i="3" s="1"/>
  <c r="AP154" i="3" s="1"/>
  <c r="AP153" i="3" s="1"/>
  <c r="AP152" i="3" s="1"/>
  <c r="AP151" i="3" s="1"/>
  <c r="AP150" i="3" s="1"/>
  <c r="AM162" i="3"/>
  <c r="AI162" i="3"/>
  <c r="AH162" i="3"/>
  <c r="AE162" i="3"/>
  <c r="AA162" i="3"/>
  <c r="W162" i="3"/>
  <c r="V162" i="3"/>
  <c r="V161" i="3" s="1"/>
  <c r="V160" i="3" s="1"/>
  <c r="V159" i="3" s="1"/>
  <c r="V158" i="3" s="1"/>
  <c r="V157" i="3" s="1"/>
  <c r="V156" i="3" s="1"/>
  <c r="V155" i="3" s="1"/>
  <c r="V154" i="3" s="1"/>
  <c r="V153" i="3" s="1"/>
  <c r="V152" i="3" s="1"/>
  <c r="V151" i="3" s="1"/>
  <c r="V150" i="3" s="1"/>
  <c r="S162" i="3"/>
  <c r="R162" i="3"/>
  <c r="R161" i="3" s="1"/>
  <c r="O162" i="3"/>
  <c r="K162" i="3"/>
  <c r="G162" i="3"/>
  <c r="F162" i="3"/>
  <c r="F161" i="3" s="1"/>
  <c r="AQ161" i="3"/>
  <c r="AM161" i="3"/>
  <c r="AI161" i="3"/>
  <c r="AH161" i="3"/>
  <c r="AH160" i="3" s="1"/>
  <c r="AH159" i="3" s="1"/>
  <c r="AH158" i="3" s="1"/>
  <c r="AH157" i="3" s="1"/>
  <c r="AH156" i="3" s="1"/>
  <c r="AH155" i="3" s="1"/>
  <c r="AH154" i="3" s="1"/>
  <c r="AH153" i="3" s="1"/>
  <c r="AH152" i="3" s="1"/>
  <c r="AH151" i="3" s="1"/>
  <c r="AH150" i="3" s="1"/>
  <c r="AE161" i="3"/>
  <c r="AA161" i="3"/>
  <c r="Z161" i="3"/>
  <c r="Z160" i="3" s="1"/>
  <c r="Z159" i="3" s="1"/>
  <c r="Z158" i="3" s="1"/>
  <c r="Z157" i="3" s="1"/>
  <c r="Z156" i="3" s="1"/>
  <c r="Z155" i="3" s="1"/>
  <c r="Z154" i="3" s="1"/>
  <c r="Z153" i="3" s="1"/>
  <c r="Z152" i="3" s="1"/>
  <c r="Z151" i="3" s="1"/>
  <c r="Z150" i="3" s="1"/>
  <c r="W161" i="3"/>
  <c r="S161" i="3"/>
  <c r="O161" i="3"/>
  <c r="N161" i="3"/>
  <c r="N160" i="3" s="1"/>
  <c r="N159" i="3" s="1"/>
  <c r="N158" i="3" s="1"/>
  <c r="N157" i="3" s="1"/>
  <c r="N156" i="3" s="1"/>
  <c r="N155" i="3" s="1"/>
  <c r="N154" i="3" s="1"/>
  <c r="N153" i="3" s="1"/>
  <c r="N152" i="3" s="1"/>
  <c r="N151" i="3" s="1"/>
  <c r="N150" i="3" s="1"/>
  <c r="K161" i="3"/>
  <c r="G161" i="3"/>
  <c r="AQ160" i="3"/>
  <c r="AM160" i="3"/>
  <c r="AI160" i="3"/>
  <c r="AE160" i="3"/>
  <c r="AA160" i="3"/>
  <c r="W160" i="3"/>
  <c r="S160" i="3"/>
  <c r="R160" i="3"/>
  <c r="O160" i="3"/>
  <c r="K160" i="3"/>
  <c r="G160" i="3"/>
  <c r="F160" i="3"/>
  <c r="AQ159" i="3"/>
  <c r="AM159" i="3"/>
  <c r="AI159" i="3"/>
  <c r="AE159" i="3"/>
  <c r="AA159" i="3"/>
  <c r="W159" i="3"/>
  <c r="S159" i="3"/>
  <c r="R159" i="3"/>
  <c r="R158" i="3" s="1"/>
  <c r="R157" i="3" s="1"/>
  <c r="R156" i="3" s="1"/>
  <c r="R155" i="3" s="1"/>
  <c r="R154" i="3" s="1"/>
  <c r="R153" i="3" s="1"/>
  <c r="R152" i="3" s="1"/>
  <c r="R151" i="3" s="1"/>
  <c r="R150" i="3" s="1"/>
  <c r="O159" i="3"/>
  <c r="K159" i="3"/>
  <c r="G159" i="3"/>
  <c r="F159" i="3"/>
  <c r="F158" i="3" s="1"/>
  <c r="F157" i="3" s="1"/>
  <c r="F156" i="3" s="1"/>
  <c r="F155" i="3" s="1"/>
  <c r="F154" i="3" s="1"/>
  <c r="F153" i="3" s="1"/>
  <c r="F152" i="3" s="1"/>
  <c r="F151" i="3" s="1"/>
  <c r="F150" i="3" s="1"/>
  <c r="AQ158" i="3"/>
  <c r="AM158" i="3"/>
  <c r="AI158" i="3"/>
  <c r="AE158" i="3"/>
  <c r="AA158" i="3"/>
  <c r="W158" i="3"/>
  <c r="S158" i="3"/>
  <c r="O158" i="3"/>
  <c r="K158" i="3"/>
  <c r="G158" i="3"/>
  <c r="AQ157" i="3"/>
  <c r="AM157" i="3"/>
  <c r="AI157" i="3"/>
  <c r="AE157" i="3"/>
  <c r="AA157" i="3"/>
  <c r="W157" i="3"/>
  <c r="S157" i="3"/>
  <c r="O157" i="3"/>
  <c r="K157" i="3"/>
  <c r="G157" i="3"/>
  <c r="AQ156" i="3"/>
  <c r="AM156" i="3"/>
  <c r="AI156" i="3"/>
  <c r="AE156" i="3"/>
  <c r="AA156" i="3"/>
  <c r="W156" i="3"/>
  <c r="S156" i="3"/>
  <c r="O156" i="3"/>
  <c r="K156" i="3"/>
  <c r="G156" i="3"/>
  <c r="AQ155" i="3"/>
  <c r="AM155" i="3"/>
  <c r="AI155" i="3"/>
  <c r="AE155" i="3"/>
  <c r="AA155" i="3"/>
  <c r="W155" i="3"/>
  <c r="S155" i="3"/>
  <c r="O155" i="3"/>
  <c r="K155" i="3"/>
  <c r="G155" i="3"/>
  <c r="AQ154" i="3"/>
  <c r="AM154" i="3"/>
  <c r="AI154" i="3"/>
  <c r="AE154" i="3"/>
  <c r="AA154" i="3"/>
  <c r="W154" i="3"/>
  <c r="S154" i="3"/>
  <c r="O154" i="3"/>
  <c r="K154" i="3"/>
  <c r="G154" i="3"/>
  <c r="AQ153" i="3"/>
  <c r="AM153" i="3"/>
  <c r="AI153" i="3"/>
  <c r="AE153" i="3"/>
  <c r="AA153" i="3"/>
  <c r="W153" i="3"/>
  <c r="S153" i="3"/>
  <c r="O153" i="3"/>
  <c r="K153" i="3"/>
  <c r="G153" i="3"/>
  <c r="AQ152" i="3"/>
  <c r="AM152" i="3"/>
  <c r="AI152" i="3"/>
  <c r="AE152" i="3"/>
  <c r="AA152" i="3"/>
  <c r="W152" i="3"/>
  <c r="S152" i="3"/>
  <c r="O152" i="3"/>
  <c r="K152" i="3"/>
  <c r="G152" i="3"/>
  <c r="AQ151" i="3"/>
  <c r="AM151" i="3"/>
  <c r="AI151" i="3"/>
  <c r="AE151" i="3"/>
  <c r="AA151" i="3"/>
  <c r="W151" i="3"/>
  <c r="S151" i="3"/>
  <c r="O151" i="3"/>
  <c r="K151" i="3"/>
  <c r="G151" i="3"/>
  <c r="AQ150" i="3"/>
  <c r="AS150" i="3" s="1"/>
  <c r="AO150" i="3"/>
  <c r="AM150" i="3"/>
  <c r="AN150" i="3" s="1"/>
  <c r="AI150" i="3"/>
  <c r="AK150" i="3" s="1"/>
  <c r="AE150" i="3"/>
  <c r="AG150" i="3" s="1"/>
  <c r="AC150" i="3"/>
  <c r="AA150" i="3"/>
  <c r="AB150" i="3" s="1"/>
  <c r="W150" i="3"/>
  <c r="Y150" i="3" s="1"/>
  <c r="S150" i="3"/>
  <c r="U150" i="3" s="1"/>
  <c r="Q150" i="3"/>
  <c r="O150" i="3"/>
  <c r="P150" i="3" s="1"/>
  <c r="K150" i="3"/>
  <c r="M150" i="3" s="1"/>
  <c r="G150" i="3"/>
  <c r="I150" i="3" s="1"/>
  <c r="AQ108" i="3"/>
  <c r="AP108" i="3"/>
  <c r="AP107" i="3" s="1"/>
  <c r="AP106" i="3" s="1"/>
  <c r="AP105" i="3" s="1"/>
  <c r="AP104" i="3" s="1"/>
  <c r="AP103" i="3" s="1"/>
  <c r="AP102" i="3" s="1"/>
  <c r="AP101" i="3" s="1"/>
  <c r="AP100" i="3" s="1"/>
  <c r="AP99" i="3" s="1"/>
  <c r="AP98" i="3" s="1"/>
  <c r="AP97" i="3" s="1"/>
  <c r="AP96" i="3" s="1"/>
  <c r="AP95" i="3" s="1"/>
  <c r="AP94" i="3" s="1"/>
  <c r="AP93" i="3" s="1"/>
  <c r="AP92" i="3" s="1"/>
  <c r="AP91" i="3" s="1"/>
  <c r="AP90" i="3" s="1"/>
  <c r="AP89" i="3" s="1"/>
  <c r="AP88" i="3" s="1"/>
  <c r="AP87" i="3" s="1"/>
  <c r="AP86" i="3" s="1"/>
  <c r="AP85" i="3" s="1"/>
  <c r="AP84" i="3" s="1"/>
  <c r="AP83" i="3" s="1"/>
  <c r="AP82" i="3" s="1"/>
  <c r="AP81" i="3" s="1"/>
  <c r="AP80" i="3" s="1"/>
  <c r="AP79" i="3" s="1"/>
  <c r="AP78" i="3" s="1"/>
  <c r="AP77" i="3" s="1"/>
  <c r="AP76" i="3" s="1"/>
  <c r="AM108" i="3"/>
  <c r="AL108" i="3"/>
  <c r="AI108" i="3"/>
  <c r="AH108" i="3"/>
  <c r="AE108" i="3"/>
  <c r="AD108" i="3"/>
  <c r="AD107" i="3" s="1"/>
  <c r="AD106" i="3" s="1"/>
  <c r="AD105" i="3" s="1"/>
  <c r="AD104" i="3" s="1"/>
  <c r="AD103" i="3" s="1"/>
  <c r="AD102" i="3" s="1"/>
  <c r="AD101" i="3" s="1"/>
  <c r="AD100" i="3" s="1"/>
  <c r="AD99" i="3" s="1"/>
  <c r="AD98" i="3" s="1"/>
  <c r="AD97" i="3" s="1"/>
  <c r="AD96" i="3" s="1"/>
  <c r="AD95" i="3" s="1"/>
  <c r="AD94" i="3" s="1"/>
  <c r="AD93" i="3" s="1"/>
  <c r="AD92" i="3" s="1"/>
  <c r="AD91" i="3" s="1"/>
  <c r="AD90" i="3" s="1"/>
  <c r="AD89" i="3" s="1"/>
  <c r="AD88" i="3" s="1"/>
  <c r="AD87" i="3" s="1"/>
  <c r="AD86" i="3" s="1"/>
  <c r="AD85" i="3" s="1"/>
  <c r="AD84" i="3" s="1"/>
  <c r="AD83" i="3" s="1"/>
  <c r="AD82" i="3" s="1"/>
  <c r="AD81" i="3" s="1"/>
  <c r="AD80" i="3" s="1"/>
  <c r="AD79" i="3" s="1"/>
  <c r="AD78" i="3" s="1"/>
  <c r="AD77" i="3" s="1"/>
  <c r="AD76" i="3" s="1"/>
  <c r="AA108" i="3"/>
  <c r="Z108" i="3"/>
  <c r="W108" i="3"/>
  <c r="V108" i="3"/>
  <c r="S108" i="3"/>
  <c r="R108" i="3"/>
  <c r="R107" i="3" s="1"/>
  <c r="R106" i="3" s="1"/>
  <c r="O108" i="3"/>
  <c r="N108" i="3"/>
  <c r="K108" i="3"/>
  <c r="J108" i="3"/>
  <c r="G108" i="3"/>
  <c r="F108" i="3"/>
  <c r="F107" i="3" s="1"/>
  <c r="F106" i="3" s="1"/>
  <c r="AQ107" i="3"/>
  <c r="AM107" i="3"/>
  <c r="AL107" i="3"/>
  <c r="AI107" i="3"/>
  <c r="AH107" i="3"/>
  <c r="AH106" i="3" s="1"/>
  <c r="AH105" i="3" s="1"/>
  <c r="AE107" i="3"/>
  <c r="AA107" i="3"/>
  <c r="Z107" i="3"/>
  <c r="W107" i="3"/>
  <c r="V107" i="3"/>
  <c r="V106" i="3" s="1"/>
  <c r="V105" i="3" s="1"/>
  <c r="S107" i="3"/>
  <c r="O107" i="3"/>
  <c r="N107" i="3"/>
  <c r="K107" i="3"/>
  <c r="J107" i="3"/>
  <c r="J106" i="3" s="1"/>
  <c r="J105" i="3" s="1"/>
  <c r="G107" i="3"/>
  <c r="AQ106" i="3"/>
  <c r="AM106" i="3"/>
  <c r="AL106" i="3"/>
  <c r="AL105" i="3" s="1"/>
  <c r="AL104" i="3" s="1"/>
  <c r="AI106" i="3"/>
  <c r="AE106" i="3"/>
  <c r="AA106" i="3"/>
  <c r="Z106" i="3"/>
  <c r="Z105" i="3" s="1"/>
  <c r="Z104" i="3" s="1"/>
  <c r="W106" i="3"/>
  <c r="S106" i="3"/>
  <c r="O106" i="3"/>
  <c r="N106" i="3"/>
  <c r="N105" i="3" s="1"/>
  <c r="N104" i="3" s="1"/>
  <c r="N103" i="3" s="1"/>
  <c r="N102" i="3" s="1"/>
  <c r="N101" i="3" s="1"/>
  <c r="N100" i="3" s="1"/>
  <c r="N99" i="3" s="1"/>
  <c r="N98" i="3" s="1"/>
  <c r="N97" i="3" s="1"/>
  <c r="N96" i="3" s="1"/>
  <c r="N95" i="3" s="1"/>
  <c r="N94" i="3" s="1"/>
  <c r="N93" i="3" s="1"/>
  <c r="N92" i="3" s="1"/>
  <c r="N91" i="3" s="1"/>
  <c r="N90" i="3" s="1"/>
  <c r="N89" i="3" s="1"/>
  <c r="N88" i="3" s="1"/>
  <c r="N87" i="3" s="1"/>
  <c r="N86" i="3" s="1"/>
  <c r="N85" i="3" s="1"/>
  <c r="N84" i="3" s="1"/>
  <c r="N83" i="3" s="1"/>
  <c r="N82" i="3" s="1"/>
  <c r="N81" i="3" s="1"/>
  <c r="N80" i="3" s="1"/>
  <c r="N79" i="3" s="1"/>
  <c r="N78" i="3" s="1"/>
  <c r="N77" i="3" s="1"/>
  <c r="N76" i="3" s="1"/>
  <c r="K106" i="3"/>
  <c r="G106" i="3"/>
  <c r="AQ105" i="3"/>
  <c r="AM105" i="3"/>
  <c r="AI105" i="3"/>
  <c r="AE105" i="3"/>
  <c r="AA105" i="3"/>
  <c r="W105" i="3"/>
  <c r="S105" i="3"/>
  <c r="R105" i="3"/>
  <c r="R104" i="3" s="1"/>
  <c r="R103" i="3" s="1"/>
  <c r="R102" i="3" s="1"/>
  <c r="R101" i="3" s="1"/>
  <c r="R100" i="3" s="1"/>
  <c r="R99" i="3" s="1"/>
  <c r="R98" i="3" s="1"/>
  <c r="R97" i="3" s="1"/>
  <c r="R96" i="3" s="1"/>
  <c r="R95" i="3" s="1"/>
  <c r="R94" i="3" s="1"/>
  <c r="R93" i="3" s="1"/>
  <c r="R92" i="3" s="1"/>
  <c r="R91" i="3" s="1"/>
  <c r="R90" i="3" s="1"/>
  <c r="R89" i="3" s="1"/>
  <c r="R88" i="3" s="1"/>
  <c r="R87" i="3" s="1"/>
  <c r="R86" i="3" s="1"/>
  <c r="R85" i="3" s="1"/>
  <c r="R84" i="3" s="1"/>
  <c r="R83" i="3" s="1"/>
  <c r="R82" i="3" s="1"/>
  <c r="R81" i="3" s="1"/>
  <c r="R80" i="3" s="1"/>
  <c r="R79" i="3" s="1"/>
  <c r="R78" i="3" s="1"/>
  <c r="R77" i="3" s="1"/>
  <c r="R76" i="3" s="1"/>
  <c r="O105" i="3"/>
  <c r="K105" i="3"/>
  <c r="G105" i="3"/>
  <c r="F105" i="3"/>
  <c r="F104" i="3" s="1"/>
  <c r="F103" i="3" s="1"/>
  <c r="AQ104" i="3"/>
  <c r="AM104" i="3"/>
  <c r="AI104" i="3"/>
  <c r="AH104" i="3"/>
  <c r="AH103" i="3" s="1"/>
  <c r="AH102" i="3" s="1"/>
  <c r="AH101" i="3" s="1"/>
  <c r="AH100" i="3" s="1"/>
  <c r="AH99" i="3" s="1"/>
  <c r="AH98" i="3" s="1"/>
  <c r="AH97" i="3" s="1"/>
  <c r="AH96" i="3" s="1"/>
  <c r="AH95" i="3" s="1"/>
  <c r="AH94" i="3" s="1"/>
  <c r="AH93" i="3" s="1"/>
  <c r="AH92" i="3" s="1"/>
  <c r="AH91" i="3" s="1"/>
  <c r="AH90" i="3" s="1"/>
  <c r="AH89" i="3" s="1"/>
  <c r="AH88" i="3" s="1"/>
  <c r="AH87" i="3" s="1"/>
  <c r="AH86" i="3" s="1"/>
  <c r="AH85" i="3" s="1"/>
  <c r="AH84" i="3" s="1"/>
  <c r="AH83" i="3" s="1"/>
  <c r="AH82" i="3" s="1"/>
  <c r="AH81" i="3" s="1"/>
  <c r="AH80" i="3" s="1"/>
  <c r="AH79" i="3" s="1"/>
  <c r="AH78" i="3" s="1"/>
  <c r="AH77" i="3" s="1"/>
  <c r="AH76" i="3" s="1"/>
  <c r="AE104" i="3"/>
  <c r="AA104" i="3"/>
  <c r="W104" i="3"/>
  <c r="V104" i="3"/>
  <c r="V103" i="3" s="1"/>
  <c r="V102" i="3" s="1"/>
  <c r="V101" i="3" s="1"/>
  <c r="V100" i="3" s="1"/>
  <c r="V99" i="3" s="1"/>
  <c r="V98" i="3" s="1"/>
  <c r="V97" i="3" s="1"/>
  <c r="V96" i="3" s="1"/>
  <c r="V95" i="3" s="1"/>
  <c r="V94" i="3" s="1"/>
  <c r="V93" i="3" s="1"/>
  <c r="V92" i="3" s="1"/>
  <c r="V91" i="3" s="1"/>
  <c r="V90" i="3" s="1"/>
  <c r="V89" i="3" s="1"/>
  <c r="V88" i="3" s="1"/>
  <c r="V87" i="3" s="1"/>
  <c r="V86" i="3" s="1"/>
  <c r="V85" i="3" s="1"/>
  <c r="V84" i="3" s="1"/>
  <c r="V83" i="3" s="1"/>
  <c r="V82" i="3" s="1"/>
  <c r="V81" i="3" s="1"/>
  <c r="V80" i="3" s="1"/>
  <c r="V79" i="3" s="1"/>
  <c r="V78" i="3" s="1"/>
  <c r="V77" i="3" s="1"/>
  <c r="V76" i="3" s="1"/>
  <c r="S104" i="3"/>
  <c r="O104" i="3"/>
  <c r="K104" i="3"/>
  <c r="J104" i="3"/>
  <c r="J103" i="3" s="1"/>
  <c r="J102" i="3" s="1"/>
  <c r="G104" i="3"/>
  <c r="AQ103" i="3"/>
  <c r="AM103" i="3"/>
  <c r="AL103" i="3"/>
  <c r="AL102" i="3" s="1"/>
  <c r="AL101" i="3" s="1"/>
  <c r="AI103" i="3"/>
  <c r="AE103" i="3"/>
  <c r="AA103" i="3"/>
  <c r="Z103" i="3"/>
  <c r="Z102" i="3" s="1"/>
  <c r="Z101" i="3" s="1"/>
  <c r="W103" i="3"/>
  <c r="S103" i="3"/>
  <c r="O103" i="3"/>
  <c r="K103" i="3"/>
  <c r="G103" i="3"/>
  <c r="AQ102" i="3"/>
  <c r="AM102" i="3"/>
  <c r="AI102" i="3"/>
  <c r="AE102" i="3"/>
  <c r="AA102" i="3"/>
  <c r="W102" i="3"/>
  <c r="S102" i="3"/>
  <c r="O102" i="3"/>
  <c r="K102" i="3"/>
  <c r="G102" i="3"/>
  <c r="F102" i="3"/>
  <c r="F101" i="3" s="1"/>
  <c r="F100" i="3" s="1"/>
  <c r="AQ101" i="3"/>
  <c r="AM101" i="3"/>
  <c r="AI101" i="3"/>
  <c r="AE101" i="3"/>
  <c r="AA101" i="3"/>
  <c r="W101" i="3"/>
  <c r="S101" i="3"/>
  <c r="O101" i="3"/>
  <c r="K101" i="3"/>
  <c r="J101" i="3"/>
  <c r="J100" i="3" s="1"/>
  <c r="J99" i="3" s="1"/>
  <c r="J98" i="3" s="1"/>
  <c r="J97" i="3" s="1"/>
  <c r="J96" i="3" s="1"/>
  <c r="J95" i="3" s="1"/>
  <c r="J94" i="3" s="1"/>
  <c r="J93" i="3" s="1"/>
  <c r="J92" i="3" s="1"/>
  <c r="J91" i="3" s="1"/>
  <c r="J90" i="3" s="1"/>
  <c r="J89" i="3" s="1"/>
  <c r="J88" i="3" s="1"/>
  <c r="J87" i="3" s="1"/>
  <c r="J86" i="3" s="1"/>
  <c r="J85" i="3" s="1"/>
  <c r="J84" i="3" s="1"/>
  <c r="J83" i="3" s="1"/>
  <c r="J82" i="3" s="1"/>
  <c r="J81" i="3" s="1"/>
  <c r="J80" i="3" s="1"/>
  <c r="J79" i="3" s="1"/>
  <c r="J78" i="3" s="1"/>
  <c r="J77" i="3" s="1"/>
  <c r="J76" i="3" s="1"/>
  <c r="G101" i="3"/>
  <c r="AQ100" i="3"/>
  <c r="AM100" i="3"/>
  <c r="AL100" i="3"/>
  <c r="AL99" i="3" s="1"/>
  <c r="AL98" i="3" s="1"/>
  <c r="AI100" i="3"/>
  <c r="AE100" i="3"/>
  <c r="AA100" i="3"/>
  <c r="Z100" i="3"/>
  <c r="Z99" i="3" s="1"/>
  <c r="Z98" i="3" s="1"/>
  <c r="W100" i="3"/>
  <c r="S100" i="3"/>
  <c r="O100" i="3"/>
  <c r="K100" i="3"/>
  <c r="G100" i="3"/>
  <c r="AQ99" i="3"/>
  <c r="AM99" i="3"/>
  <c r="AI99" i="3"/>
  <c r="AE99" i="3"/>
  <c r="AA99" i="3"/>
  <c r="W99" i="3"/>
  <c r="S99" i="3"/>
  <c r="O99" i="3"/>
  <c r="K99" i="3"/>
  <c r="G99" i="3"/>
  <c r="F99" i="3"/>
  <c r="F98" i="3" s="1"/>
  <c r="F97" i="3" s="1"/>
  <c r="F96" i="3" s="1"/>
  <c r="F95" i="3" s="1"/>
  <c r="F94" i="3" s="1"/>
  <c r="F93" i="3" s="1"/>
  <c r="F92" i="3" s="1"/>
  <c r="F91" i="3" s="1"/>
  <c r="F90" i="3" s="1"/>
  <c r="F89" i="3" s="1"/>
  <c r="F88" i="3" s="1"/>
  <c r="F87" i="3" s="1"/>
  <c r="F86" i="3" s="1"/>
  <c r="F85" i="3" s="1"/>
  <c r="F84" i="3" s="1"/>
  <c r="F83" i="3" s="1"/>
  <c r="F82" i="3" s="1"/>
  <c r="F81" i="3" s="1"/>
  <c r="F80" i="3" s="1"/>
  <c r="F79" i="3" s="1"/>
  <c r="F78" i="3" s="1"/>
  <c r="F77" i="3" s="1"/>
  <c r="F76" i="3" s="1"/>
  <c r="AQ98" i="3"/>
  <c r="AM98" i="3"/>
  <c r="AI98" i="3"/>
  <c r="AE98" i="3"/>
  <c r="AA98" i="3"/>
  <c r="W98" i="3"/>
  <c r="S98" i="3"/>
  <c r="O98" i="3"/>
  <c r="K98" i="3"/>
  <c r="G98" i="3"/>
  <c r="AQ97" i="3"/>
  <c r="AM97" i="3"/>
  <c r="AL97" i="3"/>
  <c r="AL96" i="3" s="1"/>
  <c r="AL95" i="3" s="1"/>
  <c r="AI97" i="3"/>
  <c r="AE97" i="3"/>
  <c r="AA97" i="3"/>
  <c r="Z97" i="3"/>
  <c r="Z96" i="3" s="1"/>
  <c r="Z95" i="3" s="1"/>
  <c r="Z94" i="3" s="1"/>
  <c r="Z93" i="3" s="1"/>
  <c r="Z92" i="3" s="1"/>
  <c r="Z91" i="3" s="1"/>
  <c r="Z90" i="3" s="1"/>
  <c r="Z89" i="3" s="1"/>
  <c r="Z88" i="3" s="1"/>
  <c r="Z87" i="3" s="1"/>
  <c r="Z86" i="3" s="1"/>
  <c r="Z85" i="3" s="1"/>
  <c r="Z84" i="3" s="1"/>
  <c r="Z83" i="3" s="1"/>
  <c r="Z82" i="3" s="1"/>
  <c r="Z81" i="3" s="1"/>
  <c r="Z80" i="3" s="1"/>
  <c r="Z79" i="3" s="1"/>
  <c r="Z78" i="3" s="1"/>
  <c r="Z77" i="3" s="1"/>
  <c r="Z76" i="3" s="1"/>
  <c r="W97" i="3"/>
  <c r="S97" i="3"/>
  <c r="O97" i="3"/>
  <c r="K97" i="3"/>
  <c r="G97" i="3"/>
  <c r="AQ96" i="3"/>
  <c r="AM96" i="3"/>
  <c r="AI96" i="3"/>
  <c r="AE96" i="3"/>
  <c r="AA96" i="3"/>
  <c r="W96" i="3"/>
  <c r="S96" i="3"/>
  <c r="O96" i="3"/>
  <c r="K96" i="3"/>
  <c r="G96" i="3"/>
  <c r="AQ95" i="3"/>
  <c r="AM95" i="3"/>
  <c r="AI95" i="3"/>
  <c r="AE95" i="3"/>
  <c r="AA95" i="3"/>
  <c r="W95" i="3"/>
  <c r="S95" i="3"/>
  <c r="O95" i="3"/>
  <c r="K95" i="3"/>
  <c r="G95" i="3"/>
  <c r="AQ94" i="3"/>
  <c r="AM94" i="3"/>
  <c r="AL94" i="3"/>
  <c r="AL93" i="3" s="1"/>
  <c r="AL92" i="3" s="1"/>
  <c r="AI94" i="3"/>
  <c r="AE94" i="3"/>
  <c r="AA94" i="3"/>
  <c r="W94" i="3"/>
  <c r="S94" i="3"/>
  <c r="O94" i="3"/>
  <c r="K94" i="3"/>
  <c r="G94" i="3"/>
  <c r="AQ93" i="3"/>
  <c r="AM93" i="3"/>
  <c r="AI93" i="3"/>
  <c r="AE93" i="3"/>
  <c r="AA93" i="3"/>
  <c r="W93" i="3"/>
  <c r="S93" i="3"/>
  <c r="O93" i="3"/>
  <c r="K93" i="3"/>
  <c r="G93" i="3"/>
  <c r="AQ92" i="3"/>
  <c r="AM92" i="3"/>
  <c r="AI92" i="3"/>
  <c r="AE92" i="3"/>
  <c r="AA92" i="3"/>
  <c r="W92" i="3"/>
  <c r="S92" i="3"/>
  <c r="O92" i="3"/>
  <c r="K92" i="3"/>
  <c r="G92" i="3"/>
  <c r="AQ91" i="3"/>
  <c r="AM91" i="3"/>
  <c r="AL91" i="3"/>
  <c r="AL90" i="3" s="1"/>
  <c r="AL89" i="3" s="1"/>
  <c r="AL88" i="3" s="1"/>
  <c r="AL87" i="3" s="1"/>
  <c r="AL86" i="3" s="1"/>
  <c r="AL85" i="3" s="1"/>
  <c r="AL84" i="3" s="1"/>
  <c r="AL83" i="3" s="1"/>
  <c r="AL82" i="3" s="1"/>
  <c r="AL81" i="3" s="1"/>
  <c r="AL80" i="3" s="1"/>
  <c r="AL79" i="3" s="1"/>
  <c r="AL78" i="3" s="1"/>
  <c r="AL77" i="3" s="1"/>
  <c r="AL76" i="3" s="1"/>
  <c r="AI91" i="3"/>
  <c r="AE91" i="3"/>
  <c r="AA91" i="3"/>
  <c r="W91" i="3"/>
  <c r="S91" i="3"/>
  <c r="O91" i="3"/>
  <c r="K91" i="3"/>
  <c r="G91" i="3"/>
  <c r="AQ90" i="3"/>
  <c r="AM90" i="3"/>
  <c r="AI90" i="3"/>
  <c r="AE90" i="3"/>
  <c r="AA90" i="3"/>
  <c r="W90" i="3"/>
  <c r="S90" i="3"/>
  <c r="O90" i="3"/>
  <c r="K90" i="3"/>
  <c r="G90" i="3"/>
  <c r="AQ89" i="3"/>
  <c r="AM89" i="3"/>
  <c r="AI89" i="3"/>
  <c r="AE89" i="3"/>
  <c r="AA89" i="3"/>
  <c r="W89" i="3"/>
  <c r="S89" i="3"/>
  <c r="O89" i="3"/>
  <c r="K89" i="3"/>
  <c r="G89" i="3"/>
  <c r="AQ88" i="3"/>
  <c r="AM88" i="3"/>
  <c r="AI88" i="3"/>
  <c r="AE88" i="3"/>
  <c r="AA88" i="3"/>
  <c r="W88" i="3"/>
  <c r="S88" i="3"/>
  <c r="O88" i="3"/>
  <c r="K88" i="3"/>
  <c r="G88" i="3"/>
  <c r="AQ87" i="3"/>
  <c r="AM87" i="3"/>
  <c r="AI87" i="3"/>
  <c r="AE87" i="3"/>
  <c r="AA87" i="3"/>
  <c r="W87" i="3"/>
  <c r="S87" i="3"/>
  <c r="O87" i="3"/>
  <c r="K87" i="3"/>
  <c r="G87" i="3"/>
  <c r="AQ86" i="3"/>
  <c r="AM86" i="3"/>
  <c r="AI86" i="3"/>
  <c r="AE86" i="3"/>
  <c r="AA86" i="3"/>
  <c r="W86" i="3"/>
  <c r="S86" i="3"/>
  <c r="O86" i="3"/>
  <c r="K86" i="3"/>
  <c r="G86" i="3"/>
  <c r="AQ85" i="3"/>
  <c r="AM85" i="3"/>
  <c r="AI85" i="3"/>
  <c r="AE85" i="3"/>
  <c r="AA85" i="3"/>
  <c r="W85" i="3"/>
  <c r="S85" i="3"/>
  <c r="O85" i="3"/>
  <c r="K85" i="3"/>
  <c r="G85" i="3"/>
  <c r="AQ84" i="3"/>
  <c r="AM84" i="3"/>
  <c r="AI84" i="3"/>
  <c r="AE84" i="3"/>
  <c r="AA84" i="3"/>
  <c r="W84" i="3"/>
  <c r="S84" i="3"/>
  <c r="O84" i="3"/>
  <c r="K84" i="3"/>
  <c r="G84" i="3"/>
  <c r="AQ83" i="3"/>
  <c r="AM83" i="3"/>
  <c r="AI83" i="3"/>
  <c r="AE83" i="3"/>
  <c r="AA83" i="3"/>
  <c r="W83" i="3"/>
  <c r="S83" i="3"/>
  <c r="O83" i="3"/>
  <c r="K83" i="3"/>
  <c r="G83" i="3"/>
  <c r="AQ82" i="3"/>
  <c r="AM82" i="3"/>
  <c r="AI82" i="3"/>
  <c r="AE82" i="3"/>
  <c r="AA82" i="3"/>
  <c r="W82" i="3"/>
  <c r="S82" i="3"/>
  <c r="O82" i="3"/>
  <c r="K82" i="3"/>
  <c r="G82" i="3"/>
  <c r="AQ81" i="3"/>
  <c r="AM81" i="3"/>
  <c r="AI81" i="3"/>
  <c r="AE81" i="3"/>
  <c r="AA81" i="3"/>
  <c r="W81" i="3"/>
  <c r="S81" i="3"/>
  <c r="O81" i="3"/>
  <c r="K81" i="3"/>
  <c r="G81" i="3"/>
  <c r="AQ80" i="3"/>
  <c r="AM80" i="3"/>
  <c r="AI80" i="3"/>
  <c r="AE80" i="3"/>
  <c r="AA80" i="3"/>
  <c r="W80" i="3"/>
  <c r="S80" i="3"/>
  <c r="O80" i="3"/>
  <c r="K80" i="3"/>
  <c r="G80" i="3"/>
  <c r="AQ79" i="3"/>
  <c r="AM79" i="3"/>
  <c r="AI79" i="3"/>
  <c r="AE79" i="3"/>
  <c r="AA79" i="3"/>
  <c r="W79" i="3"/>
  <c r="S79" i="3"/>
  <c r="O79" i="3"/>
  <c r="K79" i="3"/>
  <c r="G79" i="3"/>
  <c r="AQ78" i="3"/>
  <c r="AM78" i="3"/>
  <c r="AI78" i="3"/>
  <c r="AE78" i="3"/>
  <c r="AA78" i="3"/>
  <c r="W78" i="3"/>
  <c r="S78" i="3"/>
  <c r="O78" i="3"/>
  <c r="K78" i="3"/>
  <c r="G78" i="3"/>
  <c r="AQ77" i="3"/>
  <c r="AM77" i="3"/>
  <c r="AI77" i="3"/>
  <c r="AE77" i="3"/>
  <c r="AA77" i="3"/>
  <c r="W77" i="3"/>
  <c r="S77" i="3"/>
  <c r="O77" i="3"/>
  <c r="K77" i="3"/>
  <c r="G77" i="3"/>
  <c r="AQ76" i="3"/>
  <c r="AR76" i="3" s="1"/>
  <c r="AM76" i="3"/>
  <c r="AO76" i="3" s="1"/>
  <c r="AI76" i="3"/>
  <c r="AK76" i="3" s="1"/>
  <c r="AE76" i="3"/>
  <c r="AF76" i="3" s="1"/>
  <c r="AA76" i="3"/>
  <c r="AC76" i="3" s="1"/>
  <c r="W76" i="3"/>
  <c r="Y76" i="3" s="1"/>
  <c r="S76" i="3"/>
  <c r="T76" i="3" s="1"/>
  <c r="O76" i="3"/>
  <c r="Q76" i="3" s="1"/>
  <c r="K76" i="3"/>
  <c r="M76" i="3" s="1"/>
  <c r="G76" i="3"/>
  <c r="H76" i="3" s="1"/>
  <c r="G74" i="3"/>
  <c r="O71" i="3"/>
  <c r="N71" i="3"/>
  <c r="O70" i="3"/>
  <c r="N70" i="3"/>
  <c r="N69" i="3" s="1"/>
  <c r="N68" i="3" s="1"/>
  <c r="N67" i="3" s="1"/>
  <c r="N66" i="3" s="1"/>
  <c r="N65" i="3" s="1"/>
  <c r="N64" i="3" s="1"/>
  <c r="N63" i="3" s="1"/>
  <c r="N62" i="3" s="1"/>
  <c r="N61" i="3" s="1"/>
  <c r="N60" i="3" s="1"/>
  <c r="N59" i="3" s="1"/>
  <c r="N58" i="3" s="1"/>
  <c r="N57" i="3" s="1"/>
  <c r="N56" i="3" s="1"/>
  <c r="N55" i="3" s="1"/>
  <c r="N54" i="3" s="1"/>
  <c r="N53" i="3" s="1"/>
  <c r="N52" i="3" s="1"/>
  <c r="N51" i="3" s="1"/>
  <c r="N50" i="3" s="1"/>
  <c r="N49" i="3" s="1"/>
  <c r="N48" i="3" s="1"/>
  <c r="N47" i="3" s="1"/>
  <c r="N46" i="3" s="1"/>
  <c r="N45" i="3" s="1"/>
  <c r="N44" i="3" s="1"/>
  <c r="N43" i="3" s="1"/>
  <c r="N42" i="3" s="1"/>
  <c r="N41" i="3" s="1"/>
  <c r="N40" i="3" s="1"/>
  <c r="N39" i="3" s="1"/>
  <c r="O69" i="3"/>
  <c r="O68" i="3"/>
  <c r="O67" i="3"/>
  <c r="O66" i="3"/>
  <c r="O65" i="3"/>
  <c r="O64" i="3"/>
  <c r="O63" i="3"/>
  <c r="O62" i="3"/>
  <c r="O61" i="3"/>
  <c r="O60" i="3"/>
  <c r="O59" i="3"/>
  <c r="O58" i="3"/>
  <c r="O57" i="3"/>
  <c r="O56" i="3"/>
  <c r="O55" i="3"/>
  <c r="O54" i="3"/>
  <c r="O53" i="3"/>
  <c r="O52" i="3"/>
  <c r="O51" i="3"/>
  <c r="O50" i="3"/>
  <c r="O49" i="3"/>
  <c r="O48" i="3"/>
  <c r="O47" i="3"/>
  <c r="O46" i="3"/>
  <c r="O45" i="3"/>
  <c r="O44" i="3"/>
  <c r="O43" i="3"/>
  <c r="O42" i="3"/>
  <c r="O41" i="3"/>
  <c r="O40" i="3"/>
  <c r="P39" i="3"/>
  <c r="O39" i="3"/>
  <c r="Q39" i="3" s="1"/>
  <c r="K71" i="3"/>
  <c r="J71" i="3"/>
  <c r="K70" i="3"/>
  <c r="J70" i="3"/>
  <c r="J69" i="3" s="1"/>
  <c r="J68" i="3" s="1"/>
  <c r="J67" i="3" s="1"/>
  <c r="J66" i="3" s="1"/>
  <c r="J65" i="3" s="1"/>
  <c r="J64" i="3" s="1"/>
  <c r="J63" i="3" s="1"/>
  <c r="J62" i="3" s="1"/>
  <c r="J61" i="3" s="1"/>
  <c r="J60" i="3" s="1"/>
  <c r="J59" i="3" s="1"/>
  <c r="J58" i="3" s="1"/>
  <c r="J57" i="3" s="1"/>
  <c r="J56" i="3" s="1"/>
  <c r="J55" i="3" s="1"/>
  <c r="J54" i="3" s="1"/>
  <c r="J53" i="3" s="1"/>
  <c r="J52" i="3" s="1"/>
  <c r="J51" i="3" s="1"/>
  <c r="J50" i="3" s="1"/>
  <c r="J49" i="3" s="1"/>
  <c r="J48" i="3" s="1"/>
  <c r="J47" i="3" s="1"/>
  <c r="J46" i="3" s="1"/>
  <c r="J45" i="3" s="1"/>
  <c r="J44" i="3" s="1"/>
  <c r="J43" i="3" s="1"/>
  <c r="J42" i="3" s="1"/>
  <c r="J41" i="3" s="1"/>
  <c r="J40" i="3" s="1"/>
  <c r="J39" i="3" s="1"/>
  <c r="K69" i="3"/>
  <c r="K68" i="3"/>
  <c r="K67" i="3"/>
  <c r="K66" i="3"/>
  <c r="K65" i="3"/>
  <c r="K64" i="3"/>
  <c r="K63" i="3"/>
  <c r="K62" i="3"/>
  <c r="K61" i="3"/>
  <c r="K60" i="3"/>
  <c r="K59" i="3"/>
  <c r="K58" i="3"/>
  <c r="K57" i="3"/>
  <c r="K56" i="3"/>
  <c r="K55" i="3"/>
  <c r="K54" i="3"/>
  <c r="K53" i="3"/>
  <c r="K52" i="3"/>
  <c r="K51" i="3"/>
  <c r="K50" i="3"/>
  <c r="K49" i="3"/>
  <c r="K48" i="3"/>
  <c r="K47" i="3"/>
  <c r="K46" i="3"/>
  <c r="K45" i="3"/>
  <c r="K44" i="3"/>
  <c r="K43" i="3"/>
  <c r="K42" i="3"/>
  <c r="K41" i="3"/>
  <c r="K40" i="3"/>
  <c r="L39" i="3"/>
  <c r="K39" i="3"/>
  <c r="M39" i="3" s="1"/>
  <c r="B932" i="8"/>
  <c r="C932" i="8"/>
  <c r="B933" i="8"/>
  <c r="C933" i="8"/>
  <c r="B934" i="8"/>
  <c r="C934" i="8"/>
  <c r="B935" i="8"/>
  <c r="C935" i="8"/>
  <c r="B936" i="8"/>
  <c r="C936" i="8"/>
  <c r="B937" i="8"/>
  <c r="C937" i="8"/>
  <c r="B938" i="8"/>
  <c r="C938" i="8"/>
  <c r="B939" i="8"/>
  <c r="C939" i="8"/>
  <c r="B940" i="8"/>
  <c r="C940" i="8"/>
  <c r="B941" i="8"/>
  <c r="C941" i="8"/>
  <c r="B942" i="8"/>
  <c r="C942" i="8"/>
  <c r="B943" i="8"/>
  <c r="C943" i="8"/>
  <c r="B944" i="8"/>
  <c r="C944" i="8"/>
  <c r="B945" i="8"/>
  <c r="C945" i="8"/>
  <c r="B946" i="8"/>
  <c r="C946" i="8"/>
  <c r="B947" i="8"/>
  <c r="C947" i="8"/>
  <c r="B948" i="8"/>
  <c r="C948" i="8"/>
  <c r="B949" i="8"/>
  <c r="C949" i="8"/>
  <c r="B950" i="8"/>
  <c r="C950" i="8"/>
  <c r="B951" i="8"/>
  <c r="C951" i="8"/>
  <c r="B952" i="8"/>
  <c r="C952" i="8"/>
  <c r="B953" i="8"/>
  <c r="C953" i="8"/>
  <c r="B954" i="8"/>
  <c r="C954" i="8"/>
  <c r="B955" i="8"/>
  <c r="C955" i="8"/>
  <c r="B956" i="8"/>
  <c r="C956" i="8"/>
  <c r="B957" i="8"/>
  <c r="C957" i="8"/>
  <c r="B958" i="8"/>
  <c r="C958" i="8"/>
  <c r="B959" i="8"/>
  <c r="C959" i="8"/>
  <c r="B960" i="8"/>
  <c r="C960" i="8"/>
  <c r="B961" i="8"/>
  <c r="C961" i="8"/>
  <c r="B962" i="8"/>
  <c r="C962" i="8"/>
  <c r="B963" i="8"/>
  <c r="C963" i="8"/>
  <c r="B964" i="8"/>
  <c r="C964" i="8"/>
  <c r="B965" i="8"/>
  <c r="C965" i="8"/>
  <c r="B966" i="8"/>
  <c r="C966" i="8"/>
  <c r="B967" i="8"/>
  <c r="C967" i="8"/>
  <c r="B968" i="8"/>
  <c r="C968" i="8"/>
  <c r="B969" i="8"/>
  <c r="C969" i="8"/>
  <c r="B970" i="8"/>
  <c r="C970" i="8"/>
  <c r="B971" i="8"/>
  <c r="C971" i="8"/>
  <c r="B972" i="8"/>
  <c r="C972" i="8"/>
  <c r="B973" i="8"/>
  <c r="C973" i="8"/>
  <c r="B974" i="8"/>
  <c r="C974" i="8"/>
  <c r="B975" i="8"/>
  <c r="C975" i="8"/>
  <c r="B976" i="8"/>
  <c r="C976" i="8"/>
  <c r="B977" i="8"/>
  <c r="C977" i="8"/>
  <c r="B978" i="8"/>
  <c r="C978" i="8"/>
  <c r="B979" i="8"/>
  <c r="C979" i="8"/>
  <c r="B980" i="8"/>
  <c r="C980" i="8"/>
  <c r="B981" i="8"/>
  <c r="C981" i="8"/>
  <c r="B982" i="8"/>
  <c r="C982" i="8"/>
  <c r="B983" i="8"/>
  <c r="C983" i="8"/>
  <c r="B984" i="8"/>
  <c r="C984" i="8"/>
  <c r="B985" i="8"/>
  <c r="C985" i="8"/>
  <c r="B986" i="8"/>
  <c r="C986" i="8"/>
  <c r="B987" i="8"/>
  <c r="C987" i="8"/>
  <c r="B988" i="8"/>
  <c r="C988" i="8"/>
  <c r="B989" i="8"/>
  <c r="C989" i="8"/>
  <c r="B990" i="8"/>
  <c r="C990" i="8"/>
  <c r="B991" i="8"/>
  <c r="C991" i="8"/>
  <c r="B992" i="8"/>
  <c r="C992" i="8"/>
  <c r="B993" i="8"/>
  <c r="C993" i="8"/>
  <c r="B994" i="8"/>
  <c r="C994" i="8"/>
  <c r="B995" i="8"/>
  <c r="C995" i="8"/>
  <c r="B996" i="8"/>
  <c r="C996" i="8"/>
  <c r="B997" i="8"/>
  <c r="C997" i="8"/>
  <c r="B998" i="8"/>
  <c r="C998" i="8"/>
  <c r="B999" i="8"/>
  <c r="C999" i="8"/>
  <c r="B1000" i="8"/>
  <c r="C1000" i="8"/>
  <c r="B1001" i="8"/>
  <c r="C1001" i="8"/>
  <c r="B903" i="8"/>
  <c r="C903" i="8"/>
  <c r="B904" i="8"/>
  <c r="C904" i="8"/>
  <c r="B905" i="8"/>
  <c r="C905" i="8"/>
  <c r="B906" i="8"/>
  <c r="C906" i="8"/>
  <c r="B907" i="8"/>
  <c r="C907" i="8"/>
  <c r="B908" i="8"/>
  <c r="C908" i="8"/>
  <c r="B909" i="8"/>
  <c r="C909" i="8"/>
  <c r="B910" i="8"/>
  <c r="C910" i="8"/>
  <c r="B911" i="8"/>
  <c r="C911" i="8"/>
  <c r="B912" i="8"/>
  <c r="C912" i="8"/>
  <c r="B913" i="8"/>
  <c r="C913" i="8"/>
  <c r="B914" i="8"/>
  <c r="C914" i="8"/>
  <c r="B915" i="8"/>
  <c r="C915" i="8"/>
  <c r="B916" i="8"/>
  <c r="C916" i="8"/>
  <c r="B917" i="8"/>
  <c r="C917" i="8"/>
  <c r="B918" i="8"/>
  <c r="C918" i="8"/>
  <c r="B919" i="8"/>
  <c r="C919" i="8"/>
  <c r="B920" i="8"/>
  <c r="C920" i="8"/>
  <c r="B921" i="8"/>
  <c r="C921" i="8"/>
  <c r="B922" i="8"/>
  <c r="C922" i="8"/>
  <c r="B923" i="8"/>
  <c r="C923" i="8"/>
  <c r="B924" i="8"/>
  <c r="C924" i="8"/>
  <c r="B925" i="8"/>
  <c r="C925" i="8"/>
  <c r="B926" i="8"/>
  <c r="C926" i="8"/>
  <c r="B927" i="8"/>
  <c r="C927" i="8"/>
  <c r="B928" i="8"/>
  <c r="C928" i="8"/>
  <c r="B929" i="8"/>
  <c r="C929" i="8"/>
  <c r="B930" i="8"/>
  <c r="C930" i="8"/>
  <c r="B931" i="8"/>
  <c r="C931" i="8"/>
  <c r="C902" i="8"/>
  <c r="B902" i="8"/>
  <c r="B901" i="8"/>
  <c r="C901" i="8"/>
  <c r="B803" i="8"/>
  <c r="C803" i="8"/>
  <c r="B804" i="8"/>
  <c r="C804" i="8"/>
  <c r="B805" i="8"/>
  <c r="C805" i="8"/>
  <c r="B806" i="8"/>
  <c r="C806" i="8"/>
  <c r="B807" i="8"/>
  <c r="C807" i="8"/>
  <c r="B808" i="8"/>
  <c r="C808" i="8"/>
  <c r="B809" i="8"/>
  <c r="C809" i="8"/>
  <c r="B810" i="8"/>
  <c r="C810" i="8"/>
  <c r="B811" i="8"/>
  <c r="C811" i="8"/>
  <c r="B812" i="8"/>
  <c r="C812" i="8"/>
  <c r="B813" i="8"/>
  <c r="C813" i="8"/>
  <c r="B814" i="8"/>
  <c r="C814" i="8"/>
  <c r="B815" i="8"/>
  <c r="C815" i="8"/>
  <c r="B816" i="8"/>
  <c r="C816" i="8"/>
  <c r="B817" i="8"/>
  <c r="C817" i="8"/>
  <c r="B818" i="8"/>
  <c r="C818" i="8"/>
  <c r="B819" i="8"/>
  <c r="C819" i="8"/>
  <c r="B820" i="8"/>
  <c r="C820" i="8"/>
  <c r="B821" i="8"/>
  <c r="C821" i="8"/>
  <c r="B822" i="8"/>
  <c r="C822" i="8"/>
  <c r="B823" i="8"/>
  <c r="C823" i="8"/>
  <c r="B824" i="8"/>
  <c r="C824" i="8"/>
  <c r="B825" i="8"/>
  <c r="C825" i="8"/>
  <c r="B826" i="8"/>
  <c r="C826" i="8"/>
  <c r="B827" i="8"/>
  <c r="C827" i="8"/>
  <c r="B828" i="8"/>
  <c r="C828" i="8"/>
  <c r="B829" i="8"/>
  <c r="C829" i="8"/>
  <c r="B830" i="8"/>
  <c r="C830" i="8"/>
  <c r="B831" i="8"/>
  <c r="C831" i="8"/>
  <c r="B832" i="8"/>
  <c r="C832" i="8"/>
  <c r="B833" i="8"/>
  <c r="C833" i="8"/>
  <c r="B834" i="8"/>
  <c r="C834" i="8"/>
  <c r="B835" i="8"/>
  <c r="C835" i="8"/>
  <c r="B836" i="8"/>
  <c r="C836" i="8"/>
  <c r="B837" i="8"/>
  <c r="C837" i="8"/>
  <c r="B838" i="8"/>
  <c r="C838" i="8"/>
  <c r="B839" i="8"/>
  <c r="C839" i="8"/>
  <c r="B840" i="8"/>
  <c r="C840" i="8"/>
  <c r="B841" i="8"/>
  <c r="C841" i="8"/>
  <c r="B842" i="8"/>
  <c r="C842" i="8"/>
  <c r="B843" i="8"/>
  <c r="C843" i="8"/>
  <c r="B844" i="8"/>
  <c r="C844" i="8"/>
  <c r="B845" i="8"/>
  <c r="C845" i="8"/>
  <c r="B846" i="8"/>
  <c r="C846" i="8"/>
  <c r="B847" i="8"/>
  <c r="C847" i="8"/>
  <c r="B848" i="8"/>
  <c r="C848" i="8"/>
  <c r="B849" i="8"/>
  <c r="C849" i="8"/>
  <c r="B850" i="8"/>
  <c r="C850" i="8"/>
  <c r="B851" i="8"/>
  <c r="C851" i="8"/>
  <c r="B852" i="8"/>
  <c r="C852" i="8"/>
  <c r="B853" i="8"/>
  <c r="C853" i="8"/>
  <c r="B854" i="8"/>
  <c r="C854" i="8"/>
  <c r="B855" i="8"/>
  <c r="C855" i="8"/>
  <c r="B856" i="8"/>
  <c r="C856" i="8"/>
  <c r="B857" i="8"/>
  <c r="C857" i="8"/>
  <c r="B858" i="8"/>
  <c r="C858" i="8"/>
  <c r="B859" i="8"/>
  <c r="C859" i="8"/>
  <c r="B860" i="8"/>
  <c r="C860" i="8"/>
  <c r="B861" i="8"/>
  <c r="C861" i="8"/>
  <c r="B862" i="8"/>
  <c r="C862" i="8"/>
  <c r="B863" i="8"/>
  <c r="C863" i="8"/>
  <c r="B864" i="8"/>
  <c r="C864" i="8"/>
  <c r="B865" i="8"/>
  <c r="C865" i="8"/>
  <c r="B866" i="8"/>
  <c r="C866" i="8"/>
  <c r="B867" i="8"/>
  <c r="C867" i="8"/>
  <c r="B868" i="8"/>
  <c r="C868" i="8"/>
  <c r="B869" i="8"/>
  <c r="C869" i="8"/>
  <c r="B870" i="8"/>
  <c r="C870" i="8"/>
  <c r="B871" i="8"/>
  <c r="C871" i="8"/>
  <c r="B872" i="8"/>
  <c r="C872" i="8"/>
  <c r="B873" i="8"/>
  <c r="C873" i="8"/>
  <c r="B874" i="8"/>
  <c r="C874" i="8"/>
  <c r="B875" i="8"/>
  <c r="C875" i="8"/>
  <c r="B876" i="8"/>
  <c r="C876" i="8"/>
  <c r="B877" i="8"/>
  <c r="C877" i="8"/>
  <c r="B878" i="8"/>
  <c r="C878" i="8"/>
  <c r="B879" i="8"/>
  <c r="C879" i="8"/>
  <c r="B880" i="8"/>
  <c r="C880" i="8"/>
  <c r="B881" i="8"/>
  <c r="C881" i="8"/>
  <c r="B882" i="8"/>
  <c r="C882" i="8"/>
  <c r="B883" i="8"/>
  <c r="C883" i="8"/>
  <c r="B884" i="8"/>
  <c r="C884" i="8"/>
  <c r="B885" i="8"/>
  <c r="C885" i="8"/>
  <c r="B886" i="8"/>
  <c r="C886" i="8"/>
  <c r="B887" i="8"/>
  <c r="C887" i="8"/>
  <c r="B888" i="8"/>
  <c r="C888" i="8"/>
  <c r="B889" i="8"/>
  <c r="C889" i="8"/>
  <c r="B890" i="8"/>
  <c r="C890" i="8"/>
  <c r="B891" i="8"/>
  <c r="C891" i="8"/>
  <c r="B892" i="8"/>
  <c r="C892" i="8"/>
  <c r="B893" i="8"/>
  <c r="C893" i="8"/>
  <c r="B894" i="8"/>
  <c r="C894" i="8"/>
  <c r="B895" i="8"/>
  <c r="C895" i="8"/>
  <c r="B896" i="8"/>
  <c r="C896" i="8"/>
  <c r="B897" i="8"/>
  <c r="C897" i="8"/>
  <c r="B898" i="8"/>
  <c r="C898" i="8"/>
  <c r="B899" i="8"/>
  <c r="C899" i="8"/>
  <c r="B900" i="8"/>
  <c r="C900" i="8"/>
  <c r="C802" i="8"/>
  <c r="B802" i="8"/>
  <c r="B703" i="8"/>
  <c r="C703" i="8"/>
  <c r="B704" i="8"/>
  <c r="C704" i="8"/>
  <c r="B705" i="8"/>
  <c r="C705" i="8"/>
  <c r="B706" i="8"/>
  <c r="C706" i="8"/>
  <c r="B707" i="8"/>
  <c r="C707" i="8"/>
  <c r="B708" i="8"/>
  <c r="C708" i="8"/>
  <c r="B709" i="8"/>
  <c r="C709" i="8"/>
  <c r="B710" i="8"/>
  <c r="C710" i="8"/>
  <c r="B711" i="8"/>
  <c r="C711" i="8"/>
  <c r="B712" i="8"/>
  <c r="C712" i="8"/>
  <c r="B713" i="8"/>
  <c r="C713" i="8"/>
  <c r="B714" i="8"/>
  <c r="C714" i="8"/>
  <c r="B715" i="8"/>
  <c r="C715" i="8"/>
  <c r="B716" i="8"/>
  <c r="C716" i="8"/>
  <c r="B717" i="8"/>
  <c r="C717" i="8"/>
  <c r="B718" i="8"/>
  <c r="C718" i="8"/>
  <c r="B719" i="8"/>
  <c r="C719" i="8"/>
  <c r="B720" i="8"/>
  <c r="C720" i="8"/>
  <c r="B721" i="8"/>
  <c r="C721" i="8"/>
  <c r="B722" i="8"/>
  <c r="C722" i="8"/>
  <c r="B723" i="8"/>
  <c r="C723" i="8"/>
  <c r="B724" i="8"/>
  <c r="C724" i="8"/>
  <c r="B725" i="8"/>
  <c r="C725" i="8"/>
  <c r="B726" i="8"/>
  <c r="C726" i="8"/>
  <c r="B727" i="8"/>
  <c r="C727" i="8"/>
  <c r="B728" i="8"/>
  <c r="C728" i="8"/>
  <c r="B729" i="8"/>
  <c r="C729" i="8"/>
  <c r="B730" i="8"/>
  <c r="C730" i="8"/>
  <c r="B731" i="8"/>
  <c r="C731" i="8"/>
  <c r="B732" i="8"/>
  <c r="C732" i="8"/>
  <c r="B733" i="8"/>
  <c r="C733" i="8"/>
  <c r="B734" i="8"/>
  <c r="C734" i="8"/>
  <c r="B735" i="8"/>
  <c r="C735" i="8"/>
  <c r="B736" i="8"/>
  <c r="C736" i="8"/>
  <c r="B737" i="8"/>
  <c r="C737" i="8"/>
  <c r="B738" i="8"/>
  <c r="C738" i="8"/>
  <c r="B739" i="8"/>
  <c r="C739" i="8"/>
  <c r="B740" i="8"/>
  <c r="C740" i="8"/>
  <c r="B741" i="8"/>
  <c r="C741" i="8"/>
  <c r="B742" i="8"/>
  <c r="C742" i="8"/>
  <c r="B743" i="8"/>
  <c r="C743" i="8"/>
  <c r="B744" i="8"/>
  <c r="C744" i="8"/>
  <c r="B745" i="8"/>
  <c r="C745" i="8"/>
  <c r="B746" i="8"/>
  <c r="C746" i="8"/>
  <c r="B747" i="8"/>
  <c r="C747" i="8"/>
  <c r="B748" i="8"/>
  <c r="C748" i="8"/>
  <c r="B749" i="8"/>
  <c r="C749" i="8"/>
  <c r="B750" i="8"/>
  <c r="C750" i="8"/>
  <c r="B751" i="8"/>
  <c r="C751" i="8"/>
  <c r="B752" i="8"/>
  <c r="C752" i="8"/>
  <c r="B753" i="8"/>
  <c r="C753" i="8"/>
  <c r="B754" i="8"/>
  <c r="C754" i="8"/>
  <c r="B755" i="8"/>
  <c r="C755" i="8"/>
  <c r="B756" i="8"/>
  <c r="C756" i="8"/>
  <c r="B757" i="8"/>
  <c r="C757" i="8"/>
  <c r="B758" i="8"/>
  <c r="C758" i="8"/>
  <c r="B759" i="8"/>
  <c r="C759" i="8"/>
  <c r="B760" i="8"/>
  <c r="C760" i="8"/>
  <c r="B761" i="8"/>
  <c r="C761" i="8"/>
  <c r="B762" i="8"/>
  <c r="C762" i="8"/>
  <c r="B763" i="8"/>
  <c r="C763" i="8"/>
  <c r="B764" i="8"/>
  <c r="C764" i="8"/>
  <c r="B765" i="8"/>
  <c r="C765" i="8"/>
  <c r="B766" i="8"/>
  <c r="C766" i="8"/>
  <c r="B767" i="8"/>
  <c r="C767" i="8"/>
  <c r="B768" i="8"/>
  <c r="C768" i="8"/>
  <c r="B769" i="8"/>
  <c r="C769" i="8"/>
  <c r="B770" i="8"/>
  <c r="C770" i="8"/>
  <c r="B771" i="8"/>
  <c r="C771" i="8"/>
  <c r="B772" i="8"/>
  <c r="C772" i="8"/>
  <c r="B773" i="8"/>
  <c r="C773" i="8"/>
  <c r="B774" i="8"/>
  <c r="C774" i="8"/>
  <c r="B775" i="8"/>
  <c r="C775" i="8"/>
  <c r="B776" i="8"/>
  <c r="C776" i="8"/>
  <c r="B777" i="8"/>
  <c r="C777" i="8"/>
  <c r="B778" i="8"/>
  <c r="C778" i="8"/>
  <c r="B779" i="8"/>
  <c r="C779" i="8"/>
  <c r="B780" i="8"/>
  <c r="C780" i="8"/>
  <c r="B781" i="8"/>
  <c r="C781" i="8"/>
  <c r="B782" i="8"/>
  <c r="C782" i="8"/>
  <c r="B783" i="8"/>
  <c r="C783" i="8"/>
  <c r="B784" i="8"/>
  <c r="C784" i="8"/>
  <c r="B785" i="8"/>
  <c r="C785" i="8"/>
  <c r="B786" i="8"/>
  <c r="C786" i="8"/>
  <c r="B787" i="8"/>
  <c r="C787" i="8"/>
  <c r="B788" i="8"/>
  <c r="C788" i="8"/>
  <c r="B789" i="8"/>
  <c r="C789" i="8"/>
  <c r="B790" i="8"/>
  <c r="C790" i="8"/>
  <c r="B791" i="8"/>
  <c r="C791" i="8"/>
  <c r="B792" i="8"/>
  <c r="C792" i="8"/>
  <c r="B793" i="8"/>
  <c r="C793" i="8"/>
  <c r="B794" i="8"/>
  <c r="C794" i="8"/>
  <c r="B795" i="8"/>
  <c r="C795" i="8"/>
  <c r="B796" i="8"/>
  <c r="C796" i="8"/>
  <c r="B797" i="8"/>
  <c r="C797" i="8"/>
  <c r="B798" i="8"/>
  <c r="C798" i="8"/>
  <c r="B799" i="8"/>
  <c r="C799" i="8"/>
  <c r="B800" i="8"/>
  <c r="C800" i="8"/>
  <c r="B801" i="8"/>
  <c r="C801" i="8"/>
  <c r="C702" i="8"/>
  <c r="B702" i="8"/>
  <c r="C603" i="8"/>
  <c r="C609" i="8"/>
  <c r="C612" i="8"/>
  <c r="C615" i="8"/>
  <c r="C621" i="8"/>
  <c r="C624" i="8"/>
  <c r="C627" i="8"/>
  <c r="C633" i="8"/>
  <c r="C636" i="8"/>
  <c r="C639" i="8"/>
  <c r="C645" i="8"/>
  <c r="C648" i="8"/>
  <c r="C651" i="8"/>
  <c r="C657" i="8"/>
  <c r="C660" i="8"/>
  <c r="C663" i="8"/>
  <c r="C669" i="8"/>
  <c r="C672" i="8"/>
  <c r="C675" i="8"/>
  <c r="C681" i="8"/>
  <c r="C684" i="8"/>
  <c r="C687" i="8"/>
  <c r="C693" i="8"/>
  <c r="C696" i="8"/>
  <c r="C699" i="8"/>
  <c r="B601" i="8"/>
  <c r="C601" i="8"/>
  <c r="B503" i="8"/>
  <c r="C503" i="8"/>
  <c r="B504" i="8"/>
  <c r="C504" i="8"/>
  <c r="B505" i="8"/>
  <c r="C505" i="8"/>
  <c r="B506" i="8"/>
  <c r="C506" i="8"/>
  <c r="B507" i="8"/>
  <c r="C507" i="8"/>
  <c r="B508" i="8"/>
  <c r="C508" i="8"/>
  <c r="B509" i="8"/>
  <c r="C509" i="8"/>
  <c r="B510" i="8"/>
  <c r="C510" i="8"/>
  <c r="B511" i="8"/>
  <c r="C511" i="8"/>
  <c r="B512" i="8"/>
  <c r="C512" i="8"/>
  <c r="B513" i="8"/>
  <c r="C513" i="8"/>
  <c r="B514" i="8"/>
  <c r="C514" i="8"/>
  <c r="B515" i="8"/>
  <c r="C515" i="8"/>
  <c r="B516" i="8"/>
  <c r="C516" i="8"/>
  <c r="B517" i="8"/>
  <c r="C517" i="8"/>
  <c r="B518" i="8"/>
  <c r="C518" i="8"/>
  <c r="B519" i="8"/>
  <c r="C519" i="8"/>
  <c r="B520" i="8"/>
  <c r="C520" i="8"/>
  <c r="B521" i="8"/>
  <c r="C521" i="8"/>
  <c r="B522" i="8"/>
  <c r="C522" i="8"/>
  <c r="B523" i="8"/>
  <c r="C523" i="8"/>
  <c r="B524" i="8"/>
  <c r="C524" i="8"/>
  <c r="B525" i="8"/>
  <c r="C525" i="8"/>
  <c r="B526" i="8"/>
  <c r="C526" i="8"/>
  <c r="B527" i="8"/>
  <c r="C527" i="8"/>
  <c r="B528" i="8"/>
  <c r="C528" i="8"/>
  <c r="B529" i="8"/>
  <c r="C529" i="8"/>
  <c r="B530" i="8"/>
  <c r="C530" i="8"/>
  <c r="B531" i="8"/>
  <c r="C531" i="8"/>
  <c r="B532" i="8"/>
  <c r="C532" i="8"/>
  <c r="B533" i="8"/>
  <c r="C533" i="8"/>
  <c r="B534" i="8"/>
  <c r="C534" i="8"/>
  <c r="B535" i="8"/>
  <c r="C535" i="8"/>
  <c r="B536" i="8"/>
  <c r="C536" i="8"/>
  <c r="B537" i="8"/>
  <c r="C537" i="8"/>
  <c r="B538" i="8"/>
  <c r="C538" i="8"/>
  <c r="B539" i="8"/>
  <c r="C539" i="8"/>
  <c r="B540" i="8"/>
  <c r="C540" i="8"/>
  <c r="B541" i="8"/>
  <c r="C541" i="8"/>
  <c r="B542" i="8"/>
  <c r="C542" i="8"/>
  <c r="B543" i="8"/>
  <c r="C543" i="8"/>
  <c r="B544" i="8"/>
  <c r="C544" i="8"/>
  <c r="B545" i="8"/>
  <c r="C545" i="8"/>
  <c r="B546" i="8"/>
  <c r="C546" i="8"/>
  <c r="B547" i="8"/>
  <c r="C547" i="8"/>
  <c r="B548" i="8"/>
  <c r="C548" i="8"/>
  <c r="B549" i="8"/>
  <c r="C549" i="8"/>
  <c r="B550" i="8"/>
  <c r="C550" i="8"/>
  <c r="B551" i="8"/>
  <c r="C551" i="8"/>
  <c r="B552" i="8"/>
  <c r="C552" i="8"/>
  <c r="B553" i="8"/>
  <c r="C553" i="8"/>
  <c r="B554" i="8"/>
  <c r="C554" i="8"/>
  <c r="B555" i="8"/>
  <c r="C555" i="8"/>
  <c r="B556" i="8"/>
  <c r="C556" i="8"/>
  <c r="B557" i="8"/>
  <c r="C557" i="8"/>
  <c r="B558" i="8"/>
  <c r="C558" i="8"/>
  <c r="B559" i="8"/>
  <c r="C559" i="8"/>
  <c r="B560" i="8"/>
  <c r="C560" i="8"/>
  <c r="B561" i="8"/>
  <c r="C561" i="8"/>
  <c r="B562" i="8"/>
  <c r="C562" i="8"/>
  <c r="B563" i="8"/>
  <c r="C563" i="8"/>
  <c r="B564" i="8"/>
  <c r="C564" i="8"/>
  <c r="B565" i="8"/>
  <c r="C565" i="8"/>
  <c r="B566" i="8"/>
  <c r="C566" i="8"/>
  <c r="B567" i="8"/>
  <c r="C567" i="8"/>
  <c r="B568" i="8"/>
  <c r="C568" i="8"/>
  <c r="B569" i="8"/>
  <c r="C569" i="8"/>
  <c r="B570" i="8"/>
  <c r="C570" i="8"/>
  <c r="B571" i="8"/>
  <c r="C571" i="8"/>
  <c r="B572" i="8"/>
  <c r="C572" i="8"/>
  <c r="B573" i="8"/>
  <c r="C573" i="8"/>
  <c r="B574" i="8"/>
  <c r="C574" i="8"/>
  <c r="B575" i="8"/>
  <c r="C575" i="8"/>
  <c r="B576" i="8"/>
  <c r="C576" i="8"/>
  <c r="B577" i="8"/>
  <c r="C577" i="8"/>
  <c r="B578" i="8"/>
  <c r="C578" i="8"/>
  <c r="B579" i="8"/>
  <c r="C579" i="8"/>
  <c r="B580" i="8"/>
  <c r="C580" i="8"/>
  <c r="B581" i="8"/>
  <c r="C581" i="8"/>
  <c r="B582" i="8"/>
  <c r="C582" i="8"/>
  <c r="B583" i="8"/>
  <c r="C583" i="8"/>
  <c r="B584" i="8"/>
  <c r="C584" i="8"/>
  <c r="B585" i="8"/>
  <c r="C585" i="8"/>
  <c r="B586" i="8"/>
  <c r="C586" i="8"/>
  <c r="B587" i="8"/>
  <c r="C587" i="8"/>
  <c r="B588" i="8"/>
  <c r="C588" i="8"/>
  <c r="B589" i="8"/>
  <c r="C589" i="8"/>
  <c r="B590" i="8"/>
  <c r="C590" i="8"/>
  <c r="B591" i="8"/>
  <c r="C591" i="8"/>
  <c r="B592" i="8"/>
  <c r="C592" i="8"/>
  <c r="B593" i="8"/>
  <c r="C593" i="8"/>
  <c r="B594" i="8"/>
  <c r="C594" i="8"/>
  <c r="B595" i="8"/>
  <c r="C595" i="8"/>
  <c r="B596" i="8"/>
  <c r="C596" i="8"/>
  <c r="B597" i="8"/>
  <c r="C597" i="8"/>
  <c r="B598" i="8"/>
  <c r="C598" i="8"/>
  <c r="B599" i="8"/>
  <c r="C599" i="8"/>
  <c r="B600" i="8"/>
  <c r="C600" i="8"/>
  <c r="C502" i="8"/>
  <c r="B502" i="8"/>
  <c r="B501" i="8"/>
  <c r="C501" i="8"/>
  <c r="C403" i="8"/>
  <c r="C404" i="8"/>
  <c r="C405" i="8"/>
  <c r="C406" i="8"/>
  <c r="C407" i="8"/>
  <c r="C408" i="8"/>
  <c r="C409" i="8"/>
  <c r="C410" i="8"/>
  <c r="C411" i="8"/>
  <c r="B412" i="8"/>
  <c r="C412" i="8"/>
  <c r="B413" i="8"/>
  <c r="C413" i="8"/>
  <c r="B414" i="8"/>
  <c r="C414" i="8"/>
  <c r="B415" i="8"/>
  <c r="C415" i="8"/>
  <c r="B416" i="8"/>
  <c r="C416" i="8"/>
  <c r="B417" i="8"/>
  <c r="C417" i="8"/>
  <c r="B418" i="8"/>
  <c r="C418" i="8"/>
  <c r="B419" i="8"/>
  <c r="C419" i="8"/>
  <c r="B420" i="8"/>
  <c r="C420" i="8"/>
  <c r="B421" i="8"/>
  <c r="C421" i="8"/>
  <c r="B422" i="8"/>
  <c r="C422" i="8"/>
  <c r="B423" i="8"/>
  <c r="C423" i="8"/>
  <c r="B424" i="8"/>
  <c r="C424" i="8"/>
  <c r="B425" i="8"/>
  <c r="C425" i="8"/>
  <c r="B426" i="8"/>
  <c r="C426" i="8"/>
  <c r="B427" i="8"/>
  <c r="C427" i="8"/>
  <c r="B428" i="8"/>
  <c r="C428" i="8"/>
  <c r="B429" i="8"/>
  <c r="C429" i="8"/>
  <c r="B430" i="8"/>
  <c r="C430" i="8"/>
  <c r="B431" i="8"/>
  <c r="C431" i="8"/>
  <c r="B432" i="8"/>
  <c r="C432" i="8"/>
  <c r="B433" i="8"/>
  <c r="C433" i="8"/>
  <c r="B434" i="8"/>
  <c r="C434" i="8"/>
  <c r="B435" i="8"/>
  <c r="C435" i="8"/>
  <c r="B436" i="8"/>
  <c r="C436" i="8"/>
  <c r="B437" i="8"/>
  <c r="C437" i="8"/>
  <c r="B438" i="8"/>
  <c r="C438" i="8"/>
  <c r="B439" i="8"/>
  <c r="C439" i="8"/>
  <c r="B440" i="8"/>
  <c r="C440" i="8"/>
  <c r="B441" i="8"/>
  <c r="C441" i="8"/>
  <c r="B442" i="8"/>
  <c r="C442" i="8"/>
  <c r="B443" i="8"/>
  <c r="C443" i="8"/>
  <c r="B444" i="8"/>
  <c r="C444" i="8"/>
  <c r="B445" i="8"/>
  <c r="C445" i="8"/>
  <c r="B446" i="8"/>
  <c r="C446" i="8"/>
  <c r="B447" i="8"/>
  <c r="C447" i="8"/>
  <c r="B448" i="8"/>
  <c r="C448" i="8"/>
  <c r="B449" i="8"/>
  <c r="C449" i="8"/>
  <c r="B450" i="8"/>
  <c r="C450" i="8"/>
  <c r="B451" i="8"/>
  <c r="C451" i="8"/>
  <c r="B452" i="8"/>
  <c r="C452" i="8"/>
  <c r="B453" i="8"/>
  <c r="C453" i="8"/>
  <c r="B454" i="8"/>
  <c r="C454" i="8"/>
  <c r="B455" i="8"/>
  <c r="C455" i="8"/>
  <c r="B456" i="8"/>
  <c r="C456" i="8"/>
  <c r="B457" i="8"/>
  <c r="C457" i="8"/>
  <c r="B458" i="8"/>
  <c r="C458" i="8"/>
  <c r="B459" i="8"/>
  <c r="C459" i="8"/>
  <c r="B460" i="8"/>
  <c r="C460" i="8"/>
  <c r="B461" i="8"/>
  <c r="C461" i="8"/>
  <c r="B462" i="8"/>
  <c r="C462" i="8"/>
  <c r="B463" i="8"/>
  <c r="C463" i="8"/>
  <c r="B464" i="8"/>
  <c r="C464" i="8"/>
  <c r="B465" i="8"/>
  <c r="C465" i="8"/>
  <c r="B466" i="8"/>
  <c r="C466" i="8"/>
  <c r="B467" i="8"/>
  <c r="C467" i="8"/>
  <c r="B468" i="8"/>
  <c r="C468" i="8"/>
  <c r="B469" i="8"/>
  <c r="C469" i="8"/>
  <c r="B470" i="8"/>
  <c r="C470" i="8"/>
  <c r="B471" i="8"/>
  <c r="C471" i="8"/>
  <c r="B472" i="8"/>
  <c r="C472" i="8"/>
  <c r="B473" i="8"/>
  <c r="C473" i="8"/>
  <c r="B474" i="8"/>
  <c r="C474" i="8"/>
  <c r="B475" i="8"/>
  <c r="C475" i="8"/>
  <c r="B476" i="8"/>
  <c r="C476" i="8"/>
  <c r="B477" i="8"/>
  <c r="C477" i="8"/>
  <c r="B478" i="8"/>
  <c r="C478" i="8"/>
  <c r="B479" i="8"/>
  <c r="C479" i="8"/>
  <c r="B480" i="8"/>
  <c r="C480" i="8"/>
  <c r="B481" i="8"/>
  <c r="C481" i="8"/>
  <c r="B482" i="8"/>
  <c r="C482" i="8"/>
  <c r="B483" i="8"/>
  <c r="C483" i="8"/>
  <c r="B484" i="8"/>
  <c r="C484" i="8"/>
  <c r="B485" i="8"/>
  <c r="C485" i="8"/>
  <c r="B486" i="8"/>
  <c r="C486" i="8"/>
  <c r="B487" i="8"/>
  <c r="C487" i="8"/>
  <c r="B488" i="8"/>
  <c r="C488" i="8"/>
  <c r="B489" i="8"/>
  <c r="C489" i="8"/>
  <c r="B490" i="8"/>
  <c r="C490" i="8"/>
  <c r="B491" i="8"/>
  <c r="C491" i="8"/>
  <c r="B492" i="8"/>
  <c r="C492" i="8"/>
  <c r="B493" i="8"/>
  <c r="C493" i="8"/>
  <c r="B494" i="8"/>
  <c r="C494" i="8"/>
  <c r="B495" i="8"/>
  <c r="C495" i="8"/>
  <c r="B496" i="8"/>
  <c r="C496" i="8"/>
  <c r="B497" i="8"/>
  <c r="C497" i="8"/>
  <c r="B498" i="8"/>
  <c r="C498" i="8"/>
  <c r="B499" i="8"/>
  <c r="C499" i="8"/>
  <c r="B500" i="8"/>
  <c r="C500" i="8"/>
  <c r="C402" i="8"/>
  <c r="B303" i="8"/>
  <c r="C303" i="8"/>
  <c r="B304" i="8"/>
  <c r="C304" i="8"/>
  <c r="B305" i="8"/>
  <c r="C305" i="8"/>
  <c r="B306" i="8"/>
  <c r="C306" i="8"/>
  <c r="B307" i="8"/>
  <c r="C307" i="8"/>
  <c r="B308" i="8"/>
  <c r="C308" i="8"/>
  <c r="B309" i="8"/>
  <c r="C309" i="8"/>
  <c r="B310" i="8"/>
  <c r="C310" i="8"/>
  <c r="B311" i="8"/>
  <c r="C311" i="8"/>
  <c r="B312" i="8"/>
  <c r="C312" i="8"/>
  <c r="B313" i="8"/>
  <c r="C313" i="8"/>
  <c r="B314" i="8"/>
  <c r="C314" i="8"/>
  <c r="B315" i="8"/>
  <c r="C315" i="8"/>
  <c r="B316" i="8"/>
  <c r="C316" i="8"/>
  <c r="B317" i="8"/>
  <c r="C317" i="8"/>
  <c r="B318" i="8"/>
  <c r="C318" i="8"/>
  <c r="B319" i="8"/>
  <c r="C319" i="8"/>
  <c r="B320" i="8"/>
  <c r="C320" i="8"/>
  <c r="B321" i="8"/>
  <c r="C321" i="8"/>
  <c r="B322" i="8"/>
  <c r="C322" i="8"/>
  <c r="B323" i="8"/>
  <c r="C323" i="8"/>
  <c r="B324" i="8"/>
  <c r="C324" i="8"/>
  <c r="B325" i="8"/>
  <c r="C325" i="8"/>
  <c r="B326" i="8"/>
  <c r="C326" i="8"/>
  <c r="B327" i="8"/>
  <c r="C327" i="8"/>
  <c r="B328" i="8"/>
  <c r="C328" i="8"/>
  <c r="B329" i="8"/>
  <c r="C329" i="8"/>
  <c r="B330" i="8"/>
  <c r="C330" i="8"/>
  <c r="B331" i="8"/>
  <c r="C331" i="8"/>
  <c r="B332" i="8"/>
  <c r="C332" i="8"/>
  <c r="B333" i="8"/>
  <c r="C333" i="8"/>
  <c r="B334" i="8"/>
  <c r="C334" i="8"/>
  <c r="B335" i="8"/>
  <c r="C335" i="8"/>
  <c r="B336" i="8"/>
  <c r="C336" i="8"/>
  <c r="B337" i="8"/>
  <c r="C337" i="8"/>
  <c r="B338" i="8"/>
  <c r="C338" i="8"/>
  <c r="B339" i="8"/>
  <c r="C339" i="8"/>
  <c r="B340" i="8"/>
  <c r="C340" i="8"/>
  <c r="B341" i="8"/>
  <c r="C341" i="8"/>
  <c r="B342" i="8"/>
  <c r="C342" i="8"/>
  <c r="B343" i="8"/>
  <c r="C343" i="8"/>
  <c r="B344" i="8"/>
  <c r="C344" i="8"/>
  <c r="B345" i="8"/>
  <c r="C345" i="8"/>
  <c r="B346" i="8"/>
  <c r="C346" i="8"/>
  <c r="B347" i="8"/>
  <c r="C347" i="8"/>
  <c r="B348" i="8"/>
  <c r="C348" i="8"/>
  <c r="B349" i="8"/>
  <c r="C349" i="8"/>
  <c r="B350" i="8"/>
  <c r="C350" i="8"/>
  <c r="B351" i="8"/>
  <c r="C351" i="8"/>
  <c r="B352" i="8"/>
  <c r="C352" i="8"/>
  <c r="B353" i="8"/>
  <c r="C353" i="8"/>
  <c r="B354" i="8"/>
  <c r="C354" i="8"/>
  <c r="B355" i="8"/>
  <c r="C355" i="8"/>
  <c r="B356" i="8"/>
  <c r="C356" i="8"/>
  <c r="B357" i="8"/>
  <c r="C357" i="8"/>
  <c r="B358" i="8"/>
  <c r="C358" i="8"/>
  <c r="B359" i="8"/>
  <c r="C359" i="8"/>
  <c r="B360" i="8"/>
  <c r="C360" i="8"/>
  <c r="B361" i="8"/>
  <c r="C361" i="8"/>
  <c r="B362" i="8"/>
  <c r="C362" i="8"/>
  <c r="B363" i="8"/>
  <c r="C363" i="8"/>
  <c r="B364" i="8"/>
  <c r="C364" i="8"/>
  <c r="B365" i="8"/>
  <c r="C365" i="8"/>
  <c r="B366" i="8"/>
  <c r="C366" i="8"/>
  <c r="B367" i="8"/>
  <c r="C367" i="8"/>
  <c r="B368" i="8"/>
  <c r="C368" i="8"/>
  <c r="B369" i="8"/>
  <c r="C369" i="8"/>
  <c r="B370" i="8"/>
  <c r="C370" i="8"/>
  <c r="B371" i="8"/>
  <c r="C371" i="8"/>
  <c r="B372" i="8"/>
  <c r="C372" i="8"/>
  <c r="B373" i="8"/>
  <c r="C373" i="8"/>
  <c r="B374" i="8"/>
  <c r="C374" i="8"/>
  <c r="B375" i="8"/>
  <c r="C375" i="8"/>
  <c r="B376" i="8"/>
  <c r="C376" i="8"/>
  <c r="B377" i="8"/>
  <c r="C377" i="8"/>
  <c r="B378" i="8"/>
  <c r="C378" i="8"/>
  <c r="B379" i="8"/>
  <c r="C379" i="8"/>
  <c r="B380" i="8"/>
  <c r="C380" i="8"/>
  <c r="B381" i="8"/>
  <c r="C381" i="8"/>
  <c r="B382" i="8"/>
  <c r="C382" i="8"/>
  <c r="B383" i="8"/>
  <c r="C383" i="8"/>
  <c r="B384" i="8"/>
  <c r="C384" i="8"/>
  <c r="B385" i="8"/>
  <c r="C385" i="8"/>
  <c r="B386" i="8"/>
  <c r="C386" i="8"/>
  <c r="B387" i="8"/>
  <c r="C387" i="8"/>
  <c r="B388" i="8"/>
  <c r="C388" i="8"/>
  <c r="B389" i="8"/>
  <c r="C389" i="8"/>
  <c r="B390" i="8"/>
  <c r="C390" i="8"/>
  <c r="B391" i="8"/>
  <c r="C391" i="8"/>
  <c r="B392" i="8"/>
  <c r="C392" i="8"/>
  <c r="B393" i="8"/>
  <c r="C393" i="8"/>
  <c r="B394" i="8"/>
  <c r="C394" i="8"/>
  <c r="B395" i="8"/>
  <c r="C395" i="8"/>
  <c r="B396" i="8"/>
  <c r="C396" i="8"/>
  <c r="B397" i="8"/>
  <c r="C397" i="8"/>
  <c r="B398" i="8"/>
  <c r="C398" i="8"/>
  <c r="B399" i="8"/>
  <c r="C399" i="8"/>
  <c r="B400" i="8"/>
  <c r="C400" i="8"/>
  <c r="B401" i="8"/>
  <c r="C401" i="8"/>
  <c r="C302" i="8"/>
  <c r="B302" i="8"/>
  <c r="B203" i="8"/>
  <c r="C203" i="8"/>
  <c r="B204" i="8"/>
  <c r="C204" i="8"/>
  <c r="B205" i="8"/>
  <c r="C205" i="8"/>
  <c r="B206" i="8"/>
  <c r="C206" i="8"/>
  <c r="B207" i="8"/>
  <c r="C207" i="8"/>
  <c r="B208" i="8"/>
  <c r="C208" i="8"/>
  <c r="B209" i="8"/>
  <c r="C209" i="8"/>
  <c r="B210" i="8"/>
  <c r="C210" i="8"/>
  <c r="B211" i="8"/>
  <c r="C211" i="8"/>
  <c r="B212" i="8"/>
  <c r="C212" i="8"/>
  <c r="B213" i="8"/>
  <c r="C213" i="8"/>
  <c r="B214" i="8"/>
  <c r="C214" i="8"/>
  <c r="B215" i="8"/>
  <c r="C215" i="8"/>
  <c r="B216" i="8"/>
  <c r="C216" i="8"/>
  <c r="B217" i="8"/>
  <c r="C217" i="8"/>
  <c r="B218" i="8"/>
  <c r="C218" i="8"/>
  <c r="B219" i="8"/>
  <c r="C219" i="8"/>
  <c r="B220" i="8"/>
  <c r="C220" i="8"/>
  <c r="B221" i="8"/>
  <c r="C221" i="8"/>
  <c r="B222" i="8"/>
  <c r="C222" i="8"/>
  <c r="B223" i="8"/>
  <c r="C223" i="8"/>
  <c r="B224" i="8"/>
  <c r="C224" i="8"/>
  <c r="B225" i="8"/>
  <c r="C225" i="8"/>
  <c r="B226" i="8"/>
  <c r="C226" i="8"/>
  <c r="B227" i="8"/>
  <c r="C227" i="8"/>
  <c r="B228" i="8"/>
  <c r="C228" i="8"/>
  <c r="B229" i="8"/>
  <c r="C229" i="8"/>
  <c r="B230" i="8"/>
  <c r="C230" i="8"/>
  <c r="B231" i="8"/>
  <c r="C231" i="8"/>
  <c r="B232" i="8"/>
  <c r="C232" i="8"/>
  <c r="B233" i="8"/>
  <c r="C233" i="8"/>
  <c r="B234" i="8"/>
  <c r="C234" i="8"/>
  <c r="B235" i="8"/>
  <c r="C235" i="8"/>
  <c r="B236" i="8"/>
  <c r="C236" i="8"/>
  <c r="B237" i="8"/>
  <c r="C237" i="8"/>
  <c r="B238" i="8"/>
  <c r="C238" i="8"/>
  <c r="B239" i="8"/>
  <c r="C239" i="8"/>
  <c r="B240" i="8"/>
  <c r="C240" i="8"/>
  <c r="B241" i="8"/>
  <c r="C241" i="8"/>
  <c r="B242" i="8"/>
  <c r="C242" i="8"/>
  <c r="B243" i="8"/>
  <c r="C243" i="8"/>
  <c r="B244" i="8"/>
  <c r="C244" i="8"/>
  <c r="B245" i="8"/>
  <c r="C245" i="8"/>
  <c r="B246" i="8"/>
  <c r="C246" i="8"/>
  <c r="B247" i="8"/>
  <c r="C247" i="8"/>
  <c r="B248" i="8"/>
  <c r="C248" i="8"/>
  <c r="B249" i="8"/>
  <c r="C249" i="8"/>
  <c r="B250" i="8"/>
  <c r="C250" i="8"/>
  <c r="B251" i="8"/>
  <c r="C251" i="8"/>
  <c r="B252" i="8"/>
  <c r="C252" i="8"/>
  <c r="B253" i="8"/>
  <c r="C253" i="8"/>
  <c r="B254" i="8"/>
  <c r="C254" i="8"/>
  <c r="B255" i="8"/>
  <c r="C255" i="8"/>
  <c r="B256" i="8"/>
  <c r="C256" i="8"/>
  <c r="B257" i="8"/>
  <c r="C257" i="8"/>
  <c r="B258" i="8"/>
  <c r="C258" i="8"/>
  <c r="B259" i="8"/>
  <c r="C259" i="8"/>
  <c r="B260" i="8"/>
  <c r="C260" i="8"/>
  <c r="B261" i="8"/>
  <c r="C261" i="8"/>
  <c r="B262" i="8"/>
  <c r="C262" i="8"/>
  <c r="B263" i="8"/>
  <c r="C263" i="8"/>
  <c r="B264" i="8"/>
  <c r="C264" i="8"/>
  <c r="B265" i="8"/>
  <c r="C265" i="8"/>
  <c r="B266" i="8"/>
  <c r="C266" i="8"/>
  <c r="B267" i="8"/>
  <c r="C267" i="8"/>
  <c r="B268" i="8"/>
  <c r="C268" i="8"/>
  <c r="B269" i="8"/>
  <c r="C269" i="8"/>
  <c r="B270" i="8"/>
  <c r="C270" i="8"/>
  <c r="B271" i="8"/>
  <c r="C271" i="8"/>
  <c r="B272" i="8"/>
  <c r="C272" i="8"/>
  <c r="B273" i="8"/>
  <c r="C273" i="8"/>
  <c r="B274" i="8"/>
  <c r="C274" i="8"/>
  <c r="B275" i="8"/>
  <c r="C275" i="8"/>
  <c r="B276" i="8"/>
  <c r="C276" i="8"/>
  <c r="B277" i="8"/>
  <c r="C277" i="8"/>
  <c r="B278" i="8"/>
  <c r="C278" i="8"/>
  <c r="B279" i="8"/>
  <c r="C279" i="8"/>
  <c r="B280" i="8"/>
  <c r="C280" i="8"/>
  <c r="B281" i="8"/>
  <c r="C281" i="8"/>
  <c r="B282" i="8"/>
  <c r="C282" i="8"/>
  <c r="B283" i="8"/>
  <c r="C283" i="8"/>
  <c r="B284" i="8"/>
  <c r="C284" i="8"/>
  <c r="B285" i="8"/>
  <c r="C285" i="8"/>
  <c r="B286" i="8"/>
  <c r="C286" i="8"/>
  <c r="B287" i="8"/>
  <c r="C287" i="8"/>
  <c r="B288" i="8"/>
  <c r="C288" i="8"/>
  <c r="B289" i="8"/>
  <c r="C289" i="8"/>
  <c r="B290" i="8"/>
  <c r="C290" i="8"/>
  <c r="B291" i="8"/>
  <c r="C291" i="8"/>
  <c r="B292" i="8"/>
  <c r="C292" i="8"/>
  <c r="B293" i="8"/>
  <c r="C293" i="8"/>
  <c r="B294" i="8"/>
  <c r="C294" i="8"/>
  <c r="B295" i="8"/>
  <c r="C295" i="8"/>
  <c r="B296" i="8"/>
  <c r="C296" i="8"/>
  <c r="B297" i="8"/>
  <c r="C297" i="8"/>
  <c r="B298" i="8"/>
  <c r="C298" i="8"/>
  <c r="B299" i="8"/>
  <c r="C299" i="8"/>
  <c r="B300" i="8"/>
  <c r="C300" i="8"/>
  <c r="B301" i="8"/>
  <c r="C301" i="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27" i="18"/>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27" i="17"/>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27" i="16"/>
  <c r="B28" i="15"/>
  <c r="B29" i="15"/>
  <c r="C604" i="8" s="1"/>
  <c r="B30" i="15"/>
  <c r="B31" i="15"/>
  <c r="B32" i="15"/>
  <c r="C607" i="8" s="1"/>
  <c r="B33" i="15"/>
  <c r="B34" i="15"/>
  <c r="B35" i="15"/>
  <c r="C610" i="8" s="1"/>
  <c r="B36" i="15"/>
  <c r="B37" i="15"/>
  <c r="B38" i="15"/>
  <c r="C613" i="8" s="1"/>
  <c r="B39" i="15"/>
  <c r="B40" i="15"/>
  <c r="B41" i="15"/>
  <c r="C616" i="8" s="1"/>
  <c r="B42" i="15"/>
  <c r="B43" i="15"/>
  <c r="B44" i="15"/>
  <c r="C619" i="8" s="1"/>
  <c r="B45" i="15"/>
  <c r="B46" i="15"/>
  <c r="B47" i="15"/>
  <c r="C622" i="8" s="1"/>
  <c r="B48" i="15"/>
  <c r="B49" i="15"/>
  <c r="B50" i="15"/>
  <c r="C625" i="8" s="1"/>
  <c r="B51" i="15"/>
  <c r="B52" i="15"/>
  <c r="B53" i="15"/>
  <c r="C628" i="8" s="1"/>
  <c r="B54" i="15"/>
  <c r="B55" i="15"/>
  <c r="C630" i="8" s="1"/>
  <c r="B56" i="15"/>
  <c r="C631" i="8" s="1"/>
  <c r="B57" i="15"/>
  <c r="B58" i="15"/>
  <c r="B59" i="15"/>
  <c r="C634" i="8" s="1"/>
  <c r="B60" i="15"/>
  <c r="B61" i="15"/>
  <c r="B62" i="15"/>
  <c r="C637" i="8" s="1"/>
  <c r="B63" i="15"/>
  <c r="B64" i="15"/>
  <c r="B65" i="15"/>
  <c r="C640" i="8" s="1"/>
  <c r="B66" i="15"/>
  <c r="B67" i="15"/>
  <c r="C642" i="8" s="1"/>
  <c r="B68" i="15"/>
  <c r="C643" i="8" s="1"/>
  <c r="B69" i="15"/>
  <c r="B70" i="15"/>
  <c r="B71" i="15"/>
  <c r="C646" i="8" s="1"/>
  <c r="B72" i="15"/>
  <c r="B73" i="15"/>
  <c r="B74" i="15"/>
  <c r="C649" i="8" s="1"/>
  <c r="B75" i="15"/>
  <c r="B76" i="15"/>
  <c r="B77" i="15"/>
  <c r="C652" i="8" s="1"/>
  <c r="B78" i="15"/>
  <c r="B79" i="15"/>
  <c r="C654" i="8" s="1"/>
  <c r="B80" i="15"/>
  <c r="C655" i="8" s="1"/>
  <c r="B81" i="15"/>
  <c r="B82" i="15"/>
  <c r="B83" i="15"/>
  <c r="C658" i="8" s="1"/>
  <c r="B84" i="15"/>
  <c r="B85" i="15"/>
  <c r="B86" i="15"/>
  <c r="C661" i="8" s="1"/>
  <c r="B87" i="15"/>
  <c r="B88" i="15"/>
  <c r="B89" i="15"/>
  <c r="C664" i="8" s="1"/>
  <c r="B90" i="15"/>
  <c r="B91" i="15"/>
  <c r="C666" i="8" s="1"/>
  <c r="B92" i="15"/>
  <c r="C667" i="8" s="1"/>
  <c r="B93" i="15"/>
  <c r="B94" i="15"/>
  <c r="B95" i="15"/>
  <c r="C670" i="8" s="1"/>
  <c r="B96" i="15"/>
  <c r="B97" i="15"/>
  <c r="B98" i="15"/>
  <c r="C673" i="8" s="1"/>
  <c r="B99" i="15"/>
  <c r="B100" i="15"/>
  <c r="B101" i="15"/>
  <c r="C676" i="8" s="1"/>
  <c r="B102" i="15"/>
  <c r="B103" i="15"/>
  <c r="C678" i="8" s="1"/>
  <c r="B104" i="15"/>
  <c r="C679" i="8" s="1"/>
  <c r="B105" i="15"/>
  <c r="B106" i="15"/>
  <c r="B107" i="15"/>
  <c r="C682" i="8" s="1"/>
  <c r="B108" i="15"/>
  <c r="B109" i="15"/>
  <c r="B110" i="15"/>
  <c r="C685" i="8" s="1"/>
  <c r="B111" i="15"/>
  <c r="B112" i="15"/>
  <c r="B113" i="15"/>
  <c r="C688" i="8" s="1"/>
  <c r="B114" i="15"/>
  <c r="B115" i="15"/>
  <c r="C690" i="8" s="1"/>
  <c r="B116" i="15"/>
  <c r="C691" i="8" s="1"/>
  <c r="B117" i="15"/>
  <c r="B118" i="15"/>
  <c r="B119" i="15"/>
  <c r="C694" i="8" s="1"/>
  <c r="B120" i="15"/>
  <c r="B121" i="15"/>
  <c r="B122" i="15"/>
  <c r="C697" i="8" s="1"/>
  <c r="B123" i="15"/>
  <c r="B124" i="15"/>
  <c r="B125" i="15"/>
  <c r="C700" i="8" s="1"/>
  <c r="B126" i="15"/>
  <c r="B27" i="15"/>
  <c r="C602" i="8" s="1"/>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27" i="14"/>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27" i="13"/>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27" i="12"/>
  <c r="B28" i="21"/>
  <c r="B29" i="21"/>
  <c r="B30" i="21"/>
  <c r="B31" i="21"/>
  <c r="B32" i="21"/>
  <c r="B33" i="21"/>
  <c r="B34" i="21"/>
  <c r="B35" i="21"/>
  <c r="B36" i="21"/>
  <c r="B37" i="21"/>
  <c r="B38" i="21"/>
  <c r="B39" i="21"/>
  <c r="B40" i="21"/>
  <c r="B41" i="21"/>
  <c r="B42" i="21"/>
  <c r="B43" i="21"/>
  <c r="B44" i="21"/>
  <c r="B45" i="21"/>
  <c r="B46" i="21"/>
  <c r="B47" i="21"/>
  <c r="B48" i="21"/>
  <c r="B49" i="21"/>
  <c r="B50" i="21"/>
  <c r="B51" i="21"/>
  <c r="B52" i="21"/>
  <c r="B53" i="21"/>
  <c r="B54" i="21"/>
  <c r="B55" i="21"/>
  <c r="B56" i="21"/>
  <c r="B57" i="21"/>
  <c r="B58" i="21"/>
  <c r="B59" i="21"/>
  <c r="B60" i="21"/>
  <c r="B61" i="21"/>
  <c r="B62" i="21"/>
  <c r="B63" i="21"/>
  <c r="B64" i="21"/>
  <c r="B65" i="21"/>
  <c r="B66" i="21"/>
  <c r="B67" i="21"/>
  <c r="B68" i="21"/>
  <c r="B69" i="21"/>
  <c r="B70" i="21"/>
  <c r="B71" i="21"/>
  <c r="B72" i="21"/>
  <c r="B73" i="21"/>
  <c r="B74" i="21"/>
  <c r="B75" i="21"/>
  <c r="B76" i="21"/>
  <c r="B77" i="21"/>
  <c r="B78" i="21"/>
  <c r="B79" i="21"/>
  <c r="B80" i="21"/>
  <c r="B81" i="21"/>
  <c r="B82" i="21"/>
  <c r="B83" i="21"/>
  <c r="B84" i="21"/>
  <c r="B85" i="21"/>
  <c r="B86" i="21"/>
  <c r="B87" i="21"/>
  <c r="B88" i="21"/>
  <c r="B89" i="21"/>
  <c r="B90" i="21"/>
  <c r="B91" i="21"/>
  <c r="B92" i="21"/>
  <c r="B93" i="21"/>
  <c r="B94" i="21"/>
  <c r="B95" i="21"/>
  <c r="B96" i="21"/>
  <c r="B97" i="21"/>
  <c r="B98" i="21"/>
  <c r="B99" i="21"/>
  <c r="B100" i="21"/>
  <c r="B101" i="21"/>
  <c r="B102" i="21"/>
  <c r="B103" i="21"/>
  <c r="B104" i="21"/>
  <c r="B105" i="21"/>
  <c r="B106" i="21"/>
  <c r="B107" i="21"/>
  <c r="B108" i="21"/>
  <c r="B109" i="21"/>
  <c r="B110" i="21"/>
  <c r="B111" i="21"/>
  <c r="B112" i="21"/>
  <c r="B113" i="21"/>
  <c r="B114" i="21"/>
  <c r="B115" i="21"/>
  <c r="B116" i="21"/>
  <c r="B117" i="21"/>
  <c r="B118" i="21"/>
  <c r="B119" i="21"/>
  <c r="B120" i="21"/>
  <c r="B121" i="21"/>
  <c r="B122" i="21"/>
  <c r="B123" i="21"/>
  <c r="B124" i="21"/>
  <c r="B125" i="21"/>
  <c r="B126" i="21"/>
  <c r="B27" i="21"/>
  <c r="C202" i="8" s="1"/>
  <c r="B202" i="8"/>
  <c r="G370" i="21"/>
  <c r="G333" i="21"/>
  <c r="G296" i="21"/>
  <c r="G259" i="21"/>
  <c r="G222" i="21"/>
  <c r="G185" i="21"/>
  <c r="G148" i="21"/>
  <c r="G111" i="21"/>
  <c r="G74" i="21"/>
  <c r="G37" i="21"/>
  <c r="G370" i="12"/>
  <c r="G333" i="12"/>
  <c r="G296" i="12"/>
  <c r="G259" i="12"/>
  <c r="G222" i="12"/>
  <c r="G185" i="12"/>
  <c r="G148" i="12"/>
  <c r="G111" i="12"/>
  <c r="G37" i="18"/>
  <c r="G74" i="12"/>
  <c r="G37" i="12"/>
  <c r="G37" i="11"/>
  <c r="G37" i="3"/>
  <c r="AQ367" i="21"/>
  <c r="AP367" i="21"/>
  <c r="AP366" i="21" s="1"/>
  <c r="AP365" i="21" s="1"/>
  <c r="AP364" i="21" s="1"/>
  <c r="AP363" i="21" s="1"/>
  <c r="AP362" i="21" s="1"/>
  <c r="AP361" i="21" s="1"/>
  <c r="AP360" i="21" s="1"/>
  <c r="AP359" i="21" s="1"/>
  <c r="AP358" i="21" s="1"/>
  <c r="AP357" i="21" s="1"/>
  <c r="AP356" i="21" s="1"/>
  <c r="AP355" i="21" s="1"/>
  <c r="AP354" i="21" s="1"/>
  <c r="AP353" i="21" s="1"/>
  <c r="AP352" i="21" s="1"/>
  <c r="AP351" i="21" s="1"/>
  <c r="AP350" i="21" s="1"/>
  <c r="AP349" i="21" s="1"/>
  <c r="AP348" i="21" s="1"/>
  <c r="AP347" i="21" s="1"/>
  <c r="AP346" i="21" s="1"/>
  <c r="AP345" i="21" s="1"/>
  <c r="AP344" i="21" s="1"/>
  <c r="AP343" i="21" s="1"/>
  <c r="AP342" i="21" s="1"/>
  <c r="AP341" i="21" s="1"/>
  <c r="AP340" i="21" s="1"/>
  <c r="AP339" i="21" s="1"/>
  <c r="AP338" i="21" s="1"/>
  <c r="AP337" i="21" s="1"/>
  <c r="AP336" i="21" s="1"/>
  <c r="AP335" i="21" s="1"/>
  <c r="AM367" i="21"/>
  <c r="AL367" i="21"/>
  <c r="AI367" i="21"/>
  <c r="AH367" i="21"/>
  <c r="AE367" i="21"/>
  <c r="AD367" i="21"/>
  <c r="AD366" i="21" s="1"/>
  <c r="AD365" i="21" s="1"/>
  <c r="AA367" i="21"/>
  <c r="Z367" i="21"/>
  <c r="W367" i="21"/>
  <c r="V367" i="21"/>
  <c r="V366" i="21" s="1"/>
  <c r="V365" i="21" s="1"/>
  <c r="V364" i="21" s="1"/>
  <c r="V363" i="21" s="1"/>
  <c r="V362" i="21" s="1"/>
  <c r="V361" i="21" s="1"/>
  <c r="V360" i="21" s="1"/>
  <c r="V359" i="21" s="1"/>
  <c r="V358" i="21" s="1"/>
  <c r="V357" i="21" s="1"/>
  <c r="V356" i="21" s="1"/>
  <c r="V355" i="21" s="1"/>
  <c r="V354" i="21" s="1"/>
  <c r="V353" i="21" s="1"/>
  <c r="V352" i="21" s="1"/>
  <c r="V351" i="21" s="1"/>
  <c r="V350" i="21" s="1"/>
  <c r="V349" i="21" s="1"/>
  <c r="V348" i="21" s="1"/>
  <c r="V347" i="21" s="1"/>
  <c r="V346" i="21" s="1"/>
  <c r="V345" i="21" s="1"/>
  <c r="V344" i="21" s="1"/>
  <c r="V343" i="21" s="1"/>
  <c r="V342" i="21" s="1"/>
  <c r="V341" i="21" s="1"/>
  <c r="V340" i="21" s="1"/>
  <c r="V339" i="21" s="1"/>
  <c r="V338" i="21" s="1"/>
  <c r="V337" i="21" s="1"/>
  <c r="V336" i="21" s="1"/>
  <c r="V335" i="21" s="1"/>
  <c r="S367" i="21"/>
  <c r="R367" i="21"/>
  <c r="R366" i="21" s="1"/>
  <c r="R365" i="21" s="1"/>
  <c r="R364" i="21" s="1"/>
  <c r="R363" i="21" s="1"/>
  <c r="R362" i="21" s="1"/>
  <c r="R361" i="21" s="1"/>
  <c r="R360" i="21" s="1"/>
  <c r="R359" i="21" s="1"/>
  <c r="R358" i="21" s="1"/>
  <c r="R357" i="21" s="1"/>
  <c r="R356" i="21" s="1"/>
  <c r="R355" i="21" s="1"/>
  <c r="R354" i="21" s="1"/>
  <c r="R353" i="21" s="1"/>
  <c r="R352" i="21" s="1"/>
  <c r="R351" i="21" s="1"/>
  <c r="R350" i="21" s="1"/>
  <c r="R349" i="21" s="1"/>
  <c r="R348" i="21" s="1"/>
  <c r="R347" i="21" s="1"/>
  <c r="R346" i="21" s="1"/>
  <c r="R345" i="21" s="1"/>
  <c r="R344" i="21" s="1"/>
  <c r="R343" i="21" s="1"/>
  <c r="R342" i="21" s="1"/>
  <c r="R341" i="21" s="1"/>
  <c r="R340" i="21" s="1"/>
  <c r="R339" i="21" s="1"/>
  <c r="R338" i="21" s="1"/>
  <c r="R337" i="21" s="1"/>
  <c r="R336" i="21" s="1"/>
  <c r="R335" i="21" s="1"/>
  <c r="O367" i="21"/>
  <c r="N367" i="21"/>
  <c r="K367" i="21"/>
  <c r="J367" i="21"/>
  <c r="G367" i="21"/>
  <c r="F367" i="21"/>
  <c r="F366" i="21" s="1"/>
  <c r="F365" i="21" s="1"/>
  <c r="AQ366" i="21"/>
  <c r="AM366" i="21"/>
  <c r="AL366" i="21"/>
  <c r="AI366" i="21"/>
  <c r="AH366" i="21"/>
  <c r="AH365" i="21" s="1"/>
  <c r="AH364" i="21" s="1"/>
  <c r="AE366" i="21"/>
  <c r="AA366" i="21"/>
  <c r="Z366" i="21"/>
  <c r="W366" i="21"/>
  <c r="S366" i="21"/>
  <c r="O366" i="21"/>
  <c r="N366" i="21"/>
  <c r="K366" i="21"/>
  <c r="J366" i="21"/>
  <c r="J365" i="21" s="1"/>
  <c r="J364" i="21" s="1"/>
  <c r="G366" i="21"/>
  <c r="AQ365" i="21"/>
  <c r="AM365" i="21"/>
  <c r="AL365" i="21"/>
  <c r="AL364" i="21" s="1"/>
  <c r="AL363" i="21" s="1"/>
  <c r="AI365" i="21"/>
  <c r="AE365" i="21"/>
  <c r="AA365" i="21"/>
  <c r="Z365" i="21"/>
  <c r="Z364" i="21" s="1"/>
  <c r="Z363" i="21" s="1"/>
  <c r="W365" i="21"/>
  <c r="S365" i="21"/>
  <c r="O365" i="21"/>
  <c r="N365" i="21"/>
  <c r="N364" i="21" s="1"/>
  <c r="N363" i="21" s="1"/>
  <c r="N362" i="21" s="1"/>
  <c r="N361" i="21" s="1"/>
  <c r="N360" i="21" s="1"/>
  <c r="K365" i="21"/>
  <c r="G365" i="21"/>
  <c r="AQ364" i="21"/>
  <c r="AM364" i="21"/>
  <c r="AI364" i="21"/>
  <c r="AE364" i="21"/>
  <c r="AD364" i="21"/>
  <c r="AD363" i="21" s="1"/>
  <c r="AD362" i="21" s="1"/>
  <c r="AD361" i="21" s="1"/>
  <c r="AD360" i="21" s="1"/>
  <c r="AD359" i="21" s="1"/>
  <c r="AD358" i="21" s="1"/>
  <c r="AD357" i="21" s="1"/>
  <c r="AD356" i="21" s="1"/>
  <c r="AD355" i="21" s="1"/>
  <c r="AD354" i="21" s="1"/>
  <c r="AD353" i="21" s="1"/>
  <c r="AD352" i="21" s="1"/>
  <c r="AD351" i="21" s="1"/>
  <c r="AD350" i="21" s="1"/>
  <c r="AD349" i="21" s="1"/>
  <c r="AD348" i="21" s="1"/>
  <c r="AD347" i="21" s="1"/>
  <c r="AD346" i="21" s="1"/>
  <c r="AD345" i="21" s="1"/>
  <c r="AD344" i="21" s="1"/>
  <c r="AD343" i="21" s="1"/>
  <c r="AD342" i="21" s="1"/>
  <c r="AD341" i="21" s="1"/>
  <c r="AD340" i="21" s="1"/>
  <c r="AD339" i="21" s="1"/>
  <c r="AD338" i="21" s="1"/>
  <c r="AD337" i="21" s="1"/>
  <c r="AD336" i="21" s="1"/>
  <c r="AD335" i="21" s="1"/>
  <c r="AA364" i="21"/>
  <c r="W364" i="21"/>
  <c r="S364" i="21"/>
  <c r="O364" i="21"/>
  <c r="K364" i="21"/>
  <c r="G364" i="21"/>
  <c r="F364" i="21"/>
  <c r="F363" i="21" s="1"/>
  <c r="F362" i="21" s="1"/>
  <c r="AQ363" i="21"/>
  <c r="AM363" i="21"/>
  <c r="AI363" i="21"/>
  <c r="AH363" i="21"/>
  <c r="AH362" i="21" s="1"/>
  <c r="AH361" i="21" s="1"/>
  <c r="AH360" i="21" s="1"/>
  <c r="AH359" i="21" s="1"/>
  <c r="AH358" i="21" s="1"/>
  <c r="AH357" i="21" s="1"/>
  <c r="AH356" i="21" s="1"/>
  <c r="AH355" i="21" s="1"/>
  <c r="AH354" i="21" s="1"/>
  <c r="AH353" i="21" s="1"/>
  <c r="AH352" i="21" s="1"/>
  <c r="AH351" i="21" s="1"/>
  <c r="AH350" i="21" s="1"/>
  <c r="AH349" i="21" s="1"/>
  <c r="AH348" i="21" s="1"/>
  <c r="AH347" i="21" s="1"/>
  <c r="AH346" i="21" s="1"/>
  <c r="AH345" i="21" s="1"/>
  <c r="AH344" i="21" s="1"/>
  <c r="AH343" i="21" s="1"/>
  <c r="AH342" i="21" s="1"/>
  <c r="AH341" i="21" s="1"/>
  <c r="AH340" i="21" s="1"/>
  <c r="AH339" i="21" s="1"/>
  <c r="AH338" i="21" s="1"/>
  <c r="AH337" i="21" s="1"/>
  <c r="AH336" i="21" s="1"/>
  <c r="AE363" i="21"/>
  <c r="AA363" i="21"/>
  <c r="W363" i="21"/>
  <c r="S363" i="21"/>
  <c r="O363" i="21"/>
  <c r="K363" i="21"/>
  <c r="J363" i="21"/>
  <c r="J362" i="21" s="1"/>
  <c r="J361" i="21" s="1"/>
  <c r="G363" i="21"/>
  <c r="AQ362" i="21"/>
  <c r="AM362" i="21"/>
  <c r="AL362" i="21"/>
  <c r="AL361" i="21" s="1"/>
  <c r="AL360" i="21" s="1"/>
  <c r="AL359" i="21" s="1"/>
  <c r="AL358" i="21" s="1"/>
  <c r="AL357" i="21" s="1"/>
  <c r="AL356" i="21" s="1"/>
  <c r="AL355" i="21" s="1"/>
  <c r="AL354" i="21" s="1"/>
  <c r="AL353" i="21" s="1"/>
  <c r="AL352" i="21" s="1"/>
  <c r="AL351" i="21" s="1"/>
  <c r="AL350" i="21" s="1"/>
  <c r="AL349" i="21" s="1"/>
  <c r="AL348" i="21" s="1"/>
  <c r="AL347" i="21" s="1"/>
  <c r="AL346" i="21" s="1"/>
  <c r="AL345" i="21" s="1"/>
  <c r="AL344" i="21" s="1"/>
  <c r="AL343" i="21" s="1"/>
  <c r="AL342" i="21" s="1"/>
  <c r="AL341" i="21" s="1"/>
  <c r="AL340" i="21" s="1"/>
  <c r="AL339" i="21" s="1"/>
  <c r="AL338" i="21" s="1"/>
  <c r="AL337" i="21" s="1"/>
  <c r="AL336" i="21" s="1"/>
  <c r="AL335" i="21" s="1"/>
  <c r="AI362" i="21"/>
  <c r="AE362" i="21"/>
  <c r="AA362" i="21"/>
  <c r="Z362" i="21"/>
  <c r="Z361" i="21" s="1"/>
  <c r="Z360" i="21" s="1"/>
  <c r="W362" i="21"/>
  <c r="S362" i="21"/>
  <c r="O362" i="21"/>
  <c r="K362" i="21"/>
  <c r="G362" i="21"/>
  <c r="AQ361" i="21"/>
  <c r="AM361" i="21"/>
  <c r="AI361" i="21"/>
  <c r="AE361" i="21"/>
  <c r="AA361" i="21"/>
  <c r="W361" i="21"/>
  <c r="S361" i="21"/>
  <c r="O361" i="21"/>
  <c r="K361" i="21"/>
  <c r="G361" i="21"/>
  <c r="F361" i="21"/>
  <c r="F360" i="21" s="1"/>
  <c r="F359" i="21" s="1"/>
  <c r="F358" i="21" s="1"/>
  <c r="F357" i="21" s="1"/>
  <c r="F356" i="21" s="1"/>
  <c r="F355" i="21" s="1"/>
  <c r="F354" i="21" s="1"/>
  <c r="F353" i="21" s="1"/>
  <c r="AQ360" i="21"/>
  <c r="AM360" i="21"/>
  <c r="AI360" i="21"/>
  <c r="AE360" i="21"/>
  <c r="AA360" i="21"/>
  <c r="W360" i="21"/>
  <c r="S360" i="21"/>
  <c r="O360" i="21"/>
  <c r="K360" i="21"/>
  <c r="J360" i="21"/>
  <c r="J359" i="21" s="1"/>
  <c r="J358" i="21" s="1"/>
  <c r="J357" i="21" s="1"/>
  <c r="J356" i="21" s="1"/>
  <c r="J355" i="21" s="1"/>
  <c r="J354" i="21" s="1"/>
  <c r="J353" i="21" s="1"/>
  <c r="J352" i="21" s="1"/>
  <c r="J351" i="21" s="1"/>
  <c r="J350" i="21" s="1"/>
  <c r="J349" i="21" s="1"/>
  <c r="J348" i="21" s="1"/>
  <c r="J347" i="21" s="1"/>
  <c r="J346" i="21" s="1"/>
  <c r="J345" i="21" s="1"/>
  <c r="J344" i="21" s="1"/>
  <c r="J343" i="21" s="1"/>
  <c r="J342" i="21" s="1"/>
  <c r="J341" i="21" s="1"/>
  <c r="J340" i="21" s="1"/>
  <c r="J339" i="21" s="1"/>
  <c r="J338" i="21" s="1"/>
  <c r="J337" i="21" s="1"/>
  <c r="J336" i="21" s="1"/>
  <c r="J335" i="21" s="1"/>
  <c r="G360" i="21"/>
  <c r="AQ359" i="21"/>
  <c r="AM359" i="21"/>
  <c r="AI359" i="21"/>
  <c r="AE359" i="21"/>
  <c r="AA359" i="21"/>
  <c r="Z359" i="21"/>
  <c r="Z358" i="21" s="1"/>
  <c r="Z357" i="21" s="1"/>
  <c r="W359" i="21"/>
  <c r="S359" i="21"/>
  <c r="O359" i="21"/>
  <c r="N359" i="21"/>
  <c r="N358" i="21" s="1"/>
  <c r="N357" i="21" s="1"/>
  <c r="N356" i="21" s="1"/>
  <c r="N355" i="21" s="1"/>
  <c r="N354" i="21" s="1"/>
  <c r="N353" i="21" s="1"/>
  <c r="N352" i="21" s="1"/>
  <c r="N351" i="21" s="1"/>
  <c r="N350" i="21" s="1"/>
  <c r="N349" i="21" s="1"/>
  <c r="N348" i="21" s="1"/>
  <c r="N347" i="21" s="1"/>
  <c r="N346" i="21" s="1"/>
  <c r="N345" i="21" s="1"/>
  <c r="N344" i="21" s="1"/>
  <c r="N343" i="21" s="1"/>
  <c r="N342" i="21" s="1"/>
  <c r="N341" i="21" s="1"/>
  <c r="N340" i="21" s="1"/>
  <c r="N339" i="21" s="1"/>
  <c r="N338" i="21" s="1"/>
  <c r="N337" i="21" s="1"/>
  <c r="N336" i="21" s="1"/>
  <c r="N335" i="21" s="1"/>
  <c r="K359" i="21"/>
  <c r="G359" i="21"/>
  <c r="AQ358" i="21"/>
  <c r="AM358" i="21"/>
  <c r="AI358" i="21"/>
  <c r="AE358" i="21"/>
  <c r="AA358" i="21"/>
  <c r="W358" i="21"/>
  <c r="S358" i="21"/>
  <c r="O358" i="21"/>
  <c r="K358" i="21"/>
  <c r="G358" i="21"/>
  <c r="AQ357" i="21"/>
  <c r="AM357" i="21"/>
  <c r="AI357" i="21"/>
  <c r="AE357" i="21"/>
  <c r="AA357" i="21"/>
  <c r="W357" i="21"/>
  <c r="S357" i="21"/>
  <c r="O357" i="21"/>
  <c r="K357" i="21"/>
  <c r="G357" i="21"/>
  <c r="AQ356" i="21"/>
  <c r="AM356" i="21"/>
  <c r="AI356" i="21"/>
  <c r="AE356" i="21"/>
  <c r="AA356" i="21"/>
  <c r="Z356" i="21"/>
  <c r="Z355" i="21" s="1"/>
  <c r="Z354" i="21" s="1"/>
  <c r="Z353" i="21" s="1"/>
  <c r="Z352" i="21" s="1"/>
  <c r="Z351" i="21" s="1"/>
  <c r="Z350" i="21" s="1"/>
  <c r="Z349" i="21" s="1"/>
  <c r="Z348" i="21" s="1"/>
  <c r="Z347" i="21" s="1"/>
  <c r="Z346" i="21" s="1"/>
  <c r="Z345" i="21" s="1"/>
  <c r="Z344" i="21" s="1"/>
  <c r="Z343" i="21" s="1"/>
  <c r="Z342" i="21" s="1"/>
  <c r="Z341" i="21" s="1"/>
  <c r="W356" i="21"/>
  <c r="S356" i="21"/>
  <c r="O356" i="21"/>
  <c r="K356" i="21"/>
  <c r="G356" i="21"/>
  <c r="AQ355" i="21"/>
  <c r="AM355" i="21"/>
  <c r="AI355" i="21"/>
  <c r="AE355" i="21"/>
  <c r="AA355" i="21"/>
  <c r="W355" i="21"/>
  <c r="S355" i="21"/>
  <c r="O355" i="21"/>
  <c r="K355" i="21"/>
  <c r="G355" i="21"/>
  <c r="AQ354" i="21"/>
  <c r="AM354" i="21"/>
  <c r="AI354" i="21"/>
  <c r="AE354" i="21"/>
  <c r="AA354" i="21"/>
  <c r="W354" i="21"/>
  <c r="S354" i="21"/>
  <c r="O354" i="21"/>
  <c r="K354" i="21"/>
  <c r="G354" i="21"/>
  <c r="AQ353" i="21"/>
  <c r="AM353" i="21"/>
  <c r="AI353" i="21"/>
  <c r="AE353" i="21"/>
  <c r="AA353" i="21"/>
  <c r="W353" i="21"/>
  <c r="S353" i="21"/>
  <c r="O353" i="21"/>
  <c r="K353" i="21"/>
  <c r="G353" i="21"/>
  <c r="AQ352" i="21"/>
  <c r="AM352" i="21"/>
  <c r="AI352" i="21"/>
  <c r="AE352" i="21"/>
  <c r="AA352" i="21"/>
  <c r="W352" i="21"/>
  <c r="S352" i="21"/>
  <c r="O352" i="21"/>
  <c r="K352" i="21"/>
  <c r="G352" i="21"/>
  <c r="F352" i="21"/>
  <c r="F351" i="21" s="1"/>
  <c r="F350" i="21" s="1"/>
  <c r="F349" i="21" s="1"/>
  <c r="F348" i="21" s="1"/>
  <c r="F347" i="21" s="1"/>
  <c r="F346" i="21" s="1"/>
  <c r="F345" i="21" s="1"/>
  <c r="F344" i="21" s="1"/>
  <c r="F343" i="21" s="1"/>
  <c r="F342" i="21" s="1"/>
  <c r="F341" i="21" s="1"/>
  <c r="F340" i="21" s="1"/>
  <c r="F339" i="21" s="1"/>
  <c r="F338" i="21" s="1"/>
  <c r="F337" i="21" s="1"/>
  <c r="F336" i="21" s="1"/>
  <c r="F335" i="21" s="1"/>
  <c r="AQ351" i="21"/>
  <c r="AM351" i="21"/>
  <c r="AI351" i="21"/>
  <c r="AE351" i="21"/>
  <c r="AA351" i="21"/>
  <c r="W351" i="21"/>
  <c r="S351" i="21"/>
  <c r="O351" i="21"/>
  <c r="K351" i="21"/>
  <c r="G351" i="21"/>
  <c r="AQ350" i="21"/>
  <c r="AM350" i="21"/>
  <c r="AI350" i="21"/>
  <c r="AE350" i="21"/>
  <c r="AA350" i="21"/>
  <c r="W350" i="21"/>
  <c r="S350" i="21"/>
  <c r="O350" i="21"/>
  <c r="K350" i="21"/>
  <c r="G350" i="21"/>
  <c r="AQ349" i="21"/>
  <c r="AM349" i="21"/>
  <c r="AI349" i="21"/>
  <c r="AE349" i="21"/>
  <c r="AA349" i="21"/>
  <c r="W349" i="21"/>
  <c r="S349" i="21"/>
  <c r="O349" i="21"/>
  <c r="K349" i="21"/>
  <c r="G349" i="21"/>
  <c r="AQ348" i="21"/>
  <c r="AM348" i="21"/>
  <c r="AI348" i="21"/>
  <c r="AE348" i="21"/>
  <c r="AA348" i="21"/>
  <c r="W348" i="21"/>
  <c r="S348" i="21"/>
  <c r="O348" i="21"/>
  <c r="K348" i="21"/>
  <c r="G348" i="21"/>
  <c r="AQ347" i="21"/>
  <c r="AM347" i="21"/>
  <c r="AI347" i="21"/>
  <c r="AE347" i="21"/>
  <c r="AA347" i="21"/>
  <c r="W347" i="21"/>
  <c r="S347" i="21"/>
  <c r="O347" i="21"/>
  <c r="K347" i="21"/>
  <c r="G347" i="21"/>
  <c r="AQ346" i="21"/>
  <c r="AM346" i="21"/>
  <c r="AI346" i="21"/>
  <c r="AE346" i="21"/>
  <c r="AA346" i="21"/>
  <c r="W346" i="21"/>
  <c r="S346" i="21"/>
  <c r="O346" i="21"/>
  <c r="K346" i="21"/>
  <c r="G346" i="21"/>
  <c r="AQ345" i="21"/>
  <c r="AM345" i="21"/>
  <c r="AI345" i="21"/>
  <c r="AE345" i="21"/>
  <c r="AA345" i="21"/>
  <c r="W345" i="21"/>
  <c r="S345" i="21"/>
  <c r="O345" i="21"/>
  <c r="K345" i="21"/>
  <c r="G345" i="21"/>
  <c r="AQ344" i="21"/>
  <c r="AM344" i="21"/>
  <c r="AI344" i="21"/>
  <c r="AE344" i="21"/>
  <c r="AA344" i="21"/>
  <c r="W344" i="21"/>
  <c r="S344" i="21"/>
  <c r="O344" i="21"/>
  <c r="K344" i="21"/>
  <c r="G344" i="21"/>
  <c r="AQ343" i="21"/>
  <c r="AM343" i="21"/>
  <c r="AI343" i="21"/>
  <c r="AE343" i="21"/>
  <c r="AA343" i="21"/>
  <c r="W343" i="21"/>
  <c r="S343" i="21"/>
  <c r="O343" i="21"/>
  <c r="K343" i="21"/>
  <c r="G343" i="21"/>
  <c r="AQ342" i="21"/>
  <c r="AM342" i="21"/>
  <c r="AI342" i="21"/>
  <c r="AE342" i="21"/>
  <c r="AA342" i="21"/>
  <c r="W342" i="21"/>
  <c r="S342" i="21"/>
  <c r="O342" i="21"/>
  <c r="K342" i="21"/>
  <c r="G342" i="21"/>
  <c r="AQ341" i="21"/>
  <c r="AM341" i="21"/>
  <c r="AI341" i="21"/>
  <c r="AE341" i="21"/>
  <c r="AA341" i="21"/>
  <c r="W341" i="21"/>
  <c r="S341" i="21"/>
  <c r="O341" i="21"/>
  <c r="K341" i="21"/>
  <c r="G341" i="21"/>
  <c r="AQ340" i="21"/>
  <c r="AM340" i="21"/>
  <c r="AI340" i="21"/>
  <c r="AE340" i="21"/>
  <c r="AA340" i="21"/>
  <c r="Z340" i="21"/>
  <c r="Z339" i="21" s="1"/>
  <c r="Z338" i="21" s="1"/>
  <c r="Z337" i="21" s="1"/>
  <c r="Z336" i="21" s="1"/>
  <c r="Z335" i="21" s="1"/>
  <c r="W340" i="21"/>
  <c r="S340" i="21"/>
  <c r="O340" i="21"/>
  <c r="K340" i="21"/>
  <c r="G340" i="21"/>
  <c r="AQ339" i="21"/>
  <c r="AM339" i="21"/>
  <c r="AI339" i="21"/>
  <c r="AE339" i="21"/>
  <c r="AA339" i="21"/>
  <c r="W339" i="21"/>
  <c r="S339" i="21"/>
  <c r="O339" i="21"/>
  <c r="K339" i="21"/>
  <c r="G339" i="21"/>
  <c r="AQ338" i="21"/>
  <c r="AM338" i="21"/>
  <c r="AI338" i="21"/>
  <c r="AE338" i="21"/>
  <c r="AA338" i="21"/>
  <c r="W338" i="21"/>
  <c r="S338" i="21"/>
  <c r="O338" i="21"/>
  <c r="K338" i="21"/>
  <c r="G338" i="21"/>
  <c r="AQ337" i="21"/>
  <c r="AM337" i="21"/>
  <c r="AI337" i="21"/>
  <c r="AE337" i="21"/>
  <c r="AA337" i="21"/>
  <c r="W337" i="21"/>
  <c r="S337" i="21"/>
  <c r="O337" i="21"/>
  <c r="K337" i="21"/>
  <c r="G337" i="21"/>
  <c r="AQ336" i="21"/>
  <c r="AM336" i="21"/>
  <c r="AI336" i="21"/>
  <c r="AE336" i="21"/>
  <c r="AA336" i="21"/>
  <c r="W336" i="21"/>
  <c r="S336" i="21"/>
  <c r="O336" i="21"/>
  <c r="K336" i="21"/>
  <c r="G336" i="21"/>
  <c r="AQ335" i="21"/>
  <c r="AM335" i="21"/>
  <c r="AI335" i="21"/>
  <c r="AJ335" i="21" s="1"/>
  <c r="AH335" i="21"/>
  <c r="AE335" i="21"/>
  <c r="AA335" i="21"/>
  <c r="W335" i="21"/>
  <c r="S335" i="21"/>
  <c r="O335" i="21"/>
  <c r="K335" i="21"/>
  <c r="L335" i="21" s="1"/>
  <c r="G335" i="21"/>
  <c r="AQ330" i="21"/>
  <c r="AP330" i="21"/>
  <c r="AP329" i="21" s="1"/>
  <c r="AP328" i="21" s="1"/>
  <c r="AP327" i="21" s="1"/>
  <c r="AM330" i="21"/>
  <c r="AL330" i="21"/>
  <c r="AI330" i="21"/>
  <c r="AH330" i="21"/>
  <c r="AE330" i="21"/>
  <c r="AD330" i="21"/>
  <c r="AA330" i="21"/>
  <c r="Z330" i="21"/>
  <c r="W330" i="21"/>
  <c r="V330" i="21"/>
  <c r="V329" i="21" s="1"/>
  <c r="V328" i="21" s="1"/>
  <c r="V327" i="21" s="1"/>
  <c r="V326" i="21" s="1"/>
  <c r="V325" i="21" s="1"/>
  <c r="V324" i="21" s="1"/>
  <c r="V323" i="21" s="1"/>
  <c r="V322" i="21" s="1"/>
  <c r="V321" i="21" s="1"/>
  <c r="V320" i="21" s="1"/>
  <c r="V319" i="21" s="1"/>
  <c r="V318" i="21" s="1"/>
  <c r="V317" i="21" s="1"/>
  <c r="V316" i="21" s="1"/>
  <c r="V315" i="21" s="1"/>
  <c r="V314" i="21" s="1"/>
  <c r="V313" i="21" s="1"/>
  <c r="V312" i="21" s="1"/>
  <c r="V311" i="21" s="1"/>
  <c r="V310" i="21" s="1"/>
  <c r="V309" i="21" s="1"/>
  <c r="V308" i="21" s="1"/>
  <c r="V307" i="21" s="1"/>
  <c r="V306" i="21" s="1"/>
  <c r="S330" i="21"/>
  <c r="R330" i="21"/>
  <c r="O330" i="21"/>
  <c r="N330" i="21"/>
  <c r="K330" i="21"/>
  <c r="J330" i="21"/>
  <c r="J329" i="21" s="1"/>
  <c r="J328" i="21" s="1"/>
  <c r="J327" i="21" s="1"/>
  <c r="J326" i="21" s="1"/>
  <c r="J325" i="21" s="1"/>
  <c r="J324" i="21" s="1"/>
  <c r="J323" i="21" s="1"/>
  <c r="J322" i="21" s="1"/>
  <c r="J321" i="21" s="1"/>
  <c r="J320" i="21" s="1"/>
  <c r="J319" i="21" s="1"/>
  <c r="J318" i="21" s="1"/>
  <c r="J317" i="21" s="1"/>
  <c r="J316" i="21" s="1"/>
  <c r="J315" i="21" s="1"/>
  <c r="J314" i="21" s="1"/>
  <c r="J313" i="21" s="1"/>
  <c r="J312" i="21" s="1"/>
  <c r="J311" i="21" s="1"/>
  <c r="J310" i="21" s="1"/>
  <c r="J309" i="21" s="1"/>
  <c r="J308" i="21" s="1"/>
  <c r="J307" i="21" s="1"/>
  <c r="J306" i="21" s="1"/>
  <c r="J305" i="21" s="1"/>
  <c r="J304" i="21" s="1"/>
  <c r="J303" i="21" s="1"/>
  <c r="J302" i="21" s="1"/>
  <c r="J301" i="21" s="1"/>
  <c r="J300" i="21" s="1"/>
  <c r="J299" i="21" s="1"/>
  <c r="J298" i="21" s="1"/>
  <c r="G330" i="21"/>
  <c r="F330" i="21"/>
  <c r="F329" i="21" s="1"/>
  <c r="F328" i="21" s="1"/>
  <c r="F327" i="21" s="1"/>
  <c r="F326" i="21" s="1"/>
  <c r="F325" i="21" s="1"/>
  <c r="F324" i="21" s="1"/>
  <c r="F323" i="21" s="1"/>
  <c r="F322" i="21" s="1"/>
  <c r="F321" i="21" s="1"/>
  <c r="F320" i="21" s="1"/>
  <c r="F319" i="21" s="1"/>
  <c r="F318" i="21" s="1"/>
  <c r="F317" i="21" s="1"/>
  <c r="F316" i="21" s="1"/>
  <c r="F315" i="21" s="1"/>
  <c r="F314" i="21" s="1"/>
  <c r="F313" i="21" s="1"/>
  <c r="AQ329" i="21"/>
  <c r="AM329" i="21"/>
  <c r="AL329" i="21"/>
  <c r="AI329" i="21"/>
  <c r="AH329" i="21"/>
  <c r="AH328" i="21" s="1"/>
  <c r="AH327" i="21" s="1"/>
  <c r="AH326" i="21" s="1"/>
  <c r="AH325" i="21" s="1"/>
  <c r="AH324" i="21" s="1"/>
  <c r="AH323" i="21" s="1"/>
  <c r="AH322" i="21" s="1"/>
  <c r="AH321" i="21" s="1"/>
  <c r="AH320" i="21" s="1"/>
  <c r="AH319" i="21" s="1"/>
  <c r="AH318" i="21" s="1"/>
  <c r="AH317" i="21" s="1"/>
  <c r="AH316" i="21" s="1"/>
  <c r="AH315" i="21" s="1"/>
  <c r="AH314" i="21" s="1"/>
  <c r="AH313" i="21" s="1"/>
  <c r="AH312" i="21" s="1"/>
  <c r="AH311" i="21" s="1"/>
  <c r="AH310" i="21" s="1"/>
  <c r="AH309" i="21" s="1"/>
  <c r="AH308" i="21" s="1"/>
  <c r="AH307" i="21" s="1"/>
  <c r="AH306" i="21" s="1"/>
  <c r="AH305" i="21" s="1"/>
  <c r="AH304" i="21" s="1"/>
  <c r="AH303" i="21" s="1"/>
  <c r="AH302" i="21" s="1"/>
  <c r="AH301" i="21" s="1"/>
  <c r="AH300" i="21" s="1"/>
  <c r="AH299" i="21" s="1"/>
  <c r="AH298" i="21" s="1"/>
  <c r="AE329" i="21"/>
  <c r="AD329" i="21"/>
  <c r="AD328" i="21" s="1"/>
  <c r="AD327" i="21" s="1"/>
  <c r="AD326" i="21" s="1"/>
  <c r="AD325" i="21" s="1"/>
  <c r="AD324" i="21" s="1"/>
  <c r="AD323" i="21" s="1"/>
  <c r="AD322" i="21" s="1"/>
  <c r="AD321" i="21" s="1"/>
  <c r="AD320" i="21" s="1"/>
  <c r="AD319" i="21" s="1"/>
  <c r="AD318" i="21" s="1"/>
  <c r="AD317" i="21" s="1"/>
  <c r="AD316" i="21" s="1"/>
  <c r="AD315" i="21" s="1"/>
  <c r="AD314" i="21" s="1"/>
  <c r="AD313" i="21" s="1"/>
  <c r="AD312" i="21" s="1"/>
  <c r="AD311" i="21" s="1"/>
  <c r="AD310" i="21" s="1"/>
  <c r="AD309" i="21" s="1"/>
  <c r="AD308" i="21" s="1"/>
  <c r="AD307" i="21" s="1"/>
  <c r="AD306" i="21" s="1"/>
  <c r="AD305" i="21" s="1"/>
  <c r="AD304" i="21" s="1"/>
  <c r="AD303" i="21" s="1"/>
  <c r="AD302" i="21" s="1"/>
  <c r="AD301" i="21" s="1"/>
  <c r="AD300" i="21" s="1"/>
  <c r="AD299" i="21" s="1"/>
  <c r="AD298" i="21" s="1"/>
  <c r="AA329" i="21"/>
  <c r="Z329" i="21"/>
  <c r="Z328" i="21" s="1"/>
  <c r="Z327" i="21" s="1"/>
  <c r="Z326" i="21" s="1"/>
  <c r="Z325" i="21" s="1"/>
  <c r="Z324" i="21" s="1"/>
  <c r="Z323" i="21" s="1"/>
  <c r="Z322" i="21" s="1"/>
  <c r="W329" i="21"/>
  <c r="S329" i="21"/>
  <c r="R329" i="21"/>
  <c r="R328" i="21" s="1"/>
  <c r="R327" i="21" s="1"/>
  <c r="R326" i="21" s="1"/>
  <c r="R325" i="21" s="1"/>
  <c r="R324" i="21" s="1"/>
  <c r="R323" i="21" s="1"/>
  <c r="R322" i="21" s="1"/>
  <c r="R321" i="21" s="1"/>
  <c r="R320" i="21" s="1"/>
  <c r="R319" i="21" s="1"/>
  <c r="R318" i="21" s="1"/>
  <c r="R317" i="21" s="1"/>
  <c r="R316" i="21" s="1"/>
  <c r="R315" i="21" s="1"/>
  <c r="R314" i="21" s="1"/>
  <c r="R313" i="21" s="1"/>
  <c r="R312" i="21" s="1"/>
  <c r="R311" i="21" s="1"/>
  <c r="R310" i="21" s="1"/>
  <c r="R309" i="21" s="1"/>
  <c r="R308" i="21" s="1"/>
  <c r="R307" i="21" s="1"/>
  <c r="R306" i="21" s="1"/>
  <c r="R305" i="21" s="1"/>
  <c r="R304" i="21" s="1"/>
  <c r="R303" i="21" s="1"/>
  <c r="R302" i="21" s="1"/>
  <c r="R301" i="21" s="1"/>
  <c r="R300" i="21" s="1"/>
  <c r="R299" i="21" s="1"/>
  <c r="R298" i="21" s="1"/>
  <c r="O329" i="21"/>
  <c r="N329" i="21"/>
  <c r="N328" i="21" s="1"/>
  <c r="N327" i="21" s="1"/>
  <c r="N326" i="21" s="1"/>
  <c r="N325" i="21" s="1"/>
  <c r="N324" i="21" s="1"/>
  <c r="N323" i="21" s="1"/>
  <c r="N322" i="21" s="1"/>
  <c r="N321" i="21" s="1"/>
  <c r="N320" i="21" s="1"/>
  <c r="N319" i="21" s="1"/>
  <c r="N318" i="21" s="1"/>
  <c r="N317" i="21" s="1"/>
  <c r="N316" i="21" s="1"/>
  <c r="N315" i="21" s="1"/>
  <c r="N314" i="21" s="1"/>
  <c r="N313" i="21" s="1"/>
  <c r="N312" i="21" s="1"/>
  <c r="N311" i="21" s="1"/>
  <c r="N310" i="21" s="1"/>
  <c r="N309" i="21" s="1"/>
  <c r="N308" i="21" s="1"/>
  <c r="N307" i="21" s="1"/>
  <c r="N306" i="21" s="1"/>
  <c r="N305" i="21" s="1"/>
  <c r="N304" i="21" s="1"/>
  <c r="N303" i="21" s="1"/>
  <c r="N302" i="21" s="1"/>
  <c r="N301" i="21" s="1"/>
  <c r="N300" i="21" s="1"/>
  <c r="N299" i="21" s="1"/>
  <c r="N298" i="21" s="1"/>
  <c r="K329" i="21"/>
  <c r="G329" i="21"/>
  <c r="AQ328" i="21"/>
  <c r="AM328" i="21"/>
  <c r="AL328" i="21"/>
  <c r="AL327" i="21" s="1"/>
  <c r="AL326" i="21" s="1"/>
  <c r="AL325" i="21" s="1"/>
  <c r="AL324" i="21" s="1"/>
  <c r="AL323" i="21" s="1"/>
  <c r="AL322" i="21" s="1"/>
  <c r="AL321" i="21" s="1"/>
  <c r="AL320" i="21" s="1"/>
  <c r="AL319" i="21" s="1"/>
  <c r="AL318" i="21" s="1"/>
  <c r="AL317" i="21" s="1"/>
  <c r="AL316" i="21" s="1"/>
  <c r="AL315" i="21" s="1"/>
  <c r="AL314" i="21" s="1"/>
  <c r="AL313" i="21" s="1"/>
  <c r="AL312" i="21" s="1"/>
  <c r="AL311" i="21" s="1"/>
  <c r="AL310" i="21" s="1"/>
  <c r="AL309" i="21" s="1"/>
  <c r="AL308" i="21" s="1"/>
  <c r="AL307" i="21" s="1"/>
  <c r="AL306" i="21" s="1"/>
  <c r="AL305" i="21" s="1"/>
  <c r="AL304" i="21" s="1"/>
  <c r="AL303" i="21" s="1"/>
  <c r="AL302" i="21" s="1"/>
  <c r="AL301" i="21" s="1"/>
  <c r="AL300" i="21" s="1"/>
  <c r="AL299" i="21" s="1"/>
  <c r="AL298" i="21" s="1"/>
  <c r="AI328" i="21"/>
  <c r="AE328" i="21"/>
  <c r="AA328" i="21"/>
  <c r="W328" i="21"/>
  <c r="S328" i="21"/>
  <c r="O328" i="21"/>
  <c r="K328" i="21"/>
  <c r="G328" i="21"/>
  <c r="AQ327" i="21"/>
  <c r="AM327" i="21"/>
  <c r="AI327" i="21"/>
  <c r="AE327" i="21"/>
  <c r="AA327" i="21"/>
  <c r="W327" i="21"/>
  <c r="S327" i="21"/>
  <c r="O327" i="21"/>
  <c r="K327" i="21"/>
  <c r="G327" i="21"/>
  <c r="AQ326" i="21"/>
  <c r="AP326" i="21"/>
  <c r="AP325" i="21" s="1"/>
  <c r="AP324" i="21" s="1"/>
  <c r="AP323" i="21" s="1"/>
  <c r="AP322" i="21" s="1"/>
  <c r="AP321" i="21" s="1"/>
  <c r="AP320" i="21" s="1"/>
  <c r="AP319" i="21" s="1"/>
  <c r="AP318" i="21" s="1"/>
  <c r="AP317" i="21" s="1"/>
  <c r="AP316" i="21" s="1"/>
  <c r="AP315" i="21" s="1"/>
  <c r="AP314" i="21" s="1"/>
  <c r="AP313" i="21" s="1"/>
  <c r="AP312" i="21" s="1"/>
  <c r="AP311" i="21" s="1"/>
  <c r="AP310" i="21" s="1"/>
  <c r="AP309" i="21" s="1"/>
  <c r="AP308" i="21" s="1"/>
  <c r="AP307" i="21" s="1"/>
  <c r="AP306" i="21" s="1"/>
  <c r="AM326" i="21"/>
  <c r="AI326" i="21"/>
  <c r="AE326" i="21"/>
  <c r="AA326" i="21"/>
  <c r="W326" i="21"/>
  <c r="S326" i="21"/>
  <c r="O326" i="21"/>
  <c r="K326" i="21"/>
  <c r="G326" i="21"/>
  <c r="AQ325" i="21"/>
  <c r="AM325" i="21"/>
  <c r="AI325" i="21"/>
  <c r="AE325" i="21"/>
  <c r="AA325" i="21"/>
  <c r="W325" i="21"/>
  <c r="S325" i="21"/>
  <c r="O325" i="21"/>
  <c r="K325" i="21"/>
  <c r="G325" i="21"/>
  <c r="AQ324" i="21"/>
  <c r="AM324" i="21"/>
  <c r="AI324" i="21"/>
  <c r="AE324" i="21"/>
  <c r="AA324" i="21"/>
  <c r="W324" i="21"/>
  <c r="S324" i="21"/>
  <c r="O324" i="21"/>
  <c r="K324" i="21"/>
  <c r="G324" i="21"/>
  <c r="AQ323" i="21"/>
  <c r="AM323" i="21"/>
  <c r="AI323" i="21"/>
  <c r="AE323" i="21"/>
  <c r="AA323" i="21"/>
  <c r="W323" i="21"/>
  <c r="S323" i="21"/>
  <c r="O323" i="21"/>
  <c r="K323" i="21"/>
  <c r="G323" i="21"/>
  <c r="AQ322" i="21"/>
  <c r="AM322" i="21"/>
  <c r="AI322" i="21"/>
  <c r="AE322" i="21"/>
  <c r="AA322" i="21"/>
  <c r="W322" i="21"/>
  <c r="S322" i="21"/>
  <c r="O322" i="21"/>
  <c r="K322" i="21"/>
  <c r="G322" i="21"/>
  <c r="AQ321" i="21"/>
  <c r="AM321" i="21"/>
  <c r="AI321" i="21"/>
  <c r="AE321" i="21"/>
  <c r="AA321" i="21"/>
  <c r="Z321" i="21"/>
  <c r="W321" i="21"/>
  <c r="S321" i="21"/>
  <c r="O321" i="21"/>
  <c r="K321" i="21"/>
  <c r="G321" i="21"/>
  <c r="AQ320" i="21"/>
  <c r="AM320" i="21"/>
  <c r="AI320" i="21"/>
  <c r="AE320" i="21"/>
  <c r="AA320" i="21"/>
  <c r="Z320" i="21"/>
  <c r="Z319" i="21" s="1"/>
  <c r="Z318" i="21" s="1"/>
  <c r="Z317" i="21" s="1"/>
  <c r="Z316" i="21" s="1"/>
  <c r="Z315" i="21" s="1"/>
  <c r="Z314" i="21" s="1"/>
  <c r="Z313" i="21" s="1"/>
  <c r="Z312" i="21" s="1"/>
  <c r="Z311" i="21" s="1"/>
  <c r="Z310" i="21" s="1"/>
  <c r="Z309" i="21" s="1"/>
  <c r="Z308" i="21" s="1"/>
  <c r="Z307" i="21" s="1"/>
  <c r="Z306" i="21" s="1"/>
  <c r="Z305" i="21" s="1"/>
  <c r="Z304" i="21" s="1"/>
  <c r="Z303" i="21" s="1"/>
  <c r="Z302" i="21" s="1"/>
  <c r="Z301" i="21" s="1"/>
  <c r="Z300" i="21" s="1"/>
  <c r="Z299" i="21" s="1"/>
  <c r="Z298" i="21" s="1"/>
  <c r="W320" i="21"/>
  <c r="S320" i="21"/>
  <c r="O320" i="21"/>
  <c r="K320" i="21"/>
  <c r="G320" i="21"/>
  <c r="AQ319" i="21"/>
  <c r="AM319" i="21"/>
  <c r="AI319" i="21"/>
  <c r="AE319" i="21"/>
  <c r="AA319" i="21"/>
  <c r="W319" i="21"/>
  <c r="S319" i="21"/>
  <c r="O319" i="21"/>
  <c r="K319" i="21"/>
  <c r="G319" i="21"/>
  <c r="AQ318" i="21"/>
  <c r="AM318" i="21"/>
  <c r="AI318" i="21"/>
  <c r="AE318" i="21"/>
  <c r="AA318" i="21"/>
  <c r="W318" i="21"/>
  <c r="S318" i="21"/>
  <c r="O318" i="21"/>
  <c r="K318" i="21"/>
  <c r="G318" i="21"/>
  <c r="AQ317" i="21"/>
  <c r="AM317" i="21"/>
  <c r="AI317" i="21"/>
  <c r="AE317" i="21"/>
  <c r="AA317" i="21"/>
  <c r="W317" i="21"/>
  <c r="S317" i="21"/>
  <c r="O317" i="21"/>
  <c r="K317" i="21"/>
  <c r="G317" i="21"/>
  <c r="AQ316" i="21"/>
  <c r="AM316" i="21"/>
  <c r="AI316" i="21"/>
  <c r="AE316" i="21"/>
  <c r="AA316" i="21"/>
  <c r="W316" i="21"/>
  <c r="S316" i="21"/>
  <c r="O316" i="21"/>
  <c r="K316" i="21"/>
  <c r="G316" i="21"/>
  <c r="AQ315" i="21"/>
  <c r="AM315" i="21"/>
  <c r="AI315" i="21"/>
  <c r="AE315" i="21"/>
  <c r="AA315" i="21"/>
  <c r="W315" i="21"/>
  <c r="S315" i="21"/>
  <c r="O315" i="21"/>
  <c r="K315" i="21"/>
  <c r="G315" i="21"/>
  <c r="AQ314" i="21"/>
  <c r="AM314" i="21"/>
  <c r="AI314" i="21"/>
  <c r="AE314" i="21"/>
  <c r="AA314" i="21"/>
  <c r="W314" i="21"/>
  <c r="S314" i="21"/>
  <c r="O314" i="21"/>
  <c r="K314" i="21"/>
  <c r="G314" i="21"/>
  <c r="AQ313" i="21"/>
  <c r="AM313" i="21"/>
  <c r="AI313" i="21"/>
  <c r="AE313" i="21"/>
  <c r="AA313" i="21"/>
  <c r="W313" i="21"/>
  <c r="S313" i="21"/>
  <c r="O313" i="21"/>
  <c r="K313" i="21"/>
  <c r="G313" i="21"/>
  <c r="AQ312" i="21"/>
  <c r="AM312" i="21"/>
  <c r="AI312" i="21"/>
  <c r="AE312" i="21"/>
  <c r="AA312" i="21"/>
  <c r="W312" i="21"/>
  <c r="S312" i="21"/>
  <c r="O312" i="21"/>
  <c r="K312" i="21"/>
  <c r="G312" i="21"/>
  <c r="F312" i="21"/>
  <c r="F311" i="21" s="1"/>
  <c r="F310" i="21" s="1"/>
  <c r="F309" i="21" s="1"/>
  <c r="F308" i="21" s="1"/>
  <c r="F307" i="21" s="1"/>
  <c r="F306" i="21" s="1"/>
  <c r="F305" i="21" s="1"/>
  <c r="F304" i="21" s="1"/>
  <c r="F303" i="21" s="1"/>
  <c r="F302" i="21" s="1"/>
  <c r="F301" i="21" s="1"/>
  <c r="F300" i="21" s="1"/>
  <c r="F299" i="21" s="1"/>
  <c r="F298" i="21" s="1"/>
  <c r="AQ311" i="21"/>
  <c r="AM311" i="21"/>
  <c r="AI311" i="21"/>
  <c r="AE311" i="21"/>
  <c r="AA311" i="21"/>
  <c r="W311" i="21"/>
  <c r="S311" i="21"/>
  <c r="O311" i="21"/>
  <c r="K311" i="21"/>
  <c r="G311" i="21"/>
  <c r="AQ310" i="21"/>
  <c r="AM310" i="21"/>
  <c r="AI310" i="21"/>
  <c r="AE310" i="21"/>
  <c r="AA310" i="21"/>
  <c r="W310" i="21"/>
  <c r="S310" i="21"/>
  <c r="O310" i="21"/>
  <c r="K310" i="21"/>
  <c r="G310" i="21"/>
  <c r="AQ309" i="21"/>
  <c r="AM309" i="21"/>
  <c r="AI309" i="21"/>
  <c r="AE309" i="21"/>
  <c r="AA309" i="21"/>
  <c r="W309" i="21"/>
  <c r="S309" i="21"/>
  <c r="O309" i="21"/>
  <c r="K309" i="21"/>
  <c r="G309" i="21"/>
  <c r="AQ308" i="21"/>
  <c r="AM308" i="21"/>
  <c r="AI308" i="21"/>
  <c r="AE308" i="21"/>
  <c r="AA308" i="21"/>
  <c r="W308" i="21"/>
  <c r="S308" i="21"/>
  <c r="O308" i="21"/>
  <c r="K308" i="21"/>
  <c r="G308" i="21"/>
  <c r="AQ307" i="21"/>
  <c r="AM307" i="21"/>
  <c r="AI307" i="21"/>
  <c r="AE307" i="21"/>
  <c r="AA307" i="21"/>
  <c r="W307" i="21"/>
  <c r="S307" i="21"/>
  <c r="O307" i="21"/>
  <c r="K307" i="21"/>
  <c r="G307" i="21"/>
  <c r="AQ306" i="21"/>
  <c r="AM306" i="21"/>
  <c r="AI306" i="21"/>
  <c r="AE306" i="21"/>
  <c r="AA306" i="21"/>
  <c r="W306" i="21"/>
  <c r="S306" i="21"/>
  <c r="O306" i="21"/>
  <c r="K306" i="21"/>
  <c r="G306" i="21"/>
  <c r="AQ305" i="21"/>
  <c r="AP305" i="21"/>
  <c r="AP304" i="21" s="1"/>
  <c r="AP303" i="21" s="1"/>
  <c r="AP302" i="21" s="1"/>
  <c r="AP301" i="21" s="1"/>
  <c r="AP300" i="21" s="1"/>
  <c r="AP299" i="21" s="1"/>
  <c r="AP298" i="21" s="1"/>
  <c r="AM305" i="21"/>
  <c r="AI305" i="21"/>
  <c r="AE305" i="21"/>
  <c r="AA305" i="21"/>
  <c r="W305" i="21"/>
  <c r="V305" i="21"/>
  <c r="V304" i="21" s="1"/>
  <c r="V303" i="21" s="1"/>
  <c r="V302" i="21" s="1"/>
  <c r="V301" i="21" s="1"/>
  <c r="V300" i="21" s="1"/>
  <c r="V299" i="21" s="1"/>
  <c r="V298" i="21" s="1"/>
  <c r="S305" i="21"/>
  <c r="O305" i="21"/>
  <c r="K305" i="21"/>
  <c r="G305" i="21"/>
  <c r="AQ304" i="21"/>
  <c r="AM304" i="21"/>
  <c r="AI304" i="21"/>
  <c r="AE304" i="21"/>
  <c r="AA304" i="21"/>
  <c r="W304" i="21"/>
  <c r="S304" i="21"/>
  <c r="O304" i="21"/>
  <c r="K304" i="21"/>
  <c r="G304" i="21"/>
  <c r="AQ303" i="21"/>
  <c r="AM303" i="21"/>
  <c r="AI303" i="21"/>
  <c r="AE303" i="21"/>
  <c r="AA303" i="21"/>
  <c r="W303" i="21"/>
  <c r="S303" i="21"/>
  <c r="O303" i="21"/>
  <c r="K303" i="21"/>
  <c r="G303" i="21"/>
  <c r="AQ302" i="21"/>
  <c r="AM302" i="21"/>
  <c r="AI302" i="21"/>
  <c r="AE302" i="21"/>
  <c r="AA302" i="21"/>
  <c r="W302" i="21"/>
  <c r="S302" i="21"/>
  <c r="O302" i="21"/>
  <c r="K302" i="21"/>
  <c r="G302" i="21"/>
  <c r="AQ301" i="21"/>
  <c r="AM301" i="21"/>
  <c r="AI301" i="21"/>
  <c r="AE301" i="21"/>
  <c r="AA301" i="21"/>
  <c r="W301" i="21"/>
  <c r="S301" i="21"/>
  <c r="O301" i="21"/>
  <c r="K301" i="21"/>
  <c r="G301" i="21"/>
  <c r="AQ300" i="21"/>
  <c r="AM300" i="21"/>
  <c r="AI300" i="21"/>
  <c r="AE300" i="21"/>
  <c r="AA300" i="21"/>
  <c r="W300" i="21"/>
  <c r="S300" i="21"/>
  <c r="O300" i="21"/>
  <c r="K300" i="21"/>
  <c r="G300" i="21"/>
  <c r="AQ299" i="21"/>
  <c r="AM299" i="21"/>
  <c r="AI299" i="21"/>
  <c r="AE299" i="21"/>
  <c r="AA299" i="21"/>
  <c r="W299" i="21"/>
  <c r="S299" i="21"/>
  <c r="O299" i="21"/>
  <c r="K299" i="21"/>
  <c r="G299" i="21"/>
  <c r="AQ298" i="21"/>
  <c r="AM298" i="21"/>
  <c r="AI298" i="21"/>
  <c r="AG298" i="21"/>
  <c r="AE298" i="21"/>
  <c r="AF298" i="21" s="1"/>
  <c r="AA298" i="21"/>
  <c r="AB298" i="21" s="1"/>
  <c r="W298" i="21"/>
  <c r="S298" i="21"/>
  <c r="O298" i="21"/>
  <c r="K298" i="21"/>
  <c r="I298" i="21"/>
  <c r="G298" i="21"/>
  <c r="H298" i="21" s="1"/>
  <c r="AQ293" i="21"/>
  <c r="AP293" i="21"/>
  <c r="AP292" i="21" s="1"/>
  <c r="AP291" i="21" s="1"/>
  <c r="AP290" i="21" s="1"/>
  <c r="AP289" i="21" s="1"/>
  <c r="AP288" i="21" s="1"/>
  <c r="AP287" i="21" s="1"/>
  <c r="AP286" i="21" s="1"/>
  <c r="AP285" i="21" s="1"/>
  <c r="AP284" i="21" s="1"/>
  <c r="AP283" i="21" s="1"/>
  <c r="AP282" i="21" s="1"/>
  <c r="AP281" i="21" s="1"/>
  <c r="AP280" i="21" s="1"/>
  <c r="AP279" i="21" s="1"/>
  <c r="AP278" i="21" s="1"/>
  <c r="AP277" i="21" s="1"/>
  <c r="AP276" i="21" s="1"/>
  <c r="AP275" i="21" s="1"/>
  <c r="AP274" i="21" s="1"/>
  <c r="AP273" i="21" s="1"/>
  <c r="AP272" i="21" s="1"/>
  <c r="AP271" i="21" s="1"/>
  <c r="AP270" i="21" s="1"/>
  <c r="AP269" i="21" s="1"/>
  <c r="AP268" i="21" s="1"/>
  <c r="AP267" i="21" s="1"/>
  <c r="AP266" i="21" s="1"/>
  <c r="AP265" i="21" s="1"/>
  <c r="AP264" i="21" s="1"/>
  <c r="AP263" i="21" s="1"/>
  <c r="AP262" i="21" s="1"/>
  <c r="AP261" i="21" s="1"/>
  <c r="AM293" i="21"/>
  <c r="AL293" i="21"/>
  <c r="AL292" i="21" s="1"/>
  <c r="AL291" i="21" s="1"/>
  <c r="AL290" i="21" s="1"/>
  <c r="AL289" i="21" s="1"/>
  <c r="AL288" i="21" s="1"/>
  <c r="AL287" i="21" s="1"/>
  <c r="AL286" i="21" s="1"/>
  <c r="AL285" i="21" s="1"/>
  <c r="AL284" i="21" s="1"/>
  <c r="AL283" i="21" s="1"/>
  <c r="AL282" i="21" s="1"/>
  <c r="AL281" i="21" s="1"/>
  <c r="AL280" i="21" s="1"/>
  <c r="AL279" i="21" s="1"/>
  <c r="AL278" i="21" s="1"/>
  <c r="AL277" i="21" s="1"/>
  <c r="AL276" i="21" s="1"/>
  <c r="AL275" i="21" s="1"/>
  <c r="AL274" i="21" s="1"/>
  <c r="AL273" i="21" s="1"/>
  <c r="AL272" i="21" s="1"/>
  <c r="AL271" i="21" s="1"/>
  <c r="AL270" i="21" s="1"/>
  <c r="AL269" i="21" s="1"/>
  <c r="AL268" i="21" s="1"/>
  <c r="AL267" i="21" s="1"/>
  <c r="AL266" i="21" s="1"/>
  <c r="AL265" i="21" s="1"/>
  <c r="AL264" i="21" s="1"/>
  <c r="AL263" i="21" s="1"/>
  <c r="AL262" i="21" s="1"/>
  <c r="AL261" i="21" s="1"/>
  <c r="AI293" i="21"/>
  <c r="AH293" i="21"/>
  <c r="AE293" i="21"/>
  <c r="AD293" i="21"/>
  <c r="AA293" i="21"/>
  <c r="Z293" i="21"/>
  <c r="Z292" i="21" s="1"/>
  <c r="Z291" i="21" s="1"/>
  <c r="Z290" i="21" s="1"/>
  <c r="Z289" i="21" s="1"/>
  <c r="Z288" i="21" s="1"/>
  <c r="Z287" i="21" s="1"/>
  <c r="Z286" i="21" s="1"/>
  <c r="W293" i="21"/>
  <c r="V293" i="21"/>
  <c r="V292" i="21" s="1"/>
  <c r="V291" i="21" s="1"/>
  <c r="V290" i="21" s="1"/>
  <c r="V289" i="21" s="1"/>
  <c r="V288" i="21" s="1"/>
  <c r="V287" i="21" s="1"/>
  <c r="V286" i="21" s="1"/>
  <c r="V285" i="21" s="1"/>
  <c r="V284" i="21" s="1"/>
  <c r="V283" i="21" s="1"/>
  <c r="V282" i="21" s="1"/>
  <c r="V281" i="21" s="1"/>
  <c r="V280" i="21" s="1"/>
  <c r="V279" i="21" s="1"/>
  <c r="V278" i="21" s="1"/>
  <c r="V277" i="21" s="1"/>
  <c r="V276" i="21" s="1"/>
  <c r="V275" i="21" s="1"/>
  <c r="V274" i="21" s="1"/>
  <c r="V273" i="21" s="1"/>
  <c r="V272" i="21" s="1"/>
  <c r="V271" i="21" s="1"/>
  <c r="V270" i="21" s="1"/>
  <c r="V269" i="21" s="1"/>
  <c r="V268" i="21" s="1"/>
  <c r="V267" i="21" s="1"/>
  <c r="V266" i="21" s="1"/>
  <c r="V265" i="21" s="1"/>
  <c r="V264" i="21" s="1"/>
  <c r="V263" i="21" s="1"/>
  <c r="V262" i="21" s="1"/>
  <c r="V261" i="21" s="1"/>
  <c r="S293" i="21"/>
  <c r="R293" i="21"/>
  <c r="R292" i="21" s="1"/>
  <c r="R291" i="21" s="1"/>
  <c r="R290" i="21" s="1"/>
  <c r="R289" i="21" s="1"/>
  <c r="R288" i="21" s="1"/>
  <c r="R287" i="21" s="1"/>
  <c r="R286" i="21" s="1"/>
  <c r="R285" i="21" s="1"/>
  <c r="R284" i="21" s="1"/>
  <c r="R283" i="21" s="1"/>
  <c r="R282" i="21" s="1"/>
  <c r="R281" i="21" s="1"/>
  <c r="R280" i="21" s="1"/>
  <c r="R279" i="21" s="1"/>
  <c r="R278" i="21" s="1"/>
  <c r="R277" i="21" s="1"/>
  <c r="R276" i="21" s="1"/>
  <c r="R275" i="21" s="1"/>
  <c r="R274" i="21" s="1"/>
  <c r="R273" i="21" s="1"/>
  <c r="R272" i="21" s="1"/>
  <c r="R271" i="21" s="1"/>
  <c r="R270" i="21" s="1"/>
  <c r="R269" i="21" s="1"/>
  <c r="R268" i="21" s="1"/>
  <c r="R267" i="21" s="1"/>
  <c r="R266" i="21" s="1"/>
  <c r="R265" i="21" s="1"/>
  <c r="R264" i="21" s="1"/>
  <c r="R263" i="21" s="1"/>
  <c r="R262" i="21" s="1"/>
  <c r="R261" i="21" s="1"/>
  <c r="O293" i="21"/>
  <c r="N293" i="21"/>
  <c r="N292" i="21" s="1"/>
  <c r="N291" i="21" s="1"/>
  <c r="N290" i="21" s="1"/>
  <c r="N289" i="21" s="1"/>
  <c r="N288" i="21" s="1"/>
  <c r="N287" i="21" s="1"/>
  <c r="N286" i="21" s="1"/>
  <c r="N285" i="21" s="1"/>
  <c r="N284" i="21" s="1"/>
  <c r="N283" i="21" s="1"/>
  <c r="N282" i="21" s="1"/>
  <c r="N281" i="21" s="1"/>
  <c r="N280" i="21" s="1"/>
  <c r="N279" i="21" s="1"/>
  <c r="N278" i="21" s="1"/>
  <c r="N277" i="21" s="1"/>
  <c r="N276" i="21" s="1"/>
  <c r="N275" i="21" s="1"/>
  <c r="N274" i="21" s="1"/>
  <c r="N273" i="21" s="1"/>
  <c r="N272" i="21" s="1"/>
  <c r="N271" i="21" s="1"/>
  <c r="N270" i="21" s="1"/>
  <c r="N269" i="21" s="1"/>
  <c r="N268" i="21" s="1"/>
  <c r="N267" i="21" s="1"/>
  <c r="N266" i="21" s="1"/>
  <c r="N265" i="21" s="1"/>
  <c r="N264" i="21" s="1"/>
  <c r="N263" i="21" s="1"/>
  <c r="N262" i="21" s="1"/>
  <c r="N261" i="21" s="1"/>
  <c r="K293" i="21"/>
  <c r="J293" i="21"/>
  <c r="J292" i="21" s="1"/>
  <c r="J291" i="21" s="1"/>
  <c r="J290" i="21" s="1"/>
  <c r="J289" i="21" s="1"/>
  <c r="J288" i="21" s="1"/>
  <c r="J287" i="21" s="1"/>
  <c r="J286" i="21" s="1"/>
  <c r="J285" i="21" s="1"/>
  <c r="J284" i="21" s="1"/>
  <c r="G293" i="21"/>
  <c r="F293" i="21"/>
  <c r="F292" i="21" s="1"/>
  <c r="AQ292" i="21"/>
  <c r="AM292" i="21"/>
  <c r="AI292" i="21"/>
  <c r="AH292" i="21"/>
  <c r="AH291" i="21" s="1"/>
  <c r="AH290" i="21" s="1"/>
  <c r="AH289" i="21" s="1"/>
  <c r="AH288" i="21" s="1"/>
  <c r="AH287" i="21" s="1"/>
  <c r="AH286" i="21" s="1"/>
  <c r="AH285" i="21" s="1"/>
  <c r="AH284" i="21" s="1"/>
  <c r="AH283" i="21" s="1"/>
  <c r="AH282" i="21" s="1"/>
  <c r="AH281" i="21" s="1"/>
  <c r="AH280" i="21" s="1"/>
  <c r="AH279" i="21" s="1"/>
  <c r="AH278" i="21" s="1"/>
  <c r="AH277" i="21" s="1"/>
  <c r="AH276" i="21" s="1"/>
  <c r="AH275" i="21" s="1"/>
  <c r="AH274" i="21" s="1"/>
  <c r="AH273" i="21" s="1"/>
  <c r="AH272" i="21" s="1"/>
  <c r="AH271" i="21" s="1"/>
  <c r="AH270" i="21" s="1"/>
  <c r="AH269" i="21" s="1"/>
  <c r="AH268" i="21" s="1"/>
  <c r="AH267" i="21" s="1"/>
  <c r="AH266" i="21" s="1"/>
  <c r="AH265" i="21" s="1"/>
  <c r="AH264" i="21" s="1"/>
  <c r="AH263" i="21" s="1"/>
  <c r="AH262" i="21" s="1"/>
  <c r="AH261" i="21" s="1"/>
  <c r="AE292" i="21"/>
  <c r="AD292" i="21"/>
  <c r="AD291" i="21" s="1"/>
  <c r="AD290" i="21" s="1"/>
  <c r="AD289" i="21" s="1"/>
  <c r="AD288" i="21" s="1"/>
  <c r="AD287" i="21" s="1"/>
  <c r="AD286" i="21" s="1"/>
  <c r="AD285" i="21" s="1"/>
  <c r="AD284" i="21" s="1"/>
  <c r="AD283" i="21" s="1"/>
  <c r="AD282" i="21" s="1"/>
  <c r="AD281" i="21" s="1"/>
  <c r="AD280" i="21" s="1"/>
  <c r="AD279" i="21" s="1"/>
  <c r="AD278" i="21" s="1"/>
  <c r="AD277" i="21" s="1"/>
  <c r="AD276" i="21" s="1"/>
  <c r="AD275" i="21" s="1"/>
  <c r="AD274" i="21" s="1"/>
  <c r="AD273" i="21" s="1"/>
  <c r="AD272" i="21" s="1"/>
  <c r="AD271" i="21" s="1"/>
  <c r="AD270" i="21" s="1"/>
  <c r="AD269" i="21" s="1"/>
  <c r="AD268" i="21" s="1"/>
  <c r="AD267" i="21" s="1"/>
  <c r="AD266" i="21" s="1"/>
  <c r="AD265" i="21" s="1"/>
  <c r="AD264" i="21" s="1"/>
  <c r="AD263" i="21" s="1"/>
  <c r="AD262" i="21" s="1"/>
  <c r="AD261" i="21" s="1"/>
  <c r="AA292" i="21"/>
  <c r="W292" i="21"/>
  <c r="S292" i="21"/>
  <c r="O292" i="21"/>
  <c r="K292" i="21"/>
  <c r="G292" i="21"/>
  <c r="AQ291" i="21"/>
  <c r="AM291" i="21"/>
  <c r="AI291" i="21"/>
  <c r="AE291" i="21"/>
  <c r="AA291" i="21"/>
  <c r="W291" i="21"/>
  <c r="S291" i="21"/>
  <c r="O291" i="21"/>
  <c r="K291" i="21"/>
  <c r="G291" i="21"/>
  <c r="F291" i="21"/>
  <c r="F290" i="21" s="1"/>
  <c r="F289" i="21" s="1"/>
  <c r="F288" i="21" s="1"/>
  <c r="F287" i="21" s="1"/>
  <c r="F286" i="21" s="1"/>
  <c r="F285" i="21" s="1"/>
  <c r="F284" i="21" s="1"/>
  <c r="F283" i="21" s="1"/>
  <c r="F282" i="21" s="1"/>
  <c r="F281" i="21" s="1"/>
  <c r="F280" i="21" s="1"/>
  <c r="F279" i="21" s="1"/>
  <c r="F278" i="21" s="1"/>
  <c r="F277" i="21" s="1"/>
  <c r="F276" i="21" s="1"/>
  <c r="F275" i="21" s="1"/>
  <c r="F274" i="21" s="1"/>
  <c r="F273" i="21" s="1"/>
  <c r="F272" i="21" s="1"/>
  <c r="F271" i="21" s="1"/>
  <c r="F270" i="21" s="1"/>
  <c r="F269" i="21" s="1"/>
  <c r="F268" i="21" s="1"/>
  <c r="F267" i="21" s="1"/>
  <c r="F266" i="21" s="1"/>
  <c r="F265" i="21" s="1"/>
  <c r="F264" i="21" s="1"/>
  <c r="F263" i="21" s="1"/>
  <c r="F262" i="21" s="1"/>
  <c r="F261" i="21" s="1"/>
  <c r="AQ290" i="21"/>
  <c r="AM290" i="21"/>
  <c r="AI290" i="21"/>
  <c r="AE290" i="21"/>
  <c r="AA290" i="21"/>
  <c r="W290" i="21"/>
  <c r="S290" i="21"/>
  <c r="O290" i="21"/>
  <c r="K290" i="21"/>
  <c r="G290" i="21"/>
  <c r="AQ289" i="21"/>
  <c r="AM289" i="21"/>
  <c r="AI289" i="21"/>
  <c r="AE289" i="21"/>
  <c r="AA289" i="21"/>
  <c r="W289" i="21"/>
  <c r="S289" i="21"/>
  <c r="O289" i="21"/>
  <c r="K289" i="21"/>
  <c r="G289" i="21"/>
  <c r="AQ288" i="21"/>
  <c r="AM288" i="21"/>
  <c r="AI288" i="21"/>
  <c r="AE288" i="21"/>
  <c r="AA288" i="21"/>
  <c r="W288" i="21"/>
  <c r="S288" i="21"/>
  <c r="O288" i="21"/>
  <c r="K288" i="21"/>
  <c r="G288" i="21"/>
  <c r="AQ287" i="21"/>
  <c r="AM287" i="21"/>
  <c r="AI287" i="21"/>
  <c r="AE287" i="21"/>
  <c r="AA287" i="21"/>
  <c r="W287" i="21"/>
  <c r="S287" i="21"/>
  <c r="O287" i="21"/>
  <c r="K287" i="21"/>
  <c r="G287" i="21"/>
  <c r="AQ286" i="21"/>
  <c r="AM286" i="21"/>
  <c r="AI286" i="21"/>
  <c r="AE286" i="21"/>
  <c r="AA286" i="21"/>
  <c r="W286" i="21"/>
  <c r="S286" i="21"/>
  <c r="O286" i="21"/>
  <c r="K286" i="21"/>
  <c r="G286" i="21"/>
  <c r="AQ285" i="21"/>
  <c r="AM285" i="21"/>
  <c r="AI285" i="21"/>
  <c r="AE285" i="21"/>
  <c r="AA285" i="21"/>
  <c r="Z285" i="21"/>
  <c r="Z284" i="21" s="1"/>
  <c r="Z283" i="21" s="1"/>
  <c r="Z282" i="21" s="1"/>
  <c r="Z281" i="21" s="1"/>
  <c r="Z280" i="21" s="1"/>
  <c r="Z279" i="21" s="1"/>
  <c r="Z278" i="21" s="1"/>
  <c r="W285" i="21"/>
  <c r="S285" i="21"/>
  <c r="O285" i="21"/>
  <c r="K285" i="21"/>
  <c r="G285" i="21"/>
  <c r="AQ284" i="21"/>
  <c r="AM284" i="21"/>
  <c r="AI284" i="21"/>
  <c r="AE284" i="21"/>
  <c r="AA284" i="21"/>
  <c r="W284" i="21"/>
  <c r="S284" i="21"/>
  <c r="O284" i="21"/>
  <c r="K284" i="21"/>
  <c r="G284" i="21"/>
  <c r="AQ283" i="21"/>
  <c r="AM283" i="21"/>
  <c r="AI283" i="21"/>
  <c r="AE283" i="21"/>
  <c r="AA283" i="21"/>
  <c r="W283" i="21"/>
  <c r="S283" i="21"/>
  <c r="O283" i="21"/>
  <c r="K283" i="21"/>
  <c r="J283" i="21"/>
  <c r="J282" i="21" s="1"/>
  <c r="J281" i="21" s="1"/>
  <c r="J280" i="21" s="1"/>
  <c r="J279" i="21" s="1"/>
  <c r="J278" i="21" s="1"/>
  <c r="J277" i="21" s="1"/>
  <c r="J276" i="21" s="1"/>
  <c r="J275" i="21" s="1"/>
  <c r="J274" i="21" s="1"/>
  <c r="J273" i="21" s="1"/>
  <c r="J272" i="21" s="1"/>
  <c r="J271" i="21" s="1"/>
  <c r="J270" i="21" s="1"/>
  <c r="J269" i="21" s="1"/>
  <c r="J268" i="21" s="1"/>
  <c r="J267" i="21" s="1"/>
  <c r="J266" i="21" s="1"/>
  <c r="J265" i="21" s="1"/>
  <c r="J264" i="21" s="1"/>
  <c r="J263" i="21" s="1"/>
  <c r="J262" i="21" s="1"/>
  <c r="J261" i="21" s="1"/>
  <c r="G283" i="21"/>
  <c r="AQ282" i="21"/>
  <c r="AM282" i="21"/>
  <c r="AI282" i="21"/>
  <c r="AE282" i="21"/>
  <c r="AA282" i="21"/>
  <c r="W282" i="21"/>
  <c r="S282" i="21"/>
  <c r="O282" i="21"/>
  <c r="K282" i="21"/>
  <c r="G282" i="21"/>
  <c r="AQ281" i="21"/>
  <c r="AM281" i="21"/>
  <c r="AI281" i="21"/>
  <c r="AE281" i="21"/>
  <c r="AA281" i="21"/>
  <c r="W281" i="21"/>
  <c r="S281" i="21"/>
  <c r="O281" i="21"/>
  <c r="K281" i="21"/>
  <c r="G281" i="21"/>
  <c r="AQ280" i="21"/>
  <c r="AM280" i="21"/>
  <c r="AI280" i="21"/>
  <c r="AE280" i="21"/>
  <c r="AA280" i="21"/>
  <c r="W280" i="21"/>
  <c r="S280" i="21"/>
  <c r="O280" i="21"/>
  <c r="K280" i="21"/>
  <c r="G280" i="21"/>
  <c r="AQ279" i="21"/>
  <c r="AM279" i="21"/>
  <c r="AI279" i="21"/>
  <c r="AE279" i="21"/>
  <c r="AA279" i="21"/>
  <c r="W279" i="21"/>
  <c r="S279" i="21"/>
  <c r="O279" i="21"/>
  <c r="K279" i="21"/>
  <c r="G279" i="21"/>
  <c r="AQ278" i="21"/>
  <c r="AM278" i="21"/>
  <c r="AI278" i="21"/>
  <c r="AE278" i="21"/>
  <c r="AA278" i="21"/>
  <c r="W278" i="21"/>
  <c r="S278" i="21"/>
  <c r="O278" i="21"/>
  <c r="K278" i="21"/>
  <c r="G278" i="21"/>
  <c r="AQ277" i="21"/>
  <c r="AM277" i="21"/>
  <c r="AI277" i="21"/>
  <c r="AE277" i="21"/>
  <c r="AA277" i="21"/>
  <c r="Z277" i="21"/>
  <c r="Z276" i="21" s="1"/>
  <c r="Z275" i="21" s="1"/>
  <c r="Z274" i="21" s="1"/>
  <c r="Z273" i="21" s="1"/>
  <c r="Z272" i="21" s="1"/>
  <c r="Z271" i="21" s="1"/>
  <c r="Z270" i="21" s="1"/>
  <c r="Z269" i="21" s="1"/>
  <c r="Z268" i="21" s="1"/>
  <c r="Z267" i="21" s="1"/>
  <c r="Z266" i="21" s="1"/>
  <c r="Z265" i="21" s="1"/>
  <c r="Z264" i="21" s="1"/>
  <c r="Z263" i="21" s="1"/>
  <c r="Z262" i="21" s="1"/>
  <c r="Z261" i="21" s="1"/>
  <c r="W277" i="21"/>
  <c r="S277" i="21"/>
  <c r="O277" i="21"/>
  <c r="K277" i="21"/>
  <c r="G277" i="21"/>
  <c r="AQ276" i="21"/>
  <c r="AM276" i="21"/>
  <c r="AI276" i="21"/>
  <c r="AE276" i="21"/>
  <c r="AA276" i="21"/>
  <c r="W276" i="21"/>
  <c r="S276" i="21"/>
  <c r="O276" i="21"/>
  <c r="K276" i="21"/>
  <c r="G276" i="21"/>
  <c r="AQ275" i="21"/>
  <c r="AM275" i="21"/>
  <c r="AI275" i="21"/>
  <c r="AE275" i="21"/>
  <c r="AA275" i="21"/>
  <c r="W275" i="21"/>
  <c r="S275" i="21"/>
  <c r="O275" i="21"/>
  <c r="K275" i="21"/>
  <c r="G275" i="21"/>
  <c r="AQ274" i="21"/>
  <c r="AM274" i="21"/>
  <c r="AI274" i="21"/>
  <c r="AE274" i="21"/>
  <c r="AA274" i="21"/>
  <c r="W274" i="21"/>
  <c r="S274" i="21"/>
  <c r="O274" i="21"/>
  <c r="K274" i="21"/>
  <c r="G274" i="21"/>
  <c r="AQ273" i="21"/>
  <c r="AM273" i="21"/>
  <c r="AI273" i="21"/>
  <c r="AE273" i="21"/>
  <c r="AA273" i="21"/>
  <c r="W273" i="21"/>
  <c r="S273" i="21"/>
  <c r="O273" i="21"/>
  <c r="K273" i="21"/>
  <c r="G273" i="21"/>
  <c r="AQ272" i="21"/>
  <c r="AM272" i="21"/>
  <c r="AI272" i="21"/>
  <c r="AE272" i="21"/>
  <c r="AA272" i="21"/>
  <c r="W272" i="21"/>
  <c r="S272" i="21"/>
  <c r="O272" i="21"/>
  <c r="K272" i="21"/>
  <c r="G272" i="21"/>
  <c r="AQ271" i="21"/>
  <c r="AM271" i="21"/>
  <c r="AI271" i="21"/>
  <c r="AE271" i="21"/>
  <c r="AA271" i="21"/>
  <c r="W271" i="21"/>
  <c r="S271" i="21"/>
  <c r="O271" i="21"/>
  <c r="K271" i="21"/>
  <c r="G271" i="21"/>
  <c r="AQ270" i="21"/>
  <c r="AM270" i="21"/>
  <c r="AI270" i="21"/>
  <c r="AE270" i="21"/>
  <c r="AA270" i="21"/>
  <c r="W270" i="21"/>
  <c r="S270" i="21"/>
  <c r="O270" i="21"/>
  <c r="K270" i="21"/>
  <c r="G270" i="21"/>
  <c r="AQ269" i="21"/>
  <c r="AM269" i="21"/>
  <c r="AI269" i="21"/>
  <c r="AE269" i="21"/>
  <c r="AA269" i="21"/>
  <c r="W269" i="21"/>
  <c r="S269" i="21"/>
  <c r="O269" i="21"/>
  <c r="K269" i="21"/>
  <c r="G269" i="21"/>
  <c r="AQ268" i="21"/>
  <c r="AM268" i="21"/>
  <c r="AI268" i="21"/>
  <c r="AE268" i="21"/>
  <c r="AA268" i="21"/>
  <c r="W268" i="21"/>
  <c r="S268" i="21"/>
  <c r="O268" i="21"/>
  <c r="K268" i="21"/>
  <c r="G268" i="21"/>
  <c r="AQ267" i="21"/>
  <c r="AM267" i="21"/>
  <c r="AI267" i="21"/>
  <c r="AE267" i="21"/>
  <c r="AA267" i="21"/>
  <c r="W267" i="21"/>
  <c r="S267" i="21"/>
  <c r="O267" i="21"/>
  <c r="K267" i="21"/>
  <c r="G267" i="21"/>
  <c r="AQ266" i="21"/>
  <c r="AM266" i="21"/>
  <c r="AI266" i="21"/>
  <c r="AE266" i="21"/>
  <c r="AA266" i="21"/>
  <c r="W266" i="21"/>
  <c r="S266" i="21"/>
  <c r="O266" i="21"/>
  <c r="K266" i="21"/>
  <c r="G266" i="21"/>
  <c r="AQ265" i="21"/>
  <c r="AM265" i="21"/>
  <c r="AI265" i="21"/>
  <c r="AE265" i="21"/>
  <c r="AA265" i="21"/>
  <c r="W265" i="21"/>
  <c r="S265" i="21"/>
  <c r="O265" i="21"/>
  <c r="K265" i="21"/>
  <c r="G265" i="21"/>
  <c r="AQ264" i="21"/>
  <c r="AM264" i="21"/>
  <c r="AI264" i="21"/>
  <c r="AE264" i="21"/>
  <c r="AA264" i="21"/>
  <c r="W264" i="21"/>
  <c r="S264" i="21"/>
  <c r="O264" i="21"/>
  <c r="K264" i="21"/>
  <c r="G264" i="21"/>
  <c r="AQ263" i="21"/>
  <c r="AM263" i="21"/>
  <c r="AI263" i="21"/>
  <c r="AE263" i="21"/>
  <c r="AA263" i="21"/>
  <c r="W263" i="21"/>
  <c r="S263" i="21"/>
  <c r="O263" i="21"/>
  <c r="K263" i="21"/>
  <c r="G263" i="21"/>
  <c r="AQ262" i="21"/>
  <c r="AM262" i="21"/>
  <c r="AI262" i="21"/>
  <c r="AE262" i="21"/>
  <c r="AA262" i="21"/>
  <c r="AB262" i="21" s="1"/>
  <c r="W262" i="21"/>
  <c r="S262" i="21"/>
  <c r="O262" i="21"/>
  <c r="P262" i="21" s="1"/>
  <c r="K262" i="21"/>
  <c r="G262" i="21"/>
  <c r="AQ261" i="21"/>
  <c r="AS261" i="21" s="1"/>
  <c r="AO261" i="21"/>
  <c r="AM261" i="21"/>
  <c r="AN261" i="21" s="1"/>
  <c r="AI261" i="21"/>
  <c r="AJ261" i="21" s="1"/>
  <c r="AE261" i="21"/>
  <c r="AG261" i="21" s="1"/>
  <c r="AC261" i="21"/>
  <c r="AA261" i="21"/>
  <c r="AB261" i="21" s="1"/>
  <c r="W261" i="21"/>
  <c r="U261" i="21"/>
  <c r="T261" i="21"/>
  <c r="S261" i="21"/>
  <c r="Q261" i="21"/>
  <c r="O261" i="21"/>
  <c r="P261" i="21" s="1"/>
  <c r="M261" i="21"/>
  <c r="K261" i="21"/>
  <c r="L261" i="21" s="1"/>
  <c r="G261" i="21"/>
  <c r="I261" i="21" s="1"/>
  <c r="AQ256" i="21"/>
  <c r="AP256" i="21"/>
  <c r="AP255" i="21" s="1"/>
  <c r="AP254" i="21" s="1"/>
  <c r="AP253" i="21" s="1"/>
  <c r="AP252" i="21" s="1"/>
  <c r="AP251" i="21" s="1"/>
  <c r="AP250" i="21" s="1"/>
  <c r="AP249" i="21" s="1"/>
  <c r="AP248" i="21" s="1"/>
  <c r="AM256" i="21"/>
  <c r="AL256" i="21"/>
  <c r="AI256" i="21"/>
  <c r="AH256" i="21"/>
  <c r="AE256" i="21"/>
  <c r="AD256" i="21"/>
  <c r="AD255" i="21" s="1"/>
  <c r="AD254" i="21" s="1"/>
  <c r="AD253" i="21" s="1"/>
  <c r="AD252" i="21" s="1"/>
  <c r="AD251" i="21" s="1"/>
  <c r="AD250" i="21" s="1"/>
  <c r="AD249" i="21" s="1"/>
  <c r="AD248" i="21" s="1"/>
  <c r="AD247" i="21" s="1"/>
  <c r="AD246" i="21" s="1"/>
  <c r="AD245" i="21" s="1"/>
  <c r="AD244" i="21" s="1"/>
  <c r="AD243" i="21" s="1"/>
  <c r="AD242" i="21" s="1"/>
  <c r="AD241" i="21" s="1"/>
  <c r="AD240" i="21" s="1"/>
  <c r="AA256" i="21"/>
  <c r="Z256" i="21"/>
  <c r="W256" i="21"/>
  <c r="V256" i="21"/>
  <c r="V255" i="21" s="1"/>
  <c r="V254" i="21" s="1"/>
  <c r="V253" i="21" s="1"/>
  <c r="V252" i="21" s="1"/>
  <c r="V251" i="21" s="1"/>
  <c r="V250" i="21" s="1"/>
  <c r="V249" i="21" s="1"/>
  <c r="V248" i="21" s="1"/>
  <c r="V247" i="21" s="1"/>
  <c r="V246" i="21" s="1"/>
  <c r="V245" i="21" s="1"/>
  <c r="V244" i="21" s="1"/>
  <c r="V243" i="21" s="1"/>
  <c r="V242" i="21" s="1"/>
  <c r="V241" i="21" s="1"/>
  <c r="V240" i="21" s="1"/>
  <c r="V239" i="21" s="1"/>
  <c r="V238" i="21" s="1"/>
  <c r="V237" i="21" s="1"/>
  <c r="V236" i="21" s="1"/>
  <c r="V235" i="21" s="1"/>
  <c r="V234" i="21" s="1"/>
  <c r="V233" i="21" s="1"/>
  <c r="V232" i="21" s="1"/>
  <c r="V231" i="21" s="1"/>
  <c r="V230" i="21" s="1"/>
  <c r="V229" i="21" s="1"/>
  <c r="V228" i="21" s="1"/>
  <c r="S256" i="21"/>
  <c r="R256" i="21"/>
  <c r="R255" i="21" s="1"/>
  <c r="R254" i="21" s="1"/>
  <c r="R253" i="21" s="1"/>
  <c r="R252" i="21" s="1"/>
  <c r="R251" i="21" s="1"/>
  <c r="R250" i="21" s="1"/>
  <c r="R249" i="21" s="1"/>
  <c r="R248" i="21" s="1"/>
  <c r="R247" i="21" s="1"/>
  <c r="R246" i="21" s="1"/>
  <c r="R245" i="21" s="1"/>
  <c r="R244" i="21" s="1"/>
  <c r="R243" i="21" s="1"/>
  <c r="R242" i="21" s="1"/>
  <c r="R241" i="21" s="1"/>
  <c r="R240" i="21" s="1"/>
  <c r="R239" i="21" s="1"/>
  <c r="R238" i="21" s="1"/>
  <c r="R237" i="21" s="1"/>
  <c r="R236" i="21" s="1"/>
  <c r="R235" i="21" s="1"/>
  <c r="R234" i="21" s="1"/>
  <c r="R233" i="21" s="1"/>
  <c r="R232" i="21" s="1"/>
  <c r="R231" i="21" s="1"/>
  <c r="R230" i="21" s="1"/>
  <c r="R229" i="21" s="1"/>
  <c r="R228" i="21" s="1"/>
  <c r="R227" i="21" s="1"/>
  <c r="R226" i="21" s="1"/>
  <c r="R225" i="21" s="1"/>
  <c r="R224" i="21" s="1"/>
  <c r="O256" i="21"/>
  <c r="N256" i="21"/>
  <c r="N255" i="21" s="1"/>
  <c r="K256" i="21"/>
  <c r="J256" i="21"/>
  <c r="G256" i="21"/>
  <c r="F256" i="21"/>
  <c r="F255" i="21" s="1"/>
  <c r="F254" i="21" s="1"/>
  <c r="F253" i="21" s="1"/>
  <c r="F252" i="21" s="1"/>
  <c r="F251" i="21" s="1"/>
  <c r="AQ255" i="21"/>
  <c r="AM255" i="21"/>
  <c r="AL255" i="21"/>
  <c r="AL254" i="21" s="1"/>
  <c r="AL253" i="21" s="1"/>
  <c r="AL252" i="21" s="1"/>
  <c r="AL251" i="21" s="1"/>
  <c r="AL250" i="21" s="1"/>
  <c r="AL249" i="21" s="1"/>
  <c r="AL248" i="21" s="1"/>
  <c r="AL247" i="21" s="1"/>
  <c r="AL246" i="21" s="1"/>
  <c r="AL245" i="21" s="1"/>
  <c r="AL244" i="21" s="1"/>
  <c r="AL243" i="21" s="1"/>
  <c r="AL242" i="21" s="1"/>
  <c r="AL241" i="21" s="1"/>
  <c r="AL240" i="21" s="1"/>
  <c r="AL239" i="21" s="1"/>
  <c r="AL238" i="21" s="1"/>
  <c r="AL237" i="21" s="1"/>
  <c r="AL236" i="21" s="1"/>
  <c r="AL235" i="21" s="1"/>
  <c r="AL234" i="21" s="1"/>
  <c r="AL233" i="21" s="1"/>
  <c r="AL232" i="21" s="1"/>
  <c r="AL231" i="21" s="1"/>
  <c r="AL230" i="21" s="1"/>
  <c r="AL229" i="21" s="1"/>
  <c r="AL228" i="21" s="1"/>
  <c r="AL227" i="21" s="1"/>
  <c r="AL226" i="21" s="1"/>
  <c r="AL225" i="21" s="1"/>
  <c r="AL224" i="21" s="1"/>
  <c r="AI255" i="21"/>
  <c r="AH255" i="21"/>
  <c r="AH254" i="21" s="1"/>
  <c r="AH253" i="21" s="1"/>
  <c r="AH252" i="21" s="1"/>
  <c r="AH251" i="21" s="1"/>
  <c r="AH250" i="21" s="1"/>
  <c r="AH249" i="21" s="1"/>
  <c r="AH248" i="21" s="1"/>
  <c r="AE255" i="21"/>
  <c r="AA255" i="21"/>
  <c r="Z255" i="21"/>
  <c r="Z254" i="21" s="1"/>
  <c r="Z253" i="21" s="1"/>
  <c r="Z252" i="21" s="1"/>
  <c r="Z251" i="21" s="1"/>
  <c r="W255" i="21"/>
  <c r="S255" i="21"/>
  <c r="O255" i="21"/>
  <c r="K255" i="21"/>
  <c r="J255" i="21"/>
  <c r="J254" i="21" s="1"/>
  <c r="J253" i="21" s="1"/>
  <c r="G255" i="21"/>
  <c r="AQ254" i="21"/>
  <c r="AM254" i="21"/>
  <c r="AI254" i="21"/>
  <c r="AE254" i="21"/>
  <c r="AA254" i="21"/>
  <c r="W254" i="21"/>
  <c r="S254" i="21"/>
  <c r="O254" i="21"/>
  <c r="N254" i="21"/>
  <c r="N253" i="21" s="1"/>
  <c r="N252" i="21" s="1"/>
  <c r="N251" i="21" s="1"/>
  <c r="N250" i="21" s="1"/>
  <c r="K254" i="21"/>
  <c r="G254" i="21"/>
  <c r="AQ253" i="21"/>
  <c r="AM253" i="21"/>
  <c r="AI253" i="21"/>
  <c r="AE253" i="21"/>
  <c r="AA253" i="21"/>
  <c r="W253" i="21"/>
  <c r="S253" i="21"/>
  <c r="O253" i="21"/>
  <c r="K253" i="21"/>
  <c r="G253" i="21"/>
  <c r="AQ252" i="21"/>
  <c r="AM252" i="21"/>
  <c r="AI252" i="21"/>
  <c r="AE252" i="21"/>
  <c r="AA252" i="21"/>
  <c r="W252" i="21"/>
  <c r="S252" i="21"/>
  <c r="O252" i="21"/>
  <c r="K252" i="21"/>
  <c r="J252" i="21"/>
  <c r="G252" i="21"/>
  <c r="AQ251" i="21"/>
  <c r="AM251" i="21"/>
  <c r="AI251" i="21"/>
  <c r="AE251" i="21"/>
  <c r="AA251" i="21"/>
  <c r="W251" i="21"/>
  <c r="S251" i="21"/>
  <c r="O251" i="21"/>
  <c r="K251" i="21"/>
  <c r="J251" i="21"/>
  <c r="J250" i="21" s="1"/>
  <c r="J249" i="21" s="1"/>
  <c r="J248" i="21" s="1"/>
  <c r="J247" i="21" s="1"/>
  <c r="J246" i="21" s="1"/>
  <c r="J245" i="21" s="1"/>
  <c r="J244" i="21" s="1"/>
  <c r="J243" i="21" s="1"/>
  <c r="J242" i="21" s="1"/>
  <c r="J241" i="21" s="1"/>
  <c r="J240" i="21" s="1"/>
  <c r="J239" i="21" s="1"/>
  <c r="J238" i="21" s="1"/>
  <c r="J237" i="21" s="1"/>
  <c r="J236" i="21" s="1"/>
  <c r="J235" i="21" s="1"/>
  <c r="J234" i="21" s="1"/>
  <c r="J233" i="21" s="1"/>
  <c r="J232" i="21" s="1"/>
  <c r="J231" i="21" s="1"/>
  <c r="J230" i="21" s="1"/>
  <c r="J229" i="21" s="1"/>
  <c r="J228" i="21" s="1"/>
  <c r="J227" i="21" s="1"/>
  <c r="J226" i="21" s="1"/>
  <c r="J225" i="21" s="1"/>
  <c r="J224" i="21" s="1"/>
  <c r="G251" i="21"/>
  <c r="AQ250" i="21"/>
  <c r="AM250" i="21"/>
  <c r="AI250" i="21"/>
  <c r="AE250" i="21"/>
  <c r="AA250" i="21"/>
  <c r="Z250" i="21"/>
  <c r="Z249" i="21" s="1"/>
  <c r="Z248" i="21" s="1"/>
  <c r="Z247" i="21" s="1"/>
  <c r="Z246" i="21" s="1"/>
  <c r="Z245" i="21" s="1"/>
  <c r="Z244" i="21" s="1"/>
  <c r="Z243" i="21" s="1"/>
  <c r="Z242" i="21" s="1"/>
  <c r="Z241" i="21" s="1"/>
  <c r="Z240" i="21" s="1"/>
  <c r="Z239" i="21" s="1"/>
  <c r="Z238" i="21" s="1"/>
  <c r="Z237" i="21" s="1"/>
  <c r="Z236" i="21" s="1"/>
  <c r="Z235" i="21" s="1"/>
  <c r="Z234" i="21" s="1"/>
  <c r="Z233" i="21" s="1"/>
  <c r="Z232" i="21" s="1"/>
  <c r="Z231" i="21" s="1"/>
  <c r="Z230" i="21" s="1"/>
  <c r="Z229" i="21" s="1"/>
  <c r="Z228" i="21" s="1"/>
  <c r="Z227" i="21" s="1"/>
  <c r="Z226" i="21" s="1"/>
  <c r="Z225" i="21" s="1"/>
  <c r="Z224" i="21" s="1"/>
  <c r="W250" i="21"/>
  <c r="S250" i="21"/>
  <c r="O250" i="21"/>
  <c r="K250" i="21"/>
  <c r="G250" i="21"/>
  <c r="F250" i="21"/>
  <c r="AQ249" i="21"/>
  <c r="AM249" i="21"/>
  <c r="AI249" i="21"/>
  <c r="AE249" i="21"/>
  <c r="AA249" i="21"/>
  <c r="W249" i="21"/>
  <c r="S249" i="21"/>
  <c r="O249" i="21"/>
  <c r="N249" i="21"/>
  <c r="N248" i="21" s="1"/>
  <c r="N247" i="21" s="1"/>
  <c r="N246" i="21" s="1"/>
  <c r="N245" i="21" s="1"/>
  <c r="N244" i="21" s="1"/>
  <c r="N243" i="21" s="1"/>
  <c r="N242" i="21" s="1"/>
  <c r="N241" i="21" s="1"/>
  <c r="N240" i="21" s="1"/>
  <c r="N239" i="21" s="1"/>
  <c r="N238" i="21" s="1"/>
  <c r="N237" i="21" s="1"/>
  <c r="N236" i="21" s="1"/>
  <c r="N235" i="21" s="1"/>
  <c r="N234" i="21" s="1"/>
  <c r="N233" i="21" s="1"/>
  <c r="N232" i="21" s="1"/>
  <c r="N231" i="21" s="1"/>
  <c r="N230" i="21" s="1"/>
  <c r="N229" i="21" s="1"/>
  <c r="N228" i="21" s="1"/>
  <c r="N227" i="21" s="1"/>
  <c r="N226" i="21" s="1"/>
  <c r="N225" i="21" s="1"/>
  <c r="N224" i="21" s="1"/>
  <c r="K249" i="21"/>
  <c r="G249" i="21"/>
  <c r="F249" i="21"/>
  <c r="F248" i="21" s="1"/>
  <c r="F247" i="21" s="1"/>
  <c r="F246" i="21" s="1"/>
  <c r="F245" i="21" s="1"/>
  <c r="F244" i="21" s="1"/>
  <c r="F243" i="21" s="1"/>
  <c r="F242" i="21" s="1"/>
  <c r="F241" i="21" s="1"/>
  <c r="F240" i="21" s="1"/>
  <c r="F239" i="21" s="1"/>
  <c r="F238" i="21" s="1"/>
  <c r="F237" i="21" s="1"/>
  <c r="F236" i="21" s="1"/>
  <c r="F235" i="21" s="1"/>
  <c r="F234" i="21" s="1"/>
  <c r="F233" i="21" s="1"/>
  <c r="F232" i="21" s="1"/>
  <c r="F231" i="21" s="1"/>
  <c r="F230" i="21" s="1"/>
  <c r="F229" i="21" s="1"/>
  <c r="F228" i="21" s="1"/>
  <c r="F227" i="21" s="1"/>
  <c r="F226" i="21" s="1"/>
  <c r="F225" i="21" s="1"/>
  <c r="F224" i="21" s="1"/>
  <c r="AQ248" i="21"/>
  <c r="AM248" i="21"/>
  <c r="AI248" i="21"/>
  <c r="AE248" i="21"/>
  <c r="AA248" i="21"/>
  <c r="W248" i="21"/>
  <c r="S248" i="21"/>
  <c r="O248" i="21"/>
  <c r="K248" i="21"/>
  <c r="G248" i="21"/>
  <c r="AQ247" i="21"/>
  <c r="AP247" i="21"/>
  <c r="AP246" i="21" s="1"/>
  <c r="AP245" i="21" s="1"/>
  <c r="AP244" i="21" s="1"/>
  <c r="AP243" i="21" s="1"/>
  <c r="AP242" i="21" s="1"/>
  <c r="AP241" i="21" s="1"/>
  <c r="AP240" i="21" s="1"/>
  <c r="AP239" i="21" s="1"/>
  <c r="AP238" i="21" s="1"/>
  <c r="AP237" i="21" s="1"/>
  <c r="AP236" i="21" s="1"/>
  <c r="AP235" i="21" s="1"/>
  <c r="AM247" i="21"/>
  <c r="AI247" i="21"/>
  <c r="AH247" i="21"/>
  <c r="AH246" i="21" s="1"/>
  <c r="AH245" i="21" s="1"/>
  <c r="AH244" i="21" s="1"/>
  <c r="AH243" i="21" s="1"/>
  <c r="AH242" i="21" s="1"/>
  <c r="AH241" i="21" s="1"/>
  <c r="AH240" i="21" s="1"/>
  <c r="AH239" i="21" s="1"/>
  <c r="AH238" i="21" s="1"/>
  <c r="AH237" i="21" s="1"/>
  <c r="AE247" i="21"/>
  <c r="AA247" i="21"/>
  <c r="W247" i="21"/>
  <c r="S247" i="21"/>
  <c r="O247" i="21"/>
  <c r="K247" i="21"/>
  <c r="G247" i="21"/>
  <c r="AQ246" i="21"/>
  <c r="AM246" i="21"/>
  <c r="AI246" i="21"/>
  <c r="AE246" i="21"/>
  <c r="AA246" i="21"/>
  <c r="W246" i="21"/>
  <c r="S246" i="21"/>
  <c r="O246" i="21"/>
  <c r="K246" i="21"/>
  <c r="G246" i="21"/>
  <c r="AQ245" i="21"/>
  <c r="AM245" i="21"/>
  <c r="AI245" i="21"/>
  <c r="AE245" i="21"/>
  <c r="AA245" i="21"/>
  <c r="W245" i="21"/>
  <c r="S245" i="21"/>
  <c r="O245" i="21"/>
  <c r="K245" i="21"/>
  <c r="G245" i="21"/>
  <c r="AQ244" i="21"/>
  <c r="AM244" i="21"/>
  <c r="AI244" i="21"/>
  <c r="AE244" i="21"/>
  <c r="AA244" i="21"/>
  <c r="W244" i="21"/>
  <c r="S244" i="21"/>
  <c r="O244" i="21"/>
  <c r="K244" i="21"/>
  <c r="G244" i="21"/>
  <c r="AQ243" i="21"/>
  <c r="AM243" i="21"/>
  <c r="AI243" i="21"/>
  <c r="AE243" i="21"/>
  <c r="AA243" i="21"/>
  <c r="W243" i="21"/>
  <c r="S243" i="21"/>
  <c r="O243" i="21"/>
  <c r="K243" i="21"/>
  <c r="G243" i="21"/>
  <c r="AQ242" i="21"/>
  <c r="AM242" i="21"/>
  <c r="AI242" i="21"/>
  <c r="AE242" i="21"/>
  <c r="AA242" i="21"/>
  <c r="W242" i="21"/>
  <c r="S242" i="21"/>
  <c r="O242" i="21"/>
  <c r="K242" i="21"/>
  <c r="G242" i="21"/>
  <c r="AQ241" i="21"/>
  <c r="AM241" i="21"/>
  <c r="AI241" i="21"/>
  <c r="AE241" i="21"/>
  <c r="AA241" i="21"/>
  <c r="W241" i="21"/>
  <c r="S241" i="21"/>
  <c r="O241" i="21"/>
  <c r="K241" i="21"/>
  <c r="G241" i="21"/>
  <c r="AQ240" i="21"/>
  <c r="AM240" i="21"/>
  <c r="AI240" i="21"/>
  <c r="AE240" i="21"/>
  <c r="AA240" i="21"/>
  <c r="W240" i="21"/>
  <c r="S240" i="21"/>
  <c r="O240" i="21"/>
  <c r="K240" i="21"/>
  <c r="G240" i="21"/>
  <c r="AQ239" i="21"/>
  <c r="AM239" i="21"/>
  <c r="AI239" i="21"/>
  <c r="AE239" i="21"/>
  <c r="AD239" i="21"/>
  <c r="AD238" i="21" s="1"/>
  <c r="AD237" i="21" s="1"/>
  <c r="AD236" i="21" s="1"/>
  <c r="AD235" i="21" s="1"/>
  <c r="AD234" i="21" s="1"/>
  <c r="AD233" i="21" s="1"/>
  <c r="AD232" i="21" s="1"/>
  <c r="AD231" i="21" s="1"/>
  <c r="AD230" i="21" s="1"/>
  <c r="AD229" i="21" s="1"/>
  <c r="AD228" i="21" s="1"/>
  <c r="AD227" i="21" s="1"/>
  <c r="AD226" i="21" s="1"/>
  <c r="AD225" i="21" s="1"/>
  <c r="AD224" i="21" s="1"/>
  <c r="AA239" i="21"/>
  <c r="W239" i="21"/>
  <c r="S239" i="21"/>
  <c r="O239" i="21"/>
  <c r="K239" i="21"/>
  <c r="G239" i="21"/>
  <c r="AQ238" i="21"/>
  <c r="AM238" i="21"/>
  <c r="AI238" i="21"/>
  <c r="AE238" i="21"/>
  <c r="AA238" i="21"/>
  <c r="W238" i="21"/>
  <c r="S238" i="21"/>
  <c r="O238" i="21"/>
  <c r="K238" i="21"/>
  <c r="G238" i="21"/>
  <c r="AQ237" i="21"/>
  <c r="AM237" i="21"/>
  <c r="AI237" i="21"/>
  <c r="AE237" i="21"/>
  <c r="AA237" i="21"/>
  <c r="W237" i="21"/>
  <c r="S237" i="21"/>
  <c r="O237" i="21"/>
  <c r="K237" i="21"/>
  <c r="G237" i="21"/>
  <c r="AQ236" i="21"/>
  <c r="AM236" i="21"/>
  <c r="AI236" i="21"/>
  <c r="AH236" i="21"/>
  <c r="AH235" i="21" s="1"/>
  <c r="AH234" i="21" s="1"/>
  <c r="AH233" i="21" s="1"/>
  <c r="AH232" i="21" s="1"/>
  <c r="AH231" i="21" s="1"/>
  <c r="AH230" i="21" s="1"/>
  <c r="AH229" i="21" s="1"/>
  <c r="AH228" i="21" s="1"/>
  <c r="AH227" i="21" s="1"/>
  <c r="AH226" i="21" s="1"/>
  <c r="AH225" i="21" s="1"/>
  <c r="AH224" i="21" s="1"/>
  <c r="AE236" i="21"/>
  <c r="AA236" i="21"/>
  <c r="W236" i="21"/>
  <c r="S236" i="21"/>
  <c r="O236" i="21"/>
  <c r="K236" i="21"/>
  <c r="G236" i="21"/>
  <c r="AQ235" i="21"/>
  <c r="AM235" i="21"/>
  <c r="AI235" i="21"/>
  <c r="AE235" i="21"/>
  <c r="AA235" i="21"/>
  <c r="W235" i="21"/>
  <c r="S235" i="21"/>
  <c r="O235" i="21"/>
  <c r="K235" i="21"/>
  <c r="G235" i="21"/>
  <c r="AQ234" i="21"/>
  <c r="AP234" i="21"/>
  <c r="AP233" i="21" s="1"/>
  <c r="AP232" i="21" s="1"/>
  <c r="AP231" i="21" s="1"/>
  <c r="AP230" i="21" s="1"/>
  <c r="AP229" i="21" s="1"/>
  <c r="AP228" i="21" s="1"/>
  <c r="AP227" i="21" s="1"/>
  <c r="AP226" i="21" s="1"/>
  <c r="AM234" i="21"/>
  <c r="AI234" i="21"/>
  <c r="AE234" i="21"/>
  <c r="AA234" i="21"/>
  <c r="W234" i="21"/>
  <c r="S234" i="21"/>
  <c r="O234" i="21"/>
  <c r="K234" i="21"/>
  <c r="G234" i="21"/>
  <c r="AQ233" i="21"/>
  <c r="AM233" i="21"/>
  <c r="AI233" i="21"/>
  <c r="AE233" i="21"/>
  <c r="AA233" i="21"/>
  <c r="W233" i="21"/>
  <c r="S233" i="21"/>
  <c r="O233" i="21"/>
  <c r="K233" i="21"/>
  <c r="G233" i="21"/>
  <c r="AQ232" i="21"/>
  <c r="AM232" i="21"/>
  <c r="AI232" i="21"/>
  <c r="AE232" i="21"/>
  <c r="AA232" i="21"/>
  <c r="W232" i="21"/>
  <c r="S232" i="21"/>
  <c r="O232" i="21"/>
  <c r="K232" i="21"/>
  <c r="G232" i="21"/>
  <c r="AQ231" i="21"/>
  <c r="AM231" i="21"/>
  <c r="AI231" i="21"/>
  <c r="AE231" i="21"/>
  <c r="AA231" i="21"/>
  <c r="W231" i="21"/>
  <c r="S231" i="21"/>
  <c r="O231" i="21"/>
  <c r="K231" i="21"/>
  <c r="G231" i="21"/>
  <c r="AQ230" i="21"/>
  <c r="AM230" i="21"/>
  <c r="AI230" i="21"/>
  <c r="AE230" i="21"/>
  <c r="AA230" i="21"/>
  <c r="W230" i="21"/>
  <c r="S230" i="21"/>
  <c r="O230" i="21"/>
  <c r="K230" i="21"/>
  <c r="G230" i="21"/>
  <c r="AQ229" i="21"/>
  <c r="AM229" i="21"/>
  <c r="AI229" i="21"/>
  <c r="AE229" i="21"/>
  <c r="AA229" i="21"/>
  <c r="W229" i="21"/>
  <c r="S229" i="21"/>
  <c r="O229" i="21"/>
  <c r="K229" i="21"/>
  <c r="G229" i="21"/>
  <c r="AQ228" i="21"/>
  <c r="AM228" i="21"/>
  <c r="AI228" i="21"/>
  <c r="AE228" i="21"/>
  <c r="AA228" i="21"/>
  <c r="W228" i="21"/>
  <c r="S228" i="21"/>
  <c r="O228" i="21"/>
  <c r="K228" i="21"/>
  <c r="G228" i="21"/>
  <c r="AQ227" i="21"/>
  <c r="AM227" i="21"/>
  <c r="AI227" i="21"/>
  <c r="AE227" i="21"/>
  <c r="AA227" i="21"/>
  <c r="W227" i="21"/>
  <c r="V227" i="21"/>
  <c r="S227" i="21"/>
  <c r="O227" i="21"/>
  <c r="K227" i="21"/>
  <c r="G227" i="21"/>
  <c r="AQ226" i="21"/>
  <c r="AM226" i="21"/>
  <c r="AI226" i="21"/>
  <c r="AE226" i="21"/>
  <c r="AA226" i="21"/>
  <c r="W226" i="21"/>
  <c r="V226" i="21"/>
  <c r="V225" i="21" s="1"/>
  <c r="V224" i="21" s="1"/>
  <c r="S226" i="21"/>
  <c r="O226" i="21"/>
  <c r="K226" i="21"/>
  <c r="G226" i="21"/>
  <c r="AQ225" i="21"/>
  <c r="AR225" i="21" s="1"/>
  <c r="AP225" i="21"/>
  <c r="AM225" i="21"/>
  <c r="AI225" i="21"/>
  <c r="AE225" i="21"/>
  <c r="AF225" i="21" s="1"/>
  <c r="AA225" i="21"/>
  <c r="W225" i="21"/>
  <c r="S225" i="21"/>
  <c r="O225" i="21"/>
  <c r="K225" i="21"/>
  <c r="G225" i="21"/>
  <c r="H225" i="21" s="1"/>
  <c r="AS224" i="21"/>
  <c r="AQ224" i="21"/>
  <c r="AR224" i="21" s="1"/>
  <c r="AP224" i="21"/>
  <c r="AM224" i="21"/>
  <c r="AO224" i="21" s="1"/>
  <c r="AJ224" i="21"/>
  <c r="AI224" i="21"/>
  <c r="AK224" i="21" s="1"/>
  <c r="AG224" i="21"/>
  <c r="AE224" i="21"/>
  <c r="AF224" i="21" s="1"/>
  <c r="AA224" i="21"/>
  <c r="AC224" i="21" s="1"/>
  <c r="W224" i="21"/>
  <c r="Y224" i="21" s="1"/>
  <c r="U224" i="21"/>
  <c r="S224" i="21"/>
  <c r="T224" i="21" s="1"/>
  <c r="O224" i="21"/>
  <c r="Q224" i="21" s="1"/>
  <c r="K224" i="21"/>
  <c r="M224" i="21" s="1"/>
  <c r="I224" i="21"/>
  <c r="G224" i="21"/>
  <c r="H224" i="21" s="1"/>
  <c r="AQ219" i="21"/>
  <c r="AP219" i="21"/>
  <c r="AM219" i="21"/>
  <c r="AL219" i="21"/>
  <c r="AI219" i="21"/>
  <c r="AH219" i="21"/>
  <c r="AH218" i="21" s="1"/>
  <c r="AH217" i="21" s="1"/>
  <c r="AH216" i="21" s="1"/>
  <c r="AH215" i="21" s="1"/>
  <c r="AH214" i="21" s="1"/>
  <c r="AH213" i="21" s="1"/>
  <c r="AH212" i="21" s="1"/>
  <c r="AH211" i="21" s="1"/>
  <c r="AH210" i="21" s="1"/>
  <c r="AH209" i="21" s="1"/>
  <c r="AH208" i="21" s="1"/>
  <c r="AE219" i="21"/>
  <c r="AD219" i="21"/>
  <c r="AA219" i="21"/>
  <c r="Z219" i="21"/>
  <c r="W219" i="21"/>
  <c r="V219" i="21"/>
  <c r="V218" i="21" s="1"/>
  <c r="S219" i="21"/>
  <c r="R219" i="21"/>
  <c r="O219" i="21"/>
  <c r="N219" i="21"/>
  <c r="N218" i="21" s="1"/>
  <c r="N217" i="21" s="1"/>
  <c r="N216" i="21" s="1"/>
  <c r="N215" i="21" s="1"/>
  <c r="N214" i="21" s="1"/>
  <c r="N213" i="21" s="1"/>
  <c r="N212" i="21" s="1"/>
  <c r="N211" i="21" s="1"/>
  <c r="N210" i="21" s="1"/>
  <c r="N209" i="21" s="1"/>
  <c r="N208" i="21" s="1"/>
  <c r="N207" i="21" s="1"/>
  <c r="N206" i="21" s="1"/>
  <c r="N205" i="21" s="1"/>
  <c r="N204" i="21" s="1"/>
  <c r="N203" i="21" s="1"/>
  <c r="N202" i="21" s="1"/>
  <c r="N201" i="21" s="1"/>
  <c r="N200" i="21" s="1"/>
  <c r="N199" i="21" s="1"/>
  <c r="N198" i="21" s="1"/>
  <c r="N197" i="21" s="1"/>
  <c r="N196" i="21" s="1"/>
  <c r="N195" i="21" s="1"/>
  <c r="N194" i="21" s="1"/>
  <c r="N193" i="21" s="1"/>
  <c r="N192" i="21" s="1"/>
  <c r="N191" i="21" s="1"/>
  <c r="N190" i="21" s="1"/>
  <c r="N189" i="21" s="1"/>
  <c r="N188" i="21" s="1"/>
  <c r="N187" i="21" s="1"/>
  <c r="K219" i="21"/>
  <c r="J219" i="21"/>
  <c r="J218" i="21" s="1"/>
  <c r="J217" i="21" s="1"/>
  <c r="G219" i="21"/>
  <c r="F219" i="21"/>
  <c r="AQ218" i="21"/>
  <c r="AP218" i="21"/>
  <c r="AP217" i="21" s="1"/>
  <c r="AP216" i="21" s="1"/>
  <c r="AP215" i="21" s="1"/>
  <c r="AP214" i="21" s="1"/>
  <c r="AP213" i="21" s="1"/>
  <c r="AP212" i="21" s="1"/>
  <c r="AP211" i="21" s="1"/>
  <c r="AP210" i="21" s="1"/>
  <c r="AP209" i="21" s="1"/>
  <c r="AP208" i="21" s="1"/>
  <c r="AP207" i="21" s="1"/>
  <c r="AP206" i="21" s="1"/>
  <c r="AP205" i="21" s="1"/>
  <c r="AP204" i="21" s="1"/>
  <c r="AP203" i="21" s="1"/>
  <c r="AP202" i="21" s="1"/>
  <c r="AP201" i="21" s="1"/>
  <c r="AP200" i="21" s="1"/>
  <c r="AP199" i="21" s="1"/>
  <c r="AP198" i="21" s="1"/>
  <c r="AP197" i="21" s="1"/>
  <c r="AP196" i="21" s="1"/>
  <c r="AP195" i="21" s="1"/>
  <c r="AP194" i="21" s="1"/>
  <c r="AP193" i="21" s="1"/>
  <c r="AP192" i="21" s="1"/>
  <c r="AP191" i="21" s="1"/>
  <c r="AP190" i="21" s="1"/>
  <c r="AP189" i="21" s="1"/>
  <c r="AP188" i="21" s="1"/>
  <c r="AP187" i="21" s="1"/>
  <c r="AM218" i="21"/>
  <c r="AL218" i="21"/>
  <c r="AL217" i="21" s="1"/>
  <c r="AL216" i="21" s="1"/>
  <c r="AL215" i="21" s="1"/>
  <c r="AL214" i="21" s="1"/>
  <c r="AL213" i="21" s="1"/>
  <c r="AL212" i="21" s="1"/>
  <c r="AL211" i="21" s="1"/>
  <c r="AL210" i="21" s="1"/>
  <c r="AL209" i="21" s="1"/>
  <c r="AL208" i="21" s="1"/>
  <c r="AL207" i="21" s="1"/>
  <c r="AL206" i="21" s="1"/>
  <c r="AL205" i="21" s="1"/>
  <c r="AL204" i="21" s="1"/>
  <c r="AL203" i="21" s="1"/>
  <c r="AL202" i="21" s="1"/>
  <c r="AL201" i="21" s="1"/>
  <c r="AL200" i="21" s="1"/>
  <c r="AL199" i="21" s="1"/>
  <c r="AL198" i="21" s="1"/>
  <c r="AI218" i="21"/>
  <c r="AE218" i="21"/>
  <c r="AD218" i="21"/>
  <c r="AD217" i="21" s="1"/>
  <c r="AD216" i="21" s="1"/>
  <c r="AD215" i="21" s="1"/>
  <c r="AD214" i="21" s="1"/>
  <c r="AD213" i="21" s="1"/>
  <c r="AD212" i="21" s="1"/>
  <c r="AD211" i="21" s="1"/>
  <c r="AD210" i="21" s="1"/>
  <c r="AD209" i="21" s="1"/>
  <c r="AD208" i="21" s="1"/>
  <c r="AD207" i="21" s="1"/>
  <c r="AD206" i="21" s="1"/>
  <c r="AD205" i="21" s="1"/>
  <c r="AD204" i="21" s="1"/>
  <c r="AD203" i="21" s="1"/>
  <c r="AD202" i="21" s="1"/>
  <c r="AD201" i="21" s="1"/>
  <c r="AD200" i="21" s="1"/>
  <c r="AD199" i="21" s="1"/>
  <c r="AD198" i="21" s="1"/>
  <c r="AD197" i="21" s="1"/>
  <c r="AD196" i="21" s="1"/>
  <c r="AD195" i="21" s="1"/>
  <c r="AD194" i="21" s="1"/>
  <c r="AD193" i="21" s="1"/>
  <c r="AD192" i="21" s="1"/>
  <c r="AD191" i="21" s="1"/>
  <c r="AD190" i="21" s="1"/>
  <c r="AD189" i="21" s="1"/>
  <c r="AD188" i="21" s="1"/>
  <c r="AD187" i="21" s="1"/>
  <c r="AA218" i="21"/>
  <c r="Z218" i="21"/>
  <c r="Z217" i="21" s="1"/>
  <c r="Z216" i="21" s="1"/>
  <c r="Z215" i="21" s="1"/>
  <c r="Z214" i="21" s="1"/>
  <c r="Z213" i="21" s="1"/>
  <c r="Z212" i="21" s="1"/>
  <c r="Z211" i="21" s="1"/>
  <c r="Z210" i="21" s="1"/>
  <c r="Z209" i="21" s="1"/>
  <c r="Z208" i="21" s="1"/>
  <c r="Z207" i="21" s="1"/>
  <c r="Z206" i="21" s="1"/>
  <c r="Z205" i="21" s="1"/>
  <c r="Z204" i="21" s="1"/>
  <c r="Z203" i="21" s="1"/>
  <c r="Z202" i="21" s="1"/>
  <c r="Z201" i="21" s="1"/>
  <c r="Z200" i="21" s="1"/>
  <c r="Z199" i="21" s="1"/>
  <c r="Z198" i="21" s="1"/>
  <c r="Z197" i="21" s="1"/>
  <c r="Z196" i="21" s="1"/>
  <c r="Z195" i="21" s="1"/>
  <c r="Z194" i="21" s="1"/>
  <c r="Z193" i="21" s="1"/>
  <c r="Z192" i="21" s="1"/>
  <c r="Z191" i="21" s="1"/>
  <c r="Z190" i="21" s="1"/>
  <c r="Z189" i="21" s="1"/>
  <c r="Z188" i="21" s="1"/>
  <c r="Z187" i="21" s="1"/>
  <c r="W218" i="21"/>
  <c r="S218" i="21"/>
  <c r="R218" i="21"/>
  <c r="R217" i="21" s="1"/>
  <c r="R216" i="21" s="1"/>
  <c r="O218" i="21"/>
  <c r="K218" i="21"/>
  <c r="G218" i="21"/>
  <c r="F218" i="21"/>
  <c r="F217" i="21" s="1"/>
  <c r="F216" i="21" s="1"/>
  <c r="F215" i="21" s="1"/>
  <c r="F214" i="21" s="1"/>
  <c r="F213" i="21" s="1"/>
  <c r="F212" i="21" s="1"/>
  <c r="F211" i="21" s="1"/>
  <c r="F210" i="21" s="1"/>
  <c r="F209" i="21" s="1"/>
  <c r="F208" i="21" s="1"/>
  <c r="F207" i="21" s="1"/>
  <c r="F206" i="21" s="1"/>
  <c r="F205" i="21" s="1"/>
  <c r="F204" i="21" s="1"/>
  <c r="F203" i="21" s="1"/>
  <c r="F202" i="21" s="1"/>
  <c r="F201" i="21" s="1"/>
  <c r="F200" i="21" s="1"/>
  <c r="F199" i="21" s="1"/>
  <c r="F198" i="21" s="1"/>
  <c r="F197" i="21" s="1"/>
  <c r="F196" i="21" s="1"/>
  <c r="F195" i="21" s="1"/>
  <c r="F194" i="21" s="1"/>
  <c r="F193" i="21" s="1"/>
  <c r="F192" i="21" s="1"/>
  <c r="F191" i="21" s="1"/>
  <c r="F190" i="21" s="1"/>
  <c r="F189" i="21" s="1"/>
  <c r="F188" i="21" s="1"/>
  <c r="F187" i="21" s="1"/>
  <c r="AQ217" i="21"/>
  <c r="AM217" i="21"/>
  <c r="AI217" i="21"/>
  <c r="AE217" i="21"/>
  <c r="AA217" i="21"/>
  <c r="W217" i="21"/>
  <c r="V217" i="21"/>
  <c r="V216" i="21" s="1"/>
  <c r="V215" i="21" s="1"/>
  <c r="V214" i="21" s="1"/>
  <c r="V213" i="21" s="1"/>
  <c r="V212" i="21" s="1"/>
  <c r="V211" i="21" s="1"/>
  <c r="V210" i="21" s="1"/>
  <c r="V209" i="21" s="1"/>
  <c r="V208" i="21" s="1"/>
  <c r="V207" i="21" s="1"/>
  <c r="V206" i="21" s="1"/>
  <c r="V205" i="21" s="1"/>
  <c r="V204" i="21" s="1"/>
  <c r="V203" i="21" s="1"/>
  <c r="V202" i="21" s="1"/>
  <c r="V201" i="21" s="1"/>
  <c r="V200" i="21" s="1"/>
  <c r="V199" i="21" s="1"/>
  <c r="V198" i="21" s="1"/>
  <c r="V197" i="21" s="1"/>
  <c r="S217" i="21"/>
  <c r="O217" i="21"/>
  <c r="K217" i="21"/>
  <c r="G217" i="21"/>
  <c r="AQ216" i="21"/>
  <c r="AM216" i="21"/>
  <c r="AI216" i="21"/>
  <c r="AE216" i="21"/>
  <c r="AA216" i="21"/>
  <c r="W216" i="21"/>
  <c r="S216" i="21"/>
  <c r="O216" i="21"/>
  <c r="K216" i="21"/>
  <c r="J216" i="21"/>
  <c r="J215" i="21" s="1"/>
  <c r="J214" i="21" s="1"/>
  <c r="J213" i="21" s="1"/>
  <c r="J212" i="21" s="1"/>
  <c r="J211" i="21" s="1"/>
  <c r="J210" i="21" s="1"/>
  <c r="J209" i="21" s="1"/>
  <c r="J208" i="21" s="1"/>
  <c r="J207" i="21" s="1"/>
  <c r="J206" i="21" s="1"/>
  <c r="J205" i="21" s="1"/>
  <c r="J204" i="21" s="1"/>
  <c r="J203" i="21" s="1"/>
  <c r="J202" i="21" s="1"/>
  <c r="J201" i="21" s="1"/>
  <c r="J200" i="21" s="1"/>
  <c r="J199" i="21" s="1"/>
  <c r="J198" i="21" s="1"/>
  <c r="J197" i="21" s="1"/>
  <c r="J196" i="21" s="1"/>
  <c r="G216" i="21"/>
  <c r="AQ215" i="21"/>
  <c r="AM215" i="21"/>
  <c r="AI215" i="21"/>
  <c r="AE215" i="21"/>
  <c r="AA215" i="21"/>
  <c r="W215" i="21"/>
  <c r="S215" i="21"/>
  <c r="R215" i="21"/>
  <c r="R214" i="21" s="1"/>
  <c r="R213" i="21" s="1"/>
  <c r="R212" i="21" s="1"/>
  <c r="O215" i="21"/>
  <c r="K215" i="21"/>
  <c r="G215" i="21"/>
  <c r="AQ214" i="21"/>
  <c r="AM214" i="21"/>
  <c r="AI214" i="21"/>
  <c r="AE214" i="21"/>
  <c r="AA214" i="21"/>
  <c r="W214" i="21"/>
  <c r="S214" i="21"/>
  <c r="O214" i="21"/>
  <c r="K214" i="21"/>
  <c r="G214" i="21"/>
  <c r="AQ213" i="21"/>
  <c r="AM213" i="21"/>
  <c r="AI213" i="21"/>
  <c r="AE213" i="21"/>
  <c r="AA213" i="21"/>
  <c r="W213" i="21"/>
  <c r="S213" i="21"/>
  <c r="O213" i="21"/>
  <c r="K213" i="21"/>
  <c r="G213" i="21"/>
  <c r="AQ212" i="21"/>
  <c r="AM212" i="21"/>
  <c r="AI212" i="21"/>
  <c r="AE212" i="21"/>
  <c r="AA212" i="21"/>
  <c r="W212" i="21"/>
  <c r="S212" i="21"/>
  <c r="O212" i="21"/>
  <c r="K212" i="21"/>
  <c r="G212" i="21"/>
  <c r="AQ211" i="21"/>
  <c r="AM211" i="21"/>
  <c r="AI211" i="21"/>
  <c r="AE211" i="21"/>
  <c r="AA211" i="21"/>
  <c r="W211" i="21"/>
  <c r="S211" i="21"/>
  <c r="R211" i="21"/>
  <c r="R210" i="21" s="1"/>
  <c r="R209" i="21" s="1"/>
  <c r="R208" i="21" s="1"/>
  <c r="R207" i="21" s="1"/>
  <c r="O211" i="21"/>
  <c r="K211" i="21"/>
  <c r="G211" i="21"/>
  <c r="AQ210" i="21"/>
  <c r="AM210" i="21"/>
  <c r="AI210" i="21"/>
  <c r="AE210" i="21"/>
  <c r="AA210" i="21"/>
  <c r="W210" i="21"/>
  <c r="S210" i="21"/>
  <c r="O210" i="21"/>
  <c r="K210" i="21"/>
  <c r="G210" i="21"/>
  <c r="AQ209" i="21"/>
  <c r="AM209" i="21"/>
  <c r="AI209" i="21"/>
  <c r="AE209" i="21"/>
  <c r="AA209" i="21"/>
  <c r="W209" i="21"/>
  <c r="S209" i="21"/>
  <c r="O209" i="21"/>
  <c r="K209" i="21"/>
  <c r="G209" i="21"/>
  <c r="AQ208" i="21"/>
  <c r="AM208" i="21"/>
  <c r="AI208" i="21"/>
  <c r="AE208" i="21"/>
  <c r="AA208" i="21"/>
  <c r="W208" i="21"/>
  <c r="S208" i="21"/>
  <c r="O208" i="21"/>
  <c r="K208" i="21"/>
  <c r="G208" i="21"/>
  <c r="AQ207" i="21"/>
  <c r="AM207" i="21"/>
  <c r="AI207" i="21"/>
  <c r="AH207" i="21"/>
  <c r="AH206" i="21" s="1"/>
  <c r="AH205" i="21" s="1"/>
  <c r="AH204" i="21" s="1"/>
  <c r="AH203" i="21" s="1"/>
  <c r="AH202" i="21" s="1"/>
  <c r="AH201" i="21" s="1"/>
  <c r="AH200" i="21" s="1"/>
  <c r="AH199" i="21" s="1"/>
  <c r="AH198" i="21" s="1"/>
  <c r="AH197" i="21" s="1"/>
  <c r="AH196" i="21" s="1"/>
  <c r="AH195" i="21" s="1"/>
  <c r="AH194" i="21" s="1"/>
  <c r="AH193" i="21" s="1"/>
  <c r="AH192" i="21" s="1"/>
  <c r="AH191" i="21" s="1"/>
  <c r="AH190" i="21" s="1"/>
  <c r="AH189" i="21" s="1"/>
  <c r="AH188" i="21" s="1"/>
  <c r="AH187" i="21" s="1"/>
  <c r="AE207" i="21"/>
  <c r="AA207" i="21"/>
  <c r="W207" i="21"/>
  <c r="S207" i="21"/>
  <c r="O207" i="21"/>
  <c r="K207" i="21"/>
  <c r="G207" i="21"/>
  <c r="AQ206" i="21"/>
  <c r="AM206" i="21"/>
  <c r="AI206" i="21"/>
  <c r="AE206" i="21"/>
  <c r="AA206" i="21"/>
  <c r="W206" i="21"/>
  <c r="S206" i="21"/>
  <c r="R206" i="21"/>
  <c r="R205" i="21" s="1"/>
  <c r="O206" i="21"/>
  <c r="K206" i="21"/>
  <c r="G206" i="21"/>
  <c r="AQ205" i="21"/>
  <c r="AM205" i="21"/>
  <c r="AI205" i="21"/>
  <c r="AE205" i="21"/>
  <c r="AA205" i="21"/>
  <c r="W205" i="21"/>
  <c r="S205" i="21"/>
  <c r="O205" i="21"/>
  <c r="K205" i="21"/>
  <c r="G205" i="21"/>
  <c r="AQ204" i="21"/>
  <c r="AM204" i="21"/>
  <c r="AI204" i="21"/>
  <c r="AE204" i="21"/>
  <c r="AA204" i="21"/>
  <c r="W204" i="21"/>
  <c r="S204" i="21"/>
  <c r="R204" i="21"/>
  <c r="R203" i="21" s="1"/>
  <c r="R202" i="21" s="1"/>
  <c r="R201" i="21" s="1"/>
  <c r="R200" i="21" s="1"/>
  <c r="R199" i="21" s="1"/>
  <c r="R198" i="21" s="1"/>
  <c r="R197" i="21" s="1"/>
  <c r="R196" i="21" s="1"/>
  <c r="R195" i="21" s="1"/>
  <c r="R194" i="21" s="1"/>
  <c r="R193" i="21" s="1"/>
  <c r="R192" i="21" s="1"/>
  <c r="R191" i="21" s="1"/>
  <c r="R190" i="21" s="1"/>
  <c r="R189" i="21" s="1"/>
  <c r="R188" i="21" s="1"/>
  <c r="R187" i="21" s="1"/>
  <c r="O204" i="21"/>
  <c r="K204" i="21"/>
  <c r="G204" i="21"/>
  <c r="AQ203" i="21"/>
  <c r="AM203" i="21"/>
  <c r="AI203" i="21"/>
  <c r="AE203" i="21"/>
  <c r="AA203" i="21"/>
  <c r="W203" i="21"/>
  <c r="S203" i="21"/>
  <c r="O203" i="21"/>
  <c r="K203" i="21"/>
  <c r="G203" i="21"/>
  <c r="AQ202" i="21"/>
  <c r="AM202" i="21"/>
  <c r="AI202" i="21"/>
  <c r="AE202" i="21"/>
  <c r="AA202" i="21"/>
  <c r="W202" i="21"/>
  <c r="S202" i="21"/>
  <c r="O202" i="21"/>
  <c r="K202" i="21"/>
  <c r="G202" i="21"/>
  <c r="AQ201" i="21"/>
  <c r="AM201" i="21"/>
  <c r="AI201" i="21"/>
  <c r="AE201" i="21"/>
  <c r="AA201" i="21"/>
  <c r="W201" i="21"/>
  <c r="S201" i="21"/>
  <c r="O201" i="21"/>
  <c r="K201" i="21"/>
  <c r="G201" i="21"/>
  <c r="AQ200" i="21"/>
  <c r="AM200" i="21"/>
  <c r="AI200" i="21"/>
  <c r="AE200" i="21"/>
  <c r="AA200" i="21"/>
  <c r="W200" i="21"/>
  <c r="S200" i="21"/>
  <c r="O200" i="21"/>
  <c r="K200" i="21"/>
  <c r="G200" i="21"/>
  <c r="AQ199" i="21"/>
  <c r="AM199" i="21"/>
  <c r="AI199" i="21"/>
  <c r="AE199" i="21"/>
  <c r="AA199" i="21"/>
  <c r="W199" i="21"/>
  <c r="S199" i="21"/>
  <c r="O199" i="21"/>
  <c r="K199" i="21"/>
  <c r="G199" i="21"/>
  <c r="AQ198" i="21"/>
  <c r="AM198" i="21"/>
  <c r="AI198" i="21"/>
  <c r="AE198" i="21"/>
  <c r="AA198" i="21"/>
  <c r="W198" i="21"/>
  <c r="S198" i="21"/>
  <c r="O198" i="21"/>
  <c r="K198" i="21"/>
  <c r="G198" i="21"/>
  <c r="AQ197" i="21"/>
  <c r="AM197" i="21"/>
  <c r="AL197" i="21"/>
  <c r="AL196" i="21" s="1"/>
  <c r="AI197" i="21"/>
  <c r="AE197" i="21"/>
  <c r="AA197" i="21"/>
  <c r="W197" i="21"/>
  <c r="S197" i="21"/>
  <c r="O197" i="21"/>
  <c r="K197" i="21"/>
  <c r="G197" i="21"/>
  <c r="AQ196" i="21"/>
  <c r="AM196" i="21"/>
  <c r="AI196" i="21"/>
  <c r="AE196" i="21"/>
  <c r="AA196" i="21"/>
  <c r="W196" i="21"/>
  <c r="V196" i="21"/>
  <c r="V195" i="21" s="1"/>
  <c r="V194" i="21" s="1"/>
  <c r="V193" i="21" s="1"/>
  <c r="V192" i="21" s="1"/>
  <c r="V191" i="21" s="1"/>
  <c r="V190" i="21" s="1"/>
  <c r="V189" i="21" s="1"/>
  <c r="V188" i="21" s="1"/>
  <c r="V187" i="21" s="1"/>
  <c r="S196" i="21"/>
  <c r="O196" i="21"/>
  <c r="K196" i="21"/>
  <c r="G196" i="21"/>
  <c r="AQ195" i="21"/>
  <c r="AM195" i="21"/>
  <c r="AL195" i="21"/>
  <c r="AL194" i="21" s="1"/>
  <c r="AL193" i="21" s="1"/>
  <c r="AL192" i="21" s="1"/>
  <c r="AL191" i="21" s="1"/>
  <c r="AL190" i="21" s="1"/>
  <c r="AL189" i="21" s="1"/>
  <c r="AL188" i="21" s="1"/>
  <c r="AL187" i="21" s="1"/>
  <c r="AI195" i="21"/>
  <c r="AE195" i="21"/>
  <c r="AA195" i="21"/>
  <c r="W195" i="21"/>
  <c r="S195" i="21"/>
  <c r="O195" i="21"/>
  <c r="K195" i="21"/>
  <c r="J195" i="21"/>
  <c r="J194" i="21" s="1"/>
  <c r="J193" i="21" s="1"/>
  <c r="J192" i="21" s="1"/>
  <c r="J191" i="21" s="1"/>
  <c r="J190" i="21" s="1"/>
  <c r="J189" i="21" s="1"/>
  <c r="J188" i="21" s="1"/>
  <c r="J187" i="21" s="1"/>
  <c r="G195" i="21"/>
  <c r="AQ194" i="21"/>
  <c r="AM194" i="21"/>
  <c r="AI194" i="21"/>
  <c r="AE194" i="21"/>
  <c r="AA194" i="21"/>
  <c r="W194" i="21"/>
  <c r="S194" i="21"/>
  <c r="O194" i="21"/>
  <c r="K194" i="21"/>
  <c r="G194" i="21"/>
  <c r="AQ193" i="21"/>
  <c r="AM193" i="21"/>
  <c r="AI193" i="21"/>
  <c r="AE193" i="21"/>
  <c r="AA193" i="21"/>
  <c r="W193" i="21"/>
  <c r="S193" i="21"/>
  <c r="O193" i="21"/>
  <c r="K193" i="21"/>
  <c r="G193" i="21"/>
  <c r="AQ192" i="21"/>
  <c r="AM192" i="21"/>
  <c r="AI192" i="21"/>
  <c r="AE192" i="21"/>
  <c r="AA192" i="21"/>
  <c r="W192" i="21"/>
  <c r="S192" i="21"/>
  <c r="O192" i="21"/>
  <c r="K192" i="21"/>
  <c r="G192" i="21"/>
  <c r="AQ191" i="21"/>
  <c r="AM191" i="21"/>
  <c r="AI191" i="21"/>
  <c r="AE191" i="21"/>
  <c r="AA191" i="21"/>
  <c r="W191" i="21"/>
  <c r="S191" i="21"/>
  <c r="O191" i="21"/>
  <c r="K191" i="21"/>
  <c r="G191" i="21"/>
  <c r="AQ190" i="21"/>
  <c r="AM190" i="21"/>
  <c r="AI190" i="21"/>
  <c r="AE190" i="21"/>
  <c r="AA190" i="21"/>
  <c r="W190" i="21"/>
  <c r="S190" i="21"/>
  <c r="O190" i="21"/>
  <c r="K190" i="21"/>
  <c r="G190" i="21"/>
  <c r="AQ189" i="21"/>
  <c r="AM189" i="21"/>
  <c r="AI189" i="21"/>
  <c r="AE189" i="21"/>
  <c r="AA189" i="21"/>
  <c r="W189" i="21"/>
  <c r="S189" i="21"/>
  <c r="O189" i="21"/>
  <c r="K189" i="21"/>
  <c r="G189" i="21"/>
  <c r="AQ188" i="21"/>
  <c r="AM188" i="21"/>
  <c r="AI188" i="21"/>
  <c r="AE188" i="21"/>
  <c r="AA188" i="21"/>
  <c r="W188" i="21"/>
  <c r="S188" i="21"/>
  <c r="O188" i="21"/>
  <c r="K188" i="21"/>
  <c r="G188" i="21"/>
  <c r="AQ187" i="21"/>
  <c r="AN187" i="21"/>
  <c r="AM187" i="21"/>
  <c r="AO187" i="21" s="1"/>
  <c r="AI187" i="21"/>
  <c r="AE187" i="21"/>
  <c r="AB187" i="21"/>
  <c r="AA187" i="21"/>
  <c r="AC187" i="21" s="1"/>
  <c r="W187" i="21"/>
  <c r="S187" i="21"/>
  <c r="P187" i="21"/>
  <c r="O187" i="21"/>
  <c r="Q187" i="21" s="1"/>
  <c r="K187" i="21"/>
  <c r="G187" i="21"/>
  <c r="AQ182" i="21"/>
  <c r="AP182" i="21"/>
  <c r="AP181" i="21" s="1"/>
  <c r="AM182" i="21"/>
  <c r="AL182" i="21"/>
  <c r="AL181" i="21" s="1"/>
  <c r="AL180" i="21" s="1"/>
  <c r="AL179" i="21" s="1"/>
  <c r="AL178" i="21" s="1"/>
  <c r="AL177" i="21" s="1"/>
  <c r="AL176" i="21" s="1"/>
  <c r="AL175" i="21" s="1"/>
  <c r="AL174" i="21" s="1"/>
  <c r="AL173" i="21" s="1"/>
  <c r="AL172" i="21" s="1"/>
  <c r="AL171" i="21" s="1"/>
  <c r="AL170" i="21" s="1"/>
  <c r="AL169" i="21" s="1"/>
  <c r="AL168" i="21" s="1"/>
  <c r="AL167" i="21" s="1"/>
  <c r="AL166" i="21" s="1"/>
  <c r="AL165" i="21" s="1"/>
  <c r="AL164" i="21" s="1"/>
  <c r="AL163" i="21" s="1"/>
  <c r="AL162" i="21" s="1"/>
  <c r="AL161" i="21" s="1"/>
  <c r="AL160" i="21" s="1"/>
  <c r="AL159" i="21" s="1"/>
  <c r="AL158" i="21" s="1"/>
  <c r="AL157" i="21" s="1"/>
  <c r="AL156" i="21" s="1"/>
  <c r="AL155" i="21" s="1"/>
  <c r="AL154" i="21" s="1"/>
  <c r="AL153" i="21" s="1"/>
  <c r="AL152" i="21" s="1"/>
  <c r="AL151" i="21" s="1"/>
  <c r="AL150" i="21" s="1"/>
  <c r="AI182" i="21"/>
  <c r="AH182" i="21"/>
  <c r="AH181" i="21" s="1"/>
  <c r="AH180" i="21" s="1"/>
  <c r="AH179" i="21" s="1"/>
  <c r="AH178" i="21" s="1"/>
  <c r="AH177" i="21" s="1"/>
  <c r="AH176" i="21" s="1"/>
  <c r="AH175" i="21" s="1"/>
  <c r="AH174" i="21" s="1"/>
  <c r="AH173" i="21" s="1"/>
  <c r="AH172" i="21" s="1"/>
  <c r="AH171" i="21" s="1"/>
  <c r="AH170" i="21" s="1"/>
  <c r="AH169" i="21" s="1"/>
  <c r="AH168" i="21" s="1"/>
  <c r="AH167" i="21" s="1"/>
  <c r="AH166" i="21" s="1"/>
  <c r="AH165" i="21" s="1"/>
  <c r="AH164" i="21" s="1"/>
  <c r="AH163" i="21" s="1"/>
  <c r="AH162" i="21" s="1"/>
  <c r="AH161" i="21" s="1"/>
  <c r="AH160" i="21" s="1"/>
  <c r="AH159" i="21" s="1"/>
  <c r="AH158" i="21" s="1"/>
  <c r="AH157" i="21" s="1"/>
  <c r="AH156" i="21" s="1"/>
  <c r="AH155" i="21" s="1"/>
  <c r="AH154" i="21" s="1"/>
  <c r="AH153" i="21" s="1"/>
  <c r="AH152" i="21" s="1"/>
  <c r="AH151" i="21" s="1"/>
  <c r="AH150" i="21" s="1"/>
  <c r="AE182" i="21"/>
  <c r="AD182" i="21"/>
  <c r="AD181" i="21" s="1"/>
  <c r="AA182" i="21"/>
  <c r="Z182" i="21"/>
  <c r="Z181" i="21" s="1"/>
  <c r="Z180" i="21" s="1"/>
  <c r="Z179" i="21" s="1"/>
  <c r="Z178" i="21" s="1"/>
  <c r="Z177" i="21" s="1"/>
  <c r="Z176" i="21" s="1"/>
  <c r="Z175" i="21" s="1"/>
  <c r="Z174" i="21" s="1"/>
  <c r="Z173" i="21" s="1"/>
  <c r="Z172" i="21" s="1"/>
  <c r="Z171" i="21" s="1"/>
  <c r="Z170" i="21" s="1"/>
  <c r="Z169" i="21" s="1"/>
  <c r="Z168" i="21" s="1"/>
  <c r="Z167" i="21" s="1"/>
  <c r="Z166" i="21" s="1"/>
  <c r="Z165" i="21" s="1"/>
  <c r="Z164" i="21" s="1"/>
  <c r="Z163" i="21" s="1"/>
  <c r="Z162" i="21" s="1"/>
  <c r="Z161" i="21" s="1"/>
  <c r="Z160" i="21" s="1"/>
  <c r="Z159" i="21" s="1"/>
  <c r="Z158" i="21" s="1"/>
  <c r="Z157" i="21" s="1"/>
  <c r="Z156" i="21" s="1"/>
  <c r="Z155" i="21" s="1"/>
  <c r="Z154" i="21" s="1"/>
  <c r="Z153" i="21" s="1"/>
  <c r="Z152" i="21" s="1"/>
  <c r="Z151" i="21" s="1"/>
  <c r="Z150" i="21" s="1"/>
  <c r="W182" i="21"/>
  <c r="V182" i="21"/>
  <c r="V181" i="21" s="1"/>
  <c r="V180" i="21" s="1"/>
  <c r="V179" i="21" s="1"/>
  <c r="V178" i="21" s="1"/>
  <c r="V177" i="21" s="1"/>
  <c r="V176" i="21" s="1"/>
  <c r="V175" i="21" s="1"/>
  <c r="V174" i="21" s="1"/>
  <c r="V173" i="21" s="1"/>
  <c r="V172" i="21" s="1"/>
  <c r="V171" i="21" s="1"/>
  <c r="S182" i="21"/>
  <c r="R182" i="21"/>
  <c r="R181" i="21" s="1"/>
  <c r="R180" i="21" s="1"/>
  <c r="R179" i="21" s="1"/>
  <c r="R178" i="21" s="1"/>
  <c r="R177" i="21" s="1"/>
  <c r="R176" i="21" s="1"/>
  <c r="R175" i="21" s="1"/>
  <c r="R174" i="21" s="1"/>
  <c r="R173" i="21" s="1"/>
  <c r="R172" i="21" s="1"/>
  <c r="R171" i="21" s="1"/>
  <c r="R170" i="21" s="1"/>
  <c r="R169" i="21" s="1"/>
  <c r="R168" i="21" s="1"/>
  <c r="R167" i="21" s="1"/>
  <c r="R166" i="21" s="1"/>
  <c r="R165" i="21" s="1"/>
  <c r="R164" i="21" s="1"/>
  <c r="R163" i="21" s="1"/>
  <c r="R162" i="21" s="1"/>
  <c r="R161" i="21" s="1"/>
  <c r="R160" i="21" s="1"/>
  <c r="R159" i="21" s="1"/>
  <c r="R158" i="21" s="1"/>
  <c r="R157" i="21" s="1"/>
  <c r="R156" i="21" s="1"/>
  <c r="R155" i="21" s="1"/>
  <c r="R154" i="21" s="1"/>
  <c r="R153" i="21" s="1"/>
  <c r="R152" i="21" s="1"/>
  <c r="R151" i="21" s="1"/>
  <c r="R150" i="21" s="1"/>
  <c r="O182" i="21"/>
  <c r="N182" i="21"/>
  <c r="K182" i="21"/>
  <c r="J182" i="21"/>
  <c r="J181" i="21" s="1"/>
  <c r="J180" i="21" s="1"/>
  <c r="J179" i="21" s="1"/>
  <c r="J178" i="21" s="1"/>
  <c r="J177" i="21" s="1"/>
  <c r="J176" i="21" s="1"/>
  <c r="J175" i="21" s="1"/>
  <c r="J174" i="21" s="1"/>
  <c r="J173" i="21" s="1"/>
  <c r="J172" i="21" s="1"/>
  <c r="J171" i="21" s="1"/>
  <c r="J170" i="21" s="1"/>
  <c r="J169" i="21" s="1"/>
  <c r="J168" i="21" s="1"/>
  <c r="J167" i="21" s="1"/>
  <c r="J166" i="21" s="1"/>
  <c r="J165" i="21" s="1"/>
  <c r="J164" i="21" s="1"/>
  <c r="J163" i="21" s="1"/>
  <c r="J162" i="21" s="1"/>
  <c r="J161" i="21" s="1"/>
  <c r="J160" i="21" s="1"/>
  <c r="J159" i="21" s="1"/>
  <c r="J158" i="21" s="1"/>
  <c r="J157" i="21" s="1"/>
  <c r="J156" i="21" s="1"/>
  <c r="J155" i="21" s="1"/>
  <c r="J154" i="21" s="1"/>
  <c r="J153" i="21" s="1"/>
  <c r="J152" i="21" s="1"/>
  <c r="J151" i="21" s="1"/>
  <c r="J150" i="21" s="1"/>
  <c r="G182" i="21"/>
  <c r="F182" i="21"/>
  <c r="F181" i="21" s="1"/>
  <c r="F180" i="21" s="1"/>
  <c r="F179" i="21" s="1"/>
  <c r="F178" i="21" s="1"/>
  <c r="F177" i="21" s="1"/>
  <c r="F176" i="21" s="1"/>
  <c r="F175" i="21" s="1"/>
  <c r="AQ181" i="21"/>
  <c r="AM181" i="21"/>
  <c r="AI181" i="21"/>
  <c r="AE181" i="21"/>
  <c r="AA181" i="21"/>
  <c r="W181" i="21"/>
  <c r="S181" i="21"/>
  <c r="O181" i="21"/>
  <c r="N181" i="21"/>
  <c r="K181" i="21"/>
  <c r="G181" i="21"/>
  <c r="AQ180" i="21"/>
  <c r="AP180" i="21"/>
  <c r="AP179" i="21" s="1"/>
  <c r="AP178" i="21" s="1"/>
  <c r="AP177" i="21" s="1"/>
  <c r="AP176" i="21" s="1"/>
  <c r="AP175" i="21" s="1"/>
  <c r="AP174" i="21" s="1"/>
  <c r="AP173" i="21" s="1"/>
  <c r="AP172" i="21" s="1"/>
  <c r="AP171" i="21" s="1"/>
  <c r="AP170" i="21" s="1"/>
  <c r="AP169" i="21" s="1"/>
  <c r="AP168" i="21" s="1"/>
  <c r="AP167" i="21" s="1"/>
  <c r="AP166" i="21" s="1"/>
  <c r="AP165" i="21" s="1"/>
  <c r="AP164" i="21" s="1"/>
  <c r="AP163" i="21" s="1"/>
  <c r="AP162" i="21" s="1"/>
  <c r="AP161" i="21" s="1"/>
  <c r="AP160" i="21" s="1"/>
  <c r="AP159" i="21" s="1"/>
  <c r="AP158" i="21" s="1"/>
  <c r="AP157" i="21" s="1"/>
  <c r="AP156" i="21" s="1"/>
  <c r="AP155" i="21" s="1"/>
  <c r="AP154" i="21" s="1"/>
  <c r="AP153" i="21" s="1"/>
  <c r="AP152" i="21" s="1"/>
  <c r="AP151" i="21" s="1"/>
  <c r="AP150" i="21" s="1"/>
  <c r="AM180" i="21"/>
  <c r="AI180" i="21"/>
  <c r="AE180" i="21"/>
  <c r="AD180" i="21"/>
  <c r="AD179" i="21" s="1"/>
  <c r="AD178" i="21" s="1"/>
  <c r="AD177" i="21" s="1"/>
  <c r="AD176" i="21" s="1"/>
  <c r="AD175" i="21" s="1"/>
  <c r="AD174" i="21" s="1"/>
  <c r="AD173" i="21" s="1"/>
  <c r="AD172" i="21" s="1"/>
  <c r="AD171" i="21" s="1"/>
  <c r="AD170" i="21" s="1"/>
  <c r="AD169" i="21" s="1"/>
  <c r="AD168" i="21" s="1"/>
  <c r="AD167" i="21" s="1"/>
  <c r="AD166" i="21" s="1"/>
  <c r="AD165" i="21" s="1"/>
  <c r="AD164" i="21" s="1"/>
  <c r="AD163" i="21" s="1"/>
  <c r="AD162" i="21" s="1"/>
  <c r="AD161" i="21" s="1"/>
  <c r="AD160" i="21" s="1"/>
  <c r="AD159" i="21" s="1"/>
  <c r="AD158" i="21" s="1"/>
  <c r="AD157" i="21" s="1"/>
  <c r="AD156" i="21" s="1"/>
  <c r="AD155" i="21" s="1"/>
  <c r="AD154" i="21" s="1"/>
  <c r="AD153" i="21" s="1"/>
  <c r="AD152" i="21" s="1"/>
  <c r="AD151" i="21" s="1"/>
  <c r="AD150" i="21" s="1"/>
  <c r="AA180" i="21"/>
  <c r="W180" i="21"/>
  <c r="S180" i="21"/>
  <c r="O180" i="21"/>
  <c r="N180" i="21"/>
  <c r="N179" i="21" s="1"/>
  <c r="N178" i="21" s="1"/>
  <c r="N177" i="21" s="1"/>
  <c r="N176" i="21" s="1"/>
  <c r="N175" i="21" s="1"/>
  <c r="N174" i="21" s="1"/>
  <c r="N173" i="21" s="1"/>
  <c r="N172" i="21" s="1"/>
  <c r="N171" i="21" s="1"/>
  <c r="N170" i="21" s="1"/>
  <c r="N169" i="21" s="1"/>
  <c r="N168" i="21" s="1"/>
  <c r="N167" i="21" s="1"/>
  <c r="N166" i="21" s="1"/>
  <c r="N165" i="21" s="1"/>
  <c r="N164" i="21" s="1"/>
  <c r="N163" i="21" s="1"/>
  <c r="N162" i="21" s="1"/>
  <c r="N161" i="21" s="1"/>
  <c r="N160" i="21" s="1"/>
  <c r="N159" i="21" s="1"/>
  <c r="N158" i="21" s="1"/>
  <c r="N157" i="21" s="1"/>
  <c r="N156" i="21" s="1"/>
  <c r="N155" i="21" s="1"/>
  <c r="N154" i="21" s="1"/>
  <c r="N153" i="21" s="1"/>
  <c r="N152" i="21" s="1"/>
  <c r="N151" i="21" s="1"/>
  <c r="N150" i="21" s="1"/>
  <c r="K180" i="21"/>
  <c r="G180" i="21"/>
  <c r="AQ179" i="21"/>
  <c r="AM179" i="21"/>
  <c r="AI179" i="21"/>
  <c r="AE179" i="21"/>
  <c r="AA179" i="21"/>
  <c r="W179" i="21"/>
  <c r="S179" i="21"/>
  <c r="O179" i="21"/>
  <c r="K179" i="21"/>
  <c r="G179" i="21"/>
  <c r="AQ178" i="21"/>
  <c r="AM178" i="21"/>
  <c r="AI178" i="21"/>
  <c r="AE178" i="21"/>
  <c r="AA178" i="21"/>
  <c r="W178" i="21"/>
  <c r="S178" i="21"/>
  <c r="O178" i="21"/>
  <c r="K178" i="21"/>
  <c r="G178" i="21"/>
  <c r="AQ177" i="21"/>
  <c r="AM177" i="21"/>
  <c r="AI177" i="21"/>
  <c r="AE177" i="21"/>
  <c r="AA177" i="21"/>
  <c r="W177" i="21"/>
  <c r="S177" i="21"/>
  <c r="O177" i="21"/>
  <c r="K177" i="21"/>
  <c r="G177" i="21"/>
  <c r="AQ176" i="21"/>
  <c r="AM176" i="21"/>
  <c r="AI176" i="21"/>
  <c r="AE176" i="21"/>
  <c r="AA176" i="21"/>
  <c r="W176" i="21"/>
  <c r="S176" i="21"/>
  <c r="O176" i="21"/>
  <c r="K176" i="21"/>
  <c r="G176" i="21"/>
  <c r="AQ175" i="21"/>
  <c r="AM175" i="21"/>
  <c r="AI175" i="21"/>
  <c r="AE175" i="21"/>
  <c r="AA175" i="21"/>
  <c r="W175" i="21"/>
  <c r="S175" i="21"/>
  <c r="O175" i="21"/>
  <c r="K175" i="21"/>
  <c r="G175" i="21"/>
  <c r="AQ174" i="21"/>
  <c r="AM174" i="21"/>
  <c r="AI174" i="21"/>
  <c r="AE174" i="21"/>
  <c r="AA174" i="21"/>
  <c r="W174" i="21"/>
  <c r="S174" i="21"/>
  <c r="O174" i="21"/>
  <c r="K174" i="21"/>
  <c r="G174" i="21"/>
  <c r="F174" i="21"/>
  <c r="AQ173" i="21"/>
  <c r="AM173" i="21"/>
  <c r="AI173" i="21"/>
  <c r="AE173" i="21"/>
  <c r="AA173" i="21"/>
  <c r="W173" i="21"/>
  <c r="S173" i="21"/>
  <c r="O173" i="21"/>
  <c r="K173" i="21"/>
  <c r="G173" i="21"/>
  <c r="F173" i="21"/>
  <c r="F172" i="21" s="1"/>
  <c r="F171" i="21" s="1"/>
  <c r="F170" i="21" s="1"/>
  <c r="F169" i="21" s="1"/>
  <c r="F168" i="21" s="1"/>
  <c r="F167" i="21" s="1"/>
  <c r="F166" i="21" s="1"/>
  <c r="F165" i="21" s="1"/>
  <c r="F164" i="21" s="1"/>
  <c r="F163" i="21" s="1"/>
  <c r="F162" i="21" s="1"/>
  <c r="F161" i="21" s="1"/>
  <c r="F160" i="21" s="1"/>
  <c r="F159" i="21" s="1"/>
  <c r="F158" i="21" s="1"/>
  <c r="F157" i="21" s="1"/>
  <c r="F156" i="21" s="1"/>
  <c r="F155" i="21" s="1"/>
  <c r="F154" i="21" s="1"/>
  <c r="F153" i="21" s="1"/>
  <c r="F152" i="21" s="1"/>
  <c r="F151" i="21" s="1"/>
  <c r="F150" i="21" s="1"/>
  <c r="AQ172" i="21"/>
  <c r="AM172" i="21"/>
  <c r="AI172" i="21"/>
  <c r="AE172" i="21"/>
  <c r="AA172" i="21"/>
  <c r="W172" i="21"/>
  <c r="S172" i="21"/>
  <c r="O172" i="21"/>
  <c r="K172" i="21"/>
  <c r="G172" i="21"/>
  <c r="AQ171" i="21"/>
  <c r="AM171" i="21"/>
  <c r="AI171" i="21"/>
  <c r="AE171" i="21"/>
  <c r="AA171" i="21"/>
  <c r="W171" i="21"/>
  <c r="S171" i="21"/>
  <c r="O171" i="21"/>
  <c r="K171" i="21"/>
  <c r="G171" i="21"/>
  <c r="AQ170" i="21"/>
  <c r="AM170" i="21"/>
  <c r="AI170" i="21"/>
  <c r="AE170" i="21"/>
  <c r="AA170" i="21"/>
  <c r="W170" i="21"/>
  <c r="V170" i="21"/>
  <c r="V169" i="21" s="1"/>
  <c r="V168" i="21" s="1"/>
  <c r="V167" i="21" s="1"/>
  <c r="V166" i="21" s="1"/>
  <c r="V165" i="21" s="1"/>
  <c r="V164" i="21" s="1"/>
  <c r="V163" i="21" s="1"/>
  <c r="V162" i="21" s="1"/>
  <c r="V161" i="21" s="1"/>
  <c r="V160" i="21" s="1"/>
  <c r="V159" i="21" s="1"/>
  <c r="V158" i="21" s="1"/>
  <c r="V157" i="21" s="1"/>
  <c r="V156" i="21" s="1"/>
  <c r="V155" i="21" s="1"/>
  <c r="V154" i="21" s="1"/>
  <c r="V153" i="21" s="1"/>
  <c r="V152" i="21" s="1"/>
  <c r="V151" i="21" s="1"/>
  <c r="V150" i="21" s="1"/>
  <c r="S170" i="21"/>
  <c r="O170" i="21"/>
  <c r="K170" i="21"/>
  <c r="G170" i="21"/>
  <c r="AQ169" i="21"/>
  <c r="AM169" i="21"/>
  <c r="AI169" i="21"/>
  <c r="AE169" i="21"/>
  <c r="AA169" i="21"/>
  <c r="W169" i="21"/>
  <c r="S169" i="21"/>
  <c r="O169" i="21"/>
  <c r="K169" i="21"/>
  <c r="G169" i="21"/>
  <c r="AQ168" i="21"/>
  <c r="AM168" i="21"/>
  <c r="AI168" i="21"/>
  <c r="AE168" i="21"/>
  <c r="AA168" i="21"/>
  <c r="W168" i="21"/>
  <c r="S168" i="21"/>
  <c r="O168" i="21"/>
  <c r="K168" i="21"/>
  <c r="G168" i="21"/>
  <c r="AQ167" i="21"/>
  <c r="AM167" i="21"/>
  <c r="AI167" i="21"/>
  <c r="AE167" i="21"/>
  <c r="AA167" i="21"/>
  <c r="W167" i="21"/>
  <c r="S167" i="21"/>
  <c r="O167" i="21"/>
  <c r="K167" i="21"/>
  <c r="G167" i="21"/>
  <c r="AQ166" i="21"/>
  <c r="AM166" i="21"/>
  <c r="AI166" i="21"/>
  <c r="AE166" i="21"/>
  <c r="AA166" i="21"/>
  <c r="W166" i="21"/>
  <c r="S166" i="21"/>
  <c r="O166" i="21"/>
  <c r="K166" i="21"/>
  <c r="G166" i="21"/>
  <c r="AQ165" i="21"/>
  <c r="AM165" i="21"/>
  <c r="AI165" i="21"/>
  <c r="AE165" i="21"/>
  <c r="AA165" i="21"/>
  <c r="W165" i="21"/>
  <c r="S165" i="21"/>
  <c r="O165" i="21"/>
  <c r="K165" i="21"/>
  <c r="G165" i="21"/>
  <c r="AQ164" i="21"/>
  <c r="AM164" i="21"/>
  <c r="AI164" i="21"/>
  <c r="AE164" i="21"/>
  <c r="AA164" i="21"/>
  <c r="W164" i="21"/>
  <c r="S164" i="21"/>
  <c r="O164" i="21"/>
  <c r="K164" i="21"/>
  <c r="G164" i="21"/>
  <c r="AQ163" i="21"/>
  <c r="AM163" i="21"/>
  <c r="AI163" i="21"/>
  <c r="AE163" i="21"/>
  <c r="AA163" i="21"/>
  <c r="W163" i="21"/>
  <c r="S163" i="21"/>
  <c r="O163" i="21"/>
  <c r="K163" i="21"/>
  <c r="G163" i="21"/>
  <c r="AQ162" i="21"/>
  <c r="AM162" i="21"/>
  <c r="AI162" i="21"/>
  <c r="AE162" i="21"/>
  <c r="AA162" i="21"/>
  <c r="W162" i="21"/>
  <c r="S162" i="21"/>
  <c r="O162" i="21"/>
  <c r="K162" i="21"/>
  <c r="G162" i="21"/>
  <c r="AQ161" i="21"/>
  <c r="AM161" i="21"/>
  <c r="AI161" i="21"/>
  <c r="AE161" i="21"/>
  <c r="AA161" i="21"/>
  <c r="W161" i="21"/>
  <c r="S161" i="21"/>
  <c r="O161" i="21"/>
  <c r="K161" i="21"/>
  <c r="G161" i="21"/>
  <c r="AQ160" i="21"/>
  <c r="AM160" i="21"/>
  <c r="AI160" i="21"/>
  <c r="AE160" i="21"/>
  <c r="AA160" i="21"/>
  <c r="W160" i="21"/>
  <c r="S160" i="21"/>
  <c r="O160" i="21"/>
  <c r="K160" i="21"/>
  <c r="G160" i="21"/>
  <c r="AQ159" i="21"/>
  <c r="AM159" i="21"/>
  <c r="AI159" i="21"/>
  <c r="AE159" i="21"/>
  <c r="AA159" i="21"/>
  <c r="W159" i="21"/>
  <c r="S159" i="21"/>
  <c r="O159" i="21"/>
  <c r="K159" i="21"/>
  <c r="G159" i="21"/>
  <c r="AQ158" i="21"/>
  <c r="AM158" i="21"/>
  <c r="AI158" i="21"/>
  <c r="AE158" i="21"/>
  <c r="AA158" i="21"/>
  <c r="W158" i="21"/>
  <c r="S158" i="21"/>
  <c r="O158" i="21"/>
  <c r="K158" i="21"/>
  <c r="G158" i="21"/>
  <c r="AQ157" i="21"/>
  <c r="AM157" i="21"/>
  <c r="AI157" i="21"/>
  <c r="AE157" i="21"/>
  <c r="AA157" i="21"/>
  <c r="W157" i="21"/>
  <c r="S157" i="21"/>
  <c r="O157" i="21"/>
  <c r="K157" i="21"/>
  <c r="G157" i="21"/>
  <c r="AQ156" i="21"/>
  <c r="AM156" i="21"/>
  <c r="AI156" i="21"/>
  <c r="AE156" i="21"/>
  <c r="AA156" i="21"/>
  <c r="W156" i="21"/>
  <c r="S156" i="21"/>
  <c r="O156" i="21"/>
  <c r="K156" i="21"/>
  <c r="G156" i="21"/>
  <c r="AQ155" i="21"/>
  <c r="AM155" i="21"/>
  <c r="AI155" i="21"/>
  <c r="AE155" i="21"/>
  <c r="AA155" i="21"/>
  <c r="W155" i="21"/>
  <c r="S155" i="21"/>
  <c r="O155" i="21"/>
  <c r="K155" i="21"/>
  <c r="G155" i="21"/>
  <c r="AQ154" i="21"/>
  <c r="AM154" i="21"/>
  <c r="AI154" i="21"/>
  <c r="AE154" i="21"/>
  <c r="AA154" i="21"/>
  <c r="W154" i="21"/>
  <c r="S154" i="21"/>
  <c r="O154" i="21"/>
  <c r="K154" i="21"/>
  <c r="G154" i="21"/>
  <c r="AQ153" i="21"/>
  <c r="AM153" i="21"/>
  <c r="AI153" i="21"/>
  <c r="AE153" i="21"/>
  <c r="AA153" i="21"/>
  <c r="W153" i="21"/>
  <c r="S153" i="21"/>
  <c r="O153" i="21"/>
  <c r="K153" i="21"/>
  <c r="G153" i="21"/>
  <c r="AQ152" i="21"/>
  <c r="AM152" i="21"/>
  <c r="AI152" i="21"/>
  <c r="AE152" i="21"/>
  <c r="AA152" i="21"/>
  <c r="W152" i="21"/>
  <c r="S152" i="21"/>
  <c r="O152" i="21"/>
  <c r="K152" i="21"/>
  <c r="G152" i="21"/>
  <c r="AQ151" i="21"/>
  <c r="AM151" i="21"/>
  <c r="AI151" i="21"/>
  <c r="AE151" i="21"/>
  <c r="AA151" i="21"/>
  <c r="W151" i="21"/>
  <c r="S151" i="21"/>
  <c r="O151" i="21"/>
  <c r="K151" i="21"/>
  <c r="G151" i="21"/>
  <c r="AQ150" i="21"/>
  <c r="AM150" i="21"/>
  <c r="AI150" i="21"/>
  <c r="AG150" i="21"/>
  <c r="AE150" i="21"/>
  <c r="AF150" i="21" s="1"/>
  <c r="AA150" i="21"/>
  <c r="W150" i="21"/>
  <c r="S150" i="21"/>
  <c r="Q150" i="21"/>
  <c r="P150" i="21"/>
  <c r="O150" i="21"/>
  <c r="K150" i="21"/>
  <c r="G150" i="21"/>
  <c r="AQ145" i="21"/>
  <c r="AP145" i="21"/>
  <c r="AP144" i="21" s="1"/>
  <c r="AM145" i="21"/>
  <c r="AL145" i="21"/>
  <c r="AL144" i="21" s="1"/>
  <c r="AL143" i="21" s="1"/>
  <c r="AL142" i="21" s="1"/>
  <c r="AL141" i="21" s="1"/>
  <c r="AL140" i="21" s="1"/>
  <c r="AL139" i="21" s="1"/>
  <c r="AL138" i="21" s="1"/>
  <c r="AL137" i="21" s="1"/>
  <c r="AI145" i="21"/>
  <c r="AH145" i="21"/>
  <c r="AH144" i="21" s="1"/>
  <c r="AH143" i="21" s="1"/>
  <c r="AH142" i="21" s="1"/>
  <c r="AH141" i="21" s="1"/>
  <c r="AH140" i="21" s="1"/>
  <c r="AE145" i="21"/>
  <c r="AD145" i="21"/>
  <c r="AA145" i="21"/>
  <c r="Z145" i="21"/>
  <c r="W145" i="21"/>
  <c r="V145" i="21"/>
  <c r="V144" i="21" s="1"/>
  <c r="V143" i="21" s="1"/>
  <c r="V142" i="21" s="1"/>
  <c r="V141" i="21" s="1"/>
  <c r="V140" i="21" s="1"/>
  <c r="V139" i="21" s="1"/>
  <c r="V138" i="21" s="1"/>
  <c r="V137" i="21" s="1"/>
  <c r="V136" i="21" s="1"/>
  <c r="V135" i="21" s="1"/>
  <c r="V134" i="21" s="1"/>
  <c r="V133" i="21" s="1"/>
  <c r="V132" i="21" s="1"/>
  <c r="V131" i="21" s="1"/>
  <c r="V130" i="21" s="1"/>
  <c r="V129" i="21" s="1"/>
  <c r="V128" i="21" s="1"/>
  <c r="V127" i="21" s="1"/>
  <c r="V126" i="21" s="1"/>
  <c r="S145" i="21"/>
  <c r="R145" i="21"/>
  <c r="O145" i="21"/>
  <c r="N145" i="21"/>
  <c r="N144" i="21" s="1"/>
  <c r="N143" i="21" s="1"/>
  <c r="N142" i="21" s="1"/>
  <c r="K145" i="21"/>
  <c r="J145" i="21"/>
  <c r="G145" i="21"/>
  <c r="F145" i="21"/>
  <c r="F144" i="21" s="1"/>
  <c r="F143" i="21" s="1"/>
  <c r="AQ144" i="21"/>
  <c r="AM144" i="21"/>
  <c r="AI144" i="21"/>
  <c r="AE144" i="21"/>
  <c r="AD144" i="21"/>
  <c r="AA144" i="21"/>
  <c r="Z144" i="21"/>
  <c r="Z143" i="21" s="1"/>
  <c r="Z142" i="21" s="1"/>
  <c r="Z141" i="21" s="1"/>
  <c r="Z140" i="21" s="1"/>
  <c r="Z139" i="21" s="1"/>
  <c r="Z138" i="21" s="1"/>
  <c r="Z137" i="21" s="1"/>
  <c r="Z136" i="21" s="1"/>
  <c r="Z135" i="21" s="1"/>
  <c r="Z134" i="21" s="1"/>
  <c r="Z133" i="21" s="1"/>
  <c r="Z132" i="21" s="1"/>
  <c r="Z131" i="21" s="1"/>
  <c r="Z130" i="21" s="1"/>
  <c r="Z129" i="21" s="1"/>
  <c r="Z128" i="21" s="1"/>
  <c r="Z127" i="21" s="1"/>
  <c r="Z126" i="21" s="1"/>
  <c r="Z125" i="21" s="1"/>
  <c r="Z124" i="21" s="1"/>
  <c r="Z123" i="21" s="1"/>
  <c r="Z122" i="21" s="1"/>
  <c r="Z121" i="21" s="1"/>
  <c r="Z120" i="21" s="1"/>
  <c r="Z119" i="21" s="1"/>
  <c r="Z118" i="21" s="1"/>
  <c r="Z117" i="21" s="1"/>
  <c r="Z116" i="21" s="1"/>
  <c r="Z115" i="21" s="1"/>
  <c r="Z114" i="21" s="1"/>
  <c r="Z113" i="21" s="1"/>
  <c r="W144" i="21"/>
  <c r="S144" i="21"/>
  <c r="R144" i="21"/>
  <c r="R143" i="21" s="1"/>
  <c r="R142" i="21" s="1"/>
  <c r="R141" i="21" s="1"/>
  <c r="R140" i="21" s="1"/>
  <c r="R139" i="21" s="1"/>
  <c r="R138" i="21" s="1"/>
  <c r="R137" i="21" s="1"/>
  <c r="R136" i="21" s="1"/>
  <c r="R135" i="21" s="1"/>
  <c r="R134" i="21" s="1"/>
  <c r="R133" i="21" s="1"/>
  <c r="R132" i="21" s="1"/>
  <c r="R131" i="21" s="1"/>
  <c r="R130" i="21" s="1"/>
  <c r="R129" i="21" s="1"/>
  <c r="R128" i="21" s="1"/>
  <c r="R127" i="21" s="1"/>
  <c r="R126" i="21" s="1"/>
  <c r="R125" i="21" s="1"/>
  <c r="R124" i="21" s="1"/>
  <c r="R123" i="21" s="1"/>
  <c r="R122" i="21" s="1"/>
  <c r="R121" i="21" s="1"/>
  <c r="R120" i="21" s="1"/>
  <c r="R119" i="21" s="1"/>
  <c r="R118" i="21" s="1"/>
  <c r="R117" i="21" s="1"/>
  <c r="R116" i="21" s="1"/>
  <c r="R115" i="21" s="1"/>
  <c r="R114" i="21" s="1"/>
  <c r="R113" i="21" s="1"/>
  <c r="O144" i="21"/>
  <c r="K144" i="21"/>
  <c r="J144" i="21"/>
  <c r="J143" i="21" s="1"/>
  <c r="J142" i="21" s="1"/>
  <c r="J141" i="21" s="1"/>
  <c r="J140" i="21" s="1"/>
  <c r="J139" i="21" s="1"/>
  <c r="J138" i="21" s="1"/>
  <c r="J137" i="21" s="1"/>
  <c r="J136" i="21" s="1"/>
  <c r="J135" i="21" s="1"/>
  <c r="J134" i="21" s="1"/>
  <c r="J133" i="21" s="1"/>
  <c r="J132" i="21" s="1"/>
  <c r="J131" i="21" s="1"/>
  <c r="J130" i="21" s="1"/>
  <c r="J129" i="21" s="1"/>
  <c r="J128" i="21" s="1"/>
  <c r="J127" i="21" s="1"/>
  <c r="J126" i="21" s="1"/>
  <c r="J125" i="21" s="1"/>
  <c r="J124" i="21" s="1"/>
  <c r="J123" i="21" s="1"/>
  <c r="J122" i="21" s="1"/>
  <c r="J121" i="21" s="1"/>
  <c r="J120" i="21" s="1"/>
  <c r="J119" i="21" s="1"/>
  <c r="J118" i="21" s="1"/>
  <c r="J117" i="21" s="1"/>
  <c r="J116" i="21" s="1"/>
  <c r="J115" i="21" s="1"/>
  <c r="J114" i="21" s="1"/>
  <c r="J113" i="21" s="1"/>
  <c r="G144" i="21"/>
  <c r="AQ143" i="21"/>
  <c r="AP143" i="21"/>
  <c r="AP142" i="21" s="1"/>
  <c r="AP141" i="21" s="1"/>
  <c r="AP140" i="21" s="1"/>
  <c r="AP139" i="21" s="1"/>
  <c r="AP138" i="21" s="1"/>
  <c r="AP137" i="21" s="1"/>
  <c r="AP136" i="21" s="1"/>
  <c r="AP135" i="21" s="1"/>
  <c r="AP134" i="21" s="1"/>
  <c r="AP133" i="21" s="1"/>
  <c r="AP132" i="21" s="1"/>
  <c r="AP131" i="21" s="1"/>
  <c r="AP130" i="21" s="1"/>
  <c r="AP129" i="21" s="1"/>
  <c r="AP128" i="21" s="1"/>
  <c r="AP127" i="21" s="1"/>
  <c r="AP126" i="21" s="1"/>
  <c r="AP125" i="21" s="1"/>
  <c r="AP124" i="21" s="1"/>
  <c r="AP123" i="21" s="1"/>
  <c r="AP122" i="21" s="1"/>
  <c r="AP121" i="21" s="1"/>
  <c r="AP120" i="21" s="1"/>
  <c r="AP119" i="21" s="1"/>
  <c r="AP118" i="21" s="1"/>
  <c r="AP117" i="21" s="1"/>
  <c r="AP116" i="21" s="1"/>
  <c r="AP115" i="21" s="1"/>
  <c r="AP114" i="21" s="1"/>
  <c r="AP113" i="21" s="1"/>
  <c r="AM143" i="21"/>
  <c r="AI143" i="21"/>
  <c r="AE143" i="21"/>
  <c r="AD143" i="21"/>
  <c r="AD142" i="21" s="1"/>
  <c r="AD141" i="21" s="1"/>
  <c r="AD140" i="21" s="1"/>
  <c r="AD139" i="21" s="1"/>
  <c r="AD138" i="21" s="1"/>
  <c r="AD137" i="21" s="1"/>
  <c r="AD136" i="21" s="1"/>
  <c r="AD135" i="21" s="1"/>
  <c r="AD134" i="21" s="1"/>
  <c r="AD133" i="21" s="1"/>
  <c r="AD132" i="21" s="1"/>
  <c r="AD131" i="21" s="1"/>
  <c r="AD130" i="21" s="1"/>
  <c r="AD129" i="21" s="1"/>
  <c r="AD128" i="21" s="1"/>
  <c r="AD127" i="21" s="1"/>
  <c r="AD126" i="21" s="1"/>
  <c r="AA143" i="21"/>
  <c r="W143" i="21"/>
  <c r="S143" i="21"/>
  <c r="O143" i="21"/>
  <c r="K143" i="21"/>
  <c r="G143" i="21"/>
  <c r="AQ142" i="21"/>
  <c r="AM142" i="21"/>
  <c r="AI142" i="21"/>
  <c r="AE142" i="21"/>
  <c r="AA142" i="21"/>
  <c r="W142" i="21"/>
  <c r="S142" i="21"/>
  <c r="O142" i="21"/>
  <c r="K142" i="21"/>
  <c r="G142" i="21"/>
  <c r="F142" i="21"/>
  <c r="F141" i="21" s="1"/>
  <c r="F140" i="21" s="1"/>
  <c r="F139" i="21" s="1"/>
  <c r="AQ141" i="21"/>
  <c r="AM141" i="21"/>
  <c r="AI141" i="21"/>
  <c r="AE141" i="21"/>
  <c r="AA141" i="21"/>
  <c r="W141" i="21"/>
  <c r="S141" i="21"/>
  <c r="O141" i="21"/>
  <c r="N141" i="21"/>
  <c r="N140" i="21" s="1"/>
  <c r="N139" i="21" s="1"/>
  <c r="N138" i="21" s="1"/>
  <c r="N137" i="21" s="1"/>
  <c r="N136" i="21" s="1"/>
  <c r="N135" i="21" s="1"/>
  <c r="N134" i="21" s="1"/>
  <c r="N133" i="21" s="1"/>
  <c r="N132" i="21" s="1"/>
  <c r="N131" i="21" s="1"/>
  <c r="N130" i="21" s="1"/>
  <c r="N129" i="21" s="1"/>
  <c r="N128" i="21" s="1"/>
  <c r="N127" i="21" s="1"/>
  <c r="N126" i="21" s="1"/>
  <c r="N125" i="21" s="1"/>
  <c r="N124" i="21" s="1"/>
  <c r="N123" i="21" s="1"/>
  <c r="N122" i="21" s="1"/>
  <c r="N121" i="21" s="1"/>
  <c r="N120" i="21" s="1"/>
  <c r="N119" i="21" s="1"/>
  <c r="N118" i="21" s="1"/>
  <c r="K141" i="21"/>
  <c r="G141" i="21"/>
  <c r="AQ140" i="21"/>
  <c r="AM140" i="21"/>
  <c r="AI140" i="21"/>
  <c r="AE140" i="21"/>
  <c r="AA140" i="21"/>
  <c r="W140" i="21"/>
  <c r="S140" i="21"/>
  <c r="O140" i="21"/>
  <c r="K140" i="21"/>
  <c r="G140" i="21"/>
  <c r="AQ139" i="21"/>
  <c r="AM139" i="21"/>
  <c r="AI139" i="21"/>
  <c r="AH139" i="21"/>
  <c r="AH138" i="21" s="1"/>
  <c r="AH137" i="21" s="1"/>
  <c r="AH136" i="21" s="1"/>
  <c r="AH135" i="21" s="1"/>
  <c r="AH134" i="21" s="1"/>
  <c r="AH133" i="21" s="1"/>
  <c r="AH132" i="21" s="1"/>
  <c r="AH131" i="21" s="1"/>
  <c r="AH130" i="21" s="1"/>
  <c r="AH129" i="21" s="1"/>
  <c r="AH128" i="21" s="1"/>
  <c r="AH127" i="21" s="1"/>
  <c r="AH126" i="21" s="1"/>
  <c r="AH125" i="21" s="1"/>
  <c r="AH124" i="21" s="1"/>
  <c r="AH123" i="21" s="1"/>
  <c r="AH122" i="21" s="1"/>
  <c r="AH121" i="21" s="1"/>
  <c r="AH120" i="21" s="1"/>
  <c r="AH119" i="21" s="1"/>
  <c r="AH118" i="21" s="1"/>
  <c r="AH117" i="21" s="1"/>
  <c r="AH116" i="21" s="1"/>
  <c r="AH115" i="21" s="1"/>
  <c r="AH114" i="21" s="1"/>
  <c r="AH113" i="21" s="1"/>
  <c r="AE139" i="21"/>
  <c r="AA139" i="21"/>
  <c r="W139" i="21"/>
  <c r="S139" i="21"/>
  <c r="O139" i="21"/>
  <c r="K139" i="21"/>
  <c r="G139" i="21"/>
  <c r="AQ138" i="21"/>
  <c r="AM138" i="21"/>
  <c r="AI138" i="21"/>
  <c r="AE138" i="21"/>
  <c r="AA138" i="21"/>
  <c r="W138" i="21"/>
  <c r="S138" i="21"/>
  <c r="O138" i="21"/>
  <c r="K138" i="21"/>
  <c r="G138" i="21"/>
  <c r="F138" i="21"/>
  <c r="F137" i="21" s="1"/>
  <c r="F136" i="21" s="1"/>
  <c r="F135" i="21" s="1"/>
  <c r="F134" i="21" s="1"/>
  <c r="F133" i="21" s="1"/>
  <c r="F132" i="21" s="1"/>
  <c r="F131" i="21" s="1"/>
  <c r="F130" i="21" s="1"/>
  <c r="F129" i="21" s="1"/>
  <c r="F128" i="21" s="1"/>
  <c r="F127" i="21" s="1"/>
  <c r="F126" i="21" s="1"/>
  <c r="F125" i="21" s="1"/>
  <c r="F124" i="21" s="1"/>
  <c r="F123" i="21" s="1"/>
  <c r="F122" i="21" s="1"/>
  <c r="F121" i="21" s="1"/>
  <c r="F120" i="21" s="1"/>
  <c r="F119" i="21" s="1"/>
  <c r="F118" i="21" s="1"/>
  <c r="F117" i="21" s="1"/>
  <c r="F116" i="21" s="1"/>
  <c r="F115" i="21" s="1"/>
  <c r="F114" i="21" s="1"/>
  <c r="F113" i="21" s="1"/>
  <c r="AQ137" i="21"/>
  <c r="AM137" i="21"/>
  <c r="AI137" i="21"/>
  <c r="AE137" i="21"/>
  <c r="AA137" i="21"/>
  <c r="W137" i="21"/>
  <c r="S137" i="21"/>
  <c r="O137" i="21"/>
  <c r="K137" i="21"/>
  <c r="G137" i="21"/>
  <c r="AQ136" i="21"/>
  <c r="AM136" i="21"/>
  <c r="AL136" i="21"/>
  <c r="AL135" i="21" s="1"/>
  <c r="AL134" i="21" s="1"/>
  <c r="AL133" i="21" s="1"/>
  <c r="AL132" i="21" s="1"/>
  <c r="AL131" i="21" s="1"/>
  <c r="AL130" i="21" s="1"/>
  <c r="AL129" i="21" s="1"/>
  <c r="AL128" i="21" s="1"/>
  <c r="AL127" i="21" s="1"/>
  <c r="AL126" i="21" s="1"/>
  <c r="AL125" i="21" s="1"/>
  <c r="AL124" i="21" s="1"/>
  <c r="AI136" i="21"/>
  <c r="AE136" i="21"/>
  <c r="AA136" i="21"/>
  <c r="W136" i="21"/>
  <c r="S136" i="21"/>
  <c r="O136" i="21"/>
  <c r="K136" i="21"/>
  <c r="G136" i="21"/>
  <c r="AQ135" i="21"/>
  <c r="AM135" i="21"/>
  <c r="AI135" i="21"/>
  <c r="AE135" i="21"/>
  <c r="AA135" i="21"/>
  <c r="W135" i="21"/>
  <c r="S135" i="21"/>
  <c r="O135" i="21"/>
  <c r="K135" i="21"/>
  <c r="G135" i="21"/>
  <c r="AQ134" i="21"/>
  <c r="AM134" i="21"/>
  <c r="AI134" i="21"/>
  <c r="AE134" i="21"/>
  <c r="AA134" i="21"/>
  <c r="W134" i="21"/>
  <c r="S134" i="21"/>
  <c r="O134" i="21"/>
  <c r="K134" i="21"/>
  <c r="G134" i="21"/>
  <c r="AQ133" i="21"/>
  <c r="AM133" i="21"/>
  <c r="AI133" i="21"/>
  <c r="AE133" i="21"/>
  <c r="AA133" i="21"/>
  <c r="W133" i="21"/>
  <c r="S133" i="21"/>
  <c r="O133" i="21"/>
  <c r="K133" i="21"/>
  <c r="G133" i="21"/>
  <c r="AQ132" i="21"/>
  <c r="AM132" i="21"/>
  <c r="AI132" i="21"/>
  <c r="AE132" i="21"/>
  <c r="AA132" i="21"/>
  <c r="W132" i="21"/>
  <c r="S132" i="21"/>
  <c r="O132" i="21"/>
  <c r="K132" i="21"/>
  <c r="G132" i="21"/>
  <c r="AQ131" i="21"/>
  <c r="AM131" i="21"/>
  <c r="AI131" i="21"/>
  <c r="AE131" i="21"/>
  <c r="AA131" i="21"/>
  <c r="W131" i="21"/>
  <c r="S131" i="21"/>
  <c r="O131" i="21"/>
  <c r="K131" i="21"/>
  <c r="G131" i="21"/>
  <c r="AQ130" i="21"/>
  <c r="AM130" i="21"/>
  <c r="AI130" i="21"/>
  <c r="AE130" i="21"/>
  <c r="AA130" i="21"/>
  <c r="W130" i="21"/>
  <c r="S130" i="21"/>
  <c r="O130" i="21"/>
  <c r="K130" i="21"/>
  <c r="G130" i="21"/>
  <c r="AQ129" i="21"/>
  <c r="AM129" i="21"/>
  <c r="AI129" i="21"/>
  <c r="AE129" i="21"/>
  <c r="AA129" i="21"/>
  <c r="W129" i="21"/>
  <c r="S129" i="21"/>
  <c r="O129" i="21"/>
  <c r="K129" i="21"/>
  <c r="G129" i="21"/>
  <c r="AQ128" i="21"/>
  <c r="AM128" i="21"/>
  <c r="AI128" i="21"/>
  <c r="AE128" i="21"/>
  <c r="AA128" i="21"/>
  <c r="W128" i="21"/>
  <c r="S128" i="21"/>
  <c r="O128" i="21"/>
  <c r="K128" i="21"/>
  <c r="G128" i="21"/>
  <c r="AQ127" i="21"/>
  <c r="AM127" i="21"/>
  <c r="AI127" i="21"/>
  <c r="AE127" i="21"/>
  <c r="AA127" i="21"/>
  <c r="W127" i="21"/>
  <c r="S127" i="21"/>
  <c r="O127" i="21"/>
  <c r="K127" i="21"/>
  <c r="G127" i="21"/>
  <c r="AQ126" i="21"/>
  <c r="AM126" i="21"/>
  <c r="AI126" i="21"/>
  <c r="AE126" i="21"/>
  <c r="AA126" i="21"/>
  <c r="W126" i="21"/>
  <c r="S126" i="21"/>
  <c r="O126" i="21"/>
  <c r="K126" i="21"/>
  <c r="G126" i="21"/>
  <c r="AQ125" i="21"/>
  <c r="AM125" i="21"/>
  <c r="AI125" i="21"/>
  <c r="AE125" i="21"/>
  <c r="AD125" i="21"/>
  <c r="AD124" i="21" s="1"/>
  <c r="AD123" i="21" s="1"/>
  <c r="AD122" i="21" s="1"/>
  <c r="AD121" i="21" s="1"/>
  <c r="AD120" i="21" s="1"/>
  <c r="AD119" i="21" s="1"/>
  <c r="AD118" i="21" s="1"/>
  <c r="AD117" i="21" s="1"/>
  <c r="AD116" i="21" s="1"/>
  <c r="AD115" i="21" s="1"/>
  <c r="AD114" i="21" s="1"/>
  <c r="AD113" i="21" s="1"/>
  <c r="AA125" i="21"/>
  <c r="W125" i="21"/>
  <c r="V125" i="21"/>
  <c r="V124" i="21" s="1"/>
  <c r="V123" i="21" s="1"/>
  <c r="V122" i="21" s="1"/>
  <c r="V121" i="21" s="1"/>
  <c r="V120" i="21" s="1"/>
  <c r="V119" i="21" s="1"/>
  <c r="V118" i="21" s="1"/>
  <c r="V117" i="21" s="1"/>
  <c r="V116" i="21" s="1"/>
  <c r="V115" i="21" s="1"/>
  <c r="V114" i="21" s="1"/>
  <c r="V113" i="21" s="1"/>
  <c r="S125" i="21"/>
  <c r="O125" i="21"/>
  <c r="K125" i="21"/>
  <c r="G125" i="21"/>
  <c r="AQ124" i="21"/>
  <c r="AM124" i="21"/>
  <c r="AI124" i="21"/>
  <c r="AE124" i="21"/>
  <c r="AA124" i="21"/>
  <c r="W124" i="21"/>
  <c r="S124" i="21"/>
  <c r="O124" i="21"/>
  <c r="K124" i="21"/>
  <c r="G124" i="21"/>
  <c r="AQ123" i="21"/>
  <c r="AM123" i="21"/>
  <c r="AL123" i="21"/>
  <c r="AL122" i="21" s="1"/>
  <c r="AL121" i="21" s="1"/>
  <c r="AL120" i="21" s="1"/>
  <c r="AL119" i="21" s="1"/>
  <c r="AL118" i="21" s="1"/>
  <c r="AI123" i="21"/>
  <c r="AE123" i="21"/>
  <c r="AA123" i="21"/>
  <c r="W123" i="21"/>
  <c r="S123" i="21"/>
  <c r="O123" i="21"/>
  <c r="K123" i="21"/>
  <c r="G123" i="21"/>
  <c r="AQ122" i="21"/>
  <c r="AM122" i="21"/>
  <c r="AI122" i="21"/>
  <c r="AE122" i="21"/>
  <c r="AA122" i="21"/>
  <c r="W122" i="21"/>
  <c r="S122" i="21"/>
  <c r="O122" i="21"/>
  <c r="K122" i="21"/>
  <c r="G122" i="21"/>
  <c r="AQ121" i="21"/>
  <c r="AM121" i="21"/>
  <c r="AI121" i="21"/>
  <c r="AE121" i="21"/>
  <c r="AA121" i="21"/>
  <c r="W121" i="21"/>
  <c r="S121" i="21"/>
  <c r="O121" i="21"/>
  <c r="K121" i="21"/>
  <c r="G121" i="21"/>
  <c r="AQ120" i="21"/>
  <c r="AM120" i="21"/>
  <c r="AI120" i="21"/>
  <c r="AE120" i="21"/>
  <c r="AA120" i="21"/>
  <c r="W120" i="21"/>
  <c r="S120" i="21"/>
  <c r="O120" i="21"/>
  <c r="K120" i="21"/>
  <c r="G120" i="21"/>
  <c r="AQ119" i="21"/>
  <c r="AM119" i="21"/>
  <c r="AI119" i="21"/>
  <c r="AE119" i="21"/>
  <c r="AA119" i="21"/>
  <c r="W119" i="21"/>
  <c r="S119" i="21"/>
  <c r="O119" i="21"/>
  <c r="K119" i="21"/>
  <c r="G119" i="21"/>
  <c r="AQ118" i="21"/>
  <c r="AM118" i="21"/>
  <c r="AI118" i="21"/>
  <c r="AE118" i="21"/>
  <c r="AA118" i="21"/>
  <c r="W118" i="21"/>
  <c r="S118" i="21"/>
  <c r="O118" i="21"/>
  <c r="K118" i="21"/>
  <c r="G118" i="21"/>
  <c r="AQ117" i="21"/>
  <c r="AM117" i="21"/>
  <c r="AL117" i="21"/>
  <c r="AL116" i="21" s="1"/>
  <c r="AL115" i="21" s="1"/>
  <c r="AL114" i="21" s="1"/>
  <c r="AL113" i="21" s="1"/>
  <c r="AI117" i="21"/>
  <c r="AE117" i="21"/>
  <c r="AA117" i="21"/>
  <c r="W117" i="21"/>
  <c r="S117" i="21"/>
  <c r="O117" i="21"/>
  <c r="N117" i="21"/>
  <c r="N116" i="21" s="1"/>
  <c r="N115" i="21" s="1"/>
  <c r="N114" i="21" s="1"/>
  <c r="N113" i="21" s="1"/>
  <c r="K117" i="21"/>
  <c r="G117" i="21"/>
  <c r="AQ116" i="21"/>
  <c r="AM116" i="21"/>
  <c r="AI116" i="21"/>
  <c r="AE116" i="21"/>
  <c r="AA116" i="21"/>
  <c r="W116" i="21"/>
  <c r="S116" i="21"/>
  <c r="O116" i="21"/>
  <c r="K116" i="21"/>
  <c r="G116" i="21"/>
  <c r="AQ115" i="21"/>
  <c r="AM115" i="21"/>
  <c r="AI115" i="21"/>
  <c r="AE115" i="21"/>
  <c r="AA115" i="21"/>
  <c r="W115" i="21"/>
  <c r="S115" i="21"/>
  <c r="O115" i="21"/>
  <c r="K115" i="21"/>
  <c r="G115" i="21"/>
  <c r="AQ114" i="21"/>
  <c r="AM114" i="21"/>
  <c r="AI114" i="21"/>
  <c r="AJ114" i="21" s="1"/>
  <c r="AE114" i="21"/>
  <c r="AA114" i="21"/>
  <c r="W114" i="21"/>
  <c r="S114" i="21"/>
  <c r="O114" i="21"/>
  <c r="K114" i="21"/>
  <c r="L114" i="21" s="1"/>
  <c r="G114" i="21"/>
  <c r="AQ113" i="21"/>
  <c r="AM113" i="21"/>
  <c r="AK113" i="21"/>
  <c r="AJ113" i="21"/>
  <c r="AI113" i="21"/>
  <c r="AE113" i="21"/>
  <c r="AA113" i="21"/>
  <c r="Y113" i="21"/>
  <c r="X113" i="21"/>
  <c r="W113" i="21"/>
  <c r="S113" i="21"/>
  <c r="O113" i="21"/>
  <c r="M113" i="21"/>
  <c r="L113" i="21"/>
  <c r="K113" i="21"/>
  <c r="G113" i="21"/>
  <c r="AQ108" i="21"/>
  <c r="AP108" i="21"/>
  <c r="AP107" i="21" s="1"/>
  <c r="AP106" i="21" s="1"/>
  <c r="AP105" i="21" s="1"/>
  <c r="AP104" i="21" s="1"/>
  <c r="AP103" i="21" s="1"/>
  <c r="AP102" i="21" s="1"/>
  <c r="AP101" i="21" s="1"/>
  <c r="AP100" i="21" s="1"/>
  <c r="AP99" i="21" s="1"/>
  <c r="AP98" i="21" s="1"/>
  <c r="AP97" i="21" s="1"/>
  <c r="AP96" i="21" s="1"/>
  <c r="AP95" i="21" s="1"/>
  <c r="AP94" i="21" s="1"/>
  <c r="AP93" i="21" s="1"/>
  <c r="AP92" i="21" s="1"/>
  <c r="AP91" i="21" s="1"/>
  <c r="AP90" i="21" s="1"/>
  <c r="AP89" i="21" s="1"/>
  <c r="AP88" i="21" s="1"/>
  <c r="AP87" i="21" s="1"/>
  <c r="AP86" i="21" s="1"/>
  <c r="AP85" i="21" s="1"/>
  <c r="AP84" i="21" s="1"/>
  <c r="AP83" i="21" s="1"/>
  <c r="AP82" i="21" s="1"/>
  <c r="AP81" i="21" s="1"/>
  <c r="AP80" i="21" s="1"/>
  <c r="AP79" i="21" s="1"/>
  <c r="AP78" i="21" s="1"/>
  <c r="AP77" i="21" s="1"/>
  <c r="AP76" i="21" s="1"/>
  <c r="AM108" i="21"/>
  <c r="AL108" i="21"/>
  <c r="AL107" i="21" s="1"/>
  <c r="AL106" i="21" s="1"/>
  <c r="AL105" i="21" s="1"/>
  <c r="AL104" i="21" s="1"/>
  <c r="AL103" i="21" s="1"/>
  <c r="AL102" i="21" s="1"/>
  <c r="AL101" i="21" s="1"/>
  <c r="AL100" i="21" s="1"/>
  <c r="AL99" i="21" s="1"/>
  <c r="AL98" i="21" s="1"/>
  <c r="AL97" i="21" s="1"/>
  <c r="AL96" i="21" s="1"/>
  <c r="AL95" i="21" s="1"/>
  <c r="AL94" i="21" s="1"/>
  <c r="AL93" i="21" s="1"/>
  <c r="AL92" i="21" s="1"/>
  <c r="AL91" i="21" s="1"/>
  <c r="AL90" i="21" s="1"/>
  <c r="AL89" i="21" s="1"/>
  <c r="AL88" i="21" s="1"/>
  <c r="AL87" i="21" s="1"/>
  <c r="AL86" i="21" s="1"/>
  <c r="AL85" i="21" s="1"/>
  <c r="AL84" i="21" s="1"/>
  <c r="AL83" i="21" s="1"/>
  <c r="AL82" i="21" s="1"/>
  <c r="AL81" i="21" s="1"/>
  <c r="AL80" i="21" s="1"/>
  <c r="AL79" i="21" s="1"/>
  <c r="AL78" i="21" s="1"/>
  <c r="AL77" i="21" s="1"/>
  <c r="AL76" i="21" s="1"/>
  <c r="AI108" i="21"/>
  <c r="AH108" i="21"/>
  <c r="AE108" i="21"/>
  <c r="AD108" i="21"/>
  <c r="AD107" i="21" s="1"/>
  <c r="AD106" i="21" s="1"/>
  <c r="AD105" i="21" s="1"/>
  <c r="AD104" i="21" s="1"/>
  <c r="AD103" i="21" s="1"/>
  <c r="AD102" i="21" s="1"/>
  <c r="AD101" i="21" s="1"/>
  <c r="AD100" i="21" s="1"/>
  <c r="AD99" i="21" s="1"/>
  <c r="AD98" i="21" s="1"/>
  <c r="AD97" i="21" s="1"/>
  <c r="AD96" i="21" s="1"/>
  <c r="AD95" i="21" s="1"/>
  <c r="AD94" i="21" s="1"/>
  <c r="AD93" i="21" s="1"/>
  <c r="AD92" i="21" s="1"/>
  <c r="AD91" i="21" s="1"/>
  <c r="AD90" i="21" s="1"/>
  <c r="AD89" i="21" s="1"/>
  <c r="AD88" i="21" s="1"/>
  <c r="AD87" i="21" s="1"/>
  <c r="AD86" i="21" s="1"/>
  <c r="AD85" i="21" s="1"/>
  <c r="AD84" i="21" s="1"/>
  <c r="AD83" i="21" s="1"/>
  <c r="AD82" i="21" s="1"/>
  <c r="AD81" i="21" s="1"/>
  <c r="AD80" i="21" s="1"/>
  <c r="AD79" i="21" s="1"/>
  <c r="AD78" i="21" s="1"/>
  <c r="AD77" i="21" s="1"/>
  <c r="AD76" i="21" s="1"/>
  <c r="AA108" i="21"/>
  <c r="Z108" i="21"/>
  <c r="Z107" i="21" s="1"/>
  <c r="Z106" i="21" s="1"/>
  <c r="Z105" i="21" s="1"/>
  <c r="Z104" i="21" s="1"/>
  <c r="Z103" i="21" s="1"/>
  <c r="Z102" i="21" s="1"/>
  <c r="Z101" i="21" s="1"/>
  <c r="Z100" i="21" s="1"/>
  <c r="Z99" i="21" s="1"/>
  <c r="Z98" i="21" s="1"/>
  <c r="Z97" i="21" s="1"/>
  <c r="Z96" i="21" s="1"/>
  <c r="Z95" i="21" s="1"/>
  <c r="Z94" i="21" s="1"/>
  <c r="Z93" i="21" s="1"/>
  <c r="Z92" i="21" s="1"/>
  <c r="Z91" i="21" s="1"/>
  <c r="Z90" i="21" s="1"/>
  <c r="Z89" i="21" s="1"/>
  <c r="Z88" i="21" s="1"/>
  <c r="Z87" i="21" s="1"/>
  <c r="Z86" i="21" s="1"/>
  <c r="Z85" i="21" s="1"/>
  <c r="Z84" i="21" s="1"/>
  <c r="Z83" i="21" s="1"/>
  <c r="Z82" i="21" s="1"/>
  <c r="Z81" i="21" s="1"/>
  <c r="Z80" i="21" s="1"/>
  <c r="Z79" i="21" s="1"/>
  <c r="Z78" i="21" s="1"/>
  <c r="Z77" i="21" s="1"/>
  <c r="Z76" i="21" s="1"/>
  <c r="W108" i="21"/>
  <c r="V108" i="21"/>
  <c r="S108" i="21"/>
  <c r="R108" i="21"/>
  <c r="R107" i="21" s="1"/>
  <c r="R106" i="21" s="1"/>
  <c r="R105" i="21" s="1"/>
  <c r="R104" i="21" s="1"/>
  <c r="R103" i="21" s="1"/>
  <c r="R102" i="21" s="1"/>
  <c r="R101" i="21" s="1"/>
  <c r="R100" i="21" s="1"/>
  <c r="R99" i="21" s="1"/>
  <c r="R98" i="21" s="1"/>
  <c r="R97" i="21" s="1"/>
  <c r="R96" i="21" s="1"/>
  <c r="R95" i="21" s="1"/>
  <c r="R94" i="21" s="1"/>
  <c r="R93" i="21" s="1"/>
  <c r="R92" i="21" s="1"/>
  <c r="R91" i="21" s="1"/>
  <c r="R90" i="21" s="1"/>
  <c r="R89" i="21" s="1"/>
  <c r="R88" i="21" s="1"/>
  <c r="R87" i="21" s="1"/>
  <c r="R86" i="21" s="1"/>
  <c r="R85" i="21" s="1"/>
  <c r="R84" i="21" s="1"/>
  <c r="R83" i="21" s="1"/>
  <c r="R82" i="21" s="1"/>
  <c r="R81" i="21" s="1"/>
  <c r="R80" i="21" s="1"/>
  <c r="R79" i="21" s="1"/>
  <c r="R78" i="21" s="1"/>
  <c r="R77" i="21" s="1"/>
  <c r="R76" i="21" s="1"/>
  <c r="O108" i="21"/>
  <c r="N108" i="21"/>
  <c r="N107" i="21" s="1"/>
  <c r="N106" i="21" s="1"/>
  <c r="N105" i="21" s="1"/>
  <c r="N104" i="21" s="1"/>
  <c r="N103" i="21" s="1"/>
  <c r="N102" i="21" s="1"/>
  <c r="N101" i="21" s="1"/>
  <c r="N100" i="21" s="1"/>
  <c r="N99" i="21" s="1"/>
  <c r="N98" i="21" s="1"/>
  <c r="N97" i="21" s="1"/>
  <c r="N96" i="21" s="1"/>
  <c r="N95" i="21" s="1"/>
  <c r="N94" i="21" s="1"/>
  <c r="N93" i="21" s="1"/>
  <c r="N92" i="21" s="1"/>
  <c r="N91" i="21" s="1"/>
  <c r="N90" i="21" s="1"/>
  <c r="N89" i="21" s="1"/>
  <c r="N88" i="21" s="1"/>
  <c r="N87" i="21" s="1"/>
  <c r="N86" i="21" s="1"/>
  <c r="N85" i="21" s="1"/>
  <c r="N84" i="21" s="1"/>
  <c r="N83" i="21" s="1"/>
  <c r="N82" i="21" s="1"/>
  <c r="N81" i="21" s="1"/>
  <c r="N80" i="21" s="1"/>
  <c r="N79" i="21" s="1"/>
  <c r="N78" i="21" s="1"/>
  <c r="N77" i="21" s="1"/>
  <c r="N76" i="21" s="1"/>
  <c r="K108" i="21"/>
  <c r="J108" i="21"/>
  <c r="G108" i="21"/>
  <c r="F108" i="21"/>
  <c r="F107" i="21" s="1"/>
  <c r="F106" i="21" s="1"/>
  <c r="F105" i="21" s="1"/>
  <c r="F104" i="21" s="1"/>
  <c r="F103" i="21" s="1"/>
  <c r="F102" i="21" s="1"/>
  <c r="F101" i="21" s="1"/>
  <c r="F100" i="21" s="1"/>
  <c r="F99" i="21" s="1"/>
  <c r="F98" i="21" s="1"/>
  <c r="F97" i="21" s="1"/>
  <c r="F96" i="21" s="1"/>
  <c r="F95" i="21" s="1"/>
  <c r="F94" i="21" s="1"/>
  <c r="F93" i="21" s="1"/>
  <c r="F92" i="21" s="1"/>
  <c r="F91" i="21" s="1"/>
  <c r="F90" i="21" s="1"/>
  <c r="F89" i="21" s="1"/>
  <c r="F88" i="21" s="1"/>
  <c r="F87" i="21" s="1"/>
  <c r="F86" i="21" s="1"/>
  <c r="F85" i="21" s="1"/>
  <c r="F84" i="21" s="1"/>
  <c r="F83" i="21" s="1"/>
  <c r="F82" i="21" s="1"/>
  <c r="F81" i="21" s="1"/>
  <c r="F80" i="21" s="1"/>
  <c r="F79" i="21" s="1"/>
  <c r="F78" i="21" s="1"/>
  <c r="F77" i="21" s="1"/>
  <c r="F76" i="21" s="1"/>
  <c r="AQ107" i="21"/>
  <c r="AM107" i="21"/>
  <c r="AI107" i="21"/>
  <c r="AH107" i="21"/>
  <c r="AH106" i="21" s="1"/>
  <c r="AH105" i="21" s="1"/>
  <c r="AH104" i="21" s="1"/>
  <c r="AH103" i="21" s="1"/>
  <c r="AH102" i="21" s="1"/>
  <c r="AH101" i="21" s="1"/>
  <c r="AH100" i="21" s="1"/>
  <c r="AH99" i="21" s="1"/>
  <c r="AH98" i="21" s="1"/>
  <c r="AH97" i="21" s="1"/>
  <c r="AH96" i="21" s="1"/>
  <c r="AH95" i="21" s="1"/>
  <c r="AH94" i="21" s="1"/>
  <c r="AH93" i="21" s="1"/>
  <c r="AH92" i="21" s="1"/>
  <c r="AH91" i="21" s="1"/>
  <c r="AH90" i="21" s="1"/>
  <c r="AH89" i="21" s="1"/>
  <c r="AH88" i="21" s="1"/>
  <c r="AH87" i="21" s="1"/>
  <c r="AH86" i="21" s="1"/>
  <c r="AH85" i="21" s="1"/>
  <c r="AH84" i="21" s="1"/>
  <c r="AH83" i="21" s="1"/>
  <c r="AH82" i="21" s="1"/>
  <c r="AH81" i="21" s="1"/>
  <c r="AH80" i="21" s="1"/>
  <c r="AH79" i="21" s="1"/>
  <c r="AH78" i="21" s="1"/>
  <c r="AH77" i="21" s="1"/>
  <c r="AH76" i="21" s="1"/>
  <c r="AE107" i="21"/>
  <c r="AA107" i="21"/>
  <c r="W107" i="21"/>
  <c r="V107" i="21"/>
  <c r="V106" i="21" s="1"/>
  <c r="V105" i="21" s="1"/>
  <c r="V104" i="21" s="1"/>
  <c r="V103" i="21" s="1"/>
  <c r="V102" i="21" s="1"/>
  <c r="V101" i="21" s="1"/>
  <c r="V100" i="21" s="1"/>
  <c r="V99" i="21" s="1"/>
  <c r="V98" i="21" s="1"/>
  <c r="V97" i="21" s="1"/>
  <c r="V96" i="21" s="1"/>
  <c r="V95" i="21" s="1"/>
  <c r="V94" i="21" s="1"/>
  <c r="V93" i="21" s="1"/>
  <c r="V92" i="21" s="1"/>
  <c r="V91" i="21" s="1"/>
  <c r="V90" i="21" s="1"/>
  <c r="V89" i="21" s="1"/>
  <c r="V88" i="21" s="1"/>
  <c r="V87" i="21" s="1"/>
  <c r="V86" i="21" s="1"/>
  <c r="V85" i="21" s="1"/>
  <c r="V84" i="21" s="1"/>
  <c r="V83" i="21" s="1"/>
  <c r="V82" i="21" s="1"/>
  <c r="V81" i="21" s="1"/>
  <c r="V80" i="21" s="1"/>
  <c r="V79" i="21" s="1"/>
  <c r="V78" i="21" s="1"/>
  <c r="V77" i="21" s="1"/>
  <c r="V76" i="21" s="1"/>
  <c r="S107" i="21"/>
  <c r="O107" i="21"/>
  <c r="K107" i="21"/>
  <c r="J107" i="21"/>
  <c r="J106" i="21" s="1"/>
  <c r="J105" i="21" s="1"/>
  <c r="J104" i="21" s="1"/>
  <c r="J103" i="21" s="1"/>
  <c r="J102" i="21" s="1"/>
  <c r="J101" i="21" s="1"/>
  <c r="J100" i="21" s="1"/>
  <c r="J99" i="21" s="1"/>
  <c r="J98" i="21" s="1"/>
  <c r="J97" i="21" s="1"/>
  <c r="J96" i="21" s="1"/>
  <c r="J95" i="21" s="1"/>
  <c r="J94" i="21" s="1"/>
  <c r="J93" i="21" s="1"/>
  <c r="J92" i="21" s="1"/>
  <c r="J91" i="21" s="1"/>
  <c r="J90" i="21" s="1"/>
  <c r="J89" i="21" s="1"/>
  <c r="J88" i="21" s="1"/>
  <c r="J87" i="21" s="1"/>
  <c r="J86" i="21" s="1"/>
  <c r="J85" i="21" s="1"/>
  <c r="J84" i="21" s="1"/>
  <c r="J83" i="21" s="1"/>
  <c r="J82" i="21" s="1"/>
  <c r="J81" i="21" s="1"/>
  <c r="J80" i="21" s="1"/>
  <c r="J79" i="21" s="1"/>
  <c r="J78" i="21" s="1"/>
  <c r="J77" i="21" s="1"/>
  <c r="J76" i="21" s="1"/>
  <c r="G107" i="21"/>
  <c r="AQ106" i="21"/>
  <c r="AM106" i="21"/>
  <c r="AI106" i="21"/>
  <c r="AE106" i="21"/>
  <c r="AA106" i="21"/>
  <c r="W106" i="21"/>
  <c r="S106" i="21"/>
  <c r="O106" i="21"/>
  <c r="K106" i="21"/>
  <c r="G106" i="21"/>
  <c r="AQ105" i="21"/>
  <c r="AM105" i="21"/>
  <c r="AI105" i="21"/>
  <c r="AE105" i="21"/>
  <c r="AA105" i="21"/>
  <c r="W105" i="21"/>
  <c r="S105" i="21"/>
  <c r="O105" i="21"/>
  <c r="K105" i="21"/>
  <c r="G105" i="21"/>
  <c r="AQ104" i="21"/>
  <c r="AM104" i="21"/>
  <c r="AI104" i="21"/>
  <c r="AE104" i="21"/>
  <c r="AA104" i="21"/>
  <c r="W104" i="21"/>
  <c r="S104" i="21"/>
  <c r="O104" i="21"/>
  <c r="K104" i="21"/>
  <c r="G104" i="21"/>
  <c r="AQ103" i="21"/>
  <c r="AM103" i="21"/>
  <c r="AI103" i="21"/>
  <c r="AE103" i="21"/>
  <c r="AA103" i="21"/>
  <c r="W103" i="21"/>
  <c r="S103" i="21"/>
  <c r="O103" i="21"/>
  <c r="K103" i="21"/>
  <c r="G103" i="21"/>
  <c r="AQ102" i="21"/>
  <c r="AM102" i="21"/>
  <c r="AI102" i="21"/>
  <c r="AE102" i="21"/>
  <c r="AA102" i="21"/>
  <c r="W102" i="21"/>
  <c r="S102" i="21"/>
  <c r="O102" i="21"/>
  <c r="K102" i="21"/>
  <c r="G102" i="21"/>
  <c r="AQ101" i="21"/>
  <c r="AM101" i="21"/>
  <c r="AI101" i="21"/>
  <c r="AE101" i="21"/>
  <c r="AA101" i="21"/>
  <c r="W101" i="21"/>
  <c r="S101" i="21"/>
  <c r="O101" i="21"/>
  <c r="K101" i="21"/>
  <c r="G101" i="21"/>
  <c r="AQ100" i="21"/>
  <c r="AM100" i="21"/>
  <c r="AI100" i="21"/>
  <c r="AE100" i="21"/>
  <c r="AA100" i="21"/>
  <c r="W100" i="21"/>
  <c r="S100" i="21"/>
  <c r="O100" i="21"/>
  <c r="K100" i="21"/>
  <c r="G100" i="21"/>
  <c r="AQ99" i="21"/>
  <c r="AM99" i="21"/>
  <c r="AI99" i="21"/>
  <c r="AE99" i="21"/>
  <c r="AA99" i="21"/>
  <c r="W99" i="21"/>
  <c r="S99" i="21"/>
  <c r="O99" i="21"/>
  <c r="K99" i="21"/>
  <c r="G99" i="21"/>
  <c r="AQ98" i="21"/>
  <c r="AM98" i="21"/>
  <c r="AI98" i="21"/>
  <c r="AE98" i="21"/>
  <c r="AA98" i="21"/>
  <c r="W98" i="21"/>
  <c r="S98" i="21"/>
  <c r="O98" i="21"/>
  <c r="K98" i="21"/>
  <c r="G98" i="21"/>
  <c r="AQ97" i="21"/>
  <c r="AM97" i="21"/>
  <c r="AI97" i="21"/>
  <c r="AE97" i="21"/>
  <c r="AA97" i="21"/>
  <c r="W97" i="21"/>
  <c r="S97" i="21"/>
  <c r="O97" i="21"/>
  <c r="K97" i="21"/>
  <c r="G97" i="21"/>
  <c r="AQ96" i="21"/>
  <c r="AM96" i="21"/>
  <c r="AI96" i="21"/>
  <c r="AE96" i="21"/>
  <c r="AA96" i="21"/>
  <c r="W96" i="21"/>
  <c r="S96" i="21"/>
  <c r="O96" i="21"/>
  <c r="K96" i="21"/>
  <c r="G96" i="21"/>
  <c r="AQ95" i="21"/>
  <c r="AM95" i="21"/>
  <c r="AI95" i="21"/>
  <c r="AE95" i="21"/>
  <c r="AA95" i="21"/>
  <c r="W95" i="21"/>
  <c r="S95" i="21"/>
  <c r="O95" i="21"/>
  <c r="K95" i="21"/>
  <c r="G95" i="21"/>
  <c r="AQ94" i="21"/>
  <c r="AM94" i="21"/>
  <c r="AI94" i="21"/>
  <c r="AE94" i="21"/>
  <c r="AA94" i="21"/>
  <c r="W94" i="21"/>
  <c r="S94" i="21"/>
  <c r="O94" i="21"/>
  <c r="K94" i="21"/>
  <c r="G94" i="21"/>
  <c r="AQ93" i="21"/>
  <c r="AM93" i="21"/>
  <c r="AI93" i="21"/>
  <c r="AE93" i="21"/>
  <c r="AA93" i="21"/>
  <c r="W93" i="21"/>
  <c r="S93" i="21"/>
  <c r="O93" i="21"/>
  <c r="K93" i="21"/>
  <c r="G93" i="21"/>
  <c r="AQ92" i="21"/>
  <c r="AM92" i="21"/>
  <c r="AI92" i="21"/>
  <c r="AE92" i="21"/>
  <c r="AA92" i="21"/>
  <c r="W92" i="21"/>
  <c r="S92" i="21"/>
  <c r="O92" i="21"/>
  <c r="K92" i="21"/>
  <c r="G92" i="21"/>
  <c r="AQ91" i="21"/>
  <c r="AM91" i="21"/>
  <c r="AI91" i="21"/>
  <c r="AE91" i="21"/>
  <c r="AA91" i="21"/>
  <c r="W91" i="21"/>
  <c r="S91" i="21"/>
  <c r="O91" i="21"/>
  <c r="K91" i="21"/>
  <c r="G91" i="21"/>
  <c r="AQ90" i="21"/>
  <c r="AM90" i="21"/>
  <c r="AI90" i="21"/>
  <c r="AE90" i="21"/>
  <c r="AA90" i="21"/>
  <c r="W90" i="21"/>
  <c r="S90" i="21"/>
  <c r="O90" i="21"/>
  <c r="K90" i="21"/>
  <c r="G90" i="21"/>
  <c r="AQ89" i="21"/>
  <c r="AM89" i="21"/>
  <c r="AI89" i="21"/>
  <c r="AE89" i="21"/>
  <c r="AA89" i="21"/>
  <c r="W89" i="21"/>
  <c r="S89" i="21"/>
  <c r="O89" i="21"/>
  <c r="K89" i="21"/>
  <c r="G89" i="21"/>
  <c r="AQ88" i="21"/>
  <c r="AM88" i="21"/>
  <c r="AI88" i="21"/>
  <c r="AE88" i="21"/>
  <c r="AA88" i="21"/>
  <c r="W88" i="21"/>
  <c r="S88" i="21"/>
  <c r="O88" i="21"/>
  <c r="K88" i="21"/>
  <c r="G88" i="21"/>
  <c r="AQ87" i="21"/>
  <c r="AM87" i="21"/>
  <c r="AI87" i="21"/>
  <c r="AE87" i="21"/>
  <c r="AA87" i="21"/>
  <c r="W87" i="21"/>
  <c r="S87" i="21"/>
  <c r="O87" i="21"/>
  <c r="K87" i="21"/>
  <c r="G87" i="21"/>
  <c r="AQ86" i="21"/>
  <c r="AM86" i="21"/>
  <c r="AI86" i="21"/>
  <c r="AE86" i="21"/>
  <c r="AA86" i="21"/>
  <c r="W86" i="21"/>
  <c r="S86" i="21"/>
  <c r="O86" i="21"/>
  <c r="K86" i="21"/>
  <c r="G86" i="21"/>
  <c r="AQ85" i="21"/>
  <c r="AM85" i="21"/>
  <c r="AI85" i="21"/>
  <c r="AE85" i="21"/>
  <c r="AA85" i="21"/>
  <c r="W85" i="21"/>
  <c r="S85" i="21"/>
  <c r="O85" i="21"/>
  <c r="K85" i="21"/>
  <c r="G85" i="21"/>
  <c r="AQ84" i="21"/>
  <c r="AM84" i="21"/>
  <c r="AI84" i="21"/>
  <c r="AE84" i="21"/>
  <c r="AA84" i="21"/>
  <c r="W84" i="21"/>
  <c r="S84" i="21"/>
  <c r="O84" i="21"/>
  <c r="K84" i="21"/>
  <c r="G84" i="21"/>
  <c r="AQ83" i="21"/>
  <c r="AM83" i="21"/>
  <c r="AI83" i="21"/>
  <c r="AE83" i="21"/>
  <c r="AA83" i="21"/>
  <c r="W83" i="21"/>
  <c r="S83" i="21"/>
  <c r="O83" i="21"/>
  <c r="K83" i="21"/>
  <c r="G83" i="21"/>
  <c r="AQ82" i="21"/>
  <c r="AM82" i="21"/>
  <c r="AI82" i="21"/>
  <c r="AE82" i="21"/>
  <c r="AA82" i="21"/>
  <c r="W82" i="21"/>
  <c r="S82" i="21"/>
  <c r="O82" i="21"/>
  <c r="K82" i="21"/>
  <c r="G82" i="21"/>
  <c r="AQ81" i="21"/>
  <c r="AM81" i="21"/>
  <c r="AI81" i="21"/>
  <c r="AE81" i="21"/>
  <c r="AA81" i="21"/>
  <c r="W81" i="21"/>
  <c r="S81" i="21"/>
  <c r="O81" i="21"/>
  <c r="K81" i="21"/>
  <c r="G81" i="21"/>
  <c r="AQ80" i="21"/>
  <c r="AM80" i="21"/>
  <c r="AI80" i="21"/>
  <c r="AE80" i="21"/>
  <c r="AA80" i="21"/>
  <c r="W80" i="21"/>
  <c r="S80" i="21"/>
  <c r="O80" i="21"/>
  <c r="K80" i="21"/>
  <c r="G80" i="21"/>
  <c r="AQ79" i="21"/>
  <c r="AM79" i="21"/>
  <c r="AI79" i="21"/>
  <c r="AE79" i="21"/>
  <c r="AA79" i="21"/>
  <c r="W79" i="21"/>
  <c r="S79" i="21"/>
  <c r="O79" i="21"/>
  <c r="K79" i="21"/>
  <c r="G79" i="21"/>
  <c r="AQ78" i="21"/>
  <c r="AM78" i="21"/>
  <c r="AI78" i="21"/>
  <c r="AE78" i="21"/>
  <c r="AA78" i="21"/>
  <c r="W78" i="21"/>
  <c r="S78" i="21"/>
  <c r="O78" i="21"/>
  <c r="K78" i="21"/>
  <c r="G78" i="21"/>
  <c r="AQ77" i="21"/>
  <c r="AM77" i="21"/>
  <c r="AI77" i="21"/>
  <c r="AE77" i="21"/>
  <c r="AA77" i="21"/>
  <c r="W77" i="21"/>
  <c r="S77" i="21"/>
  <c r="O77" i="21"/>
  <c r="K77" i="21"/>
  <c r="G77" i="21"/>
  <c r="AS76" i="21"/>
  <c r="AQ76" i="21"/>
  <c r="AR76" i="21" s="1"/>
  <c r="AN76" i="21"/>
  <c r="AM76" i="21"/>
  <c r="AO76" i="21" s="1"/>
  <c r="AK76" i="21"/>
  <c r="AJ76" i="21"/>
  <c r="AI76" i="21"/>
  <c r="AG76" i="21"/>
  <c r="AE76" i="21"/>
  <c r="AF76" i="21" s="1"/>
  <c r="AB76" i="21"/>
  <c r="AA76" i="21"/>
  <c r="AC76" i="21" s="1"/>
  <c r="Y76" i="21"/>
  <c r="X76" i="21"/>
  <c r="W76" i="21"/>
  <c r="U76" i="21"/>
  <c r="S76" i="21"/>
  <c r="T76" i="21" s="1"/>
  <c r="P76" i="21"/>
  <c r="O76" i="21"/>
  <c r="Q76" i="21" s="1"/>
  <c r="M76" i="21"/>
  <c r="L76" i="21"/>
  <c r="K76" i="21"/>
  <c r="I76" i="21"/>
  <c r="G76" i="21"/>
  <c r="H76" i="21" s="1"/>
  <c r="E74" i="21"/>
  <c r="AQ71" i="21"/>
  <c r="AP71" i="21"/>
  <c r="AP70" i="21" s="1"/>
  <c r="AP69" i="21" s="1"/>
  <c r="AP68" i="21" s="1"/>
  <c r="AP67" i="21" s="1"/>
  <c r="AP66" i="21" s="1"/>
  <c r="AP65" i="21" s="1"/>
  <c r="AP64" i="21" s="1"/>
  <c r="AP63" i="21" s="1"/>
  <c r="AP62" i="21" s="1"/>
  <c r="AP61" i="21" s="1"/>
  <c r="AP60" i="21" s="1"/>
  <c r="AP59" i="21" s="1"/>
  <c r="AP58" i="21" s="1"/>
  <c r="AP57" i="21" s="1"/>
  <c r="AP56" i="21" s="1"/>
  <c r="AP55" i="21" s="1"/>
  <c r="AP54" i="21" s="1"/>
  <c r="AP53" i="21" s="1"/>
  <c r="AP52" i="21" s="1"/>
  <c r="AP51" i="21" s="1"/>
  <c r="AP50" i="21" s="1"/>
  <c r="AP49" i="21" s="1"/>
  <c r="AP48" i="21" s="1"/>
  <c r="AP47" i="21" s="1"/>
  <c r="AP46" i="21" s="1"/>
  <c r="AP45" i="21" s="1"/>
  <c r="AP44" i="21" s="1"/>
  <c r="AP43" i="21" s="1"/>
  <c r="AP42" i="21" s="1"/>
  <c r="AP41" i="21" s="1"/>
  <c r="AP40" i="21" s="1"/>
  <c r="AP39" i="21" s="1"/>
  <c r="AM71" i="21"/>
  <c r="AL71" i="21"/>
  <c r="AL70" i="21" s="1"/>
  <c r="AL69" i="21" s="1"/>
  <c r="AL68" i="21" s="1"/>
  <c r="AL67" i="21" s="1"/>
  <c r="AL66" i="21" s="1"/>
  <c r="AL65" i="21" s="1"/>
  <c r="AL64" i="21" s="1"/>
  <c r="AL63" i="21" s="1"/>
  <c r="AL62" i="21" s="1"/>
  <c r="AL61" i="21" s="1"/>
  <c r="AL60" i="21" s="1"/>
  <c r="AL59" i="21" s="1"/>
  <c r="AL58" i="21" s="1"/>
  <c r="AL57" i="21" s="1"/>
  <c r="AL56" i="21" s="1"/>
  <c r="AL55" i="21" s="1"/>
  <c r="AL54" i="21" s="1"/>
  <c r="AL53" i="21" s="1"/>
  <c r="AL52" i="21" s="1"/>
  <c r="AL51" i="21" s="1"/>
  <c r="AL50" i="21" s="1"/>
  <c r="AL49" i="21" s="1"/>
  <c r="AL48" i="21" s="1"/>
  <c r="AL47" i="21" s="1"/>
  <c r="AL46" i="21" s="1"/>
  <c r="AL45" i="21" s="1"/>
  <c r="AL44" i="21" s="1"/>
  <c r="AL43" i="21" s="1"/>
  <c r="AL42" i="21" s="1"/>
  <c r="AL41" i="21" s="1"/>
  <c r="AL40" i="21" s="1"/>
  <c r="AL39" i="21" s="1"/>
  <c r="AI71" i="21"/>
  <c r="AH71" i="21"/>
  <c r="AH70" i="21" s="1"/>
  <c r="AH69" i="21" s="1"/>
  <c r="AH68" i="21" s="1"/>
  <c r="AH67" i="21" s="1"/>
  <c r="AH66" i="21" s="1"/>
  <c r="AH65" i="21" s="1"/>
  <c r="AH64" i="21" s="1"/>
  <c r="AH63" i="21" s="1"/>
  <c r="AH62" i="21" s="1"/>
  <c r="AH61" i="21" s="1"/>
  <c r="AH60" i="21" s="1"/>
  <c r="AH59" i="21" s="1"/>
  <c r="AH58" i="21" s="1"/>
  <c r="AH57" i="21" s="1"/>
  <c r="AH56" i="21" s="1"/>
  <c r="AH55" i="21" s="1"/>
  <c r="AH54" i="21" s="1"/>
  <c r="AH53" i="21" s="1"/>
  <c r="AH52" i="21" s="1"/>
  <c r="AH51" i="21" s="1"/>
  <c r="AH50" i="21" s="1"/>
  <c r="AH49" i="21" s="1"/>
  <c r="AH48" i="21" s="1"/>
  <c r="AH47" i="21" s="1"/>
  <c r="AH46" i="21" s="1"/>
  <c r="AH45" i="21" s="1"/>
  <c r="AH44" i="21" s="1"/>
  <c r="AH43" i="21" s="1"/>
  <c r="AH42" i="21" s="1"/>
  <c r="AH41" i="21" s="1"/>
  <c r="AH40" i="21" s="1"/>
  <c r="AH39" i="21" s="1"/>
  <c r="AE71" i="21"/>
  <c r="AD71" i="21"/>
  <c r="AA71" i="21"/>
  <c r="Z71" i="21"/>
  <c r="W71" i="21"/>
  <c r="V71" i="21"/>
  <c r="V70" i="21" s="1"/>
  <c r="V69" i="21" s="1"/>
  <c r="V68" i="21" s="1"/>
  <c r="V67" i="21" s="1"/>
  <c r="V66" i="21" s="1"/>
  <c r="V65" i="21" s="1"/>
  <c r="V64" i="21" s="1"/>
  <c r="V63" i="21" s="1"/>
  <c r="V62" i="21" s="1"/>
  <c r="V61" i="21" s="1"/>
  <c r="V60" i="21" s="1"/>
  <c r="V59" i="21" s="1"/>
  <c r="V58" i="21" s="1"/>
  <c r="V57" i="21" s="1"/>
  <c r="V56" i="21" s="1"/>
  <c r="V55" i="21" s="1"/>
  <c r="V54" i="21" s="1"/>
  <c r="V53" i="21" s="1"/>
  <c r="V52" i="21" s="1"/>
  <c r="V51" i="21" s="1"/>
  <c r="V50" i="21" s="1"/>
  <c r="V49" i="21" s="1"/>
  <c r="V48" i="21" s="1"/>
  <c r="V47" i="21" s="1"/>
  <c r="V46" i="21" s="1"/>
  <c r="V45" i="21" s="1"/>
  <c r="V44" i="21" s="1"/>
  <c r="V43" i="21" s="1"/>
  <c r="V42" i="21" s="1"/>
  <c r="V41" i="21" s="1"/>
  <c r="V40" i="21" s="1"/>
  <c r="V39" i="21" s="1"/>
  <c r="S71" i="21"/>
  <c r="R71" i="21"/>
  <c r="O71" i="21"/>
  <c r="N71" i="21"/>
  <c r="N70" i="21" s="1"/>
  <c r="N69" i="21" s="1"/>
  <c r="N68" i="21" s="1"/>
  <c r="N67" i="21" s="1"/>
  <c r="N66" i="21" s="1"/>
  <c r="N65" i="21" s="1"/>
  <c r="N64" i="21" s="1"/>
  <c r="N63" i="21" s="1"/>
  <c r="N62" i="21" s="1"/>
  <c r="N61" i="21" s="1"/>
  <c r="N60" i="21" s="1"/>
  <c r="N59" i="21" s="1"/>
  <c r="N58" i="21" s="1"/>
  <c r="N57" i="21" s="1"/>
  <c r="N56" i="21" s="1"/>
  <c r="N55" i="21" s="1"/>
  <c r="N54" i="21" s="1"/>
  <c r="N53" i="21" s="1"/>
  <c r="N52" i="21" s="1"/>
  <c r="N51" i="21" s="1"/>
  <c r="N50" i="21" s="1"/>
  <c r="N49" i="21" s="1"/>
  <c r="N48" i="21" s="1"/>
  <c r="N47" i="21" s="1"/>
  <c r="N46" i="21" s="1"/>
  <c r="N45" i="21" s="1"/>
  <c r="N44" i="21" s="1"/>
  <c r="N43" i="21" s="1"/>
  <c r="N42" i="21" s="1"/>
  <c r="N41" i="21" s="1"/>
  <c r="N40" i="21" s="1"/>
  <c r="N39" i="21" s="1"/>
  <c r="K71" i="21"/>
  <c r="J71" i="21"/>
  <c r="J70" i="21" s="1"/>
  <c r="J69" i="21" s="1"/>
  <c r="J68" i="21" s="1"/>
  <c r="J67" i="21" s="1"/>
  <c r="J66" i="21" s="1"/>
  <c r="J65" i="21" s="1"/>
  <c r="J64" i="21" s="1"/>
  <c r="J63" i="21" s="1"/>
  <c r="J62" i="21" s="1"/>
  <c r="J61" i="21" s="1"/>
  <c r="J60" i="21" s="1"/>
  <c r="J59" i="21" s="1"/>
  <c r="J58" i="21" s="1"/>
  <c r="J57" i="21" s="1"/>
  <c r="J56" i="21" s="1"/>
  <c r="J55" i="21" s="1"/>
  <c r="J54" i="21" s="1"/>
  <c r="J53" i="21" s="1"/>
  <c r="J52" i="21" s="1"/>
  <c r="J51" i="21" s="1"/>
  <c r="J50" i="21" s="1"/>
  <c r="J49" i="21" s="1"/>
  <c r="J48" i="21" s="1"/>
  <c r="J47" i="21" s="1"/>
  <c r="J46" i="21" s="1"/>
  <c r="J45" i="21" s="1"/>
  <c r="J44" i="21" s="1"/>
  <c r="J43" i="21" s="1"/>
  <c r="J42" i="21" s="1"/>
  <c r="J41" i="21" s="1"/>
  <c r="J40" i="21" s="1"/>
  <c r="J39" i="21" s="1"/>
  <c r="G71" i="21"/>
  <c r="F71" i="21"/>
  <c r="AQ70" i="21"/>
  <c r="AM70" i="21"/>
  <c r="AI70" i="21"/>
  <c r="AE70" i="21"/>
  <c r="AD70" i="21"/>
  <c r="AD69" i="21" s="1"/>
  <c r="AD68" i="21" s="1"/>
  <c r="AD67" i="21" s="1"/>
  <c r="AD66" i="21" s="1"/>
  <c r="AD65" i="21" s="1"/>
  <c r="AD64" i="21" s="1"/>
  <c r="AD63" i="21" s="1"/>
  <c r="AD62" i="21" s="1"/>
  <c r="AD61" i="21" s="1"/>
  <c r="AD60" i="21" s="1"/>
  <c r="AD59" i="21" s="1"/>
  <c r="AD58" i="21" s="1"/>
  <c r="AD57" i="21" s="1"/>
  <c r="AD56" i="21" s="1"/>
  <c r="AD55" i="21" s="1"/>
  <c r="AD54" i="21" s="1"/>
  <c r="AD53" i="21" s="1"/>
  <c r="AD52" i="21" s="1"/>
  <c r="AD51" i="21" s="1"/>
  <c r="AD50" i="21" s="1"/>
  <c r="AD49" i="21" s="1"/>
  <c r="AD48" i="21" s="1"/>
  <c r="AD47" i="21" s="1"/>
  <c r="AD46" i="21" s="1"/>
  <c r="AD45" i="21" s="1"/>
  <c r="AD44" i="21" s="1"/>
  <c r="AD43" i="21" s="1"/>
  <c r="AD42" i="21" s="1"/>
  <c r="AD41" i="21" s="1"/>
  <c r="AD40" i="21" s="1"/>
  <c r="AD39" i="21" s="1"/>
  <c r="AA70" i="21"/>
  <c r="Z70" i="21"/>
  <c r="Z69" i="21" s="1"/>
  <c r="Z68" i="21" s="1"/>
  <c r="Z67" i="21" s="1"/>
  <c r="Z66" i="21" s="1"/>
  <c r="Z65" i="21" s="1"/>
  <c r="Z64" i="21" s="1"/>
  <c r="Z63" i="21" s="1"/>
  <c r="Z62" i="21" s="1"/>
  <c r="Z61" i="21" s="1"/>
  <c r="Z60" i="21" s="1"/>
  <c r="Z59" i="21" s="1"/>
  <c r="Z58" i="21" s="1"/>
  <c r="Z57" i="21" s="1"/>
  <c r="Z56" i="21" s="1"/>
  <c r="Z55" i="21" s="1"/>
  <c r="Z54" i="21" s="1"/>
  <c r="Z53" i="21" s="1"/>
  <c r="Z52" i="21" s="1"/>
  <c r="Z51" i="21" s="1"/>
  <c r="Z50" i="21" s="1"/>
  <c r="Z49" i="21" s="1"/>
  <c r="Z48" i="21" s="1"/>
  <c r="Z47" i="21" s="1"/>
  <c r="Z46" i="21" s="1"/>
  <c r="Z45" i="21" s="1"/>
  <c r="Z44" i="21" s="1"/>
  <c r="Z43" i="21" s="1"/>
  <c r="Z42" i="21" s="1"/>
  <c r="Z41" i="21" s="1"/>
  <c r="Z40" i="21" s="1"/>
  <c r="Z39" i="21" s="1"/>
  <c r="W70" i="21"/>
  <c r="S70" i="21"/>
  <c r="R70" i="21"/>
  <c r="R69" i="21" s="1"/>
  <c r="R68" i="21" s="1"/>
  <c r="R67" i="21" s="1"/>
  <c r="R66" i="21" s="1"/>
  <c r="R65" i="21" s="1"/>
  <c r="R64" i="21" s="1"/>
  <c r="R63" i="21" s="1"/>
  <c r="O70" i="21"/>
  <c r="K70" i="21"/>
  <c r="G70" i="21"/>
  <c r="F70" i="21"/>
  <c r="F69" i="21" s="1"/>
  <c r="F68" i="21" s="1"/>
  <c r="F67" i="21" s="1"/>
  <c r="F66" i="21" s="1"/>
  <c r="F65" i="21" s="1"/>
  <c r="F64" i="21" s="1"/>
  <c r="F63" i="21" s="1"/>
  <c r="F62" i="21" s="1"/>
  <c r="F61" i="21" s="1"/>
  <c r="F60" i="21" s="1"/>
  <c r="F59" i="21" s="1"/>
  <c r="F58" i="21" s="1"/>
  <c r="F57" i="21" s="1"/>
  <c r="F56" i="21" s="1"/>
  <c r="F55" i="21" s="1"/>
  <c r="F54" i="21" s="1"/>
  <c r="F53" i="21" s="1"/>
  <c r="F52" i="21" s="1"/>
  <c r="F51" i="21" s="1"/>
  <c r="F50" i="21" s="1"/>
  <c r="F49" i="21" s="1"/>
  <c r="F48" i="21" s="1"/>
  <c r="F47" i="21" s="1"/>
  <c r="F46" i="21" s="1"/>
  <c r="F45" i="21" s="1"/>
  <c r="F44" i="21" s="1"/>
  <c r="F43" i="21" s="1"/>
  <c r="F42" i="21" s="1"/>
  <c r="F41" i="21" s="1"/>
  <c r="F40" i="21" s="1"/>
  <c r="F39" i="21" s="1"/>
  <c r="AQ69" i="21"/>
  <c r="AM69" i="21"/>
  <c r="AI69" i="21"/>
  <c r="AE69" i="21"/>
  <c r="AA69" i="21"/>
  <c r="W69" i="21"/>
  <c r="S69" i="21"/>
  <c r="O69" i="21"/>
  <c r="K69" i="21"/>
  <c r="G69" i="21"/>
  <c r="AQ68" i="21"/>
  <c r="AM68" i="21"/>
  <c r="AI68" i="21"/>
  <c r="AE68" i="21"/>
  <c r="AA68" i="21"/>
  <c r="W68" i="21"/>
  <c r="S68" i="21"/>
  <c r="O68" i="21"/>
  <c r="K68" i="21"/>
  <c r="G68" i="21"/>
  <c r="AQ67" i="21"/>
  <c r="AM67" i="21"/>
  <c r="AI67" i="21"/>
  <c r="AE67" i="21"/>
  <c r="AA67" i="21"/>
  <c r="W67" i="21"/>
  <c r="S67" i="21"/>
  <c r="O67" i="21"/>
  <c r="K67" i="21"/>
  <c r="G67" i="21"/>
  <c r="AQ66" i="21"/>
  <c r="AM66" i="21"/>
  <c r="AI66" i="21"/>
  <c r="AE66" i="21"/>
  <c r="AA66" i="21"/>
  <c r="W66" i="21"/>
  <c r="S66" i="21"/>
  <c r="O66" i="21"/>
  <c r="K66" i="21"/>
  <c r="G66" i="21"/>
  <c r="AQ65" i="21"/>
  <c r="AM65" i="21"/>
  <c r="AI65" i="21"/>
  <c r="AE65" i="21"/>
  <c r="AA65" i="21"/>
  <c r="W65" i="21"/>
  <c r="S65" i="21"/>
  <c r="O65" i="21"/>
  <c r="K65" i="21"/>
  <c r="G65" i="21"/>
  <c r="AQ64" i="21"/>
  <c r="AM64" i="21"/>
  <c r="AI64" i="21"/>
  <c r="AE64" i="21"/>
  <c r="AA64" i="21"/>
  <c r="W64" i="21"/>
  <c r="S64" i="21"/>
  <c r="O64" i="21"/>
  <c r="K64" i="21"/>
  <c r="G64" i="21"/>
  <c r="AQ63" i="21"/>
  <c r="AM63" i="21"/>
  <c r="AI63" i="21"/>
  <c r="AE63" i="21"/>
  <c r="AA63" i="21"/>
  <c r="W63" i="21"/>
  <c r="S63" i="21"/>
  <c r="O63" i="21"/>
  <c r="K63" i="21"/>
  <c r="G63" i="21"/>
  <c r="AQ62" i="21"/>
  <c r="AM62" i="21"/>
  <c r="AI62" i="21"/>
  <c r="AE62" i="21"/>
  <c r="AA62" i="21"/>
  <c r="W62" i="21"/>
  <c r="S62" i="21"/>
  <c r="R62" i="21"/>
  <c r="R61" i="21" s="1"/>
  <c r="R60" i="21" s="1"/>
  <c r="R59" i="21" s="1"/>
  <c r="R58" i="21" s="1"/>
  <c r="R57" i="21" s="1"/>
  <c r="R56" i="21" s="1"/>
  <c r="R55" i="21" s="1"/>
  <c r="R54" i="21" s="1"/>
  <c r="R53" i="21" s="1"/>
  <c r="R52" i="21" s="1"/>
  <c r="R51" i="21" s="1"/>
  <c r="R50" i="21" s="1"/>
  <c r="R49" i="21" s="1"/>
  <c r="R48" i="21" s="1"/>
  <c r="R47" i="21" s="1"/>
  <c r="R46" i="21" s="1"/>
  <c r="R45" i="21" s="1"/>
  <c r="R44" i="21" s="1"/>
  <c r="R43" i="21" s="1"/>
  <c r="R42" i="21" s="1"/>
  <c r="R41" i="21" s="1"/>
  <c r="R40" i="21" s="1"/>
  <c r="R39" i="21" s="1"/>
  <c r="O62" i="21"/>
  <c r="K62" i="21"/>
  <c r="G62" i="21"/>
  <c r="AQ61" i="21"/>
  <c r="AM61" i="21"/>
  <c r="AI61" i="21"/>
  <c r="AE61" i="21"/>
  <c r="AA61" i="21"/>
  <c r="W61" i="21"/>
  <c r="S61" i="21"/>
  <c r="O61" i="21"/>
  <c r="K61" i="21"/>
  <c r="G61" i="21"/>
  <c r="AQ60" i="21"/>
  <c r="AM60" i="21"/>
  <c r="AI60" i="21"/>
  <c r="AE60" i="21"/>
  <c r="AA60" i="21"/>
  <c r="W60" i="21"/>
  <c r="S60" i="21"/>
  <c r="O60" i="21"/>
  <c r="K60" i="21"/>
  <c r="G60" i="21"/>
  <c r="AQ59" i="21"/>
  <c r="AM59" i="21"/>
  <c r="AI59" i="21"/>
  <c r="AE59" i="21"/>
  <c r="AA59" i="21"/>
  <c r="W59" i="21"/>
  <c r="S59" i="21"/>
  <c r="O59" i="21"/>
  <c r="K59" i="21"/>
  <c r="G59" i="21"/>
  <c r="AQ58" i="21"/>
  <c r="AM58" i="21"/>
  <c r="AI58" i="21"/>
  <c r="AE58" i="21"/>
  <c r="AA58" i="21"/>
  <c r="W58" i="21"/>
  <c r="S58" i="21"/>
  <c r="O58" i="21"/>
  <c r="K58" i="21"/>
  <c r="G58" i="21"/>
  <c r="AQ57" i="21"/>
  <c r="AM57" i="21"/>
  <c r="AI57" i="21"/>
  <c r="AE57" i="21"/>
  <c r="AA57" i="21"/>
  <c r="W57" i="21"/>
  <c r="S57" i="21"/>
  <c r="O57" i="21"/>
  <c r="K57" i="21"/>
  <c r="G57" i="21"/>
  <c r="AQ56" i="21"/>
  <c r="AM56" i="21"/>
  <c r="AI56" i="21"/>
  <c r="AE56" i="21"/>
  <c r="AA56" i="21"/>
  <c r="W56" i="21"/>
  <c r="S56" i="21"/>
  <c r="O56" i="21"/>
  <c r="K56" i="21"/>
  <c r="G56" i="21"/>
  <c r="AQ55" i="21"/>
  <c r="AM55" i="21"/>
  <c r="AI55" i="21"/>
  <c r="AE55" i="21"/>
  <c r="AA55" i="21"/>
  <c r="W55" i="21"/>
  <c r="S55" i="21"/>
  <c r="O55" i="21"/>
  <c r="K55" i="21"/>
  <c r="G55" i="21"/>
  <c r="AQ54" i="21"/>
  <c r="AM54" i="21"/>
  <c r="AI54" i="21"/>
  <c r="AE54" i="21"/>
  <c r="AA54" i="21"/>
  <c r="W54" i="21"/>
  <c r="S54" i="21"/>
  <c r="O54" i="21"/>
  <c r="K54" i="21"/>
  <c r="G54" i="21"/>
  <c r="AQ53" i="21"/>
  <c r="AM53" i="21"/>
  <c r="AI53" i="21"/>
  <c r="AE53" i="21"/>
  <c r="AA53" i="21"/>
  <c r="W53" i="21"/>
  <c r="S53" i="21"/>
  <c r="O53" i="21"/>
  <c r="K53" i="21"/>
  <c r="G53" i="21"/>
  <c r="AQ52" i="21"/>
  <c r="AM52" i="21"/>
  <c r="AI52" i="21"/>
  <c r="AE52" i="21"/>
  <c r="AA52" i="21"/>
  <c r="W52" i="21"/>
  <c r="S52" i="21"/>
  <c r="O52" i="21"/>
  <c r="K52" i="21"/>
  <c r="G52" i="21"/>
  <c r="AQ51" i="21"/>
  <c r="AM51" i="21"/>
  <c r="AI51" i="21"/>
  <c r="AE51" i="21"/>
  <c r="AA51" i="21"/>
  <c r="W51" i="21"/>
  <c r="S51" i="21"/>
  <c r="O51" i="21"/>
  <c r="K51" i="21"/>
  <c r="G51" i="21"/>
  <c r="AQ50" i="21"/>
  <c r="AM50" i="21"/>
  <c r="AI50" i="21"/>
  <c r="AE50" i="21"/>
  <c r="AA50" i="21"/>
  <c r="W50" i="21"/>
  <c r="S50" i="21"/>
  <c r="O50" i="21"/>
  <c r="K50" i="21"/>
  <c r="G50" i="21"/>
  <c r="AQ49" i="21"/>
  <c r="AM49" i="21"/>
  <c r="AI49" i="21"/>
  <c r="AE49" i="21"/>
  <c r="AA49" i="21"/>
  <c r="W49" i="21"/>
  <c r="S49" i="21"/>
  <c r="O49" i="21"/>
  <c r="K49" i="21"/>
  <c r="G49" i="21"/>
  <c r="AQ48" i="21"/>
  <c r="AM48" i="21"/>
  <c r="AI48" i="21"/>
  <c r="AE48" i="21"/>
  <c r="AA48" i="21"/>
  <c r="W48" i="21"/>
  <c r="S48" i="21"/>
  <c r="O48" i="21"/>
  <c r="K48" i="21"/>
  <c r="G48" i="21"/>
  <c r="AQ47" i="21"/>
  <c r="AM47" i="21"/>
  <c r="AI47" i="21"/>
  <c r="AE47" i="21"/>
  <c r="AA47" i="21"/>
  <c r="W47" i="21"/>
  <c r="S47" i="21"/>
  <c r="O47" i="21"/>
  <c r="K47" i="21"/>
  <c r="G47" i="21"/>
  <c r="AQ46" i="21"/>
  <c r="AM46" i="21"/>
  <c r="AI46" i="21"/>
  <c r="AE46" i="21"/>
  <c r="AA46" i="21"/>
  <c r="W46" i="21"/>
  <c r="S46" i="21"/>
  <c r="O46" i="21"/>
  <c r="K46" i="21"/>
  <c r="G46" i="21"/>
  <c r="AQ45" i="21"/>
  <c r="AM45" i="21"/>
  <c r="AI45" i="21"/>
  <c r="AE45" i="21"/>
  <c r="AA45" i="21"/>
  <c r="W45" i="21"/>
  <c r="S45" i="21"/>
  <c r="O45" i="21"/>
  <c r="K45" i="21"/>
  <c r="G45" i="21"/>
  <c r="AQ44" i="21"/>
  <c r="AM44" i="21"/>
  <c r="AI44" i="21"/>
  <c r="AE44" i="21"/>
  <c r="AA44" i="21"/>
  <c r="W44" i="21"/>
  <c r="S44" i="21"/>
  <c r="O44" i="21"/>
  <c r="K44" i="21"/>
  <c r="G44" i="21"/>
  <c r="AQ43" i="21"/>
  <c r="AM43" i="21"/>
  <c r="AI43" i="21"/>
  <c r="AE43" i="21"/>
  <c r="AA43" i="21"/>
  <c r="W43" i="21"/>
  <c r="S43" i="21"/>
  <c r="O43" i="21"/>
  <c r="K43" i="21"/>
  <c r="G43" i="21"/>
  <c r="AQ42" i="21"/>
  <c r="AM42" i="21"/>
  <c r="AI42" i="21"/>
  <c r="AE42" i="21"/>
  <c r="AA42" i="21"/>
  <c r="W42" i="21"/>
  <c r="S42" i="21"/>
  <c r="O42" i="21"/>
  <c r="K42" i="21"/>
  <c r="G42" i="21"/>
  <c r="AQ41" i="21"/>
  <c r="AM41" i="21"/>
  <c r="AI41" i="21"/>
  <c r="AE41" i="21"/>
  <c r="AA41" i="21"/>
  <c r="W41" i="21"/>
  <c r="S41" i="21"/>
  <c r="O41" i="21"/>
  <c r="K41" i="21"/>
  <c r="G41" i="21"/>
  <c r="AQ40" i="21"/>
  <c r="AM40" i="21"/>
  <c r="AI40" i="21"/>
  <c r="AE40" i="21"/>
  <c r="AA40" i="21"/>
  <c r="W40" i="21"/>
  <c r="S40" i="21"/>
  <c r="O40" i="21"/>
  <c r="K40" i="21"/>
  <c r="L40" i="21" s="1"/>
  <c r="G40" i="21"/>
  <c r="AR39" i="21"/>
  <c r="AQ39" i="21"/>
  <c r="AS39" i="21" s="1"/>
  <c r="AO39" i="21"/>
  <c r="AN39" i="21"/>
  <c r="AM39" i="21"/>
  <c r="AI39" i="21"/>
  <c r="AK39" i="21" s="1"/>
  <c r="AE39" i="21"/>
  <c r="AC39" i="21"/>
  <c r="AA39" i="21"/>
  <c r="AB39" i="21" s="1"/>
  <c r="W39" i="21"/>
  <c r="Y39" i="21" s="1"/>
  <c r="T39" i="21"/>
  <c r="S39" i="21"/>
  <c r="U39" i="21" s="1"/>
  <c r="P39" i="21"/>
  <c r="O39" i="21"/>
  <c r="Q39" i="21" s="1"/>
  <c r="M39" i="21"/>
  <c r="L39" i="21"/>
  <c r="K39" i="21"/>
  <c r="H39" i="21"/>
  <c r="G39" i="21"/>
  <c r="I39" i="21" s="1"/>
  <c r="K37" i="21"/>
  <c r="A28" i="21" s="1"/>
  <c r="AQ34" i="21"/>
  <c r="AP34" i="21"/>
  <c r="AP33" i="21" s="1"/>
  <c r="AM34" i="21"/>
  <c r="AL34" i="21"/>
  <c r="AL33" i="21" s="1"/>
  <c r="AI34" i="21"/>
  <c r="AH34" i="21"/>
  <c r="AH33" i="21" s="1"/>
  <c r="AH32" i="21" s="1"/>
  <c r="AH31" i="21" s="1"/>
  <c r="AH30" i="21" s="1"/>
  <c r="AH29" i="21" s="1"/>
  <c r="AH28" i="21" s="1"/>
  <c r="AH27" i="21" s="1"/>
  <c r="AH26" i="21" s="1"/>
  <c r="AH25" i="21" s="1"/>
  <c r="AH24" i="21" s="1"/>
  <c r="AH23" i="21" s="1"/>
  <c r="AH22" i="21" s="1"/>
  <c r="AH21" i="21" s="1"/>
  <c r="AH20" i="21" s="1"/>
  <c r="AH19" i="21" s="1"/>
  <c r="AH18" i="21" s="1"/>
  <c r="AH17" i="21" s="1"/>
  <c r="AH16" i="21" s="1"/>
  <c r="AH15" i="21" s="1"/>
  <c r="AH14" i="21" s="1"/>
  <c r="AH13" i="21" s="1"/>
  <c r="AH12" i="21" s="1"/>
  <c r="AH11" i="21" s="1"/>
  <c r="AH10" i="21" s="1"/>
  <c r="AH9" i="21" s="1"/>
  <c r="AH8" i="21" s="1"/>
  <c r="AH7" i="21" s="1"/>
  <c r="AH6" i="21" s="1"/>
  <c r="AH5" i="21" s="1"/>
  <c r="AH4" i="21" s="1"/>
  <c r="AH3" i="21" s="1"/>
  <c r="AH2" i="21" s="1"/>
  <c r="AE34" i="21"/>
  <c r="AD34" i="21"/>
  <c r="AD33" i="21" s="1"/>
  <c r="AA34" i="21"/>
  <c r="Z34" i="21"/>
  <c r="Z33" i="21" s="1"/>
  <c r="Z32" i="21" s="1"/>
  <c r="Z31" i="21" s="1"/>
  <c r="Z30" i="21" s="1"/>
  <c r="Z29" i="21" s="1"/>
  <c r="Z28" i="21" s="1"/>
  <c r="Z27" i="21" s="1"/>
  <c r="Z26" i="21" s="1"/>
  <c r="Z25" i="21" s="1"/>
  <c r="Z24" i="21" s="1"/>
  <c r="Z23" i="21" s="1"/>
  <c r="Z22" i="21" s="1"/>
  <c r="Z21" i="21" s="1"/>
  <c r="Z20" i="21" s="1"/>
  <c r="Z19" i="21" s="1"/>
  <c r="Z18" i="21" s="1"/>
  <c r="Z17" i="21" s="1"/>
  <c r="Z16" i="21" s="1"/>
  <c r="Z15" i="21" s="1"/>
  <c r="Z14" i="21" s="1"/>
  <c r="Z13" i="21" s="1"/>
  <c r="Z12" i="21" s="1"/>
  <c r="Z11" i="21" s="1"/>
  <c r="Z10" i="21" s="1"/>
  <c r="Z9" i="21" s="1"/>
  <c r="Z8" i="21" s="1"/>
  <c r="Z7" i="21" s="1"/>
  <c r="Z6" i="21" s="1"/>
  <c r="Z5" i="21" s="1"/>
  <c r="Z4" i="21" s="1"/>
  <c r="Z3" i="21" s="1"/>
  <c r="Z2" i="21" s="1"/>
  <c r="W34" i="21"/>
  <c r="V34" i="21"/>
  <c r="V33" i="21" s="1"/>
  <c r="V32" i="21" s="1"/>
  <c r="S34" i="21"/>
  <c r="R34" i="21"/>
  <c r="R33" i="21" s="1"/>
  <c r="O34" i="21"/>
  <c r="N34" i="21"/>
  <c r="N33" i="21" s="1"/>
  <c r="N32" i="21" s="1"/>
  <c r="N31" i="21" s="1"/>
  <c r="N30" i="21" s="1"/>
  <c r="N29" i="21" s="1"/>
  <c r="N28" i="21" s="1"/>
  <c r="N27" i="21" s="1"/>
  <c r="N26" i="21" s="1"/>
  <c r="N25" i="21" s="1"/>
  <c r="N24" i="21" s="1"/>
  <c r="N23" i="21" s="1"/>
  <c r="N22" i="21" s="1"/>
  <c r="N21" i="21" s="1"/>
  <c r="N20" i="21" s="1"/>
  <c r="N19" i="21" s="1"/>
  <c r="N18" i="21" s="1"/>
  <c r="N17" i="21" s="1"/>
  <c r="N16" i="21" s="1"/>
  <c r="N15" i="21" s="1"/>
  <c r="N14" i="21" s="1"/>
  <c r="N13" i="21" s="1"/>
  <c r="N12" i="21" s="1"/>
  <c r="N11" i="21" s="1"/>
  <c r="N10" i="21" s="1"/>
  <c r="N9" i="21" s="1"/>
  <c r="N8" i="21" s="1"/>
  <c r="N7" i="21" s="1"/>
  <c r="N6" i="21" s="1"/>
  <c r="N5" i="21" s="1"/>
  <c r="N4" i="21" s="1"/>
  <c r="N3" i="21" s="1"/>
  <c r="N2" i="21" s="1"/>
  <c r="K34" i="21"/>
  <c r="J34" i="21"/>
  <c r="J33" i="21" s="1"/>
  <c r="J32" i="21" s="1"/>
  <c r="J31" i="21" s="1"/>
  <c r="J30" i="21" s="1"/>
  <c r="J29" i="21" s="1"/>
  <c r="J28" i="21" s="1"/>
  <c r="J27" i="21" s="1"/>
  <c r="J26" i="21" s="1"/>
  <c r="J25" i="21" s="1"/>
  <c r="J24" i="21" s="1"/>
  <c r="J23" i="21" s="1"/>
  <c r="J22" i="21" s="1"/>
  <c r="J21" i="21" s="1"/>
  <c r="J20" i="21" s="1"/>
  <c r="J19" i="21" s="1"/>
  <c r="J18" i="21" s="1"/>
  <c r="J17" i="21" s="1"/>
  <c r="J16" i="21" s="1"/>
  <c r="J15" i="21" s="1"/>
  <c r="J14" i="21" s="1"/>
  <c r="J13" i="21" s="1"/>
  <c r="J12" i="21" s="1"/>
  <c r="J11" i="21" s="1"/>
  <c r="J10" i="21" s="1"/>
  <c r="J9" i="21" s="1"/>
  <c r="J8" i="21" s="1"/>
  <c r="J7" i="21" s="1"/>
  <c r="J6" i="21" s="1"/>
  <c r="J5" i="21" s="1"/>
  <c r="J4" i="21" s="1"/>
  <c r="J3" i="21" s="1"/>
  <c r="J2" i="21" s="1"/>
  <c r="G34" i="21"/>
  <c r="F34" i="21"/>
  <c r="F33" i="21" s="1"/>
  <c r="AQ33" i="21"/>
  <c r="AM33" i="21"/>
  <c r="AI33" i="21"/>
  <c r="AE33" i="21"/>
  <c r="AA33" i="21"/>
  <c r="W33" i="21"/>
  <c r="S33" i="21"/>
  <c r="O33" i="21"/>
  <c r="K33" i="21"/>
  <c r="G33" i="21"/>
  <c r="AQ32" i="21"/>
  <c r="AP32" i="21"/>
  <c r="AP31" i="21" s="1"/>
  <c r="AP30" i="21" s="1"/>
  <c r="AP29" i="21" s="1"/>
  <c r="AP28" i="21" s="1"/>
  <c r="AP27" i="21" s="1"/>
  <c r="AP26" i="21" s="1"/>
  <c r="AP25" i="21" s="1"/>
  <c r="AP24" i="21" s="1"/>
  <c r="AP23" i="21" s="1"/>
  <c r="AP22" i="21" s="1"/>
  <c r="AP21" i="21" s="1"/>
  <c r="AP20" i="21" s="1"/>
  <c r="AP19" i="21" s="1"/>
  <c r="AP18" i="21" s="1"/>
  <c r="AP17" i="21" s="1"/>
  <c r="AP16" i="21" s="1"/>
  <c r="AP15" i="21" s="1"/>
  <c r="AP14" i="21" s="1"/>
  <c r="AP13" i="21" s="1"/>
  <c r="AP12" i="21" s="1"/>
  <c r="AP11" i="21" s="1"/>
  <c r="AP10" i="21" s="1"/>
  <c r="AP9" i="21" s="1"/>
  <c r="AP8" i="21" s="1"/>
  <c r="AP7" i="21" s="1"/>
  <c r="AP6" i="21" s="1"/>
  <c r="AP5" i="21" s="1"/>
  <c r="AP4" i="21" s="1"/>
  <c r="AP3" i="21" s="1"/>
  <c r="AP2" i="21" s="1"/>
  <c r="AM32" i="21"/>
  <c r="AL32" i="21"/>
  <c r="AL31" i="21" s="1"/>
  <c r="AL30" i="21" s="1"/>
  <c r="AL29" i="21" s="1"/>
  <c r="AL28" i="21" s="1"/>
  <c r="AL27" i="21" s="1"/>
  <c r="AL26" i="21" s="1"/>
  <c r="AL25" i="21" s="1"/>
  <c r="AL24" i="21" s="1"/>
  <c r="AL23" i="21" s="1"/>
  <c r="AL22" i="21" s="1"/>
  <c r="AL21" i="21" s="1"/>
  <c r="AL20" i="21" s="1"/>
  <c r="AL19" i="21" s="1"/>
  <c r="AL18" i="21" s="1"/>
  <c r="AL17" i="21" s="1"/>
  <c r="AL16" i="21" s="1"/>
  <c r="AL15" i="21" s="1"/>
  <c r="AL14" i="21" s="1"/>
  <c r="AL13" i="21" s="1"/>
  <c r="AL12" i="21" s="1"/>
  <c r="AL11" i="21" s="1"/>
  <c r="AL10" i="21" s="1"/>
  <c r="AL9" i="21" s="1"/>
  <c r="AL8" i="21" s="1"/>
  <c r="AL7" i="21" s="1"/>
  <c r="AL6" i="21" s="1"/>
  <c r="AL5" i="21" s="1"/>
  <c r="AL4" i="21" s="1"/>
  <c r="AL3" i="21" s="1"/>
  <c r="AL2" i="21" s="1"/>
  <c r="AI32" i="21"/>
  <c r="AE32" i="21"/>
  <c r="AD32" i="21"/>
  <c r="AD31" i="21" s="1"/>
  <c r="AD30" i="21" s="1"/>
  <c r="AD29" i="21" s="1"/>
  <c r="AD28" i="21" s="1"/>
  <c r="AD27" i="21" s="1"/>
  <c r="AD26" i="21" s="1"/>
  <c r="AD25" i="21" s="1"/>
  <c r="AD24" i="21" s="1"/>
  <c r="AD23" i="21" s="1"/>
  <c r="AD22" i="21" s="1"/>
  <c r="AD21" i="21" s="1"/>
  <c r="AD20" i="21" s="1"/>
  <c r="AD19" i="21" s="1"/>
  <c r="AD18" i="21" s="1"/>
  <c r="AD17" i="21" s="1"/>
  <c r="AD16" i="21" s="1"/>
  <c r="AD15" i="21" s="1"/>
  <c r="AD14" i="21" s="1"/>
  <c r="AD13" i="21" s="1"/>
  <c r="AD12" i="21" s="1"/>
  <c r="AD11" i="21" s="1"/>
  <c r="AD10" i="21" s="1"/>
  <c r="AD9" i="21" s="1"/>
  <c r="AD8" i="21" s="1"/>
  <c r="AD7" i="21" s="1"/>
  <c r="AD6" i="21" s="1"/>
  <c r="AD5" i="21" s="1"/>
  <c r="AD4" i="21" s="1"/>
  <c r="AD3" i="21" s="1"/>
  <c r="AD2" i="21" s="1"/>
  <c r="AA32" i="21"/>
  <c r="W32" i="21"/>
  <c r="S32" i="21"/>
  <c r="R32" i="21"/>
  <c r="R31" i="21" s="1"/>
  <c r="R30" i="21" s="1"/>
  <c r="R29" i="21" s="1"/>
  <c r="R28" i="21" s="1"/>
  <c r="R27" i="21" s="1"/>
  <c r="R26" i="21" s="1"/>
  <c r="R25" i="21" s="1"/>
  <c r="R24" i="21" s="1"/>
  <c r="R23" i="21" s="1"/>
  <c r="R22" i="21" s="1"/>
  <c r="R21" i="21" s="1"/>
  <c r="R20" i="21" s="1"/>
  <c r="R19" i="21" s="1"/>
  <c r="R18" i="21" s="1"/>
  <c r="R17" i="21" s="1"/>
  <c r="R16" i="21" s="1"/>
  <c r="R15" i="21" s="1"/>
  <c r="R14" i="21" s="1"/>
  <c r="R13" i="21" s="1"/>
  <c r="R12" i="21" s="1"/>
  <c r="R11" i="21" s="1"/>
  <c r="R10" i="21" s="1"/>
  <c r="R9" i="21" s="1"/>
  <c r="R8" i="21" s="1"/>
  <c r="R7" i="21" s="1"/>
  <c r="R6" i="21" s="1"/>
  <c r="R5" i="21" s="1"/>
  <c r="R4" i="21" s="1"/>
  <c r="R3" i="21" s="1"/>
  <c r="R2" i="21" s="1"/>
  <c r="O32" i="21"/>
  <c r="K32" i="21"/>
  <c r="G32" i="21"/>
  <c r="F32" i="21"/>
  <c r="F31" i="21" s="1"/>
  <c r="F30" i="21" s="1"/>
  <c r="F29" i="21" s="1"/>
  <c r="F28" i="21" s="1"/>
  <c r="F27" i="21" s="1"/>
  <c r="F26" i="21" s="1"/>
  <c r="F25" i="21" s="1"/>
  <c r="F24" i="21" s="1"/>
  <c r="F23" i="21" s="1"/>
  <c r="F22" i="21" s="1"/>
  <c r="F21" i="21" s="1"/>
  <c r="F20" i="21" s="1"/>
  <c r="F19" i="21" s="1"/>
  <c r="F18" i="21" s="1"/>
  <c r="F17" i="21" s="1"/>
  <c r="F16" i="21" s="1"/>
  <c r="F15" i="21" s="1"/>
  <c r="F14" i="21" s="1"/>
  <c r="F13" i="21" s="1"/>
  <c r="F12" i="21" s="1"/>
  <c r="F11" i="21" s="1"/>
  <c r="F10" i="21" s="1"/>
  <c r="F9" i="21" s="1"/>
  <c r="F8" i="21" s="1"/>
  <c r="F7" i="21" s="1"/>
  <c r="F6" i="21" s="1"/>
  <c r="F5" i="21" s="1"/>
  <c r="F4" i="21" s="1"/>
  <c r="F3" i="21" s="1"/>
  <c r="F2" i="21" s="1"/>
  <c r="AQ31" i="21"/>
  <c r="AM31" i="21"/>
  <c r="AI31" i="21"/>
  <c r="AE31" i="21"/>
  <c r="AA31" i="21"/>
  <c r="W31" i="21"/>
  <c r="V31" i="21"/>
  <c r="V30" i="21" s="1"/>
  <c r="V29" i="21" s="1"/>
  <c r="V28" i="21" s="1"/>
  <c r="V27" i="21" s="1"/>
  <c r="V26" i="21" s="1"/>
  <c r="V25" i="21" s="1"/>
  <c r="V24" i="21" s="1"/>
  <c r="V23" i="21" s="1"/>
  <c r="V22" i="21" s="1"/>
  <c r="V21" i="21" s="1"/>
  <c r="V20" i="21" s="1"/>
  <c r="V19" i="21" s="1"/>
  <c r="V18" i="21" s="1"/>
  <c r="V17" i="21" s="1"/>
  <c r="V16" i="21" s="1"/>
  <c r="V15" i="21" s="1"/>
  <c r="V14" i="21" s="1"/>
  <c r="V13" i="21" s="1"/>
  <c r="V12" i="21" s="1"/>
  <c r="V11" i="21" s="1"/>
  <c r="V10" i="21" s="1"/>
  <c r="V9" i="21" s="1"/>
  <c r="V8" i="21" s="1"/>
  <c r="V7" i="21" s="1"/>
  <c r="V6" i="21" s="1"/>
  <c r="V5" i="21" s="1"/>
  <c r="V4" i="21" s="1"/>
  <c r="V3" i="21" s="1"/>
  <c r="V2" i="21" s="1"/>
  <c r="S31" i="21"/>
  <c r="O31" i="21"/>
  <c r="K31" i="21"/>
  <c r="G31" i="21"/>
  <c r="AQ30" i="21"/>
  <c r="AM30" i="21"/>
  <c r="AI30" i="21"/>
  <c r="AE30" i="21"/>
  <c r="AA30" i="21"/>
  <c r="W30" i="21"/>
  <c r="S30" i="21"/>
  <c r="O30" i="21"/>
  <c r="K30" i="21"/>
  <c r="G30" i="21"/>
  <c r="AQ29" i="21"/>
  <c r="AM29" i="21"/>
  <c r="AI29" i="21"/>
  <c r="AE29" i="21"/>
  <c r="AA29" i="21"/>
  <c r="W29" i="21"/>
  <c r="S29" i="21"/>
  <c r="O29" i="21"/>
  <c r="K29" i="21"/>
  <c r="G29" i="21"/>
  <c r="AQ28" i="21"/>
  <c r="AM28" i="21"/>
  <c r="AI28" i="21"/>
  <c r="AE28" i="21"/>
  <c r="AA28" i="21"/>
  <c r="W28" i="21"/>
  <c r="S28" i="21"/>
  <c r="O28" i="21"/>
  <c r="K28" i="21"/>
  <c r="G28" i="21"/>
  <c r="AQ27" i="21"/>
  <c r="AM27" i="21"/>
  <c r="AI27" i="21"/>
  <c r="AE27" i="21"/>
  <c r="AA27" i="21"/>
  <c r="W27" i="21"/>
  <c r="S27" i="21"/>
  <c r="O27" i="21"/>
  <c r="K27" i="21"/>
  <c r="G27" i="21"/>
  <c r="AQ26" i="21"/>
  <c r="AM26" i="21"/>
  <c r="AI26" i="21"/>
  <c r="AE26" i="21"/>
  <c r="AA26" i="21"/>
  <c r="W26" i="21"/>
  <c r="S26" i="21"/>
  <c r="O26" i="21"/>
  <c r="K26" i="21"/>
  <c r="G26" i="21"/>
  <c r="AQ25" i="21"/>
  <c r="AM25" i="21"/>
  <c r="AI25" i="21"/>
  <c r="AE25" i="21"/>
  <c r="AA25" i="21"/>
  <c r="W25" i="21"/>
  <c r="S25" i="21"/>
  <c r="O25" i="21"/>
  <c r="K25" i="21"/>
  <c r="G25" i="21"/>
  <c r="AQ24" i="21"/>
  <c r="AM24" i="21"/>
  <c r="AI24" i="21"/>
  <c r="AE24" i="21"/>
  <c r="AA24" i="21"/>
  <c r="W24" i="21"/>
  <c r="S24" i="21"/>
  <c r="O24" i="21"/>
  <c r="K24" i="21"/>
  <c r="G24" i="21"/>
  <c r="AQ23" i="21"/>
  <c r="AM23" i="21"/>
  <c r="AI23" i="21"/>
  <c r="AE23" i="21"/>
  <c r="AA23" i="21"/>
  <c r="W23" i="21"/>
  <c r="S23" i="21"/>
  <c r="O23" i="21"/>
  <c r="K23" i="21"/>
  <c r="G23" i="21"/>
  <c r="AQ22" i="21"/>
  <c r="AM22" i="21"/>
  <c r="AI22" i="21"/>
  <c r="AE22" i="21"/>
  <c r="AA22" i="21"/>
  <c r="W22" i="21"/>
  <c r="S22" i="21"/>
  <c r="O22" i="21"/>
  <c r="K22" i="21"/>
  <c r="G22" i="21"/>
  <c r="AQ21" i="21"/>
  <c r="AM21" i="21"/>
  <c r="AI21" i="21"/>
  <c r="AE21" i="21"/>
  <c r="AA21" i="21"/>
  <c r="W21" i="21"/>
  <c r="S21" i="21"/>
  <c r="O21" i="21"/>
  <c r="K21" i="21"/>
  <c r="G21" i="21"/>
  <c r="AQ20" i="21"/>
  <c r="AM20" i="21"/>
  <c r="AI20" i="21"/>
  <c r="AE20" i="21"/>
  <c r="AA20" i="21"/>
  <c r="W20" i="21"/>
  <c r="S20" i="21"/>
  <c r="O20" i="21"/>
  <c r="K20" i="21"/>
  <c r="G20" i="21"/>
  <c r="AQ19" i="21"/>
  <c r="AM19" i="21"/>
  <c r="AI19" i="21"/>
  <c r="AE19" i="21"/>
  <c r="AA19" i="21"/>
  <c r="W19" i="21"/>
  <c r="S19" i="21"/>
  <c r="O19" i="21"/>
  <c r="K19" i="21"/>
  <c r="G19" i="21"/>
  <c r="AQ18" i="21"/>
  <c r="AM18" i="21"/>
  <c r="AI18" i="21"/>
  <c r="AE18" i="21"/>
  <c r="AA18" i="21"/>
  <c r="W18" i="21"/>
  <c r="S18" i="21"/>
  <c r="O18" i="21"/>
  <c r="K18" i="21"/>
  <c r="G18" i="21"/>
  <c r="AQ17" i="21"/>
  <c r="AM17" i="21"/>
  <c r="AI17" i="21"/>
  <c r="AE17" i="21"/>
  <c r="AA17" i="21"/>
  <c r="W17" i="21"/>
  <c r="S17" i="21"/>
  <c r="O17" i="21"/>
  <c r="K17" i="21"/>
  <c r="G17" i="21"/>
  <c r="AQ16" i="21"/>
  <c r="AM16" i="21"/>
  <c r="AI16" i="21"/>
  <c r="AE16" i="21"/>
  <c r="AA16" i="21"/>
  <c r="W16" i="21"/>
  <c r="S16" i="21"/>
  <c r="O16" i="21"/>
  <c r="K16" i="21"/>
  <c r="G16" i="21"/>
  <c r="AQ15" i="21"/>
  <c r="AM15" i="21"/>
  <c r="AI15" i="21"/>
  <c r="AE15" i="21"/>
  <c r="AA15" i="21"/>
  <c r="W15" i="21"/>
  <c r="S15" i="21"/>
  <c r="O15" i="21"/>
  <c r="K15" i="21"/>
  <c r="G15" i="21"/>
  <c r="AQ14" i="21"/>
  <c r="AM14" i="21"/>
  <c r="AI14" i="21"/>
  <c r="AE14" i="21"/>
  <c r="AA14" i="21"/>
  <c r="W14" i="21"/>
  <c r="S14" i="21"/>
  <c r="O14" i="21"/>
  <c r="K14" i="21"/>
  <c r="G14" i="21"/>
  <c r="AQ13" i="21"/>
  <c r="AM13" i="21"/>
  <c r="AI13" i="21"/>
  <c r="AE13" i="21"/>
  <c r="AA13" i="21"/>
  <c r="W13" i="21"/>
  <c r="S13" i="21"/>
  <c r="O13" i="21"/>
  <c r="K13" i="21"/>
  <c r="G13" i="21"/>
  <c r="AQ12" i="21"/>
  <c r="AM12" i="21"/>
  <c r="AI12" i="21"/>
  <c r="AE12" i="21"/>
  <c r="AA12" i="21"/>
  <c r="W12" i="21"/>
  <c r="S12" i="21"/>
  <c r="O12" i="21"/>
  <c r="K12" i="21"/>
  <c r="G12" i="21"/>
  <c r="AQ11" i="21"/>
  <c r="AM11" i="21"/>
  <c r="AI11" i="21"/>
  <c r="AE11" i="21"/>
  <c r="AA11" i="21"/>
  <c r="W11" i="21"/>
  <c r="S11" i="21"/>
  <c r="O11" i="21"/>
  <c r="K11" i="21"/>
  <c r="G11" i="21"/>
  <c r="AQ10" i="21"/>
  <c r="AM10" i="21"/>
  <c r="AI10" i="21"/>
  <c r="AE10" i="21"/>
  <c r="AA10" i="21"/>
  <c r="W10" i="21"/>
  <c r="S10" i="21"/>
  <c r="O10" i="21"/>
  <c r="K10" i="21"/>
  <c r="G10" i="21"/>
  <c r="AQ9" i="21"/>
  <c r="AM9" i="21"/>
  <c r="AI9" i="21"/>
  <c r="AE9" i="21"/>
  <c r="AA9" i="21"/>
  <c r="W9" i="21"/>
  <c r="S9" i="21"/>
  <c r="O9" i="21"/>
  <c r="K9" i="21"/>
  <c r="G9" i="21"/>
  <c r="AQ8" i="21"/>
  <c r="AM8" i="21"/>
  <c r="AI8" i="21"/>
  <c r="AE8" i="21"/>
  <c r="AA8" i="21"/>
  <c r="W8" i="21"/>
  <c r="S8" i="21"/>
  <c r="O8" i="21"/>
  <c r="K8" i="21"/>
  <c r="G8" i="21"/>
  <c r="AQ7" i="21"/>
  <c r="AM7" i="21"/>
  <c r="AI7" i="21"/>
  <c r="AE7" i="21"/>
  <c r="AA7" i="21"/>
  <c r="W7" i="21"/>
  <c r="S7" i="21"/>
  <c r="O7" i="21"/>
  <c r="K7" i="21"/>
  <c r="G7" i="21"/>
  <c r="AQ6" i="21"/>
  <c r="AM6" i="21"/>
  <c r="AI6" i="21"/>
  <c r="AE6" i="21"/>
  <c r="AA6" i="21"/>
  <c r="W6" i="21"/>
  <c r="S6" i="21"/>
  <c r="O6" i="21"/>
  <c r="K6" i="21"/>
  <c r="G6" i="21"/>
  <c r="AQ5" i="21"/>
  <c r="AM5" i="21"/>
  <c r="AI5" i="21"/>
  <c r="AE5" i="21"/>
  <c r="AA5" i="21"/>
  <c r="W5" i="21"/>
  <c r="S5" i="21"/>
  <c r="O5" i="21"/>
  <c r="K5" i="21"/>
  <c r="G5" i="21"/>
  <c r="AQ4" i="21"/>
  <c r="AM4" i="21"/>
  <c r="AI4" i="21"/>
  <c r="AE4" i="21"/>
  <c r="AA4" i="21"/>
  <c r="W4" i="21"/>
  <c r="S4" i="21"/>
  <c r="O4" i="21"/>
  <c r="K4" i="21"/>
  <c r="G4" i="21"/>
  <c r="AQ3" i="21"/>
  <c r="AM3" i="21"/>
  <c r="AI3" i="21"/>
  <c r="AE3" i="21"/>
  <c r="AA3" i="21"/>
  <c r="W3" i="21"/>
  <c r="S3" i="21"/>
  <c r="O3" i="21"/>
  <c r="K3" i="21"/>
  <c r="G3" i="21"/>
  <c r="AQ2" i="21"/>
  <c r="AS2" i="21" s="1"/>
  <c r="AO2" i="21"/>
  <c r="AN2" i="21"/>
  <c r="AM2" i="21"/>
  <c r="AI2" i="21"/>
  <c r="AK2" i="21" s="1"/>
  <c r="AE2" i="21"/>
  <c r="AG2" i="21" s="1"/>
  <c r="AC2" i="21"/>
  <c r="AB2" i="21"/>
  <c r="AA2" i="21"/>
  <c r="W2" i="21"/>
  <c r="Y2" i="21" s="1"/>
  <c r="S2" i="21"/>
  <c r="U2" i="21" s="1"/>
  <c r="Q2" i="21"/>
  <c r="P2" i="21"/>
  <c r="O2" i="21"/>
  <c r="K2" i="21"/>
  <c r="M2" i="21" s="1"/>
  <c r="G2" i="21"/>
  <c r="I2" i="21" s="1"/>
  <c r="G37" i="17"/>
  <c r="G370" i="17"/>
  <c r="B103" i="8"/>
  <c r="C103" i="8"/>
  <c r="B104" i="8"/>
  <c r="C104" i="8"/>
  <c r="B105" i="8"/>
  <c r="C105" i="8"/>
  <c r="B106" i="8"/>
  <c r="C106" i="8"/>
  <c r="B107" i="8"/>
  <c r="C107" i="8"/>
  <c r="B108" i="8"/>
  <c r="C108" i="8"/>
  <c r="B109" i="8"/>
  <c r="C109" i="8"/>
  <c r="B110" i="8"/>
  <c r="C110" i="8"/>
  <c r="B111" i="8"/>
  <c r="C111" i="8"/>
  <c r="B112" i="8"/>
  <c r="C112" i="8"/>
  <c r="B113" i="8"/>
  <c r="C113" i="8"/>
  <c r="B114" i="8"/>
  <c r="C114" i="8"/>
  <c r="B115" i="8"/>
  <c r="C115" i="8"/>
  <c r="B116" i="8"/>
  <c r="C116" i="8"/>
  <c r="B117" i="8"/>
  <c r="C117" i="8"/>
  <c r="B118" i="8"/>
  <c r="C118" i="8"/>
  <c r="B119" i="8"/>
  <c r="C119" i="8"/>
  <c r="B120" i="8"/>
  <c r="C120" i="8"/>
  <c r="B121" i="8"/>
  <c r="C121" i="8"/>
  <c r="B122" i="8"/>
  <c r="C122" i="8"/>
  <c r="B123" i="8"/>
  <c r="C123" i="8"/>
  <c r="B124" i="8"/>
  <c r="C124" i="8"/>
  <c r="B125" i="8"/>
  <c r="C125" i="8"/>
  <c r="B126" i="8"/>
  <c r="C126" i="8"/>
  <c r="B127" i="8"/>
  <c r="C127" i="8"/>
  <c r="B128" i="8"/>
  <c r="C128" i="8"/>
  <c r="B129" i="8"/>
  <c r="C129" i="8"/>
  <c r="B130" i="8"/>
  <c r="C130" i="8"/>
  <c r="B131" i="8"/>
  <c r="C131" i="8"/>
  <c r="B132" i="8"/>
  <c r="C132" i="8"/>
  <c r="B133" i="8"/>
  <c r="C133" i="8"/>
  <c r="B134" i="8"/>
  <c r="C134" i="8"/>
  <c r="B135" i="8"/>
  <c r="C135" i="8"/>
  <c r="B136" i="8"/>
  <c r="C136" i="8"/>
  <c r="B137" i="8"/>
  <c r="C137" i="8"/>
  <c r="B138" i="8"/>
  <c r="C138" i="8"/>
  <c r="B139" i="8"/>
  <c r="C139" i="8"/>
  <c r="B140" i="8"/>
  <c r="C140" i="8"/>
  <c r="B141" i="8"/>
  <c r="C141" i="8"/>
  <c r="B142" i="8"/>
  <c r="C142" i="8"/>
  <c r="B143" i="8"/>
  <c r="C143" i="8"/>
  <c r="B144" i="8"/>
  <c r="C144" i="8"/>
  <c r="B145" i="8"/>
  <c r="C145" i="8"/>
  <c r="B146" i="8"/>
  <c r="C146" i="8"/>
  <c r="B147" i="8"/>
  <c r="C147" i="8"/>
  <c r="B148" i="8"/>
  <c r="C148" i="8"/>
  <c r="B149" i="8"/>
  <c r="C149" i="8"/>
  <c r="B150" i="8"/>
  <c r="C150" i="8"/>
  <c r="B151" i="8"/>
  <c r="C151" i="8"/>
  <c r="B152" i="8"/>
  <c r="C152" i="8"/>
  <c r="B153" i="8"/>
  <c r="C153" i="8"/>
  <c r="B154" i="8"/>
  <c r="C154" i="8"/>
  <c r="B155" i="8"/>
  <c r="C155" i="8"/>
  <c r="B156" i="8"/>
  <c r="C156" i="8"/>
  <c r="B157" i="8"/>
  <c r="C157" i="8"/>
  <c r="B158" i="8"/>
  <c r="C158" i="8"/>
  <c r="B159" i="8"/>
  <c r="C159" i="8"/>
  <c r="B160" i="8"/>
  <c r="C160" i="8"/>
  <c r="B161" i="8"/>
  <c r="C161" i="8"/>
  <c r="B162" i="8"/>
  <c r="C162" i="8"/>
  <c r="B163" i="8"/>
  <c r="C163" i="8"/>
  <c r="B164" i="8"/>
  <c r="C164" i="8"/>
  <c r="B165" i="8"/>
  <c r="C165" i="8"/>
  <c r="B166" i="8"/>
  <c r="C166" i="8"/>
  <c r="B167" i="8"/>
  <c r="C167" i="8"/>
  <c r="B168" i="8"/>
  <c r="C168" i="8"/>
  <c r="B169" i="8"/>
  <c r="C169" i="8"/>
  <c r="B170" i="8"/>
  <c r="C170" i="8"/>
  <c r="B171" i="8"/>
  <c r="C171" i="8"/>
  <c r="B172" i="8"/>
  <c r="C172" i="8"/>
  <c r="B173" i="8"/>
  <c r="C173" i="8"/>
  <c r="B174" i="8"/>
  <c r="C174" i="8"/>
  <c r="B175" i="8"/>
  <c r="C175" i="8"/>
  <c r="B176" i="8"/>
  <c r="C176" i="8"/>
  <c r="B177" i="8"/>
  <c r="C177" i="8"/>
  <c r="B178" i="8"/>
  <c r="C178" i="8"/>
  <c r="B179" i="8"/>
  <c r="C179" i="8"/>
  <c r="B180" i="8"/>
  <c r="C180" i="8"/>
  <c r="B181" i="8"/>
  <c r="C181" i="8"/>
  <c r="B182" i="8"/>
  <c r="C182" i="8"/>
  <c r="B183" i="8"/>
  <c r="C183" i="8"/>
  <c r="B184" i="8"/>
  <c r="C184" i="8"/>
  <c r="B185" i="8"/>
  <c r="C185" i="8"/>
  <c r="B186" i="8"/>
  <c r="C186" i="8"/>
  <c r="B187" i="8"/>
  <c r="C187" i="8"/>
  <c r="B188" i="8"/>
  <c r="C188" i="8"/>
  <c r="B189" i="8"/>
  <c r="C189" i="8"/>
  <c r="B190" i="8"/>
  <c r="C190" i="8"/>
  <c r="B191" i="8"/>
  <c r="C191" i="8"/>
  <c r="B192" i="8"/>
  <c r="C192" i="8"/>
  <c r="B193" i="8"/>
  <c r="C193" i="8"/>
  <c r="B194" i="8"/>
  <c r="C194" i="8"/>
  <c r="B195" i="8"/>
  <c r="C195" i="8"/>
  <c r="B196" i="8"/>
  <c r="C196" i="8"/>
  <c r="B197" i="8"/>
  <c r="C197" i="8"/>
  <c r="B198" i="8"/>
  <c r="C198" i="8"/>
  <c r="B199" i="8"/>
  <c r="C199" i="8"/>
  <c r="B200" i="8"/>
  <c r="C200" i="8"/>
  <c r="B201" i="8"/>
  <c r="C201" i="8"/>
  <c r="C102" i="8"/>
  <c r="G370" i="18"/>
  <c r="G333" i="18"/>
  <c r="G296" i="18"/>
  <c r="G259" i="18"/>
  <c r="G222" i="18"/>
  <c r="G185" i="18"/>
  <c r="G148" i="18"/>
  <c r="G111" i="18"/>
  <c r="F85" i="18"/>
  <c r="G74" i="18"/>
  <c r="G333" i="17"/>
  <c r="G296" i="17"/>
  <c r="G259" i="17"/>
  <c r="G222" i="17"/>
  <c r="G185" i="17"/>
  <c r="G148" i="17"/>
  <c r="G111" i="17"/>
  <c r="G74" i="17"/>
  <c r="G370" i="16"/>
  <c r="G333" i="16"/>
  <c r="G296" i="16"/>
  <c r="G259" i="16"/>
  <c r="G222" i="16"/>
  <c r="G185" i="16"/>
  <c r="G148" i="16"/>
  <c r="G111" i="16"/>
  <c r="G74" i="16"/>
  <c r="G37" i="16"/>
  <c r="G37" i="15"/>
  <c r="K37" i="15" s="1"/>
  <c r="G370" i="14"/>
  <c r="G333" i="14"/>
  <c r="G296" i="14"/>
  <c r="G259" i="14"/>
  <c r="G222" i="14"/>
  <c r="G185" i="14"/>
  <c r="G148" i="14"/>
  <c r="G111" i="14"/>
  <c r="G74" i="14"/>
  <c r="G370" i="13"/>
  <c r="G333" i="13"/>
  <c r="G296" i="13"/>
  <c r="G259" i="13"/>
  <c r="G222" i="13"/>
  <c r="G185" i="13"/>
  <c r="G148" i="13"/>
  <c r="G111" i="13"/>
  <c r="G74" i="13"/>
  <c r="G74" i="11"/>
  <c r="G370" i="11"/>
  <c r="G333" i="11"/>
  <c r="G296" i="11"/>
  <c r="G259" i="11"/>
  <c r="G222" i="11"/>
  <c r="G185" i="11"/>
  <c r="G148" i="11"/>
  <c r="G111" i="11"/>
  <c r="B102" i="8"/>
  <c r="B98" i="8"/>
  <c r="C98" i="8"/>
  <c r="B99" i="8"/>
  <c r="C99" i="8"/>
  <c r="B100" i="8"/>
  <c r="C100" i="8"/>
  <c r="B101" i="8"/>
  <c r="C101" i="8"/>
  <c r="B85" i="8"/>
  <c r="C85" i="8"/>
  <c r="B86" i="8"/>
  <c r="C86" i="8"/>
  <c r="B87" i="8"/>
  <c r="C87" i="8"/>
  <c r="B88" i="8"/>
  <c r="C88" i="8"/>
  <c r="B89" i="8"/>
  <c r="C89" i="8"/>
  <c r="B90" i="8"/>
  <c r="C90" i="8"/>
  <c r="B91" i="8"/>
  <c r="C91" i="8"/>
  <c r="B92" i="8"/>
  <c r="C92" i="8"/>
  <c r="B93" i="8"/>
  <c r="C93" i="8"/>
  <c r="B94" i="8"/>
  <c r="C94" i="8"/>
  <c r="B95" i="8"/>
  <c r="C95" i="8"/>
  <c r="B96" i="8"/>
  <c r="C96" i="8"/>
  <c r="B97" i="8"/>
  <c r="C97" i="8"/>
  <c r="B80" i="8"/>
  <c r="C80" i="8"/>
  <c r="B81" i="8"/>
  <c r="C81" i="8"/>
  <c r="B82" i="8"/>
  <c r="C82" i="8"/>
  <c r="B83" i="8"/>
  <c r="C83" i="8"/>
  <c r="B84" i="8"/>
  <c r="C84" i="8"/>
  <c r="B76" i="8"/>
  <c r="C76" i="8"/>
  <c r="B77" i="8"/>
  <c r="C77" i="8"/>
  <c r="B78" i="8"/>
  <c r="C78" i="8"/>
  <c r="B79" i="8"/>
  <c r="C79" i="8"/>
  <c r="B74" i="8"/>
  <c r="C74" i="8"/>
  <c r="B75" i="8"/>
  <c r="C75" i="8"/>
  <c r="B72" i="8"/>
  <c r="C72" i="8"/>
  <c r="B73" i="8"/>
  <c r="C73" i="8"/>
  <c r="B67" i="8"/>
  <c r="C67" i="8"/>
  <c r="B68" i="8"/>
  <c r="C68" i="8"/>
  <c r="B69" i="8"/>
  <c r="C69" i="8"/>
  <c r="B70" i="8"/>
  <c r="C70" i="8"/>
  <c r="B71" i="8"/>
  <c r="C71" i="8"/>
  <c r="B3" i="8"/>
  <c r="C3" i="8"/>
  <c r="B4" i="8"/>
  <c r="C4" i="8"/>
  <c r="B5" i="8"/>
  <c r="C5" i="8"/>
  <c r="B6" i="8"/>
  <c r="C6" i="8"/>
  <c r="B7" i="8"/>
  <c r="C7" i="8"/>
  <c r="B8" i="8"/>
  <c r="C8" i="8"/>
  <c r="B9" i="8"/>
  <c r="C9" i="8"/>
  <c r="B10" i="8"/>
  <c r="C10" i="8"/>
  <c r="B11" i="8"/>
  <c r="C11" i="8"/>
  <c r="B12" i="8"/>
  <c r="C12" i="8"/>
  <c r="B13" i="8"/>
  <c r="C13" i="8"/>
  <c r="B14" i="8"/>
  <c r="C14" i="8"/>
  <c r="B15" i="8"/>
  <c r="C15" i="8"/>
  <c r="B16" i="8"/>
  <c r="C16" i="8"/>
  <c r="B17" i="8"/>
  <c r="C17" i="8"/>
  <c r="B18" i="8"/>
  <c r="C18" i="8"/>
  <c r="B19" i="8"/>
  <c r="C19" i="8"/>
  <c r="B20" i="8"/>
  <c r="C20" i="8"/>
  <c r="B21" i="8"/>
  <c r="C21" i="8"/>
  <c r="B22" i="8"/>
  <c r="C22" i="8"/>
  <c r="B23" i="8"/>
  <c r="C23" i="8"/>
  <c r="B24" i="8"/>
  <c r="C24" i="8"/>
  <c r="B25" i="8"/>
  <c r="C25" i="8"/>
  <c r="B26" i="8"/>
  <c r="C26" i="8"/>
  <c r="B27" i="8"/>
  <c r="C27" i="8"/>
  <c r="B28" i="8"/>
  <c r="C28" i="8"/>
  <c r="B29" i="8"/>
  <c r="C29" i="8"/>
  <c r="B30" i="8"/>
  <c r="C30" i="8"/>
  <c r="B31" i="8"/>
  <c r="C31" i="8"/>
  <c r="C32" i="8"/>
  <c r="C33" i="8"/>
  <c r="C34" i="8"/>
  <c r="C35" i="8"/>
  <c r="C36" i="8"/>
  <c r="C37" i="8"/>
  <c r="C38" i="8"/>
  <c r="C39" i="8"/>
  <c r="C40" i="8"/>
  <c r="C41" i="8"/>
  <c r="B42" i="8"/>
  <c r="C42" i="8"/>
  <c r="B43" i="8"/>
  <c r="C43" i="8"/>
  <c r="B44" i="8"/>
  <c r="C44" i="8"/>
  <c r="B45" i="8"/>
  <c r="C45" i="8"/>
  <c r="B46" i="8"/>
  <c r="C46" i="8"/>
  <c r="B47" i="8"/>
  <c r="C47" i="8"/>
  <c r="B48" i="8"/>
  <c r="C48" i="8"/>
  <c r="B49" i="8"/>
  <c r="C49" i="8"/>
  <c r="B50" i="8"/>
  <c r="C50" i="8"/>
  <c r="B51" i="8"/>
  <c r="C51" i="8"/>
  <c r="B52" i="8"/>
  <c r="C52" i="8"/>
  <c r="B53" i="8"/>
  <c r="C53" i="8"/>
  <c r="B54" i="8"/>
  <c r="C54" i="8"/>
  <c r="B55" i="8"/>
  <c r="C55" i="8"/>
  <c r="B56" i="8"/>
  <c r="C56" i="8"/>
  <c r="B57" i="8"/>
  <c r="C57" i="8"/>
  <c r="B58" i="8"/>
  <c r="C58" i="8"/>
  <c r="B59" i="8"/>
  <c r="C59" i="8"/>
  <c r="B60" i="8"/>
  <c r="C60" i="8"/>
  <c r="B61" i="8"/>
  <c r="C61" i="8"/>
  <c r="B62" i="8"/>
  <c r="C62" i="8"/>
  <c r="B63" i="8"/>
  <c r="C63" i="8"/>
  <c r="B64" i="8"/>
  <c r="C64" i="8"/>
  <c r="B65" i="8"/>
  <c r="C65" i="8"/>
  <c r="B66" i="8"/>
  <c r="C66" i="8"/>
  <c r="C2" i="8"/>
  <c r="B2" i="8"/>
  <c r="B126" i="17"/>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27" i="11"/>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27" i="3"/>
  <c r="G37" i="14"/>
  <c r="AQ367" i="18"/>
  <c r="AP367" i="18"/>
  <c r="AP366" i="18" s="1"/>
  <c r="AM367" i="18"/>
  <c r="AL367" i="18"/>
  <c r="AI367" i="18"/>
  <c r="AH367" i="18"/>
  <c r="AE367" i="18"/>
  <c r="AD367" i="18"/>
  <c r="AD366" i="18" s="1"/>
  <c r="AA367" i="18"/>
  <c r="Z367" i="18"/>
  <c r="W367" i="18"/>
  <c r="V367" i="18"/>
  <c r="S367" i="18"/>
  <c r="R367" i="18"/>
  <c r="R366" i="18" s="1"/>
  <c r="O367" i="18"/>
  <c r="N367" i="18"/>
  <c r="K367" i="18"/>
  <c r="J367" i="18"/>
  <c r="G367" i="18"/>
  <c r="F367" i="18"/>
  <c r="F366" i="18" s="1"/>
  <c r="AQ366" i="18"/>
  <c r="AM366" i="18"/>
  <c r="AL366" i="18"/>
  <c r="AL365" i="18" s="1"/>
  <c r="AL364" i="18" s="1"/>
  <c r="AL363" i="18" s="1"/>
  <c r="AL362" i="18" s="1"/>
  <c r="AL361" i="18" s="1"/>
  <c r="AL360" i="18" s="1"/>
  <c r="AL359" i="18" s="1"/>
  <c r="AL358" i="18" s="1"/>
  <c r="AL357" i="18" s="1"/>
  <c r="AL356" i="18" s="1"/>
  <c r="AL355" i="18" s="1"/>
  <c r="AL354" i="18" s="1"/>
  <c r="AL353" i="18" s="1"/>
  <c r="AL352" i="18" s="1"/>
  <c r="AL351" i="18" s="1"/>
  <c r="AL350" i="18" s="1"/>
  <c r="AL349" i="18" s="1"/>
  <c r="AL348" i="18" s="1"/>
  <c r="AL347" i="18" s="1"/>
  <c r="AL346" i="18" s="1"/>
  <c r="AL345" i="18" s="1"/>
  <c r="AL344" i="18" s="1"/>
  <c r="AL343" i="18" s="1"/>
  <c r="AL342" i="18" s="1"/>
  <c r="AL341" i="18" s="1"/>
  <c r="AL340" i="18" s="1"/>
  <c r="AL339" i="18" s="1"/>
  <c r="AL338" i="18" s="1"/>
  <c r="AL337" i="18" s="1"/>
  <c r="AL336" i="18" s="1"/>
  <c r="AL335" i="18" s="1"/>
  <c r="AI366" i="18"/>
  <c r="AH366" i="18"/>
  <c r="AH365" i="18" s="1"/>
  <c r="AE366" i="18"/>
  <c r="AA366" i="18"/>
  <c r="Z366" i="18"/>
  <c r="W366" i="18"/>
  <c r="V366" i="18"/>
  <c r="V365" i="18" s="1"/>
  <c r="V364" i="18" s="1"/>
  <c r="S366" i="18"/>
  <c r="O366" i="18"/>
  <c r="N366" i="18"/>
  <c r="K366" i="18"/>
  <c r="J366" i="18"/>
  <c r="J365" i="18" s="1"/>
  <c r="G366" i="18"/>
  <c r="AQ365" i="18"/>
  <c r="AP365" i="18"/>
  <c r="AP364" i="18" s="1"/>
  <c r="AP363" i="18" s="1"/>
  <c r="AM365" i="18"/>
  <c r="AI365" i="18"/>
  <c r="AE365" i="18"/>
  <c r="AD365" i="18"/>
  <c r="AD364" i="18" s="1"/>
  <c r="AD363" i="18" s="1"/>
  <c r="AD362" i="18" s="1"/>
  <c r="AD361" i="18" s="1"/>
  <c r="AD360" i="18" s="1"/>
  <c r="AD359" i="18" s="1"/>
  <c r="AD358" i="18" s="1"/>
  <c r="AD357" i="18" s="1"/>
  <c r="AD356" i="18" s="1"/>
  <c r="AD355" i="18" s="1"/>
  <c r="AD354" i="18" s="1"/>
  <c r="AD353" i="18" s="1"/>
  <c r="AD352" i="18" s="1"/>
  <c r="AD351" i="18" s="1"/>
  <c r="AD350" i="18" s="1"/>
  <c r="AD349" i="18" s="1"/>
  <c r="AD348" i="18" s="1"/>
  <c r="AD347" i="18" s="1"/>
  <c r="AD346" i="18" s="1"/>
  <c r="AD345" i="18" s="1"/>
  <c r="AD344" i="18" s="1"/>
  <c r="AD343" i="18" s="1"/>
  <c r="AD342" i="18" s="1"/>
  <c r="AD341" i="18" s="1"/>
  <c r="AD340" i="18" s="1"/>
  <c r="AD339" i="18" s="1"/>
  <c r="AD338" i="18" s="1"/>
  <c r="AD337" i="18" s="1"/>
  <c r="AD336" i="18" s="1"/>
  <c r="AA365" i="18"/>
  <c r="Z365" i="18"/>
  <c r="Z364" i="18" s="1"/>
  <c r="Z363" i="18" s="1"/>
  <c r="Z362" i="18" s="1"/>
  <c r="Z361" i="18" s="1"/>
  <c r="Z360" i="18" s="1"/>
  <c r="Z359" i="18" s="1"/>
  <c r="Z358" i="18" s="1"/>
  <c r="Z357" i="18" s="1"/>
  <c r="Z356" i="18" s="1"/>
  <c r="Z355" i="18" s="1"/>
  <c r="Z354" i="18" s="1"/>
  <c r="Z353" i="18" s="1"/>
  <c r="Z352" i="18" s="1"/>
  <c r="Z351" i="18" s="1"/>
  <c r="Z350" i="18" s="1"/>
  <c r="Z349" i="18" s="1"/>
  <c r="Z348" i="18" s="1"/>
  <c r="Z347" i="18" s="1"/>
  <c r="Z346" i="18" s="1"/>
  <c r="Z345" i="18" s="1"/>
  <c r="Z344" i="18" s="1"/>
  <c r="Z343" i="18" s="1"/>
  <c r="Z342" i="18" s="1"/>
  <c r="Z341" i="18" s="1"/>
  <c r="Z340" i="18" s="1"/>
  <c r="Z339" i="18" s="1"/>
  <c r="Z338" i="18" s="1"/>
  <c r="Z337" i="18" s="1"/>
  <c r="Z336" i="18" s="1"/>
  <c r="Z335" i="18" s="1"/>
  <c r="W365" i="18"/>
  <c r="S365" i="18"/>
  <c r="R365" i="18"/>
  <c r="O365" i="18"/>
  <c r="N365" i="18"/>
  <c r="N364" i="18" s="1"/>
  <c r="K365" i="18"/>
  <c r="G365" i="18"/>
  <c r="F365" i="18"/>
  <c r="F364" i="18" s="1"/>
  <c r="F363" i="18" s="1"/>
  <c r="AQ364" i="18"/>
  <c r="AM364" i="18"/>
  <c r="AI364" i="18"/>
  <c r="AH364" i="18"/>
  <c r="AH363" i="18" s="1"/>
  <c r="AH362" i="18" s="1"/>
  <c r="AH361" i="18" s="1"/>
  <c r="AH360" i="18" s="1"/>
  <c r="AH359" i="18" s="1"/>
  <c r="AH358" i="18" s="1"/>
  <c r="AH357" i="18" s="1"/>
  <c r="AH356" i="18" s="1"/>
  <c r="AH355" i="18" s="1"/>
  <c r="AH354" i="18" s="1"/>
  <c r="AH353" i="18" s="1"/>
  <c r="AH352" i="18" s="1"/>
  <c r="AH351" i="18" s="1"/>
  <c r="AH350" i="18" s="1"/>
  <c r="AH349" i="18" s="1"/>
  <c r="AH348" i="18" s="1"/>
  <c r="AH347" i="18" s="1"/>
  <c r="AH346" i="18" s="1"/>
  <c r="AH345" i="18" s="1"/>
  <c r="AH344" i="18" s="1"/>
  <c r="AH343" i="18" s="1"/>
  <c r="AH342" i="18" s="1"/>
  <c r="AH341" i="18" s="1"/>
  <c r="AH340" i="18" s="1"/>
  <c r="AH339" i="18" s="1"/>
  <c r="AH338" i="18" s="1"/>
  <c r="AH337" i="18" s="1"/>
  <c r="AH336" i="18" s="1"/>
  <c r="AH335" i="18" s="1"/>
  <c r="AE364" i="18"/>
  <c r="AA364" i="18"/>
  <c r="W364" i="18"/>
  <c r="S364" i="18"/>
  <c r="R364" i="18"/>
  <c r="R363" i="18" s="1"/>
  <c r="R362" i="18" s="1"/>
  <c r="R361" i="18" s="1"/>
  <c r="R360" i="18" s="1"/>
  <c r="O364" i="18"/>
  <c r="K364" i="18"/>
  <c r="J364" i="18"/>
  <c r="J363" i="18" s="1"/>
  <c r="J362" i="18" s="1"/>
  <c r="J361" i="18" s="1"/>
  <c r="J360" i="18" s="1"/>
  <c r="J359" i="18" s="1"/>
  <c r="J358" i="18" s="1"/>
  <c r="J357" i="18" s="1"/>
  <c r="J356" i="18" s="1"/>
  <c r="J355" i="18" s="1"/>
  <c r="J354" i="18" s="1"/>
  <c r="J353" i="18" s="1"/>
  <c r="J352" i="18" s="1"/>
  <c r="J351" i="18" s="1"/>
  <c r="J350" i="18" s="1"/>
  <c r="J349" i="18" s="1"/>
  <c r="J348" i="18" s="1"/>
  <c r="J347" i="18" s="1"/>
  <c r="J346" i="18" s="1"/>
  <c r="J345" i="18" s="1"/>
  <c r="J344" i="18" s="1"/>
  <c r="J343" i="18" s="1"/>
  <c r="J342" i="18" s="1"/>
  <c r="J341" i="18" s="1"/>
  <c r="J340" i="18" s="1"/>
  <c r="J339" i="18" s="1"/>
  <c r="J338" i="18" s="1"/>
  <c r="J337" i="18" s="1"/>
  <c r="J336" i="18" s="1"/>
  <c r="J335" i="18" s="1"/>
  <c r="G364" i="18"/>
  <c r="AQ363" i="18"/>
  <c r="AM363" i="18"/>
  <c r="AI363" i="18"/>
  <c r="AE363" i="18"/>
  <c r="AA363" i="18"/>
  <c r="W363" i="18"/>
  <c r="V363" i="18"/>
  <c r="V362" i="18" s="1"/>
  <c r="V361" i="18" s="1"/>
  <c r="V360" i="18" s="1"/>
  <c r="V359" i="18" s="1"/>
  <c r="V358" i="18" s="1"/>
  <c r="V357" i="18" s="1"/>
  <c r="V356" i="18" s="1"/>
  <c r="V355" i="18" s="1"/>
  <c r="V354" i="18" s="1"/>
  <c r="V353" i="18" s="1"/>
  <c r="V352" i="18" s="1"/>
  <c r="V351" i="18" s="1"/>
  <c r="V350" i="18" s="1"/>
  <c r="V349" i="18" s="1"/>
  <c r="V348" i="18" s="1"/>
  <c r="V347" i="18" s="1"/>
  <c r="V346" i="18" s="1"/>
  <c r="V345" i="18" s="1"/>
  <c r="V344" i="18" s="1"/>
  <c r="V343" i="18" s="1"/>
  <c r="V342" i="18" s="1"/>
  <c r="V341" i="18" s="1"/>
  <c r="V340" i="18" s="1"/>
  <c r="V339" i="18" s="1"/>
  <c r="V338" i="18" s="1"/>
  <c r="V337" i="18" s="1"/>
  <c r="V336" i="18" s="1"/>
  <c r="V335" i="18" s="1"/>
  <c r="S363" i="18"/>
  <c r="O363" i="18"/>
  <c r="N363" i="18"/>
  <c r="N362" i="18" s="1"/>
  <c r="N361" i="18" s="1"/>
  <c r="K363" i="18"/>
  <c r="G363" i="18"/>
  <c r="AQ362" i="18"/>
  <c r="AP362" i="18"/>
  <c r="AP361" i="18" s="1"/>
  <c r="AP360" i="18" s="1"/>
  <c r="AP359" i="18" s="1"/>
  <c r="AP358" i="18" s="1"/>
  <c r="AP357" i="18" s="1"/>
  <c r="AP356" i="18" s="1"/>
  <c r="AP355" i="18" s="1"/>
  <c r="AP354" i="18" s="1"/>
  <c r="AM362" i="18"/>
  <c r="AI362" i="18"/>
  <c r="AE362" i="18"/>
  <c r="AA362" i="18"/>
  <c r="W362" i="18"/>
  <c r="S362" i="18"/>
  <c r="O362" i="18"/>
  <c r="K362" i="18"/>
  <c r="G362" i="18"/>
  <c r="F362" i="18"/>
  <c r="F361" i="18" s="1"/>
  <c r="F360" i="18" s="1"/>
  <c r="F359" i="18" s="1"/>
  <c r="AQ361" i="18"/>
  <c r="AM361" i="18"/>
  <c r="AI361" i="18"/>
  <c r="AE361" i="18"/>
  <c r="AA361" i="18"/>
  <c r="W361" i="18"/>
  <c r="S361" i="18"/>
  <c r="O361" i="18"/>
  <c r="K361" i="18"/>
  <c r="G361" i="18"/>
  <c r="AQ360" i="18"/>
  <c r="AM360" i="18"/>
  <c r="AI360" i="18"/>
  <c r="AE360" i="18"/>
  <c r="AA360" i="18"/>
  <c r="W360" i="18"/>
  <c r="S360" i="18"/>
  <c r="O360" i="18"/>
  <c r="N360" i="18"/>
  <c r="N359" i="18" s="1"/>
  <c r="N358" i="18" s="1"/>
  <c r="N357" i="18" s="1"/>
  <c r="N356" i="18" s="1"/>
  <c r="N355" i="18" s="1"/>
  <c r="N354" i="18" s="1"/>
  <c r="N353" i="18" s="1"/>
  <c r="N352" i="18" s="1"/>
  <c r="K360" i="18"/>
  <c r="G360" i="18"/>
  <c r="AQ359" i="18"/>
  <c r="AM359" i="18"/>
  <c r="AI359" i="18"/>
  <c r="AE359" i="18"/>
  <c r="AA359" i="18"/>
  <c r="W359" i="18"/>
  <c r="S359" i="18"/>
  <c r="R359" i="18"/>
  <c r="R358" i="18" s="1"/>
  <c r="R357" i="18" s="1"/>
  <c r="R356" i="18" s="1"/>
  <c r="O359" i="18"/>
  <c r="K359" i="18"/>
  <c r="G359" i="18"/>
  <c r="AQ358" i="18"/>
  <c r="AM358" i="18"/>
  <c r="AI358" i="18"/>
  <c r="AE358" i="18"/>
  <c r="AA358" i="18"/>
  <c r="W358" i="18"/>
  <c r="S358" i="18"/>
  <c r="O358" i="18"/>
  <c r="K358" i="18"/>
  <c r="G358" i="18"/>
  <c r="F358" i="18"/>
  <c r="F357" i="18" s="1"/>
  <c r="F356" i="18" s="1"/>
  <c r="F355" i="18" s="1"/>
  <c r="F354" i="18" s="1"/>
  <c r="F353" i="18" s="1"/>
  <c r="F352" i="18" s="1"/>
  <c r="F351" i="18" s="1"/>
  <c r="F350" i="18" s="1"/>
  <c r="F349" i="18" s="1"/>
  <c r="F348" i="18" s="1"/>
  <c r="F347" i="18" s="1"/>
  <c r="F346" i="18" s="1"/>
  <c r="F345" i="18" s="1"/>
  <c r="F344" i="18" s="1"/>
  <c r="F343" i="18" s="1"/>
  <c r="F342" i="18" s="1"/>
  <c r="F341" i="18" s="1"/>
  <c r="F340" i="18" s="1"/>
  <c r="F339" i="18" s="1"/>
  <c r="F338" i="18" s="1"/>
  <c r="F337" i="18" s="1"/>
  <c r="F336" i="18" s="1"/>
  <c r="F335" i="18" s="1"/>
  <c r="AQ357" i="18"/>
  <c r="AM357" i="18"/>
  <c r="AI357" i="18"/>
  <c r="AE357" i="18"/>
  <c r="AA357" i="18"/>
  <c r="W357" i="18"/>
  <c r="S357" i="18"/>
  <c r="O357" i="18"/>
  <c r="K357" i="18"/>
  <c r="G357" i="18"/>
  <c r="AQ356" i="18"/>
  <c r="AM356" i="18"/>
  <c r="AI356" i="18"/>
  <c r="AE356" i="18"/>
  <c r="AA356" i="18"/>
  <c r="W356" i="18"/>
  <c r="S356" i="18"/>
  <c r="O356" i="18"/>
  <c r="K356" i="18"/>
  <c r="G356" i="18"/>
  <c r="AQ355" i="18"/>
  <c r="AM355" i="18"/>
  <c r="AI355" i="18"/>
  <c r="AE355" i="18"/>
  <c r="AA355" i="18"/>
  <c r="W355" i="18"/>
  <c r="S355" i="18"/>
  <c r="R355" i="18"/>
  <c r="R354" i="18" s="1"/>
  <c r="R353" i="18" s="1"/>
  <c r="R352" i="18" s="1"/>
  <c r="R351" i="18" s="1"/>
  <c r="R350" i="18" s="1"/>
  <c r="R349" i="18" s="1"/>
  <c r="R348" i="18" s="1"/>
  <c r="R347" i="18" s="1"/>
  <c r="R346" i="18" s="1"/>
  <c r="R345" i="18" s="1"/>
  <c r="R344" i="18" s="1"/>
  <c r="R343" i="18" s="1"/>
  <c r="R342" i="18" s="1"/>
  <c r="R341" i="18" s="1"/>
  <c r="R340" i="18" s="1"/>
  <c r="R339" i="18" s="1"/>
  <c r="R338" i="18" s="1"/>
  <c r="R337" i="18" s="1"/>
  <c r="R336" i="18" s="1"/>
  <c r="R335" i="18" s="1"/>
  <c r="O355" i="18"/>
  <c r="K355" i="18"/>
  <c r="G355" i="18"/>
  <c r="AQ354" i="18"/>
  <c r="AM354" i="18"/>
  <c r="AI354" i="18"/>
  <c r="AE354" i="18"/>
  <c r="AA354" i="18"/>
  <c r="W354" i="18"/>
  <c r="S354" i="18"/>
  <c r="O354" i="18"/>
  <c r="K354" i="18"/>
  <c r="G354" i="18"/>
  <c r="AQ353" i="18"/>
  <c r="AP353" i="18"/>
  <c r="AP352" i="18" s="1"/>
  <c r="AP351" i="18" s="1"/>
  <c r="AP350" i="18" s="1"/>
  <c r="AP349" i="18" s="1"/>
  <c r="AP348" i="18" s="1"/>
  <c r="AP347" i="18" s="1"/>
  <c r="AP346" i="18" s="1"/>
  <c r="AP345" i="18" s="1"/>
  <c r="AP344" i="18" s="1"/>
  <c r="AP343" i="18" s="1"/>
  <c r="AP342" i="18" s="1"/>
  <c r="AP341" i="18" s="1"/>
  <c r="AP340" i="18" s="1"/>
  <c r="AP339" i="18" s="1"/>
  <c r="AP338" i="18" s="1"/>
  <c r="AP337" i="18" s="1"/>
  <c r="AP336" i="18" s="1"/>
  <c r="AP335" i="18" s="1"/>
  <c r="AM353" i="18"/>
  <c r="AI353" i="18"/>
  <c r="AE353" i="18"/>
  <c r="AA353" i="18"/>
  <c r="W353" i="18"/>
  <c r="S353" i="18"/>
  <c r="O353" i="18"/>
  <c r="K353" i="18"/>
  <c r="G353" i="18"/>
  <c r="AQ352" i="18"/>
  <c r="AM352" i="18"/>
  <c r="AI352" i="18"/>
  <c r="AE352" i="18"/>
  <c r="AA352" i="18"/>
  <c r="W352" i="18"/>
  <c r="S352" i="18"/>
  <c r="O352" i="18"/>
  <c r="K352" i="18"/>
  <c r="G352" i="18"/>
  <c r="AQ351" i="18"/>
  <c r="AM351" i="18"/>
  <c r="AI351" i="18"/>
  <c r="AE351" i="18"/>
  <c r="AA351" i="18"/>
  <c r="W351" i="18"/>
  <c r="S351" i="18"/>
  <c r="O351" i="18"/>
  <c r="N351" i="18"/>
  <c r="N350" i="18" s="1"/>
  <c r="N349" i="18" s="1"/>
  <c r="N348" i="18" s="1"/>
  <c r="N347" i="18" s="1"/>
  <c r="N346" i="18" s="1"/>
  <c r="N345" i="18" s="1"/>
  <c r="N344" i="18" s="1"/>
  <c r="N343" i="18" s="1"/>
  <c r="N342" i="18" s="1"/>
  <c r="N341" i="18" s="1"/>
  <c r="N340" i="18" s="1"/>
  <c r="N339" i="18" s="1"/>
  <c r="N338" i="18" s="1"/>
  <c r="N337" i="18" s="1"/>
  <c r="N336" i="18" s="1"/>
  <c r="N335" i="18" s="1"/>
  <c r="K351" i="18"/>
  <c r="G351" i="18"/>
  <c r="AQ350" i="18"/>
  <c r="AM350" i="18"/>
  <c r="AI350" i="18"/>
  <c r="AE350" i="18"/>
  <c r="AA350" i="18"/>
  <c r="W350" i="18"/>
  <c r="S350" i="18"/>
  <c r="O350" i="18"/>
  <c r="K350" i="18"/>
  <c r="G350" i="18"/>
  <c r="AQ349" i="18"/>
  <c r="AM349" i="18"/>
  <c r="AI349" i="18"/>
  <c r="AE349" i="18"/>
  <c r="AA349" i="18"/>
  <c r="W349" i="18"/>
  <c r="S349" i="18"/>
  <c r="O349" i="18"/>
  <c r="K349" i="18"/>
  <c r="G349" i="18"/>
  <c r="AQ348" i="18"/>
  <c r="AM348" i="18"/>
  <c r="AI348" i="18"/>
  <c r="AE348" i="18"/>
  <c r="AA348" i="18"/>
  <c r="W348" i="18"/>
  <c r="S348" i="18"/>
  <c r="O348" i="18"/>
  <c r="K348" i="18"/>
  <c r="G348" i="18"/>
  <c r="AQ347" i="18"/>
  <c r="AM347" i="18"/>
  <c r="AI347" i="18"/>
  <c r="AE347" i="18"/>
  <c r="AA347" i="18"/>
  <c r="W347" i="18"/>
  <c r="S347" i="18"/>
  <c r="O347" i="18"/>
  <c r="K347" i="18"/>
  <c r="G347" i="18"/>
  <c r="AQ346" i="18"/>
  <c r="AM346" i="18"/>
  <c r="AI346" i="18"/>
  <c r="AE346" i="18"/>
  <c r="AA346" i="18"/>
  <c r="W346" i="18"/>
  <c r="S346" i="18"/>
  <c r="O346" i="18"/>
  <c r="K346" i="18"/>
  <c r="G346" i="18"/>
  <c r="AQ345" i="18"/>
  <c r="AM345" i="18"/>
  <c r="AI345" i="18"/>
  <c r="AE345" i="18"/>
  <c r="AA345" i="18"/>
  <c r="W345" i="18"/>
  <c r="S345" i="18"/>
  <c r="O345" i="18"/>
  <c r="K345" i="18"/>
  <c r="G345" i="18"/>
  <c r="AQ344" i="18"/>
  <c r="AM344" i="18"/>
  <c r="AI344" i="18"/>
  <c r="AE344" i="18"/>
  <c r="AA344" i="18"/>
  <c r="W344" i="18"/>
  <c r="S344" i="18"/>
  <c r="O344" i="18"/>
  <c r="K344" i="18"/>
  <c r="G344" i="18"/>
  <c r="AQ343" i="18"/>
  <c r="AM343" i="18"/>
  <c r="AI343" i="18"/>
  <c r="AE343" i="18"/>
  <c r="AA343" i="18"/>
  <c r="W343" i="18"/>
  <c r="S343" i="18"/>
  <c r="O343" i="18"/>
  <c r="K343" i="18"/>
  <c r="G343" i="18"/>
  <c r="AQ342" i="18"/>
  <c r="AM342" i="18"/>
  <c r="AI342" i="18"/>
  <c r="AE342" i="18"/>
  <c r="AA342" i="18"/>
  <c r="W342" i="18"/>
  <c r="S342" i="18"/>
  <c r="O342" i="18"/>
  <c r="K342" i="18"/>
  <c r="G342" i="18"/>
  <c r="AQ341" i="18"/>
  <c r="AM341" i="18"/>
  <c r="AI341" i="18"/>
  <c r="AE341" i="18"/>
  <c r="AA341" i="18"/>
  <c r="W341" i="18"/>
  <c r="S341" i="18"/>
  <c r="O341" i="18"/>
  <c r="K341" i="18"/>
  <c r="G341" i="18"/>
  <c r="AQ340" i="18"/>
  <c r="AM340" i="18"/>
  <c r="AI340" i="18"/>
  <c r="AE340" i="18"/>
  <c r="AA340" i="18"/>
  <c r="W340" i="18"/>
  <c r="S340" i="18"/>
  <c r="O340" i="18"/>
  <c r="K340" i="18"/>
  <c r="G340" i="18"/>
  <c r="AQ339" i="18"/>
  <c r="AM339" i="18"/>
  <c r="AI339" i="18"/>
  <c r="AE339" i="18"/>
  <c r="AA339" i="18"/>
  <c r="W339" i="18"/>
  <c r="S339" i="18"/>
  <c r="O339" i="18"/>
  <c r="K339" i="18"/>
  <c r="G339" i="18"/>
  <c r="AQ338" i="18"/>
  <c r="AM338" i="18"/>
  <c r="AI338" i="18"/>
  <c r="AE338" i="18"/>
  <c r="AA338" i="18"/>
  <c r="W338" i="18"/>
  <c r="S338" i="18"/>
  <c r="O338" i="18"/>
  <c r="K338" i="18"/>
  <c r="G338" i="18"/>
  <c r="AQ337" i="18"/>
  <c r="AM337" i="18"/>
  <c r="AI337" i="18"/>
  <c r="AE337" i="18"/>
  <c r="AA337" i="18"/>
  <c r="W337" i="18"/>
  <c r="S337" i="18"/>
  <c r="O337" i="18"/>
  <c r="K337" i="18"/>
  <c r="G337" i="18"/>
  <c r="AQ336" i="18"/>
  <c r="AM336" i="18"/>
  <c r="AI336" i="18"/>
  <c r="AE336" i="18"/>
  <c r="AA336" i="18"/>
  <c r="W336" i="18"/>
  <c r="S336" i="18"/>
  <c r="O336" i="18"/>
  <c r="P336" i="18" s="1"/>
  <c r="K336" i="18"/>
  <c r="G336" i="18"/>
  <c r="AS335" i="18"/>
  <c r="AQ335" i="18"/>
  <c r="AR335" i="18" s="1"/>
  <c r="AO335" i="18"/>
  <c r="AM335" i="18"/>
  <c r="AN335" i="18" s="1"/>
  <c r="AK335" i="18"/>
  <c r="AJ335" i="18"/>
  <c r="AI335" i="18"/>
  <c r="AE335" i="18"/>
  <c r="AD335" i="18"/>
  <c r="AC335" i="18"/>
  <c r="AA335" i="18"/>
  <c r="AB335" i="18" s="1"/>
  <c r="Y335" i="18"/>
  <c r="X335" i="18"/>
  <c r="W335" i="18"/>
  <c r="T335" i="18"/>
  <c r="S335" i="18"/>
  <c r="U335" i="18" s="1"/>
  <c r="Q335" i="18"/>
  <c r="O335" i="18"/>
  <c r="P335" i="18" s="1"/>
  <c r="M335" i="18"/>
  <c r="L335" i="18"/>
  <c r="K335" i="18"/>
  <c r="G335" i="18"/>
  <c r="AQ330" i="18"/>
  <c r="AP330" i="18"/>
  <c r="AM330" i="18"/>
  <c r="AL330" i="18"/>
  <c r="AL329" i="18" s="1"/>
  <c r="AL328" i="18" s="1"/>
  <c r="AL327" i="18" s="1"/>
  <c r="AL326" i="18" s="1"/>
  <c r="AL325" i="18" s="1"/>
  <c r="AL324" i="18" s="1"/>
  <c r="AL323" i="18" s="1"/>
  <c r="AL322" i="18" s="1"/>
  <c r="AL321" i="18" s="1"/>
  <c r="AL320" i="18" s="1"/>
  <c r="AL319" i="18" s="1"/>
  <c r="AL318" i="18" s="1"/>
  <c r="AL317" i="18" s="1"/>
  <c r="AL316" i="18" s="1"/>
  <c r="AL315" i="18" s="1"/>
  <c r="AL314" i="18" s="1"/>
  <c r="AL313" i="18" s="1"/>
  <c r="AL312" i="18" s="1"/>
  <c r="AL311" i="18" s="1"/>
  <c r="AL310" i="18" s="1"/>
  <c r="AI330" i="18"/>
  <c r="AH330" i="18"/>
  <c r="AE330" i="18"/>
  <c r="AD330" i="18"/>
  <c r="AD329" i="18" s="1"/>
  <c r="AD328" i="18" s="1"/>
  <c r="AD327" i="18" s="1"/>
  <c r="AD326" i="18" s="1"/>
  <c r="AD325" i="18" s="1"/>
  <c r="AD324" i="18" s="1"/>
  <c r="AD323" i="18" s="1"/>
  <c r="AD322" i="18" s="1"/>
  <c r="AD321" i="18" s="1"/>
  <c r="AD320" i="18" s="1"/>
  <c r="AD319" i="18" s="1"/>
  <c r="AD318" i="18" s="1"/>
  <c r="AD317" i="18" s="1"/>
  <c r="AD316" i="18" s="1"/>
  <c r="AD315" i="18" s="1"/>
  <c r="AD314" i="18" s="1"/>
  <c r="AD313" i="18" s="1"/>
  <c r="AD312" i="18" s="1"/>
  <c r="AD311" i="18" s="1"/>
  <c r="AD310" i="18" s="1"/>
  <c r="AD309" i="18" s="1"/>
  <c r="AA330" i="18"/>
  <c r="Z330" i="18"/>
  <c r="Z329" i="18" s="1"/>
  <c r="W330" i="18"/>
  <c r="V330" i="18"/>
  <c r="S330" i="18"/>
  <c r="R330" i="18"/>
  <c r="O330" i="18"/>
  <c r="N330" i="18"/>
  <c r="N329" i="18" s="1"/>
  <c r="K330" i="18"/>
  <c r="J330" i="18"/>
  <c r="G330" i="18"/>
  <c r="F330" i="18"/>
  <c r="F329" i="18" s="1"/>
  <c r="F328" i="18" s="1"/>
  <c r="F327" i="18" s="1"/>
  <c r="F326" i="18" s="1"/>
  <c r="F325" i="18" s="1"/>
  <c r="F324" i="18" s="1"/>
  <c r="F323" i="18" s="1"/>
  <c r="F322" i="18" s="1"/>
  <c r="F321" i="18" s="1"/>
  <c r="F320" i="18" s="1"/>
  <c r="F319" i="18" s="1"/>
  <c r="F318" i="18" s="1"/>
  <c r="F317" i="18" s="1"/>
  <c r="F316" i="18" s="1"/>
  <c r="F315" i="18" s="1"/>
  <c r="F314" i="18" s="1"/>
  <c r="F313" i="18" s="1"/>
  <c r="F312" i="18" s="1"/>
  <c r="F311" i="18" s="1"/>
  <c r="AQ329" i="18"/>
  <c r="AP329" i="18"/>
  <c r="AP328" i="18" s="1"/>
  <c r="AP327" i="18" s="1"/>
  <c r="AP326" i="18" s="1"/>
  <c r="AP325" i="18" s="1"/>
  <c r="AP324" i="18" s="1"/>
  <c r="AP323" i="18" s="1"/>
  <c r="AP322" i="18" s="1"/>
  <c r="AP321" i="18" s="1"/>
  <c r="AP320" i="18" s="1"/>
  <c r="AP319" i="18" s="1"/>
  <c r="AP318" i="18" s="1"/>
  <c r="AP317" i="18" s="1"/>
  <c r="AP316" i="18" s="1"/>
  <c r="AP315" i="18" s="1"/>
  <c r="AP314" i="18" s="1"/>
  <c r="AP313" i="18" s="1"/>
  <c r="AP312" i="18" s="1"/>
  <c r="AP311" i="18" s="1"/>
  <c r="AP310" i="18" s="1"/>
  <c r="AP309" i="18" s="1"/>
  <c r="AP308" i="18" s="1"/>
  <c r="AP307" i="18" s="1"/>
  <c r="AP306" i="18" s="1"/>
  <c r="AP305" i="18" s="1"/>
  <c r="AM329" i="18"/>
  <c r="AI329" i="18"/>
  <c r="AH329" i="18"/>
  <c r="AE329" i="18"/>
  <c r="AA329" i="18"/>
  <c r="W329" i="18"/>
  <c r="V329" i="18"/>
  <c r="S329" i="18"/>
  <c r="R329" i="18"/>
  <c r="R328" i="18" s="1"/>
  <c r="R327" i="18" s="1"/>
  <c r="O329" i="18"/>
  <c r="K329" i="18"/>
  <c r="J329" i="18"/>
  <c r="G329" i="18"/>
  <c r="AQ328" i="18"/>
  <c r="AM328" i="18"/>
  <c r="AI328" i="18"/>
  <c r="AH328" i="18"/>
  <c r="AH327" i="18" s="1"/>
  <c r="AH326" i="18" s="1"/>
  <c r="AH325" i="18" s="1"/>
  <c r="AH324" i="18" s="1"/>
  <c r="AH323" i="18" s="1"/>
  <c r="AH322" i="18" s="1"/>
  <c r="AH321" i="18" s="1"/>
  <c r="AH320" i="18" s="1"/>
  <c r="AH319" i="18" s="1"/>
  <c r="AH318" i="18" s="1"/>
  <c r="AH317" i="18" s="1"/>
  <c r="AH316" i="18" s="1"/>
  <c r="AH315" i="18" s="1"/>
  <c r="AH314" i="18" s="1"/>
  <c r="AH313" i="18" s="1"/>
  <c r="AH312" i="18" s="1"/>
  <c r="AH311" i="18" s="1"/>
  <c r="AH310" i="18" s="1"/>
  <c r="AH309" i="18" s="1"/>
  <c r="AH308" i="18" s="1"/>
  <c r="AH307" i="18" s="1"/>
  <c r="AH306" i="18" s="1"/>
  <c r="AH305" i="18" s="1"/>
  <c r="AH304" i="18" s="1"/>
  <c r="AH303" i="18" s="1"/>
  <c r="AH302" i="18" s="1"/>
  <c r="AH301" i="18" s="1"/>
  <c r="AE328" i="18"/>
  <c r="AA328" i="18"/>
  <c r="Z328" i="18"/>
  <c r="W328" i="18"/>
  <c r="V328" i="18"/>
  <c r="V327" i="18" s="1"/>
  <c r="S328" i="18"/>
  <c r="O328" i="18"/>
  <c r="N328" i="18"/>
  <c r="K328" i="18"/>
  <c r="J328" i="18"/>
  <c r="J327" i="18" s="1"/>
  <c r="J326" i="18" s="1"/>
  <c r="J325" i="18" s="1"/>
  <c r="J324" i="18" s="1"/>
  <c r="J323" i="18" s="1"/>
  <c r="J322" i="18" s="1"/>
  <c r="J321" i="18" s="1"/>
  <c r="J320" i="18" s="1"/>
  <c r="J319" i="18" s="1"/>
  <c r="J318" i="18" s="1"/>
  <c r="J317" i="18" s="1"/>
  <c r="J316" i="18" s="1"/>
  <c r="J315" i="18" s="1"/>
  <c r="J314" i="18" s="1"/>
  <c r="J313" i="18" s="1"/>
  <c r="J312" i="18" s="1"/>
  <c r="J311" i="18" s="1"/>
  <c r="G328" i="18"/>
  <c r="AQ327" i="18"/>
  <c r="AM327" i="18"/>
  <c r="AI327" i="18"/>
  <c r="AE327" i="18"/>
  <c r="AA327" i="18"/>
  <c r="Z327" i="18"/>
  <c r="Z326" i="18" s="1"/>
  <c r="Z325" i="18" s="1"/>
  <c r="Z324" i="18" s="1"/>
  <c r="Z323" i="18" s="1"/>
  <c r="Z322" i="18" s="1"/>
  <c r="Z321" i="18" s="1"/>
  <c r="Z320" i="18" s="1"/>
  <c r="Z319" i="18" s="1"/>
  <c r="Z318" i="18" s="1"/>
  <c r="Z317" i="18" s="1"/>
  <c r="Z316" i="18" s="1"/>
  <c r="Z315" i="18" s="1"/>
  <c r="Z314" i="18" s="1"/>
  <c r="Z313" i="18" s="1"/>
  <c r="Z312" i="18" s="1"/>
  <c r="Z311" i="18" s="1"/>
  <c r="Z310" i="18" s="1"/>
  <c r="W327" i="18"/>
  <c r="S327" i="18"/>
  <c r="O327" i="18"/>
  <c r="N327" i="18"/>
  <c r="N326" i="18" s="1"/>
  <c r="K327" i="18"/>
  <c r="G327" i="18"/>
  <c r="AQ326" i="18"/>
  <c r="AM326" i="18"/>
  <c r="AI326" i="18"/>
  <c r="AE326" i="18"/>
  <c r="AA326" i="18"/>
  <c r="W326" i="18"/>
  <c r="V326" i="18"/>
  <c r="S326" i="18"/>
  <c r="R326" i="18"/>
  <c r="R325" i="18" s="1"/>
  <c r="R324" i="18" s="1"/>
  <c r="R323" i="18" s="1"/>
  <c r="R322" i="18" s="1"/>
  <c r="R321" i="18" s="1"/>
  <c r="R320" i="18" s="1"/>
  <c r="R319" i="18" s="1"/>
  <c r="R318" i="18" s="1"/>
  <c r="R317" i="18" s="1"/>
  <c r="R316" i="18" s="1"/>
  <c r="R315" i="18" s="1"/>
  <c r="R314" i="18" s="1"/>
  <c r="R313" i="18" s="1"/>
  <c r="R312" i="18" s="1"/>
  <c r="R311" i="18" s="1"/>
  <c r="R310" i="18" s="1"/>
  <c r="R309" i="18" s="1"/>
  <c r="R308" i="18" s="1"/>
  <c r="R307" i="18" s="1"/>
  <c r="R306" i="18" s="1"/>
  <c r="R305" i="18" s="1"/>
  <c r="R304" i="18" s="1"/>
  <c r="R303" i="18" s="1"/>
  <c r="R302" i="18" s="1"/>
  <c r="R301" i="18" s="1"/>
  <c r="O326" i="18"/>
  <c r="K326" i="18"/>
  <c r="G326" i="18"/>
  <c r="AQ325" i="18"/>
  <c r="AM325" i="18"/>
  <c r="AI325" i="18"/>
  <c r="AE325" i="18"/>
  <c r="AA325" i="18"/>
  <c r="W325" i="18"/>
  <c r="V325" i="18"/>
  <c r="V324" i="18" s="1"/>
  <c r="V323" i="18" s="1"/>
  <c r="V322" i="18" s="1"/>
  <c r="V321" i="18" s="1"/>
  <c r="V320" i="18" s="1"/>
  <c r="V319" i="18" s="1"/>
  <c r="V318" i="18" s="1"/>
  <c r="V317" i="18" s="1"/>
  <c r="V316" i="18" s="1"/>
  <c r="V315" i="18" s="1"/>
  <c r="V314" i="18" s="1"/>
  <c r="V313" i="18" s="1"/>
  <c r="V312" i="18" s="1"/>
  <c r="V311" i="18" s="1"/>
  <c r="V310" i="18" s="1"/>
  <c r="V309" i="18" s="1"/>
  <c r="V308" i="18" s="1"/>
  <c r="V307" i="18" s="1"/>
  <c r="S325" i="18"/>
  <c r="O325" i="18"/>
  <c r="N325" i="18"/>
  <c r="N324" i="18" s="1"/>
  <c r="N323" i="18" s="1"/>
  <c r="N322" i="18" s="1"/>
  <c r="N321" i="18" s="1"/>
  <c r="N320" i="18" s="1"/>
  <c r="N319" i="18" s="1"/>
  <c r="N318" i="18" s="1"/>
  <c r="N317" i="18" s="1"/>
  <c r="N316" i="18" s="1"/>
  <c r="N315" i="18" s="1"/>
  <c r="N314" i="18" s="1"/>
  <c r="N313" i="18" s="1"/>
  <c r="N312" i="18" s="1"/>
  <c r="N311" i="18" s="1"/>
  <c r="N310" i="18" s="1"/>
  <c r="K325" i="18"/>
  <c r="G325" i="18"/>
  <c r="AQ324" i="18"/>
  <c r="AM324" i="18"/>
  <c r="AI324" i="18"/>
  <c r="AE324" i="18"/>
  <c r="AA324" i="18"/>
  <c r="W324" i="18"/>
  <c r="S324" i="18"/>
  <c r="O324" i="18"/>
  <c r="K324" i="18"/>
  <c r="G324" i="18"/>
  <c r="AQ323" i="18"/>
  <c r="AM323" i="18"/>
  <c r="AI323" i="18"/>
  <c r="AE323" i="18"/>
  <c r="AA323" i="18"/>
  <c r="W323" i="18"/>
  <c r="S323" i="18"/>
  <c r="O323" i="18"/>
  <c r="K323" i="18"/>
  <c r="G323" i="18"/>
  <c r="AQ322" i="18"/>
  <c r="AM322" i="18"/>
  <c r="AI322" i="18"/>
  <c r="AE322" i="18"/>
  <c r="AA322" i="18"/>
  <c r="W322" i="18"/>
  <c r="S322" i="18"/>
  <c r="O322" i="18"/>
  <c r="K322" i="18"/>
  <c r="G322" i="18"/>
  <c r="AQ321" i="18"/>
  <c r="AM321" i="18"/>
  <c r="AI321" i="18"/>
  <c r="AE321" i="18"/>
  <c r="AA321" i="18"/>
  <c r="W321" i="18"/>
  <c r="S321" i="18"/>
  <c r="O321" i="18"/>
  <c r="K321" i="18"/>
  <c r="G321" i="18"/>
  <c r="AQ320" i="18"/>
  <c r="AM320" i="18"/>
  <c r="AI320" i="18"/>
  <c r="AE320" i="18"/>
  <c r="AA320" i="18"/>
  <c r="W320" i="18"/>
  <c r="S320" i="18"/>
  <c r="O320" i="18"/>
  <c r="K320" i="18"/>
  <c r="G320" i="18"/>
  <c r="AQ319" i="18"/>
  <c r="AM319" i="18"/>
  <c r="AI319" i="18"/>
  <c r="AE319" i="18"/>
  <c r="AA319" i="18"/>
  <c r="W319" i="18"/>
  <c r="S319" i="18"/>
  <c r="O319" i="18"/>
  <c r="K319" i="18"/>
  <c r="G319" i="18"/>
  <c r="AQ318" i="18"/>
  <c r="AM318" i="18"/>
  <c r="AI318" i="18"/>
  <c r="AE318" i="18"/>
  <c r="AA318" i="18"/>
  <c r="W318" i="18"/>
  <c r="S318" i="18"/>
  <c r="O318" i="18"/>
  <c r="K318" i="18"/>
  <c r="G318" i="18"/>
  <c r="AQ317" i="18"/>
  <c r="AM317" i="18"/>
  <c r="AI317" i="18"/>
  <c r="AE317" i="18"/>
  <c r="AA317" i="18"/>
  <c r="W317" i="18"/>
  <c r="S317" i="18"/>
  <c r="O317" i="18"/>
  <c r="K317" i="18"/>
  <c r="G317" i="18"/>
  <c r="AQ316" i="18"/>
  <c r="AM316" i="18"/>
  <c r="AI316" i="18"/>
  <c r="AE316" i="18"/>
  <c r="AA316" i="18"/>
  <c r="W316" i="18"/>
  <c r="S316" i="18"/>
  <c r="O316" i="18"/>
  <c r="K316" i="18"/>
  <c r="G316" i="18"/>
  <c r="AQ315" i="18"/>
  <c r="AM315" i="18"/>
  <c r="AI315" i="18"/>
  <c r="AE315" i="18"/>
  <c r="AA315" i="18"/>
  <c r="W315" i="18"/>
  <c r="S315" i="18"/>
  <c r="O315" i="18"/>
  <c r="K315" i="18"/>
  <c r="G315" i="18"/>
  <c r="AQ314" i="18"/>
  <c r="AM314" i="18"/>
  <c r="AI314" i="18"/>
  <c r="AE314" i="18"/>
  <c r="AA314" i="18"/>
  <c r="W314" i="18"/>
  <c r="S314" i="18"/>
  <c r="O314" i="18"/>
  <c r="K314" i="18"/>
  <c r="G314" i="18"/>
  <c r="AQ313" i="18"/>
  <c r="AM313" i="18"/>
  <c r="AI313" i="18"/>
  <c r="AE313" i="18"/>
  <c r="AA313" i="18"/>
  <c r="W313" i="18"/>
  <c r="S313" i="18"/>
  <c r="O313" i="18"/>
  <c r="K313" i="18"/>
  <c r="G313" i="18"/>
  <c r="AQ312" i="18"/>
  <c r="AM312" i="18"/>
  <c r="AI312" i="18"/>
  <c r="AE312" i="18"/>
  <c r="AA312" i="18"/>
  <c r="W312" i="18"/>
  <c r="S312" i="18"/>
  <c r="O312" i="18"/>
  <c r="K312" i="18"/>
  <c r="G312" i="18"/>
  <c r="AQ311" i="18"/>
  <c r="AM311" i="18"/>
  <c r="AI311" i="18"/>
  <c r="AE311" i="18"/>
  <c r="AA311" i="18"/>
  <c r="W311" i="18"/>
  <c r="S311" i="18"/>
  <c r="O311" i="18"/>
  <c r="K311" i="18"/>
  <c r="G311" i="18"/>
  <c r="AQ310" i="18"/>
  <c r="AM310" i="18"/>
  <c r="AI310" i="18"/>
  <c r="AE310" i="18"/>
  <c r="AA310" i="18"/>
  <c r="W310" i="18"/>
  <c r="S310" i="18"/>
  <c r="O310" i="18"/>
  <c r="K310" i="18"/>
  <c r="J310" i="18"/>
  <c r="J309" i="18" s="1"/>
  <c r="J308" i="18" s="1"/>
  <c r="G310" i="18"/>
  <c r="F310" i="18"/>
  <c r="F309" i="18" s="1"/>
  <c r="F308" i="18" s="1"/>
  <c r="F307" i="18" s="1"/>
  <c r="AQ309" i="18"/>
  <c r="AM309" i="18"/>
  <c r="AL309" i="18"/>
  <c r="AL308" i="18" s="1"/>
  <c r="AL307" i="18" s="1"/>
  <c r="AL306" i="18" s="1"/>
  <c r="AI309" i="18"/>
  <c r="AE309" i="18"/>
  <c r="AA309" i="18"/>
  <c r="Z309" i="18"/>
  <c r="Z308" i="18" s="1"/>
  <c r="Z307" i="18" s="1"/>
  <c r="Z306" i="18" s="1"/>
  <c r="Z305" i="18" s="1"/>
  <c r="Z304" i="18" s="1"/>
  <c r="Z303" i="18" s="1"/>
  <c r="Z302" i="18" s="1"/>
  <c r="Z301" i="18" s="1"/>
  <c r="Z300" i="18" s="1"/>
  <c r="Z299" i="18" s="1"/>
  <c r="Z298" i="18" s="1"/>
  <c r="W309" i="18"/>
  <c r="S309" i="18"/>
  <c r="O309" i="18"/>
  <c r="N309" i="18"/>
  <c r="K309" i="18"/>
  <c r="G309" i="18"/>
  <c r="AQ308" i="18"/>
  <c r="AM308" i="18"/>
  <c r="AI308" i="18"/>
  <c r="AE308" i="18"/>
  <c r="AD308" i="18"/>
  <c r="AA308" i="18"/>
  <c r="W308" i="18"/>
  <c r="S308" i="18"/>
  <c r="O308" i="18"/>
  <c r="N308" i="18"/>
  <c r="N307" i="18" s="1"/>
  <c r="N306" i="18" s="1"/>
  <c r="N305" i="18" s="1"/>
  <c r="N304" i="18" s="1"/>
  <c r="N303" i="18" s="1"/>
  <c r="N302" i="18" s="1"/>
  <c r="K308" i="18"/>
  <c r="G308" i="18"/>
  <c r="AQ307" i="18"/>
  <c r="AM307" i="18"/>
  <c r="AI307" i="18"/>
  <c r="AE307" i="18"/>
  <c r="AD307" i="18"/>
  <c r="AD306" i="18" s="1"/>
  <c r="AD305" i="18" s="1"/>
  <c r="AD304" i="18" s="1"/>
  <c r="AD303" i="18" s="1"/>
  <c r="AD302" i="18" s="1"/>
  <c r="AA307" i="18"/>
  <c r="W307" i="18"/>
  <c r="S307" i="18"/>
  <c r="O307" i="18"/>
  <c r="K307" i="18"/>
  <c r="J307" i="18"/>
  <c r="J306" i="18" s="1"/>
  <c r="J305" i="18" s="1"/>
  <c r="J304" i="18" s="1"/>
  <c r="J303" i="18" s="1"/>
  <c r="G307" i="18"/>
  <c r="AQ306" i="18"/>
  <c r="AM306" i="18"/>
  <c r="AI306" i="18"/>
  <c r="AE306" i="18"/>
  <c r="AA306" i="18"/>
  <c r="W306" i="18"/>
  <c r="V306" i="18"/>
  <c r="S306" i="18"/>
  <c r="O306" i="18"/>
  <c r="K306" i="18"/>
  <c r="G306" i="18"/>
  <c r="F306" i="18"/>
  <c r="F305" i="18" s="1"/>
  <c r="F304" i="18" s="1"/>
  <c r="F303" i="18" s="1"/>
  <c r="F302" i="18" s="1"/>
  <c r="F301" i="18" s="1"/>
  <c r="F300" i="18" s="1"/>
  <c r="F299" i="18" s="1"/>
  <c r="F298" i="18" s="1"/>
  <c r="AQ305" i="18"/>
  <c r="AM305" i="18"/>
  <c r="AL305" i="18"/>
  <c r="AL304" i="18" s="1"/>
  <c r="AL303" i="18" s="1"/>
  <c r="AL302" i="18" s="1"/>
  <c r="AL301" i="18" s="1"/>
  <c r="AL300" i="18" s="1"/>
  <c r="AI305" i="18"/>
  <c r="AE305" i="18"/>
  <c r="AA305" i="18"/>
  <c r="W305" i="18"/>
  <c r="V305" i="18"/>
  <c r="V304" i="18" s="1"/>
  <c r="V303" i="18" s="1"/>
  <c r="V302" i="18" s="1"/>
  <c r="V301" i="18" s="1"/>
  <c r="V300" i="18" s="1"/>
  <c r="V299" i="18" s="1"/>
  <c r="V298" i="18" s="1"/>
  <c r="S305" i="18"/>
  <c r="O305" i="18"/>
  <c r="K305" i="18"/>
  <c r="G305" i="18"/>
  <c r="AQ304" i="18"/>
  <c r="AP304" i="18"/>
  <c r="AM304" i="18"/>
  <c r="AI304" i="18"/>
  <c r="AE304" i="18"/>
  <c r="AA304" i="18"/>
  <c r="W304" i="18"/>
  <c r="S304" i="18"/>
  <c r="O304" i="18"/>
  <c r="K304" i="18"/>
  <c r="G304" i="18"/>
  <c r="AQ303" i="18"/>
  <c r="AP303" i="18"/>
  <c r="AP302" i="18" s="1"/>
  <c r="AP301" i="18" s="1"/>
  <c r="AP300" i="18" s="1"/>
  <c r="AP299" i="18" s="1"/>
  <c r="AM303" i="18"/>
  <c r="AI303" i="18"/>
  <c r="AE303" i="18"/>
  <c r="AA303" i="18"/>
  <c r="W303" i="18"/>
  <c r="S303" i="18"/>
  <c r="O303" i="18"/>
  <c r="K303" i="18"/>
  <c r="G303" i="18"/>
  <c r="AQ302" i="18"/>
  <c r="AM302" i="18"/>
  <c r="AI302" i="18"/>
  <c r="AE302" i="18"/>
  <c r="AA302" i="18"/>
  <c r="W302" i="18"/>
  <c r="S302" i="18"/>
  <c r="O302" i="18"/>
  <c r="K302" i="18"/>
  <c r="J302" i="18"/>
  <c r="J301" i="18" s="1"/>
  <c r="J300" i="18" s="1"/>
  <c r="J299" i="18" s="1"/>
  <c r="J298" i="18" s="1"/>
  <c r="G302" i="18"/>
  <c r="AQ301" i="18"/>
  <c r="AM301" i="18"/>
  <c r="AI301" i="18"/>
  <c r="AE301" i="18"/>
  <c r="AD301" i="18"/>
  <c r="AD300" i="18" s="1"/>
  <c r="AD299" i="18" s="1"/>
  <c r="AD298" i="18" s="1"/>
  <c r="AA301" i="18"/>
  <c r="W301" i="18"/>
  <c r="S301" i="18"/>
  <c r="O301" i="18"/>
  <c r="N301" i="18"/>
  <c r="N300" i="18" s="1"/>
  <c r="N299" i="18" s="1"/>
  <c r="N298" i="18" s="1"/>
  <c r="K301" i="18"/>
  <c r="G301" i="18"/>
  <c r="AQ300" i="18"/>
  <c r="AM300" i="18"/>
  <c r="AI300" i="18"/>
  <c r="AH300" i="18"/>
  <c r="AH299" i="18" s="1"/>
  <c r="AH298" i="18" s="1"/>
  <c r="AE300" i="18"/>
  <c r="AA300" i="18"/>
  <c r="W300" i="18"/>
  <c r="S300" i="18"/>
  <c r="R300" i="18"/>
  <c r="R299" i="18" s="1"/>
  <c r="R298" i="18" s="1"/>
  <c r="O300" i="18"/>
  <c r="K300" i="18"/>
  <c r="G300" i="18"/>
  <c r="AQ299" i="18"/>
  <c r="AM299" i="18"/>
  <c r="AL299" i="18"/>
  <c r="AL298" i="18" s="1"/>
  <c r="AI299" i="18"/>
  <c r="AJ299" i="18" s="1"/>
  <c r="AE299" i="18"/>
  <c r="AA299" i="18"/>
  <c r="W299" i="18"/>
  <c r="S299" i="18"/>
  <c r="O299" i="18"/>
  <c r="K299" i="18"/>
  <c r="G299" i="18"/>
  <c r="AQ298" i="18"/>
  <c r="AP298" i="18"/>
  <c r="AN298" i="18"/>
  <c r="AM298" i="18"/>
  <c r="AO298" i="18" s="1"/>
  <c r="AI298" i="18"/>
  <c r="AJ298" i="18" s="1"/>
  <c r="AE298" i="18"/>
  <c r="AG298" i="18" s="1"/>
  <c r="AA298" i="18"/>
  <c r="AC298" i="18" s="1"/>
  <c r="Y298" i="18"/>
  <c r="W298" i="18"/>
  <c r="X298" i="18" s="1"/>
  <c r="T298" i="18"/>
  <c r="S298" i="18"/>
  <c r="U298" i="18" s="1"/>
  <c r="O298" i="18"/>
  <c r="Q298" i="18" s="1"/>
  <c r="K298" i="18"/>
  <c r="L298" i="18" s="1"/>
  <c r="G298" i="18"/>
  <c r="AQ293" i="18"/>
  <c r="AP293" i="18"/>
  <c r="AM293" i="18"/>
  <c r="AL293" i="18"/>
  <c r="AI293" i="18"/>
  <c r="AH293" i="18"/>
  <c r="AH292" i="18" s="1"/>
  <c r="AH291" i="18" s="1"/>
  <c r="AE293" i="18"/>
  <c r="AD293" i="18"/>
  <c r="AD292" i="18" s="1"/>
  <c r="AD291" i="18" s="1"/>
  <c r="AD290" i="18" s="1"/>
  <c r="AA293" i="18"/>
  <c r="Z293" i="18"/>
  <c r="W293" i="18"/>
  <c r="V293" i="18"/>
  <c r="S293" i="18"/>
  <c r="R293" i="18"/>
  <c r="R292" i="18" s="1"/>
  <c r="R291" i="18" s="1"/>
  <c r="O293" i="18"/>
  <c r="N293" i="18"/>
  <c r="K293" i="18"/>
  <c r="J293" i="18"/>
  <c r="G293" i="18"/>
  <c r="F293" i="18"/>
  <c r="F292" i="18" s="1"/>
  <c r="F291" i="18" s="1"/>
  <c r="F290" i="18" s="1"/>
  <c r="F289" i="18" s="1"/>
  <c r="F288" i="18" s="1"/>
  <c r="F287" i="18" s="1"/>
  <c r="F286" i="18" s="1"/>
  <c r="F285" i="18" s="1"/>
  <c r="F284" i="18" s="1"/>
  <c r="F283" i="18" s="1"/>
  <c r="F282" i="18" s="1"/>
  <c r="F281" i="18" s="1"/>
  <c r="F280" i="18" s="1"/>
  <c r="F279" i="18" s="1"/>
  <c r="F278" i="18" s="1"/>
  <c r="F277" i="18" s="1"/>
  <c r="F276" i="18" s="1"/>
  <c r="F275" i="18" s="1"/>
  <c r="F274" i="18" s="1"/>
  <c r="F273" i="18" s="1"/>
  <c r="F272" i="18" s="1"/>
  <c r="F271" i="18" s="1"/>
  <c r="F270" i="18" s="1"/>
  <c r="F269" i="18" s="1"/>
  <c r="F268" i="18" s="1"/>
  <c r="F267" i="18" s="1"/>
  <c r="F266" i="18" s="1"/>
  <c r="F265" i="18" s="1"/>
  <c r="AQ292" i="18"/>
  <c r="AP292" i="18"/>
  <c r="AP291" i="18" s="1"/>
  <c r="AP290" i="18" s="1"/>
  <c r="AP289" i="18" s="1"/>
  <c r="AP288" i="18" s="1"/>
  <c r="AP287" i="18" s="1"/>
  <c r="AP286" i="18" s="1"/>
  <c r="AP285" i="18" s="1"/>
  <c r="AP284" i="18" s="1"/>
  <c r="AP283" i="18" s="1"/>
  <c r="AP282" i="18" s="1"/>
  <c r="AP281" i="18" s="1"/>
  <c r="AP280" i="18" s="1"/>
  <c r="AP279" i="18" s="1"/>
  <c r="AP278" i="18" s="1"/>
  <c r="AP277" i="18" s="1"/>
  <c r="AP276" i="18" s="1"/>
  <c r="AP275" i="18" s="1"/>
  <c r="AP274" i="18" s="1"/>
  <c r="AP273" i="18" s="1"/>
  <c r="AP272" i="18" s="1"/>
  <c r="AP271" i="18" s="1"/>
  <c r="AP270" i="18" s="1"/>
  <c r="AP269" i="18" s="1"/>
  <c r="AP268" i="18" s="1"/>
  <c r="AP267" i="18" s="1"/>
  <c r="AP266" i="18" s="1"/>
  <c r="AP265" i="18" s="1"/>
  <c r="AP264" i="18" s="1"/>
  <c r="AP263" i="18" s="1"/>
  <c r="AP262" i="18" s="1"/>
  <c r="AP261" i="18" s="1"/>
  <c r="AM292" i="18"/>
  <c r="AL292" i="18"/>
  <c r="AI292" i="18"/>
  <c r="AE292" i="18"/>
  <c r="AA292" i="18"/>
  <c r="Z292" i="18"/>
  <c r="Z291" i="18" s="1"/>
  <c r="Z290" i="18" s="1"/>
  <c r="Z289" i="18" s="1"/>
  <c r="Z288" i="18" s="1"/>
  <c r="Z287" i="18" s="1"/>
  <c r="Z286" i="18" s="1"/>
  <c r="Z285" i="18" s="1"/>
  <c r="Z284" i="18" s="1"/>
  <c r="Z283" i="18" s="1"/>
  <c r="Z282" i="18" s="1"/>
  <c r="Z281" i="18" s="1"/>
  <c r="Z280" i="18" s="1"/>
  <c r="Z279" i="18" s="1"/>
  <c r="Z278" i="18" s="1"/>
  <c r="Z277" i="18" s="1"/>
  <c r="Z276" i="18" s="1"/>
  <c r="Z275" i="18" s="1"/>
  <c r="Z274" i="18" s="1"/>
  <c r="W292" i="18"/>
  <c r="V292" i="18"/>
  <c r="S292" i="18"/>
  <c r="O292" i="18"/>
  <c r="N292" i="18"/>
  <c r="N291" i="18" s="1"/>
  <c r="N290" i="18" s="1"/>
  <c r="N289" i="18" s="1"/>
  <c r="K292" i="18"/>
  <c r="J292" i="18"/>
  <c r="G292" i="18"/>
  <c r="AQ291" i="18"/>
  <c r="AM291" i="18"/>
  <c r="AL291" i="18"/>
  <c r="AL290" i="18" s="1"/>
  <c r="AL289" i="18" s="1"/>
  <c r="AL288" i="18" s="1"/>
  <c r="AI291" i="18"/>
  <c r="AE291" i="18"/>
  <c r="AA291" i="18"/>
  <c r="W291" i="18"/>
  <c r="V291" i="18"/>
  <c r="S291" i="18"/>
  <c r="O291" i="18"/>
  <c r="K291" i="18"/>
  <c r="J291" i="18"/>
  <c r="J290" i="18" s="1"/>
  <c r="J289" i="18" s="1"/>
  <c r="J288" i="18" s="1"/>
  <c r="G291" i="18"/>
  <c r="AQ290" i="18"/>
  <c r="AM290" i="18"/>
  <c r="AI290" i="18"/>
  <c r="AH290" i="18"/>
  <c r="AH289" i="18" s="1"/>
  <c r="AH288" i="18" s="1"/>
  <c r="AH287" i="18" s="1"/>
  <c r="AH286" i="18" s="1"/>
  <c r="AE290" i="18"/>
  <c r="AA290" i="18"/>
  <c r="W290" i="18"/>
  <c r="V290" i="18"/>
  <c r="V289" i="18" s="1"/>
  <c r="V288" i="18" s="1"/>
  <c r="V287" i="18" s="1"/>
  <c r="V286" i="18" s="1"/>
  <c r="V285" i="18" s="1"/>
  <c r="S290" i="18"/>
  <c r="R290" i="18"/>
  <c r="R289" i="18" s="1"/>
  <c r="R288" i="18" s="1"/>
  <c r="R287" i="18" s="1"/>
  <c r="R286" i="18" s="1"/>
  <c r="R285" i="18" s="1"/>
  <c r="R284" i="18" s="1"/>
  <c r="R283" i="18" s="1"/>
  <c r="R282" i="18" s="1"/>
  <c r="R281" i="18" s="1"/>
  <c r="R280" i="18" s="1"/>
  <c r="R279" i="18" s="1"/>
  <c r="R278" i="18" s="1"/>
  <c r="R277" i="18" s="1"/>
  <c r="R276" i="18" s="1"/>
  <c r="R275" i="18" s="1"/>
  <c r="R274" i="18" s="1"/>
  <c r="R273" i="18" s="1"/>
  <c r="R272" i="18" s="1"/>
  <c r="R271" i="18" s="1"/>
  <c r="R270" i="18" s="1"/>
  <c r="R269" i="18" s="1"/>
  <c r="R268" i="18" s="1"/>
  <c r="R267" i="18" s="1"/>
  <c r="R266" i="18" s="1"/>
  <c r="R265" i="18" s="1"/>
  <c r="R264" i="18" s="1"/>
  <c r="R263" i="18" s="1"/>
  <c r="R262" i="18" s="1"/>
  <c r="R261" i="18" s="1"/>
  <c r="O290" i="18"/>
  <c r="K290" i="18"/>
  <c r="G290" i="18"/>
  <c r="AQ289" i="18"/>
  <c r="AM289" i="18"/>
  <c r="AI289" i="18"/>
  <c r="AE289" i="18"/>
  <c r="AD289" i="18"/>
  <c r="AD288" i="18" s="1"/>
  <c r="AD287" i="18" s="1"/>
  <c r="AD286" i="18" s="1"/>
  <c r="AD285" i="18" s="1"/>
  <c r="AD284" i="18" s="1"/>
  <c r="AD283" i="18" s="1"/>
  <c r="AD282" i="18" s="1"/>
  <c r="AD281" i="18" s="1"/>
  <c r="AD280" i="18" s="1"/>
  <c r="AD279" i="18" s="1"/>
  <c r="AD278" i="18" s="1"/>
  <c r="AD277" i="18" s="1"/>
  <c r="AD276" i="18" s="1"/>
  <c r="AD275" i="18" s="1"/>
  <c r="AD274" i="18" s="1"/>
  <c r="AD273" i="18" s="1"/>
  <c r="AD272" i="18" s="1"/>
  <c r="AD271" i="18" s="1"/>
  <c r="AD270" i="18" s="1"/>
  <c r="AD269" i="18" s="1"/>
  <c r="AD268" i="18" s="1"/>
  <c r="AD267" i="18" s="1"/>
  <c r="AD266" i="18" s="1"/>
  <c r="AD265" i="18" s="1"/>
  <c r="AA289" i="18"/>
  <c r="W289" i="18"/>
  <c r="S289" i="18"/>
  <c r="O289" i="18"/>
  <c r="K289" i="18"/>
  <c r="G289" i="18"/>
  <c r="AQ288" i="18"/>
  <c r="AM288" i="18"/>
  <c r="AI288" i="18"/>
  <c r="AE288" i="18"/>
  <c r="AA288" i="18"/>
  <c r="W288" i="18"/>
  <c r="S288" i="18"/>
  <c r="O288" i="18"/>
  <c r="N288" i="18"/>
  <c r="N287" i="18" s="1"/>
  <c r="N286" i="18" s="1"/>
  <c r="N285" i="18" s="1"/>
  <c r="N284" i="18" s="1"/>
  <c r="N283" i="18" s="1"/>
  <c r="N282" i="18" s="1"/>
  <c r="N281" i="18" s="1"/>
  <c r="N280" i="18" s="1"/>
  <c r="N279" i="18" s="1"/>
  <c r="N278" i="18" s="1"/>
  <c r="N277" i="18" s="1"/>
  <c r="N276" i="18" s="1"/>
  <c r="N275" i="18" s="1"/>
  <c r="N274" i="18" s="1"/>
  <c r="N273" i="18" s="1"/>
  <c r="N272" i="18" s="1"/>
  <c r="N271" i="18" s="1"/>
  <c r="N270" i="18" s="1"/>
  <c r="N269" i="18" s="1"/>
  <c r="N268" i="18" s="1"/>
  <c r="N267" i="18" s="1"/>
  <c r="N266" i="18" s="1"/>
  <c r="K288" i="18"/>
  <c r="G288" i="18"/>
  <c r="AQ287" i="18"/>
  <c r="AM287" i="18"/>
  <c r="AL287" i="18"/>
  <c r="AL286" i="18" s="1"/>
  <c r="AL285" i="18" s="1"/>
  <c r="AL284" i="18" s="1"/>
  <c r="AI287" i="18"/>
  <c r="AE287" i="18"/>
  <c r="AA287" i="18"/>
  <c r="W287" i="18"/>
  <c r="S287" i="18"/>
  <c r="O287" i="18"/>
  <c r="K287" i="18"/>
  <c r="J287" i="18"/>
  <c r="J286" i="18" s="1"/>
  <c r="J285" i="18" s="1"/>
  <c r="J284" i="18" s="1"/>
  <c r="J283" i="18" s="1"/>
  <c r="J282" i="18" s="1"/>
  <c r="J281" i="18" s="1"/>
  <c r="J280" i="18" s="1"/>
  <c r="J279" i="18" s="1"/>
  <c r="J278" i="18" s="1"/>
  <c r="J277" i="18" s="1"/>
  <c r="J276" i="18" s="1"/>
  <c r="J275" i="18" s="1"/>
  <c r="J274" i="18" s="1"/>
  <c r="J273" i="18" s="1"/>
  <c r="J272" i="18" s="1"/>
  <c r="J271" i="18" s="1"/>
  <c r="J270" i="18" s="1"/>
  <c r="J269" i="18" s="1"/>
  <c r="J268" i="18" s="1"/>
  <c r="J267" i="18" s="1"/>
  <c r="J266" i="18" s="1"/>
  <c r="J265" i="18" s="1"/>
  <c r="J264" i="18" s="1"/>
  <c r="J263" i="18" s="1"/>
  <c r="J262" i="18" s="1"/>
  <c r="J261" i="18" s="1"/>
  <c r="G287" i="18"/>
  <c r="AQ286" i="18"/>
  <c r="AM286" i="18"/>
  <c r="AI286" i="18"/>
  <c r="AE286" i="18"/>
  <c r="AA286" i="18"/>
  <c r="W286" i="18"/>
  <c r="S286" i="18"/>
  <c r="O286" i="18"/>
  <c r="K286" i="18"/>
  <c r="G286" i="18"/>
  <c r="AQ285" i="18"/>
  <c r="AM285" i="18"/>
  <c r="AI285" i="18"/>
  <c r="AH285" i="18"/>
  <c r="AH284" i="18" s="1"/>
  <c r="AH283" i="18" s="1"/>
  <c r="AH282" i="18" s="1"/>
  <c r="AH281" i="18" s="1"/>
  <c r="AH280" i="18" s="1"/>
  <c r="AH279" i="18" s="1"/>
  <c r="AH278" i="18" s="1"/>
  <c r="AH277" i="18" s="1"/>
  <c r="AH276" i="18" s="1"/>
  <c r="AH275" i="18" s="1"/>
  <c r="AH274" i="18" s="1"/>
  <c r="AH273" i="18" s="1"/>
  <c r="AH272" i="18" s="1"/>
  <c r="AH271" i="18" s="1"/>
  <c r="AH270" i="18" s="1"/>
  <c r="AH269" i="18" s="1"/>
  <c r="AH268" i="18" s="1"/>
  <c r="AH267" i="18" s="1"/>
  <c r="AH266" i="18" s="1"/>
  <c r="AH265" i="18" s="1"/>
  <c r="AH264" i="18" s="1"/>
  <c r="AH263" i="18" s="1"/>
  <c r="AH262" i="18" s="1"/>
  <c r="AH261" i="18" s="1"/>
  <c r="AE285" i="18"/>
  <c r="AA285" i="18"/>
  <c r="W285" i="18"/>
  <c r="S285" i="18"/>
  <c r="O285" i="18"/>
  <c r="K285" i="18"/>
  <c r="G285" i="18"/>
  <c r="AQ284" i="18"/>
  <c r="AM284" i="18"/>
  <c r="AI284" i="18"/>
  <c r="AE284" i="18"/>
  <c r="AA284" i="18"/>
  <c r="W284" i="18"/>
  <c r="V284" i="18"/>
  <c r="V283" i="18" s="1"/>
  <c r="V282" i="18" s="1"/>
  <c r="S284" i="18"/>
  <c r="O284" i="18"/>
  <c r="K284" i="18"/>
  <c r="G284" i="18"/>
  <c r="AQ283" i="18"/>
  <c r="AM283" i="18"/>
  <c r="AL283" i="18"/>
  <c r="AL282" i="18" s="1"/>
  <c r="AL281" i="18" s="1"/>
  <c r="AL280" i="18" s="1"/>
  <c r="AL279" i="18" s="1"/>
  <c r="AL278" i="18" s="1"/>
  <c r="AL277" i="18" s="1"/>
  <c r="AL276" i="18" s="1"/>
  <c r="AL275" i="18" s="1"/>
  <c r="AL274" i="18" s="1"/>
  <c r="AL273" i="18" s="1"/>
  <c r="AL272" i="18" s="1"/>
  <c r="AL271" i="18" s="1"/>
  <c r="AL270" i="18" s="1"/>
  <c r="AL269" i="18" s="1"/>
  <c r="AL268" i="18" s="1"/>
  <c r="AL267" i="18" s="1"/>
  <c r="AL266" i="18" s="1"/>
  <c r="AL265" i="18" s="1"/>
  <c r="AL264" i="18" s="1"/>
  <c r="AL263" i="18" s="1"/>
  <c r="AL262" i="18" s="1"/>
  <c r="AL261" i="18" s="1"/>
  <c r="AI283" i="18"/>
  <c r="AE283" i="18"/>
  <c r="AA283" i="18"/>
  <c r="W283" i="18"/>
  <c r="S283" i="18"/>
  <c r="O283" i="18"/>
  <c r="K283" i="18"/>
  <c r="G283" i="18"/>
  <c r="AQ282" i="18"/>
  <c r="AM282" i="18"/>
  <c r="AI282" i="18"/>
  <c r="AE282" i="18"/>
  <c r="AA282" i="18"/>
  <c r="W282" i="18"/>
  <c r="S282" i="18"/>
  <c r="O282" i="18"/>
  <c r="K282" i="18"/>
  <c r="G282" i="18"/>
  <c r="AQ281" i="18"/>
  <c r="AM281" i="18"/>
  <c r="AI281" i="18"/>
  <c r="AE281" i="18"/>
  <c r="AA281" i="18"/>
  <c r="W281" i="18"/>
  <c r="V281" i="18"/>
  <c r="V280" i="18" s="1"/>
  <c r="V279" i="18" s="1"/>
  <c r="V278" i="18" s="1"/>
  <c r="V277" i="18" s="1"/>
  <c r="V276" i="18" s="1"/>
  <c r="V275" i="18" s="1"/>
  <c r="V274" i="18" s="1"/>
  <c r="V273" i="18" s="1"/>
  <c r="V272" i="18" s="1"/>
  <c r="V271" i="18" s="1"/>
  <c r="V270" i="18" s="1"/>
  <c r="V269" i="18" s="1"/>
  <c r="V268" i="18" s="1"/>
  <c r="V267" i="18" s="1"/>
  <c r="S281" i="18"/>
  <c r="O281" i="18"/>
  <c r="K281" i="18"/>
  <c r="G281" i="18"/>
  <c r="AQ280" i="18"/>
  <c r="AM280" i="18"/>
  <c r="AI280" i="18"/>
  <c r="AE280" i="18"/>
  <c r="AA280" i="18"/>
  <c r="W280" i="18"/>
  <c r="S280" i="18"/>
  <c r="O280" i="18"/>
  <c r="K280" i="18"/>
  <c r="G280" i="18"/>
  <c r="AQ279" i="18"/>
  <c r="AM279" i="18"/>
  <c r="AI279" i="18"/>
  <c r="AE279" i="18"/>
  <c r="AA279" i="18"/>
  <c r="W279" i="18"/>
  <c r="S279" i="18"/>
  <c r="O279" i="18"/>
  <c r="K279" i="18"/>
  <c r="G279" i="18"/>
  <c r="AQ278" i="18"/>
  <c r="AM278" i="18"/>
  <c r="AI278" i="18"/>
  <c r="AE278" i="18"/>
  <c r="AA278" i="18"/>
  <c r="W278" i="18"/>
  <c r="S278" i="18"/>
  <c r="O278" i="18"/>
  <c r="K278" i="18"/>
  <c r="G278" i="18"/>
  <c r="AQ277" i="18"/>
  <c r="AM277" i="18"/>
  <c r="AI277" i="18"/>
  <c r="AE277" i="18"/>
  <c r="AA277" i="18"/>
  <c r="W277" i="18"/>
  <c r="S277" i="18"/>
  <c r="O277" i="18"/>
  <c r="K277" i="18"/>
  <c r="G277" i="18"/>
  <c r="AQ276" i="18"/>
  <c r="AM276" i="18"/>
  <c r="AI276" i="18"/>
  <c r="AE276" i="18"/>
  <c r="AA276" i="18"/>
  <c r="W276" i="18"/>
  <c r="S276" i="18"/>
  <c r="O276" i="18"/>
  <c r="K276" i="18"/>
  <c r="G276" i="18"/>
  <c r="AQ275" i="18"/>
  <c r="AM275" i="18"/>
  <c r="AI275" i="18"/>
  <c r="AE275" i="18"/>
  <c r="AA275" i="18"/>
  <c r="W275" i="18"/>
  <c r="S275" i="18"/>
  <c r="O275" i="18"/>
  <c r="K275" i="18"/>
  <c r="G275" i="18"/>
  <c r="AQ274" i="18"/>
  <c r="AM274" i="18"/>
  <c r="AI274" i="18"/>
  <c r="AE274" i="18"/>
  <c r="AA274" i="18"/>
  <c r="W274" i="18"/>
  <c r="S274" i="18"/>
  <c r="O274" i="18"/>
  <c r="K274" i="18"/>
  <c r="G274" i="18"/>
  <c r="AQ273" i="18"/>
  <c r="AM273" i="18"/>
  <c r="AI273" i="18"/>
  <c r="AE273" i="18"/>
  <c r="AA273" i="18"/>
  <c r="Z273" i="18"/>
  <c r="Z272" i="18" s="1"/>
  <c r="Z271" i="18" s="1"/>
  <c r="Z270" i="18" s="1"/>
  <c r="Z269" i="18" s="1"/>
  <c r="Z268" i="18" s="1"/>
  <c r="Z267" i="18" s="1"/>
  <c r="Z266" i="18" s="1"/>
  <c r="Z265" i="18" s="1"/>
  <c r="Z264" i="18" s="1"/>
  <c r="Z263" i="18" s="1"/>
  <c r="Z262" i="18" s="1"/>
  <c r="Z261" i="18" s="1"/>
  <c r="W273" i="18"/>
  <c r="S273" i="18"/>
  <c r="O273" i="18"/>
  <c r="K273" i="18"/>
  <c r="G273" i="18"/>
  <c r="AQ272" i="18"/>
  <c r="AM272" i="18"/>
  <c r="AI272" i="18"/>
  <c r="AE272" i="18"/>
  <c r="AA272" i="18"/>
  <c r="W272" i="18"/>
  <c r="S272" i="18"/>
  <c r="O272" i="18"/>
  <c r="K272" i="18"/>
  <c r="G272" i="18"/>
  <c r="AQ271" i="18"/>
  <c r="AM271" i="18"/>
  <c r="AI271" i="18"/>
  <c r="AE271" i="18"/>
  <c r="AA271" i="18"/>
  <c r="W271" i="18"/>
  <c r="S271" i="18"/>
  <c r="O271" i="18"/>
  <c r="K271" i="18"/>
  <c r="G271" i="18"/>
  <c r="AQ270" i="18"/>
  <c r="AM270" i="18"/>
  <c r="AI270" i="18"/>
  <c r="AE270" i="18"/>
  <c r="AA270" i="18"/>
  <c r="W270" i="18"/>
  <c r="S270" i="18"/>
  <c r="O270" i="18"/>
  <c r="K270" i="18"/>
  <c r="G270" i="18"/>
  <c r="AQ269" i="18"/>
  <c r="AM269" i="18"/>
  <c r="AI269" i="18"/>
  <c r="AE269" i="18"/>
  <c r="AA269" i="18"/>
  <c r="W269" i="18"/>
  <c r="S269" i="18"/>
  <c r="O269" i="18"/>
  <c r="K269" i="18"/>
  <c r="G269" i="18"/>
  <c r="AQ268" i="18"/>
  <c r="AM268" i="18"/>
  <c r="AI268" i="18"/>
  <c r="AE268" i="18"/>
  <c r="AA268" i="18"/>
  <c r="W268" i="18"/>
  <c r="S268" i="18"/>
  <c r="O268" i="18"/>
  <c r="K268" i="18"/>
  <c r="G268" i="18"/>
  <c r="AQ267" i="18"/>
  <c r="AM267" i="18"/>
  <c r="AI267" i="18"/>
  <c r="AE267" i="18"/>
  <c r="AA267" i="18"/>
  <c r="W267" i="18"/>
  <c r="S267" i="18"/>
  <c r="O267" i="18"/>
  <c r="K267" i="18"/>
  <c r="G267" i="18"/>
  <c r="AQ266" i="18"/>
  <c r="AM266" i="18"/>
  <c r="AI266" i="18"/>
  <c r="AE266" i="18"/>
  <c r="AA266" i="18"/>
  <c r="W266" i="18"/>
  <c r="V266" i="18"/>
  <c r="V265" i="18" s="1"/>
  <c r="V264" i="18" s="1"/>
  <c r="V263" i="18" s="1"/>
  <c r="V262" i="18" s="1"/>
  <c r="V261" i="18" s="1"/>
  <c r="S266" i="18"/>
  <c r="O266" i="18"/>
  <c r="K266" i="18"/>
  <c r="G266" i="18"/>
  <c r="AQ265" i="18"/>
  <c r="AM265" i="18"/>
  <c r="AI265" i="18"/>
  <c r="AE265" i="18"/>
  <c r="AA265" i="18"/>
  <c r="W265" i="18"/>
  <c r="S265" i="18"/>
  <c r="O265" i="18"/>
  <c r="N265" i="18"/>
  <c r="N264" i="18" s="1"/>
  <c r="N263" i="18" s="1"/>
  <c r="K265" i="18"/>
  <c r="G265" i="18"/>
  <c r="AQ264" i="18"/>
  <c r="AM264" i="18"/>
  <c r="AI264" i="18"/>
  <c r="AE264" i="18"/>
  <c r="AD264" i="18"/>
  <c r="AD263" i="18" s="1"/>
  <c r="AD262" i="18" s="1"/>
  <c r="AA264" i="18"/>
  <c r="W264" i="18"/>
  <c r="S264" i="18"/>
  <c r="O264" i="18"/>
  <c r="K264" i="18"/>
  <c r="G264" i="18"/>
  <c r="F264" i="18"/>
  <c r="F263" i="18" s="1"/>
  <c r="F262" i="18" s="1"/>
  <c r="AQ263" i="18"/>
  <c r="AM263" i="18"/>
  <c r="AI263" i="18"/>
  <c r="AE263" i="18"/>
  <c r="AA263" i="18"/>
  <c r="W263" i="18"/>
  <c r="S263" i="18"/>
  <c r="O263" i="18"/>
  <c r="K263" i="18"/>
  <c r="G263" i="18"/>
  <c r="AQ262" i="18"/>
  <c r="AM262" i="18"/>
  <c r="AI262" i="18"/>
  <c r="AE262" i="18"/>
  <c r="AA262" i="18"/>
  <c r="W262" i="18"/>
  <c r="S262" i="18"/>
  <c r="O262" i="18"/>
  <c r="N262" i="18"/>
  <c r="N261" i="18" s="1"/>
  <c r="K262" i="18"/>
  <c r="G262" i="18"/>
  <c r="AQ261" i="18"/>
  <c r="AM261" i="18"/>
  <c r="AI261" i="18"/>
  <c r="AF261" i="18"/>
  <c r="AE261" i="18"/>
  <c r="AG261" i="18" s="1"/>
  <c r="AD261" i="18"/>
  <c r="AA261" i="18"/>
  <c r="W261" i="18"/>
  <c r="S261" i="18"/>
  <c r="O261" i="18"/>
  <c r="K261" i="18"/>
  <c r="H261" i="18"/>
  <c r="G261" i="18"/>
  <c r="I261" i="18" s="1"/>
  <c r="F261" i="18"/>
  <c r="AQ256" i="18"/>
  <c r="AP256" i="18"/>
  <c r="AP255" i="18" s="1"/>
  <c r="AP254" i="18" s="1"/>
  <c r="AP253" i="18" s="1"/>
  <c r="AP252" i="18" s="1"/>
  <c r="AM256" i="18"/>
  <c r="AL256" i="18"/>
  <c r="AI256" i="18"/>
  <c r="AH256" i="18"/>
  <c r="AE256" i="18"/>
  <c r="AD256" i="18"/>
  <c r="AD255" i="18" s="1"/>
  <c r="AD254" i="18" s="1"/>
  <c r="AD253" i="18" s="1"/>
  <c r="AD252" i="18" s="1"/>
  <c r="AD251" i="18" s="1"/>
  <c r="AD250" i="18" s="1"/>
  <c r="AD249" i="18" s="1"/>
  <c r="AD248" i="18" s="1"/>
  <c r="AD247" i="18" s="1"/>
  <c r="AD246" i="18" s="1"/>
  <c r="AD245" i="18" s="1"/>
  <c r="AD244" i="18" s="1"/>
  <c r="AD243" i="18" s="1"/>
  <c r="AD242" i="18" s="1"/>
  <c r="AD241" i="18" s="1"/>
  <c r="AD240" i="18" s="1"/>
  <c r="AD239" i="18" s="1"/>
  <c r="AD238" i="18" s="1"/>
  <c r="AD237" i="18" s="1"/>
  <c r="AD236" i="18" s="1"/>
  <c r="AD235" i="18" s="1"/>
  <c r="AD234" i="18" s="1"/>
  <c r="AD233" i="18" s="1"/>
  <c r="AD232" i="18" s="1"/>
  <c r="AD231" i="18" s="1"/>
  <c r="AD230" i="18" s="1"/>
  <c r="AD229" i="18" s="1"/>
  <c r="AD228" i="18" s="1"/>
  <c r="AD227" i="18" s="1"/>
  <c r="AD226" i="18" s="1"/>
  <c r="AD225" i="18" s="1"/>
  <c r="AD224" i="18" s="1"/>
  <c r="AA256" i="18"/>
  <c r="Z256" i="18"/>
  <c r="Z255" i="18" s="1"/>
  <c r="Z254" i="18" s="1"/>
  <c r="Z253" i="18" s="1"/>
  <c r="Z252" i="18" s="1"/>
  <c r="Z251" i="18" s="1"/>
  <c r="Z250" i="18" s="1"/>
  <c r="W256" i="18"/>
  <c r="V256" i="18"/>
  <c r="S256" i="18"/>
  <c r="R256" i="18"/>
  <c r="O256" i="18"/>
  <c r="N256" i="18"/>
  <c r="N255" i="18" s="1"/>
  <c r="N254" i="18" s="1"/>
  <c r="N253" i="18" s="1"/>
  <c r="N252" i="18" s="1"/>
  <c r="N251" i="18" s="1"/>
  <c r="N250" i="18" s="1"/>
  <c r="N249" i="18" s="1"/>
  <c r="N248" i="18" s="1"/>
  <c r="N247" i="18" s="1"/>
  <c r="N246" i="18" s="1"/>
  <c r="N245" i="18" s="1"/>
  <c r="N244" i="18" s="1"/>
  <c r="N243" i="18" s="1"/>
  <c r="N242" i="18" s="1"/>
  <c r="N241" i="18" s="1"/>
  <c r="N240" i="18" s="1"/>
  <c r="N239" i="18" s="1"/>
  <c r="N238" i="18" s="1"/>
  <c r="N237" i="18" s="1"/>
  <c r="N236" i="18" s="1"/>
  <c r="K256" i="18"/>
  <c r="J256" i="18"/>
  <c r="J255" i="18" s="1"/>
  <c r="J254" i="18" s="1"/>
  <c r="J253" i="18" s="1"/>
  <c r="J252" i="18" s="1"/>
  <c r="J251" i="18" s="1"/>
  <c r="J250" i="18" s="1"/>
  <c r="J249" i="18" s="1"/>
  <c r="J248" i="18" s="1"/>
  <c r="J247" i="18" s="1"/>
  <c r="J246" i="18" s="1"/>
  <c r="J245" i="18" s="1"/>
  <c r="J244" i="18" s="1"/>
  <c r="J243" i="18" s="1"/>
  <c r="J242" i="18" s="1"/>
  <c r="J241" i="18" s="1"/>
  <c r="J240" i="18" s="1"/>
  <c r="J239" i="18" s="1"/>
  <c r="J238" i="18" s="1"/>
  <c r="J237" i="18" s="1"/>
  <c r="J236" i="18" s="1"/>
  <c r="J235" i="18" s="1"/>
  <c r="J234" i="18" s="1"/>
  <c r="J233" i="18" s="1"/>
  <c r="J232" i="18" s="1"/>
  <c r="J231" i="18" s="1"/>
  <c r="J230" i="18" s="1"/>
  <c r="J229" i="18" s="1"/>
  <c r="J228" i="18" s="1"/>
  <c r="G256" i="18"/>
  <c r="F256" i="18"/>
  <c r="F255" i="18" s="1"/>
  <c r="F254" i="18" s="1"/>
  <c r="F253" i="18" s="1"/>
  <c r="F252" i="18" s="1"/>
  <c r="F251" i="18" s="1"/>
  <c r="F250" i="18" s="1"/>
  <c r="F249" i="18" s="1"/>
  <c r="F248" i="18" s="1"/>
  <c r="F247" i="18" s="1"/>
  <c r="F246" i="18" s="1"/>
  <c r="F245" i="18" s="1"/>
  <c r="F244" i="18" s="1"/>
  <c r="F243" i="18" s="1"/>
  <c r="F242" i="18" s="1"/>
  <c r="F241" i="18" s="1"/>
  <c r="F240" i="18" s="1"/>
  <c r="F239" i="18" s="1"/>
  <c r="F238" i="18" s="1"/>
  <c r="F237" i="18" s="1"/>
  <c r="F236" i="18" s="1"/>
  <c r="F235" i="18" s="1"/>
  <c r="F234" i="18" s="1"/>
  <c r="F233" i="18" s="1"/>
  <c r="F232" i="18" s="1"/>
  <c r="F231" i="18" s="1"/>
  <c r="F230" i="18" s="1"/>
  <c r="F229" i="18" s="1"/>
  <c r="F228" i="18" s="1"/>
  <c r="F227" i="18" s="1"/>
  <c r="F226" i="18" s="1"/>
  <c r="AQ255" i="18"/>
  <c r="AM255" i="18"/>
  <c r="AL255" i="18"/>
  <c r="AI255" i="18"/>
  <c r="AH255" i="18"/>
  <c r="AH254" i="18" s="1"/>
  <c r="AH253" i="18" s="1"/>
  <c r="AH252" i="18" s="1"/>
  <c r="AH251" i="18" s="1"/>
  <c r="AE255" i="18"/>
  <c r="AA255" i="18"/>
  <c r="W255" i="18"/>
  <c r="V255" i="18"/>
  <c r="S255" i="18"/>
  <c r="R255" i="18"/>
  <c r="O255" i="18"/>
  <c r="K255" i="18"/>
  <c r="G255" i="18"/>
  <c r="AQ254" i="18"/>
  <c r="AM254" i="18"/>
  <c r="AL254" i="18"/>
  <c r="AL253" i="18" s="1"/>
  <c r="AL252" i="18" s="1"/>
  <c r="AL251" i="18" s="1"/>
  <c r="AL250" i="18" s="1"/>
  <c r="AL249" i="18" s="1"/>
  <c r="AL248" i="18" s="1"/>
  <c r="AI254" i="18"/>
  <c r="AE254" i="18"/>
  <c r="AA254" i="18"/>
  <c r="W254" i="18"/>
  <c r="V254" i="18"/>
  <c r="V253" i="18" s="1"/>
  <c r="V252" i="18" s="1"/>
  <c r="V251" i="18" s="1"/>
  <c r="V250" i="18" s="1"/>
  <c r="V249" i="18" s="1"/>
  <c r="V248" i="18" s="1"/>
  <c r="V247" i="18" s="1"/>
  <c r="V246" i="18" s="1"/>
  <c r="V245" i="18" s="1"/>
  <c r="V244" i="18" s="1"/>
  <c r="V243" i="18" s="1"/>
  <c r="V242" i="18" s="1"/>
  <c r="V241" i="18" s="1"/>
  <c r="V240" i="18" s="1"/>
  <c r="V239" i="18" s="1"/>
  <c r="V238" i="18" s="1"/>
  <c r="V237" i="18" s="1"/>
  <c r="V236" i="18" s="1"/>
  <c r="V235" i="18" s="1"/>
  <c r="V234" i="18" s="1"/>
  <c r="V233" i="18" s="1"/>
  <c r="V232" i="18" s="1"/>
  <c r="V231" i="18" s="1"/>
  <c r="V230" i="18" s="1"/>
  <c r="V229" i="18" s="1"/>
  <c r="V228" i="18" s="1"/>
  <c r="V227" i="18" s="1"/>
  <c r="V226" i="18" s="1"/>
  <c r="V225" i="18" s="1"/>
  <c r="V224" i="18" s="1"/>
  <c r="S254" i="18"/>
  <c r="R254" i="18"/>
  <c r="R253" i="18" s="1"/>
  <c r="R252" i="18" s="1"/>
  <c r="R251" i="18" s="1"/>
  <c r="R250" i="18" s="1"/>
  <c r="R249" i="18" s="1"/>
  <c r="R248" i="18" s="1"/>
  <c r="R247" i="18" s="1"/>
  <c r="R246" i="18" s="1"/>
  <c r="R245" i="18" s="1"/>
  <c r="R244" i="18" s="1"/>
  <c r="R243" i="18" s="1"/>
  <c r="R242" i="18" s="1"/>
  <c r="R241" i="18" s="1"/>
  <c r="R240" i="18" s="1"/>
  <c r="R239" i="18" s="1"/>
  <c r="R238" i="18" s="1"/>
  <c r="R237" i="18" s="1"/>
  <c r="R236" i="18" s="1"/>
  <c r="R235" i="18" s="1"/>
  <c r="R234" i="18" s="1"/>
  <c r="R233" i="18" s="1"/>
  <c r="R232" i="18" s="1"/>
  <c r="R231" i="18" s="1"/>
  <c r="R230" i="18" s="1"/>
  <c r="R229" i="18" s="1"/>
  <c r="O254" i="18"/>
  <c r="K254" i="18"/>
  <c r="G254" i="18"/>
  <c r="AQ253" i="18"/>
  <c r="AM253" i="18"/>
  <c r="AI253" i="18"/>
  <c r="AE253" i="18"/>
  <c r="AA253" i="18"/>
  <c r="W253" i="18"/>
  <c r="S253" i="18"/>
  <c r="O253" i="18"/>
  <c r="K253" i="18"/>
  <c r="G253" i="18"/>
  <c r="AQ252" i="18"/>
  <c r="AM252" i="18"/>
  <c r="AI252" i="18"/>
  <c r="AE252" i="18"/>
  <c r="AA252" i="18"/>
  <c r="W252" i="18"/>
  <c r="S252" i="18"/>
  <c r="O252" i="18"/>
  <c r="K252" i="18"/>
  <c r="G252" i="18"/>
  <c r="AQ251" i="18"/>
  <c r="AP251" i="18"/>
  <c r="AP250" i="18" s="1"/>
  <c r="AP249" i="18" s="1"/>
  <c r="AP248" i="18" s="1"/>
  <c r="AP247" i="18" s="1"/>
  <c r="AP246" i="18" s="1"/>
  <c r="AP245" i="18" s="1"/>
  <c r="AP244" i="18" s="1"/>
  <c r="AP243" i="18" s="1"/>
  <c r="AP242" i="18" s="1"/>
  <c r="AP241" i="18" s="1"/>
  <c r="AP240" i="18" s="1"/>
  <c r="AP239" i="18" s="1"/>
  <c r="AP238" i="18" s="1"/>
  <c r="AP237" i="18" s="1"/>
  <c r="AP236" i="18" s="1"/>
  <c r="AP235" i="18" s="1"/>
  <c r="AP234" i="18" s="1"/>
  <c r="AP233" i="18" s="1"/>
  <c r="AP232" i="18" s="1"/>
  <c r="AP231" i="18" s="1"/>
  <c r="AP230" i="18" s="1"/>
  <c r="AP229" i="18" s="1"/>
  <c r="AP228" i="18" s="1"/>
  <c r="AP227" i="18" s="1"/>
  <c r="AP226" i="18" s="1"/>
  <c r="AP225" i="18" s="1"/>
  <c r="AP224" i="18" s="1"/>
  <c r="AM251" i="18"/>
  <c r="AI251" i="18"/>
  <c r="AE251" i="18"/>
  <c r="AA251" i="18"/>
  <c r="W251" i="18"/>
  <c r="S251" i="18"/>
  <c r="O251" i="18"/>
  <c r="K251" i="18"/>
  <c r="G251" i="18"/>
  <c r="AQ250" i="18"/>
  <c r="AM250" i="18"/>
  <c r="AI250" i="18"/>
  <c r="AH250" i="18"/>
  <c r="AH249" i="18" s="1"/>
  <c r="AH248" i="18" s="1"/>
  <c r="AH247" i="18" s="1"/>
  <c r="AH246" i="18" s="1"/>
  <c r="AH245" i="18" s="1"/>
  <c r="AH244" i="18" s="1"/>
  <c r="AH243" i="18" s="1"/>
  <c r="AH242" i="18" s="1"/>
  <c r="AH241" i="18" s="1"/>
  <c r="AH240" i="18" s="1"/>
  <c r="AH239" i="18" s="1"/>
  <c r="AH238" i="18" s="1"/>
  <c r="AH237" i="18" s="1"/>
  <c r="AH236" i="18" s="1"/>
  <c r="AH235" i="18" s="1"/>
  <c r="AH234" i="18" s="1"/>
  <c r="AH233" i="18" s="1"/>
  <c r="AH232" i="18" s="1"/>
  <c r="AH231" i="18" s="1"/>
  <c r="AH230" i="18" s="1"/>
  <c r="AH229" i="18" s="1"/>
  <c r="AH228" i="18" s="1"/>
  <c r="AH227" i="18" s="1"/>
  <c r="AH226" i="18" s="1"/>
  <c r="AH225" i="18" s="1"/>
  <c r="AH224" i="18" s="1"/>
  <c r="AE250" i="18"/>
  <c r="AA250" i="18"/>
  <c r="W250" i="18"/>
  <c r="S250" i="18"/>
  <c r="O250" i="18"/>
  <c r="K250" i="18"/>
  <c r="G250" i="18"/>
  <c r="AQ249" i="18"/>
  <c r="AM249" i="18"/>
  <c r="AI249" i="18"/>
  <c r="AE249" i="18"/>
  <c r="AA249" i="18"/>
  <c r="Z249" i="18"/>
  <c r="Z248" i="18" s="1"/>
  <c r="Z247" i="18" s="1"/>
  <c r="Z246" i="18" s="1"/>
  <c r="Z245" i="18" s="1"/>
  <c r="Z244" i="18" s="1"/>
  <c r="Z243" i="18" s="1"/>
  <c r="Z242" i="18" s="1"/>
  <c r="Z241" i="18" s="1"/>
  <c r="Z240" i="18" s="1"/>
  <c r="Z239" i="18" s="1"/>
  <c r="Z238" i="18" s="1"/>
  <c r="Z237" i="18" s="1"/>
  <c r="Z236" i="18" s="1"/>
  <c r="Z235" i="18" s="1"/>
  <c r="Z234" i="18" s="1"/>
  <c r="Z233" i="18" s="1"/>
  <c r="Z232" i="18" s="1"/>
  <c r="Z231" i="18" s="1"/>
  <c r="Z230" i="18" s="1"/>
  <c r="Z229" i="18" s="1"/>
  <c r="Z228" i="18" s="1"/>
  <c r="Z227" i="18" s="1"/>
  <c r="W249" i="18"/>
  <c r="S249" i="18"/>
  <c r="O249" i="18"/>
  <c r="K249" i="18"/>
  <c r="G249" i="18"/>
  <c r="AQ248" i="18"/>
  <c r="AM248" i="18"/>
  <c r="AI248" i="18"/>
  <c r="AE248" i="18"/>
  <c r="AA248" i="18"/>
  <c r="W248" i="18"/>
  <c r="S248" i="18"/>
  <c r="O248" i="18"/>
  <c r="K248" i="18"/>
  <c r="G248" i="18"/>
  <c r="AQ247" i="18"/>
  <c r="AM247" i="18"/>
  <c r="AL247" i="18"/>
  <c r="AL246" i="18" s="1"/>
  <c r="AL245" i="18" s="1"/>
  <c r="AL244" i="18" s="1"/>
  <c r="AL243" i="18" s="1"/>
  <c r="AL242" i="18" s="1"/>
  <c r="AL241" i="18" s="1"/>
  <c r="AL240" i="18" s="1"/>
  <c r="AL239" i="18" s="1"/>
  <c r="AL238" i="18" s="1"/>
  <c r="AL237" i="18" s="1"/>
  <c r="AL236" i="18" s="1"/>
  <c r="AL235" i="18" s="1"/>
  <c r="AL234" i="18" s="1"/>
  <c r="AL233" i="18" s="1"/>
  <c r="AL232" i="18" s="1"/>
  <c r="AL231" i="18" s="1"/>
  <c r="AL230" i="18" s="1"/>
  <c r="AL229" i="18" s="1"/>
  <c r="AL228" i="18" s="1"/>
  <c r="AL227" i="18" s="1"/>
  <c r="AL226" i="18" s="1"/>
  <c r="AL225" i="18" s="1"/>
  <c r="AL224" i="18" s="1"/>
  <c r="AI247" i="18"/>
  <c r="AE247" i="18"/>
  <c r="AA247" i="18"/>
  <c r="W247" i="18"/>
  <c r="S247" i="18"/>
  <c r="O247" i="18"/>
  <c r="K247" i="18"/>
  <c r="G247" i="18"/>
  <c r="AQ246" i="18"/>
  <c r="AM246" i="18"/>
  <c r="AI246" i="18"/>
  <c r="AE246" i="18"/>
  <c r="AA246" i="18"/>
  <c r="W246" i="18"/>
  <c r="S246" i="18"/>
  <c r="O246" i="18"/>
  <c r="K246" i="18"/>
  <c r="G246" i="18"/>
  <c r="AQ245" i="18"/>
  <c r="AM245" i="18"/>
  <c r="AI245" i="18"/>
  <c r="AE245" i="18"/>
  <c r="AA245" i="18"/>
  <c r="W245" i="18"/>
  <c r="S245" i="18"/>
  <c r="O245" i="18"/>
  <c r="K245" i="18"/>
  <c r="G245" i="18"/>
  <c r="AQ244" i="18"/>
  <c r="AM244" i="18"/>
  <c r="AI244" i="18"/>
  <c r="AE244" i="18"/>
  <c r="AA244" i="18"/>
  <c r="W244" i="18"/>
  <c r="S244" i="18"/>
  <c r="O244" i="18"/>
  <c r="K244" i="18"/>
  <c r="G244" i="18"/>
  <c r="AQ243" i="18"/>
  <c r="AM243" i="18"/>
  <c r="AI243" i="18"/>
  <c r="AE243" i="18"/>
  <c r="AA243" i="18"/>
  <c r="W243" i="18"/>
  <c r="S243" i="18"/>
  <c r="O243" i="18"/>
  <c r="K243" i="18"/>
  <c r="G243" i="18"/>
  <c r="AQ242" i="18"/>
  <c r="AM242" i="18"/>
  <c r="AI242" i="18"/>
  <c r="AE242" i="18"/>
  <c r="AA242" i="18"/>
  <c r="W242" i="18"/>
  <c r="S242" i="18"/>
  <c r="O242" i="18"/>
  <c r="K242" i="18"/>
  <c r="G242" i="18"/>
  <c r="AQ241" i="18"/>
  <c r="AM241" i="18"/>
  <c r="AI241" i="18"/>
  <c r="AE241" i="18"/>
  <c r="AA241" i="18"/>
  <c r="W241" i="18"/>
  <c r="S241" i="18"/>
  <c r="O241" i="18"/>
  <c r="K241" i="18"/>
  <c r="G241" i="18"/>
  <c r="AQ240" i="18"/>
  <c r="AM240" i="18"/>
  <c r="AI240" i="18"/>
  <c r="AE240" i="18"/>
  <c r="AA240" i="18"/>
  <c r="W240" i="18"/>
  <c r="S240" i="18"/>
  <c r="O240" i="18"/>
  <c r="K240" i="18"/>
  <c r="G240" i="18"/>
  <c r="AQ239" i="18"/>
  <c r="AM239" i="18"/>
  <c r="AI239" i="18"/>
  <c r="AE239" i="18"/>
  <c r="AA239" i="18"/>
  <c r="W239" i="18"/>
  <c r="S239" i="18"/>
  <c r="O239" i="18"/>
  <c r="K239" i="18"/>
  <c r="G239" i="18"/>
  <c r="AQ238" i="18"/>
  <c r="AM238" i="18"/>
  <c r="AI238" i="18"/>
  <c r="AE238" i="18"/>
  <c r="AA238" i="18"/>
  <c r="W238" i="18"/>
  <c r="S238" i="18"/>
  <c r="O238" i="18"/>
  <c r="K238" i="18"/>
  <c r="G238" i="18"/>
  <c r="AQ237" i="18"/>
  <c r="AM237" i="18"/>
  <c r="AI237" i="18"/>
  <c r="AE237" i="18"/>
  <c r="AA237" i="18"/>
  <c r="W237" i="18"/>
  <c r="S237" i="18"/>
  <c r="O237" i="18"/>
  <c r="K237" i="18"/>
  <c r="G237" i="18"/>
  <c r="AQ236" i="18"/>
  <c r="AM236" i="18"/>
  <c r="AI236" i="18"/>
  <c r="AE236" i="18"/>
  <c r="AA236" i="18"/>
  <c r="W236" i="18"/>
  <c r="S236" i="18"/>
  <c r="O236" i="18"/>
  <c r="K236" i="18"/>
  <c r="G236" i="18"/>
  <c r="AQ235" i="18"/>
  <c r="AM235" i="18"/>
  <c r="AI235" i="18"/>
  <c r="AE235" i="18"/>
  <c r="AA235" i="18"/>
  <c r="W235" i="18"/>
  <c r="S235" i="18"/>
  <c r="O235" i="18"/>
  <c r="N235" i="18"/>
  <c r="N234" i="18" s="1"/>
  <c r="N233" i="18" s="1"/>
  <c r="K235" i="18"/>
  <c r="G235" i="18"/>
  <c r="AQ234" i="18"/>
  <c r="AM234" i="18"/>
  <c r="AI234" i="18"/>
  <c r="AE234" i="18"/>
  <c r="AA234" i="18"/>
  <c r="W234" i="18"/>
  <c r="S234" i="18"/>
  <c r="O234" i="18"/>
  <c r="K234" i="18"/>
  <c r="G234" i="18"/>
  <c r="AQ233" i="18"/>
  <c r="AM233" i="18"/>
  <c r="AI233" i="18"/>
  <c r="AE233" i="18"/>
  <c r="AA233" i="18"/>
  <c r="W233" i="18"/>
  <c r="S233" i="18"/>
  <c r="O233" i="18"/>
  <c r="K233" i="18"/>
  <c r="G233" i="18"/>
  <c r="AQ232" i="18"/>
  <c r="AM232" i="18"/>
  <c r="AI232" i="18"/>
  <c r="AE232" i="18"/>
  <c r="AA232" i="18"/>
  <c r="W232" i="18"/>
  <c r="S232" i="18"/>
  <c r="O232" i="18"/>
  <c r="N232" i="18"/>
  <c r="N231" i="18" s="1"/>
  <c r="N230" i="18" s="1"/>
  <c r="N229" i="18" s="1"/>
  <c r="N228" i="18" s="1"/>
  <c r="N227" i="18" s="1"/>
  <c r="N226" i="18" s="1"/>
  <c r="K232" i="18"/>
  <c r="G232" i="18"/>
  <c r="AQ231" i="18"/>
  <c r="AM231" i="18"/>
  <c r="AI231" i="18"/>
  <c r="AE231" i="18"/>
  <c r="AA231" i="18"/>
  <c r="W231" i="18"/>
  <c r="S231" i="18"/>
  <c r="O231" i="18"/>
  <c r="K231" i="18"/>
  <c r="G231" i="18"/>
  <c r="AQ230" i="18"/>
  <c r="AM230" i="18"/>
  <c r="AI230" i="18"/>
  <c r="AE230" i="18"/>
  <c r="AA230" i="18"/>
  <c r="W230" i="18"/>
  <c r="S230" i="18"/>
  <c r="O230" i="18"/>
  <c r="K230" i="18"/>
  <c r="G230" i="18"/>
  <c r="AQ229" i="18"/>
  <c r="AM229" i="18"/>
  <c r="AI229" i="18"/>
  <c r="AE229" i="18"/>
  <c r="AA229" i="18"/>
  <c r="W229" i="18"/>
  <c r="S229" i="18"/>
  <c r="O229" i="18"/>
  <c r="K229" i="18"/>
  <c r="G229" i="18"/>
  <c r="AQ228" i="18"/>
  <c r="AM228" i="18"/>
  <c r="AI228" i="18"/>
  <c r="AE228" i="18"/>
  <c r="AA228" i="18"/>
  <c r="W228" i="18"/>
  <c r="S228" i="18"/>
  <c r="R228" i="18"/>
  <c r="R227" i="18" s="1"/>
  <c r="R226" i="18" s="1"/>
  <c r="R225" i="18" s="1"/>
  <c r="R224" i="18" s="1"/>
  <c r="O228" i="18"/>
  <c r="K228" i="18"/>
  <c r="G228" i="18"/>
  <c r="AQ227" i="18"/>
  <c r="AM227" i="18"/>
  <c r="AI227" i="18"/>
  <c r="AE227" i="18"/>
  <c r="AA227" i="18"/>
  <c r="W227" i="18"/>
  <c r="S227" i="18"/>
  <c r="O227" i="18"/>
  <c r="K227" i="18"/>
  <c r="J227" i="18"/>
  <c r="J226" i="18" s="1"/>
  <c r="J225" i="18" s="1"/>
  <c r="J224" i="18" s="1"/>
  <c r="G227" i="18"/>
  <c r="AQ226" i="18"/>
  <c r="AM226" i="18"/>
  <c r="AI226" i="18"/>
  <c r="AE226" i="18"/>
  <c r="AA226" i="18"/>
  <c r="Z226" i="18"/>
  <c r="Z225" i="18" s="1"/>
  <c r="Z224" i="18" s="1"/>
  <c r="W226" i="18"/>
  <c r="S226" i="18"/>
  <c r="O226" i="18"/>
  <c r="K226" i="18"/>
  <c r="G226" i="18"/>
  <c r="AQ225" i="18"/>
  <c r="AR225" i="18" s="1"/>
  <c r="AM225" i="18"/>
  <c r="AN225" i="18" s="1"/>
  <c r="AI225" i="18"/>
  <c r="AE225" i="18"/>
  <c r="AF225" i="18" s="1"/>
  <c r="AA225" i="18"/>
  <c r="W225" i="18"/>
  <c r="S225" i="18"/>
  <c r="O225" i="18"/>
  <c r="N225" i="18"/>
  <c r="N224" i="18" s="1"/>
  <c r="K225" i="18"/>
  <c r="G225" i="18"/>
  <c r="F225" i="18"/>
  <c r="F224" i="18" s="1"/>
  <c r="AS224" i="18"/>
  <c r="AR224" i="18"/>
  <c r="AQ224" i="18"/>
  <c r="AO224" i="18"/>
  <c r="AN224" i="18"/>
  <c r="AM224" i="18"/>
  <c r="AJ224" i="18"/>
  <c r="AI224" i="18"/>
  <c r="AK224" i="18" s="1"/>
  <c r="AG224" i="18"/>
  <c r="AF224" i="18"/>
  <c r="AE224" i="18"/>
  <c r="AB224" i="18"/>
  <c r="AA224" i="18"/>
  <c r="AC224" i="18" s="1"/>
  <c r="W224" i="18"/>
  <c r="T224" i="18"/>
  <c r="S224" i="18"/>
  <c r="U224" i="18" s="1"/>
  <c r="O224" i="18"/>
  <c r="M224" i="18"/>
  <c r="K224" i="18"/>
  <c r="L224" i="18" s="1"/>
  <c r="G224" i="18"/>
  <c r="H224" i="18" s="1"/>
  <c r="AQ219" i="18"/>
  <c r="AP219" i="18"/>
  <c r="AM219" i="18"/>
  <c r="AL219" i="18"/>
  <c r="AI219" i="18"/>
  <c r="AH219" i="18"/>
  <c r="AE219" i="18"/>
  <c r="AD219" i="18"/>
  <c r="AA219" i="18"/>
  <c r="Z219" i="18"/>
  <c r="W219" i="18"/>
  <c r="V219" i="18"/>
  <c r="S219" i="18"/>
  <c r="R219" i="18"/>
  <c r="O219" i="18"/>
  <c r="N219" i="18"/>
  <c r="K219" i="18"/>
  <c r="J219" i="18"/>
  <c r="J218" i="18" s="1"/>
  <c r="G219" i="18"/>
  <c r="F219" i="18"/>
  <c r="F218" i="18" s="1"/>
  <c r="AQ218" i="18"/>
  <c r="AP218" i="18"/>
  <c r="AM218" i="18"/>
  <c r="AL218" i="18"/>
  <c r="AL217" i="18" s="1"/>
  <c r="AL216" i="18" s="1"/>
  <c r="AL215" i="18" s="1"/>
  <c r="AL214" i="18" s="1"/>
  <c r="AL213" i="18" s="1"/>
  <c r="AL212" i="18" s="1"/>
  <c r="AL211" i="18" s="1"/>
  <c r="AL210" i="18" s="1"/>
  <c r="AL209" i="18" s="1"/>
  <c r="AL208" i="18" s="1"/>
  <c r="AL207" i="18" s="1"/>
  <c r="AL206" i="18" s="1"/>
  <c r="AL205" i="18" s="1"/>
  <c r="AL204" i="18" s="1"/>
  <c r="AL203" i="18" s="1"/>
  <c r="AL202" i="18" s="1"/>
  <c r="AL201" i="18" s="1"/>
  <c r="AL200" i="18" s="1"/>
  <c r="AL199" i="18" s="1"/>
  <c r="AL198" i="18" s="1"/>
  <c r="AL197" i="18" s="1"/>
  <c r="AL196" i="18" s="1"/>
  <c r="AL195" i="18" s="1"/>
  <c r="AL194" i="18" s="1"/>
  <c r="AL193" i="18" s="1"/>
  <c r="AL192" i="18" s="1"/>
  <c r="AL191" i="18" s="1"/>
  <c r="AL190" i="18" s="1"/>
  <c r="AL189" i="18" s="1"/>
  <c r="AL188" i="18" s="1"/>
  <c r="AL187" i="18" s="1"/>
  <c r="AI218" i="18"/>
  <c r="AH218" i="18"/>
  <c r="AH217" i="18" s="1"/>
  <c r="AH216" i="18" s="1"/>
  <c r="AH215" i="18" s="1"/>
  <c r="AH214" i="18" s="1"/>
  <c r="AH213" i="18" s="1"/>
  <c r="AH212" i="18" s="1"/>
  <c r="AH211" i="18" s="1"/>
  <c r="AH210" i="18" s="1"/>
  <c r="AH209" i="18" s="1"/>
  <c r="AH208" i="18" s="1"/>
  <c r="AH207" i="18" s="1"/>
  <c r="AE218" i="18"/>
  <c r="AD218" i="18"/>
  <c r="AD217" i="18" s="1"/>
  <c r="AD216" i="18" s="1"/>
  <c r="AD215" i="18" s="1"/>
  <c r="AD214" i="18" s="1"/>
  <c r="AD213" i="18" s="1"/>
  <c r="AD212" i="18" s="1"/>
  <c r="AD211" i="18" s="1"/>
  <c r="AD210" i="18" s="1"/>
  <c r="AD209" i="18" s="1"/>
  <c r="AD208" i="18" s="1"/>
  <c r="AD207" i="18" s="1"/>
  <c r="AD206" i="18" s="1"/>
  <c r="AD205" i="18" s="1"/>
  <c r="AD204" i="18" s="1"/>
  <c r="AD203" i="18" s="1"/>
  <c r="AD202" i="18" s="1"/>
  <c r="AD201" i="18" s="1"/>
  <c r="AD200" i="18" s="1"/>
  <c r="AD199" i="18" s="1"/>
  <c r="AD198" i="18" s="1"/>
  <c r="AD197" i="18" s="1"/>
  <c r="AD196" i="18" s="1"/>
  <c r="AD195" i="18" s="1"/>
  <c r="AD194" i="18" s="1"/>
  <c r="AD193" i="18" s="1"/>
  <c r="AD192" i="18" s="1"/>
  <c r="AD191" i="18" s="1"/>
  <c r="AD190" i="18" s="1"/>
  <c r="AD189" i="18" s="1"/>
  <c r="AD188" i="18" s="1"/>
  <c r="AD187" i="18" s="1"/>
  <c r="AA218" i="18"/>
  <c r="Z218" i="18"/>
  <c r="Z217" i="18" s="1"/>
  <c r="W218" i="18"/>
  <c r="V218" i="18"/>
  <c r="S218" i="18"/>
  <c r="R218" i="18"/>
  <c r="O218" i="18"/>
  <c r="N218" i="18"/>
  <c r="K218" i="18"/>
  <c r="G218" i="18"/>
  <c r="AQ217" i="18"/>
  <c r="AP217" i="18"/>
  <c r="AP216" i="18" s="1"/>
  <c r="AM217" i="18"/>
  <c r="AI217" i="18"/>
  <c r="AE217" i="18"/>
  <c r="AA217" i="18"/>
  <c r="W217" i="18"/>
  <c r="V217" i="18"/>
  <c r="S217" i="18"/>
  <c r="R217" i="18"/>
  <c r="R216" i="18" s="1"/>
  <c r="O217" i="18"/>
  <c r="N217" i="18"/>
  <c r="K217" i="18"/>
  <c r="J217" i="18"/>
  <c r="J216" i="18" s="1"/>
  <c r="J215" i="18" s="1"/>
  <c r="J214" i="18" s="1"/>
  <c r="J213" i="18" s="1"/>
  <c r="J212" i="18" s="1"/>
  <c r="J211" i="18" s="1"/>
  <c r="J210" i="18" s="1"/>
  <c r="J209" i="18" s="1"/>
  <c r="J208" i="18" s="1"/>
  <c r="J207" i="18" s="1"/>
  <c r="J206" i="18" s="1"/>
  <c r="J205" i="18" s="1"/>
  <c r="G217" i="18"/>
  <c r="F217" i="18"/>
  <c r="F216" i="18" s="1"/>
  <c r="F215" i="18" s="1"/>
  <c r="F214" i="18" s="1"/>
  <c r="F213" i="18" s="1"/>
  <c r="AQ216" i="18"/>
  <c r="AM216" i="18"/>
  <c r="AI216" i="18"/>
  <c r="AE216" i="18"/>
  <c r="AA216" i="18"/>
  <c r="Z216" i="18"/>
  <c r="W216" i="18"/>
  <c r="V216" i="18"/>
  <c r="V215" i="18" s="1"/>
  <c r="V214" i="18" s="1"/>
  <c r="V213" i="18" s="1"/>
  <c r="V212" i="18" s="1"/>
  <c r="V211" i="18" s="1"/>
  <c r="S216" i="18"/>
  <c r="O216" i="18"/>
  <c r="N216" i="18"/>
  <c r="N215" i="18" s="1"/>
  <c r="N214" i="18" s="1"/>
  <c r="N213" i="18" s="1"/>
  <c r="N212" i="18" s="1"/>
  <c r="K216" i="18"/>
  <c r="G216" i="18"/>
  <c r="AQ215" i="18"/>
  <c r="AP215" i="18"/>
  <c r="AP214" i="18" s="1"/>
  <c r="AP213" i="18" s="1"/>
  <c r="AP212" i="18" s="1"/>
  <c r="AP211" i="18" s="1"/>
  <c r="AP210" i="18" s="1"/>
  <c r="AP209" i="18" s="1"/>
  <c r="AP208" i="18" s="1"/>
  <c r="AP207" i="18" s="1"/>
  <c r="AP206" i="18" s="1"/>
  <c r="AP205" i="18" s="1"/>
  <c r="AM215" i="18"/>
  <c r="AI215" i="18"/>
  <c r="AE215" i="18"/>
  <c r="AA215" i="18"/>
  <c r="Z215" i="18"/>
  <c r="Z214" i="18" s="1"/>
  <c r="W215" i="18"/>
  <c r="S215" i="18"/>
  <c r="R215" i="18"/>
  <c r="R214" i="18" s="1"/>
  <c r="R213" i="18" s="1"/>
  <c r="R212" i="18" s="1"/>
  <c r="R211" i="18" s="1"/>
  <c r="R210" i="18" s="1"/>
  <c r="R209" i="18" s="1"/>
  <c r="R208" i="18" s="1"/>
  <c r="O215" i="18"/>
  <c r="K215" i="18"/>
  <c r="G215" i="18"/>
  <c r="AQ214" i="18"/>
  <c r="AM214" i="18"/>
  <c r="AI214" i="18"/>
  <c r="AE214" i="18"/>
  <c r="AA214" i="18"/>
  <c r="W214" i="18"/>
  <c r="S214" i="18"/>
  <c r="O214" i="18"/>
  <c r="K214" i="18"/>
  <c r="G214" i="18"/>
  <c r="AQ213" i="18"/>
  <c r="AM213" i="18"/>
  <c r="AI213" i="18"/>
  <c r="AE213" i="18"/>
  <c r="AA213" i="18"/>
  <c r="Z213" i="18"/>
  <c r="Z212" i="18" s="1"/>
  <c r="Z211" i="18" s="1"/>
  <c r="Z210" i="18" s="1"/>
  <c r="Z209" i="18" s="1"/>
  <c r="Z208" i="18" s="1"/>
  <c r="Z207" i="18" s="1"/>
  <c r="Z206" i="18" s="1"/>
  <c r="Z205" i="18" s="1"/>
  <c r="Z204" i="18" s="1"/>
  <c r="Z203" i="18" s="1"/>
  <c r="Z202" i="18" s="1"/>
  <c r="Z201" i="18" s="1"/>
  <c r="Z200" i="18" s="1"/>
  <c r="Z199" i="18" s="1"/>
  <c r="Z198" i="18" s="1"/>
  <c r="Z197" i="18" s="1"/>
  <c r="Z196" i="18" s="1"/>
  <c r="Z195" i="18" s="1"/>
  <c r="Z194" i="18" s="1"/>
  <c r="Z193" i="18" s="1"/>
  <c r="Z192" i="18" s="1"/>
  <c r="Z191" i="18" s="1"/>
  <c r="Z190" i="18" s="1"/>
  <c r="Z189" i="18" s="1"/>
  <c r="Z188" i="18" s="1"/>
  <c r="Z187" i="18" s="1"/>
  <c r="W213" i="18"/>
  <c r="S213" i="18"/>
  <c r="O213" i="18"/>
  <c r="K213" i="18"/>
  <c r="G213" i="18"/>
  <c r="AQ212" i="18"/>
  <c r="AM212" i="18"/>
  <c r="AI212" i="18"/>
  <c r="AE212" i="18"/>
  <c r="AA212" i="18"/>
  <c r="W212" i="18"/>
  <c r="S212" i="18"/>
  <c r="O212" i="18"/>
  <c r="K212" i="18"/>
  <c r="G212" i="18"/>
  <c r="F212" i="18"/>
  <c r="F211" i="18" s="1"/>
  <c r="F210" i="18" s="1"/>
  <c r="F209" i="18" s="1"/>
  <c r="F208" i="18" s="1"/>
  <c r="F207" i="18" s="1"/>
  <c r="F206" i="18" s="1"/>
  <c r="F205" i="18" s="1"/>
  <c r="F204" i="18" s="1"/>
  <c r="F203" i="18" s="1"/>
  <c r="F202" i="18" s="1"/>
  <c r="F201" i="18" s="1"/>
  <c r="F200" i="18" s="1"/>
  <c r="F199" i="18" s="1"/>
  <c r="F198" i="18" s="1"/>
  <c r="F197" i="18" s="1"/>
  <c r="F196" i="18" s="1"/>
  <c r="F195" i="18" s="1"/>
  <c r="F194" i="18" s="1"/>
  <c r="F193" i="18" s="1"/>
  <c r="F192" i="18" s="1"/>
  <c r="F191" i="18" s="1"/>
  <c r="F190" i="18" s="1"/>
  <c r="F189" i="18" s="1"/>
  <c r="F188" i="18" s="1"/>
  <c r="F187" i="18" s="1"/>
  <c r="AQ211" i="18"/>
  <c r="AM211" i="18"/>
  <c r="AI211" i="18"/>
  <c r="AE211" i="18"/>
  <c r="AA211" i="18"/>
  <c r="W211" i="18"/>
  <c r="S211" i="18"/>
  <c r="O211" i="18"/>
  <c r="N211" i="18"/>
  <c r="N210" i="18" s="1"/>
  <c r="N209" i="18" s="1"/>
  <c r="N208" i="18" s="1"/>
  <c r="N207" i="18" s="1"/>
  <c r="N206" i="18" s="1"/>
  <c r="N205" i="18" s="1"/>
  <c r="N204" i="18" s="1"/>
  <c r="N203" i="18" s="1"/>
  <c r="N202" i="18" s="1"/>
  <c r="N201" i="18" s="1"/>
  <c r="N200" i="18" s="1"/>
  <c r="N199" i="18" s="1"/>
  <c r="N198" i="18" s="1"/>
  <c r="N197" i="18" s="1"/>
  <c r="N196" i="18" s="1"/>
  <c r="N195" i="18" s="1"/>
  <c r="N194" i="18" s="1"/>
  <c r="N193" i="18" s="1"/>
  <c r="N192" i="18" s="1"/>
  <c r="N191" i="18" s="1"/>
  <c r="N190" i="18" s="1"/>
  <c r="N189" i="18" s="1"/>
  <c r="N188" i="18" s="1"/>
  <c r="N187" i="18" s="1"/>
  <c r="K211" i="18"/>
  <c r="G211" i="18"/>
  <c r="AQ210" i="18"/>
  <c r="AM210" i="18"/>
  <c r="AI210" i="18"/>
  <c r="AE210" i="18"/>
  <c r="AA210" i="18"/>
  <c r="W210" i="18"/>
  <c r="V210" i="18"/>
  <c r="V209" i="18" s="1"/>
  <c r="V208" i="18" s="1"/>
  <c r="V207" i="18" s="1"/>
  <c r="V206" i="18" s="1"/>
  <c r="V205" i="18" s="1"/>
  <c r="V204" i="18" s="1"/>
  <c r="V203" i="18" s="1"/>
  <c r="V202" i="18" s="1"/>
  <c r="V201" i="18" s="1"/>
  <c r="V200" i="18" s="1"/>
  <c r="V199" i="18" s="1"/>
  <c r="V198" i="18" s="1"/>
  <c r="V197" i="18" s="1"/>
  <c r="V196" i="18" s="1"/>
  <c r="V195" i="18" s="1"/>
  <c r="V194" i="18" s="1"/>
  <c r="V193" i="18" s="1"/>
  <c r="V192" i="18" s="1"/>
  <c r="V191" i="18" s="1"/>
  <c r="V190" i="18" s="1"/>
  <c r="V189" i="18" s="1"/>
  <c r="V188" i="18" s="1"/>
  <c r="V187" i="18" s="1"/>
  <c r="S210" i="18"/>
  <c r="O210" i="18"/>
  <c r="K210" i="18"/>
  <c r="G210" i="18"/>
  <c r="AQ209" i="18"/>
  <c r="AM209" i="18"/>
  <c r="AI209" i="18"/>
  <c r="AE209" i="18"/>
  <c r="AA209" i="18"/>
  <c r="W209" i="18"/>
  <c r="S209" i="18"/>
  <c r="O209" i="18"/>
  <c r="K209" i="18"/>
  <c r="G209" i="18"/>
  <c r="AQ208" i="18"/>
  <c r="AM208" i="18"/>
  <c r="AI208" i="18"/>
  <c r="AE208" i="18"/>
  <c r="AA208" i="18"/>
  <c r="W208" i="18"/>
  <c r="S208" i="18"/>
  <c r="O208" i="18"/>
  <c r="K208" i="18"/>
  <c r="G208" i="18"/>
  <c r="AQ207" i="18"/>
  <c r="AM207" i="18"/>
  <c r="AI207" i="18"/>
  <c r="AE207" i="18"/>
  <c r="AA207" i="18"/>
  <c r="W207" i="18"/>
  <c r="S207" i="18"/>
  <c r="R207" i="18"/>
  <c r="R206" i="18" s="1"/>
  <c r="R205" i="18" s="1"/>
  <c r="R204" i="18" s="1"/>
  <c r="R203" i="18" s="1"/>
  <c r="R202" i="18" s="1"/>
  <c r="R201" i="18" s="1"/>
  <c r="R200" i="18" s="1"/>
  <c r="R199" i="18" s="1"/>
  <c r="O207" i="18"/>
  <c r="K207" i="18"/>
  <c r="G207" i="18"/>
  <c r="AQ206" i="18"/>
  <c r="AM206" i="18"/>
  <c r="AI206" i="18"/>
  <c r="AH206" i="18"/>
  <c r="AH205" i="18" s="1"/>
  <c r="AH204" i="18" s="1"/>
  <c r="AH203" i="18" s="1"/>
  <c r="AH202" i="18" s="1"/>
  <c r="AH201" i="18" s="1"/>
  <c r="AH200" i="18" s="1"/>
  <c r="AH199" i="18" s="1"/>
  <c r="AH198" i="18" s="1"/>
  <c r="AE206" i="18"/>
  <c r="AA206" i="18"/>
  <c r="W206" i="18"/>
  <c r="S206" i="18"/>
  <c r="O206" i="18"/>
  <c r="K206" i="18"/>
  <c r="G206" i="18"/>
  <c r="AQ205" i="18"/>
  <c r="AM205" i="18"/>
  <c r="AI205" i="18"/>
  <c r="AE205" i="18"/>
  <c r="AA205" i="18"/>
  <c r="W205" i="18"/>
  <c r="S205" i="18"/>
  <c r="O205" i="18"/>
  <c r="K205" i="18"/>
  <c r="G205" i="18"/>
  <c r="AQ204" i="18"/>
  <c r="AP204" i="18"/>
  <c r="AP203" i="18" s="1"/>
  <c r="AP202" i="18" s="1"/>
  <c r="AP201" i="18" s="1"/>
  <c r="AP200" i="18" s="1"/>
  <c r="AP199" i="18" s="1"/>
  <c r="AP198" i="18" s="1"/>
  <c r="AP197" i="18" s="1"/>
  <c r="AP196" i="18" s="1"/>
  <c r="AP195" i="18" s="1"/>
  <c r="AP194" i="18" s="1"/>
  <c r="AP193" i="18" s="1"/>
  <c r="AP192" i="18" s="1"/>
  <c r="AP191" i="18" s="1"/>
  <c r="AP190" i="18" s="1"/>
  <c r="AP189" i="18" s="1"/>
  <c r="AP188" i="18" s="1"/>
  <c r="AP187" i="18" s="1"/>
  <c r="AM204" i="18"/>
  <c r="AI204" i="18"/>
  <c r="AE204" i="18"/>
  <c r="AA204" i="18"/>
  <c r="W204" i="18"/>
  <c r="S204" i="18"/>
  <c r="O204" i="18"/>
  <c r="K204" i="18"/>
  <c r="J204" i="18"/>
  <c r="J203" i="18" s="1"/>
  <c r="J202" i="18" s="1"/>
  <c r="J201" i="18" s="1"/>
  <c r="J200" i="18" s="1"/>
  <c r="J199" i="18" s="1"/>
  <c r="J198" i="18" s="1"/>
  <c r="J197" i="18" s="1"/>
  <c r="J196" i="18" s="1"/>
  <c r="J195" i="18" s="1"/>
  <c r="J194" i="18" s="1"/>
  <c r="J193" i="18" s="1"/>
  <c r="J192" i="18" s="1"/>
  <c r="J191" i="18" s="1"/>
  <c r="J190" i="18" s="1"/>
  <c r="J189" i="18" s="1"/>
  <c r="J188" i="18" s="1"/>
  <c r="J187" i="18" s="1"/>
  <c r="G204" i="18"/>
  <c r="AQ203" i="18"/>
  <c r="AM203" i="18"/>
  <c r="AI203" i="18"/>
  <c r="AE203" i="18"/>
  <c r="AA203" i="18"/>
  <c r="W203" i="18"/>
  <c r="S203" i="18"/>
  <c r="O203" i="18"/>
  <c r="K203" i="18"/>
  <c r="G203" i="18"/>
  <c r="AQ202" i="18"/>
  <c r="AM202" i="18"/>
  <c r="AI202" i="18"/>
  <c r="AE202" i="18"/>
  <c r="AA202" i="18"/>
  <c r="W202" i="18"/>
  <c r="S202" i="18"/>
  <c r="O202" i="18"/>
  <c r="K202" i="18"/>
  <c r="G202" i="18"/>
  <c r="AQ201" i="18"/>
  <c r="AM201" i="18"/>
  <c r="AI201" i="18"/>
  <c r="AE201" i="18"/>
  <c r="AA201" i="18"/>
  <c r="W201" i="18"/>
  <c r="S201" i="18"/>
  <c r="O201" i="18"/>
  <c r="K201" i="18"/>
  <c r="G201" i="18"/>
  <c r="AQ200" i="18"/>
  <c r="AM200" i="18"/>
  <c r="AI200" i="18"/>
  <c r="AE200" i="18"/>
  <c r="AA200" i="18"/>
  <c r="W200" i="18"/>
  <c r="S200" i="18"/>
  <c r="O200" i="18"/>
  <c r="K200" i="18"/>
  <c r="G200" i="18"/>
  <c r="AQ199" i="18"/>
  <c r="AM199" i="18"/>
  <c r="AI199" i="18"/>
  <c r="AE199" i="18"/>
  <c r="AA199" i="18"/>
  <c r="W199" i="18"/>
  <c r="S199" i="18"/>
  <c r="O199" i="18"/>
  <c r="K199" i="18"/>
  <c r="G199" i="18"/>
  <c r="AQ198" i="18"/>
  <c r="AM198" i="18"/>
  <c r="AI198" i="18"/>
  <c r="AE198" i="18"/>
  <c r="AA198" i="18"/>
  <c r="W198" i="18"/>
  <c r="S198" i="18"/>
  <c r="R198" i="18"/>
  <c r="R197" i="18" s="1"/>
  <c r="R196" i="18" s="1"/>
  <c r="R195" i="18" s="1"/>
  <c r="R194" i="18" s="1"/>
  <c r="R193" i="18" s="1"/>
  <c r="R192" i="18" s="1"/>
  <c r="R191" i="18" s="1"/>
  <c r="R190" i="18" s="1"/>
  <c r="R189" i="18" s="1"/>
  <c r="R188" i="18" s="1"/>
  <c r="R187" i="18" s="1"/>
  <c r="O198" i="18"/>
  <c r="K198" i="18"/>
  <c r="G198" i="18"/>
  <c r="AQ197" i="18"/>
  <c r="AM197" i="18"/>
  <c r="AI197" i="18"/>
  <c r="AH197" i="18"/>
  <c r="AH196" i="18" s="1"/>
  <c r="AH195" i="18" s="1"/>
  <c r="AE197" i="18"/>
  <c r="AA197" i="18"/>
  <c r="W197" i="18"/>
  <c r="S197" i="18"/>
  <c r="O197" i="18"/>
  <c r="K197" i="18"/>
  <c r="G197" i="18"/>
  <c r="AQ196" i="18"/>
  <c r="AM196" i="18"/>
  <c r="AI196" i="18"/>
  <c r="AE196" i="18"/>
  <c r="AA196" i="18"/>
  <c r="W196" i="18"/>
  <c r="S196" i="18"/>
  <c r="O196" i="18"/>
  <c r="K196" i="18"/>
  <c r="G196" i="18"/>
  <c r="AQ195" i="18"/>
  <c r="AM195" i="18"/>
  <c r="AI195" i="18"/>
  <c r="AE195" i="18"/>
  <c r="AA195" i="18"/>
  <c r="W195" i="18"/>
  <c r="S195" i="18"/>
  <c r="O195" i="18"/>
  <c r="K195" i="18"/>
  <c r="G195" i="18"/>
  <c r="AQ194" i="18"/>
  <c r="AM194" i="18"/>
  <c r="AI194" i="18"/>
  <c r="AH194" i="18"/>
  <c r="AH193" i="18" s="1"/>
  <c r="AH192" i="18" s="1"/>
  <c r="AH191" i="18" s="1"/>
  <c r="AH190" i="18" s="1"/>
  <c r="AH189" i="18" s="1"/>
  <c r="AH188" i="18" s="1"/>
  <c r="AH187" i="18" s="1"/>
  <c r="AE194" i="18"/>
  <c r="AA194" i="18"/>
  <c r="W194" i="18"/>
  <c r="S194" i="18"/>
  <c r="O194" i="18"/>
  <c r="K194" i="18"/>
  <c r="G194" i="18"/>
  <c r="AQ193" i="18"/>
  <c r="AM193" i="18"/>
  <c r="AI193" i="18"/>
  <c r="AE193" i="18"/>
  <c r="AA193" i="18"/>
  <c r="W193" i="18"/>
  <c r="S193" i="18"/>
  <c r="O193" i="18"/>
  <c r="K193" i="18"/>
  <c r="G193" i="18"/>
  <c r="AQ192" i="18"/>
  <c r="AM192" i="18"/>
  <c r="AI192" i="18"/>
  <c r="AE192" i="18"/>
  <c r="AA192" i="18"/>
  <c r="W192" i="18"/>
  <c r="S192" i="18"/>
  <c r="O192" i="18"/>
  <c r="K192" i="18"/>
  <c r="G192" i="18"/>
  <c r="AQ191" i="18"/>
  <c r="AM191" i="18"/>
  <c r="AI191" i="18"/>
  <c r="AE191" i="18"/>
  <c r="AA191" i="18"/>
  <c r="W191" i="18"/>
  <c r="S191" i="18"/>
  <c r="O191" i="18"/>
  <c r="K191" i="18"/>
  <c r="G191" i="18"/>
  <c r="AQ190" i="18"/>
  <c r="AM190" i="18"/>
  <c r="AI190" i="18"/>
  <c r="AE190" i="18"/>
  <c r="AA190" i="18"/>
  <c r="W190" i="18"/>
  <c r="S190" i="18"/>
  <c r="O190" i="18"/>
  <c r="K190" i="18"/>
  <c r="G190" i="18"/>
  <c r="AQ189" i="18"/>
  <c r="AM189" i="18"/>
  <c r="AI189" i="18"/>
  <c r="AE189" i="18"/>
  <c r="AA189" i="18"/>
  <c r="W189" i="18"/>
  <c r="S189" i="18"/>
  <c r="O189" i="18"/>
  <c r="K189" i="18"/>
  <c r="G189" i="18"/>
  <c r="AQ188" i="18"/>
  <c r="AM188" i="18"/>
  <c r="AI188" i="18"/>
  <c r="AE188" i="18"/>
  <c r="AA188" i="18"/>
  <c r="W188" i="18"/>
  <c r="X188" i="18" s="1"/>
  <c r="S188" i="18"/>
  <c r="O188" i="18"/>
  <c r="K188" i="18"/>
  <c r="G188" i="18"/>
  <c r="AQ187" i="18"/>
  <c r="AM187" i="18"/>
  <c r="AK187" i="18"/>
  <c r="AJ187" i="18"/>
  <c r="AI187" i="18"/>
  <c r="AE187" i="18"/>
  <c r="AC187" i="18"/>
  <c r="AB187" i="18"/>
  <c r="AA187" i="18"/>
  <c r="Y187" i="18"/>
  <c r="X187" i="18"/>
  <c r="W187" i="18"/>
  <c r="S187" i="18"/>
  <c r="O187" i="18"/>
  <c r="Q187" i="18" s="1"/>
  <c r="M187" i="18"/>
  <c r="L187" i="18"/>
  <c r="K187" i="18"/>
  <c r="G187" i="18"/>
  <c r="AQ182" i="18"/>
  <c r="AP182" i="18"/>
  <c r="AM182" i="18"/>
  <c r="AL182" i="18"/>
  <c r="AL181" i="18" s="1"/>
  <c r="AI182" i="18"/>
  <c r="AH182" i="18"/>
  <c r="AE182" i="18"/>
  <c r="AD182" i="18"/>
  <c r="AA182" i="18"/>
  <c r="Z182" i="18"/>
  <c r="Z181" i="18" s="1"/>
  <c r="W182" i="18"/>
  <c r="V182" i="18"/>
  <c r="S182" i="18"/>
  <c r="R182" i="18"/>
  <c r="R181" i="18" s="1"/>
  <c r="R180" i="18" s="1"/>
  <c r="R179" i="18" s="1"/>
  <c r="R178" i="18" s="1"/>
  <c r="R177" i="18" s="1"/>
  <c r="R176" i="18" s="1"/>
  <c r="R175" i="18" s="1"/>
  <c r="R174" i="18" s="1"/>
  <c r="R173" i="18" s="1"/>
  <c r="R172" i="18" s="1"/>
  <c r="R171" i="18" s="1"/>
  <c r="R170" i="18" s="1"/>
  <c r="R169" i="18" s="1"/>
  <c r="R168" i="18" s="1"/>
  <c r="R167" i="18" s="1"/>
  <c r="R166" i="18" s="1"/>
  <c r="R165" i="18" s="1"/>
  <c r="R164" i="18" s="1"/>
  <c r="R163" i="18" s="1"/>
  <c r="R162" i="18" s="1"/>
  <c r="R161" i="18" s="1"/>
  <c r="R160" i="18" s="1"/>
  <c r="R159" i="18" s="1"/>
  <c r="R158" i="18" s="1"/>
  <c r="R157" i="18" s="1"/>
  <c r="R156" i="18" s="1"/>
  <c r="R155" i="18" s="1"/>
  <c r="R154" i="18" s="1"/>
  <c r="R153" i="18" s="1"/>
  <c r="R152" i="18" s="1"/>
  <c r="R151" i="18" s="1"/>
  <c r="R150" i="18" s="1"/>
  <c r="O182" i="18"/>
  <c r="N182" i="18"/>
  <c r="N181" i="18" s="1"/>
  <c r="K182" i="18"/>
  <c r="J182" i="18"/>
  <c r="G182" i="18"/>
  <c r="F182" i="18"/>
  <c r="F181" i="18" s="1"/>
  <c r="F180" i="18" s="1"/>
  <c r="F179" i="18" s="1"/>
  <c r="F178" i="18" s="1"/>
  <c r="F177" i="18" s="1"/>
  <c r="F176" i="18" s="1"/>
  <c r="F175" i="18" s="1"/>
  <c r="AQ181" i="18"/>
  <c r="AP181" i="18"/>
  <c r="AP180" i="18" s="1"/>
  <c r="AP179" i="18" s="1"/>
  <c r="AP178" i="18" s="1"/>
  <c r="AP177" i="18" s="1"/>
  <c r="AP176" i="18" s="1"/>
  <c r="AP175" i="18" s="1"/>
  <c r="AP174" i="18" s="1"/>
  <c r="AP173" i="18" s="1"/>
  <c r="AP172" i="18" s="1"/>
  <c r="AP171" i="18" s="1"/>
  <c r="AP170" i="18" s="1"/>
  <c r="AP169" i="18" s="1"/>
  <c r="AP168" i="18" s="1"/>
  <c r="AP167" i="18" s="1"/>
  <c r="AP166" i="18" s="1"/>
  <c r="AP165" i="18" s="1"/>
  <c r="AP164" i="18" s="1"/>
  <c r="AP163" i="18" s="1"/>
  <c r="AP162" i="18" s="1"/>
  <c r="AP161" i="18" s="1"/>
  <c r="AP160" i="18" s="1"/>
  <c r="AP159" i="18" s="1"/>
  <c r="AP158" i="18" s="1"/>
  <c r="AP157" i="18" s="1"/>
  <c r="AP156" i="18" s="1"/>
  <c r="AM181" i="18"/>
  <c r="AI181" i="18"/>
  <c r="AH181" i="18"/>
  <c r="AE181" i="18"/>
  <c r="AD181" i="18"/>
  <c r="AD180" i="18" s="1"/>
  <c r="AA181" i="18"/>
  <c r="W181" i="18"/>
  <c r="V181" i="18"/>
  <c r="S181" i="18"/>
  <c r="O181" i="18"/>
  <c r="K181" i="18"/>
  <c r="J181" i="18"/>
  <c r="J180" i="18" s="1"/>
  <c r="J179" i="18" s="1"/>
  <c r="J178" i="18" s="1"/>
  <c r="J177" i="18" s="1"/>
  <c r="J176" i="18" s="1"/>
  <c r="J175" i="18" s="1"/>
  <c r="J174" i="18" s="1"/>
  <c r="G181" i="18"/>
  <c r="AQ180" i="18"/>
  <c r="AM180" i="18"/>
  <c r="AL180" i="18"/>
  <c r="AL179" i="18" s="1"/>
  <c r="AL178" i="18" s="1"/>
  <c r="AL177" i="18" s="1"/>
  <c r="AL176" i="18" s="1"/>
  <c r="AL175" i="18" s="1"/>
  <c r="AL174" i="18" s="1"/>
  <c r="AL173" i="18" s="1"/>
  <c r="AL172" i="18" s="1"/>
  <c r="AL171" i="18" s="1"/>
  <c r="AL170" i="18" s="1"/>
  <c r="AL169" i="18" s="1"/>
  <c r="AL168" i="18" s="1"/>
  <c r="AL167" i="18" s="1"/>
  <c r="AL166" i="18" s="1"/>
  <c r="AL165" i="18" s="1"/>
  <c r="AL164" i="18" s="1"/>
  <c r="AL163" i="18" s="1"/>
  <c r="AI180" i="18"/>
  <c r="AH180" i="18"/>
  <c r="AH179" i="18" s="1"/>
  <c r="AE180" i="18"/>
  <c r="AA180" i="18"/>
  <c r="Z180" i="18"/>
  <c r="W180" i="18"/>
  <c r="V180" i="18"/>
  <c r="V179" i="18" s="1"/>
  <c r="S180" i="18"/>
  <c r="O180" i="18"/>
  <c r="N180" i="18"/>
  <c r="K180" i="18"/>
  <c r="G180" i="18"/>
  <c r="AQ179" i="18"/>
  <c r="AM179" i="18"/>
  <c r="AI179" i="18"/>
  <c r="AE179" i="18"/>
  <c r="AD179" i="18"/>
  <c r="AD178" i="18" s="1"/>
  <c r="AD177" i="18" s="1"/>
  <c r="AD176" i="18" s="1"/>
  <c r="AD175" i="18" s="1"/>
  <c r="AD174" i="18" s="1"/>
  <c r="AD173" i="18" s="1"/>
  <c r="AD172" i="18" s="1"/>
  <c r="AD171" i="18" s="1"/>
  <c r="AD170" i="18" s="1"/>
  <c r="AD169" i="18" s="1"/>
  <c r="AD168" i="18" s="1"/>
  <c r="AD167" i="18" s="1"/>
  <c r="AD166" i="18" s="1"/>
  <c r="AD165" i="18" s="1"/>
  <c r="AD164" i="18" s="1"/>
  <c r="AD163" i="18" s="1"/>
  <c r="AD162" i="18" s="1"/>
  <c r="AD161" i="18" s="1"/>
  <c r="AD160" i="18" s="1"/>
  <c r="AD159" i="18" s="1"/>
  <c r="AD158" i="18" s="1"/>
  <c r="AD157" i="18" s="1"/>
  <c r="AD156" i="18" s="1"/>
  <c r="AD155" i="18" s="1"/>
  <c r="AA179" i="18"/>
  <c r="Z179" i="18"/>
  <c r="Z178" i="18" s="1"/>
  <c r="Z177" i="18" s="1"/>
  <c r="Z176" i="18" s="1"/>
  <c r="Z175" i="18" s="1"/>
  <c r="Z174" i="18" s="1"/>
  <c r="Z173" i="18" s="1"/>
  <c r="Z172" i="18" s="1"/>
  <c r="Z171" i="18" s="1"/>
  <c r="Z170" i="18" s="1"/>
  <c r="Z169" i="18" s="1"/>
  <c r="Z168" i="18" s="1"/>
  <c r="Z167" i="18" s="1"/>
  <c r="Z166" i="18" s="1"/>
  <c r="Z165" i="18" s="1"/>
  <c r="Z164" i="18" s="1"/>
  <c r="Z163" i="18" s="1"/>
  <c r="Z162" i="18" s="1"/>
  <c r="Z161" i="18" s="1"/>
  <c r="Z160" i="18" s="1"/>
  <c r="Z159" i="18" s="1"/>
  <c r="Z158" i="18" s="1"/>
  <c r="Z157" i="18" s="1"/>
  <c r="Z156" i="18" s="1"/>
  <c r="Z155" i="18" s="1"/>
  <c r="Z154" i="18" s="1"/>
  <c r="Z153" i="18" s="1"/>
  <c r="Z152" i="18" s="1"/>
  <c r="Z151" i="18" s="1"/>
  <c r="Z150" i="18" s="1"/>
  <c r="W179" i="18"/>
  <c r="S179" i="18"/>
  <c r="O179" i="18"/>
  <c r="N179" i="18"/>
  <c r="N178" i="18" s="1"/>
  <c r="K179" i="18"/>
  <c r="G179" i="18"/>
  <c r="AQ178" i="18"/>
  <c r="AM178" i="18"/>
  <c r="AI178" i="18"/>
  <c r="AH178" i="18"/>
  <c r="AH177" i="18" s="1"/>
  <c r="AH176" i="18" s="1"/>
  <c r="AH175" i="18" s="1"/>
  <c r="AH174" i="18" s="1"/>
  <c r="AH173" i="18" s="1"/>
  <c r="AH172" i="18" s="1"/>
  <c r="AH171" i="18" s="1"/>
  <c r="AH170" i="18" s="1"/>
  <c r="AH169" i="18" s="1"/>
  <c r="AH168" i="18" s="1"/>
  <c r="AH167" i="18" s="1"/>
  <c r="AH166" i="18" s="1"/>
  <c r="AH165" i="18" s="1"/>
  <c r="AH164" i="18" s="1"/>
  <c r="AH163" i="18" s="1"/>
  <c r="AH162" i="18" s="1"/>
  <c r="AH161" i="18" s="1"/>
  <c r="AH160" i="18" s="1"/>
  <c r="AH159" i="18" s="1"/>
  <c r="AH158" i="18" s="1"/>
  <c r="AH157" i="18" s="1"/>
  <c r="AH156" i="18" s="1"/>
  <c r="AH155" i="18" s="1"/>
  <c r="AH154" i="18" s="1"/>
  <c r="AH153" i="18" s="1"/>
  <c r="AH152" i="18" s="1"/>
  <c r="AH151" i="18" s="1"/>
  <c r="AH150" i="18" s="1"/>
  <c r="AE178" i="18"/>
  <c r="AA178" i="18"/>
  <c r="W178" i="18"/>
  <c r="V178" i="18"/>
  <c r="S178" i="18"/>
  <c r="O178" i="18"/>
  <c r="K178" i="18"/>
  <c r="G178" i="18"/>
  <c r="AQ177" i="18"/>
  <c r="AM177" i="18"/>
  <c r="AI177" i="18"/>
  <c r="AE177" i="18"/>
  <c r="AA177" i="18"/>
  <c r="W177" i="18"/>
  <c r="V177" i="18"/>
  <c r="V176" i="18" s="1"/>
  <c r="V175" i="18" s="1"/>
  <c r="V174" i="18" s="1"/>
  <c r="V173" i="18" s="1"/>
  <c r="V172" i="18" s="1"/>
  <c r="V171" i="18" s="1"/>
  <c r="V170" i="18" s="1"/>
  <c r="V169" i="18" s="1"/>
  <c r="V168" i="18" s="1"/>
  <c r="V167" i="18" s="1"/>
  <c r="V166" i="18" s="1"/>
  <c r="V165" i="18" s="1"/>
  <c r="V164" i="18" s="1"/>
  <c r="V163" i="18" s="1"/>
  <c r="V162" i="18" s="1"/>
  <c r="V161" i="18" s="1"/>
  <c r="V160" i="18" s="1"/>
  <c r="V159" i="18" s="1"/>
  <c r="V158" i="18" s="1"/>
  <c r="V157" i="18" s="1"/>
  <c r="V156" i="18" s="1"/>
  <c r="V155" i="18" s="1"/>
  <c r="V154" i="18" s="1"/>
  <c r="V153" i="18" s="1"/>
  <c r="V152" i="18" s="1"/>
  <c r="V151" i="18" s="1"/>
  <c r="V150" i="18" s="1"/>
  <c r="S177" i="18"/>
  <c r="O177" i="18"/>
  <c r="N177" i="18"/>
  <c r="N176" i="18" s="1"/>
  <c r="N175" i="18" s="1"/>
  <c r="N174" i="18" s="1"/>
  <c r="N173" i="18" s="1"/>
  <c r="N172" i="18" s="1"/>
  <c r="N171" i="18" s="1"/>
  <c r="N170" i="18" s="1"/>
  <c r="N169" i="18" s="1"/>
  <c r="N168" i="18" s="1"/>
  <c r="N167" i="18" s="1"/>
  <c r="N166" i="18" s="1"/>
  <c r="N165" i="18" s="1"/>
  <c r="N164" i="18" s="1"/>
  <c r="N163" i="18" s="1"/>
  <c r="N162" i="18" s="1"/>
  <c r="N161" i="18" s="1"/>
  <c r="N160" i="18" s="1"/>
  <c r="N159" i="18" s="1"/>
  <c r="N158" i="18" s="1"/>
  <c r="N157" i="18" s="1"/>
  <c r="N156" i="18" s="1"/>
  <c r="N155" i="18" s="1"/>
  <c r="N154" i="18" s="1"/>
  <c r="N153" i="18" s="1"/>
  <c r="N152" i="18" s="1"/>
  <c r="N151" i="18" s="1"/>
  <c r="N150" i="18" s="1"/>
  <c r="K177" i="18"/>
  <c r="G177" i="18"/>
  <c r="AQ176" i="18"/>
  <c r="AM176" i="18"/>
  <c r="AI176" i="18"/>
  <c r="AE176" i="18"/>
  <c r="AA176" i="18"/>
  <c r="W176" i="18"/>
  <c r="S176" i="18"/>
  <c r="O176" i="18"/>
  <c r="K176" i="18"/>
  <c r="G176" i="18"/>
  <c r="AQ175" i="18"/>
  <c r="AM175" i="18"/>
  <c r="AI175" i="18"/>
  <c r="AE175" i="18"/>
  <c r="AA175" i="18"/>
  <c r="W175" i="18"/>
  <c r="S175" i="18"/>
  <c r="O175" i="18"/>
  <c r="K175" i="18"/>
  <c r="G175" i="18"/>
  <c r="AQ174" i="18"/>
  <c r="AM174" i="18"/>
  <c r="AI174" i="18"/>
  <c r="AE174" i="18"/>
  <c r="AA174" i="18"/>
  <c r="W174" i="18"/>
  <c r="S174" i="18"/>
  <c r="O174" i="18"/>
  <c r="K174" i="18"/>
  <c r="G174" i="18"/>
  <c r="F174" i="18"/>
  <c r="F173" i="18" s="1"/>
  <c r="AQ173" i="18"/>
  <c r="AM173" i="18"/>
  <c r="AI173" i="18"/>
  <c r="AE173" i="18"/>
  <c r="AA173" i="18"/>
  <c r="W173" i="18"/>
  <c r="S173" i="18"/>
  <c r="O173" i="18"/>
  <c r="K173" i="18"/>
  <c r="J173" i="18"/>
  <c r="J172" i="18" s="1"/>
  <c r="G173" i="18"/>
  <c r="AQ172" i="18"/>
  <c r="AM172" i="18"/>
  <c r="AI172" i="18"/>
  <c r="AE172" i="18"/>
  <c r="AA172" i="18"/>
  <c r="W172" i="18"/>
  <c r="S172" i="18"/>
  <c r="O172" i="18"/>
  <c r="K172" i="18"/>
  <c r="G172" i="18"/>
  <c r="F172" i="18"/>
  <c r="F171" i="18" s="1"/>
  <c r="F170" i="18" s="1"/>
  <c r="F169" i="18" s="1"/>
  <c r="F168" i="18" s="1"/>
  <c r="F167" i="18" s="1"/>
  <c r="F166" i="18" s="1"/>
  <c r="F165" i="18" s="1"/>
  <c r="F164" i="18" s="1"/>
  <c r="F163" i="18" s="1"/>
  <c r="F162" i="18" s="1"/>
  <c r="F161" i="18" s="1"/>
  <c r="F160" i="18" s="1"/>
  <c r="F159" i="18" s="1"/>
  <c r="F158" i="18" s="1"/>
  <c r="F157" i="18" s="1"/>
  <c r="F156" i="18" s="1"/>
  <c r="F155" i="18" s="1"/>
  <c r="F154" i="18" s="1"/>
  <c r="F153" i="18" s="1"/>
  <c r="F152" i="18" s="1"/>
  <c r="F151" i="18" s="1"/>
  <c r="F150" i="18" s="1"/>
  <c r="AQ171" i="18"/>
  <c r="AM171" i="18"/>
  <c r="AI171" i="18"/>
  <c r="AE171" i="18"/>
  <c r="AA171" i="18"/>
  <c r="W171" i="18"/>
  <c r="S171" i="18"/>
  <c r="O171" i="18"/>
  <c r="K171" i="18"/>
  <c r="J171" i="18"/>
  <c r="J170" i="18" s="1"/>
  <c r="J169" i="18" s="1"/>
  <c r="J168" i="18" s="1"/>
  <c r="J167" i="18" s="1"/>
  <c r="J166" i="18" s="1"/>
  <c r="J165" i="18" s="1"/>
  <c r="J164" i="18" s="1"/>
  <c r="J163" i="18" s="1"/>
  <c r="J162" i="18" s="1"/>
  <c r="J161" i="18" s="1"/>
  <c r="J160" i="18" s="1"/>
  <c r="J159" i="18" s="1"/>
  <c r="J158" i="18" s="1"/>
  <c r="J157" i="18" s="1"/>
  <c r="J156" i="18" s="1"/>
  <c r="J155" i="18" s="1"/>
  <c r="J154" i="18" s="1"/>
  <c r="J153" i="18" s="1"/>
  <c r="J152" i="18" s="1"/>
  <c r="J151" i="18" s="1"/>
  <c r="J150" i="18" s="1"/>
  <c r="G171" i="18"/>
  <c r="AQ170" i="18"/>
  <c r="AM170" i="18"/>
  <c r="AI170" i="18"/>
  <c r="AE170" i="18"/>
  <c r="AA170" i="18"/>
  <c r="W170" i="18"/>
  <c r="S170" i="18"/>
  <c r="O170" i="18"/>
  <c r="K170" i="18"/>
  <c r="G170" i="18"/>
  <c r="AQ169" i="18"/>
  <c r="AM169" i="18"/>
  <c r="AI169" i="18"/>
  <c r="AE169" i="18"/>
  <c r="AA169" i="18"/>
  <c r="W169" i="18"/>
  <c r="S169" i="18"/>
  <c r="O169" i="18"/>
  <c r="K169" i="18"/>
  <c r="G169" i="18"/>
  <c r="AQ168" i="18"/>
  <c r="AM168" i="18"/>
  <c r="AI168" i="18"/>
  <c r="AE168" i="18"/>
  <c r="AA168" i="18"/>
  <c r="W168" i="18"/>
  <c r="S168" i="18"/>
  <c r="O168" i="18"/>
  <c r="K168" i="18"/>
  <c r="G168" i="18"/>
  <c r="AQ167" i="18"/>
  <c r="AM167" i="18"/>
  <c r="AI167" i="18"/>
  <c r="AE167" i="18"/>
  <c r="AA167" i="18"/>
  <c r="W167" i="18"/>
  <c r="S167" i="18"/>
  <c r="O167" i="18"/>
  <c r="K167" i="18"/>
  <c r="G167" i="18"/>
  <c r="AQ166" i="18"/>
  <c r="AM166" i="18"/>
  <c r="AI166" i="18"/>
  <c r="AE166" i="18"/>
  <c r="AA166" i="18"/>
  <c r="W166" i="18"/>
  <c r="S166" i="18"/>
  <c r="O166" i="18"/>
  <c r="K166" i="18"/>
  <c r="G166" i="18"/>
  <c r="AQ165" i="18"/>
  <c r="AM165" i="18"/>
  <c r="AI165" i="18"/>
  <c r="AE165" i="18"/>
  <c r="AA165" i="18"/>
  <c r="W165" i="18"/>
  <c r="S165" i="18"/>
  <c r="O165" i="18"/>
  <c r="K165" i="18"/>
  <c r="G165" i="18"/>
  <c r="AQ164" i="18"/>
  <c r="AM164" i="18"/>
  <c r="AI164" i="18"/>
  <c r="AE164" i="18"/>
  <c r="AA164" i="18"/>
  <c r="W164" i="18"/>
  <c r="S164" i="18"/>
  <c r="O164" i="18"/>
  <c r="K164" i="18"/>
  <c r="G164" i="18"/>
  <c r="AQ163" i="18"/>
  <c r="AM163" i="18"/>
  <c r="AI163" i="18"/>
  <c r="AE163" i="18"/>
  <c r="AA163" i="18"/>
  <c r="W163" i="18"/>
  <c r="S163" i="18"/>
  <c r="O163" i="18"/>
  <c r="K163" i="18"/>
  <c r="G163" i="18"/>
  <c r="AQ162" i="18"/>
  <c r="AM162" i="18"/>
  <c r="AL162" i="18"/>
  <c r="AL161" i="18" s="1"/>
  <c r="AL160" i="18" s="1"/>
  <c r="AL159" i="18" s="1"/>
  <c r="AL158" i="18" s="1"/>
  <c r="AL157" i="18" s="1"/>
  <c r="AL156" i="18" s="1"/>
  <c r="AI162" i="18"/>
  <c r="AE162" i="18"/>
  <c r="AA162" i="18"/>
  <c r="W162" i="18"/>
  <c r="S162" i="18"/>
  <c r="O162" i="18"/>
  <c r="K162" i="18"/>
  <c r="G162" i="18"/>
  <c r="AQ161" i="18"/>
  <c r="AM161" i="18"/>
  <c r="AI161" i="18"/>
  <c r="AE161" i="18"/>
  <c r="AA161" i="18"/>
  <c r="W161" i="18"/>
  <c r="S161" i="18"/>
  <c r="O161" i="18"/>
  <c r="K161" i="18"/>
  <c r="G161" i="18"/>
  <c r="AQ160" i="18"/>
  <c r="AM160" i="18"/>
  <c r="AI160" i="18"/>
  <c r="AE160" i="18"/>
  <c r="AA160" i="18"/>
  <c r="W160" i="18"/>
  <c r="S160" i="18"/>
  <c r="O160" i="18"/>
  <c r="K160" i="18"/>
  <c r="G160" i="18"/>
  <c r="AQ159" i="18"/>
  <c r="AM159" i="18"/>
  <c r="AI159" i="18"/>
  <c r="AE159" i="18"/>
  <c r="AA159" i="18"/>
  <c r="W159" i="18"/>
  <c r="S159" i="18"/>
  <c r="O159" i="18"/>
  <c r="K159" i="18"/>
  <c r="G159" i="18"/>
  <c r="AQ158" i="18"/>
  <c r="AM158" i="18"/>
  <c r="AI158" i="18"/>
  <c r="AE158" i="18"/>
  <c r="AA158" i="18"/>
  <c r="W158" i="18"/>
  <c r="S158" i="18"/>
  <c r="O158" i="18"/>
  <c r="K158" i="18"/>
  <c r="G158" i="18"/>
  <c r="AQ157" i="18"/>
  <c r="AM157" i="18"/>
  <c r="AI157" i="18"/>
  <c r="AE157" i="18"/>
  <c r="AA157" i="18"/>
  <c r="W157" i="18"/>
  <c r="S157" i="18"/>
  <c r="O157" i="18"/>
  <c r="K157" i="18"/>
  <c r="G157" i="18"/>
  <c r="AQ156" i="18"/>
  <c r="AM156" i="18"/>
  <c r="AI156" i="18"/>
  <c r="AE156" i="18"/>
  <c r="AA156" i="18"/>
  <c r="W156" i="18"/>
  <c r="S156" i="18"/>
  <c r="O156" i="18"/>
  <c r="K156" i="18"/>
  <c r="G156" i="18"/>
  <c r="AQ155" i="18"/>
  <c r="AP155" i="18"/>
  <c r="AP154" i="18" s="1"/>
  <c r="AP153" i="18" s="1"/>
  <c r="AP152" i="18" s="1"/>
  <c r="AP151" i="18" s="1"/>
  <c r="AP150" i="18" s="1"/>
  <c r="AM155" i="18"/>
  <c r="AL155" i="18"/>
  <c r="AL154" i="18" s="1"/>
  <c r="AL153" i="18" s="1"/>
  <c r="AL152" i="18" s="1"/>
  <c r="AL151" i="18" s="1"/>
  <c r="AL150" i="18" s="1"/>
  <c r="AI155" i="18"/>
  <c r="AE155" i="18"/>
  <c r="AA155" i="18"/>
  <c r="W155" i="18"/>
  <c r="S155" i="18"/>
  <c r="O155" i="18"/>
  <c r="K155" i="18"/>
  <c r="G155" i="18"/>
  <c r="AQ154" i="18"/>
  <c r="AM154" i="18"/>
  <c r="AI154" i="18"/>
  <c r="AE154" i="18"/>
  <c r="AD154" i="18"/>
  <c r="AD153" i="18" s="1"/>
  <c r="AD152" i="18" s="1"/>
  <c r="AD151" i="18" s="1"/>
  <c r="AD150" i="18" s="1"/>
  <c r="AA154" i="18"/>
  <c r="W154" i="18"/>
  <c r="S154" i="18"/>
  <c r="O154" i="18"/>
  <c r="K154" i="18"/>
  <c r="G154" i="18"/>
  <c r="AQ153" i="18"/>
  <c r="AM153" i="18"/>
  <c r="AI153" i="18"/>
  <c r="AE153" i="18"/>
  <c r="AA153" i="18"/>
  <c r="W153" i="18"/>
  <c r="S153" i="18"/>
  <c r="O153" i="18"/>
  <c r="K153" i="18"/>
  <c r="G153" i="18"/>
  <c r="AQ152" i="18"/>
  <c r="AM152" i="18"/>
  <c r="AI152" i="18"/>
  <c r="AE152" i="18"/>
  <c r="AA152" i="18"/>
  <c r="W152" i="18"/>
  <c r="S152" i="18"/>
  <c r="O152" i="18"/>
  <c r="K152" i="18"/>
  <c r="G152" i="18"/>
  <c r="AQ151" i="18"/>
  <c r="AM151" i="18"/>
  <c r="AN151" i="18" s="1"/>
  <c r="AI151" i="18"/>
  <c r="AJ151" i="18" s="1"/>
  <c r="AK151" i="18" s="1"/>
  <c r="AE151" i="18"/>
  <c r="AA151" i="18"/>
  <c r="W151" i="18"/>
  <c r="S151" i="18"/>
  <c r="O151" i="18"/>
  <c r="K151" i="18"/>
  <c r="G151" i="18"/>
  <c r="AS150" i="18"/>
  <c r="AQ150" i="18"/>
  <c r="AR150" i="18" s="1"/>
  <c r="AO150" i="18"/>
  <c r="AN150" i="18"/>
  <c r="AM150" i="18"/>
  <c r="AK150" i="18"/>
  <c r="AJ150" i="18"/>
  <c r="AI150" i="18"/>
  <c r="AF150" i="18"/>
  <c r="AE150" i="18"/>
  <c r="AG150" i="18" s="1"/>
  <c r="AA150" i="18"/>
  <c r="Y150" i="18"/>
  <c r="X150" i="18"/>
  <c r="W150" i="18"/>
  <c r="S150" i="18"/>
  <c r="O150" i="18"/>
  <c r="Q150" i="18" s="1"/>
  <c r="K150" i="18"/>
  <c r="M150" i="18" s="1"/>
  <c r="G150" i="18"/>
  <c r="I150" i="18" s="1"/>
  <c r="AQ145" i="18"/>
  <c r="AP145" i="18"/>
  <c r="AM145" i="18"/>
  <c r="AL145" i="18"/>
  <c r="AI145" i="18"/>
  <c r="AH145" i="18"/>
  <c r="AE145" i="18"/>
  <c r="AD145" i="18"/>
  <c r="AA145" i="18"/>
  <c r="Z145" i="18"/>
  <c r="W145" i="18"/>
  <c r="V145" i="18"/>
  <c r="S145" i="18"/>
  <c r="R145" i="18"/>
  <c r="O145" i="18"/>
  <c r="N145" i="18"/>
  <c r="K145" i="18"/>
  <c r="J145" i="18"/>
  <c r="G145" i="18"/>
  <c r="F145" i="18"/>
  <c r="AQ144" i="18"/>
  <c r="AP144" i="18"/>
  <c r="AM144" i="18"/>
  <c r="AL144" i="18"/>
  <c r="AL143" i="18" s="1"/>
  <c r="AL142" i="18" s="1"/>
  <c r="AL141" i="18" s="1"/>
  <c r="AL140" i="18" s="1"/>
  <c r="AL139" i="18" s="1"/>
  <c r="AL138" i="18" s="1"/>
  <c r="AL137" i="18" s="1"/>
  <c r="AL136" i="18" s="1"/>
  <c r="AL135" i="18" s="1"/>
  <c r="AL134" i="18" s="1"/>
  <c r="AL133" i="18" s="1"/>
  <c r="AL132" i="18" s="1"/>
  <c r="AL131" i="18" s="1"/>
  <c r="AL130" i="18" s="1"/>
  <c r="AL129" i="18" s="1"/>
  <c r="AL128" i="18" s="1"/>
  <c r="AL127" i="18" s="1"/>
  <c r="AL126" i="18" s="1"/>
  <c r="AI144" i="18"/>
  <c r="AH144" i="18"/>
  <c r="AE144" i="18"/>
  <c r="AD144" i="18"/>
  <c r="AD143" i="18" s="1"/>
  <c r="AD142" i="18" s="1"/>
  <c r="AD141" i="18" s="1"/>
  <c r="AD140" i="18" s="1"/>
  <c r="AD139" i="18" s="1"/>
  <c r="AD138" i="18" s="1"/>
  <c r="AD137" i="18" s="1"/>
  <c r="AD136" i="18" s="1"/>
  <c r="AD135" i="18" s="1"/>
  <c r="AD134" i="18" s="1"/>
  <c r="AD133" i="18" s="1"/>
  <c r="AD132" i="18" s="1"/>
  <c r="AD131" i="18" s="1"/>
  <c r="AD130" i="18" s="1"/>
  <c r="AD129" i="18" s="1"/>
  <c r="AD128" i="18" s="1"/>
  <c r="AD127" i="18" s="1"/>
  <c r="AD126" i="18" s="1"/>
  <c r="AD125" i="18" s="1"/>
  <c r="AA144" i="18"/>
  <c r="Z144" i="18"/>
  <c r="W144" i="18"/>
  <c r="V144" i="18"/>
  <c r="S144" i="18"/>
  <c r="R144" i="18"/>
  <c r="O144" i="18"/>
  <c r="N144" i="18"/>
  <c r="K144" i="18"/>
  <c r="J144" i="18"/>
  <c r="G144" i="18"/>
  <c r="F144" i="18"/>
  <c r="AQ143" i="18"/>
  <c r="AP143" i="18"/>
  <c r="AM143" i="18"/>
  <c r="AI143" i="18"/>
  <c r="AH143" i="18"/>
  <c r="AH142" i="18" s="1"/>
  <c r="AH141" i="18" s="1"/>
  <c r="AH140" i="18" s="1"/>
  <c r="AH139" i="18" s="1"/>
  <c r="AH138" i="18" s="1"/>
  <c r="AH137" i="18" s="1"/>
  <c r="AH136" i="18" s="1"/>
  <c r="AH135" i="18" s="1"/>
  <c r="AH134" i="18" s="1"/>
  <c r="AH133" i="18" s="1"/>
  <c r="AH132" i="18" s="1"/>
  <c r="AH131" i="18" s="1"/>
  <c r="AH130" i="18" s="1"/>
  <c r="AH129" i="18" s="1"/>
  <c r="AH128" i="18" s="1"/>
  <c r="AH127" i="18" s="1"/>
  <c r="AH126" i="18" s="1"/>
  <c r="AE143" i="18"/>
  <c r="AA143" i="18"/>
  <c r="Z143" i="18"/>
  <c r="Z142" i="18" s="1"/>
  <c r="Z141" i="18" s="1"/>
  <c r="Z140" i="18" s="1"/>
  <c r="Z139" i="18" s="1"/>
  <c r="Z138" i="18" s="1"/>
  <c r="Z137" i="18" s="1"/>
  <c r="Z136" i="18" s="1"/>
  <c r="Z135" i="18" s="1"/>
  <c r="Z134" i="18" s="1"/>
  <c r="Z133" i="18" s="1"/>
  <c r="Z132" i="18" s="1"/>
  <c r="Z131" i="18" s="1"/>
  <c r="Z130" i="18" s="1"/>
  <c r="Z129" i="18" s="1"/>
  <c r="Z128" i="18" s="1"/>
  <c r="Z127" i="18" s="1"/>
  <c r="Z126" i="18" s="1"/>
  <c r="W143" i="18"/>
  <c r="V143" i="18"/>
  <c r="V142" i="18" s="1"/>
  <c r="V141" i="18" s="1"/>
  <c r="V140" i="18" s="1"/>
  <c r="V139" i="18" s="1"/>
  <c r="V138" i="18" s="1"/>
  <c r="V137" i="18" s="1"/>
  <c r="V136" i="18" s="1"/>
  <c r="V135" i="18" s="1"/>
  <c r="V134" i="18" s="1"/>
  <c r="V133" i="18" s="1"/>
  <c r="V132" i="18" s="1"/>
  <c r="V131" i="18" s="1"/>
  <c r="V130" i="18" s="1"/>
  <c r="V129" i="18" s="1"/>
  <c r="V128" i="18" s="1"/>
  <c r="V127" i="18" s="1"/>
  <c r="V126" i="18" s="1"/>
  <c r="S143" i="18"/>
  <c r="R143" i="18"/>
  <c r="R142" i="18" s="1"/>
  <c r="R141" i="18" s="1"/>
  <c r="R140" i="18" s="1"/>
  <c r="R139" i="18" s="1"/>
  <c r="R138" i="18" s="1"/>
  <c r="R137" i="18" s="1"/>
  <c r="R136" i="18" s="1"/>
  <c r="R135" i="18" s="1"/>
  <c r="R134" i="18" s="1"/>
  <c r="R133" i="18" s="1"/>
  <c r="R132" i="18" s="1"/>
  <c r="R131" i="18" s="1"/>
  <c r="R130" i="18" s="1"/>
  <c r="R129" i="18" s="1"/>
  <c r="R128" i="18" s="1"/>
  <c r="R127" i="18" s="1"/>
  <c r="O143" i="18"/>
  <c r="N143" i="18"/>
  <c r="K143" i="18"/>
  <c r="J143" i="18"/>
  <c r="J142" i="18" s="1"/>
  <c r="J141" i="18" s="1"/>
  <c r="J140" i="18" s="1"/>
  <c r="J139" i="18" s="1"/>
  <c r="J138" i="18" s="1"/>
  <c r="J137" i="18" s="1"/>
  <c r="J136" i="18" s="1"/>
  <c r="J135" i="18" s="1"/>
  <c r="J134" i="18" s="1"/>
  <c r="J133" i="18" s="1"/>
  <c r="J132" i="18" s="1"/>
  <c r="J131" i="18" s="1"/>
  <c r="J130" i="18" s="1"/>
  <c r="J129" i="18" s="1"/>
  <c r="J128" i="18" s="1"/>
  <c r="J127" i="18" s="1"/>
  <c r="J126" i="18" s="1"/>
  <c r="J125" i="18" s="1"/>
  <c r="J124" i="18" s="1"/>
  <c r="J123" i="18" s="1"/>
  <c r="J122" i="18" s="1"/>
  <c r="G143" i="18"/>
  <c r="F143" i="18"/>
  <c r="F142" i="18" s="1"/>
  <c r="F141" i="18" s="1"/>
  <c r="F140" i="18" s="1"/>
  <c r="F139" i="18" s="1"/>
  <c r="F138" i="18" s="1"/>
  <c r="F137" i="18" s="1"/>
  <c r="F136" i="18" s="1"/>
  <c r="F135" i="18" s="1"/>
  <c r="F134" i="18" s="1"/>
  <c r="F133" i="18" s="1"/>
  <c r="F132" i="18" s="1"/>
  <c r="F131" i="18" s="1"/>
  <c r="F130" i="18" s="1"/>
  <c r="F129" i="18" s="1"/>
  <c r="F128" i="18" s="1"/>
  <c r="F127" i="18" s="1"/>
  <c r="F126" i="18" s="1"/>
  <c r="F125" i="18" s="1"/>
  <c r="F124" i="18" s="1"/>
  <c r="F123" i="18" s="1"/>
  <c r="F122" i="18" s="1"/>
  <c r="F121" i="18" s="1"/>
  <c r="F120" i="18" s="1"/>
  <c r="AQ142" i="18"/>
  <c r="AP142" i="18"/>
  <c r="AM142" i="18"/>
  <c r="AI142" i="18"/>
  <c r="AE142" i="18"/>
  <c r="AA142" i="18"/>
  <c r="W142" i="18"/>
  <c r="S142" i="18"/>
  <c r="O142" i="18"/>
  <c r="N142" i="18"/>
  <c r="N141" i="18" s="1"/>
  <c r="N140" i="18" s="1"/>
  <c r="N139" i="18" s="1"/>
  <c r="N138" i="18" s="1"/>
  <c r="N137" i="18" s="1"/>
  <c r="N136" i="18" s="1"/>
  <c r="N135" i="18" s="1"/>
  <c r="N134" i="18" s="1"/>
  <c r="N133" i="18" s="1"/>
  <c r="N132" i="18" s="1"/>
  <c r="N131" i="18" s="1"/>
  <c r="N130" i="18" s="1"/>
  <c r="N129" i="18" s="1"/>
  <c r="N128" i="18" s="1"/>
  <c r="N127" i="18" s="1"/>
  <c r="N126" i="18" s="1"/>
  <c r="K142" i="18"/>
  <c r="G142" i="18"/>
  <c r="AQ141" i="18"/>
  <c r="AP141" i="18"/>
  <c r="AP140" i="18" s="1"/>
  <c r="AP139" i="18" s="1"/>
  <c r="AP138" i="18" s="1"/>
  <c r="AP137" i="18" s="1"/>
  <c r="AP136" i="18" s="1"/>
  <c r="AP135" i="18" s="1"/>
  <c r="AP134" i="18" s="1"/>
  <c r="AP133" i="18" s="1"/>
  <c r="AP132" i="18" s="1"/>
  <c r="AP131" i="18" s="1"/>
  <c r="AP130" i="18" s="1"/>
  <c r="AP129" i="18" s="1"/>
  <c r="AP128" i="18" s="1"/>
  <c r="AP127" i="18" s="1"/>
  <c r="AP126" i="18" s="1"/>
  <c r="AP125" i="18" s="1"/>
  <c r="AP124" i="18" s="1"/>
  <c r="AP123" i="18" s="1"/>
  <c r="AP122" i="18" s="1"/>
  <c r="AP121" i="18" s="1"/>
  <c r="AP120" i="18" s="1"/>
  <c r="AP119" i="18" s="1"/>
  <c r="AP118" i="18" s="1"/>
  <c r="AP117" i="18" s="1"/>
  <c r="AP116" i="18" s="1"/>
  <c r="AP115" i="18" s="1"/>
  <c r="AP114" i="18" s="1"/>
  <c r="AP113" i="18" s="1"/>
  <c r="AM141" i="18"/>
  <c r="AI141" i="18"/>
  <c r="AE141" i="18"/>
  <c r="AA141" i="18"/>
  <c r="W141" i="18"/>
  <c r="S141" i="18"/>
  <c r="O141" i="18"/>
  <c r="K141" i="18"/>
  <c r="G141" i="18"/>
  <c r="AQ140" i="18"/>
  <c r="AM140" i="18"/>
  <c r="AI140" i="18"/>
  <c r="AE140" i="18"/>
  <c r="AA140" i="18"/>
  <c r="W140" i="18"/>
  <c r="S140" i="18"/>
  <c r="O140" i="18"/>
  <c r="K140" i="18"/>
  <c r="G140" i="18"/>
  <c r="AQ139" i="18"/>
  <c r="AM139" i="18"/>
  <c r="AI139" i="18"/>
  <c r="AE139" i="18"/>
  <c r="AA139" i="18"/>
  <c r="W139" i="18"/>
  <c r="S139" i="18"/>
  <c r="O139" i="18"/>
  <c r="K139" i="18"/>
  <c r="G139" i="18"/>
  <c r="AQ138" i="18"/>
  <c r="AM138" i="18"/>
  <c r="AI138" i="18"/>
  <c r="AE138" i="18"/>
  <c r="AA138" i="18"/>
  <c r="W138" i="18"/>
  <c r="S138" i="18"/>
  <c r="O138" i="18"/>
  <c r="K138" i="18"/>
  <c r="G138" i="18"/>
  <c r="AQ137" i="18"/>
  <c r="AM137" i="18"/>
  <c r="AI137" i="18"/>
  <c r="AE137" i="18"/>
  <c r="AA137" i="18"/>
  <c r="W137" i="18"/>
  <c r="S137" i="18"/>
  <c r="O137" i="18"/>
  <c r="K137" i="18"/>
  <c r="G137" i="18"/>
  <c r="AQ136" i="18"/>
  <c r="AM136" i="18"/>
  <c r="AI136" i="18"/>
  <c r="AE136" i="18"/>
  <c r="AA136" i="18"/>
  <c r="W136" i="18"/>
  <c r="S136" i="18"/>
  <c r="O136" i="18"/>
  <c r="K136" i="18"/>
  <c r="G136" i="18"/>
  <c r="AQ135" i="18"/>
  <c r="AM135" i="18"/>
  <c r="AI135" i="18"/>
  <c r="AE135" i="18"/>
  <c r="AA135" i="18"/>
  <c r="W135" i="18"/>
  <c r="S135" i="18"/>
  <c r="O135" i="18"/>
  <c r="K135" i="18"/>
  <c r="G135" i="18"/>
  <c r="AQ134" i="18"/>
  <c r="AM134" i="18"/>
  <c r="AI134" i="18"/>
  <c r="AE134" i="18"/>
  <c r="AA134" i="18"/>
  <c r="W134" i="18"/>
  <c r="S134" i="18"/>
  <c r="O134" i="18"/>
  <c r="K134" i="18"/>
  <c r="G134" i="18"/>
  <c r="AQ133" i="18"/>
  <c r="AM133" i="18"/>
  <c r="AI133" i="18"/>
  <c r="AE133" i="18"/>
  <c r="AA133" i="18"/>
  <c r="W133" i="18"/>
  <c r="S133" i="18"/>
  <c r="O133" i="18"/>
  <c r="K133" i="18"/>
  <c r="G133" i="18"/>
  <c r="AQ132" i="18"/>
  <c r="AM132" i="18"/>
  <c r="AI132" i="18"/>
  <c r="AE132" i="18"/>
  <c r="AA132" i="18"/>
  <c r="W132" i="18"/>
  <c r="S132" i="18"/>
  <c r="O132" i="18"/>
  <c r="K132" i="18"/>
  <c r="G132" i="18"/>
  <c r="AQ131" i="18"/>
  <c r="AM131" i="18"/>
  <c r="AI131" i="18"/>
  <c r="AE131" i="18"/>
  <c r="AA131" i="18"/>
  <c r="W131" i="18"/>
  <c r="S131" i="18"/>
  <c r="O131" i="18"/>
  <c r="K131" i="18"/>
  <c r="G131" i="18"/>
  <c r="AQ130" i="18"/>
  <c r="AM130" i="18"/>
  <c r="AI130" i="18"/>
  <c r="AE130" i="18"/>
  <c r="AA130" i="18"/>
  <c r="W130" i="18"/>
  <c r="S130" i="18"/>
  <c r="O130" i="18"/>
  <c r="K130" i="18"/>
  <c r="G130" i="18"/>
  <c r="AQ129" i="18"/>
  <c r="AM129" i="18"/>
  <c r="AI129" i="18"/>
  <c r="AE129" i="18"/>
  <c r="AA129" i="18"/>
  <c r="W129" i="18"/>
  <c r="S129" i="18"/>
  <c r="O129" i="18"/>
  <c r="K129" i="18"/>
  <c r="G129" i="18"/>
  <c r="AQ128" i="18"/>
  <c r="AM128" i="18"/>
  <c r="AI128" i="18"/>
  <c r="AE128" i="18"/>
  <c r="AA128" i="18"/>
  <c r="W128" i="18"/>
  <c r="S128" i="18"/>
  <c r="O128" i="18"/>
  <c r="K128" i="18"/>
  <c r="G128" i="18"/>
  <c r="AQ127" i="18"/>
  <c r="AM127" i="18"/>
  <c r="AI127" i="18"/>
  <c r="AE127" i="18"/>
  <c r="AA127" i="18"/>
  <c r="W127" i="18"/>
  <c r="S127" i="18"/>
  <c r="O127" i="18"/>
  <c r="K127" i="18"/>
  <c r="G127" i="18"/>
  <c r="AQ126" i="18"/>
  <c r="AM126" i="18"/>
  <c r="AI126" i="18"/>
  <c r="AE126" i="18"/>
  <c r="AA126" i="18"/>
  <c r="W126" i="18"/>
  <c r="S126" i="18"/>
  <c r="R126" i="18"/>
  <c r="R125" i="18" s="1"/>
  <c r="O126" i="18"/>
  <c r="K126" i="18"/>
  <c r="G126" i="18"/>
  <c r="AQ125" i="18"/>
  <c r="AM125" i="18"/>
  <c r="AL125" i="18"/>
  <c r="AL124" i="18" s="1"/>
  <c r="AL123" i="18" s="1"/>
  <c r="AL122" i="18" s="1"/>
  <c r="AL121" i="18" s="1"/>
  <c r="AL120" i="18" s="1"/>
  <c r="AL119" i="18" s="1"/>
  <c r="AL118" i="18" s="1"/>
  <c r="AL117" i="18" s="1"/>
  <c r="AL116" i="18" s="1"/>
  <c r="AL115" i="18" s="1"/>
  <c r="AL114" i="18" s="1"/>
  <c r="AL113" i="18" s="1"/>
  <c r="AI125" i="18"/>
  <c r="AH125" i="18"/>
  <c r="AH124" i="18" s="1"/>
  <c r="AE125" i="18"/>
  <c r="AA125" i="18"/>
  <c r="Z125" i="18"/>
  <c r="Z124" i="18" s="1"/>
  <c r="Z123" i="18" s="1"/>
  <c r="Z122" i="18" s="1"/>
  <c r="Z121" i="18" s="1"/>
  <c r="Z120" i="18" s="1"/>
  <c r="Z119" i="18" s="1"/>
  <c r="W125" i="18"/>
  <c r="V125" i="18"/>
  <c r="V124" i="18" s="1"/>
  <c r="S125" i="18"/>
  <c r="O125" i="18"/>
  <c r="N125" i="18"/>
  <c r="N124" i="18" s="1"/>
  <c r="N123" i="18" s="1"/>
  <c r="N122" i="18" s="1"/>
  <c r="N121" i="18" s="1"/>
  <c r="N120" i="18" s="1"/>
  <c r="N119" i="18" s="1"/>
  <c r="K125" i="18"/>
  <c r="G125" i="18"/>
  <c r="AQ124" i="18"/>
  <c r="AM124" i="18"/>
  <c r="AI124" i="18"/>
  <c r="AE124" i="18"/>
  <c r="AD124" i="18"/>
  <c r="AD123" i="18" s="1"/>
  <c r="AD122" i="18" s="1"/>
  <c r="AD121" i="18" s="1"/>
  <c r="AD120" i="18" s="1"/>
  <c r="AD119" i="18" s="1"/>
  <c r="AD118" i="18" s="1"/>
  <c r="AD117" i="18" s="1"/>
  <c r="AD116" i="18" s="1"/>
  <c r="AD115" i="18" s="1"/>
  <c r="AD114" i="18" s="1"/>
  <c r="AD113" i="18" s="1"/>
  <c r="AA124" i="18"/>
  <c r="W124" i="18"/>
  <c r="S124" i="18"/>
  <c r="R124" i="18"/>
  <c r="R123" i="18" s="1"/>
  <c r="O124" i="18"/>
  <c r="K124" i="18"/>
  <c r="G124" i="18"/>
  <c r="AQ123" i="18"/>
  <c r="AM123" i="18"/>
  <c r="AI123" i="18"/>
  <c r="AH123" i="18"/>
  <c r="AH122" i="18" s="1"/>
  <c r="AH121" i="18" s="1"/>
  <c r="AH120" i="18" s="1"/>
  <c r="AH119" i="18" s="1"/>
  <c r="AH118" i="18" s="1"/>
  <c r="AH117" i="18" s="1"/>
  <c r="AH116" i="18" s="1"/>
  <c r="AH115" i="18" s="1"/>
  <c r="AH114" i="18" s="1"/>
  <c r="AH113" i="18" s="1"/>
  <c r="AE123" i="18"/>
  <c r="AA123" i="18"/>
  <c r="W123" i="18"/>
  <c r="V123" i="18"/>
  <c r="V122" i="18" s="1"/>
  <c r="S123" i="18"/>
  <c r="O123" i="18"/>
  <c r="K123" i="18"/>
  <c r="G123" i="18"/>
  <c r="AQ122" i="18"/>
  <c r="AM122" i="18"/>
  <c r="AI122" i="18"/>
  <c r="AE122" i="18"/>
  <c r="AA122" i="18"/>
  <c r="W122" i="18"/>
  <c r="S122" i="18"/>
  <c r="R122" i="18"/>
  <c r="R121" i="18" s="1"/>
  <c r="O122" i="18"/>
  <c r="K122" i="18"/>
  <c r="G122" i="18"/>
  <c r="AQ121" i="18"/>
  <c r="AM121" i="18"/>
  <c r="AI121" i="18"/>
  <c r="AE121" i="18"/>
  <c r="AA121" i="18"/>
  <c r="W121" i="18"/>
  <c r="V121" i="18"/>
  <c r="V120" i="18" s="1"/>
  <c r="V119" i="18" s="1"/>
  <c r="V118" i="18" s="1"/>
  <c r="V117" i="18" s="1"/>
  <c r="V116" i="18" s="1"/>
  <c r="V115" i="18" s="1"/>
  <c r="V114" i="18" s="1"/>
  <c r="V113" i="18" s="1"/>
  <c r="S121" i="18"/>
  <c r="O121" i="18"/>
  <c r="K121" i="18"/>
  <c r="J121" i="18"/>
  <c r="J120" i="18" s="1"/>
  <c r="G121" i="18"/>
  <c r="AQ120" i="18"/>
  <c r="AM120" i="18"/>
  <c r="AI120" i="18"/>
  <c r="AE120" i="18"/>
  <c r="AA120" i="18"/>
  <c r="W120" i="18"/>
  <c r="S120" i="18"/>
  <c r="R120" i="18"/>
  <c r="R119" i="18" s="1"/>
  <c r="R118" i="18" s="1"/>
  <c r="R117" i="18" s="1"/>
  <c r="R116" i="18" s="1"/>
  <c r="R115" i="18" s="1"/>
  <c r="R114" i="18" s="1"/>
  <c r="R113" i="18" s="1"/>
  <c r="O120" i="18"/>
  <c r="K120" i="18"/>
  <c r="G120" i="18"/>
  <c r="AQ119" i="18"/>
  <c r="AM119" i="18"/>
  <c r="AI119" i="18"/>
  <c r="AE119" i="18"/>
  <c r="AA119" i="18"/>
  <c r="W119" i="18"/>
  <c r="S119" i="18"/>
  <c r="O119" i="18"/>
  <c r="K119" i="18"/>
  <c r="J119" i="18"/>
  <c r="J118" i="18" s="1"/>
  <c r="J117" i="18" s="1"/>
  <c r="J116" i="18" s="1"/>
  <c r="J115" i="18" s="1"/>
  <c r="J114" i="18" s="1"/>
  <c r="J113" i="18" s="1"/>
  <c r="G119" i="18"/>
  <c r="F119" i="18"/>
  <c r="F118" i="18" s="1"/>
  <c r="F117" i="18" s="1"/>
  <c r="F116" i="18" s="1"/>
  <c r="F115" i="18" s="1"/>
  <c r="F114" i="18" s="1"/>
  <c r="F113" i="18" s="1"/>
  <c r="AQ118" i="18"/>
  <c r="AM118" i="18"/>
  <c r="AI118" i="18"/>
  <c r="AE118" i="18"/>
  <c r="AA118" i="18"/>
  <c r="Z118" i="18"/>
  <c r="Z117" i="18" s="1"/>
  <c r="Z116" i="18" s="1"/>
  <c r="Z115" i="18" s="1"/>
  <c r="Z114" i="18" s="1"/>
  <c r="Z113" i="18" s="1"/>
  <c r="W118" i="18"/>
  <c r="S118" i="18"/>
  <c r="O118" i="18"/>
  <c r="N118" i="18"/>
  <c r="N117" i="18" s="1"/>
  <c r="K118" i="18"/>
  <c r="G118" i="18"/>
  <c r="AQ117" i="18"/>
  <c r="AM117" i="18"/>
  <c r="AI117" i="18"/>
  <c r="AE117" i="18"/>
  <c r="AA117" i="18"/>
  <c r="W117" i="18"/>
  <c r="S117" i="18"/>
  <c r="O117" i="18"/>
  <c r="K117" i="18"/>
  <c r="G117" i="18"/>
  <c r="AQ116" i="18"/>
  <c r="AM116" i="18"/>
  <c r="AI116" i="18"/>
  <c r="AE116" i="18"/>
  <c r="AA116" i="18"/>
  <c r="W116" i="18"/>
  <c r="S116" i="18"/>
  <c r="O116" i="18"/>
  <c r="N116" i="18"/>
  <c r="N115" i="18" s="1"/>
  <c r="N114" i="18" s="1"/>
  <c r="N113" i="18" s="1"/>
  <c r="K116" i="18"/>
  <c r="G116" i="18"/>
  <c r="AQ115" i="18"/>
  <c r="AM115" i="18"/>
  <c r="AI115" i="18"/>
  <c r="AE115" i="18"/>
  <c r="AA115" i="18"/>
  <c r="W115" i="18"/>
  <c r="S115" i="18"/>
  <c r="O115" i="18"/>
  <c r="K115" i="18"/>
  <c r="G115" i="18"/>
  <c r="AQ114" i="18"/>
  <c r="AM114" i="18"/>
  <c r="AI114" i="18"/>
  <c r="AE114" i="18"/>
  <c r="AA114" i="18"/>
  <c r="W114" i="18"/>
  <c r="S114" i="18"/>
  <c r="O114" i="18"/>
  <c r="K114" i="18"/>
  <c r="G114" i="18"/>
  <c r="AR113" i="18"/>
  <c r="AQ113" i="18"/>
  <c r="AS113" i="18" s="1"/>
  <c r="AO113" i="18"/>
  <c r="AN113" i="18"/>
  <c r="AM113" i="18"/>
  <c r="AK113" i="18"/>
  <c r="AI113" i="18"/>
  <c r="AJ113" i="18" s="1"/>
  <c r="AF113" i="18"/>
  <c r="AE113" i="18"/>
  <c r="AG113" i="18" s="1"/>
  <c r="AC113" i="18"/>
  <c r="AB113" i="18"/>
  <c r="AA113" i="18"/>
  <c r="Y113" i="18"/>
  <c r="W113" i="18"/>
  <c r="X113" i="18" s="1"/>
  <c r="T113" i="18"/>
  <c r="S113" i="18"/>
  <c r="U113" i="18" s="1"/>
  <c r="Q113" i="18"/>
  <c r="P113" i="18"/>
  <c r="O113" i="18"/>
  <c r="M113" i="18"/>
  <c r="K113" i="18"/>
  <c r="L113" i="18" s="1"/>
  <c r="H113" i="18"/>
  <c r="G113" i="18"/>
  <c r="I113" i="18" s="1"/>
  <c r="AQ108" i="18"/>
  <c r="AP108" i="18"/>
  <c r="AM108" i="18"/>
  <c r="AL108" i="18"/>
  <c r="AL107" i="18" s="1"/>
  <c r="AL106" i="18" s="1"/>
  <c r="AL105" i="18" s="1"/>
  <c r="AL104" i="18" s="1"/>
  <c r="AL103" i="18" s="1"/>
  <c r="AL102" i="18" s="1"/>
  <c r="AL101" i="18" s="1"/>
  <c r="AL100" i="18" s="1"/>
  <c r="AL99" i="18" s="1"/>
  <c r="AI108" i="18"/>
  <c r="AH108" i="18"/>
  <c r="AH107" i="18" s="1"/>
  <c r="AH106" i="18" s="1"/>
  <c r="AH105" i="18" s="1"/>
  <c r="AH104" i="18" s="1"/>
  <c r="AH103" i="18" s="1"/>
  <c r="AH102" i="18" s="1"/>
  <c r="AH101" i="18" s="1"/>
  <c r="AH100" i="18" s="1"/>
  <c r="AH99" i="18" s="1"/>
  <c r="AH98" i="18" s="1"/>
  <c r="AH97" i="18" s="1"/>
  <c r="AH96" i="18" s="1"/>
  <c r="AH95" i="18" s="1"/>
  <c r="AH94" i="18" s="1"/>
  <c r="AH93" i="18" s="1"/>
  <c r="AH92" i="18" s="1"/>
  <c r="AH91" i="18" s="1"/>
  <c r="AH90" i="18" s="1"/>
  <c r="AH89" i="18" s="1"/>
  <c r="AH88" i="18" s="1"/>
  <c r="AH87" i="18" s="1"/>
  <c r="AH86" i="18" s="1"/>
  <c r="AH85" i="18" s="1"/>
  <c r="AE108" i="18"/>
  <c r="AD108" i="18"/>
  <c r="AA108" i="18"/>
  <c r="Z108" i="18"/>
  <c r="Z107" i="18" s="1"/>
  <c r="W108" i="18"/>
  <c r="V108" i="18"/>
  <c r="V107" i="18" s="1"/>
  <c r="V106" i="18" s="1"/>
  <c r="V105" i="18" s="1"/>
  <c r="V104" i="18" s="1"/>
  <c r="V103" i="18" s="1"/>
  <c r="V102" i="18" s="1"/>
  <c r="V101" i="18" s="1"/>
  <c r="V100" i="18" s="1"/>
  <c r="V99" i="18" s="1"/>
  <c r="V98" i="18" s="1"/>
  <c r="V97" i="18" s="1"/>
  <c r="V96" i="18" s="1"/>
  <c r="V95" i="18" s="1"/>
  <c r="V94" i="18" s="1"/>
  <c r="V93" i="18" s="1"/>
  <c r="V92" i="18" s="1"/>
  <c r="V91" i="18" s="1"/>
  <c r="V90" i="18" s="1"/>
  <c r="V89" i="18" s="1"/>
  <c r="V88" i="18" s="1"/>
  <c r="V87" i="18" s="1"/>
  <c r="V86" i="18" s="1"/>
  <c r="V85" i="18" s="1"/>
  <c r="S108" i="18"/>
  <c r="R108" i="18"/>
  <c r="O108" i="18"/>
  <c r="N108" i="18"/>
  <c r="N107" i="18" s="1"/>
  <c r="N106" i="18" s="1"/>
  <c r="N105" i="18" s="1"/>
  <c r="N104" i="18" s="1"/>
  <c r="N103" i="18" s="1"/>
  <c r="N102" i="18" s="1"/>
  <c r="N101" i="18" s="1"/>
  <c r="N100" i="18" s="1"/>
  <c r="N99" i="18" s="1"/>
  <c r="N98" i="18" s="1"/>
  <c r="N97" i="18" s="1"/>
  <c r="K108" i="18"/>
  <c r="J108" i="18"/>
  <c r="J107" i="18" s="1"/>
  <c r="J106" i="18" s="1"/>
  <c r="J105" i="18" s="1"/>
  <c r="J104" i="18" s="1"/>
  <c r="J103" i="18" s="1"/>
  <c r="J102" i="18" s="1"/>
  <c r="J101" i="18" s="1"/>
  <c r="J100" i="18" s="1"/>
  <c r="J99" i="18" s="1"/>
  <c r="J98" i="18" s="1"/>
  <c r="J97" i="18" s="1"/>
  <c r="J96" i="18" s="1"/>
  <c r="J95" i="18" s="1"/>
  <c r="J94" i="18" s="1"/>
  <c r="J93" i="18" s="1"/>
  <c r="J92" i="18" s="1"/>
  <c r="J91" i="18" s="1"/>
  <c r="J90" i="18" s="1"/>
  <c r="J89" i="18" s="1"/>
  <c r="J88" i="18" s="1"/>
  <c r="J87" i="18" s="1"/>
  <c r="J86" i="18" s="1"/>
  <c r="J85" i="18" s="1"/>
  <c r="J84" i="18" s="1"/>
  <c r="J83" i="18" s="1"/>
  <c r="J82" i="18" s="1"/>
  <c r="J81" i="18" s="1"/>
  <c r="J80" i="18" s="1"/>
  <c r="J79" i="18" s="1"/>
  <c r="J78" i="18" s="1"/>
  <c r="J77" i="18" s="1"/>
  <c r="J76" i="18" s="1"/>
  <c r="G108" i="18"/>
  <c r="F108" i="18"/>
  <c r="AQ107" i="18"/>
  <c r="AP107" i="18"/>
  <c r="AM107" i="18"/>
  <c r="AI107" i="18"/>
  <c r="AE107" i="18"/>
  <c r="AD107" i="18"/>
  <c r="AA107" i="18"/>
  <c r="W107" i="18"/>
  <c r="S107" i="18"/>
  <c r="R107" i="18"/>
  <c r="O107" i="18"/>
  <c r="K107" i="18"/>
  <c r="G107" i="18"/>
  <c r="F107" i="18"/>
  <c r="AQ106" i="18"/>
  <c r="AP106" i="18"/>
  <c r="AM106" i="18"/>
  <c r="AI106" i="18"/>
  <c r="AE106" i="18"/>
  <c r="AD106" i="18"/>
  <c r="AA106" i="18"/>
  <c r="Z106" i="18"/>
  <c r="Z105" i="18" s="1"/>
  <c r="Z104" i="18" s="1"/>
  <c r="Z103" i="18" s="1"/>
  <c r="W106" i="18"/>
  <c r="S106" i="18"/>
  <c r="R106" i="18"/>
  <c r="O106" i="18"/>
  <c r="K106" i="18"/>
  <c r="G106" i="18"/>
  <c r="F106" i="18"/>
  <c r="AQ105" i="18"/>
  <c r="AP105" i="18"/>
  <c r="AM105" i="18"/>
  <c r="AI105" i="18"/>
  <c r="AE105" i="18"/>
  <c r="AD105" i="18"/>
  <c r="AA105" i="18"/>
  <c r="W105" i="18"/>
  <c r="S105" i="18"/>
  <c r="R105" i="18"/>
  <c r="O105" i="18"/>
  <c r="K105" i="18"/>
  <c r="G105" i="18"/>
  <c r="F105" i="18"/>
  <c r="AQ104" i="18"/>
  <c r="AP104" i="18"/>
  <c r="AM104" i="18"/>
  <c r="AI104" i="18"/>
  <c r="AE104" i="18"/>
  <c r="AD104" i="18"/>
  <c r="AA104" i="18"/>
  <c r="W104" i="18"/>
  <c r="S104" i="18"/>
  <c r="R104" i="18"/>
  <c r="O104" i="18"/>
  <c r="K104" i="18"/>
  <c r="G104" i="18"/>
  <c r="F104" i="18"/>
  <c r="AQ103" i="18"/>
  <c r="AP103" i="18"/>
  <c r="AM103" i="18"/>
  <c r="AI103" i="18"/>
  <c r="AE103" i="18"/>
  <c r="AD103" i="18"/>
  <c r="AA103" i="18"/>
  <c r="W103" i="18"/>
  <c r="S103" i="18"/>
  <c r="R103" i="18"/>
  <c r="O103" i="18"/>
  <c r="K103" i="18"/>
  <c r="G103" i="18"/>
  <c r="F103" i="18"/>
  <c r="AQ102" i="18"/>
  <c r="AP102" i="18"/>
  <c r="AM102" i="18"/>
  <c r="AI102" i="18"/>
  <c r="AE102" i="18"/>
  <c r="AD102" i="18"/>
  <c r="AA102" i="18"/>
  <c r="Z102" i="18"/>
  <c r="Z101" i="18" s="1"/>
  <c r="Z100" i="18" s="1"/>
  <c r="Z99" i="18" s="1"/>
  <c r="Z98" i="18" s="1"/>
  <c r="Z97" i="18" s="1"/>
  <c r="Z96" i="18" s="1"/>
  <c r="Z95" i="18" s="1"/>
  <c r="Z94" i="18" s="1"/>
  <c r="Z93" i="18" s="1"/>
  <c r="Z92" i="18" s="1"/>
  <c r="Z91" i="18" s="1"/>
  <c r="Z90" i="18" s="1"/>
  <c r="Z89" i="18" s="1"/>
  <c r="Z88" i="18" s="1"/>
  <c r="Z87" i="18" s="1"/>
  <c r="Z86" i="18" s="1"/>
  <c r="Z85" i="18" s="1"/>
  <c r="Z84" i="18" s="1"/>
  <c r="Z83" i="18" s="1"/>
  <c r="Z82" i="18" s="1"/>
  <c r="Z81" i="18" s="1"/>
  <c r="Z80" i="18" s="1"/>
  <c r="Z79" i="18" s="1"/>
  <c r="Z78" i="18" s="1"/>
  <c r="Z77" i="18" s="1"/>
  <c r="Z76" i="18" s="1"/>
  <c r="W102" i="18"/>
  <c r="S102" i="18"/>
  <c r="R102" i="18"/>
  <c r="O102" i="18"/>
  <c r="K102" i="18"/>
  <c r="G102" i="18"/>
  <c r="F102" i="18"/>
  <c r="AQ101" i="18"/>
  <c r="AP101" i="18"/>
  <c r="AM101" i="18"/>
  <c r="AI101" i="18"/>
  <c r="AE101" i="18"/>
  <c r="AD101" i="18"/>
  <c r="AA101" i="18"/>
  <c r="W101" i="18"/>
  <c r="S101" i="18"/>
  <c r="R101" i="18"/>
  <c r="O101" i="18"/>
  <c r="K101" i="18"/>
  <c r="G101" i="18"/>
  <c r="F101" i="18"/>
  <c r="AQ100" i="18"/>
  <c r="AP100" i="18"/>
  <c r="AM100" i="18"/>
  <c r="AI100" i="18"/>
  <c r="AE100" i="18"/>
  <c r="AD100" i="18"/>
  <c r="AA100" i="18"/>
  <c r="W100" i="18"/>
  <c r="S100" i="18"/>
  <c r="R100" i="18"/>
  <c r="O100" i="18"/>
  <c r="K100" i="18"/>
  <c r="G100" i="18"/>
  <c r="F100" i="18"/>
  <c r="AQ99" i="18"/>
  <c r="AP99" i="18"/>
  <c r="AM99" i="18"/>
  <c r="AI99" i="18"/>
  <c r="AE99" i="18"/>
  <c r="AD99" i="18"/>
  <c r="AA99" i="18"/>
  <c r="W99" i="18"/>
  <c r="S99" i="18"/>
  <c r="R99" i="18"/>
  <c r="O99" i="18"/>
  <c r="K99" i="18"/>
  <c r="G99" i="18"/>
  <c r="F99" i="18"/>
  <c r="AQ98" i="18"/>
  <c r="AP98" i="18"/>
  <c r="AM98" i="18"/>
  <c r="AL98" i="18"/>
  <c r="AL97" i="18" s="1"/>
  <c r="AL96" i="18" s="1"/>
  <c r="AL95" i="18" s="1"/>
  <c r="AL94" i="18" s="1"/>
  <c r="AL93" i="18" s="1"/>
  <c r="AL92" i="18" s="1"/>
  <c r="AL91" i="18" s="1"/>
  <c r="AL90" i="18" s="1"/>
  <c r="AL89" i="18" s="1"/>
  <c r="AL88" i="18" s="1"/>
  <c r="AL87" i="18" s="1"/>
  <c r="AL86" i="18" s="1"/>
  <c r="AL85" i="18" s="1"/>
  <c r="AL84" i="18" s="1"/>
  <c r="AL83" i="18" s="1"/>
  <c r="AL82" i="18" s="1"/>
  <c r="AL81" i="18" s="1"/>
  <c r="AL80" i="18" s="1"/>
  <c r="AL79" i="18" s="1"/>
  <c r="AL78" i="18" s="1"/>
  <c r="AL77" i="18" s="1"/>
  <c r="AL76" i="18" s="1"/>
  <c r="AI98" i="18"/>
  <c r="AE98" i="18"/>
  <c r="AD98" i="18"/>
  <c r="AA98" i="18"/>
  <c r="W98" i="18"/>
  <c r="S98" i="18"/>
  <c r="R98" i="18"/>
  <c r="O98" i="18"/>
  <c r="K98" i="18"/>
  <c r="G98" i="18"/>
  <c r="F98" i="18"/>
  <c r="AQ97" i="18"/>
  <c r="AP97" i="18"/>
  <c r="AM97" i="18"/>
  <c r="AI97" i="18"/>
  <c r="AE97" i="18"/>
  <c r="AD97" i="18"/>
  <c r="AA97" i="18"/>
  <c r="W97" i="18"/>
  <c r="S97" i="18"/>
  <c r="R97" i="18"/>
  <c r="R96" i="18" s="1"/>
  <c r="R95" i="18" s="1"/>
  <c r="R94" i="18" s="1"/>
  <c r="R93" i="18" s="1"/>
  <c r="R92" i="18" s="1"/>
  <c r="R91" i="18" s="1"/>
  <c r="R90" i="18" s="1"/>
  <c r="R89" i="18" s="1"/>
  <c r="R88" i="18" s="1"/>
  <c r="R87" i="18" s="1"/>
  <c r="R86" i="18" s="1"/>
  <c r="R85" i="18" s="1"/>
  <c r="R84" i="18" s="1"/>
  <c r="R83" i="18" s="1"/>
  <c r="R82" i="18" s="1"/>
  <c r="R81" i="18" s="1"/>
  <c r="R80" i="18" s="1"/>
  <c r="R79" i="18" s="1"/>
  <c r="R78" i="18" s="1"/>
  <c r="R77" i="18" s="1"/>
  <c r="R76" i="18" s="1"/>
  <c r="O97" i="18"/>
  <c r="K97" i="18"/>
  <c r="G97" i="18"/>
  <c r="F97" i="18"/>
  <c r="F96" i="18" s="1"/>
  <c r="F95" i="18" s="1"/>
  <c r="F94" i="18" s="1"/>
  <c r="F93" i="18" s="1"/>
  <c r="F92" i="18" s="1"/>
  <c r="F91" i="18" s="1"/>
  <c r="F90" i="18" s="1"/>
  <c r="F89" i="18" s="1"/>
  <c r="F88" i="18" s="1"/>
  <c r="F87" i="18" s="1"/>
  <c r="F86" i="18" s="1"/>
  <c r="F84" i="18" s="1"/>
  <c r="F83" i="18" s="1"/>
  <c r="F82" i="18" s="1"/>
  <c r="F81" i="18" s="1"/>
  <c r="F80" i="18" s="1"/>
  <c r="F79" i="18" s="1"/>
  <c r="F78" i="18" s="1"/>
  <c r="F77" i="18" s="1"/>
  <c r="F76" i="18" s="1"/>
  <c r="AQ96" i="18"/>
  <c r="AP96" i="18"/>
  <c r="AM96" i="18"/>
  <c r="AI96" i="18"/>
  <c r="AE96" i="18"/>
  <c r="AD96" i="18"/>
  <c r="AA96" i="18"/>
  <c r="W96" i="18"/>
  <c r="S96" i="18"/>
  <c r="O96" i="18"/>
  <c r="N96" i="18"/>
  <c r="N95" i="18" s="1"/>
  <c r="N94" i="18" s="1"/>
  <c r="N93" i="18" s="1"/>
  <c r="N92" i="18" s="1"/>
  <c r="N91" i="18" s="1"/>
  <c r="N90" i="18" s="1"/>
  <c r="N89" i="18" s="1"/>
  <c r="N88" i="18" s="1"/>
  <c r="N87" i="18" s="1"/>
  <c r="N86" i="18" s="1"/>
  <c r="N85" i="18" s="1"/>
  <c r="N84" i="18" s="1"/>
  <c r="N83" i="18" s="1"/>
  <c r="N82" i="18" s="1"/>
  <c r="N81" i="18" s="1"/>
  <c r="N80" i="18" s="1"/>
  <c r="N79" i="18" s="1"/>
  <c r="N78" i="18" s="1"/>
  <c r="N77" i="18" s="1"/>
  <c r="N76" i="18" s="1"/>
  <c r="K96" i="18"/>
  <c r="G96" i="18"/>
  <c r="AQ95" i="18"/>
  <c r="AP95" i="18"/>
  <c r="AP94" i="18" s="1"/>
  <c r="AP93" i="18" s="1"/>
  <c r="AP92" i="18" s="1"/>
  <c r="AP91" i="18" s="1"/>
  <c r="AP90" i="18" s="1"/>
  <c r="AP89" i="18" s="1"/>
  <c r="AP88" i="18" s="1"/>
  <c r="AP87" i="18" s="1"/>
  <c r="AP86" i="18" s="1"/>
  <c r="AP85" i="18" s="1"/>
  <c r="AP84" i="18" s="1"/>
  <c r="AP83" i="18" s="1"/>
  <c r="AP82" i="18" s="1"/>
  <c r="AP81" i="18" s="1"/>
  <c r="AP80" i="18" s="1"/>
  <c r="AP79" i="18" s="1"/>
  <c r="AP78" i="18" s="1"/>
  <c r="AP77" i="18" s="1"/>
  <c r="AP76" i="18" s="1"/>
  <c r="AM95" i="18"/>
  <c r="AI95" i="18"/>
  <c r="AE95" i="18"/>
  <c r="AD95" i="18"/>
  <c r="AD94" i="18" s="1"/>
  <c r="AD93" i="18" s="1"/>
  <c r="AD92" i="18" s="1"/>
  <c r="AD91" i="18" s="1"/>
  <c r="AD90" i="18" s="1"/>
  <c r="AD89" i="18" s="1"/>
  <c r="AD88" i="18" s="1"/>
  <c r="AD87" i="18" s="1"/>
  <c r="AD86" i="18" s="1"/>
  <c r="AD85" i="18" s="1"/>
  <c r="AD84" i="18" s="1"/>
  <c r="AD83" i="18" s="1"/>
  <c r="AD82" i="18" s="1"/>
  <c r="AD81" i="18" s="1"/>
  <c r="AD80" i="18" s="1"/>
  <c r="AD79" i="18" s="1"/>
  <c r="AD78" i="18" s="1"/>
  <c r="AD77" i="18" s="1"/>
  <c r="AD76" i="18" s="1"/>
  <c r="AA95" i="18"/>
  <c r="W95" i="18"/>
  <c r="S95" i="18"/>
  <c r="O95" i="18"/>
  <c r="K95" i="18"/>
  <c r="G95" i="18"/>
  <c r="AQ94" i="18"/>
  <c r="AM94" i="18"/>
  <c r="AI94" i="18"/>
  <c r="AE94" i="18"/>
  <c r="AA94" i="18"/>
  <c r="W94" i="18"/>
  <c r="S94" i="18"/>
  <c r="O94" i="18"/>
  <c r="K94" i="18"/>
  <c r="G94" i="18"/>
  <c r="AQ93" i="18"/>
  <c r="AM93" i="18"/>
  <c r="AI93" i="18"/>
  <c r="AE93" i="18"/>
  <c r="AA93" i="18"/>
  <c r="W93" i="18"/>
  <c r="S93" i="18"/>
  <c r="O93" i="18"/>
  <c r="K93" i="18"/>
  <c r="G93" i="18"/>
  <c r="AQ92" i="18"/>
  <c r="AM92" i="18"/>
  <c r="AI92" i="18"/>
  <c r="AE92" i="18"/>
  <c r="AA92" i="18"/>
  <c r="W92" i="18"/>
  <c r="S92" i="18"/>
  <c r="O92" i="18"/>
  <c r="K92" i="18"/>
  <c r="G92" i="18"/>
  <c r="AQ91" i="18"/>
  <c r="AM91" i="18"/>
  <c r="AI91" i="18"/>
  <c r="AE91" i="18"/>
  <c r="AA91" i="18"/>
  <c r="W91" i="18"/>
  <c r="S91" i="18"/>
  <c r="O91" i="18"/>
  <c r="K91" i="18"/>
  <c r="G91" i="18"/>
  <c r="AQ90" i="18"/>
  <c r="AM90" i="18"/>
  <c r="AI90" i="18"/>
  <c r="AE90" i="18"/>
  <c r="AA90" i="18"/>
  <c r="W90" i="18"/>
  <c r="S90" i="18"/>
  <c r="O90" i="18"/>
  <c r="K90" i="18"/>
  <c r="G90" i="18"/>
  <c r="AQ89" i="18"/>
  <c r="AM89" i="18"/>
  <c r="AI89" i="18"/>
  <c r="AE89" i="18"/>
  <c r="AA89" i="18"/>
  <c r="W89" i="18"/>
  <c r="S89" i="18"/>
  <c r="O89" i="18"/>
  <c r="K89" i="18"/>
  <c r="G89" i="18"/>
  <c r="AQ88" i="18"/>
  <c r="AM88" i="18"/>
  <c r="AI88" i="18"/>
  <c r="AE88" i="18"/>
  <c r="AA88" i="18"/>
  <c r="W88" i="18"/>
  <c r="S88" i="18"/>
  <c r="O88" i="18"/>
  <c r="K88" i="18"/>
  <c r="G88" i="18"/>
  <c r="AQ87" i="18"/>
  <c r="AM87" i="18"/>
  <c r="AI87" i="18"/>
  <c r="AE87" i="18"/>
  <c r="AA87" i="18"/>
  <c r="W87" i="18"/>
  <c r="S87" i="18"/>
  <c r="O87" i="18"/>
  <c r="K87" i="18"/>
  <c r="G87" i="18"/>
  <c r="AQ86" i="18"/>
  <c r="AM86" i="18"/>
  <c r="AI86" i="18"/>
  <c r="AE86" i="18"/>
  <c r="AA86" i="18"/>
  <c r="W86" i="18"/>
  <c r="S86" i="18"/>
  <c r="O86" i="18"/>
  <c r="K86" i="18"/>
  <c r="G86" i="18"/>
  <c r="AQ85" i="18"/>
  <c r="AM85" i="18"/>
  <c r="AI85" i="18"/>
  <c r="AE85" i="18"/>
  <c r="AA85" i="18"/>
  <c r="W85" i="18"/>
  <c r="S85" i="18"/>
  <c r="O85" i="18"/>
  <c r="K85" i="18"/>
  <c r="G85" i="18"/>
  <c r="AQ84" i="18"/>
  <c r="AM84" i="18"/>
  <c r="AI84" i="18"/>
  <c r="AH84" i="18"/>
  <c r="AH83" i="18" s="1"/>
  <c r="AE84" i="18"/>
  <c r="AA84" i="18"/>
  <c r="W84" i="18"/>
  <c r="V84" i="18"/>
  <c r="V83" i="18" s="1"/>
  <c r="S84" i="18"/>
  <c r="O84" i="18"/>
  <c r="K84" i="18"/>
  <c r="G84" i="18"/>
  <c r="AQ83" i="18"/>
  <c r="AM83" i="18"/>
  <c r="AI83" i="18"/>
  <c r="AE83" i="18"/>
  <c r="AA83" i="18"/>
  <c r="W83" i="18"/>
  <c r="S83" i="18"/>
  <c r="O83" i="18"/>
  <c r="K83" i="18"/>
  <c r="G83" i="18"/>
  <c r="AQ82" i="18"/>
  <c r="AM82" i="18"/>
  <c r="AI82" i="18"/>
  <c r="AH82" i="18"/>
  <c r="AH81" i="18" s="1"/>
  <c r="AH80" i="18" s="1"/>
  <c r="AH79" i="18" s="1"/>
  <c r="AH78" i="18" s="1"/>
  <c r="AH77" i="18" s="1"/>
  <c r="AH76" i="18" s="1"/>
  <c r="AE82" i="18"/>
  <c r="AA82" i="18"/>
  <c r="W82" i="18"/>
  <c r="V82" i="18"/>
  <c r="V81" i="18" s="1"/>
  <c r="V80" i="18" s="1"/>
  <c r="V79" i="18" s="1"/>
  <c r="V78" i="18" s="1"/>
  <c r="V77" i="18" s="1"/>
  <c r="V76" i="18" s="1"/>
  <c r="S82" i="18"/>
  <c r="O82" i="18"/>
  <c r="K82" i="18"/>
  <c r="G82" i="18"/>
  <c r="AQ81" i="18"/>
  <c r="AM81" i="18"/>
  <c r="AI81" i="18"/>
  <c r="AE81" i="18"/>
  <c r="AA81" i="18"/>
  <c r="W81" i="18"/>
  <c r="S81" i="18"/>
  <c r="O81" i="18"/>
  <c r="K81" i="18"/>
  <c r="G81" i="18"/>
  <c r="AQ80" i="18"/>
  <c r="AM80" i="18"/>
  <c r="AI80" i="18"/>
  <c r="AE80" i="18"/>
  <c r="AA80" i="18"/>
  <c r="W80" i="18"/>
  <c r="S80" i="18"/>
  <c r="O80" i="18"/>
  <c r="K80" i="18"/>
  <c r="G80" i="18"/>
  <c r="AQ79" i="18"/>
  <c r="AM79" i="18"/>
  <c r="AI79" i="18"/>
  <c r="AE79" i="18"/>
  <c r="AA79" i="18"/>
  <c r="W79" i="18"/>
  <c r="S79" i="18"/>
  <c r="O79" i="18"/>
  <c r="K79" i="18"/>
  <c r="G79" i="18"/>
  <c r="AQ78" i="18"/>
  <c r="AM78" i="18"/>
  <c r="AI78" i="18"/>
  <c r="AE78" i="18"/>
  <c r="AA78" i="18"/>
  <c r="W78" i="18"/>
  <c r="S78" i="18"/>
  <c r="O78" i="18"/>
  <c r="K78" i="18"/>
  <c r="G78" i="18"/>
  <c r="AQ77" i="18"/>
  <c r="AM77" i="18"/>
  <c r="AI77" i="18"/>
  <c r="AE77" i="18"/>
  <c r="AA77" i="18"/>
  <c r="AB77" i="18" s="1"/>
  <c r="W77" i="18"/>
  <c r="S77" i="18"/>
  <c r="O77" i="18"/>
  <c r="P77" i="18" s="1"/>
  <c r="K77" i="18"/>
  <c r="G77" i="18"/>
  <c r="AQ76" i="18"/>
  <c r="AM76" i="18"/>
  <c r="AI76" i="18"/>
  <c r="AJ76" i="18" s="1"/>
  <c r="AE76" i="18"/>
  <c r="AC76" i="18"/>
  <c r="AA76" i="18"/>
  <c r="AB76" i="18" s="1"/>
  <c r="Y76" i="18"/>
  <c r="W76" i="18"/>
  <c r="X76" i="18" s="1"/>
  <c r="S76" i="18"/>
  <c r="Q76" i="18"/>
  <c r="O76" i="18"/>
  <c r="P76" i="18" s="1"/>
  <c r="K76" i="18"/>
  <c r="G76" i="18"/>
  <c r="E74" i="18"/>
  <c r="AQ71" i="18"/>
  <c r="AP71" i="18"/>
  <c r="AM71" i="18"/>
  <c r="AL71" i="18"/>
  <c r="AI71" i="18"/>
  <c r="AH71" i="18"/>
  <c r="AH70" i="18" s="1"/>
  <c r="AH69" i="18" s="1"/>
  <c r="AH68" i="18" s="1"/>
  <c r="AE71" i="18"/>
  <c r="AD71" i="18"/>
  <c r="AA71" i="18"/>
  <c r="Z71" i="18"/>
  <c r="Z70" i="18" s="1"/>
  <c r="Z69" i="18" s="1"/>
  <c r="Z68" i="18" s="1"/>
  <c r="Z67" i="18" s="1"/>
  <c r="Z66" i="18" s="1"/>
  <c r="Z65" i="18" s="1"/>
  <c r="Z64" i="18" s="1"/>
  <c r="Z63" i="18" s="1"/>
  <c r="Z62" i="18" s="1"/>
  <c r="Z61" i="18" s="1"/>
  <c r="Z60" i="18" s="1"/>
  <c r="Z59" i="18" s="1"/>
  <c r="Z58" i="18" s="1"/>
  <c r="Z57" i="18" s="1"/>
  <c r="Z56" i="18" s="1"/>
  <c r="Z55" i="18" s="1"/>
  <c r="Z54" i="18" s="1"/>
  <c r="Z53" i="18" s="1"/>
  <c r="Z52" i="18" s="1"/>
  <c r="Z51" i="18" s="1"/>
  <c r="Z50" i="18" s="1"/>
  <c r="Z49" i="18" s="1"/>
  <c r="Z48" i="18" s="1"/>
  <c r="Z47" i="18" s="1"/>
  <c r="Z46" i="18" s="1"/>
  <c r="Z45" i="18" s="1"/>
  <c r="Z44" i="18" s="1"/>
  <c r="Z43" i="18" s="1"/>
  <c r="Z42" i="18" s="1"/>
  <c r="Z41" i="18" s="1"/>
  <c r="Z40" i="18" s="1"/>
  <c r="Z39" i="18" s="1"/>
  <c r="W71" i="18"/>
  <c r="V71" i="18"/>
  <c r="S71" i="18"/>
  <c r="R71" i="18"/>
  <c r="O71" i="18"/>
  <c r="N71" i="18"/>
  <c r="K71" i="18"/>
  <c r="J71" i="18"/>
  <c r="G71" i="18"/>
  <c r="F71" i="18"/>
  <c r="AQ70" i="18"/>
  <c r="AP70" i="18"/>
  <c r="AM70" i="18"/>
  <c r="AL70" i="18"/>
  <c r="AI70" i="18"/>
  <c r="AE70" i="18"/>
  <c r="AD70" i="18"/>
  <c r="AD69" i="18" s="1"/>
  <c r="AD68" i="18" s="1"/>
  <c r="AD67" i="18" s="1"/>
  <c r="AD66" i="18" s="1"/>
  <c r="AD65" i="18" s="1"/>
  <c r="AD64" i="18" s="1"/>
  <c r="AD63" i="18" s="1"/>
  <c r="AD62" i="18" s="1"/>
  <c r="AD61" i="18" s="1"/>
  <c r="AD60" i="18" s="1"/>
  <c r="AD59" i="18" s="1"/>
  <c r="AD58" i="18" s="1"/>
  <c r="AD57" i="18" s="1"/>
  <c r="AD56" i="18" s="1"/>
  <c r="AD55" i="18" s="1"/>
  <c r="AD54" i="18" s="1"/>
  <c r="AD53" i="18" s="1"/>
  <c r="AD52" i="18" s="1"/>
  <c r="AD51" i="18" s="1"/>
  <c r="AD50" i="18" s="1"/>
  <c r="AD49" i="18" s="1"/>
  <c r="AD48" i="18" s="1"/>
  <c r="AD47" i="18" s="1"/>
  <c r="AD46" i="18" s="1"/>
  <c r="AD45" i="18" s="1"/>
  <c r="AD44" i="18" s="1"/>
  <c r="AD43" i="18" s="1"/>
  <c r="AD42" i="18" s="1"/>
  <c r="AD41" i="18" s="1"/>
  <c r="AD40" i="18" s="1"/>
  <c r="AD39" i="18" s="1"/>
  <c r="AA70" i="18"/>
  <c r="W70" i="18"/>
  <c r="V70" i="18"/>
  <c r="V69" i="18" s="1"/>
  <c r="V68" i="18" s="1"/>
  <c r="V67" i="18" s="1"/>
  <c r="S70" i="18"/>
  <c r="R70" i="18"/>
  <c r="O70" i="18"/>
  <c r="N70" i="18"/>
  <c r="N69" i="18" s="1"/>
  <c r="N68" i="18" s="1"/>
  <c r="N67" i="18" s="1"/>
  <c r="N66" i="18" s="1"/>
  <c r="N65" i="18" s="1"/>
  <c r="N64" i="18" s="1"/>
  <c r="N63" i="18" s="1"/>
  <c r="N62" i="18" s="1"/>
  <c r="N61" i="18" s="1"/>
  <c r="N60" i="18" s="1"/>
  <c r="N59" i="18" s="1"/>
  <c r="N58" i="18" s="1"/>
  <c r="N57" i="18" s="1"/>
  <c r="N56" i="18" s="1"/>
  <c r="K70" i="18"/>
  <c r="J70" i="18"/>
  <c r="G70" i="18"/>
  <c r="F70" i="18"/>
  <c r="AQ69" i="18"/>
  <c r="AP69" i="18"/>
  <c r="AM69" i="18"/>
  <c r="AL69" i="18"/>
  <c r="AI69" i="18"/>
  <c r="AE69" i="18"/>
  <c r="AA69" i="18"/>
  <c r="W69" i="18"/>
  <c r="S69" i="18"/>
  <c r="R69" i="18"/>
  <c r="O69" i="18"/>
  <c r="K69" i="18"/>
  <c r="J69" i="18"/>
  <c r="G69" i="18"/>
  <c r="F69" i="18"/>
  <c r="F68" i="18" s="1"/>
  <c r="F67" i="18" s="1"/>
  <c r="F66" i="18" s="1"/>
  <c r="F65" i="18" s="1"/>
  <c r="F64" i="18" s="1"/>
  <c r="F63" i="18" s="1"/>
  <c r="F62" i="18" s="1"/>
  <c r="F61" i="18" s="1"/>
  <c r="F60" i="18" s="1"/>
  <c r="F59" i="18" s="1"/>
  <c r="F58" i="18" s="1"/>
  <c r="F57" i="18" s="1"/>
  <c r="F56" i="18" s="1"/>
  <c r="F55" i="18" s="1"/>
  <c r="F54" i="18" s="1"/>
  <c r="F53" i="18" s="1"/>
  <c r="F52" i="18" s="1"/>
  <c r="F51" i="18" s="1"/>
  <c r="F50" i="18" s="1"/>
  <c r="F49" i="18" s="1"/>
  <c r="F48" i="18" s="1"/>
  <c r="F47" i="18" s="1"/>
  <c r="F46" i="18" s="1"/>
  <c r="F45" i="18" s="1"/>
  <c r="AQ68" i="18"/>
  <c r="AP68" i="18"/>
  <c r="AP67" i="18" s="1"/>
  <c r="AP66" i="18" s="1"/>
  <c r="AP65" i="18" s="1"/>
  <c r="AP64" i="18" s="1"/>
  <c r="AP63" i="18" s="1"/>
  <c r="AP62" i="18" s="1"/>
  <c r="AP61" i="18" s="1"/>
  <c r="AP60" i="18" s="1"/>
  <c r="AP59" i="18" s="1"/>
  <c r="AP58" i="18" s="1"/>
  <c r="AP57" i="18" s="1"/>
  <c r="AP56" i="18" s="1"/>
  <c r="AP55" i="18" s="1"/>
  <c r="AP54" i="18" s="1"/>
  <c r="AP53" i="18" s="1"/>
  <c r="AP52" i="18" s="1"/>
  <c r="AP51" i="18" s="1"/>
  <c r="AP50" i="18" s="1"/>
  <c r="AP49" i="18" s="1"/>
  <c r="AP48" i="18" s="1"/>
  <c r="AP47" i="18" s="1"/>
  <c r="AP46" i="18" s="1"/>
  <c r="AP45" i="18" s="1"/>
  <c r="AP44" i="18" s="1"/>
  <c r="AP43" i="18" s="1"/>
  <c r="AP42" i="18" s="1"/>
  <c r="AP41" i="18" s="1"/>
  <c r="AP40" i="18" s="1"/>
  <c r="AP39" i="18" s="1"/>
  <c r="AM68" i="18"/>
  <c r="AL68" i="18"/>
  <c r="AI68" i="18"/>
  <c r="AE68" i="18"/>
  <c r="AA68" i="18"/>
  <c r="W68" i="18"/>
  <c r="S68" i="18"/>
  <c r="R68" i="18"/>
  <c r="R67" i="18" s="1"/>
  <c r="R66" i="18" s="1"/>
  <c r="R65" i="18" s="1"/>
  <c r="R64" i="18" s="1"/>
  <c r="R63" i="18" s="1"/>
  <c r="R62" i="18" s="1"/>
  <c r="R61" i="18" s="1"/>
  <c r="O68" i="18"/>
  <c r="K68" i="18"/>
  <c r="J68" i="18"/>
  <c r="J67" i="18" s="1"/>
  <c r="J66" i="18" s="1"/>
  <c r="J65" i="18" s="1"/>
  <c r="J64" i="18" s="1"/>
  <c r="J63" i="18" s="1"/>
  <c r="J62" i="18" s="1"/>
  <c r="J61" i="18" s="1"/>
  <c r="J60" i="18" s="1"/>
  <c r="J59" i="18" s="1"/>
  <c r="J58" i="18" s="1"/>
  <c r="J57" i="18" s="1"/>
  <c r="J56" i="18" s="1"/>
  <c r="J55" i="18" s="1"/>
  <c r="J54" i="18" s="1"/>
  <c r="J53" i="18" s="1"/>
  <c r="J52" i="18" s="1"/>
  <c r="J51" i="18" s="1"/>
  <c r="J50" i="18" s="1"/>
  <c r="J49" i="18" s="1"/>
  <c r="J48" i="18" s="1"/>
  <c r="J47" i="18" s="1"/>
  <c r="J46" i="18" s="1"/>
  <c r="J45" i="18" s="1"/>
  <c r="J44" i="18" s="1"/>
  <c r="J43" i="18" s="1"/>
  <c r="J42" i="18" s="1"/>
  <c r="J41" i="18" s="1"/>
  <c r="J40" i="18" s="1"/>
  <c r="J39" i="18" s="1"/>
  <c r="G68" i="18"/>
  <c r="AQ67" i="18"/>
  <c r="AM67" i="18"/>
  <c r="AL67" i="18"/>
  <c r="AL66" i="18" s="1"/>
  <c r="AI67" i="18"/>
  <c r="AH67" i="18"/>
  <c r="AE67" i="18"/>
  <c r="AA67" i="18"/>
  <c r="W67" i="18"/>
  <c r="S67" i="18"/>
  <c r="O67" i="18"/>
  <c r="K67" i="18"/>
  <c r="G67" i="18"/>
  <c r="AQ66" i="18"/>
  <c r="AM66" i="18"/>
  <c r="AI66" i="18"/>
  <c r="AH66" i="18"/>
  <c r="AE66" i="18"/>
  <c r="AA66" i="18"/>
  <c r="W66" i="18"/>
  <c r="V66" i="18"/>
  <c r="V65" i="18" s="1"/>
  <c r="V64" i="18" s="1"/>
  <c r="V63" i="18" s="1"/>
  <c r="V62" i="18" s="1"/>
  <c r="V61" i="18" s="1"/>
  <c r="V60" i="18" s="1"/>
  <c r="V59" i="18" s="1"/>
  <c r="V58" i="18" s="1"/>
  <c r="V57" i="18" s="1"/>
  <c r="V56" i="18" s="1"/>
  <c r="S66" i="18"/>
  <c r="O66" i="18"/>
  <c r="K66" i="18"/>
  <c r="G66" i="18"/>
  <c r="AQ65" i="18"/>
  <c r="AM65" i="18"/>
  <c r="AL65" i="18"/>
  <c r="AL64" i="18" s="1"/>
  <c r="AL63" i="18" s="1"/>
  <c r="AL62" i="18" s="1"/>
  <c r="AL61" i="18" s="1"/>
  <c r="AL60" i="18" s="1"/>
  <c r="AL59" i="18" s="1"/>
  <c r="AL58" i="18" s="1"/>
  <c r="AL57" i="18" s="1"/>
  <c r="AL56" i="18" s="1"/>
  <c r="AL55" i="18" s="1"/>
  <c r="AL54" i="18" s="1"/>
  <c r="AL53" i="18" s="1"/>
  <c r="AL52" i="18" s="1"/>
  <c r="AL51" i="18" s="1"/>
  <c r="AL50" i="18" s="1"/>
  <c r="AL49" i="18" s="1"/>
  <c r="AL48" i="18" s="1"/>
  <c r="AL47" i="18" s="1"/>
  <c r="AL46" i="18" s="1"/>
  <c r="AL45" i="18" s="1"/>
  <c r="AL44" i="18" s="1"/>
  <c r="AL43" i="18" s="1"/>
  <c r="AL42" i="18" s="1"/>
  <c r="AL41" i="18" s="1"/>
  <c r="AL40" i="18" s="1"/>
  <c r="AL39" i="18" s="1"/>
  <c r="AI65" i="18"/>
  <c r="AH65" i="18"/>
  <c r="AH64" i="18" s="1"/>
  <c r="AH63" i="18" s="1"/>
  <c r="AH62" i="18" s="1"/>
  <c r="AH61" i="18" s="1"/>
  <c r="AH60" i="18" s="1"/>
  <c r="AH59" i="18" s="1"/>
  <c r="AH58" i="18" s="1"/>
  <c r="AH57" i="18" s="1"/>
  <c r="AH56" i="18" s="1"/>
  <c r="AH55" i="18" s="1"/>
  <c r="AH54" i="18" s="1"/>
  <c r="AH53" i="18" s="1"/>
  <c r="AH52" i="18" s="1"/>
  <c r="AH51" i="18" s="1"/>
  <c r="AH50" i="18" s="1"/>
  <c r="AH49" i="18" s="1"/>
  <c r="AH48" i="18" s="1"/>
  <c r="AH47" i="18" s="1"/>
  <c r="AH46" i="18" s="1"/>
  <c r="AH45" i="18" s="1"/>
  <c r="AH44" i="18" s="1"/>
  <c r="AH43" i="18" s="1"/>
  <c r="AH42" i="18" s="1"/>
  <c r="AH41" i="18" s="1"/>
  <c r="AH40" i="18" s="1"/>
  <c r="AH39" i="18" s="1"/>
  <c r="AE65" i="18"/>
  <c r="AA65" i="18"/>
  <c r="W65" i="18"/>
  <c r="S65" i="18"/>
  <c r="O65" i="18"/>
  <c r="K65" i="18"/>
  <c r="G65" i="18"/>
  <c r="AQ64" i="18"/>
  <c r="AM64" i="18"/>
  <c r="AI64" i="18"/>
  <c r="AE64" i="18"/>
  <c r="AA64" i="18"/>
  <c r="W64" i="18"/>
  <c r="S64" i="18"/>
  <c r="O64" i="18"/>
  <c r="K64" i="18"/>
  <c r="G64" i="18"/>
  <c r="AQ63" i="18"/>
  <c r="AM63" i="18"/>
  <c r="AI63" i="18"/>
  <c r="AE63" i="18"/>
  <c r="AA63" i="18"/>
  <c r="W63" i="18"/>
  <c r="S63" i="18"/>
  <c r="O63" i="18"/>
  <c r="K63" i="18"/>
  <c r="G63" i="18"/>
  <c r="AQ62" i="18"/>
  <c r="AM62" i="18"/>
  <c r="AI62" i="18"/>
  <c r="AE62" i="18"/>
  <c r="AA62" i="18"/>
  <c r="W62" i="18"/>
  <c r="S62" i="18"/>
  <c r="O62" i="18"/>
  <c r="K62" i="18"/>
  <c r="G62" i="18"/>
  <c r="AQ61" i="18"/>
  <c r="AM61" i="18"/>
  <c r="AI61" i="18"/>
  <c r="AE61" i="18"/>
  <c r="AA61" i="18"/>
  <c r="W61" i="18"/>
  <c r="S61" i="18"/>
  <c r="O61" i="18"/>
  <c r="K61" i="18"/>
  <c r="G61" i="18"/>
  <c r="AQ60" i="18"/>
  <c r="AM60" i="18"/>
  <c r="AI60" i="18"/>
  <c r="AE60" i="18"/>
  <c r="AA60" i="18"/>
  <c r="W60" i="18"/>
  <c r="S60" i="18"/>
  <c r="R60" i="18"/>
  <c r="R59" i="18" s="1"/>
  <c r="R58" i="18" s="1"/>
  <c r="R57" i="18" s="1"/>
  <c r="R56" i="18" s="1"/>
  <c r="R55" i="18" s="1"/>
  <c r="R54" i="18" s="1"/>
  <c r="R53" i="18" s="1"/>
  <c r="R52" i="18" s="1"/>
  <c r="R51" i="18" s="1"/>
  <c r="R50" i="18" s="1"/>
  <c r="R49" i="18" s="1"/>
  <c r="R48" i="18" s="1"/>
  <c r="R47" i="18" s="1"/>
  <c r="R46" i="18" s="1"/>
  <c r="R45" i="18" s="1"/>
  <c r="R44" i="18" s="1"/>
  <c r="R43" i="18" s="1"/>
  <c r="R42" i="18" s="1"/>
  <c r="R41" i="18" s="1"/>
  <c r="R40" i="18" s="1"/>
  <c r="R39" i="18" s="1"/>
  <c r="O60" i="18"/>
  <c r="K60" i="18"/>
  <c r="G60" i="18"/>
  <c r="AQ59" i="18"/>
  <c r="AM59" i="18"/>
  <c r="AI59" i="18"/>
  <c r="AE59" i="18"/>
  <c r="AA59" i="18"/>
  <c r="W59" i="18"/>
  <c r="S59" i="18"/>
  <c r="O59" i="18"/>
  <c r="K59" i="18"/>
  <c r="G59" i="18"/>
  <c r="AQ58" i="18"/>
  <c r="AM58" i="18"/>
  <c r="AI58" i="18"/>
  <c r="AE58" i="18"/>
  <c r="AA58" i="18"/>
  <c r="W58" i="18"/>
  <c r="S58" i="18"/>
  <c r="O58" i="18"/>
  <c r="K58" i="18"/>
  <c r="G58" i="18"/>
  <c r="AQ57" i="18"/>
  <c r="AM57" i="18"/>
  <c r="AI57" i="18"/>
  <c r="AE57" i="18"/>
  <c r="AA57" i="18"/>
  <c r="W57" i="18"/>
  <c r="S57" i="18"/>
  <c r="O57" i="18"/>
  <c r="K57" i="18"/>
  <c r="G57" i="18"/>
  <c r="AQ56" i="18"/>
  <c r="AM56" i="18"/>
  <c r="AI56" i="18"/>
  <c r="AE56" i="18"/>
  <c r="AA56" i="18"/>
  <c r="W56" i="18"/>
  <c r="S56" i="18"/>
  <c r="O56" i="18"/>
  <c r="K56" i="18"/>
  <c r="G56" i="18"/>
  <c r="AQ55" i="18"/>
  <c r="AM55" i="18"/>
  <c r="AI55" i="18"/>
  <c r="AE55" i="18"/>
  <c r="AA55" i="18"/>
  <c r="W55" i="18"/>
  <c r="V55" i="18"/>
  <c r="V54" i="18" s="1"/>
  <c r="V53" i="18" s="1"/>
  <c r="V52" i="18" s="1"/>
  <c r="V51" i="18" s="1"/>
  <c r="V50" i="18" s="1"/>
  <c r="V49" i="18" s="1"/>
  <c r="V48" i="18" s="1"/>
  <c r="V47" i="18" s="1"/>
  <c r="V46" i="18" s="1"/>
  <c r="V45" i="18" s="1"/>
  <c r="V44" i="18" s="1"/>
  <c r="V43" i="18" s="1"/>
  <c r="V42" i="18" s="1"/>
  <c r="V41" i="18" s="1"/>
  <c r="V40" i="18" s="1"/>
  <c r="V39" i="18" s="1"/>
  <c r="S55" i="18"/>
  <c r="O55" i="18"/>
  <c r="N55" i="18"/>
  <c r="N54" i="18" s="1"/>
  <c r="N53" i="18" s="1"/>
  <c r="N52" i="18" s="1"/>
  <c r="N51" i="18" s="1"/>
  <c r="N50" i="18" s="1"/>
  <c r="N49" i="18" s="1"/>
  <c r="N48" i="18" s="1"/>
  <c r="N47" i="18" s="1"/>
  <c r="N46" i="18" s="1"/>
  <c r="N45" i="18" s="1"/>
  <c r="N44" i="18" s="1"/>
  <c r="N43" i="18" s="1"/>
  <c r="N42" i="18" s="1"/>
  <c r="N41" i="18" s="1"/>
  <c r="N40" i="18" s="1"/>
  <c r="N39" i="18" s="1"/>
  <c r="K55" i="18"/>
  <c r="G55" i="18"/>
  <c r="AQ54" i="18"/>
  <c r="AM54" i="18"/>
  <c r="AI54" i="18"/>
  <c r="AE54" i="18"/>
  <c r="AA54" i="18"/>
  <c r="W54" i="18"/>
  <c r="S54" i="18"/>
  <c r="O54" i="18"/>
  <c r="K54" i="18"/>
  <c r="G54" i="18"/>
  <c r="AQ53" i="18"/>
  <c r="AM53" i="18"/>
  <c r="AI53" i="18"/>
  <c r="AE53" i="18"/>
  <c r="AA53" i="18"/>
  <c r="W53" i="18"/>
  <c r="S53" i="18"/>
  <c r="O53" i="18"/>
  <c r="K53" i="18"/>
  <c r="G53" i="18"/>
  <c r="AQ52" i="18"/>
  <c r="AM52" i="18"/>
  <c r="AI52" i="18"/>
  <c r="AE52" i="18"/>
  <c r="AA52" i="18"/>
  <c r="W52" i="18"/>
  <c r="S52" i="18"/>
  <c r="O52" i="18"/>
  <c r="K52" i="18"/>
  <c r="G52" i="18"/>
  <c r="AQ51" i="18"/>
  <c r="AM51" i="18"/>
  <c r="AI51" i="18"/>
  <c r="AE51" i="18"/>
  <c r="AA51" i="18"/>
  <c r="W51" i="18"/>
  <c r="S51" i="18"/>
  <c r="O51" i="18"/>
  <c r="K51" i="18"/>
  <c r="G51" i="18"/>
  <c r="AQ50" i="18"/>
  <c r="AM50" i="18"/>
  <c r="AI50" i="18"/>
  <c r="AE50" i="18"/>
  <c r="AA50" i="18"/>
  <c r="W50" i="18"/>
  <c r="S50" i="18"/>
  <c r="O50" i="18"/>
  <c r="K50" i="18"/>
  <c r="G50" i="18"/>
  <c r="AQ49" i="18"/>
  <c r="AM49" i="18"/>
  <c r="AI49" i="18"/>
  <c r="AE49" i="18"/>
  <c r="AA49" i="18"/>
  <c r="W49" i="18"/>
  <c r="S49" i="18"/>
  <c r="O49" i="18"/>
  <c r="K49" i="18"/>
  <c r="G49" i="18"/>
  <c r="AQ48" i="18"/>
  <c r="AM48" i="18"/>
  <c r="AI48" i="18"/>
  <c r="AE48" i="18"/>
  <c r="AA48" i="18"/>
  <c r="W48" i="18"/>
  <c r="S48" i="18"/>
  <c r="O48" i="18"/>
  <c r="K48" i="18"/>
  <c r="G48" i="18"/>
  <c r="AQ47" i="18"/>
  <c r="AM47" i="18"/>
  <c r="AI47" i="18"/>
  <c r="AE47" i="18"/>
  <c r="AA47" i="18"/>
  <c r="W47" i="18"/>
  <c r="S47" i="18"/>
  <c r="O47" i="18"/>
  <c r="K47" i="18"/>
  <c r="G47" i="18"/>
  <c r="AQ46" i="18"/>
  <c r="AM46" i="18"/>
  <c r="AI46" i="18"/>
  <c r="AE46" i="18"/>
  <c r="AA46" i="18"/>
  <c r="W46" i="18"/>
  <c r="S46" i="18"/>
  <c r="O46" i="18"/>
  <c r="K46" i="18"/>
  <c r="G46" i="18"/>
  <c r="AQ45" i="18"/>
  <c r="AM45" i="18"/>
  <c r="AI45" i="18"/>
  <c r="AE45" i="18"/>
  <c r="AA45" i="18"/>
  <c r="W45" i="18"/>
  <c r="S45" i="18"/>
  <c r="O45" i="18"/>
  <c r="K45" i="18"/>
  <c r="G45" i="18"/>
  <c r="AQ44" i="18"/>
  <c r="AM44" i="18"/>
  <c r="AI44" i="18"/>
  <c r="AE44" i="18"/>
  <c r="AA44" i="18"/>
  <c r="W44" i="18"/>
  <c r="S44" i="18"/>
  <c r="O44" i="18"/>
  <c r="K44" i="18"/>
  <c r="G44" i="18"/>
  <c r="F44" i="18"/>
  <c r="F43" i="18" s="1"/>
  <c r="F42" i="18" s="1"/>
  <c r="F41" i="18" s="1"/>
  <c r="F40" i="18" s="1"/>
  <c r="F39" i="18" s="1"/>
  <c r="AQ43" i="18"/>
  <c r="AM43" i="18"/>
  <c r="AI43" i="18"/>
  <c r="AE43" i="18"/>
  <c r="AA43" i="18"/>
  <c r="W43" i="18"/>
  <c r="S43" i="18"/>
  <c r="O43" i="18"/>
  <c r="K43" i="18"/>
  <c r="G43" i="18"/>
  <c r="AQ42" i="18"/>
  <c r="AM42" i="18"/>
  <c r="AI42" i="18"/>
  <c r="AE42" i="18"/>
  <c r="AA42" i="18"/>
  <c r="W42" i="18"/>
  <c r="S42" i="18"/>
  <c r="O42" i="18"/>
  <c r="K42" i="18"/>
  <c r="G42" i="18"/>
  <c r="AQ41" i="18"/>
  <c r="AM41" i="18"/>
  <c r="AI41" i="18"/>
  <c r="AE41" i="18"/>
  <c r="AA41" i="18"/>
  <c r="W41" i="18"/>
  <c r="S41" i="18"/>
  <c r="O41" i="18"/>
  <c r="K41" i="18"/>
  <c r="G41" i="18"/>
  <c r="AQ40" i="18"/>
  <c r="AM40" i="18"/>
  <c r="AI40" i="18"/>
  <c r="AE40" i="18"/>
  <c r="AA40" i="18"/>
  <c r="W40" i="18"/>
  <c r="S40" i="18"/>
  <c r="O40" i="18"/>
  <c r="K40" i="18"/>
  <c r="G40" i="18"/>
  <c r="AQ39" i="18"/>
  <c r="AS39" i="18" s="1"/>
  <c r="AN39" i="18"/>
  <c r="AM39" i="18"/>
  <c r="AO39" i="18" s="1"/>
  <c r="AI39" i="18"/>
  <c r="AE39" i="18"/>
  <c r="AG39" i="18" s="1"/>
  <c r="AB39" i="18"/>
  <c r="AA39" i="18"/>
  <c r="AC39" i="18" s="1"/>
  <c r="W39" i="18"/>
  <c r="S39" i="18"/>
  <c r="U39" i="18" s="1"/>
  <c r="P39" i="18"/>
  <c r="O39" i="18"/>
  <c r="Q39" i="18" s="1"/>
  <c r="K39" i="18"/>
  <c r="G39" i="18"/>
  <c r="I39" i="18" s="1"/>
  <c r="AQ34" i="18"/>
  <c r="AP34" i="18"/>
  <c r="AP33" i="18" s="1"/>
  <c r="AP32" i="18" s="1"/>
  <c r="AP31" i="18" s="1"/>
  <c r="AP30" i="18" s="1"/>
  <c r="AP29" i="18" s="1"/>
  <c r="AP28" i="18" s="1"/>
  <c r="AP27" i="18" s="1"/>
  <c r="AP26" i="18" s="1"/>
  <c r="AP25" i="18" s="1"/>
  <c r="AP24" i="18" s="1"/>
  <c r="AP23" i="18" s="1"/>
  <c r="AP22" i="18" s="1"/>
  <c r="AP21" i="18" s="1"/>
  <c r="AP20" i="18" s="1"/>
  <c r="AP19" i="18" s="1"/>
  <c r="AP18" i="18" s="1"/>
  <c r="AP17" i="18" s="1"/>
  <c r="AP16" i="18" s="1"/>
  <c r="AP15" i="18" s="1"/>
  <c r="AP14" i="18" s="1"/>
  <c r="AP13" i="18" s="1"/>
  <c r="AP12" i="18" s="1"/>
  <c r="AP11" i="18" s="1"/>
  <c r="AP10" i="18" s="1"/>
  <c r="AP9" i="18" s="1"/>
  <c r="AP8" i="18" s="1"/>
  <c r="AP7" i="18" s="1"/>
  <c r="AP6" i="18" s="1"/>
  <c r="AP5" i="18" s="1"/>
  <c r="AP4" i="18" s="1"/>
  <c r="AP3" i="18" s="1"/>
  <c r="AP2" i="18" s="1"/>
  <c r="AM34" i="18"/>
  <c r="AL34" i="18"/>
  <c r="AI34" i="18"/>
  <c r="AH34" i="18"/>
  <c r="AH33" i="18" s="1"/>
  <c r="AH32" i="18" s="1"/>
  <c r="AH31" i="18" s="1"/>
  <c r="AH30" i="18" s="1"/>
  <c r="AH29" i="18" s="1"/>
  <c r="AH28" i="18" s="1"/>
  <c r="AH27" i="18" s="1"/>
  <c r="AH26" i="18" s="1"/>
  <c r="AH25" i="18" s="1"/>
  <c r="AH24" i="18" s="1"/>
  <c r="AH23" i="18" s="1"/>
  <c r="AH22" i="18" s="1"/>
  <c r="AH21" i="18" s="1"/>
  <c r="AH20" i="18" s="1"/>
  <c r="AH19" i="18" s="1"/>
  <c r="AH18" i="18" s="1"/>
  <c r="AH17" i="18" s="1"/>
  <c r="AH16" i="18" s="1"/>
  <c r="AH15" i="18" s="1"/>
  <c r="AH14" i="18" s="1"/>
  <c r="AH13" i="18" s="1"/>
  <c r="AH12" i="18" s="1"/>
  <c r="AH11" i="18" s="1"/>
  <c r="AH10" i="18" s="1"/>
  <c r="AH9" i="18" s="1"/>
  <c r="AH8" i="18" s="1"/>
  <c r="AH7" i="18" s="1"/>
  <c r="AH6" i="18" s="1"/>
  <c r="AH5" i="18" s="1"/>
  <c r="AH4" i="18" s="1"/>
  <c r="AH3" i="18" s="1"/>
  <c r="AH2" i="18" s="1"/>
  <c r="AE34" i="18"/>
  <c r="AD34" i="18"/>
  <c r="AD33" i="18" s="1"/>
  <c r="AD32" i="18" s="1"/>
  <c r="AD31" i="18" s="1"/>
  <c r="AD30" i="18" s="1"/>
  <c r="AD29" i="18" s="1"/>
  <c r="AD28" i="18" s="1"/>
  <c r="AD27" i="18" s="1"/>
  <c r="AD26" i="18" s="1"/>
  <c r="AD25" i="18" s="1"/>
  <c r="AD24" i="18" s="1"/>
  <c r="AD23" i="18" s="1"/>
  <c r="AD22" i="18" s="1"/>
  <c r="AD21" i="18" s="1"/>
  <c r="AD20" i="18" s="1"/>
  <c r="AD19" i="18" s="1"/>
  <c r="AD18" i="18" s="1"/>
  <c r="AD17" i="18" s="1"/>
  <c r="AD16" i="18" s="1"/>
  <c r="AD15" i="18" s="1"/>
  <c r="AD14" i="18" s="1"/>
  <c r="AD13" i="18" s="1"/>
  <c r="AD12" i="18" s="1"/>
  <c r="AD11" i="18" s="1"/>
  <c r="AD10" i="18" s="1"/>
  <c r="AD9" i="18" s="1"/>
  <c r="AD8" i="18" s="1"/>
  <c r="AD7" i="18" s="1"/>
  <c r="AD6" i="18" s="1"/>
  <c r="AD5" i="18" s="1"/>
  <c r="AD4" i="18" s="1"/>
  <c r="AD3" i="18" s="1"/>
  <c r="AD2" i="18" s="1"/>
  <c r="AA34" i="18"/>
  <c r="Z34" i="18"/>
  <c r="W34" i="18"/>
  <c r="V34" i="18"/>
  <c r="V33" i="18" s="1"/>
  <c r="V32" i="18" s="1"/>
  <c r="V31" i="18" s="1"/>
  <c r="V30" i="18" s="1"/>
  <c r="V29" i="18" s="1"/>
  <c r="V28" i="18" s="1"/>
  <c r="V27" i="18" s="1"/>
  <c r="V26" i="18" s="1"/>
  <c r="S34" i="18"/>
  <c r="R34" i="18"/>
  <c r="O34" i="18"/>
  <c r="N34" i="18"/>
  <c r="K34" i="18"/>
  <c r="J34" i="18"/>
  <c r="J33" i="18" s="1"/>
  <c r="J32" i="18" s="1"/>
  <c r="J31" i="18" s="1"/>
  <c r="J30" i="18" s="1"/>
  <c r="J29" i="18" s="1"/>
  <c r="J28" i="18" s="1"/>
  <c r="J27" i="18" s="1"/>
  <c r="J26" i="18" s="1"/>
  <c r="J25" i="18" s="1"/>
  <c r="J24" i="18" s="1"/>
  <c r="J23" i="18" s="1"/>
  <c r="J22" i="18" s="1"/>
  <c r="J21" i="18" s="1"/>
  <c r="J20" i="18" s="1"/>
  <c r="J19" i="18" s="1"/>
  <c r="J18" i="18" s="1"/>
  <c r="J17" i="18" s="1"/>
  <c r="J16" i="18" s="1"/>
  <c r="J15" i="18" s="1"/>
  <c r="J14" i="18" s="1"/>
  <c r="J13" i="18" s="1"/>
  <c r="J12" i="18" s="1"/>
  <c r="J11" i="18" s="1"/>
  <c r="J10" i="18" s="1"/>
  <c r="J9" i="18" s="1"/>
  <c r="J8" i="18" s="1"/>
  <c r="J7" i="18" s="1"/>
  <c r="J6" i="18" s="1"/>
  <c r="J5" i="18" s="1"/>
  <c r="J4" i="18" s="1"/>
  <c r="J3" i="18" s="1"/>
  <c r="J2" i="18" s="1"/>
  <c r="G34" i="18"/>
  <c r="F34" i="18"/>
  <c r="F33" i="18" s="1"/>
  <c r="F32" i="18" s="1"/>
  <c r="F31" i="18" s="1"/>
  <c r="F30" i="18" s="1"/>
  <c r="F29" i="18" s="1"/>
  <c r="F28" i="18" s="1"/>
  <c r="F27" i="18" s="1"/>
  <c r="F26" i="18" s="1"/>
  <c r="F25" i="18" s="1"/>
  <c r="F24" i="18" s="1"/>
  <c r="F23" i="18" s="1"/>
  <c r="F22" i="18" s="1"/>
  <c r="F21" i="18" s="1"/>
  <c r="F20" i="18" s="1"/>
  <c r="F19" i="18" s="1"/>
  <c r="F18" i="18" s="1"/>
  <c r="F17" i="18" s="1"/>
  <c r="F16" i="18" s="1"/>
  <c r="F15" i="18" s="1"/>
  <c r="F14" i="18" s="1"/>
  <c r="F13" i="18" s="1"/>
  <c r="F12" i="18" s="1"/>
  <c r="F11" i="18" s="1"/>
  <c r="F10" i="18" s="1"/>
  <c r="F9" i="18" s="1"/>
  <c r="F8" i="18" s="1"/>
  <c r="F7" i="18" s="1"/>
  <c r="F6" i="18" s="1"/>
  <c r="F5" i="18" s="1"/>
  <c r="F4" i="18" s="1"/>
  <c r="F3" i="18" s="1"/>
  <c r="F2" i="18" s="1"/>
  <c r="AQ33" i="18"/>
  <c r="AM33" i="18"/>
  <c r="AL33" i="18"/>
  <c r="AI33" i="18"/>
  <c r="AE33" i="18"/>
  <c r="AA33" i="18"/>
  <c r="Z33" i="18"/>
  <c r="W33" i="18"/>
  <c r="S33" i="18"/>
  <c r="R33" i="18"/>
  <c r="O33" i="18"/>
  <c r="N33" i="18"/>
  <c r="K33" i="18"/>
  <c r="G33" i="18"/>
  <c r="AQ32" i="18"/>
  <c r="AM32" i="18"/>
  <c r="AL32" i="18"/>
  <c r="AI32" i="18"/>
  <c r="AE32" i="18"/>
  <c r="AA32" i="18"/>
  <c r="Z32" i="18"/>
  <c r="W32" i="18"/>
  <c r="S32" i="18"/>
  <c r="R32" i="18"/>
  <c r="O32" i="18"/>
  <c r="N32" i="18"/>
  <c r="K32" i="18"/>
  <c r="G32" i="18"/>
  <c r="AQ31" i="18"/>
  <c r="AM31" i="18"/>
  <c r="AL31" i="18"/>
  <c r="AI31" i="18"/>
  <c r="AE31" i="18"/>
  <c r="AA31" i="18"/>
  <c r="Z31" i="18"/>
  <c r="W31" i="18"/>
  <c r="S31" i="18"/>
  <c r="R31" i="18"/>
  <c r="R30" i="18" s="1"/>
  <c r="R29" i="18" s="1"/>
  <c r="R28" i="18" s="1"/>
  <c r="R27" i="18" s="1"/>
  <c r="R26" i="18" s="1"/>
  <c r="R25" i="18" s="1"/>
  <c r="R24" i="18" s="1"/>
  <c r="R23" i="18" s="1"/>
  <c r="R22" i="18" s="1"/>
  <c r="R21" i="18" s="1"/>
  <c r="R20" i="18" s="1"/>
  <c r="R19" i="18" s="1"/>
  <c r="R18" i="18" s="1"/>
  <c r="R17" i="18" s="1"/>
  <c r="R16" i="18" s="1"/>
  <c r="R15" i="18" s="1"/>
  <c r="R14" i="18" s="1"/>
  <c r="R13" i="18" s="1"/>
  <c r="R12" i="18" s="1"/>
  <c r="R11" i="18" s="1"/>
  <c r="R10" i="18" s="1"/>
  <c r="R9" i="18" s="1"/>
  <c r="R8" i="18" s="1"/>
  <c r="R7" i="18" s="1"/>
  <c r="R6" i="18" s="1"/>
  <c r="R5" i="18" s="1"/>
  <c r="R4" i="18" s="1"/>
  <c r="R3" i="18" s="1"/>
  <c r="R2" i="18" s="1"/>
  <c r="O31" i="18"/>
  <c r="N31" i="18"/>
  <c r="K31" i="18"/>
  <c r="G31" i="18"/>
  <c r="AQ30" i="18"/>
  <c r="AM30" i="18"/>
  <c r="AL30" i="18"/>
  <c r="AI30" i="18"/>
  <c r="AE30" i="18"/>
  <c r="AA30" i="18"/>
  <c r="Z30" i="18"/>
  <c r="W30" i="18"/>
  <c r="S30" i="18"/>
  <c r="O30" i="18"/>
  <c r="N30" i="18"/>
  <c r="K30" i="18"/>
  <c r="G30" i="18"/>
  <c r="AQ29" i="18"/>
  <c r="AM29" i="18"/>
  <c r="AL29" i="18"/>
  <c r="AI29" i="18"/>
  <c r="AE29" i="18"/>
  <c r="AA29" i="18"/>
  <c r="Z29" i="18"/>
  <c r="W29" i="18"/>
  <c r="S29" i="18"/>
  <c r="O29" i="18"/>
  <c r="N29" i="18"/>
  <c r="K29" i="18"/>
  <c r="G29" i="18"/>
  <c r="AQ28" i="18"/>
  <c r="AM28" i="18"/>
  <c r="AL28" i="18"/>
  <c r="AI28" i="18"/>
  <c r="AE28" i="18"/>
  <c r="AA28" i="18"/>
  <c r="Z28" i="18"/>
  <c r="W28" i="18"/>
  <c r="S28" i="18"/>
  <c r="O28" i="18"/>
  <c r="N28" i="18"/>
  <c r="K28" i="18"/>
  <c r="G28" i="18"/>
  <c r="AQ27" i="18"/>
  <c r="AM27" i="18"/>
  <c r="AL27" i="18"/>
  <c r="AI27" i="18"/>
  <c r="AE27" i="18"/>
  <c r="AA27" i="18"/>
  <c r="Z27" i="18"/>
  <c r="W27" i="18"/>
  <c r="S27" i="18"/>
  <c r="O27" i="18"/>
  <c r="N27" i="18"/>
  <c r="K27" i="18"/>
  <c r="G27" i="18"/>
  <c r="AQ26" i="18"/>
  <c r="AM26" i="18"/>
  <c r="AL26" i="18"/>
  <c r="AI26" i="18"/>
  <c r="AE26" i="18"/>
  <c r="AA26" i="18"/>
  <c r="Z26" i="18"/>
  <c r="W26" i="18"/>
  <c r="S26" i="18"/>
  <c r="O26" i="18"/>
  <c r="N26" i="18"/>
  <c r="K26" i="18"/>
  <c r="G26" i="18"/>
  <c r="AQ25" i="18"/>
  <c r="AM25" i="18"/>
  <c r="AL25" i="18"/>
  <c r="AI25" i="18"/>
  <c r="AE25" i="18"/>
  <c r="AA25" i="18"/>
  <c r="Z25" i="18"/>
  <c r="W25" i="18"/>
  <c r="V25" i="18"/>
  <c r="V24" i="18" s="1"/>
  <c r="S25" i="18"/>
  <c r="O25" i="18"/>
  <c r="N25" i="18"/>
  <c r="N24" i="18" s="1"/>
  <c r="N23" i="18" s="1"/>
  <c r="N22" i="18" s="1"/>
  <c r="N21" i="18" s="1"/>
  <c r="N20" i="18" s="1"/>
  <c r="N19" i="18" s="1"/>
  <c r="N18" i="18" s="1"/>
  <c r="N17" i="18" s="1"/>
  <c r="N16" i="18" s="1"/>
  <c r="N15" i="18" s="1"/>
  <c r="N14" i="18" s="1"/>
  <c r="N13" i="18" s="1"/>
  <c r="N12" i="18" s="1"/>
  <c r="N11" i="18" s="1"/>
  <c r="N10" i="18" s="1"/>
  <c r="N9" i="18" s="1"/>
  <c r="N8" i="18" s="1"/>
  <c r="N7" i="18" s="1"/>
  <c r="N6" i="18" s="1"/>
  <c r="N5" i="18" s="1"/>
  <c r="N4" i="18" s="1"/>
  <c r="N3" i="18" s="1"/>
  <c r="N2" i="18" s="1"/>
  <c r="K25" i="18"/>
  <c r="G25" i="18"/>
  <c r="AQ24" i="18"/>
  <c r="AM24" i="18"/>
  <c r="AL24" i="18"/>
  <c r="AL23" i="18" s="1"/>
  <c r="AI24" i="18"/>
  <c r="AE24" i="18"/>
  <c r="AA24" i="18"/>
  <c r="Z24" i="18"/>
  <c r="Z23" i="18" s="1"/>
  <c r="W24" i="18"/>
  <c r="S24" i="18"/>
  <c r="O24" i="18"/>
  <c r="K24" i="18"/>
  <c r="G24" i="18"/>
  <c r="AQ23" i="18"/>
  <c r="AM23" i="18"/>
  <c r="AI23" i="18"/>
  <c r="AE23" i="18"/>
  <c r="AA23" i="18"/>
  <c r="W23" i="18"/>
  <c r="V23" i="18"/>
  <c r="V22" i="18" s="1"/>
  <c r="V21" i="18" s="1"/>
  <c r="V20" i="18" s="1"/>
  <c r="V19" i="18" s="1"/>
  <c r="V18" i="18" s="1"/>
  <c r="V17" i="18" s="1"/>
  <c r="V16" i="18" s="1"/>
  <c r="V15" i="18" s="1"/>
  <c r="V14" i="18" s="1"/>
  <c r="V13" i="18" s="1"/>
  <c r="V12" i="18" s="1"/>
  <c r="V11" i="18" s="1"/>
  <c r="V10" i="18" s="1"/>
  <c r="V9" i="18" s="1"/>
  <c r="V8" i="18" s="1"/>
  <c r="V7" i="18" s="1"/>
  <c r="V6" i="18" s="1"/>
  <c r="V5" i="18" s="1"/>
  <c r="V4" i="18" s="1"/>
  <c r="V3" i="18" s="1"/>
  <c r="V2" i="18" s="1"/>
  <c r="S23" i="18"/>
  <c r="O23" i="18"/>
  <c r="K23" i="18"/>
  <c r="G23" i="18"/>
  <c r="AQ22" i="18"/>
  <c r="AM22" i="18"/>
  <c r="AL22" i="18"/>
  <c r="AL21" i="18" s="1"/>
  <c r="AL20" i="18" s="1"/>
  <c r="AL19" i="18" s="1"/>
  <c r="AL18" i="18" s="1"/>
  <c r="AL17" i="18" s="1"/>
  <c r="AL16" i="18" s="1"/>
  <c r="AL15" i="18" s="1"/>
  <c r="AL14" i="18" s="1"/>
  <c r="AL13" i="18" s="1"/>
  <c r="AL12" i="18" s="1"/>
  <c r="AL11" i="18" s="1"/>
  <c r="AL10" i="18" s="1"/>
  <c r="AL9" i="18" s="1"/>
  <c r="AL8" i="18" s="1"/>
  <c r="AL7" i="18" s="1"/>
  <c r="AL6" i="18" s="1"/>
  <c r="AL5" i="18" s="1"/>
  <c r="AL4" i="18" s="1"/>
  <c r="AL3" i="18" s="1"/>
  <c r="AL2" i="18" s="1"/>
  <c r="AI22" i="18"/>
  <c r="AE22" i="18"/>
  <c r="AA22" i="18"/>
  <c r="Z22" i="18"/>
  <c r="Z21" i="18" s="1"/>
  <c r="Z20" i="18" s="1"/>
  <c r="Z19" i="18" s="1"/>
  <c r="Z18" i="18" s="1"/>
  <c r="Z17" i="18" s="1"/>
  <c r="Z16" i="18" s="1"/>
  <c r="Z15" i="18" s="1"/>
  <c r="Z14" i="18" s="1"/>
  <c r="Z13" i="18" s="1"/>
  <c r="Z12" i="18" s="1"/>
  <c r="Z11" i="18" s="1"/>
  <c r="Z10" i="18" s="1"/>
  <c r="Z9" i="18" s="1"/>
  <c r="Z8" i="18" s="1"/>
  <c r="Z7" i="18" s="1"/>
  <c r="Z6" i="18" s="1"/>
  <c r="Z5" i="18" s="1"/>
  <c r="Z4" i="18" s="1"/>
  <c r="Z3" i="18" s="1"/>
  <c r="Z2" i="18" s="1"/>
  <c r="W22" i="18"/>
  <c r="S22" i="18"/>
  <c r="O22" i="18"/>
  <c r="K22" i="18"/>
  <c r="G22" i="18"/>
  <c r="AQ21" i="18"/>
  <c r="AM21" i="18"/>
  <c r="AI21" i="18"/>
  <c r="AE21" i="18"/>
  <c r="AA21" i="18"/>
  <c r="W21" i="18"/>
  <c r="S21" i="18"/>
  <c r="O21" i="18"/>
  <c r="K21" i="18"/>
  <c r="G21" i="18"/>
  <c r="AQ20" i="18"/>
  <c r="AM20" i="18"/>
  <c r="AI20" i="18"/>
  <c r="AE20" i="18"/>
  <c r="AA20" i="18"/>
  <c r="W20" i="18"/>
  <c r="S20" i="18"/>
  <c r="O20" i="18"/>
  <c r="K20" i="18"/>
  <c r="G20" i="18"/>
  <c r="AQ19" i="18"/>
  <c r="AM19" i="18"/>
  <c r="AI19" i="18"/>
  <c r="AE19" i="18"/>
  <c r="AA19" i="18"/>
  <c r="W19" i="18"/>
  <c r="S19" i="18"/>
  <c r="O19" i="18"/>
  <c r="K19" i="18"/>
  <c r="G19" i="18"/>
  <c r="AQ18" i="18"/>
  <c r="AM18" i="18"/>
  <c r="AI18" i="18"/>
  <c r="AE18" i="18"/>
  <c r="AA18" i="18"/>
  <c r="W18" i="18"/>
  <c r="S18" i="18"/>
  <c r="O18" i="18"/>
  <c r="K18" i="18"/>
  <c r="G18" i="18"/>
  <c r="AQ17" i="18"/>
  <c r="AM17" i="18"/>
  <c r="AI17" i="18"/>
  <c r="AE17" i="18"/>
  <c r="AA17" i="18"/>
  <c r="W17" i="18"/>
  <c r="S17" i="18"/>
  <c r="O17" i="18"/>
  <c r="K17" i="18"/>
  <c r="G17" i="18"/>
  <c r="AQ16" i="18"/>
  <c r="AM16" i="18"/>
  <c r="AI16" i="18"/>
  <c r="AE16" i="18"/>
  <c r="AA16" i="18"/>
  <c r="W16" i="18"/>
  <c r="S16" i="18"/>
  <c r="O16" i="18"/>
  <c r="K16" i="18"/>
  <c r="G16" i="18"/>
  <c r="AQ15" i="18"/>
  <c r="AM15" i="18"/>
  <c r="AI15" i="18"/>
  <c r="AE15" i="18"/>
  <c r="AA15" i="18"/>
  <c r="W15" i="18"/>
  <c r="S15" i="18"/>
  <c r="O15" i="18"/>
  <c r="K15" i="18"/>
  <c r="G15" i="18"/>
  <c r="AQ14" i="18"/>
  <c r="AM14" i="18"/>
  <c r="AI14" i="18"/>
  <c r="AE14" i="18"/>
  <c r="AA14" i="18"/>
  <c r="W14" i="18"/>
  <c r="S14" i="18"/>
  <c r="O14" i="18"/>
  <c r="K14" i="18"/>
  <c r="G14" i="18"/>
  <c r="AQ13" i="18"/>
  <c r="AM13" i="18"/>
  <c r="AI13" i="18"/>
  <c r="AE13" i="18"/>
  <c r="AA13" i="18"/>
  <c r="W13" i="18"/>
  <c r="S13" i="18"/>
  <c r="O13" i="18"/>
  <c r="K13" i="18"/>
  <c r="G13" i="18"/>
  <c r="AQ12" i="18"/>
  <c r="AM12" i="18"/>
  <c r="AI12" i="18"/>
  <c r="AE12" i="18"/>
  <c r="AA12" i="18"/>
  <c r="W12" i="18"/>
  <c r="S12" i="18"/>
  <c r="O12" i="18"/>
  <c r="K12" i="18"/>
  <c r="G12" i="18"/>
  <c r="AQ11" i="18"/>
  <c r="AM11" i="18"/>
  <c r="AI11" i="18"/>
  <c r="AE11" i="18"/>
  <c r="AA11" i="18"/>
  <c r="W11" i="18"/>
  <c r="S11" i="18"/>
  <c r="O11" i="18"/>
  <c r="K11" i="18"/>
  <c r="G11" i="18"/>
  <c r="AQ10" i="18"/>
  <c r="AM10" i="18"/>
  <c r="AI10" i="18"/>
  <c r="AE10" i="18"/>
  <c r="AA10" i="18"/>
  <c r="W10" i="18"/>
  <c r="S10" i="18"/>
  <c r="O10" i="18"/>
  <c r="K10" i="18"/>
  <c r="G10" i="18"/>
  <c r="AQ9" i="18"/>
  <c r="AM9" i="18"/>
  <c r="AI9" i="18"/>
  <c r="AE9" i="18"/>
  <c r="AA9" i="18"/>
  <c r="W9" i="18"/>
  <c r="S9" i="18"/>
  <c r="O9" i="18"/>
  <c r="K9" i="18"/>
  <c r="G9" i="18"/>
  <c r="AQ8" i="18"/>
  <c r="AM8" i="18"/>
  <c r="AI8" i="18"/>
  <c r="AE8" i="18"/>
  <c r="AA8" i="18"/>
  <c r="W8" i="18"/>
  <c r="S8" i="18"/>
  <c r="O8" i="18"/>
  <c r="K8" i="18"/>
  <c r="G8" i="18"/>
  <c r="AQ7" i="18"/>
  <c r="AM7" i="18"/>
  <c r="AI7" i="18"/>
  <c r="AE7" i="18"/>
  <c r="AA7" i="18"/>
  <c r="W7" i="18"/>
  <c r="S7" i="18"/>
  <c r="O7" i="18"/>
  <c r="K7" i="18"/>
  <c r="G7" i="18"/>
  <c r="AQ6" i="18"/>
  <c r="AM6" i="18"/>
  <c r="AI6" i="18"/>
  <c r="AE6" i="18"/>
  <c r="AA6" i="18"/>
  <c r="W6" i="18"/>
  <c r="S6" i="18"/>
  <c r="O6" i="18"/>
  <c r="K6" i="18"/>
  <c r="G6" i="18"/>
  <c r="AQ5" i="18"/>
  <c r="AM5" i="18"/>
  <c r="AI5" i="18"/>
  <c r="AE5" i="18"/>
  <c r="AA5" i="18"/>
  <c r="W5" i="18"/>
  <c r="S5" i="18"/>
  <c r="O5" i="18"/>
  <c r="K5" i="18"/>
  <c r="G5" i="18"/>
  <c r="AQ4" i="18"/>
  <c r="AM4" i="18"/>
  <c r="AI4" i="18"/>
  <c r="AE4" i="18"/>
  <c r="AA4" i="18"/>
  <c r="W4" i="18"/>
  <c r="S4" i="18"/>
  <c r="O4" i="18"/>
  <c r="K4" i="18"/>
  <c r="G4" i="18"/>
  <c r="AQ3" i="18"/>
  <c r="AM3" i="18"/>
  <c r="AN3" i="18" s="1"/>
  <c r="AI3" i="18"/>
  <c r="AE3" i="18"/>
  <c r="AA3" i="18"/>
  <c r="W3" i="18"/>
  <c r="X3" i="18" s="1"/>
  <c r="Y3" i="18" s="1"/>
  <c r="S3" i="18"/>
  <c r="T3" i="18" s="1"/>
  <c r="O3" i="18"/>
  <c r="K3" i="18"/>
  <c r="G3" i="18"/>
  <c r="AQ2" i="18"/>
  <c r="AS2" i="18" s="1"/>
  <c r="AN2" i="18"/>
  <c r="AM2" i="18"/>
  <c r="AO2" i="18" s="1"/>
  <c r="AI2" i="18"/>
  <c r="AK2" i="18" s="1"/>
  <c r="AG2" i="18"/>
  <c r="AF2" i="18"/>
  <c r="AE2" i="18"/>
  <c r="AB2" i="18"/>
  <c r="AA2" i="18"/>
  <c r="AC2" i="18" s="1"/>
  <c r="X2" i="18"/>
  <c r="W2" i="18"/>
  <c r="Y2" i="18" s="1"/>
  <c r="U2" i="18"/>
  <c r="T2" i="18"/>
  <c r="S2" i="18"/>
  <c r="O2" i="18"/>
  <c r="Q2" i="18" s="1"/>
  <c r="K2" i="18"/>
  <c r="M2" i="18" s="1"/>
  <c r="G2" i="18"/>
  <c r="H2" i="18" s="1"/>
  <c r="AQ367" i="17"/>
  <c r="AP367" i="17"/>
  <c r="AP366" i="17" s="1"/>
  <c r="AP365" i="17" s="1"/>
  <c r="AP364" i="17" s="1"/>
  <c r="AP363" i="17" s="1"/>
  <c r="AP362" i="17" s="1"/>
  <c r="AP361" i="17" s="1"/>
  <c r="AP360" i="17" s="1"/>
  <c r="AP359" i="17" s="1"/>
  <c r="AP358" i="17" s="1"/>
  <c r="AP357" i="17" s="1"/>
  <c r="AP356" i="17" s="1"/>
  <c r="AP355" i="17" s="1"/>
  <c r="AP354" i="17" s="1"/>
  <c r="AP353" i="17" s="1"/>
  <c r="AP352" i="17" s="1"/>
  <c r="AP351" i="17" s="1"/>
  <c r="AP350" i="17" s="1"/>
  <c r="AM367" i="17"/>
  <c r="AL367" i="17"/>
  <c r="AI367" i="17"/>
  <c r="AH367" i="17"/>
  <c r="AE367" i="17"/>
  <c r="AD367" i="17"/>
  <c r="AD366" i="17" s="1"/>
  <c r="AD365" i="17" s="1"/>
  <c r="AD364" i="17" s="1"/>
  <c r="AD363" i="17" s="1"/>
  <c r="AD362" i="17" s="1"/>
  <c r="AD361" i="17" s="1"/>
  <c r="AD360" i="17" s="1"/>
  <c r="AD359" i="17" s="1"/>
  <c r="AD358" i="17" s="1"/>
  <c r="AD357" i="17" s="1"/>
  <c r="AD356" i="17" s="1"/>
  <c r="AD355" i="17" s="1"/>
  <c r="AD354" i="17" s="1"/>
  <c r="AD353" i="17" s="1"/>
  <c r="AD352" i="17" s="1"/>
  <c r="AD351" i="17" s="1"/>
  <c r="AD350" i="17" s="1"/>
  <c r="AD349" i="17" s="1"/>
  <c r="AD348" i="17" s="1"/>
  <c r="AD347" i="17" s="1"/>
  <c r="AD346" i="17" s="1"/>
  <c r="AD345" i="17" s="1"/>
  <c r="AD344" i="17" s="1"/>
  <c r="AA367" i="17"/>
  <c r="Z367" i="17"/>
  <c r="W367" i="17"/>
  <c r="V367" i="17"/>
  <c r="S367" i="17"/>
  <c r="R367" i="17"/>
  <c r="R366" i="17" s="1"/>
  <c r="R365" i="17" s="1"/>
  <c r="R364" i="17" s="1"/>
  <c r="R363" i="17" s="1"/>
  <c r="R362" i="17" s="1"/>
  <c r="R361" i="17" s="1"/>
  <c r="R360" i="17" s="1"/>
  <c r="R359" i="17" s="1"/>
  <c r="R358" i="17" s="1"/>
  <c r="R357" i="17" s="1"/>
  <c r="R356" i="17" s="1"/>
  <c r="R355" i="17" s="1"/>
  <c r="R354" i="17" s="1"/>
  <c r="R353" i="17" s="1"/>
  <c r="R352" i="17" s="1"/>
  <c r="R351" i="17" s="1"/>
  <c r="R350" i="17" s="1"/>
  <c r="O367" i="17"/>
  <c r="N367" i="17"/>
  <c r="K367" i="17"/>
  <c r="J367" i="17"/>
  <c r="G367" i="17"/>
  <c r="F367" i="17"/>
  <c r="F366" i="17" s="1"/>
  <c r="F365" i="17" s="1"/>
  <c r="F364" i="17" s="1"/>
  <c r="F363" i="17" s="1"/>
  <c r="F362" i="17" s="1"/>
  <c r="F361" i="17" s="1"/>
  <c r="F360" i="17" s="1"/>
  <c r="F359" i="17" s="1"/>
  <c r="F358" i="17" s="1"/>
  <c r="F357" i="17" s="1"/>
  <c r="F356" i="17" s="1"/>
  <c r="F355" i="17" s="1"/>
  <c r="F354" i="17" s="1"/>
  <c r="F353" i="17" s="1"/>
  <c r="F352" i="17" s="1"/>
  <c r="F351" i="17" s="1"/>
  <c r="F350" i="17" s="1"/>
  <c r="AQ366" i="17"/>
  <c r="AM366" i="17"/>
  <c r="AL366" i="17"/>
  <c r="AI366" i="17"/>
  <c r="AH366" i="17"/>
  <c r="AH365" i="17" s="1"/>
  <c r="AH364" i="17" s="1"/>
  <c r="AH363" i="17" s="1"/>
  <c r="AH362" i="17" s="1"/>
  <c r="AH361" i="17" s="1"/>
  <c r="AH360" i="17" s="1"/>
  <c r="AH359" i="17" s="1"/>
  <c r="AH358" i="17" s="1"/>
  <c r="AH357" i="17" s="1"/>
  <c r="AH356" i="17" s="1"/>
  <c r="AH355" i="17" s="1"/>
  <c r="AH354" i="17" s="1"/>
  <c r="AH353" i="17" s="1"/>
  <c r="AH352" i="17" s="1"/>
  <c r="AH351" i="17" s="1"/>
  <c r="AH350" i="17" s="1"/>
  <c r="AH349" i="17" s="1"/>
  <c r="AE366" i="17"/>
  <c r="AA366" i="17"/>
  <c r="Z366" i="17"/>
  <c r="W366" i="17"/>
  <c r="V366" i="17"/>
  <c r="V365" i="17" s="1"/>
  <c r="V364" i="17" s="1"/>
  <c r="V363" i="17" s="1"/>
  <c r="V362" i="17" s="1"/>
  <c r="V361" i="17" s="1"/>
  <c r="V360" i="17" s="1"/>
  <c r="V359" i="17" s="1"/>
  <c r="V358" i="17" s="1"/>
  <c r="V357" i="17" s="1"/>
  <c r="V356" i="17" s="1"/>
  <c r="V355" i="17" s="1"/>
  <c r="V354" i="17" s="1"/>
  <c r="V353" i="17" s="1"/>
  <c r="V352" i="17" s="1"/>
  <c r="V351" i="17" s="1"/>
  <c r="V350" i="17" s="1"/>
  <c r="V349" i="17" s="1"/>
  <c r="S366" i="17"/>
  <c r="O366" i="17"/>
  <c r="N366" i="17"/>
  <c r="K366" i="17"/>
  <c r="J366" i="17"/>
  <c r="J365" i="17" s="1"/>
  <c r="J364" i="17" s="1"/>
  <c r="J363" i="17" s="1"/>
  <c r="J362" i="17" s="1"/>
  <c r="J361" i="17" s="1"/>
  <c r="J360" i="17" s="1"/>
  <c r="J359" i="17" s="1"/>
  <c r="J358" i="17" s="1"/>
  <c r="J357" i="17" s="1"/>
  <c r="J356" i="17" s="1"/>
  <c r="J355" i="17" s="1"/>
  <c r="J354" i="17" s="1"/>
  <c r="J353" i="17" s="1"/>
  <c r="J352" i="17" s="1"/>
  <c r="J351" i="17" s="1"/>
  <c r="J350" i="17" s="1"/>
  <c r="J349" i="17" s="1"/>
  <c r="G366" i="17"/>
  <c r="AQ365" i="17"/>
  <c r="AM365" i="17"/>
  <c r="AL365" i="17"/>
  <c r="AL364" i="17" s="1"/>
  <c r="AL363" i="17" s="1"/>
  <c r="AL362" i="17" s="1"/>
  <c r="AL361" i="17" s="1"/>
  <c r="AL360" i="17" s="1"/>
  <c r="AL359" i="17" s="1"/>
  <c r="AL358" i="17" s="1"/>
  <c r="AL357" i="17" s="1"/>
  <c r="AL356" i="17" s="1"/>
  <c r="AL355" i="17" s="1"/>
  <c r="AL354" i="17" s="1"/>
  <c r="AL353" i="17" s="1"/>
  <c r="AL352" i="17" s="1"/>
  <c r="AL351" i="17" s="1"/>
  <c r="AL350" i="17" s="1"/>
  <c r="AL349" i="17" s="1"/>
  <c r="AL348" i="17" s="1"/>
  <c r="AI365" i="17"/>
  <c r="AE365" i="17"/>
  <c r="AA365" i="17"/>
  <c r="Z365" i="17"/>
  <c r="Z364" i="17" s="1"/>
  <c r="Z363" i="17" s="1"/>
  <c r="Z362" i="17" s="1"/>
  <c r="Z361" i="17" s="1"/>
  <c r="Z360" i="17" s="1"/>
  <c r="Z359" i="17" s="1"/>
  <c r="Z358" i="17" s="1"/>
  <c r="Z357" i="17" s="1"/>
  <c r="Z356" i="17" s="1"/>
  <c r="Z355" i="17" s="1"/>
  <c r="Z354" i="17" s="1"/>
  <c r="Z353" i="17" s="1"/>
  <c r="Z352" i="17" s="1"/>
  <c r="Z351" i="17" s="1"/>
  <c r="Z350" i="17" s="1"/>
  <c r="Z349" i="17" s="1"/>
  <c r="Z348" i="17" s="1"/>
  <c r="Z347" i="17" s="1"/>
  <c r="Z346" i="17" s="1"/>
  <c r="Z345" i="17" s="1"/>
  <c r="Z344" i="17" s="1"/>
  <c r="Z343" i="17" s="1"/>
  <c r="Z342" i="17" s="1"/>
  <c r="Z341" i="17" s="1"/>
  <c r="Z340" i="17" s="1"/>
  <c r="Z339" i="17" s="1"/>
  <c r="Z338" i="17" s="1"/>
  <c r="Z337" i="17" s="1"/>
  <c r="Z336" i="17" s="1"/>
  <c r="Z335" i="17" s="1"/>
  <c r="W365" i="17"/>
  <c r="S365" i="17"/>
  <c r="O365" i="17"/>
  <c r="N365" i="17"/>
  <c r="N364" i="17" s="1"/>
  <c r="N363" i="17" s="1"/>
  <c r="N362" i="17" s="1"/>
  <c r="N361" i="17" s="1"/>
  <c r="N360" i="17" s="1"/>
  <c r="N359" i="17" s="1"/>
  <c r="N358" i="17" s="1"/>
  <c r="N357" i="17" s="1"/>
  <c r="N356" i="17" s="1"/>
  <c r="N355" i="17" s="1"/>
  <c r="N354" i="17" s="1"/>
  <c r="N353" i="17" s="1"/>
  <c r="N352" i="17" s="1"/>
  <c r="N351" i="17" s="1"/>
  <c r="K365" i="17"/>
  <c r="G365" i="17"/>
  <c r="AQ364" i="17"/>
  <c r="AM364" i="17"/>
  <c r="AI364" i="17"/>
  <c r="AE364" i="17"/>
  <c r="AA364" i="17"/>
  <c r="W364" i="17"/>
  <c r="S364" i="17"/>
  <c r="O364" i="17"/>
  <c r="K364" i="17"/>
  <c r="G364" i="17"/>
  <c r="AQ363" i="17"/>
  <c r="AM363" i="17"/>
  <c r="AI363" i="17"/>
  <c r="AE363" i="17"/>
  <c r="AA363" i="17"/>
  <c r="W363" i="17"/>
  <c r="S363" i="17"/>
  <c r="O363" i="17"/>
  <c r="K363" i="17"/>
  <c r="G363" i="17"/>
  <c r="AQ362" i="17"/>
  <c r="AM362" i="17"/>
  <c r="AI362" i="17"/>
  <c r="AE362" i="17"/>
  <c r="AA362" i="17"/>
  <c r="W362" i="17"/>
  <c r="S362" i="17"/>
  <c r="O362" i="17"/>
  <c r="K362" i="17"/>
  <c r="G362" i="17"/>
  <c r="AQ361" i="17"/>
  <c r="AM361" i="17"/>
  <c r="AI361" i="17"/>
  <c r="AE361" i="17"/>
  <c r="AA361" i="17"/>
  <c r="W361" i="17"/>
  <c r="S361" i="17"/>
  <c r="O361" i="17"/>
  <c r="K361" i="17"/>
  <c r="G361" i="17"/>
  <c r="AQ360" i="17"/>
  <c r="AM360" i="17"/>
  <c r="AI360" i="17"/>
  <c r="AE360" i="17"/>
  <c r="AA360" i="17"/>
  <c r="W360" i="17"/>
  <c r="S360" i="17"/>
  <c r="O360" i="17"/>
  <c r="K360" i="17"/>
  <c r="G360" i="17"/>
  <c r="AQ359" i="17"/>
  <c r="AM359" i="17"/>
  <c r="AI359" i="17"/>
  <c r="AE359" i="17"/>
  <c r="AA359" i="17"/>
  <c r="W359" i="17"/>
  <c r="S359" i="17"/>
  <c r="O359" i="17"/>
  <c r="K359" i="17"/>
  <c r="G359" i="17"/>
  <c r="AQ358" i="17"/>
  <c r="AM358" i="17"/>
  <c r="AI358" i="17"/>
  <c r="AE358" i="17"/>
  <c r="AA358" i="17"/>
  <c r="W358" i="17"/>
  <c r="S358" i="17"/>
  <c r="O358" i="17"/>
  <c r="K358" i="17"/>
  <c r="G358" i="17"/>
  <c r="AQ357" i="17"/>
  <c r="AM357" i="17"/>
  <c r="AI357" i="17"/>
  <c r="AE357" i="17"/>
  <c r="AA357" i="17"/>
  <c r="W357" i="17"/>
  <c r="S357" i="17"/>
  <c r="O357" i="17"/>
  <c r="K357" i="17"/>
  <c r="G357" i="17"/>
  <c r="AQ356" i="17"/>
  <c r="AM356" i="17"/>
  <c r="AI356" i="17"/>
  <c r="AE356" i="17"/>
  <c r="AA356" i="17"/>
  <c r="W356" i="17"/>
  <c r="S356" i="17"/>
  <c r="O356" i="17"/>
  <c r="K356" i="17"/>
  <c r="G356" i="17"/>
  <c r="AQ355" i="17"/>
  <c r="AM355" i="17"/>
  <c r="AI355" i="17"/>
  <c r="AE355" i="17"/>
  <c r="AA355" i="17"/>
  <c r="W355" i="17"/>
  <c r="S355" i="17"/>
  <c r="O355" i="17"/>
  <c r="K355" i="17"/>
  <c r="G355" i="17"/>
  <c r="AQ354" i="17"/>
  <c r="AM354" i="17"/>
  <c r="AI354" i="17"/>
  <c r="AE354" i="17"/>
  <c r="AA354" i="17"/>
  <c r="W354" i="17"/>
  <c r="S354" i="17"/>
  <c r="O354" i="17"/>
  <c r="K354" i="17"/>
  <c r="G354" i="17"/>
  <c r="AQ353" i="17"/>
  <c r="AM353" i="17"/>
  <c r="AI353" i="17"/>
  <c r="AE353" i="17"/>
  <c r="AA353" i="17"/>
  <c r="W353" i="17"/>
  <c r="S353" i="17"/>
  <c r="O353" i="17"/>
  <c r="K353" i="17"/>
  <c r="G353" i="17"/>
  <c r="AQ352" i="17"/>
  <c r="AM352" i="17"/>
  <c r="AI352" i="17"/>
  <c r="AE352" i="17"/>
  <c r="AA352" i="17"/>
  <c r="W352" i="17"/>
  <c r="S352" i="17"/>
  <c r="O352" i="17"/>
  <c r="K352" i="17"/>
  <c r="G352" i="17"/>
  <c r="AQ351" i="17"/>
  <c r="AM351" i="17"/>
  <c r="AI351" i="17"/>
  <c r="AE351" i="17"/>
  <c r="AA351" i="17"/>
  <c r="W351" i="17"/>
  <c r="S351" i="17"/>
  <c r="O351" i="17"/>
  <c r="K351" i="17"/>
  <c r="G351" i="17"/>
  <c r="AQ350" i="17"/>
  <c r="AM350" i="17"/>
  <c r="AI350" i="17"/>
  <c r="AE350" i="17"/>
  <c r="AA350" i="17"/>
  <c r="W350" i="17"/>
  <c r="S350" i="17"/>
  <c r="O350" i="17"/>
  <c r="N350" i="17"/>
  <c r="N349" i="17" s="1"/>
  <c r="N348" i="17" s="1"/>
  <c r="N347" i="17" s="1"/>
  <c r="N346" i="17" s="1"/>
  <c r="N345" i="17" s="1"/>
  <c r="N344" i="17" s="1"/>
  <c r="N343" i="17" s="1"/>
  <c r="N342" i="17" s="1"/>
  <c r="N341" i="17" s="1"/>
  <c r="N340" i="17" s="1"/>
  <c r="N339" i="17" s="1"/>
  <c r="N338" i="17" s="1"/>
  <c r="N337" i="17" s="1"/>
  <c r="N336" i="17" s="1"/>
  <c r="N335" i="17" s="1"/>
  <c r="K350" i="17"/>
  <c r="G350" i="17"/>
  <c r="AQ349" i="17"/>
  <c r="AP349" i="17"/>
  <c r="AP348" i="17" s="1"/>
  <c r="AP347" i="17" s="1"/>
  <c r="AM349" i="17"/>
  <c r="AI349" i="17"/>
  <c r="AE349" i="17"/>
  <c r="AA349" i="17"/>
  <c r="W349" i="17"/>
  <c r="S349" i="17"/>
  <c r="R349" i="17"/>
  <c r="R348" i="17" s="1"/>
  <c r="R347" i="17" s="1"/>
  <c r="R346" i="17" s="1"/>
  <c r="R345" i="17" s="1"/>
  <c r="R344" i="17" s="1"/>
  <c r="R343" i="17" s="1"/>
  <c r="R342" i="17" s="1"/>
  <c r="R341" i="17" s="1"/>
  <c r="R340" i="17" s="1"/>
  <c r="R339" i="17" s="1"/>
  <c r="R338" i="17" s="1"/>
  <c r="R337" i="17" s="1"/>
  <c r="R336" i="17" s="1"/>
  <c r="R335" i="17" s="1"/>
  <c r="O349" i="17"/>
  <c r="K349" i="17"/>
  <c r="G349" i="17"/>
  <c r="F349" i="17"/>
  <c r="F348" i="17" s="1"/>
  <c r="F347" i="17" s="1"/>
  <c r="AQ348" i="17"/>
  <c r="AM348" i="17"/>
  <c r="AI348" i="17"/>
  <c r="AH348" i="17"/>
  <c r="AH347" i="17" s="1"/>
  <c r="AE348" i="17"/>
  <c r="AA348" i="17"/>
  <c r="W348" i="17"/>
  <c r="V348" i="17"/>
  <c r="V347" i="17" s="1"/>
  <c r="V346" i="17" s="1"/>
  <c r="S348" i="17"/>
  <c r="O348" i="17"/>
  <c r="K348" i="17"/>
  <c r="J348" i="17"/>
  <c r="J347" i="17" s="1"/>
  <c r="G348" i="17"/>
  <c r="AQ347" i="17"/>
  <c r="AM347" i="17"/>
  <c r="AL347" i="17"/>
  <c r="AL346" i="17" s="1"/>
  <c r="AL345" i="17" s="1"/>
  <c r="AL344" i="17" s="1"/>
  <c r="AL343" i="17" s="1"/>
  <c r="AL342" i="17" s="1"/>
  <c r="AL341" i="17" s="1"/>
  <c r="AL340" i="17" s="1"/>
  <c r="AL339" i="17" s="1"/>
  <c r="AL338" i="17" s="1"/>
  <c r="AL337" i="17" s="1"/>
  <c r="AL336" i="17" s="1"/>
  <c r="AL335" i="17" s="1"/>
  <c r="AI347" i="17"/>
  <c r="AE347" i="17"/>
  <c r="AA347" i="17"/>
  <c r="W347" i="17"/>
  <c r="S347" i="17"/>
  <c r="O347" i="17"/>
  <c r="K347" i="17"/>
  <c r="G347" i="17"/>
  <c r="AQ346" i="17"/>
  <c r="AP346" i="17"/>
  <c r="AP345" i="17" s="1"/>
  <c r="AP344" i="17" s="1"/>
  <c r="AP343" i="17" s="1"/>
  <c r="AP342" i="17" s="1"/>
  <c r="AP341" i="17" s="1"/>
  <c r="AP340" i="17" s="1"/>
  <c r="AP339" i="17" s="1"/>
  <c r="AP338" i="17" s="1"/>
  <c r="AP337" i="17" s="1"/>
  <c r="AP336" i="17" s="1"/>
  <c r="AP335" i="17" s="1"/>
  <c r="AM346" i="17"/>
  <c r="AI346" i="17"/>
  <c r="AH346" i="17"/>
  <c r="AH345" i="17" s="1"/>
  <c r="AH344" i="17" s="1"/>
  <c r="AH343" i="17" s="1"/>
  <c r="AH342" i="17" s="1"/>
  <c r="AE346" i="17"/>
  <c r="AA346" i="17"/>
  <c r="W346" i="17"/>
  <c r="S346" i="17"/>
  <c r="O346" i="17"/>
  <c r="K346" i="17"/>
  <c r="J346" i="17"/>
  <c r="G346" i="17"/>
  <c r="F346" i="17"/>
  <c r="AQ345" i="17"/>
  <c r="AM345" i="17"/>
  <c r="AI345" i="17"/>
  <c r="AE345" i="17"/>
  <c r="AA345" i="17"/>
  <c r="W345" i="17"/>
  <c r="V345" i="17"/>
  <c r="V344" i="17" s="1"/>
  <c r="V343" i="17" s="1"/>
  <c r="V342" i="17" s="1"/>
  <c r="S345" i="17"/>
  <c r="O345" i="17"/>
  <c r="K345" i="17"/>
  <c r="J345" i="17"/>
  <c r="G345" i="17"/>
  <c r="F345" i="17"/>
  <c r="AQ344" i="17"/>
  <c r="AM344" i="17"/>
  <c r="AI344" i="17"/>
  <c r="AE344" i="17"/>
  <c r="AA344" i="17"/>
  <c r="W344" i="17"/>
  <c r="S344" i="17"/>
  <c r="O344" i="17"/>
  <c r="K344" i="17"/>
  <c r="J344" i="17"/>
  <c r="J343" i="17" s="1"/>
  <c r="J342" i="17" s="1"/>
  <c r="J341" i="17" s="1"/>
  <c r="J340" i="17" s="1"/>
  <c r="J339" i="17" s="1"/>
  <c r="J338" i="17" s="1"/>
  <c r="J337" i="17" s="1"/>
  <c r="J336" i="17" s="1"/>
  <c r="J335" i="17" s="1"/>
  <c r="G344" i="17"/>
  <c r="F344" i="17"/>
  <c r="F343" i="17" s="1"/>
  <c r="F342" i="17" s="1"/>
  <c r="F341" i="17" s="1"/>
  <c r="F340" i="17" s="1"/>
  <c r="F339" i="17" s="1"/>
  <c r="F338" i="17" s="1"/>
  <c r="F337" i="17" s="1"/>
  <c r="F336" i="17" s="1"/>
  <c r="F335" i="17" s="1"/>
  <c r="AQ343" i="17"/>
  <c r="AM343" i="17"/>
  <c r="AI343" i="17"/>
  <c r="AE343" i="17"/>
  <c r="AD343" i="17"/>
  <c r="AD342" i="17" s="1"/>
  <c r="AD341" i="17" s="1"/>
  <c r="AD340" i="17" s="1"/>
  <c r="AD339" i="17" s="1"/>
  <c r="AD338" i="17" s="1"/>
  <c r="AD337" i="17" s="1"/>
  <c r="AD336" i="17" s="1"/>
  <c r="AD335" i="17" s="1"/>
  <c r="AA343" i="17"/>
  <c r="W343" i="17"/>
  <c r="S343" i="17"/>
  <c r="O343" i="17"/>
  <c r="K343" i="17"/>
  <c r="G343" i="17"/>
  <c r="AQ342" i="17"/>
  <c r="AM342" i="17"/>
  <c r="AI342" i="17"/>
  <c r="AE342" i="17"/>
  <c r="AA342" i="17"/>
  <c r="W342" i="17"/>
  <c r="S342" i="17"/>
  <c r="O342" i="17"/>
  <c r="K342" i="17"/>
  <c r="G342" i="17"/>
  <c r="AQ341" i="17"/>
  <c r="AM341" i="17"/>
  <c r="AI341" i="17"/>
  <c r="AH341" i="17"/>
  <c r="AH340" i="17" s="1"/>
  <c r="AH339" i="17" s="1"/>
  <c r="AE341" i="17"/>
  <c r="AA341" i="17"/>
  <c r="W341" i="17"/>
  <c r="V341" i="17"/>
  <c r="V340" i="17" s="1"/>
  <c r="V339" i="17" s="1"/>
  <c r="S341" i="17"/>
  <c r="O341" i="17"/>
  <c r="K341" i="17"/>
  <c r="G341" i="17"/>
  <c r="AQ340" i="17"/>
  <c r="AM340" i="17"/>
  <c r="AI340" i="17"/>
  <c r="AE340" i="17"/>
  <c r="AA340" i="17"/>
  <c r="W340" i="17"/>
  <c r="S340" i="17"/>
  <c r="O340" i="17"/>
  <c r="K340" i="17"/>
  <c r="G340" i="17"/>
  <c r="AQ339" i="17"/>
  <c r="AM339" i="17"/>
  <c r="AI339" i="17"/>
  <c r="AE339" i="17"/>
  <c r="AA339" i="17"/>
  <c r="W339" i="17"/>
  <c r="S339" i="17"/>
  <c r="O339" i="17"/>
  <c r="K339" i="17"/>
  <c r="G339" i="17"/>
  <c r="AQ338" i="17"/>
  <c r="AM338" i="17"/>
  <c r="AI338" i="17"/>
  <c r="AH338" i="17"/>
  <c r="AH337" i="17" s="1"/>
  <c r="AH336" i="17" s="1"/>
  <c r="AE338" i="17"/>
  <c r="AA338" i="17"/>
  <c r="W338" i="17"/>
  <c r="V338" i="17"/>
  <c r="V337" i="17" s="1"/>
  <c r="V336" i="17" s="1"/>
  <c r="S338" i="17"/>
  <c r="O338" i="17"/>
  <c r="K338" i="17"/>
  <c r="G338" i="17"/>
  <c r="AQ337" i="17"/>
  <c r="AM337" i="17"/>
  <c r="AI337" i="17"/>
  <c r="AE337" i="17"/>
  <c r="AA337" i="17"/>
  <c r="W337" i="17"/>
  <c r="S337" i="17"/>
  <c r="O337" i="17"/>
  <c r="K337" i="17"/>
  <c r="G337" i="17"/>
  <c r="AQ336" i="17"/>
  <c r="AM336" i="17"/>
  <c r="AI336" i="17"/>
  <c r="AE336" i="17"/>
  <c r="AA336" i="17"/>
  <c r="W336" i="17"/>
  <c r="X336" i="17" s="1"/>
  <c r="S336" i="17"/>
  <c r="O336" i="17"/>
  <c r="K336" i="17"/>
  <c r="G336" i="17"/>
  <c r="AQ335" i="17"/>
  <c r="AM335" i="17"/>
  <c r="AO335" i="17" s="1"/>
  <c r="AI335" i="17"/>
  <c r="AJ335" i="17" s="1"/>
  <c r="AH335" i="17"/>
  <c r="AE335" i="17"/>
  <c r="AB335" i="17"/>
  <c r="AA335" i="17"/>
  <c r="AC335" i="17" s="1"/>
  <c r="Y335" i="17"/>
  <c r="W335" i="17"/>
  <c r="X335" i="17" s="1"/>
  <c r="V335" i="17"/>
  <c r="S335" i="17"/>
  <c r="O335" i="17"/>
  <c r="Q335" i="17" s="1"/>
  <c r="M335" i="17"/>
  <c r="K335" i="17"/>
  <c r="L335" i="17" s="1"/>
  <c r="G335" i="17"/>
  <c r="AQ330" i="17"/>
  <c r="AP330" i="17"/>
  <c r="AM330" i="17"/>
  <c r="AL330" i="17"/>
  <c r="AI330" i="17"/>
  <c r="AH330" i="17"/>
  <c r="AH329" i="17" s="1"/>
  <c r="AH328" i="17" s="1"/>
  <c r="AH327" i="17" s="1"/>
  <c r="AH326" i="17" s="1"/>
  <c r="AH325" i="17" s="1"/>
  <c r="AH324" i="17" s="1"/>
  <c r="AH323" i="17" s="1"/>
  <c r="AH322" i="17" s="1"/>
  <c r="AH321" i="17" s="1"/>
  <c r="AH320" i="17" s="1"/>
  <c r="AH319" i="17" s="1"/>
  <c r="AH318" i="17" s="1"/>
  <c r="AH317" i="17" s="1"/>
  <c r="AH316" i="17" s="1"/>
  <c r="AH315" i="17" s="1"/>
  <c r="AH314" i="17" s="1"/>
  <c r="AH313" i="17" s="1"/>
  <c r="AH312" i="17" s="1"/>
  <c r="AH311" i="17" s="1"/>
  <c r="AH310" i="17" s="1"/>
  <c r="AH309" i="17" s="1"/>
  <c r="AE330" i="17"/>
  <c r="AD330" i="17"/>
  <c r="AD329" i="17" s="1"/>
  <c r="AD328" i="17" s="1"/>
  <c r="AD327" i="17" s="1"/>
  <c r="AD326" i="17" s="1"/>
  <c r="AD325" i="17" s="1"/>
  <c r="AD324" i="17" s="1"/>
  <c r="AD323" i="17" s="1"/>
  <c r="AD322" i="17" s="1"/>
  <c r="AD321" i="17" s="1"/>
  <c r="AA330" i="17"/>
  <c r="Z330" i="17"/>
  <c r="W330" i="17"/>
  <c r="V330" i="17"/>
  <c r="S330" i="17"/>
  <c r="R330" i="17"/>
  <c r="R329" i="17" s="1"/>
  <c r="R328" i="17" s="1"/>
  <c r="R327" i="17" s="1"/>
  <c r="R326" i="17" s="1"/>
  <c r="R325" i="17" s="1"/>
  <c r="R324" i="17" s="1"/>
  <c r="R323" i="17" s="1"/>
  <c r="R322" i="17" s="1"/>
  <c r="R321" i="17" s="1"/>
  <c r="O330" i="17"/>
  <c r="N330" i="17"/>
  <c r="N329" i="17" s="1"/>
  <c r="N328" i="17" s="1"/>
  <c r="K330" i="17"/>
  <c r="J330" i="17"/>
  <c r="G330" i="17"/>
  <c r="F330" i="17"/>
  <c r="AQ329" i="17"/>
  <c r="AP329" i="17"/>
  <c r="AM329" i="17"/>
  <c r="AL329" i="17"/>
  <c r="AL328" i="17" s="1"/>
  <c r="AL327" i="17" s="1"/>
  <c r="AL326" i="17" s="1"/>
  <c r="AL325" i="17" s="1"/>
  <c r="AL324" i="17" s="1"/>
  <c r="AL323" i="17" s="1"/>
  <c r="AL322" i="17" s="1"/>
  <c r="AL321" i="17" s="1"/>
  <c r="AL320" i="17" s="1"/>
  <c r="AL319" i="17" s="1"/>
  <c r="AL318" i="17" s="1"/>
  <c r="AL317" i="17" s="1"/>
  <c r="AL316" i="17" s="1"/>
  <c r="AL315" i="17" s="1"/>
  <c r="AL314" i="17" s="1"/>
  <c r="AL313" i="17" s="1"/>
  <c r="AL312" i="17" s="1"/>
  <c r="AL311" i="17" s="1"/>
  <c r="AL310" i="17" s="1"/>
  <c r="AL309" i="17" s="1"/>
  <c r="AL308" i="17" s="1"/>
  <c r="AL307" i="17" s="1"/>
  <c r="AL306" i="17" s="1"/>
  <c r="AL305" i="17" s="1"/>
  <c r="AL304" i="17" s="1"/>
  <c r="AL303" i="17" s="1"/>
  <c r="AL302" i="17" s="1"/>
  <c r="AL301" i="17" s="1"/>
  <c r="AL300" i="17" s="1"/>
  <c r="AL299" i="17" s="1"/>
  <c r="AL298" i="17" s="1"/>
  <c r="AI329" i="17"/>
  <c r="AE329" i="17"/>
  <c r="AA329" i="17"/>
  <c r="Z329" i="17"/>
  <c r="W329" i="17"/>
  <c r="V329" i="17"/>
  <c r="V328" i="17" s="1"/>
  <c r="V327" i="17" s="1"/>
  <c r="V326" i="17" s="1"/>
  <c r="S329" i="17"/>
  <c r="O329" i="17"/>
  <c r="K329" i="17"/>
  <c r="J329" i="17"/>
  <c r="G329" i="17"/>
  <c r="F329" i="17"/>
  <c r="F328" i="17" s="1"/>
  <c r="F327" i="17" s="1"/>
  <c r="F326" i="17" s="1"/>
  <c r="F325" i="17" s="1"/>
  <c r="F324" i="17" s="1"/>
  <c r="F323" i="17" s="1"/>
  <c r="F322" i="17" s="1"/>
  <c r="AQ328" i="17"/>
  <c r="AP328" i="17"/>
  <c r="AP327" i="17" s="1"/>
  <c r="AP326" i="17" s="1"/>
  <c r="AP325" i="17" s="1"/>
  <c r="AP324" i="17" s="1"/>
  <c r="AP323" i="17" s="1"/>
  <c r="AP322" i="17" s="1"/>
  <c r="AP321" i="17" s="1"/>
  <c r="AP320" i="17" s="1"/>
  <c r="AP319" i="17" s="1"/>
  <c r="AP318" i="17" s="1"/>
  <c r="AP317" i="17" s="1"/>
  <c r="AP316" i="17" s="1"/>
  <c r="AP315" i="17" s="1"/>
  <c r="AP314" i="17" s="1"/>
  <c r="AP313" i="17" s="1"/>
  <c r="AP312" i="17" s="1"/>
  <c r="AP311" i="17" s="1"/>
  <c r="AP310" i="17" s="1"/>
  <c r="AP309" i="17" s="1"/>
  <c r="AP308" i="17" s="1"/>
  <c r="AP307" i="17" s="1"/>
  <c r="AP306" i="17" s="1"/>
  <c r="AP305" i="17" s="1"/>
  <c r="AP304" i="17" s="1"/>
  <c r="AP303" i="17" s="1"/>
  <c r="AP302" i="17" s="1"/>
  <c r="AP301" i="17" s="1"/>
  <c r="AP300" i="17" s="1"/>
  <c r="AP299" i="17" s="1"/>
  <c r="AP298" i="17" s="1"/>
  <c r="AM328" i="17"/>
  <c r="AI328" i="17"/>
  <c r="AE328" i="17"/>
  <c r="AA328" i="17"/>
  <c r="Z328" i="17"/>
  <c r="Z327" i="17" s="1"/>
  <c r="Z326" i="17" s="1"/>
  <c r="Z325" i="17" s="1"/>
  <c r="Z324" i="17" s="1"/>
  <c r="Z323" i="17" s="1"/>
  <c r="Z322" i="17" s="1"/>
  <c r="Z321" i="17" s="1"/>
  <c r="Z320" i="17" s="1"/>
  <c r="Z319" i="17" s="1"/>
  <c r="W328" i="17"/>
  <c r="S328" i="17"/>
  <c r="O328" i="17"/>
  <c r="K328" i="17"/>
  <c r="J328" i="17"/>
  <c r="G328" i="17"/>
  <c r="AQ327" i="17"/>
  <c r="AM327" i="17"/>
  <c r="AI327" i="17"/>
  <c r="AE327" i="17"/>
  <c r="AA327" i="17"/>
  <c r="W327" i="17"/>
  <c r="S327" i="17"/>
  <c r="O327" i="17"/>
  <c r="N327" i="17"/>
  <c r="N326" i="17" s="1"/>
  <c r="N325" i="17" s="1"/>
  <c r="N324" i="17" s="1"/>
  <c r="N323" i="17" s="1"/>
  <c r="N322" i="17" s="1"/>
  <c r="N321" i="17" s="1"/>
  <c r="N320" i="17" s="1"/>
  <c r="K327" i="17"/>
  <c r="J327" i="17"/>
  <c r="J326" i="17" s="1"/>
  <c r="J325" i="17" s="1"/>
  <c r="J324" i="17" s="1"/>
  <c r="J323" i="17" s="1"/>
  <c r="J322" i="17" s="1"/>
  <c r="J321" i="17" s="1"/>
  <c r="J320" i="17" s="1"/>
  <c r="J319" i="17" s="1"/>
  <c r="G327" i="17"/>
  <c r="AQ326" i="17"/>
  <c r="AM326" i="17"/>
  <c r="AI326" i="17"/>
  <c r="AE326" i="17"/>
  <c r="AA326" i="17"/>
  <c r="W326" i="17"/>
  <c r="S326" i="17"/>
  <c r="O326" i="17"/>
  <c r="K326" i="17"/>
  <c r="G326" i="17"/>
  <c r="AQ325" i="17"/>
  <c r="AM325" i="17"/>
  <c r="AI325" i="17"/>
  <c r="AE325" i="17"/>
  <c r="AA325" i="17"/>
  <c r="W325" i="17"/>
  <c r="V325" i="17"/>
  <c r="V324" i="17" s="1"/>
  <c r="V323" i="17" s="1"/>
  <c r="V322" i="17" s="1"/>
  <c r="V321" i="17" s="1"/>
  <c r="V320" i="17" s="1"/>
  <c r="V319" i="17" s="1"/>
  <c r="V318" i="17" s="1"/>
  <c r="V317" i="17" s="1"/>
  <c r="V316" i="17" s="1"/>
  <c r="V315" i="17" s="1"/>
  <c r="V314" i="17" s="1"/>
  <c r="V313" i="17" s="1"/>
  <c r="S325" i="17"/>
  <c r="O325" i="17"/>
  <c r="K325" i="17"/>
  <c r="G325" i="17"/>
  <c r="AQ324" i="17"/>
  <c r="AM324" i="17"/>
  <c r="AI324" i="17"/>
  <c r="AE324" i="17"/>
  <c r="AA324" i="17"/>
  <c r="W324" i="17"/>
  <c r="S324" i="17"/>
  <c r="O324" i="17"/>
  <c r="K324" i="17"/>
  <c r="G324" i="17"/>
  <c r="AQ323" i="17"/>
  <c r="AM323" i="17"/>
  <c r="AI323" i="17"/>
  <c r="AE323" i="17"/>
  <c r="AA323" i="17"/>
  <c r="W323" i="17"/>
  <c r="S323" i="17"/>
  <c r="O323" i="17"/>
  <c r="K323" i="17"/>
  <c r="G323" i="17"/>
  <c r="AQ322" i="17"/>
  <c r="AM322" i="17"/>
  <c r="AI322" i="17"/>
  <c r="AE322" i="17"/>
  <c r="AA322" i="17"/>
  <c r="W322" i="17"/>
  <c r="S322" i="17"/>
  <c r="O322" i="17"/>
  <c r="K322" i="17"/>
  <c r="G322" i="17"/>
  <c r="AQ321" i="17"/>
  <c r="AM321" i="17"/>
  <c r="AI321" i="17"/>
  <c r="AE321" i="17"/>
  <c r="AA321" i="17"/>
  <c r="W321" i="17"/>
  <c r="S321" i="17"/>
  <c r="O321" i="17"/>
  <c r="K321" i="17"/>
  <c r="G321" i="17"/>
  <c r="F321" i="17"/>
  <c r="F320" i="17" s="1"/>
  <c r="F319" i="17" s="1"/>
  <c r="F318" i="17" s="1"/>
  <c r="F317" i="17" s="1"/>
  <c r="F316" i="17" s="1"/>
  <c r="F315" i="17" s="1"/>
  <c r="F314" i="17" s="1"/>
  <c r="F313" i="17" s="1"/>
  <c r="F312" i="17" s="1"/>
  <c r="F311" i="17" s="1"/>
  <c r="F310" i="17" s="1"/>
  <c r="F309" i="17" s="1"/>
  <c r="F308" i="17" s="1"/>
  <c r="F307" i="17" s="1"/>
  <c r="F306" i="17" s="1"/>
  <c r="F305" i="17" s="1"/>
  <c r="F304" i="17" s="1"/>
  <c r="F303" i="17" s="1"/>
  <c r="F302" i="17" s="1"/>
  <c r="F301" i="17" s="1"/>
  <c r="F300" i="17" s="1"/>
  <c r="F299" i="17" s="1"/>
  <c r="F298" i="17" s="1"/>
  <c r="AQ320" i="17"/>
  <c r="AM320" i="17"/>
  <c r="AI320" i="17"/>
  <c r="AE320" i="17"/>
  <c r="AD320" i="17"/>
  <c r="AA320" i="17"/>
  <c r="W320" i="17"/>
  <c r="S320" i="17"/>
  <c r="R320" i="17"/>
  <c r="R319" i="17" s="1"/>
  <c r="R318" i="17" s="1"/>
  <c r="R317" i="17" s="1"/>
  <c r="R316" i="17" s="1"/>
  <c r="R315" i="17" s="1"/>
  <c r="R314" i="17" s="1"/>
  <c r="R313" i="17" s="1"/>
  <c r="R312" i="17" s="1"/>
  <c r="R311" i="17" s="1"/>
  <c r="R310" i="17" s="1"/>
  <c r="R309" i="17" s="1"/>
  <c r="R308" i="17" s="1"/>
  <c r="R307" i="17" s="1"/>
  <c r="R306" i="17" s="1"/>
  <c r="R305" i="17" s="1"/>
  <c r="R304" i="17" s="1"/>
  <c r="R303" i="17" s="1"/>
  <c r="R302" i="17" s="1"/>
  <c r="R301" i="17" s="1"/>
  <c r="R300" i="17" s="1"/>
  <c r="R299" i="17" s="1"/>
  <c r="R298" i="17" s="1"/>
  <c r="O320" i="17"/>
  <c r="K320" i="17"/>
  <c r="G320" i="17"/>
  <c r="AQ319" i="17"/>
  <c r="AM319" i="17"/>
  <c r="AI319" i="17"/>
  <c r="AE319" i="17"/>
  <c r="AD319" i="17"/>
  <c r="AD318" i="17" s="1"/>
  <c r="AD317" i="17" s="1"/>
  <c r="AA319" i="17"/>
  <c r="W319" i="17"/>
  <c r="S319" i="17"/>
  <c r="O319" i="17"/>
  <c r="N319" i="17"/>
  <c r="N318" i="17" s="1"/>
  <c r="K319" i="17"/>
  <c r="G319" i="17"/>
  <c r="AQ318" i="17"/>
  <c r="AM318" i="17"/>
  <c r="AI318" i="17"/>
  <c r="AE318" i="17"/>
  <c r="AA318" i="17"/>
  <c r="Z318" i="17"/>
  <c r="Z317" i="17" s="1"/>
  <c r="Z316" i="17" s="1"/>
  <c r="Z315" i="17" s="1"/>
  <c r="Z314" i="17" s="1"/>
  <c r="W318" i="17"/>
  <c r="S318" i="17"/>
  <c r="O318" i="17"/>
  <c r="K318" i="17"/>
  <c r="J318" i="17"/>
  <c r="J317" i="17" s="1"/>
  <c r="J316" i="17" s="1"/>
  <c r="G318" i="17"/>
  <c r="AQ317" i="17"/>
  <c r="AM317" i="17"/>
  <c r="AI317" i="17"/>
  <c r="AE317" i="17"/>
  <c r="AA317" i="17"/>
  <c r="W317" i="17"/>
  <c r="S317" i="17"/>
  <c r="O317" i="17"/>
  <c r="N317" i="17"/>
  <c r="N316" i="17" s="1"/>
  <c r="N315" i="17" s="1"/>
  <c r="N314" i="17" s="1"/>
  <c r="N313" i="17" s="1"/>
  <c r="N312" i="17" s="1"/>
  <c r="N311" i="17" s="1"/>
  <c r="N310" i="17" s="1"/>
  <c r="N309" i="17" s="1"/>
  <c r="N308" i="17" s="1"/>
  <c r="N307" i="17" s="1"/>
  <c r="N306" i="17" s="1"/>
  <c r="N305" i="17" s="1"/>
  <c r="N304" i="17" s="1"/>
  <c r="N303" i="17" s="1"/>
  <c r="N302" i="17" s="1"/>
  <c r="N301" i="17" s="1"/>
  <c r="N300" i="17" s="1"/>
  <c r="N299" i="17" s="1"/>
  <c r="N298" i="17" s="1"/>
  <c r="K317" i="17"/>
  <c r="G317" i="17"/>
  <c r="AQ316" i="17"/>
  <c r="AM316" i="17"/>
  <c r="AI316" i="17"/>
  <c r="AE316" i="17"/>
  <c r="AD316" i="17"/>
  <c r="AD315" i="17" s="1"/>
  <c r="AD314" i="17" s="1"/>
  <c r="AD313" i="17" s="1"/>
  <c r="AD312" i="17" s="1"/>
  <c r="AD311" i="17" s="1"/>
  <c r="AD310" i="17" s="1"/>
  <c r="AD309" i="17" s="1"/>
  <c r="AD308" i="17" s="1"/>
  <c r="AA316" i="17"/>
  <c r="W316" i="17"/>
  <c r="S316" i="17"/>
  <c r="O316" i="17"/>
  <c r="K316" i="17"/>
  <c r="G316" i="17"/>
  <c r="AQ315" i="17"/>
  <c r="AM315" i="17"/>
  <c r="AI315" i="17"/>
  <c r="AE315" i="17"/>
  <c r="AA315" i="17"/>
  <c r="W315" i="17"/>
  <c r="S315" i="17"/>
  <c r="O315" i="17"/>
  <c r="K315" i="17"/>
  <c r="J315" i="17"/>
  <c r="J314" i="17" s="1"/>
  <c r="J313" i="17" s="1"/>
  <c r="J312" i="17" s="1"/>
  <c r="J311" i="17" s="1"/>
  <c r="J310" i="17" s="1"/>
  <c r="J309" i="17" s="1"/>
  <c r="J308" i="17" s="1"/>
  <c r="J307" i="17" s="1"/>
  <c r="J306" i="17" s="1"/>
  <c r="J305" i="17" s="1"/>
  <c r="J304" i="17" s="1"/>
  <c r="J303" i="17" s="1"/>
  <c r="J302" i="17" s="1"/>
  <c r="J301" i="17" s="1"/>
  <c r="J300" i="17" s="1"/>
  <c r="J299" i="17" s="1"/>
  <c r="J298" i="17" s="1"/>
  <c r="G315" i="17"/>
  <c r="AQ314" i="17"/>
  <c r="AM314" i="17"/>
  <c r="AI314" i="17"/>
  <c r="AE314" i="17"/>
  <c r="AA314" i="17"/>
  <c r="W314" i="17"/>
  <c r="S314" i="17"/>
  <c r="O314" i="17"/>
  <c r="K314" i="17"/>
  <c r="G314" i="17"/>
  <c r="AQ313" i="17"/>
  <c r="AM313" i="17"/>
  <c r="AI313" i="17"/>
  <c r="AE313" i="17"/>
  <c r="AA313" i="17"/>
  <c r="Z313" i="17"/>
  <c r="Z312" i="17" s="1"/>
  <c r="Z311" i="17" s="1"/>
  <c r="Z310" i="17" s="1"/>
  <c r="Z309" i="17" s="1"/>
  <c r="Z308" i="17" s="1"/>
  <c r="Z307" i="17" s="1"/>
  <c r="Z306" i="17" s="1"/>
  <c r="Z305" i="17" s="1"/>
  <c r="Z304" i="17" s="1"/>
  <c r="Z303" i="17" s="1"/>
  <c r="Z302" i="17" s="1"/>
  <c r="Z301" i="17" s="1"/>
  <c r="Z300" i="17" s="1"/>
  <c r="Z299" i="17" s="1"/>
  <c r="Z298" i="17" s="1"/>
  <c r="W313" i="17"/>
  <c r="S313" i="17"/>
  <c r="O313" i="17"/>
  <c r="K313" i="17"/>
  <c r="G313" i="17"/>
  <c r="AQ312" i="17"/>
  <c r="AM312" i="17"/>
  <c r="AI312" i="17"/>
  <c r="AE312" i="17"/>
  <c r="AA312" i="17"/>
  <c r="W312" i="17"/>
  <c r="V312" i="17"/>
  <c r="V311" i="17" s="1"/>
  <c r="V310" i="17" s="1"/>
  <c r="V309" i="17" s="1"/>
  <c r="V308" i="17" s="1"/>
  <c r="V307" i="17" s="1"/>
  <c r="V306" i="17" s="1"/>
  <c r="V305" i="17" s="1"/>
  <c r="V304" i="17" s="1"/>
  <c r="V303" i="17" s="1"/>
  <c r="V302" i="17" s="1"/>
  <c r="V301" i="17" s="1"/>
  <c r="V300" i="17" s="1"/>
  <c r="V299" i="17" s="1"/>
  <c r="V298" i="17" s="1"/>
  <c r="S312" i="17"/>
  <c r="O312" i="17"/>
  <c r="K312" i="17"/>
  <c r="G312" i="17"/>
  <c r="AQ311" i="17"/>
  <c r="AM311" i="17"/>
  <c r="AI311" i="17"/>
  <c r="AE311" i="17"/>
  <c r="AA311" i="17"/>
  <c r="W311" i="17"/>
  <c r="S311" i="17"/>
  <c r="O311" i="17"/>
  <c r="K311" i="17"/>
  <c r="G311" i="17"/>
  <c r="AQ310" i="17"/>
  <c r="AM310" i="17"/>
  <c r="AI310" i="17"/>
  <c r="AE310" i="17"/>
  <c r="AA310" i="17"/>
  <c r="W310" i="17"/>
  <c r="S310" i="17"/>
  <c r="O310" i="17"/>
  <c r="K310" i="17"/>
  <c r="G310" i="17"/>
  <c r="AQ309" i="17"/>
  <c r="AM309" i="17"/>
  <c r="AI309" i="17"/>
  <c r="AE309" i="17"/>
  <c r="AA309" i="17"/>
  <c r="W309" i="17"/>
  <c r="S309" i="17"/>
  <c r="O309" i="17"/>
  <c r="K309" i="17"/>
  <c r="G309" i="17"/>
  <c r="AQ308" i="17"/>
  <c r="AM308" i="17"/>
  <c r="AI308" i="17"/>
  <c r="AH308" i="17"/>
  <c r="AH307" i="17" s="1"/>
  <c r="AH306" i="17" s="1"/>
  <c r="AH305" i="17" s="1"/>
  <c r="AH304" i="17" s="1"/>
  <c r="AH303" i="17" s="1"/>
  <c r="AH302" i="17" s="1"/>
  <c r="AH301" i="17" s="1"/>
  <c r="AH300" i="17" s="1"/>
  <c r="AH299" i="17" s="1"/>
  <c r="AH298" i="17" s="1"/>
  <c r="AE308" i="17"/>
  <c r="AA308" i="17"/>
  <c r="W308" i="17"/>
  <c r="S308" i="17"/>
  <c r="O308" i="17"/>
  <c r="K308" i="17"/>
  <c r="G308" i="17"/>
  <c r="AQ307" i="17"/>
  <c r="AM307" i="17"/>
  <c r="AI307" i="17"/>
  <c r="AE307" i="17"/>
  <c r="AD307" i="17"/>
  <c r="AD306" i="17" s="1"/>
  <c r="AD305" i="17" s="1"/>
  <c r="AD304" i="17" s="1"/>
  <c r="AD303" i="17" s="1"/>
  <c r="AD302" i="17" s="1"/>
  <c r="AD301" i="17" s="1"/>
  <c r="AD300" i="17" s="1"/>
  <c r="AD299" i="17" s="1"/>
  <c r="AD298" i="17" s="1"/>
  <c r="AA307" i="17"/>
  <c r="W307" i="17"/>
  <c r="S307" i="17"/>
  <c r="O307" i="17"/>
  <c r="K307" i="17"/>
  <c r="G307" i="17"/>
  <c r="AQ306" i="17"/>
  <c r="AM306" i="17"/>
  <c r="AI306" i="17"/>
  <c r="AE306" i="17"/>
  <c r="AA306" i="17"/>
  <c r="W306" i="17"/>
  <c r="S306" i="17"/>
  <c r="O306" i="17"/>
  <c r="K306" i="17"/>
  <c r="G306" i="17"/>
  <c r="AQ305" i="17"/>
  <c r="AM305" i="17"/>
  <c r="AI305" i="17"/>
  <c r="AE305" i="17"/>
  <c r="AA305" i="17"/>
  <c r="W305" i="17"/>
  <c r="S305" i="17"/>
  <c r="O305" i="17"/>
  <c r="K305" i="17"/>
  <c r="G305" i="17"/>
  <c r="AQ304" i="17"/>
  <c r="AM304" i="17"/>
  <c r="AI304" i="17"/>
  <c r="AE304" i="17"/>
  <c r="AA304" i="17"/>
  <c r="W304" i="17"/>
  <c r="S304" i="17"/>
  <c r="O304" i="17"/>
  <c r="K304" i="17"/>
  <c r="G304" i="17"/>
  <c r="AQ303" i="17"/>
  <c r="AM303" i="17"/>
  <c r="AI303" i="17"/>
  <c r="AE303" i="17"/>
  <c r="AA303" i="17"/>
  <c r="W303" i="17"/>
  <c r="S303" i="17"/>
  <c r="O303" i="17"/>
  <c r="K303" i="17"/>
  <c r="G303" i="17"/>
  <c r="AQ302" i="17"/>
  <c r="AM302" i="17"/>
  <c r="AI302" i="17"/>
  <c r="AE302" i="17"/>
  <c r="AA302" i="17"/>
  <c r="W302" i="17"/>
  <c r="S302" i="17"/>
  <c r="O302" i="17"/>
  <c r="K302" i="17"/>
  <c r="G302" i="17"/>
  <c r="AQ301" i="17"/>
  <c r="AM301" i="17"/>
  <c r="AI301" i="17"/>
  <c r="AE301" i="17"/>
  <c r="AA301" i="17"/>
  <c r="W301" i="17"/>
  <c r="S301" i="17"/>
  <c r="O301" i="17"/>
  <c r="K301" i="17"/>
  <c r="G301" i="17"/>
  <c r="AQ300" i="17"/>
  <c r="AM300" i="17"/>
  <c r="AI300" i="17"/>
  <c r="AE300" i="17"/>
  <c r="AA300" i="17"/>
  <c r="W300" i="17"/>
  <c r="S300" i="17"/>
  <c r="O300" i="17"/>
  <c r="K300" i="17"/>
  <c r="G300" i="17"/>
  <c r="AQ299" i="17"/>
  <c r="AM299" i="17"/>
  <c r="AI299" i="17"/>
  <c r="AE299" i="17"/>
  <c r="AA299" i="17"/>
  <c r="AB299" i="17" s="1"/>
  <c r="W299" i="17"/>
  <c r="S299" i="17"/>
  <c r="O299" i="17"/>
  <c r="K299" i="17"/>
  <c r="G299" i="17"/>
  <c r="AQ298" i="17"/>
  <c r="AS298" i="17" s="1"/>
  <c r="AN298" i="17"/>
  <c r="AM298" i="17"/>
  <c r="AO298" i="17" s="1"/>
  <c r="AI298" i="17"/>
  <c r="AF298" i="17"/>
  <c r="AE298" i="17"/>
  <c r="AG298" i="17" s="1"/>
  <c r="AB298" i="17"/>
  <c r="AA298" i="17"/>
  <c r="AC298" i="17" s="1"/>
  <c r="W298" i="17"/>
  <c r="S298" i="17"/>
  <c r="U298" i="17" s="1"/>
  <c r="P298" i="17"/>
  <c r="O298" i="17"/>
  <c r="Q298" i="17" s="1"/>
  <c r="K298" i="17"/>
  <c r="G298" i="17"/>
  <c r="AQ293" i="17"/>
  <c r="AP293" i="17"/>
  <c r="AP292" i="17" s="1"/>
  <c r="AP291" i="17" s="1"/>
  <c r="AP290" i="17" s="1"/>
  <c r="AP289" i="17" s="1"/>
  <c r="AP288" i="17" s="1"/>
  <c r="AP287" i="17" s="1"/>
  <c r="AP286" i="17" s="1"/>
  <c r="AP285" i="17" s="1"/>
  <c r="AP284" i="17" s="1"/>
  <c r="AP283" i="17" s="1"/>
  <c r="AP282" i="17" s="1"/>
  <c r="AP281" i="17" s="1"/>
  <c r="AP280" i="17" s="1"/>
  <c r="AP279" i="17" s="1"/>
  <c r="AP278" i="17" s="1"/>
  <c r="AP277" i="17" s="1"/>
  <c r="AP276" i="17" s="1"/>
  <c r="AP275" i="17" s="1"/>
  <c r="AM293" i="17"/>
  <c r="AL293" i="17"/>
  <c r="AI293" i="17"/>
  <c r="AH293" i="17"/>
  <c r="AE293" i="17"/>
  <c r="AD293" i="17"/>
  <c r="AD292" i="17" s="1"/>
  <c r="AA293" i="17"/>
  <c r="Z293" i="17"/>
  <c r="W293" i="17"/>
  <c r="V293" i="17"/>
  <c r="V292" i="17" s="1"/>
  <c r="V291" i="17" s="1"/>
  <c r="V290" i="17" s="1"/>
  <c r="V289" i="17" s="1"/>
  <c r="S293" i="17"/>
  <c r="R293" i="17"/>
  <c r="R292" i="17" s="1"/>
  <c r="R291" i="17" s="1"/>
  <c r="R290" i="17" s="1"/>
  <c r="R289" i="17" s="1"/>
  <c r="R288" i="17" s="1"/>
  <c r="R287" i="17" s="1"/>
  <c r="R286" i="17" s="1"/>
  <c r="R285" i="17" s="1"/>
  <c r="R284" i="17" s="1"/>
  <c r="R283" i="17" s="1"/>
  <c r="R282" i="17" s="1"/>
  <c r="R281" i="17" s="1"/>
  <c r="R280" i="17" s="1"/>
  <c r="R279" i="17" s="1"/>
  <c r="R278" i="17" s="1"/>
  <c r="R277" i="17" s="1"/>
  <c r="R276" i="17" s="1"/>
  <c r="R275" i="17" s="1"/>
  <c r="R274" i="17" s="1"/>
  <c r="R273" i="17" s="1"/>
  <c r="R272" i="17" s="1"/>
  <c r="O293" i="17"/>
  <c r="N293" i="17"/>
  <c r="K293" i="17"/>
  <c r="J293" i="17"/>
  <c r="G293" i="17"/>
  <c r="F293" i="17"/>
  <c r="F292" i="17" s="1"/>
  <c r="AQ292" i="17"/>
  <c r="AM292" i="17"/>
  <c r="AL292" i="17"/>
  <c r="AL291" i="17" s="1"/>
  <c r="AI292" i="17"/>
  <c r="AH292" i="17"/>
  <c r="AH291" i="17" s="1"/>
  <c r="AE292" i="17"/>
  <c r="AA292" i="17"/>
  <c r="Z292" i="17"/>
  <c r="W292" i="17"/>
  <c r="S292" i="17"/>
  <c r="O292" i="17"/>
  <c r="N292" i="17"/>
  <c r="K292" i="17"/>
  <c r="J292" i="17"/>
  <c r="J291" i="17" s="1"/>
  <c r="J290" i="17" s="1"/>
  <c r="J289" i="17" s="1"/>
  <c r="G292" i="17"/>
  <c r="AQ291" i="17"/>
  <c r="AM291" i="17"/>
  <c r="AI291" i="17"/>
  <c r="AE291" i="17"/>
  <c r="AD291" i="17"/>
  <c r="AA291" i="17"/>
  <c r="Z291" i="17"/>
  <c r="Z290" i="17" s="1"/>
  <c r="Z289" i="17" s="1"/>
  <c r="Z288" i="17" s="1"/>
  <c r="W291" i="17"/>
  <c r="S291" i="17"/>
  <c r="O291" i="17"/>
  <c r="N291" i="17"/>
  <c r="N290" i="17" s="1"/>
  <c r="N289" i="17" s="1"/>
  <c r="N288" i="17" s="1"/>
  <c r="N287" i="17" s="1"/>
  <c r="K291" i="17"/>
  <c r="G291" i="17"/>
  <c r="F291" i="17"/>
  <c r="AQ290" i="17"/>
  <c r="AM290" i="17"/>
  <c r="AL290" i="17"/>
  <c r="AI290" i="17"/>
  <c r="AH290" i="17"/>
  <c r="AH289" i="17" s="1"/>
  <c r="AH288" i="17" s="1"/>
  <c r="AH287" i="17" s="1"/>
  <c r="AH286" i="17" s="1"/>
  <c r="AH285" i="17" s="1"/>
  <c r="AE290" i="17"/>
  <c r="AD290" i="17"/>
  <c r="AA290" i="17"/>
  <c r="W290" i="17"/>
  <c r="S290" i="17"/>
  <c r="O290" i="17"/>
  <c r="K290" i="17"/>
  <c r="G290" i="17"/>
  <c r="F290" i="17"/>
  <c r="AQ289" i="17"/>
  <c r="AM289" i="17"/>
  <c r="AL289" i="17"/>
  <c r="AL288" i="17" s="1"/>
  <c r="AL287" i="17" s="1"/>
  <c r="AL286" i="17" s="1"/>
  <c r="AL285" i="17" s="1"/>
  <c r="AL284" i="17" s="1"/>
  <c r="AL283" i="17" s="1"/>
  <c r="AL282" i="17" s="1"/>
  <c r="AL281" i="17" s="1"/>
  <c r="AL280" i="17" s="1"/>
  <c r="AL279" i="17" s="1"/>
  <c r="AL278" i="17" s="1"/>
  <c r="AL277" i="17" s="1"/>
  <c r="AL276" i="17" s="1"/>
  <c r="AL275" i="17" s="1"/>
  <c r="AL274" i="17" s="1"/>
  <c r="AL273" i="17" s="1"/>
  <c r="AL272" i="17" s="1"/>
  <c r="AL271" i="17" s="1"/>
  <c r="AL270" i="17" s="1"/>
  <c r="AL269" i="17" s="1"/>
  <c r="AL268" i="17" s="1"/>
  <c r="AL267" i="17" s="1"/>
  <c r="AL266" i="17" s="1"/>
  <c r="AL265" i="17" s="1"/>
  <c r="AL264" i="17" s="1"/>
  <c r="AL263" i="17" s="1"/>
  <c r="AL262" i="17" s="1"/>
  <c r="AL261" i="17" s="1"/>
  <c r="AI289" i="17"/>
  <c r="AE289" i="17"/>
  <c r="AD289" i="17"/>
  <c r="AA289" i="17"/>
  <c r="W289" i="17"/>
  <c r="S289" i="17"/>
  <c r="O289" i="17"/>
  <c r="K289" i="17"/>
  <c r="G289" i="17"/>
  <c r="F289" i="17"/>
  <c r="AQ288" i="17"/>
  <c r="AM288" i="17"/>
  <c r="AI288" i="17"/>
  <c r="AE288" i="17"/>
  <c r="AD288" i="17"/>
  <c r="AA288" i="17"/>
  <c r="W288" i="17"/>
  <c r="V288" i="17"/>
  <c r="V287" i="17" s="1"/>
  <c r="V286" i="17" s="1"/>
  <c r="V285" i="17" s="1"/>
  <c r="V284" i="17" s="1"/>
  <c r="V283" i="17" s="1"/>
  <c r="S288" i="17"/>
  <c r="O288" i="17"/>
  <c r="K288" i="17"/>
  <c r="J288" i="17"/>
  <c r="G288" i="17"/>
  <c r="F288" i="17"/>
  <c r="F287" i="17" s="1"/>
  <c r="F286" i="17" s="1"/>
  <c r="AQ287" i="17"/>
  <c r="AM287" i="17"/>
  <c r="AI287" i="17"/>
  <c r="AE287" i="17"/>
  <c r="AD287" i="17"/>
  <c r="AA287" i="17"/>
  <c r="Z287" i="17"/>
  <c r="Z286" i="17" s="1"/>
  <c r="W287" i="17"/>
  <c r="S287" i="17"/>
  <c r="O287" i="17"/>
  <c r="K287" i="17"/>
  <c r="J287" i="17"/>
  <c r="J286" i="17" s="1"/>
  <c r="J285" i="17" s="1"/>
  <c r="J284" i="17" s="1"/>
  <c r="J283" i="17" s="1"/>
  <c r="G287" i="17"/>
  <c r="AQ286" i="17"/>
  <c r="AM286" i="17"/>
  <c r="AI286" i="17"/>
  <c r="AE286" i="17"/>
  <c r="AD286" i="17"/>
  <c r="AD285" i="17" s="1"/>
  <c r="AD284" i="17" s="1"/>
  <c r="AD283" i="17" s="1"/>
  <c r="AD282" i="17" s="1"/>
  <c r="AD281" i="17" s="1"/>
  <c r="AD280" i="17" s="1"/>
  <c r="AD279" i="17" s="1"/>
  <c r="AD278" i="17" s="1"/>
  <c r="AD277" i="17" s="1"/>
  <c r="AD276" i="17" s="1"/>
  <c r="AD275" i="17" s="1"/>
  <c r="AD274" i="17" s="1"/>
  <c r="AD273" i="17" s="1"/>
  <c r="AD272" i="17" s="1"/>
  <c r="AD271" i="17" s="1"/>
  <c r="AD270" i="17" s="1"/>
  <c r="AD269" i="17" s="1"/>
  <c r="AD268" i="17" s="1"/>
  <c r="AD267" i="17" s="1"/>
  <c r="AD266" i="17" s="1"/>
  <c r="AD265" i="17" s="1"/>
  <c r="AD264" i="17" s="1"/>
  <c r="AD263" i="17" s="1"/>
  <c r="AA286" i="17"/>
  <c r="W286" i="17"/>
  <c r="S286" i="17"/>
  <c r="O286" i="17"/>
  <c r="N286" i="17"/>
  <c r="N285" i="17" s="1"/>
  <c r="N284" i="17" s="1"/>
  <c r="N283" i="17" s="1"/>
  <c r="N282" i="17" s="1"/>
  <c r="N281" i="17" s="1"/>
  <c r="N280" i="17" s="1"/>
  <c r="N279" i="17" s="1"/>
  <c r="N278" i="17" s="1"/>
  <c r="N277" i="17" s="1"/>
  <c r="N276" i="17" s="1"/>
  <c r="N275" i="17" s="1"/>
  <c r="N274" i="17" s="1"/>
  <c r="N273" i="17" s="1"/>
  <c r="N272" i="17" s="1"/>
  <c r="N271" i="17" s="1"/>
  <c r="N270" i="17" s="1"/>
  <c r="N269" i="17" s="1"/>
  <c r="N268" i="17" s="1"/>
  <c r="N267" i="17" s="1"/>
  <c r="N266" i="17" s="1"/>
  <c r="N265" i="17" s="1"/>
  <c r="N264" i="17" s="1"/>
  <c r="N263" i="17" s="1"/>
  <c r="N262" i="17" s="1"/>
  <c r="N261" i="17" s="1"/>
  <c r="K286" i="17"/>
  <c r="G286" i="17"/>
  <c r="AQ285" i="17"/>
  <c r="AM285" i="17"/>
  <c r="AI285" i="17"/>
  <c r="AE285" i="17"/>
  <c r="AA285" i="17"/>
  <c r="Z285" i="17"/>
  <c r="Z284" i="17" s="1"/>
  <c r="Z283" i="17" s="1"/>
  <c r="Z282" i="17" s="1"/>
  <c r="Z281" i="17" s="1"/>
  <c r="Z280" i="17" s="1"/>
  <c r="Z279" i="17" s="1"/>
  <c r="W285" i="17"/>
  <c r="S285" i="17"/>
  <c r="O285" i="17"/>
  <c r="K285" i="17"/>
  <c r="G285" i="17"/>
  <c r="F285" i="17"/>
  <c r="F284" i="17" s="1"/>
  <c r="F283" i="17" s="1"/>
  <c r="F282" i="17" s="1"/>
  <c r="F281" i="17" s="1"/>
  <c r="F280" i="17" s="1"/>
  <c r="F279" i="17" s="1"/>
  <c r="F278" i="17" s="1"/>
  <c r="F277" i="17" s="1"/>
  <c r="F276" i="17" s="1"/>
  <c r="F275" i="17" s="1"/>
  <c r="F274" i="17" s="1"/>
  <c r="F273" i="17" s="1"/>
  <c r="F272" i="17" s="1"/>
  <c r="F271" i="17" s="1"/>
  <c r="F270" i="17" s="1"/>
  <c r="F269" i="17" s="1"/>
  <c r="F268" i="17" s="1"/>
  <c r="F267" i="17" s="1"/>
  <c r="F266" i="17" s="1"/>
  <c r="F265" i="17" s="1"/>
  <c r="F264" i="17" s="1"/>
  <c r="F263" i="17" s="1"/>
  <c r="F262" i="17" s="1"/>
  <c r="F261" i="17" s="1"/>
  <c r="AQ284" i="17"/>
  <c r="AM284" i="17"/>
  <c r="AI284" i="17"/>
  <c r="AH284" i="17"/>
  <c r="AH283" i="17" s="1"/>
  <c r="AH282" i="17" s="1"/>
  <c r="AH281" i="17" s="1"/>
  <c r="AH280" i="17" s="1"/>
  <c r="AH279" i="17" s="1"/>
  <c r="AH278" i="17" s="1"/>
  <c r="AH277" i="17" s="1"/>
  <c r="AH276" i="17" s="1"/>
  <c r="AH275" i="17" s="1"/>
  <c r="AH274" i="17" s="1"/>
  <c r="AE284" i="17"/>
  <c r="AA284" i="17"/>
  <c r="W284" i="17"/>
  <c r="S284" i="17"/>
  <c r="O284" i="17"/>
  <c r="K284" i="17"/>
  <c r="G284" i="17"/>
  <c r="AQ283" i="17"/>
  <c r="AM283" i="17"/>
  <c r="AI283" i="17"/>
  <c r="AE283" i="17"/>
  <c r="AA283" i="17"/>
  <c r="W283" i="17"/>
  <c r="S283" i="17"/>
  <c r="O283" i="17"/>
  <c r="K283" i="17"/>
  <c r="G283" i="17"/>
  <c r="AQ282" i="17"/>
  <c r="AM282" i="17"/>
  <c r="AI282" i="17"/>
  <c r="AE282" i="17"/>
  <c r="AA282" i="17"/>
  <c r="W282" i="17"/>
  <c r="V282" i="17"/>
  <c r="V281" i="17" s="1"/>
  <c r="V280" i="17" s="1"/>
  <c r="S282" i="17"/>
  <c r="O282" i="17"/>
  <c r="K282" i="17"/>
  <c r="J282" i="17"/>
  <c r="J281" i="17" s="1"/>
  <c r="J280" i="17" s="1"/>
  <c r="J279" i="17" s="1"/>
  <c r="J278" i="17" s="1"/>
  <c r="J277" i="17" s="1"/>
  <c r="J276" i="17" s="1"/>
  <c r="J275" i="17" s="1"/>
  <c r="J274" i="17" s="1"/>
  <c r="G282" i="17"/>
  <c r="AQ281" i="17"/>
  <c r="AM281" i="17"/>
  <c r="AI281" i="17"/>
  <c r="AE281" i="17"/>
  <c r="AA281" i="17"/>
  <c r="W281" i="17"/>
  <c r="S281" i="17"/>
  <c r="O281" i="17"/>
  <c r="K281" i="17"/>
  <c r="G281" i="17"/>
  <c r="AQ280" i="17"/>
  <c r="AM280" i="17"/>
  <c r="AI280" i="17"/>
  <c r="AE280" i="17"/>
  <c r="AA280" i="17"/>
  <c r="W280" i="17"/>
  <c r="S280" i="17"/>
  <c r="O280" i="17"/>
  <c r="K280" i="17"/>
  <c r="G280" i="17"/>
  <c r="AQ279" i="17"/>
  <c r="AM279" i="17"/>
  <c r="AI279" i="17"/>
  <c r="AE279" i="17"/>
  <c r="AA279" i="17"/>
  <c r="W279" i="17"/>
  <c r="V279" i="17"/>
  <c r="V278" i="17" s="1"/>
  <c r="V277" i="17" s="1"/>
  <c r="S279" i="17"/>
  <c r="O279" i="17"/>
  <c r="K279" i="17"/>
  <c r="G279" i="17"/>
  <c r="AQ278" i="17"/>
  <c r="AM278" i="17"/>
  <c r="AI278" i="17"/>
  <c r="AE278" i="17"/>
  <c r="AA278" i="17"/>
  <c r="Z278" i="17"/>
  <c r="Z277" i="17" s="1"/>
  <c r="Z276" i="17" s="1"/>
  <c r="Z275" i="17" s="1"/>
  <c r="Z274" i="17" s="1"/>
  <c r="Z273" i="17" s="1"/>
  <c r="Z272" i="17" s="1"/>
  <c r="Z271" i="17" s="1"/>
  <c r="Z270" i="17" s="1"/>
  <c r="Z269" i="17" s="1"/>
  <c r="Z268" i="17" s="1"/>
  <c r="Z267" i="17" s="1"/>
  <c r="Z266" i="17" s="1"/>
  <c r="Z265" i="17" s="1"/>
  <c r="Z264" i="17" s="1"/>
  <c r="Z263" i="17" s="1"/>
  <c r="Z262" i="17" s="1"/>
  <c r="Z261" i="17" s="1"/>
  <c r="W278" i="17"/>
  <c r="S278" i="17"/>
  <c r="O278" i="17"/>
  <c r="K278" i="17"/>
  <c r="G278" i="17"/>
  <c r="AQ277" i="17"/>
  <c r="AM277" i="17"/>
  <c r="AI277" i="17"/>
  <c r="AE277" i="17"/>
  <c r="AA277" i="17"/>
  <c r="W277" i="17"/>
  <c r="S277" i="17"/>
  <c r="O277" i="17"/>
  <c r="K277" i="17"/>
  <c r="G277" i="17"/>
  <c r="AQ276" i="17"/>
  <c r="AM276" i="17"/>
  <c r="AI276" i="17"/>
  <c r="AE276" i="17"/>
  <c r="AA276" i="17"/>
  <c r="W276" i="17"/>
  <c r="V276" i="17"/>
  <c r="V275" i="17" s="1"/>
  <c r="V274" i="17" s="1"/>
  <c r="V273" i="17" s="1"/>
  <c r="V272" i="17" s="1"/>
  <c r="V271" i="17" s="1"/>
  <c r="V270" i="17" s="1"/>
  <c r="V269" i="17" s="1"/>
  <c r="V268" i="17" s="1"/>
  <c r="V267" i="17" s="1"/>
  <c r="V266" i="17" s="1"/>
  <c r="V265" i="17" s="1"/>
  <c r="V264" i="17" s="1"/>
  <c r="V263" i="17" s="1"/>
  <c r="V262" i="17" s="1"/>
  <c r="S276" i="17"/>
  <c r="O276" i="17"/>
  <c r="K276" i="17"/>
  <c r="G276" i="17"/>
  <c r="AQ275" i="17"/>
  <c r="AM275" i="17"/>
  <c r="AI275" i="17"/>
  <c r="AE275" i="17"/>
  <c r="AA275" i="17"/>
  <c r="W275" i="17"/>
  <c r="S275" i="17"/>
  <c r="O275" i="17"/>
  <c r="K275" i="17"/>
  <c r="G275" i="17"/>
  <c r="AQ274" i="17"/>
  <c r="AP274" i="17"/>
  <c r="AP273" i="17" s="1"/>
  <c r="AP272" i="17" s="1"/>
  <c r="AM274" i="17"/>
  <c r="AI274" i="17"/>
  <c r="AE274" i="17"/>
  <c r="AA274" i="17"/>
  <c r="W274" i="17"/>
  <c r="S274" i="17"/>
  <c r="O274" i="17"/>
  <c r="K274" i="17"/>
  <c r="G274" i="17"/>
  <c r="AQ273" i="17"/>
  <c r="AM273" i="17"/>
  <c r="AI273" i="17"/>
  <c r="AH273" i="17"/>
  <c r="AH272" i="17" s="1"/>
  <c r="AH271" i="17" s="1"/>
  <c r="AH270" i="17" s="1"/>
  <c r="AH269" i="17" s="1"/>
  <c r="AH268" i="17" s="1"/>
  <c r="AH267" i="17" s="1"/>
  <c r="AH266" i="17" s="1"/>
  <c r="AH265" i="17" s="1"/>
  <c r="AH264" i="17" s="1"/>
  <c r="AH263" i="17" s="1"/>
  <c r="AH262" i="17" s="1"/>
  <c r="AH261" i="17" s="1"/>
  <c r="AE273" i="17"/>
  <c r="AA273" i="17"/>
  <c r="W273" i="17"/>
  <c r="S273" i="17"/>
  <c r="O273" i="17"/>
  <c r="K273" i="17"/>
  <c r="J273" i="17"/>
  <c r="J272" i="17" s="1"/>
  <c r="J271" i="17" s="1"/>
  <c r="J270" i="17" s="1"/>
  <c r="J269" i="17" s="1"/>
  <c r="J268" i="17" s="1"/>
  <c r="J267" i="17" s="1"/>
  <c r="J266" i="17" s="1"/>
  <c r="J265" i="17" s="1"/>
  <c r="J264" i="17" s="1"/>
  <c r="J263" i="17" s="1"/>
  <c r="J262" i="17" s="1"/>
  <c r="G273" i="17"/>
  <c r="AQ272" i="17"/>
  <c r="AM272" i="17"/>
  <c r="AI272" i="17"/>
  <c r="AE272" i="17"/>
  <c r="AA272" i="17"/>
  <c r="W272" i="17"/>
  <c r="S272" i="17"/>
  <c r="O272" i="17"/>
  <c r="K272" i="17"/>
  <c r="G272" i="17"/>
  <c r="AQ271" i="17"/>
  <c r="AP271" i="17"/>
  <c r="AP270" i="17" s="1"/>
  <c r="AP269" i="17" s="1"/>
  <c r="AP268" i="17" s="1"/>
  <c r="AP267" i="17" s="1"/>
  <c r="AP266" i="17" s="1"/>
  <c r="AP265" i="17" s="1"/>
  <c r="AP264" i="17" s="1"/>
  <c r="AP263" i="17" s="1"/>
  <c r="AP262" i="17" s="1"/>
  <c r="AP261" i="17" s="1"/>
  <c r="AM271" i="17"/>
  <c r="AI271" i="17"/>
  <c r="AE271" i="17"/>
  <c r="AA271" i="17"/>
  <c r="W271" i="17"/>
  <c r="S271" i="17"/>
  <c r="R271" i="17"/>
  <c r="R270" i="17" s="1"/>
  <c r="R269" i="17" s="1"/>
  <c r="R268" i="17" s="1"/>
  <c r="R267" i="17" s="1"/>
  <c r="R266" i="17" s="1"/>
  <c r="R265" i="17" s="1"/>
  <c r="R264" i="17" s="1"/>
  <c r="R263" i="17" s="1"/>
  <c r="R262" i="17" s="1"/>
  <c r="R261" i="17" s="1"/>
  <c r="O271" i="17"/>
  <c r="K271" i="17"/>
  <c r="G271" i="17"/>
  <c r="AQ270" i="17"/>
  <c r="AM270" i="17"/>
  <c r="AI270" i="17"/>
  <c r="AE270" i="17"/>
  <c r="AA270" i="17"/>
  <c r="W270" i="17"/>
  <c r="S270" i="17"/>
  <c r="O270" i="17"/>
  <c r="K270" i="17"/>
  <c r="G270" i="17"/>
  <c r="AQ269" i="17"/>
  <c r="AM269" i="17"/>
  <c r="AI269" i="17"/>
  <c r="AE269" i="17"/>
  <c r="AA269" i="17"/>
  <c r="W269" i="17"/>
  <c r="S269" i="17"/>
  <c r="O269" i="17"/>
  <c r="K269" i="17"/>
  <c r="G269" i="17"/>
  <c r="AQ268" i="17"/>
  <c r="AM268" i="17"/>
  <c r="AI268" i="17"/>
  <c r="AE268" i="17"/>
  <c r="AA268" i="17"/>
  <c r="W268" i="17"/>
  <c r="S268" i="17"/>
  <c r="O268" i="17"/>
  <c r="K268" i="17"/>
  <c r="G268" i="17"/>
  <c r="AQ267" i="17"/>
  <c r="AM267" i="17"/>
  <c r="AI267" i="17"/>
  <c r="AE267" i="17"/>
  <c r="AA267" i="17"/>
  <c r="W267" i="17"/>
  <c r="S267" i="17"/>
  <c r="O267" i="17"/>
  <c r="K267" i="17"/>
  <c r="G267" i="17"/>
  <c r="AQ266" i="17"/>
  <c r="AM266" i="17"/>
  <c r="AI266" i="17"/>
  <c r="AE266" i="17"/>
  <c r="AA266" i="17"/>
  <c r="W266" i="17"/>
  <c r="S266" i="17"/>
  <c r="O266" i="17"/>
  <c r="K266" i="17"/>
  <c r="G266" i="17"/>
  <c r="AQ265" i="17"/>
  <c r="AM265" i="17"/>
  <c r="AI265" i="17"/>
  <c r="AE265" i="17"/>
  <c r="AA265" i="17"/>
  <c r="W265" i="17"/>
  <c r="S265" i="17"/>
  <c r="O265" i="17"/>
  <c r="K265" i="17"/>
  <c r="G265" i="17"/>
  <c r="AQ264" i="17"/>
  <c r="AM264" i="17"/>
  <c r="AI264" i="17"/>
  <c r="AE264" i="17"/>
  <c r="AA264" i="17"/>
  <c r="W264" i="17"/>
  <c r="S264" i="17"/>
  <c r="O264" i="17"/>
  <c r="K264" i="17"/>
  <c r="G264" i="17"/>
  <c r="AQ263" i="17"/>
  <c r="AM263" i="17"/>
  <c r="AI263" i="17"/>
  <c r="AE263" i="17"/>
  <c r="AA263" i="17"/>
  <c r="W263" i="17"/>
  <c r="S263" i="17"/>
  <c r="O263" i="17"/>
  <c r="K263" i="17"/>
  <c r="G263" i="17"/>
  <c r="AQ262" i="17"/>
  <c r="AM262" i="17"/>
  <c r="AI262" i="17"/>
  <c r="AE262" i="17"/>
  <c r="AD262" i="17"/>
  <c r="AD261" i="17" s="1"/>
  <c r="AA262" i="17"/>
  <c r="W262" i="17"/>
  <c r="S262" i="17"/>
  <c r="O262" i="17"/>
  <c r="K262" i="17"/>
  <c r="G262" i="17"/>
  <c r="H262" i="17" s="1"/>
  <c r="AQ261" i="17"/>
  <c r="AR261" i="17" s="1"/>
  <c r="AO261" i="17"/>
  <c r="AN261" i="17"/>
  <c r="AM261" i="17"/>
  <c r="AJ261" i="17"/>
  <c r="AI261" i="17"/>
  <c r="AK261" i="17" s="1"/>
  <c r="AE261" i="17"/>
  <c r="AC261" i="17"/>
  <c r="AB261" i="17"/>
  <c r="AA261" i="17"/>
  <c r="X261" i="17"/>
  <c r="W261" i="17"/>
  <c r="Y261" i="17" s="1"/>
  <c r="V261" i="17"/>
  <c r="U261" i="17"/>
  <c r="S261" i="17"/>
  <c r="T261" i="17" s="1"/>
  <c r="Q261" i="17"/>
  <c r="P261" i="17"/>
  <c r="O261" i="17"/>
  <c r="L261" i="17"/>
  <c r="K261" i="17"/>
  <c r="M261" i="17" s="1"/>
  <c r="J261" i="17"/>
  <c r="G261" i="17"/>
  <c r="H261" i="17" s="1"/>
  <c r="AQ256" i="17"/>
  <c r="AP256" i="17"/>
  <c r="AP255" i="17" s="1"/>
  <c r="AP254" i="17" s="1"/>
  <c r="AM256" i="17"/>
  <c r="AL256" i="17"/>
  <c r="AI256" i="17"/>
  <c r="AH256" i="17"/>
  <c r="AE256" i="17"/>
  <c r="AD256" i="17"/>
  <c r="AD255" i="17" s="1"/>
  <c r="AD254" i="17" s="1"/>
  <c r="AA256" i="17"/>
  <c r="Z256" i="17"/>
  <c r="W256" i="17"/>
  <c r="V256" i="17"/>
  <c r="S256" i="17"/>
  <c r="R256" i="17"/>
  <c r="R255" i="17" s="1"/>
  <c r="R254" i="17" s="1"/>
  <c r="O256" i="17"/>
  <c r="N256" i="17"/>
  <c r="K256" i="17"/>
  <c r="J256" i="17"/>
  <c r="G256" i="17"/>
  <c r="F256" i="17"/>
  <c r="F255" i="17" s="1"/>
  <c r="F254" i="17" s="1"/>
  <c r="AQ255" i="17"/>
  <c r="AM255" i="17"/>
  <c r="AL255" i="17"/>
  <c r="AI255" i="17"/>
  <c r="AH255" i="17"/>
  <c r="AH254" i="17" s="1"/>
  <c r="AH253" i="17" s="1"/>
  <c r="AH252" i="17" s="1"/>
  <c r="AH251" i="17" s="1"/>
  <c r="AH250" i="17" s="1"/>
  <c r="AH249" i="17" s="1"/>
  <c r="AH248" i="17" s="1"/>
  <c r="AH247" i="17" s="1"/>
  <c r="AH246" i="17" s="1"/>
  <c r="AH245" i="17" s="1"/>
  <c r="AH244" i="17" s="1"/>
  <c r="AH243" i="17" s="1"/>
  <c r="AH242" i="17" s="1"/>
  <c r="AH241" i="17" s="1"/>
  <c r="AH240" i="17" s="1"/>
  <c r="AH239" i="17" s="1"/>
  <c r="AH238" i="17" s="1"/>
  <c r="AH237" i="17" s="1"/>
  <c r="AH236" i="17" s="1"/>
  <c r="AH235" i="17" s="1"/>
  <c r="AH234" i="17" s="1"/>
  <c r="AH233" i="17" s="1"/>
  <c r="AH232" i="17" s="1"/>
  <c r="AH231" i="17" s="1"/>
  <c r="AH230" i="17" s="1"/>
  <c r="AH229" i="17" s="1"/>
  <c r="AH228" i="17" s="1"/>
  <c r="AH227" i="17" s="1"/>
  <c r="AH226" i="17" s="1"/>
  <c r="AH225" i="17" s="1"/>
  <c r="AH224" i="17" s="1"/>
  <c r="AE255" i="17"/>
  <c r="AA255" i="17"/>
  <c r="Z255" i="17"/>
  <c r="W255" i="17"/>
  <c r="V255" i="17"/>
  <c r="V254" i="17" s="1"/>
  <c r="V253" i="17" s="1"/>
  <c r="V252" i="17" s="1"/>
  <c r="V251" i="17" s="1"/>
  <c r="V250" i="17" s="1"/>
  <c r="V249" i="17" s="1"/>
  <c r="V248" i="17" s="1"/>
  <c r="V247" i="17" s="1"/>
  <c r="V246" i="17" s="1"/>
  <c r="V245" i="17" s="1"/>
  <c r="V244" i="17" s="1"/>
  <c r="V243" i="17" s="1"/>
  <c r="V242" i="17" s="1"/>
  <c r="V241" i="17" s="1"/>
  <c r="V240" i="17" s="1"/>
  <c r="V239" i="17" s="1"/>
  <c r="V238" i="17" s="1"/>
  <c r="S255" i="17"/>
  <c r="O255" i="17"/>
  <c r="N255" i="17"/>
  <c r="K255" i="17"/>
  <c r="J255" i="17"/>
  <c r="J254" i="17" s="1"/>
  <c r="J253" i="17" s="1"/>
  <c r="G255" i="17"/>
  <c r="AQ254" i="17"/>
  <c r="AM254" i="17"/>
  <c r="AL254" i="17"/>
  <c r="AL253" i="17" s="1"/>
  <c r="AL252" i="17" s="1"/>
  <c r="AI254" i="17"/>
  <c r="AE254" i="17"/>
  <c r="AA254" i="17"/>
  <c r="Z254" i="17"/>
  <c r="Z253" i="17" s="1"/>
  <c r="Z252" i="17" s="1"/>
  <c r="Z251" i="17" s="1"/>
  <c r="Z250" i="17" s="1"/>
  <c r="Z249" i="17" s="1"/>
  <c r="Z248" i="17" s="1"/>
  <c r="Z247" i="17" s="1"/>
  <c r="Z246" i="17" s="1"/>
  <c r="Z245" i="17" s="1"/>
  <c r="Z244" i="17" s="1"/>
  <c r="Z243" i="17" s="1"/>
  <c r="Z242" i="17" s="1"/>
  <c r="Z241" i="17" s="1"/>
  <c r="Z240" i="17" s="1"/>
  <c r="Z239" i="17" s="1"/>
  <c r="Z238" i="17" s="1"/>
  <c r="Z237" i="17" s="1"/>
  <c r="Z236" i="17" s="1"/>
  <c r="Z235" i="17" s="1"/>
  <c r="Z234" i="17" s="1"/>
  <c r="Z233" i="17" s="1"/>
  <c r="Z232" i="17" s="1"/>
  <c r="Z231" i="17" s="1"/>
  <c r="Z230" i="17" s="1"/>
  <c r="Z229" i="17" s="1"/>
  <c r="Z228" i="17" s="1"/>
  <c r="Z227" i="17" s="1"/>
  <c r="Z226" i="17" s="1"/>
  <c r="Z225" i="17" s="1"/>
  <c r="Z224" i="17" s="1"/>
  <c r="W254" i="17"/>
  <c r="S254" i="17"/>
  <c r="O254" i="17"/>
  <c r="N254" i="17"/>
  <c r="N253" i="17" s="1"/>
  <c r="N252" i="17" s="1"/>
  <c r="K254" i="17"/>
  <c r="G254" i="17"/>
  <c r="AQ253" i="17"/>
  <c r="AP253" i="17"/>
  <c r="AP252" i="17" s="1"/>
  <c r="AP251" i="17" s="1"/>
  <c r="AM253" i="17"/>
  <c r="AI253" i="17"/>
  <c r="AE253" i="17"/>
  <c r="AD253" i="17"/>
  <c r="AD252" i="17" s="1"/>
  <c r="AD251" i="17" s="1"/>
  <c r="AA253" i="17"/>
  <c r="W253" i="17"/>
  <c r="S253" i="17"/>
  <c r="R253" i="17"/>
  <c r="R252" i="17" s="1"/>
  <c r="R251" i="17" s="1"/>
  <c r="R250" i="17" s="1"/>
  <c r="R249" i="17" s="1"/>
  <c r="R248" i="17" s="1"/>
  <c r="R247" i="17" s="1"/>
  <c r="R246" i="17" s="1"/>
  <c r="R245" i="17" s="1"/>
  <c r="O253" i="17"/>
  <c r="K253" i="17"/>
  <c r="G253" i="17"/>
  <c r="F253" i="17"/>
  <c r="F252" i="17" s="1"/>
  <c r="F251" i="17" s="1"/>
  <c r="AQ252" i="17"/>
  <c r="AM252" i="17"/>
  <c r="AI252" i="17"/>
  <c r="AE252" i="17"/>
  <c r="AA252" i="17"/>
  <c r="W252" i="17"/>
  <c r="S252" i="17"/>
  <c r="O252" i="17"/>
  <c r="K252" i="17"/>
  <c r="J252" i="17"/>
  <c r="J251" i="17" s="1"/>
  <c r="J250" i="17" s="1"/>
  <c r="G252" i="17"/>
  <c r="AQ251" i="17"/>
  <c r="AM251" i="17"/>
  <c r="AL251" i="17"/>
  <c r="AL250" i="17" s="1"/>
  <c r="AL249" i="17" s="1"/>
  <c r="AI251" i="17"/>
  <c r="AE251" i="17"/>
  <c r="AA251" i="17"/>
  <c r="W251" i="17"/>
  <c r="S251" i="17"/>
  <c r="O251" i="17"/>
  <c r="N251" i="17"/>
  <c r="N250" i="17" s="1"/>
  <c r="N249" i="17" s="1"/>
  <c r="K251" i="17"/>
  <c r="G251" i="17"/>
  <c r="AQ250" i="17"/>
  <c r="AP250" i="17"/>
  <c r="AP249" i="17" s="1"/>
  <c r="AP248" i="17" s="1"/>
  <c r="AP247" i="17" s="1"/>
  <c r="AP246" i="17" s="1"/>
  <c r="AP245" i="17" s="1"/>
  <c r="AP244" i="17" s="1"/>
  <c r="AP243" i="17" s="1"/>
  <c r="AP242" i="17" s="1"/>
  <c r="AP241" i="17" s="1"/>
  <c r="AP240" i="17" s="1"/>
  <c r="AP239" i="17" s="1"/>
  <c r="AP238" i="17" s="1"/>
  <c r="AP237" i="17" s="1"/>
  <c r="AP236" i="17" s="1"/>
  <c r="AP235" i="17" s="1"/>
  <c r="AP234" i="17" s="1"/>
  <c r="AP233" i="17" s="1"/>
  <c r="AP232" i="17" s="1"/>
  <c r="AP231" i="17" s="1"/>
  <c r="AP230" i="17" s="1"/>
  <c r="AP229" i="17" s="1"/>
  <c r="AP228" i="17" s="1"/>
  <c r="AM250" i="17"/>
  <c r="AI250" i="17"/>
  <c r="AE250" i="17"/>
  <c r="AD250" i="17"/>
  <c r="AD249" i="17" s="1"/>
  <c r="AD248" i="17" s="1"/>
  <c r="AA250" i="17"/>
  <c r="W250" i="17"/>
  <c r="S250" i="17"/>
  <c r="O250" i="17"/>
  <c r="K250" i="17"/>
  <c r="G250" i="17"/>
  <c r="F250" i="17"/>
  <c r="F249" i="17" s="1"/>
  <c r="F248" i="17" s="1"/>
  <c r="AQ249" i="17"/>
  <c r="AM249" i="17"/>
  <c r="AI249" i="17"/>
  <c r="AE249" i="17"/>
  <c r="AA249" i="17"/>
  <c r="W249" i="17"/>
  <c r="S249" i="17"/>
  <c r="O249" i="17"/>
  <c r="K249" i="17"/>
  <c r="J249" i="17"/>
  <c r="J248" i="17" s="1"/>
  <c r="J247" i="17" s="1"/>
  <c r="J246" i="17" s="1"/>
  <c r="J245" i="17" s="1"/>
  <c r="J244" i="17" s="1"/>
  <c r="J243" i="17" s="1"/>
  <c r="J242" i="17" s="1"/>
  <c r="J241" i="17" s="1"/>
  <c r="J240" i="17" s="1"/>
  <c r="J239" i="17" s="1"/>
  <c r="J238" i="17" s="1"/>
  <c r="J237" i="17" s="1"/>
  <c r="J236" i="17" s="1"/>
  <c r="J235" i="17" s="1"/>
  <c r="J234" i="17" s="1"/>
  <c r="J233" i="17" s="1"/>
  <c r="J232" i="17" s="1"/>
  <c r="J231" i="17" s="1"/>
  <c r="J230" i="17" s="1"/>
  <c r="J229" i="17" s="1"/>
  <c r="J228" i="17" s="1"/>
  <c r="J227" i="17" s="1"/>
  <c r="G249" i="17"/>
  <c r="AQ248" i="17"/>
  <c r="AM248" i="17"/>
  <c r="AL248" i="17"/>
  <c r="AL247" i="17" s="1"/>
  <c r="AL246" i="17" s="1"/>
  <c r="AI248" i="17"/>
  <c r="AE248" i="17"/>
  <c r="AA248" i="17"/>
  <c r="W248" i="17"/>
  <c r="S248" i="17"/>
  <c r="O248" i="17"/>
  <c r="N248" i="17"/>
  <c r="N247" i="17" s="1"/>
  <c r="N246" i="17" s="1"/>
  <c r="K248" i="17"/>
  <c r="G248" i="17"/>
  <c r="AQ247" i="17"/>
  <c r="AM247" i="17"/>
  <c r="AI247" i="17"/>
  <c r="AE247" i="17"/>
  <c r="AD247" i="17"/>
  <c r="AD246" i="17" s="1"/>
  <c r="AD245" i="17" s="1"/>
  <c r="AA247" i="17"/>
  <c r="W247" i="17"/>
  <c r="S247" i="17"/>
  <c r="O247" i="17"/>
  <c r="K247" i="17"/>
  <c r="G247" i="17"/>
  <c r="F247" i="17"/>
  <c r="F246" i="17" s="1"/>
  <c r="F245" i="17" s="1"/>
  <c r="AQ246" i="17"/>
  <c r="AM246" i="17"/>
  <c r="AI246" i="17"/>
  <c r="AE246" i="17"/>
  <c r="AA246" i="17"/>
  <c r="W246" i="17"/>
  <c r="S246" i="17"/>
  <c r="O246" i="17"/>
  <c r="K246" i="17"/>
  <c r="G246" i="17"/>
  <c r="AQ245" i="17"/>
  <c r="AM245" i="17"/>
  <c r="AL245" i="17"/>
  <c r="AL244" i="17" s="1"/>
  <c r="AL243" i="17" s="1"/>
  <c r="AI245" i="17"/>
  <c r="AE245" i="17"/>
  <c r="AA245" i="17"/>
  <c r="W245" i="17"/>
  <c r="S245" i="17"/>
  <c r="O245" i="17"/>
  <c r="N245" i="17"/>
  <c r="N244" i="17" s="1"/>
  <c r="N243" i="17" s="1"/>
  <c r="N242" i="17" s="1"/>
  <c r="N241" i="17" s="1"/>
  <c r="K245" i="17"/>
  <c r="G245" i="17"/>
  <c r="AQ244" i="17"/>
  <c r="AM244" i="17"/>
  <c r="AI244" i="17"/>
  <c r="AE244" i="17"/>
  <c r="AD244" i="17"/>
  <c r="AD243" i="17" s="1"/>
  <c r="AA244" i="17"/>
  <c r="W244" i="17"/>
  <c r="S244" i="17"/>
  <c r="R244" i="17"/>
  <c r="R243" i="17" s="1"/>
  <c r="R242" i="17" s="1"/>
  <c r="R241" i="17" s="1"/>
  <c r="R240" i="17" s="1"/>
  <c r="O244" i="17"/>
  <c r="K244" i="17"/>
  <c r="G244" i="17"/>
  <c r="F244" i="17"/>
  <c r="F243" i="17" s="1"/>
  <c r="F242" i="17" s="1"/>
  <c r="AQ243" i="17"/>
  <c r="AM243" i="17"/>
  <c r="AI243" i="17"/>
  <c r="AE243" i="17"/>
  <c r="AA243" i="17"/>
  <c r="W243" i="17"/>
  <c r="S243" i="17"/>
  <c r="O243" i="17"/>
  <c r="K243" i="17"/>
  <c r="G243" i="17"/>
  <c r="AQ242" i="17"/>
  <c r="AM242" i="17"/>
  <c r="AL242" i="17"/>
  <c r="AL241" i="17" s="1"/>
  <c r="AL240" i="17" s="1"/>
  <c r="AL239" i="17" s="1"/>
  <c r="AL238" i="17" s="1"/>
  <c r="AL237" i="17" s="1"/>
  <c r="AL236" i="17" s="1"/>
  <c r="AL235" i="17" s="1"/>
  <c r="AL234" i="17" s="1"/>
  <c r="AI242" i="17"/>
  <c r="AE242" i="17"/>
  <c r="AD242" i="17"/>
  <c r="AA242" i="17"/>
  <c r="W242" i="17"/>
  <c r="S242" i="17"/>
  <c r="O242" i="17"/>
  <c r="K242" i="17"/>
  <c r="G242" i="17"/>
  <c r="AQ241" i="17"/>
  <c r="AM241" i="17"/>
  <c r="AI241" i="17"/>
  <c r="AE241" i="17"/>
  <c r="AD241" i="17"/>
  <c r="AD240" i="17" s="1"/>
  <c r="AD239" i="17" s="1"/>
  <c r="AD238" i="17" s="1"/>
  <c r="AD237" i="17" s="1"/>
  <c r="AD236" i="17" s="1"/>
  <c r="AA241" i="17"/>
  <c r="W241" i="17"/>
  <c r="S241" i="17"/>
  <c r="O241" i="17"/>
  <c r="K241" i="17"/>
  <c r="G241" i="17"/>
  <c r="F241" i="17"/>
  <c r="F240" i="17" s="1"/>
  <c r="F239" i="17" s="1"/>
  <c r="F238" i="17" s="1"/>
  <c r="F237" i="17" s="1"/>
  <c r="F236" i="17" s="1"/>
  <c r="F235" i="17" s="1"/>
  <c r="F234" i="17" s="1"/>
  <c r="F233" i="17" s="1"/>
  <c r="F232" i="17" s="1"/>
  <c r="F231" i="17" s="1"/>
  <c r="F230" i="17" s="1"/>
  <c r="F229" i="17" s="1"/>
  <c r="F228" i="17" s="1"/>
  <c r="F227" i="17" s="1"/>
  <c r="F226" i="17" s="1"/>
  <c r="F225" i="17" s="1"/>
  <c r="F224" i="17" s="1"/>
  <c r="AQ240" i="17"/>
  <c r="AM240" i="17"/>
  <c r="AI240" i="17"/>
  <c r="AE240" i="17"/>
  <c r="AA240" i="17"/>
  <c r="W240" i="17"/>
  <c r="S240" i="17"/>
  <c r="O240" i="17"/>
  <c r="N240" i="17"/>
  <c r="N239" i="17" s="1"/>
  <c r="N238" i="17" s="1"/>
  <c r="N237" i="17" s="1"/>
  <c r="N236" i="17" s="1"/>
  <c r="N235" i="17" s="1"/>
  <c r="N234" i="17" s="1"/>
  <c r="N233" i="17" s="1"/>
  <c r="N232" i="17" s="1"/>
  <c r="N231" i="17" s="1"/>
  <c r="K240" i="17"/>
  <c r="G240" i="17"/>
  <c r="AQ239" i="17"/>
  <c r="AM239" i="17"/>
  <c r="AI239" i="17"/>
  <c r="AE239" i="17"/>
  <c r="AA239" i="17"/>
  <c r="W239" i="17"/>
  <c r="S239" i="17"/>
  <c r="R239" i="17"/>
  <c r="R238" i="17" s="1"/>
  <c r="R237" i="17" s="1"/>
  <c r="R236" i="17" s="1"/>
  <c r="R235" i="17" s="1"/>
  <c r="R234" i="17" s="1"/>
  <c r="R233" i="17" s="1"/>
  <c r="R232" i="17" s="1"/>
  <c r="R231" i="17" s="1"/>
  <c r="R230" i="17" s="1"/>
  <c r="R229" i="17" s="1"/>
  <c r="R228" i="17" s="1"/>
  <c r="R227" i="17" s="1"/>
  <c r="R226" i="17" s="1"/>
  <c r="R225" i="17" s="1"/>
  <c r="R224" i="17" s="1"/>
  <c r="O239" i="17"/>
  <c r="K239" i="17"/>
  <c r="G239" i="17"/>
  <c r="AQ238" i="17"/>
  <c r="AM238" i="17"/>
  <c r="AI238" i="17"/>
  <c r="AE238" i="17"/>
  <c r="AA238" i="17"/>
  <c r="W238" i="17"/>
  <c r="S238" i="17"/>
  <c r="O238" i="17"/>
  <c r="K238" i="17"/>
  <c r="G238" i="17"/>
  <c r="AQ237" i="17"/>
  <c r="AM237" i="17"/>
  <c r="AI237" i="17"/>
  <c r="AE237" i="17"/>
  <c r="AA237" i="17"/>
  <c r="W237" i="17"/>
  <c r="V237" i="17"/>
  <c r="V236" i="17" s="1"/>
  <c r="V235" i="17" s="1"/>
  <c r="V234" i="17" s="1"/>
  <c r="V233" i="17" s="1"/>
  <c r="V232" i="17" s="1"/>
  <c r="V231" i="17" s="1"/>
  <c r="V230" i="17" s="1"/>
  <c r="V229" i="17" s="1"/>
  <c r="S237" i="17"/>
  <c r="O237" i="17"/>
  <c r="K237" i="17"/>
  <c r="G237" i="17"/>
  <c r="AQ236" i="17"/>
  <c r="AM236" i="17"/>
  <c r="AI236" i="17"/>
  <c r="AE236" i="17"/>
  <c r="AA236" i="17"/>
  <c r="W236" i="17"/>
  <c r="S236" i="17"/>
  <c r="O236" i="17"/>
  <c r="K236" i="17"/>
  <c r="G236" i="17"/>
  <c r="AQ235" i="17"/>
  <c r="AM235" i="17"/>
  <c r="AI235" i="17"/>
  <c r="AE235" i="17"/>
  <c r="AD235" i="17"/>
  <c r="AD234" i="17" s="1"/>
  <c r="AD233" i="17" s="1"/>
  <c r="AD232" i="17" s="1"/>
  <c r="AD231" i="17" s="1"/>
  <c r="AD230" i="17" s="1"/>
  <c r="AD229" i="17" s="1"/>
  <c r="AD228" i="17" s="1"/>
  <c r="AD227" i="17" s="1"/>
  <c r="AA235" i="17"/>
  <c r="W235" i="17"/>
  <c r="S235" i="17"/>
  <c r="O235" i="17"/>
  <c r="K235" i="17"/>
  <c r="G235" i="17"/>
  <c r="AQ234" i="17"/>
  <c r="AM234" i="17"/>
  <c r="AI234" i="17"/>
  <c r="AE234" i="17"/>
  <c r="AA234" i="17"/>
  <c r="W234" i="17"/>
  <c r="S234" i="17"/>
  <c r="O234" i="17"/>
  <c r="K234" i="17"/>
  <c r="G234" i="17"/>
  <c r="AQ233" i="17"/>
  <c r="AM233" i="17"/>
  <c r="AL233" i="17"/>
  <c r="AL232" i="17" s="1"/>
  <c r="AL231" i="17" s="1"/>
  <c r="AL230" i="17" s="1"/>
  <c r="AL229" i="17" s="1"/>
  <c r="AL228" i="17" s="1"/>
  <c r="AL227" i="17" s="1"/>
  <c r="AL226" i="17" s="1"/>
  <c r="AL225" i="17" s="1"/>
  <c r="AI233" i="17"/>
  <c r="AE233" i="17"/>
  <c r="AA233" i="17"/>
  <c r="W233" i="17"/>
  <c r="S233" i="17"/>
  <c r="O233" i="17"/>
  <c r="K233" i="17"/>
  <c r="G233" i="17"/>
  <c r="AQ232" i="17"/>
  <c r="AM232" i="17"/>
  <c r="AI232" i="17"/>
  <c r="AE232" i="17"/>
  <c r="AA232" i="17"/>
  <c r="W232" i="17"/>
  <c r="S232" i="17"/>
  <c r="O232" i="17"/>
  <c r="K232" i="17"/>
  <c r="G232" i="17"/>
  <c r="AQ231" i="17"/>
  <c r="AM231" i="17"/>
  <c r="AI231" i="17"/>
  <c r="AE231" i="17"/>
  <c r="AA231" i="17"/>
  <c r="W231" i="17"/>
  <c r="S231" i="17"/>
  <c r="O231" i="17"/>
  <c r="K231" i="17"/>
  <c r="G231" i="17"/>
  <c r="AQ230" i="17"/>
  <c r="AM230" i="17"/>
  <c r="AI230" i="17"/>
  <c r="AE230" i="17"/>
  <c r="AA230" i="17"/>
  <c r="W230" i="17"/>
  <c r="S230" i="17"/>
  <c r="O230" i="17"/>
  <c r="N230" i="17"/>
  <c r="N229" i="17" s="1"/>
  <c r="N228" i="17" s="1"/>
  <c r="N227" i="17" s="1"/>
  <c r="N226" i="17" s="1"/>
  <c r="N225" i="17" s="1"/>
  <c r="N224" i="17" s="1"/>
  <c r="K230" i="17"/>
  <c r="G230" i="17"/>
  <c r="AQ229" i="17"/>
  <c r="AM229" i="17"/>
  <c r="AI229" i="17"/>
  <c r="AE229" i="17"/>
  <c r="AA229" i="17"/>
  <c r="W229" i="17"/>
  <c r="S229" i="17"/>
  <c r="O229" i="17"/>
  <c r="K229" i="17"/>
  <c r="G229" i="17"/>
  <c r="AQ228" i="17"/>
  <c r="AM228" i="17"/>
  <c r="AI228" i="17"/>
  <c r="AE228" i="17"/>
  <c r="AA228" i="17"/>
  <c r="W228" i="17"/>
  <c r="V228" i="17"/>
  <c r="V227" i="17" s="1"/>
  <c r="V226" i="17" s="1"/>
  <c r="V225" i="17" s="1"/>
  <c r="V224" i="17" s="1"/>
  <c r="S228" i="17"/>
  <c r="O228" i="17"/>
  <c r="K228" i="17"/>
  <c r="G228" i="17"/>
  <c r="AQ227" i="17"/>
  <c r="AP227" i="17"/>
  <c r="AP226" i="17" s="1"/>
  <c r="AP225" i="17" s="1"/>
  <c r="AP224" i="17" s="1"/>
  <c r="AM227" i="17"/>
  <c r="AI227" i="17"/>
  <c r="AE227" i="17"/>
  <c r="AA227" i="17"/>
  <c r="W227" i="17"/>
  <c r="S227" i="17"/>
  <c r="O227" i="17"/>
  <c r="K227" i="17"/>
  <c r="G227" i="17"/>
  <c r="AQ226" i="17"/>
  <c r="AM226" i="17"/>
  <c r="AI226" i="17"/>
  <c r="AE226" i="17"/>
  <c r="AD226" i="17"/>
  <c r="AD225" i="17" s="1"/>
  <c r="AD224" i="17" s="1"/>
  <c r="AA226" i="17"/>
  <c r="W226" i="17"/>
  <c r="S226" i="17"/>
  <c r="O226" i="17"/>
  <c r="K226" i="17"/>
  <c r="J226" i="17"/>
  <c r="J225" i="17" s="1"/>
  <c r="J224" i="17" s="1"/>
  <c r="G226" i="17"/>
  <c r="AQ225" i="17"/>
  <c r="AM225" i="17"/>
  <c r="AI225" i="17"/>
  <c r="AE225" i="17"/>
  <c r="AF225" i="17" s="1"/>
  <c r="AA225" i="17"/>
  <c r="W225" i="17"/>
  <c r="S225" i="17"/>
  <c r="O225" i="17"/>
  <c r="K225" i="17"/>
  <c r="L225" i="17" s="1"/>
  <c r="G225" i="17"/>
  <c r="AQ224" i="17"/>
  <c r="AR224" i="17" s="1"/>
  <c r="AO224" i="17"/>
  <c r="AM224" i="17"/>
  <c r="AN224" i="17" s="1"/>
  <c r="AL224" i="17"/>
  <c r="AJ224" i="17"/>
  <c r="AI224" i="17"/>
  <c r="AK224" i="17" s="1"/>
  <c r="AF224" i="17"/>
  <c r="AE224" i="17"/>
  <c r="AG224" i="17" s="1"/>
  <c r="AA224" i="17"/>
  <c r="AB224" i="17" s="1"/>
  <c r="W224" i="17"/>
  <c r="U224" i="17"/>
  <c r="S224" i="17"/>
  <c r="T224" i="17" s="1"/>
  <c r="Q224" i="17"/>
  <c r="O224" i="17"/>
  <c r="P224" i="17" s="1"/>
  <c r="L224" i="17"/>
  <c r="K224" i="17"/>
  <c r="M224" i="17" s="1"/>
  <c r="H224" i="17"/>
  <c r="G224" i="17"/>
  <c r="I224" i="17" s="1"/>
  <c r="AQ219" i="17"/>
  <c r="AP219" i="17"/>
  <c r="AP218" i="17" s="1"/>
  <c r="AP217" i="17" s="1"/>
  <c r="AP216" i="17" s="1"/>
  <c r="AP215" i="17" s="1"/>
  <c r="AP214" i="17" s="1"/>
  <c r="AP213" i="17" s="1"/>
  <c r="AP212" i="17" s="1"/>
  <c r="AP211" i="17" s="1"/>
  <c r="AP210" i="17" s="1"/>
  <c r="AP209" i="17" s="1"/>
  <c r="AP208" i="17" s="1"/>
  <c r="AP207" i="17" s="1"/>
  <c r="AP206" i="17" s="1"/>
  <c r="AP205" i="17" s="1"/>
  <c r="AP204" i="17" s="1"/>
  <c r="AP203" i="17" s="1"/>
  <c r="AP202" i="17" s="1"/>
  <c r="AP201" i="17" s="1"/>
  <c r="AP200" i="17" s="1"/>
  <c r="AP199" i="17" s="1"/>
  <c r="AP198" i="17" s="1"/>
  <c r="AP197" i="17" s="1"/>
  <c r="AP196" i="17" s="1"/>
  <c r="AP195" i="17" s="1"/>
  <c r="AP194" i="17" s="1"/>
  <c r="AP193" i="17" s="1"/>
  <c r="AP192" i="17" s="1"/>
  <c r="AP191" i="17" s="1"/>
  <c r="AM219" i="17"/>
  <c r="AL219" i="17"/>
  <c r="AI219" i="17"/>
  <c r="AH219" i="17"/>
  <c r="AH218" i="17" s="1"/>
  <c r="AE219" i="17"/>
  <c r="AD219" i="17"/>
  <c r="AD218" i="17" s="1"/>
  <c r="AA219" i="17"/>
  <c r="Z219" i="17"/>
  <c r="Z218" i="17" s="1"/>
  <c r="Z217" i="17" s="1"/>
  <c r="Z216" i="17" s="1"/>
  <c r="Z215" i="17" s="1"/>
  <c r="Z214" i="17" s="1"/>
  <c r="Z213" i="17" s="1"/>
  <c r="Z212" i="17" s="1"/>
  <c r="Z211" i="17" s="1"/>
  <c r="Z210" i="17" s="1"/>
  <c r="Z209" i="17" s="1"/>
  <c r="Z208" i="17" s="1"/>
  <c r="Z207" i="17" s="1"/>
  <c r="Z206" i="17" s="1"/>
  <c r="Z205" i="17" s="1"/>
  <c r="Z204" i="17" s="1"/>
  <c r="Z203" i="17" s="1"/>
  <c r="W219" i="17"/>
  <c r="V219" i="17"/>
  <c r="V218" i="17" s="1"/>
  <c r="V217" i="17" s="1"/>
  <c r="V216" i="17" s="1"/>
  <c r="V215" i="17" s="1"/>
  <c r="V214" i="17" s="1"/>
  <c r="V213" i="17" s="1"/>
  <c r="V212" i="17" s="1"/>
  <c r="V211" i="17" s="1"/>
  <c r="V210" i="17" s="1"/>
  <c r="V209" i="17" s="1"/>
  <c r="V208" i="17" s="1"/>
  <c r="V207" i="17" s="1"/>
  <c r="V206" i="17" s="1"/>
  <c r="V205" i="17" s="1"/>
  <c r="V204" i="17" s="1"/>
  <c r="V203" i="17" s="1"/>
  <c r="V202" i="17" s="1"/>
  <c r="V201" i="17" s="1"/>
  <c r="V200" i="17" s="1"/>
  <c r="V199" i="17" s="1"/>
  <c r="V198" i="17" s="1"/>
  <c r="V197" i="17" s="1"/>
  <c r="V196" i="17" s="1"/>
  <c r="V195" i="17" s="1"/>
  <c r="V194" i="17" s="1"/>
  <c r="V193" i="17" s="1"/>
  <c r="V192" i="17" s="1"/>
  <c r="V191" i="17" s="1"/>
  <c r="V190" i="17" s="1"/>
  <c r="V189" i="17" s="1"/>
  <c r="V188" i="17" s="1"/>
  <c r="V187" i="17" s="1"/>
  <c r="S219" i="17"/>
  <c r="R219" i="17"/>
  <c r="O219" i="17"/>
  <c r="N219" i="17"/>
  <c r="K219" i="17"/>
  <c r="J219" i="17"/>
  <c r="G219" i="17"/>
  <c r="F219" i="17"/>
  <c r="F218" i="17" s="1"/>
  <c r="F217" i="17" s="1"/>
  <c r="F216" i="17" s="1"/>
  <c r="F215" i="17" s="1"/>
  <c r="F214" i="17" s="1"/>
  <c r="F213" i="17" s="1"/>
  <c r="F212" i="17" s="1"/>
  <c r="F211" i="17" s="1"/>
  <c r="F210" i="17" s="1"/>
  <c r="AQ218" i="17"/>
  <c r="AM218" i="17"/>
  <c r="AL218" i="17"/>
  <c r="AI218" i="17"/>
  <c r="AE218" i="17"/>
  <c r="AA218" i="17"/>
  <c r="W218" i="17"/>
  <c r="S218" i="17"/>
  <c r="R218" i="17"/>
  <c r="R217" i="17" s="1"/>
  <c r="R216" i="17" s="1"/>
  <c r="O218" i="17"/>
  <c r="N218" i="17"/>
  <c r="N217" i="17" s="1"/>
  <c r="N216" i="17" s="1"/>
  <c r="N215" i="17" s="1"/>
  <c r="N214" i="17" s="1"/>
  <c r="N213" i="17" s="1"/>
  <c r="N212" i="17" s="1"/>
  <c r="N211" i="17" s="1"/>
  <c r="N210" i="17" s="1"/>
  <c r="N209" i="17" s="1"/>
  <c r="N208" i="17" s="1"/>
  <c r="N207" i="17" s="1"/>
  <c r="N206" i="17" s="1"/>
  <c r="N205" i="17" s="1"/>
  <c r="N204" i="17" s="1"/>
  <c r="N203" i="17" s="1"/>
  <c r="N202" i="17" s="1"/>
  <c r="K218" i="17"/>
  <c r="J218" i="17"/>
  <c r="G218" i="17"/>
  <c r="AQ217" i="17"/>
  <c r="AM217" i="17"/>
  <c r="AL217" i="17"/>
  <c r="AL216" i="17" s="1"/>
  <c r="AL215" i="17" s="1"/>
  <c r="AL214" i="17" s="1"/>
  <c r="AL213" i="17" s="1"/>
  <c r="AL212" i="17" s="1"/>
  <c r="AL211" i="17" s="1"/>
  <c r="AI217" i="17"/>
  <c r="AH217" i="17"/>
  <c r="AH216" i="17" s="1"/>
  <c r="AH215" i="17" s="1"/>
  <c r="AE217" i="17"/>
  <c r="AD217" i="17"/>
  <c r="AD216" i="17" s="1"/>
  <c r="AA217" i="17"/>
  <c r="W217" i="17"/>
  <c r="S217" i="17"/>
  <c r="O217" i="17"/>
  <c r="K217" i="17"/>
  <c r="J217" i="17"/>
  <c r="J216" i="17" s="1"/>
  <c r="J215" i="17" s="1"/>
  <c r="J214" i="17" s="1"/>
  <c r="J213" i="17" s="1"/>
  <c r="J212" i="17" s="1"/>
  <c r="J211" i="17" s="1"/>
  <c r="J210" i="17" s="1"/>
  <c r="J209" i="17" s="1"/>
  <c r="J208" i="17" s="1"/>
  <c r="J207" i="17" s="1"/>
  <c r="J206" i="17" s="1"/>
  <c r="J205" i="17" s="1"/>
  <c r="J204" i="17" s="1"/>
  <c r="J203" i="17" s="1"/>
  <c r="J202" i="17" s="1"/>
  <c r="J201" i="17" s="1"/>
  <c r="J200" i="17" s="1"/>
  <c r="J199" i="17" s="1"/>
  <c r="J198" i="17" s="1"/>
  <c r="J197" i="17" s="1"/>
  <c r="J196" i="17" s="1"/>
  <c r="J195" i="17" s="1"/>
  <c r="J194" i="17" s="1"/>
  <c r="J193" i="17" s="1"/>
  <c r="J192" i="17" s="1"/>
  <c r="J191" i="17" s="1"/>
  <c r="J190" i="17" s="1"/>
  <c r="J189" i="17" s="1"/>
  <c r="J188" i="17" s="1"/>
  <c r="J187" i="17" s="1"/>
  <c r="G217" i="17"/>
  <c r="AQ216" i="17"/>
  <c r="AM216" i="17"/>
  <c r="AI216" i="17"/>
  <c r="AE216" i="17"/>
  <c r="AA216" i="17"/>
  <c r="W216" i="17"/>
  <c r="S216" i="17"/>
  <c r="O216" i="17"/>
  <c r="K216" i="17"/>
  <c r="G216" i="17"/>
  <c r="AQ215" i="17"/>
  <c r="AM215" i="17"/>
  <c r="AI215" i="17"/>
  <c r="AE215" i="17"/>
  <c r="AD215" i="17"/>
  <c r="AD214" i="17" s="1"/>
  <c r="AD213" i="17" s="1"/>
  <c r="AA215" i="17"/>
  <c r="W215" i="17"/>
  <c r="S215" i="17"/>
  <c r="R215" i="17"/>
  <c r="R214" i="17" s="1"/>
  <c r="R213" i="17" s="1"/>
  <c r="O215" i="17"/>
  <c r="K215" i="17"/>
  <c r="G215" i="17"/>
  <c r="AQ214" i="17"/>
  <c r="AM214" i="17"/>
  <c r="AI214" i="17"/>
  <c r="AH214" i="17"/>
  <c r="AH213" i="17" s="1"/>
  <c r="AH212" i="17" s="1"/>
  <c r="AH211" i="17" s="1"/>
  <c r="AH210" i="17" s="1"/>
  <c r="AE214" i="17"/>
  <c r="AA214" i="17"/>
  <c r="W214" i="17"/>
  <c r="S214" i="17"/>
  <c r="O214" i="17"/>
  <c r="K214" i="17"/>
  <c r="G214" i="17"/>
  <c r="AQ213" i="17"/>
  <c r="AM213" i="17"/>
  <c r="AI213" i="17"/>
  <c r="AE213" i="17"/>
  <c r="AA213" i="17"/>
  <c r="W213" i="17"/>
  <c r="S213" i="17"/>
  <c r="O213" i="17"/>
  <c r="K213" i="17"/>
  <c r="G213" i="17"/>
  <c r="AQ212" i="17"/>
  <c r="AM212" i="17"/>
  <c r="AI212" i="17"/>
  <c r="AE212" i="17"/>
  <c r="AD212" i="17"/>
  <c r="AD211" i="17" s="1"/>
  <c r="AA212" i="17"/>
  <c r="W212" i="17"/>
  <c r="S212" i="17"/>
  <c r="R212" i="17"/>
  <c r="R211" i="17" s="1"/>
  <c r="R210" i="17" s="1"/>
  <c r="R209" i="17" s="1"/>
  <c r="R208" i="17" s="1"/>
  <c r="O212" i="17"/>
  <c r="K212" i="17"/>
  <c r="G212" i="17"/>
  <c r="AQ211" i="17"/>
  <c r="AM211" i="17"/>
  <c r="AI211" i="17"/>
  <c r="AE211" i="17"/>
  <c r="AA211" i="17"/>
  <c r="W211" i="17"/>
  <c r="S211" i="17"/>
  <c r="O211" i="17"/>
  <c r="K211" i="17"/>
  <c r="G211" i="17"/>
  <c r="AQ210" i="17"/>
  <c r="AM210" i="17"/>
  <c r="AL210" i="17"/>
  <c r="AL209" i="17" s="1"/>
  <c r="AL208" i="17" s="1"/>
  <c r="AL207" i="17" s="1"/>
  <c r="AL206" i="17" s="1"/>
  <c r="AL205" i="17" s="1"/>
  <c r="AI210" i="17"/>
  <c r="AE210" i="17"/>
  <c r="AD210" i="17"/>
  <c r="AD209" i="17" s="1"/>
  <c r="AD208" i="17" s="1"/>
  <c r="AA210" i="17"/>
  <c r="W210" i="17"/>
  <c r="S210" i="17"/>
  <c r="O210" i="17"/>
  <c r="K210" i="17"/>
  <c r="G210" i="17"/>
  <c r="AQ209" i="17"/>
  <c r="AM209" i="17"/>
  <c r="AI209" i="17"/>
  <c r="AH209" i="17"/>
  <c r="AH208" i="17" s="1"/>
  <c r="AH207" i="17" s="1"/>
  <c r="AH206" i="17" s="1"/>
  <c r="AH205" i="17" s="1"/>
  <c r="AH204" i="17" s="1"/>
  <c r="AH203" i="17" s="1"/>
  <c r="AH202" i="17" s="1"/>
  <c r="AH201" i="17" s="1"/>
  <c r="AH200" i="17" s="1"/>
  <c r="AH199" i="17" s="1"/>
  <c r="AH198" i="17" s="1"/>
  <c r="AH197" i="17" s="1"/>
  <c r="AH196" i="17" s="1"/>
  <c r="AH195" i="17" s="1"/>
  <c r="AH194" i="17" s="1"/>
  <c r="AH193" i="17" s="1"/>
  <c r="AH192" i="17" s="1"/>
  <c r="AH191" i="17" s="1"/>
  <c r="AH190" i="17" s="1"/>
  <c r="AH189" i="17" s="1"/>
  <c r="AH188" i="17" s="1"/>
  <c r="AH187" i="17" s="1"/>
  <c r="AE209" i="17"/>
  <c r="AA209" i="17"/>
  <c r="W209" i="17"/>
  <c r="S209" i="17"/>
  <c r="O209" i="17"/>
  <c r="K209" i="17"/>
  <c r="G209" i="17"/>
  <c r="F209" i="17"/>
  <c r="F208" i="17" s="1"/>
  <c r="F207" i="17" s="1"/>
  <c r="AQ208" i="17"/>
  <c r="AM208" i="17"/>
  <c r="AI208" i="17"/>
  <c r="AE208" i="17"/>
  <c r="AA208" i="17"/>
  <c r="W208" i="17"/>
  <c r="S208" i="17"/>
  <c r="O208" i="17"/>
  <c r="K208" i="17"/>
  <c r="G208" i="17"/>
  <c r="AQ207" i="17"/>
  <c r="AM207" i="17"/>
  <c r="AI207" i="17"/>
  <c r="AE207" i="17"/>
  <c r="AD207" i="17"/>
  <c r="AD206" i="17" s="1"/>
  <c r="AD205" i="17" s="1"/>
  <c r="AD204" i="17" s="1"/>
  <c r="AD203" i="17" s="1"/>
  <c r="AD202" i="17" s="1"/>
  <c r="AD201" i="17" s="1"/>
  <c r="AD200" i="17" s="1"/>
  <c r="AD199" i="17" s="1"/>
  <c r="AD198" i="17" s="1"/>
  <c r="AD197" i="17" s="1"/>
  <c r="AD196" i="17" s="1"/>
  <c r="AD195" i="17" s="1"/>
  <c r="AD194" i="17" s="1"/>
  <c r="AD193" i="17" s="1"/>
  <c r="AD192" i="17" s="1"/>
  <c r="AD191" i="17" s="1"/>
  <c r="AD190" i="17" s="1"/>
  <c r="AD189" i="17" s="1"/>
  <c r="AD188" i="17" s="1"/>
  <c r="AD187" i="17" s="1"/>
  <c r="AA207" i="17"/>
  <c r="W207" i="17"/>
  <c r="S207" i="17"/>
  <c r="R207" i="17"/>
  <c r="R206" i="17" s="1"/>
  <c r="R205" i="17" s="1"/>
  <c r="R204" i="17" s="1"/>
  <c r="R203" i="17" s="1"/>
  <c r="R202" i="17" s="1"/>
  <c r="R201" i="17" s="1"/>
  <c r="R200" i="17" s="1"/>
  <c r="R199" i="17" s="1"/>
  <c r="R198" i="17" s="1"/>
  <c r="R197" i="17" s="1"/>
  <c r="R196" i="17" s="1"/>
  <c r="R195" i="17" s="1"/>
  <c r="R194" i="17" s="1"/>
  <c r="R193" i="17" s="1"/>
  <c r="R192" i="17" s="1"/>
  <c r="R191" i="17" s="1"/>
  <c r="R190" i="17" s="1"/>
  <c r="R189" i="17" s="1"/>
  <c r="R188" i="17" s="1"/>
  <c r="R187" i="17" s="1"/>
  <c r="O207" i="17"/>
  <c r="K207" i="17"/>
  <c r="G207" i="17"/>
  <c r="AQ206" i="17"/>
  <c r="AM206" i="17"/>
  <c r="AI206" i="17"/>
  <c r="AE206" i="17"/>
  <c r="AA206" i="17"/>
  <c r="W206" i="17"/>
  <c r="S206" i="17"/>
  <c r="O206" i="17"/>
  <c r="K206" i="17"/>
  <c r="G206" i="17"/>
  <c r="F206" i="17"/>
  <c r="F205" i="17" s="1"/>
  <c r="AQ205" i="17"/>
  <c r="AM205" i="17"/>
  <c r="AI205" i="17"/>
  <c r="AE205" i="17"/>
  <c r="AA205" i="17"/>
  <c r="W205" i="17"/>
  <c r="S205" i="17"/>
  <c r="O205" i="17"/>
  <c r="K205" i="17"/>
  <c r="G205" i="17"/>
  <c r="AQ204" i="17"/>
  <c r="AM204" i="17"/>
  <c r="AL204" i="17"/>
  <c r="AL203" i="17" s="1"/>
  <c r="AL202" i="17" s="1"/>
  <c r="AL201" i="17" s="1"/>
  <c r="AL200" i="17" s="1"/>
  <c r="AL199" i="17" s="1"/>
  <c r="AL198" i="17" s="1"/>
  <c r="AL197" i="17" s="1"/>
  <c r="AL196" i="17" s="1"/>
  <c r="AL195" i="17" s="1"/>
  <c r="AL194" i="17" s="1"/>
  <c r="AL193" i="17" s="1"/>
  <c r="AL192" i="17" s="1"/>
  <c r="AL191" i="17" s="1"/>
  <c r="AL190" i="17" s="1"/>
  <c r="AL189" i="17" s="1"/>
  <c r="AL188" i="17" s="1"/>
  <c r="AL187" i="17" s="1"/>
  <c r="AI204" i="17"/>
  <c r="AE204" i="17"/>
  <c r="AA204" i="17"/>
  <c r="W204" i="17"/>
  <c r="S204" i="17"/>
  <c r="O204" i="17"/>
  <c r="K204" i="17"/>
  <c r="G204" i="17"/>
  <c r="F204" i="17"/>
  <c r="F203" i="17" s="1"/>
  <c r="F202" i="17" s="1"/>
  <c r="F201" i="17" s="1"/>
  <c r="F200" i="17" s="1"/>
  <c r="F199" i="17" s="1"/>
  <c r="F198" i="17" s="1"/>
  <c r="F197" i="17" s="1"/>
  <c r="F196" i="17" s="1"/>
  <c r="F195" i="17" s="1"/>
  <c r="F194" i="17" s="1"/>
  <c r="F193" i="17" s="1"/>
  <c r="F192" i="17" s="1"/>
  <c r="F191" i="17" s="1"/>
  <c r="F190" i="17" s="1"/>
  <c r="F189" i="17" s="1"/>
  <c r="F188" i="17" s="1"/>
  <c r="F187" i="17" s="1"/>
  <c r="AQ203" i="17"/>
  <c r="AM203" i="17"/>
  <c r="AI203" i="17"/>
  <c r="AE203" i="17"/>
  <c r="AA203" i="17"/>
  <c r="W203" i="17"/>
  <c r="S203" i="17"/>
  <c r="O203" i="17"/>
  <c r="K203" i="17"/>
  <c r="G203" i="17"/>
  <c r="AQ202" i="17"/>
  <c r="AM202" i="17"/>
  <c r="AI202" i="17"/>
  <c r="AE202" i="17"/>
  <c r="AA202" i="17"/>
  <c r="Z202" i="17"/>
  <c r="Z201" i="17" s="1"/>
  <c r="Z200" i="17" s="1"/>
  <c r="Z199" i="17" s="1"/>
  <c r="Z198" i="17" s="1"/>
  <c r="Z197" i="17" s="1"/>
  <c r="Z196" i="17" s="1"/>
  <c r="Z195" i="17" s="1"/>
  <c r="Z194" i="17" s="1"/>
  <c r="Z193" i="17" s="1"/>
  <c r="Z192" i="17" s="1"/>
  <c r="Z191" i="17" s="1"/>
  <c r="Z190" i="17" s="1"/>
  <c r="Z189" i="17" s="1"/>
  <c r="Z188" i="17" s="1"/>
  <c r="Z187" i="17" s="1"/>
  <c r="W202" i="17"/>
  <c r="S202" i="17"/>
  <c r="O202" i="17"/>
  <c r="K202" i="17"/>
  <c r="G202" i="17"/>
  <c r="AQ201" i="17"/>
  <c r="AM201" i="17"/>
  <c r="AI201" i="17"/>
  <c r="AE201" i="17"/>
  <c r="AA201" i="17"/>
  <c r="W201" i="17"/>
  <c r="S201" i="17"/>
  <c r="O201" i="17"/>
  <c r="N201" i="17"/>
  <c r="N200" i="17" s="1"/>
  <c r="N199" i="17" s="1"/>
  <c r="N198" i="17" s="1"/>
  <c r="N197" i="17" s="1"/>
  <c r="N196" i="17" s="1"/>
  <c r="N195" i="17" s="1"/>
  <c r="N194" i="17" s="1"/>
  <c r="N193" i="17" s="1"/>
  <c r="N192" i="17" s="1"/>
  <c r="N191" i="17" s="1"/>
  <c r="N190" i="17" s="1"/>
  <c r="N189" i="17" s="1"/>
  <c r="N188" i="17" s="1"/>
  <c r="N187" i="17" s="1"/>
  <c r="K201" i="17"/>
  <c r="G201" i="17"/>
  <c r="AQ200" i="17"/>
  <c r="AM200" i="17"/>
  <c r="AI200" i="17"/>
  <c r="AE200" i="17"/>
  <c r="AA200" i="17"/>
  <c r="W200" i="17"/>
  <c r="S200" i="17"/>
  <c r="O200" i="17"/>
  <c r="K200" i="17"/>
  <c r="G200" i="17"/>
  <c r="AQ199" i="17"/>
  <c r="AM199" i="17"/>
  <c r="AI199" i="17"/>
  <c r="AE199" i="17"/>
  <c r="AA199" i="17"/>
  <c r="W199" i="17"/>
  <c r="S199" i="17"/>
  <c r="O199" i="17"/>
  <c r="K199" i="17"/>
  <c r="G199" i="17"/>
  <c r="AQ198" i="17"/>
  <c r="AM198" i="17"/>
  <c r="AI198" i="17"/>
  <c r="AE198" i="17"/>
  <c r="AA198" i="17"/>
  <c r="W198" i="17"/>
  <c r="S198" i="17"/>
  <c r="O198" i="17"/>
  <c r="K198" i="17"/>
  <c r="G198" i="17"/>
  <c r="AQ197" i="17"/>
  <c r="AM197" i="17"/>
  <c r="AI197" i="17"/>
  <c r="AE197" i="17"/>
  <c r="AA197" i="17"/>
  <c r="W197" i="17"/>
  <c r="S197" i="17"/>
  <c r="O197" i="17"/>
  <c r="K197" i="17"/>
  <c r="G197" i="17"/>
  <c r="AQ196" i="17"/>
  <c r="AM196" i="17"/>
  <c r="AI196" i="17"/>
  <c r="AE196" i="17"/>
  <c r="AA196" i="17"/>
  <c r="W196" i="17"/>
  <c r="S196" i="17"/>
  <c r="O196" i="17"/>
  <c r="K196" i="17"/>
  <c r="G196" i="17"/>
  <c r="AQ195" i="17"/>
  <c r="AM195" i="17"/>
  <c r="AI195" i="17"/>
  <c r="AE195" i="17"/>
  <c r="AA195" i="17"/>
  <c r="W195" i="17"/>
  <c r="S195" i="17"/>
  <c r="O195" i="17"/>
  <c r="K195" i="17"/>
  <c r="G195" i="17"/>
  <c r="AQ194" i="17"/>
  <c r="AM194" i="17"/>
  <c r="AI194" i="17"/>
  <c r="AE194" i="17"/>
  <c r="AA194" i="17"/>
  <c r="W194" i="17"/>
  <c r="S194" i="17"/>
  <c r="O194" i="17"/>
  <c r="K194" i="17"/>
  <c r="G194" i="17"/>
  <c r="AQ193" i="17"/>
  <c r="AM193" i="17"/>
  <c r="AI193" i="17"/>
  <c r="AE193" i="17"/>
  <c r="AA193" i="17"/>
  <c r="W193" i="17"/>
  <c r="S193" i="17"/>
  <c r="O193" i="17"/>
  <c r="K193" i="17"/>
  <c r="G193" i="17"/>
  <c r="AQ192" i="17"/>
  <c r="AM192" i="17"/>
  <c r="AI192" i="17"/>
  <c r="AE192" i="17"/>
  <c r="AA192" i="17"/>
  <c r="W192" i="17"/>
  <c r="S192" i="17"/>
  <c r="O192" i="17"/>
  <c r="K192" i="17"/>
  <c r="G192" i="17"/>
  <c r="AQ191" i="17"/>
  <c r="AM191" i="17"/>
  <c r="AI191" i="17"/>
  <c r="AE191" i="17"/>
  <c r="AA191" i="17"/>
  <c r="W191" i="17"/>
  <c r="S191" i="17"/>
  <c r="O191" i="17"/>
  <c r="K191" i="17"/>
  <c r="G191" i="17"/>
  <c r="AQ190" i="17"/>
  <c r="AP190" i="17"/>
  <c r="AP189" i="17" s="1"/>
  <c r="AP188" i="17" s="1"/>
  <c r="AP187" i="17" s="1"/>
  <c r="AM190" i="17"/>
  <c r="AI190" i="17"/>
  <c r="AE190" i="17"/>
  <c r="AA190" i="17"/>
  <c r="W190" i="17"/>
  <c r="S190" i="17"/>
  <c r="O190" i="17"/>
  <c r="K190" i="17"/>
  <c r="G190" i="17"/>
  <c r="AQ189" i="17"/>
  <c r="AM189" i="17"/>
  <c r="AI189" i="17"/>
  <c r="AE189" i="17"/>
  <c r="AA189" i="17"/>
  <c r="W189" i="17"/>
  <c r="S189" i="17"/>
  <c r="O189" i="17"/>
  <c r="K189" i="17"/>
  <c r="G189" i="17"/>
  <c r="AQ188" i="17"/>
  <c r="AM188" i="17"/>
  <c r="AI188" i="17"/>
  <c r="AE188" i="17"/>
  <c r="AA188" i="17"/>
  <c r="W188" i="17"/>
  <c r="S188" i="17"/>
  <c r="O188" i="17"/>
  <c r="K188" i="17"/>
  <c r="G188" i="17"/>
  <c r="AQ187" i="17"/>
  <c r="AO187" i="17"/>
  <c r="AM187" i="17"/>
  <c r="AN187" i="17" s="1"/>
  <c r="AI187" i="17"/>
  <c r="AJ187" i="17" s="1"/>
  <c r="AE187" i="17"/>
  <c r="AA187" i="17"/>
  <c r="AB187" i="17" s="1"/>
  <c r="W187" i="17"/>
  <c r="S187" i="17"/>
  <c r="U187" i="17" s="1"/>
  <c r="O187" i="17"/>
  <c r="K187" i="17"/>
  <c r="G187" i="17"/>
  <c r="AQ182" i="17"/>
  <c r="AP182" i="17"/>
  <c r="AP181" i="17" s="1"/>
  <c r="AP180" i="17" s="1"/>
  <c r="AP179" i="17" s="1"/>
  <c r="AP178" i="17" s="1"/>
  <c r="AP177" i="17" s="1"/>
  <c r="AM182" i="17"/>
  <c r="AL182" i="17"/>
  <c r="AI182" i="17"/>
  <c r="AH182" i="17"/>
  <c r="AH181" i="17" s="1"/>
  <c r="AH180" i="17" s="1"/>
  <c r="AE182" i="17"/>
  <c r="AD182" i="17"/>
  <c r="AA182" i="17"/>
  <c r="Z182" i="17"/>
  <c r="W182" i="17"/>
  <c r="V182" i="17"/>
  <c r="V181" i="17" s="1"/>
  <c r="V180" i="17" s="1"/>
  <c r="S182" i="17"/>
  <c r="R182" i="17"/>
  <c r="O182" i="17"/>
  <c r="N182" i="17"/>
  <c r="K182" i="17"/>
  <c r="J182" i="17"/>
  <c r="J181" i="17" s="1"/>
  <c r="J180" i="17" s="1"/>
  <c r="J179" i="17" s="1"/>
  <c r="J178" i="17" s="1"/>
  <c r="J177" i="17" s="1"/>
  <c r="J176" i="17" s="1"/>
  <c r="J175" i="17" s="1"/>
  <c r="J174" i="17" s="1"/>
  <c r="J173" i="17" s="1"/>
  <c r="J172" i="17" s="1"/>
  <c r="J171" i="17" s="1"/>
  <c r="J170" i="17" s="1"/>
  <c r="G182" i="17"/>
  <c r="F182" i="17"/>
  <c r="F181" i="17" s="1"/>
  <c r="AQ181" i="17"/>
  <c r="AM181" i="17"/>
  <c r="AL181" i="17"/>
  <c r="AL180" i="17" s="1"/>
  <c r="AL179" i="17" s="1"/>
  <c r="AL178" i="17" s="1"/>
  <c r="AL177" i="17" s="1"/>
  <c r="AL176" i="17" s="1"/>
  <c r="AL175" i="17" s="1"/>
  <c r="AL174" i="17" s="1"/>
  <c r="AL173" i="17" s="1"/>
  <c r="AL172" i="17" s="1"/>
  <c r="AL171" i="17" s="1"/>
  <c r="AL170" i="17" s="1"/>
  <c r="AL169" i="17" s="1"/>
  <c r="AI181" i="17"/>
  <c r="AE181" i="17"/>
  <c r="AD181" i="17"/>
  <c r="AA181" i="17"/>
  <c r="Z181" i="17"/>
  <c r="Z180" i="17" s="1"/>
  <c r="Z179" i="17" s="1"/>
  <c r="Z178" i="17" s="1"/>
  <c r="Z177" i="17" s="1"/>
  <c r="Z176" i="17" s="1"/>
  <c r="Z175" i="17" s="1"/>
  <c r="Z174" i="17" s="1"/>
  <c r="Z173" i="17" s="1"/>
  <c r="Z172" i="17" s="1"/>
  <c r="Z171" i="17" s="1"/>
  <c r="Z170" i="17" s="1"/>
  <c r="Z169" i="17" s="1"/>
  <c r="Z168" i="17" s="1"/>
  <c r="Z167" i="17" s="1"/>
  <c r="Z166" i="17" s="1"/>
  <c r="W181" i="17"/>
  <c r="S181" i="17"/>
  <c r="R181" i="17"/>
  <c r="O181" i="17"/>
  <c r="N181" i="17"/>
  <c r="N180" i="17" s="1"/>
  <c r="N179" i="17" s="1"/>
  <c r="N178" i="17" s="1"/>
  <c r="N177" i="17" s="1"/>
  <c r="N176" i="17" s="1"/>
  <c r="N175" i="17" s="1"/>
  <c r="N174" i="17" s="1"/>
  <c r="K181" i="17"/>
  <c r="G181" i="17"/>
  <c r="AQ180" i="17"/>
  <c r="AM180" i="17"/>
  <c r="AI180" i="17"/>
  <c r="AE180" i="17"/>
  <c r="AD180" i="17"/>
  <c r="AD179" i="17" s="1"/>
  <c r="AD178" i="17" s="1"/>
  <c r="AA180" i="17"/>
  <c r="W180" i="17"/>
  <c r="S180" i="17"/>
  <c r="R180" i="17"/>
  <c r="R179" i="17" s="1"/>
  <c r="R178" i="17" s="1"/>
  <c r="R177" i="17" s="1"/>
  <c r="O180" i="17"/>
  <c r="K180" i="17"/>
  <c r="G180" i="17"/>
  <c r="F180" i="17"/>
  <c r="F179" i="17" s="1"/>
  <c r="AQ179" i="17"/>
  <c r="AM179" i="17"/>
  <c r="AI179" i="17"/>
  <c r="AH179" i="17"/>
  <c r="AH178" i="17" s="1"/>
  <c r="AH177" i="17" s="1"/>
  <c r="AH176" i="17" s="1"/>
  <c r="AE179" i="17"/>
  <c r="AA179" i="17"/>
  <c r="W179" i="17"/>
  <c r="V179" i="17"/>
  <c r="V178" i="17" s="1"/>
  <c r="V177" i="17" s="1"/>
  <c r="V176" i="17" s="1"/>
  <c r="V175" i="17" s="1"/>
  <c r="V174" i="17" s="1"/>
  <c r="V173" i="17" s="1"/>
  <c r="V172" i="17" s="1"/>
  <c r="V171" i="17" s="1"/>
  <c r="V170" i="17" s="1"/>
  <c r="V169" i="17" s="1"/>
  <c r="V168" i="17" s="1"/>
  <c r="V167" i="17" s="1"/>
  <c r="V166" i="17" s="1"/>
  <c r="V165" i="17" s="1"/>
  <c r="V164" i="17" s="1"/>
  <c r="V163" i="17" s="1"/>
  <c r="V162" i="17" s="1"/>
  <c r="V161" i="17" s="1"/>
  <c r="V160" i="17" s="1"/>
  <c r="V159" i="17" s="1"/>
  <c r="V158" i="17" s="1"/>
  <c r="V157" i="17" s="1"/>
  <c r="V156" i="17" s="1"/>
  <c r="V155" i="17" s="1"/>
  <c r="V154" i="17" s="1"/>
  <c r="V153" i="17" s="1"/>
  <c r="V152" i="17" s="1"/>
  <c r="V151" i="17" s="1"/>
  <c r="V150" i="17" s="1"/>
  <c r="S179" i="17"/>
  <c r="O179" i="17"/>
  <c r="K179" i="17"/>
  <c r="G179" i="17"/>
  <c r="AQ178" i="17"/>
  <c r="AM178" i="17"/>
  <c r="AI178" i="17"/>
  <c r="AE178" i="17"/>
  <c r="AA178" i="17"/>
  <c r="W178" i="17"/>
  <c r="S178" i="17"/>
  <c r="O178" i="17"/>
  <c r="K178" i="17"/>
  <c r="G178" i="17"/>
  <c r="F178" i="17"/>
  <c r="F177" i="17" s="1"/>
  <c r="F176" i="17" s="1"/>
  <c r="F175" i="17" s="1"/>
  <c r="F174" i="17" s="1"/>
  <c r="F173" i="17" s="1"/>
  <c r="AQ177" i="17"/>
  <c r="AM177" i="17"/>
  <c r="AI177" i="17"/>
  <c r="AE177" i="17"/>
  <c r="AD177" i="17"/>
  <c r="AA177" i="17"/>
  <c r="W177" i="17"/>
  <c r="S177" i="17"/>
  <c r="O177" i="17"/>
  <c r="K177" i="17"/>
  <c r="G177" i="17"/>
  <c r="AQ176" i="17"/>
  <c r="AP176" i="17"/>
  <c r="AP175" i="17" s="1"/>
  <c r="AP174" i="17" s="1"/>
  <c r="AP173" i="17" s="1"/>
  <c r="AP172" i="17" s="1"/>
  <c r="AP171" i="17" s="1"/>
  <c r="AP170" i="17" s="1"/>
  <c r="AP169" i="17" s="1"/>
  <c r="AP168" i="17" s="1"/>
  <c r="AP167" i="17" s="1"/>
  <c r="AP166" i="17" s="1"/>
  <c r="AP165" i="17" s="1"/>
  <c r="AP164" i="17" s="1"/>
  <c r="AP163" i="17" s="1"/>
  <c r="AP162" i="17" s="1"/>
  <c r="AP161" i="17" s="1"/>
  <c r="AP160" i="17" s="1"/>
  <c r="AP159" i="17" s="1"/>
  <c r="AP158" i="17" s="1"/>
  <c r="AP157" i="17" s="1"/>
  <c r="AP156" i="17" s="1"/>
  <c r="AP155" i="17" s="1"/>
  <c r="AP154" i="17" s="1"/>
  <c r="AP153" i="17" s="1"/>
  <c r="AP152" i="17" s="1"/>
  <c r="AP151" i="17" s="1"/>
  <c r="AP150" i="17" s="1"/>
  <c r="AM176" i="17"/>
  <c r="AI176" i="17"/>
  <c r="AE176" i="17"/>
  <c r="AD176" i="17"/>
  <c r="AA176" i="17"/>
  <c r="W176" i="17"/>
  <c r="S176" i="17"/>
  <c r="R176" i="17"/>
  <c r="R175" i="17" s="1"/>
  <c r="R174" i="17" s="1"/>
  <c r="R173" i="17" s="1"/>
  <c r="R172" i="17" s="1"/>
  <c r="R171" i="17" s="1"/>
  <c r="R170" i="17" s="1"/>
  <c r="R169" i="17" s="1"/>
  <c r="R168" i="17" s="1"/>
  <c r="O176" i="17"/>
  <c r="K176" i="17"/>
  <c r="G176" i="17"/>
  <c r="AQ175" i="17"/>
  <c r="AM175" i="17"/>
  <c r="AI175" i="17"/>
  <c r="AH175" i="17"/>
  <c r="AH174" i="17" s="1"/>
  <c r="AH173" i="17" s="1"/>
  <c r="AH172" i="17" s="1"/>
  <c r="AH171" i="17" s="1"/>
  <c r="AH170" i="17" s="1"/>
  <c r="AH169" i="17" s="1"/>
  <c r="AH168" i="17" s="1"/>
  <c r="AH167" i="17" s="1"/>
  <c r="AH166" i="17" s="1"/>
  <c r="AH165" i="17" s="1"/>
  <c r="AH164" i="17" s="1"/>
  <c r="AH163" i="17" s="1"/>
  <c r="AH162" i="17" s="1"/>
  <c r="AH161" i="17" s="1"/>
  <c r="AH160" i="17" s="1"/>
  <c r="AH159" i="17" s="1"/>
  <c r="AH158" i="17" s="1"/>
  <c r="AH157" i="17" s="1"/>
  <c r="AH156" i="17" s="1"/>
  <c r="AH155" i="17" s="1"/>
  <c r="AH154" i="17" s="1"/>
  <c r="AH153" i="17" s="1"/>
  <c r="AH152" i="17" s="1"/>
  <c r="AH151" i="17" s="1"/>
  <c r="AH150" i="17" s="1"/>
  <c r="AE175" i="17"/>
  <c r="AD175" i="17"/>
  <c r="AD174" i="17" s="1"/>
  <c r="AD173" i="17" s="1"/>
  <c r="AD172" i="17" s="1"/>
  <c r="AD171" i="17" s="1"/>
  <c r="AA175" i="17"/>
  <c r="W175" i="17"/>
  <c r="S175" i="17"/>
  <c r="O175" i="17"/>
  <c r="K175" i="17"/>
  <c r="G175" i="17"/>
  <c r="AQ174" i="17"/>
  <c r="AM174" i="17"/>
  <c r="AI174" i="17"/>
  <c r="AE174" i="17"/>
  <c r="AA174" i="17"/>
  <c r="W174" i="17"/>
  <c r="S174" i="17"/>
  <c r="O174" i="17"/>
  <c r="K174" i="17"/>
  <c r="G174" i="17"/>
  <c r="AQ173" i="17"/>
  <c r="AM173" i="17"/>
  <c r="AI173" i="17"/>
  <c r="AE173" i="17"/>
  <c r="AA173" i="17"/>
  <c r="W173" i="17"/>
  <c r="S173" i="17"/>
  <c r="O173" i="17"/>
  <c r="N173" i="17"/>
  <c r="N172" i="17" s="1"/>
  <c r="N171" i="17" s="1"/>
  <c r="N170" i="17" s="1"/>
  <c r="N169" i="17" s="1"/>
  <c r="N168" i="17" s="1"/>
  <c r="N167" i="17" s="1"/>
  <c r="N166" i="17" s="1"/>
  <c r="N165" i="17" s="1"/>
  <c r="N164" i="17" s="1"/>
  <c r="N163" i="17" s="1"/>
  <c r="N162" i="17" s="1"/>
  <c r="N161" i="17" s="1"/>
  <c r="N160" i="17" s="1"/>
  <c r="N159" i="17" s="1"/>
  <c r="N158" i="17" s="1"/>
  <c r="N157" i="17" s="1"/>
  <c r="N156" i="17" s="1"/>
  <c r="N155" i="17" s="1"/>
  <c r="N154" i="17" s="1"/>
  <c r="N153" i="17" s="1"/>
  <c r="N152" i="17" s="1"/>
  <c r="N151" i="17" s="1"/>
  <c r="N150" i="17" s="1"/>
  <c r="K173" i="17"/>
  <c r="G173" i="17"/>
  <c r="AQ172" i="17"/>
  <c r="AM172" i="17"/>
  <c r="AI172" i="17"/>
  <c r="AE172" i="17"/>
  <c r="AA172" i="17"/>
  <c r="W172" i="17"/>
  <c r="S172" i="17"/>
  <c r="O172" i="17"/>
  <c r="K172" i="17"/>
  <c r="G172" i="17"/>
  <c r="F172" i="17"/>
  <c r="F171" i="17" s="1"/>
  <c r="F170" i="17" s="1"/>
  <c r="F169" i="17" s="1"/>
  <c r="F168" i="17" s="1"/>
  <c r="AQ171" i="17"/>
  <c r="AM171" i="17"/>
  <c r="AI171" i="17"/>
  <c r="AE171" i="17"/>
  <c r="AA171" i="17"/>
  <c r="W171" i="17"/>
  <c r="S171" i="17"/>
  <c r="O171" i="17"/>
  <c r="K171" i="17"/>
  <c r="G171" i="17"/>
  <c r="AQ170" i="17"/>
  <c r="AM170" i="17"/>
  <c r="AI170" i="17"/>
  <c r="AE170" i="17"/>
  <c r="AD170" i="17"/>
  <c r="AD169" i="17" s="1"/>
  <c r="AD168" i="17" s="1"/>
  <c r="AD167" i="17" s="1"/>
  <c r="AD166" i="17" s="1"/>
  <c r="AD165" i="17" s="1"/>
  <c r="AD164" i="17" s="1"/>
  <c r="AD163" i="17" s="1"/>
  <c r="AD162" i="17" s="1"/>
  <c r="AD161" i="17" s="1"/>
  <c r="AD160" i="17" s="1"/>
  <c r="AD159" i="17" s="1"/>
  <c r="AD158" i="17" s="1"/>
  <c r="AD157" i="17" s="1"/>
  <c r="AD156" i="17" s="1"/>
  <c r="AD155" i="17" s="1"/>
  <c r="AD154" i="17" s="1"/>
  <c r="AD153" i="17" s="1"/>
  <c r="AD152" i="17" s="1"/>
  <c r="AD151" i="17" s="1"/>
  <c r="AD150" i="17" s="1"/>
  <c r="AA170" i="17"/>
  <c r="W170" i="17"/>
  <c r="S170" i="17"/>
  <c r="O170" i="17"/>
  <c r="K170" i="17"/>
  <c r="G170" i="17"/>
  <c r="AQ169" i="17"/>
  <c r="AM169" i="17"/>
  <c r="AI169" i="17"/>
  <c r="AE169" i="17"/>
  <c r="AA169" i="17"/>
  <c r="W169" i="17"/>
  <c r="S169" i="17"/>
  <c r="O169" i="17"/>
  <c r="K169" i="17"/>
  <c r="J169" i="17"/>
  <c r="G169" i="17"/>
  <c r="AQ168" i="17"/>
  <c r="AM168" i="17"/>
  <c r="AL168" i="17"/>
  <c r="AL167" i="17" s="1"/>
  <c r="AL166" i="17" s="1"/>
  <c r="AL165" i="17" s="1"/>
  <c r="AI168" i="17"/>
  <c r="AE168" i="17"/>
  <c r="AA168" i="17"/>
  <c r="W168" i="17"/>
  <c r="S168" i="17"/>
  <c r="O168" i="17"/>
  <c r="K168" i="17"/>
  <c r="J168" i="17"/>
  <c r="J167" i="17" s="1"/>
  <c r="J166" i="17" s="1"/>
  <c r="J165" i="17" s="1"/>
  <c r="J164" i="17" s="1"/>
  <c r="J163" i="17" s="1"/>
  <c r="J162" i="17" s="1"/>
  <c r="J161" i="17" s="1"/>
  <c r="J160" i="17" s="1"/>
  <c r="J159" i="17" s="1"/>
  <c r="J158" i="17" s="1"/>
  <c r="J157" i="17" s="1"/>
  <c r="J156" i="17" s="1"/>
  <c r="J155" i="17" s="1"/>
  <c r="J154" i="17" s="1"/>
  <c r="J153" i="17" s="1"/>
  <c r="J152" i="17" s="1"/>
  <c r="J151" i="17" s="1"/>
  <c r="J150" i="17" s="1"/>
  <c r="G168" i="17"/>
  <c r="AQ167" i="17"/>
  <c r="AM167" i="17"/>
  <c r="AI167" i="17"/>
  <c r="AE167" i="17"/>
  <c r="AA167" i="17"/>
  <c r="W167" i="17"/>
  <c r="S167" i="17"/>
  <c r="R167" i="17"/>
  <c r="R166" i="17" s="1"/>
  <c r="R165" i="17" s="1"/>
  <c r="R164" i="17" s="1"/>
  <c r="R163" i="17" s="1"/>
  <c r="R162" i="17" s="1"/>
  <c r="R161" i="17" s="1"/>
  <c r="R160" i="17" s="1"/>
  <c r="R159" i="17" s="1"/>
  <c r="R158" i="17" s="1"/>
  <c r="R157" i="17" s="1"/>
  <c r="R156" i="17" s="1"/>
  <c r="R155" i="17" s="1"/>
  <c r="R154" i="17" s="1"/>
  <c r="R153" i="17" s="1"/>
  <c r="R152" i="17" s="1"/>
  <c r="R151" i="17" s="1"/>
  <c r="R150" i="17" s="1"/>
  <c r="O167" i="17"/>
  <c r="K167" i="17"/>
  <c r="G167" i="17"/>
  <c r="F167" i="17"/>
  <c r="F166" i="17" s="1"/>
  <c r="F165" i="17" s="1"/>
  <c r="F164" i="17" s="1"/>
  <c r="F163" i="17" s="1"/>
  <c r="F162" i="17" s="1"/>
  <c r="F161" i="17" s="1"/>
  <c r="F160" i="17" s="1"/>
  <c r="F159" i="17" s="1"/>
  <c r="F158" i="17" s="1"/>
  <c r="F157" i="17" s="1"/>
  <c r="F156" i="17" s="1"/>
  <c r="F155" i="17" s="1"/>
  <c r="F154" i="17" s="1"/>
  <c r="F153" i="17" s="1"/>
  <c r="F152" i="17" s="1"/>
  <c r="F151" i="17" s="1"/>
  <c r="F150" i="17" s="1"/>
  <c r="AQ166" i="17"/>
  <c r="AM166" i="17"/>
  <c r="AI166" i="17"/>
  <c r="AE166" i="17"/>
  <c r="AA166" i="17"/>
  <c r="W166" i="17"/>
  <c r="S166" i="17"/>
  <c r="O166" i="17"/>
  <c r="K166" i="17"/>
  <c r="G166" i="17"/>
  <c r="AQ165" i="17"/>
  <c r="AM165" i="17"/>
  <c r="AI165" i="17"/>
  <c r="AE165" i="17"/>
  <c r="AA165" i="17"/>
  <c r="Z165" i="17"/>
  <c r="Z164" i="17" s="1"/>
  <c r="Z163" i="17" s="1"/>
  <c r="Z162" i="17" s="1"/>
  <c r="Z161" i="17" s="1"/>
  <c r="Z160" i="17" s="1"/>
  <c r="Z159" i="17" s="1"/>
  <c r="Z158" i="17" s="1"/>
  <c r="Z157" i="17" s="1"/>
  <c r="Z156" i="17" s="1"/>
  <c r="Z155" i="17" s="1"/>
  <c r="Z154" i="17" s="1"/>
  <c r="Z153" i="17" s="1"/>
  <c r="Z152" i="17" s="1"/>
  <c r="Z151" i="17" s="1"/>
  <c r="Z150" i="17" s="1"/>
  <c r="W165" i="17"/>
  <c r="S165" i="17"/>
  <c r="O165" i="17"/>
  <c r="K165" i="17"/>
  <c r="G165" i="17"/>
  <c r="AQ164" i="17"/>
  <c r="AM164" i="17"/>
  <c r="AL164" i="17"/>
  <c r="AL163" i="17" s="1"/>
  <c r="AL162" i="17" s="1"/>
  <c r="AL161" i="17" s="1"/>
  <c r="AL160" i="17" s="1"/>
  <c r="AL159" i="17" s="1"/>
  <c r="AL158" i="17" s="1"/>
  <c r="AL157" i="17" s="1"/>
  <c r="AL156" i="17" s="1"/>
  <c r="AL155" i="17" s="1"/>
  <c r="AL154" i="17" s="1"/>
  <c r="AL153" i="17" s="1"/>
  <c r="AL152" i="17" s="1"/>
  <c r="AL151" i="17" s="1"/>
  <c r="AL150" i="17" s="1"/>
  <c r="AI164" i="17"/>
  <c r="AE164" i="17"/>
  <c r="AA164" i="17"/>
  <c r="W164" i="17"/>
  <c r="S164" i="17"/>
  <c r="O164" i="17"/>
  <c r="K164" i="17"/>
  <c r="G164" i="17"/>
  <c r="AQ163" i="17"/>
  <c r="AM163" i="17"/>
  <c r="AI163" i="17"/>
  <c r="AE163" i="17"/>
  <c r="AA163" i="17"/>
  <c r="W163" i="17"/>
  <c r="S163" i="17"/>
  <c r="O163" i="17"/>
  <c r="K163" i="17"/>
  <c r="G163" i="17"/>
  <c r="AQ162" i="17"/>
  <c r="AM162" i="17"/>
  <c r="AI162" i="17"/>
  <c r="AE162" i="17"/>
  <c r="AA162" i="17"/>
  <c r="W162" i="17"/>
  <c r="S162" i="17"/>
  <c r="O162" i="17"/>
  <c r="K162" i="17"/>
  <c r="G162" i="17"/>
  <c r="AQ161" i="17"/>
  <c r="AM161" i="17"/>
  <c r="AI161" i="17"/>
  <c r="AE161" i="17"/>
  <c r="AA161" i="17"/>
  <c r="W161" i="17"/>
  <c r="S161" i="17"/>
  <c r="O161" i="17"/>
  <c r="K161" i="17"/>
  <c r="G161" i="17"/>
  <c r="AQ160" i="17"/>
  <c r="AM160" i="17"/>
  <c r="AI160" i="17"/>
  <c r="AE160" i="17"/>
  <c r="AA160" i="17"/>
  <c r="W160" i="17"/>
  <c r="S160" i="17"/>
  <c r="O160" i="17"/>
  <c r="K160" i="17"/>
  <c r="G160" i="17"/>
  <c r="AQ159" i="17"/>
  <c r="AM159" i="17"/>
  <c r="AI159" i="17"/>
  <c r="AE159" i="17"/>
  <c r="AA159" i="17"/>
  <c r="W159" i="17"/>
  <c r="S159" i="17"/>
  <c r="O159" i="17"/>
  <c r="K159" i="17"/>
  <c r="G159" i="17"/>
  <c r="AQ158" i="17"/>
  <c r="AM158" i="17"/>
  <c r="AI158" i="17"/>
  <c r="AE158" i="17"/>
  <c r="AA158" i="17"/>
  <c r="W158" i="17"/>
  <c r="S158" i="17"/>
  <c r="O158" i="17"/>
  <c r="K158" i="17"/>
  <c r="G158" i="17"/>
  <c r="AQ157" i="17"/>
  <c r="AM157" i="17"/>
  <c r="AI157" i="17"/>
  <c r="AE157" i="17"/>
  <c r="AA157" i="17"/>
  <c r="W157" i="17"/>
  <c r="S157" i="17"/>
  <c r="O157" i="17"/>
  <c r="K157" i="17"/>
  <c r="G157" i="17"/>
  <c r="AQ156" i="17"/>
  <c r="AM156" i="17"/>
  <c r="AI156" i="17"/>
  <c r="AE156" i="17"/>
  <c r="AA156" i="17"/>
  <c r="W156" i="17"/>
  <c r="S156" i="17"/>
  <c r="O156" i="17"/>
  <c r="K156" i="17"/>
  <c r="G156" i="17"/>
  <c r="AQ155" i="17"/>
  <c r="AM155" i="17"/>
  <c r="AI155" i="17"/>
  <c r="AE155" i="17"/>
  <c r="AA155" i="17"/>
  <c r="W155" i="17"/>
  <c r="S155" i="17"/>
  <c r="O155" i="17"/>
  <c r="K155" i="17"/>
  <c r="G155" i="17"/>
  <c r="AQ154" i="17"/>
  <c r="AM154" i="17"/>
  <c r="AI154" i="17"/>
  <c r="AE154" i="17"/>
  <c r="AA154" i="17"/>
  <c r="W154" i="17"/>
  <c r="S154" i="17"/>
  <c r="O154" i="17"/>
  <c r="K154" i="17"/>
  <c r="G154" i="17"/>
  <c r="AQ153" i="17"/>
  <c r="AM153" i="17"/>
  <c r="AI153" i="17"/>
  <c r="AE153" i="17"/>
  <c r="AA153" i="17"/>
  <c r="W153" i="17"/>
  <c r="S153" i="17"/>
  <c r="O153" i="17"/>
  <c r="K153" i="17"/>
  <c r="G153" i="17"/>
  <c r="AQ152" i="17"/>
  <c r="AM152" i="17"/>
  <c r="AI152" i="17"/>
  <c r="AE152" i="17"/>
  <c r="AA152" i="17"/>
  <c r="W152" i="17"/>
  <c r="S152" i="17"/>
  <c r="O152" i="17"/>
  <c r="K152" i="17"/>
  <c r="G152" i="17"/>
  <c r="AQ151" i="17"/>
  <c r="AM151" i="17"/>
  <c r="AI151" i="17"/>
  <c r="AJ151" i="17" s="1"/>
  <c r="AE151" i="17"/>
  <c r="AA151" i="17"/>
  <c r="W151" i="17"/>
  <c r="X151" i="17" s="1"/>
  <c r="S151" i="17"/>
  <c r="O151" i="17"/>
  <c r="K151" i="17"/>
  <c r="L151" i="17" s="1"/>
  <c r="G151" i="17"/>
  <c r="AQ150" i="17"/>
  <c r="AO150" i="17"/>
  <c r="AM150" i="17"/>
  <c r="AN150" i="17" s="1"/>
  <c r="AK150" i="17"/>
  <c r="AJ150" i="17"/>
  <c r="AI150" i="17"/>
  <c r="AE150" i="17"/>
  <c r="AC150" i="17"/>
  <c r="AB150" i="17"/>
  <c r="AA150" i="17"/>
  <c r="Y150" i="17"/>
  <c r="X150" i="17"/>
  <c r="W150" i="17"/>
  <c r="S150" i="17"/>
  <c r="P150" i="17"/>
  <c r="O150" i="17"/>
  <c r="Q150" i="17" s="1"/>
  <c r="M150" i="17"/>
  <c r="L150" i="17"/>
  <c r="K150" i="17"/>
  <c r="G150" i="17"/>
  <c r="AQ145" i="17"/>
  <c r="AP145" i="17"/>
  <c r="AM145" i="17"/>
  <c r="AL145" i="17"/>
  <c r="AL144" i="17" s="1"/>
  <c r="AI145" i="17"/>
  <c r="AH145" i="17"/>
  <c r="AE145" i="17"/>
  <c r="AD145" i="17"/>
  <c r="AD144" i="17" s="1"/>
  <c r="AD143" i="17" s="1"/>
  <c r="AD142" i="17" s="1"/>
  <c r="AD141" i="17" s="1"/>
  <c r="AD140" i="17" s="1"/>
  <c r="AD139" i="17" s="1"/>
  <c r="AD138" i="17" s="1"/>
  <c r="AD137" i="17" s="1"/>
  <c r="AD136" i="17" s="1"/>
  <c r="AD135" i="17" s="1"/>
  <c r="AD134" i="17" s="1"/>
  <c r="AD133" i="17" s="1"/>
  <c r="AD132" i="17" s="1"/>
  <c r="AD131" i="17" s="1"/>
  <c r="AD130" i="17" s="1"/>
  <c r="AD129" i="17" s="1"/>
  <c r="AD128" i="17" s="1"/>
  <c r="AD127" i="17" s="1"/>
  <c r="AD126" i="17" s="1"/>
  <c r="AD125" i="17" s="1"/>
  <c r="AD124" i="17" s="1"/>
  <c r="AD123" i="17" s="1"/>
  <c r="AD122" i="17" s="1"/>
  <c r="AD121" i="17" s="1"/>
  <c r="AD120" i="17" s="1"/>
  <c r="AD119" i="17" s="1"/>
  <c r="AD118" i="17" s="1"/>
  <c r="AD117" i="17" s="1"/>
  <c r="AD116" i="17" s="1"/>
  <c r="AD115" i="17" s="1"/>
  <c r="AD114" i="17" s="1"/>
  <c r="AD113" i="17" s="1"/>
  <c r="AA145" i="17"/>
  <c r="Z145" i="17"/>
  <c r="Z144" i="17" s="1"/>
  <c r="W145" i="17"/>
  <c r="V145" i="17"/>
  <c r="S145" i="17"/>
  <c r="R145" i="17"/>
  <c r="R144" i="17" s="1"/>
  <c r="R143" i="17" s="1"/>
  <c r="R142" i="17" s="1"/>
  <c r="R141" i="17" s="1"/>
  <c r="R140" i="17" s="1"/>
  <c r="R139" i="17" s="1"/>
  <c r="R138" i="17" s="1"/>
  <c r="R137" i="17" s="1"/>
  <c r="R136" i="17" s="1"/>
  <c r="R135" i="17" s="1"/>
  <c r="R134" i="17" s="1"/>
  <c r="R133" i="17" s="1"/>
  <c r="R132" i="17" s="1"/>
  <c r="R131" i="17" s="1"/>
  <c r="R130" i="17" s="1"/>
  <c r="R129" i="17" s="1"/>
  <c r="R128" i="17" s="1"/>
  <c r="R127" i="17" s="1"/>
  <c r="R126" i="17" s="1"/>
  <c r="R125" i="17" s="1"/>
  <c r="R124" i="17" s="1"/>
  <c r="R123" i="17" s="1"/>
  <c r="R122" i="17" s="1"/>
  <c r="R121" i="17" s="1"/>
  <c r="R120" i="17" s="1"/>
  <c r="R119" i="17" s="1"/>
  <c r="R118" i="17" s="1"/>
  <c r="R117" i="17" s="1"/>
  <c r="R116" i="17" s="1"/>
  <c r="R115" i="17" s="1"/>
  <c r="R114" i="17" s="1"/>
  <c r="R113" i="17" s="1"/>
  <c r="O145" i="17"/>
  <c r="N145" i="17"/>
  <c r="N144" i="17" s="1"/>
  <c r="K145" i="17"/>
  <c r="J145" i="17"/>
  <c r="G145" i="17"/>
  <c r="F145" i="17"/>
  <c r="AQ144" i="17"/>
  <c r="AP144" i="17"/>
  <c r="AP143" i="17" s="1"/>
  <c r="AM144" i="17"/>
  <c r="AI144" i="17"/>
  <c r="AH144" i="17"/>
  <c r="AE144" i="17"/>
  <c r="AA144" i="17"/>
  <c r="W144" i="17"/>
  <c r="V144" i="17"/>
  <c r="S144" i="17"/>
  <c r="O144" i="17"/>
  <c r="K144" i="17"/>
  <c r="J144" i="17"/>
  <c r="G144" i="17"/>
  <c r="F144" i="17"/>
  <c r="F143" i="17" s="1"/>
  <c r="AQ143" i="17"/>
  <c r="AM143" i="17"/>
  <c r="AL143" i="17"/>
  <c r="AL142" i="17" s="1"/>
  <c r="AL141" i="17" s="1"/>
  <c r="AL140" i="17" s="1"/>
  <c r="AL139" i="17" s="1"/>
  <c r="AL138" i="17" s="1"/>
  <c r="AL137" i="17" s="1"/>
  <c r="AL136" i="17" s="1"/>
  <c r="AL135" i="17" s="1"/>
  <c r="AL134" i="17" s="1"/>
  <c r="AL133" i="17" s="1"/>
  <c r="AL132" i="17" s="1"/>
  <c r="AL131" i="17" s="1"/>
  <c r="AL130" i="17" s="1"/>
  <c r="AL129" i="17" s="1"/>
  <c r="AL128" i="17" s="1"/>
  <c r="AL127" i="17" s="1"/>
  <c r="AL126" i="17" s="1"/>
  <c r="AL125" i="17" s="1"/>
  <c r="AL124" i="17" s="1"/>
  <c r="AL123" i="17" s="1"/>
  <c r="AL122" i="17" s="1"/>
  <c r="AL121" i="17" s="1"/>
  <c r="AL120" i="17" s="1"/>
  <c r="AL119" i="17" s="1"/>
  <c r="AL118" i="17" s="1"/>
  <c r="AL117" i="17" s="1"/>
  <c r="AL116" i="17" s="1"/>
  <c r="AL115" i="17" s="1"/>
  <c r="AL114" i="17" s="1"/>
  <c r="AL113" i="17" s="1"/>
  <c r="AI143" i="17"/>
  <c r="AH143" i="17"/>
  <c r="AH142" i="17" s="1"/>
  <c r="AE143" i="17"/>
  <c r="AA143" i="17"/>
  <c r="Z143" i="17"/>
  <c r="W143" i="17"/>
  <c r="V143" i="17"/>
  <c r="V142" i="17" s="1"/>
  <c r="V141" i="17" s="1"/>
  <c r="V140" i="17" s="1"/>
  <c r="V139" i="17" s="1"/>
  <c r="S143" i="17"/>
  <c r="O143" i="17"/>
  <c r="N143" i="17"/>
  <c r="K143" i="17"/>
  <c r="J143" i="17"/>
  <c r="J142" i="17" s="1"/>
  <c r="G143" i="17"/>
  <c r="AQ142" i="17"/>
  <c r="AP142" i="17"/>
  <c r="AP141" i="17" s="1"/>
  <c r="AP140" i="17" s="1"/>
  <c r="AP139" i="17" s="1"/>
  <c r="AP138" i="17" s="1"/>
  <c r="AP137" i="17" s="1"/>
  <c r="AP136" i="17" s="1"/>
  <c r="AP135" i="17" s="1"/>
  <c r="AP134" i="17" s="1"/>
  <c r="AP133" i="17" s="1"/>
  <c r="AP132" i="17" s="1"/>
  <c r="AP131" i="17" s="1"/>
  <c r="AP130" i="17" s="1"/>
  <c r="AP129" i="17" s="1"/>
  <c r="AP128" i="17" s="1"/>
  <c r="AP127" i="17" s="1"/>
  <c r="AP126" i="17" s="1"/>
  <c r="AP125" i="17" s="1"/>
  <c r="AP124" i="17" s="1"/>
  <c r="AP123" i="17" s="1"/>
  <c r="AP122" i="17" s="1"/>
  <c r="AP121" i="17" s="1"/>
  <c r="AP120" i="17" s="1"/>
  <c r="AP119" i="17" s="1"/>
  <c r="AP118" i="17" s="1"/>
  <c r="AP117" i="17" s="1"/>
  <c r="AP116" i="17" s="1"/>
  <c r="AP115" i="17" s="1"/>
  <c r="AP114" i="17" s="1"/>
  <c r="AP113" i="17" s="1"/>
  <c r="AM142" i="17"/>
  <c r="AI142" i="17"/>
  <c r="AE142" i="17"/>
  <c r="AA142" i="17"/>
  <c r="Z142" i="17"/>
  <c r="Z141" i="17" s="1"/>
  <c r="Z140" i="17" s="1"/>
  <c r="Z139" i="17" s="1"/>
  <c r="Z138" i="17" s="1"/>
  <c r="W142" i="17"/>
  <c r="S142" i="17"/>
  <c r="O142" i="17"/>
  <c r="N142" i="17"/>
  <c r="N141" i="17" s="1"/>
  <c r="K142" i="17"/>
  <c r="G142" i="17"/>
  <c r="F142" i="17"/>
  <c r="F141" i="17" s="1"/>
  <c r="F140" i="17" s="1"/>
  <c r="F139" i="17" s="1"/>
  <c r="AQ141" i="17"/>
  <c r="AM141" i="17"/>
  <c r="AI141" i="17"/>
  <c r="AH141" i="17"/>
  <c r="AE141" i="17"/>
  <c r="AA141" i="17"/>
  <c r="W141" i="17"/>
  <c r="S141" i="17"/>
  <c r="O141" i="17"/>
  <c r="K141" i="17"/>
  <c r="J141" i="17"/>
  <c r="J140" i="17" s="1"/>
  <c r="J139" i="17" s="1"/>
  <c r="J138" i="17" s="1"/>
  <c r="J137" i="17" s="1"/>
  <c r="J136" i="17" s="1"/>
  <c r="J135" i="17" s="1"/>
  <c r="G141" i="17"/>
  <c r="AQ140" i="17"/>
  <c r="AM140" i="17"/>
  <c r="AI140" i="17"/>
  <c r="AH140" i="17"/>
  <c r="AH139" i="17" s="1"/>
  <c r="AH138" i="17" s="1"/>
  <c r="AH137" i="17" s="1"/>
  <c r="AH136" i="17" s="1"/>
  <c r="AE140" i="17"/>
  <c r="AA140" i="17"/>
  <c r="W140" i="17"/>
  <c r="S140" i="17"/>
  <c r="O140" i="17"/>
  <c r="N140" i="17"/>
  <c r="N139" i="17" s="1"/>
  <c r="N138" i="17" s="1"/>
  <c r="N137" i="17" s="1"/>
  <c r="K140" i="17"/>
  <c r="G140" i="17"/>
  <c r="AQ139" i="17"/>
  <c r="AM139" i="17"/>
  <c r="AI139" i="17"/>
  <c r="AE139" i="17"/>
  <c r="AA139" i="17"/>
  <c r="W139" i="17"/>
  <c r="S139" i="17"/>
  <c r="O139" i="17"/>
  <c r="K139" i="17"/>
  <c r="G139" i="17"/>
  <c r="AQ138" i="17"/>
  <c r="AM138" i="17"/>
  <c r="AI138" i="17"/>
  <c r="AE138" i="17"/>
  <c r="AA138" i="17"/>
  <c r="W138" i="17"/>
  <c r="V138" i="17"/>
  <c r="V137" i="17" s="1"/>
  <c r="V136" i="17" s="1"/>
  <c r="V135" i="17" s="1"/>
  <c r="V134" i="17" s="1"/>
  <c r="V133" i="17" s="1"/>
  <c r="V132" i="17" s="1"/>
  <c r="V131" i="17" s="1"/>
  <c r="V130" i="17" s="1"/>
  <c r="V129" i="17" s="1"/>
  <c r="V128" i="17" s="1"/>
  <c r="V127" i="17" s="1"/>
  <c r="V126" i="17" s="1"/>
  <c r="V125" i="17" s="1"/>
  <c r="V124" i="17" s="1"/>
  <c r="V123" i="17" s="1"/>
  <c r="V122" i="17" s="1"/>
  <c r="V121" i="17" s="1"/>
  <c r="V120" i="17" s="1"/>
  <c r="V119" i="17" s="1"/>
  <c r="V118" i="17" s="1"/>
  <c r="V117" i="17" s="1"/>
  <c r="V116" i="17" s="1"/>
  <c r="V115" i="17" s="1"/>
  <c r="V114" i="17" s="1"/>
  <c r="V113" i="17" s="1"/>
  <c r="S138" i="17"/>
  <c r="O138" i="17"/>
  <c r="K138" i="17"/>
  <c r="G138" i="17"/>
  <c r="F138" i="17"/>
  <c r="F137" i="17" s="1"/>
  <c r="F136" i="17" s="1"/>
  <c r="F135" i="17" s="1"/>
  <c r="F134" i="17" s="1"/>
  <c r="F133" i="17" s="1"/>
  <c r="F132" i="17" s="1"/>
  <c r="F131" i="17" s="1"/>
  <c r="F130" i="17" s="1"/>
  <c r="F129" i="17" s="1"/>
  <c r="F128" i="17" s="1"/>
  <c r="F127" i="17" s="1"/>
  <c r="F126" i="17" s="1"/>
  <c r="F125" i="17" s="1"/>
  <c r="F124" i="17" s="1"/>
  <c r="F123" i="17" s="1"/>
  <c r="F122" i="17" s="1"/>
  <c r="F121" i="17" s="1"/>
  <c r="F120" i="17" s="1"/>
  <c r="F119" i="17" s="1"/>
  <c r="F118" i="17" s="1"/>
  <c r="F117" i="17" s="1"/>
  <c r="F116" i="17" s="1"/>
  <c r="F115" i="17" s="1"/>
  <c r="F114" i="17" s="1"/>
  <c r="F113" i="17" s="1"/>
  <c r="AQ137" i="17"/>
  <c r="AM137" i="17"/>
  <c r="AI137" i="17"/>
  <c r="AE137" i="17"/>
  <c r="AA137" i="17"/>
  <c r="Z137" i="17"/>
  <c r="Z136" i="17" s="1"/>
  <c r="Z135" i="17" s="1"/>
  <c r="Z134" i="17" s="1"/>
  <c r="Z133" i="17" s="1"/>
  <c r="Z132" i="17" s="1"/>
  <c r="Z131" i="17" s="1"/>
  <c r="W137" i="17"/>
  <c r="S137" i="17"/>
  <c r="O137" i="17"/>
  <c r="K137" i="17"/>
  <c r="G137" i="17"/>
  <c r="AQ136" i="17"/>
  <c r="AM136" i="17"/>
  <c r="AI136" i="17"/>
  <c r="AE136" i="17"/>
  <c r="AA136" i="17"/>
  <c r="W136" i="17"/>
  <c r="S136" i="17"/>
  <c r="O136" i="17"/>
  <c r="N136" i="17"/>
  <c r="N135" i="17" s="1"/>
  <c r="N134" i="17" s="1"/>
  <c r="N133" i="17" s="1"/>
  <c r="N132" i="17" s="1"/>
  <c r="N131" i="17" s="1"/>
  <c r="N130" i="17" s="1"/>
  <c r="N129" i="17" s="1"/>
  <c r="N128" i="17" s="1"/>
  <c r="N127" i="17" s="1"/>
  <c r="N126" i="17" s="1"/>
  <c r="K136" i="17"/>
  <c r="G136" i="17"/>
  <c r="AQ135" i="17"/>
  <c r="AM135" i="17"/>
  <c r="AI135" i="17"/>
  <c r="AH135" i="17"/>
  <c r="AH134" i="17" s="1"/>
  <c r="AH133" i="17" s="1"/>
  <c r="AH132" i="17" s="1"/>
  <c r="AH131" i="17" s="1"/>
  <c r="AH130" i="17" s="1"/>
  <c r="AH129" i="17" s="1"/>
  <c r="AH128" i="17" s="1"/>
  <c r="AH127" i="17" s="1"/>
  <c r="AH126" i="17" s="1"/>
  <c r="AH125" i="17" s="1"/>
  <c r="AH124" i="17" s="1"/>
  <c r="AH123" i="17" s="1"/>
  <c r="AH122" i="17" s="1"/>
  <c r="AH121" i="17" s="1"/>
  <c r="AH120" i="17" s="1"/>
  <c r="AH119" i="17" s="1"/>
  <c r="AH118" i="17" s="1"/>
  <c r="AH117" i="17" s="1"/>
  <c r="AH116" i="17" s="1"/>
  <c r="AE135" i="17"/>
  <c r="AA135" i="17"/>
  <c r="W135" i="17"/>
  <c r="S135" i="17"/>
  <c r="O135" i="17"/>
  <c r="K135" i="17"/>
  <c r="G135" i="17"/>
  <c r="AQ134" i="17"/>
  <c r="AM134" i="17"/>
  <c r="AI134" i="17"/>
  <c r="AE134" i="17"/>
  <c r="AA134" i="17"/>
  <c r="W134" i="17"/>
  <c r="S134" i="17"/>
  <c r="O134" i="17"/>
  <c r="K134" i="17"/>
  <c r="J134" i="17"/>
  <c r="J133" i="17" s="1"/>
  <c r="J132" i="17" s="1"/>
  <c r="J131" i="17" s="1"/>
  <c r="J130" i="17" s="1"/>
  <c r="J129" i="17" s="1"/>
  <c r="J128" i="17" s="1"/>
  <c r="J127" i="17" s="1"/>
  <c r="J126" i="17" s="1"/>
  <c r="J125" i="17" s="1"/>
  <c r="J124" i="17" s="1"/>
  <c r="J123" i="17" s="1"/>
  <c r="J122" i="17" s="1"/>
  <c r="J121" i="17" s="1"/>
  <c r="J120" i="17" s="1"/>
  <c r="J119" i="17" s="1"/>
  <c r="J118" i="17" s="1"/>
  <c r="J117" i="17" s="1"/>
  <c r="J116" i="17" s="1"/>
  <c r="J115" i="17" s="1"/>
  <c r="J114" i="17" s="1"/>
  <c r="J113" i="17" s="1"/>
  <c r="G134" i="17"/>
  <c r="AQ133" i="17"/>
  <c r="AM133" i="17"/>
  <c r="AI133" i="17"/>
  <c r="AE133" i="17"/>
  <c r="AA133" i="17"/>
  <c r="W133" i="17"/>
  <c r="S133" i="17"/>
  <c r="O133" i="17"/>
  <c r="K133" i="17"/>
  <c r="G133" i="17"/>
  <c r="AQ132" i="17"/>
  <c r="AM132" i="17"/>
  <c r="AI132" i="17"/>
  <c r="AE132" i="17"/>
  <c r="AA132" i="17"/>
  <c r="W132" i="17"/>
  <c r="S132" i="17"/>
  <c r="O132" i="17"/>
  <c r="K132" i="17"/>
  <c r="G132" i="17"/>
  <c r="AQ131" i="17"/>
  <c r="AM131" i="17"/>
  <c r="AI131" i="17"/>
  <c r="AE131" i="17"/>
  <c r="AA131" i="17"/>
  <c r="W131" i="17"/>
  <c r="S131" i="17"/>
  <c r="O131" i="17"/>
  <c r="K131" i="17"/>
  <c r="G131" i="17"/>
  <c r="AQ130" i="17"/>
  <c r="AM130" i="17"/>
  <c r="AI130" i="17"/>
  <c r="AE130" i="17"/>
  <c r="AA130" i="17"/>
  <c r="Z130" i="17"/>
  <c r="Z129" i="17" s="1"/>
  <c r="Z128" i="17" s="1"/>
  <c r="Z127" i="17" s="1"/>
  <c r="Z126" i="17" s="1"/>
  <c r="Z125" i="17" s="1"/>
  <c r="Z124" i="17" s="1"/>
  <c r="Z123" i="17" s="1"/>
  <c r="Z122" i="17" s="1"/>
  <c r="Z121" i="17" s="1"/>
  <c r="Z120" i="17" s="1"/>
  <c r="Z119" i="17" s="1"/>
  <c r="Z118" i="17" s="1"/>
  <c r="Z117" i="17" s="1"/>
  <c r="Z116" i="17" s="1"/>
  <c r="Z115" i="17" s="1"/>
  <c r="Z114" i="17" s="1"/>
  <c r="Z113" i="17" s="1"/>
  <c r="W130" i="17"/>
  <c r="S130" i="17"/>
  <c r="O130" i="17"/>
  <c r="K130" i="17"/>
  <c r="G130" i="17"/>
  <c r="AQ129" i="17"/>
  <c r="AM129" i="17"/>
  <c r="AI129" i="17"/>
  <c r="AE129" i="17"/>
  <c r="AA129" i="17"/>
  <c r="W129" i="17"/>
  <c r="S129" i="17"/>
  <c r="O129" i="17"/>
  <c r="K129" i="17"/>
  <c r="G129" i="17"/>
  <c r="AQ128" i="17"/>
  <c r="AM128" i="17"/>
  <c r="AI128" i="17"/>
  <c r="AE128" i="17"/>
  <c r="AA128" i="17"/>
  <c r="W128" i="17"/>
  <c r="S128" i="17"/>
  <c r="O128" i="17"/>
  <c r="K128" i="17"/>
  <c r="G128" i="17"/>
  <c r="AQ127" i="17"/>
  <c r="AM127" i="17"/>
  <c r="AI127" i="17"/>
  <c r="AE127" i="17"/>
  <c r="AA127" i="17"/>
  <c r="W127" i="17"/>
  <c r="S127" i="17"/>
  <c r="O127" i="17"/>
  <c r="K127" i="17"/>
  <c r="G127" i="17"/>
  <c r="AQ126" i="17"/>
  <c r="AM126" i="17"/>
  <c r="AI126" i="17"/>
  <c r="AE126" i="17"/>
  <c r="AA126" i="17"/>
  <c r="W126" i="17"/>
  <c r="S126" i="17"/>
  <c r="O126" i="17"/>
  <c r="K126" i="17"/>
  <c r="G126" i="17"/>
  <c r="AQ125" i="17"/>
  <c r="AM125" i="17"/>
  <c r="AI125" i="17"/>
  <c r="AE125" i="17"/>
  <c r="AA125" i="17"/>
  <c r="W125" i="17"/>
  <c r="S125" i="17"/>
  <c r="O125" i="17"/>
  <c r="N125" i="17"/>
  <c r="N124" i="17" s="1"/>
  <c r="N123" i="17" s="1"/>
  <c r="N122" i="17" s="1"/>
  <c r="N121" i="17" s="1"/>
  <c r="N120" i="17" s="1"/>
  <c r="N119" i="17" s="1"/>
  <c r="N118" i="17" s="1"/>
  <c r="N117" i="17" s="1"/>
  <c r="N116" i="17" s="1"/>
  <c r="N115" i="17" s="1"/>
  <c r="N114" i="17" s="1"/>
  <c r="N113" i="17" s="1"/>
  <c r="K125" i="17"/>
  <c r="G125" i="17"/>
  <c r="AQ124" i="17"/>
  <c r="AM124" i="17"/>
  <c r="AI124" i="17"/>
  <c r="AE124" i="17"/>
  <c r="AA124" i="17"/>
  <c r="W124" i="17"/>
  <c r="S124" i="17"/>
  <c r="O124" i="17"/>
  <c r="K124" i="17"/>
  <c r="G124" i="17"/>
  <c r="AQ123" i="17"/>
  <c r="AM123" i="17"/>
  <c r="AI123" i="17"/>
  <c r="AE123" i="17"/>
  <c r="AA123" i="17"/>
  <c r="W123" i="17"/>
  <c r="S123" i="17"/>
  <c r="O123" i="17"/>
  <c r="K123" i="17"/>
  <c r="G123" i="17"/>
  <c r="AQ122" i="17"/>
  <c r="AM122" i="17"/>
  <c r="AI122" i="17"/>
  <c r="AE122" i="17"/>
  <c r="AA122" i="17"/>
  <c r="W122" i="17"/>
  <c r="S122" i="17"/>
  <c r="O122" i="17"/>
  <c r="K122" i="17"/>
  <c r="G122" i="17"/>
  <c r="AQ121" i="17"/>
  <c r="AM121" i="17"/>
  <c r="AI121" i="17"/>
  <c r="AE121" i="17"/>
  <c r="AA121" i="17"/>
  <c r="W121" i="17"/>
  <c r="S121" i="17"/>
  <c r="O121" i="17"/>
  <c r="K121" i="17"/>
  <c r="G121" i="17"/>
  <c r="AQ120" i="17"/>
  <c r="AM120" i="17"/>
  <c r="AI120" i="17"/>
  <c r="AE120" i="17"/>
  <c r="AA120" i="17"/>
  <c r="W120" i="17"/>
  <c r="S120" i="17"/>
  <c r="O120" i="17"/>
  <c r="K120" i="17"/>
  <c r="G120" i="17"/>
  <c r="AQ119" i="17"/>
  <c r="AM119" i="17"/>
  <c r="AI119" i="17"/>
  <c r="AE119" i="17"/>
  <c r="AA119" i="17"/>
  <c r="W119" i="17"/>
  <c r="S119" i="17"/>
  <c r="O119" i="17"/>
  <c r="K119" i="17"/>
  <c r="G119" i="17"/>
  <c r="AQ118" i="17"/>
  <c r="AM118" i="17"/>
  <c r="AI118" i="17"/>
  <c r="AE118" i="17"/>
  <c r="AA118" i="17"/>
  <c r="W118" i="17"/>
  <c r="S118" i="17"/>
  <c r="O118" i="17"/>
  <c r="K118" i="17"/>
  <c r="G118" i="17"/>
  <c r="AQ117" i="17"/>
  <c r="AM117" i="17"/>
  <c r="AI117" i="17"/>
  <c r="AE117" i="17"/>
  <c r="AA117" i="17"/>
  <c r="W117" i="17"/>
  <c r="S117" i="17"/>
  <c r="O117" i="17"/>
  <c r="K117" i="17"/>
  <c r="G117" i="17"/>
  <c r="AQ116" i="17"/>
  <c r="AM116" i="17"/>
  <c r="AI116" i="17"/>
  <c r="AE116" i="17"/>
  <c r="AA116" i="17"/>
  <c r="W116" i="17"/>
  <c r="S116" i="17"/>
  <c r="O116" i="17"/>
  <c r="K116" i="17"/>
  <c r="G116" i="17"/>
  <c r="AQ115" i="17"/>
  <c r="AM115" i="17"/>
  <c r="AI115" i="17"/>
  <c r="AH115" i="17"/>
  <c r="AH114" i="17" s="1"/>
  <c r="AH113" i="17" s="1"/>
  <c r="AE115" i="17"/>
  <c r="AA115" i="17"/>
  <c r="W115" i="17"/>
  <c r="S115" i="17"/>
  <c r="O115" i="17"/>
  <c r="K115" i="17"/>
  <c r="G115" i="17"/>
  <c r="AQ114" i="17"/>
  <c r="AM114" i="17"/>
  <c r="AI114" i="17"/>
  <c r="AE114" i="17"/>
  <c r="AA114" i="17"/>
  <c r="W114" i="17"/>
  <c r="S114" i="17"/>
  <c r="O114" i="17"/>
  <c r="K114" i="17"/>
  <c r="G114" i="17"/>
  <c r="AS113" i="17"/>
  <c r="AQ113" i="17"/>
  <c r="AR113" i="17" s="1"/>
  <c r="AO113" i="17"/>
  <c r="AM113" i="17"/>
  <c r="AN113" i="17" s="1"/>
  <c r="AI113" i="17"/>
  <c r="AG113" i="17"/>
  <c r="AE113" i="17"/>
  <c r="AF113" i="17" s="1"/>
  <c r="AC113" i="17"/>
  <c r="AA113" i="17"/>
  <c r="AB113" i="17" s="1"/>
  <c r="W113" i="17"/>
  <c r="U113" i="17"/>
  <c r="S113" i="17"/>
  <c r="T113" i="17" s="1"/>
  <c r="Q113" i="17"/>
  <c r="O113" i="17"/>
  <c r="P113" i="17" s="1"/>
  <c r="K113" i="17"/>
  <c r="I113" i="17"/>
  <c r="G113" i="17"/>
  <c r="H113" i="17" s="1"/>
  <c r="AQ108" i="17"/>
  <c r="AP108" i="17"/>
  <c r="AP107" i="17" s="1"/>
  <c r="AM108" i="17"/>
  <c r="AL108" i="17"/>
  <c r="AI108" i="17"/>
  <c r="AH108" i="17"/>
  <c r="AE108" i="17"/>
  <c r="AD108" i="17"/>
  <c r="AD107" i="17" s="1"/>
  <c r="AA108" i="17"/>
  <c r="Z108" i="17"/>
  <c r="W108" i="17"/>
  <c r="V108" i="17"/>
  <c r="S108" i="17"/>
  <c r="R108" i="17"/>
  <c r="R107" i="17" s="1"/>
  <c r="R106" i="17" s="1"/>
  <c r="R105" i="17" s="1"/>
  <c r="R104" i="17" s="1"/>
  <c r="R103" i="17" s="1"/>
  <c r="R102" i="17" s="1"/>
  <c r="R101" i="17" s="1"/>
  <c r="R100" i="17" s="1"/>
  <c r="R99" i="17" s="1"/>
  <c r="R98" i="17" s="1"/>
  <c r="R97" i="17" s="1"/>
  <c r="R96" i="17" s="1"/>
  <c r="R95" i="17" s="1"/>
  <c r="O108" i="17"/>
  <c r="N108" i="17"/>
  <c r="K108" i="17"/>
  <c r="J108" i="17"/>
  <c r="G108" i="17"/>
  <c r="F108" i="17"/>
  <c r="F107" i="17" s="1"/>
  <c r="AQ107" i="17"/>
  <c r="AM107" i="17"/>
  <c r="AL107" i="17"/>
  <c r="AL106" i="17" s="1"/>
  <c r="AL105" i="17" s="1"/>
  <c r="AL104" i="17" s="1"/>
  <c r="AL103" i="17" s="1"/>
  <c r="AL102" i="17" s="1"/>
  <c r="AL101" i="17" s="1"/>
  <c r="AL100" i="17" s="1"/>
  <c r="AL99" i="17" s="1"/>
  <c r="AL98" i="17" s="1"/>
  <c r="AL97" i="17" s="1"/>
  <c r="AL96" i="17" s="1"/>
  <c r="AL95" i="17" s="1"/>
  <c r="AL94" i="17" s="1"/>
  <c r="AL93" i="17" s="1"/>
  <c r="AL92" i="17" s="1"/>
  <c r="AL91" i="17" s="1"/>
  <c r="AL90" i="17" s="1"/>
  <c r="AL89" i="17" s="1"/>
  <c r="AL88" i="17" s="1"/>
  <c r="AL87" i="17" s="1"/>
  <c r="AL86" i="17" s="1"/>
  <c r="AL85" i="17" s="1"/>
  <c r="AL84" i="17" s="1"/>
  <c r="AL83" i="17" s="1"/>
  <c r="AL82" i="17" s="1"/>
  <c r="AL81" i="17" s="1"/>
  <c r="AI107" i="17"/>
  <c r="AH107" i="17"/>
  <c r="AH106" i="17" s="1"/>
  <c r="AE107" i="17"/>
  <c r="AA107" i="17"/>
  <c r="Z107" i="17"/>
  <c r="Z106" i="17" s="1"/>
  <c r="Z105" i="17" s="1"/>
  <c r="Z104" i="17" s="1"/>
  <c r="Z103" i="17" s="1"/>
  <c r="Z102" i="17" s="1"/>
  <c r="W107" i="17"/>
  <c r="V107" i="17"/>
  <c r="V106" i="17" s="1"/>
  <c r="S107" i="17"/>
  <c r="O107" i="17"/>
  <c r="N107" i="17"/>
  <c r="N106" i="17" s="1"/>
  <c r="K107" i="17"/>
  <c r="J107" i="17"/>
  <c r="J106" i="17" s="1"/>
  <c r="G107" i="17"/>
  <c r="AQ106" i="17"/>
  <c r="AP106" i="17"/>
  <c r="AP105" i="17" s="1"/>
  <c r="AP104" i="17" s="1"/>
  <c r="AP103" i="17" s="1"/>
  <c r="AP102" i="17" s="1"/>
  <c r="AP101" i="17" s="1"/>
  <c r="AP100" i="17" s="1"/>
  <c r="AP99" i="17" s="1"/>
  <c r="AP98" i="17" s="1"/>
  <c r="AP97" i="17" s="1"/>
  <c r="AP96" i="17" s="1"/>
  <c r="AP95" i="17" s="1"/>
  <c r="AP94" i="17" s="1"/>
  <c r="AP93" i="17" s="1"/>
  <c r="AM106" i="17"/>
  <c r="AI106" i="17"/>
  <c r="AE106" i="17"/>
  <c r="AD106" i="17"/>
  <c r="AD105" i="17" s="1"/>
  <c r="AA106" i="17"/>
  <c r="W106" i="17"/>
  <c r="S106" i="17"/>
  <c r="O106" i="17"/>
  <c r="K106" i="17"/>
  <c r="G106" i="17"/>
  <c r="F106" i="17"/>
  <c r="F105" i="17" s="1"/>
  <c r="AQ105" i="17"/>
  <c r="AM105" i="17"/>
  <c r="AI105" i="17"/>
  <c r="AH105" i="17"/>
  <c r="AH104" i="17" s="1"/>
  <c r="AH103" i="17" s="1"/>
  <c r="AH102" i="17" s="1"/>
  <c r="AH101" i="17" s="1"/>
  <c r="AH100" i="17" s="1"/>
  <c r="AE105" i="17"/>
  <c r="AA105" i="17"/>
  <c r="W105" i="17"/>
  <c r="V105" i="17"/>
  <c r="V104" i="17" s="1"/>
  <c r="V103" i="17" s="1"/>
  <c r="V102" i="17" s="1"/>
  <c r="V101" i="17" s="1"/>
  <c r="V100" i="17" s="1"/>
  <c r="S105" i="17"/>
  <c r="O105" i="17"/>
  <c r="N105" i="17"/>
  <c r="N104" i="17" s="1"/>
  <c r="N103" i="17" s="1"/>
  <c r="N102" i="17" s="1"/>
  <c r="N101" i="17" s="1"/>
  <c r="N100" i="17" s="1"/>
  <c r="N99" i="17" s="1"/>
  <c r="N98" i="17" s="1"/>
  <c r="N97" i="17" s="1"/>
  <c r="N96" i="17" s="1"/>
  <c r="N95" i="17" s="1"/>
  <c r="N94" i="17" s="1"/>
  <c r="N93" i="17" s="1"/>
  <c r="N92" i="17" s="1"/>
  <c r="N91" i="17" s="1"/>
  <c r="N90" i="17" s="1"/>
  <c r="N89" i="17" s="1"/>
  <c r="N88" i="17" s="1"/>
  <c r="N87" i="17" s="1"/>
  <c r="N86" i="17" s="1"/>
  <c r="N85" i="17" s="1"/>
  <c r="N84" i="17" s="1"/>
  <c r="N83" i="17" s="1"/>
  <c r="N82" i="17" s="1"/>
  <c r="N81" i="17" s="1"/>
  <c r="N80" i="17" s="1"/>
  <c r="N79" i="17" s="1"/>
  <c r="N78" i="17" s="1"/>
  <c r="N77" i="17" s="1"/>
  <c r="N76" i="17" s="1"/>
  <c r="K105" i="17"/>
  <c r="J105" i="17"/>
  <c r="J104" i="17" s="1"/>
  <c r="G105" i="17"/>
  <c r="AQ104" i="17"/>
  <c r="AM104" i="17"/>
  <c r="AI104" i="17"/>
  <c r="AE104" i="17"/>
  <c r="AD104" i="17"/>
  <c r="AD103" i="17" s="1"/>
  <c r="AD102" i="17" s="1"/>
  <c r="AD101" i="17" s="1"/>
  <c r="AD100" i="17" s="1"/>
  <c r="AD99" i="17" s="1"/>
  <c r="AD98" i="17" s="1"/>
  <c r="AD97" i="17" s="1"/>
  <c r="AD96" i="17" s="1"/>
  <c r="AD95" i="17" s="1"/>
  <c r="AD94" i="17" s="1"/>
  <c r="AD93" i="17" s="1"/>
  <c r="AD92" i="17" s="1"/>
  <c r="AD91" i="17" s="1"/>
  <c r="AA104" i="17"/>
  <c r="W104" i="17"/>
  <c r="S104" i="17"/>
  <c r="O104" i="17"/>
  <c r="K104" i="17"/>
  <c r="G104" i="17"/>
  <c r="F104" i="17"/>
  <c r="F103" i="17" s="1"/>
  <c r="F102" i="17" s="1"/>
  <c r="F101" i="17" s="1"/>
  <c r="F100" i="17" s="1"/>
  <c r="F99" i="17" s="1"/>
  <c r="F98" i="17" s="1"/>
  <c r="F97" i="17" s="1"/>
  <c r="F96" i="17" s="1"/>
  <c r="F95" i="17" s="1"/>
  <c r="F94" i="17" s="1"/>
  <c r="F93" i="17" s="1"/>
  <c r="F92" i="17" s="1"/>
  <c r="F91" i="17" s="1"/>
  <c r="F90" i="17" s="1"/>
  <c r="F89" i="17" s="1"/>
  <c r="F88" i="17" s="1"/>
  <c r="F87" i="17" s="1"/>
  <c r="F86" i="17" s="1"/>
  <c r="F85" i="17" s="1"/>
  <c r="F84" i="17" s="1"/>
  <c r="F83" i="17" s="1"/>
  <c r="AQ103" i="17"/>
  <c r="AM103" i="17"/>
  <c r="AI103" i="17"/>
  <c r="AE103" i="17"/>
  <c r="AA103" i="17"/>
  <c r="W103" i="17"/>
  <c r="S103" i="17"/>
  <c r="O103" i="17"/>
  <c r="K103" i="17"/>
  <c r="J103" i="17"/>
  <c r="J102" i="17" s="1"/>
  <c r="J101" i="17" s="1"/>
  <c r="J100" i="17" s="1"/>
  <c r="J99" i="17" s="1"/>
  <c r="J98" i="17" s="1"/>
  <c r="J97" i="17" s="1"/>
  <c r="J96" i="17" s="1"/>
  <c r="J95" i="17" s="1"/>
  <c r="J94" i="17" s="1"/>
  <c r="G103" i="17"/>
  <c r="AQ102" i="17"/>
  <c r="AM102" i="17"/>
  <c r="AI102" i="17"/>
  <c r="AE102" i="17"/>
  <c r="AA102" i="17"/>
  <c r="W102" i="17"/>
  <c r="S102" i="17"/>
  <c r="O102" i="17"/>
  <c r="K102" i="17"/>
  <c r="G102" i="17"/>
  <c r="AQ101" i="17"/>
  <c r="AM101" i="17"/>
  <c r="AI101" i="17"/>
  <c r="AE101" i="17"/>
  <c r="AA101" i="17"/>
  <c r="Z101" i="17"/>
  <c r="Z100" i="17" s="1"/>
  <c r="Z99" i="17" s="1"/>
  <c r="Z98" i="17" s="1"/>
  <c r="W101" i="17"/>
  <c r="S101" i="17"/>
  <c r="O101" i="17"/>
  <c r="K101" i="17"/>
  <c r="G101" i="17"/>
  <c r="AQ100" i="17"/>
  <c r="AM100" i="17"/>
  <c r="AI100" i="17"/>
  <c r="AE100" i="17"/>
  <c r="AA100" i="17"/>
  <c r="W100" i="17"/>
  <c r="S100" i="17"/>
  <c r="O100" i="17"/>
  <c r="K100" i="17"/>
  <c r="G100" i="17"/>
  <c r="AQ99" i="17"/>
  <c r="AM99" i="17"/>
  <c r="AI99" i="17"/>
  <c r="AH99" i="17"/>
  <c r="AH98" i="17" s="1"/>
  <c r="AH97" i="17" s="1"/>
  <c r="AH96" i="17" s="1"/>
  <c r="AH95" i="17" s="1"/>
  <c r="AE99" i="17"/>
  <c r="AA99" i="17"/>
  <c r="W99" i="17"/>
  <c r="V99" i="17"/>
  <c r="V98" i="17" s="1"/>
  <c r="V97" i="17" s="1"/>
  <c r="V96" i="17" s="1"/>
  <c r="V95" i="17" s="1"/>
  <c r="V94" i="17" s="1"/>
  <c r="V93" i="17" s="1"/>
  <c r="V92" i="17" s="1"/>
  <c r="V91" i="17" s="1"/>
  <c r="V90" i="17" s="1"/>
  <c r="V89" i="17" s="1"/>
  <c r="V88" i="17" s="1"/>
  <c r="V87" i="17" s="1"/>
  <c r="V86" i="17" s="1"/>
  <c r="V85" i="17" s="1"/>
  <c r="V84" i="17" s="1"/>
  <c r="V83" i="17" s="1"/>
  <c r="V82" i="17" s="1"/>
  <c r="V81" i="17" s="1"/>
  <c r="V80" i="17" s="1"/>
  <c r="V79" i="17" s="1"/>
  <c r="V78" i="17" s="1"/>
  <c r="V77" i="17" s="1"/>
  <c r="V76" i="17" s="1"/>
  <c r="S99" i="17"/>
  <c r="O99" i="17"/>
  <c r="K99" i="17"/>
  <c r="G99" i="17"/>
  <c r="AQ98" i="17"/>
  <c r="AM98" i="17"/>
  <c r="AI98" i="17"/>
  <c r="AE98" i="17"/>
  <c r="AA98" i="17"/>
  <c r="W98" i="17"/>
  <c r="S98" i="17"/>
  <c r="O98" i="17"/>
  <c r="K98" i="17"/>
  <c r="G98" i="17"/>
  <c r="AQ97" i="17"/>
  <c r="AM97" i="17"/>
  <c r="AI97" i="17"/>
  <c r="AE97" i="17"/>
  <c r="AA97" i="17"/>
  <c r="Z97" i="17"/>
  <c r="Z96" i="17" s="1"/>
  <c r="Z95" i="17" s="1"/>
  <c r="Z94" i="17" s="1"/>
  <c r="Z93" i="17" s="1"/>
  <c r="Z92" i="17" s="1"/>
  <c r="Z91" i="17" s="1"/>
  <c r="Z90" i="17" s="1"/>
  <c r="Z89" i="17" s="1"/>
  <c r="Z88" i="17" s="1"/>
  <c r="Z87" i="17" s="1"/>
  <c r="Z86" i="17" s="1"/>
  <c r="Z85" i="17" s="1"/>
  <c r="Z84" i="17" s="1"/>
  <c r="Z83" i="17" s="1"/>
  <c r="Z82" i="17" s="1"/>
  <c r="Z81" i="17" s="1"/>
  <c r="W97" i="17"/>
  <c r="S97" i="17"/>
  <c r="O97" i="17"/>
  <c r="K97" i="17"/>
  <c r="G97" i="17"/>
  <c r="AQ96" i="17"/>
  <c r="AM96" i="17"/>
  <c r="AI96" i="17"/>
  <c r="AE96" i="17"/>
  <c r="AA96" i="17"/>
  <c r="W96" i="17"/>
  <c r="S96" i="17"/>
  <c r="O96" i="17"/>
  <c r="K96" i="17"/>
  <c r="G96" i="17"/>
  <c r="AQ95" i="17"/>
  <c r="AM95" i="17"/>
  <c r="AI95" i="17"/>
  <c r="AE95" i="17"/>
  <c r="AA95" i="17"/>
  <c r="W95" i="17"/>
  <c r="S95" i="17"/>
  <c r="O95" i="17"/>
  <c r="K95" i="17"/>
  <c r="G95" i="17"/>
  <c r="AQ94" i="17"/>
  <c r="AM94" i="17"/>
  <c r="AI94" i="17"/>
  <c r="AH94" i="17"/>
  <c r="AH93" i="17" s="1"/>
  <c r="AH92" i="17" s="1"/>
  <c r="AH91" i="17" s="1"/>
  <c r="AH90" i="17" s="1"/>
  <c r="AH89" i="17" s="1"/>
  <c r="AH88" i="17" s="1"/>
  <c r="AH87" i="17" s="1"/>
  <c r="AH86" i="17" s="1"/>
  <c r="AH85" i="17" s="1"/>
  <c r="AH84" i="17" s="1"/>
  <c r="AH83" i="17" s="1"/>
  <c r="AH82" i="17" s="1"/>
  <c r="AH81" i="17" s="1"/>
  <c r="AH80" i="17" s="1"/>
  <c r="AH79" i="17" s="1"/>
  <c r="AH78" i="17" s="1"/>
  <c r="AH77" i="17" s="1"/>
  <c r="AH76" i="17" s="1"/>
  <c r="AE94" i="17"/>
  <c r="AA94" i="17"/>
  <c r="W94" i="17"/>
  <c r="S94" i="17"/>
  <c r="R94" i="17"/>
  <c r="R93" i="17" s="1"/>
  <c r="R92" i="17" s="1"/>
  <c r="R91" i="17" s="1"/>
  <c r="R90" i="17" s="1"/>
  <c r="R89" i="17" s="1"/>
  <c r="R88" i="17" s="1"/>
  <c r="R87" i="17" s="1"/>
  <c r="R86" i="17" s="1"/>
  <c r="R85" i="17" s="1"/>
  <c r="R84" i="17" s="1"/>
  <c r="R83" i="17" s="1"/>
  <c r="R82" i="17" s="1"/>
  <c r="R81" i="17" s="1"/>
  <c r="R80" i="17" s="1"/>
  <c r="R79" i="17" s="1"/>
  <c r="R78" i="17" s="1"/>
  <c r="R77" i="17" s="1"/>
  <c r="R76" i="17" s="1"/>
  <c r="O94" i="17"/>
  <c r="K94" i="17"/>
  <c r="G94" i="17"/>
  <c r="AQ93" i="17"/>
  <c r="AM93" i="17"/>
  <c r="AI93" i="17"/>
  <c r="AE93" i="17"/>
  <c r="AA93" i="17"/>
  <c r="W93" i="17"/>
  <c r="S93" i="17"/>
  <c r="O93" i="17"/>
  <c r="K93" i="17"/>
  <c r="J93" i="17"/>
  <c r="G93" i="17"/>
  <c r="AQ92" i="17"/>
  <c r="AP92" i="17"/>
  <c r="AP91" i="17" s="1"/>
  <c r="AP90" i="17" s="1"/>
  <c r="AP89" i="17" s="1"/>
  <c r="AM92" i="17"/>
  <c r="AI92" i="17"/>
  <c r="AE92" i="17"/>
  <c r="AA92" i="17"/>
  <c r="W92" i="17"/>
  <c r="S92" i="17"/>
  <c r="O92" i="17"/>
  <c r="K92" i="17"/>
  <c r="J92" i="17"/>
  <c r="J91" i="17" s="1"/>
  <c r="J90" i="17" s="1"/>
  <c r="J89" i="17" s="1"/>
  <c r="J88" i="17" s="1"/>
  <c r="J87" i="17" s="1"/>
  <c r="J86" i="17" s="1"/>
  <c r="J85" i="17" s="1"/>
  <c r="J84" i="17" s="1"/>
  <c r="J83" i="17" s="1"/>
  <c r="J82" i="17" s="1"/>
  <c r="J81" i="17" s="1"/>
  <c r="J80" i="17" s="1"/>
  <c r="G92" i="17"/>
  <c r="AQ91" i="17"/>
  <c r="AM91" i="17"/>
  <c r="AI91" i="17"/>
  <c r="AE91" i="17"/>
  <c r="AA91" i="17"/>
  <c r="W91" i="17"/>
  <c r="S91" i="17"/>
  <c r="O91" i="17"/>
  <c r="K91" i="17"/>
  <c r="G91" i="17"/>
  <c r="AQ90" i="17"/>
  <c r="AM90" i="17"/>
  <c r="AI90" i="17"/>
  <c r="AE90" i="17"/>
  <c r="AD90" i="17"/>
  <c r="AD89" i="17" s="1"/>
  <c r="AD88" i="17" s="1"/>
  <c r="AD87" i="17" s="1"/>
  <c r="AD86" i="17" s="1"/>
  <c r="AD85" i="17" s="1"/>
  <c r="AD84" i="17" s="1"/>
  <c r="AD83" i="17" s="1"/>
  <c r="AA90" i="17"/>
  <c r="W90" i="17"/>
  <c r="S90" i="17"/>
  <c r="O90" i="17"/>
  <c r="K90" i="17"/>
  <c r="G90" i="17"/>
  <c r="AQ89" i="17"/>
  <c r="AM89" i="17"/>
  <c r="AI89" i="17"/>
  <c r="AE89" i="17"/>
  <c r="AA89" i="17"/>
  <c r="W89" i="17"/>
  <c r="S89" i="17"/>
  <c r="O89" i="17"/>
  <c r="K89" i="17"/>
  <c r="G89" i="17"/>
  <c r="AQ88" i="17"/>
  <c r="AP88" i="17"/>
  <c r="AP87" i="17" s="1"/>
  <c r="AP86" i="17" s="1"/>
  <c r="AP85" i="17" s="1"/>
  <c r="AP84" i="17" s="1"/>
  <c r="AP83" i="17" s="1"/>
  <c r="AP82" i="17" s="1"/>
  <c r="AP81" i="17" s="1"/>
  <c r="AP80" i="17" s="1"/>
  <c r="AP79" i="17" s="1"/>
  <c r="AP78" i="17" s="1"/>
  <c r="AP77" i="17" s="1"/>
  <c r="AP76" i="17" s="1"/>
  <c r="AM88" i="17"/>
  <c r="AI88" i="17"/>
  <c r="AE88" i="17"/>
  <c r="AA88" i="17"/>
  <c r="W88" i="17"/>
  <c r="S88" i="17"/>
  <c r="O88" i="17"/>
  <c r="K88" i="17"/>
  <c r="G88" i="17"/>
  <c r="AQ87" i="17"/>
  <c r="AM87" i="17"/>
  <c r="AI87" i="17"/>
  <c r="AE87" i="17"/>
  <c r="AA87" i="17"/>
  <c r="W87" i="17"/>
  <c r="S87" i="17"/>
  <c r="O87" i="17"/>
  <c r="K87" i="17"/>
  <c r="G87" i="17"/>
  <c r="AQ86" i="17"/>
  <c r="AM86" i="17"/>
  <c r="AI86" i="17"/>
  <c r="AE86" i="17"/>
  <c r="AA86" i="17"/>
  <c r="W86" i="17"/>
  <c r="S86" i="17"/>
  <c r="O86" i="17"/>
  <c r="K86" i="17"/>
  <c r="G86" i="17"/>
  <c r="AQ85" i="17"/>
  <c r="AM85" i="17"/>
  <c r="AI85" i="17"/>
  <c r="AE85" i="17"/>
  <c r="AA85" i="17"/>
  <c r="W85" i="17"/>
  <c r="S85" i="17"/>
  <c r="O85" i="17"/>
  <c r="K85" i="17"/>
  <c r="G85" i="17"/>
  <c r="AQ84" i="17"/>
  <c r="AM84" i="17"/>
  <c r="AI84" i="17"/>
  <c r="AE84" i="17"/>
  <c r="AA84" i="17"/>
  <c r="W84" i="17"/>
  <c r="S84" i="17"/>
  <c r="O84" i="17"/>
  <c r="K84" i="17"/>
  <c r="G84" i="17"/>
  <c r="AQ83" i="17"/>
  <c r="AM83" i="17"/>
  <c r="AI83" i="17"/>
  <c r="AE83" i="17"/>
  <c r="AA83" i="17"/>
  <c r="W83" i="17"/>
  <c r="S83" i="17"/>
  <c r="O83" i="17"/>
  <c r="K83" i="17"/>
  <c r="G83" i="17"/>
  <c r="AQ82" i="17"/>
  <c r="AM82" i="17"/>
  <c r="AI82" i="17"/>
  <c r="AE82" i="17"/>
  <c r="AD82" i="17"/>
  <c r="AD81" i="17" s="1"/>
  <c r="AD80" i="17" s="1"/>
  <c r="AD79" i="17" s="1"/>
  <c r="AD78" i="17" s="1"/>
  <c r="AD77" i="17" s="1"/>
  <c r="AD76" i="17" s="1"/>
  <c r="AA82" i="17"/>
  <c r="W82" i="17"/>
  <c r="S82" i="17"/>
  <c r="O82" i="17"/>
  <c r="K82" i="17"/>
  <c r="G82" i="17"/>
  <c r="F82" i="17"/>
  <c r="F81" i="17" s="1"/>
  <c r="F80" i="17" s="1"/>
  <c r="F79" i="17" s="1"/>
  <c r="F78" i="17" s="1"/>
  <c r="F77" i="17" s="1"/>
  <c r="F76" i="17" s="1"/>
  <c r="AQ81" i="17"/>
  <c r="AM81" i="17"/>
  <c r="AI81" i="17"/>
  <c r="AE81" i="17"/>
  <c r="AA81" i="17"/>
  <c r="W81" i="17"/>
  <c r="S81" i="17"/>
  <c r="O81" i="17"/>
  <c r="K81" i="17"/>
  <c r="G81" i="17"/>
  <c r="AQ80" i="17"/>
  <c r="AM80" i="17"/>
  <c r="AL80" i="17"/>
  <c r="AL79" i="17" s="1"/>
  <c r="AL78" i="17" s="1"/>
  <c r="AL77" i="17" s="1"/>
  <c r="AI80" i="17"/>
  <c r="AE80" i="17"/>
  <c r="AA80" i="17"/>
  <c r="Z80" i="17"/>
  <c r="Z79" i="17" s="1"/>
  <c r="Z78" i="17" s="1"/>
  <c r="Z77" i="17" s="1"/>
  <c r="Z76" i="17" s="1"/>
  <c r="W80" i="17"/>
  <c r="S80" i="17"/>
  <c r="O80" i="17"/>
  <c r="K80" i="17"/>
  <c r="G80" i="17"/>
  <c r="AQ79" i="17"/>
  <c r="AM79" i="17"/>
  <c r="AI79" i="17"/>
  <c r="AE79" i="17"/>
  <c r="AA79" i="17"/>
  <c r="W79" i="17"/>
  <c r="S79" i="17"/>
  <c r="O79" i="17"/>
  <c r="K79" i="17"/>
  <c r="J79" i="17"/>
  <c r="J78" i="17" s="1"/>
  <c r="J77" i="17" s="1"/>
  <c r="G79" i="17"/>
  <c r="AQ78" i="17"/>
  <c r="AM78" i="17"/>
  <c r="AI78" i="17"/>
  <c r="AE78" i="17"/>
  <c r="AA78" i="17"/>
  <c r="W78" i="17"/>
  <c r="S78" i="17"/>
  <c r="O78" i="17"/>
  <c r="K78" i="17"/>
  <c r="G78" i="17"/>
  <c r="AQ77" i="17"/>
  <c r="AM77" i="17"/>
  <c r="AI77" i="17"/>
  <c r="AE77" i="17"/>
  <c r="AF77" i="17" s="1"/>
  <c r="AA77" i="17"/>
  <c r="W77" i="17"/>
  <c r="S77" i="17"/>
  <c r="T77" i="17" s="1"/>
  <c r="O77" i="17"/>
  <c r="K77" i="17"/>
  <c r="G77" i="17"/>
  <c r="AS76" i="17"/>
  <c r="AQ76" i="17"/>
  <c r="AR76" i="17" s="1"/>
  <c r="AM76" i="17"/>
  <c r="AO76" i="17" s="1"/>
  <c r="AL76" i="17"/>
  <c r="AK76" i="17"/>
  <c r="AJ76" i="17"/>
  <c r="AI76" i="17"/>
  <c r="AE76" i="17"/>
  <c r="AF76" i="17" s="1"/>
  <c r="AC76" i="17"/>
  <c r="AB76" i="17"/>
  <c r="AA76" i="17"/>
  <c r="Y76" i="17"/>
  <c r="X76" i="17"/>
  <c r="W76" i="17"/>
  <c r="U76" i="17"/>
  <c r="S76" i="17"/>
  <c r="T76" i="17" s="1"/>
  <c r="O76" i="17"/>
  <c r="M76" i="17"/>
  <c r="L76" i="17"/>
  <c r="K76" i="17"/>
  <c r="J76" i="17"/>
  <c r="I76" i="17"/>
  <c r="G76" i="17"/>
  <c r="H76" i="17" s="1"/>
  <c r="E74" i="17"/>
  <c r="E111" i="17" s="1"/>
  <c r="AQ71" i="17"/>
  <c r="AP71" i="17"/>
  <c r="AP70" i="17" s="1"/>
  <c r="AP69" i="17" s="1"/>
  <c r="AP68" i="17" s="1"/>
  <c r="AP67" i="17" s="1"/>
  <c r="AP66" i="17" s="1"/>
  <c r="AP65" i="17" s="1"/>
  <c r="AP64" i="17" s="1"/>
  <c r="AP63" i="17" s="1"/>
  <c r="AP62" i="17" s="1"/>
  <c r="AP61" i="17" s="1"/>
  <c r="AP60" i="17" s="1"/>
  <c r="AP59" i="17" s="1"/>
  <c r="AP58" i="17" s="1"/>
  <c r="AP57" i="17" s="1"/>
  <c r="AP56" i="17" s="1"/>
  <c r="AP55" i="17" s="1"/>
  <c r="AP54" i="17" s="1"/>
  <c r="AP53" i="17" s="1"/>
  <c r="AP52" i="17" s="1"/>
  <c r="AP51" i="17" s="1"/>
  <c r="AP50" i="17" s="1"/>
  <c r="AP49" i="17" s="1"/>
  <c r="AP48" i="17" s="1"/>
  <c r="AP47" i="17" s="1"/>
  <c r="AP46" i="17" s="1"/>
  <c r="AP45" i="17" s="1"/>
  <c r="AP44" i="17" s="1"/>
  <c r="AP43" i="17" s="1"/>
  <c r="AP42" i="17" s="1"/>
  <c r="AP41" i="17" s="1"/>
  <c r="AP40" i="17" s="1"/>
  <c r="AP39" i="17" s="1"/>
  <c r="AM71" i="17"/>
  <c r="AL71" i="17"/>
  <c r="AL70" i="17" s="1"/>
  <c r="AI71" i="17"/>
  <c r="AH71" i="17"/>
  <c r="AH70" i="17" s="1"/>
  <c r="AH69" i="17" s="1"/>
  <c r="AE71" i="17"/>
  <c r="AD71" i="17"/>
  <c r="AD70" i="17" s="1"/>
  <c r="AD69" i="17" s="1"/>
  <c r="AD68" i="17" s="1"/>
  <c r="AD67" i="17" s="1"/>
  <c r="AD66" i="17" s="1"/>
  <c r="AD65" i="17" s="1"/>
  <c r="AD64" i="17" s="1"/>
  <c r="AD63" i="17" s="1"/>
  <c r="AD62" i="17" s="1"/>
  <c r="AD61" i="17" s="1"/>
  <c r="AD60" i="17" s="1"/>
  <c r="AD59" i="17" s="1"/>
  <c r="AD58" i="17" s="1"/>
  <c r="AD57" i="17" s="1"/>
  <c r="AD56" i="17" s="1"/>
  <c r="AD55" i="17" s="1"/>
  <c r="AD54" i="17" s="1"/>
  <c r="AD53" i="17" s="1"/>
  <c r="AD52" i="17" s="1"/>
  <c r="AD51" i="17" s="1"/>
  <c r="AD50" i="17" s="1"/>
  <c r="AD49" i="17" s="1"/>
  <c r="AD48" i="17" s="1"/>
  <c r="AD47" i="17" s="1"/>
  <c r="AD46" i="17" s="1"/>
  <c r="AD45" i="17" s="1"/>
  <c r="AD44" i="17" s="1"/>
  <c r="AD43" i="17" s="1"/>
  <c r="AD42" i="17" s="1"/>
  <c r="AD41" i="17" s="1"/>
  <c r="AD40" i="17" s="1"/>
  <c r="AD39" i="17" s="1"/>
  <c r="AA71" i="17"/>
  <c r="Z71" i="17"/>
  <c r="Z70" i="17" s="1"/>
  <c r="Z69" i="17" s="1"/>
  <c r="Z68" i="17" s="1"/>
  <c r="Z67" i="17" s="1"/>
  <c r="Z66" i="17" s="1"/>
  <c r="Z65" i="17" s="1"/>
  <c r="W71" i="17"/>
  <c r="V71" i="17"/>
  <c r="S71" i="17"/>
  <c r="R71" i="17"/>
  <c r="O71" i="17"/>
  <c r="N71" i="17"/>
  <c r="N70" i="17" s="1"/>
  <c r="N69" i="17" s="1"/>
  <c r="N68" i="17" s="1"/>
  <c r="N67" i="17" s="1"/>
  <c r="N66" i="17" s="1"/>
  <c r="N65" i="17" s="1"/>
  <c r="N64" i="17" s="1"/>
  <c r="N63" i="17" s="1"/>
  <c r="N62" i="17" s="1"/>
  <c r="N61" i="17" s="1"/>
  <c r="N60" i="17" s="1"/>
  <c r="N59" i="17" s="1"/>
  <c r="N58" i="17" s="1"/>
  <c r="N57" i="17" s="1"/>
  <c r="N56" i="17" s="1"/>
  <c r="N55" i="17" s="1"/>
  <c r="N54" i="17" s="1"/>
  <c r="N53" i="17" s="1"/>
  <c r="N52" i="17" s="1"/>
  <c r="N51" i="17" s="1"/>
  <c r="N50" i="17" s="1"/>
  <c r="N49" i="17" s="1"/>
  <c r="N48" i="17" s="1"/>
  <c r="N47" i="17" s="1"/>
  <c r="N46" i="17" s="1"/>
  <c r="N45" i="17" s="1"/>
  <c r="N44" i="17" s="1"/>
  <c r="N43" i="17" s="1"/>
  <c r="N42" i="17" s="1"/>
  <c r="N41" i="17" s="1"/>
  <c r="N40" i="17" s="1"/>
  <c r="N39" i="17" s="1"/>
  <c r="K71" i="17"/>
  <c r="J71" i="17"/>
  <c r="J70" i="17" s="1"/>
  <c r="J69" i="17" s="1"/>
  <c r="J68" i="17" s="1"/>
  <c r="J67" i="17" s="1"/>
  <c r="J66" i="17" s="1"/>
  <c r="J65" i="17" s="1"/>
  <c r="J64" i="17" s="1"/>
  <c r="J63" i="17" s="1"/>
  <c r="J62" i="17" s="1"/>
  <c r="J61" i="17" s="1"/>
  <c r="J60" i="17" s="1"/>
  <c r="J59" i="17" s="1"/>
  <c r="J58" i="17" s="1"/>
  <c r="J57" i="17" s="1"/>
  <c r="J56" i="17" s="1"/>
  <c r="J55" i="17" s="1"/>
  <c r="J54" i="17" s="1"/>
  <c r="J53" i="17" s="1"/>
  <c r="J52" i="17" s="1"/>
  <c r="J51" i="17" s="1"/>
  <c r="J50" i="17" s="1"/>
  <c r="J49" i="17" s="1"/>
  <c r="G71" i="17"/>
  <c r="F71" i="17"/>
  <c r="AQ70" i="17"/>
  <c r="AM70" i="17"/>
  <c r="AI70" i="17"/>
  <c r="AE70" i="17"/>
  <c r="AA70" i="17"/>
  <c r="W70" i="17"/>
  <c r="V70" i="17"/>
  <c r="V69" i="17" s="1"/>
  <c r="S70" i="17"/>
  <c r="R70" i="17"/>
  <c r="O70" i="17"/>
  <c r="K70" i="17"/>
  <c r="G70" i="17"/>
  <c r="F70" i="17"/>
  <c r="AQ69" i="17"/>
  <c r="AM69" i="17"/>
  <c r="AL69" i="17"/>
  <c r="AI69" i="17"/>
  <c r="AE69" i="17"/>
  <c r="AA69" i="17"/>
  <c r="W69" i="17"/>
  <c r="S69" i="17"/>
  <c r="R69" i="17"/>
  <c r="R68" i="17" s="1"/>
  <c r="R67" i="17" s="1"/>
  <c r="R66" i="17" s="1"/>
  <c r="R65" i="17" s="1"/>
  <c r="R64" i="17" s="1"/>
  <c r="R63" i="17" s="1"/>
  <c r="R62" i="17" s="1"/>
  <c r="R61" i="17" s="1"/>
  <c r="R60" i="17" s="1"/>
  <c r="R59" i="17" s="1"/>
  <c r="R58" i="17" s="1"/>
  <c r="R57" i="17" s="1"/>
  <c r="R56" i="17" s="1"/>
  <c r="R55" i="17" s="1"/>
  <c r="R54" i="17" s="1"/>
  <c r="R53" i="17" s="1"/>
  <c r="R52" i="17" s="1"/>
  <c r="R51" i="17" s="1"/>
  <c r="R50" i="17" s="1"/>
  <c r="R49" i="17" s="1"/>
  <c r="R48" i="17" s="1"/>
  <c r="R47" i="17" s="1"/>
  <c r="R46" i="17" s="1"/>
  <c r="R45" i="17" s="1"/>
  <c r="R44" i="17" s="1"/>
  <c r="R43" i="17" s="1"/>
  <c r="R42" i="17" s="1"/>
  <c r="R41" i="17" s="1"/>
  <c r="R40" i="17" s="1"/>
  <c r="R39" i="17" s="1"/>
  <c r="O69" i="17"/>
  <c r="K69" i="17"/>
  <c r="G69" i="17"/>
  <c r="F69" i="17"/>
  <c r="F68" i="17" s="1"/>
  <c r="F67" i="17" s="1"/>
  <c r="F66" i="17" s="1"/>
  <c r="F65" i="17" s="1"/>
  <c r="F64" i="17" s="1"/>
  <c r="F63" i="17" s="1"/>
  <c r="F62" i="17" s="1"/>
  <c r="F61" i="17" s="1"/>
  <c r="F60" i="17" s="1"/>
  <c r="F59" i="17" s="1"/>
  <c r="F58" i="17" s="1"/>
  <c r="F57" i="17" s="1"/>
  <c r="F56" i="17" s="1"/>
  <c r="F55" i="17" s="1"/>
  <c r="F54" i="17" s="1"/>
  <c r="F53" i="17" s="1"/>
  <c r="F52" i="17" s="1"/>
  <c r="F51" i="17" s="1"/>
  <c r="F50" i="17" s="1"/>
  <c r="F49" i="17" s="1"/>
  <c r="F48" i="17" s="1"/>
  <c r="F47" i="17" s="1"/>
  <c r="F46" i="17" s="1"/>
  <c r="F45" i="17" s="1"/>
  <c r="F44" i="17" s="1"/>
  <c r="F43" i="17" s="1"/>
  <c r="F42" i="17" s="1"/>
  <c r="F41" i="17" s="1"/>
  <c r="F40" i="17" s="1"/>
  <c r="F39" i="17" s="1"/>
  <c r="AQ68" i="17"/>
  <c r="AM68" i="17"/>
  <c r="AL68" i="17"/>
  <c r="AI68" i="17"/>
  <c r="AH68" i="17"/>
  <c r="AH67" i="17" s="1"/>
  <c r="AH66" i="17" s="1"/>
  <c r="AH65" i="17" s="1"/>
  <c r="AH64" i="17" s="1"/>
  <c r="AH63" i="17" s="1"/>
  <c r="AH62" i="17" s="1"/>
  <c r="AH61" i="17" s="1"/>
  <c r="AH60" i="17" s="1"/>
  <c r="AH59" i="17" s="1"/>
  <c r="AH58" i="17" s="1"/>
  <c r="AH57" i="17" s="1"/>
  <c r="AH56" i="17" s="1"/>
  <c r="AH55" i="17" s="1"/>
  <c r="AH54" i="17" s="1"/>
  <c r="AH53" i="17" s="1"/>
  <c r="AH52" i="17" s="1"/>
  <c r="AH51" i="17" s="1"/>
  <c r="AH50" i="17" s="1"/>
  <c r="AH49" i="17" s="1"/>
  <c r="AE68" i="17"/>
  <c r="AA68" i="17"/>
  <c r="W68" i="17"/>
  <c r="V68" i="17"/>
  <c r="V67" i="17" s="1"/>
  <c r="V66" i="17" s="1"/>
  <c r="V65" i="17" s="1"/>
  <c r="V64" i="17" s="1"/>
  <c r="V63" i="17" s="1"/>
  <c r="V62" i="17" s="1"/>
  <c r="V61" i="17" s="1"/>
  <c r="V60" i="17" s="1"/>
  <c r="V59" i="17" s="1"/>
  <c r="V58" i="17" s="1"/>
  <c r="V57" i="17" s="1"/>
  <c r="V56" i="17" s="1"/>
  <c r="V55" i="17" s="1"/>
  <c r="V54" i="17" s="1"/>
  <c r="V53" i="17" s="1"/>
  <c r="V52" i="17" s="1"/>
  <c r="V51" i="17" s="1"/>
  <c r="V50" i="17" s="1"/>
  <c r="V49" i="17" s="1"/>
  <c r="V48" i="17" s="1"/>
  <c r="V47" i="17" s="1"/>
  <c r="V46" i="17" s="1"/>
  <c r="V45" i="17" s="1"/>
  <c r="V44" i="17" s="1"/>
  <c r="V43" i="17" s="1"/>
  <c r="V42" i="17" s="1"/>
  <c r="V41" i="17" s="1"/>
  <c r="S68" i="17"/>
  <c r="O68" i="17"/>
  <c r="K68" i="17"/>
  <c r="G68" i="17"/>
  <c r="AQ67" i="17"/>
  <c r="AM67" i="17"/>
  <c r="AL67" i="17"/>
  <c r="AL66" i="17" s="1"/>
  <c r="AI67" i="17"/>
  <c r="AE67" i="17"/>
  <c r="AA67" i="17"/>
  <c r="W67" i="17"/>
  <c r="S67" i="17"/>
  <c r="O67" i="17"/>
  <c r="K67" i="17"/>
  <c r="G67" i="17"/>
  <c r="AQ66" i="17"/>
  <c r="AM66" i="17"/>
  <c r="AI66" i="17"/>
  <c r="AE66" i="17"/>
  <c r="AA66" i="17"/>
  <c r="W66" i="17"/>
  <c r="S66" i="17"/>
  <c r="O66" i="17"/>
  <c r="K66" i="17"/>
  <c r="G66" i="17"/>
  <c r="AQ65" i="17"/>
  <c r="AM65" i="17"/>
  <c r="AL65" i="17"/>
  <c r="AL64" i="17" s="1"/>
  <c r="AL63" i="17" s="1"/>
  <c r="AL62" i="17" s="1"/>
  <c r="AL61" i="17" s="1"/>
  <c r="AL60" i="17" s="1"/>
  <c r="AL59" i="17" s="1"/>
  <c r="AL58" i="17" s="1"/>
  <c r="AL57" i="17" s="1"/>
  <c r="AL56" i="17" s="1"/>
  <c r="AL55" i="17" s="1"/>
  <c r="AL54" i="17" s="1"/>
  <c r="AL53" i="17" s="1"/>
  <c r="AL52" i="17" s="1"/>
  <c r="AL51" i="17" s="1"/>
  <c r="AL50" i="17" s="1"/>
  <c r="AL49" i="17" s="1"/>
  <c r="AL48" i="17" s="1"/>
  <c r="AL47" i="17" s="1"/>
  <c r="AL46" i="17" s="1"/>
  <c r="AL45" i="17" s="1"/>
  <c r="AL44" i="17" s="1"/>
  <c r="AL43" i="17" s="1"/>
  <c r="AL42" i="17" s="1"/>
  <c r="AL41" i="17" s="1"/>
  <c r="AL40" i="17" s="1"/>
  <c r="AL39" i="17" s="1"/>
  <c r="AI65" i="17"/>
  <c r="AE65" i="17"/>
  <c r="AA65" i="17"/>
  <c r="W65" i="17"/>
  <c r="S65" i="17"/>
  <c r="O65" i="17"/>
  <c r="K65" i="17"/>
  <c r="G65" i="17"/>
  <c r="AQ64" i="17"/>
  <c r="AM64" i="17"/>
  <c r="AI64" i="17"/>
  <c r="AE64" i="17"/>
  <c r="AA64" i="17"/>
  <c r="Z64" i="17"/>
  <c r="Z63" i="17" s="1"/>
  <c r="Z62" i="17" s="1"/>
  <c r="Z61" i="17" s="1"/>
  <c r="Z60" i="17" s="1"/>
  <c r="Z59" i="17" s="1"/>
  <c r="Z58" i="17" s="1"/>
  <c r="Z57" i="17" s="1"/>
  <c r="W64" i="17"/>
  <c r="S64" i="17"/>
  <c r="O64" i="17"/>
  <c r="K64" i="17"/>
  <c r="G64" i="17"/>
  <c r="AQ63" i="17"/>
  <c r="AM63" i="17"/>
  <c r="AI63" i="17"/>
  <c r="AE63" i="17"/>
  <c r="AA63" i="17"/>
  <c r="W63" i="17"/>
  <c r="S63" i="17"/>
  <c r="O63" i="17"/>
  <c r="K63" i="17"/>
  <c r="G63" i="17"/>
  <c r="AQ62" i="17"/>
  <c r="AM62" i="17"/>
  <c r="AI62" i="17"/>
  <c r="AE62" i="17"/>
  <c r="AA62" i="17"/>
  <c r="W62" i="17"/>
  <c r="S62" i="17"/>
  <c r="O62" i="17"/>
  <c r="K62" i="17"/>
  <c r="G62" i="17"/>
  <c r="AQ61" i="17"/>
  <c r="AM61" i="17"/>
  <c r="AI61" i="17"/>
  <c r="AE61" i="17"/>
  <c r="AA61" i="17"/>
  <c r="W61" i="17"/>
  <c r="S61" i="17"/>
  <c r="O61" i="17"/>
  <c r="K61" i="17"/>
  <c r="G61" i="17"/>
  <c r="AQ60" i="17"/>
  <c r="AM60" i="17"/>
  <c r="AI60" i="17"/>
  <c r="AE60" i="17"/>
  <c r="AA60" i="17"/>
  <c r="W60" i="17"/>
  <c r="S60" i="17"/>
  <c r="O60" i="17"/>
  <c r="K60" i="17"/>
  <c r="G60" i="17"/>
  <c r="AQ59" i="17"/>
  <c r="AM59" i="17"/>
  <c r="AI59" i="17"/>
  <c r="AE59" i="17"/>
  <c r="AA59" i="17"/>
  <c r="W59" i="17"/>
  <c r="S59" i="17"/>
  <c r="O59" i="17"/>
  <c r="K59" i="17"/>
  <c r="G59" i="17"/>
  <c r="AQ58" i="17"/>
  <c r="AM58" i="17"/>
  <c r="AI58" i="17"/>
  <c r="AE58" i="17"/>
  <c r="AA58" i="17"/>
  <c r="W58" i="17"/>
  <c r="S58" i="17"/>
  <c r="O58" i="17"/>
  <c r="K58" i="17"/>
  <c r="G58" i="17"/>
  <c r="AQ57" i="17"/>
  <c r="AM57" i="17"/>
  <c r="AI57" i="17"/>
  <c r="AE57" i="17"/>
  <c r="AA57" i="17"/>
  <c r="W57" i="17"/>
  <c r="S57" i="17"/>
  <c r="O57" i="17"/>
  <c r="K57" i="17"/>
  <c r="G57" i="17"/>
  <c r="AQ56" i="17"/>
  <c r="AM56" i="17"/>
  <c r="AI56" i="17"/>
  <c r="AE56" i="17"/>
  <c r="AA56" i="17"/>
  <c r="Z56" i="17"/>
  <c r="Z55" i="17" s="1"/>
  <c r="Z54" i="17" s="1"/>
  <c r="Z53" i="17" s="1"/>
  <c r="Z52" i="17" s="1"/>
  <c r="Z51" i="17" s="1"/>
  <c r="Z50" i="17" s="1"/>
  <c r="Z49" i="17" s="1"/>
  <c r="Z48" i="17" s="1"/>
  <c r="Z47" i="17" s="1"/>
  <c r="Z46" i="17" s="1"/>
  <c r="Z45" i="17" s="1"/>
  <c r="Z44" i="17" s="1"/>
  <c r="Z43" i="17" s="1"/>
  <c r="Z42" i="17" s="1"/>
  <c r="Z41" i="17" s="1"/>
  <c r="Z40" i="17" s="1"/>
  <c r="Z39" i="17" s="1"/>
  <c r="W56" i="17"/>
  <c r="S56" i="17"/>
  <c r="O56" i="17"/>
  <c r="K56" i="17"/>
  <c r="G56" i="17"/>
  <c r="AQ55" i="17"/>
  <c r="AM55" i="17"/>
  <c r="AI55" i="17"/>
  <c r="AE55" i="17"/>
  <c r="AA55" i="17"/>
  <c r="W55" i="17"/>
  <c r="S55" i="17"/>
  <c r="O55" i="17"/>
  <c r="K55" i="17"/>
  <c r="G55" i="17"/>
  <c r="AQ54" i="17"/>
  <c r="AM54" i="17"/>
  <c r="AI54" i="17"/>
  <c r="AE54" i="17"/>
  <c r="AA54" i="17"/>
  <c r="W54" i="17"/>
  <c r="S54" i="17"/>
  <c r="O54" i="17"/>
  <c r="K54" i="17"/>
  <c r="G54" i="17"/>
  <c r="AQ53" i="17"/>
  <c r="AM53" i="17"/>
  <c r="AI53" i="17"/>
  <c r="AE53" i="17"/>
  <c r="AA53" i="17"/>
  <c r="W53" i="17"/>
  <c r="S53" i="17"/>
  <c r="O53" i="17"/>
  <c r="K53" i="17"/>
  <c r="G53" i="17"/>
  <c r="AQ52" i="17"/>
  <c r="AM52" i="17"/>
  <c r="AI52" i="17"/>
  <c r="AE52" i="17"/>
  <c r="AA52" i="17"/>
  <c r="W52" i="17"/>
  <c r="S52" i="17"/>
  <c r="O52" i="17"/>
  <c r="K52" i="17"/>
  <c r="G52" i="17"/>
  <c r="AQ51" i="17"/>
  <c r="AM51" i="17"/>
  <c r="AI51" i="17"/>
  <c r="AE51" i="17"/>
  <c r="AA51" i="17"/>
  <c r="W51" i="17"/>
  <c r="S51" i="17"/>
  <c r="O51" i="17"/>
  <c r="K51" i="17"/>
  <c r="G51" i="17"/>
  <c r="AQ50" i="17"/>
  <c r="AM50" i="17"/>
  <c r="AI50" i="17"/>
  <c r="AE50" i="17"/>
  <c r="AA50" i="17"/>
  <c r="W50" i="17"/>
  <c r="S50" i="17"/>
  <c r="O50" i="17"/>
  <c r="K50" i="17"/>
  <c r="G50" i="17"/>
  <c r="AQ49" i="17"/>
  <c r="AM49" i="17"/>
  <c r="AI49" i="17"/>
  <c r="AE49" i="17"/>
  <c r="AA49" i="17"/>
  <c r="W49" i="17"/>
  <c r="S49" i="17"/>
  <c r="O49" i="17"/>
  <c r="K49" i="17"/>
  <c r="G49" i="17"/>
  <c r="AQ48" i="17"/>
  <c r="AM48" i="17"/>
  <c r="AI48" i="17"/>
  <c r="AH48" i="17"/>
  <c r="AH47" i="17" s="1"/>
  <c r="AH46" i="17" s="1"/>
  <c r="AH45" i="17" s="1"/>
  <c r="AH44" i="17" s="1"/>
  <c r="AH43" i="17" s="1"/>
  <c r="AH42" i="17" s="1"/>
  <c r="AH41" i="17" s="1"/>
  <c r="AH40" i="17" s="1"/>
  <c r="AH39" i="17" s="1"/>
  <c r="AE48" i="17"/>
  <c r="AA48" i="17"/>
  <c r="W48" i="17"/>
  <c r="S48" i="17"/>
  <c r="O48" i="17"/>
  <c r="K48" i="17"/>
  <c r="J48" i="17"/>
  <c r="J47" i="17" s="1"/>
  <c r="J46" i="17" s="1"/>
  <c r="J45" i="17" s="1"/>
  <c r="J44" i="17" s="1"/>
  <c r="J43" i="17" s="1"/>
  <c r="J42" i="17" s="1"/>
  <c r="J41" i="17" s="1"/>
  <c r="J40" i="17" s="1"/>
  <c r="J39" i="17" s="1"/>
  <c r="G48" i="17"/>
  <c r="AQ47" i="17"/>
  <c r="AM47" i="17"/>
  <c r="AI47" i="17"/>
  <c r="AE47" i="17"/>
  <c r="AA47" i="17"/>
  <c r="W47" i="17"/>
  <c r="S47" i="17"/>
  <c r="O47" i="17"/>
  <c r="K47" i="17"/>
  <c r="G47" i="17"/>
  <c r="AQ46" i="17"/>
  <c r="AM46" i="17"/>
  <c r="AI46" i="17"/>
  <c r="AE46" i="17"/>
  <c r="AA46" i="17"/>
  <c r="W46" i="17"/>
  <c r="S46" i="17"/>
  <c r="O46" i="17"/>
  <c r="K46" i="17"/>
  <c r="G46" i="17"/>
  <c r="AQ45" i="17"/>
  <c r="AM45" i="17"/>
  <c r="AI45" i="17"/>
  <c r="AE45" i="17"/>
  <c r="AA45" i="17"/>
  <c r="W45" i="17"/>
  <c r="S45" i="17"/>
  <c r="O45" i="17"/>
  <c r="K45" i="17"/>
  <c r="G45" i="17"/>
  <c r="AQ44" i="17"/>
  <c r="AM44" i="17"/>
  <c r="AI44" i="17"/>
  <c r="AE44" i="17"/>
  <c r="AA44" i="17"/>
  <c r="W44" i="17"/>
  <c r="S44" i="17"/>
  <c r="O44" i="17"/>
  <c r="K44" i="17"/>
  <c r="G44" i="17"/>
  <c r="AQ43" i="17"/>
  <c r="AM43" i="17"/>
  <c r="AI43" i="17"/>
  <c r="AE43" i="17"/>
  <c r="AA43" i="17"/>
  <c r="W43" i="17"/>
  <c r="S43" i="17"/>
  <c r="O43" i="17"/>
  <c r="K43" i="17"/>
  <c r="G43" i="17"/>
  <c r="AQ42" i="17"/>
  <c r="AM42" i="17"/>
  <c r="AI42" i="17"/>
  <c r="AE42" i="17"/>
  <c r="AA42" i="17"/>
  <c r="W42" i="17"/>
  <c r="S42" i="17"/>
  <c r="O42" i="17"/>
  <c r="K42" i="17"/>
  <c r="G42" i="17"/>
  <c r="AQ41" i="17"/>
  <c r="AM41" i="17"/>
  <c r="AI41" i="17"/>
  <c r="AE41" i="17"/>
  <c r="AA41" i="17"/>
  <c r="W41" i="17"/>
  <c r="S41" i="17"/>
  <c r="O41" i="17"/>
  <c r="K41" i="17"/>
  <c r="G41" i="17"/>
  <c r="AQ40" i="17"/>
  <c r="AR40" i="17" s="1"/>
  <c r="AM40" i="17"/>
  <c r="AI40" i="17"/>
  <c r="AE40" i="17"/>
  <c r="AA40" i="17"/>
  <c r="W40" i="17"/>
  <c r="V40" i="17"/>
  <c r="V39" i="17" s="1"/>
  <c r="S40" i="17"/>
  <c r="O40" i="17"/>
  <c r="K40" i="17"/>
  <c r="G40" i="17"/>
  <c r="AR39" i="17"/>
  <c r="AQ39" i="17"/>
  <c r="AS39" i="17" s="1"/>
  <c r="AN39" i="17"/>
  <c r="AM39" i="17"/>
  <c r="AO39" i="17" s="1"/>
  <c r="AI39" i="17"/>
  <c r="AJ39" i="17" s="1"/>
  <c r="AG39" i="17"/>
  <c r="AF39" i="17"/>
  <c r="AE39" i="17"/>
  <c r="AB39" i="17"/>
  <c r="AA39" i="17"/>
  <c r="AC39" i="17" s="1"/>
  <c r="Y39" i="17"/>
  <c r="W39" i="17"/>
  <c r="X39" i="17" s="1"/>
  <c r="S39" i="17"/>
  <c r="U39" i="17" s="1"/>
  <c r="Q39" i="17"/>
  <c r="P39" i="17"/>
  <c r="O39" i="17"/>
  <c r="M39" i="17"/>
  <c r="K39" i="17"/>
  <c r="L39" i="17" s="1"/>
  <c r="H39" i="17"/>
  <c r="G39" i="17"/>
  <c r="I39" i="17" s="1"/>
  <c r="K37" i="17"/>
  <c r="A28" i="17" s="1"/>
  <c r="A27" i="17"/>
  <c r="AQ34" i="17"/>
  <c r="AP34" i="17"/>
  <c r="AM34" i="17"/>
  <c r="AL34" i="17"/>
  <c r="AL33" i="17" s="1"/>
  <c r="AL32" i="17" s="1"/>
  <c r="AL31" i="17" s="1"/>
  <c r="AL30" i="17" s="1"/>
  <c r="AL29" i="17" s="1"/>
  <c r="AL28" i="17" s="1"/>
  <c r="AL27" i="17" s="1"/>
  <c r="AL26" i="17" s="1"/>
  <c r="AL25" i="17" s="1"/>
  <c r="AL24" i="17" s="1"/>
  <c r="AL23" i="17" s="1"/>
  <c r="AL22" i="17" s="1"/>
  <c r="AL21" i="17" s="1"/>
  <c r="AL20" i="17" s="1"/>
  <c r="AL19" i="17" s="1"/>
  <c r="AL18" i="17" s="1"/>
  <c r="AL17" i="17" s="1"/>
  <c r="AL16" i="17" s="1"/>
  <c r="AL15" i="17" s="1"/>
  <c r="AL14" i="17" s="1"/>
  <c r="AL13" i="17" s="1"/>
  <c r="AL12" i="17" s="1"/>
  <c r="AL11" i="17" s="1"/>
  <c r="AL10" i="17" s="1"/>
  <c r="AL9" i="17" s="1"/>
  <c r="AL8" i="17" s="1"/>
  <c r="AL7" i="17" s="1"/>
  <c r="AL6" i="17" s="1"/>
  <c r="AL5" i="17" s="1"/>
  <c r="AL4" i="17" s="1"/>
  <c r="AL3" i="17" s="1"/>
  <c r="AL2" i="17" s="1"/>
  <c r="AI34" i="17"/>
  <c r="AH34" i="17"/>
  <c r="AE34" i="17"/>
  <c r="AD34" i="17"/>
  <c r="AA34" i="17"/>
  <c r="Z34" i="17"/>
  <c r="Z33" i="17" s="1"/>
  <c r="W34" i="17"/>
  <c r="V34" i="17"/>
  <c r="S34" i="17"/>
  <c r="R34" i="17"/>
  <c r="O34" i="17"/>
  <c r="N34" i="17"/>
  <c r="N33" i="17" s="1"/>
  <c r="N32" i="17" s="1"/>
  <c r="N31" i="17" s="1"/>
  <c r="N30" i="17" s="1"/>
  <c r="N29" i="17" s="1"/>
  <c r="N28" i="17" s="1"/>
  <c r="N27" i="17" s="1"/>
  <c r="N26" i="17" s="1"/>
  <c r="N25" i="17" s="1"/>
  <c r="N24" i="17" s="1"/>
  <c r="N23" i="17" s="1"/>
  <c r="N22" i="17" s="1"/>
  <c r="N21" i="17" s="1"/>
  <c r="N20" i="17" s="1"/>
  <c r="N19" i="17" s="1"/>
  <c r="N18" i="17" s="1"/>
  <c r="N17" i="17" s="1"/>
  <c r="N16" i="17" s="1"/>
  <c r="N15" i="17" s="1"/>
  <c r="N14" i="17" s="1"/>
  <c r="N13" i="17" s="1"/>
  <c r="N12" i="17" s="1"/>
  <c r="N11" i="17" s="1"/>
  <c r="N10" i="17" s="1"/>
  <c r="N9" i="17" s="1"/>
  <c r="N8" i="17" s="1"/>
  <c r="N7" i="17" s="1"/>
  <c r="N6" i="17" s="1"/>
  <c r="N5" i="17" s="1"/>
  <c r="N4" i="17" s="1"/>
  <c r="N3" i="17" s="1"/>
  <c r="N2" i="17" s="1"/>
  <c r="K34" i="17"/>
  <c r="J34" i="17"/>
  <c r="J33" i="17" s="1"/>
  <c r="J32" i="17" s="1"/>
  <c r="J31" i="17" s="1"/>
  <c r="J30" i="17" s="1"/>
  <c r="J29" i="17" s="1"/>
  <c r="J28" i="17" s="1"/>
  <c r="J27" i="17" s="1"/>
  <c r="J26" i="17" s="1"/>
  <c r="J25" i="17" s="1"/>
  <c r="J24" i="17" s="1"/>
  <c r="J23" i="17" s="1"/>
  <c r="J22" i="17" s="1"/>
  <c r="J21" i="17" s="1"/>
  <c r="J20" i="17" s="1"/>
  <c r="J19" i="17" s="1"/>
  <c r="J18" i="17" s="1"/>
  <c r="J17" i="17" s="1"/>
  <c r="J16" i="17" s="1"/>
  <c r="J15" i="17" s="1"/>
  <c r="J14" i="17" s="1"/>
  <c r="J13" i="17" s="1"/>
  <c r="J12" i="17" s="1"/>
  <c r="J11" i="17" s="1"/>
  <c r="J10" i="17" s="1"/>
  <c r="J9" i="17" s="1"/>
  <c r="J8" i="17" s="1"/>
  <c r="J7" i="17" s="1"/>
  <c r="J6" i="17" s="1"/>
  <c r="J5" i="17" s="1"/>
  <c r="J4" i="17" s="1"/>
  <c r="J3" i="17" s="1"/>
  <c r="J2" i="17" s="1"/>
  <c r="G34" i="17"/>
  <c r="F34" i="17"/>
  <c r="AQ33" i="17"/>
  <c r="AP33" i="17"/>
  <c r="AP32" i="17" s="1"/>
  <c r="AP31" i="17" s="1"/>
  <c r="AP30" i="17" s="1"/>
  <c r="AP29" i="17" s="1"/>
  <c r="AP28" i="17" s="1"/>
  <c r="AP27" i="17" s="1"/>
  <c r="AP26" i="17" s="1"/>
  <c r="AP25" i="17" s="1"/>
  <c r="AP24" i="17" s="1"/>
  <c r="AP23" i="17" s="1"/>
  <c r="AP22" i="17" s="1"/>
  <c r="AP21" i="17" s="1"/>
  <c r="AP20" i="17" s="1"/>
  <c r="AP19" i="17" s="1"/>
  <c r="AP18" i="17" s="1"/>
  <c r="AP17" i="17" s="1"/>
  <c r="AP16" i="17" s="1"/>
  <c r="AP15" i="17" s="1"/>
  <c r="AP14" i="17" s="1"/>
  <c r="AP13" i="17" s="1"/>
  <c r="AP12" i="17" s="1"/>
  <c r="AP11" i="17" s="1"/>
  <c r="AP10" i="17" s="1"/>
  <c r="AP9" i="17" s="1"/>
  <c r="AP8" i="17" s="1"/>
  <c r="AP7" i="17" s="1"/>
  <c r="AP6" i="17" s="1"/>
  <c r="AP5" i="17" s="1"/>
  <c r="AP4" i="17" s="1"/>
  <c r="AP3" i="17" s="1"/>
  <c r="AP2" i="17" s="1"/>
  <c r="AM33" i="17"/>
  <c r="AI33" i="17"/>
  <c r="AH33" i="17"/>
  <c r="AE33" i="17"/>
  <c r="AD33" i="17"/>
  <c r="AD32" i="17" s="1"/>
  <c r="AD31" i="17" s="1"/>
  <c r="AD30" i="17" s="1"/>
  <c r="AD29" i="17" s="1"/>
  <c r="AD28" i="17" s="1"/>
  <c r="AD27" i="17" s="1"/>
  <c r="AD26" i="17" s="1"/>
  <c r="AA33" i="17"/>
  <c r="W33" i="17"/>
  <c r="V33" i="17"/>
  <c r="S33" i="17"/>
  <c r="R33" i="17"/>
  <c r="R32" i="17" s="1"/>
  <c r="R31" i="17" s="1"/>
  <c r="R30" i="17" s="1"/>
  <c r="R29" i="17" s="1"/>
  <c r="R28" i="17" s="1"/>
  <c r="R27" i="17" s="1"/>
  <c r="R26" i="17" s="1"/>
  <c r="R25" i="17" s="1"/>
  <c r="R24" i="17" s="1"/>
  <c r="R23" i="17" s="1"/>
  <c r="R22" i="17" s="1"/>
  <c r="R21" i="17" s="1"/>
  <c r="R20" i="17" s="1"/>
  <c r="R19" i="17" s="1"/>
  <c r="R18" i="17" s="1"/>
  <c r="R17" i="17" s="1"/>
  <c r="R16" i="17" s="1"/>
  <c r="R15" i="17" s="1"/>
  <c r="R14" i="17" s="1"/>
  <c r="R13" i="17" s="1"/>
  <c r="R12" i="17" s="1"/>
  <c r="R11" i="17" s="1"/>
  <c r="R10" i="17" s="1"/>
  <c r="R9" i="17" s="1"/>
  <c r="R8" i="17" s="1"/>
  <c r="R7" i="17" s="1"/>
  <c r="R6" i="17" s="1"/>
  <c r="R5" i="17" s="1"/>
  <c r="R4" i="17" s="1"/>
  <c r="R3" i="17" s="1"/>
  <c r="R2" i="17" s="1"/>
  <c r="O33" i="17"/>
  <c r="K33" i="17"/>
  <c r="G33" i="17"/>
  <c r="F33" i="17"/>
  <c r="F32" i="17" s="1"/>
  <c r="AQ32" i="17"/>
  <c r="AM32" i="17"/>
  <c r="AI32" i="17"/>
  <c r="AH32" i="17"/>
  <c r="AE32" i="17"/>
  <c r="AA32" i="17"/>
  <c r="Z32" i="17"/>
  <c r="Z31" i="17" s="1"/>
  <c r="Z30" i="17" s="1"/>
  <c r="Z29" i="17" s="1"/>
  <c r="Z28" i="17" s="1"/>
  <c r="Z27" i="17" s="1"/>
  <c r="Z26" i="17" s="1"/>
  <c r="Z25" i="17" s="1"/>
  <c r="Z24" i="17" s="1"/>
  <c r="Z23" i="17" s="1"/>
  <c r="Z22" i="17" s="1"/>
  <c r="Z21" i="17" s="1"/>
  <c r="Z20" i="17" s="1"/>
  <c r="Z19" i="17" s="1"/>
  <c r="Z18" i="17" s="1"/>
  <c r="Z17" i="17" s="1"/>
  <c r="Z16" i="17" s="1"/>
  <c r="Z15" i="17" s="1"/>
  <c r="Z14" i="17" s="1"/>
  <c r="Z13" i="17" s="1"/>
  <c r="Z12" i="17" s="1"/>
  <c r="Z11" i="17" s="1"/>
  <c r="Z10" i="17" s="1"/>
  <c r="Z9" i="17" s="1"/>
  <c r="Z8" i="17" s="1"/>
  <c r="Z7" i="17" s="1"/>
  <c r="Z6" i="17" s="1"/>
  <c r="Z5" i="17" s="1"/>
  <c r="Z4" i="17" s="1"/>
  <c r="Z3" i="17" s="1"/>
  <c r="Z2" i="17" s="1"/>
  <c r="W32" i="17"/>
  <c r="V32" i="17"/>
  <c r="V31" i="17" s="1"/>
  <c r="V30" i="17" s="1"/>
  <c r="V29" i="17" s="1"/>
  <c r="V28" i="17" s="1"/>
  <c r="V27" i="17" s="1"/>
  <c r="V26" i="17" s="1"/>
  <c r="V25" i="17" s="1"/>
  <c r="V24" i="17" s="1"/>
  <c r="V23" i="17" s="1"/>
  <c r="V22" i="17" s="1"/>
  <c r="V21" i="17" s="1"/>
  <c r="V20" i="17" s="1"/>
  <c r="V19" i="17" s="1"/>
  <c r="V18" i="17" s="1"/>
  <c r="V17" i="17" s="1"/>
  <c r="V16" i="17" s="1"/>
  <c r="V15" i="17" s="1"/>
  <c r="V14" i="17" s="1"/>
  <c r="V13" i="17" s="1"/>
  <c r="V12" i="17" s="1"/>
  <c r="V11" i="17" s="1"/>
  <c r="V10" i="17" s="1"/>
  <c r="V9" i="17" s="1"/>
  <c r="V8" i="17" s="1"/>
  <c r="V7" i="17" s="1"/>
  <c r="V6" i="17" s="1"/>
  <c r="V5" i="17" s="1"/>
  <c r="V4" i="17" s="1"/>
  <c r="V3" i="17" s="1"/>
  <c r="V2" i="17" s="1"/>
  <c r="S32" i="17"/>
  <c r="O32" i="17"/>
  <c r="K32" i="17"/>
  <c r="G32" i="17"/>
  <c r="AQ31" i="17"/>
  <c r="AM31" i="17"/>
  <c r="AI31" i="17"/>
  <c r="AH31" i="17"/>
  <c r="AE31" i="17"/>
  <c r="AA31" i="17"/>
  <c r="W31" i="17"/>
  <c r="S31" i="17"/>
  <c r="O31" i="17"/>
  <c r="K31" i="17"/>
  <c r="G31" i="17"/>
  <c r="F31" i="17"/>
  <c r="F30" i="17" s="1"/>
  <c r="F29" i="17" s="1"/>
  <c r="F28" i="17" s="1"/>
  <c r="F27" i="17" s="1"/>
  <c r="F26" i="17" s="1"/>
  <c r="F25" i="17" s="1"/>
  <c r="F24" i="17" s="1"/>
  <c r="F23" i="17" s="1"/>
  <c r="F22" i="17" s="1"/>
  <c r="F21" i="17" s="1"/>
  <c r="F20" i="17" s="1"/>
  <c r="F19" i="17" s="1"/>
  <c r="F18" i="17" s="1"/>
  <c r="F17" i="17" s="1"/>
  <c r="F16" i="17" s="1"/>
  <c r="F15" i="17" s="1"/>
  <c r="F14" i="17" s="1"/>
  <c r="F13" i="17" s="1"/>
  <c r="F12" i="17" s="1"/>
  <c r="F11" i="17" s="1"/>
  <c r="F10" i="17" s="1"/>
  <c r="F9" i="17" s="1"/>
  <c r="F8" i="17" s="1"/>
  <c r="F7" i="17" s="1"/>
  <c r="F6" i="17" s="1"/>
  <c r="F5" i="17" s="1"/>
  <c r="F4" i="17" s="1"/>
  <c r="F3" i="17" s="1"/>
  <c r="F2" i="17" s="1"/>
  <c r="AQ30" i="17"/>
  <c r="AM30" i="17"/>
  <c r="AI30" i="17"/>
  <c r="AH30" i="17"/>
  <c r="AH29" i="17" s="1"/>
  <c r="AH28" i="17" s="1"/>
  <c r="AH27" i="17" s="1"/>
  <c r="AH26" i="17" s="1"/>
  <c r="AH25" i="17" s="1"/>
  <c r="AH24" i="17" s="1"/>
  <c r="AH23" i="17" s="1"/>
  <c r="AH22" i="17" s="1"/>
  <c r="AH21" i="17" s="1"/>
  <c r="AH20" i="17" s="1"/>
  <c r="AH19" i="17" s="1"/>
  <c r="AH18" i="17" s="1"/>
  <c r="AH17" i="17" s="1"/>
  <c r="AH16" i="17" s="1"/>
  <c r="AH15" i="17" s="1"/>
  <c r="AH14" i="17" s="1"/>
  <c r="AH13" i="17" s="1"/>
  <c r="AH12" i="17" s="1"/>
  <c r="AH11" i="17" s="1"/>
  <c r="AH10" i="17" s="1"/>
  <c r="AH9" i="17" s="1"/>
  <c r="AH8" i="17" s="1"/>
  <c r="AH7" i="17" s="1"/>
  <c r="AH6" i="17" s="1"/>
  <c r="AH5" i="17" s="1"/>
  <c r="AH4" i="17" s="1"/>
  <c r="AH3" i="17" s="1"/>
  <c r="AH2" i="17" s="1"/>
  <c r="AE30" i="17"/>
  <c r="AA30" i="17"/>
  <c r="W30" i="17"/>
  <c r="S30" i="17"/>
  <c r="O30" i="17"/>
  <c r="K30" i="17"/>
  <c r="G30" i="17"/>
  <c r="AQ29" i="17"/>
  <c r="AM29" i="17"/>
  <c r="AI29" i="17"/>
  <c r="AE29" i="17"/>
  <c r="AA29" i="17"/>
  <c r="W29" i="17"/>
  <c r="S29" i="17"/>
  <c r="O29" i="17"/>
  <c r="K29" i="17"/>
  <c r="G29" i="17"/>
  <c r="AQ28" i="17"/>
  <c r="AM28" i="17"/>
  <c r="AI28" i="17"/>
  <c r="AE28" i="17"/>
  <c r="AA28" i="17"/>
  <c r="W28" i="17"/>
  <c r="S28" i="17"/>
  <c r="O28" i="17"/>
  <c r="K28" i="17"/>
  <c r="G28" i="17"/>
  <c r="AQ27" i="17"/>
  <c r="AM27" i="17"/>
  <c r="AI27" i="17"/>
  <c r="AE27" i="17"/>
  <c r="AA27" i="17"/>
  <c r="W27" i="17"/>
  <c r="S27" i="17"/>
  <c r="O27" i="17"/>
  <c r="K27" i="17"/>
  <c r="G27" i="17"/>
  <c r="AQ26" i="17"/>
  <c r="AM26" i="17"/>
  <c r="AI26" i="17"/>
  <c r="AE26" i="17"/>
  <c r="AA26" i="17"/>
  <c r="W26" i="17"/>
  <c r="S26" i="17"/>
  <c r="O26" i="17"/>
  <c r="K26" i="17"/>
  <c r="G26" i="17"/>
  <c r="AQ25" i="17"/>
  <c r="AM25" i="17"/>
  <c r="AI25" i="17"/>
  <c r="AE25" i="17"/>
  <c r="AD25" i="17"/>
  <c r="AD24" i="17" s="1"/>
  <c r="AD23" i="17" s="1"/>
  <c r="AD22" i="17" s="1"/>
  <c r="AD21" i="17" s="1"/>
  <c r="AD20" i="17" s="1"/>
  <c r="AD19" i="17" s="1"/>
  <c r="AD18" i="17" s="1"/>
  <c r="AD17" i="17" s="1"/>
  <c r="AD16" i="17" s="1"/>
  <c r="AD15" i="17" s="1"/>
  <c r="AD14" i="17" s="1"/>
  <c r="AD13" i="17" s="1"/>
  <c r="AD12" i="17" s="1"/>
  <c r="AD11" i="17" s="1"/>
  <c r="AD10" i="17" s="1"/>
  <c r="AD9" i="17" s="1"/>
  <c r="AD8" i="17" s="1"/>
  <c r="AD7" i="17" s="1"/>
  <c r="AD6" i="17" s="1"/>
  <c r="AD5" i="17" s="1"/>
  <c r="AD4" i="17" s="1"/>
  <c r="AD3" i="17" s="1"/>
  <c r="AD2" i="17" s="1"/>
  <c r="AA25" i="17"/>
  <c r="W25" i="17"/>
  <c r="S25" i="17"/>
  <c r="O25" i="17"/>
  <c r="K25" i="17"/>
  <c r="G25" i="17"/>
  <c r="AQ24" i="17"/>
  <c r="AM24" i="17"/>
  <c r="AI24" i="17"/>
  <c r="AE24" i="17"/>
  <c r="AA24" i="17"/>
  <c r="W24" i="17"/>
  <c r="S24" i="17"/>
  <c r="O24" i="17"/>
  <c r="K24" i="17"/>
  <c r="G24" i="17"/>
  <c r="AQ23" i="17"/>
  <c r="AM23" i="17"/>
  <c r="AI23" i="17"/>
  <c r="AE23" i="17"/>
  <c r="AA23" i="17"/>
  <c r="W23" i="17"/>
  <c r="S23" i="17"/>
  <c r="O23" i="17"/>
  <c r="K23" i="17"/>
  <c r="G23" i="17"/>
  <c r="AQ22" i="17"/>
  <c r="AM22" i="17"/>
  <c r="AI22" i="17"/>
  <c r="AE22" i="17"/>
  <c r="AA22" i="17"/>
  <c r="W22" i="17"/>
  <c r="S22" i="17"/>
  <c r="O22" i="17"/>
  <c r="K22" i="17"/>
  <c r="G22" i="17"/>
  <c r="AQ21" i="17"/>
  <c r="AM21" i="17"/>
  <c r="AI21" i="17"/>
  <c r="AE21" i="17"/>
  <c r="AA21" i="17"/>
  <c r="W21" i="17"/>
  <c r="S21" i="17"/>
  <c r="O21" i="17"/>
  <c r="K21" i="17"/>
  <c r="G21" i="17"/>
  <c r="AQ20" i="17"/>
  <c r="AM20" i="17"/>
  <c r="AI20" i="17"/>
  <c r="AE20" i="17"/>
  <c r="AA20" i="17"/>
  <c r="W20" i="17"/>
  <c r="S20" i="17"/>
  <c r="O20" i="17"/>
  <c r="K20" i="17"/>
  <c r="G20" i="17"/>
  <c r="AQ19" i="17"/>
  <c r="AM19" i="17"/>
  <c r="AI19" i="17"/>
  <c r="AE19" i="17"/>
  <c r="AA19" i="17"/>
  <c r="W19" i="17"/>
  <c r="S19" i="17"/>
  <c r="O19" i="17"/>
  <c r="K19" i="17"/>
  <c r="G19" i="17"/>
  <c r="AQ18" i="17"/>
  <c r="AM18" i="17"/>
  <c r="AI18" i="17"/>
  <c r="AE18" i="17"/>
  <c r="AA18" i="17"/>
  <c r="W18" i="17"/>
  <c r="S18" i="17"/>
  <c r="O18" i="17"/>
  <c r="K18" i="17"/>
  <c r="G18" i="17"/>
  <c r="AQ17" i="17"/>
  <c r="AM17" i="17"/>
  <c r="AI17" i="17"/>
  <c r="AE17" i="17"/>
  <c r="AA17" i="17"/>
  <c r="W17" i="17"/>
  <c r="S17" i="17"/>
  <c r="O17" i="17"/>
  <c r="K17" i="17"/>
  <c r="G17" i="17"/>
  <c r="AQ16" i="17"/>
  <c r="AM16" i="17"/>
  <c r="AI16" i="17"/>
  <c r="AE16" i="17"/>
  <c r="AA16" i="17"/>
  <c r="W16" i="17"/>
  <c r="S16" i="17"/>
  <c r="O16" i="17"/>
  <c r="K16" i="17"/>
  <c r="G16" i="17"/>
  <c r="AQ15" i="17"/>
  <c r="AM15" i="17"/>
  <c r="AI15" i="17"/>
  <c r="AE15" i="17"/>
  <c r="AA15" i="17"/>
  <c r="W15" i="17"/>
  <c r="S15" i="17"/>
  <c r="O15" i="17"/>
  <c r="K15" i="17"/>
  <c r="G15" i="17"/>
  <c r="AQ14" i="17"/>
  <c r="AM14" i="17"/>
  <c r="AI14" i="17"/>
  <c r="AE14" i="17"/>
  <c r="AA14" i="17"/>
  <c r="W14" i="17"/>
  <c r="S14" i="17"/>
  <c r="O14" i="17"/>
  <c r="K14" i="17"/>
  <c r="G14" i="17"/>
  <c r="AQ13" i="17"/>
  <c r="AM13" i="17"/>
  <c r="AI13" i="17"/>
  <c r="AE13" i="17"/>
  <c r="AA13" i="17"/>
  <c r="W13" i="17"/>
  <c r="S13" i="17"/>
  <c r="O13" i="17"/>
  <c r="K13" i="17"/>
  <c r="G13" i="17"/>
  <c r="AQ12" i="17"/>
  <c r="AM12" i="17"/>
  <c r="AI12" i="17"/>
  <c r="AE12" i="17"/>
  <c r="AA12" i="17"/>
  <c r="W12" i="17"/>
  <c r="S12" i="17"/>
  <c r="O12" i="17"/>
  <c r="K12" i="17"/>
  <c r="G12" i="17"/>
  <c r="AQ11" i="17"/>
  <c r="AM11" i="17"/>
  <c r="AI11" i="17"/>
  <c r="AE11" i="17"/>
  <c r="AA11" i="17"/>
  <c r="W11" i="17"/>
  <c r="S11" i="17"/>
  <c r="O11" i="17"/>
  <c r="K11" i="17"/>
  <c r="G11" i="17"/>
  <c r="AQ10" i="17"/>
  <c r="AM10" i="17"/>
  <c r="AI10" i="17"/>
  <c r="AE10" i="17"/>
  <c r="AA10" i="17"/>
  <c r="W10" i="17"/>
  <c r="S10" i="17"/>
  <c r="O10" i="17"/>
  <c r="K10" i="17"/>
  <c r="G10" i="17"/>
  <c r="AQ9" i="17"/>
  <c r="AM9" i="17"/>
  <c r="AI9" i="17"/>
  <c r="AE9" i="17"/>
  <c r="AA9" i="17"/>
  <c r="W9" i="17"/>
  <c r="S9" i="17"/>
  <c r="O9" i="17"/>
  <c r="K9" i="17"/>
  <c r="G9" i="17"/>
  <c r="AQ8" i="17"/>
  <c r="AM8" i="17"/>
  <c r="AI8" i="17"/>
  <c r="AE8" i="17"/>
  <c r="AA8" i="17"/>
  <c r="W8" i="17"/>
  <c r="S8" i="17"/>
  <c r="O8" i="17"/>
  <c r="K8" i="17"/>
  <c r="G8" i="17"/>
  <c r="AQ7" i="17"/>
  <c r="AM7" i="17"/>
  <c r="AI7" i="17"/>
  <c r="AE7" i="17"/>
  <c r="AA7" i="17"/>
  <c r="W7" i="17"/>
  <c r="S7" i="17"/>
  <c r="O7" i="17"/>
  <c r="K7" i="17"/>
  <c r="G7" i="17"/>
  <c r="AQ6" i="17"/>
  <c r="AM6" i="17"/>
  <c r="AI6" i="17"/>
  <c r="AE6" i="17"/>
  <c r="AA6" i="17"/>
  <c r="W6" i="17"/>
  <c r="S6" i="17"/>
  <c r="O6" i="17"/>
  <c r="K6" i="17"/>
  <c r="G6" i="17"/>
  <c r="AQ5" i="17"/>
  <c r="AM5" i="17"/>
  <c r="AI5" i="17"/>
  <c r="AE5" i="17"/>
  <c r="AA5" i="17"/>
  <c r="W5" i="17"/>
  <c r="S5" i="17"/>
  <c r="O5" i="17"/>
  <c r="K5" i="17"/>
  <c r="G5" i="17"/>
  <c r="AQ4" i="17"/>
  <c r="AM4" i="17"/>
  <c r="AI4" i="17"/>
  <c r="AE4" i="17"/>
  <c r="AA4" i="17"/>
  <c r="W4" i="17"/>
  <c r="S4" i="17"/>
  <c r="O4" i="17"/>
  <c r="K4" i="17"/>
  <c r="G4" i="17"/>
  <c r="AQ3" i="17"/>
  <c r="AM3" i="17"/>
  <c r="AI3" i="17"/>
  <c r="AE3" i="17"/>
  <c r="AA3" i="17"/>
  <c r="W3" i="17"/>
  <c r="S3" i="17"/>
  <c r="O3" i="17"/>
  <c r="K3" i="17"/>
  <c r="G3" i="17"/>
  <c r="AS2" i="17"/>
  <c r="AQ2" i="17"/>
  <c r="AR2" i="17" s="1"/>
  <c r="AN2" i="17"/>
  <c r="AM2" i="17"/>
  <c r="AO2" i="17" s="1"/>
  <c r="AI2" i="17"/>
  <c r="AK2" i="17" s="1"/>
  <c r="AG2" i="17"/>
  <c r="AE2" i="17"/>
  <c r="AF2" i="17" s="1"/>
  <c r="AA2" i="17"/>
  <c r="AC2" i="17" s="1"/>
  <c r="W2" i="17"/>
  <c r="Y2" i="17" s="1"/>
  <c r="U2" i="17"/>
  <c r="S2" i="17"/>
  <c r="T2" i="17" s="1"/>
  <c r="P2" i="17"/>
  <c r="O2" i="17"/>
  <c r="Q2" i="17" s="1"/>
  <c r="K2" i="17"/>
  <c r="M2" i="17" s="1"/>
  <c r="I2" i="17"/>
  <c r="G2" i="17"/>
  <c r="H2" i="17" s="1"/>
  <c r="AQ367" i="16"/>
  <c r="AP367" i="16"/>
  <c r="AP366" i="16" s="1"/>
  <c r="AP365" i="16" s="1"/>
  <c r="AM367" i="16"/>
  <c r="AL367" i="16"/>
  <c r="AI367" i="16"/>
  <c r="AH367" i="16"/>
  <c r="AE367" i="16"/>
  <c r="AD367" i="16"/>
  <c r="AD366" i="16" s="1"/>
  <c r="AD365" i="16" s="1"/>
  <c r="AA367" i="16"/>
  <c r="Z367" i="16"/>
  <c r="W367" i="16"/>
  <c r="V367" i="16"/>
  <c r="S367" i="16"/>
  <c r="R367" i="16"/>
  <c r="R366" i="16" s="1"/>
  <c r="R365" i="16" s="1"/>
  <c r="O367" i="16"/>
  <c r="N367" i="16"/>
  <c r="K367" i="16"/>
  <c r="J367" i="16"/>
  <c r="G367" i="16"/>
  <c r="F367" i="16"/>
  <c r="F366" i="16" s="1"/>
  <c r="F365" i="16" s="1"/>
  <c r="F364" i="16" s="1"/>
  <c r="F363" i="16" s="1"/>
  <c r="F362" i="16" s="1"/>
  <c r="F361" i="16" s="1"/>
  <c r="F360" i="16" s="1"/>
  <c r="F359" i="16" s="1"/>
  <c r="F358" i="16" s="1"/>
  <c r="F357" i="16" s="1"/>
  <c r="F356" i="16" s="1"/>
  <c r="F355" i="16" s="1"/>
  <c r="F354" i="16" s="1"/>
  <c r="F353" i="16" s="1"/>
  <c r="F352" i="16" s="1"/>
  <c r="F351" i="16" s="1"/>
  <c r="F350" i="16" s="1"/>
  <c r="F349" i="16" s="1"/>
  <c r="F348" i="16" s="1"/>
  <c r="F347" i="16" s="1"/>
  <c r="F346" i="16" s="1"/>
  <c r="F345" i="16" s="1"/>
  <c r="F344" i="16" s="1"/>
  <c r="F343" i="16" s="1"/>
  <c r="F342" i="16" s="1"/>
  <c r="F341" i="16" s="1"/>
  <c r="F340" i="16" s="1"/>
  <c r="F339" i="16" s="1"/>
  <c r="F338" i="16" s="1"/>
  <c r="F337" i="16" s="1"/>
  <c r="F336" i="16" s="1"/>
  <c r="F335" i="16" s="1"/>
  <c r="AQ366" i="16"/>
  <c r="AM366" i="16"/>
  <c r="AL366" i="16"/>
  <c r="AI366" i="16"/>
  <c r="AH366" i="16"/>
  <c r="AH365" i="16" s="1"/>
  <c r="AH364" i="16" s="1"/>
  <c r="AE366" i="16"/>
  <c r="AA366" i="16"/>
  <c r="Z366" i="16"/>
  <c r="W366" i="16"/>
  <c r="V366" i="16"/>
  <c r="V365" i="16" s="1"/>
  <c r="V364" i="16" s="1"/>
  <c r="V363" i="16" s="1"/>
  <c r="V362" i="16" s="1"/>
  <c r="V361" i="16" s="1"/>
  <c r="V360" i="16" s="1"/>
  <c r="V359" i="16" s="1"/>
  <c r="V358" i="16" s="1"/>
  <c r="V357" i="16" s="1"/>
  <c r="V356" i="16" s="1"/>
  <c r="V355" i="16" s="1"/>
  <c r="V354" i="16" s="1"/>
  <c r="V353" i="16" s="1"/>
  <c r="V352" i="16" s="1"/>
  <c r="V351" i="16" s="1"/>
  <c r="V350" i="16" s="1"/>
  <c r="V349" i="16" s="1"/>
  <c r="V348" i="16" s="1"/>
  <c r="V347" i="16" s="1"/>
  <c r="V346" i="16" s="1"/>
  <c r="V345" i="16" s="1"/>
  <c r="V344" i="16" s="1"/>
  <c r="V343" i="16" s="1"/>
  <c r="S366" i="16"/>
  <c r="O366" i="16"/>
  <c r="N366" i="16"/>
  <c r="K366" i="16"/>
  <c r="J366" i="16"/>
  <c r="J365" i="16" s="1"/>
  <c r="J364" i="16" s="1"/>
  <c r="G366" i="16"/>
  <c r="AQ365" i="16"/>
  <c r="AM365" i="16"/>
  <c r="AL365" i="16"/>
  <c r="AL364" i="16" s="1"/>
  <c r="AL363" i="16" s="1"/>
  <c r="AL362" i="16" s="1"/>
  <c r="AL361" i="16" s="1"/>
  <c r="AL360" i="16" s="1"/>
  <c r="AL359" i="16" s="1"/>
  <c r="AL358" i="16" s="1"/>
  <c r="AL357" i="16" s="1"/>
  <c r="AL356" i="16" s="1"/>
  <c r="AL355" i="16" s="1"/>
  <c r="AL354" i="16" s="1"/>
  <c r="AL353" i="16" s="1"/>
  <c r="AL352" i="16" s="1"/>
  <c r="AL351" i="16" s="1"/>
  <c r="AL350" i="16" s="1"/>
  <c r="AL349" i="16" s="1"/>
  <c r="AL348" i="16" s="1"/>
  <c r="AI365" i="16"/>
  <c r="AE365" i="16"/>
  <c r="AA365" i="16"/>
  <c r="Z365" i="16"/>
  <c r="Z364" i="16" s="1"/>
  <c r="Z363" i="16" s="1"/>
  <c r="Z362" i="16" s="1"/>
  <c r="Z361" i="16" s="1"/>
  <c r="Z360" i="16" s="1"/>
  <c r="Z359" i="16" s="1"/>
  <c r="Z358" i="16" s="1"/>
  <c r="Z357" i="16" s="1"/>
  <c r="Z356" i="16" s="1"/>
  <c r="Z355" i="16" s="1"/>
  <c r="Z354" i="16" s="1"/>
  <c r="W365" i="16"/>
  <c r="S365" i="16"/>
  <c r="O365" i="16"/>
  <c r="N365" i="16"/>
  <c r="N364" i="16" s="1"/>
  <c r="N363" i="16" s="1"/>
  <c r="K365" i="16"/>
  <c r="G365" i="16"/>
  <c r="AQ364" i="16"/>
  <c r="AP364" i="16"/>
  <c r="AP363" i="16" s="1"/>
  <c r="AP362" i="16" s="1"/>
  <c r="AP361" i="16" s="1"/>
  <c r="AP360" i="16" s="1"/>
  <c r="AP359" i="16" s="1"/>
  <c r="AM364" i="16"/>
  <c r="AI364" i="16"/>
  <c r="AE364" i="16"/>
  <c r="AD364" i="16"/>
  <c r="AD363" i="16" s="1"/>
  <c r="AD362" i="16" s="1"/>
  <c r="AA364" i="16"/>
  <c r="W364" i="16"/>
  <c r="S364" i="16"/>
  <c r="R364" i="16"/>
  <c r="R363" i="16" s="1"/>
  <c r="R362" i="16" s="1"/>
  <c r="O364" i="16"/>
  <c r="K364" i="16"/>
  <c r="G364" i="16"/>
  <c r="AQ363" i="16"/>
  <c r="AM363" i="16"/>
  <c r="AI363" i="16"/>
  <c r="AH363" i="16"/>
  <c r="AH362" i="16" s="1"/>
  <c r="AH361" i="16" s="1"/>
  <c r="AE363" i="16"/>
  <c r="AA363" i="16"/>
  <c r="W363" i="16"/>
  <c r="S363" i="16"/>
  <c r="O363" i="16"/>
  <c r="K363" i="16"/>
  <c r="J363" i="16"/>
  <c r="J362" i="16" s="1"/>
  <c r="J361" i="16" s="1"/>
  <c r="J360" i="16" s="1"/>
  <c r="J359" i="16" s="1"/>
  <c r="J358" i="16" s="1"/>
  <c r="J357" i="16" s="1"/>
  <c r="J356" i="16" s="1"/>
  <c r="J355" i="16" s="1"/>
  <c r="J354" i="16" s="1"/>
  <c r="J353" i="16" s="1"/>
  <c r="J352" i="16" s="1"/>
  <c r="J351" i="16" s="1"/>
  <c r="J350" i="16" s="1"/>
  <c r="J349" i="16" s="1"/>
  <c r="J348" i="16" s="1"/>
  <c r="J347" i="16" s="1"/>
  <c r="J346" i="16" s="1"/>
  <c r="J345" i="16" s="1"/>
  <c r="J344" i="16" s="1"/>
  <c r="J343" i="16" s="1"/>
  <c r="G363" i="16"/>
  <c r="AQ362" i="16"/>
  <c r="AM362" i="16"/>
  <c r="AI362" i="16"/>
  <c r="AE362" i="16"/>
  <c r="AA362" i="16"/>
  <c r="W362" i="16"/>
  <c r="S362" i="16"/>
  <c r="O362" i="16"/>
  <c r="N362" i="16"/>
  <c r="N361" i="16" s="1"/>
  <c r="N360" i="16" s="1"/>
  <c r="K362" i="16"/>
  <c r="G362" i="16"/>
  <c r="AQ361" i="16"/>
  <c r="AM361" i="16"/>
  <c r="AI361" i="16"/>
  <c r="AE361" i="16"/>
  <c r="AD361" i="16"/>
  <c r="AD360" i="16" s="1"/>
  <c r="AD359" i="16" s="1"/>
  <c r="AA361" i="16"/>
  <c r="W361" i="16"/>
  <c r="S361" i="16"/>
  <c r="R361" i="16"/>
  <c r="R360" i="16" s="1"/>
  <c r="R359" i="16" s="1"/>
  <c r="R358" i="16" s="1"/>
  <c r="R357" i="16" s="1"/>
  <c r="R356" i="16" s="1"/>
  <c r="O361" i="16"/>
  <c r="K361" i="16"/>
  <c r="G361" i="16"/>
  <c r="AQ360" i="16"/>
  <c r="AM360" i="16"/>
  <c r="AI360" i="16"/>
  <c r="AH360" i="16"/>
  <c r="AH359" i="16" s="1"/>
  <c r="AH358" i="16" s="1"/>
  <c r="AH357" i="16" s="1"/>
  <c r="AH356" i="16" s="1"/>
  <c r="AH355" i="16" s="1"/>
  <c r="AH354" i="16" s="1"/>
  <c r="AH353" i="16" s="1"/>
  <c r="AH352" i="16" s="1"/>
  <c r="AH351" i="16" s="1"/>
  <c r="AH350" i="16" s="1"/>
  <c r="AH349" i="16" s="1"/>
  <c r="AH348" i="16" s="1"/>
  <c r="AH347" i="16" s="1"/>
  <c r="AH346" i="16" s="1"/>
  <c r="AH345" i="16" s="1"/>
  <c r="AH344" i="16" s="1"/>
  <c r="AH343" i="16" s="1"/>
  <c r="AH342" i="16" s="1"/>
  <c r="AH341" i="16" s="1"/>
  <c r="AE360" i="16"/>
  <c r="AA360" i="16"/>
  <c r="W360" i="16"/>
  <c r="S360" i="16"/>
  <c r="O360" i="16"/>
  <c r="K360" i="16"/>
  <c r="G360" i="16"/>
  <c r="AQ359" i="16"/>
  <c r="AM359" i="16"/>
  <c r="AI359" i="16"/>
  <c r="AE359" i="16"/>
  <c r="AA359" i="16"/>
  <c r="W359" i="16"/>
  <c r="S359" i="16"/>
  <c r="O359" i="16"/>
  <c r="N359" i="16"/>
  <c r="N358" i="16" s="1"/>
  <c r="N357" i="16" s="1"/>
  <c r="K359" i="16"/>
  <c r="G359" i="16"/>
  <c r="AQ358" i="16"/>
  <c r="AP358" i="16"/>
  <c r="AP357" i="16" s="1"/>
  <c r="AP356" i="16" s="1"/>
  <c r="AP355" i="16" s="1"/>
  <c r="AP354" i="16" s="1"/>
  <c r="AP353" i="16" s="1"/>
  <c r="AP352" i="16" s="1"/>
  <c r="AP351" i="16" s="1"/>
  <c r="AP350" i="16" s="1"/>
  <c r="AP349" i="16" s="1"/>
  <c r="AP348" i="16" s="1"/>
  <c r="AP347" i="16" s="1"/>
  <c r="AP346" i="16" s="1"/>
  <c r="AP345" i="16" s="1"/>
  <c r="AP344" i="16" s="1"/>
  <c r="AP343" i="16" s="1"/>
  <c r="AP342" i="16" s="1"/>
  <c r="AP341" i="16" s="1"/>
  <c r="AP340" i="16" s="1"/>
  <c r="AP339" i="16" s="1"/>
  <c r="AP338" i="16" s="1"/>
  <c r="AP337" i="16" s="1"/>
  <c r="AP336" i="16" s="1"/>
  <c r="AP335" i="16" s="1"/>
  <c r="AM358" i="16"/>
  <c r="AI358" i="16"/>
  <c r="AE358" i="16"/>
  <c r="AD358" i="16"/>
  <c r="AD357" i="16" s="1"/>
  <c r="AD356" i="16" s="1"/>
  <c r="AA358" i="16"/>
  <c r="W358" i="16"/>
  <c r="S358" i="16"/>
  <c r="O358" i="16"/>
  <c r="K358" i="16"/>
  <c r="G358" i="16"/>
  <c r="AQ357" i="16"/>
  <c r="AM357" i="16"/>
  <c r="AI357" i="16"/>
  <c r="AE357" i="16"/>
  <c r="AA357" i="16"/>
  <c r="W357" i="16"/>
  <c r="S357" i="16"/>
  <c r="O357" i="16"/>
  <c r="K357" i="16"/>
  <c r="G357" i="16"/>
  <c r="AQ356" i="16"/>
  <c r="AM356" i="16"/>
  <c r="AI356" i="16"/>
  <c r="AE356" i="16"/>
  <c r="AA356" i="16"/>
  <c r="W356" i="16"/>
  <c r="S356" i="16"/>
  <c r="O356" i="16"/>
  <c r="N356" i="16"/>
  <c r="N355" i="16" s="1"/>
  <c r="N354" i="16" s="1"/>
  <c r="K356" i="16"/>
  <c r="G356" i="16"/>
  <c r="AQ355" i="16"/>
  <c r="AM355" i="16"/>
  <c r="AI355" i="16"/>
  <c r="AE355" i="16"/>
  <c r="AD355" i="16"/>
  <c r="AD354" i="16" s="1"/>
  <c r="AD353" i="16" s="1"/>
  <c r="AA355" i="16"/>
  <c r="W355" i="16"/>
  <c r="S355" i="16"/>
  <c r="R355" i="16"/>
  <c r="R354" i="16" s="1"/>
  <c r="R353" i="16" s="1"/>
  <c r="R352" i="16" s="1"/>
  <c r="R351" i="16" s="1"/>
  <c r="R350" i="16" s="1"/>
  <c r="R349" i="16" s="1"/>
  <c r="R348" i="16" s="1"/>
  <c r="R347" i="16" s="1"/>
  <c r="R346" i="16" s="1"/>
  <c r="R345" i="16" s="1"/>
  <c r="R344" i="16" s="1"/>
  <c r="R343" i="16" s="1"/>
  <c r="R342" i="16" s="1"/>
  <c r="R341" i="16" s="1"/>
  <c r="R340" i="16" s="1"/>
  <c r="R339" i="16" s="1"/>
  <c r="R338" i="16" s="1"/>
  <c r="R337" i="16" s="1"/>
  <c r="R336" i="16" s="1"/>
  <c r="R335" i="16" s="1"/>
  <c r="O355" i="16"/>
  <c r="K355" i="16"/>
  <c r="G355" i="16"/>
  <c r="AQ354" i="16"/>
  <c r="AM354" i="16"/>
  <c r="AI354" i="16"/>
  <c r="AE354" i="16"/>
  <c r="AA354" i="16"/>
  <c r="W354" i="16"/>
  <c r="S354" i="16"/>
  <c r="O354" i="16"/>
  <c r="K354" i="16"/>
  <c r="G354" i="16"/>
  <c r="AQ353" i="16"/>
  <c r="AM353" i="16"/>
  <c r="AI353" i="16"/>
  <c r="AE353" i="16"/>
  <c r="AA353" i="16"/>
  <c r="Z353" i="16"/>
  <c r="Z352" i="16" s="1"/>
  <c r="Z351" i="16" s="1"/>
  <c r="Z350" i="16" s="1"/>
  <c r="Z349" i="16" s="1"/>
  <c r="Z348" i="16" s="1"/>
  <c r="Z347" i="16" s="1"/>
  <c r="Z346" i="16" s="1"/>
  <c r="Z345" i="16" s="1"/>
  <c r="Z344" i="16" s="1"/>
  <c r="Z343" i="16" s="1"/>
  <c r="Z342" i="16" s="1"/>
  <c r="Z341" i="16" s="1"/>
  <c r="Z340" i="16" s="1"/>
  <c r="Z339" i="16" s="1"/>
  <c r="Z338" i="16" s="1"/>
  <c r="Z337" i="16" s="1"/>
  <c r="Z336" i="16" s="1"/>
  <c r="Z335" i="16" s="1"/>
  <c r="W353" i="16"/>
  <c r="S353" i="16"/>
  <c r="O353" i="16"/>
  <c r="N353" i="16"/>
  <c r="N352" i="16" s="1"/>
  <c r="N351" i="16" s="1"/>
  <c r="K353" i="16"/>
  <c r="G353" i="16"/>
  <c r="AQ352" i="16"/>
  <c r="AM352" i="16"/>
  <c r="AI352" i="16"/>
  <c r="AE352" i="16"/>
  <c r="AD352" i="16"/>
  <c r="AD351" i="16" s="1"/>
  <c r="AD350" i="16" s="1"/>
  <c r="AA352" i="16"/>
  <c r="W352" i="16"/>
  <c r="S352" i="16"/>
  <c r="O352" i="16"/>
  <c r="K352" i="16"/>
  <c r="G352" i="16"/>
  <c r="AQ351" i="16"/>
  <c r="AM351" i="16"/>
  <c r="AI351" i="16"/>
  <c r="AE351" i="16"/>
  <c r="AA351" i="16"/>
  <c r="W351" i="16"/>
  <c r="S351" i="16"/>
  <c r="O351" i="16"/>
  <c r="K351" i="16"/>
  <c r="G351" i="16"/>
  <c r="AQ350" i="16"/>
  <c r="AM350" i="16"/>
  <c r="AI350" i="16"/>
  <c r="AE350" i="16"/>
  <c r="AA350" i="16"/>
  <c r="W350" i="16"/>
  <c r="S350" i="16"/>
  <c r="O350" i="16"/>
  <c r="N350" i="16"/>
  <c r="N349" i="16" s="1"/>
  <c r="N348" i="16" s="1"/>
  <c r="K350" i="16"/>
  <c r="G350" i="16"/>
  <c r="AQ349" i="16"/>
  <c r="AM349" i="16"/>
  <c r="AI349" i="16"/>
  <c r="AE349" i="16"/>
  <c r="AD349" i="16"/>
  <c r="AD348" i="16" s="1"/>
  <c r="AD347" i="16" s="1"/>
  <c r="AA349" i="16"/>
  <c r="W349" i="16"/>
  <c r="S349" i="16"/>
  <c r="O349" i="16"/>
  <c r="K349" i="16"/>
  <c r="G349" i="16"/>
  <c r="AQ348" i="16"/>
  <c r="AM348" i="16"/>
  <c r="AI348" i="16"/>
  <c r="AE348" i="16"/>
  <c r="AA348" i="16"/>
  <c r="W348" i="16"/>
  <c r="S348" i="16"/>
  <c r="O348" i="16"/>
  <c r="K348" i="16"/>
  <c r="G348" i="16"/>
  <c r="AQ347" i="16"/>
  <c r="AM347" i="16"/>
  <c r="AL347" i="16"/>
  <c r="AL346" i="16" s="1"/>
  <c r="AL345" i="16" s="1"/>
  <c r="AI347" i="16"/>
  <c r="AE347" i="16"/>
  <c r="AA347" i="16"/>
  <c r="W347" i="16"/>
  <c r="S347" i="16"/>
  <c r="O347" i="16"/>
  <c r="N347" i="16"/>
  <c r="N346" i="16" s="1"/>
  <c r="N345" i="16" s="1"/>
  <c r="N344" i="16" s="1"/>
  <c r="N343" i="16" s="1"/>
  <c r="N342" i="16" s="1"/>
  <c r="K347" i="16"/>
  <c r="G347" i="16"/>
  <c r="AQ346" i="16"/>
  <c r="AM346" i="16"/>
  <c r="AI346" i="16"/>
  <c r="AE346" i="16"/>
  <c r="AD346" i="16"/>
  <c r="AD345" i="16" s="1"/>
  <c r="AD344" i="16" s="1"/>
  <c r="AA346" i="16"/>
  <c r="W346" i="16"/>
  <c r="S346" i="16"/>
  <c r="O346" i="16"/>
  <c r="K346" i="16"/>
  <c r="G346" i="16"/>
  <c r="AQ345" i="16"/>
  <c r="AM345" i="16"/>
  <c r="AI345" i="16"/>
  <c r="AE345" i="16"/>
  <c r="AA345" i="16"/>
  <c r="W345" i="16"/>
  <c r="S345" i="16"/>
  <c r="O345" i="16"/>
  <c r="K345" i="16"/>
  <c r="G345" i="16"/>
  <c r="AQ344" i="16"/>
  <c r="AM344" i="16"/>
  <c r="AL344" i="16"/>
  <c r="AL343" i="16" s="1"/>
  <c r="AL342" i="16" s="1"/>
  <c r="AL341" i="16" s="1"/>
  <c r="AL340" i="16" s="1"/>
  <c r="AL339" i="16" s="1"/>
  <c r="AL338" i="16" s="1"/>
  <c r="AL337" i="16" s="1"/>
  <c r="AL336" i="16" s="1"/>
  <c r="AL335" i="16" s="1"/>
  <c r="AI344" i="16"/>
  <c r="AE344" i="16"/>
  <c r="AA344" i="16"/>
  <c r="W344" i="16"/>
  <c r="S344" i="16"/>
  <c r="O344" i="16"/>
  <c r="K344" i="16"/>
  <c r="G344" i="16"/>
  <c r="AQ343" i="16"/>
  <c r="AM343" i="16"/>
  <c r="AI343" i="16"/>
  <c r="AE343" i="16"/>
  <c r="AD343" i="16"/>
  <c r="AD342" i="16" s="1"/>
  <c r="AA343" i="16"/>
  <c r="W343" i="16"/>
  <c r="S343" i="16"/>
  <c r="O343" i="16"/>
  <c r="K343" i="16"/>
  <c r="G343" i="16"/>
  <c r="AQ342" i="16"/>
  <c r="AM342" i="16"/>
  <c r="AI342" i="16"/>
  <c r="AE342" i="16"/>
  <c r="AA342" i="16"/>
  <c r="W342" i="16"/>
  <c r="V342" i="16"/>
  <c r="V341" i="16" s="1"/>
  <c r="V340" i="16" s="1"/>
  <c r="V339" i="16" s="1"/>
  <c r="V338" i="16" s="1"/>
  <c r="V337" i="16" s="1"/>
  <c r="V336" i="16" s="1"/>
  <c r="V335" i="16" s="1"/>
  <c r="S342" i="16"/>
  <c r="O342" i="16"/>
  <c r="K342" i="16"/>
  <c r="J342" i="16"/>
  <c r="J341" i="16" s="1"/>
  <c r="J340" i="16" s="1"/>
  <c r="J339" i="16" s="1"/>
  <c r="J338" i="16" s="1"/>
  <c r="J337" i="16" s="1"/>
  <c r="J336" i="16" s="1"/>
  <c r="J335" i="16" s="1"/>
  <c r="G342" i="16"/>
  <c r="AQ341" i="16"/>
  <c r="AM341" i="16"/>
  <c r="AI341" i="16"/>
  <c r="AE341" i="16"/>
  <c r="AD341" i="16"/>
  <c r="AD340" i="16" s="1"/>
  <c r="AD339" i="16" s="1"/>
  <c r="AD338" i="16" s="1"/>
  <c r="AD337" i="16" s="1"/>
  <c r="AD336" i="16" s="1"/>
  <c r="AD335" i="16" s="1"/>
  <c r="AA341" i="16"/>
  <c r="W341" i="16"/>
  <c r="S341" i="16"/>
  <c r="O341" i="16"/>
  <c r="N341" i="16"/>
  <c r="N340" i="16" s="1"/>
  <c r="K341" i="16"/>
  <c r="G341" i="16"/>
  <c r="AQ340" i="16"/>
  <c r="AM340" i="16"/>
  <c r="AI340" i="16"/>
  <c r="AH340" i="16"/>
  <c r="AH339" i="16" s="1"/>
  <c r="AH338" i="16" s="1"/>
  <c r="AH337" i="16" s="1"/>
  <c r="AH336" i="16" s="1"/>
  <c r="AH335" i="16" s="1"/>
  <c r="AE340" i="16"/>
  <c r="AA340" i="16"/>
  <c r="W340" i="16"/>
  <c r="S340" i="16"/>
  <c r="O340" i="16"/>
  <c r="K340" i="16"/>
  <c r="G340" i="16"/>
  <c r="AQ339" i="16"/>
  <c r="AM339" i="16"/>
  <c r="AI339" i="16"/>
  <c r="AE339" i="16"/>
  <c r="AA339" i="16"/>
  <c r="W339" i="16"/>
  <c r="S339" i="16"/>
  <c r="O339" i="16"/>
  <c r="N339" i="16"/>
  <c r="K339" i="16"/>
  <c r="G339" i="16"/>
  <c r="AQ338" i="16"/>
  <c r="AM338" i="16"/>
  <c r="AI338" i="16"/>
  <c r="AE338" i="16"/>
  <c r="AA338" i="16"/>
  <c r="W338" i="16"/>
  <c r="S338" i="16"/>
  <c r="O338" i="16"/>
  <c r="N338" i="16"/>
  <c r="N337" i="16" s="1"/>
  <c r="N336" i="16" s="1"/>
  <c r="N335" i="16" s="1"/>
  <c r="K338" i="16"/>
  <c r="G338" i="16"/>
  <c r="AQ337" i="16"/>
  <c r="AM337" i="16"/>
  <c r="AI337" i="16"/>
  <c r="AE337" i="16"/>
  <c r="AA337" i="16"/>
  <c r="W337" i="16"/>
  <c r="S337" i="16"/>
  <c r="O337" i="16"/>
  <c r="K337" i="16"/>
  <c r="G337" i="16"/>
  <c r="AQ336" i="16"/>
  <c r="AM336" i="16"/>
  <c r="AI336" i="16"/>
  <c r="AE336" i="16"/>
  <c r="AA336" i="16"/>
  <c r="W336" i="16"/>
  <c r="S336" i="16"/>
  <c r="O336" i="16"/>
  <c r="K336" i="16"/>
  <c r="G336" i="16"/>
  <c r="AQ335" i="16"/>
  <c r="AR335" i="16" s="1"/>
  <c r="AO335" i="16"/>
  <c r="AM335" i="16"/>
  <c r="AN335" i="16" s="1"/>
  <c r="AI335" i="16"/>
  <c r="AJ335" i="16" s="1"/>
  <c r="AE335" i="16"/>
  <c r="AA335" i="16"/>
  <c r="W335" i="16"/>
  <c r="X335" i="16" s="1"/>
  <c r="S335" i="16"/>
  <c r="T335" i="16" s="1"/>
  <c r="O335" i="16"/>
  <c r="P335" i="16" s="1"/>
  <c r="K335" i="16"/>
  <c r="L335" i="16" s="1"/>
  <c r="I335" i="16"/>
  <c r="H335" i="16"/>
  <c r="G335" i="16"/>
  <c r="AQ330" i="16"/>
  <c r="AP330" i="16"/>
  <c r="AP329" i="16" s="1"/>
  <c r="AP328" i="16" s="1"/>
  <c r="AP327" i="16" s="1"/>
  <c r="AP326" i="16" s="1"/>
  <c r="AP325" i="16" s="1"/>
  <c r="AP324" i="16" s="1"/>
  <c r="AP323" i="16" s="1"/>
  <c r="AP322" i="16" s="1"/>
  <c r="AP321" i="16" s="1"/>
  <c r="AP320" i="16" s="1"/>
  <c r="AP319" i="16" s="1"/>
  <c r="AP318" i="16" s="1"/>
  <c r="AP317" i="16" s="1"/>
  <c r="AP316" i="16" s="1"/>
  <c r="AP315" i="16" s="1"/>
  <c r="AP314" i="16" s="1"/>
  <c r="AP313" i="16" s="1"/>
  <c r="AP312" i="16" s="1"/>
  <c r="AP311" i="16" s="1"/>
  <c r="AP310" i="16" s="1"/>
  <c r="AP309" i="16" s="1"/>
  <c r="AP308" i="16" s="1"/>
  <c r="AP307" i="16" s="1"/>
  <c r="AP306" i="16" s="1"/>
  <c r="AP305" i="16" s="1"/>
  <c r="AP304" i="16" s="1"/>
  <c r="AP303" i="16" s="1"/>
  <c r="AP302" i="16" s="1"/>
  <c r="AP301" i="16" s="1"/>
  <c r="AP300" i="16" s="1"/>
  <c r="AP299" i="16" s="1"/>
  <c r="AP298" i="16" s="1"/>
  <c r="AM330" i="16"/>
  <c r="AL330" i="16"/>
  <c r="AL329" i="16" s="1"/>
  <c r="AL328" i="16" s="1"/>
  <c r="AL327" i="16" s="1"/>
  <c r="AL326" i="16" s="1"/>
  <c r="AL325" i="16" s="1"/>
  <c r="AL324" i="16" s="1"/>
  <c r="AL323" i="16" s="1"/>
  <c r="AL322" i="16" s="1"/>
  <c r="AL321" i="16" s="1"/>
  <c r="AL320" i="16" s="1"/>
  <c r="AL319" i="16" s="1"/>
  <c r="AI330" i="16"/>
  <c r="AH330" i="16"/>
  <c r="AH329" i="16" s="1"/>
  <c r="AH328" i="16" s="1"/>
  <c r="AH327" i="16" s="1"/>
  <c r="AH326" i="16" s="1"/>
  <c r="AH325" i="16" s="1"/>
  <c r="AH324" i="16" s="1"/>
  <c r="AH323" i="16" s="1"/>
  <c r="AH322" i="16" s="1"/>
  <c r="AH321" i="16" s="1"/>
  <c r="AH320" i="16" s="1"/>
  <c r="AH319" i="16" s="1"/>
  <c r="AH318" i="16" s="1"/>
  <c r="AH317" i="16" s="1"/>
  <c r="AH316" i="16" s="1"/>
  <c r="AH315" i="16" s="1"/>
  <c r="AH314" i="16" s="1"/>
  <c r="AH313" i="16" s="1"/>
  <c r="AH312" i="16" s="1"/>
  <c r="AH311" i="16" s="1"/>
  <c r="AH310" i="16" s="1"/>
  <c r="AH309" i="16" s="1"/>
  <c r="AH308" i="16" s="1"/>
  <c r="AH307" i="16" s="1"/>
  <c r="AH306" i="16" s="1"/>
  <c r="AE330" i="16"/>
  <c r="AD330" i="16"/>
  <c r="AA330" i="16"/>
  <c r="Z330" i="16"/>
  <c r="W330" i="16"/>
  <c r="V330" i="16"/>
  <c r="S330" i="16"/>
  <c r="R330" i="16"/>
  <c r="R329" i="16" s="1"/>
  <c r="R328" i="16" s="1"/>
  <c r="R327" i="16" s="1"/>
  <c r="R326" i="16" s="1"/>
  <c r="R325" i="16" s="1"/>
  <c r="R324" i="16" s="1"/>
  <c r="R323" i="16" s="1"/>
  <c r="R322" i="16" s="1"/>
  <c r="R321" i="16" s="1"/>
  <c r="R320" i="16" s="1"/>
  <c r="R319" i="16" s="1"/>
  <c r="R318" i="16" s="1"/>
  <c r="R317" i="16" s="1"/>
  <c r="R316" i="16" s="1"/>
  <c r="R315" i="16" s="1"/>
  <c r="R314" i="16" s="1"/>
  <c r="R313" i="16" s="1"/>
  <c r="R312" i="16" s="1"/>
  <c r="R311" i="16" s="1"/>
  <c r="R310" i="16" s="1"/>
  <c r="R309" i="16" s="1"/>
  <c r="R308" i="16" s="1"/>
  <c r="R307" i="16" s="1"/>
  <c r="R306" i="16" s="1"/>
  <c r="R305" i="16" s="1"/>
  <c r="R304" i="16" s="1"/>
  <c r="R303" i="16" s="1"/>
  <c r="O330" i="16"/>
  <c r="N330" i="16"/>
  <c r="K330" i="16"/>
  <c r="J330" i="16"/>
  <c r="G330" i="16"/>
  <c r="F330" i="16"/>
  <c r="AQ329" i="16"/>
  <c r="AM329" i="16"/>
  <c r="AI329" i="16"/>
  <c r="AE329" i="16"/>
  <c r="AD329" i="16"/>
  <c r="AD328" i="16" s="1"/>
  <c r="AD327" i="16" s="1"/>
  <c r="AD326" i="16" s="1"/>
  <c r="AD325" i="16" s="1"/>
  <c r="AD324" i="16" s="1"/>
  <c r="AA329" i="16"/>
  <c r="Z329" i="16"/>
  <c r="Z328" i="16" s="1"/>
  <c r="Z327" i="16" s="1"/>
  <c r="Z326" i="16" s="1"/>
  <c r="Z325" i="16" s="1"/>
  <c r="Z324" i="16" s="1"/>
  <c r="Z323" i="16" s="1"/>
  <c r="Z322" i="16" s="1"/>
  <c r="Z321" i="16" s="1"/>
  <c r="Z320" i="16" s="1"/>
  <c r="Z319" i="16" s="1"/>
  <c r="Z318" i="16" s="1"/>
  <c r="Z317" i="16" s="1"/>
  <c r="Z316" i="16" s="1"/>
  <c r="Z315" i="16" s="1"/>
  <c r="Z314" i="16" s="1"/>
  <c r="Z313" i="16" s="1"/>
  <c r="Z312" i="16" s="1"/>
  <c r="Z311" i="16" s="1"/>
  <c r="Z310" i="16" s="1"/>
  <c r="Z309" i="16" s="1"/>
  <c r="Z308" i="16" s="1"/>
  <c r="Z307" i="16" s="1"/>
  <c r="Z306" i="16" s="1"/>
  <c r="Z305" i="16" s="1"/>
  <c r="Z304" i="16" s="1"/>
  <c r="Z303" i="16" s="1"/>
  <c r="Z302" i="16" s="1"/>
  <c r="Z301" i="16" s="1"/>
  <c r="Z300" i="16" s="1"/>
  <c r="Z299" i="16" s="1"/>
  <c r="Z298" i="16" s="1"/>
  <c r="W329" i="16"/>
  <c r="V329" i="16"/>
  <c r="S329" i="16"/>
  <c r="O329" i="16"/>
  <c r="N329" i="16"/>
  <c r="K329" i="16"/>
  <c r="J329" i="16"/>
  <c r="G329" i="16"/>
  <c r="F329" i="16"/>
  <c r="F328" i="16" s="1"/>
  <c r="F327" i="16" s="1"/>
  <c r="F326" i="16" s="1"/>
  <c r="F325" i="16" s="1"/>
  <c r="F324" i="16" s="1"/>
  <c r="F323" i="16" s="1"/>
  <c r="F322" i="16" s="1"/>
  <c r="F321" i="16" s="1"/>
  <c r="F320" i="16" s="1"/>
  <c r="F319" i="16" s="1"/>
  <c r="F318" i="16" s="1"/>
  <c r="F317" i="16" s="1"/>
  <c r="F316" i="16" s="1"/>
  <c r="F315" i="16" s="1"/>
  <c r="F314" i="16" s="1"/>
  <c r="F313" i="16" s="1"/>
  <c r="F312" i="16" s="1"/>
  <c r="F311" i="16" s="1"/>
  <c r="F310" i="16" s="1"/>
  <c r="F309" i="16" s="1"/>
  <c r="F308" i="16" s="1"/>
  <c r="F307" i="16" s="1"/>
  <c r="F306" i="16" s="1"/>
  <c r="F305" i="16" s="1"/>
  <c r="F304" i="16" s="1"/>
  <c r="F303" i="16" s="1"/>
  <c r="F302" i="16" s="1"/>
  <c r="F301" i="16" s="1"/>
  <c r="F300" i="16" s="1"/>
  <c r="F299" i="16" s="1"/>
  <c r="F298" i="16" s="1"/>
  <c r="AQ328" i="16"/>
  <c r="AM328" i="16"/>
  <c r="AI328" i="16"/>
  <c r="AE328" i="16"/>
  <c r="AA328" i="16"/>
  <c r="W328" i="16"/>
  <c r="V328" i="16"/>
  <c r="V327" i="16" s="1"/>
  <c r="V326" i="16" s="1"/>
  <c r="V325" i="16" s="1"/>
  <c r="V324" i="16" s="1"/>
  <c r="V323" i="16" s="1"/>
  <c r="S328" i="16"/>
  <c r="O328" i="16"/>
  <c r="N328" i="16"/>
  <c r="K328" i="16"/>
  <c r="J328" i="16"/>
  <c r="G328" i="16"/>
  <c r="AQ327" i="16"/>
  <c r="AM327" i="16"/>
  <c r="AI327" i="16"/>
  <c r="AE327" i="16"/>
  <c r="AA327" i="16"/>
  <c r="W327" i="16"/>
  <c r="S327" i="16"/>
  <c r="O327" i="16"/>
  <c r="N327" i="16"/>
  <c r="N326" i="16" s="1"/>
  <c r="N325" i="16" s="1"/>
  <c r="K327" i="16"/>
  <c r="J327" i="16"/>
  <c r="G327" i="16"/>
  <c r="AQ326" i="16"/>
  <c r="AM326" i="16"/>
  <c r="AI326" i="16"/>
  <c r="AE326" i="16"/>
  <c r="AA326" i="16"/>
  <c r="W326" i="16"/>
  <c r="S326" i="16"/>
  <c r="O326" i="16"/>
  <c r="K326" i="16"/>
  <c r="J326" i="16"/>
  <c r="J325" i="16" s="1"/>
  <c r="J324" i="16" s="1"/>
  <c r="J323" i="16" s="1"/>
  <c r="J322" i="16" s="1"/>
  <c r="J321" i="16" s="1"/>
  <c r="J320" i="16" s="1"/>
  <c r="J319" i="16" s="1"/>
  <c r="J318" i="16" s="1"/>
  <c r="J317" i="16" s="1"/>
  <c r="J316" i="16" s="1"/>
  <c r="J315" i="16" s="1"/>
  <c r="J314" i="16" s="1"/>
  <c r="J313" i="16" s="1"/>
  <c r="J312" i="16" s="1"/>
  <c r="J311" i="16" s="1"/>
  <c r="J310" i="16" s="1"/>
  <c r="J309" i="16" s="1"/>
  <c r="J308" i="16" s="1"/>
  <c r="J307" i="16" s="1"/>
  <c r="J306" i="16" s="1"/>
  <c r="J305" i="16" s="1"/>
  <c r="G326" i="16"/>
  <c r="AQ325" i="16"/>
  <c r="AM325" i="16"/>
  <c r="AI325" i="16"/>
  <c r="AE325" i="16"/>
  <c r="AA325" i="16"/>
  <c r="W325" i="16"/>
  <c r="S325" i="16"/>
  <c r="O325" i="16"/>
  <c r="K325" i="16"/>
  <c r="G325" i="16"/>
  <c r="AQ324" i="16"/>
  <c r="AM324" i="16"/>
  <c r="AI324" i="16"/>
  <c r="AE324" i="16"/>
  <c r="AA324" i="16"/>
  <c r="W324" i="16"/>
  <c r="S324" i="16"/>
  <c r="O324" i="16"/>
  <c r="N324" i="16"/>
  <c r="N323" i="16" s="1"/>
  <c r="N322" i="16" s="1"/>
  <c r="K324" i="16"/>
  <c r="G324" i="16"/>
  <c r="AQ323" i="16"/>
  <c r="AM323" i="16"/>
  <c r="AI323" i="16"/>
  <c r="AE323" i="16"/>
  <c r="AD323" i="16"/>
  <c r="AD322" i="16" s="1"/>
  <c r="AD321" i="16" s="1"/>
  <c r="AA323" i="16"/>
  <c r="W323" i="16"/>
  <c r="S323" i="16"/>
  <c r="O323" i="16"/>
  <c r="K323" i="16"/>
  <c r="G323" i="16"/>
  <c r="AQ322" i="16"/>
  <c r="AM322" i="16"/>
  <c r="AI322" i="16"/>
  <c r="AE322" i="16"/>
  <c r="AA322" i="16"/>
  <c r="W322" i="16"/>
  <c r="V322" i="16"/>
  <c r="V321" i="16" s="1"/>
  <c r="V320" i="16" s="1"/>
  <c r="S322" i="16"/>
  <c r="O322" i="16"/>
  <c r="K322" i="16"/>
  <c r="G322" i="16"/>
  <c r="AQ321" i="16"/>
  <c r="AM321" i="16"/>
  <c r="AI321" i="16"/>
  <c r="AE321" i="16"/>
  <c r="AA321" i="16"/>
  <c r="W321" i="16"/>
  <c r="S321" i="16"/>
  <c r="O321" i="16"/>
  <c r="N321" i="16"/>
  <c r="N320" i="16" s="1"/>
  <c r="N319" i="16" s="1"/>
  <c r="K321" i="16"/>
  <c r="G321" i="16"/>
  <c r="AQ320" i="16"/>
  <c r="AM320" i="16"/>
  <c r="AI320" i="16"/>
  <c r="AE320" i="16"/>
  <c r="AD320" i="16"/>
  <c r="AD319" i="16" s="1"/>
  <c r="AD318" i="16" s="1"/>
  <c r="AA320" i="16"/>
  <c r="W320" i="16"/>
  <c r="S320" i="16"/>
  <c r="O320" i="16"/>
  <c r="K320" i="16"/>
  <c r="G320" i="16"/>
  <c r="AQ319" i="16"/>
  <c r="AM319" i="16"/>
  <c r="AI319" i="16"/>
  <c r="AE319" i="16"/>
  <c r="AA319" i="16"/>
  <c r="W319" i="16"/>
  <c r="V319" i="16"/>
  <c r="V318" i="16" s="1"/>
  <c r="V317" i="16" s="1"/>
  <c r="V316" i="16" s="1"/>
  <c r="V315" i="16" s="1"/>
  <c r="V314" i="16" s="1"/>
  <c r="V313" i="16" s="1"/>
  <c r="V312" i="16" s="1"/>
  <c r="V311" i="16" s="1"/>
  <c r="V310" i="16" s="1"/>
  <c r="V309" i="16" s="1"/>
  <c r="V308" i="16" s="1"/>
  <c r="V307" i="16" s="1"/>
  <c r="V306" i="16" s="1"/>
  <c r="V305" i="16" s="1"/>
  <c r="V304" i="16" s="1"/>
  <c r="V303" i="16" s="1"/>
  <c r="S319" i="16"/>
  <c r="O319" i="16"/>
  <c r="K319" i="16"/>
  <c r="G319" i="16"/>
  <c r="AQ318" i="16"/>
  <c r="AM318" i="16"/>
  <c r="AL318" i="16"/>
  <c r="AL317" i="16" s="1"/>
  <c r="AL316" i="16" s="1"/>
  <c r="AL315" i="16" s="1"/>
  <c r="AL314" i="16" s="1"/>
  <c r="AL313" i="16" s="1"/>
  <c r="AL312" i="16" s="1"/>
  <c r="AL311" i="16" s="1"/>
  <c r="AL310" i="16" s="1"/>
  <c r="AL309" i="16" s="1"/>
  <c r="AL308" i="16" s="1"/>
  <c r="AL307" i="16" s="1"/>
  <c r="AL306" i="16" s="1"/>
  <c r="AL305" i="16" s="1"/>
  <c r="AL304" i="16" s="1"/>
  <c r="AL303" i="16" s="1"/>
  <c r="AL302" i="16" s="1"/>
  <c r="AL301" i="16" s="1"/>
  <c r="AL300" i="16" s="1"/>
  <c r="AL299" i="16" s="1"/>
  <c r="AI318" i="16"/>
  <c r="AE318" i="16"/>
  <c r="AA318" i="16"/>
  <c r="W318" i="16"/>
  <c r="S318" i="16"/>
  <c r="O318" i="16"/>
  <c r="N318" i="16"/>
  <c r="N317" i="16" s="1"/>
  <c r="N316" i="16" s="1"/>
  <c r="K318" i="16"/>
  <c r="G318" i="16"/>
  <c r="AQ317" i="16"/>
  <c r="AM317" i="16"/>
  <c r="AI317" i="16"/>
  <c r="AE317" i="16"/>
  <c r="AD317" i="16"/>
  <c r="AD316" i="16" s="1"/>
  <c r="AD315" i="16" s="1"/>
  <c r="AD314" i="16" s="1"/>
  <c r="AD313" i="16" s="1"/>
  <c r="AD312" i="16" s="1"/>
  <c r="AD311" i="16" s="1"/>
  <c r="AD310" i="16" s="1"/>
  <c r="AD309" i="16" s="1"/>
  <c r="AD308" i="16" s="1"/>
  <c r="AD307" i="16" s="1"/>
  <c r="AD306" i="16" s="1"/>
  <c r="AD305" i="16" s="1"/>
  <c r="AD304" i="16" s="1"/>
  <c r="AA317" i="16"/>
  <c r="W317" i="16"/>
  <c r="S317" i="16"/>
  <c r="O317" i="16"/>
  <c r="K317" i="16"/>
  <c r="G317" i="16"/>
  <c r="AQ316" i="16"/>
  <c r="AM316" i="16"/>
  <c r="AI316" i="16"/>
  <c r="AE316" i="16"/>
  <c r="AA316" i="16"/>
  <c r="W316" i="16"/>
  <c r="S316" i="16"/>
  <c r="O316" i="16"/>
  <c r="K316" i="16"/>
  <c r="G316" i="16"/>
  <c r="AQ315" i="16"/>
  <c r="AM315" i="16"/>
  <c r="AI315" i="16"/>
  <c r="AE315" i="16"/>
  <c r="AA315" i="16"/>
  <c r="W315" i="16"/>
  <c r="S315" i="16"/>
  <c r="O315" i="16"/>
  <c r="N315" i="16"/>
  <c r="N314" i="16" s="1"/>
  <c r="N313" i="16" s="1"/>
  <c r="N312" i="16" s="1"/>
  <c r="N311" i="16" s="1"/>
  <c r="K315" i="16"/>
  <c r="G315" i="16"/>
  <c r="AQ314" i="16"/>
  <c r="AM314" i="16"/>
  <c r="AI314" i="16"/>
  <c r="AE314" i="16"/>
  <c r="AA314" i="16"/>
  <c r="W314" i="16"/>
  <c r="S314" i="16"/>
  <c r="O314" i="16"/>
  <c r="K314" i="16"/>
  <c r="G314" i="16"/>
  <c r="AQ313" i="16"/>
  <c r="AM313" i="16"/>
  <c r="AI313" i="16"/>
  <c r="AE313" i="16"/>
  <c r="AA313" i="16"/>
  <c r="W313" i="16"/>
  <c r="S313" i="16"/>
  <c r="O313" i="16"/>
  <c r="K313" i="16"/>
  <c r="G313" i="16"/>
  <c r="AQ312" i="16"/>
  <c r="AM312" i="16"/>
  <c r="AI312" i="16"/>
  <c r="AE312" i="16"/>
  <c r="AA312" i="16"/>
  <c r="W312" i="16"/>
  <c r="S312" i="16"/>
  <c r="O312" i="16"/>
  <c r="K312" i="16"/>
  <c r="G312" i="16"/>
  <c r="AQ311" i="16"/>
  <c r="AM311" i="16"/>
  <c r="AI311" i="16"/>
  <c r="AE311" i="16"/>
  <c r="AA311" i="16"/>
  <c r="W311" i="16"/>
  <c r="S311" i="16"/>
  <c r="O311" i="16"/>
  <c r="K311" i="16"/>
  <c r="G311" i="16"/>
  <c r="AQ310" i="16"/>
  <c r="AM310" i="16"/>
  <c r="AI310" i="16"/>
  <c r="AE310" i="16"/>
  <c r="AA310" i="16"/>
  <c r="W310" i="16"/>
  <c r="S310" i="16"/>
  <c r="O310" i="16"/>
  <c r="N310" i="16"/>
  <c r="K310" i="16"/>
  <c r="G310" i="16"/>
  <c r="AQ309" i="16"/>
  <c r="AM309" i="16"/>
  <c r="AI309" i="16"/>
  <c r="AE309" i="16"/>
  <c r="AA309" i="16"/>
  <c r="W309" i="16"/>
  <c r="S309" i="16"/>
  <c r="O309" i="16"/>
  <c r="N309" i="16"/>
  <c r="N308" i="16" s="1"/>
  <c r="N307" i="16" s="1"/>
  <c r="N306" i="16" s="1"/>
  <c r="N305" i="16" s="1"/>
  <c r="N304" i="16" s="1"/>
  <c r="N303" i="16" s="1"/>
  <c r="N302" i="16" s="1"/>
  <c r="K309" i="16"/>
  <c r="G309" i="16"/>
  <c r="AQ308" i="16"/>
  <c r="AM308" i="16"/>
  <c r="AI308" i="16"/>
  <c r="AE308" i="16"/>
  <c r="AA308" i="16"/>
  <c r="W308" i="16"/>
  <c r="S308" i="16"/>
  <c r="O308" i="16"/>
  <c r="K308" i="16"/>
  <c r="G308" i="16"/>
  <c r="AQ307" i="16"/>
  <c r="AM307" i="16"/>
  <c r="AI307" i="16"/>
  <c r="AE307" i="16"/>
  <c r="AA307" i="16"/>
  <c r="W307" i="16"/>
  <c r="S307" i="16"/>
  <c r="O307" i="16"/>
  <c r="K307" i="16"/>
  <c r="G307" i="16"/>
  <c r="AQ306" i="16"/>
  <c r="AM306" i="16"/>
  <c r="AI306" i="16"/>
  <c r="AE306" i="16"/>
  <c r="AA306" i="16"/>
  <c r="W306" i="16"/>
  <c r="S306" i="16"/>
  <c r="O306" i="16"/>
  <c r="K306" i="16"/>
  <c r="G306" i="16"/>
  <c r="AQ305" i="16"/>
  <c r="AM305" i="16"/>
  <c r="AI305" i="16"/>
  <c r="AH305" i="16"/>
  <c r="AE305" i="16"/>
  <c r="AA305" i="16"/>
  <c r="W305" i="16"/>
  <c r="S305" i="16"/>
  <c r="O305" i="16"/>
  <c r="K305" i="16"/>
  <c r="G305" i="16"/>
  <c r="AQ304" i="16"/>
  <c r="AM304" i="16"/>
  <c r="AI304" i="16"/>
  <c r="AH304" i="16"/>
  <c r="AH303" i="16" s="1"/>
  <c r="AH302" i="16" s="1"/>
  <c r="AH301" i="16" s="1"/>
  <c r="AH300" i="16" s="1"/>
  <c r="AH299" i="16" s="1"/>
  <c r="AH298" i="16" s="1"/>
  <c r="AE304" i="16"/>
  <c r="AA304" i="16"/>
  <c r="W304" i="16"/>
  <c r="S304" i="16"/>
  <c r="O304" i="16"/>
  <c r="K304" i="16"/>
  <c r="J304" i="16"/>
  <c r="J303" i="16" s="1"/>
  <c r="J302" i="16" s="1"/>
  <c r="J301" i="16" s="1"/>
  <c r="J300" i="16" s="1"/>
  <c r="J299" i="16" s="1"/>
  <c r="J298" i="16" s="1"/>
  <c r="G304" i="16"/>
  <c r="AQ303" i="16"/>
  <c r="AM303" i="16"/>
  <c r="AI303" i="16"/>
  <c r="AE303" i="16"/>
  <c r="AD303" i="16"/>
  <c r="AD302" i="16" s="1"/>
  <c r="AD301" i="16" s="1"/>
  <c r="AD300" i="16" s="1"/>
  <c r="AD299" i="16" s="1"/>
  <c r="AD298" i="16" s="1"/>
  <c r="AA303" i="16"/>
  <c r="W303" i="16"/>
  <c r="S303" i="16"/>
  <c r="O303" i="16"/>
  <c r="K303" i="16"/>
  <c r="G303" i="16"/>
  <c r="AQ302" i="16"/>
  <c r="AM302" i="16"/>
  <c r="AI302" i="16"/>
  <c r="AE302" i="16"/>
  <c r="AA302" i="16"/>
  <c r="W302" i="16"/>
  <c r="V302" i="16"/>
  <c r="V301" i="16" s="1"/>
  <c r="V300" i="16" s="1"/>
  <c r="V299" i="16" s="1"/>
  <c r="V298" i="16" s="1"/>
  <c r="S302" i="16"/>
  <c r="R302" i="16"/>
  <c r="R301" i="16" s="1"/>
  <c r="R300" i="16" s="1"/>
  <c r="R299" i="16" s="1"/>
  <c r="R298" i="16" s="1"/>
  <c r="O302" i="16"/>
  <c r="K302" i="16"/>
  <c r="G302" i="16"/>
  <c r="AQ301" i="16"/>
  <c r="AM301" i="16"/>
  <c r="AI301" i="16"/>
  <c r="AE301" i="16"/>
  <c r="AA301" i="16"/>
  <c r="W301" i="16"/>
  <c r="S301" i="16"/>
  <c r="O301" i="16"/>
  <c r="N301" i="16"/>
  <c r="N300" i="16" s="1"/>
  <c r="N299" i="16" s="1"/>
  <c r="N298" i="16" s="1"/>
  <c r="K301" i="16"/>
  <c r="G301" i="16"/>
  <c r="AQ300" i="16"/>
  <c r="AM300" i="16"/>
  <c r="AI300" i="16"/>
  <c r="AE300" i="16"/>
  <c r="AA300" i="16"/>
  <c r="W300" i="16"/>
  <c r="S300" i="16"/>
  <c r="O300" i="16"/>
  <c r="K300" i="16"/>
  <c r="G300" i="16"/>
  <c r="AQ299" i="16"/>
  <c r="AM299" i="16"/>
  <c r="AI299" i="16"/>
  <c r="AE299" i="16"/>
  <c r="AA299" i="16"/>
  <c r="W299" i="16"/>
  <c r="S299" i="16"/>
  <c r="O299" i="16"/>
  <c r="K299" i="16"/>
  <c r="G299" i="16"/>
  <c r="AQ298" i="16"/>
  <c r="AM298" i="16"/>
  <c r="AO298" i="16" s="1"/>
  <c r="AL298" i="16"/>
  <c r="AI298" i="16"/>
  <c r="AF298" i="16"/>
  <c r="AE298" i="16"/>
  <c r="AG298" i="16" s="1"/>
  <c r="AA298" i="16"/>
  <c r="W298" i="16"/>
  <c r="U298" i="16"/>
  <c r="T298" i="16"/>
  <c r="S298" i="16"/>
  <c r="P298" i="16"/>
  <c r="O298" i="16"/>
  <c r="Q298" i="16" s="1"/>
  <c r="K298" i="16"/>
  <c r="G298" i="16"/>
  <c r="I298" i="16" s="1"/>
  <c r="AQ293" i="16"/>
  <c r="AP293" i="16"/>
  <c r="AP292" i="16" s="1"/>
  <c r="AP291" i="16" s="1"/>
  <c r="AP290" i="16" s="1"/>
  <c r="AP289" i="16" s="1"/>
  <c r="AP288" i="16" s="1"/>
  <c r="AP287" i="16" s="1"/>
  <c r="AM293" i="16"/>
  <c r="AL293" i="16"/>
  <c r="AI293" i="16"/>
  <c r="AH293" i="16"/>
  <c r="AH292" i="16" s="1"/>
  <c r="AH291" i="16" s="1"/>
  <c r="AH290" i="16" s="1"/>
  <c r="AH289" i="16" s="1"/>
  <c r="AH288" i="16" s="1"/>
  <c r="AH287" i="16" s="1"/>
  <c r="AH286" i="16" s="1"/>
  <c r="AE293" i="16"/>
  <c r="AD293" i="16"/>
  <c r="AD292" i="16" s="1"/>
  <c r="AA293" i="16"/>
  <c r="Z293" i="16"/>
  <c r="W293" i="16"/>
  <c r="V293" i="16"/>
  <c r="S293" i="16"/>
  <c r="R293" i="16"/>
  <c r="R292" i="16" s="1"/>
  <c r="R291" i="16" s="1"/>
  <c r="R290" i="16" s="1"/>
  <c r="R289" i="16" s="1"/>
  <c r="R288" i="16" s="1"/>
  <c r="R287" i="16" s="1"/>
  <c r="R286" i="16" s="1"/>
  <c r="R285" i="16" s="1"/>
  <c r="R284" i="16" s="1"/>
  <c r="R283" i="16" s="1"/>
  <c r="R282" i="16" s="1"/>
  <c r="R281" i="16" s="1"/>
  <c r="R280" i="16" s="1"/>
  <c r="R279" i="16" s="1"/>
  <c r="R278" i="16" s="1"/>
  <c r="R277" i="16" s="1"/>
  <c r="O293" i="16"/>
  <c r="N293" i="16"/>
  <c r="N292" i="16" s="1"/>
  <c r="N291" i="16" s="1"/>
  <c r="N290" i="16" s="1"/>
  <c r="N289" i="16" s="1"/>
  <c r="N288" i="16" s="1"/>
  <c r="N287" i="16" s="1"/>
  <c r="N286" i="16" s="1"/>
  <c r="N285" i="16" s="1"/>
  <c r="N284" i="16" s="1"/>
  <c r="N283" i="16" s="1"/>
  <c r="N282" i="16" s="1"/>
  <c r="N281" i="16" s="1"/>
  <c r="N280" i="16" s="1"/>
  <c r="N279" i="16" s="1"/>
  <c r="N278" i="16" s="1"/>
  <c r="N277" i="16" s="1"/>
  <c r="N276" i="16" s="1"/>
  <c r="N275" i="16" s="1"/>
  <c r="N274" i="16" s="1"/>
  <c r="N273" i="16" s="1"/>
  <c r="N272" i="16" s="1"/>
  <c r="N271" i="16" s="1"/>
  <c r="N270" i="16" s="1"/>
  <c r="N269" i="16" s="1"/>
  <c r="N268" i="16" s="1"/>
  <c r="N267" i="16" s="1"/>
  <c r="N266" i="16" s="1"/>
  <c r="N265" i="16" s="1"/>
  <c r="N264" i="16" s="1"/>
  <c r="N263" i="16" s="1"/>
  <c r="N262" i="16" s="1"/>
  <c r="N261" i="16" s="1"/>
  <c r="K293" i="16"/>
  <c r="J293" i="16"/>
  <c r="G293" i="16"/>
  <c r="F293" i="16"/>
  <c r="F292" i="16" s="1"/>
  <c r="F291" i="16" s="1"/>
  <c r="F290" i="16" s="1"/>
  <c r="F289" i="16" s="1"/>
  <c r="F288" i="16" s="1"/>
  <c r="F287" i="16" s="1"/>
  <c r="AQ292" i="16"/>
  <c r="AM292" i="16"/>
  <c r="AL292" i="16"/>
  <c r="AL291" i="16" s="1"/>
  <c r="AL290" i="16" s="1"/>
  <c r="AL289" i="16" s="1"/>
  <c r="AL288" i="16" s="1"/>
  <c r="AL287" i="16" s="1"/>
  <c r="AL286" i="16" s="1"/>
  <c r="AL285" i="16" s="1"/>
  <c r="AI292" i="16"/>
  <c r="AE292" i="16"/>
  <c r="AA292" i="16"/>
  <c r="Z292" i="16"/>
  <c r="Z291" i="16" s="1"/>
  <c r="Z290" i="16" s="1"/>
  <c r="Z289" i="16" s="1"/>
  <c r="Z288" i="16" s="1"/>
  <c r="W292" i="16"/>
  <c r="V292" i="16"/>
  <c r="V291" i="16" s="1"/>
  <c r="V290" i="16" s="1"/>
  <c r="V289" i="16" s="1"/>
  <c r="V288" i="16" s="1"/>
  <c r="V287" i="16" s="1"/>
  <c r="V286" i="16" s="1"/>
  <c r="S292" i="16"/>
  <c r="O292" i="16"/>
  <c r="K292" i="16"/>
  <c r="J292" i="16"/>
  <c r="G292" i="16"/>
  <c r="AQ291" i="16"/>
  <c r="AM291" i="16"/>
  <c r="AI291" i="16"/>
  <c r="AE291" i="16"/>
  <c r="AD291" i="16"/>
  <c r="AD290" i="16" s="1"/>
  <c r="AD289" i="16" s="1"/>
  <c r="AD288" i="16" s="1"/>
  <c r="AD287" i="16" s="1"/>
  <c r="AD286" i="16" s="1"/>
  <c r="AD285" i="16" s="1"/>
  <c r="AD284" i="16" s="1"/>
  <c r="AD283" i="16" s="1"/>
  <c r="AD282" i="16" s="1"/>
  <c r="AD281" i="16" s="1"/>
  <c r="AD280" i="16" s="1"/>
  <c r="AD279" i="16" s="1"/>
  <c r="AD278" i="16" s="1"/>
  <c r="AD277" i="16" s="1"/>
  <c r="AD276" i="16" s="1"/>
  <c r="AD275" i="16" s="1"/>
  <c r="AD274" i="16" s="1"/>
  <c r="AD273" i="16" s="1"/>
  <c r="AD272" i="16" s="1"/>
  <c r="AD271" i="16" s="1"/>
  <c r="AD270" i="16" s="1"/>
  <c r="AD269" i="16" s="1"/>
  <c r="AD268" i="16" s="1"/>
  <c r="AD267" i="16" s="1"/>
  <c r="AD266" i="16" s="1"/>
  <c r="AD265" i="16" s="1"/>
  <c r="AD264" i="16" s="1"/>
  <c r="AD263" i="16" s="1"/>
  <c r="AD262" i="16" s="1"/>
  <c r="AD261" i="16" s="1"/>
  <c r="AA291" i="16"/>
  <c r="W291" i="16"/>
  <c r="S291" i="16"/>
  <c r="O291" i="16"/>
  <c r="K291" i="16"/>
  <c r="J291" i="16"/>
  <c r="J290" i="16" s="1"/>
  <c r="J289" i="16" s="1"/>
  <c r="J288" i="16" s="1"/>
  <c r="J287" i="16" s="1"/>
  <c r="J286" i="16" s="1"/>
  <c r="J285" i="16" s="1"/>
  <c r="J284" i="16" s="1"/>
  <c r="J283" i="16" s="1"/>
  <c r="J282" i="16" s="1"/>
  <c r="J281" i="16" s="1"/>
  <c r="J280" i="16" s="1"/>
  <c r="J279" i="16" s="1"/>
  <c r="J278" i="16" s="1"/>
  <c r="J277" i="16" s="1"/>
  <c r="J276" i="16" s="1"/>
  <c r="G291" i="16"/>
  <c r="AQ290" i="16"/>
  <c r="AM290" i="16"/>
  <c r="AI290" i="16"/>
  <c r="AE290" i="16"/>
  <c r="AA290" i="16"/>
  <c r="W290" i="16"/>
  <c r="S290" i="16"/>
  <c r="O290" i="16"/>
  <c r="K290" i="16"/>
  <c r="G290" i="16"/>
  <c r="AQ289" i="16"/>
  <c r="AM289" i="16"/>
  <c r="AI289" i="16"/>
  <c r="AE289" i="16"/>
  <c r="AA289" i="16"/>
  <c r="W289" i="16"/>
  <c r="S289" i="16"/>
  <c r="O289" i="16"/>
  <c r="K289" i="16"/>
  <c r="G289" i="16"/>
  <c r="AQ288" i="16"/>
  <c r="AM288" i="16"/>
  <c r="AI288" i="16"/>
  <c r="AE288" i="16"/>
  <c r="AA288" i="16"/>
  <c r="W288" i="16"/>
  <c r="S288" i="16"/>
  <c r="O288" i="16"/>
  <c r="K288" i="16"/>
  <c r="G288" i="16"/>
  <c r="AQ287" i="16"/>
  <c r="AM287" i="16"/>
  <c r="AI287" i="16"/>
  <c r="AE287" i="16"/>
  <c r="AA287" i="16"/>
  <c r="Z287" i="16"/>
  <c r="Z286" i="16" s="1"/>
  <c r="Z285" i="16" s="1"/>
  <c r="Z284" i="16" s="1"/>
  <c r="Z283" i="16" s="1"/>
  <c r="Z282" i="16" s="1"/>
  <c r="Z281" i="16" s="1"/>
  <c r="Z280" i="16" s="1"/>
  <c r="Z279" i="16" s="1"/>
  <c r="Z278" i="16" s="1"/>
  <c r="Z277" i="16" s="1"/>
  <c r="W287" i="16"/>
  <c r="S287" i="16"/>
  <c r="O287" i="16"/>
  <c r="K287" i="16"/>
  <c r="G287" i="16"/>
  <c r="AQ286" i="16"/>
  <c r="AP286" i="16"/>
  <c r="AP285" i="16" s="1"/>
  <c r="AP284" i="16" s="1"/>
  <c r="AM286" i="16"/>
  <c r="AI286" i="16"/>
  <c r="AE286" i="16"/>
  <c r="AA286" i="16"/>
  <c r="W286" i="16"/>
  <c r="S286" i="16"/>
  <c r="O286" i="16"/>
  <c r="K286" i="16"/>
  <c r="G286" i="16"/>
  <c r="F286" i="16"/>
  <c r="F285" i="16" s="1"/>
  <c r="F284" i="16" s="1"/>
  <c r="AQ285" i="16"/>
  <c r="AM285" i="16"/>
  <c r="AI285" i="16"/>
  <c r="AH285" i="16"/>
  <c r="AH284" i="16" s="1"/>
  <c r="AH283" i="16" s="1"/>
  <c r="AH282" i="16" s="1"/>
  <c r="AH281" i="16" s="1"/>
  <c r="AH280" i="16" s="1"/>
  <c r="AH279" i="16" s="1"/>
  <c r="AH278" i="16" s="1"/>
  <c r="AH277" i="16" s="1"/>
  <c r="AH276" i="16" s="1"/>
  <c r="AH275" i="16" s="1"/>
  <c r="AH274" i="16" s="1"/>
  <c r="AH273" i="16" s="1"/>
  <c r="AE285" i="16"/>
  <c r="AA285" i="16"/>
  <c r="W285" i="16"/>
  <c r="V285" i="16"/>
  <c r="V284" i="16" s="1"/>
  <c r="V283" i="16" s="1"/>
  <c r="S285" i="16"/>
  <c r="O285" i="16"/>
  <c r="K285" i="16"/>
  <c r="G285" i="16"/>
  <c r="AQ284" i="16"/>
  <c r="AM284" i="16"/>
  <c r="AL284" i="16"/>
  <c r="AL283" i="16" s="1"/>
  <c r="AL282" i="16" s="1"/>
  <c r="AI284" i="16"/>
  <c r="AE284" i="16"/>
  <c r="AA284" i="16"/>
  <c r="W284" i="16"/>
  <c r="S284" i="16"/>
  <c r="O284" i="16"/>
  <c r="K284" i="16"/>
  <c r="G284" i="16"/>
  <c r="AQ283" i="16"/>
  <c r="AP283" i="16"/>
  <c r="AP282" i="16" s="1"/>
  <c r="AP281" i="16" s="1"/>
  <c r="AP280" i="16" s="1"/>
  <c r="AP279" i="16" s="1"/>
  <c r="AM283" i="16"/>
  <c r="AI283" i="16"/>
  <c r="AE283" i="16"/>
  <c r="AA283" i="16"/>
  <c r="W283" i="16"/>
  <c r="S283" i="16"/>
  <c r="O283" i="16"/>
  <c r="K283" i="16"/>
  <c r="G283" i="16"/>
  <c r="F283" i="16"/>
  <c r="F282" i="16" s="1"/>
  <c r="F281" i="16" s="1"/>
  <c r="AQ282" i="16"/>
  <c r="AM282" i="16"/>
  <c r="AI282" i="16"/>
  <c r="AE282" i="16"/>
  <c r="AA282" i="16"/>
  <c r="W282" i="16"/>
  <c r="V282" i="16"/>
  <c r="V281" i="16" s="1"/>
  <c r="V280" i="16" s="1"/>
  <c r="V279" i="16" s="1"/>
  <c r="V278" i="16" s="1"/>
  <c r="V277" i="16" s="1"/>
  <c r="V276" i="16" s="1"/>
  <c r="V275" i="16" s="1"/>
  <c r="V274" i="16" s="1"/>
  <c r="V273" i="16" s="1"/>
  <c r="V272" i="16" s="1"/>
  <c r="V271" i="16" s="1"/>
  <c r="V270" i="16" s="1"/>
  <c r="V269" i="16" s="1"/>
  <c r="V268" i="16" s="1"/>
  <c r="V267" i="16" s="1"/>
  <c r="V266" i="16" s="1"/>
  <c r="V265" i="16" s="1"/>
  <c r="V264" i="16" s="1"/>
  <c r="V263" i="16" s="1"/>
  <c r="V262" i="16" s="1"/>
  <c r="V261" i="16" s="1"/>
  <c r="S282" i="16"/>
  <c r="O282" i="16"/>
  <c r="K282" i="16"/>
  <c r="G282" i="16"/>
  <c r="AQ281" i="16"/>
  <c r="AM281" i="16"/>
  <c r="AL281" i="16"/>
  <c r="AL280" i="16" s="1"/>
  <c r="AL279" i="16" s="1"/>
  <c r="AL278" i="16" s="1"/>
  <c r="AL277" i="16" s="1"/>
  <c r="AL276" i="16" s="1"/>
  <c r="AL275" i="16" s="1"/>
  <c r="AI281" i="16"/>
  <c r="AE281" i="16"/>
  <c r="AA281" i="16"/>
  <c r="W281" i="16"/>
  <c r="S281" i="16"/>
  <c r="O281" i="16"/>
  <c r="K281" i="16"/>
  <c r="G281" i="16"/>
  <c r="AQ280" i="16"/>
  <c r="AM280" i="16"/>
  <c r="AI280" i="16"/>
  <c r="AE280" i="16"/>
  <c r="AA280" i="16"/>
  <c r="W280" i="16"/>
  <c r="S280" i="16"/>
  <c r="O280" i="16"/>
  <c r="K280" i="16"/>
  <c r="G280" i="16"/>
  <c r="F280" i="16"/>
  <c r="F279" i="16" s="1"/>
  <c r="F278" i="16" s="1"/>
  <c r="F277" i="16" s="1"/>
  <c r="AQ279" i="16"/>
  <c r="AM279" i="16"/>
  <c r="AI279" i="16"/>
  <c r="AE279" i="16"/>
  <c r="AA279" i="16"/>
  <c r="W279" i="16"/>
  <c r="S279" i="16"/>
  <c r="O279" i="16"/>
  <c r="K279" i="16"/>
  <c r="G279" i="16"/>
  <c r="AQ278" i="16"/>
  <c r="AP278" i="16"/>
  <c r="AM278" i="16"/>
  <c r="AI278" i="16"/>
  <c r="AE278" i="16"/>
  <c r="AA278" i="16"/>
  <c r="W278" i="16"/>
  <c r="S278" i="16"/>
  <c r="O278" i="16"/>
  <c r="K278" i="16"/>
  <c r="G278" i="16"/>
  <c r="AQ277" i="16"/>
  <c r="AP277" i="16"/>
  <c r="AP276" i="16" s="1"/>
  <c r="AP275" i="16" s="1"/>
  <c r="AP274" i="16" s="1"/>
  <c r="AM277" i="16"/>
  <c r="AI277" i="16"/>
  <c r="AE277" i="16"/>
  <c r="AA277" i="16"/>
  <c r="W277" i="16"/>
  <c r="S277" i="16"/>
  <c r="O277" i="16"/>
  <c r="K277" i="16"/>
  <c r="G277" i="16"/>
  <c r="AQ276" i="16"/>
  <c r="AM276" i="16"/>
  <c r="AI276" i="16"/>
  <c r="AE276" i="16"/>
  <c r="AA276" i="16"/>
  <c r="Z276" i="16"/>
  <c r="Z275" i="16" s="1"/>
  <c r="W276" i="16"/>
  <c r="S276" i="16"/>
  <c r="R276" i="16"/>
  <c r="R275" i="16" s="1"/>
  <c r="R274" i="16" s="1"/>
  <c r="O276" i="16"/>
  <c r="K276" i="16"/>
  <c r="G276" i="16"/>
  <c r="F276" i="16"/>
  <c r="F275" i="16" s="1"/>
  <c r="F274" i="16" s="1"/>
  <c r="F273" i="16" s="1"/>
  <c r="F272" i="16" s="1"/>
  <c r="F271" i="16" s="1"/>
  <c r="F270" i="16" s="1"/>
  <c r="F269" i="16" s="1"/>
  <c r="F268" i="16" s="1"/>
  <c r="F267" i="16" s="1"/>
  <c r="F266" i="16" s="1"/>
  <c r="F265" i="16" s="1"/>
  <c r="F264" i="16" s="1"/>
  <c r="F263" i="16" s="1"/>
  <c r="F262" i="16" s="1"/>
  <c r="F261" i="16" s="1"/>
  <c r="AQ275" i="16"/>
  <c r="AM275" i="16"/>
  <c r="AI275" i="16"/>
  <c r="AE275" i="16"/>
  <c r="AA275" i="16"/>
  <c r="W275" i="16"/>
  <c r="S275" i="16"/>
  <c r="O275" i="16"/>
  <c r="K275" i="16"/>
  <c r="J275" i="16"/>
  <c r="J274" i="16" s="1"/>
  <c r="J273" i="16" s="1"/>
  <c r="J272" i="16" s="1"/>
  <c r="J271" i="16" s="1"/>
  <c r="J270" i="16" s="1"/>
  <c r="J269" i="16" s="1"/>
  <c r="J268" i="16" s="1"/>
  <c r="J267" i="16" s="1"/>
  <c r="J266" i="16" s="1"/>
  <c r="J265" i="16" s="1"/>
  <c r="J264" i="16" s="1"/>
  <c r="J263" i="16" s="1"/>
  <c r="J262" i="16" s="1"/>
  <c r="J261" i="16" s="1"/>
  <c r="G275" i="16"/>
  <c r="AQ274" i="16"/>
  <c r="AM274" i="16"/>
  <c r="AL274" i="16"/>
  <c r="AL273" i="16" s="1"/>
  <c r="AL272" i="16" s="1"/>
  <c r="AL271" i="16" s="1"/>
  <c r="AL270" i="16" s="1"/>
  <c r="AL269" i="16" s="1"/>
  <c r="AL268" i="16" s="1"/>
  <c r="AL267" i="16" s="1"/>
  <c r="AL266" i="16" s="1"/>
  <c r="AL265" i="16" s="1"/>
  <c r="AL264" i="16" s="1"/>
  <c r="AL263" i="16" s="1"/>
  <c r="AL262" i="16" s="1"/>
  <c r="AL261" i="16" s="1"/>
  <c r="AI274" i="16"/>
  <c r="AE274" i="16"/>
  <c r="AA274" i="16"/>
  <c r="Z274" i="16"/>
  <c r="Z273" i="16" s="1"/>
  <c r="Z272" i="16" s="1"/>
  <c r="W274" i="16"/>
  <c r="S274" i="16"/>
  <c r="O274" i="16"/>
  <c r="K274" i="16"/>
  <c r="G274" i="16"/>
  <c r="AQ273" i="16"/>
  <c r="AP273" i="16"/>
  <c r="AP272" i="16" s="1"/>
  <c r="AP271" i="16" s="1"/>
  <c r="AP270" i="16" s="1"/>
  <c r="AP269" i="16" s="1"/>
  <c r="AP268" i="16" s="1"/>
  <c r="AP267" i="16" s="1"/>
  <c r="AP266" i="16" s="1"/>
  <c r="AP265" i="16" s="1"/>
  <c r="AP264" i="16" s="1"/>
  <c r="AP263" i="16" s="1"/>
  <c r="AP262" i="16" s="1"/>
  <c r="AP261" i="16" s="1"/>
  <c r="AM273" i="16"/>
  <c r="AI273" i="16"/>
  <c r="AE273" i="16"/>
  <c r="AA273" i="16"/>
  <c r="W273" i="16"/>
  <c r="S273" i="16"/>
  <c r="R273" i="16"/>
  <c r="R272" i="16" s="1"/>
  <c r="R271" i="16" s="1"/>
  <c r="O273" i="16"/>
  <c r="K273" i="16"/>
  <c r="G273" i="16"/>
  <c r="AQ272" i="16"/>
  <c r="AM272" i="16"/>
  <c r="AI272" i="16"/>
  <c r="AH272" i="16"/>
  <c r="AH271" i="16" s="1"/>
  <c r="AH270" i="16" s="1"/>
  <c r="AH269" i="16" s="1"/>
  <c r="AH268" i="16" s="1"/>
  <c r="AH267" i="16" s="1"/>
  <c r="AH266" i="16" s="1"/>
  <c r="AH265" i="16" s="1"/>
  <c r="AH264" i="16" s="1"/>
  <c r="AH263" i="16" s="1"/>
  <c r="AH262" i="16" s="1"/>
  <c r="AH261" i="16" s="1"/>
  <c r="AE272" i="16"/>
  <c r="AA272" i="16"/>
  <c r="W272" i="16"/>
  <c r="S272" i="16"/>
  <c r="O272" i="16"/>
  <c r="K272" i="16"/>
  <c r="G272" i="16"/>
  <c r="AQ271" i="16"/>
  <c r="AM271" i="16"/>
  <c r="AI271" i="16"/>
  <c r="AE271" i="16"/>
  <c r="AA271" i="16"/>
  <c r="Z271" i="16"/>
  <c r="Z270" i="16" s="1"/>
  <c r="Z269" i="16" s="1"/>
  <c r="Z268" i="16" s="1"/>
  <c r="Z267" i="16" s="1"/>
  <c r="Z266" i="16" s="1"/>
  <c r="Z265" i="16" s="1"/>
  <c r="Z264" i="16" s="1"/>
  <c r="Z263" i="16" s="1"/>
  <c r="Z262" i="16" s="1"/>
  <c r="Z261" i="16" s="1"/>
  <c r="W271" i="16"/>
  <c r="S271" i="16"/>
  <c r="O271" i="16"/>
  <c r="K271" i="16"/>
  <c r="G271" i="16"/>
  <c r="AQ270" i="16"/>
  <c r="AM270" i="16"/>
  <c r="AI270" i="16"/>
  <c r="AE270" i="16"/>
  <c r="AA270" i="16"/>
  <c r="W270" i="16"/>
  <c r="S270" i="16"/>
  <c r="R270" i="16"/>
  <c r="R269" i="16" s="1"/>
  <c r="R268" i="16" s="1"/>
  <c r="R267" i="16" s="1"/>
  <c r="R266" i="16" s="1"/>
  <c r="R265" i="16" s="1"/>
  <c r="R264" i="16" s="1"/>
  <c r="R263" i="16" s="1"/>
  <c r="R262" i="16" s="1"/>
  <c r="R261" i="16" s="1"/>
  <c r="O270" i="16"/>
  <c r="K270" i="16"/>
  <c r="G270" i="16"/>
  <c r="AQ269" i="16"/>
  <c r="AM269" i="16"/>
  <c r="AI269" i="16"/>
  <c r="AE269" i="16"/>
  <c r="AA269" i="16"/>
  <c r="W269" i="16"/>
  <c r="S269" i="16"/>
  <c r="O269" i="16"/>
  <c r="K269" i="16"/>
  <c r="G269" i="16"/>
  <c r="AQ268" i="16"/>
  <c r="AM268" i="16"/>
  <c r="AI268" i="16"/>
  <c r="AE268" i="16"/>
  <c r="AA268" i="16"/>
  <c r="W268" i="16"/>
  <c r="S268" i="16"/>
  <c r="O268" i="16"/>
  <c r="K268" i="16"/>
  <c r="G268" i="16"/>
  <c r="AQ267" i="16"/>
  <c r="AM267" i="16"/>
  <c r="AI267" i="16"/>
  <c r="AE267" i="16"/>
  <c r="AA267" i="16"/>
  <c r="W267" i="16"/>
  <c r="S267" i="16"/>
  <c r="O267" i="16"/>
  <c r="K267" i="16"/>
  <c r="G267" i="16"/>
  <c r="AQ266" i="16"/>
  <c r="AM266" i="16"/>
  <c r="AI266" i="16"/>
  <c r="AE266" i="16"/>
  <c r="AA266" i="16"/>
  <c r="W266" i="16"/>
  <c r="S266" i="16"/>
  <c r="O266" i="16"/>
  <c r="K266" i="16"/>
  <c r="G266" i="16"/>
  <c r="AQ265" i="16"/>
  <c r="AM265" i="16"/>
  <c r="AI265" i="16"/>
  <c r="AE265" i="16"/>
  <c r="AA265" i="16"/>
  <c r="W265" i="16"/>
  <c r="S265" i="16"/>
  <c r="O265" i="16"/>
  <c r="K265" i="16"/>
  <c r="G265" i="16"/>
  <c r="AQ264" i="16"/>
  <c r="AM264" i="16"/>
  <c r="AI264" i="16"/>
  <c r="AE264" i="16"/>
  <c r="AA264" i="16"/>
  <c r="W264" i="16"/>
  <c r="S264" i="16"/>
  <c r="O264" i="16"/>
  <c r="K264" i="16"/>
  <c r="G264" i="16"/>
  <c r="AQ263" i="16"/>
  <c r="AM263" i="16"/>
  <c r="AI263" i="16"/>
  <c r="AE263" i="16"/>
  <c r="AA263" i="16"/>
  <c r="W263" i="16"/>
  <c r="S263" i="16"/>
  <c r="O263" i="16"/>
  <c r="K263" i="16"/>
  <c r="G263" i="16"/>
  <c r="AQ262" i="16"/>
  <c r="AM262" i="16"/>
  <c r="AI262" i="16"/>
  <c r="AE262" i="16"/>
  <c r="AA262" i="16"/>
  <c r="W262" i="16"/>
  <c r="S262" i="16"/>
  <c r="O262" i="16"/>
  <c r="K262" i="16"/>
  <c r="G262" i="16"/>
  <c r="AQ261" i="16"/>
  <c r="AM261" i="16"/>
  <c r="AN261" i="16" s="1"/>
  <c r="AI261" i="16"/>
  <c r="AK261" i="16" s="1"/>
  <c r="AE261" i="16"/>
  <c r="AC261" i="16"/>
  <c r="AA261" i="16"/>
  <c r="AB261" i="16" s="1"/>
  <c r="W261" i="16"/>
  <c r="Y261" i="16" s="1"/>
  <c r="S261" i="16"/>
  <c r="O261" i="16"/>
  <c r="P261" i="16" s="1"/>
  <c r="K261" i="16"/>
  <c r="G261" i="16"/>
  <c r="I261" i="16" s="1"/>
  <c r="AQ256" i="16"/>
  <c r="AP256" i="16"/>
  <c r="AM256" i="16"/>
  <c r="AL256" i="16"/>
  <c r="AL255" i="16" s="1"/>
  <c r="AL254" i="16" s="1"/>
  <c r="AI256" i="16"/>
  <c r="AH256" i="16"/>
  <c r="AE256" i="16"/>
  <c r="AD256" i="16"/>
  <c r="AA256" i="16"/>
  <c r="Z256" i="16"/>
  <c r="Z255" i="16" s="1"/>
  <c r="Z254" i="16" s="1"/>
  <c r="Z253" i="16" s="1"/>
  <c r="Z252" i="16" s="1"/>
  <c r="Z251" i="16" s="1"/>
  <c r="Z250" i="16" s="1"/>
  <c r="Z249" i="16" s="1"/>
  <c r="Z248" i="16" s="1"/>
  <c r="Z247" i="16" s="1"/>
  <c r="Z246" i="16" s="1"/>
  <c r="Z245" i="16" s="1"/>
  <c r="Z244" i="16" s="1"/>
  <c r="Z243" i="16" s="1"/>
  <c r="Z242" i="16" s="1"/>
  <c r="W256" i="16"/>
  <c r="V256" i="16"/>
  <c r="S256" i="16"/>
  <c r="R256" i="16"/>
  <c r="O256" i="16"/>
  <c r="N256" i="16"/>
  <c r="N255" i="16" s="1"/>
  <c r="N254" i="16" s="1"/>
  <c r="K256" i="16"/>
  <c r="J256" i="16"/>
  <c r="G256" i="16"/>
  <c r="F256" i="16"/>
  <c r="AQ255" i="16"/>
  <c r="AP255" i="16"/>
  <c r="AP254" i="16" s="1"/>
  <c r="AP253" i="16" s="1"/>
  <c r="AM255" i="16"/>
  <c r="AI255" i="16"/>
  <c r="AH255" i="16"/>
  <c r="AE255" i="16"/>
  <c r="AD255" i="16"/>
  <c r="AD254" i="16" s="1"/>
  <c r="AD253" i="16" s="1"/>
  <c r="AA255" i="16"/>
  <c r="W255" i="16"/>
  <c r="V255" i="16"/>
  <c r="S255" i="16"/>
  <c r="R255" i="16"/>
  <c r="R254" i="16" s="1"/>
  <c r="R253" i="16" s="1"/>
  <c r="O255" i="16"/>
  <c r="K255" i="16"/>
  <c r="J255" i="16"/>
  <c r="G255" i="16"/>
  <c r="F255" i="16"/>
  <c r="F254" i="16" s="1"/>
  <c r="F253" i="16" s="1"/>
  <c r="AQ254" i="16"/>
  <c r="AM254" i="16"/>
  <c r="AI254" i="16"/>
  <c r="AH254" i="16"/>
  <c r="AH253" i="16" s="1"/>
  <c r="AH252" i="16" s="1"/>
  <c r="AE254" i="16"/>
  <c r="AA254" i="16"/>
  <c r="W254" i="16"/>
  <c r="V254" i="16"/>
  <c r="V253" i="16" s="1"/>
  <c r="V252" i="16" s="1"/>
  <c r="S254" i="16"/>
  <c r="O254" i="16"/>
  <c r="K254" i="16"/>
  <c r="J254" i="16"/>
  <c r="J253" i="16" s="1"/>
  <c r="J252" i="16" s="1"/>
  <c r="G254" i="16"/>
  <c r="AQ253" i="16"/>
  <c r="AM253" i="16"/>
  <c r="AL253" i="16"/>
  <c r="AL252" i="16" s="1"/>
  <c r="AL251" i="16" s="1"/>
  <c r="AI253" i="16"/>
  <c r="AE253" i="16"/>
  <c r="AA253" i="16"/>
  <c r="W253" i="16"/>
  <c r="S253" i="16"/>
  <c r="O253" i="16"/>
  <c r="N253" i="16"/>
  <c r="N252" i="16" s="1"/>
  <c r="N251" i="16" s="1"/>
  <c r="K253" i="16"/>
  <c r="G253" i="16"/>
  <c r="AQ252" i="16"/>
  <c r="AP252" i="16"/>
  <c r="AP251" i="16" s="1"/>
  <c r="AP250" i="16" s="1"/>
  <c r="AM252" i="16"/>
  <c r="AI252" i="16"/>
  <c r="AE252" i="16"/>
  <c r="AD252" i="16"/>
  <c r="AD251" i="16" s="1"/>
  <c r="AD250" i="16" s="1"/>
  <c r="AA252" i="16"/>
  <c r="W252" i="16"/>
  <c r="S252" i="16"/>
  <c r="R252" i="16"/>
  <c r="R251" i="16" s="1"/>
  <c r="R250" i="16" s="1"/>
  <c r="O252" i="16"/>
  <c r="K252" i="16"/>
  <c r="G252" i="16"/>
  <c r="F252" i="16"/>
  <c r="F251" i="16" s="1"/>
  <c r="F250" i="16" s="1"/>
  <c r="AQ251" i="16"/>
  <c r="AM251" i="16"/>
  <c r="AI251" i="16"/>
  <c r="AH251" i="16"/>
  <c r="AH250" i="16" s="1"/>
  <c r="AH249" i="16" s="1"/>
  <c r="AE251" i="16"/>
  <c r="AA251" i="16"/>
  <c r="W251" i="16"/>
  <c r="V251" i="16"/>
  <c r="V250" i="16" s="1"/>
  <c r="V249" i="16" s="1"/>
  <c r="S251" i="16"/>
  <c r="O251" i="16"/>
  <c r="K251" i="16"/>
  <c r="J251" i="16"/>
  <c r="J250" i="16" s="1"/>
  <c r="J249" i="16" s="1"/>
  <c r="G251" i="16"/>
  <c r="AQ250" i="16"/>
  <c r="AM250" i="16"/>
  <c r="AL250" i="16"/>
  <c r="AL249" i="16" s="1"/>
  <c r="AL248" i="16" s="1"/>
  <c r="AI250" i="16"/>
  <c r="AE250" i="16"/>
  <c r="AA250" i="16"/>
  <c r="W250" i="16"/>
  <c r="S250" i="16"/>
  <c r="O250" i="16"/>
  <c r="N250" i="16"/>
  <c r="N249" i="16" s="1"/>
  <c r="N248" i="16" s="1"/>
  <c r="K250" i="16"/>
  <c r="G250" i="16"/>
  <c r="AQ249" i="16"/>
  <c r="AP249" i="16"/>
  <c r="AP248" i="16" s="1"/>
  <c r="AP247" i="16" s="1"/>
  <c r="AM249" i="16"/>
  <c r="AI249" i="16"/>
  <c r="AE249" i="16"/>
  <c r="AD249" i="16"/>
  <c r="AD248" i="16" s="1"/>
  <c r="AD247" i="16" s="1"/>
  <c r="AA249" i="16"/>
  <c r="W249" i="16"/>
  <c r="S249" i="16"/>
  <c r="R249" i="16"/>
  <c r="R248" i="16" s="1"/>
  <c r="R247" i="16" s="1"/>
  <c r="R246" i="16" s="1"/>
  <c r="R245" i="16" s="1"/>
  <c r="R244" i="16" s="1"/>
  <c r="R243" i="16" s="1"/>
  <c r="R242" i="16" s="1"/>
  <c r="R241" i="16" s="1"/>
  <c r="R240" i="16" s="1"/>
  <c r="R239" i="16" s="1"/>
  <c r="R238" i="16" s="1"/>
  <c r="R237" i="16" s="1"/>
  <c r="R236" i="16" s="1"/>
  <c r="R235" i="16" s="1"/>
  <c r="R234" i="16" s="1"/>
  <c r="R233" i="16" s="1"/>
  <c r="R232" i="16" s="1"/>
  <c r="R231" i="16" s="1"/>
  <c r="R230" i="16" s="1"/>
  <c r="R229" i="16" s="1"/>
  <c r="R228" i="16" s="1"/>
  <c r="R227" i="16" s="1"/>
  <c r="R226" i="16" s="1"/>
  <c r="R225" i="16" s="1"/>
  <c r="R224" i="16" s="1"/>
  <c r="O249" i="16"/>
  <c r="K249" i="16"/>
  <c r="G249" i="16"/>
  <c r="F249" i="16"/>
  <c r="F248" i="16" s="1"/>
  <c r="F247" i="16" s="1"/>
  <c r="AQ248" i="16"/>
  <c r="AM248" i="16"/>
  <c r="AI248" i="16"/>
  <c r="AH248" i="16"/>
  <c r="AH247" i="16" s="1"/>
  <c r="AH246" i="16" s="1"/>
  <c r="AH245" i="16" s="1"/>
  <c r="AH244" i="16" s="1"/>
  <c r="AH243" i="16" s="1"/>
  <c r="AH242" i="16" s="1"/>
  <c r="AH241" i="16" s="1"/>
  <c r="AH240" i="16" s="1"/>
  <c r="AH239" i="16" s="1"/>
  <c r="AH238" i="16" s="1"/>
  <c r="AH237" i="16" s="1"/>
  <c r="AH236" i="16" s="1"/>
  <c r="AH235" i="16" s="1"/>
  <c r="AH234" i="16" s="1"/>
  <c r="AH233" i="16" s="1"/>
  <c r="AH232" i="16" s="1"/>
  <c r="AH231" i="16" s="1"/>
  <c r="AH230" i="16" s="1"/>
  <c r="AH229" i="16" s="1"/>
  <c r="AH228" i="16" s="1"/>
  <c r="AH227" i="16" s="1"/>
  <c r="AH226" i="16" s="1"/>
  <c r="AH225" i="16" s="1"/>
  <c r="AH224" i="16" s="1"/>
  <c r="AE248" i="16"/>
  <c r="AA248" i="16"/>
  <c r="W248" i="16"/>
  <c r="V248" i="16"/>
  <c r="V247" i="16" s="1"/>
  <c r="V246" i="16" s="1"/>
  <c r="V245" i="16" s="1"/>
  <c r="V244" i="16" s="1"/>
  <c r="V243" i="16" s="1"/>
  <c r="V242" i="16" s="1"/>
  <c r="V241" i="16" s="1"/>
  <c r="V240" i="16" s="1"/>
  <c r="V239" i="16" s="1"/>
  <c r="V238" i="16" s="1"/>
  <c r="V237" i="16" s="1"/>
  <c r="V236" i="16" s="1"/>
  <c r="V235" i="16" s="1"/>
  <c r="V234" i="16" s="1"/>
  <c r="V233" i="16" s="1"/>
  <c r="V232" i="16" s="1"/>
  <c r="V231" i="16" s="1"/>
  <c r="V230" i="16" s="1"/>
  <c r="V229" i="16" s="1"/>
  <c r="V228" i="16" s="1"/>
  <c r="V227" i="16" s="1"/>
  <c r="V226" i="16" s="1"/>
  <c r="V225" i="16" s="1"/>
  <c r="V224" i="16" s="1"/>
  <c r="S248" i="16"/>
  <c r="O248" i="16"/>
  <c r="K248" i="16"/>
  <c r="J248" i="16"/>
  <c r="J247" i="16" s="1"/>
  <c r="G248" i="16"/>
  <c r="AQ247" i="16"/>
  <c r="AM247" i="16"/>
  <c r="AL247" i="16"/>
  <c r="AL246" i="16" s="1"/>
  <c r="AL245" i="16" s="1"/>
  <c r="AL244" i="16" s="1"/>
  <c r="AL243" i="16" s="1"/>
  <c r="AL242" i="16" s="1"/>
  <c r="AL241" i="16" s="1"/>
  <c r="AL240" i="16" s="1"/>
  <c r="AL239" i="16" s="1"/>
  <c r="AI247" i="16"/>
  <c r="AE247" i="16"/>
  <c r="AA247" i="16"/>
  <c r="W247" i="16"/>
  <c r="S247" i="16"/>
  <c r="O247" i="16"/>
  <c r="N247" i="16"/>
  <c r="N246" i="16" s="1"/>
  <c r="K247" i="16"/>
  <c r="G247" i="16"/>
  <c r="AQ246" i="16"/>
  <c r="AP246" i="16"/>
  <c r="AP245" i="16" s="1"/>
  <c r="AP244" i="16" s="1"/>
  <c r="AP243" i="16" s="1"/>
  <c r="AM246" i="16"/>
  <c r="AI246" i="16"/>
  <c r="AE246" i="16"/>
  <c r="AD246" i="16"/>
  <c r="AD245" i="16" s="1"/>
  <c r="AD244" i="16" s="1"/>
  <c r="AD243" i="16" s="1"/>
  <c r="AD242" i="16" s="1"/>
  <c r="AD241" i="16" s="1"/>
  <c r="AD240" i="16" s="1"/>
  <c r="AD239" i="16" s="1"/>
  <c r="AD238" i="16" s="1"/>
  <c r="AA246" i="16"/>
  <c r="W246" i="16"/>
  <c r="S246" i="16"/>
  <c r="O246" i="16"/>
  <c r="K246" i="16"/>
  <c r="J246" i="16"/>
  <c r="G246" i="16"/>
  <c r="F246" i="16"/>
  <c r="F245" i="16" s="1"/>
  <c r="F244" i="16" s="1"/>
  <c r="F243" i="16" s="1"/>
  <c r="F242" i="16" s="1"/>
  <c r="F241" i="16" s="1"/>
  <c r="AQ245" i="16"/>
  <c r="AM245" i="16"/>
  <c r="AI245" i="16"/>
  <c r="AE245" i="16"/>
  <c r="AA245" i="16"/>
  <c r="W245" i="16"/>
  <c r="S245" i="16"/>
  <c r="O245" i="16"/>
  <c r="N245" i="16"/>
  <c r="K245" i="16"/>
  <c r="J245" i="16"/>
  <c r="J244" i="16" s="1"/>
  <c r="J243" i="16" s="1"/>
  <c r="J242" i="16" s="1"/>
  <c r="J241" i="16" s="1"/>
  <c r="J240" i="16" s="1"/>
  <c r="G245" i="16"/>
  <c r="AQ244" i="16"/>
  <c r="AM244" i="16"/>
  <c r="AI244" i="16"/>
  <c r="AE244" i="16"/>
  <c r="AA244" i="16"/>
  <c r="W244" i="16"/>
  <c r="S244" i="16"/>
  <c r="O244" i="16"/>
  <c r="N244" i="16"/>
  <c r="N243" i="16" s="1"/>
  <c r="K244" i="16"/>
  <c r="G244" i="16"/>
  <c r="AQ243" i="16"/>
  <c r="AM243" i="16"/>
  <c r="AI243" i="16"/>
  <c r="AE243" i="16"/>
  <c r="AA243" i="16"/>
  <c r="W243" i="16"/>
  <c r="S243" i="16"/>
  <c r="O243" i="16"/>
  <c r="K243" i="16"/>
  <c r="G243" i="16"/>
  <c r="AQ242" i="16"/>
  <c r="AP242" i="16"/>
  <c r="AP241" i="16" s="1"/>
  <c r="AP240" i="16" s="1"/>
  <c r="AP239" i="16" s="1"/>
  <c r="AP238" i="16" s="1"/>
  <c r="AP237" i="16" s="1"/>
  <c r="AP236" i="16" s="1"/>
  <c r="AP235" i="16" s="1"/>
  <c r="AP234" i="16" s="1"/>
  <c r="AP233" i="16" s="1"/>
  <c r="AP232" i="16" s="1"/>
  <c r="AP231" i="16" s="1"/>
  <c r="AP230" i="16" s="1"/>
  <c r="AP229" i="16" s="1"/>
  <c r="AP228" i="16" s="1"/>
  <c r="AP227" i="16" s="1"/>
  <c r="AP226" i="16" s="1"/>
  <c r="AP225" i="16" s="1"/>
  <c r="AP224" i="16" s="1"/>
  <c r="AM242" i="16"/>
  <c r="AI242" i="16"/>
  <c r="AE242" i="16"/>
  <c r="AA242" i="16"/>
  <c r="W242" i="16"/>
  <c r="S242" i="16"/>
  <c r="O242" i="16"/>
  <c r="N242" i="16"/>
  <c r="N241" i="16" s="1"/>
  <c r="N240" i="16" s="1"/>
  <c r="N239" i="16" s="1"/>
  <c r="K242" i="16"/>
  <c r="G242" i="16"/>
  <c r="AQ241" i="16"/>
  <c r="AM241" i="16"/>
  <c r="AI241" i="16"/>
  <c r="AE241" i="16"/>
  <c r="AA241" i="16"/>
  <c r="Z241" i="16"/>
  <c r="Z240" i="16" s="1"/>
  <c r="Z239" i="16" s="1"/>
  <c r="Z238" i="16" s="1"/>
  <c r="Z237" i="16" s="1"/>
  <c r="Z236" i="16" s="1"/>
  <c r="Z235" i="16" s="1"/>
  <c r="Z234" i="16" s="1"/>
  <c r="Z233" i="16" s="1"/>
  <c r="Z232" i="16" s="1"/>
  <c r="Z231" i="16" s="1"/>
  <c r="Z230" i="16" s="1"/>
  <c r="Z229" i="16" s="1"/>
  <c r="Z228" i="16" s="1"/>
  <c r="Z227" i="16" s="1"/>
  <c r="Z226" i="16" s="1"/>
  <c r="Z225" i="16" s="1"/>
  <c r="Z224" i="16" s="1"/>
  <c r="W241" i="16"/>
  <c r="S241" i="16"/>
  <c r="O241" i="16"/>
  <c r="K241" i="16"/>
  <c r="G241" i="16"/>
  <c r="AQ240" i="16"/>
  <c r="AM240" i="16"/>
  <c r="AI240" i="16"/>
  <c r="AE240" i="16"/>
  <c r="AA240" i="16"/>
  <c r="W240" i="16"/>
  <c r="S240" i="16"/>
  <c r="O240" i="16"/>
  <c r="K240" i="16"/>
  <c r="G240" i="16"/>
  <c r="F240" i="16"/>
  <c r="F239" i="16" s="1"/>
  <c r="F238" i="16" s="1"/>
  <c r="AQ239" i="16"/>
  <c r="AM239" i="16"/>
  <c r="AI239" i="16"/>
  <c r="AE239" i="16"/>
  <c r="AA239" i="16"/>
  <c r="W239" i="16"/>
  <c r="S239" i="16"/>
  <c r="O239" i="16"/>
  <c r="K239" i="16"/>
  <c r="J239" i="16"/>
  <c r="J238" i="16" s="1"/>
  <c r="J237" i="16" s="1"/>
  <c r="G239" i="16"/>
  <c r="AQ238" i="16"/>
  <c r="AM238" i="16"/>
  <c r="AL238" i="16"/>
  <c r="AL237" i="16" s="1"/>
  <c r="AL236" i="16" s="1"/>
  <c r="AI238" i="16"/>
  <c r="AE238" i="16"/>
  <c r="AA238" i="16"/>
  <c r="W238" i="16"/>
  <c r="S238" i="16"/>
  <c r="O238" i="16"/>
  <c r="N238" i="16"/>
  <c r="N237" i="16" s="1"/>
  <c r="N236" i="16" s="1"/>
  <c r="K238" i="16"/>
  <c r="G238" i="16"/>
  <c r="AQ237" i="16"/>
  <c r="AM237" i="16"/>
  <c r="AI237" i="16"/>
  <c r="AE237" i="16"/>
  <c r="AD237" i="16"/>
  <c r="AD236" i="16" s="1"/>
  <c r="AD235" i="16" s="1"/>
  <c r="AD234" i="16" s="1"/>
  <c r="AD233" i="16" s="1"/>
  <c r="AD232" i="16" s="1"/>
  <c r="AD231" i="16" s="1"/>
  <c r="AD230" i="16" s="1"/>
  <c r="AD229" i="16" s="1"/>
  <c r="AD228" i="16" s="1"/>
  <c r="AD227" i="16" s="1"/>
  <c r="AD226" i="16" s="1"/>
  <c r="AD225" i="16" s="1"/>
  <c r="AD224" i="16" s="1"/>
  <c r="AA237" i="16"/>
  <c r="W237" i="16"/>
  <c r="S237" i="16"/>
  <c r="O237" i="16"/>
  <c r="K237" i="16"/>
  <c r="G237" i="16"/>
  <c r="F237" i="16"/>
  <c r="F236" i="16" s="1"/>
  <c r="F235" i="16" s="1"/>
  <c r="AQ236" i="16"/>
  <c r="AM236" i="16"/>
  <c r="AI236" i="16"/>
  <c r="AE236" i="16"/>
  <c r="AA236" i="16"/>
  <c r="W236" i="16"/>
  <c r="S236" i="16"/>
  <c r="O236" i="16"/>
  <c r="K236" i="16"/>
  <c r="J236" i="16"/>
  <c r="J235" i="16" s="1"/>
  <c r="J234" i="16" s="1"/>
  <c r="G236" i="16"/>
  <c r="AQ235" i="16"/>
  <c r="AM235" i="16"/>
  <c r="AL235" i="16"/>
  <c r="AL234" i="16" s="1"/>
  <c r="AL233" i="16" s="1"/>
  <c r="AI235" i="16"/>
  <c r="AE235" i="16"/>
  <c r="AA235" i="16"/>
  <c r="W235" i="16"/>
  <c r="S235" i="16"/>
  <c r="O235" i="16"/>
  <c r="N235" i="16"/>
  <c r="N234" i="16" s="1"/>
  <c r="N233" i="16" s="1"/>
  <c r="K235" i="16"/>
  <c r="G235" i="16"/>
  <c r="AQ234" i="16"/>
  <c r="AM234" i="16"/>
  <c r="AI234" i="16"/>
  <c r="AE234" i="16"/>
  <c r="AA234" i="16"/>
  <c r="W234" i="16"/>
  <c r="S234" i="16"/>
  <c r="O234" i="16"/>
  <c r="K234" i="16"/>
  <c r="G234" i="16"/>
  <c r="F234" i="16"/>
  <c r="F233" i="16" s="1"/>
  <c r="F232" i="16" s="1"/>
  <c r="AQ233" i="16"/>
  <c r="AM233" i="16"/>
  <c r="AI233" i="16"/>
  <c r="AE233" i="16"/>
  <c r="AA233" i="16"/>
  <c r="W233" i="16"/>
  <c r="S233" i="16"/>
  <c r="O233" i="16"/>
  <c r="K233" i="16"/>
  <c r="J233" i="16"/>
  <c r="J232" i="16" s="1"/>
  <c r="J231" i="16" s="1"/>
  <c r="G233" i="16"/>
  <c r="AQ232" i="16"/>
  <c r="AM232" i="16"/>
  <c r="AL232" i="16"/>
  <c r="AL231" i="16" s="1"/>
  <c r="AL230" i="16" s="1"/>
  <c r="AI232" i="16"/>
  <c r="AE232" i="16"/>
  <c r="AA232" i="16"/>
  <c r="W232" i="16"/>
  <c r="S232" i="16"/>
  <c r="O232" i="16"/>
  <c r="N232" i="16"/>
  <c r="N231" i="16" s="1"/>
  <c r="N230" i="16" s="1"/>
  <c r="K232" i="16"/>
  <c r="G232" i="16"/>
  <c r="AQ231" i="16"/>
  <c r="AM231" i="16"/>
  <c r="AI231" i="16"/>
  <c r="AE231" i="16"/>
  <c r="AA231" i="16"/>
  <c r="W231" i="16"/>
  <c r="S231" i="16"/>
  <c r="O231" i="16"/>
  <c r="K231" i="16"/>
  <c r="G231" i="16"/>
  <c r="F231" i="16"/>
  <c r="F230" i="16" s="1"/>
  <c r="F229" i="16" s="1"/>
  <c r="AQ230" i="16"/>
  <c r="AM230" i="16"/>
  <c r="AI230" i="16"/>
  <c r="AE230" i="16"/>
  <c r="AA230" i="16"/>
  <c r="W230" i="16"/>
  <c r="S230" i="16"/>
  <c r="O230" i="16"/>
  <c r="K230" i="16"/>
  <c r="J230" i="16"/>
  <c r="J229" i="16" s="1"/>
  <c r="J228" i="16" s="1"/>
  <c r="G230" i="16"/>
  <c r="AQ229" i="16"/>
  <c r="AM229" i="16"/>
  <c r="AL229" i="16"/>
  <c r="AL228" i="16" s="1"/>
  <c r="AL227" i="16" s="1"/>
  <c r="AI229" i="16"/>
  <c r="AE229" i="16"/>
  <c r="AA229" i="16"/>
  <c r="W229" i="16"/>
  <c r="S229" i="16"/>
  <c r="O229" i="16"/>
  <c r="N229" i="16"/>
  <c r="N228" i="16" s="1"/>
  <c r="N227" i="16" s="1"/>
  <c r="K229" i="16"/>
  <c r="G229" i="16"/>
  <c r="AQ228" i="16"/>
  <c r="AM228" i="16"/>
  <c r="AI228" i="16"/>
  <c r="AE228" i="16"/>
  <c r="AA228" i="16"/>
  <c r="W228" i="16"/>
  <c r="S228" i="16"/>
  <c r="O228" i="16"/>
  <c r="K228" i="16"/>
  <c r="G228" i="16"/>
  <c r="F228" i="16"/>
  <c r="F227" i="16" s="1"/>
  <c r="F226" i="16" s="1"/>
  <c r="AQ227" i="16"/>
  <c r="AM227" i="16"/>
  <c r="AI227" i="16"/>
  <c r="AE227" i="16"/>
  <c r="AA227" i="16"/>
  <c r="W227" i="16"/>
  <c r="S227" i="16"/>
  <c r="O227" i="16"/>
  <c r="K227" i="16"/>
  <c r="J227" i="16"/>
  <c r="J226" i="16" s="1"/>
  <c r="J225" i="16" s="1"/>
  <c r="G227" i="16"/>
  <c r="AQ226" i="16"/>
  <c r="AM226" i="16"/>
  <c r="AL226" i="16"/>
  <c r="AL225" i="16" s="1"/>
  <c r="AL224" i="16" s="1"/>
  <c r="AI226" i="16"/>
  <c r="AE226" i="16"/>
  <c r="AA226" i="16"/>
  <c r="W226" i="16"/>
  <c r="S226" i="16"/>
  <c r="O226" i="16"/>
  <c r="N226" i="16"/>
  <c r="N225" i="16" s="1"/>
  <c r="N224" i="16" s="1"/>
  <c r="K226" i="16"/>
  <c r="G226" i="16"/>
  <c r="AQ225" i="16"/>
  <c r="AM225" i="16"/>
  <c r="AI225" i="16"/>
  <c r="AE225" i="16"/>
  <c r="AA225" i="16"/>
  <c r="W225" i="16"/>
  <c r="S225" i="16"/>
  <c r="O225" i="16"/>
  <c r="K225" i="16"/>
  <c r="G225" i="16"/>
  <c r="F225" i="16"/>
  <c r="F224" i="16" s="1"/>
  <c r="AQ224" i="16"/>
  <c r="AN224" i="16"/>
  <c r="AM224" i="16"/>
  <c r="AO224" i="16" s="1"/>
  <c r="AI224" i="16"/>
  <c r="AE224" i="16"/>
  <c r="AA224" i="16"/>
  <c r="AC224" i="16" s="1"/>
  <c r="W224" i="16"/>
  <c r="S224" i="16"/>
  <c r="P224" i="16"/>
  <c r="O224" i="16"/>
  <c r="Q224" i="16" s="1"/>
  <c r="K224" i="16"/>
  <c r="J224" i="16"/>
  <c r="G224" i="16"/>
  <c r="AQ219" i="16"/>
  <c r="AP219" i="16"/>
  <c r="AM219" i="16"/>
  <c r="AL219" i="16"/>
  <c r="AI219" i="16"/>
  <c r="AH219" i="16"/>
  <c r="AH218" i="16" s="1"/>
  <c r="AH217" i="16" s="1"/>
  <c r="AH216" i="16" s="1"/>
  <c r="AH215" i="16" s="1"/>
  <c r="AH214" i="16" s="1"/>
  <c r="AH213" i="16" s="1"/>
  <c r="AH212" i="16" s="1"/>
  <c r="AH211" i="16" s="1"/>
  <c r="AH210" i="16" s="1"/>
  <c r="AH209" i="16" s="1"/>
  <c r="AH208" i="16" s="1"/>
  <c r="AH207" i="16" s="1"/>
  <c r="AH206" i="16" s="1"/>
  <c r="AH205" i="16" s="1"/>
  <c r="AH204" i="16" s="1"/>
  <c r="AH203" i="16" s="1"/>
  <c r="AH202" i="16" s="1"/>
  <c r="AH201" i="16" s="1"/>
  <c r="AH200" i="16" s="1"/>
  <c r="AH199" i="16" s="1"/>
  <c r="AH198" i="16" s="1"/>
  <c r="AH197" i="16" s="1"/>
  <c r="AH196" i="16" s="1"/>
  <c r="AH195" i="16" s="1"/>
  <c r="AH194" i="16" s="1"/>
  <c r="AH193" i="16" s="1"/>
  <c r="AH192" i="16" s="1"/>
  <c r="AH191" i="16" s="1"/>
  <c r="AH190" i="16" s="1"/>
  <c r="AH189" i="16" s="1"/>
  <c r="AH188" i="16" s="1"/>
  <c r="AH187" i="16" s="1"/>
  <c r="AE219" i="16"/>
  <c r="AD219" i="16"/>
  <c r="AA219" i="16"/>
  <c r="Z219" i="16"/>
  <c r="Z218" i="16" s="1"/>
  <c r="Z217" i="16" s="1"/>
  <c r="Z216" i="16" s="1"/>
  <c r="Z215" i="16" s="1"/>
  <c r="W219" i="16"/>
  <c r="V219" i="16"/>
  <c r="V218" i="16" s="1"/>
  <c r="V217" i="16" s="1"/>
  <c r="V216" i="16" s="1"/>
  <c r="S219" i="16"/>
  <c r="R219" i="16"/>
  <c r="O219" i="16"/>
  <c r="N219" i="16"/>
  <c r="K219" i="16"/>
  <c r="J219" i="16"/>
  <c r="J218" i="16" s="1"/>
  <c r="J217" i="16" s="1"/>
  <c r="J216" i="16" s="1"/>
  <c r="J215" i="16" s="1"/>
  <c r="J214" i="16" s="1"/>
  <c r="J213" i="16" s="1"/>
  <c r="J212" i="16" s="1"/>
  <c r="J211" i="16" s="1"/>
  <c r="J210" i="16" s="1"/>
  <c r="J209" i="16" s="1"/>
  <c r="J208" i="16" s="1"/>
  <c r="G219" i="16"/>
  <c r="F219" i="16"/>
  <c r="AQ218" i="16"/>
  <c r="AP218" i="16"/>
  <c r="AM218" i="16"/>
  <c r="AL218" i="16"/>
  <c r="AL217" i="16" s="1"/>
  <c r="AL216" i="16" s="1"/>
  <c r="AL215" i="16" s="1"/>
  <c r="AI218" i="16"/>
  <c r="AE218" i="16"/>
  <c r="AD218" i="16"/>
  <c r="AD217" i="16" s="1"/>
  <c r="AA218" i="16"/>
  <c r="W218" i="16"/>
  <c r="S218" i="16"/>
  <c r="R218" i="16"/>
  <c r="O218" i="16"/>
  <c r="N218" i="16"/>
  <c r="N217" i="16" s="1"/>
  <c r="N216" i="16" s="1"/>
  <c r="N215" i="16" s="1"/>
  <c r="K218" i="16"/>
  <c r="G218" i="16"/>
  <c r="F218" i="16"/>
  <c r="AQ217" i="16"/>
  <c r="AP217" i="16"/>
  <c r="AP216" i="16" s="1"/>
  <c r="AP215" i="16" s="1"/>
  <c r="AP214" i="16" s="1"/>
  <c r="AP213" i="16" s="1"/>
  <c r="AP212" i="16" s="1"/>
  <c r="AP211" i="16" s="1"/>
  <c r="AP210" i="16" s="1"/>
  <c r="AP209" i="16" s="1"/>
  <c r="AP208" i="16" s="1"/>
  <c r="AP207" i="16" s="1"/>
  <c r="AP206" i="16" s="1"/>
  <c r="AP205" i="16" s="1"/>
  <c r="AP204" i="16" s="1"/>
  <c r="AP203" i="16" s="1"/>
  <c r="AP202" i="16" s="1"/>
  <c r="AP201" i="16" s="1"/>
  <c r="AP200" i="16" s="1"/>
  <c r="AP199" i="16" s="1"/>
  <c r="AP198" i="16" s="1"/>
  <c r="AP197" i="16" s="1"/>
  <c r="AP196" i="16" s="1"/>
  <c r="AP195" i="16" s="1"/>
  <c r="AP194" i="16" s="1"/>
  <c r="AP193" i="16" s="1"/>
  <c r="AP192" i="16" s="1"/>
  <c r="AP191" i="16" s="1"/>
  <c r="AP190" i="16" s="1"/>
  <c r="AP189" i="16" s="1"/>
  <c r="AP188" i="16" s="1"/>
  <c r="AP187" i="16" s="1"/>
  <c r="AM217" i="16"/>
  <c r="AI217" i="16"/>
  <c r="AE217" i="16"/>
  <c r="AA217" i="16"/>
  <c r="W217" i="16"/>
  <c r="S217" i="16"/>
  <c r="R217" i="16"/>
  <c r="O217" i="16"/>
  <c r="K217" i="16"/>
  <c r="G217" i="16"/>
  <c r="F217" i="16"/>
  <c r="AQ216" i="16"/>
  <c r="AM216" i="16"/>
  <c r="AI216" i="16"/>
  <c r="AE216" i="16"/>
  <c r="AD216" i="16"/>
  <c r="AD215" i="16" s="1"/>
  <c r="AD214" i="16" s="1"/>
  <c r="AD213" i="16" s="1"/>
  <c r="AD212" i="16" s="1"/>
  <c r="AD211" i="16" s="1"/>
  <c r="AD210" i="16" s="1"/>
  <c r="AD209" i="16" s="1"/>
  <c r="AD208" i="16" s="1"/>
  <c r="AD207" i="16" s="1"/>
  <c r="AD206" i="16" s="1"/>
  <c r="AD205" i="16" s="1"/>
  <c r="AD204" i="16" s="1"/>
  <c r="AD203" i="16" s="1"/>
  <c r="AD202" i="16" s="1"/>
  <c r="AD201" i="16" s="1"/>
  <c r="AD200" i="16" s="1"/>
  <c r="AD199" i="16" s="1"/>
  <c r="AD198" i="16" s="1"/>
  <c r="AD197" i="16" s="1"/>
  <c r="AD196" i="16" s="1"/>
  <c r="AD195" i="16" s="1"/>
  <c r="AD194" i="16" s="1"/>
  <c r="AD193" i="16" s="1"/>
  <c r="AD192" i="16" s="1"/>
  <c r="AD191" i="16" s="1"/>
  <c r="AD190" i="16" s="1"/>
  <c r="AD189" i="16" s="1"/>
  <c r="AD188" i="16" s="1"/>
  <c r="AD187" i="16" s="1"/>
  <c r="AA216" i="16"/>
  <c r="W216" i="16"/>
  <c r="S216" i="16"/>
  <c r="R216" i="16"/>
  <c r="R215" i="16" s="1"/>
  <c r="R214" i="16" s="1"/>
  <c r="O216" i="16"/>
  <c r="K216" i="16"/>
  <c r="G216" i="16"/>
  <c r="F216" i="16"/>
  <c r="F215" i="16" s="1"/>
  <c r="F214" i="16" s="1"/>
  <c r="F213" i="16" s="1"/>
  <c r="F212" i="16" s="1"/>
  <c r="F211" i="16" s="1"/>
  <c r="F210" i="16" s="1"/>
  <c r="F209" i="16" s="1"/>
  <c r="F208" i="16" s="1"/>
  <c r="F207" i="16" s="1"/>
  <c r="F206" i="16" s="1"/>
  <c r="F205" i="16" s="1"/>
  <c r="F204" i="16" s="1"/>
  <c r="F203" i="16" s="1"/>
  <c r="F202" i="16" s="1"/>
  <c r="F201" i="16" s="1"/>
  <c r="F200" i="16" s="1"/>
  <c r="F199" i="16" s="1"/>
  <c r="F198" i="16" s="1"/>
  <c r="F197" i="16" s="1"/>
  <c r="F196" i="16" s="1"/>
  <c r="F195" i="16" s="1"/>
  <c r="F194" i="16" s="1"/>
  <c r="F193" i="16" s="1"/>
  <c r="F192" i="16" s="1"/>
  <c r="F191" i="16" s="1"/>
  <c r="AQ215" i="16"/>
  <c r="AM215" i="16"/>
  <c r="AI215" i="16"/>
  <c r="AE215" i="16"/>
  <c r="AA215" i="16"/>
  <c r="W215" i="16"/>
  <c r="V215" i="16"/>
  <c r="V214" i="16" s="1"/>
  <c r="V213" i="16" s="1"/>
  <c r="S215" i="16"/>
  <c r="O215" i="16"/>
  <c r="K215" i="16"/>
  <c r="G215" i="16"/>
  <c r="AQ214" i="16"/>
  <c r="AM214" i="16"/>
  <c r="AL214" i="16"/>
  <c r="AL213" i="16" s="1"/>
  <c r="AL212" i="16" s="1"/>
  <c r="AI214" i="16"/>
  <c r="AE214" i="16"/>
  <c r="AA214" i="16"/>
  <c r="Z214" i="16"/>
  <c r="Z213" i="16" s="1"/>
  <c r="Z212" i="16" s="1"/>
  <c r="Z211" i="16" s="1"/>
  <c r="Z210" i="16" s="1"/>
  <c r="Z209" i="16" s="1"/>
  <c r="W214" i="16"/>
  <c r="S214" i="16"/>
  <c r="O214" i="16"/>
  <c r="N214" i="16"/>
  <c r="N213" i="16" s="1"/>
  <c r="N212" i="16" s="1"/>
  <c r="N211" i="16" s="1"/>
  <c r="N210" i="16" s="1"/>
  <c r="K214" i="16"/>
  <c r="G214" i="16"/>
  <c r="AQ213" i="16"/>
  <c r="AM213" i="16"/>
  <c r="AI213" i="16"/>
  <c r="AE213" i="16"/>
  <c r="AA213" i="16"/>
  <c r="W213" i="16"/>
  <c r="S213" i="16"/>
  <c r="R213" i="16"/>
  <c r="R212" i="16" s="1"/>
  <c r="R211" i="16" s="1"/>
  <c r="O213" i="16"/>
  <c r="K213" i="16"/>
  <c r="G213" i="16"/>
  <c r="AQ212" i="16"/>
  <c r="AM212" i="16"/>
  <c r="AI212" i="16"/>
  <c r="AE212" i="16"/>
  <c r="AA212" i="16"/>
  <c r="W212" i="16"/>
  <c r="V212" i="16"/>
  <c r="V211" i="16" s="1"/>
  <c r="V210" i="16" s="1"/>
  <c r="V209" i="16" s="1"/>
  <c r="V208" i="16" s="1"/>
  <c r="V207" i="16" s="1"/>
  <c r="V206" i="16" s="1"/>
  <c r="V205" i="16" s="1"/>
  <c r="V204" i="16" s="1"/>
  <c r="V203" i="16" s="1"/>
  <c r="V202" i="16" s="1"/>
  <c r="V201" i="16" s="1"/>
  <c r="V200" i="16" s="1"/>
  <c r="V199" i="16" s="1"/>
  <c r="S212" i="16"/>
  <c r="O212" i="16"/>
  <c r="K212" i="16"/>
  <c r="G212" i="16"/>
  <c r="AQ211" i="16"/>
  <c r="AM211" i="16"/>
  <c r="AL211" i="16"/>
  <c r="AL210" i="16" s="1"/>
  <c r="AL209" i="16" s="1"/>
  <c r="AI211" i="16"/>
  <c r="AE211" i="16"/>
  <c r="AA211" i="16"/>
  <c r="W211" i="16"/>
  <c r="S211" i="16"/>
  <c r="O211" i="16"/>
  <c r="K211" i="16"/>
  <c r="G211" i="16"/>
  <c r="AQ210" i="16"/>
  <c r="AM210" i="16"/>
  <c r="AI210" i="16"/>
  <c r="AE210" i="16"/>
  <c r="AA210" i="16"/>
  <c r="W210" i="16"/>
  <c r="S210" i="16"/>
  <c r="R210" i="16"/>
  <c r="R209" i="16" s="1"/>
  <c r="O210" i="16"/>
  <c r="K210" i="16"/>
  <c r="G210" i="16"/>
  <c r="AQ209" i="16"/>
  <c r="AM209" i="16"/>
  <c r="AI209" i="16"/>
  <c r="AE209" i="16"/>
  <c r="AA209" i="16"/>
  <c r="W209" i="16"/>
  <c r="S209" i="16"/>
  <c r="O209" i="16"/>
  <c r="N209" i="16"/>
  <c r="N208" i="16" s="1"/>
  <c r="N207" i="16" s="1"/>
  <c r="N206" i="16" s="1"/>
  <c r="N205" i="16" s="1"/>
  <c r="N204" i="16" s="1"/>
  <c r="N203" i="16" s="1"/>
  <c r="N202" i="16" s="1"/>
  <c r="N201" i="16" s="1"/>
  <c r="N200" i="16" s="1"/>
  <c r="N199" i="16" s="1"/>
  <c r="N198" i="16" s="1"/>
  <c r="K209" i="16"/>
  <c r="G209" i="16"/>
  <c r="AQ208" i="16"/>
  <c r="AM208" i="16"/>
  <c r="AL208" i="16"/>
  <c r="AL207" i="16" s="1"/>
  <c r="AL206" i="16" s="1"/>
  <c r="AL205" i="16" s="1"/>
  <c r="AL204" i="16" s="1"/>
  <c r="AL203" i="16" s="1"/>
  <c r="AL202" i="16" s="1"/>
  <c r="AL201" i="16" s="1"/>
  <c r="AL200" i="16" s="1"/>
  <c r="AL199" i="16" s="1"/>
  <c r="AL198" i="16" s="1"/>
  <c r="AL197" i="16" s="1"/>
  <c r="AL196" i="16" s="1"/>
  <c r="AL195" i="16" s="1"/>
  <c r="AL194" i="16" s="1"/>
  <c r="AL193" i="16" s="1"/>
  <c r="AL192" i="16" s="1"/>
  <c r="AL191" i="16" s="1"/>
  <c r="AL190" i="16" s="1"/>
  <c r="AL189" i="16" s="1"/>
  <c r="AL188" i="16" s="1"/>
  <c r="AL187" i="16" s="1"/>
  <c r="AI208" i="16"/>
  <c r="AE208" i="16"/>
  <c r="AA208" i="16"/>
  <c r="Z208" i="16"/>
  <c r="Z207" i="16" s="1"/>
  <c r="Z206" i="16" s="1"/>
  <c r="Z205" i="16" s="1"/>
  <c r="Z204" i="16" s="1"/>
  <c r="Z203" i="16" s="1"/>
  <c r="Z202" i="16" s="1"/>
  <c r="W208" i="16"/>
  <c r="S208" i="16"/>
  <c r="R208" i="16"/>
  <c r="R207" i="16" s="1"/>
  <c r="R206" i="16" s="1"/>
  <c r="R205" i="16" s="1"/>
  <c r="R204" i="16" s="1"/>
  <c r="R203" i="16" s="1"/>
  <c r="R202" i="16" s="1"/>
  <c r="R201" i="16" s="1"/>
  <c r="R200" i="16" s="1"/>
  <c r="R199" i="16" s="1"/>
  <c r="R198" i="16" s="1"/>
  <c r="R197" i="16" s="1"/>
  <c r="O208" i="16"/>
  <c r="K208" i="16"/>
  <c r="G208" i="16"/>
  <c r="AQ207" i="16"/>
  <c r="AM207" i="16"/>
  <c r="AI207" i="16"/>
  <c r="AE207" i="16"/>
  <c r="AA207" i="16"/>
  <c r="W207" i="16"/>
  <c r="S207" i="16"/>
  <c r="O207" i="16"/>
  <c r="K207" i="16"/>
  <c r="J207" i="16"/>
  <c r="J206" i="16" s="1"/>
  <c r="J205" i="16" s="1"/>
  <c r="J204" i="16" s="1"/>
  <c r="J203" i="16" s="1"/>
  <c r="J202" i="16" s="1"/>
  <c r="J201" i="16" s="1"/>
  <c r="J200" i="16" s="1"/>
  <c r="J199" i="16" s="1"/>
  <c r="J198" i="16" s="1"/>
  <c r="J197" i="16" s="1"/>
  <c r="J196" i="16" s="1"/>
  <c r="J195" i="16" s="1"/>
  <c r="J194" i="16" s="1"/>
  <c r="J193" i="16" s="1"/>
  <c r="J192" i="16" s="1"/>
  <c r="J191" i="16" s="1"/>
  <c r="J190" i="16" s="1"/>
  <c r="J189" i="16" s="1"/>
  <c r="J188" i="16" s="1"/>
  <c r="J187" i="16" s="1"/>
  <c r="G207" i="16"/>
  <c r="AQ206" i="16"/>
  <c r="AM206" i="16"/>
  <c r="AI206" i="16"/>
  <c r="AE206" i="16"/>
  <c r="AA206" i="16"/>
  <c r="W206" i="16"/>
  <c r="S206" i="16"/>
  <c r="O206" i="16"/>
  <c r="K206" i="16"/>
  <c r="G206" i="16"/>
  <c r="AQ205" i="16"/>
  <c r="AM205" i="16"/>
  <c r="AI205" i="16"/>
  <c r="AE205" i="16"/>
  <c r="AA205" i="16"/>
  <c r="W205" i="16"/>
  <c r="S205" i="16"/>
  <c r="O205" i="16"/>
  <c r="K205" i="16"/>
  <c r="G205" i="16"/>
  <c r="AQ204" i="16"/>
  <c r="AM204" i="16"/>
  <c r="AI204" i="16"/>
  <c r="AE204" i="16"/>
  <c r="AA204" i="16"/>
  <c r="W204" i="16"/>
  <c r="S204" i="16"/>
  <c r="O204" i="16"/>
  <c r="K204" i="16"/>
  <c r="G204" i="16"/>
  <c r="AQ203" i="16"/>
  <c r="AM203" i="16"/>
  <c r="AI203" i="16"/>
  <c r="AE203" i="16"/>
  <c r="AA203" i="16"/>
  <c r="W203" i="16"/>
  <c r="S203" i="16"/>
  <c r="O203" i="16"/>
  <c r="K203" i="16"/>
  <c r="G203" i="16"/>
  <c r="AQ202" i="16"/>
  <c r="AM202" i="16"/>
  <c r="AI202" i="16"/>
  <c r="AE202" i="16"/>
  <c r="AA202" i="16"/>
  <c r="W202" i="16"/>
  <c r="S202" i="16"/>
  <c r="O202" i="16"/>
  <c r="K202" i="16"/>
  <c r="G202" i="16"/>
  <c r="AQ201" i="16"/>
  <c r="AM201" i="16"/>
  <c r="AI201" i="16"/>
  <c r="AE201" i="16"/>
  <c r="AA201" i="16"/>
  <c r="Z201" i="16"/>
  <c r="Z200" i="16" s="1"/>
  <c r="Z199" i="16" s="1"/>
  <c r="Z198" i="16" s="1"/>
  <c r="Z197" i="16" s="1"/>
  <c r="Z196" i="16" s="1"/>
  <c r="W201" i="16"/>
  <c r="S201" i="16"/>
  <c r="O201" i="16"/>
  <c r="K201" i="16"/>
  <c r="G201" i="16"/>
  <c r="AQ200" i="16"/>
  <c r="AM200" i="16"/>
  <c r="AI200" i="16"/>
  <c r="AE200" i="16"/>
  <c r="AA200" i="16"/>
  <c r="W200" i="16"/>
  <c r="S200" i="16"/>
  <c r="O200" i="16"/>
  <c r="K200" i="16"/>
  <c r="G200" i="16"/>
  <c r="AQ199" i="16"/>
  <c r="AM199" i="16"/>
  <c r="AI199" i="16"/>
  <c r="AE199" i="16"/>
  <c r="AA199" i="16"/>
  <c r="W199" i="16"/>
  <c r="S199" i="16"/>
  <c r="O199" i="16"/>
  <c r="K199" i="16"/>
  <c r="G199" i="16"/>
  <c r="AQ198" i="16"/>
  <c r="AM198" i="16"/>
  <c r="AI198" i="16"/>
  <c r="AE198" i="16"/>
  <c r="AA198" i="16"/>
  <c r="W198" i="16"/>
  <c r="V198" i="16"/>
  <c r="V197" i="16" s="1"/>
  <c r="V196" i="16" s="1"/>
  <c r="V195" i="16" s="1"/>
  <c r="V194" i="16" s="1"/>
  <c r="S198" i="16"/>
  <c r="O198" i="16"/>
  <c r="K198" i="16"/>
  <c r="G198" i="16"/>
  <c r="AQ197" i="16"/>
  <c r="AM197" i="16"/>
  <c r="AI197" i="16"/>
  <c r="AE197" i="16"/>
  <c r="AA197" i="16"/>
  <c r="W197" i="16"/>
  <c r="S197" i="16"/>
  <c r="O197" i="16"/>
  <c r="N197" i="16"/>
  <c r="N196" i="16" s="1"/>
  <c r="N195" i="16" s="1"/>
  <c r="N194" i="16" s="1"/>
  <c r="N193" i="16" s="1"/>
  <c r="N192" i="16" s="1"/>
  <c r="N191" i="16" s="1"/>
  <c r="N190" i="16" s="1"/>
  <c r="N189" i="16" s="1"/>
  <c r="N188" i="16" s="1"/>
  <c r="N187" i="16" s="1"/>
  <c r="K197" i="16"/>
  <c r="G197" i="16"/>
  <c r="AQ196" i="16"/>
  <c r="AM196" i="16"/>
  <c r="AI196" i="16"/>
  <c r="AE196" i="16"/>
  <c r="AA196" i="16"/>
  <c r="W196" i="16"/>
  <c r="S196" i="16"/>
  <c r="R196" i="16"/>
  <c r="R195" i="16" s="1"/>
  <c r="R194" i="16" s="1"/>
  <c r="R193" i="16" s="1"/>
  <c r="R192" i="16" s="1"/>
  <c r="R191" i="16" s="1"/>
  <c r="R190" i="16" s="1"/>
  <c r="R189" i="16" s="1"/>
  <c r="R188" i="16" s="1"/>
  <c r="R187" i="16" s="1"/>
  <c r="O196" i="16"/>
  <c r="K196" i="16"/>
  <c r="G196" i="16"/>
  <c r="AQ195" i="16"/>
  <c r="AM195" i="16"/>
  <c r="AI195" i="16"/>
  <c r="AE195" i="16"/>
  <c r="AA195" i="16"/>
  <c r="Z195" i="16"/>
  <c r="Z194" i="16" s="1"/>
  <c r="Z193" i="16" s="1"/>
  <c r="Z192" i="16" s="1"/>
  <c r="Z191" i="16" s="1"/>
  <c r="Z190" i="16" s="1"/>
  <c r="Z189" i="16" s="1"/>
  <c r="Z188" i="16" s="1"/>
  <c r="Z187" i="16" s="1"/>
  <c r="W195" i="16"/>
  <c r="S195" i="16"/>
  <c r="O195" i="16"/>
  <c r="K195" i="16"/>
  <c r="G195" i="16"/>
  <c r="AQ194" i="16"/>
  <c r="AM194" i="16"/>
  <c r="AI194" i="16"/>
  <c r="AE194" i="16"/>
  <c r="AA194" i="16"/>
  <c r="W194" i="16"/>
  <c r="S194" i="16"/>
  <c r="O194" i="16"/>
  <c r="K194" i="16"/>
  <c r="G194" i="16"/>
  <c r="AQ193" i="16"/>
  <c r="AM193" i="16"/>
  <c r="AI193" i="16"/>
  <c r="AE193" i="16"/>
  <c r="AA193" i="16"/>
  <c r="W193" i="16"/>
  <c r="V193" i="16"/>
  <c r="V192" i="16" s="1"/>
  <c r="V191" i="16" s="1"/>
  <c r="V190" i="16" s="1"/>
  <c r="V189" i="16" s="1"/>
  <c r="V188" i="16" s="1"/>
  <c r="V187" i="16" s="1"/>
  <c r="S193" i="16"/>
  <c r="O193" i="16"/>
  <c r="K193" i="16"/>
  <c r="G193" i="16"/>
  <c r="AQ192" i="16"/>
  <c r="AM192" i="16"/>
  <c r="AI192" i="16"/>
  <c r="AE192" i="16"/>
  <c r="AA192" i="16"/>
  <c r="W192" i="16"/>
  <c r="S192" i="16"/>
  <c r="O192" i="16"/>
  <c r="K192" i="16"/>
  <c r="G192" i="16"/>
  <c r="AQ191" i="16"/>
  <c r="AM191" i="16"/>
  <c r="AI191" i="16"/>
  <c r="AE191" i="16"/>
  <c r="AA191" i="16"/>
  <c r="W191" i="16"/>
  <c r="S191" i="16"/>
  <c r="O191" i="16"/>
  <c r="K191" i="16"/>
  <c r="G191" i="16"/>
  <c r="AQ190" i="16"/>
  <c r="AM190" i="16"/>
  <c r="AI190" i="16"/>
  <c r="AE190" i="16"/>
  <c r="AA190" i="16"/>
  <c r="W190" i="16"/>
  <c r="S190" i="16"/>
  <c r="O190" i="16"/>
  <c r="K190" i="16"/>
  <c r="G190" i="16"/>
  <c r="F190" i="16"/>
  <c r="F189" i="16" s="1"/>
  <c r="F188" i="16" s="1"/>
  <c r="F187" i="16" s="1"/>
  <c r="AQ189" i="16"/>
  <c r="AM189" i="16"/>
  <c r="AI189" i="16"/>
  <c r="AE189" i="16"/>
  <c r="AA189" i="16"/>
  <c r="W189" i="16"/>
  <c r="S189" i="16"/>
  <c r="O189" i="16"/>
  <c r="K189" i="16"/>
  <c r="G189" i="16"/>
  <c r="AQ188" i="16"/>
  <c r="AM188" i="16"/>
  <c r="AI188" i="16"/>
  <c r="AE188" i="16"/>
  <c r="AA188" i="16"/>
  <c r="W188" i="16"/>
  <c r="S188" i="16"/>
  <c r="O188" i="16"/>
  <c r="K188" i="16"/>
  <c r="G188" i="16"/>
  <c r="AQ187" i="16"/>
  <c r="AO187" i="16"/>
  <c r="AM187" i="16"/>
  <c r="AN187" i="16" s="1"/>
  <c r="AJ187" i="16"/>
  <c r="AI187" i="16"/>
  <c r="AK187" i="16" s="1"/>
  <c r="AE187" i="16"/>
  <c r="AC187" i="16"/>
  <c r="AA187" i="16"/>
  <c r="AB187" i="16" s="1"/>
  <c r="X187" i="16"/>
  <c r="W187" i="16"/>
  <c r="Y187" i="16" s="1"/>
  <c r="S187" i="16"/>
  <c r="Q187" i="16"/>
  <c r="O187" i="16"/>
  <c r="P187" i="16" s="1"/>
  <c r="L187" i="16"/>
  <c r="K187" i="16"/>
  <c r="M187" i="16" s="1"/>
  <c r="G187" i="16"/>
  <c r="AQ182" i="16"/>
  <c r="AP182" i="16"/>
  <c r="AP181" i="16" s="1"/>
  <c r="AP180" i="16" s="1"/>
  <c r="AM182" i="16"/>
  <c r="AL182" i="16"/>
  <c r="AI182" i="16"/>
  <c r="AH182" i="16"/>
  <c r="AE182" i="16"/>
  <c r="AD182" i="16"/>
  <c r="AD181" i="16" s="1"/>
  <c r="AD180" i="16" s="1"/>
  <c r="AA182" i="16"/>
  <c r="Z182" i="16"/>
  <c r="W182" i="16"/>
  <c r="V182" i="16"/>
  <c r="S182" i="16"/>
  <c r="R182" i="16"/>
  <c r="R181" i="16" s="1"/>
  <c r="R180" i="16" s="1"/>
  <c r="O182" i="16"/>
  <c r="N182" i="16"/>
  <c r="K182" i="16"/>
  <c r="J182" i="16"/>
  <c r="G182" i="16"/>
  <c r="F182" i="16"/>
  <c r="F181" i="16" s="1"/>
  <c r="F180" i="16" s="1"/>
  <c r="AQ181" i="16"/>
  <c r="AM181" i="16"/>
  <c r="AL181" i="16"/>
  <c r="AI181" i="16"/>
  <c r="AH181" i="16"/>
  <c r="AH180" i="16" s="1"/>
  <c r="AH179" i="16" s="1"/>
  <c r="AH178" i="16" s="1"/>
  <c r="AH177" i="16" s="1"/>
  <c r="AH176" i="16" s="1"/>
  <c r="AH175" i="16" s="1"/>
  <c r="AH174" i="16" s="1"/>
  <c r="AH173" i="16" s="1"/>
  <c r="AE181" i="16"/>
  <c r="AA181" i="16"/>
  <c r="Z181" i="16"/>
  <c r="W181" i="16"/>
  <c r="V181" i="16"/>
  <c r="V180" i="16" s="1"/>
  <c r="V179" i="16" s="1"/>
  <c r="S181" i="16"/>
  <c r="O181" i="16"/>
  <c r="N181" i="16"/>
  <c r="K181" i="16"/>
  <c r="J181" i="16"/>
  <c r="J180" i="16" s="1"/>
  <c r="J179" i="16" s="1"/>
  <c r="G181" i="16"/>
  <c r="AQ180" i="16"/>
  <c r="AM180" i="16"/>
  <c r="AL180" i="16"/>
  <c r="AL179" i="16" s="1"/>
  <c r="AL178" i="16" s="1"/>
  <c r="AI180" i="16"/>
  <c r="AE180" i="16"/>
  <c r="AA180" i="16"/>
  <c r="Z180" i="16"/>
  <c r="Z179" i="16" s="1"/>
  <c r="Z178" i="16" s="1"/>
  <c r="W180" i="16"/>
  <c r="S180" i="16"/>
  <c r="O180" i="16"/>
  <c r="N180" i="16"/>
  <c r="N179" i="16" s="1"/>
  <c r="N178" i="16" s="1"/>
  <c r="K180" i="16"/>
  <c r="G180" i="16"/>
  <c r="AQ179" i="16"/>
  <c r="AP179" i="16"/>
  <c r="AP178" i="16" s="1"/>
  <c r="AP177" i="16" s="1"/>
  <c r="AM179" i="16"/>
  <c r="AI179" i="16"/>
  <c r="AE179" i="16"/>
  <c r="AD179" i="16"/>
  <c r="AD178" i="16" s="1"/>
  <c r="AD177" i="16" s="1"/>
  <c r="AA179" i="16"/>
  <c r="W179" i="16"/>
  <c r="S179" i="16"/>
  <c r="R179" i="16"/>
  <c r="R178" i="16" s="1"/>
  <c r="R177" i="16" s="1"/>
  <c r="O179" i="16"/>
  <c r="K179" i="16"/>
  <c r="G179" i="16"/>
  <c r="F179" i="16"/>
  <c r="F178" i="16" s="1"/>
  <c r="F177" i="16" s="1"/>
  <c r="AQ178" i="16"/>
  <c r="AM178" i="16"/>
  <c r="AI178" i="16"/>
  <c r="AE178" i="16"/>
  <c r="AA178" i="16"/>
  <c r="W178" i="16"/>
  <c r="V178" i="16"/>
  <c r="V177" i="16" s="1"/>
  <c r="V176" i="16" s="1"/>
  <c r="S178" i="16"/>
  <c r="O178" i="16"/>
  <c r="K178" i="16"/>
  <c r="J178" i="16"/>
  <c r="J177" i="16" s="1"/>
  <c r="J176" i="16" s="1"/>
  <c r="G178" i="16"/>
  <c r="AQ177" i="16"/>
  <c r="AM177" i="16"/>
  <c r="AL177" i="16"/>
  <c r="AL176" i="16" s="1"/>
  <c r="AL175" i="16" s="1"/>
  <c r="AI177" i="16"/>
  <c r="AE177" i="16"/>
  <c r="AA177" i="16"/>
  <c r="Z177" i="16"/>
  <c r="Z176" i="16" s="1"/>
  <c r="Z175" i="16" s="1"/>
  <c r="W177" i="16"/>
  <c r="S177" i="16"/>
  <c r="O177" i="16"/>
  <c r="N177" i="16"/>
  <c r="N176" i="16" s="1"/>
  <c r="N175" i="16" s="1"/>
  <c r="K177" i="16"/>
  <c r="G177" i="16"/>
  <c r="AQ176" i="16"/>
  <c r="AP176" i="16"/>
  <c r="AP175" i="16" s="1"/>
  <c r="AP174" i="16" s="1"/>
  <c r="AM176" i="16"/>
  <c r="AI176" i="16"/>
  <c r="AE176" i="16"/>
  <c r="AD176" i="16"/>
  <c r="AD175" i="16" s="1"/>
  <c r="AD174" i="16" s="1"/>
  <c r="AA176" i="16"/>
  <c r="W176" i="16"/>
  <c r="S176" i="16"/>
  <c r="R176" i="16"/>
  <c r="R175" i="16" s="1"/>
  <c r="R174" i="16" s="1"/>
  <c r="O176" i="16"/>
  <c r="K176" i="16"/>
  <c r="G176" i="16"/>
  <c r="F176" i="16"/>
  <c r="F175" i="16" s="1"/>
  <c r="F174" i="16" s="1"/>
  <c r="F173" i="16" s="1"/>
  <c r="F172" i="16" s="1"/>
  <c r="F171" i="16" s="1"/>
  <c r="F170" i="16" s="1"/>
  <c r="F169" i="16" s="1"/>
  <c r="F168" i="16" s="1"/>
  <c r="F167" i="16" s="1"/>
  <c r="F166" i="16" s="1"/>
  <c r="F165" i="16" s="1"/>
  <c r="AQ175" i="16"/>
  <c r="AM175" i="16"/>
  <c r="AI175" i="16"/>
  <c r="AE175" i="16"/>
  <c r="AA175" i="16"/>
  <c r="W175" i="16"/>
  <c r="V175" i="16"/>
  <c r="V174" i="16" s="1"/>
  <c r="V173" i="16" s="1"/>
  <c r="V172" i="16" s="1"/>
  <c r="V171" i="16" s="1"/>
  <c r="V170" i="16" s="1"/>
  <c r="V169" i="16" s="1"/>
  <c r="V168" i="16" s="1"/>
  <c r="V167" i="16" s="1"/>
  <c r="V166" i="16" s="1"/>
  <c r="V165" i="16" s="1"/>
  <c r="V164" i="16" s="1"/>
  <c r="V163" i="16" s="1"/>
  <c r="V162" i="16" s="1"/>
  <c r="V161" i="16" s="1"/>
  <c r="S175" i="16"/>
  <c r="O175" i="16"/>
  <c r="K175" i="16"/>
  <c r="J175" i="16"/>
  <c r="J174" i="16" s="1"/>
  <c r="J173" i="16" s="1"/>
  <c r="G175" i="16"/>
  <c r="AQ174" i="16"/>
  <c r="AM174" i="16"/>
  <c r="AL174" i="16"/>
  <c r="AL173" i="16" s="1"/>
  <c r="AL172" i="16" s="1"/>
  <c r="AL171" i="16" s="1"/>
  <c r="AL170" i="16" s="1"/>
  <c r="AL169" i="16" s="1"/>
  <c r="AL168" i="16" s="1"/>
  <c r="AL167" i="16" s="1"/>
  <c r="AL166" i="16" s="1"/>
  <c r="AL165" i="16" s="1"/>
  <c r="AL164" i="16" s="1"/>
  <c r="AL163" i="16" s="1"/>
  <c r="AL162" i="16" s="1"/>
  <c r="AL161" i="16" s="1"/>
  <c r="AL160" i="16" s="1"/>
  <c r="AL159" i="16" s="1"/>
  <c r="AL158" i="16" s="1"/>
  <c r="AI174" i="16"/>
  <c r="AE174" i="16"/>
  <c r="AA174" i="16"/>
  <c r="Z174" i="16"/>
  <c r="Z173" i="16" s="1"/>
  <c r="Z172" i="16" s="1"/>
  <c r="W174" i="16"/>
  <c r="S174" i="16"/>
  <c r="O174" i="16"/>
  <c r="N174" i="16"/>
  <c r="N173" i="16" s="1"/>
  <c r="N172" i="16" s="1"/>
  <c r="K174" i="16"/>
  <c r="G174" i="16"/>
  <c r="AQ173" i="16"/>
  <c r="AP173" i="16"/>
  <c r="AP172" i="16" s="1"/>
  <c r="AP171" i="16" s="1"/>
  <c r="AP170" i="16" s="1"/>
  <c r="AP169" i="16" s="1"/>
  <c r="AP168" i="16" s="1"/>
  <c r="AP167" i="16" s="1"/>
  <c r="AP166" i="16" s="1"/>
  <c r="AP165" i="16" s="1"/>
  <c r="AP164" i="16" s="1"/>
  <c r="AP163" i="16" s="1"/>
  <c r="AP162" i="16" s="1"/>
  <c r="AP161" i="16" s="1"/>
  <c r="AP160" i="16" s="1"/>
  <c r="AP159" i="16" s="1"/>
  <c r="AP158" i="16" s="1"/>
  <c r="AP157" i="16" s="1"/>
  <c r="AM173" i="16"/>
  <c r="AI173" i="16"/>
  <c r="AE173" i="16"/>
  <c r="AD173" i="16"/>
  <c r="AD172" i="16" s="1"/>
  <c r="AD171" i="16" s="1"/>
  <c r="AD170" i="16" s="1"/>
  <c r="AD169" i="16" s="1"/>
  <c r="AD168" i="16" s="1"/>
  <c r="AA173" i="16"/>
  <c r="W173" i="16"/>
  <c r="S173" i="16"/>
  <c r="R173" i="16"/>
  <c r="R172" i="16" s="1"/>
  <c r="R171" i="16" s="1"/>
  <c r="O173" i="16"/>
  <c r="K173" i="16"/>
  <c r="G173" i="16"/>
  <c r="AQ172" i="16"/>
  <c r="AM172" i="16"/>
  <c r="AI172" i="16"/>
  <c r="AH172" i="16"/>
  <c r="AH171" i="16" s="1"/>
  <c r="AH170" i="16" s="1"/>
  <c r="AH169" i="16" s="1"/>
  <c r="AH168" i="16" s="1"/>
  <c r="AH167" i="16" s="1"/>
  <c r="AE172" i="16"/>
  <c r="AA172" i="16"/>
  <c r="W172" i="16"/>
  <c r="S172" i="16"/>
  <c r="O172" i="16"/>
  <c r="K172" i="16"/>
  <c r="J172" i="16"/>
  <c r="J171" i="16" s="1"/>
  <c r="J170" i="16" s="1"/>
  <c r="G172" i="16"/>
  <c r="AQ171" i="16"/>
  <c r="AM171" i="16"/>
  <c r="AI171" i="16"/>
  <c r="AE171" i="16"/>
  <c r="AA171" i="16"/>
  <c r="Z171" i="16"/>
  <c r="Z170" i="16" s="1"/>
  <c r="Z169" i="16" s="1"/>
  <c r="W171" i="16"/>
  <c r="S171" i="16"/>
  <c r="O171" i="16"/>
  <c r="N171" i="16"/>
  <c r="N170" i="16" s="1"/>
  <c r="N169" i="16" s="1"/>
  <c r="N168" i="16" s="1"/>
  <c r="N167" i="16" s="1"/>
  <c r="N166" i="16" s="1"/>
  <c r="N165" i="16" s="1"/>
  <c r="N164" i="16" s="1"/>
  <c r="N163" i="16" s="1"/>
  <c r="N162" i="16" s="1"/>
  <c r="N161" i="16" s="1"/>
  <c r="N160" i="16" s="1"/>
  <c r="N159" i="16" s="1"/>
  <c r="N158" i="16" s="1"/>
  <c r="N157" i="16" s="1"/>
  <c r="K171" i="16"/>
  <c r="G171" i="16"/>
  <c r="AQ170" i="16"/>
  <c r="AM170" i="16"/>
  <c r="AI170" i="16"/>
  <c r="AE170" i="16"/>
  <c r="AA170" i="16"/>
  <c r="W170" i="16"/>
  <c r="S170" i="16"/>
  <c r="R170" i="16"/>
  <c r="R169" i="16" s="1"/>
  <c r="R168" i="16" s="1"/>
  <c r="R167" i="16" s="1"/>
  <c r="R166" i="16" s="1"/>
  <c r="R165" i="16" s="1"/>
  <c r="R164" i="16" s="1"/>
  <c r="R163" i="16" s="1"/>
  <c r="R162" i="16" s="1"/>
  <c r="R161" i="16" s="1"/>
  <c r="R160" i="16" s="1"/>
  <c r="R159" i="16" s="1"/>
  <c r="R158" i="16" s="1"/>
  <c r="R157" i="16" s="1"/>
  <c r="O170" i="16"/>
  <c r="K170" i="16"/>
  <c r="G170" i="16"/>
  <c r="AQ169" i="16"/>
  <c r="AM169" i="16"/>
  <c r="AI169" i="16"/>
  <c r="AE169" i="16"/>
  <c r="AA169" i="16"/>
  <c r="W169" i="16"/>
  <c r="S169" i="16"/>
  <c r="O169" i="16"/>
  <c r="K169" i="16"/>
  <c r="J169" i="16"/>
  <c r="J168" i="16" s="1"/>
  <c r="J167" i="16" s="1"/>
  <c r="J166" i="16" s="1"/>
  <c r="J165" i="16" s="1"/>
  <c r="J164" i="16" s="1"/>
  <c r="G169" i="16"/>
  <c r="AQ168" i="16"/>
  <c r="AM168" i="16"/>
  <c r="AI168" i="16"/>
  <c r="AE168" i="16"/>
  <c r="AA168" i="16"/>
  <c r="Z168" i="16"/>
  <c r="Z167" i="16" s="1"/>
  <c r="Z166" i="16" s="1"/>
  <c r="W168" i="16"/>
  <c r="S168" i="16"/>
  <c r="O168" i="16"/>
  <c r="K168" i="16"/>
  <c r="G168" i="16"/>
  <c r="AQ167" i="16"/>
  <c r="AM167" i="16"/>
  <c r="AI167" i="16"/>
  <c r="AE167" i="16"/>
  <c r="AD167" i="16"/>
  <c r="AD166" i="16" s="1"/>
  <c r="AD165" i="16" s="1"/>
  <c r="AD164" i="16" s="1"/>
  <c r="AD163" i="16" s="1"/>
  <c r="AD162" i="16" s="1"/>
  <c r="AD161" i="16" s="1"/>
  <c r="AD160" i="16" s="1"/>
  <c r="AD159" i="16" s="1"/>
  <c r="AD158" i="16" s="1"/>
  <c r="AD157" i="16" s="1"/>
  <c r="AA167" i="16"/>
  <c r="W167" i="16"/>
  <c r="S167" i="16"/>
  <c r="O167" i="16"/>
  <c r="K167" i="16"/>
  <c r="G167" i="16"/>
  <c r="AQ166" i="16"/>
  <c r="AM166" i="16"/>
  <c r="AI166" i="16"/>
  <c r="AH166" i="16"/>
  <c r="AH165" i="16" s="1"/>
  <c r="AH164" i="16" s="1"/>
  <c r="AH163" i="16" s="1"/>
  <c r="AH162" i="16" s="1"/>
  <c r="AH161" i="16" s="1"/>
  <c r="AH160" i="16" s="1"/>
  <c r="AH159" i="16" s="1"/>
  <c r="AH158" i="16" s="1"/>
  <c r="AH157" i="16" s="1"/>
  <c r="AH156" i="16" s="1"/>
  <c r="AH155" i="16" s="1"/>
  <c r="AE166" i="16"/>
  <c r="AA166" i="16"/>
  <c r="W166" i="16"/>
  <c r="S166" i="16"/>
  <c r="O166" i="16"/>
  <c r="K166" i="16"/>
  <c r="G166" i="16"/>
  <c r="AQ165" i="16"/>
  <c r="AM165" i="16"/>
  <c r="AI165" i="16"/>
  <c r="AE165" i="16"/>
  <c r="AA165" i="16"/>
  <c r="Z165" i="16"/>
  <c r="Z164" i="16" s="1"/>
  <c r="Z163" i="16" s="1"/>
  <c r="Z162" i="16" s="1"/>
  <c r="Z161" i="16" s="1"/>
  <c r="Z160" i="16" s="1"/>
  <c r="W165" i="16"/>
  <c r="S165" i="16"/>
  <c r="O165" i="16"/>
  <c r="K165" i="16"/>
  <c r="G165" i="16"/>
  <c r="AQ164" i="16"/>
  <c r="AM164" i="16"/>
  <c r="AI164" i="16"/>
  <c r="AE164" i="16"/>
  <c r="AA164" i="16"/>
  <c r="W164" i="16"/>
  <c r="S164" i="16"/>
  <c r="O164" i="16"/>
  <c r="K164" i="16"/>
  <c r="G164" i="16"/>
  <c r="F164" i="16"/>
  <c r="F163" i="16" s="1"/>
  <c r="F162" i="16" s="1"/>
  <c r="F161" i="16" s="1"/>
  <c r="F160" i="16" s="1"/>
  <c r="F159" i="16" s="1"/>
  <c r="F158" i="16" s="1"/>
  <c r="F157" i="16" s="1"/>
  <c r="F156" i="16" s="1"/>
  <c r="F155" i="16" s="1"/>
  <c r="F154" i="16" s="1"/>
  <c r="AQ163" i="16"/>
  <c r="AM163" i="16"/>
  <c r="AI163" i="16"/>
  <c r="AE163" i="16"/>
  <c r="AA163" i="16"/>
  <c r="W163" i="16"/>
  <c r="S163" i="16"/>
  <c r="O163" i="16"/>
  <c r="K163" i="16"/>
  <c r="J163" i="16"/>
  <c r="J162" i="16" s="1"/>
  <c r="J161" i="16" s="1"/>
  <c r="J160" i="16" s="1"/>
  <c r="J159" i="16" s="1"/>
  <c r="J158" i="16" s="1"/>
  <c r="J157" i="16" s="1"/>
  <c r="J156" i="16" s="1"/>
  <c r="J155" i="16" s="1"/>
  <c r="J154" i="16" s="1"/>
  <c r="J153" i="16" s="1"/>
  <c r="J152" i="16" s="1"/>
  <c r="J151" i="16" s="1"/>
  <c r="J150" i="16" s="1"/>
  <c r="G163" i="16"/>
  <c r="AQ162" i="16"/>
  <c r="AM162" i="16"/>
  <c r="AI162" i="16"/>
  <c r="AE162" i="16"/>
  <c r="AA162" i="16"/>
  <c r="W162" i="16"/>
  <c r="S162" i="16"/>
  <c r="O162" i="16"/>
  <c r="K162" i="16"/>
  <c r="G162" i="16"/>
  <c r="AQ161" i="16"/>
  <c r="AM161" i="16"/>
  <c r="AI161" i="16"/>
  <c r="AE161" i="16"/>
  <c r="AA161" i="16"/>
  <c r="W161" i="16"/>
  <c r="S161" i="16"/>
  <c r="O161" i="16"/>
  <c r="K161" i="16"/>
  <c r="G161" i="16"/>
  <c r="AQ160" i="16"/>
  <c r="AM160" i="16"/>
  <c r="AI160" i="16"/>
  <c r="AE160" i="16"/>
  <c r="AA160" i="16"/>
  <c r="W160" i="16"/>
  <c r="V160" i="16"/>
  <c r="V159" i="16" s="1"/>
  <c r="V158" i="16" s="1"/>
  <c r="V157" i="16" s="1"/>
  <c r="V156" i="16" s="1"/>
  <c r="S160" i="16"/>
  <c r="O160" i="16"/>
  <c r="K160" i="16"/>
  <c r="G160" i="16"/>
  <c r="AQ159" i="16"/>
  <c r="AM159" i="16"/>
  <c r="AI159" i="16"/>
  <c r="AE159" i="16"/>
  <c r="AA159" i="16"/>
  <c r="Z159" i="16"/>
  <c r="Z158" i="16" s="1"/>
  <c r="Z157" i="16" s="1"/>
  <c r="Z156" i="16" s="1"/>
  <c r="Z155" i="16" s="1"/>
  <c r="Z154" i="16" s="1"/>
  <c r="Z153" i="16" s="1"/>
  <c r="Z152" i="16" s="1"/>
  <c r="Z151" i="16" s="1"/>
  <c r="W159" i="16"/>
  <c r="S159" i="16"/>
  <c r="O159" i="16"/>
  <c r="K159" i="16"/>
  <c r="G159" i="16"/>
  <c r="AQ158" i="16"/>
  <c r="AM158" i="16"/>
  <c r="AI158" i="16"/>
  <c r="AE158" i="16"/>
  <c r="AA158" i="16"/>
  <c r="W158" i="16"/>
  <c r="S158" i="16"/>
  <c r="O158" i="16"/>
  <c r="K158" i="16"/>
  <c r="G158" i="16"/>
  <c r="AQ157" i="16"/>
  <c r="AM157" i="16"/>
  <c r="AL157" i="16"/>
  <c r="AL156" i="16" s="1"/>
  <c r="AL155" i="16" s="1"/>
  <c r="AI157" i="16"/>
  <c r="AE157" i="16"/>
  <c r="AA157" i="16"/>
  <c r="W157" i="16"/>
  <c r="S157" i="16"/>
  <c r="O157" i="16"/>
  <c r="K157" i="16"/>
  <c r="G157" i="16"/>
  <c r="AQ156" i="16"/>
  <c r="AP156" i="16"/>
  <c r="AM156" i="16"/>
  <c r="AI156" i="16"/>
  <c r="AE156" i="16"/>
  <c r="AD156" i="16"/>
  <c r="AD155" i="16" s="1"/>
  <c r="AD154" i="16" s="1"/>
  <c r="AD153" i="16" s="1"/>
  <c r="AD152" i="16" s="1"/>
  <c r="AD151" i="16" s="1"/>
  <c r="AD150" i="16" s="1"/>
  <c r="AA156" i="16"/>
  <c r="W156" i="16"/>
  <c r="S156" i="16"/>
  <c r="R156" i="16"/>
  <c r="R155" i="16" s="1"/>
  <c r="R154" i="16" s="1"/>
  <c r="O156" i="16"/>
  <c r="N156" i="16"/>
  <c r="N155" i="16" s="1"/>
  <c r="N154" i="16" s="1"/>
  <c r="N153" i="16" s="1"/>
  <c r="N152" i="16" s="1"/>
  <c r="N151" i="16" s="1"/>
  <c r="N150" i="16" s="1"/>
  <c r="K156" i="16"/>
  <c r="G156" i="16"/>
  <c r="AQ155" i="16"/>
  <c r="AP155" i="16"/>
  <c r="AP154" i="16" s="1"/>
  <c r="AP153" i="16" s="1"/>
  <c r="AP152" i="16" s="1"/>
  <c r="AP151" i="16" s="1"/>
  <c r="AP150" i="16" s="1"/>
  <c r="AM155" i="16"/>
  <c r="AI155" i="16"/>
  <c r="AE155" i="16"/>
  <c r="AA155" i="16"/>
  <c r="W155" i="16"/>
  <c r="V155" i="16"/>
  <c r="V154" i="16" s="1"/>
  <c r="V153" i="16" s="1"/>
  <c r="V152" i="16" s="1"/>
  <c r="V151" i="16" s="1"/>
  <c r="V150" i="16" s="1"/>
  <c r="S155" i="16"/>
  <c r="O155" i="16"/>
  <c r="K155" i="16"/>
  <c r="G155" i="16"/>
  <c r="AQ154" i="16"/>
  <c r="AM154" i="16"/>
  <c r="AL154" i="16"/>
  <c r="AL153" i="16" s="1"/>
  <c r="AL152" i="16" s="1"/>
  <c r="AL151" i="16" s="1"/>
  <c r="AL150" i="16" s="1"/>
  <c r="AI154" i="16"/>
  <c r="AH154" i="16"/>
  <c r="AH153" i="16" s="1"/>
  <c r="AH152" i="16" s="1"/>
  <c r="AH151" i="16" s="1"/>
  <c r="AH150" i="16" s="1"/>
  <c r="AE154" i="16"/>
  <c r="AA154" i="16"/>
  <c r="W154" i="16"/>
  <c r="S154" i="16"/>
  <c r="O154" i="16"/>
  <c r="K154" i="16"/>
  <c r="G154" i="16"/>
  <c r="AQ153" i="16"/>
  <c r="AM153" i="16"/>
  <c r="AI153" i="16"/>
  <c r="AE153" i="16"/>
  <c r="AA153" i="16"/>
  <c r="W153" i="16"/>
  <c r="S153" i="16"/>
  <c r="R153" i="16"/>
  <c r="O153" i="16"/>
  <c r="K153" i="16"/>
  <c r="G153" i="16"/>
  <c r="F153" i="16"/>
  <c r="F152" i="16" s="1"/>
  <c r="F151" i="16" s="1"/>
  <c r="F150" i="16" s="1"/>
  <c r="AQ152" i="16"/>
  <c r="AM152" i="16"/>
  <c r="AI152" i="16"/>
  <c r="AE152" i="16"/>
  <c r="AA152" i="16"/>
  <c r="W152" i="16"/>
  <c r="S152" i="16"/>
  <c r="R152" i="16"/>
  <c r="R151" i="16" s="1"/>
  <c r="R150" i="16" s="1"/>
  <c r="O152" i="16"/>
  <c r="K152" i="16"/>
  <c r="G152" i="16"/>
  <c r="AQ151" i="16"/>
  <c r="AM151" i="16"/>
  <c r="AI151" i="16"/>
  <c r="AE151" i="16"/>
  <c r="AA151" i="16"/>
  <c r="W151" i="16"/>
  <c r="S151" i="16"/>
  <c r="O151" i="16"/>
  <c r="K151" i="16"/>
  <c r="G151" i="16"/>
  <c r="AQ150" i="16"/>
  <c r="AS150" i="16" s="1"/>
  <c r="AM150" i="16"/>
  <c r="AJ150" i="16"/>
  <c r="AI150" i="16"/>
  <c r="AK150" i="16" s="1"/>
  <c r="AE150" i="16"/>
  <c r="AG150" i="16" s="1"/>
  <c r="AA150" i="16"/>
  <c r="Z150" i="16"/>
  <c r="X150" i="16"/>
  <c r="W150" i="16"/>
  <c r="Y150" i="16" s="1"/>
  <c r="S150" i="16"/>
  <c r="U150" i="16" s="1"/>
  <c r="O150" i="16"/>
  <c r="L150" i="16"/>
  <c r="K150" i="16"/>
  <c r="M150" i="16" s="1"/>
  <c r="G150" i="16"/>
  <c r="I150" i="16" s="1"/>
  <c r="AQ145" i="16"/>
  <c r="AP145" i="16"/>
  <c r="AM145" i="16"/>
  <c r="AL145" i="16"/>
  <c r="AL144" i="16" s="1"/>
  <c r="AL143" i="16" s="1"/>
  <c r="AL142" i="16" s="1"/>
  <c r="AL141" i="16" s="1"/>
  <c r="AL140" i="16" s="1"/>
  <c r="AL139" i="16" s="1"/>
  <c r="AL138" i="16" s="1"/>
  <c r="AL137" i="16" s="1"/>
  <c r="AL136" i="16" s="1"/>
  <c r="AL135" i="16" s="1"/>
  <c r="AL134" i="16" s="1"/>
  <c r="AL133" i="16" s="1"/>
  <c r="AL132" i="16" s="1"/>
  <c r="AL131" i="16" s="1"/>
  <c r="AL130" i="16" s="1"/>
  <c r="AL129" i="16" s="1"/>
  <c r="AL128" i="16" s="1"/>
  <c r="AL127" i="16" s="1"/>
  <c r="AL126" i="16" s="1"/>
  <c r="AL125" i="16" s="1"/>
  <c r="AL124" i="16" s="1"/>
  <c r="AL123" i="16" s="1"/>
  <c r="AL122" i="16" s="1"/>
  <c r="AL121" i="16" s="1"/>
  <c r="AL120" i="16" s="1"/>
  <c r="AL119" i="16" s="1"/>
  <c r="AL118" i="16" s="1"/>
  <c r="AL117" i="16" s="1"/>
  <c r="AI145" i="16"/>
  <c r="AH145" i="16"/>
  <c r="AE145" i="16"/>
  <c r="AD145" i="16"/>
  <c r="AA145" i="16"/>
  <c r="Z145" i="16"/>
  <c r="Z144" i="16" s="1"/>
  <c r="Z143" i="16" s="1"/>
  <c r="W145" i="16"/>
  <c r="V145" i="16"/>
  <c r="S145" i="16"/>
  <c r="R145" i="16"/>
  <c r="O145" i="16"/>
  <c r="N145" i="16"/>
  <c r="N144" i="16" s="1"/>
  <c r="N143" i="16" s="1"/>
  <c r="K145" i="16"/>
  <c r="J145" i="16"/>
  <c r="G145" i="16"/>
  <c r="F145" i="16"/>
  <c r="AQ144" i="16"/>
  <c r="AP144" i="16"/>
  <c r="AP143" i="16" s="1"/>
  <c r="AP142" i="16" s="1"/>
  <c r="AP141" i="16" s="1"/>
  <c r="AP140" i="16" s="1"/>
  <c r="AP139" i="16" s="1"/>
  <c r="AP138" i="16" s="1"/>
  <c r="AP137" i="16" s="1"/>
  <c r="AP136" i="16" s="1"/>
  <c r="AP135" i="16" s="1"/>
  <c r="AP134" i="16" s="1"/>
  <c r="AP133" i="16" s="1"/>
  <c r="AP132" i="16" s="1"/>
  <c r="AP131" i="16" s="1"/>
  <c r="AP130" i="16" s="1"/>
  <c r="AP129" i="16" s="1"/>
  <c r="AP128" i="16" s="1"/>
  <c r="AP127" i="16" s="1"/>
  <c r="AP126" i="16" s="1"/>
  <c r="AP125" i="16" s="1"/>
  <c r="AP124" i="16" s="1"/>
  <c r="AP123" i="16" s="1"/>
  <c r="AP122" i="16" s="1"/>
  <c r="AP121" i="16" s="1"/>
  <c r="AP120" i="16" s="1"/>
  <c r="AP119" i="16" s="1"/>
  <c r="AP118" i="16" s="1"/>
  <c r="AP117" i="16" s="1"/>
  <c r="AP116" i="16" s="1"/>
  <c r="AP115" i="16" s="1"/>
  <c r="AP114" i="16" s="1"/>
  <c r="AP113" i="16" s="1"/>
  <c r="AM144" i="16"/>
  <c r="AI144" i="16"/>
  <c r="AH144" i="16"/>
  <c r="AE144" i="16"/>
  <c r="AD144" i="16"/>
  <c r="AD143" i="16" s="1"/>
  <c r="AD142" i="16" s="1"/>
  <c r="AA144" i="16"/>
  <c r="W144" i="16"/>
  <c r="V144" i="16"/>
  <c r="S144" i="16"/>
  <c r="R144" i="16"/>
  <c r="R143" i="16" s="1"/>
  <c r="R142" i="16" s="1"/>
  <c r="R141" i="16" s="1"/>
  <c r="R140" i="16" s="1"/>
  <c r="R139" i="16" s="1"/>
  <c r="R138" i="16" s="1"/>
  <c r="R137" i="16" s="1"/>
  <c r="R136" i="16" s="1"/>
  <c r="R135" i="16" s="1"/>
  <c r="R134" i="16" s="1"/>
  <c r="R133" i="16" s="1"/>
  <c r="R132" i="16" s="1"/>
  <c r="R131" i="16" s="1"/>
  <c r="R130" i="16" s="1"/>
  <c r="R129" i="16" s="1"/>
  <c r="R128" i="16" s="1"/>
  <c r="R127" i="16" s="1"/>
  <c r="R126" i="16" s="1"/>
  <c r="R125" i="16" s="1"/>
  <c r="R124" i="16" s="1"/>
  <c r="R123" i="16" s="1"/>
  <c r="R122" i="16" s="1"/>
  <c r="R121" i="16" s="1"/>
  <c r="R120" i="16" s="1"/>
  <c r="R119" i="16" s="1"/>
  <c r="R118" i="16" s="1"/>
  <c r="R117" i="16" s="1"/>
  <c r="R116" i="16" s="1"/>
  <c r="R115" i="16" s="1"/>
  <c r="R114" i="16" s="1"/>
  <c r="R113" i="16" s="1"/>
  <c r="O144" i="16"/>
  <c r="K144" i="16"/>
  <c r="J144" i="16"/>
  <c r="G144" i="16"/>
  <c r="F144" i="16"/>
  <c r="F143" i="16" s="1"/>
  <c r="F142" i="16" s="1"/>
  <c r="AQ143" i="16"/>
  <c r="AM143" i="16"/>
  <c r="AI143" i="16"/>
  <c r="AH143" i="16"/>
  <c r="AH142" i="16" s="1"/>
  <c r="AH141" i="16" s="1"/>
  <c r="AE143" i="16"/>
  <c r="AA143" i="16"/>
  <c r="W143" i="16"/>
  <c r="V143" i="16"/>
  <c r="V142" i="16" s="1"/>
  <c r="V141" i="16" s="1"/>
  <c r="S143" i="16"/>
  <c r="O143" i="16"/>
  <c r="K143" i="16"/>
  <c r="J143" i="16"/>
  <c r="J142" i="16" s="1"/>
  <c r="J141" i="16" s="1"/>
  <c r="G143" i="16"/>
  <c r="AQ142" i="16"/>
  <c r="AM142" i="16"/>
  <c r="AI142" i="16"/>
  <c r="AE142" i="16"/>
  <c r="AA142" i="16"/>
  <c r="Z142" i="16"/>
  <c r="Z141" i="16" s="1"/>
  <c r="Z140" i="16" s="1"/>
  <c r="W142" i="16"/>
  <c r="S142" i="16"/>
  <c r="O142" i="16"/>
  <c r="N142" i="16"/>
  <c r="N141" i="16" s="1"/>
  <c r="N140" i="16" s="1"/>
  <c r="K142" i="16"/>
  <c r="G142" i="16"/>
  <c r="AQ141" i="16"/>
  <c r="AM141" i="16"/>
  <c r="AI141" i="16"/>
  <c r="AE141" i="16"/>
  <c r="AD141" i="16"/>
  <c r="AD140" i="16" s="1"/>
  <c r="AD139" i="16" s="1"/>
  <c r="AA141" i="16"/>
  <c r="W141" i="16"/>
  <c r="S141" i="16"/>
  <c r="O141" i="16"/>
  <c r="K141" i="16"/>
  <c r="G141" i="16"/>
  <c r="F141" i="16"/>
  <c r="F140" i="16" s="1"/>
  <c r="F139" i="16" s="1"/>
  <c r="AQ140" i="16"/>
  <c r="AM140" i="16"/>
  <c r="AI140" i="16"/>
  <c r="AH140" i="16"/>
  <c r="AH139" i="16" s="1"/>
  <c r="AH138" i="16" s="1"/>
  <c r="AE140" i="16"/>
  <c r="AA140" i="16"/>
  <c r="W140" i="16"/>
  <c r="V140" i="16"/>
  <c r="V139" i="16" s="1"/>
  <c r="V138" i="16" s="1"/>
  <c r="S140" i="16"/>
  <c r="O140" i="16"/>
  <c r="K140" i="16"/>
  <c r="J140" i="16"/>
  <c r="J139" i="16" s="1"/>
  <c r="J138" i="16" s="1"/>
  <c r="G140" i="16"/>
  <c r="AQ139" i="16"/>
  <c r="AM139" i="16"/>
  <c r="AI139" i="16"/>
  <c r="AE139" i="16"/>
  <c r="AA139" i="16"/>
  <c r="Z139" i="16"/>
  <c r="Z138" i="16" s="1"/>
  <c r="Z137" i="16" s="1"/>
  <c r="W139" i="16"/>
  <c r="S139" i="16"/>
  <c r="O139" i="16"/>
  <c r="N139" i="16"/>
  <c r="N138" i="16" s="1"/>
  <c r="N137" i="16" s="1"/>
  <c r="K139" i="16"/>
  <c r="G139" i="16"/>
  <c r="AQ138" i="16"/>
  <c r="AM138" i="16"/>
  <c r="AI138" i="16"/>
  <c r="AE138" i="16"/>
  <c r="AD138" i="16"/>
  <c r="AD137" i="16" s="1"/>
  <c r="AD136" i="16" s="1"/>
  <c r="AA138" i="16"/>
  <c r="W138" i="16"/>
  <c r="S138" i="16"/>
  <c r="O138" i="16"/>
  <c r="K138" i="16"/>
  <c r="G138" i="16"/>
  <c r="F138" i="16"/>
  <c r="F137" i="16" s="1"/>
  <c r="F136" i="16" s="1"/>
  <c r="AQ137" i="16"/>
  <c r="AM137" i="16"/>
  <c r="AI137" i="16"/>
  <c r="AH137" i="16"/>
  <c r="AH136" i="16" s="1"/>
  <c r="AH135" i="16" s="1"/>
  <c r="AE137" i="16"/>
  <c r="AA137" i="16"/>
  <c r="W137" i="16"/>
  <c r="V137" i="16"/>
  <c r="V136" i="16" s="1"/>
  <c r="V135" i="16" s="1"/>
  <c r="S137" i="16"/>
  <c r="O137" i="16"/>
  <c r="K137" i="16"/>
  <c r="J137" i="16"/>
  <c r="J136" i="16" s="1"/>
  <c r="J135" i="16" s="1"/>
  <c r="G137" i="16"/>
  <c r="AQ136" i="16"/>
  <c r="AM136" i="16"/>
  <c r="AI136" i="16"/>
  <c r="AE136" i="16"/>
  <c r="AA136" i="16"/>
  <c r="Z136" i="16"/>
  <c r="Z135" i="16" s="1"/>
  <c r="Z134" i="16" s="1"/>
  <c r="W136" i="16"/>
  <c r="S136" i="16"/>
  <c r="O136" i="16"/>
  <c r="N136" i="16"/>
  <c r="N135" i="16" s="1"/>
  <c r="N134" i="16" s="1"/>
  <c r="K136" i="16"/>
  <c r="G136" i="16"/>
  <c r="AQ135" i="16"/>
  <c r="AM135" i="16"/>
  <c r="AI135" i="16"/>
  <c r="AE135" i="16"/>
  <c r="AD135" i="16"/>
  <c r="AD134" i="16" s="1"/>
  <c r="AD133" i="16" s="1"/>
  <c r="AA135" i="16"/>
  <c r="W135" i="16"/>
  <c r="S135" i="16"/>
  <c r="O135" i="16"/>
  <c r="K135" i="16"/>
  <c r="G135" i="16"/>
  <c r="F135" i="16"/>
  <c r="F134" i="16" s="1"/>
  <c r="F133" i="16" s="1"/>
  <c r="AQ134" i="16"/>
  <c r="AM134" i="16"/>
  <c r="AI134" i="16"/>
  <c r="AH134" i="16"/>
  <c r="AH133" i="16" s="1"/>
  <c r="AH132" i="16" s="1"/>
  <c r="AE134" i="16"/>
  <c r="AA134" i="16"/>
  <c r="W134" i="16"/>
  <c r="V134" i="16"/>
  <c r="V133" i="16" s="1"/>
  <c r="V132" i="16" s="1"/>
  <c r="S134" i="16"/>
  <c r="O134" i="16"/>
  <c r="K134" i="16"/>
  <c r="J134" i="16"/>
  <c r="J133" i="16" s="1"/>
  <c r="J132" i="16" s="1"/>
  <c r="G134" i="16"/>
  <c r="AQ133" i="16"/>
  <c r="AM133" i="16"/>
  <c r="AI133" i="16"/>
  <c r="AE133" i="16"/>
  <c r="AA133" i="16"/>
  <c r="Z133" i="16"/>
  <c r="Z132" i="16" s="1"/>
  <c r="Z131" i="16" s="1"/>
  <c r="W133" i="16"/>
  <c r="S133" i="16"/>
  <c r="O133" i="16"/>
  <c r="N133" i="16"/>
  <c r="N132" i="16" s="1"/>
  <c r="N131" i="16" s="1"/>
  <c r="K133" i="16"/>
  <c r="G133" i="16"/>
  <c r="AQ132" i="16"/>
  <c r="AM132" i="16"/>
  <c r="AI132" i="16"/>
  <c r="AE132" i="16"/>
  <c r="AD132" i="16"/>
  <c r="AD131" i="16" s="1"/>
  <c r="AD130" i="16" s="1"/>
  <c r="AA132" i="16"/>
  <c r="W132" i="16"/>
  <c r="S132" i="16"/>
  <c r="O132" i="16"/>
  <c r="K132" i="16"/>
  <c r="G132" i="16"/>
  <c r="F132" i="16"/>
  <c r="F131" i="16" s="1"/>
  <c r="F130" i="16" s="1"/>
  <c r="AQ131" i="16"/>
  <c r="AM131" i="16"/>
  <c r="AI131" i="16"/>
  <c r="AH131" i="16"/>
  <c r="AH130" i="16" s="1"/>
  <c r="AH129" i="16" s="1"/>
  <c r="AE131" i="16"/>
  <c r="AA131" i="16"/>
  <c r="W131" i="16"/>
  <c r="V131" i="16"/>
  <c r="V130" i="16" s="1"/>
  <c r="V129" i="16" s="1"/>
  <c r="S131" i="16"/>
  <c r="O131" i="16"/>
  <c r="K131" i="16"/>
  <c r="J131" i="16"/>
  <c r="J130" i="16" s="1"/>
  <c r="J129" i="16" s="1"/>
  <c r="G131" i="16"/>
  <c r="AQ130" i="16"/>
  <c r="AM130" i="16"/>
  <c r="AI130" i="16"/>
  <c r="AE130" i="16"/>
  <c r="AA130" i="16"/>
  <c r="Z130" i="16"/>
  <c r="Z129" i="16" s="1"/>
  <c r="Z128" i="16" s="1"/>
  <c r="W130" i="16"/>
  <c r="S130" i="16"/>
  <c r="O130" i="16"/>
  <c r="N130" i="16"/>
  <c r="N129" i="16" s="1"/>
  <c r="N128" i="16" s="1"/>
  <c r="K130" i="16"/>
  <c r="G130" i="16"/>
  <c r="AQ129" i="16"/>
  <c r="AM129" i="16"/>
  <c r="AI129" i="16"/>
  <c r="AE129" i="16"/>
  <c r="AD129" i="16"/>
  <c r="AD128" i="16" s="1"/>
  <c r="AD127" i="16" s="1"/>
  <c r="AA129" i="16"/>
  <c r="W129" i="16"/>
  <c r="S129" i="16"/>
  <c r="O129" i="16"/>
  <c r="K129" i="16"/>
  <c r="G129" i="16"/>
  <c r="F129" i="16"/>
  <c r="F128" i="16" s="1"/>
  <c r="F127" i="16" s="1"/>
  <c r="AQ128" i="16"/>
  <c r="AM128" i="16"/>
  <c r="AI128" i="16"/>
  <c r="AH128" i="16"/>
  <c r="AH127" i="16" s="1"/>
  <c r="AH126" i="16" s="1"/>
  <c r="AH125" i="16" s="1"/>
  <c r="AH124" i="16" s="1"/>
  <c r="AH123" i="16" s="1"/>
  <c r="AH122" i="16" s="1"/>
  <c r="AH121" i="16" s="1"/>
  <c r="AH120" i="16" s="1"/>
  <c r="AH119" i="16" s="1"/>
  <c r="AH118" i="16" s="1"/>
  <c r="AH117" i="16" s="1"/>
  <c r="AH116" i="16" s="1"/>
  <c r="AH115" i="16" s="1"/>
  <c r="AH114" i="16" s="1"/>
  <c r="AH113" i="16" s="1"/>
  <c r="AE128" i="16"/>
  <c r="AA128" i="16"/>
  <c r="W128" i="16"/>
  <c r="V128" i="16"/>
  <c r="V127" i="16" s="1"/>
  <c r="V126" i="16" s="1"/>
  <c r="V125" i="16" s="1"/>
  <c r="V124" i="16" s="1"/>
  <c r="V123" i="16" s="1"/>
  <c r="V122" i="16" s="1"/>
  <c r="V121" i="16" s="1"/>
  <c r="V120" i="16" s="1"/>
  <c r="V119" i="16" s="1"/>
  <c r="V118" i="16" s="1"/>
  <c r="V117" i="16" s="1"/>
  <c r="V116" i="16" s="1"/>
  <c r="V115" i="16" s="1"/>
  <c r="V114" i="16" s="1"/>
  <c r="V113" i="16" s="1"/>
  <c r="S128" i="16"/>
  <c r="O128" i="16"/>
  <c r="K128" i="16"/>
  <c r="J128" i="16"/>
  <c r="J127" i="16" s="1"/>
  <c r="J126" i="16" s="1"/>
  <c r="J125" i="16" s="1"/>
  <c r="J124" i="16" s="1"/>
  <c r="J123" i="16" s="1"/>
  <c r="J122" i="16" s="1"/>
  <c r="J121" i="16" s="1"/>
  <c r="J120" i="16" s="1"/>
  <c r="J119" i="16" s="1"/>
  <c r="J118" i="16" s="1"/>
  <c r="J117" i="16" s="1"/>
  <c r="J116" i="16" s="1"/>
  <c r="J115" i="16" s="1"/>
  <c r="J114" i="16" s="1"/>
  <c r="J113" i="16" s="1"/>
  <c r="G128" i="16"/>
  <c r="AQ127" i="16"/>
  <c r="AM127" i="16"/>
  <c r="AI127" i="16"/>
  <c r="AE127" i="16"/>
  <c r="AA127" i="16"/>
  <c r="Z127" i="16"/>
  <c r="Z126" i="16" s="1"/>
  <c r="Z125" i="16" s="1"/>
  <c r="Z124" i="16" s="1"/>
  <c r="Z123" i="16" s="1"/>
  <c r="Z122" i="16" s="1"/>
  <c r="Z121" i="16" s="1"/>
  <c r="Z120" i="16" s="1"/>
  <c r="Z119" i="16" s="1"/>
  <c r="Z118" i="16" s="1"/>
  <c r="Z117" i="16" s="1"/>
  <c r="W127" i="16"/>
  <c r="S127" i="16"/>
  <c r="O127" i="16"/>
  <c r="N127" i="16"/>
  <c r="N126" i="16" s="1"/>
  <c r="N125" i="16" s="1"/>
  <c r="N124" i="16" s="1"/>
  <c r="N123" i="16" s="1"/>
  <c r="N122" i="16" s="1"/>
  <c r="N121" i="16" s="1"/>
  <c r="N120" i="16" s="1"/>
  <c r="N119" i="16" s="1"/>
  <c r="N118" i="16" s="1"/>
  <c r="N117" i="16" s="1"/>
  <c r="K127" i="16"/>
  <c r="G127" i="16"/>
  <c r="AQ126" i="16"/>
  <c r="AM126" i="16"/>
  <c r="AI126" i="16"/>
  <c r="AE126" i="16"/>
  <c r="AD126" i="16"/>
  <c r="AD125" i="16" s="1"/>
  <c r="AD124" i="16" s="1"/>
  <c r="AD123" i="16" s="1"/>
  <c r="AD122" i="16" s="1"/>
  <c r="AD121" i="16" s="1"/>
  <c r="AD120" i="16" s="1"/>
  <c r="AD119" i="16" s="1"/>
  <c r="AA126" i="16"/>
  <c r="W126" i="16"/>
  <c r="S126" i="16"/>
  <c r="O126" i="16"/>
  <c r="K126" i="16"/>
  <c r="G126" i="16"/>
  <c r="F126" i="16"/>
  <c r="F125" i="16" s="1"/>
  <c r="F124" i="16" s="1"/>
  <c r="F123" i="16" s="1"/>
  <c r="F122" i="16" s="1"/>
  <c r="F121" i="16" s="1"/>
  <c r="F120" i="16" s="1"/>
  <c r="F119" i="16" s="1"/>
  <c r="F118" i="16" s="1"/>
  <c r="F117" i="16" s="1"/>
  <c r="F116" i="16" s="1"/>
  <c r="F115" i="16" s="1"/>
  <c r="F114" i="16" s="1"/>
  <c r="F113" i="16" s="1"/>
  <c r="AQ125" i="16"/>
  <c r="AM125" i="16"/>
  <c r="AI125" i="16"/>
  <c r="AE125" i="16"/>
  <c r="AA125" i="16"/>
  <c r="W125" i="16"/>
  <c r="S125" i="16"/>
  <c r="O125" i="16"/>
  <c r="K125" i="16"/>
  <c r="G125" i="16"/>
  <c r="AQ124" i="16"/>
  <c r="AM124" i="16"/>
  <c r="AI124" i="16"/>
  <c r="AE124" i="16"/>
  <c r="AA124" i="16"/>
  <c r="W124" i="16"/>
  <c r="S124" i="16"/>
  <c r="O124" i="16"/>
  <c r="K124" i="16"/>
  <c r="G124" i="16"/>
  <c r="AQ123" i="16"/>
  <c r="AM123" i="16"/>
  <c r="AI123" i="16"/>
  <c r="AE123" i="16"/>
  <c r="AA123" i="16"/>
  <c r="W123" i="16"/>
  <c r="S123" i="16"/>
  <c r="O123" i="16"/>
  <c r="K123" i="16"/>
  <c r="G123" i="16"/>
  <c r="AQ122" i="16"/>
  <c r="AM122" i="16"/>
  <c r="AI122" i="16"/>
  <c r="AE122" i="16"/>
  <c r="AA122" i="16"/>
  <c r="W122" i="16"/>
  <c r="S122" i="16"/>
  <c r="O122" i="16"/>
  <c r="K122" i="16"/>
  <c r="G122" i="16"/>
  <c r="AQ121" i="16"/>
  <c r="AM121" i="16"/>
  <c r="AI121" i="16"/>
  <c r="AE121" i="16"/>
  <c r="AA121" i="16"/>
  <c r="W121" i="16"/>
  <c r="S121" i="16"/>
  <c r="O121" i="16"/>
  <c r="K121" i="16"/>
  <c r="G121" i="16"/>
  <c r="AQ120" i="16"/>
  <c r="AM120" i="16"/>
  <c r="AI120" i="16"/>
  <c r="AE120" i="16"/>
  <c r="AA120" i="16"/>
  <c r="W120" i="16"/>
  <c r="S120" i="16"/>
  <c r="O120" i="16"/>
  <c r="K120" i="16"/>
  <c r="G120" i="16"/>
  <c r="AQ119" i="16"/>
  <c r="AM119" i="16"/>
  <c r="AI119" i="16"/>
  <c r="AE119" i="16"/>
  <c r="AA119" i="16"/>
  <c r="W119" i="16"/>
  <c r="S119" i="16"/>
  <c r="O119" i="16"/>
  <c r="K119" i="16"/>
  <c r="G119" i="16"/>
  <c r="AQ118" i="16"/>
  <c r="AM118" i="16"/>
  <c r="AI118" i="16"/>
  <c r="AE118" i="16"/>
  <c r="AD118" i="16"/>
  <c r="AD117" i="16" s="1"/>
  <c r="AD116" i="16" s="1"/>
  <c r="AD115" i="16" s="1"/>
  <c r="AD114" i="16" s="1"/>
  <c r="AD113" i="16" s="1"/>
  <c r="AA118" i="16"/>
  <c r="W118" i="16"/>
  <c r="S118" i="16"/>
  <c r="O118" i="16"/>
  <c r="K118" i="16"/>
  <c r="G118" i="16"/>
  <c r="AQ117" i="16"/>
  <c r="AM117" i="16"/>
  <c r="AI117" i="16"/>
  <c r="AE117" i="16"/>
  <c r="AA117" i="16"/>
  <c r="W117" i="16"/>
  <c r="S117" i="16"/>
  <c r="O117" i="16"/>
  <c r="K117" i="16"/>
  <c r="G117" i="16"/>
  <c r="AQ116" i="16"/>
  <c r="AM116" i="16"/>
  <c r="AL116" i="16"/>
  <c r="AL115" i="16" s="1"/>
  <c r="AI116" i="16"/>
  <c r="AE116" i="16"/>
  <c r="AA116" i="16"/>
  <c r="Z116" i="16"/>
  <c r="Z115" i="16" s="1"/>
  <c r="W116" i="16"/>
  <c r="S116" i="16"/>
  <c r="O116" i="16"/>
  <c r="N116" i="16"/>
  <c r="N115" i="16" s="1"/>
  <c r="K116" i="16"/>
  <c r="G116" i="16"/>
  <c r="AQ115" i="16"/>
  <c r="AM115" i="16"/>
  <c r="AI115" i="16"/>
  <c r="AE115" i="16"/>
  <c r="AA115" i="16"/>
  <c r="W115" i="16"/>
  <c r="S115" i="16"/>
  <c r="O115" i="16"/>
  <c r="K115" i="16"/>
  <c r="G115" i="16"/>
  <c r="AQ114" i="16"/>
  <c r="AM114" i="16"/>
  <c r="AL114" i="16"/>
  <c r="AL113" i="16" s="1"/>
  <c r="AI114" i="16"/>
  <c r="AE114" i="16"/>
  <c r="AA114" i="16"/>
  <c r="Z114" i="16"/>
  <c r="Z113" i="16" s="1"/>
  <c r="W114" i="16"/>
  <c r="S114" i="16"/>
  <c r="O114" i="16"/>
  <c r="N114" i="16"/>
  <c r="N113" i="16" s="1"/>
  <c r="K114" i="16"/>
  <c r="G114" i="16"/>
  <c r="AS113" i="16"/>
  <c r="AR113" i="16"/>
  <c r="AQ113" i="16"/>
  <c r="AM113" i="16"/>
  <c r="AJ113" i="16"/>
  <c r="AI113" i="16"/>
  <c r="AK113" i="16" s="1"/>
  <c r="AE113" i="16"/>
  <c r="AF113" i="16" s="1"/>
  <c r="AA113" i="16"/>
  <c r="X113" i="16"/>
  <c r="W113" i="16"/>
  <c r="Y113" i="16" s="1"/>
  <c r="U113" i="16"/>
  <c r="T113" i="16"/>
  <c r="S113" i="16"/>
  <c r="O113" i="16"/>
  <c r="L113" i="16"/>
  <c r="K113" i="16"/>
  <c r="M113" i="16" s="1"/>
  <c r="G113" i="16"/>
  <c r="H113" i="16" s="1"/>
  <c r="E111" i="16"/>
  <c r="AQ108" i="16"/>
  <c r="AP108" i="16"/>
  <c r="AP107" i="16" s="1"/>
  <c r="AP106" i="16" s="1"/>
  <c r="AP105" i="16" s="1"/>
  <c r="AP104" i="16" s="1"/>
  <c r="AM108" i="16"/>
  <c r="AL108" i="16"/>
  <c r="AI108" i="16"/>
  <c r="AH108" i="16"/>
  <c r="AE108" i="16"/>
  <c r="AD108" i="16"/>
  <c r="AA108" i="16"/>
  <c r="Z108" i="16"/>
  <c r="W108" i="16"/>
  <c r="V108" i="16"/>
  <c r="S108" i="16"/>
  <c r="R108" i="16"/>
  <c r="R107" i="16" s="1"/>
  <c r="R106" i="16" s="1"/>
  <c r="R105" i="16" s="1"/>
  <c r="R104" i="16" s="1"/>
  <c r="R103" i="16" s="1"/>
  <c r="R102" i="16" s="1"/>
  <c r="R101" i="16" s="1"/>
  <c r="R100" i="16" s="1"/>
  <c r="O108" i="16"/>
  <c r="N108" i="16"/>
  <c r="K108" i="16"/>
  <c r="J108" i="16"/>
  <c r="G108" i="16"/>
  <c r="F108" i="16"/>
  <c r="F107" i="16" s="1"/>
  <c r="F106" i="16" s="1"/>
  <c r="F105" i="16" s="1"/>
  <c r="F104" i="16" s="1"/>
  <c r="F103" i="16" s="1"/>
  <c r="F102" i="16" s="1"/>
  <c r="F101" i="16" s="1"/>
  <c r="F100" i="16" s="1"/>
  <c r="F99" i="16" s="1"/>
  <c r="F98" i="16" s="1"/>
  <c r="F97" i="16" s="1"/>
  <c r="F96" i="16" s="1"/>
  <c r="F95" i="16" s="1"/>
  <c r="F94" i="16" s="1"/>
  <c r="F93" i="16" s="1"/>
  <c r="F92" i="16" s="1"/>
  <c r="F91" i="16" s="1"/>
  <c r="F90" i="16" s="1"/>
  <c r="F89" i="16" s="1"/>
  <c r="F88" i="16" s="1"/>
  <c r="F87" i="16" s="1"/>
  <c r="F86" i="16" s="1"/>
  <c r="F85" i="16" s="1"/>
  <c r="F84" i="16" s="1"/>
  <c r="F83" i="16" s="1"/>
  <c r="F82" i="16" s="1"/>
  <c r="F81" i="16" s="1"/>
  <c r="F80" i="16" s="1"/>
  <c r="F79" i="16" s="1"/>
  <c r="F78" i="16" s="1"/>
  <c r="AQ107" i="16"/>
  <c r="AM107" i="16"/>
  <c r="AL107" i="16"/>
  <c r="AL106" i="16" s="1"/>
  <c r="AL105" i="16" s="1"/>
  <c r="AL104" i="16" s="1"/>
  <c r="AL103" i="16" s="1"/>
  <c r="AL102" i="16" s="1"/>
  <c r="AL101" i="16" s="1"/>
  <c r="AL100" i="16" s="1"/>
  <c r="AL99" i="16" s="1"/>
  <c r="AL98" i="16" s="1"/>
  <c r="AL97" i="16" s="1"/>
  <c r="AL96" i="16" s="1"/>
  <c r="AL95" i="16" s="1"/>
  <c r="AL94" i="16" s="1"/>
  <c r="AL93" i="16" s="1"/>
  <c r="AI107" i="16"/>
  <c r="AH107" i="16"/>
  <c r="AH106" i="16" s="1"/>
  <c r="AE107" i="16"/>
  <c r="AD107" i="16"/>
  <c r="AA107" i="16"/>
  <c r="Z107" i="16"/>
  <c r="Z106" i="16" s="1"/>
  <c r="Z105" i="16" s="1"/>
  <c r="Z104" i="16" s="1"/>
  <c r="Z103" i="16" s="1"/>
  <c r="Z102" i="16" s="1"/>
  <c r="Z101" i="16" s="1"/>
  <c r="Z100" i="16" s="1"/>
  <c r="Z99" i="16" s="1"/>
  <c r="Z98" i="16" s="1"/>
  <c r="Z97" i="16" s="1"/>
  <c r="Z96" i="16" s="1"/>
  <c r="Z95" i="16" s="1"/>
  <c r="Z94" i="16" s="1"/>
  <c r="Z93" i="16" s="1"/>
  <c r="W107" i="16"/>
  <c r="V107" i="16"/>
  <c r="V106" i="16" s="1"/>
  <c r="S107" i="16"/>
  <c r="O107" i="16"/>
  <c r="N107" i="16"/>
  <c r="N106" i="16" s="1"/>
  <c r="N105" i="16" s="1"/>
  <c r="N104" i="16" s="1"/>
  <c r="N103" i="16" s="1"/>
  <c r="N102" i="16" s="1"/>
  <c r="N101" i="16" s="1"/>
  <c r="N100" i="16" s="1"/>
  <c r="N99" i="16" s="1"/>
  <c r="N98" i="16" s="1"/>
  <c r="N97" i="16" s="1"/>
  <c r="N96" i="16" s="1"/>
  <c r="N95" i="16" s="1"/>
  <c r="N94" i="16" s="1"/>
  <c r="N93" i="16" s="1"/>
  <c r="K107" i="16"/>
  <c r="J107" i="16"/>
  <c r="J106" i="16" s="1"/>
  <c r="J105" i="16" s="1"/>
  <c r="J104" i="16" s="1"/>
  <c r="J103" i="16" s="1"/>
  <c r="J102" i="16" s="1"/>
  <c r="J101" i="16" s="1"/>
  <c r="J100" i="16" s="1"/>
  <c r="J99" i="16" s="1"/>
  <c r="J98" i="16" s="1"/>
  <c r="G107" i="16"/>
  <c r="AQ106" i="16"/>
  <c r="AM106" i="16"/>
  <c r="AI106" i="16"/>
  <c r="AE106" i="16"/>
  <c r="AD106" i="16"/>
  <c r="AD105" i="16" s="1"/>
  <c r="AD104" i="16" s="1"/>
  <c r="AD103" i="16" s="1"/>
  <c r="AD102" i="16" s="1"/>
  <c r="AA106" i="16"/>
  <c r="W106" i="16"/>
  <c r="S106" i="16"/>
  <c r="O106" i="16"/>
  <c r="K106" i="16"/>
  <c r="G106" i="16"/>
  <c r="AQ105" i="16"/>
  <c r="AM105" i="16"/>
  <c r="AI105" i="16"/>
  <c r="AH105" i="16"/>
  <c r="AH104" i="16" s="1"/>
  <c r="AE105" i="16"/>
  <c r="AA105" i="16"/>
  <c r="W105" i="16"/>
  <c r="V105" i="16"/>
  <c r="V104" i="16" s="1"/>
  <c r="S105" i="16"/>
  <c r="O105" i="16"/>
  <c r="K105" i="16"/>
  <c r="G105" i="16"/>
  <c r="AQ104" i="16"/>
  <c r="AM104" i="16"/>
  <c r="AI104" i="16"/>
  <c r="AE104" i="16"/>
  <c r="AA104" i="16"/>
  <c r="W104" i="16"/>
  <c r="S104" i="16"/>
  <c r="O104" i="16"/>
  <c r="K104" i="16"/>
  <c r="G104" i="16"/>
  <c r="AQ103" i="16"/>
  <c r="AP103" i="16"/>
  <c r="AP102" i="16" s="1"/>
  <c r="AP101" i="16" s="1"/>
  <c r="AP100" i="16" s="1"/>
  <c r="AP99" i="16" s="1"/>
  <c r="AP98" i="16" s="1"/>
  <c r="AP97" i="16" s="1"/>
  <c r="AP96" i="16" s="1"/>
  <c r="AP95" i="16" s="1"/>
  <c r="AP94" i="16" s="1"/>
  <c r="AM103" i="16"/>
  <c r="AI103" i="16"/>
  <c r="AH103" i="16"/>
  <c r="AH102" i="16" s="1"/>
  <c r="AH101" i="16" s="1"/>
  <c r="AH100" i="16" s="1"/>
  <c r="AH99" i="16" s="1"/>
  <c r="AH98" i="16" s="1"/>
  <c r="AH97" i="16" s="1"/>
  <c r="AH96" i="16" s="1"/>
  <c r="AH95" i="16" s="1"/>
  <c r="AH94" i="16" s="1"/>
  <c r="AH93" i="16" s="1"/>
  <c r="AE103" i="16"/>
  <c r="AA103" i="16"/>
  <c r="W103" i="16"/>
  <c r="V103" i="16"/>
  <c r="V102" i="16" s="1"/>
  <c r="S103" i="16"/>
  <c r="O103" i="16"/>
  <c r="K103" i="16"/>
  <c r="G103" i="16"/>
  <c r="AQ102" i="16"/>
  <c r="AM102" i="16"/>
  <c r="AI102" i="16"/>
  <c r="AE102" i="16"/>
  <c r="AA102" i="16"/>
  <c r="W102" i="16"/>
  <c r="S102" i="16"/>
  <c r="O102" i="16"/>
  <c r="K102" i="16"/>
  <c r="G102" i="16"/>
  <c r="AQ101" i="16"/>
  <c r="AM101" i="16"/>
  <c r="AI101" i="16"/>
  <c r="AE101" i="16"/>
  <c r="AD101" i="16"/>
  <c r="AD100" i="16" s="1"/>
  <c r="AD99" i="16" s="1"/>
  <c r="AD98" i="16" s="1"/>
  <c r="AD97" i="16" s="1"/>
  <c r="AD96" i="16" s="1"/>
  <c r="AD95" i="16" s="1"/>
  <c r="AD94" i="16" s="1"/>
  <c r="AD93" i="16" s="1"/>
  <c r="AD92" i="16" s="1"/>
  <c r="AD91" i="16" s="1"/>
  <c r="AD90" i="16" s="1"/>
  <c r="AD89" i="16" s="1"/>
  <c r="AD88" i="16" s="1"/>
  <c r="AD87" i="16" s="1"/>
  <c r="AD86" i="16" s="1"/>
  <c r="AD85" i="16" s="1"/>
  <c r="AD84" i="16" s="1"/>
  <c r="AD83" i="16" s="1"/>
  <c r="AD82" i="16" s="1"/>
  <c r="AD81" i="16" s="1"/>
  <c r="AD80" i="16" s="1"/>
  <c r="AD79" i="16" s="1"/>
  <c r="AD78" i="16" s="1"/>
  <c r="AA101" i="16"/>
  <c r="W101" i="16"/>
  <c r="V101" i="16"/>
  <c r="V100" i="16" s="1"/>
  <c r="V99" i="16" s="1"/>
  <c r="V98" i="16" s="1"/>
  <c r="V97" i="16" s="1"/>
  <c r="V96" i="16" s="1"/>
  <c r="S101" i="16"/>
  <c r="O101" i="16"/>
  <c r="K101" i="16"/>
  <c r="G101" i="16"/>
  <c r="AQ100" i="16"/>
  <c r="AM100" i="16"/>
  <c r="AI100" i="16"/>
  <c r="AE100" i="16"/>
  <c r="AA100" i="16"/>
  <c r="W100" i="16"/>
  <c r="S100" i="16"/>
  <c r="O100" i="16"/>
  <c r="K100" i="16"/>
  <c r="G100" i="16"/>
  <c r="AQ99" i="16"/>
  <c r="AM99" i="16"/>
  <c r="AI99" i="16"/>
  <c r="AE99" i="16"/>
  <c r="AA99" i="16"/>
  <c r="W99" i="16"/>
  <c r="S99" i="16"/>
  <c r="R99" i="16"/>
  <c r="R98" i="16" s="1"/>
  <c r="R97" i="16" s="1"/>
  <c r="O99" i="16"/>
  <c r="K99" i="16"/>
  <c r="G99" i="16"/>
  <c r="AQ98" i="16"/>
  <c r="AM98" i="16"/>
  <c r="AI98" i="16"/>
  <c r="AE98" i="16"/>
  <c r="AA98" i="16"/>
  <c r="W98" i="16"/>
  <c r="S98" i="16"/>
  <c r="O98" i="16"/>
  <c r="K98" i="16"/>
  <c r="G98" i="16"/>
  <c r="AQ97" i="16"/>
  <c r="AM97" i="16"/>
  <c r="AI97" i="16"/>
  <c r="AE97" i="16"/>
  <c r="AA97" i="16"/>
  <c r="W97" i="16"/>
  <c r="S97" i="16"/>
  <c r="O97" i="16"/>
  <c r="K97" i="16"/>
  <c r="J97" i="16"/>
  <c r="J96" i="16" s="1"/>
  <c r="J95" i="16" s="1"/>
  <c r="J94" i="16" s="1"/>
  <c r="J93" i="16" s="1"/>
  <c r="G97" i="16"/>
  <c r="AQ96" i="16"/>
  <c r="AM96" i="16"/>
  <c r="AI96" i="16"/>
  <c r="AE96" i="16"/>
  <c r="AA96" i="16"/>
  <c r="W96" i="16"/>
  <c r="S96" i="16"/>
  <c r="R96" i="16"/>
  <c r="R95" i="16" s="1"/>
  <c r="R94" i="16" s="1"/>
  <c r="O96" i="16"/>
  <c r="K96" i="16"/>
  <c r="G96" i="16"/>
  <c r="AQ95" i="16"/>
  <c r="AM95" i="16"/>
  <c r="AI95" i="16"/>
  <c r="AE95" i="16"/>
  <c r="AA95" i="16"/>
  <c r="W95" i="16"/>
  <c r="V95" i="16"/>
  <c r="V94" i="16" s="1"/>
  <c r="V93" i="16" s="1"/>
  <c r="V92" i="16" s="1"/>
  <c r="V91" i="16" s="1"/>
  <c r="V90" i="16" s="1"/>
  <c r="V89" i="16" s="1"/>
  <c r="V88" i="16" s="1"/>
  <c r="V87" i="16" s="1"/>
  <c r="S95" i="16"/>
  <c r="O95" i="16"/>
  <c r="K95" i="16"/>
  <c r="G95" i="16"/>
  <c r="AQ94" i="16"/>
  <c r="AM94" i="16"/>
  <c r="AI94" i="16"/>
  <c r="AE94" i="16"/>
  <c r="AA94" i="16"/>
  <c r="W94" i="16"/>
  <c r="S94" i="16"/>
  <c r="O94" i="16"/>
  <c r="K94" i="16"/>
  <c r="G94" i="16"/>
  <c r="AQ93" i="16"/>
  <c r="AP93" i="16"/>
  <c r="AP92" i="16" s="1"/>
  <c r="AP91" i="16" s="1"/>
  <c r="AP90" i="16" s="1"/>
  <c r="AP89" i="16" s="1"/>
  <c r="AP88" i="16" s="1"/>
  <c r="AP87" i="16" s="1"/>
  <c r="AP86" i="16" s="1"/>
  <c r="AP85" i="16" s="1"/>
  <c r="AP84" i="16" s="1"/>
  <c r="AP83" i="16" s="1"/>
  <c r="AP82" i="16" s="1"/>
  <c r="AP81" i="16" s="1"/>
  <c r="AP80" i="16" s="1"/>
  <c r="AP79" i="16" s="1"/>
  <c r="AP78" i="16" s="1"/>
  <c r="AP77" i="16" s="1"/>
  <c r="AP76" i="16" s="1"/>
  <c r="AM93" i="16"/>
  <c r="AI93" i="16"/>
  <c r="AE93" i="16"/>
  <c r="AA93" i="16"/>
  <c r="W93" i="16"/>
  <c r="S93" i="16"/>
  <c r="R93" i="16"/>
  <c r="R92" i="16" s="1"/>
  <c r="O93" i="16"/>
  <c r="K93" i="16"/>
  <c r="G93" i="16"/>
  <c r="AQ92" i="16"/>
  <c r="AM92" i="16"/>
  <c r="AL92" i="16"/>
  <c r="AL91" i="16" s="1"/>
  <c r="AL90" i="16" s="1"/>
  <c r="AL89" i="16" s="1"/>
  <c r="AL88" i="16" s="1"/>
  <c r="AL87" i="16" s="1"/>
  <c r="AL86" i="16" s="1"/>
  <c r="AL85" i="16" s="1"/>
  <c r="AL84" i="16" s="1"/>
  <c r="AL83" i="16" s="1"/>
  <c r="AL82" i="16" s="1"/>
  <c r="AL81" i="16" s="1"/>
  <c r="AI92" i="16"/>
  <c r="AH92" i="16"/>
  <c r="AH91" i="16" s="1"/>
  <c r="AE92" i="16"/>
  <c r="AA92" i="16"/>
  <c r="Z92" i="16"/>
  <c r="Z91" i="16" s="1"/>
  <c r="Z90" i="16" s="1"/>
  <c r="Z89" i="16" s="1"/>
  <c r="Z88" i="16" s="1"/>
  <c r="Z87" i="16" s="1"/>
  <c r="Z86" i="16" s="1"/>
  <c r="Z85" i="16" s="1"/>
  <c r="Z84" i="16" s="1"/>
  <c r="Z83" i="16" s="1"/>
  <c r="Z82" i="16" s="1"/>
  <c r="Z81" i="16" s="1"/>
  <c r="Z80" i="16" s="1"/>
  <c r="Z79" i="16" s="1"/>
  <c r="Z78" i="16" s="1"/>
  <c r="Z77" i="16" s="1"/>
  <c r="Z76" i="16" s="1"/>
  <c r="W92" i="16"/>
  <c r="S92" i="16"/>
  <c r="O92" i="16"/>
  <c r="N92" i="16"/>
  <c r="N91" i="16" s="1"/>
  <c r="N90" i="16" s="1"/>
  <c r="N89" i="16" s="1"/>
  <c r="N88" i="16" s="1"/>
  <c r="N87" i="16" s="1"/>
  <c r="N86" i="16" s="1"/>
  <c r="N85" i="16" s="1"/>
  <c r="N84" i="16" s="1"/>
  <c r="N83" i="16" s="1"/>
  <c r="N82" i="16" s="1"/>
  <c r="N81" i="16" s="1"/>
  <c r="K92" i="16"/>
  <c r="J92" i="16"/>
  <c r="J91" i="16" s="1"/>
  <c r="J90" i="16" s="1"/>
  <c r="J89" i="16" s="1"/>
  <c r="J88" i="16" s="1"/>
  <c r="J87" i="16" s="1"/>
  <c r="J86" i="16" s="1"/>
  <c r="J85" i="16" s="1"/>
  <c r="J84" i="16" s="1"/>
  <c r="J83" i="16" s="1"/>
  <c r="J82" i="16" s="1"/>
  <c r="J81" i="16" s="1"/>
  <c r="J80" i="16" s="1"/>
  <c r="J79" i="16" s="1"/>
  <c r="J78" i="16" s="1"/>
  <c r="J77" i="16" s="1"/>
  <c r="J76" i="16" s="1"/>
  <c r="G92" i="16"/>
  <c r="AQ91" i="16"/>
  <c r="AM91" i="16"/>
  <c r="AI91" i="16"/>
  <c r="AE91" i="16"/>
  <c r="AA91" i="16"/>
  <c r="W91" i="16"/>
  <c r="S91" i="16"/>
  <c r="R91" i="16"/>
  <c r="R90" i="16" s="1"/>
  <c r="R89" i="16" s="1"/>
  <c r="R88" i="16" s="1"/>
  <c r="R87" i="16" s="1"/>
  <c r="R86" i="16" s="1"/>
  <c r="R85" i="16" s="1"/>
  <c r="R84" i="16" s="1"/>
  <c r="R83" i="16" s="1"/>
  <c r="R82" i="16" s="1"/>
  <c r="R81" i="16" s="1"/>
  <c r="R80" i="16" s="1"/>
  <c r="R79" i="16" s="1"/>
  <c r="R78" i="16" s="1"/>
  <c r="R77" i="16" s="1"/>
  <c r="R76" i="16" s="1"/>
  <c r="O91" i="16"/>
  <c r="K91" i="16"/>
  <c r="G91" i="16"/>
  <c r="AQ90" i="16"/>
  <c r="AM90" i="16"/>
  <c r="AI90" i="16"/>
  <c r="AH90" i="16"/>
  <c r="AH89" i="16" s="1"/>
  <c r="AH88" i="16" s="1"/>
  <c r="AH87" i="16" s="1"/>
  <c r="AH86" i="16" s="1"/>
  <c r="AH85" i="16" s="1"/>
  <c r="AH84" i="16" s="1"/>
  <c r="AH83" i="16" s="1"/>
  <c r="AH82" i="16" s="1"/>
  <c r="AH81" i="16" s="1"/>
  <c r="AH80" i="16" s="1"/>
  <c r="AH79" i="16" s="1"/>
  <c r="AH78" i="16" s="1"/>
  <c r="AH77" i="16" s="1"/>
  <c r="AH76" i="16" s="1"/>
  <c r="AE90" i="16"/>
  <c r="AA90" i="16"/>
  <c r="W90" i="16"/>
  <c r="S90" i="16"/>
  <c r="O90" i="16"/>
  <c r="K90" i="16"/>
  <c r="G90" i="16"/>
  <c r="AQ89" i="16"/>
  <c r="AM89" i="16"/>
  <c r="AI89" i="16"/>
  <c r="AE89" i="16"/>
  <c r="AA89" i="16"/>
  <c r="W89" i="16"/>
  <c r="S89" i="16"/>
  <c r="O89" i="16"/>
  <c r="K89" i="16"/>
  <c r="G89" i="16"/>
  <c r="AQ88" i="16"/>
  <c r="AM88" i="16"/>
  <c r="AI88" i="16"/>
  <c r="AE88" i="16"/>
  <c r="AA88" i="16"/>
  <c r="W88" i="16"/>
  <c r="S88" i="16"/>
  <c r="O88" i="16"/>
  <c r="K88" i="16"/>
  <c r="G88" i="16"/>
  <c r="AQ87" i="16"/>
  <c r="AM87" i="16"/>
  <c r="AI87" i="16"/>
  <c r="AE87" i="16"/>
  <c r="AA87" i="16"/>
  <c r="W87" i="16"/>
  <c r="S87" i="16"/>
  <c r="O87" i="16"/>
  <c r="K87" i="16"/>
  <c r="G87" i="16"/>
  <c r="AQ86" i="16"/>
  <c r="AM86" i="16"/>
  <c r="AI86" i="16"/>
  <c r="AE86" i="16"/>
  <c r="AA86" i="16"/>
  <c r="W86" i="16"/>
  <c r="V86" i="16"/>
  <c r="V85" i="16" s="1"/>
  <c r="S86" i="16"/>
  <c r="O86" i="16"/>
  <c r="K86" i="16"/>
  <c r="G86" i="16"/>
  <c r="AQ85" i="16"/>
  <c r="AM85" i="16"/>
  <c r="AI85" i="16"/>
  <c r="AE85" i="16"/>
  <c r="AA85" i="16"/>
  <c r="W85" i="16"/>
  <c r="S85" i="16"/>
  <c r="O85" i="16"/>
  <c r="K85" i="16"/>
  <c r="G85" i="16"/>
  <c r="AQ84" i="16"/>
  <c r="AM84" i="16"/>
  <c r="AI84" i="16"/>
  <c r="AE84" i="16"/>
  <c r="AA84" i="16"/>
  <c r="W84" i="16"/>
  <c r="V84" i="16"/>
  <c r="V83" i="16" s="1"/>
  <c r="V82" i="16" s="1"/>
  <c r="V81" i="16" s="1"/>
  <c r="V80" i="16" s="1"/>
  <c r="V79" i="16" s="1"/>
  <c r="V78" i="16" s="1"/>
  <c r="V77" i="16" s="1"/>
  <c r="V76" i="16" s="1"/>
  <c r="S84" i="16"/>
  <c r="O84" i="16"/>
  <c r="K84" i="16"/>
  <c r="G84" i="16"/>
  <c r="AQ83" i="16"/>
  <c r="AM83" i="16"/>
  <c r="AI83" i="16"/>
  <c r="AE83" i="16"/>
  <c r="AA83" i="16"/>
  <c r="W83" i="16"/>
  <c r="S83" i="16"/>
  <c r="O83" i="16"/>
  <c r="K83" i="16"/>
  <c r="G83" i="16"/>
  <c r="AQ82" i="16"/>
  <c r="AM82" i="16"/>
  <c r="AI82" i="16"/>
  <c r="AE82" i="16"/>
  <c r="AA82" i="16"/>
  <c r="W82" i="16"/>
  <c r="S82" i="16"/>
  <c r="O82" i="16"/>
  <c r="K82" i="16"/>
  <c r="G82" i="16"/>
  <c r="AQ81" i="16"/>
  <c r="AM81" i="16"/>
  <c r="AI81" i="16"/>
  <c r="AE81" i="16"/>
  <c r="AA81" i="16"/>
  <c r="W81" i="16"/>
  <c r="S81" i="16"/>
  <c r="O81" i="16"/>
  <c r="K81" i="16"/>
  <c r="G81" i="16"/>
  <c r="AQ80" i="16"/>
  <c r="AM80" i="16"/>
  <c r="AL80" i="16"/>
  <c r="AL79" i="16" s="1"/>
  <c r="AI80" i="16"/>
  <c r="AE80" i="16"/>
  <c r="AA80" i="16"/>
  <c r="W80" i="16"/>
  <c r="S80" i="16"/>
  <c r="O80" i="16"/>
  <c r="N80" i="16"/>
  <c r="N79" i="16" s="1"/>
  <c r="K80" i="16"/>
  <c r="G80" i="16"/>
  <c r="AQ79" i="16"/>
  <c r="AM79" i="16"/>
  <c r="AI79" i="16"/>
  <c r="AE79" i="16"/>
  <c r="AA79" i="16"/>
  <c r="W79" i="16"/>
  <c r="S79" i="16"/>
  <c r="O79" i="16"/>
  <c r="K79" i="16"/>
  <c r="G79" i="16"/>
  <c r="AQ78" i="16"/>
  <c r="AM78" i="16"/>
  <c r="AL78" i="16"/>
  <c r="AL77" i="16" s="1"/>
  <c r="AL76" i="16" s="1"/>
  <c r="AI78" i="16"/>
  <c r="AE78" i="16"/>
  <c r="AA78" i="16"/>
  <c r="W78" i="16"/>
  <c r="S78" i="16"/>
  <c r="O78" i="16"/>
  <c r="N78" i="16"/>
  <c r="N77" i="16" s="1"/>
  <c r="N76" i="16" s="1"/>
  <c r="K78" i="16"/>
  <c r="G78" i="16"/>
  <c r="AQ77" i="16"/>
  <c r="AM77" i="16"/>
  <c r="AN77" i="16" s="1"/>
  <c r="AI77" i="16"/>
  <c r="AE77" i="16"/>
  <c r="AD77" i="16"/>
  <c r="AD76" i="16" s="1"/>
  <c r="AA77" i="16"/>
  <c r="W77" i="16"/>
  <c r="S77" i="16"/>
  <c r="O77" i="16"/>
  <c r="P77" i="16" s="1"/>
  <c r="K77" i="16"/>
  <c r="G77" i="16"/>
  <c r="F77" i="16"/>
  <c r="F76" i="16" s="1"/>
  <c r="AQ76" i="16"/>
  <c r="AS76" i="16" s="1"/>
  <c r="AO76" i="16"/>
  <c r="AM76" i="16"/>
  <c r="AN76" i="16" s="1"/>
  <c r="AJ76" i="16"/>
  <c r="AI76" i="16"/>
  <c r="AK76" i="16" s="1"/>
  <c r="AE76" i="16"/>
  <c r="AG76" i="16" s="1"/>
  <c r="AC76" i="16"/>
  <c r="AA76" i="16"/>
  <c r="AB76" i="16" s="1"/>
  <c r="X76" i="16"/>
  <c r="W76" i="16"/>
  <c r="Y76" i="16" s="1"/>
  <c r="S76" i="16"/>
  <c r="U76" i="16" s="1"/>
  <c r="Q76" i="16"/>
  <c r="O76" i="16"/>
  <c r="P76" i="16" s="1"/>
  <c r="L76" i="16"/>
  <c r="K76" i="16"/>
  <c r="M76" i="16" s="1"/>
  <c r="G76" i="16"/>
  <c r="I76" i="16" s="1"/>
  <c r="K74" i="16"/>
  <c r="O74" i="16" s="1"/>
  <c r="S74" i="16" s="1"/>
  <c r="W74" i="16" s="1"/>
  <c r="AA74" i="16" s="1"/>
  <c r="AE74" i="16" s="1"/>
  <c r="E74" i="16"/>
  <c r="AQ71" i="16"/>
  <c r="AP71" i="16"/>
  <c r="AP70" i="16" s="1"/>
  <c r="AP69" i="16" s="1"/>
  <c r="AP68" i="16" s="1"/>
  <c r="AP67" i="16" s="1"/>
  <c r="AP66" i="16" s="1"/>
  <c r="AP65" i="16" s="1"/>
  <c r="AP64" i="16" s="1"/>
  <c r="AM71" i="16"/>
  <c r="AL71" i="16"/>
  <c r="AL70" i="16" s="1"/>
  <c r="AL69" i="16" s="1"/>
  <c r="AL68" i="16" s="1"/>
  <c r="AI71" i="16"/>
  <c r="AH71" i="16"/>
  <c r="AE71" i="16"/>
  <c r="AD71" i="16"/>
  <c r="AD70" i="16" s="1"/>
  <c r="AD69" i="16" s="1"/>
  <c r="AD68" i="16" s="1"/>
  <c r="AD67" i="16" s="1"/>
  <c r="AD66" i="16" s="1"/>
  <c r="AD65" i="16" s="1"/>
  <c r="AD64" i="16" s="1"/>
  <c r="AD63" i="16" s="1"/>
  <c r="AD62" i="16" s="1"/>
  <c r="AD61" i="16" s="1"/>
  <c r="AD60" i="16" s="1"/>
  <c r="AD59" i="16" s="1"/>
  <c r="AD58" i="16" s="1"/>
  <c r="AD57" i="16" s="1"/>
  <c r="AD56" i="16" s="1"/>
  <c r="AD55" i="16" s="1"/>
  <c r="AD54" i="16" s="1"/>
  <c r="AD53" i="16" s="1"/>
  <c r="AD52" i="16" s="1"/>
  <c r="AD51" i="16" s="1"/>
  <c r="AD50" i="16" s="1"/>
  <c r="AD49" i="16" s="1"/>
  <c r="AD48" i="16" s="1"/>
  <c r="AD47" i="16" s="1"/>
  <c r="AD46" i="16" s="1"/>
  <c r="AD45" i="16" s="1"/>
  <c r="AD44" i="16" s="1"/>
  <c r="AD43" i="16" s="1"/>
  <c r="AD42" i="16" s="1"/>
  <c r="AD41" i="16" s="1"/>
  <c r="AD40" i="16" s="1"/>
  <c r="AD39" i="16" s="1"/>
  <c r="AA71" i="16"/>
  <c r="Z71" i="16"/>
  <c r="Z70" i="16" s="1"/>
  <c r="W71" i="16"/>
  <c r="V71" i="16"/>
  <c r="S71" i="16"/>
  <c r="R71" i="16"/>
  <c r="R70" i="16" s="1"/>
  <c r="R69" i="16" s="1"/>
  <c r="R68" i="16" s="1"/>
  <c r="R67" i="16" s="1"/>
  <c r="R66" i="16" s="1"/>
  <c r="R65" i="16" s="1"/>
  <c r="O71" i="16"/>
  <c r="N71" i="16"/>
  <c r="N70" i="16" s="1"/>
  <c r="K71" i="16"/>
  <c r="J71" i="16"/>
  <c r="G71" i="16"/>
  <c r="F71" i="16"/>
  <c r="F70" i="16" s="1"/>
  <c r="F69" i="16" s="1"/>
  <c r="F68" i="16" s="1"/>
  <c r="F67" i="16" s="1"/>
  <c r="F66" i="16" s="1"/>
  <c r="F65" i="16" s="1"/>
  <c r="AQ70" i="16"/>
  <c r="AM70" i="16"/>
  <c r="AI70" i="16"/>
  <c r="AH70" i="16"/>
  <c r="AH69" i="16" s="1"/>
  <c r="AH68" i="16" s="1"/>
  <c r="AH67" i="16" s="1"/>
  <c r="AE70" i="16"/>
  <c r="AA70" i="16"/>
  <c r="W70" i="16"/>
  <c r="V70" i="16"/>
  <c r="V69" i="16" s="1"/>
  <c r="V68" i="16" s="1"/>
  <c r="V67" i="16" s="1"/>
  <c r="S70" i="16"/>
  <c r="O70" i="16"/>
  <c r="K70" i="16"/>
  <c r="J70" i="16"/>
  <c r="J69" i="16" s="1"/>
  <c r="J68" i="16" s="1"/>
  <c r="J67" i="16" s="1"/>
  <c r="J66" i="16" s="1"/>
  <c r="J65" i="16" s="1"/>
  <c r="J64" i="16" s="1"/>
  <c r="J63" i="16" s="1"/>
  <c r="J62" i="16" s="1"/>
  <c r="J61" i="16" s="1"/>
  <c r="J60" i="16" s="1"/>
  <c r="J59" i="16" s="1"/>
  <c r="J58" i="16" s="1"/>
  <c r="J57" i="16" s="1"/>
  <c r="J56" i="16" s="1"/>
  <c r="J55" i="16" s="1"/>
  <c r="J54" i="16" s="1"/>
  <c r="J53" i="16" s="1"/>
  <c r="J52" i="16" s="1"/>
  <c r="J51" i="16" s="1"/>
  <c r="J50" i="16" s="1"/>
  <c r="J49" i="16" s="1"/>
  <c r="J48" i="16" s="1"/>
  <c r="J47" i="16" s="1"/>
  <c r="J46" i="16" s="1"/>
  <c r="J45" i="16" s="1"/>
  <c r="J44" i="16" s="1"/>
  <c r="J43" i="16" s="1"/>
  <c r="J42" i="16" s="1"/>
  <c r="J41" i="16" s="1"/>
  <c r="J40" i="16" s="1"/>
  <c r="J39" i="16" s="1"/>
  <c r="G70" i="16"/>
  <c r="AQ69" i="16"/>
  <c r="AM69" i="16"/>
  <c r="AI69" i="16"/>
  <c r="AE69" i="16"/>
  <c r="AA69" i="16"/>
  <c r="Z69" i="16"/>
  <c r="Z68" i="16" s="1"/>
  <c r="Z67" i="16" s="1"/>
  <c r="Z66" i="16" s="1"/>
  <c r="Z65" i="16" s="1"/>
  <c r="Z64" i="16" s="1"/>
  <c r="Z63" i="16" s="1"/>
  <c r="Z62" i="16" s="1"/>
  <c r="Z61" i="16" s="1"/>
  <c r="Z60" i="16" s="1"/>
  <c r="Z59" i="16" s="1"/>
  <c r="Z58" i="16" s="1"/>
  <c r="Z57" i="16" s="1"/>
  <c r="Z56" i="16" s="1"/>
  <c r="Z55" i="16" s="1"/>
  <c r="Z54" i="16" s="1"/>
  <c r="Z53" i="16" s="1"/>
  <c r="Z52" i="16" s="1"/>
  <c r="Z51" i="16" s="1"/>
  <c r="Z50" i="16" s="1"/>
  <c r="Z49" i="16" s="1"/>
  <c r="Z48" i="16" s="1"/>
  <c r="Z47" i="16" s="1"/>
  <c r="Z46" i="16" s="1"/>
  <c r="Z45" i="16" s="1"/>
  <c r="Z44" i="16" s="1"/>
  <c r="Z43" i="16" s="1"/>
  <c r="Z42" i="16" s="1"/>
  <c r="Z41" i="16" s="1"/>
  <c r="Z40" i="16" s="1"/>
  <c r="Z39" i="16" s="1"/>
  <c r="W69" i="16"/>
  <c r="S69" i="16"/>
  <c r="O69" i="16"/>
  <c r="N69" i="16"/>
  <c r="N68" i="16" s="1"/>
  <c r="K69" i="16"/>
  <c r="G69" i="16"/>
  <c r="AQ68" i="16"/>
  <c r="AM68" i="16"/>
  <c r="AI68" i="16"/>
  <c r="AE68" i="16"/>
  <c r="AA68" i="16"/>
  <c r="W68" i="16"/>
  <c r="S68" i="16"/>
  <c r="O68" i="16"/>
  <c r="K68" i="16"/>
  <c r="G68" i="16"/>
  <c r="AQ67" i="16"/>
  <c r="AM67" i="16"/>
  <c r="AL67" i="16"/>
  <c r="AI67" i="16"/>
  <c r="AE67" i="16"/>
  <c r="AA67" i="16"/>
  <c r="W67" i="16"/>
  <c r="S67" i="16"/>
  <c r="O67" i="16"/>
  <c r="N67" i="16"/>
  <c r="N66" i="16" s="1"/>
  <c r="N65" i="16" s="1"/>
  <c r="N64" i="16" s="1"/>
  <c r="N63" i="16" s="1"/>
  <c r="N62" i="16" s="1"/>
  <c r="N61" i="16" s="1"/>
  <c r="N60" i="16" s="1"/>
  <c r="N59" i="16" s="1"/>
  <c r="N58" i="16" s="1"/>
  <c r="N57" i="16" s="1"/>
  <c r="N56" i="16" s="1"/>
  <c r="N55" i="16" s="1"/>
  <c r="N54" i="16" s="1"/>
  <c r="N53" i="16" s="1"/>
  <c r="N52" i="16" s="1"/>
  <c r="N51" i="16" s="1"/>
  <c r="N50" i="16" s="1"/>
  <c r="N49" i="16" s="1"/>
  <c r="N48" i="16" s="1"/>
  <c r="N47" i="16" s="1"/>
  <c r="N46" i="16" s="1"/>
  <c r="N45" i="16" s="1"/>
  <c r="N44" i="16" s="1"/>
  <c r="N43" i="16" s="1"/>
  <c r="N42" i="16" s="1"/>
  <c r="N41" i="16" s="1"/>
  <c r="N40" i="16" s="1"/>
  <c r="N39" i="16" s="1"/>
  <c r="K67" i="16"/>
  <c r="G67" i="16"/>
  <c r="AQ66" i="16"/>
  <c r="AM66" i="16"/>
  <c r="AL66" i="16"/>
  <c r="AL65" i="16" s="1"/>
  <c r="AL64" i="16" s="1"/>
  <c r="AL63" i="16" s="1"/>
  <c r="AL62" i="16" s="1"/>
  <c r="AL61" i="16" s="1"/>
  <c r="AL60" i="16" s="1"/>
  <c r="AL59" i="16" s="1"/>
  <c r="AL58" i="16" s="1"/>
  <c r="AL57" i="16" s="1"/>
  <c r="AL56" i="16" s="1"/>
  <c r="AL55" i="16" s="1"/>
  <c r="AL54" i="16" s="1"/>
  <c r="AL53" i="16" s="1"/>
  <c r="AL52" i="16" s="1"/>
  <c r="AL51" i="16" s="1"/>
  <c r="AL50" i="16" s="1"/>
  <c r="AL49" i="16" s="1"/>
  <c r="AL48" i="16" s="1"/>
  <c r="AL47" i="16" s="1"/>
  <c r="AL46" i="16" s="1"/>
  <c r="AL45" i="16" s="1"/>
  <c r="AL44" i="16" s="1"/>
  <c r="AL43" i="16" s="1"/>
  <c r="AL42" i="16" s="1"/>
  <c r="AL41" i="16" s="1"/>
  <c r="AL40" i="16" s="1"/>
  <c r="AL39" i="16" s="1"/>
  <c r="AI66" i="16"/>
  <c r="AH66" i="16"/>
  <c r="AH65" i="16" s="1"/>
  <c r="AH64" i="16" s="1"/>
  <c r="AH63" i="16" s="1"/>
  <c r="AH62" i="16" s="1"/>
  <c r="AH61" i="16" s="1"/>
  <c r="AH60" i="16" s="1"/>
  <c r="AH59" i="16" s="1"/>
  <c r="AH58" i="16" s="1"/>
  <c r="AH57" i="16" s="1"/>
  <c r="AH56" i="16" s="1"/>
  <c r="AH55" i="16" s="1"/>
  <c r="AH54" i="16" s="1"/>
  <c r="AH53" i="16" s="1"/>
  <c r="AH52" i="16" s="1"/>
  <c r="AH51" i="16" s="1"/>
  <c r="AH50" i="16" s="1"/>
  <c r="AH49" i="16" s="1"/>
  <c r="AH48" i="16" s="1"/>
  <c r="AH47" i="16" s="1"/>
  <c r="AH46" i="16" s="1"/>
  <c r="AH45" i="16" s="1"/>
  <c r="AH44" i="16" s="1"/>
  <c r="AH43" i="16" s="1"/>
  <c r="AH42" i="16" s="1"/>
  <c r="AH41" i="16" s="1"/>
  <c r="AH40" i="16" s="1"/>
  <c r="AH39" i="16" s="1"/>
  <c r="AE66" i="16"/>
  <c r="AA66" i="16"/>
  <c r="W66" i="16"/>
  <c r="V66" i="16"/>
  <c r="V65" i="16" s="1"/>
  <c r="V64" i="16" s="1"/>
  <c r="V63" i="16" s="1"/>
  <c r="V62" i="16" s="1"/>
  <c r="V61" i="16" s="1"/>
  <c r="V60" i="16" s="1"/>
  <c r="V59" i="16" s="1"/>
  <c r="V58" i="16" s="1"/>
  <c r="V57" i="16" s="1"/>
  <c r="V56" i="16" s="1"/>
  <c r="V55" i="16" s="1"/>
  <c r="V54" i="16" s="1"/>
  <c r="V53" i="16" s="1"/>
  <c r="V52" i="16" s="1"/>
  <c r="V51" i="16" s="1"/>
  <c r="V50" i="16" s="1"/>
  <c r="V49" i="16" s="1"/>
  <c r="V48" i="16" s="1"/>
  <c r="V47" i="16" s="1"/>
  <c r="V46" i="16" s="1"/>
  <c r="V45" i="16" s="1"/>
  <c r="V44" i="16" s="1"/>
  <c r="V43" i="16" s="1"/>
  <c r="V42" i="16" s="1"/>
  <c r="V41" i="16" s="1"/>
  <c r="V40" i="16" s="1"/>
  <c r="V39" i="16" s="1"/>
  <c r="S66" i="16"/>
  <c r="O66" i="16"/>
  <c r="K66" i="16"/>
  <c r="G66" i="16"/>
  <c r="AQ65" i="16"/>
  <c r="AM65" i="16"/>
  <c r="AI65" i="16"/>
  <c r="AE65" i="16"/>
  <c r="AA65" i="16"/>
  <c r="W65" i="16"/>
  <c r="S65" i="16"/>
  <c r="O65" i="16"/>
  <c r="K65" i="16"/>
  <c r="G65" i="16"/>
  <c r="AQ64" i="16"/>
  <c r="AM64" i="16"/>
  <c r="AI64" i="16"/>
  <c r="AE64" i="16"/>
  <c r="AA64" i="16"/>
  <c r="W64" i="16"/>
  <c r="S64" i="16"/>
  <c r="R64" i="16"/>
  <c r="R63" i="16" s="1"/>
  <c r="R62" i="16" s="1"/>
  <c r="R61" i="16" s="1"/>
  <c r="R60" i="16" s="1"/>
  <c r="R59" i="16" s="1"/>
  <c r="R58" i="16" s="1"/>
  <c r="R57" i="16" s="1"/>
  <c r="R56" i="16" s="1"/>
  <c r="R55" i="16" s="1"/>
  <c r="R54" i="16" s="1"/>
  <c r="R53" i="16" s="1"/>
  <c r="R52" i="16" s="1"/>
  <c r="R51" i="16" s="1"/>
  <c r="R50" i="16" s="1"/>
  <c r="R49" i="16" s="1"/>
  <c r="R48" i="16" s="1"/>
  <c r="R47" i="16" s="1"/>
  <c r="R46" i="16" s="1"/>
  <c r="R45" i="16" s="1"/>
  <c r="R44" i="16" s="1"/>
  <c r="R43" i="16" s="1"/>
  <c r="R42" i="16" s="1"/>
  <c r="R41" i="16" s="1"/>
  <c r="R40" i="16" s="1"/>
  <c r="R39" i="16" s="1"/>
  <c r="O64" i="16"/>
  <c r="K64" i="16"/>
  <c r="G64" i="16"/>
  <c r="F64" i="16"/>
  <c r="F63" i="16" s="1"/>
  <c r="F62" i="16" s="1"/>
  <c r="F61" i="16" s="1"/>
  <c r="F60" i="16" s="1"/>
  <c r="F59" i="16" s="1"/>
  <c r="F58" i="16" s="1"/>
  <c r="F57" i="16" s="1"/>
  <c r="F56" i="16" s="1"/>
  <c r="F55" i="16" s="1"/>
  <c r="F54" i="16" s="1"/>
  <c r="F53" i="16" s="1"/>
  <c r="F52" i="16" s="1"/>
  <c r="F51" i="16" s="1"/>
  <c r="F50" i="16" s="1"/>
  <c r="F49" i="16" s="1"/>
  <c r="F48" i="16" s="1"/>
  <c r="F47" i="16" s="1"/>
  <c r="F46" i="16" s="1"/>
  <c r="F45" i="16" s="1"/>
  <c r="F44" i="16" s="1"/>
  <c r="F43" i="16" s="1"/>
  <c r="F42" i="16" s="1"/>
  <c r="F41" i="16" s="1"/>
  <c r="F40" i="16" s="1"/>
  <c r="F39" i="16" s="1"/>
  <c r="AQ63" i="16"/>
  <c r="AP63" i="16"/>
  <c r="AM63" i="16"/>
  <c r="AI63" i="16"/>
  <c r="AE63" i="16"/>
  <c r="AA63" i="16"/>
  <c r="W63" i="16"/>
  <c r="S63" i="16"/>
  <c r="O63" i="16"/>
  <c r="K63" i="16"/>
  <c r="G63" i="16"/>
  <c r="AQ62" i="16"/>
  <c r="AP62" i="16"/>
  <c r="AP61" i="16" s="1"/>
  <c r="AP60" i="16" s="1"/>
  <c r="AP59" i="16" s="1"/>
  <c r="AP58" i="16" s="1"/>
  <c r="AP57" i="16" s="1"/>
  <c r="AP56" i="16" s="1"/>
  <c r="AP55" i="16" s="1"/>
  <c r="AP54" i="16" s="1"/>
  <c r="AP53" i="16" s="1"/>
  <c r="AP52" i="16" s="1"/>
  <c r="AP51" i="16" s="1"/>
  <c r="AP50" i="16" s="1"/>
  <c r="AP49" i="16" s="1"/>
  <c r="AP48" i="16" s="1"/>
  <c r="AP47" i="16" s="1"/>
  <c r="AP46" i="16" s="1"/>
  <c r="AP45" i="16" s="1"/>
  <c r="AP44" i="16" s="1"/>
  <c r="AP43" i="16" s="1"/>
  <c r="AP42" i="16" s="1"/>
  <c r="AP41" i="16" s="1"/>
  <c r="AP40" i="16" s="1"/>
  <c r="AP39" i="16" s="1"/>
  <c r="AM62" i="16"/>
  <c r="AI62" i="16"/>
  <c r="AE62" i="16"/>
  <c r="AA62" i="16"/>
  <c r="W62" i="16"/>
  <c r="S62" i="16"/>
  <c r="O62" i="16"/>
  <c r="K62" i="16"/>
  <c r="G62" i="16"/>
  <c r="AQ61" i="16"/>
  <c r="AM61" i="16"/>
  <c r="AI61" i="16"/>
  <c r="AE61" i="16"/>
  <c r="AA61" i="16"/>
  <c r="W61" i="16"/>
  <c r="S61" i="16"/>
  <c r="O61" i="16"/>
  <c r="K61" i="16"/>
  <c r="G61" i="16"/>
  <c r="AQ60" i="16"/>
  <c r="AM60" i="16"/>
  <c r="AI60" i="16"/>
  <c r="AE60" i="16"/>
  <c r="AA60" i="16"/>
  <c r="W60" i="16"/>
  <c r="S60" i="16"/>
  <c r="O60" i="16"/>
  <c r="K60" i="16"/>
  <c r="G60" i="16"/>
  <c r="AQ59" i="16"/>
  <c r="AM59" i="16"/>
  <c r="AI59" i="16"/>
  <c r="AE59" i="16"/>
  <c r="AA59" i="16"/>
  <c r="W59" i="16"/>
  <c r="S59" i="16"/>
  <c r="O59" i="16"/>
  <c r="K59" i="16"/>
  <c r="G59" i="16"/>
  <c r="AQ58" i="16"/>
  <c r="AM58" i="16"/>
  <c r="AI58" i="16"/>
  <c r="AE58" i="16"/>
  <c r="AA58" i="16"/>
  <c r="W58" i="16"/>
  <c r="S58" i="16"/>
  <c r="O58" i="16"/>
  <c r="K58" i="16"/>
  <c r="G58" i="16"/>
  <c r="AQ57" i="16"/>
  <c r="AM57" i="16"/>
  <c r="AI57" i="16"/>
  <c r="AE57" i="16"/>
  <c r="AA57" i="16"/>
  <c r="W57" i="16"/>
  <c r="S57" i="16"/>
  <c r="O57" i="16"/>
  <c r="K57" i="16"/>
  <c r="G57" i="16"/>
  <c r="AQ56" i="16"/>
  <c r="AM56" i="16"/>
  <c r="AI56" i="16"/>
  <c r="AE56" i="16"/>
  <c r="AA56" i="16"/>
  <c r="W56" i="16"/>
  <c r="S56" i="16"/>
  <c r="O56" i="16"/>
  <c r="K56" i="16"/>
  <c r="G56" i="16"/>
  <c r="AQ55" i="16"/>
  <c r="AM55" i="16"/>
  <c r="AI55" i="16"/>
  <c r="AE55" i="16"/>
  <c r="AA55" i="16"/>
  <c r="W55" i="16"/>
  <c r="S55" i="16"/>
  <c r="O55" i="16"/>
  <c r="K55" i="16"/>
  <c r="G55" i="16"/>
  <c r="AQ54" i="16"/>
  <c r="AM54" i="16"/>
  <c r="AI54" i="16"/>
  <c r="AE54" i="16"/>
  <c r="AA54" i="16"/>
  <c r="W54" i="16"/>
  <c r="S54" i="16"/>
  <c r="O54" i="16"/>
  <c r="K54" i="16"/>
  <c r="G54" i="16"/>
  <c r="AQ53" i="16"/>
  <c r="AM53" i="16"/>
  <c r="AI53" i="16"/>
  <c r="AE53" i="16"/>
  <c r="AA53" i="16"/>
  <c r="W53" i="16"/>
  <c r="S53" i="16"/>
  <c r="O53" i="16"/>
  <c r="K53" i="16"/>
  <c r="G53" i="16"/>
  <c r="AQ52" i="16"/>
  <c r="AM52" i="16"/>
  <c r="AI52" i="16"/>
  <c r="AE52" i="16"/>
  <c r="AA52" i="16"/>
  <c r="W52" i="16"/>
  <c r="S52" i="16"/>
  <c r="O52" i="16"/>
  <c r="K52" i="16"/>
  <c r="G52" i="16"/>
  <c r="AQ51" i="16"/>
  <c r="AM51" i="16"/>
  <c r="AI51" i="16"/>
  <c r="AE51" i="16"/>
  <c r="AA51" i="16"/>
  <c r="W51" i="16"/>
  <c r="S51" i="16"/>
  <c r="O51" i="16"/>
  <c r="K51" i="16"/>
  <c r="G51" i="16"/>
  <c r="AQ50" i="16"/>
  <c r="AM50" i="16"/>
  <c r="AI50" i="16"/>
  <c r="AE50" i="16"/>
  <c r="AA50" i="16"/>
  <c r="W50" i="16"/>
  <c r="S50" i="16"/>
  <c r="O50" i="16"/>
  <c r="K50" i="16"/>
  <c r="G50" i="16"/>
  <c r="AQ49" i="16"/>
  <c r="AM49" i="16"/>
  <c r="AI49" i="16"/>
  <c r="AE49" i="16"/>
  <c r="AA49" i="16"/>
  <c r="W49" i="16"/>
  <c r="S49" i="16"/>
  <c r="O49" i="16"/>
  <c r="K49" i="16"/>
  <c r="G49" i="16"/>
  <c r="AQ48" i="16"/>
  <c r="AM48" i="16"/>
  <c r="AI48" i="16"/>
  <c r="AE48" i="16"/>
  <c r="AA48" i="16"/>
  <c r="W48" i="16"/>
  <c r="S48" i="16"/>
  <c r="O48" i="16"/>
  <c r="K48" i="16"/>
  <c r="G48" i="16"/>
  <c r="AQ47" i="16"/>
  <c r="AM47" i="16"/>
  <c r="AI47" i="16"/>
  <c r="AE47" i="16"/>
  <c r="AA47" i="16"/>
  <c r="W47" i="16"/>
  <c r="S47" i="16"/>
  <c r="O47" i="16"/>
  <c r="K47" i="16"/>
  <c r="G47" i="16"/>
  <c r="AQ46" i="16"/>
  <c r="AM46" i="16"/>
  <c r="AI46" i="16"/>
  <c r="AE46" i="16"/>
  <c r="AA46" i="16"/>
  <c r="W46" i="16"/>
  <c r="S46" i="16"/>
  <c r="O46" i="16"/>
  <c r="K46" i="16"/>
  <c r="G46" i="16"/>
  <c r="AQ45" i="16"/>
  <c r="AM45" i="16"/>
  <c r="AI45" i="16"/>
  <c r="AE45" i="16"/>
  <c r="AA45" i="16"/>
  <c r="W45" i="16"/>
  <c r="S45" i="16"/>
  <c r="O45" i="16"/>
  <c r="K45" i="16"/>
  <c r="G45" i="16"/>
  <c r="AQ44" i="16"/>
  <c r="AM44" i="16"/>
  <c r="AI44" i="16"/>
  <c r="AE44" i="16"/>
  <c r="AA44" i="16"/>
  <c r="W44" i="16"/>
  <c r="S44" i="16"/>
  <c r="O44" i="16"/>
  <c r="K44" i="16"/>
  <c r="G44" i="16"/>
  <c r="AQ43" i="16"/>
  <c r="AM43" i="16"/>
  <c r="AI43" i="16"/>
  <c r="AE43" i="16"/>
  <c r="AA43" i="16"/>
  <c r="W43" i="16"/>
  <c r="S43" i="16"/>
  <c r="O43" i="16"/>
  <c r="K43" i="16"/>
  <c r="G43" i="16"/>
  <c r="AQ42" i="16"/>
  <c r="AM42" i="16"/>
  <c r="AI42" i="16"/>
  <c r="AE42" i="16"/>
  <c r="AA42" i="16"/>
  <c r="W42" i="16"/>
  <c r="S42" i="16"/>
  <c r="O42" i="16"/>
  <c r="K42" i="16"/>
  <c r="G42" i="16"/>
  <c r="A42" i="16"/>
  <c r="AQ41" i="16"/>
  <c r="AM41" i="16"/>
  <c r="AI41" i="16"/>
  <c r="AE41" i="16"/>
  <c r="AA41" i="16"/>
  <c r="W41" i="16"/>
  <c r="S41" i="16"/>
  <c r="O41" i="16"/>
  <c r="K41" i="16"/>
  <c r="G41" i="16"/>
  <c r="A41" i="16"/>
  <c r="AQ40" i="16"/>
  <c r="AM40" i="16"/>
  <c r="AI40" i="16"/>
  <c r="AE40" i="16"/>
  <c r="AA40" i="16"/>
  <c r="W40" i="16"/>
  <c r="S40" i="16"/>
  <c r="O40" i="16"/>
  <c r="K40" i="16"/>
  <c r="G40" i="16"/>
  <c r="A40" i="16"/>
  <c r="AS39" i="16"/>
  <c r="AQ39" i="16"/>
  <c r="AR39" i="16" s="1"/>
  <c r="AM39" i="16"/>
  <c r="AI39" i="16"/>
  <c r="AJ39" i="16" s="1"/>
  <c r="AG39" i="16"/>
  <c r="AE39" i="16"/>
  <c r="AF39" i="16" s="1"/>
  <c r="AA39" i="16"/>
  <c r="Y39" i="16"/>
  <c r="W39" i="16"/>
  <c r="X39" i="16" s="1"/>
  <c r="U39" i="16"/>
  <c r="S39" i="16"/>
  <c r="T39" i="16" s="1"/>
  <c r="O39" i="16"/>
  <c r="K39" i="16"/>
  <c r="L39" i="16" s="1"/>
  <c r="I39" i="16"/>
  <c r="G39" i="16"/>
  <c r="H39" i="16" s="1"/>
  <c r="A39" i="16"/>
  <c r="A38" i="16"/>
  <c r="K37" i="16"/>
  <c r="O37" i="16" s="1"/>
  <c r="A37" i="16"/>
  <c r="AQ34" i="16"/>
  <c r="AP34" i="16"/>
  <c r="AP33" i="16" s="1"/>
  <c r="AP32" i="16" s="1"/>
  <c r="AP31" i="16" s="1"/>
  <c r="AP30" i="16" s="1"/>
  <c r="AP29" i="16" s="1"/>
  <c r="AP28" i="16" s="1"/>
  <c r="AP27" i="16" s="1"/>
  <c r="AP26" i="16" s="1"/>
  <c r="AP25" i="16" s="1"/>
  <c r="AP24" i="16" s="1"/>
  <c r="AP23" i="16" s="1"/>
  <c r="AP22" i="16" s="1"/>
  <c r="AP21" i="16" s="1"/>
  <c r="AM34" i="16"/>
  <c r="AL34" i="16"/>
  <c r="AI34" i="16"/>
  <c r="AH34" i="16"/>
  <c r="AE34" i="16"/>
  <c r="AD34" i="16"/>
  <c r="AD33" i="16" s="1"/>
  <c r="AD32" i="16" s="1"/>
  <c r="AD31" i="16" s="1"/>
  <c r="AD30" i="16" s="1"/>
  <c r="AD29" i="16" s="1"/>
  <c r="AD28" i="16" s="1"/>
  <c r="AD27" i="16" s="1"/>
  <c r="AD26" i="16" s="1"/>
  <c r="AD25" i="16" s="1"/>
  <c r="AD24" i="16" s="1"/>
  <c r="AD23" i="16" s="1"/>
  <c r="AD22" i="16" s="1"/>
  <c r="AD21" i="16" s="1"/>
  <c r="AA34" i="16"/>
  <c r="Z34" i="16"/>
  <c r="W34" i="16"/>
  <c r="V34" i="16"/>
  <c r="S34" i="16"/>
  <c r="R34" i="16"/>
  <c r="R33" i="16" s="1"/>
  <c r="R32" i="16" s="1"/>
  <c r="R31" i="16" s="1"/>
  <c r="R30" i="16" s="1"/>
  <c r="R29" i="16" s="1"/>
  <c r="R28" i="16" s="1"/>
  <c r="R27" i="16" s="1"/>
  <c r="R26" i="16" s="1"/>
  <c r="R25" i="16" s="1"/>
  <c r="R24" i="16" s="1"/>
  <c r="R23" i="16" s="1"/>
  <c r="R22" i="16" s="1"/>
  <c r="R21" i="16" s="1"/>
  <c r="O34" i="16"/>
  <c r="N34" i="16"/>
  <c r="K34" i="16"/>
  <c r="J34" i="16"/>
  <c r="G34" i="16"/>
  <c r="F34" i="16"/>
  <c r="F33" i="16" s="1"/>
  <c r="F32" i="16" s="1"/>
  <c r="F31" i="16" s="1"/>
  <c r="F30" i="16" s="1"/>
  <c r="F29" i="16" s="1"/>
  <c r="F28" i="16" s="1"/>
  <c r="F27" i="16" s="1"/>
  <c r="F26" i="16" s="1"/>
  <c r="F25" i="16" s="1"/>
  <c r="F24" i="16" s="1"/>
  <c r="F23" i="16" s="1"/>
  <c r="F22" i="16" s="1"/>
  <c r="F21" i="16" s="1"/>
  <c r="F20" i="16" s="1"/>
  <c r="F19" i="16" s="1"/>
  <c r="F18" i="16" s="1"/>
  <c r="F17" i="16" s="1"/>
  <c r="F16" i="16" s="1"/>
  <c r="F15" i="16" s="1"/>
  <c r="F14" i="16" s="1"/>
  <c r="F13" i="16" s="1"/>
  <c r="F12" i="16" s="1"/>
  <c r="F11" i="16" s="1"/>
  <c r="F10" i="16" s="1"/>
  <c r="F9" i="16" s="1"/>
  <c r="F8" i="16" s="1"/>
  <c r="F7" i="16" s="1"/>
  <c r="F6" i="16" s="1"/>
  <c r="F5" i="16" s="1"/>
  <c r="F4" i="16" s="1"/>
  <c r="F3" i="16" s="1"/>
  <c r="F2" i="16" s="1"/>
  <c r="AQ33" i="16"/>
  <c r="AM33" i="16"/>
  <c r="AL33" i="16"/>
  <c r="AL32" i="16" s="1"/>
  <c r="AL31" i="16" s="1"/>
  <c r="AL30" i="16" s="1"/>
  <c r="AL29" i="16" s="1"/>
  <c r="AL28" i="16" s="1"/>
  <c r="AL27" i="16" s="1"/>
  <c r="AL26" i="16" s="1"/>
  <c r="AL25" i="16" s="1"/>
  <c r="AL24" i="16" s="1"/>
  <c r="AL23" i="16" s="1"/>
  <c r="AL22" i="16" s="1"/>
  <c r="AL21" i="16" s="1"/>
  <c r="AL20" i="16" s="1"/>
  <c r="AL19" i="16" s="1"/>
  <c r="AL18" i="16" s="1"/>
  <c r="AL17" i="16" s="1"/>
  <c r="AL16" i="16" s="1"/>
  <c r="AL15" i="16" s="1"/>
  <c r="AL14" i="16" s="1"/>
  <c r="AL13" i="16" s="1"/>
  <c r="AL12" i="16" s="1"/>
  <c r="AL11" i="16" s="1"/>
  <c r="AL10" i="16" s="1"/>
  <c r="AL9" i="16" s="1"/>
  <c r="AL8" i="16" s="1"/>
  <c r="AL7" i="16" s="1"/>
  <c r="AL6" i="16" s="1"/>
  <c r="AL5" i="16" s="1"/>
  <c r="AL4" i="16" s="1"/>
  <c r="AL3" i="16" s="1"/>
  <c r="AL2" i="16" s="1"/>
  <c r="AI33" i="16"/>
  <c r="AH33" i="16"/>
  <c r="AE33" i="16"/>
  <c r="AA33" i="16"/>
  <c r="Z33" i="16"/>
  <c r="Z32" i="16" s="1"/>
  <c r="Z31" i="16" s="1"/>
  <c r="Z30" i="16" s="1"/>
  <c r="Z29" i="16" s="1"/>
  <c r="Z28" i="16" s="1"/>
  <c r="Z27" i="16" s="1"/>
  <c r="Z26" i="16" s="1"/>
  <c r="Z25" i="16" s="1"/>
  <c r="Z24" i="16" s="1"/>
  <c r="Z23" i="16" s="1"/>
  <c r="Z22" i="16" s="1"/>
  <c r="Z21" i="16" s="1"/>
  <c r="Z20" i="16" s="1"/>
  <c r="Z19" i="16" s="1"/>
  <c r="W33" i="16"/>
  <c r="V33" i="16"/>
  <c r="S33" i="16"/>
  <c r="O33" i="16"/>
  <c r="N33" i="16"/>
  <c r="N32" i="16" s="1"/>
  <c r="N31" i="16" s="1"/>
  <c r="N30" i="16" s="1"/>
  <c r="N29" i="16" s="1"/>
  <c r="N28" i="16" s="1"/>
  <c r="N27" i="16" s="1"/>
  <c r="N26" i="16" s="1"/>
  <c r="N25" i="16" s="1"/>
  <c r="N24" i="16" s="1"/>
  <c r="N23" i="16" s="1"/>
  <c r="N22" i="16" s="1"/>
  <c r="K33" i="16"/>
  <c r="J33" i="16"/>
  <c r="G33" i="16"/>
  <c r="AQ32" i="16"/>
  <c r="AM32" i="16"/>
  <c r="AI32" i="16"/>
  <c r="AH32" i="16"/>
  <c r="AE32" i="16"/>
  <c r="AA32" i="16"/>
  <c r="W32" i="16"/>
  <c r="V32" i="16"/>
  <c r="S32" i="16"/>
  <c r="O32" i="16"/>
  <c r="K32" i="16"/>
  <c r="J32" i="16"/>
  <c r="G32" i="16"/>
  <c r="AQ31" i="16"/>
  <c r="AM31" i="16"/>
  <c r="AI31" i="16"/>
  <c r="AH31" i="16"/>
  <c r="AE31" i="16"/>
  <c r="AA31" i="16"/>
  <c r="W31" i="16"/>
  <c r="V31" i="16"/>
  <c r="S31" i="16"/>
  <c r="O31" i="16"/>
  <c r="K31" i="16"/>
  <c r="J31" i="16"/>
  <c r="G31" i="16"/>
  <c r="AQ30" i="16"/>
  <c r="AM30" i="16"/>
  <c r="AI30" i="16"/>
  <c r="AH30" i="16"/>
  <c r="AE30" i="16"/>
  <c r="AA30" i="16"/>
  <c r="W30" i="16"/>
  <c r="V30" i="16"/>
  <c r="S30" i="16"/>
  <c r="O30" i="16"/>
  <c r="K30" i="16"/>
  <c r="J30" i="16"/>
  <c r="G30" i="16"/>
  <c r="AQ29" i="16"/>
  <c r="AM29" i="16"/>
  <c r="AI29" i="16"/>
  <c r="AH29" i="16"/>
  <c r="AE29" i="16"/>
  <c r="AA29" i="16"/>
  <c r="W29" i="16"/>
  <c r="V29" i="16"/>
  <c r="S29" i="16"/>
  <c r="O29" i="16"/>
  <c r="K29" i="16"/>
  <c r="J29" i="16"/>
  <c r="G29" i="16"/>
  <c r="AQ28" i="16"/>
  <c r="AM28" i="16"/>
  <c r="AI28" i="16"/>
  <c r="AH28" i="16"/>
  <c r="AE28" i="16"/>
  <c r="AA28" i="16"/>
  <c r="W28" i="16"/>
  <c r="V28" i="16"/>
  <c r="S28" i="16"/>
  <c r="O28" i="16"/>
  <c r="K28" i="16"/>
  <c r="J28" i="16"/>
  <c r="G28" i="16"/>
  <c r="A28" i="16"/>
  <c r="AQ27" i="16"/>
  <c r="AM27" i="16"/>
  <c r="AI27" i="16"/>
  <c r="AH27" i="16"/>
  <c r="AE27" i="16"/>
  <c r="AA27" i="16"/>
  <c r="W27" i="16"/>
  <c r="V27" i="16"/>
  <c r="S27" i="16"/>
  <c r="O27" i="16"/>
  <c r="K27" i="16"/>
  <c r="J27" i="16"/>
  <c r="G27" i="16"/>
  <c r="A27" i="16"/>
  <c r="AQ26" i="16"/>
  <c r="AM26" i="16"/>
  <c r="AI26" i="16"/>
  <c r="AH26" i="16"/>
  <c r="AE26" i="16"/>
  <c r="AA26" i="16"/>
  <c r="W26" i="16"/>
  <c r="V26" i="16"/>
  <c r="S26" i="16"/>
  <c r="O26" i="16"/>
  <c r="K26" i="16"/>
  <c r="J26" i="16"/>
  <c r="G26" i="16"/>
  <c r="AQ25" i="16"/>
  <c r="AM25" i="16"/>
  <c r="AI25" i="16"/>
  <c r="AH25" i="16"/>
  <c r="AH24" i="16" s="1"/>
  <c r="AH23" i="16" s="1"/>
  <c r="AH22" i="16" s="1"/>
  <c r="AH21" i="16" s="1"/>
  <c r="AH20" i="16" s="1"/>
  <c r="AE25" i="16"/>
  <c r="AA25" i="16"/>
  <c r="W25" i="16"/>
  <c r="V25" i="16"/>
  <c r="V24" i="16" s="1"/>
  <c r="V23" i="16" s="1"/>
  <c r="V22" i="16" s="1"/>
  <c r="V21" i="16" s="1"/>
  <c r="V20" i="16" s="1"/>
  <c r="S25" i="16"/>
  <c r="O25" i="16"/>
  <c r="K25" i="16"/>
  <c r="J25" i="16"/>
  <c r="J24" i="16" s="1"/>
  <c r="J23" i="16" s="1"/>
  <c r="J22" i="16" s="1"/>
  <c r="J21" i="16" s="1"/>
  <c r="J20" i="16" s="1"/>
  <c r="G25" i="16"/>
  <c r="AQ24" i="16"/>
  <c r="AM24" i="16"/>
  <c r="AI24" i="16"/>
  <c r="AE24" i="16"/>
  <c r="AA24" i="16"/>
  <c r="W24" i="16"/>
  <c r="S24" i="16"/>
  <c r="O24" i="16"/>
  <c r="K24" i="16"/>
  <c r="G24" i="16"/>
  <c r="AQ23" i="16"/>
  <c r="AM23" i="16"/>
  <c r="AI23" i="16"/>
  <c r="AE23" i="16"/>
  <c r="AA23" i="16"/>
  <c r="W23" i="16"/>
  <c r="S23" i="16"/>
  <c r="O23" i="16"/>
  <c r="K23" i="16"/>
  <c r="G23" i="16"/>
  <c r="AQ22" i="16"/>
  <c r="AM22" i="16"/>
  <c r="AI22" i="16"/>
  <c r="AE22" i="16"/>
  <c r="AA22" i="16"/>
  <c r="W22" i="16"/>
  <c r="S22" i="16"/>
  <c r="O22" i="16"/>
  <c r="K22" i="16"/>
  <c r="G22" i="16"/>
  <c r="AQ21" i="16"/>
  <c r="AM21" i="16"/>
  <c r="AI21" i="16"/>
  <c r="AE21" i="16"/>
  <c r="AA21" i="16"/>
  <c r="W21" i="16"/>
  <c r="S21" i="16"/>
  <c r="O21" i="16"/>
  <c r="N21" i="16"/>
  <c r="N20" i="16" s="1"/>
  <c r="N19" i="16" s="1"/>
  <c r="N18" i="16" s="1"/>
  <c r="N17" i="16" s="1"/>
  <c r="N16" i="16" s="1"/>
  <c r="N15" i="16" s="1"/>
  <c r="N14" i="16" s="1"/>
  <c r="N13" i="16" s="1"/>
  <c r="N12" i="16" s="1"/>
  <c r="N11" i="16" s="1"/>
  <c r="N10" i="16" s="1"/>
  <c r="N9" i="16" s="1"/>
  <c r="N8" i="16" s="1"/>
  <c r="N7" i="16" s="1"/>
  <c r="N6" i="16" s="1"/>
  <c r="N5" i="16" s="1"/>
  <c r="N4" i="16" s="1"/>
  <c r="N3" i="16" s="1"/>
  <c r="N2" i="16" s="1"/>
  <c r="K21" i="16"/>
  <c r="G21" i="16"/>
  <c r="AQ20" i="16"/>
  <c r="AP20" i="16"/>
  <c r="AP19" i="16" s="1"/>
  <c r="AM20" i="16"/>
  <c r="AI20" i="16"/>
  <c r="AE20" i="16"/>
  <c r="AD20" i="16"/>
  <c r="AD19" i="16" s="1"/>
  <c r="AD18" i="16" s="1"/>
  <c r="AD17" i="16" s="1"/>
  <c r="AD16" i="16" s="1"/>
  <c r="AD15" i="16" s="1"/>
  <c r="AD14" i="16" s="1"/>
  <c r="AD13" i="16" s="1"/>
  <c r="AD12" i="16" s="1"/>
  <c r="AD11" i="16" s="1"/>
  <c r="AD10" i="16" s="1"/>
  <c r="AD9" i="16" s="1"/>
  <c r="AD8" i="16" s="1"/>
  <c r="AD7" i="16" s="1"/>
  <c r="AD6" i="16" s="1"/>
  <c r="AD5" i="16" s="1"/>
  <c r="AD4" i="16" s="1"/>
  <c r="AD3" i="16" s="1"/>
  <c r="AD2" i="16" s="1"/>
  <c r="AA20" i="16"/>
  <c r="W20" i="16"/>
  <c r="S20" i="16"/>
  <c r="R20" i="16"/>
  <c r="R19" i="16" s="1"/>
  <c r="R18" i="16" s="1"/>
  <c r="R17" i="16" s="1"/>
  <c r="R16" i="16" s="1"/>
  <c r="R15" i="16" s="1"/>
  <c r="R14" i="16" s="1"/>
  <c r="R13" i="16" s="1"/>
  <c r="R12" i="16" s="1"/>
  <c r="R11" i="16" s="1"/>
  <c r="R10" i="16" s="1"/>
  <c r="R9" i="16" s="1"/>
  <c r="R8" i="16" s="1"/>
  <c r="R7" i="16" s="1"/>
  <c r="R6" i="16" s="1"/>
  <c r="R5" i="16" s="1"/>
  <c r="R4" i="16" s="1"/>
  <c r="R3" i="16" s="1"/>
  <c r="R2" i="16" s="1"/>
  <c r="O20" i="16"/>
  <c r="K20" i="16"/>
  <c r="G20" i="16"/>
  <c r="AQ19" i="16"/>
  <c r="AM19" i="16"/>
  <c r="AI19" i="16"/>
  <c r="AH19" i="16"/>
  <c r="AH18" i="16" s="1"/>
  <c r="AH17" i="16" s="1"/>
  <c r="AH16" i="16" s="1"/>
  <c r="AH15" i="16" s="1"/>
  <c r="AH14" i="16" s="1"/>
  <c r="AH13" i="16" s="1"/>
  <c r="AH12" i="16" s="1"/>
  <c r="AH11" i="16" s="1"/>
  <c r="AH10" i="16" s="1"/>
  <c r="AH9" i="16" s="1"/>
  <c r="AH8" i="16" s="1"/>
  <c r="AH7" i="16" s="1"/>
  <c r="AH6" i="16" s="1"/>
  <c r="AH5" i="16" s="1"/>
  <c r="AH4" i="16" s="1"/>
  <c r="AH3" i="16" s="1"/>
  <c r="AH2" i="16" s="1"/>
  <c r="AE19" i="16"/>
  <c r="AA19" i="16"/>
  <c r="W19" i="16"/>
  <c r="V19" i="16"/>
  <c r="V18" i="16" s="1"/>
  <c r="V17" i="16" s="1"/>
  <c r="V16" i="16" s="1"/>
  <c r="V15" i="16" s="1"/>
  <c r="V14" i="16" s="1"/>
  <c r="V13" i="16" s="1"/>
  <c r="V12" i="16" s="1"/>
  <c r="V11" i="16" s="1"/>
  <c r="V10" i="16" s="1"/>
  <c r="V9" i="16" s="1"/>
  <c r="V8" i="16" s="1"/>
  <c r="V7" i="16" s="1"/>
  <c r="V6" i="16" s="1"/>
  <c r="V5" i="16" s="1"/>
  <c r="V4" i="16" s="1"/>
  <c r="V3" i="16" s="1"/>
  <c r="V2" i="16" s="1"/>
  <c r="S19" i="16"/>
  <c r="O19" i="16"/>
  <c r="K19" i="16"/>
  <c r="J19" i="16"/>
  <c r="J18" i="16" s="1"/>
  <c r="J17" i="16" s="1"/>
  <c r="J16" i="16" s="1"/>
  <c r="J15" i="16" s="1"/>
  <c r="J14" i="16" s="1"/>
  <c r="J13" i="16" s="1"/>
  <c r="J12" i="16" s="1"/>
  <c r="J11" i="16" s="1"/>
  <c r="J10" i="16" s="1"/>
  <c r="J9" i="16" s="1"/>
  <c r="J8" i="16" s="1"/>
  <c r="J7" i="16" s="1"/>
  <c r="J6" i="16" s="1"/>
  <c r="J5" i="16" s="1"/>
  <c r="J4" i="16" s="1"/>
  <c r="J3" i="16" s="1"/>
  <c r="J2" i="16" s="1"/>
  <c r="G19" i="16"/>
  <c r="AQ18" i="16"/>
  <c r="AP18" i="16"/>
  <c r="AM18" i="16"/>
  <c r="AI18" i="16"/>
  <c r="AE18" i="16"/>
  <c r="AA18" i="16"/>
  <c r="Z18" i="16"/>
  <c r="Z17" i="16" s="1"/>
  <c r="Z16" i="16" s="1"/>
  <c r="Z15" i="16" s="1"/>
  <c r="Z14" i="16" s="1"/>
  <c r="Z13" i="16" s="1"/>
  <c r="Z12" i="16" s="1"/>
  <c r="Z11" i="16" s="1"/>
  <c r="Z10" i="16" s="1"/>
  <c r="Z9" i="16" s="1"/>
  <c r="Z8" i="16" s="1"/>
  <c r="Z7" i="16" s="1"/>
  <c r="Z6" i="16" s="1"/>
  <c r="Z5" i="16" s="1"/>
  <c r="Z4" i="16" s="1"/>
  <c r="Z3" i="16" s="1"/>
  <c r="Z2" i="16" s="1"/>
  <c r="W18" i="16"/>
  <c r="S18" i="16"/>
  <c r="O18" i="16"/>
  <c r="K18" i="16"/>
  <c r="G18" i="16"/>
  <c r="AQ17" i="16"/>
  <c r="AP17" i="16"/>
  <c r="AP16" i="16" s="1"/>
  <c r="AP15" i="16" s="1"/>
  <c r="AP14" i="16" s="1"/>
  <c r="AP13" i="16" s="1"/>
  <c r="AP12" i="16" s="1"/>
  <c r="AP11" i="16" s="1"/>
  <c r="AP10" i="16" s="1"/>
  <c r="AP9" i="16" s="1"/>
  <c r="AP8" i="16" s="1"/>
  <c r="AP7" i="16" s="1"/>
  <c r="AP6" i="16" s="1"/>
  <c r="AP5" i="16" s="1"/>
  <c r="AP4" i="16" s="1"/>
  <c r="AP3" i="16" s="1"/>
  <c r="AP2" i="16" s="1"/>
  <c r="AM17" i="16"/>
  <c r="AI17" i="16"/>
  <c r="AE17" i="16"/>
  <c r="AA17" i="16"/>
  <c r="W17" i="16"/>
  <c r="S17" i="16"/>
  <c r="O17" i="16"/>
  <c r="K17" i="16"/>
  <c r="G17" i="16"/>
  <c r="AQ16" i="16"/>
  <c r="AM16" i="16"/>
  <c r="AI16" i="16"/>
  <c r="AE16" i="16"/>
  <c r="AA16" i="16"/>
  <c r="W16" i="16"/>
  <c r="S16" i="16"/>
  <c r="O16" i="16"/>
  <c r="K16" i="16"/>
  <c r="G16" i="16"/>
  <c r="AQ15" i="16"/>
  <c r="AM15" i="16"/>
  <c r="AI15" i="16"/>
  <c r="AE15" i="16"/>
  <c r="AA15" i="16"/>
  <c r="W15" i="16"/>
  <c r="S15" i="16"/>
  <c r="O15" i="16"/>
  <c r="K15" i="16"/>
  <c r="G15" i="16"/>
  <c r="AQ14" i="16"/>
  <c r="AM14" i="16"/>
  <c r="AI14" i="16"/>
  <c r="AE14" i="16"/>
  <c r="AA14" i="16"/>
  <c r="W14" i="16"/>
  <c r="S14" i="16"/>
  <c r="O14" i="16"/>
  <c r="K14" i="16"/>
  <c r="G14" i="16"/>
  <c r="AQ13" i="16"/>
  <c r="AM13" i="16"/>
  <c r="AI13" i="16"/>
  <c r="AE13" i="16"/>
  <c r="AA13" i="16"/>
  <c r="W13" i="16"/>
  <c r="S13" i="16"/>
  <c r="O13" i="16"/>
  <c r="K13" i="16"/>
  <c r="G13" i="16"/>
  <c r="AQ12" i="16"/>
  <c r="AM12" i="16"/>
  <c r="AI12" i="16"/>
  <c r="AE12" i="16"/>
  <c r="AA12" i="16"/>
  <c r="W12" i="16"/>
  <c r="S12" i="16"/>
  <c r="O12" i="16"/>
  <c r="K12" i="16"/>
  <c r="G12" i="16"/>
  <c r="AQ11" i="16"/>
  <c r="AM11" i="16"/>
  <c r="AI11" i="16"/>
  <c r="AE11" i="16"/>
  <c r="AA11" i="16"/>
  <c r="W11" i="16"/>
  <c r="S11" i="16"/>
  <c r="O11" i="16"/>
  <c r="K11" i="16"/>
  <c r="G11" i="16"/>
  <c r="AQ10" i="16"/>
  <c r="AM10" i="16"/>
  <c r="AI10" i="16"/>
  <c r="AE10" i="16"/>
  <c r="AA10" i="16"/>
  <c r="W10" i="16"/>
  <c r="S10" i="16"/>
  <c r="O10" i="16"/>
  <c r="K10" i="16"/>
  <c r="G10" i="16"/>
  <c r="AQ9" i="16"/>
  <c r="AM9" i="16"/>
  <c r="AI9" i="16"/>
  <c r="AE9" i="16"/>
  <c r="AA9" i="16"/>
  <c r="W9" i="16"/>
  <c r="S9" i="16"/>
  <c r="O9" i="16"/>
  <c r="K9" i="16"/>
  <c r="G9" i="16"/>
  <c r="AQ8" i="16"/>
  <c r="AM8" i="16"/>
  <c r="AI8" i="16"/>
  <c r="AE8" i="16"/>
  <c r="AA8" i="16"/>
  <c r="W8" i="16"/>
  <c r="S8" i="16"/>
  <c r="O8" i="16"/>
  <c r="K8" i="16"/>
  <c r="G8" i="16"/>
  <c r="AQ7" i="16"/>
  <c r="AM7" i="16"/>
  <c r="AI7" i="16"/>
  <c r="AE7" i="16"/>
  <c r="AA7" i="16"/>
  <c r="W7" i="16"/>
  <c r="S7" i="16"/>
  <c r="O7" i="16"/>
  <c r="K7" i="16"/>
  <c r="G7" i="16"/>
  <c r="AQ6" i="16"/>
  <c r="AM6" i="16"/>
  <c r="AI6" i="16"/>
  <c r="AE6" i="16"/>
  <c r="AA6" i="16"/>
  <c r="W6" i="16"/>
  <c r="S6" i="16"/>
  <c r="O6" i="16"/>
  <c r="K6" i="16"/>
  <c r="G6" i="16"/>
  <c r="AQ5" i="16"/>
  <c r="AM5" i="16"/>
  <c r="AI5" i="16"/>
  <c r="AE5" i="16"/>
  <c r="AA5" i="16"/>
  <c r="W5" i="16"/>
  <c r="S5" i="16"/>
  <c r="O5" i="16"/>
  <c r="K5" i="16"/>
  <c r="G5" i="16"/>
  <c r="AQ4" i="16"/>
  <c r="AM4" i="16"/>
  <c r="AI4" i="16"/>
  <c r="AE4" i="16"/>
  <c r="AA4" i="16"/>
  <c r="W4" i="16"/>
  <c r="S4" i="16"/>
  <c r="O4" i="16"/>
  <c r="K4" i="16"/>
  <c r="G4" i="16"/>
  <c r="AQ3" i="16"/>
  <c r="AM3" i="16"/>
  <c r="AI3" i="16"/>
  <c r="AE3" i="16"/>
  <c r="AA3" i="16"/>
  <c r="W3" i="16"/>
  <c r="S3" i="16"/>
  <c r="O3" i="16"/>
  <c r="K3" i="16"/>
  <c r="G3" i="16"/>
  <c r="AR2" i="16"/>
  <c r="AQ2" i="16"/>
  <c r="AS2" i="16" s="1"/>
  <c r="AM2" i="16"/>
  <c r="AO2" i="16" s="1"/>
  <c r="AI2" i="16"/>
  <c r="AK2" i="16" s="1"/>
  <c r="AF2" i="16"/>
  <c r="AE2" i="16"/>
  <c r="AG2" i="16" s="1"/>
  <c r="AA2" i="16"/>
  <c r="AC2" i="16" s="1"/>
  <c r="W2" i="16"/>
  <c r="Y2" i="16" s="1"/>
  <c r="T2" i="16"/>
  <c r="S2" i="16"/>
  <c r="U2" i="16" s="1"/>
  <c r="O2" i="16"/>
  <c r="Q2" i="16" s="1"/>
  <c r="K2" i="16"/>
  <c r="M2" i="16" s="1"/>
  <c r="H2" i="16"/>
  <c r="G2" i="16"/>
  <c r="I2" i="16" s="1"/>
  <c r="AQ367" i="15"/>
  <c r="AP367" i="15"/>
  <c r="AP366" i="15" s="1"/>
  <c r="AP365" i="15" s="1"/>
  <c r="AP364" i="15" s="1"/>
  <c r="AP363" i="15" s="1"/>
  <c r="AP362" i="15" s="1"/>
  <c r="AP361" i="15" s="1"/>
  <c r="AP360" i="15" s="1"/>
  <c r="AP359" i="15" s="1"/>
  <c r="AP358" i="15" s="1"/>
  <c r="AP357" i="15" s="1"/>
  <c r="AP356" i="15" s="1"/>
  <c r="AP355" i="15" s="1"/>
  <c r="AP354" i="15" s="1"/>
  <c r="AP353" i="15" s="1"/>
  <c r="AP352" i="15" s="1"/>
  <c r="AP351" i="15" s="1"/>
  <c r="AP350" i="15" s="1"/>
  <c r="AP349" i="15" s="1"/>
  <c r="AP348" i="15" s="1"/>
  <c r="AP347" i="15" s="1"/>
  <c r="AM367" i="15"/>
  <c r="AL367" i="15"/>
  <c r="AI367" i="15"/>
  <c r="AH367" i="15"/>
  <c r="AE367" i="15"/>
  <c r="AD367" i="15"/>
  <c r="AD366" i="15" s="1"/>
  <c r="AD365" i="15" s="1"/>
  <c r="AD364" i="15" s="1"/>
  <c r="AD363" i="15" s="1"/>
  <c r="AD362" i="15" s="1"/>
  <c r="AD361" i="15" s="1"/>
  <c r="AD360" i="15" s="1"/>
  <c r="AD359" i="15" s="1"/>
  <c r="AD358" i="15" s="1"/>
  <c r="AD357" i="15" s="1"/>
  <c r="AD356" i="15" s="1"/>
  <c r="AD355" i="15" s="1"/>
  <c r="AD354" i="15" s="1"/>
  <c r="AD353" i="15" s="1"/>
  <c r="AD352" i="15" s="1"/>
  <c r="AD351" i="15" s="1"/>
  <c r="AD350" i="15" s="1"/>
  <c r="AD349" i="15" s="1"/>
  <c r="AD348" i="15" s="1"/>
  <c r="AD347" i="15" s="1"/>
  <c r="AA367" i="15"/>
  <c r="Z367" i="15"/>
  <c r="Z366" i="15" s="1"/>
  <c r="Z365" i="15" s="1"/>
  <c r="Z364" i="15" s="1"/>
  <c r="Z363" i="15" s="1"/>
  <c r="Z362" i="15" s="1"/>
  <c r="Z361" i="15" s="1"/>
  <c r="Z360" i="15" s="1"/>
  <c r="Z359" i="15" s="1"/>
  <c r="Z358" i="15" s="1"/>
  <c r="Z357" i="15" s="1"/>
  <c r="Z356" i="15" s="1"/>
  <c r="Z355" i="15" s="1"/>
  <c r="Z354" i="15" s="1"/>
  <c r="Z353" i="15" s="1"/>
  <c r="Z352" i="15" s="1"/>
  <c r="Z351" i="15" s="1"/>
  <c r="Z350" i="15" s="1"/>
  <c r="Z349" i="15" s="1"/>
  <c r="Z348" i="15" s="1"/>
  <c r="Z347" i="15" s="1"/>
  <c r="Z346" i="15" s="1"/>
  <c r="Z345" i="15" s="1"/>
  <c r="Z344" i="15" s="1"/>
  <c r="Z343" i="15" s="1"/>
  <c r="Z342" i="15" s="1"/>
  <c r="Z341" i="15" s="1"/>
  <c r="Z340" i="15" s="1"/>
  <c r="Z339" i="15" s="1"/>
  <c r="Z338" i="15" s="1"/>
  <c r="Z337" i="15" s="1"/>
  <c r="Z336" i="15" s="1"/>
  <c r="Z335" i="15" s="1"/>
  <c r="W367" i="15"/>
  <c r="V367" i="15"/>
  <c r="S367" i="15"/>
  <c r="R367" i="15"/>
  <c r="R366" i="15" s="1"/>
  <c r="R365" i="15" s="1"/>
  <c r="R364" i="15" s="1"/>
  <c r="R363" i="15" s="1"/>
  <c r="R362" i="15" s="1"/>
  <c r="R361" i="15" s="1"/>
  <c r="R360" i="15" s="1"/>
  <c r="R359" i="15" s="1"/>
  <c r="R358" i="15" s="1"/>
  <c r="R357" i="15" s="1"/>
  <c r="R356" i="15" s="1"/>
  <c r="R355" i="15" s="1"/>
  <c r="R354" i="15" s="1"/>
  <c r="R353" i="15" s="1"/>
  <c r="R352" i="15" s="1"/>
  <c r="R351" i="15" s="1"/>
  <c r="R350" i="15" s="1"/>
  <c r="R349" i="15" s="1"/>
  <c r="R348" i="15" s="1"/>
  <c r="R347" i="15" s="1"/>
  <c r="O367" i="15"/>
  <c r="N367" i="15"/>
  <c r="K367" i="15"/>
  <c r="J367" i="15"/>
  <c r="G367" i="15"/>
  <c r="F367" i="15"/>
  <c r="F366" i="15" s="1"/>
  <c r="F365" i="15" s="1"/>
  <c r="F364" i="15" s="1"/>
  <c r="F363" i="15" s="1"/>
  <c r="F362" i="15" s="1"/>
  <c r="F361" i="15" s="1"/>
  <c r="F360" i="15" s="1"/>
  <c r="F359" i="15" s="1"/>
  <c r="F358" i="15" s="1"/>
  <c r="F357" i="15" s="1"/>
  <c r="F356" i="15" s="1"/>
  <c r="F355" i="15" s="1"/>
  <c r="F354" i="15" s="1"/>
  <c r="F353" i="15" s="1"/>
  <c r="F352" i="15" s="1"/>
  <c r="F351" i="15" s="1"/>
  <c r="F350" i="15" s="1"/>
  <c r="F349" i="15" s="1"/>
  <c r="F348" i="15" s="1"/>
  <c r="F347" i="15" s="1"/>
  <c r="AQ366" i="15"/>
  <c r="AM366" i="15"/>
  <c r="AL366" i="15"/>
  <c r="AI366" i="15"/>
  <c r="AH366" i="15"/>
  <c r="AH365" i="15" s="1"/>
  <c r="AH364" i="15" s="1"/>
  <c r="AH363" i="15" s="1"/>
  <c r="AH362" i="15" s="1"/>
  <c r="AH361" i="15" s="1"/>
  <c r="AH360" i="15" s="1"/>
  <c r="AH359" i="15" s="1"/>
  <c r="AH358" i="15" s="1"/>
  <c r="AH357" i="15" s="1"/>
  <c r="AH356" i="15" s="1"/>
  <c r="AH355" i="15" s="1"/>
  <c r="AH354" i="15" s="1"/>
  <c r="AH353" i="15" s="1"/>
  <c r="AH352" i="15" s="1"/>
  <c r="AH351" i="15" s="1"/>
  <c r="AH350" i="15" s="1"/>
  <c r="AH349" i="15" s="1"/>
  <c r="AH348" i="15" s="1"/>
  <c r="AH347" i="15" s="1"/>
  <c r="AH346" i="15" s="1"/>
  <c r="AE366" i="15"/>
  <c r="AA366" i="15"/>
  <c r="W366" i="15"/>
  <c r="V366" i="15"/>
  <c r="V365" i="15" s="1"/>
  <c r="V364" i="15" s="1"/>
  <c r="V363" i="15" s="1"/>
  <c r="V362" i="15" s="1"/>
  <c r="V361" i="15" s="1"/>
  <c r="V360" i="15" s="1"/>
  <c r="V359" i="15" s="1"/>
  <c r="V358" i="15" s="1"/>
  <c r="V357" i="15" s="1"/>
  <c r="V356" i="15" s="1"/>
  <c r="V355" i="15" s="1"/>
  <c r="V354" i="15" s="1"/>
  <c r="V353" i="15" s="1"/>
  <c r="V352" i="15" s="1"/>
  <c r="V351" i="15" s="1"/>
  <c r="V350" i="15" s="1"/>
  <c r="V349" i="15" s="1"/>
  <c r="V348" i="15" s="1"/>
  <c r="V347" i="15" s="1"/>
  <c r="V346" i="15" s="1"/>
  <c r="S366" i="15"/>
  <c r="O366" i="15"/>
  <c r="N366" i="15"/>
  <c r="K366" i="15"/>
  <c r="J366" i="15"/>
  <c r="J365" i="15" s="1"/>
  <c r="J364" i="15" s="1"/>
  <c r="J363" i="15" s="1"/>
  <c r="J362" i="15" s="1"/>
  <c r="J361" i="15" s="1"/>
  <c r="J360" i="15" s="1"/>
  <c r="J359" i="15" s="1"/>
  <c r="J358" i="15" s="1"/>
  <c r="J357" i="15" s="1"/>
  <c r="J356" i="15" s="1"/>
  <c r="J355" i="15" s="1"/>
  <c r="J354" i="15" s="1"/>
  <c r="J353" i="15" s="1"/>
  <c r="J352" i="15" s="1"/>
  <c r="J351" i="15" s="1"/>
  <c r="J350" i="15" s="1"/>
  <c r="J349" i="15" s="1"/>
  <c r="J348" i="15" s="1"/>
  <c r="J347" i="15" s="1"/>
  <c r="J346" i="15" s="1"/>
  <c r="G366" i="15"/>
  <c r="AQ365" i="15"/>
  <c r="AM365" i="15"/>
  <c r="AL365" i="15"/>
  <c r="AL364" i="15" s="1"/>
  <c r="AL363" i="15" s="1"/>
  <c r="AL362" i="15" s="1"/>
  <c r="AL361" i="15" s="1"/>
  <c r="AL360" i="15" s="1"/>
  <c r="AL359" i="15" s="1"/>
  <c r="AL358" i="15" s="1"/>
  <c r="AL357" i="15" s="1"/>
  <c r="AL356" i="15" s="1"/>
  <c r="AL355" i="15" s="1"/>
  <c r="AL354" i="15" s="1"/>
  <c r="AL353" i="15" s="1"/>
  <c r="AL352" i="15" s="1"/>
  <c r="AL351" i="15" s="1"/>
  <c r="AL350" i="15" s="1"/>
  <c r="AL349" i="15" s="1"/>
  <c r="AL348" i="15" s="1"/>
  <c r="AL347" i="15" s="1"/>
  <c r="AL346" i="15" s="1"/>
  <c r="AL345" i="15" s="1"/>
  <c r="AL344" i="15" s="1"/>
  <c r="AL343" i="15" s="1"/>
  <c r="AL342" i="15" s="1"/>
  <c r="AL341" i="15" s="1"/>
  <c r="AI365" i="15"/>
  <c r="AE365" i="15"/>
  <c r="AA365" i="15"/>
  <c r="W365" i="15"/>
  <c r="S365" i="15"/>
  <c r="O365" i="15"/>
  <c r="N365" i="15"/>
  <c r="N364" i="15" s="1"/>
  <c r="N363" i="15" s="1"/>
  <c r="N362" i="15" s="1"/>
  <c r="N361" i="15" s="1"/>
  <c r="N360" i="15" s="1"/>
  <c r="N359" i="15" s="1"/>
  <c r="N358" i="15" s="1"/>
  <c r="N357" i="15" s="1"/>
  <c r="N356" i="15" s="1"/>
  <c r="N355" i="15" s="1"/>
  <c r="N354" i="15" s="1"/>
  <c r="N353" i="15" s="1"/>
  <c r="N352" i="15" s="1"/>
  <c r="N351" i="15" s="1"/>
  <c r="N350" i="15" s="1"/>
  <c r="N349" i="15" s="1"/>
  <c r="N348" i="15" s="1"/>
  <c r="N347" i="15" s="1"/>
  <c r="N346" i="15" s="1"/>
  <c r="N345" i="15" s="1"/>
  <c r="N344" i="15" s="1"/>
  <c r="K365" i="15"/>
  <c r="G365" i="15"/>
  <c r="AQ364" i="15"/>
  <c r="AM364" i="15"/>
  <c r="AI364" i="15"/>
  <c r="AE364" i="15"/>
  <c r="AA364" i="15"/>
  <c r="W364" i="15"/>
  <c r="S364" i="15"/>
  <c r="O364" i="15"/>
  <c r="K364" i="15"/>
  <c r="G364" i="15"/>
  <c r="AQ363" i="15"/>
  <c r="AM363" i="15"/>
  <c r="AI363" i="15"/>
  <c r="AE363" i="15"/>
  <c r="AA363" i="15"/>
  <c r="W363" i="15"/>
  <c r="S363" i="15"/>
  <c r="O363" i="15"/>
  <c r="K363" i="15"/>
  <c r="G363" i="15"/>
  <c r="AQ362" i="15"/>
  <c r="AM362" i="15"/>
  <c r="AI362" i="15"/>
  <c r="AE362" i="15"/>
  <c r="AA362" i="15"/>
  <c r="W362" i="15"/>
  <c r="S362" i="15"/>
  <c r="O362" i="15"/>
  <c r="K362" i="15"/>
  <c r="G362" i="15"/>
  <c r="AQ361" i="15"/>
  <c r="AM361" i="15"/>
  <c r="AI361" i="15"/>
  <c r="AE361" i="15"/>
  <c r="AA361" i="15"/>
  <c r="W361" i="15"/>
  <c r="S361" i="15"/>
  <c r="O361" i="15"/>
  <c r="K361" i="15"/>
  <c r="G361" i="15"/>
  <c r="AQ360" i="15"/>
  <c r="AM360" i="15"/>
  <c r="AI360" i="15"/>
  <c r="AE360" i="15"/>
  <c r="AA360" i="15"/>
  <c r="W360" i="15"/>
  <c r="S360" i="15"/>
  <c r="O360" i="15"/>
  <c r="K360" i="15"/>
  <c r="G360" i="15"/>
  <c r="AQ359" i="15"/>
  <c r="AM359" i="15"/>
  <c r="AI359" i="15"/>
  <c r="AE359" i="15"/>
  <c r="AA359" i="15"/>
  <c r="W359" i="15"/>
  <c r="S359" i="15"/>
  <c r="O359" i="15"/>
  <c r="K359" i="15"/>
  <c r="G359" i="15"/>
  <c r="AQ358" i="15"/>
  <c r="AM358" i="15"/>
  <c r="AI358" i="15"/>
  <c r="AE358" i="15"/>
  <c r="AA358" i="15"/>
  <c r="W358" i="15"/>
  <c r="S358" i="15"/>
  <c r="O358" i="15"/>
  <c r="K358" i="15"/>
  <c r="G358" i="15"/>
  <c r="AQ357" i="15"/>
  <c r="AM357" i="15"/>
  <c r="AI357" i="15"/>
  <c r="AE357" i="15"/>
  <c r="AA357" i="15"/>
  <c r="W357" i="15"/>
  <c r="S357" i="15"/>
  <c r="O357" i="15"/>
  <c r="K357" i="15"/>
  <c r="G357" i="15"/>
  <c r="AQ356" i="15"/>
  <c r="AM356" i="15"/>
  <c r="AI356" i="15"/>
  <c r="AE356" i="15"/>
  <c r="AA356" i="15"/>
  <c r="W356" i="15"/>
  <c r="S356" i="15"/>
  <c r="O356" i="15"/>
  <c r="K356" i="15"/>
  <c r="G356" i="15"/>
  <c r="AQ355" i="15"/>
  <c r="AM355" i="15"/>
  <c r="AI355" i="15"/>
  <c r="AE355" i="15"/>
  <c r="AA355" i="15"/>
  <c r="W355" i="15"/>
  <c r="S355" i="15"/>
  <c r="O355" i="15"/>
  <c r="K355" i="15"/>
  <c r="G355" i="15"/>
  <c r="AQ354" i="15"/>
  <c r="AM354" i="15"/>
  <c r="AI354" i="15"/>
  <c r="AE354" i="15"/>
  <c r="AA354" i="15"/>
  <c r="W354" i="15"/>
  <c r="S354" i="15"/>
  <c r="O354" i="15"/>
  <c r="K354" i="15"/>
  <c r="G354" i="15"/>
  <c r="AQ353" i="15"/>
  <c r="AM353" i="15"/>
  <c r="AI353" i="15"/>
  <c r="AE353" i="15"/>
  <c r="AA353" i="15"/>
  <c r="W353" i="15"/>
  <c r="S353" i="15"/>
  <c r="O353" i="15"/>
  <c r="K353" i="15"/>
  <c r="G353" i="15"/>
  <c r="AQ352" i="15"/>
  <c r="AM352" i="15"/>
  <c r="AI352" i="15"/>
  <c r="AE352" i="15"/>
  <c r="AA352" i="15"/>
  <c r="W352" i="15"/>
  <c r="S352" i="15"/>
  <c r="O352" i="15"/>
  <c r="K352" i="15"/>
  <c r="G352" i="15"/>
  <c r="AQ351" i="15"/>
  <c r="AM351" i="15"/>
  <c r="AI351" i="15"/>
  <c r="AE351" i="15"/>
  <c r="AA351" i="15"/>
  <c r="W351" i="15"/>
  <c r="S351" i="15"/>
  <c r="O351" i="15"/>
  <c r="K351" i="15"/>
  <c r="G351" i="15"/>
  <c r="AQ350" i="15"/>
  <c r="AM350" i="15"/>
  <c r="AI350" i="15"/>
  <c r="AE350" i="15"/>
  <c r="AA350" i="15"/>
  <c r="W350" i="15"/>
  <c r="S350" i="15"/>
  <c r="O350" i="15"/>
  <c r="K350" i="15"/>
  <c r="G350" i="15"/>
  <c r="AQ349" i="15"/>
  <c r="AM349" i="15"/>
  <c r="AI349" i="15"/>
  <c r="AE349" i="15"/>
  <c r="AA349" i="15"/>
  <c r="W349" i="15"/>
  <c r="S349" i="15"/>
  <c r="O349" i="15"/>
  <c r="K349" i="15"/>
  <c r="G349" i="15"/>
  <c r="AQ348" i="15"/>
  <c r="AM348" i="15"/>
  <c r="AI348" i="15"/>
  <c r="AE348" i="15"/>
  <c r="AA348" i="15"/>
  <c r="W348" i="15"/>
  <c r="S348" i="15"/>
  <c r="O348" i="15"/>
  <c r="K348" i="15"/>
  <c r="G348" i="15"/>
  <c r="AQ347" i="15"/>
  <c r="AM347" i="15"/>
  <c r="AI347" i="15"/>
  <c r="AE347" i="15"/>
  <c r="AA347" i="15"/>
  <c r="W347" i="15"/>
  <c r="S347" i="15"/>
  <c r="O347" i="15"/>
  <c r="K347" i="15"/>
  <c r="G347" i="15"/>
  <c r="AQ346" i="15"/>
  <c r="AP346" i="15"/>
  <c r="AP345" i="15" s="1"/>
  <c r="AP344" i="15" s="1"/>
  <c r="AP343" i="15" s="1"/>
  <c r="AP342" i="15" s="1"/>
  <c r="AP341" i="15" s="1"/>
  <c r="AP340" i="15" s="1"/>
  <c r="AP339" i="15" s="1"/>
  <c r="AP338" i="15" s="1"/>
  <c r="AP337" i="15" s="1"/>
  <c r="AP336" i="15" s="1"/>
  <c r="AP335" i="15" s="1"/>
  <c r="AM346" i="15"/>
  <c r="AI346" i="15"/>
  <c r="AE346" i="15"/>
  <c r="AD346" i="15"/>
  <c r="AD345" i="15" s="1"/>
  <c r="AD344" i="15" s="1"/>
  <c r="AA346" i="15"/>
  <c r="W346" i="15"/>
  <c r="S346" i="15"/>
  <c r="R346" i="15"/>
  <c r="R345" i="15" s="1"/>
  <c r="R344" i="15" s="1"/>
  <c r="R343" i="15" s="1"/>
  <c r="O346" i="15"/>
  <c r="K346" i="15"/>
  <c r="G346" i="15"/>
  <c r="F346" i="15"/>
  <c r="F345" i="15" s="1"/>
  <c r="F344" i="15" s="1"/>
  <c r="F343" i="15" s="1"/>
  <c r="F342" i="15" s="1"/>
  <c r="F341" i="15" s="1"/>
  <c r="F340" i="15" s="1"/>
  <c r="F339" i="15" s="1"/>
  <c r="F338" i="15" s="1"/>
  <c r="F337" i="15" s="1"/>
  <c r="F336" i="15" s="1"/>
  <c r="F335" i="15" s="1"/>
  <c r="AQ345" i="15"/>
  <c r="AM345" i="15"/>
  <c r="AI345" i="15"/>
  <c r="AH345" i="15"/>
  <c r="AH344" i="15" s="1"/>
  <c r="AH343" i="15" s="1"/>
  <c r="AH342" i="15" s="1"/>
  <c r="AH341" i="15" s="1"/>
  <c r="AH340" i="15" s="1"/>
  <c r="AH339" i="15" s="1"/>
  <c r="AH338" i="15" s="1"/>
  <c r="AH337" i="15" s="1"/>
  <c r="AH336" i="15" s="1"/>
  <c r="AH335" i="15" s="1"/>
  <c r="AE345" i="15"/>
  <c r="AA345" i="15"/>
  <c r="W345" i="15"/>
  <c r="V345" i="15"/>
  <c r="V344" i="15" s="1"/>
  <c r="V343" i="15" s="1"/>
  <c r="S345" i="15"/>
  <c r="O345" i="15"/>
  <c r="K345" i="15"/>
  <c r="J345" i="15"/>
  <c r="J344" i="15" s="1"/>
  <c r="J343" i="15" s="1"/>
  <c r="G345" i="15"/>
  <c r="AQ344" i="15"/>
  <c r="AM344" i="15"/>
  <c r="AI344" i="15"/>
  <c r="AE344" i="15"/>
  <c r="AA344" i="15"/>
  <c r="W344" i="15"/>
  <c r="S344" i="15"/>
  <c r="O344" i="15"/>
  <c r="K344" i="15"/>
  <c r="G344" i="15"/>
  <c r="AQ343" i="15"/>
  <c r="AM343" i="15"/>
  <c r="AI343" i="15"/>
  <c r="AE343" i="15"/>
  <c r="AD343" i="15"/>
  <c r="AD342" i="15" s="1"/>
  <c r="AD341" i="15" s="1"/>
  <c r="AD340" i="15" s="1"/>
  <c r="AD339" i="15" s="1"/>
  <c r="AD338" i="15" s="1"/>
  <c r="AD337" i="15" s="1"/>
  <c r="AD336" i="15" s="1"/>
  <c r="AD335" i="15" s="1"/>
  <c r="AA343" i="15"/>
  <c r="W343" i="15"/>
  <c r="S343" i="15"/>
  <c r="O343" i="15"/>
  <c r="N343" i="15"/>
  <c r="N342" i="15" s="1"/>
  <c r="N341" i="15" s="1"/>
  <c r="K343" i="15"/>
  <c r="G343" i="15"/>
  <c r="AQ342" i="15"/>
  <c r="AM342" i="15"/>
  <c r="AI342" i="15"/>
  <c r="AE342" i="15"/>
  <c r="AA342" i="15"/>
  <c r="W342" i="15"/>
  <c r="V342" i="15"/>
  <c r="S342" i="15"/>
  <c r="R342" i="15"/>
  <c r="R341" i="15" s="1"/>
  <c r="R340" i="15" s="1"/>
  <c r="O342" i="15"/>
  <c r="K342" i="15"/>
  <c r="J342" i="15"/>
  <c r="J341" i="15" s="1"/>
  <c r="J340" i="15" s="1"/>
  <c r="J339" i="15" s="1"/>
  <c r="J338" i="15" s="1"/>
  <c r="J337" i="15" s="1"/>
  <c r="J336" i="15" s="1"/>
  <c r="J335" i="15" s="1"/>
  <c r="G342" i="15"/>
  <c r="AQ341" i="15"/>
  <c r="AM341" i="15"/>
  <c r="AI341" i="15"/>
  <c r="AE341" i="15"/>
  <c r="AA341" i="15"/>
  <c r="W341" i="15"/>
  <c r="V341" i="15"/>
  <c r="V340" i="15" s="1"/>
  <c r="V339" i="15" s="1"/>
  <c r="S341" i="15"/>
  <c r="O341" i="15"/>
  <c r="K341" i="15"/>
  <c r="G341" i="15"/>
  <c r="AQ340" i="15"/>
  <c r="AM340" i="15"/>
  <c r="AL340" i="15"/>
  <c r="AL339" i="15" s="1"/>
  <c r="AL338" i="15" s="1"/>
  <c r="AL337" i="15" s="1"/>
  <c r="AL336" i="15" s="1"/>
  <c r="AL335" i="15" s="1"/>
  <c r="AI340" i="15"/>
  <c r="AE340" i="15"/>
  <c r="AA340" i="15"/>
  <c r="W340" i="15"/>
  <c r="S340" i="15"/>
  <c r="O340" i="15"/>
  <c r="N340" i="15"/>
  <c r="N339" i="15" s="1"/>
  <c r="N338" i="15" s="1"/>
  <c r="N337" i="15" s="1"/>
  <c r="N336" i="15" s="1"/>
  <c r="N335" i="15" s="1"/>
  <c r="K340" i="15"/>
  <c r="G340" i="15"/>
  <c r="AQ339" i="15"/>
  <c r="AM339" i="15"/>
  <c r="AI339" i="15"/>
  <c r="AE339" i="15"/>
  <c r="AA339" i="15"/>
  <c r="W339" i="15"/>
  <c r="S339" i="15"/>
  <c r="R339" i="15"/>
  <c r="R338" i="15" s="1"/>
  <c r="R337" i="15" s="1"/>
  <c r="R336" i="15" s="1"/>
  <c r="R335" i="15" s="1"/>
  <c r="O339" i="15"/>
  <c r="K339" i="15"/>
  <c r="G339" i="15"/>
  <c r="AQ338" i="15"/>
  <c r="AM338" i="15"/>
  <c r="AI338" i="15"/>
  <c r="AE338" i="15"/>
  <c r="AA338" i="15"/>
  <c r="W338" i="15"/>
  <c r="V338" i="15"/>
  <c r="V337" i="15" s="1"/>
  <c r="V336" i="15" s="1"/>
  <c r="V335" i="15" s="1"/>
  <c r="S338" i="15"/>
  <c r="O338" i="15"/>
  <c r="K338" i="15"/>
  <c r="G338" i="15"/>
  <c r="AQ337" i="15"/>
  <c r="AM337" i="15"/>
  <c r="AI337" i="15"/>
  <c r="AE337" i="15"/>
  <c r="AA337" i="15"/>
  <c r="W337" i="15"/>
  <c r="S337" i="15"/>
  <c r="O337" i="15"/>
  <c r="K337" i="15"/>
  <c r="G337" i="15"/>
  <c r="AQ336" i="15"/>
  <c r="AM336" i="15"/>
  <c r="AN336" i="15" s="1"/>
  <c r="AI336" i="15"/>
  <c r="AE336" i="15"/>
  <c r="AA336" i="15"/>
  <c r="W336" i="15"/>
  <c r="S336" i="15"/>
  <c r="O336" i="15"/>
  <c r="K336" i="15"/>
  <c r="G336" i="15"/>
  <c r="AR335" i="15"/>
  <c r="AQ335" i="15"/>
  <c r="AS335" i="15" s="1"/>
  <c r="AM335" i="15"/>
  <c r="AN335" i="15" s="1"/>
  <c r="AI335" i="15"/>
  <c r="AK335" i="15" s="1"/>
  <c r="AF335" i="15"/>
  <c r="AE335" i="15"/>
  <c r="AG335" i="15" s="1"/>
  <c r="AA335" i="15"/>
  <c r="AB335" i="15" s="1"/>
  <c r="W335" i="15"/>
  <c r="Y335" i="15" s="1"/>
  <c r="U335" i="15"/>
  <c r="T335" i="15"/>
  <c r="S335" i="15"/>
  <c r="O335" i="15"/>
  <c r="P335" i="15" s="1"/>
  <c r="K335" i="15"/>
  <c r="M335" i="15" s="1"/>
  <c r="H335" i="15"/>
  <c r="G335" i="15"/>
  <c r="I335" i="15" s="1"/>
  <c r="AQ330" i="15"/>
  <c r="AP330" i="15"/>
  <c r="AP329" i="15" s="1"/>
  <c r="AP328" i="15" s="1"/>
  <c r="AP327" i="15" s="1"/>
  <c r="AP326" i="15" s="1"/>
  <c r="AP325" i="15" s="1"/>
  <c r="AP324" i="15" s="1"/>
  <c r="AP323" i="15" s="1"/>
  <c r="AP322" i="15" s="1"/>
  <c r="AP321" i="15" s="1"/>
  <c r="AP320" i="15" s="1"/>
  <c r="AP319" i="15" s="1"/>
  <c r="AP318" i="15" s="1"/>
  <c r="AP317" i="15" s="1"/>
  <c r="AP316" i="15" s="1"/>
  <c r="AP315" i="15" s="1"/>
  <c r="AP314" i="15" s="1"/>
  <c r="AP313" i="15" s="1"/>
  <c r="AP312" i="15" s="1"/>
  <c r="AP311" i="15" s="1"/>
  <c r="AP310" i="15" s="1"/>
  <c r="AP309" i="15" s="1"/>
  <c r="AP308" i="15" s="1"/>
  <c r="AP307" i="15" s="1"/>
  <c r="AP306" i="15" s="1"/>
  <c r="AP305" i="15" s="1"/>
  <c r="AP304" i="15" s="1"/>
  <c r="AP303" i="15" s="1"/>
  <c r="AP302" i="15" s="1"/>
  <c r="AP301" i="15" s="1"/>
  <c r="AP300" i="15" s="1"/>
  <c r="AP299" i="15" s="1"/>
  <c r="AP298" i="15" s="1"/>
  <c r="AM330" i="15"/>
  <c r="AL330" i="15"/>
  <c r="AI330" i="15"/>
  <c r="AH330" i="15"/>
  <c r="AH329" i="15" s="1"/>
  <c r="AH328" i="15" s="1"/>
  <c r="AH327" i="15" s="1"/>
  <c r="AH326" i="15" s="1"/>
  <c r="AH325" i="15" s="1"/>
  <c r="AE330" i="15"/>
  <c r="AD330" i="15"/>
  <c r="AD329" i="15" s="1"/>
  <c r="AD328" i="15" s="1"/>
  <c r="AD327" i="15" s="1"/>
  <c r="AD326" i="15" s="1"/>
  <c r="AD325" i="15" s="1"/>
  <c r="AD324" i="15" s="1"/>
  <c r="AD323" i="15" s="1"/>
  <c r="AD322" i="15" s="1"/>
  <c r="AD321" i="15" s="1"/>
  <c r="AD320" i="15" s="1"/>
  <c r="AD319" i="15" s="1"/>
  <c r="AD318" i="15" s="1"/>
  <c r="AD317" i="15" s="1"/>
  <c r="AD316" i="15" s="1"/>
  <c r="AD315" i="15" s="1"/>
  <c r="AD314" i="15" s="1"/>
  <c r="AD313" i="15" s="1"/>
  <c r="AD312" i="15" s="1"/>
  <c r="AD311" i="15" s="1"/>
  <c r="AD310" i="15" s="1"/>
  <c r="AD309" i="15" s="1"/>
  <c r="AD308" i="15" s="1"/>
  <c r="AD307" i="15" s="1"/>
  <c r="AD306" i="15" s="1"/>
  <c r="AD305" i="15" s="1"/>
  <c r="AD304" i="15" s="1"/>
  <c r="AD303" i="15" s="1"/>
  <c r="AD302" i="15" s="1"/>
  <c r="AD301" i="15" s="1"/>
  <c r="AD300" i="15" s="1"/>
  <c r="AD299" i="15" s="1"/>
  <c r="AD298" i="15" s="1"/>
  <c r="AA330" i="15"/>
  <c r="Z330" i="15"/>
  <c r="Z329" i="15" s="1"/>
  <c r="Z328" i="15" s="1"/>
  <c r="Z327" i="15" s="1"/>
  <c r="Z326" i="15" s="1"/>
  <c r="Z325" i="15" s="1"/>
  <c r="Z324" i="15" s="1"/>
  <c r="Z323" i="15" s="1"/>
  <c r="Z322" i="15" s="1"/>
  <c r="Z321" i="15" s="1"/>
  <c r="Z320" i="15" s="1"/>
  <c r="Z319" i="15" s="1"/>
  <c r="Z318" i="15" s="1"/>
  <c r="Z317" i="15" s="1"/>
  <c r="Z316" i="15" s="1"/>
  <c r="Z315" i="15" s="1"/>
  <c r="Z314" i="15" s="1"/>
  <c r="Z313" i="15" s="1"/>
  <c r="Z312" i="15" s="1"/>
  <c r="Z311" i="15" s="1"/>
  <c r="Z310" i="15" s="1"/>
  <c r="Z309" i="15" s="1"/>
  <c r="Z308" i="15" s="1"/>
  <c r="Z307" i="15" s="1"/>
  <c r="Z306" i="15" s="1"/>
  <c r="Z305" i="15" s="1"/>
  <c r="Z304" i="15" s="1"/>
  <c r="Z303" i="15" s="1"/>
  <c r="Z302" i="15" s="1"/>
  <c r="Z301" i="15" s="1"/>
  <c r="Z300" i="15" s="1"/>
  <c r="Z299" i="15" s="1"/>
  <c r="Z298" i="15" s="1"/>
  <c r="W330" i="15"/>
  <c r="V330" i="15"/>
  <c r="V329" i="15" s="1"/>
  <c r="V328" i="15" s="1"/>
  <c r="V327" i="15" s="1"/>
  <c r="V326" i="15" s="1"/>
  <c r="V325" i="15" s="1"/>
  <c r="S330" i="15"/>
  <c r="R330" i="15"/>
  <c r="R329" i="15" s="1"/>
  <c r="R328" i="15" s="1"/>
  <c r="R327" i="15" s="1"/>
  <c r="R326" i="15" s="1"/>
  <c r="O330" i="15"/>
  <c r="N330" i="15"/>
  <c r="N329" i="15" s="1"/>
  <c r="N328" i="15" s="1"/>
  <c r="N327" i="15" s="1"/>
  <c r="N326" i="15" s="1"/>
  <c r="N325" i="15" s="1"/>
  <c r="N324" i="15" s="1"/>
  <c r="N323" i="15" s="1"/>
  <c r="N322" i="15" s="1"/>
  <c r="N321" i="15" s="1"/>
  <c r="N320" i="15" s="1"/>
  <c r="N319" i="15" s="1"/>
  <c r="N318" i="15" s="1"/>
  <c r="N317" i="15" s="1"/>
  <c r="N316" i="15" s="1"/>
  <c r="N315" i="15" s="1"/>
  <c r="N314" i="15" s="1"/>
  <c r="N313" i="15" s="1"/>
  <c r="N312" i="15" s="1"/>
  <c r="N311" i="15" s="1"/>
  <c r="N310" i="15" s="1"/>
  <c r="N309" i="15" s="1"/>
  <c r="N308" i="15" s="1"/>
  <c r="N307" i="15" s="1"/>
  <c r="N306" i="15" s="1"/>
  <c r="N305" i="15" s="1"/>
  <c r="N304" i="15" s="1"/>
  <c r="N303" i="15" s="1"/>
  <c r="N302" i="15" s="1"/>
  <c r="N301" i="15" s="1"/>
  <c r="N300" i="15" s="1"/>
  <c r="N299" i="15" s="1"/>
  <c r="N298" i="15" s="1"/>
  <c r="K330" i="15"/>
  <c r="J330" i="15"/>
  <c r="J329" i="15" s="1"/>
  <c r="J328" i="15" s="1"/>
  <c r="J327" i="15" s="1"/>
  <c r="J326" i="15" s="1"/>
  <c r="J325" i="15" s="1"/>
  <c r="G330" i="15"/>
  <c r="F330" i="15"/>
  <c r="F329" i="15" s="1"/>
  <c r="F328" i="15" s="1"/>
  <c r="F327" i="15" s="1"/>
  <c r="F326" i="15" s="1"/>
  <c r="F325" i="15" s="1"/>
  <c r="F324" i="15" s="1"/>
  <c r="F323" i="15" s="1"/>
  <c r="F322" i="15" s="1"/>
  <c r="F321" i="15" s="1"/>
  <c r="F320" i="15" s="1"/>
  <c r="F319" i="15" s="1"/>
  <c r="F318" i="15" s="1"/>
  <c r="F317" i="15" s="1"/>
  <c r="F316" i="15" s="1"/>
  <c r="F315" i="15" s="1"/>
  <c r="F314" i="15" s="1"/>
  <c r="F313" i="15" s="1"/>
  <c r="F312" i="15" s="1"/>
  <c r="F311" i="15" s="1"/>
  <c r="F310" i="15" s="1"/>
  <c r="F309" i="15" s="1"/>
  <c r="F308" i="15" s="1"/>
  <c r="F307" i="15" s="1"/>
  <c r="F306" i="15" s="1"/>
  <c r="F305" i="15" s="1"/>
  <c r="F304" i="15" s="1"/>
  <c r="F303" i="15" s="1"/>
  <c r="F302" i="15" s="1"/>
  <c r="F301" i="15" s="1"/>
  <c r="F300" i="15" s="1"/>
  <c r="F299" i="15" s="1"/>
  <c r="F298" i="15" s="1"/>
  <c r="AQ329" i="15"/>
  <c r="AM329" i="15"/>
  <c r="AL329" i="15"/>
  <c r="AL328" i="15" s="1"/>
  <c r="AL327" i="15" s="1"/>
  <c r="AL326" i="15" s="1"/>
  <c r="AL325" i="15" s="1"/>
  <c r="AL324" i="15" s="1"/>
  <c r="AL323" i="15" s="1"/>
  <c r="AL322" i="15" s="1"/>
  <c r="AL321" i="15" s="1"/>
  <c r="AL320" i="15" s="1"/>
  <c r="AL319" i="15" s="1"/>
  <c r="AL318" i="15" s="1"/>
  <c r="AL317" i="15" s="1"/>
  <c r="AL316" i="15" s="1"/>
  <c r="AL315" i="15" s="1"/>
  <c r="AL314" i="15" s="1"/>
  <c r="AL313" i="15" s="1"/>
  <c r="AL312" i="15" s="1"/>
  <c r="AL311" i="15" s="1"/>
  <c r="AL310" i="15" s="1"/>
  <c r="AL309" i="15" s="1"/>
  <c r="AL308" i="15" s="1"/>
  <c r="AL307" i="15" s="1"/>
  <c r="AL306" i="15" s="1"/>
  <c r="AL305" i="15" s="1"/>
  <c r="AL304" i="15" s="1"/>
  <c r="AL303" i="15" s="1"/>
  <c r="AL302" i="15" s="1"/>
  <c r="AL301" i="15" s="1"/>
  <c r="AL300" i="15" s="1"/>
  <c r="AL299" i="15" s="1"/>
  <c r="AL298" i="15" s="1"/>
  <c r="AI329" i="15"/>
  <c r="AE329" i="15"/>
  <c r="AA329" i="15"/>
  <c r="W329" i="15"/>
  <c r="S329" i="15"/>
  <c r="O329" i="15"/>
  <c r="K329" i="15"/>
  <c r="G329" i="15"/>
  <c r="AQ328" i="15"/>
  <c r="AM328" i="15"/>
  <c r="AI328" i="15"/>
  <c r="AE328" i="15"/>
  <c r="AA328" i="15"/>
  <c r="W328" i="15"/>
  <c r="S328" i="15"/>
  <c r="O328" i="15"/>
  <c r="K328" i="15"/>
  <c r="G328" i="15"/>
  <c r="AQ327" i="15"/>
  <c r="AM327" i="15"/>
  <c r="AI327" i="15"/>
  <c r="AE327" i="15"/>
  <c r="AA327" i="15"/>
  <c r="W327" i="15"/>
  <c r="S327" i="15"/>
  <c r="O327" i="15"/>
  <c r="K327" i="15"/>
  <c r="G327" i="15"/>
  <c r="AQ326" i="15"/>
  <c r="AM326" i="15"/>
  <c r="AI326" i="15"/>
  <c r="AE326" i="15"/>
  <c r="AA326" i="15"/>
  <c r="W326" i="15"/>
  <c r="S326" i="15"/>
  <c r="O326" i="15"/>
  <c r="K326" i="15"/>
  <c r="G326" i="15"/>
  <c r="AQ325" i="15"/>
  <c r="AM325" i="15"/>
  <c r="AI325" i="15"/>
  <c r="AE325" i="15"/>
  <c r="AA325" i="15"/>
  <c r="W325" i="15"/>
  <c r="S325" i="15"/>
  <c r="R325" i="15"/>
  <c r="R324" i="15" s="1"/>
  <c r="R323" i="15" s="1"/>
  <c r="O325" i="15"/>
  <c r="K325" i="15"/>
  <c r="G325" i="15"/>
  <c r="AQ324" i="15"/>
  <c r="AM324" i="15"/>
  <c r="AI324" i="15"/>
  <c r="AH324" i="15"/>
  <c r="AH323" i="15" s="1"/>
  <c r="AH322" i="15" s="1"/>
  <c r="AE324" i="15"/>
  <c r="AA324" i="15"/>
  <c r="W324" i="15"/>
  <c r="V324" i="15"/>
  <c r="V323" i="15" s="1"/>
  <c r="V322" i="15" s="1"/>
  <c r="V321" i="15" s="1"/>
  <c r="V320" i="15" s="1"/>
  <c r="V319" i="15" s="1"/>
  <c r="V318" i="15" s="1"/>
  <c r="V317" i="15" s="1"/>
  <c r="V316" i="15" s="1"/>
  <c r="V315" i="15" s="1"/>
  <c r="V314" i="15" s="1"/>
  <c r="V313" i="15" s="1"/>
  <c r="S324" i="15"/>
  <c r="O324" i="15"/>
  <c r="K324" i="15"/>
  <c r="J324" i="15"/>
  <c r="J323" i="15" s="1"/>
  <c r="J322" i="15" s="1"/>
  <c r="J321" i="15" s="1"/>
  <c r="J320" i="15" s="1"/>
  <c r="J319" i="15" s="1"/>
  <c r="J318" i="15" s="1"/>
  <c r="J317" i="15" s="1"/>
  <c r="J316" i="15" s="1"/>
  <c r="J315" i="15" s="1"/>
  <c r="J314" i="15" s="1"/>
  <c r="J313" i="15" s="1"/>
  <c r="J312" i="15" s="1"/>
  <c r="J311" i="15" s="1"/>
  <c r="J310" i="15" s="1"/>
  <c r="J309" i="15" s="1"/>
  <c r="J308" i="15" s="1"/>
  <c r="J307" i="15" s="1"/>
  <c r="J306" i="15" s="1"/>
  <c r="J305" i="15" s="1"/>
  <c r="J304" i="15" s="1"/>
  <c r="J303" i="15" s="1"/>
  <c r="J302" i="15" s="1"/>
  <c r="J301" i="15" s="1"/>
  <c r="J300" i="15" s="1"/>
  <c r="J299" i="15" s="1"/>
  <c r="J298" i="15" s="1"/>
  <c r="G324" i="15"/>
  <c r="AQ323" i="15"/>
  <c r="AM323" i="15"/>
  <c r="AI323" i="15"/>
  <c r="AE323" i="15"/>
  <c r="AA323" i="15"/>
  <c r="W323" i="15"/>
  <c r="S323" i="15"/>
  <c r="O323" i="15"/>
  <c r="K323" i="15"/>
  <c r="G323" i="15"/>
  <c r="AQ322" i="15"/>
  <c r="AM322" i="15"/>
  <c r="AI322" i="15"/>
  <c r="AE322" i="15"/>
  <c r="AA322" i="15"/>
  <c r="W322" i="15"/>
  <c r="S322" i="15"/>
  <c r="R322" i="15"/>
  <c r="R321" i="15" s="1"/>
  <c r="R320" i="15" s="1"/>
  <c r="R319" i="15" s="1"/>
  <c r="R318" i="15" s="1"/>
  <c r="R317" i="15" s="1"/>
  <c r="R316" i="15" s="1"/>
  <c r="R315" i="15" s="1"/>
  <c r="R314" i="15" s="1"/>
  <c r="R313" i="15" s="1"/>
  <c r="R312" i="15" s="1"/>
  <c r="R311" i="15" s="1"/>
  <c r="R310" i="15" s="1"/>
  <c r="R309" i="15" s="1"/>
  <c r="R308" i="15" s="1"/>
  <c r="R307" i="15" s="1"/>
  <c r="R306" i="15" s="1"/>
  <c r="R305" i="15" s="1"/>
  <c r="R304" i="15" s="1"/>
  <c r="R303" i="15" s="1"/>
  <c r="R302" i="15" s="1"/>
  <c r="R301" i="15" s="1"/>
  <c r="R300" i="15" s="1"/>
  <c r="R299" i="15" s="1"/>
  <c r="R298" i="15" s="1"/>
  <c r="O322" i="15"/>
  <c r="K322" i="15"/>
  <c r="G322" i="15"/>
  <c r="AQ321" i="15"/>
  <c r="AM321" i="15"/>
  <c r="AI321" i="15"/>
  <c r="AH321" i="15"/>
  <c r="AH320" i="15" s="1"/>
  <c r="AH319" i="15" s="1"/>
  <c r="AE321" i="15"/>
  <c r="AA321" i="15"/>
  <c r="W321" i="15"/>
  <c r="S321" i="15"/>
  <c r="O321" i="15"/>
  <c r="K321" i="15"/>
  <c r="G321" i="15"/>
  <c r="AQ320" i="15"/>
  <c r="AM320" i="15"/>
  <c r="AI320" i="15"/>
  <c r="AE320" i="15"/>
  <c r="AA320" i="15"/>
  <c r="W320" i="15"/>
  <c r="S320" i="15"/>
  <c r="O320" i="15"/>
  <c r="K320" i="15"/>
  <c r="G320" i="15"/>
  <c r="AQ319" i="15"/>
  <c r="AM319" i="15"/>
  <c r="AI319" i="15"/>
  <c r="AE319" i="15"/>
  <c r="AA319" i="15"/>
  <c r="W319" i="15"/>
  <c r="S319" i="15"/>
  <c r="O319" i="15"/>
  <c r="K319" i="15"/>
  <c r="G319" i="15"/>
  <c r="AQ318" i="15"/>
  <c r="AM318" i="15"/>
  <c r="AI318" i="15"/>
  <c r="AH318" i="15"/>
  <c r="AH317" i="15" s="1"/>
  <c r="AH316" i="15" s="1"/>
  <c r="AH315" i="15" s="1"/>
  <c r="AH314" i="15" s="1"/>
  <c r="AH313" i="15" s="1"/>
  <c r="AH312" i="15" s="1"/>
  <c r="AH311" i="15" s="1"/>
  <c r="AH310" i="15" s="1"/>
  <c r="AE318" i="15"/>
  <c r="AA318" i="15"/>
  <c r="W318" i="15"/>
  <c r="S318" i="15"/>
  <c r="O318" i="15"/>
  <c r="K318" i="15"/>
  <c r="G318" i="15"/>
  <c r="AQ317" i="15"/>
  <c r="AM317" i="15"/>
  <c r="AI317" i="15"/>
  <c r="AE317" i="15"/>
  <c r="AA317" i="15"/>
  <c r="W317" i="15"/>
  <c r="S317" i="15"/>
  <c r="O317" i="15"/>
  <c r="K317" i="15"/>
  <c r="G317" i="15"/>
  <c r="AQ316" i="15"/>
  <c r="AM316" i="15"/>
  <c r="AI316" i="15"/>
  <c r="AE316" i="15"/>
  <c r="AA316" i="15"/>
  <c r="W316" i="15"/>
  <c r="S316" i="15"/>
  <c r="O316" i="15"/>
  <c r="K316" i="15"/>
  <c r="G316" i="15"/>
  <c r="AQ315" i="15"/>
  <c r="AM315" i="15"/>
  <c r="AI315" i="15"/>
  <c r="AE315" i="15"/>
  <c r="AA315" i="15"/>
  <c r="W315" i="15"/>
  <c r="S315" i="15"/>
  <c r="O315" i="15"/>
  <c r="K315" i="15"/>
  <c r="G315" i="15"/>
  <c r="AQ314" i="15"/>
  <c r="AM314" i="15"/>
  <c r="AI314" i="15"/>
  <c r="AE314" i="15"/>
  <c r="AA314" i="15"/>
  <c r="W314" i="15"/>
  <c r="S314" i="15"/>
  <c r="O314" i="15"/>
  <c r="K314" i="15"/>
  <c r="G314" i="15"/>
  <c r="AQ313" i="15"/>
  <c r="AM313" i="15"/>
  <c r="AI313" i="15"/>
  <c r="AE313" i="15"/>
  <c r="AA313" i="15"/>
  <c r="W313" i="15"/>
  <c r="S313" i="15"/>
  <c r="O313" i="15"/>
  <c r="K313" i="15"/>
  <c r="G313" i="15"/>
  <c r="AQ312" i="15"/>
  <c r="AM312" i="15"/>
  <c r="AI312" i="15"/>
  <c r="AE312" i="15"/>
  <c r="AA312" i="15"/>
  <c r="W312" i="15"/>
  <c r="V312" i="15"/>
  <c r="V311" i="15" s="1"/>
  <c r="V310" i="15" s="1"/>
  <c r="V309" i="15" s="1"/>
  <c r="V308" i="15" s="1"/>
  <c r="V307" i="15" s="1"/>
  <c r="V306" i="15" s="1"/>
  <c r="V305" i="15" s="1"/>
  <c r="V304" i="15" s="1"/>
  <c r="V303" i="15" s="1"/>
  <c r="V302" i="15" s="1"/>
  <c r="V301" i="15" s="1"/>
  <c r="V300" i="15" s="1"/>
  <c r="V299" i="15" s="1"/>
  <c r="V298" i="15" s="1"/>
  <c r="S312" i="15"/>
  <c r="O312" i="15"/>
  <c r="K312" i="15"/>
  <c r="G312" i="15"/>
  <c r="AQ311" i="15"/>
  <c r="AM311" i="15"/>
  <c r="AI311" i="15"/>
  <c r="AE311" i="15"/>
  <c r="AA311" i="15"/>
  <c r="W311" i="15"/>
  <c r="S311" i="15"/>
  <c r="O311" i="15"/>
  <c r="K311" i="15"/>
  <c r="G311" i="15"/>
  <c r="AQ310" i="15"/>
  <c r="AM310" i="15"/>
  <c r="AI310" i="15"/>
  <c r="AE310" i="15"/>
  <c r="AA310" i="15"/>
  <c r="W310" i="15"/>
  <c r="S310" i="15"/>
  <c r="O310" i="15"/>
  <c r="K310" i="15"/>
  <c r="G310" i="15"/>
  <c r="AQ309" i="15"/>
  <c r="AM309" i="15"/>
  <c r="AI309" i="15"/>
  <c r="AH309" i="15"/>
  <c r="AH308" i="15" s="1"/>
  <c r="AH307" i="15" s="1"/>
  <c r="AH306" i="15" s="1"/>
  <c r="AH305" i="15" s="1"/>
  <c r="AH304" i="15" s="1"/>
  <c r="AH303" i="15" s="1"/>
  <c r="AH302" i="15" s="1"/>
  <c r="AH301" i="15" s="1"/>
  <c r="AH300" i="15" s="1"/>
  <c r="AH299" i="15" s="1"/>
  <c r="AH298" i="15" s="1"/>
  <c r="AE309" i="15"/>
  <c r="AA309" i="15"/>
  <c r="W309" i="15"/>
  <c r="S309" i="15"/>
  <c r="O309" i="15"/>
  <c r="K309" i="15"/>
  <c r="G309" i="15"/>
  <c r="AQ308" i="15"/>
  <c r="AM308" i="15"/>
  <c r="AI308" i="15"/>
  <c r="AE308" i="15"/>
  <c r="AA308" i="15"/>
  <c r="W308" i="15"/>
  <c r="S308" i="15"/>
  <c r="O308" i="15"/>
  <c r="K308" i="15"/>
  <c r="G308" i="15"/>
  <c r="AQ307" i="15"/>
  <c r="AM307" i="15"/>
  <c r="AI307" i="15"/>
  <c r="AE307" i="15"/>
  <c r="AA307" i="15"/>
  <c r="W307" i="15"/>
  <c r="S307" i="15"/>
  <c r="O307" i="15"/>
  <c r="K307" i="15"/>
  <c r="G307" i="15"/>
  <c r="AQ306" i="15"/>
  <c r="AM306" i="15"/>
  <c r="AI306" i="15"/>
  <c r="AE306" i="15"/>
  <c r="AA306" i="15"/>
  <c r="W306" i="15"/>
  <c r="S306" i="15"/>
  <c r="O306" i="15"/>
  <c r="K306" i="15"/>
  <c r="G306" i="15"/>
  <c r="AQ305" i="15"/>
  <c r="AM305" i="15"/>
  <c r="AI305" i="15"/>
  <c r="AE305" i="15"/>
  <c r="AA305" i="15"/>
  <c r="W305" i="15"/>
  <c r="S305" i="15"/>
  <c r="O305" i="15"/>
  <c r="K305" i="15"/>
  <c r="G305" i="15"/>
  <c r="AQ304" i="15"/>
  <c r="AM304" i="15"/>
  <c r="AI304" i="15"/>
  <c r="AE304" i="15"/>
  <c r="AA304" i="15"/>
  <c r="W304" i="15"/>
  <c r="S304" i="15"/>
  <c r="O304" i="15"/>
  <c r="K304" i="15"/>
  <c r="G304" i="15"/>
  <c r="AQ303" i="15"/>
  <c r="AM303" i="15"/>
  <c r="AI303" i="15"/>
  <c r="AE303" i="15"/>
  <c r="AA303" i="15"/>
  <c r="W303" i="15"/>
  <c r="S303" i="15"/>
  <c r="O303" i="15"/>
  <c r="K303" i="15"/>
  <c r="G303" i="15"/>
  <c r="AQ302" i="15"/>
  <c r="AM302" i="15"/>
  <c r="AI302" i="15"/>
  <c r="AE302" i="15"/>
  <c r="AA302" i="15"/>
  <c r="W302" i="15"/>
  <c r="S302" i="15"/>
  <c r="O302" i="15"/>
  <c r="K302" i="15"/>
  <c r="G302" i="15"/>
  <c r="AQ301" i="15"/>
  <c r="AM301" i="15"/>
  <c r="AI301" i="15"/>
  <c r="AE301" i="15"/>
  <c r="AA301" i="15"/>
  <c r="W301" i="15"/>
  <c r="S301" i="15"/>
  <c r="O301" i="15"/>
  <c r="K301" i="15"/>
  <c r="G301" i="15"/>
  <c r="AQ300" i="15"/>
  <c r="AM300" i="15"/>
  <c r="AI300" i="15"/>
  <c r="AE300" i="15"/>
  <c r="AA300" i="15"/>
  <c r="W300" i="15"/>
  <c r="S300" i="15"/>
  <c r="O300" i="15"/>
  <c r="K300" i="15"/>
  <c r="G300" i="15"/>
  <c r="AQ299" i="15"/>
  <c r="AM299" i="15"/>
  <c r="AI299" i="15"/>
  <c r="AE299" i="15"/>
  <c r="AA299" i="15"/>
  <c r="W299" i="15"/>
  <c r="S299" i="15"/>
  <c r="O299" i="15"/>
  <c r="K299" i="15"/>
  <c r="G299" i="15"/>
  <c r="AR298" i="15"/>
  <c r="AQ298" i="15"/>
  <c r="AS298" i="15" s="1"/>
  <c r="AO298" i="15"/>
  <c r="AM298" i="15"/>
  <c r="AN298" i="15" s="1"/>
  <c r="AI298" i="15"/>
  <c r="AK298" i="15" s="1"/>
  <c r="AE298" i="15"/>
  <c r="AG298" i="15" s="1"/>
  <c r="AB298" i="15"/>
  <c r="AA298" i="15"/>
  <c r="AC298" i="15" s="1"/>
  <c r="W298" i="15"/>
  <c r="Y298" i="15" s="1"/>
  <c r="S298" i="15"/>
  <c r="U298" i="15" s="1"/>
  <c r="Q298" i="15"/>
  <c r="O298" i="15"/>
  <c r="P298" i="15" s="1"/>
  <c r="K298" i="15"/>
  <c r="M298" i="15" s="1"/>
  <c r="G298" i="15"/>
  <c r="I298" i="15" s="1"/>
  <c r="AQ293" i="15"/>
  <c r="AP293" i="15"/>
  <c r="AM293" i="15"/>
  <c r="AL293" i="15"/>
  <c r="AL292" i="15" s="1"/>
  <c r="AL291" i="15" s="1"/>
  <c r="AL290" i="15" s="1"/>
  <c r="AL289" i="15" s="1"/>
  <c r="AL288" i="15" s="1"/>
  <c r="AL287" i="15" s="1"/>
  <c r="AL286" i="15" s="1"/>
  <c r="AL285" i="15" s="1"/>
  <c r="AL284" i="15" s="1"/>
  <c r="AL283" i="15" s="1"/>
  <c r="AL282" i="15" s="1"/>
  <c r="AL281" i="15" s="1"/>
  <c r="AL280" i="15" s="1"/>
  <c r="AL279" i="15" s="1"/>
  <c r="AL278" i="15" s="1"/>
  <c r="AL277" i="15" s="1"/>
  <c r="AL276" i="15" s="1"/>
  <c r="AL275" i="15" s="1"/>
  <c r="AL274" i="15" s="1"/>
  <c r="AL273" i="15" s="1"/>
  <c r="AL272" i="15" s="1"/>
  <c r="AL271" i="15" s="1"/>
  <c r="AL270" i="15" s="1"/>
  <c r="AL269" i="15" s="1"/>
  <c r="AL268" i="15" s="1"/>
  <c r="AL267" i="15" s="1"/>
  <c r="AL266" i="15" s="1"/>
  <c r="AL265" i="15" s="1"/>
  <c r="AL264" i="15" s="1"/>
  <c r="AL263" i="15" s="1"/>
  <c r="AL262" i="15" s="1"/>
  <c r="AL261" i="15" s="1"/>
  <c r="AI293" i="15"/>
  <c r="AH293" i="15"/>
  <c r="AH292" i="15" s="1"/>
  <c r="AH291" i="15" s="1"/>
  <c r="AH290" i="15" s="1"/>
  <c r="AH289" i="15" s="1"/>
  <c r="AH288" i="15" s="1"/>
  <c r="AH287" i="15" s="1"/>
  <c r="AH286" i="15" s="1"/>
  <c r="AH285" i="15" s="1"/>
  <c r="AH284" i="15" s="1"/>
  <c r="AH283" i="15" s="1"/>
  <c r="AH282" i="15" s="1"/>
  <c r="AH281" i="15" s="1"/>
  <c r="AH280" i="15" s="1"/>
  <c r="AH279" i="15" s="1"/>
  <c r="AH278" i="15" s="1"/>
  <c r="AH277" i="15" s="1"/>
  <c r="AH276" i="15" s="1"/>
  <c r="AH275" i="15" s="1"/>
  <c r="AH274" i="15" s="1"/>
  <c r="AH273" i="15" s="1"/>
  <c r="AH272" i="15" s="1"/>
  <c r="AH271" i="15" s="1"/>
  <c r="AH270" i="15" s="1"/>
  <c r="AH269" i="15" s="1"/>
  <c r="AH268" i="15" s="1"/>
  <c r="AH267" i="15" s="1"/>
  <c r="AH266" i="15" s="1"/>
  <c r="AH265" i="15" s="1"/>
  <c r="AH264" i="15" s="1"/>
  <c r="AH263" i="15" s="1"/>
  <c r="AH262" i="15" s="1"/>
  <c r="AH261" i="15" s="1"/>
  <c r="AE293" i="15"/>
  <c r="AD293" i="15"/>
  <c r="AD292" i="15" s="1"/>
  <c r="AD291" i="15" s="1"/>
  <c r="AD290" i="15" s="1"/>
  <c r="AD289" i="15" s="1"/>
  <c r="AD288" i="15" s="1"/>
  <c r="AD287" i="15" s="1"/>
  <c r="AD286" i="15" s="1"/>
  <c r="AD285" i="15" s="1"/>
  <c r="AD284" i="15" s="1"/>
  <c r="AD283" i="15" s="1"/>
  <c r="AD282" i="15" s="1"/>
  <c r="AD281" i="15" s="1"/>
  <c r="AD280" i="15" s="1"/>
  <c r="AD279" i="15" s="1"/>
  <c r="AD278" i="15" s="1"/>
  <c r="AD277" i="15" s="1"/>
  <c r="AA293" i="15"/>
  <c r="Z293" i="15"/>
  <c r="W293" i="15"/>
  <c r="V293" i="15"/>
  <c r="S293" i="15"/>
  <c r="R293" i="15"/>
  <c r="R292" i="15" s="1"/>
  <c r="R291" i="15" s="1"/>
  <c r="R290" i="15" s="1"/>
  <c r="R289" i="15" s="1"/>
  <c r="R288" i="15" s="1"/>
  <c r="R287" i="15" s="1"/>
  <c r="O293" i="15"/>
  <c r="N293" i="15"/>
  <c r="N292" i="15" s="1"/>
  <c r="N291" i="15" s="1"/>
  <c r="N290" i="15" s="1"/>
  <c r="N289" i="15" s="1"/>
  <c r="N288" i="15" s="1"/>
  <c r="N287" i="15" s="1"/>
  <c r="N286" i="15" s="1"/>
  <c r="N285" i="15" s="1"/>
  <c r="N284" i="15" s="1"/>
  <c r="N283" i="15" s="1"/>
  <c r="N282" i="15" s="1"/>
  <c r="N281" i="15" s="1"/>
  <c r="N280" i="15" s="1"/>
  <c r="N279" i="15" s="1"/>
  <c r="N278" i="15" s="1"/>
  <c r="N277" i="15" s="1"/>
  <c r="N276" i="15" s="1"/>
  <c r="N275" i="15" s="1"/>
  <c r="N274" i="15" s="1"/>
  <c r="N273" i="15" s="1"/>
  <c r="N272" i="15" s="1"/>
  <c r="N271" i="15" s="1"/>
  <c r="N270" i="15" s="1"/>
  <c r="N269" i="15" s="1"/>
  <c r="N268" i="15" s="1"/>
  <c r="N267" i="15" s="1"/>
  <c r="N266" i="15" s="1"/>
  <c r="N265" i="15" s="1"/>
  <c r="N264" i="15" s="1"/>
  <c r="N263" i="15" s="1"/>
  <c r="N262" i="15" s="1"/>
  <c r="N261" i="15" s="1"/>
  <c r="K293" i="15"/>
  <c r="J293" i="15"/>
  <c r="J292" i="15" s="1"/>
  <c r="J291" i="15" s="1"/>
  <c r="J290" i="15" s="1"/>
  <c r="J289" i="15" s="1"/>
  <c r="J288" i="15" s="1"/>
  <c r="J287" i="15" s="1"/>
  <c r="J286" i="15" s="1"/>
  <c r="J285" i="15" s="1"/>
  <c r="J284" i="15" s="1"/>
  <c r="J283" i="15" s="1"/>
  <c r="J282" i="15" s="1"/>
  <c r="J281" i="15" s="1"/>
  <c r="J280" i="15" s="1"/>
  <c r="J279" i="15" s="1"/>
  <c r="J278" i="15" s="1"/>
  <c r="J277" i="15" s="1"/>
  <c r="J276" i="15" s="1"/>
  <c r="J275" i="15" s="1"/>
  <c r="J274" i="15" s="1"/>
  <c r="J273" i="15" s="1"/>
  <c r="J272" i="15" s="1"/>
  <c r="J271" i="15" s="1"/>
  <c r="J270" i="15" s="1"/>
  <c r="J269" i="15" s="1"/>
  <c r="J268" i="15" s="1"/>
  <c r="J267" i="15" s="1"/>
  <c r="J266" i="15" s="1"/>
  <c r="J265" i="15" s="1"/>
  <c r="J264" i="15" s="1"/>
  <c r="J263" i="15" s="1"/>
  <c r="J262" i="15" s="1"/>
  <c r="J261" i="15" s="1"/>
  <c r="G293" i="15"/>
  <c r="F293" i="15"/>
  <c r="F292" i="15" s="1"/>
  <c r="F291" i="15" s="1"/>
  <c r="F290" i="15" s="1"/>
  <c r="F289" i="15" s="1"/>
  <c r="F288" i="15" s="1"/>
  <c r="F287" i="15" s="1"/>
  <c r="F286" i="15" s="1"/>
  <c r="F285" i="15" s="1"/>
  <c r="F284" i="15" s="1"/>
  <c r="F283" i="15" s="1"/>
  <c r="F282" i="15" s="1"/>
  <c r="F281" i="15" s="1"/>
  <c r="F280" i="15" s="1"/>
  <c r="F279" i="15" s="1"/>
  <c r="F278" i="15" s="1"/>
  <c r="F277" i="15" s="1"/>
  <c r="F276" i="15" s="1"/>
  <c r="F275" i="15" s="1"/>
  <c r="F274" i="15" s="1"/>
  <c r="F273" i="15" s="1"/>
  <c r="F272" i="15" s="1"/>
  <c r="F271" i="15" s="1"/>
  <c r="F270" i="15" s="1"/>
  <c r="F269" i="15" s="1"/>
  <c r="F268" i="15" s="1"/>
  <c r="F267" i="15" s="1"/>
  <c r="F266" i="15" s="1"/>
  <c r="F265" i="15" s="1"/>
  <c r="F264" i="15" s="1"/>
  <c r="F263" i="15" s="1"/>
  <c r="F262" i="15" s="1"/>
  <c r="F261" i="15" s="1"/>
  <c r="AQ292" i="15"/>
  <c r="AP292" i="15"/>
  <c r="AM292" i="15"/>
  <c r="AI292" i="15"/>
  <c r="AE292" i="15"/>
  <c r="AA292" i="15"/>
  <c r="Z292" i="15"/>
  <c r="W292" i="15"/>
  <c r="V292" i="15"/>
  <c r="V291" i="15" s="1"/>
  <c r="V290" i="15" s="1"/>
  <c r="V289" i="15" s="1"/>
  <c r="V288" i="15" s="1"/>
  <c r="V287" i="15" s="1"/>
  <c r="V286" i="15" s="1"/>
  <c r="V285" i="15" s="1"/>
  <c r="V284" i="15" s="1"/>
  <c r="V283" i="15" s="1"/>
  <c r="V282" i="15" s="1"/>
  <c r="V281" i="15" s="1"/>
  <c r="V280" i="15" s="1"/>
  <c r="V279" i="15" s="1"/>
  <c r="V278" i="15" s="1"/>
  <c r="V277" i="15" s="1"/>
  <c r="V276" i="15" s="1"/>
  <c r="V275" i="15" s="1"/>
  <c r="V274" i="15" s="1"/>
  <c r="V273" i="15" s="1"/>
  <c r="V272" i="15" s="1"/>
  <c r="V271" i="15" s="1"/>
  <c r="V270" i="15" s="1"/>
  <c r="V269" i="15" s="1"/>
  <c r="V268" i="15" s="1"/>
  <c r="V267" i="15" s="1"/>
  <c r="V266" i="15" s="1"/>
  <c r="V265" i="15" s="1"/>
  <c r="V264" i="15" s="1"/>
  <c r="V263" i="15" s="1"/>
  <c r="V262" i="15" s="1"/>
  <c r="V261" i="15" s="1"/>
  <c r="S292" i="15"/>
  <c r="O292" i="15"/>
  <c r="K292" i="15"/>
  <c r="G292" i="15"/>
  <c r="AQ291" i="15"/>
  <c r="AP291" i="15"/>
  <c r="AP290" i="15" s="1"/>
  <c r="AP289" i="15" s="1"/>
  <c r="AP288" i="15" s="1"/>
  <c r="AP287" i="15" s="1"/>
  <c r="AP286" i="15" s="1"/>
  <c r="AP285" i="15" s="1"/>
  <c r="AP284" i="15" s="1"/>
  <c r="AP283" i="15" s="1"/>
  <c r="AP282" i="15" s="1"/>
  <c r="AP281" i="15" s="1"/>
  <c r="AP280" i="15" s="1"/>
  <c r="AP279" i="15" s="1"/>
  <c r="AP278" i="15" s="1"/>
  <c r="AP277" i="15" s="1"/>
  <c r="AP276" i="15" s="1"/>
  <c r="AP275" i="15" s="1"/>
  <c r="AP274" i="15" s="1"/>
  <c r="AP273" i="15" s="1"/>
  <c r="AP272" i="15" s="1"/>
  <c r="AP271" i="15" s="1"/>
  <c r="AP270" i="15" s="1"/>
  <c r="AP269" i="15" s="1"/>
  <c r="AP268" i="15" s="1"/>
  <c r="AP267" i="15" s="1"/>
  <c r="AP266" i="15" s="1"/>
  <c r="AP265" i="15" s="1"/>
  <c r="AP264" i="15" s="1"/>
  <c r="AP263" i="15" s="1"/>
  <c r="AP262" i="15" s="1"/>
  <c r="AP261" i="15" s="1"/>
  <c r="AM291" i="15"/>
  <c r="AI291" i="15"/>
  <c r="AE291" i="15"/>
  <c r="AA291" i="15"/>
  <c r="Z291" i="15"/>
  <c r="Z290" i="15" s="1"/>
  <c r="Z289" i="15" s="1"/>
  <c r="Z288" i="15" s="1"/>
  <c r="Z287" i="15" s="1"/>
  <c r="Z286" i="15" s="1"/>
  <c r="Z285" i="15" s="1"/>
  <c r="Z284" i="15" s="1"/>
  <c r="Z283" i="15" s="1"/>
  <c r="Z282" i="15" s="1"/>
  <c r="Z281" i="15" s="1"/>
  <c r="Z280" i="15" s="1"/>
  <c r="Z279" i="15" s="1"/>
  <c r="Z278" i="15" s="1"/>
  <c r="Z277" i="15" s="1"/>
  <c r="Z276" i="15" s="1"/>
  <c r="Z275" i="15" s="1"/>
  <c r="Z274" i="15" s="1"/>
  <c r="Z273" i="15" s="1"/>
  <c r="Z272" i="15" s="1"/>
  <c r="Z271" i="15" s="1"/>
  <c r="Z270" i="15" s="1"/>
  <c r="Z269" i="15" s="1"/>
  <c r="Z268" i="15" s="1"/>
  <c r="Z267" i="15" s="1"/>
  <c r="Z266" i="15" s="1"/>
  <c r="Z265" i="15" s="1"/>
  <c r="Z264" i="15" s="1"/>
  <c r="Z263" i="15" s="1"/>
  <c r="Z262" i="15" s="1"/>
  <c r="Z261" i="15" s="1"/>
  <c r="W291" i="15"/>
  <c r="S291" i="15"/>
  <c r="O291" i="15"/>
  <c r="K291" i="15"/>
  <c r="G291" i="15"/>
  <c r="AQ290" i="15"/>
  <c r="AM290" i="15"/>
  <c r="AI290" i="15"/>
  <c r="AE290" i="15"/>
  <c r="AA290" i="15"/>
  <c r="W290" i="15"/>
  <c r="S290" i="15"/>
  <c r="O290" i="15"/>
  <c r="K290" i="15"/>
  <c r="G290" i="15"/>
  <c r="AQ289" i="15"/>
  <c r="AM289" i="15"/>
  <c r="AI289" i="15"/>
  <c r="AE289" i="15"/>
  <c r="AA289" i="15"/>
  <c r="W289" i="15"/>
  <c r="S289" i="15"/>
  <c r="O289" i="15"/>
  <c r="K289" i="15"/>
  <c r="G289" i="15"/>
  <c r="AQ288" i="15"/>
  <c r="AM288" i="15"/>
  <c r="AI288" i="15"/>
  <c r="AE288" i="15"/>
  <c r="AA288" i="15"/>
  <c r="W288" i="15"/>
  <c r="S288" i="15"/>
  <c r="O288" i="15"/>
  <c r="K288" i="15"/>
  <c r="G288" i="15"/>
  <c r="AQ287" i="15"/>
  <c r="AM287" i="15"/>
  <c r="AI287" i="15"/>
  <c r="AE287" i="15"/>
  <c r="AA287" i="15"/>
  <c r="W287" i="15"/>
  <c r="S287" i="15"/>
  <c r="O287" i="15"/>
  <c r="K287" i="15"/>
  <c r="G287" i="15"/>
  <c r="AQ286" i="15"/>
  <c r="AM286" i="15"/>
  <c r="AI286" i="15"/>
  <c r="AE286" i="15"/>
  <c r="AA286" i="15"/>
  <c r="W286" i="15"/>
  <c r="S286" i="15"/>
  <c r="R286" i="15"/>
  <c r="R285" i="15" s="1"/>
  <c r="R284" i="15" s="1"/>
  <c r="R283" i="15" s="1"/>
  <c r="R282" i="15" s="1"/>
  <c r="R281" i="15" s="1"/>
  <c r="R280" i="15" s="1"/>
  <c r="R279" i="15" s="1"/>
  <c r="R278" i="15" s="1"/>
  <c r="R277" i="15" s="1"/>
  <c r="R276" i="15" s="1"/>
  <c r="R275" i="15" s="1"/>
  <c r="R274" i="15" s="1"/>
  <c r="R273" i="15" s="1"/>
  <c r="R272" i="15" s="1"/>
  <c r="R271" i="15" s="1"/>
  <c r="R270" i="15" s="1"/>
  <c r="O286" i="15"/>
  <c r="K286" i="15"/>
  <c r="G286" i="15"/>
  <c r="AQ285" i="15"/>
  <c r="AM285" i="15"/>
  <c r="AI285" i="15"/>
  <c r="AE285" i="15"/>
  <c r="AA285" i="15"/>
  <c r="W285" i="15"/>
  <c r="S285" i="15"/>
  <c r="O285" i="15"/>
  <c r="K285" i="15"/>
  <c r="G285" i="15"/>
  <c r="AQ284" i="15"/>
  <c r="AM284" i="15"/>
  <c r="AI284" i="15"/>
  <c r="AE284" i="15"/>
  <c r="AA284" i="15"/>
  <c r="W284" i="15"/>
  <c r="S284" i="15"/>
  <c r="O284" i="15"/>
  <c r="K284" i="15"/>
  <c r="G284" i="15"/>
  <c r="AQ283" i="15"/>
  <c r="AM283" i="15"/>
  <c r="AI283" i="15"/>
  <c r="AE283" i="15"/>
  <c r="AA283" i="15"/>
  <c r="W283" i="15"/>
  <c r="S283" i="15"/>
  <c r="O283" i="15"/>
  <c r="K283" i="15"/>
  <c r="G283" i="15"/>
  <c r="AQ282" i="15"/>
  <c r="AM282" i="15"/>
  <c r="AI282" i="15"/>
  <c r="AE282" i="15"/>
  <c r="AA282" i="15"/>
  <c r="W282" i="15"/>
  <c r="S282" i="15"/>
  <c r="O282" i="15"/>
  <c r="K282" i="15"/>
  <c r="G282" i="15"/>
  <c r="AQ281" i="15"/>
  <c r="AM281" i="15"/>
  <c r="AI281" i="15"/>
  <c r="AE281" i="15"/>
  <c r="AA281" i="15"/>
  <c r="W281" i="15"/>
  <c r="S281" i="15"/>
  <c r="O281" i="15"/>
  <c r="K281" i="15"/>
  <c r="G281" i="15"/>
  <c r="AQ280" i="15"/>
  <c r="AM280" i="15"/>
  <c r="AI280" i="15"/>
  <c r="AE280" i="15"/>
  <c r="AA280" i="15"/>
  <c r="W280" i="15"/>
  <c r="S280" i="15"/>
  <c r="O280" i="15"/>
  <c r="K280" i="15"/>
  <c r="G280" i="15"/>
  <c r="AQ279" i="15"/>
  <c r="AM279" i="15"/>
  <c r="AI279" i="15"/>
  <c r="AE279" i="15"/>
  <c r="AA279" i="15"/>
  <c r="W279" i="15"/>
  <c r="S279" i="15"/>
  <c r="O279" i="15"/>
  <c r="K279" i="15"/>
  <c r="G279" i="15"/>
  <c r="AQ278" i="15"/>
  <c r="AM278" i="15"/>
  <c r="AI278" i="15"/>
  <c r="AE278" i="15"/>
  <c r="AA278" i="15"/>
  <c r="W278" i="15"/>
  <c r="S278" i="15"/>
  <c r="O278" i="15"/>
  <c r="K278" i="15"/>
  <c r="G278" i="15"/>
  <c r="AQ277" i="15"/>
  <c r="AM277" i="15"/>
  <c r="AI277" i="15"/>
  <c r="AE277" i="15"/>
  <c r="AA277" i="15"/>
  <c r="W277" i="15"/>
  <c r="S277" i="15"/>
  <c r="O277" i="15"/>
  <c r="K277" i="15"/>
  <c r="G277" i="15"/>
  <c r="AQ276" i="15"/>
  <c r="AM276" i="15"/>
  <c r="AI276" i="15"/>
  <c r="AE276" i="15"/>
  <c r="AD276" i="15"/>
  <c r="AD275" i="15" s="1"/>
  <c r="AD274" i="15" s="1"/>
  <c r="AD273" i="15" s="1"/>
  <c r="AD272" i="15" s="1"/>
  <c r="AD271" i="15" s="1"/>
  <c r="AD270" i="15" s="1"/>
  <c r="AD269" i="15" s="1"/>
  <c r="AD268" i="15" s="1"/>
  <c r="AD267" i="15" s="1"/>
  <c r="AD266" i="15" s="1"/>
  <c r="AD265" i="15" s="1"/>
  <c r="AD264" i="15" s="1"/>
  <c r="AD263" i="15" s="1"/>
  <c r="AD262" i="15" s="1"/>
  <c r="AD261" i="15" s="1"/>
  <c r="AA276" i="15"/>
  <c r="W276" i="15"/>
  <c r="S276" i="15"/>
  <c r="O276" i="15"/>
  <c r="K276" i="15"/>
  <c r="G276" i="15"/>
  <c r="AQ275" i="15"/>
  <c r="AM275" i="15"/>
  <c r="AI275" i="15"/>
  <c r="AE275" i="15"/>
  <c r="AA275" i="15"/>
  <c r="W275" i="15"/>
  <c r="S275" i="15"/>
  <c r="O275" i="15"/>
  <c r="K275" i="15"/>
  <c r="G275" i="15"/>
  <c r="AQ274" i="15"/>
  <c r="AM274" i="15"/>
  <c r="AI274" i="15"/>
  <c r="AE274" i="15"/>
  <c r="AA274" i="15"/>
  <c r="W274" i="15"/>
  <c r="S274" i="15"/>
  <c r="O274" i="15"/>
  <c r="K274" i="15"/>
  <c r="G274" i="15"/>
  <c r="AQ273" i="15"/>
  <c r="AM273" i="15"/>
  <c r="AI273" i="15"/>
  <c r="AE273" i="15"/>
  <c r="AA273" i="15"/>
  <c r="W273" i="15"/>
  <c r="S273" i="15"/>
  <c r="O273" i="15"/>
  <c r="K273" i="15"/>
  <c r="G273" i="15"/>
  <c r="AQ272" i="15"/>
  <c r="AM272" i="15"/>
  <c r="AI272" i="15"/>
  <c r="AE272" i="15"/>
  <c r="AA272" i="15"/>
  <c r="W272" i="15"/>
  <c r="S272" i="15"/>
  <c r="O272" i="15"/>
  <c r="K272" i="15"/>
  <c r="G272" i="15"/>
  <c r="AQ271" i="15"/>
  <c r="AM271" i="15"/>
  <c r="AI271" i="15"/>
  <c r="AE271" i="15"/>
  <c r="AA271" i="15"/>
  <c r="W271" i="15"/>
  <c r="S271" i="15"/>
  <c r="O271" i="15"/>
  <c r="K271" i="15"/>
  <c r="G271" i="15"/>
  <c r="AQ270" i="15"/>
  <c r="AM270" i="15"/>
  <c r="AI270" i="15"/>
  <c r="AE270" i="15"/>
  <c r="AA270" i="15"/>
  <c r="W270" i="15"/>
  <c r="S270" i="15"/>
  <c r="O270" i="15"/>
  <c r="K270" i="15"/>
  <c r="G270" i="15"/>
  <c r="AQ269" i="15"/>
  <c r="AM269" i="15"/>
  <c r="AI269" i="15"/>
  <c r="AE269" i="15"/>
  <c r="AA269" i="15"/>
  <c r="W269" i="15"/>
  <c r="S269" i="15"/>
  <c r="R269" i="15"/>
  <c r="R268" i="15" s="1"/>
  <c r="R267" i="15" s="1"/>
  <c r="R266" i="15" s="1"/>
  <c r="R265" i="15" s="1"/>
  <c r="R264" i="15" s="1"/>
  <c r="R263" i="15" s="1"/>
  <c r="R262" i="15" s="1"/>
  <c r="R261" i="15" s="1"/>
  <c r="O269" i="15"/>
  <c r="K269" i="15"/>
  <c r="G269" i="15"/>
  <c r="AQ268" i="15"/>
  <c r="AM268" i="15"/>
  <c r="AI268" i="15"/>
  <c r="AE268" i="15"/>
  <c r="AA268" i="15"/>
  <c r="W268" i="15"/>
  <c r="S268" i="15"/>
  <c r="O268" i="15"/>
  <c r="K268" i="15"/>
  <c r="G268" i="15"/>
  <c r="AQ267" i="15"/>
  <c r="AM267" i="15"/>
  <c r="AI267" i="15"/>
  <c r="AE267" i="15"/>
  <c r="AA267" i="15"/>
  <c r="W267" i="15"/>
  <c r="S267" i="15"/>
  <c r="O267" i="15"/>
  <c r="K267" i="15"/>
  <c r="G267" i="15"/>
  <c r="AQ266" i="15"/>
  <c r="AM266" i="15"/>
  <c r="AI266" i="15"/>
  <c r="AE266" i="15"/>
  <c r="AA266" i="15"/>
  <c r="W266" i="15"/>
  <c r="S266" i="15"/>
  <c r="O266" i="15"/>
  <c r="K266" i="15"/>
  <c r="G266" i="15"/>
  <c r="AQ265" i="15"/>
  <c r="AM265" i="15"/>
  <c r="AI265" i="15"/>
  <c r="AE265" i="15"/>
  <c r="AA265" i="15"/>
  <c r="W265" i="15"/>
  <c r="S265" i="15"/>
  <c r="O265" i="15"/>
  <c r="K265" i="15"/>
  <c r="G265" i="15"/>
  <c r="AQ264" i="15"/>
  <c r="AM264" i="15"/>
  <c r="AI264" i="15"/>
  <c r="AE264" i="15"/>
  <c r="AA264" i="15"/>
  <c r="W264" i="15"/>
  <c r="S264" i="15"/>
  <c r="O264" i="15"/>
  <c r="K264" i="15"/>
  <c r="G264" i="15"/>
  <c r="AQ263" i="15"/>
  <c r="AM263" i="15"/>
  <c r="AI263" i="15"/>
  <c r="AE263" i="15"/>
  <c r="AA263" i="15"/>
  <c r="W263" i="15"/>
  <c r="S263" i="15"/>
  <c r="O263" i="15"/>
  <c r="K263" i="15"/>
  <c r="G263" i="15"/>
  <c r="AQ262" i="15"/>
  <c r="AM262" i="15"/>
  <c r="AI262" i="15"/>
  <c r="AE262" i="15"/>
  <c r="AF262" i="15" s="1"/>
  <c r="AA262" i="15"/>
  <c r="W262" i="15"/>
  <c r="S262" i="15"/>
  <c r="O262" i="15"/>
  <c r="K262" i="15"/>
  <c r="G262" i="15"/>
  <c r="AS261" i="15"/>
  <c r="AQ261" i="15"/>
  <c r="AR261" i="15" s="1"/>
  <c r="AM261" i="15"/>
  <c r="AO261" i="15" s="1"/>
  <c r="AK261" i="15"/>
  <c r="AI261" i="15"/>
  <c r="AJ261" i="15" s="1"/>
  <c r="AG261" i="15"/>
  <c r="AE261" i="15"/>
  <c r="AF261" i="15" s="1"/>
  <c r="AA261" i="15"/>
  <c r="AC261" i="15" s="1"/>
  <c r="W261" i="15"/>
  <c r="Y261" i="15" s="1"/>
  <c r="S261" i="15"/>
  <c r="T261" i="15" s="1"/>
  <c r="O261" i="15"/>
  <c r="Q261" i="15" s="1"/>
  <c r="K261" i="15"/>
  <c r="M261" i="15" s="1"/>
  <c r="G261" i="15"/>
  <c r="H261" i="15" s="1"/>
  <c r="AQ256" i="15"/>
  <c r="AP256" i="15"/>
  <c r="AP255" i="15" s="1"/>
  <c r="AP254" i="15" s="1"/>
  <c r="AP253" i="15" s="1"/>
  <c r="AP252" i="15" s="1"/>
  <c r="AP251" i="15" s="1"/>
  <c r="AP250" i="15" s="1"/>
  <c r="AP249" i="15" s="1"/>
  <c r="AP248" i="15" s="1"/>
  <c r="AP247" i="15" s="1"/>
  <c r="AP246" i="15" s="1"/>
  <c r="AP245" i="15" s="1"/>
  <c r="AP244" i="15" s="1"/>
  <c r="AP243" i="15" s="1"/>
  <c r="AP242" i="15" s="1"/>
  <c r="AP241" i="15" s="1"/>
  <c r="AP240" i="15" s="1"/>
  <c r="AP239" i="15" s="1"/>
  <c r="AP238" i="15" s="1"/>
  <c r="AP237" i="15" s="1"/>
  <c r="AP236" i="15" s="1"/>
  <c r="AP235" i="15" s="1"/>
  <c r="AP234" i="15" s="1"/>
  <c r="AP233" i="15" s="1"/>
  <c r="AP232" i="15" s="1"/>
  <c r="AP231" i="15" s="1"/>
  <c r="AP230" i="15" s="1"/>
  <c r="AP229" i="15" s="1"/>
  <c r="AP228" i="15" s="1"/>
  <c r="AP227" i="15" s="1"/>
  <c r="AP226" i="15" s="1"/>
  <c r="AP225" i="15" s="1"/>
  <c r="AP224" i="15" s="1"/>
  <c r="AM256" i="15"/>
  <c r="AL256" i="15"/>
  <c r="AI256" i="15"/>
  <c r="AH256" i="15"/>
  <c r="AH255" i="15" s="1"/>
  <c r="AH254" i="15" s="1"/>
  <c r="AH253" i="15" s="1"/>
  <c r="AH252" i="15" s="1"/>
  <c r="AH251" i="15" s="1"/>
  <c r="AH250" i="15" s="1"/>
  <c r="AH249" i="15" s="1"/>
  <c r="AH248" i="15" s="1"/>
  <c r="AH247" i="15" s="1"/>
  <c r="AH246" i="15" s="1"/>
  <c r="AH245" i="15" s="1"/>
  <c r="AH244" i="15" s="1"/>
  <c r="AH243" i="15" s="1"/>
  <c r="AH242" i="15" s="1"/>
  <c r="AH241" i="15" s="1"/>
  <c r="AE256" i="15"/>
  <c r="AD256" i="15"/>
  <c r="AA256" i="15"/>
  <c r="Z256" i="15"/>
  <c r="W256" i="15"/>
  <c r="V256" i="15"/>
  <c r="V255" i="15" s="1"/>
  <c r="V254" i="15" s="1"/>
  <c r="V253" i="15" s="1"/>
  <c r="V252" i="15" s="1"/>
  <c r="V251" i="15" s="1"/>
  <c r="V250" i="15" s="1"/>
  <c r="V249" i="15" s="1"/>
  <c r="V248" i="15" s="1"/>
  <c r="V247" i="15" s="1"/>
  <c r="V246" i="15" s="1"/>
  <c r="V245" i="15" s="1"/>
  <c r="V244" i="15" s="1"/>
  <c r="V243" i="15" s="1"/>
  <c r="V242" i="15" s="1"/>
  <c r="V241" i="15" s="1"/>
  <c r="V240" i="15" s="1"/>
  <c r="V239" i="15" s="1"/>
  <c r="V238" i="15" s="1"/>
  <c r="V237" i="15" s="1"/>
  <c r="V236" i="15" s="1"/>
  <c r="V235" i="15" s="1"/>
  <c r="V234" i="15" s="1"/>
  <c r="V233" i="15" s="1"/>
  <c r="V232" i="15" s="1"/>
  <c r="V231" i="15" s="1"/>
  <c r="V230" i="15" s="1"/>
  <c r="V229" i="15" s="1"/>
  <c r="V228" i="15" s="1"/>
  <c r="V227" i="15" s="1"/>
  <c r="V226" i="15" s="1"/>
  <c r="V225" i="15" s="1"/>
  <c r="V224" i="15" s="1"/>
  <c r="S256" i="15"/>
  <c r="R256" i="15"/>
  <c r="R255" i="15" s="1"/>
  <c r="R254" i="15" s="1"/>
  <c r="R253" i="15" s="1"/>
  <c r="R252" i="15" s="1"/>
  <c r="R251" i="15" s="1"/>
  <c r="R250" i="15" s="1"/>
  <c r="R249" i="15" s="1"/>
  <c r="R248" i="15" s="1"/>
  <c r="R247" i="15" s="1"/>
  <c r="R246" i="15" s="1"/>
  <c r="R245" i="15" s="1"/>
  <c r="R244" i="15" s="1"/>
  <c r="R243" i="15" s="1"/>
  <c r="R242" i="15" s="1"/>
  <c r="R241" i="15" s="1"/>
  <c r="R240" i="15" s="1"/>
  <c r="R239" i="15" s="1"/>
  <c r="R238" i="15" s="1"/>
  <c r="R237" i="15" s="1"/>
  <c r="R236" i="15" s="1"/>
  <c r="R235" i="15" s="1"/>
  <c r="R234" i="15" s="1"/>
  <c r="R233" i="15" s="1"/>
  <c r="R232" i="15" s="1"/>
  <c r="R231" i="15" s="1"/>
  <c r="R230" i="15" s="1"/>
  <c r="R229" i="15" s="1"/>
  <c r="R228" i="15" s="1"/>
  <c r="R227" i="15" s="1"/>
  <c r="R226" i="15" s="1"/>
  <c r="R225" i="15" s="1"/>
  <c r="R224" i="15" s="1"/>
  <c r="O256" i="15"/>
  <c r="N256" i="15"/>
  <c r="K256" i="15"/>
  <c r="J256" i="15"/>
  <c r="J255" i="15" s="1"/>
  <c r="J254" i="15" s="1"/>
  <c r="J253" i="15" s="1"/>
  <c r="J252" i="15" s="1"/>
  <c r="J251" i="15" s="1"/>
  <c r="J250" i="15" s="1"/>
  <c r="J249" i="15" s="1"/>
  <c r="J248" i="15" s="1"/>
  <c r="J247" i="15" s="1"/>
  <c r="J246" i="15" s="1"/>
  <c r="J245" i="15" s="1"/>
  <c r="J244" i="15" s="1"/>
  <c r="J243" i="15" s="1"/>
  <c r="J242" i="15" s="1"/>
  <c r="J241" i="15" s="1"/>
  <c r="J240" i="15" s="1"/>
  <c r="J239" i="15" s="1"/>
  <c r="J238" i="15" s="1"/>
  <c r="J237" i="15" s="1"/>
  <c r="J236" i="15" s="1"/>
  <c r="J235" i="15" s="1"/>
  <c r="J234" i="15" s="1"/>
  <c r="J233" i="15" s="1"/>
  <c r="J232" i="15" s="1"/>
  <c r="J231" i="15" s="1"/>
  <c r="J230" i="15" s="1"/>
  <c r="J229" i="15" s="1"/>
  <c r="J228" i="15" s="1"/>
  <c r="J227" i="15" s="1"/>
  <c r="J226" i="15" s="1"/>
  <c r="J225" i="15" s="1"/>
  <c r="J224" i="15" s="1"/>
  <c r="G256" i="15"/>
  <c r="F256" i="15"/>
  <c r="AQ255" i="15"/>
  <c r="AM255" i="15"/>
  <c r="AL255" i="15"/>
  <c r="AL254" i="15" s="1"/>
  <c r="AL253" i="15" s="1"/>
  <c r="AL252" i="15" s="1"/>
  <c r="AL251" i="15" s="1"/>
  <c r="AL250" i="15" s="1"/>
  <c r="AL249" i="15" s="1"/>
  <c r="AL248" i="15" s="1"/>
  <c r="AL247" i="15" s="1"/>
  <c r="AL246" i="15" s="1"/>
  <c r="AL245" i="15" s="1"/>
  <c r="AL244" i="15" s="1"/>
  <c r="AL243" i="15" s="1"/>
  <c r="AL242" i="15" s="1"/>
  <c r="AL241" i="15" s="1"/>
  <c r="AL240" i="15" s="1"/>
  <c r="AL239" i="15" s="1"/>
  <c r="AL238" i="15" s="1"/>
  <c r="AL237" i="15" s="1"/>
  <c r="AL236" i="15" s="1"/>
  <c r="AL235" i="15" s="1"/>
  <c r="AL234" i="15" s="1"/>
  <c r="AL233" i="15" s="1"/>
  <c r="AL232" i="15" s="1"/>
  <c r="AL231" i="15" s="1"/>
  <c r="AL230" i="15" s="1"/>
  <c r="AL229" i="15" s="1"/>
  <c r="AL228" i="15" s="1"/>
  <c r="AL227" i="15" s="1"/>
  <c r="AL226" i="15" s="1"/>
  <c r="AL225" i="15" s="1"/>
  <c r="AL224" i="15" s="1"/>
  <c r="AI255" i="15"/>
  <c r="AE255" i="15"/>
  <c r="AD255" i="15"/>
  <c r="AA255" i="15"/>
  <c r="Z255" i="15"/>
  <c r="Z254" i="15" s="1"/>
  <c r="Z253" i="15" s="1"/>
  <c r="Z252" i="15" s="1"/>
  <c r="Z251" i="15" s="1"/>
  <c r="Z250" i="15" s="1"/>
  <c r="Z249" i="15" s="1"/>
  <c r="Z248" i="15" s="1"/>
  <c r="Z247" i="15" s="1"/>
  <c r="Z246" i="15" s="1"/>
  <c r="Z245" i="15" s="1"/>
  <c r="Z244" i="15" s="1"/>
  <c r="Z243" i="15" s="1"/>
  <c r="Z242" i="15" s="1"/>
  <c r="Z241" i="15" s="1"/>
  <c r="Z240" i="15" s="1"/>
  <c r="Z239" i="15" s="1"/>
  <c r="Z238" i="15" s="1"/>
  <c r="Z237" i="15" s="1"/>
  <c r="Z236" i="15" s="1"/>
  <c r="Z235" i="15" s="1"/>
  <c r="Z234" i="15" s="1"/>
  <c r="Z233" i="15" s="1"/>
  <c r="Z232" i="15" s="1"/>
  <c r="Z231" i="15" s="1"/>
  <c r="Z230" i="15" s="1"/>
  <c r="Z229" i="15" s="1"/>
  <c r="W255" i="15"/>
  <c r="S255" i="15"/>
  <c r="O255" i="15"/>
  <c r="N255" i="15"/>
  <c r="N254" i="15" s="1"/>
  <c r="N253" i="15" s="1"/>
  <c r="N252" i="15" s="1"/>
  <c r="N251" i="15" s="1"/>
  <c r="N250" i="15" s="1"/>
  <c r="N249" i="15" s="1"/>
  <c r="N248" i="15" s="1"/>
  <c r="N247" i="15" s="1"/>
  <c r="N246" i="15" s="1"/>
  <c r="N245" i="15" s="1"/>
  <c r="N244" i="15" s="1"/>
  <c r="K255" i="15"/>
  <c r="G255" i="15"/>
  <c r="F255" i="15"/>
  <c r="AQ254" i="15"/>
  <c r="AM254" i="15"/>
  <c r="AI254" i="15"/>
  <c r="AE254" i="15"/>
  <c r="AD254" i="15"/>
  <c r="AD253" i="15" s="1"/>
  <c r="AD252" i="15" s="1"/>
  <c r="AD251" i="15" s="1"/>
  <c r="AD250" i="15" s="1"/>
  <c r="AD249" i="15" s="1"/>
  <c r="AD248" i="15" s="1"/>
  <c r="AD247" i="15" s="1"/>
  <c r="AD246" i="15" s="1"/>
  <c r="AD245" i="15" s="1"/>
  <c r="AD244" i="15" s="1"/>
  <c r="AD243" i="15" s="1"/>
  <c r="AD242" i="15" s="1"/>
  <c r="AD241" i="15" s="1"/>
  <c r="AD240" i="15" s="1"/>
  <c r="AD239" i="15" s="1"/>
  <c r="AD238" i="15" s="1"/>
  <c r="AD237" i="15" s="1"/>
  <c r="AD236" i="15" s="1"/>
  <c r="AD235" i="15" s="1"/>
  <c r="AD234" i="15" s="1"/>
  <c r="AD233" i="15" s="1"/>
  <c r="AD232" i="15" s="1"/>
  <c r="AD231" i="15" s="1"/>
  <c r="AD230" i="15" s="1"/>
  <c r="AD229" i="15" s="1"/>
  <c r="AD228" i="15" s="1"/>
  <c r="AD227" i="15" s="1"/>
  <c r="AD226" i="15" s="1"/>
  <c r="AD225" i="15" s="1"/>
  <c r="AD224" i="15" s="1"/>
  <c r="AA254" i="15"/>
  <c r="W254" i="15"/>
  <c r="S254" i="15"/>
  <c r="O254" i="15"/>
  <c r="K254" i="15"/>
  <c r="G254" i="15"/>
  <c r="F254" i="15"/>
  <c r="F253" i="15" s="1"/>
  <c r="F252" i="15" s="1"/>
  <c r="AQ253" i="15"/>
  <c r="AM253" i="15"/>
  <c r="AI253" i="15"/>
  <c r="AE253" i="15"/>
  <c r="AA253" i="15"/>
  <c r="W253" i="15"/>
  <c r="S253" i="15"/>
  <c r="O253" i="15"/>
  <c r="K253" i="15"/>
  <c r="G253" i="15"/>
  <c r="AQ252" i="15"/>
  <c r="AM252" i="15"/>
  <c r="AI252" i="15"/>
  <c r="AE252" i="15"/>
  <c r="AA252" i="15"/>
  <c r="W252" i="15"/>
  <c r="S252" i="15"/>
  <c r="O252" i="15"/>
  <c r="K252" i="15"/>
  <c r="G252" i="15"/>
  <c r="AQ251" i="15"/>
  <c r="AM251" i="15"/>
  <c r="AI251" i="15"/>
  <c r="AE251" i="15"/>
  <c r="AA251" i="15"/>
  <c r="W251" i="15"/>
  <c r="S251" i="15"/>
  <c r="O251" i="15"/>
  <c r="K251" i="15"/>
  <c r="G251" i="15"/>
  <c r="F251" i="15"/>
  <c r="F250" i="15" s="1"/>
  <c r="F249" i="15" s="1"/>
  <c r="F248" i="15" s="1"/>
  <c r="F247" i="15" s="1"/>
  <c r="F246" i="15" s="1"/>
  <c r="F245" i="15" s="1"/>
  <c r="F244" i="15" s="1"/>
  <c r="F243" i="15" s="1"/>
  <c r="F242" i="15" s="1"/>
  <c r="F241" i="15" s="1"/>
  <c r="F240" i="15" s="1"/>
  <c r="F239" i="15" s="1"/>
  <c r="F238" i="15" s="1"/>
  <c r="F237" i="15" s="1"/>
  <c r="F236" i="15" s="1"/>
  <c r="F235" i="15" s="1"/>
  <c r="F234" i="15" s="1"/>
  <c r="F233" i="15" s="1"/>
  <c r="F232" i="15" s="1"/>
  <c r="F231" i="15" s="1"/>
  <c r="F230" i="15" s="1"/>
  <c r="F229" i="15" s="1"/>
  <c r="F228" i="15" s="1"/>
  <c r="F227" i="15" s="1"/>
  <c r="F226" i="15" s="1"/>
  <c r="F225" i="15" s="1"/>
  <c r="F224" i="15" s="1"/>
  <c r="AQ250" i="15"/>
  <c r="AM250" i="15"/>
  <c r="AI250" i="15"/>
  <c r="AE250" i="15"/>
  <c r="AA250" i="15"/>
  <c r="W250" i="15"/>
  <c r="S250" i="15"/>
  <c r="O250" i="15"/>
  <c r="K250" i="15"/>
  <c r="G250" i="15"/>
  <c r="AQ249" i="15"/>
  <c r="AM249" i="15"/>
  <c r="AI249" i="15"/>
  <c r="AE249" i="15"/>
  <c r="AA249" i="15"/>
  <c r="W249" i="15"/>
  <c r="S249" i="15"/>
  <c r="O249" i="15"/>
  <c r="K249" i="15"/>
  <c r="G249" i="15"/>
  <c r="AQ248" i="15"/>
  <c r="AM248" i="15"/>
  <c r="AI248" i="15"/>
  <c r="AE248" i="15"/>
  <c r="AA248" i="15"/>
  <c r="W248" i="15"/>
  <c r="S248" i="15"/>
  <c r="O248" i="15"/>
  <c r="K248" i="15"/>
  <c r="G248" i="15"/>
  <c r="AQ247" i="15"/>
  <c r="AM247" i="15"/>
  <c r="AI247" i="15"/>
  <c r="AE247" i="15"/>
  <c r="AA247" i="15"/>
  <c r="W247" i="15"/>
  <c r="S247" i="15"/>
  <c r="O247" i="15"/>
  <c r="K247" i="15"/>
  <c r="G247" i="15"/>
  <c r="AQ246" i="15"/>
  <c r="AM246" i="15"/>
  <c r="AI246" i="15"/>
  <c r="AE246" i="15"/>
  <c r="AA246" i="15"/>
  <c r="W246" i="15"/>
  <c r="S246" i="15"/>
  <c r="O246" i="15"/>
  <c r="K246" i="15"/>
  <c r="G246" i="15"/>
  <c r="AQ245" i="15"/>
  <c r="AM245" i="15"/>
  <c r="AI245" i="15"/>
  <c r="AE245" i="15"/>
  <c r="AA245" i="15"/>
  <c r="W245" i="15"/>
  <c r="S245" i="15"/>
  <c r="O245" i="15"/>
  <c r="K245" i="15"/>
  <c r="G245" i="15"/>
  <c r="AQ244" i="15"/>
  <c r="AM244" i="15"/>
  <c r="AI244" i="15"/>
  <c r="AE244" i="15"/>
  <c r="AA244" i="15"/>
  <c r="W244" i="15"/>
  <c r="S244" i="15"/>
  <c r="O244" i="15"/>
  <c r="K244" i="15"/>
  <c r="G244" i="15"/>
  <c r="AQ243" i="15"/>
  <c r="AM243" i="15"/>
  <c r="AI243" i="15"/>
  <c r="AE243" i="15"/>
  <c r="AA243" i="15"/>
  <c r="W243" i="15"/>
  <c r="S243" i="15"/>
  <c r="O243" i="15"/>
  <c r="N243" i="15"/>
  <c r="N242" i="15" s="1"/>
  <c r="N241" i="15" s="1"/>
  <c r="N240" i="15" s="1"/>
  <c r="N239" i="15" s="1"/>
  <c r="N238" i="15" s="1"/>
  <c r="N237" i="15" s="1"/>
  <c r="N236" i="15" s="1"/>
  <c r="N235" i="15" s="1"/>
  <c r="N234" i="15" s="1"/>
  <c r="N233" i="15" s="1"/>
  <c r="N232" i="15" s="1"/>
  <c r="N231" i="15" s="1"/>
  <c r="N230" i="15" s="1"/>
  <c r="N229" i="15" s="1"/>
  <c r="N228" i="15" s="1"/>
  <c r="N227" i="15" s="1"/>
  <c r="N226" i="15" s="1"/>
  <c r="N225" i="15" s="1"/>
  <c r="N224" i="15" s="1"/>
  <c r="K243" i="15"/>
  <c r="G243" i="15"/>
  <c r="AQ242" i="15"/>
  <c r="AM242" i="15"/>
  <c r="AI242" i="15"/>
  <c r="AE242" i="15"/>
  <c r="AA242" i="15"/>
  <c r="W242" i="15"/>
  <c r="S242" i="15"/>
  <c r="O242" i="15"/>
  <c r="K242" i="15"/>
  <c r="G242" i="15"/>
  <c r="AQ241" i="15"/>
  <c r="AM241" i="15"/>
  <c r="AI241" i="15"/>
  <c r="AE241" i="15"/>
  <c r="AA241" i="15"/>
  <c r="W241" i="15"/>
  <c r="S241" i="15"/>
  <c r="O241" i="15"/>
  <c r="K241" i="15"/>
  <c r="G241" i="15"/>
  <c r="AQ240" i="15"/>
  <c r="AM240" i="15"/>
  <c r="AI240" i="15"/>
  <c r="AH240" i="15"/>
  <c r="AH239" i="15" s="1"/>
  <c r="AH238" i="15" s="1"/>
  <c r="AH237" i="15" s="1"/>
  <c r="AH236" i="15" s="1"/>
  <c r="AH235" i="15" s="1"/>
  <c r="AH234" i="15" s="1"/>
  <c r="AH233" i="15" s="1"/>
  <c r="AH232" i="15" s="1"/>
  <c r="AH231" i="15" s="1"/>
  <c r="AH230" i="15" s="1"/>
  <c r="AH229" i="15" s="1"/>
  <c r="AH228" i="15" s="1"/>
  <c r="AH227" i="15" s="1"/>
  <c r="AH226" i="15" s="1"/>
  <c r="AH225" i="15" s="1"/>
  <c r="AH224" i="15" s="1"/>
  <c r="AE240" i="15"/>
  <c r="AA240" i="15"/>
  <c r="W240" i="15"/>
  <c r="S240" i="15"/>
  <c r="O240" i="15"/>
  <c r="K240" i="15"/>
  <c r="G240" i="15"/>
  <c r="AQ239" i="15"/>
  <c r="AM239" i="15"/>
  <c r="AI239" i="15"/>
  <c r="AE239" i="15"/>
  <c r="AA239" i="15"/>
  <c r="W239" i="15"/>
  <c r="S239" i="15"/>
  <c r="O239" i="15"/>
  <c r="K239" i="15"/>
  <c r="G239" i="15"/>
  <c r="AQ238" i="15"/>
  <c r="AM238" i="15"/>
  <c r="AI238" i="15"/>
  <c r="AE238" i="15"/>
  <c r="AA238" i="15"/>
  <c r="W238" i="15"/>
  <c r="S238" i="15"/>
  <c r="O238" i="15"/>
  <c r="K238" i="15"/>
  <c r="G238" i="15"/>
  <c r="AQ237" i="15"/>
  <c r="AM237" i="15"/>
  <c r="AI237" i="15"/>
  <c r="AE237" i="15"/>
  <c r="AA237" i="15"/>
  <c r="W237" i="15"/>
  <c r="S237" i="15"/>
  <c r="O237" i="15"/>
  <c r="K237" i="15"/>
  <c r="G237" i="15"/>
  <c r="AQ236" i="15"/>
  <c r="AM236" i="15"/>
  <c r="AI236" i="15"/>
  <c r="AE236" i="15"/>
  <c r="AA236" i="15"/>
  <c r="W236" i="15"/>
  <c r="S236" i="15"/>
  <c r="O236" i="15"/>
  <c r="K236" i="15"/>
  <c r="G236" i="15"/>
  <c r="AQ235" i="15"/>
  <c r="AM235" i="15"/>
  <c r="AI235" i="15"/>
  <c r="AE235" i="15"/>
  <c r="AA235" i="15"/>
  <c r="W235" i="15"/>
  <c r="S235" i="15"/>
  <c r="O235" i="15"/>
  <c r="K235" i="15"/>
  <c r="G235" i="15"/>
  <c r="AQ234" i="15"/>
  <c r="AM234" i="15"/>
  <c r="AI234" i="15"/>
  <c r="AE234" i="15"/>
  <c r="AA234" i="15"/>
  <c r="W234" i="15"/>
  <c r="S234" i="15"/>
  <c r="O234" i="15"/>
  <c r="K234" i="15"/>
  <c r="G234" i="15"/>
  <c r="AQ233" i="15"/>
  <c r="AM233" i="15"/>
  <c r="AI233" i="15"/>
  <c r="AE233" i="15"/>
  <c r="AA233" i="15"/>
  <c r="W233" i="15"/>
  <c r="S233" i="15"/>
  <c r="O233" i="15"/>
  <c r="K233" i="15"/>
  <c r="G233" i="15"/>
  <c r="AQ232" i="15"/>
  <c r="AM232" i="15"/>
  <c r="AI232" i="15"/>
  <c r="AE232" i="15"/>
  <c r="AA232" i="15"/>
  <c r="W232" i="15"/>
  <c r="S232" i="15"/>
  <c r="O232" i="15"/>
  <c r="K232" i="15"/>
  <c r="G232" i="15"/>
  <c r="AQ231" i="15"/>
  <c r="AM231" i="15"/>
  <c r="AI231" i="15"/>
  <c r="AE231" i="15"/>
  <c r="AA231" i="15"/>
  <c r="W231" i="15"/>
  <c r="S231" i="15"/>
  <c r="O231" i="15"/>
  <c r="K231" i="15"/>
  <c r="G231" i="15"/>
  <c r="AQ230" i="15"/>
  <c r="AM230" i="15"/>
  <c r="AI230" i="15"/>
  <c r="AE230" i="15"/>
  <c r="AA230" i="15"/>
  <c r="W230" i="15"/>
  <c r="S230" i="15"/>
  <c r="O230" i="15"/>
  <c r="K230" i="15"/>
  <c r="G230" i="15"/>
  <c r="AQ229" i="15"/>
  <c r="AM229" i="15"/>
  <c r="AI229" i="15"/>
  <c r="AE229" i="15"/>
  <c r="AA229" i="15"/>
  <c r="W229" i="15"/>
  <c r="S229" i="15"/>
  <c r="O229" i="15"/>
  <c r="K229" i="15"/>
  <c r="G229" i="15"/>
  <c r="AQ228" i="15"/>
  <c r="AM228" i="15"/>
  <c r="AI228" i="15"/>
  <c r="AE228" i="15"/>
  <c r="AA228" i="15"/>
  <c r="Z228" i="15"/>
  <c r="Z227" i="15" s="1"/>
  <c r="Z226" i="15" s="1"/>
  <c r="Z225" i="15" s="1"/>
  <c r="Z224" i="15" s="1"/>
  <c r="W228" i="15"/>
  <c r="S228" i="15"/>
  <c r="O228" i="15"/>
  <c r="K228" i="15"/>
  <c r="G228" i="15"/>
  <c r="AQ227" i="15"/>
  <c r="AM227" i="15"/>
  <c r="AI227" i="15"/>
  <c r="AE227" i="15"/>
  <c r="AA227" i="15"/>
  <c r="W227" i="15"/>
  <c r="S227" i="15"/>
  <c r="O227" i="15"/>
  <c r="K227" i="15"/>
  <c r="G227" i="15"/>
  <c r="AQ226" i="15"/>
  <c r="AM226" i="15"/>
  <c r="AI226" i="15"/>
  <c r="AE226" i="15"/>
  <c r="AA226" i="15"/>
  <c r="W226" i="15"/>
  <c r="S226" i="15"/>
  <c r="O226" i="15"/>
  <c r="K226" i="15"/>
  <c r="G226" i="15"/>
  <c r="AQ225" i="15"/>
  <c r="AM225" i="15"/>
  <c r="AI225" i="15"/>
  <c r="AE225" i="15"/>
  <c r="AA225" i="15"/>
  <c r="W225" i="15"/>
  <c r="S225" i="15"/>
  <c r="O225" i="15"/>
  <c r="K225" i="15"/>
  <c r="G225" i="15"/>
  <c r="AQ224" i="15"/>
  <c r="AM224" i="15"/>
  <c r="AI224" i="15"/>
  <c r="AK224" i="15" s="1"/>
  <c r="AE224" i="15"/>
  <c r="AA224" i="15"/>
  <c r="AC224" i="15" s="1"/>
  <c r="W224" i="15"/>
  <c r="S224" i="15"/>
  <c r="O224" i="15"/>
  <c r="Q224" i="15" s="1"/>
  <c r="K224" i="15"/>
  <c r="M224" i="15" s="1"/>
  <c r="G224" i="15"/>
  <c r="AQ219" i="15"/>
  <c r="AP219" i="15"/>
  <c r="AP218" i="15" s="1"/>
  <c r="AP217" i="15" s="1"/>
  <c r="AP216" i="15" s="1"/>
  <c r="AP215" i="15" s="1"/>
  <c r="AP214" i="15" s="1"/>
  <c r="AM219" i="15"/>
  <c r="AL219" i="15"/>
  <c r="AI219" i="15"/>
  <c r="AH219" i="15"/>
  <c r="AH218" i="15" s="1"/>
  <c r="AH217" i="15" s="1"/>
  <c r="AH216" i="15" s="1"/>
  <c r="AH215" i="15" s="1"/>
  <c r="AH214" i="15" s="1"/>
  <c r="AH213" i="15" s="1"/>
  <c r="AH212" i="15" s="1"/>
  <c r="AH211" i="15" s="1"/>
  <c r="AH210" i="15" s="1"/>
  <c r="AH209" i="15" s="1"/>
  <c r="AH208" i="15" s="1"/>
  <c r="AH207" i="15" s="1"/>
  <c r="AH206" i="15" s="1"/>
  <c r="AH205" i="15" s="1"/>
  <c r="AH204" i="15" s="1"/>
  <c r="AH203" i="15" s="1"/>
  <c r="AH202" i="15" s="1"/>
  <c r="AH201" i="15" s="1"/>
  <c r="AH200" i="15" s="1"/>
  <c r="AH199" i="15" s="1"/>
  <c r="AH198" i="15" s="1"/>
  <c r="AH197" i="15" s="1"/>
  <c r="AH196" i="15" s="1"/>
  <c r="AH195" i="15" s="1"/>
  <c r="AH194" i="15" s="1"/>
  <c r="AH193" i="15" s="1"/>
  <c r="AH192" i="15" s="1"/>
  <c r="AH191" i="15" s="1"/>
  <c r="AH190" i="15" s="1"/>
  <c r="AH189" i="15" s="1"/>
  <c r="AH188" i="15" s="1"/>
  <c r="AH187" i="15" s="1"/>
  <c r="AE219" i="15"/>
  <c r="AD219" i="15"/>
  <c r="AD218" i="15" s="1"/>
  <c r="AD217" i="15" s="1"/>
  <c r="AD216" i="15" s="1"/>
  <c r="AD215" i="15" s="1"/>
  <c r="AD214" i="15" s="1"/>
  <c r="AD213" i="15" s="1"/>
  <c r="AD212" i="15" s="1"/>
  <c r="AD211" i="15" s="1"/>
  <c r="AD210" i="15" s="1"/>
  <c r="AD209" i="15" s="1"/>
  <c r="AD208" i="15" s="1"/>
  <c r="AD207" i="15" s="1"/>
  <c r="AD206" i="15" s="1"/>
  <c r="AA219" i="15"/>
  <c r="Z219" i="15"/>
  <c r="W219" i="15"/>
  <c r="V219" i="15"/>
  <c r="V218" i="15" s="1"/>
  <c r="V217" i="15" s="1"/>
  <c r="V216" i="15" s="1"/>
  <c r="V215" i="15" s="1"/>
  <c r="V214" i="15" s="1"/>
  <c r="V213" i="15" s="1"/>
  <c r="V212" i="15" s="1"/>
  <c r="V211" i="15" s="1"/>
  <c r="V210" i="15" s="1"/>
  <c r="V209" i="15" s="1"/>
  <c r="V208" i="15" s="1"/>
  <c r="V207" i="15" s="1"/>
  <c r="V206" i="15" s="1"/>
  <c r="V205" i="15" s="1"/>
  <c r="V204" i="15" s="1"/>
  <c r="V203" i="15" s="1"/>
  <c r="V202" i="15" s="1"/>
  <c r="V201" i="15" s="1"/>
  <c r="V200" i="15" s="1"/>
  <c r="S219" i="15"/>
  <c r="R219" i="15"/>
  <c r="R218" i="15" s="1"/>
  <c r="R217" i="15" s="1"/>
  <c r="R216" i="15" s="1"/>
  <c r="R215" i="15" s="1"/>
  <c r="R214" i="15" s="1"/>
  <c r="R213" i="15" s="1"/>
  <c r="R212" i="15" s="1"/>
  <c r="R211" i="15" s="1"/>
  <c r="O219" i="15"/>
  <c r="N219" i="15"/>
  <c r="N218" i="15" s="1"/>
  <c r="N217" i="15" s="1"/>
  <c r="N216" i="15" s="1"/>
  <c r="N215" i="15" s="1"/>
  <c r="N214" i="15" s="1"/>
  <c r="N213" i="15" s="1"/>
  <c r="N212" i="15" s="1"/>
  <c r="N211" i="15" s="1"/>
  <c r="N210" i="15" s="1"/>
  <c r="N209" i="15" s="1"/>
  <c r="N208" i="15" s="1"/>
  <c r="N207" i="15" s="1"/>
  <c r="N206" i="15" s="1"/>
  <c r="N205" i="15" s="1"/>
  <c r="N204" i="15" s="1"/>
  <c r="N203" i="15" s="1"/>
  <c r="N202" i="15" s="1"/>
  <c r="N201" i="15" s="1"/>
  <c r="N200" i="15" s="1"/>
  <c r="N199" i="15" s="1"/>
  <c r="N198" i="15" s="1"/>
  <c r="N197" i="15" s="1"/>
  <c r="N196" i="15" s="1"/>
  <c r="N195" i="15" s="1"/>
  <c r="N194" i="15" s="1"/>
  <c r="N193" i="15" s="1"/>
  <c r="N192" i="15" s="1"/>
  <c r="N191" i="15" s="1"/>
  <c r="N190" i="15" s="1"/>
  <c r="N189" i="15" s="1"/>
  <c r="N188" i="15" s="1"/>
  <c r="N187" i="15" s="1"/>
  <c r="K219" i="15"/>
  <c r="J219" i="15"/>
  <c r="J218" i="15" s="1"/>
  <c r="J217" i="15" s="1"/>
  <c r="J216" i="15" s="1"/>
  <c r="J215" i="15" s="1"/>
  <c r="J214" i="15" s="1"/>
  <c r="J213" i="15" s="1"/>
  <c r="J212" i="15" s="1"/>
  <c r="J211" i="15" s="1"/>
  <c r="J210" i="15" s="1"/>
  <c r="J209" i="15" s="1"/>
  <c r="J208" i="15" s="1"/>
  <c r="J207" i="15" s="1"/>
  <c r="J206" i="15" s="1"/>
  <c r="J205" i="15" s="1"/>
  <c r="J204" i="15" s="1"/>
  <c r="J203" i="15" s="1"/>
  <c r="J202" i="15" s="1"/>
  <c r="J201" i="15" s="1"/>
  <c r="J200" i="15" s="1"/>
  <c r="J199" i="15" s="1"/>
  <c r="J198" i="15" s="1"/>
  <c r="J197" i="15" s="1"/>
  <c r="J196" i="15" s="1"/>
  <c r="J195" i="15" s="1"/>
  <c r="J194" i="15" s="1"/>
  <c r="J193" i="15" s="1"/>
  <c r="J192" i="15" s="1"/>
  <c r="J191" i="15" s="1"/>
  <c r="J190" i="15" s="1"/>
  <c r="J189" i="15" s="1"/>
  <c r="J188" i="15" s="1"/>
  <c r="J187" i="15" s="1"/>
  <c r="G219" i="15"/>
  <c r="F219" i="15"/>
  <c r="F218" i="15" s="1"/>
  <c r="AQ218" i="15"/>
  <c r="AM218" i="15"/>
  <c r="AL218" i="15"/>
  <c r="AL217" i="15" s="1"/>
  <c r="AL216" i="15" s="1"/>
  <c r="AL215" i="15" s="1"/>
  <c r="AL214" i="15" s="1"/>
  <c r="AL213" i="15" s="1"/>
  <c r="AL212" i="15" s="1"/>
  <c r="AL211" i="15" s="1"/>
  <c r="AL210" i="15" s="1"/>
  <c r="AL209" i="15" s="1"/>
  <c r="AL208" i="15" s="1"/>
  <c r="AL207" i="15" s="1"/>
  <c r="AL206" i="15" s="1"/>
  <c r="AL205" i="15" s="1"/>
  <c r="AL204" i="15" s="1"/>
  <c r="AL203" i="15" s="1"/>
  <c r="AL202" i="15" s="1"/>
  <c r="AL201" i="15" s="1"/>
  <c r="AL200" i="15" s="1"/>
  <c r="AL199" i="15" s="1"/>
  <c r="AL198" i="15" s="1"/>
  <c r="AL197" i="15" s="1"/>
  <c r="AL196" i="15" s="1"/>
  <c r="AL195" i="15" s="1"/>
  <c r="AL194" i="15" s="1"/>
  <c r="AL193" i="15" s="1"/>
  <c r="AL192" i="15" s="1"/>
  <c r="AL191" i="15" s="1"/>
  <c r="AL190" i="15" s="1"/>
  <c r="AL189" i="15" s="1"/>
  <c r="AL188" i="15" s="1"/>
  <c r="AL187" i="15" s="1"/>
  <c r="AI218" i="15"/>
  <c r="AE218" i="15"/>
  <c r="AA218" i="15"/>
  <c r="Z218" i="15"/>
  <c r="Z217" i="15" s="1"/>
  <c r="Z216" i="15" s="1"/>
  <c r="Z215" i="15" s="1"/>
  <c r="Z214" i="15" s="1"/>
  <c r="W218" i="15"/>
  <c r="S218" i="15"/>
  <c r="O218" i="15"/>
  <c r="K218" i="15"/>
  <c r="G218" i="15"/>
  <c r="AQ217" i="15"/>
  <c r="AM217" i="15"/>
  <c r="AI217" i="15"/>
  <c r="AE217" i="15"/>
  <c r="AA217" i="15"/>
  <c r="W217" i="15"/>
  <c r="S217" i="15"/>
  <c r="O217" i="15"/>
  <c r="K217" i="15"/>
  <c r="G217" i="15"/>
  <c r="F217" i="15"/>
  <c r="F216" i="15" s="1"/>
  <c r="F215" i="15" s="1"/>
  <c r="F214" i="15" s="1"/>
  <c r="F213" i="15" s="1"/>
  <c r="F212" i="15" s="1"/>
  <c r="F211" i="15" s="1"/>
  <c r="F210" i="15" s="1"/>
  <c r="F209" i="15" s="1"/>
  <c r="F208" i="15" s="1"/>
  <c r="F207" i="15" s="1"/>
  <c r="F206" i="15" s="1"/>
  <c r="F205" i="15" s="1"/>
  <c r="F204" i="15" s="1"/>
  <c r="F203" i="15" s="1"/>
  <c r="F202" i="15" s="1"/>
  <c r="F201" i="15" s="1"/>
  <c r="F200" i="15" s="1"/>
  <c r="F199" i="15" s="1"/>
  <c r="F198" i="15" s="1"/>
  <c r="F197" i="15" s="1"/>
  <c r="F196" i="15" s="1"/>
  <c r="F195" i="15" s="1"/>
  <c r="F194" i="15" s="1"/>
  <c r="F193" i="15" s="1"/>
  <c r="F192" i="15" s="1"/>
  <c r="F191" i="15" s="1"/>
  <c r="F190" i="15" s="1"/>
  <c r="F189" i="15" s="1"/>
  <c r="F188" i="15" s="1"/>
  <c r="F187" i="15" s="1"/>
  <c r="AQ216" i="15"/>
  <c r="AM216" i="15"/>
  <c r="AI216" i="15"/>
  <c r="AE216" i="15"/>
  <c r="AA216" i="15"/>
  <c r="W216" i="15"/>
  <c r="S216" i="15"/>
  <c r="O216" i="15"/>
  <c r="K216" i="15"/>
  <c r="G216" i="15"/>
  <c r="AQ215" i="15"/>
  <c r="AM215" i="15"/>
  <c r="AI215" i="15"/>
  <c r="AE215" i="15"/>
  <c r="AA215" i="15"/>
  <c r="W215" i="15"/>
  <c r="S215" i="15"/>
  <c r="O215" i="15"/>
  <c r="K215" i="15"/>
  <c r="G215" i="15"/>
  <c r="AQ214" i="15"/>
  <c r="AM214" i="15"/>
  <c r="AI214" i="15"/>
  <c r="AE214" i="15"/>
  <c r="AA214" i="15"/>
  <c r="W214" i="15"/>
  <c r="S214" i="15"/>
  <c r="O214" i="15"/>
  <c r="K214" i="15"/>
  <c r="G214" i="15"/>
  <c r="AQ213" i="15"/>
  <c r="AP213" i="15"/>
  <c r="AP212" i="15" s="1"/>
  <c r="AP211" i="15" s="1"/>
  <c r="AP210" i="15" s="1"/>
  <c r="AP209" i="15" s="1"/>
  <c r="AP208" i="15" s="1"/>
  <c r="AP207" i="15" s="1"/>
  <c r="AP206" i="15" s="1"/>
  <c r="AP205" i="15" s="1"/>
  <c r="AP204" i="15" s="1"/>
  <c r="AP203" i="15" s="1"/>
  <c r="AP202" i="15" s="1"/>
  <c r="AP201" i="15" s="1"/>
  <c r="AP200" i="15" s="1"/>
  <c r="AP199" i="15" s="1"/>
  <c r="AP198" i="15" s="1"/>
  <c r="AP197" i="15" s="1"/>
  <c r="AP196" i="15" s="1"/>
  <c r="AP195" i="15" s="1"/>
  <c r="AP194" i="15" s="1"/>
  <c r="AP193" i="15" s="1"/>
  <c r="AP192" i="15" s="1"/>
  <c r="AP191" i="15" s="1"/>
  <c r="AP190" i="15" s="1"/>
  <c r="AP189" i="15" s="1"/>
  <c r="AP188" i="15" s="1"/>
  <c r="AP187" i="15" s="1"/>
  <c r="AM213" i="15"/>
  <c r="AI213" i="15"/>
  <c r="AE213" i="15"/>
  <c r="AA213" i="15"/>
  <c r="Z213" i="15"/>
  <c r="Z212" i="15" s="1"/>
  <c r="Z211" i="15" s="1"/>
  <c r="Z210" i="15" s="1"/>
  <c r="Z209" i="15" s="1"/>
  <c r="Z208" i="15" s="1"/>
  <c r="Z207" i="15" s="1"/>
  <c r="Z206" i="15" s="1"/>
  <c r="Z205" i="15" s="1"/>
  <c r="Z204" i="15" s="1"/>
  <c r="Z203" i="15" s="1"/>
  <c r="Z202" i="15" s="1"/>
  <c r="Z201" i="15" s="1"/>
  <c r="Z200" i="15" s="1"/>
  <c r="Z199" i="15" s="1"/>
  <c r="Z198" i="15" s="1"/>
  <c r="Z197" i="15" s="1"/>
  <c r="Z196" i="15" s="1"/>
  <c r="Z195" i="15" s="1"/>
  <c r="Z194" i="15" s="1"/>
  <c r="Z193" i="15" s="1"/>
  <c r="Z192" i="15" s="1"/>
  <c r="Z191" i="15" s="1"/>
  <c r="Z190" i="15" s="1"/>
  <c r="Z189" i="15" s="1"/>
  <c r="Z188" i="15" s="1"/>
  <c r="Z187" i="15" s="1"/>
  <c r="W213" i="15"/>
  <c r="S213" i="15"/>
  <c r="O213" i="15"/>
  <c r="K213" i="15"/>
  <c r="G213" i="15"/>
  <c r="AQ212" i="15"/>
  <c r="AM212" i="15"/>
  <c r="AI212" i="15"/>
  <c r="AE212" i="15"/>
  <c r="AA212" i="15"/>
  <c r="W212" i="15"/>
  <c r="S212" i="15"/>
  <c r="O212" i="15"/>
  <c r="K212" i="15"/>
  <c r="G212" i="15"/>
  <c r="AQ211" i="15"/>
  <c r="AM211" i="15"/>
  <c r="AI211" i="15"/>
  <c r="AE211" i="15"/>
  <c r="AA211" i="15"/>
  <c r="W211" i="15"/>
  <c r="S211" i="15"/>
  <c r="O211" i="15"/>
  <c r="K211" i="15"/>
  <c r="G211" i="15"/>
  <c r="AQ210" i="15"/>
  <c r="AM210" i="15"/>
  <c r="AI210" i="15"/>
  <c r="AE210" i="15"/>
  <c r="AA210" i="15"/>
  <c r="W210" i="15"/>
  <c r="S210" i="15"/>
  <c r="R210" i="15"/>
  <c r="R209" i="15" s="1"/>
  <c r="R208" i="15" s="1"/>
  <c r="R207" i="15" s="1"/>
  <c r="R206" i="15" s="1"/>
  <c r="R205" i="15" s="1"/>
  <c r="R204" i="15" s="1"/>
  <c r="R203" i="15" s="1"/>
  <c r="R202" i="15" s="1"/>
  <c r="R201" i="15" s="1"/>
  <c r="R200" i="15" s="1"/>
  <c r="R199" i="15" s="1"/>
  <c r="R198" i="15" s="1"/>
  <c r="R197" i="15" s="1"/>
  <c r="R196" i="15" s="1"/>
  <c r="R195" i="15" s="1"/>
  <c r="R194" i="15" s="1"/>
  <c r="R193" i="15" s="1"/>
  <c r="R192" i="15" s="1"/>
  <c r="R191" i="15" s="1"/>
  <c r="R190" i="15" s="1"/>
  <c r="R189" i="15" s="1"/>
  <c r="R188" i="15" s="1"/>
  <c r="R187" i="15" s="1"/>
  <c r="O210" i="15"/>
  <c r="K210" i="15"/>
  <c r="G210" i="15"/>
  <c r="AQ209" i="15"/>
  <c r="AM209" i="15"/>
  <c r="AI209" i="15"/>
  <c r="AE209" i="15"/>
  <c r="AA209" i="15"/>
  <c r="W209" i="15"/>
  <c r="S209" i="15"/>
  <c r="O209" i="15"/>
  <c r="K209" i="15"/>
  <c r="G209" i="15"/>
  <c r="AQ208" i="15"/>
  <c r="AM208" i="15"/>
  <c r="AI208" i="15"/>
  <c r="AE208" i="15"/>
  <c r="AA208" i="15"/>
  <c r="W208" i="15"/>
  <c r="S208" i="15"/>
  <c r="O208" i="15"/>
  <c r="K208" i="15"/>
  <c r="G208" i="15"/>
  <c r="AQ207" i="15"/>
  <c r="AM207" i="15"/>
  <c r="AI207" i="15"/>
  <c r="AE207" i="15"/>
  <c r="AA207" i="15"/>
  <c r="W207" i="15"/>
  <c r="S207" i="15"/>
  <c r="O207" i="15"/>
  <c r="K207" i="15"/>
  <c r="G207" i="15"/>
  <c r="AQ206" i="15"/>
  <c r="AM206" i="15"/>
  <c r="AI206" i="15"/>
  <c r="AE206" i="15"/>
  <c r="AA206" i="15"/>
  <c r="W206" i="15"/>
  <c r="S206" i="15"/>
  <c r="O206" i="15"/>
  <c r="K206" i="15"/>
  <c r="G206" i="15"/>
  <c r="AQ205" i="15"/>
  <c r="AM205" i="15"/>
  <c r="AI205" i="15"/>
  <c r="AE205" i="15"/>
  <c r="AD205" i="15"/>
  <c r="AD204" i="15" s="1"/>
  <c r="AD203" i="15" s="1"/>
  <c r="AD202" i="15" s="1"/>
  <c r="AD201" i="15" s="1"/>
  <c r="AD200" i="15" s="1"/>
  <c r="AD199" i="15" s="1"/>
  <c r="AD198" i="15" s="1"/>
  <c r="AD197" i="15" s="1"/>
  <c r="AD196" i="15" s="1"/>
  <c r="AD195" i="15" s="1"/>
  <c r="AD194" i="15" s="1"/>
  <c r="AD193" i="15" s="1"/>
  <c r="AD192" i="15" s="1"/>
  <c r="AD191" i="15" s="1"/>
  <c r="AD190" i="15" s="1"/>
  <c r="AD189" i="15" s="1"/>
  <c r="AD188" i="15" s="1"/>
  <c r="AD187" i="15" s="1"/>
  <c r="AA205" i="15"/>
  <c r="W205" i="15"/>
  <c r="S205" i="15"/>
  <c r="O205" i="15"/>
  <c r="K205" i="15"/>
  <c r="G205" i="15"/>
  <c r="AQ204" i="15"/>
  <c r="AM204" i="15"/>
  <c r="AI204" i="15"/>
  <c r="AE204" i="15"/>
  <c r="AA204" i="15"/>
  <c r="W204" i="15"/>
  <c r="S204" i="15"/>
  <c r="O204" i="15"/>
  <c r="K204" i="15"/>
  <c r="G204" i="15"/>
  <c r="AQ203" i="15"/>
  <c r="AM203" i="15"/>
  <c r="AI203" i="15"/>
  <c r="AE203" i="15"/>
  <c r="AA203" i="15"/>
  <c r="W203" i="15"/>
  <c r="S203" i="15"/>
  <c r="O203" i="15"/>
  <c r="K203" i="15"/>
  <c r="G203" i="15"/>
  <c r="AQ202" i="15"/>
  <c r="AM202" i="15"/>
  <c r="AI202" i="15"/>
  <c r="AE202" i="15"/>
  <c r="AA202" i="15"/>
  <c r="W202" i="15"/>
  <c r="S202" i="15"/>
  <c r="O202" i="15"/>
  <c r="K202" i="15"/>
  <c r="G202" i="15"/>
  <c r="AQ201" i="15"/>
  <c r="AM201" i="15"/>
  <c r="AI201" i="15"/>
  <c r="AE201" i="15"/>
  <c r="AA201" i="15"/>
  <c r="W201" i="15"/>
  <c r="S201" i="15"/>
  <c r="O201" i="15"/>
  <c r="K201" i="15"/>
  <c r="G201" i="15"/>
  <c r="AQ200" i="15"/>
  <c r="AM200" i="15"/>
  <c r="AI200" i="15"/>
  <c r="AE200" i="15"/>
  <c r="AA200" i="15"/>
  <c r="W200" i="15"/>
  <c r="S200" i="15"/>
  <c r="O200" i="15"/>
  <c r="K200" i="15"/>
  <c r="G200" i="15"/>
  <c r="AQ199" i="15"/>
  <c r="AM199" i="15"/>
  <c r="AI199" i="15"/>
  <c r="AE199" i="15"/>
  <c r="AA199" i="15"/>
  <c r="W199" i="15"/>
  <c r="V199" i="15"/>
  <c r="V198" i="15" s="1"/>
  <c r="S199" i="15"/>
  <c r="O199" i="15"/>
  <c r="K199" i="15"/>
  <c r="G199" i="15"/>
  <c r="AQ198" i="15"/>
  <c r="AM198" i="15"/>
  <c r="AI198" i="15"/>
  <c r="AE198" i="15"/>
  <c r="AA198" i="15"/>
  <c r="W198" i="15"/>
  <c r="S198" i="15"/>
  <c r="O198" i="15"/>
  <c r="K198" i="15"/>
  <c r="G198" i="15"/>
  <c r="AQ197" i="15"/>
  <c r="AM197" i="15"/>
  <c r="AI197" i="15"/>
  <c r="AE197" i="15"/>
  <c r="AA197" i="15"/>
  <c r="W197" i="15"/>
  <c r="V197" i="15"/>
  <c r="V196" i="15" s="1"/>
  <c r="V195" i="15" s="1"/>
  <c r="V194" i="15" s="1"/>
  <c r="V193" i="15" s="1"/>
  <c r="V192" i="15" s="1"/>
  <c r="V191" i="15" s="1"/>
  <c r="V190" i="15" s="1"/>
  <c r="V189" i="15" s="1"/>
  <c r="V188" i="15" s="1"/>
  <c r="V187" i="15" s="1"/>
  <c r="S197" i="15"/>
  <c r="O197" i="15"/>
  <c r="K197" i="15"/>
  <c r="G197" i="15"/>
  <c r="AQ196" i="15"/>
  <c r="AM196" i="15"/>
  <c r="AI196" i="15"/>
  <c r="AE196" i="15"/>
  <c r="AA196" i="15"/>
  <c r="W196" i="15"/>
  <c r="S196" i="15"/>
  <c r="O196" i="15"/>
  <c r="K196" i="15"/>
  <c r="G196" i="15"/>
  <c r="AQ195" i="15"/>
  <c r="AM195" i="15"/>
  <c r="AI195" i="15"/>
  <c r="AE195" i="15"/>
  <c r="AA195" i="15"/>
  <c r="W195" i="15"/>
  <c r="S195" i="15"/>
  <c r="O195" i="15"/>
  <c r="K195" i="15"/>
  <c r="G195" i="15"/>
  <c r="AQ194" i="15"/>
  <c r="AM194" i="15"/>
  <c r="AI194" i="15"/>
  <c r="AE194" i="15"/>
  <c r="AA194" i="15"/>
  <c r="W194" i="15"/>
  <c r="S194" i="15"/>
  <c r="O194" i="15"/>
  <c r="K194" i="15"/>
  <c r="G194" i="15"/>
  <c r="AQ193" i="15"/>
  <c r="AM193" i="15"/>
  <c r="AI193" i="15"/>
  <c r="AE193" i="15"/>
  <c r="AA193" i="15"/>
  <c r="W193" i="15"/>
  <c r="S193" i="15"/>
  <c r="O193" i="15"/>
  <c r="K193" i="15"/>
  <c r="G193" i="15"/>
  <c r="AQ192" i="15"/>
  <c r="AM192" i="15"/>
  <c r="AI192" i="15"/>
  <c r="AE192" i="15"/>
  <c r="AA192" i="15"/>
  <c r="W192" i="15"/>
  <c r="S192" i="15"/>
  <c r="O192" i="15"/>
  <c r="K192" i="15"/>
  <c r="G192" i="15"/>
  <c r="AQ191" i="15"/>
  <c r="AM191" i="15"/>
  <c r="AI191" i="15"/>
  <c r="AE191" i="15"/>
  <c r="AA191" i="15"/>
  <c r="W191" i="15"/>
  <c r="S191" i="15"/>
  <c r="O191" i="15"/>
  <c r="K191" i="15"/>
  <c r="G191" i="15"/>
  <c r="AQ190" i="15"/>
  <c r="AM190" i="15"/>
  <c r="AI190" i="15"/>
  <c r="AE190" i="15"/>
  <c r="AA190" i="15"/>
  <c r="W190" i="15"/>
  <c r="S190" i="15"/>
  <c r="O190" i="15"/>
  <c r="K190" i="15"/>
  <c r="G190" i="15"/>
  <c r="AQ189" i="15"/>
  <c r="AM189" i="15"/>
  <c r="AI189" i="15"/>
  <c r="AE189" i="15"/>
  <c r="AA189" i="15"/>
  <c r="W189" i="15"/>
  <c r="S189" i="15"/>
  <c r="O189" i="15"/>
  <c r="K189" i="15"/>
  <c r="G189" i="15"/>
  <c r="AQ188" i="15"/>
  <c r="AM188" i="15"/>
  <c r="AI188" i="15"/>
  <c r="AE188" i="15"/>
  <c r="AA188" i="15"/>
  <c r="W188" i="15"/>
  <c r="S188" i="15"/>
  <c r="O188" i="15"/>
  <c r="K188" i="15"/>
  <c r="G188" i="15"/>
  <c r="AQ187" i="15"/>
  <c r="AS187" i="15" s="1"/>
  <c r="AM187" i="15"/>
  <c r="AO187" i="15" s="1"/>
  <c r="AJ187" i="15"/>
  <c r="AI187" i="15"/>
  <c r="AK187" i="15" s="1"/>
  <c r="AF187" i="15"/>
  <c r="AE187" i="15"/>
  <c r="AG187" i="15" s="1"/>
  <c r="AA187" i="15"/>
  <c r="AC187" i="15" s="1"/>
  <c r="X187" i="15"/>
  <c r="W187" i="15"/>
  <c r="Y187" i="15" s="1"/>
  <c r="S187" i="15"/>
  <c r="U187" i="15" s="1"/>
  <c r="O187" i="15"/>
  <c r="Q187" i="15" s="1"/>
  <c r="L187" i="15"/>
  <c r="K187" i="15"/>
  <c r="M187" i="15" s="1"/>
  <c r="H187" i="15"/>
  <c r="G187" i="15"/>
  <c r="I187" i="15" s="1"/>
  <c r="AQ182" i="15"/>
  <c r="AP182" i="15"/>
  <c r="AP181" i="15" s="1"/>
  <c r="AP180" i="15" s="1"/>
  <c r="AM182" i="15"/>
  <c r="AL182" i="15"/>
  <c r="AL181" i="15" s="1"/>
  <c r="AL180" i="15" s="1"/>
  <c r="AL179" i="15" s="1"/>
  <c r="AL178" i="15" s="1"/>
  <c r="AL177" i="15" s="1"/>
  <c r="AL176" i="15" s="1"/>
  <c r="AL175" i="15" s="1"/>
  <c r="AL174" i="15" s="1"/>
  <c r="AL173" i="15" s="1"/>
  <c r="AL172" i="15" s="1"/>
  <c r="AL171" i="15" s="1"/>
  <c r="AL170" i="15" s="1"/>
  <c r="AL169" i="15" s="1"/>
  <c r="AL168" i="15" s="1"/>
  <c r="AL167" i="15" s="1"/>
  <c r="AL166" i="15" s="1"/>
  <c r="AL165" i="15" s="1"/>
  <c r="AL164" i="15" s="1"/>
  <c r="AL163" i="15" s="1"/>
  <c r="AL162" i="15" s="1"/>
  <c r="AL161" i="15" s="1"/>
  <c r="AL160" i="15" s="1"/>
  <c r="AL159" i="15" s="1"/>
  <c r="AL158" i="15" s="1"/>
  <c r="AL157" i="15" s="1"/>
  <c r="AL156" i="15" s="1"/>
  <c r="AL155" i="15" s="1"/>
  <c r="AL154" i="15" s="1"/>
  <c r="AL153" i="15" s="1"/>
  <c r="AL152" i="15" s="1"/>
  <c r="AL151" i="15" s="1"/>
  <c r="AL150" i="15" s="1"/>
  <c r="AI182" i="15"/>
  <c r="AH182" i="15"/>
  <c r="AE182" i="15"/>
  <c r="AD182" i="15"/>
  <c r="AD181" i="15" s="1"/>
  <c r="AD180" i="15" s="1"/>
  <c r="AD179" i="15" s="1"/>
  <c r="AD178" i="15" s="1"/>
  <c r="AD177" i="15" s="1"/>
  <c r="AD176" i="15" s="1"/>
  <c r="AD175" i="15" s="1"/>
  <c r="AD174" i="15" s="1"/>
  <c r="AD173" i="15" s="1"/>
  <c r="AD172" i="15" s="1"/>
  <c r="AD171" i="15" s="1"/>
  <c r="AD170" i="15" s="1"/>
  <c r="AD169" i="15" s="1"/>
  <c r="AD168" i="15" s="1"/>
  <c r="AD167" i="15" s="1"/>
  <c r="AD166" i="15" s="1"/>
  <c r="AD165" i="15" s="1"/>
  <c r="AD164" i="15" s="1"/>
  <c r="AD163" i="15" s="1"/>
  <c r="AD162" i="15" s="1"/>
  <c r="AD161" i="15" s="1"/>
  <c r="AD160" i="15" s="1"/>
  <c r="AD159" i="15" s="1"/>
  <c r="AD158" i="15" s="1"/>
  <c r="AD157" i="15" s="1"/>
  <c r="AD156" i="15" s="1"/>
  <c r="AD155" i="15" s="1"/>
  <c r="AD154" i="15" s="1"/>
  <c r="AD153" i="15" s="1"/>
  <c r="AA182" i="15"/>
  <c r="Z182" i="15"/>
  <c r="Z181" i="15" s="1"/>
  <c r="Z180" i="15" s="1"/>
  <c r="Z179" i="15" s="1"/>
  <c r="Z178" i="15" s="1"/>
  <c r="Z177" i="15" s="1"/>
  <c r="Z176" i="15" s="1"/>
  <c r="Z175" i="15" s="1"/>
  <c r="Z174" i="15" s="1"/>
  <c r="Z173" i="15" s="1"/>
  <c r="Z172" i="15" s="1"/>
  <c r="Z171" i="15" s="1"/>
  <c r="Z170" i="15" s="1"/>
  <c r="Z169" i="15" s="1"/>
  <c r="Z168" i="15" s="1"/>
  <c r="Z167" i="15" s="1"/>
  <c r="Z166" i="15" s="1"/>
  <c r="Z165" i="15" s="1"/>
  <c r="Z164" i="15" s="1"/>
  <c r="Z163" i="15" s="1"/>
  <c r="Z162" i="15" s="1"/>
  <c r="Z161" i="15" s="1"/>
  <c r="Z160" i="15" s="1"/>
  <c r="Z159" i="15" s="1"/>
  <c r="Z158" i="15" s="1"/>
  <c r="Z157" i="15" s="1"/>
  <c r="Z156" i="15" s="1"/>
  <c r="Z155" i="15" s="1"/>
  <c r="Z154" i="15" s="1"/>
  <c r="Z153" i="15" s="1"/>
  <c r="Z152" i="15" s="1"/>
  <c r="Z151" i="15" s="1"/>
  <c r="Z150" i="15" s="1"/>
  <c r="W182" i="15"/>
  <c r="V182" i="15"/>
  <c r="S182" i="15"/>
  <c r="R182" i="15"/>
  <c r="R181" i="15" s="1"/>
  <c r="R180" i="15" s="1"/>
  <c r="R179" i="15" s="1"/>
  <c r="R178" i="15" s="1"/>
  <c r="R177" i="15" s="1"/>
  <c r="R176" i="15" s="1"/>
  <c r="R175" i="15" s="1"/>
  <c r="R174" i="15" s="1"/>
  <c r="R173" i="15" s="1"/>
  <c r="R172" i="15" s="1"/>
  <c r="R171" i="15" s="1"/>
  <c r="R170" i="15" s="1"/>
  <c r="R169" i="15" s="1"/>
  <c r="R168" i="15" s="1"/>
  <c r="R167" i="15" s="1"/>
  <c r="R166" i="15" s="1"/>
  <c r="R165" i="15" s="1"/>
  <c r="R164" i="15" s="1"/>
  <c r="R163" i="15" s="1"/>
  <c r="R162" i="15" s="1"/>
  <c r="R161" i="15" s="1"/>
  <c r="R160" i="15" s="1"/>
  <c r="R159" i="15" s="1"/>
  <c r="R158" i="15" s="1"/>
  <c r="R157" i="15" s="1"/>
  <c r="R156" i="15" s="1"/>
  <c r="R155" i="15" s="1"/>
  <c r="R154" i="15" s="1"/>
  <c r="R153" i="15" s="1"/>
  <c r="R152" i="15" s="1"/>
  <c r="R151" i="15" s="1"/>
  <c r="R150" i="15" s="1"/>
  <c r="O182" i="15"/>
  <c r="N182" i="15"/>
  <c r="N181" i="15" s="1"/>
  <c r="N180" i="15" s="1"/>
  <c r="N179" i="15" s="1"/>
  <c r="N178" i="15" s="1"/>
  <c r="N177" i="15" s="1"/>
  <c r="N176" i="15" s="1"/>
  <c r="N175" i="15" s="1"/>
  <c r="N174" i="15" s="1"/>
  <c r="N173" i="15" s="1"/>
  <c r="N172" i="15" s="1"/>
  <c r="N171" i="15" s="1"/>
  <c r="N170" i="15" s="1"/>
  <c r="N169" i="15" s="1"/>
  <c r="N168" i="15" s="1"/>
  <c r="N167" i="15" s="1"/>
  <c r="N166" i="15" s="1"/>
  <c r="N165" i="15" s="1"/>
  <c r="N164" i="15" s="1"/>
  <c r="N163" i="15" s="1"/>
  <c r="N162" i="15" s="1"/>
  <c r="N161" i="15" s="1"/>
  <c r="N160" i="15" s="1"/>
  <c r="N159" i="15" s="1"/>
  <c r="N158" i="15" s="1"/>
  <c r="N157" i="15" s="1"/>
  <c r="N156" i="15" s="1"/>
  <c r="N155" i="15" s="1"/>
  <c r="N154" i="15" s="1"/>
  <c r="N153" i="15" s="1"/>
  <c r="N152" i="15" s="1"/>
  <c r="N151" i="15" s="1"/>
  <c r="N150" i="15" s="1"/>
  <c r="K182" i="15"/>
  <c r="J182" i="15"/>
  <c r="G182" i="15"/>
  <c r="F182" i="15"/>
  <c r="F181" i="15" s="1"/>
  <c r="F180" i="15" s="1"/>
  <c r="AQ181" i="15"/>
  <c r="AM181" i="15"/>
  <c r="AI181" i="15"/>
  <c r="AH181" i="15"/>
  <c r="AH180" i="15" s="1"/>
  <c r="AH179" i="15" s="1"/>
  <c r="AE181" i="15"/>
  <c r="AA181" i="15"/>
  <c r="W181" i="15"/>
  <c r="V181" i="15"/>
  <c r="V180" i="15" s="1"/>
  <c r="V179" i="15" s="1"/>
  <c r="V178" i="15" s="1"/>
  <c r="V177" i="15" s="1"/>
  <c r="V176" i="15" s="1"/>
  <c r="V175" i="15" s="1"/>
  <c r="V174" i="15" s="1"/>
  <c r="V173" i="15" s="1"/>
  <c r="V172" i="15" s="1"/>
  <c r="V171" i="15" s="1"/>
  <c r="V170" i="15" s="1"/>
  <c r="V169" i="15" s="1"/>
  <c r="V168" i="15" s="1"/>
  <c r="V167" i="15" s="1"/>
  <c r="V166" i="15" s="1"/>
  <c r="V165" i="15" s="1"/>
  <c r="V164" i="15" s="1"/>
  <c r="V163" i="15" s="1"/>
  <c r="V162" i="15" s="1"/>
  <c r="V161" i="15" s="1"/>
  <c r="V160" i="15" s="1"/>
  <c r="V159" i="15" s="1"/>
  <c r="V158" i="15" s="1"/>
  <c r="V157" i="15" s="1"/>
  <c r="V156" i="15" s="1"/>
  <c r="V155" i="15" s="1"/>
  <c r="V154" i="15" s="1"/>
  <c r="V153" i="15" s="1"/>
  <c r="V152" i="15" s="1"/>
  <c r="V151" i="15" s="1"/>
  <c r="V150" i="15" s="1"/>
  <c r="S181" i="15"/>
  <c r="O181" i="15"/>
  <c r="K181" i="15"/>
  <c r="J181" i="15"/>
  <c r="J180" i="15" s="1"/>
  <c r="J179" i="15" s="1"/>
  <c r="G181" i="15"/>
  <c r="AQ180" i="15"/>
  <c r="AM180" i="15"/>
  <c r="AI180" i="15"/>
  <c r="AE180" i="15"/>
  <c r="AA180" i="15"/>
  <c r="W180" i="15"/>
  <c r="S180" i="15"/>
  <c r="O180" i="15"/>
  <c r="K180" i="15"/>
  <c r="G180" i="15"/>
  <c r="AQ179" i="15"/>
  <c r="AP179" i="15"/>
  <c r="AP178" i="15" s="1"/>
  <c r="AP177" i="15" s="1"/>
  <c r="AM179" i="15"/>
  <c r="AI179" i="15"/>
  <c r="AE179" i="15"/>
  <c r="AA179" i="15"/>
  <c r="W179" i="15"/>
  <c r="S179" i="15"/>
  <c r="O179" i="15"/>
  <c r="K179" i="15"/>
  <c r="G179" i="15"/>
  <c r="F179" i="15"/>
  <c r="F178" i="15" s="1"/>
  <c r="F177" i="15" s="1"/>
  <c r="F176" i="15" s="1"/>
  <c r="F175" i="15" s="1"/>
  <c r="F174" i="15" s="1"/>
  <c r="F173" i="15" s="1"/>
  <c r="F172" i="15" s="1"/>
  <c r="F171" i="15" s="1"/>
  <c r="F170" i="15" s="1"/>
  <c r="F169" i="15" s="1"/>
  <c r="F168" i="15" s="1"/>
  <c r="F167" i="15" s="1"/>
  <c r="F166" i="15" s="1"/>
  <c r="F165" i="15" s="1"/>
  <c r="F164" i="15" s="1"/>
  <c r="F163" i="15" s="1"/>
  <c r="F162" i="15" s="1"/>
  <c r="F161" i="15" s="1"/>
  <c r="F160" i="15" s="1"/>
  <c r="F159" i="15" s="1"/>
  <c r="F158" i="15" s="1"/>
  <c r="F157" i="15" s="1"/>
  <c r="F156" i="15" s="1"/>
  <c r="F155" i="15" s="1"/>
  <c r="F154" i="15" s="1"/>
  <c r="F153" i="15" s="1"/>
  <c r="F152" i="15" s="1"/>
  <c r="F151" i="15" s="1"/>
  <c r="F150" i="15" s="1"/>
  <c r="AQ178" i="15"/>
  <c r="AM178" i="15"/>
  <c r="AI178" i="15"/>
  <c r="AH178" i="15"/>
  <c r="AH177" i="15" s="1"/>
  <c r="AH176" i="15" s="1"/>
  <c r="AH175" i="15" s="1"/>
  <c r="AH174" i="15" s="1"/>
  <c r="AH173" i="15" s="1"/>
  <c r="AH172" i="15" s="1"/>
  <c r="AH171" i="15" s="1"/>
  <c r="AH170" i="15" s="1"/>
  <c r="AH169" i="15" s="1"/>
  <c r="AH168" i="15" s="1"/>
  <c r="AH167" i="15" s="1"/>
  <c r="AH166" i="15" s="1"/>
  <c r="AH165" i="15" s="1"/>
  <c r="AH164" i="15" s="1"/>
  <c r="AH163" i="15" s="1"/>
  <c r="AH162" i="15" s="1"/>
  <c r="AH161" i="15" s="1"/>
  <c r="AH160" i="15" s="1"/>
  <c r="AH159" i="15" s="1"/>
  <c r="AH158" i="15" s="1"/>
  <c r="AH157" i="15" s="1"/>
  <c r="AH156" i="15" s="1"/>
  <c r="AH155" i="15" s="1"/>
  <c r="AH154" i="15" s="1"/>
  <c r="AH153" i="15" s="1"/>
  <c r="AH152" i="15" s="1"/>
  <c r="AH151" i="15" s="1"/>
  <c r="AH150" i="15" s="1"/>
  <c r="AE178" i="15"/>
  <c r="AA178" i="15"/>
  <c r="W178" i="15"/>
  <c r="S178" i="15"/>
  <c r="O178" i="15"/>
  <c r="K178" i="15"/>
  <c r="J178" i="15"/>
  <c r="J177" i="15" s="1"/>
  <c r="J176" i="15" s="1"/>
  <c r="J175" i="15" s="1"/>
  <c r="J174" i="15" s="1"/>
  <c r="J173" i="15" s="1"/>
  <c r="J172" i="15" s="1"/>
  <c r="J171" i="15" s="1"/>
  <c r="J170" i="15" s="1"/>
  <c r="J169" i="15" s="1"/>
  <c r="J168" i="15" s="1"/>
  <c r="J167" i="15" s="1"/>
  <c r="J166" i="15" s="1"/>
  <c r="J165" i="15" s="1"/>
  <c r="J164" i="15" s="1"/>
  <c r="J163" i="15" s="1"/>
  <c r="J162" i="15" s="1"/>
  <c r="J161" i="15" s="1"/>
  <c r="J160" i="15" s="1"/>
  <c r="J159" i="15" s="1"/>
  <c r="J158" i="15" s="1"/>
  <c r="J157" i="15" s="1"/>
  <c r="J156" i="15" s="1"/>
  <c r="J155" i="15" s="1"/>
  <c r="J154" i="15" s="1"/>
  <c r="J153" i="15" s="1"/>
  <c r="J152" i="15" s="1"/>
  <c r="J151" i="15" s="1"/>
  <c r="J150" i="15" s="1"/>
  <c r="G178" i="15"/>
  <c r="AQ177" i="15"/>
  <c r="AM177" i="15"/>
  <c r="AI177" i="15"/>
  <c r="AE177" i="15"/>
  <c r="AA177" i="15"/>
  <c r="W177" i="15"/>
  <c r="S177" i="15"/>
  <c r="O177" i="15"/>
  <c r="K177" i="15"/>
  <c r="G177" i="15"/>
  <c r="AQ176" i="15"/>
  <c r="AP176" i="15"/>
  <c r="AM176" i="15"/>
  <c r="AI176" i="15"/>
  <c r="AE176" i="15"/>
  <c r="AA176" i="15"/>
  <c r="W176" i="15"/>
  <c r="S176" i="15"/>
  <c r="O176" i="15"/>
  <c r="K176" i="15"/>
  <c r="G176" i="15"/>
  <c r="AQ175" i="15"/>
  <c r="AP175" i="15"/>
  <c r="AP174" i="15" s="1"/>
  <c r="AP173" i="15" s="1"/>
  <c r="AP172" i="15" s="1"/>
  <c r="AP171" i="15" s="1"/>
  <c r="AP170" i="15" s="1"/>
  <c r="AP169" i="15" s="1"/>
  <c r="AP168" i="15" s="1"/>
  <c r="AP167" i="15" s="1"/>
  <c r="AP166" i="15" s="1"/>
  <c r="AP165" i="15" s="1"/>
  <c r="AP164" i="15" s="1"/>
  <c r="AP163" i="15" s="1"/>
  <c r="AP162" i="15" s="1"/>
  <c r="AP161" i="15" s="1"/>
  <c r="AP160" i="15" s="1"/>
  <c r="AP159" i="15" s="1"/>
  <c r="AP158" i="15" s="1"/>
  <c r="AP157" i="15" s="1"/>
  <c r="AP156" i="15" s="1"/>
  <c r="AM175" i="15"/>
  <c r="AI175" i="15"/>
  <c r="AE175" i="15"/>
  <c r="AA175" i="15"/>
  <c r="W175" i="15"/>
  <c r="S175" i="15"/>
  <c r="O175" i="15"/>
  <c r="K175" i="15"/>
  <c r="G175" i="15"/>
  <c r="AQ174" i="15"/>
  <c r="AM174" i="15"/>
  <c r="AI174" i="15"/>
  <c r="AE174" i="15"/>
  <c r="AA174" i="15"/>
  <c r="W174" i="15"/>
  <c r="S174" i="15"/>
  <c r="O174" i="15"/>
  <c r="K174" i="15"/>
  <c r="G174" i="15"/>
  <c r="AQ173" i="15"/>
  <c r="AM173" i="15"/>
  <c r="AI173" i="15"/>
  <c r="AE173" i="15"/>
  <c r="AA173" i="15"/>
  <c r="W173" i="15"/>
  <c r="S173" i="15"/>
  <c r="O173" i="15"/>
  <c r="K173" i="15"/>
  <c r="G173" i="15"/>
  <c r="AQ172" i="15"/>
  <c r="AM172" i="15"/>
  <c r="AI172" i="15"/>
  <c r="AE172" i="15"/>
  <c r="AA172" i="15"/>
  <c r="W172" i="15"/>
  <c r="S172" i="15"/>
  <c r="O172" i="15"/>
  <c r="K172" i="15"/>
  <c r="G172" i="15"/>
  <c r="AQ171" i="15"/>
  <c r="AM171" i="15"/>
  <c r="AI171" i="15"/>
  <c r="AE171" i="15"/>
  <c r="AA171" i="15"/>
  <c r="W171" i="15"/>
  <c r="S171" i="15"/>
  <c r="O171" i="15"/>
  <c r="K171" i="15"/>
  <c r="G171" i="15"/>
  <c r="AQ170" i="15"/>
  <c r="AM170" i="15"/>
  <c r="AI170" i="15"/>
  <c r="AE170" i="15"/>
  <c r="AA170" i="15"/>
  <c r="W170" i="15"/>
  <c r="S170" i="15"/>
  <c r="O170" i="15"/>
  <c r="K170" i="15"/>
  <c r="G170" i="15"/>
  <c r="AQ169" i="15"/>
  <c r="AM169" i="15"/>
  <c r="AI169" i="15"/>
  <c r="AE169" i="15"/>
  <c r="AA169" i="15"/>
  <c r="W169" i="15"/>
  <c r="S169" i="15"/>
  <c r="O169" i="15"/>
  <c r="K169" i="15"/>
  <c r="G169" i="15"/>
  <c r="AQ168" i="15"/>
  <c r="AM168" i="15"/>
  <c r="AI168" i="15"/>
  <c r="AE168" i="15"/>
  <c r="AA168" i="15"/>
  <c r="W168" i="15"/>
  <c r="S168" i="15"/>
  <c r="O168" i="15"/>
  <c r="K168" i="15"/>
  <c r="G168" i="15"/>
  <c r="AQ167" i="15"/>
  <c r="AM167" i="15"/>
  <c r="AI167" i="15"/>
  <c r="AE167" i="15"/>
  <c r="AA167" i="15"/>
  <c r="W167" i="15"/>
  <c r="S167" i="15"/>
  <c r="O167" i="15"/>
  <c r="K167" i="15"/>
  <c r="G167" i="15"/>
  <c r="AQ166" i="15"/>
  <c r="AM166" i="15"/>
  <c r="AI166" i="15"/>
  <c r="AE166" i="15"/>
  <c r="AA166" i="15"/>
  <c r="W166" i="15"/>
  <c r="S166" i="15"/>
  <c r="O166" i="15"/>
  <c r="K166" i="15"/>
  <c r="G166" i="15"/>
  <c r="AQ165" i="15"/>
  <c r="AM165" i="15"/>
  <c r="AI165" i="15"/>
  <c r="AE165" i="15"/>
  <c r="AA165" i="15"/>
  <c r="W165" i="15"/>
  <c r="S165" i="15"/>
  <c r="O165" i="15"/>
  <c r="K165" i="15"/>
  <c r="G165" i="15"/>
  <c r="AQ164" i="15"/>
  <c r="AM164" i="15"/>
  <c r="AI164" i="15"/>
  <c r="AE164" i="15"/>
  <c r="AA164" i="15"/>
  <c r="W164" i="15"/>
  <c r="S164" i="15"/>
  <c r="O164" i="15"/>
  <c r="K164" i="15"/>
  <c r="G164" i="15"/>
  <c r="AQ163" i="15"/>
  <c r="AM163" i="15"/>
  <c r="AI163" i="15"/>
  <c r="AE163" i="15"/>
  <c r="AA163" i="15"/>
  <c r="W163" i="15"/>
  <c r="S163" i="15"/>
  <c r="O163" i="15"/>
  <c r="K163" i="15"/>
  <c r="G163" i="15"/>
  <c r="AQ162" i="15"/>
  <c r="AM162" i="15"/>
  <c r="AI162" i="15"/>
  <c r="AE162" i="15"/>
  <c r="AA162" i="15"/>
  <c r="W162" i="15"/>
  <c r="S162" i="15"/>
  <c r="O162" i="15"/>
  <c r="K162" i="15"/>
  <c r="G162" i="15"/>
  <c r="AQ161" i="15"/>
  <c r="AM161" i="15"/>
  <c r="AI161" i="15"/>
  <c r="AE161" i="15"/>
  <c r="AA161" i="15"/>
  <c r="W161" i="15"/>
  <c r="S161" i="15"/>
  <c r="O161" i="15"/>
  <c r="K161" i="15"/>
  <c r="G161" i="15"/>
  <c r="AQ160" i="15"/>
  <c r="AM160" i="15"/>
  <c r="AI160" i="15"/>
  <c r="AE160" i="15"/>
  <c r="AA160" i="15"/>
  <c r="W160" i="15"/>
  <c r="S160" i="15"/>
  <c r="O160" i="15"/>
  <c r="K160" i="15"/>
  <c r="G160" i="15"/>
  <c r="AQ159" i="15"/>
  <c r="AM159" i="15"/>
  <c r="AI159" i="15"/>
  <c r="AE159" i="15"/>
  <c r="AA159" i="15"/>
  <c r="W159" i="15"/>
  <c r="S159" i="15"/>
  <c r="O159" i="15"/>
  <c r="K159" i="15"/>
  <c r="G159" i="15"/>
  <c r="AQ158" i="15"/>
  <c r="AM158" i="15"/>
  <c r="AI158" i="15"/>
  <c r="AE158" i="15"/>
  <c r="AA158" i="15"/>
  <c r="W158" i="15"/>
  <c r="S158" i="15"/>
  <c r="O158" i="15"/>
  <c r="K158" i="15"/>
  <c r="G158" i="15"/>
  <c r="AQ157" i="15"/>
  <c r="AM157" i="15"/>
  <c r="AI157" i="15"/>
  <c r="AE157" i="15"/>
  <c r="AA157" i="15"/>
  <c r="W157" i="15"/>
  <c r="S157" i="15"/>
  <c r="O157" i="15"/>
  <c r="K157" i="15"/>
  <c r="G157" i="15"/>
  <c r="AQ156" i="15"/>
  <c r="AM156" i="15"/>
  <c r="AI156" i="15"/>
  <c r="AE156" i="15"/>
  <c r="AA156" i="15"/>
  <c r="W156" i="15"/>
  <c r="S156" i="15"/>
  <c r="O156" i="15"/>
  <c r="K156" i="15"/>
  <c r="G156" i="15"/>
  <c r="AQ155" i="15"/>
  <c r="AP155" i="15"/>
  <c r="AM155" i="15"/>
  <c r="AI155" i="15"/>
  <c r="AE155" i="15"/>
  <c r="AA155" i="15"/>
  <c r="W155" i="15"/>
  <c r="S155" i="15"/>
  <c r="O155" i="15"/>
  <c r="K155" i="15"/>
  <c r="G155" i="15"/>
  <c r="AQ154" i="15"/>
  <c r="AP154" i="15"/>
  <c r="AP153" i="15" s="1"/>
  <c r="AP152" i="15" s="1"/>
  <c r="AP151" i="15" s="1"/>
  <c r="AP150" i="15" s="1"/>
  <c r="AM154" i="15"/>
  <c r="AI154" i="15"/>
  <c r="AE154" i="15"/>
  <c r="AA154" i="15"/>
  <c r="W154" i="15"/>
  <c r="S154" i="15"/>
  <c r="O154" i="15"/>
  <c r="K154" i="15"/>
  <c r="G154" i="15"/>
  <c r="AQ153" i="15"/>
  <c r="AM153" i="15"/>
  <c r="AI153" i="15"/>
  <c r="AE153" i="15"/>
  <c r="AA153" i="15"/>
  <c r="W153" i="15"/>
  <c r="S153" i="15"/>
  <c r="O153" i="15"/>
  <c r="K153" i="15"/>
  <c r="G153" i="15"/>
  <c r="AQ152" i="15"/>
  <c r="AM152" i="15"/>
  <c r="AI152" i="15"/>
  <c r="AE152" i="15"/>
  <c r="AD152" i="15"/>
  <c r="AD151" i="15" s="1"/>
  <c r="AD150" i="15" s="1"/>
  <c r="AA152" i="15"/>
  <c r="W152" i="15"/>
  <c r="S152" i="15"/>
  <c r="O152" i="15"/>
  <c r="K152" i="15"/>
  <c r="G152" i="15"/>
  <c r="AQ151" i="15"/>
  <c r="AM151" i="15"/>
  <c r="AI151" i="15"/>
  <c r="AE151" i="15"/>
  <c r="AA151" i="15"/>
  <c r="W151" i="15"/>
  <c r="X151" i="15" s="1"/>
  <c r="S151" i="15"/>
  <c r="O151" i="15"/>
  <c r="K151" i="15"/>
  <c r="G151" i="15"/>
  <c r="AQ150" i="15"/>
  <c r="AS150" i="15" s="1"/>
  <c r="AM150" i="15"/>
  <c r="AI150" i="15"/>
  <c r="AK150" i="15" s="1"/>
  <c r="AE150" i="15"/>
  <c r="AG150" i="15" s="1"/>
  <c r="AB150" i="15"/>
  <c r="AA150" i="15"/>
  <c r="AC150" i="15" s="1"/>
  <c r="Y150" i="15"/>
  <c r="W150" i="15"/>
  <c r="X150" i="15" s="1"/>
  <c r="S150" i="15"/>
  <c r="U150" i="15" s="1"/>
  <c r="O150" i="15"/>
  <c r="Q150" i="15" s="1"/>
  <c r="M150" i="15"/>
  <c r="L150" i="15"/>
  <c r="K150" i="15"/>
  <c r="G150" i="15"/>
  <c r="I150" i="15" s="1"/>
  <c r="AQ145" i="15"/>
  <c r="AP145" i="15"/>
  <c r="AP144" i="15" s="1"/>
  <c r="AP143" i="15" s="1"/>
  <c r="AP142" i="15" s="1"/>
  <c r="AP141" i="15" s="1"/>
  <c r="AP140" i="15" s="1"/>
  <c r="AP139" i="15" s="1"/>
  <c r="AP138" i="15" s="1"/>
  <c r="AP137" i="15" s="1"/>
  <c r="AP136" i="15" s="1"/>
  <c r="AP135" i="15" s="1"/>
  <c r="AP134" i="15" s="1"/>
  <c r="AP133" i="15" s="1"/>
  <c r="AP132" i="15" s="1"/>
  <c r="AP131" i="15" s="1"/>
  <c r="AP130" i="15" s="1"/>
  <c r="AP129" i="15" s="1"/>
  <c r="AP128" i="15" s="1"/>
  <c r="AP127" i="15" s="1"/>
  <c r="AP126" i="15" s="1"/>
  <c r="AP125" i="15" s="1"/>
  <c r="AP124" i="15" s="1"/>
  <c r="AP123" i="15" s="1"/>
  <c r="AP122" i="15" s="1"/>
  <c r="AP121" i="15" s="1"/>
  <c r="AP120" i="15" s="1"/>
  <c r="AP119" i="15" s="1"/>
  <c r="AP118" i="15" s="1"/>
  <c r="AP117" i="15" s="1"/>
  <c r="AP116" i="15" s="1"/>
  <c r="AP115" i="15" s="1"/>
  <c r="AP114" i="15" s="1"/>
  <c r="AP113" i="15" s="1"/>
  <c r="AM145" i="15"/>
  <c r="AL145" i="15"/>
  <c r="AL144" i="15" s="1"/>
  <c r="AL143" i="15" s="1"/>
  <c r="AL142" i="15" s="1"/>
  <c r="AL141" i="15" s="1"/>
  <c r="AL140" i="15" s="1"/>
  <c r="AL139" i="15" s="1"/>
  <c r="AL138" i="15" s="1"/>
  <c r="AL137" i="15" s="1"/>
  <c r="AL136" i="15" s="1"/>
  <c r="AL135" i="15" s="1"/>
  <c r="AL134" i="15" s="1"/>
  <c r="AL133" i="15" s="1"/>
  <c r="AL132" i="15" s="1"/>
  <c r="AL131" i="15" s="1"/>
  <c r="AL130" i="15" s="1"/>
  <c r="AL129" i="15" s="1"/>
  <c r="AL128" i="15" s="1"/>
  <c r="AL127" i="15" s="1"/>
  <c r="AL126" i="15" s="1"/>
  <c r="AL125" i="15" s="1"/>
  <c r="AL124" i="15" s="1"/>
  <c r="AL123" i="15" s="1"/>
  <c r="AL122" i="15" s="1"/>
  <c r="AL121" i="15" s="1"/>
  <c r="AL120" i="15" s="1"/>
  <c r="AL119" i="15" s="1"/>
  <c r="AL118" i="15" s="1"/>
  <c r="AL117" i="15" s="1"/>
  <c r="AL116" i="15" s="1"/>
  <c r="AL115" i="15" s="1"/>
  <c r="AL114" i="15" s="1"/>
  <c r="AL113" i="15" s="1"/>
  <c r="AI145" i="15"/>
  <c r="AH145" i="15"/>
  <c r="AH144" i="15" s="1"/>
  <c r="AH143" i="15" s="1"/>
  <c r="AH142" i="15" s="1"/>
  <c r="AH141" i="15" s="1"/>
  <c r="AH140" i="15" s="1"/>
  <c r="AH139" i="15" s="1"/>
  <c r="AH138" i="15" s="1"/>
  <c r="AH137" i="15" s="1"/>
  <c r="AH136" i="15" s="1"/>
  <c r="AH135" i="15" s="1"/>
  <c r="AH134" i="15" s="1"/>
  <c r="AH133" i="15" s="1"/>
  <c r="AH132" i="15" s="1"/>
  <c r="AH131" i="15" s="1"/>
  <c r="AH130" i="15" s="1"/>
  <c r="AH129" i="15" s="1"/>
  <c r="AH128" i="15" s="1"/>
  <c r="AH127" i="15" s="1"/>
  <c r="AH126" i="15" s="1"/>
  <c r="AH125" i="15" s="1"/>
  <c r="AH124" i="15" s="1"/>
  <c r="AH123" i="15" s="1"/>
  <c r="AH122" i="15" s="1"/>
  <c r="AH121" i="15" s="1"/>
  <c r="AH120" i="15" s="1"/>
  <c r="AH119" i="15" s="1"/>
  <c r="AH118" i="15" s="1"/>
  <c r="AH117" i="15" s="1"/>
  <c r="AH116" i="15" s="1"/>
  <c r="AH115" i="15" s="1"/>
  <c r="AH114" i="15" s="1"/>
  <c r="AH113" i="15" s="1"/>
  <c r="AE145" i="15"/>
  <c r="AD145" i="15"/>
  <c r="AD144" i="15" s="1"/>
  <c r="AD143" i="15" s="1"/>
  <c r="AD142" i="15" s="1"/>
  <c r="AD141" i="15" s="1"/>
  <c r="AD140" i="15" s="1"/>
  <c r="AD139" i="15" s="1"/>
  <c r="AD138" i="15" s="1"/>
  <c r="AD137" i="15" s="1"/>
  <c r="AD136" i="15" s="1"/>
  <c r="AD135" i="15" s="1"/>
  <c r="AD134" i="15" s="1"/>
  <c r="AD133" i="15" s="1"/>
  <c r="AD132" i="15" s="1"/>
  <c r="AD131" i="15" s="1"/>
  <c r="AD130" i="15" s="1"/>
  <c r="AD129" i="15" s="1"/>
  <c r="AD128" i="15" s="1"/>
  <c r="AD127" i="15" s="1"/>
  <c r="AD126" i="15" s="1"/>
  <c r="AD125" i="15" s="1"/>
  <c r="AD124" i="15" s="1"/>
  <c r="AD123" i="15" s="1"/>
  <c r="AD122" i="15" s="1"/>
  <c r="AD121" i="15" s="1"/>
  <c r="AD120" i="15" s="1"/>
  <c r="AD119" i="15" s="1"/>
  <c r="AD118" i="15" s="1"/>
  <c r="AD117" i="15" s="1"/>
  <c r="AD116" i="15" s="1"/>
  <c r="AD115" i="15" s="1"/>
  <c r="AD114" i="15" s="1"/>
  <c r="AD113" i="15" s="1"/>
  <c r="AA145" i="15"/>
  <c r="Z145" i="15"/>
  <c r="W145" i="15"/>
  <c r="V145" i="15"/>
  <c r="S145" i="15"/>
  <c r="R145" i="15"/>
  <c r="R144" i="15" s="1"/>
  <c r="R143" i="15" s="1"/>
  <c r="R142" i="15" s="1"/>
  <c r="R141" i="15" s="1"/>
  <c r="R140" i="15" s="1"/>
  <c r="R139" i="15" s="1"/>
  <c r="R138" i="15" s="1"/>
  <c r="R137" i="15" s="1"/>
  <c r="R136" i="15" s="1"/>
  <c r="R135" i="15" s="1"/>
  <c r="R134" i="15" s="1"/>
  <c r="R133" i="15" s="1"/>
  <c r="R132" i="15" s="1"/>
  <c r="R131" i="15" s="1"/>
  <c r="R130" i="15" s="1"/>
  <c r="R129" i="15" s="1"/>
  <c r="R128" i="15" s="1"/>
  <c r="R127" i="15" s="1"/>
  <c r="R126" i="15" s="1"/>
  <c r="R125" i="15" s="1"/>
  <c r="R124" i="15" s="1"/>
  <c r="R123" i="15" s="1"/>
  <c r="R122" i="15" s="1"/>
  <c r="R121" i="15" s="1"/>
  <c r="R120" i="15" s="1"/>
  <c r="R119" i="15" s="1"/>
  <c r="R118" i="15" s="1"/>
  <c r="R117" i="15" s="1"/>
  <c r="R116" i="15" s="1"/>
  <c r="R115" i="15" s="1"/>
  <c r="R114" i="15" s="1"/>
  <c r="R113" i="15" s="1"/>
  <c r="O145" i="15"/>
  <c r="N145" i="15"/>
  <c r="N144" i="15" s="1"/>
  <c r="N143" i="15" s="1"/>
  <c r="N142" i="15" s="1"/>
  <c r="N141" i="15" s="1"/>
  <c r="N140" i="15" s="1"/>
  <c r="N139" i="15" s="1"/>
  <c r="N138" i="15" s="1"/>
  <c r="N137" i="15" s="1"/>
  <c r="N136" i="15" s="1"/>
  <c r="N135" i="15" s="1"/>
  <c r="N134" i="15" s="1"/>
  <c r="N133" i="15" s="1"/>
  <c r="N132" i="15" s="1"/>
  <c r="N131" i="15" s="1"/>
  <c r="N130" i="15" s="1"/>
  <c r="N129" i="15" s="1"/>
  <c r="N128" i="15" s="1"/>
  <c r="N127" i="15" s="1"/>
  <c r="N126" i="15" s="1"/>
  <c r="N125" i="15" s="1"/>
  <c r="N124" i="15" s="1"/>
  <c r="N123" i="15" s="1"/>
  <c r="N122" i="15" s="1"/>
  <c r="N121" i="15" s="1"/>
  <c r="N120" i="15" s="1"/>
  <c r="N119" i="15" s="1"/>
  <c r="N118" i="15" s="1"/>
  <c r="N117" i="15" s="1"/>
  <c r="N116" i="15" s="1"/>
  <c r="N115" i="15" s="1"/>
  <c r="N114" i="15" s="1"/>
  <c r="N113" i="15" s="1"/>
  <c r="K145" i="15"/>
  <c r="J145" i="15"/>
  <c r="J144" i="15" s="1"/>
  <c r="J143" i="15" s="1"/>
  <c r="J142" i="15" s="1"/>
  <c r="J141" i="15" s="1"/>
  <c r="J140" i="15" s="1"/>
  <c r="J139" i="15" s="1"/>
  <c r="J138" i="15" s="1"/>
  <c r="J137" i="15" s="1"/>
  <c r="J136" i="15" s="1"/>
  <c r="J135" i="15" s="1"/>
  <c r="J134" i="15" s="1"/>
  <c r="J133" i="15" s="1"/>
  <c r="J132" i="15" s="1"/>
  <c r="J131" i="15" s="1"/>
  <c r="J130" i="15" s="1"/>
  <c r="J129" i="15" s="1"/>
  <c r="J128" i="15" s="1"/>
  <c r="J127" i="15" s="1"/>
  <c r="G145" i="15"/>
  <c r="F145" i="15"/>
  <c r="F144" i="15" s="1"/>
  <c r="F143" i="15" s="1"/>
  <c r="F142" i="15" s="1"/>
  <c r="F141" i="15" s="1"/>
  <c r="F140" i="15" s="1"/>
  <c r="F139" i="15" s="1"/>
  <c r="F138" i="15" s="1"/>
  <c r="F137" i="15" s="1"/>
  <c r="F136" i="15" s="1"/>
  <c r="F135" i="15" s="1"/>
  <c r="F134" i="15" s="1"/>
  <c r="F133" i="15" s="1"/>
  <c r="F132" i="15" s="1"/>
  <c r="F131" i="15" s="1"/>
  <c r="F130" i="15" s="1"/>
  <c r="F129" i="15" s="1"/>
  <c r="F128" i="15" s="1"/>
  <c r="F127" i="15" s="1"/>
  <c r="F126" i="15" s="1"/>
  <c r="AQ144" i="15"/>
  <c r="AM144" i="15"/>
  <c r="AI144" i="15"/>
  <c r="AE144" i="15"/>
  <c r="AA144" i="15"/>
  <c r="Z144" i="15"/>
  <c r="Z143" i="15" s="1"/>
  <c r="Z142" i="15" s="1"/>
  <c r="Z141" i="15" s="1"/>
  <c r="Z140" i="15" s="1"/>
  <c r="Z139" i="15" s="1"/>
  <c r="Z138" i="15" s="1"/>
  <c r="Z137" i="15" s="1"/>
  <c r="Z136" i="15" s="1"/>
  <c r="Z135" i="15" s="1"/>
  <c r="Z134" i="15" s="1"/>
  <c r="Z133" i="15" s="1"/>
  <c r="Z132" i="15" s="1"/>
  <c r="Z131" i="15" s="1"/>
  <c r="Z130" i="15" s="1"/>
  <c r="Z129" i="15" s="1"/>
  <c r="Z128" i="15" s="1"/>
  <c r="Z127" i="15" s="1"/>
  <c r="Z126" i="15" s="1"/>
  <c r="W144" i="15"/>
  <c r="V144" i="15"/>
  <c r="V143" i="15" s="1"/>
  <c r="V142" i="15" s="1"/>
  <c r="V141" i="15" s="1"/>
  <c r="V140" i="15" s="1"/>
  <c r="V139" i="15" s="1"/>
  <c r="V138" i="15" s="1"/>
  <c r="V137" i="15" s="1"/>
  <c r="V136" i="15" s="1"/>
  <c r="V135" i="15" s="1"/>
  <c r="V134" i="15" s="1"/>
  <c r="V133" i="15" s="1"/>
  <c r="V132" i="15" s="1"/>
  <c r="V131" i="15" s="1"/>
  <c r="V130" i="15" s="1"/>
  <c r="V129" i="15" s="1"/>
  <c r="V128" i="15" s="1"/>
  <c r="V127" i="15" s="1"/>
  <c r="V126" i="15" s="1"/>
  <c r="V125" i="15" s="1"/>
  <c r="V124" i="15" s="1"/>
  <c r="V123" i="15" s="1"/>
  <c r="V122" i="15" s="1"/>
  <c r="V121" i="15" s="1"/>
  <c r="V120" i="15" s="1"/>
  <c r="V119" i="15" s="1"/>
  <c r="V118" i="15" s="1"/>
  <c r="V117" i="15" s="1"/>
  <c r="V116" i="15" s="1"/>
  <c r="V115" i="15" s="1"/>
  <c r="V114" i="15" s="1"/>
  <c r="V113" i="15" s="1"/>
  <c r="S144" i="15"/>
  <c r="O144" i="15"/>
  <c r="K144" i="15"/>
  <c r="G144" i="15"/>
  <c r="AQ143" i="15"/>
  <c r="AM143" i="15"/>
  <c r="AI143" i="15"/>
  <c r="AE143" i="15"/>
  <c r="AA143" i="15"/>
  <c r="W143" i="15"/>
  <c r="S143" i="15"/>
  <c r="O143" i="15"/>
  <c r="K143" i="15"/>
  <c r="G143" i="15"/>
  <c r="AQ142" i="15"/>
  <c r="AM142" i="15"/>
  <c r="AI142" i="15"/>
  <c r="AE142" i="15"/>
  <c r="AA142" i="15"/>
  <c r="W142" i="15"/>
  <c r="S142" i="15"/>
  <c r="O142" i="15"/>
  <c r="K142" i="15"/>
  <c r="G142" i="15"/>
  <c r="AQ141" i="15"/>
  <c r="AM141" i="15"/>
  <c r="AI141" i="15"/>
  <c r="AE141" i="15"/>
  <c r="AA141" i="15"/>
  <c r="W141" i="15"/>
  <c r="S141" i="15"/>
  <c r="O141" i="15"/>
  <c r="K141" i="15"/>
  <c r="G141" i="15"/>
  <c r="AQ140" i="15"/>
  <c r="AM140" i="15"/>
  <c r="AI140" i="15"/>
  <c r="AE140" i="15"/>
  <c r="AA140" i="15"/>
  <c r="W140" i="15"/>
  <c r="S140" i="15"/>
  <c r="O140" i="15"/>
  <c r="K140" i="15"/>
  <c r="G140" i="15"/>
  <c r="AQ139" i="15"/>
  <c r="AM139" i="15"/>
  <c r="AI139" i="15"/>
  <c r="AE139" i="15"/>
  <c r="AA139" i="15"/>
  <c r="W139" i="15"/>
  <c r="S139" i="15"/>
  <c r="O139" i="15"/>
  <c r="K139" i="15"/>
  <c r="G139" i="15"/>
  <c r="AQ138" i="15"/>
  <c r="AM138" i="15"/>
  <c r="AI138" i="15"/>
  <c r="AE138" i="15"/>
  <c r="AA138" i="15"/>
  <c r="W138" i="15"/>
  <c r="S138" i="15"/>
  <c r="O138" i="15"/>
  <c r="K138" i="15"/>
  <c r="G138" i="15"/>
  <c r="AQ137" i="15"/>
  <c r="AM137" i="15"/>
  <c r="AI137" i="15"/>
  <c r="AE137" i="15"/>
  <c r="AA137" i="15"/>
  <c r="W137" i="15"/>
  <c r="S137" i="15"/>
  <c r="O137" i="15"/>
  <c r="K137" i="15"/>
  <c r="G137" i="15"/>
  <c r="AQ136" i="15"/>
  <c r="AM136" i="15"/>
  <c r="AI136" i="15"/>
  <c r="AE136" i="15"/>
  <c r="AA136" i="15"/>
  <c r="W136" i="15"/>
  <c r="S136" i="15"/>
  <c r="O136" i="15"/>
  <c r="K136" i="15"/>
  <c r="G136" i="15"/>
  <c r="AQ135" i="15"/>
  <c r="AM135" i="15"/>
  <c r="AI135" i="15"/>
  <c r="AE135" i="15"/>
  <c r="AA135" i="15"/>
  <c r="W135" i="15"/>
  <c r="S135" i="15"/>
  <c r="O135" i="15"/>
  <c r="K135" i="15"/>
  <c r="G135" i="15"/>
  <c r="AQ134" i="15"/>
  <c r="AM134" i="15"/>
  <c r="AI134" i="15"/>
  <c r="AE134" i="15"/>
  <c r="AA134" i="15"/>
  <c r="W134" i="15"/>
  <c r="S134" i="15"/>
  <c r="O134" i="15"/>
  <c r="K134" i="15"/>
  <c r="G134" i="15"/>
  <c r="AQ133" i="15"/>
  <c r="AM133" i="15"/>
  <c r="AI133" i="15"/>
  <c r="AE133" i="15"/>
  <c r="AA133" i="15"/>
  <c r="W133" i="15"/>
  <c r="S133" i="15"/>
  <c r="O133" i="15"/>
  <c r="K133" i="15"/>
  <c r="G133" i="15"/>
  <c r="AQ132" i="15"/>
  <c r="AM132" i="15"/>
  <c r="AI132" i="15"/>
  <c r="AE132" i="15"/>
  <c r="AA132" i="15"/>
  <c r="W132" i="15"/>
  <c r="S132" i="15"/>
  <c r="O132" i="15"/>
  <c r="K132" i="15"/>
  <c r="G132" i="15"/>
  <c r="AQ131" i="15"/>
  <c r="AM131" i="15"/>
  <c r="AI131" i="15"/>
  <c r="AE131" i="15"/>
  <c r="AA131" i="15"/>
  <c r="W131" i="15"/>
  <c r="S131" i="15"/>
  <c r="O131" i="15"/>
  <c r="K131" i="15"/>
  <c r="G131" i="15"/>
  <c r="AQ130" i="15"/>
  <c r="AM130" i="15"/>
  <c r="AI130" i="15"/>
  <c r="AE130" i="15"/>
  <c r="AA130" i="15"/>
  <c r="W130" i="15"/>
  <c r="S130" i="15"/>
  <c r="O130" i="15"/>
  <c r="K130" i="15"/>
  <c r="G130" i="15"/>
  <c r="AQ129" i="15"/>
  <c r="AM129" i="15"/>
  <c r="AI129" i="15"/>
  <c r="AE129" i="15"/>
  <c r="AA129" i="15"/>
  <c r="W129" i="15"/>
  <c r="S129" i="15"/>
  <c r="O129" i="15"/>
  <c r="K129" i="15"/>
  <c r="G129" i="15"/>
  <c r="AQ128" i="15"/>
  <c r="AM128" i="15"/>
  <c r="AI128" i="15"/>
  <c r="AE128" i="15"/>
  <c r="AA128" i="15"/>
  <c r="W128" i="15"/>
  <c r="S128" i="15"/>
  <c r="O128" i="15"/>
  <c r="K128" i="15"/>
  <c r="G128" i="15"/>
  <c r="AQ127" i="15"/>
  <c r="AM127" i="15"/>
  <c r="AI127" i="15"/>
  <c r="AE127" i="15"/>
  <c r="AA127" i="15"/>
  <c r="W127" i="15"/>
  <c r="S127" i="15"/>
  <c r="O127" i="15"/>
  <c r="K127" i="15"/>
  <c r="G127" i="15"/>
  <c r="AQ126" i="15"/>
  <c r="AM126" i="15"/>
  <c r="AI126" i="15"/>
  <c r="AE126" i="15"/>
  <c r="AA126" i="15"/>
  <c r="W126" i="15"/>
  <c r="S126" i="15"/>
  <c r="O126" i="15"/>
  <c r="K126" i="15"/>
  <c r="J126" i="15"/>
  <c r="G126" i="15"/>
  <c r="AQ125" i="15"/>
  <c r="AM125" i="15"/>
  <c r="AI125" i="15"/>
  <c r="AE125" i="15"/>
  <c r="AA125" i="15"/>
  <c r="Z125" i="15"/>
  <c r="Z124" i="15" s="1"/>
  <c r="Z123" i="15" s="1"/>
  <c r="Z122" i="15" s="1"/>
  <c r="Z121" i="15" s="1"/>
  <c r="Z120" i="15" s="1"/>
  <c r="Z119" i="15" s="1"/>
  <c r="Z118" i="15" s="1"/>
  <c r="Z117" i="15" s="1"/>
  <c r="Z116" i="15" s="1"/>
  <c r="Z115" i="15" s="1"/>
  <c r="Z114" i="15" s="1"/>
  <c r="Z113" i="15" s="1"/>
  <c r="W125" i="15"/>
  <c r="S125" i="15"/>
  <c r="O125" i="15"/>
  <c r="K125" i="15"/>
  <c r="J125" i="15"/>
  <c r="G125" i="15"/>
  <c r="F125" i="15"/>
  <c r="F124" i="15" s="1"/>
  <c r="F123" i="15" s="1"/>
  <c r="F122" i="15" s="1"/>
  <c r="F121" i="15" s="1"/>
  <c r="F120" i="15" s="1"/>
  <c r="F119" i="15" s="1"/>
  <c r="F118" i="15" s="1"/>
  <c r="F117" i="15" s="1"/>
  <c r="F116" i="15" s="1"/>
  <c r="F115" i="15" s="1"/>
  <c r="F114" i="15" s="1"/>
  <c r="F113" i="15" s="1"/>
  <c r="AQ124" i="15"/>
  <c r="AM124" i="15"/>
  <c r="AI124" i="15"/>
  <c r="AE124" i="15"/>
  <c r="AA124" i="15"/>
  <c r="W124" i="15"/>
  <c r="S124" i="15"/>
  <c r="O124" i="15"/>
  <c r="K124" i="15"/>
  <c r="J124" i="15"/>
  <c r="G124" i="15"/>
  <c r="AQ123" i="15"/>
  <c r="AM123" i="15"/>
  <c r="AI123" i="15"/>
  <c r="AE123" i="15"/>
  <c r="AA123" i="15"/>
  <c r="W123" i="15"/>
  <c r="S123" i="15"/>
  <c r="O123" i="15"/>
  <c r="K123" i="15"/>
  <c r="J123" i="15"/>
  <c r="J122" i="15" s="1"/>
  <c r="J121" i="15" s="1"/>
  <c r="J120" i="15" s="1"/>
  <c r="J119" i="15" s="1"/>
  <c r="J118" i="15" s="1"/>
  <c r="J117" i="15" s="1"/>
  <c r="J116" i="15" s="1"/>
  <c r="J115" i="15" s="1"/>
  <c r="J114" i="15" s="1"/>
  <c r="J113" i="15" s="1"/>
  <c r="G123" i="15"/>
  <c r="AQ122" i="15"/>
  <c r="AM122" i="15"/>
  <c r="AI122" i="15"/>
  <c r="AE122" i="15"/>
  <c r="AA122" i="15"/>
  <c r="W122" i="15"/>
  <c r="S122" i="15"/>
  <c r="O122" i="15"/>
  <c r="K122" i="15"/>
  <c r="G122" i="15"/>
  <c r="AQ121" i="15"/>
  <c r="AM121" i="15"/>
  <c r="AI121" i="15"/>
  <c r="AE121" i="15"/>
  <c r="AA121" i="15"/>
  <c r="W121" i="15"/>
  <c r="S121" i="15"/>
  <c r="O121" i="15"/>
  <c r="K121" i="15"/>
  <c r="G121" i="15"/>
  <c r="AQ120" i="15"/>
  <c r="AM120" i="15"/>
  <c r="AI120" i="15"/>
  <c r="AE120" i="15"/>
  <c r="AA120" i="15"/>
  <c r="W120" i="15"/>
  <c r="S120" i="15"/>
  <c r="O120" i="15"/>
  <c r="K120" i="15"/>
  <c r="G120" i="15"/>
  <c r="AQ119" i="15"/>
  <c r="AM119" i="15"/>
  <c r="AI119" i="15"/>
  <c r="AE119" i="15"/>
  <c r="AA119" i="15"/>
  <c r="W119" i="15"/>
  <c r="S119" i="15"/>
  <c r="O119" i="15"/>
  <c r="K119" i="15"/>
  <c r="G119" i="15"/>
  <c r="AQ118" i="15"/>
  <c r="AM118" i="15"/>
  <c r="AI118" i="15"/>
  <c r="AE118" i="15"/>
  <c r="AA118" i="15"/>
  <c r="W118" i="15"/>
  <c r="S118" i="15"/>
  <c r="O118" i="15"/>
  <c r="K118" i="15"/>
  <c r="G118" i="15"/>
  <c r="AQ117" i="15"/>
  <c r="AM117" i="15"/>
  <c r="AI117" i="15"/>
  <c r="AE117" i="15"/>
  <c r="AA117" i="15"/>
  <c r="W117" i="15"/>
  <c r="S117" i="15"/>
  <c r="O117" i="15"/>
  <c r="K117" i="15"/>
  <c r="G117" i="15"/>
  <c r="AQ116" i="15"/>
  <c r="AM116" i="15"/>
  <c r="AI116" i="15"/>
  <c r="AE116" i="15"/>
  <c r="AA116" i="15"/>
  <c r="W116" i="15"/>
  <c r="S116" i="15"/>
  <c r="O116" i="15"/>
  <c r="K116" i="15"/>
  <c r="G116" i="15"/>
  <c r="AQ115" i="15"/>
  <c r="AM115" i="15"/>
  <c r="AI115" i="15"/>
  <c r="AE115" i="15"/>
  <c r="AA115" i="15"/>
  <c r="W115" i="15"/>
  <c r="S115" i="15"/>
  <c r="O115" i="15"/>
  <c r="K115" i="15"/>
  <c r="G115" i="15"/>
  <c r="AQ114" i="15"/>
  <c r="AM114" i="15"/>
  <c r="AI114" i="15"/>
  <c r="AE114" i="15"/>
  <c r="AA114" i="15"/>
  <c r="W114" i="15"/>
  <c r="S114" i="15"/>
  <c r="O114" i="15"/>
  <c r="K114" i="15"/>
  <c r="G114" i="15"/>
  <c r="AQ113" i="15"/>
  <c r="AS113" i="15" s="1"/>
  <c r="AM113" i="15"/>
  <c r="AI113" i="15"/>
  <c r="AK113" i="15" s="1"/>
  <c r="AF113" i="15"/>
  <c r="AE113" i="15"/>
  <c r="AG113" i="15" s="1"/>
  <c r="AA113" i="15"/>
  <c r="W113" i="15"/>
  <c r="Y113" i="15" s="1"/>
  <c r="T113" i="15"/>
  <c r="S113" i="15"/>
  <c r="U113" i="15" s="1"/>
  <c r="O113" i="15"/>
  <c r="K113" i="15"/>
  <c r="M113" i="15" s="1"/>
  <c r="G113" i="15"/>
  <c r="I113" i="15" s="1"/>
  <c r="AQ108" i="15"/>
  <c r="AP108" i="15"/>
  <c r="AM108" i="15"/>
  <c r="AL108" i="15"/>
  <c r="AI108" i="15"/>
  <c r="AH108" i="15"/>
  <c r="AH107" i="15" s="1"/>
  <c r="AH106" i="15" s="1"/>
  <c r="AH105" i="15" s="1"/>
  <c r="AH104" i="15" s="1"/>
  <c r="AH103" i="15" s="1"/>
  <c r="AH102" i="15" s="1"/>
  <c r="AH101" i="15" s="1"/>
  <c r="AH100" i="15" s="1"/>
  <c r="AH99" i="15" s="1"/>
  <c r="AH98" i="15" s="1"/>
  <c r="AH97" i="15" s="1"/>
  <c r="AH96" i="15" s="1"/>
  <c r="AH95" i="15" s="1"/>
  <c r="AH94" i="15" s="1"/>
  <c r="AH93" i="15" s="1"/>
  <c r="AH92" i="15" s="1"/>
  <c r="AH91" i="15" s="1"/>
  <c r="AH90" i="15" s="1"/>
  <c r="AH89" i="15" s="1"/>
  <c r="AH88" i="15" s="1"/>
  <c r="AH87" i="15" s="1"/>
  <c r="AH86" i="15" s="1"/>
  <c r="AH85" i="15" s="1"/>
  <c r="AH84" i="15" s="1"/>
  <c r="AH83" i="15" s="1"/>
  <c r="AH82" i="15" s="1"/>
  <c r="AH81" i="15" s="1"/>
  <c r="AH80" i="15" s="1"/>
  <c r="AH79" i="15" s="1"/>
  <c r="AH78" i="15" s="1"/>
  <c r="AH77" i="15" s="1"/>
  <c r="AH76" i="15" s="1"/>
  <c r="AE108" i="15"/>
  <c r="AD108" i="15"/>
  <c r="AD107" i="15" s="1"/>
  <c r="AD106" i="15" s="1"/>
  <c r="AD105" i="15" s="1"/>
  <c r="AD104" i="15" s="1"/>
  <c r="AD103" i="15" s="1"/>
  <c r="AD102" i="15" s="1"/>
  <c r="AD101" i="15" s="1"/>
  <c r="AD100" i="15" s="1"/>
  <c r="AD99" i="15" s="1"/>
  <c r="AD98" i="15" s="1"/>
  <c r="AD97" i="15" s="1"/>
  <c r="AD96" i="15" s="1"/>
  <c r="AD95" i="15" s="1"/>
  <c r="AD94" i="15" s="1"/>
  <c r="AD93" i="15" s="1"/>
  <c r="AD92" i="15" s="1"/>
  <c r="AD91" i="15" s="1"/>
  <c r="AD90" i="15" s="1"/>
  <c r="AD89" i="15" s="1"/>
  <c r="AD88" i="15" s="1"/>
  <c r="AD87" i="15" s="1"/>
  <c r="AD86" i="15" s="1"/>
  <c r="AD85" i="15" s="1"/>
  <c r="AD84" i="15" s="1"/>
  <c r="AD83" i="15" s="1"/>
  <c r="AD82" i="15" s="1"/>
  <c r="AD81" i="15" s="1"/>
  <c r="AD80" i="15" s="1"/>
  <c r="AD79" i="15" s="1"/>
  <c r="AD78" i="15" s="1"/>
  <c r="AD77" i="15" s="1"/>
  <c r="AD76" i="15" s="1"/>
  <c r="AA108" i="15"/>
  <c r="Z108" i="15"/>
  <c r="W108" i="15"/>
  <c r="V108" i="15"/>
  <c r="S108" i="15"/>
  <c r="R108" i="15"/>
  <c r="O108" i="15"/>
  <c r="N108" i="15"/>
  <c r="K108" i="15"/>
  <c r="J108" i="15"/>
  <c r="J107" i="15" s="1"/>
  <c r="J106" i="15" s="1"/>
  <c r="J105" i="15" s="1"/>
  <c r="J104" i="15" s="1"/>
  <c r="J103" i="15" s="1"/>
  <c r="J102" i="15" s="1"/>
  <c r="J101" i="15" s="1"/>
  <c r="J100" i="15" s="1"/>
  <c r="J99" i="15" s="1"/>
  <c r="J98" i="15" s="1"/>
  <c r="J97" i="15" s="1"/>
  <c r="J96" i="15" s="1"/>
  <c r="J95" i="15" s="1"/>
  <c r="J94" i="15" s="1"/>
  <c r="J93" i="15" s="1"/>
  <c r="J92" i="15" s="1"/>
  <c r="J91" i="15" s="1"/>
  <c r="J90" i="15" s="1"/>
  <c r="J89" i="15" s="1"/>
  <c r="J88" i="15" s="1"/>
  <c r="J87" i="15" s="1"/>
  <c r="J86" i="15" s="1"/>
  <c r="J85" i="15" s="1"/>
  <c r="J84" i="15" s="1"/>
  <c r="J83" i="15" s="1"/>
  <c r="J82" i="15" s="1"/>
  <c r="J81" i="15" s="1"/>
  <c r="J80" i="15" s="1"/>
  <c r="J79" i="15" s="1"/>
  <c r="J78" i="15" s="1"/>
  <c r="J77" i="15" s="1"/>
  <c r="J76" i="15" s="1"/>
  <c r="G108" i="15"/>
  <c r="F108" i="15"/>
  <c r="F107" i="15" s="1"/>
  <c r="F106" i="15" s="1"/>
  <c r="F105" i="15" s="1"/>
  <c r="F104" i="15" s="1"/>
  <c r="F103" i="15" s="1"/>
  <c r="F102" i="15" s="1"/>
  <c r="F101" i="15" s="1"/>
  <c r="F100" i="15" s="1"/>
  <c r="F99" i="15" s="1"/>
  <c r="F98" i="15" s="1"/>
  <c r="F97" i="15" s="1"/>
  <c r="F96" i="15" s="1"/>
  <c r="F95" i="15" s="1"/>
  <c r="F94" i="15" s="1"/>
  <c r="F93" i="15" s="1"/>
  <c r="F92" i="15" s="1"/>
  <c r="F91" i="15" s="1"/>
  <c r="F90" i="15" s="1"/>
  <c r="F89" i="15" s="1"/>
  <c r="F88" i="15" s="1"/>
  <c r="F87" i="15" s="1"/>
  <c r="F86" i="15" s="1"/>
  <c r="F85" i="15" s="1"/>
  <c r="F84" i="15" s="1"/>
  <c r="F83" i="15" s="1"/>
  <c r="F82" i="15" s="1"/>
  <c r="F81" i="15" s="1"/>
  <c r="F80" i="15" s="1"/>
  <c r="F79" i="15" s="1"/>
  <c r="F78" i="15" s="1"/>
  <c r="F77" i="15" s="1"/>
  <c r="F76" i="15" s="1"/>
  <c r="AQ107" i="15"/>
  <c r="AP107" i="15"/>
  <c r="AP106" i="15" s="1"/>
  <c r="AP105" i="15" s="1"/>
  <c r="AP104" i="15" s="1"/>
  <c r="AP103" i="15" s="1"/>
  <c r="AP102" i="15" s="1"/>
  <c r="AP101" i="15" s="1"/>
  <c r="AP100" i="15" s="1"/>
  <c r="AP99" i="15" s="1"/>
  <c r="AP98" i="15" s="1"/>
  <c r="AP97" i="15" s="1"/>
  <c r="AP96" i="15" s="1"/>
  <c r="AP95" i="15" s="1"/>
  <c r="AP94" i="15" s="1"/>
  <c r="AP93" i="15" s="1"/>
  <c r="AP92" i="15" s="1"/>
  <c r="AP91" i="15" s="1"/>
  <c r="AP90" i="15" s="1"/>
  <c r="AP89" i="15" s="1"/>
  <c r="AP88" i="15" s="1"/>
  <c r="AP87" i="15" s="1"/>
  <c r="AP86" i="15" s="1"/>
  <c r="AP85" i="15" s="1"/>
  <c r="AP84" i="15" s="1"/>
  <c r="AP83" i="15" s="1"/>
  <c r="AP82" i="15" s="1"/>
  <c r="AP81" i="15" s="1"/>
  <c r="AP80" i="15" s="1"/>
  <c r="AP79" i="15" s="1"/>
  <c r="AP78" i="15" s="1"/>
  <c r="AP77" i="15" s="1"/>
  <c r="AP76" i="15" s="1"/>
  <c r="AM107" i="15"/>
  <c r="AL107" i="15"/>
  <c r="AL106" i="15" s="1"/>
  <c r="AL105" i="15" s="1"/>
  <c r="AL104" i="15" s="1"/>
  <c r="AL103" i="15" s="1"/>
  <c r="AL102" i="15" s="1"/>
  <c r="AL101" i="15" s="1"/>
  <c r="AL100" i="15" s="1"/>
  <c r="AL99" i="15" s="1"/>
  <c r="AL98" i="15" s="1"/>
  <c r="AL97" i="15" s="1"/>
  <c r="AL96" i="15" s="1"/>
  <c r="AL95" i="15" s="1"/>
  <c r="AL94" i="15" s="1"/>
  <c r="AL93" i="15" s="1"/>
  <c r="AL92" i="15" s="1"/>
  <c r="AL91" i="15" s="1"/>
  <c r="AL90" i="15" s="1"/>
  <c r="AL89" i="15" s="1"/>
  <c r="AL88" i="15" s="1"/>
  <c r="AL87" i="15" s="1"/>
  <c r="AL86" i="15" s="1"/>
  <c r="AL85" i="15" s="1"/>
  <c r="AL84" i="15" s="1"/>
  <c r="AL83" i="15" s="1"/>
  <c r="AL82" i="15" s="1"/>
  <c r="AI107" i="15"/>
  <c r="AE107" i="15"/>
  <c r="AA107" i="15"/>
  <c r="Z107" i="15"/>
  <c r="Z106" i="15" s="1"/>
  <c r="Z105" i="15" s="1"/>
  <c r="Z104" i="15" s="1"/>
  <c r="Z103" i="15" s="1"/>
  <c r="Z102" i="15" s="1"/>
  <c r="Z101" i="15" s="1"/>
  <c r="Z100" i="15" s="1"/>
  <c r="Z99" i="15" s="1"/>
  <c r="Z98" i="15" s="1"/>
  <c r="Z97" i="15" s="1"/>
  <c r="Z96" i="15" s="1"/>
  <c r="Z95" i="15" s="1"/>
  <c r="Z94" i="15" s="1"/>
  <c r="Z93" i="15" s="1"/>
  <c r="Z92" i="15" s="1"/>
  <c r="Z91" i="15" s="1"/>
  <c r="Z90" i="15" s="1"/>
  <c r="Z89" i="15" s="1"/>
  <c r="Z88" i="15" s="1"/>
  <c r="Z87" i="15" s="1"/>
  <c r="Z86" i="15" s="1"/>
  <c r="Z85" i="15" s="1"/>
  <c r="Z84" i="15" s="1"/>
  <c r="Z83" i="15" s="1"/>
  <c r="Z82" i="15" s="1"/>
  <c r="Z81" i="15" s="1"/>
  <c r="Z80" i="15" s="1"/>
  <c r="Z79" i="15" s="1"/>
  <c r="Z78" i="15" s="1"/>
  <c r="Z77" i="15" s="1"/>
  <c r="Z76" i="15" s="1"/>
  <c r="W107" i="15"/>
  <c r="V107" i="15"/>
  <c r="V106" i="15" s="1"/>
  <c r="V105" i="15" s="1"/>
  <c r="V104" i="15" s="1"/>
  <c r="V103" i="15" s="1"/>
  <c r="V102" i="15" s="1"/>
  <c r="V101" i="15" s="1"/>
  <c r="V100" i="15" s="1"/>
  <c r="V99" i="15" s="1"/>
  <c r="V98" i="15" s="1"/>
  <c r="V97" i="15" s="1"/>
  <c r="V96" i="15" s="1"/>
  <c r="V95" i="15" s="1"/>
  <c r="V94" i="15" s="1"/>
  <c r="V93" i="15" s="1"/>
  <c r="V92" i="15" s="1"/>
  <c r="V91" i="15" s="1"/>
  <c r="V90" i="15" s="1"/>
  <c r="V89" i="15" s="1"/>
  <c r="V88" i="15" s="1"/>
  <c r="V87" i="15" s="1"/>
  <c r="V86" i="15" s="1"/>
  <c r="V85" i="15" s="1"/>
  <c r="V84" i="15" s="1"/>
  <c r="V83" i="15" s="1"/>
  <c r="V82" i="15" s="1"/>
  <c r="V81" i="15" s="1"/>
  <c r="V80" i="15" s="1"/>
  <c r="V79" i="15" s="1"/>
  <c r="V78" i="15" s="1"/>
  <c r="V77" i="15" s="1"/>
  <c r="V76" i="15" s="1"/>
  <c r="S107" i="15"/>
  <c r="R107" i="15"/>
  <c r="R106" i="15" s="1"/>
  <c r="R105" i="15" s="1"/>
  <c r="R104" i="15" s="1"/>
  <c r="R103" i="15" s="1"/>
  <c r="R102" i="15" s="1"/>
  <c r="R101" i="15" s="1"/>
  <c r="R100" i="15" s="1"/>
  <c r="R99" i="15" s="1"/>
  <c r="R98" i="15" s="1"/>
  <c r="R97" i="15" s="1"/>
  <c r="R96" i="15" s="1"/>
  <c r="R95" i="15" s="1"/>
  <c r="R94" i="15" s="1"/>
  <c r="R93" i="15" s="1"/>
  <c r="R92" i="15" s="1"/>
  <c r="R91" i="15" s="1"/>
  <c r="R90" i="15" s="1"/>
  <c r="R89" i="15" s="1"/>
  <c r="R88" i="15" s="1"/>
  <c r="R87" i="15" s="1"/>
  <c r="R86" i="15" s="1"/>
  <c r="R85" i="15" s="1"/>
  <c r="R84" i="15" s="1"/>
  <c r="R83" i="15" s="1"/>
  <c r="R82" i="15" s="1"/>
  <c r="R81" i="15" s="1"/>
  <c r="R80" i="15" s="1"/>
  <c r="R79" i="15" s="1"/>
  <c r="R78" i="15" s="1"/>
  <c r="R77" i="15" s="1"/>
  <c r="R76" i="15" s="1"/>
  <c r="O107" i="15"/>
  <c r="N107" i="15"/>
  <c r="N106" i="15" s="1"/>
  <c r="N105" i="15" s="1"/>
  <c r="N104" i="15" s="1"/>
  <c r="N103" i="15" s="1"/>
  <c r="N102" i="15" s="1"/>
  <c r="N101" i="15" s="1"/>
  <c r="N100" i="15" s="1"/>
  <c r="N99" i="15" s="1"/>
  <c r="N98" i="15" s="1"/>
  <c r="N97" i="15" s="1"/>
  <c r="N96" i="15" s="1"/>
  <c r="N95" i="15" s="1"/>
  <c r="N94" i="15" s="1"/>
  <c r="N93" i="15" s="1"/>
  <c r="N92" i="15" s="1"/>
  <c r="N91" i="15" s="1"/>
  <c r="N90" i="15" s="1"/>
  <c r="N89" i="15" s="1"/>
  <c r="N88" i="15" s="1"/>
  <c r="N87" i="15" s="1"/>
  <c r="N86" i="15" s="1"/>
  <c r="N85" i="15" s="1"/>
  <c r="N84" i="15" s="1"/>
  <c r="N83" i="15" s="1"/>
  <c r="N82" i="15" s="1"/>
  <c r="N81" i="15" s="1"/>
  <c r="N80" i="15" s="1"/>
  <c r="N79" i="15" s="1"/>
  <c r="N78" i="15" s="1"/>
  <c r="N77" i="15" s="1"/>
  <c r="N76" i="15" s="1"/>
  <c r="K107" i="15"/>
  <c r="G107" i="15"/>
  <c r="AQ106" i="15"/>
  <c r="AM106" i="15"/>
  <c r="AI106" i="15"/>
  <c r="AE106" i="15"/>
  <c r="AA106" i="15"/>
  <c r="W106" i="15"/>
  <c r="S106" i="15"/>
  <c r="O106" i="15"/>
  <c r="K106" i="15"/>
  <c r="G106" i="15"/>
  <c r="AQ105" i="15"/>
  <c r="AM105" i="15"/>
  <c r="AI105" i="15"/>
  <c r="AE105" i="15"/>
  <c r="AA105" i="15"/>
  <c r="W105" i="15"/>
  <c r="S105" i="15"/>
  <c r="O105" i="15"/>
  <c r="K105" i="15"/>
  <c r="G105" i="15"/>
  <c r="AQ104" i="15"/>
  <c r="AM104" i="15"/>
  <c r="AI104" i="15"/>
  <c r="AE104" i="15"/>
  <c r="AA104" i="15"/>
  <c r="W104" i="15"/>
  <c r="S104" i="15"/>
  <c r="O104" i="15"/>
  <c r="K104" i="15"/>
  <c r="G104" i="15"/>
  <c r="AQ103" i="15"/>
  <c r="AM103" i="15"/>
  <c r="AI103" i="15"/>
  <c r="AE103" i="15"/>
  <c r="AA103" i="15"/>
  <c r="W103" i="15"/>
  <c r="S103" i="15"/>
  <c r="O103" i="15"/>
  <c r="K103" i="15"/>
  <c r="G103" i="15"/>
  <c r="AQ102" i="15"/>
  <c r="AM102" i="15"/>
  <c r="AI102" i="15"/>
  <c r="AE102" i="15"/>
  <c r="AA102" i="15"/>
  <c r="W102" i="15"/>
  <c r="S102" i="15"/>
  <c r="O102" i="15"/>
  <c r="K102" i="15"/>
  <c r="G102" i="15"/>
  <c r="AQ101" i="15"/>
  <c r="AM101" i="15"/>
  <c r="AI101" i="15"/>
  <c r="AE101" i="15"/>
  <c r="AA101" i="15"/>
  <c r="W101" i="15"/>
  <c r="S101" i="15"/>
  <c r="O101" i="15"/>
  <c r="K101" i="15"/>
  <c r="G101" i="15"/>
  <c r="AQ100" i="15"/>
  <c r="AM100" i="15"/>
  <c r="AI100" i="15"/>
  <c r="AE100" i="15"/>
  <c r="AA100" i="15"/>
  <c r="W100" i="15"/>
  <c r="S100" i="15"/>
  <c r="O100" i="15"/>
  <c r="K100" i="15"/>
  <c r="G100" i="15"/>
  <c r="AQ99" i="15"/>
  <c r="AM99" i="15"/>
  <c r="AI99" i="15"/>
  <c r="AE99" i="15"/>
  <c r="AA99" i="15"/>
  <c r="W99" i="15"/>
  <c r="S99" i="15"/>
  <c r="O99" i="15"/>
  <c r="K99" i="15"/>
  <c r="G99" i="15"/>
  <c r="AQ98" i="15"/>
  <c r="AM98" i="15"/>
  <c r="AI98" i="15"/>
  <c r="AE98" i="15"/>
  <c r="AA98" i="15"/>
  <c r="W98" i="15"/>
  <c r="S98" i="15"/>
  <c r="O98" i="15"/>
  <c r="K98" i="15"/>
  <c r="G98" i="15"/>
  <c r="AQ97" i="15"/>
  <c r="AM97" i="15"/>
  <c r="AI97" i="15"/>
  <c r="AE97" i="15"/>
  <c r="AA97" i="15"/>
  <c r="W97" i="15"/>
  <c r="S97" i="15"/>
  <c r="O97" i="15"/>
  <c r="K97" i="15"/>
  <c r="G97" i="15"/>
  <c r="AQ96" i="15"/>
  <c r="AM96" i="15"/>
  <c r="AI96" i="15"/>
  <c r="AE96" i="15"/>
  <c r="AA96" i="15"/>
  <c r="W96" i="15"/>
  <c r="S96" i="15"/>
  <c r="O96" i="15"/>
  <c r="K96" i="15"/>
  <c r="G96" i="15"/>
  <c r="AQ95" i="15"/>
  <c r="AM95" i="15"/>
  <c r="AI95" i="15"/>
  <c r="AE95" i="15"/>
  <c r="AA95" i="15"/>
  <c r="W95" i="15"/>
  <c r="S95" i="15"/>
  <c r="O95" i="15"/>
  <c r="K95" i="15"/>
  <c r="G95" i="15"/>
  <c r="AQ94" i="15"/>
  <c r="AM94" i="15"/>
  <c r="AI94" i="15"/>
  <c r="AE94" i="15"/>
  <c r="AA94" i="15"/>
  <c r="W94" i="15"/>
  <c r="S94" i="15"/>
  <c r="O94" i="15"/>
  <c r="K94" i="15"/>
  <c r="G94" i="15"/>
  <c r="AQ93" i="15"/>
  <c r="AM93" i="15"/>
  <c r="AI93" i="15"/>
  <c r="AE93" i="15"/>
  <c r="AA93" i="15"/>
  <c r="W93" i="15"/>
  <c r="S93" i="15"/>
  <c r="O93" i="15"/>
  <c r="K93" i="15"/>
  <c r="G93" i="15"/>
  <c r="AQ92" i="15"/>
  <c r="AM92" i="15"/>
  <c r="AI92" i="15"/>
  <c r="AE92" i="15"/>
  <c r="AA92" i="15"/>
  <c r="W92" i="15"/>
  <c r="S92" i="15"/>
  <c r="O92" i="15"/>
  <c r="K92" i="15"/>
  <c r="G92" i="15"/>
  <c r="AQ91" i="15"/>
  <c r="AM91" i="15"/>
  <c r="AI91" i="15"/>
  <c r="AE91" i="15"/>
  <c r="AA91" i="15"/>
  <c r="W91" i="15"/>
  <c r="S91" i="15"/>
  <c r="O91" i="15"/>
  <c r="K91" i="15"/>
  <c r="G91" i="15"/>
  <c r="AQ90" i="15"/>
  <c r="AM90" i="15"/>
  <c r="AI90" i="15"/>
  <c r="AE90" i="15"/>
  <c r="AA90" i="15"/>
  <c r="W90" i="15"/>
  <c r="S90" i="15"/>
  <c r="O90" i="15"/>
  <c r="K90" i="15"/>
  <c r="G90" i="15"/>
  <c r="AQ89" i="15"/>
  <c r="AM89" i="15"/>
  <c r="AI89" i="15"/>
  <c r="AE89" i="15"/>
  <c r="AA89" i="15"/>
  <c r="W89" i="15"/>
  <c r="S89" i="15"/>
  <c r="O89" i="15"/>
  <c r="K89" i="15"/>
  <c r="G89" i="15"/>
  <c r="AQ88" i="15"/>
  <c r="AM88" i="15"/>
  <c r="AI88" i="15"/>
  <c r="AE88" i="15"/>
  <c r="AA88" i="15"/>
  <c r="W88" i="15"/>
  <c r="S88" i="15"/>
  <c r="O88" i="15"/>
  <c r="K88" i="15"/>
  <c r="G88" i="15"/>
  <c r="AQ87" i="15"/>
  <c r="AM87" i="15"/>
  <c r="AI87" i="15"/>
  <c r="AE87" i="15"/>
  <c r="AA87" i="15"/>
  <c r="W87" i="15"/>
  <c r="S87" i="15"/>
  <c r="O87" i="15"/>
  <c r="K87" i="15"/>
  <c r="G87" i="15"/>
  <c r="AQ86" i="15"/>
  <c r="AM86" i="15"/>
  <c r="AI86" i="15"/>
  <c r="AE86" i="15"/>
  <c r="AA86" i="15"/>
  <c r="W86" i="15"/>
  <c r="S86" i="15"/>
  <c r="O86" i="15"/>
  <c r="K86" i="15"/>
  <c r="G86" i="15"/>
  <c r="AQ85" i="15"/>
  <c r="AM85" i="15"/>
  <c r="AI85" i="15"/>
  <c r="AE85" i="15"/>
  <c r="AA85" i="15"/>
  <c r="W85" i="15"/>
  <c r="S85" i="15"/>
  <c r="O85" i="15"/>
  <c r="K85" i="15"/>
  <c r="G85" i="15"/>
  <c r="AQ84" i="15"/>
  <c r="AM84" i="15"/>
  <c r="AI84" i="15"/>
  <c r="AE84" i="15"/>
  <c r="AA84" i="15"/>
  <c r="W84" i="15"/>
  <c r="S84" i="15"/>
  <c r="O84" i="15"/>
  <c r="K84" i="15"/>
  <c r="G84" i="15"/>
  <c r="AQ83" i="15"/>
  <c r="AM83" i="15"/>
  <c r="AI83" i="15"/>
  <c r="AE83" i="15"/>
  <c r="AA83" i="15"/>
  <c r="W83" i="15"/>
  <c r="S83" i="15"/>
  <c r="O83" i="15"/>
  <c r="K83" i="15"/>
  <c r="G83" i="15"/>
  <c r="AQ82" i="15"/>
  <c r="AM82" i="15"/>
  <c r="AI82" i="15"/>
  <c r="AE82" i="15"/>
  <c r="AA82" i="15"/>
  <c r="W82" i="15"/>
  <c r="S82" i="15"/>
  <c r="O82" i="15"/>
  <c r="K82" i="15"/>
  <c r="G82" i="15"/>
  <c r="AQ81" i="15"/>
  <c r="AM81" i="15"/>
  <c r="AL81" i="15"/>
  <c r="AL80" i="15" s="1"/>
  <c r="AL79" i="15" s="1"/>
  <c r="AL78" i="15" s="1"/>
  <c r="AL77" i="15" s="1"/>
  <c r="AL76" i="15" s="1"/>
  <c r="AI81" i="15"/>
  <c r="AE81" i="15"/>
  <c r="AA81" i="15"/>
  <c r="W81" i="15"/>
  <c r="S81" i="15"/>
  <c r="O81" i="15"/>
  <c r="K81" i="15"/>
  <c r="G81" i="15"/>
  <c r="AQ80" i="15"/>
  <c r="AM80" i="15"/>
  <c r="AI80" i="15"/>
  <c r="AE80" i="15"/>
  <c r="AA80" i="15"/>
  <c r="W80" i="15"/>
  <c r="S80" i="15"/>
  <c r="O80" i="15"/>
  <c r="K80" i="15"/>
  <c r="G80" i="15"/>
  <c r="AQ79" i="15"/>
  <c r="AM79" i="15"/>
  <c r="AI79" i="15"/>
  <c r="AE79" i="15"/>
  <c r="AA79" i="15"/>
  <c r="W79" i="15"/>
  <c r="S79" i="15"/>
  <c r="O79" i="15"/>
  <c r="K79" i="15"/>
  <c r="G79" i="15"/>
  <c r="AQ78" i="15"/>
  <c r="AM78" i="15"/>
  <c r="AI78" i="15"/>
  <c r="AE78" i="15"/>
  <c r="AA78" i="15"/>
  <c r="W78" i="15"/>
  <c r="S78" i="15"/>
  <c r="O78" i="15"/>
  <c r="K78" i="15"/>
  <c r="G78" i="15"/>
  <c r="AQ77" i="15"/>
  <c r="AM77" i="15"/>
  <c r="AI77" i="15"/>
  <c r="AE77" i="15"/>
  <c r="AA77" i="15"/>
  <c r="W77" i="15"/>
  <c r="S77" i="15"/>
  <c r="O77" i="15"/>
  <c r="K77" i="15"/>
  <c r="G77" i="15"/>
  <c r="AQ76" i="15"/>
  <c r="AO76" i="15"/>
  <c r="AM76" i="15"/>
  <c r="AN76" i="15" s="1"/>
  <c r="AI76" i="15"/>
  <c r="AK76" i="15" s="1"/>
  <c r="AE76" i="15"/>
  <c r="AB76" i="15"/>
  <c r="AA76" i="15"/>
  <c r="AC76" i="15" s="1"/>
  <c r="W76" i="15"/>
  <c r="Y76" i="15" s="1"/>
  <c r="S76" i="15"/>
  <c r="Q76" i="15"/>
  <c r="P76" i="15"/>
  <c r="O76" i="15"/>
  <c r="K76" i="15"/>
  <c r="M76" i="15" s="1"/>
  <c r="G76" i="15"/>
  <c r="E74" i="15"/>
  <c r="E111" i="15" s="1"/>
  <c r="G111" i="15" s="1"/>
  <c r="AQ71" i="15"/>
  <c r="AP71" i="15"/>
  <c r="AP70" i="15" s="1"/>
  <c r="AP69" i="15" s="1"/>
  <c r="AP68" i="15" s="1"/>
  <c r="AP67" i="15" s="1"/>
  <c r="AP66" i="15" s="1"/>
  <c r="AP65" i="15" s="1"/>
  <c r="AP64" i="15" s="1"/>
  <c r="AP63" i="15" s="1"/>
  <c r="AP62" i="15" s="1"/>
  <c r="AP61" i="15" s="1"/>
  <c r="AP60" i="15" s="1"/>
  <c r="AP59" i="15" s="1"/>
  <c r="AP58" i="15" s="1"/>
  <c r="AP57" i="15" s="1"/>
  <c r="AP56" i="15" s="1"/>
  <c r="AP55" i="15" s="1"/>
  <c r="AP54" i="15" s="1"/>
  <c r="AP53" i="15" s="1"/>
  <c r="AP52" i="15" s="1"/>
  <c r="AP51" i="15" s="1"/>
  <c r="AP50" i="15" s="1"/>
  <c r="AP49" i="15" s="1"/>
  <c r="AP48" i="15" s="1"/>
  <c r="AP47" i="15" s="1"/>
  <c r="AP46" i="15" s="1"/>
  <c r="AP45" i="15" s="1"/>
  <c r="AP44" i="15" s="1"/>
  <c r="AP43" i="15" s="1"/>
  <c r="AP42" i="15" s="1"/>
  <c r="AP41" i="15" s="1"/>
  <c r="AP40" i="15" s="1"/>
  <c r="AP39" i="15" s="1"/>
  <c r="AM71" i="15"/>
  <c r="AL71" i="15"/>
  <c r="AL70" i="15" s="1"/>
  <c r="AL69" i="15" s="1"/>
  <c r="AL68" i="15" s="1"/>
  <c r="AL67" i="15" s="1"/>
  <c r="AL66" i="15" s="1"/>
  <c r="AL65" i="15" s="1"/>
  <c r="AL64" i="15" s="1"/>
  <c r="AL63" i="15" s="1"/>
  <c r="AL62" i="15" s="1"/>
  <c r="AL61" i="15" s="1"/>
  <c r="AL60" i="15" s="1"/>
  <c r="AL59" i="15" s="1"/>
  <c r="AL58" i="15" s="1"/>
  <c r="AL57" i="15" s="1"/>
  <c r="AL56" i="15" s="1"/>
  <c r="AL55" i="15" s="1"/>
  <c r="AL54" i="15" s="1"/>
  <c r="AL53" i="15" s="1"/>
  <c r="AL52" i="15" s="1"/>
  <c r="AL51" i="15" s="1"/>
  <c r="AL50" i="15" s="1"/>
  <c r="AL49" i="15" s="1"/>
  <c r="AL48" i="15" s="1"/>
  <c r="AL47" i="15" s="1"/>
  <c r="AL46" i="15" s="1"/>
  <c r="AL45" i="15" s="1"/>
  <c r="AL44" i="15" s="1"/>
  <c r="AL43" i="15" s="1"/>
  <c r="AL42" i="15" s="1"/>
  <c r="AL41" i="15" s="1"/>
  <c r="AL40" i="15" s="1"/>
  <c r="AL39" i="15" s="1"/>
  <c r="AI71" i="15"/>
  <c r="AH71" i="15"/>
  <c r="AH70" i="15" s="1"/>
  <c r="AH69" i="15" s="1"/>
  <c r="AH68" i="15" s="1"/>
  <c r="AH67" i="15" s="1"/>
  <c r="AH66" i="15" s="1"/>
  <c r="AH65" i="15" s="1"/>
  <c r="AH64" i="15" s="1"/>
  <c r="AH63" i="15" s="1"/>
  <c r="AH62" i="15" s="1"/>
  <c r="AH61" i="15" s="1"/>
  <c r="AH60" i="15" s="1"/>
  <c r="AH59" i="15" s="1"/>
  <c r="AH58" i="15" s="1"/>
  <c r="AH57" i="15" s="1"/>
  <c r="AH56" i="15" s="1"/>
  <c r="AH55" i="15" s="1"/>
  <c r="AH54" i="15" s="1"/>
  <c r="AH53" i="15" s="1"/>
  <c r="AH52" i="15" s="1"/>
  <c r="AH51" i="15" s="1"/>
  <c r="AH50" i="15" s="1"/>
  <c r="AH49" i="15" s="1"/>
  <c r="AH48" i="15" s="1"/>
  <c r="AH47" i="15" s="1"/>
  <c r="AH46" i="15" s="1"/>
  <c r="AH45" i="15" s="1"/>
  <c r="AH44" i="15" s="1"/>
  <c r="AH43" i="15" s="1"/>
  <c r="AH42" i="15" s="1"/>
  <c r="AH41" i="15" s="1"/>
  <c r="AH40" i="15" s="1"/>
  <c r="AH39" i="15" s="1"/>
  <c r="AE71" i="15"/>
  <c r="AD71" i="15"/>
  <c r="AD70" i="15" s="1"/>
  <c r="AD69" i="15" s="1"/>
  <c r="AD68" i="15" s="1"/>
  <c r="AD67" i="15" s="1"/>
  <c r="AD66" i="15" s="1"/>
  <c r="AD65" i="15" s="1"/>
  <c r="AD64" i="15" s="1"/>
  <c r="AD63" i="15" s="1"/>
  <c r="AD62" i="15" s="1"/>
  <c r="AD61" i="15" s="1"/>
  <c r="AD60" i="15" s="1"/>
  <c r="AD59" i="15" s="1"/>
  <c r="AD58" i="15" s="1"/>
  <c r="AD57" i="15" s="1"/>
  <c r="AD56" i="15" s="1"/>
  <c r="AD55" i="15" s="1"/>
  <c r="AD54" i="15" s="1"/>
  <c r="AD53" i="15" s="1"/>
  <c r="AD52" i="15" s="1"/>
  <c r="AD51" i="15" s="1"/>
  <c r="AD50" i="15" s="1"/>
  <c r="AD49" i="15" s="1"/>
  <c r="AD48" i="15" s="1"/>
  <c r="AD47" i="15" s="1"/>
  <c r="AD46" i="15" s="1"/>
  <c r="AD45" i="15" s="1"/>
  <c r="AD44" i="15" s="1"/>
  <c r="AD43" i="15" s="1"/>
  <c r="AD42" i="15" s="1"/>
  <c r="AD41" i="15" s="1"/>
  <c r="AD40" i="15" s="1"/>
  <c r="AD39" i="15" s="1"/>
  <c r="AA71" i="15"/>
  <c r="Z71" i="15"/>
  <c r="Z70" i="15" s="1"/>
  <c r="W71" i="15"/>
  <c r="V71" i="15"/>
  <c r="S71" i="15"/>
  <c r="R71" i="15"/>
  <c r="R70" i="15" s="1"/>
  <c r="R69" i="15" s="1"/>
  <c r="R68" i="15" s="1"/>
  <c r="R67" i="15" s="1"/>
  <c r="R66" i="15" s="1"/>
  <c r="R65" i="15" s="1"/>
  <c r="R64" i="15" s="1"/>
  <c r="R63" i="15" s="1"/>
  <c r="R62" i="15" s="1"/>
  <c r="R61" i="15" s="1"/>
  <c r="R60" i="15" s="1"/>
  <c r="R59" i="15" s="1"/>
  <c r="R58" i="15" s="1"/>
  <c r="R57" i="15" s="1"/>
  <c r="R56" i="15" s="1"/>
  <c r="R55" i="15" s="1"/>
  <c r="R54" i="15" s="1"/>
  <c r="R53" i="15" s="1"/>
  <c r="R52" i="15" s="1"/>
  <c r="R51" i="15" s="1"/>
  <c r="R50" i="15" s="1"/>
  <c r="R49" i="15" s="1"/>
  <c r="R48" i="15" s="1"/>
  <c r="R47" i="15" s="1"/>
  <c r="R46" i="15" s="1"/>
  <c r="R45" i="15" s="1"/>
  <c r="R44" i="15" s="1"/>
  <c r="R43" i="15" s="1"/>
  <c r="R42" i="15" s="1"/>
  <c r="R41" i="15" s="1"/>
  <c r="R40" i="15" s="1"/>
  <c r="R39" i="15" s="1"/>
  <c r="O71" i="15"/>
  <c r="N71" i="15"/>
  <c r="N70" i="15" s="1"/>
  <c r="K71" i="15"/>
  <c r="J71" i="15"/>
  <c r="G71" i="15"/>
  <c r="F71" i="15"/>
  <c r="F70" i="15" s="1"/>
  <c r="F69" i="15" s="1"/>
  <c r="F68" i="15" s="1"/>
  <c r="F67" i="15" s="1"/>
  <c r="F66" i="15" s="1"/>
  <c r="F65" i="15" s="1"/>
  <c r="F64" i="15" s="1"/>
  <c r="F63" i="15" s="1"/>
  <c r="F62" i="15" s="1"/>
  <c r="F61" i="15" s="1"/>
  <c r="F60" i="15" s="1"/>
  <c r="F59" i="15" s="1"/>
  <c r="F58" i="15" s="1"/>
  <c r="F57" i="15" s="1"/>
  <c r="F56" i="15" s="1"/>
  <c r="F55" i="15" s="1"/>
  <c r="F54" i="15" s="1"/>
  <c r="F53" i="15" s="1"/>
  <c r="F52" i="15" s="1"/>
  <c r="F51" i="15" s="1"/>
  <c r="F50" i="15" s="1"/>
  <c r="F49" i="15" s="1"/>
  <c r="F48" i="15" s="1"/>
  <c r="F47" i="15" s="1"/>
  <c r="F46" i="15" s="1"/>
  <c r="F45" i="15" s="1"/>
  <c r="F44" i="15" s="1"/>
  <c r="F43" i="15" s="1"/>
  <c r="F42" i="15" s="1"/>
  <c r="F41" i="15" s="1"/>
  <c r="F40" i="15" s="1"/>
  <c r="F39" i="15" s="1"/>
  <c r="AQ70" i="15"/>
  <c r="AM70" i="15"/>
  <c r="AI70" i="15"/>
  <c r="AE70" i="15"/>
  <c r="AA70" i="15"/>
  <c r="W70" i="15"/>
  <c r="V70" i="15"/>
  <c r="V69" i="15" s="1"/>
  <c r="V68" i="15" s="1"/>
  <c r="V67" i="15" s="1"/>
  <c r="V66" i="15" s="1"/>
  <c r="V65" i="15" s="1"/>
  <c r="V64" i="15" s="1"/>
  <c r="V63" i="15" s="1"/>
  <c r="V62" i="15" s="1"/>
  <c r="V61" i="15" s="1"/>
  <c r="V60" i="15" s="1"/>
  <c r="V59" i="15" s="1"/>
  <c r="V58" i="15" s="1"/>
  <c r="V57" i="15" s="1"/>
  <c r="V56" i="15" s="1"/>
  <c r="V55" i="15" s="1"/>
  <c r="V54" i="15" s="1"/>
  <c r="V53" i="15" s="1"/>
  <c r="V52" i="15" s="1"/>
  <c r="V51" i="15" s="1"/>
  <c r="V50" i="15" s="1"/>
  <c r="V49" i="15" s="1"/>
  <c r="V48" i="15" s="1"/>
  <c r="V47" i="15" s="1"/>
  <c r="V46" i="15" s="1"/>
  <c r="V45" i="15" s="1"/>
  <c r="V44" i="15" s="1"/>
  <c r="V43" i="15" s="1"/>
  <c r="V42" i="15" s="1"/>
  <c r="V41" i="15" s="1"/>
  <c r="V40" i="15" s="1"/>
  <c r="V39" i="15" s="1"/>
  <c r="S70" i="15"/>
  <c r="O70" i="15"/>
  <c r="K70" i="15"/>
  <c r="J70" i="15"/>
  <c r="J69" i="15" s="1"/>
  <c r="J68" i="15" s="1"/>
  <c r="J67" i="15" s="1"/>
  <c r="J66" i="15" s="1"/>
  <c r="J65" i="15" s="1"/>
  <c r="J64" i="15" s="1"/>
  <c r="J63" i="15" s="1"/>
  <c r="J62" i="15" s="1"/>
  <c r="J61" i="15" s="1"/>
  <c r="J60" i="15" s="1"/>
  <c r="J59" i="15" s="1"/>
  <c r="J58" i="15" s="1"/>
  <c r="J57" i="15" s="1"/>
  <c r="J56" i="15" s="1"/>
  <c r="J55" i="15" s="1"/>
  <c r="J54" i="15" s="1"/>
  <c r="J53" i="15" s="1"/>
  <c r="J52" i="15" s="1"/>
  <c r="J51" i="15" s="1"/>
  <c r="J50" i="15" s="1"/>
  <c r="J49" i="15" s="1"/>
  <c r="J48" i="15" s="1"/>
  <c r="J47" i="15" s="1"/>
  <c r="J46" i="15" s="1"/>
  <c r="J45" i="15" s="1"/>
  <c r="J44" i="15" s="1"/>
  <c r="J43" i="15" s="1"/>
  <c r="J42" i="15" s="1"/>
  <c r="J41" i="15" s="1"/>
  <c r="J40" i="15" s="1"/>
  <c r="J39" i="15" s="1"/>
  <c r="G70" i="15"/>
  <c r="AQ69" i="15"/>
  <c r="AM69" i="15"/>
  <c r="AI69" i="15"/>
  <c r="AE69" i="15"/>
  <c r="AA69" i="15"/>
  <c r="Z69" i="15"/>
  <c r="Z68" i="15" s="1"/>
  <c r="W69" i="15"/>
  <c r="S69" i="15"/>
  <c r="O69" i="15"/>
  <c r="N69" i="15"/>
  <c r="N68" i="15" s="1"/>
  <c r="N67" i="15" s="1"/>
  <c r="N66" i="15" s="1"/>
  <c r="N65" i="15" s="1"/>
  <c r="N64" i="15" s="1"/>
  <c r="N63" i="15" s="1"/>
  <c r="N62" i="15" s="1"/>
  <c r="N61" i="15" s="1"/>
  <c r="N60" i="15" s="1"/>
  <c r="N59" i="15" s="1"/>
  <c r="N58" i="15" s="1"/>
  <c r="N57" i="15" s="1"/>
  <c r="N56" i="15" s="1"/>
  <c r="N55" i="15" s="1"/>
  <c r="N54" i="15" s="1"/>
  <c r="N53" i="15" s="1"/>
  <c r="N52" i="15" s="1"/>
  <c r="N51" i="15" s="1"/>
  <c r="N50" i="15" s="1"/>
  <c r="N49" i="15" s="1"/>
  <c r="N48" i="15" s="1"/>
  <c r="N47" i="15" s="1"/>
  <c r="N46" i="15" s="1"/>
  <c r="N45" i="15" s="1"/>
  <c r="N44" i="15" s="1"/>
  <c r="N43" i="15" s="1"/>
  <c r="N42" i="15" s="1"/>
  <c r="N41" i="15" s="1"/>
  <c r="N40" i="15" s="1"/>
  <c r="N39" i="15" s="1"/>
  <c r="K69" i="15"/>
  <c r="G69" i="15"/>
  <c r="AQ68" i="15"/>
  <c r="AM68" i="15"/>
  <c r="AI68" i="15"/>
  <c r="AE68" i="15"/>
  <c r="AA68" i="15"/>
  <c r="W68" i="15"/>
  <c r="S68" i="15"/>
  <c r="O68" i="15"/>
  <c r="K68" i="15"/>
  <c r="G68" i="15"/>
  <c r="AQ67" i="15"/>
  <c r="AM67" i="15"/>
  <c r="AI67" i="15"/>
  <c r="AE67" i="15"/>
  <c r="AA67" i="15"/>
  <c r="Z67" i="15"/>
  <c r="Z66" i="15" s="1"/>
  <c r="Z65" i="15" s="1"/>
  <c r="Z64" i="15" s="1"/>
  <c r="Z63" i="15" s="1"/>
  <c r="Z62" i="15" s="1"/>
  <c r="Z61" i="15" s="1"/>
  <c r="Z60" i="15" s="1"/>
  <c r="Z59" i="15" s="1"/>
  <c r="Z58" i="15" s="1"/>
  <c r="Z57" i="15" s="1"/>
  <c r="Z56" i="15" s="1"/>
  <c r="Z55" i="15" s="1"/>
  <c r="Z54" i="15" s="1"/>
  <c r="Z53" i="15" s="1"/>
  <c r="Z52" i="15" s="1"/>
  <c r="Z51" i="15" s="1"/>
  <c r="Z50" i="15" s="1"/>
  <c r="Z49" i="15" s="1"/>
  <c r="Z48" i="15" s="1"/>
  <c r="Z47" i="15" s="1"/>
  <c r="Z46" i="15" s="1"/>
  <c r="Z45" i="15" s="1"/>
  <c r="Z44" i="15" s="1"/>
  <c r="Z43" i="15" s="1"/>
  <c r="Z42" i="15" s="1"/>
  <c r="Z41" i="15" s="1"/>
  <c r="Z40" i="15" s="1"/>
  <c r="Z39" i="15" s="1"/>
  <c r="W67" i="15"/>
  <c r="S67" i="15"/>
  <c r="O67" i="15"/>
  <c r="K67" i="15"/>
  <c r="G67" i="15"/>
  <c r="AQ66" i="15"/>
  <c r="AM66" i="15"/>
  <c r="AI66" i="15"/>
  <c r="AE66" i="15"/>
  <c r="AA66" i="15"/>
  <c r="W66" i="15"/>
  <c r="S66" i="15"/>
  <c r="O66" i="15"/>
  <c r="K66" i="15"/>
  <c r="G66" i="15"/>
  <c r="AQ65" i="15"/>
  <c r="AM65" i="15"/>
  <c r="AI65" i="15"/>
  <c r="AE65" i="15"/>
  <c r="AA65" i="15"/>
  <c r="W65" i="15"/>
  <c r="S65" i="15"/>
  <c r="O65" i="15"/>
  <c r="K65" i="15"/>
  <c r="G65" i="15"/>
  <c r="AQ64" i="15"/>
  <c r="AM64" i="15"/>
  <c r="AI64" i="15"/>
  <c r="AE64" i="15"/>
  <c r="AA64" i="15"/>
  <c r="W64" i="15"/>
  <c r="S64" i="15"/>
  <c r="O64" i="15"/>
  <c r="K64" i="15"/>
  <c r="G64" i="15"/>
  <c r="AQ63" i="15"/>
  <c r="AM63" i="15"/>
  <c r="AI63" i="15"/>
  <c r="AE63" i="15"/>
  <c r="AA63" i="15"/>
  <c r="W63" i="15"/>
  <c r="S63" i="15"/>
  <c r="O63" i="15"/>
  <c r="K63" i="15"/>
  <c r="G63" i="15"/>
  <c r="AQ62" i="15"/>
  <c r="AM62" i="15"/>
  <c r="AI62" i="15"/>
  <c r="AE62" i="15"/>
  <c r="AA62" i="15"/>
  <c r="W62" i="15"/>
  <c r="S62" i="15"/>
  <c r="O62" i="15"/>
  <c r="K62" i="15"/>
  <c r="G62" i="15"/>
  <c r="AQ61" i="15"/>
  <c r="AM61" i="15"/>
  <c r="AI61" i="15"/>
  <c r="AE61" i="15"/>
  <c r="AA61" i="15"/>
  <c r="W61" i="15"/>
  <c r="S61" i="15"/>
  <c r="O61" i="15"/>
  <c r="K61" i="15"/>
  <c r="G61" i="15"/>
  <c r="AQ60" i="15"/>
  <c r="AM60" i="15"/>
  <c r="AI60" i="15"/>
  <c r="AE60" i="15"/>
  <c r="AA60" i="15"/>
  <c r="W60" i="15"/>
  <c r="S60" i="15"/>
  <c r="O60" i="15"/>
  <c r="K60" i="15"/>
  <c r="G60" i="15"/>
  <c r="AQ59" i="15"/>
  <c r="AM59" i="15"/>
  <c r="AI59" i="15"/>
  <c r="AE59" i="15"/>
  <c r="AA59" i="15"/>
  <c r="W59" i="15"/>
  <c r="S59" i="15"/>
  <c r="O59" i="15"/>
  <c r="K59" i="15"/>
  <c r="G59" i="15"/>
  <c r="AQ58" i="15"/>
  <c r="AM58" i="15"/>
  <c r="AI58" i="15"/>
  <c r="AE58" i="15"/>
  <c r="AA58" i="15"/>
  <c r="W58" i="15"/>
  <c r="S58" i="15"/>
  <c r="O58" i="15"/>
  <c r="K58" i="15"/>
  <c r="G58" i="15"/>
  <c r="AQ57" i="15"/>
  <c r="AM57" i="15"/>
  <c r="AI57" i="15"/>
  <c r="AE57" i="15"/>
  <c r="AA57" i="15"/>
  <c r="W57" i="15"/>
  <c r="S57" i="15"/>
  <c r="O57" i="15"/>
  <c r="K57" i="15"/>
  <c r="G57" i="15"/>
  <c r="AQ56" i="15"/>
  <c r="AM56" i="15"/>
  <c r="AI56" i="15"/>
  <c r="AE56" i="15"/>
  <c r="AA56" i="15"/>
  <c r="W56" i="15"/>
  <c r="S56" i="15"/>
  <c r="O56" i="15"/>
  <c r="K56" i="15"/>
  <c r="G56" i="15"/>
  <c r="AQ55" i="15"/>
  <c r="AM55" i="15"/>
  <c r="AI55" i="15"/>
  <c r="AE55" i="15"/>
  <c r="AA55" i="15"/>
  <c r="W55" i="15"/>
  <c r="S55" i="15"/>
  <c r="O55" i="15"/>
  <c r="K55" i="15"/>
  <c r="G55" i="15"/>
  <c r="AQ54" i="15"/>
  <c r="AM54" i="15"/>
  <c r="AI54" i="15"/>
  <c r="AE54" i="15"/>
  <c r="AA54" i="15"/>
  <c r="W54" i="15"/>
  <c r="S54" i="15"/>
  <c r="O54" i="15"/>
  <c r="K54" i="15"/>
  <c r="G54" i="15"/>
  <c r="AQ53" i="15"/>
  <c r="AM53" i="15"/>
  <c r="AI53" i="15"/>
  <c r="AE53" i="15"/>
  <c r="AA53" i="15"/>
  <c r="W53" i="15"/>
  <c r="S53" i="15"/>
  <c r="O53" i="15"/>
  <c r="K53" i="15"/>
  <c r="G53" i="15"/>
  <c r="AQ52" i="15"/>
  <c r="AM52" i="15"/>
  <c r="AI52" i="15"/>
  <c r="AE52" i="15"/>
  <c r="AA52" i="15"/>
  <c r="W52" i="15"/>
  <c r="S52" i="15"/>
  <c r="O52" i="15"/>
  <c r="K52" i="15"/>
  <c r="G52" i="15"/>
  <c r="AQ51" i="15"/>
  <c r="AM51" i="15"/>
  <c r="AI51" i="15"/>
  <c r="AE51" i="15"/>
  <c r="AA51" i="15"/>
  <c r="W51" i="15"/>
  <c r="S51" i="15"/>
  <c r="O51" i="15"/>
  <c r="K51" i="15"/>
  <c r="G51" i="15"/>
  <c r="AQ50" i="15"/>
  <c r="AM50" i="15"/>
  <c r="AI50" i="15"/>
  <c r="AE50" i="15"/>
  <c r="AA50" i="15"/>
  <c r="W50" i="15"/>
  <c r="S50" i="15"/>
  <c r="O50" i="15"/>
  <c r="K50" i="15"/>
  <c r="G50" i="15"/>
  <c r="AQ49" i="15"/>
  <c r="AM49" i="15"/>
  <c r="AI49" i="15"/>
  <c r="AE49" i="15"/>
  <c r="AA49" i="15"/>
  <c r="W49" i="15"/>
  <c r="S49" i="15"/>
  <c r="O49" i="15"/>
  <c r="K49" i="15"/>
  <c r="G49" i="15"/>
  <c r="AQ48" i="15"/>
  <c r="AM48" i="15"/>
  <c r="AI48" i="15"/>
  <c r="AE48" i="15"/>
  <c r="AA48" i="15"/>
  <c r="W48" i="15"/>
  <c r="S48" i="15"/>
  <c r="O48" i="15"/>
  <c r="K48" i="15"/>
  <c r="G48" i="15"/>
  <c r="AQ47" i="15"/>
  <c r="AM47" i="15"/>
  <c r="AI47" i="15"/>
  <c r="AE47" i="15"/>
  <c r="AA47" i="15"/>
  <c r="W47" i="15"/>
  <c r="S47" i="15"/>
  <c r="O47" i="15"/>
  <c r="K47" i="15"/>
  <c r="G47" i="15"/>
  <c r="AQ46" i="15"/>
  <c r="AM46" i="15"/>
  <c r="AI46" i="15"/>
  <c r="AE46" i="15"/>
  <c r="AA46" i="15"/>
  <c r="W46" i="15"/>
  <c r="S46" i="15"/>
  <c r="O46" i="15"/>
  <c r="K46" i="15"/>
  <c r="G46" i="15"/>
  <c r="AQ45" i="15"/>
  <c r="AM45" i="15"/>
  <c r="AI45" i="15"/>
  <c r="AE45" i="15"/>
  <c r="AA45" i="15"/>
  <c r="W45" i="15"/>
  <c r="S45" i="15"/>
  <c r="O45" i="15"/>
  <c r="K45" i="15"/>
  <c r="G45" i="15"/>
  <c r="AQ44" i="15"/>
  <c r="AM44" i="15"/>
  <c r="AI44" i="15"/>
  <c r="AE44" i="15"/>
  <c r="AA44" i="15"/>
  <c r="W44" i="15"/>
  <c r="S44" i="15"/>
  <c r="O44" i="15"/>
  <c r="K44" i="15"/>
  <c r="G44" i="15"/>
  <c r="AQ43" i="15"/>
  <c r="AM43" i="15"/>
  <c r="AI43" i="15"/>
  <c r="AE43" i="15"/>
  <c r="AA43" i="15"/>
  <c r="W43" i="15"/>
  <c r="S43" i="15"/>
  <c r="O43" i="15"/>
  <c r="K43" i="15"/>
  <c r="G43" i="15"/>
  <c r="AQ42" i="15"/>
  <c r="AM42" i="15"/>
  <c r="AI42" i="15"/>
  <c r="AE42" i="15"/>
  <c r="AA42" i="15"/>
  <c r="W42" i="15"/>
  <c r="S42" i="15"/>
  <c r="O42" i="15"/>
  <c r="K42" i="15"/>
  <c r="G42" i="15"/>
  <c r="AQ41" i="15"/>
  <c r="AM41" i="15"/>
  <c r="AI41" i="15"/>
  <c r="AE41" i="15"/>
  <c r="AA41" i="15"/>
  <c r="W41" i="15"/>
  <c r="S41" i="15"/>
  <c r="O41" i="15"/>
  <c r="K41" i="15"/>
  <c r="G41" i="15"/>
  <c r="AQ40" i="15"/>
  <c r="AM40" i="15"/>
  <c r="AI40" i="15"/>
  <c r="AE40" i="15"/>
  <c r="AA40" i="15"/>
  <c r="W40" i="15"/>
  <c r="S40" i="15"/>
  <c r="T40" i="15" s="1"/>
  <c r="O40" i="15"/>
  <c r="K40" i="15"/>
  <c r="G40" i="15"/>
  <c r="AQ39" i="15"/>
  <c r="AR39" i="15" s="1"/>
  <c r="AM39" i="15"/>
  <c r="AO39" i="15" s="1"/>
  <c r="AI39" i="15"/>
  <c r="AJ39" i="15" s="1"/>
  <c r="AE39" i="15"/>
  <c r="AF39" i="15" s="1"/>
  <c r="AA39" i="15"/>
  <c r="AC39" i="15" s="1"/>
  <c r="W39" i="15"/>
  <c r="U39" i="15"/>
  <c r="S39" i="15"/>
  <c r="T39" i="15" s="1"/>
  <c r="O39" i="15"/>
  <c r="P39" i="15" s="1"/>
  <c r="K39" i="15"/>
  <c r="L39" i="15" s="1"/>
  <c r="G39" i="15"/>
  <c r="H39" i="15" s="1"/>
  <c r="AQ34" i="15"/>
  <c r="AP34" i="15"/>
  <c r="AP33" i="15" s="1"/>
  <c r="AP32" i="15" s="1"/>
  <c r="AP31" i="15" s="1"/>
  <c r="AP30" i="15" s="1"/>
  <c r="AP29" i="15" s="1"/>
  <c r="AP28" i="15" s="1"/>
  <c r="AP27" i="15" s="1"/>
  <c r="AP26" i="15" s="1"/>
  <c r="AP25" i="15" s="1"/>
  <c r="AP24" i="15" s="1"/>
  <c r="AP23" i="15" s="1"/>
  <c r="AP22" i="15" s="1"/>
  <c r="AP21" i="15" s="1"/>
  <c r="AP20" i="15" s="1"/>
  <c r="AP19" i="15" s="1"/>
  <c r="AP18" i="15" s="1"/>
  <c r="AP17" i="15" s="1"/>
  <c r="AP16" i="15" s="1"/>
  <c r="AP15" i="15" s="1"/>
  <c r="AP14" i="15" s="1"/>
  <c r="AP13" i="15" s="1"/>
  <c r="AP12" i="15" s="1"/>
  <c r="AP11" i="15" s="1"/>
  <c r="AP10" i="15" s="1"/>
  <c r="AP9" i="15" s="1"/>
  <c r="AP8" i="15" s="1"/>
  <c r="AP7" i="15" s="1"/>
  <c r="AP6" i="15" s="1"/>
  <c r="AP5" i="15" s="1"/>
  <c r="AP4" i="15" s="1"/>
  <c r="AP3" i="15" s="1"/>
  <c r="AP2" i="15" s="1"/>
  <c r="AM34" i="15"/>
  <c r="AL34" i="15"/>
  <c r="AI34" i="15"/>
  <c r="AH34" i="15"/>
  <c r="AH33" i="15" s="1"/>
  <c r="AH32" i="15" s="1"/>
  <c r="AH31" i="15" s="1"/>
  <c r="AH30" i="15" s="1"/>
  <c r="AH29" i="15" s="1"/>
  <c r="AH28" i="15" s="1"/>
  <c r="AH27" i="15" s="1"/>
  <c r="AH26" i="15" s="1"/>
  <c r="AH25" i="15" s="1"/>
  <c r="AH24" i="15" s="1"/>
  <c r="AH23" i="15" s="1"/>
  <c r="AH22" i="15" s="1"/>
  <c r="AH21" i="15" s="1"/>
  <c r="AH20" i="15" s="1"/>
  <c r="AH19" i="15" s="1"/>
  <c r="AH18" i="15" s="1"/>
  <c r="AH17" i="15" s="1"/>
  <c r="AH16" i="15" s="1"/>
  <c r="AH15" i="15" s="1"/>
  <c r="AH14" i="15" s="1"/>
  <c r="AH13" i="15" s="1"/>
  <c r="AH12" i="15" s="1"/>
  <c r="AH11" i="15" s="1"/>
  <c r="AH10" i="15" s="1"/>
  <c r="AH9" i="15" s="1"/>
  <c r="AH8" i="15" s="1"/>
  <c r="AH7" i="15" s="1"/>
  <c r="AH6" i="15" s="1"/>
  <c r="AH5" i="15" s="1"/>
  <c r="AH4" i="15" s="1"/>
  <c r="AH3" i="15" s="1"/>
  <c r="AH2" i="15" s="1"/>
  <c r="AE34" i="15"/>
  <c r="AD34" i="15"/>
  <c r="AA34" i="15"/>
  <c r="Z34" i="15"/>
  <c r="W34" i="15"/>
  <c r="V34" i="15"/>
  <c r="V33" i="15" s="1"/>
  <c r="V32" i="15" s="1"/>
  <c r="V31" i="15" s="1"/>
  <c r="V30" i="15" s="1"/>
  <c r="V29" i="15" s="1"/>
  <c r="V28" i="15" s="1"/>
  <c r="V27" i="15" s="1"/>
  <c r="V26" i="15" s="1"/>
  <c r="S34" i="15"/>
  <c r="R34" i="15"/>
  <c r="R33" i="15" s="1"/>
  <c r="R32" i="15" s="1"/>
  <c r="R31" i="15" s="1"/>
  <c r="R30" i="15" s="1"/>
  <c r="R29" i="15" s="1"/>
  <c r="R28" i="15" s="1"/>
  <c r="R27" i="15" s="1"/>
  <c r="R26" i="15" s="1"/>
  <c r="R25" i="15" s="1"/>
  <c r="R24" i="15" s="1"/>
  <c r="R23" i="15" s="1"/>
  <c r="R22" i="15" s="1"/>
  <c r="R21" i="15" s="1"/>
  <c r="R20" i="15" s="1"/>
  <c r="R19" i="15" s="1"/>
  <c r="R18" i="15" s="1"/>
  <c r="R17" i="15" s="1"/>
  <c r="R16" i="15" s="1"/>
  <c r="R15" i="15" s="1"/>
  <c r="R14" i="15" s="1"/>
  <c r="R13" i="15" s="1"/>
  <c r="R12" i="15" s="1"/>
  <c r="R11" i="15" s="1"/>
  <c r="R10" i="15" s="1"/>
  <c r="R9" i="15" s="1"/>
  <c r="R8" i="15" s="1"/>
  <c r="R7" i="15" s="1"/>
  <c r="R6" i="15" s="1"/>
  <c r="R5" i="15" s="1"/>
  <c r="R4" i="15" s="1"/>
  <c r="R3" i="15" s="1"/>
  <c r="R2" i="15" s="1"/>
  <c r="O34" i="15"/>
  <c r="N34" i="15"/>
  <c r="K34" i="15"/>
  <c r="J34" i="15"/>
  <c r="J33" i="15" s="1"/>
  <c r="J32" i="15" s="1"/>
  <c r="J31" i="15" s="1"/>
  <c r="J30" i="15" s="1"/>
  <c r="J29" i="15" s="1"/>
  <c r="J28" i="15" s="1"/>
  <c r="J27" i="15" s="1"/>
  <c r="J26" i="15" s="1"/>
  <c r="G34" i="15"/>
  <c r="F34" i="15"/>
  <c r="F33" i="15" s="1"/>
  <c r="AQ33" i="15"/>
  <c r="AM33" i="15"/>
  <c r="AL33" i="15"/>
  <c r="AL32" i="15" s="1"/>
  <c r="AL31" i="15" s="1"/>
  <c r="AL30" i="15" s="1"/>
  <c r="AL29" i="15" s="1"/>
  <c r="AL28" i="15" s="1"/>
  <c r="AL27" i="15" s="1"/>
  <c r="AL26" i="15" s="1"/>
  <c r="AL25" i="15" s="1"/>
  <c r="AI33" i="15"/>
  <c r="AE33" i="15"/>
  <c r="AD33" i="15"/>
  <c r="AD32" i="15" s="1"/>
  <c r="AD31" i="15" s="1"/>
  <c r="AD30" i="15" s="1"/>
  <c r="AD29" i="15" s="1"/>
  <c r="AD28" i="15" s="1"/>
  <c r="AD27" i="15" s="1"/>
  <c r="AD26" i="15" s="1"/>
  <c r="AD25" i="15" s="1"/>
  <c r="AD24" i="15" s="1"/>
  <c r="AD23" i="15" s="1"/>
  <c r="AD22" i="15" s="1"/>
  <c r="AD21" i="15" s="1"/>
  <c r="AD20" i="15" s="1"/>
  <c r="AD19" i="15" s="1"/>
  <c r="AD18" i="15" s="1"/>
  <c r="AD17" i="15" s="1"/>
  <c r="AD16" i="15" s="1"/>
  <c r="AD15" i="15" s="1"/>
  <c r="AD14" i="15" s="1"/>
  <c r="AD13" i="15" s="1"/>
  <c r="AD12" i="15" s="1"/>
  <c r="AD11" i="15" s="1"/>
  <c r="AD10" i="15" s="1"/>
  <c r="AD9" i="15" s="1"/>
  <c r="AD8" i="15" s="1"/>
  <c r="AD7" i="15" s="1"/>
  <c r="AD6" i="15" s="1"/>
  <c r="AD5" i="15" s="1"/>
  <c r="AD4" i="15" s="1"/>
  <c r="AD3" i="15" s="1"/>
  <c r="AD2" i="15" s="1"/>
  <c r="AA33" i="15"/>
  <c r="Z33" i="15"/>
  <c r="Z32" i="15" s="1"/>
  <c r="Z31" i="15" s="1"/>
  <c r="Z30" i="15" s="1"/>
  <c r="Z29" i="15" s="1"/>
  <c r="Z28" i="15" s="1"/>
  <c r="Z27" i="15" s="1"/>
  <c r="Z26" i="15" s="1"/>
  <c r="Z25" i="15" s="1"/>
  <c r="W33" i="15"/>
  <c r="S33" i="15"/>
  <c r="O33" i="15"/>
  <c r="N33" i="15"/>
  <c r="N32" i="15" s="1"/>
  <c r="N31" i="15" s="1"/>
  <c r="N30" i="15" s="1"/>
  <c r="N29" i="15" s="1"/>
  <c r="N28" i="15" s="1"/>
  <c r="N27" i="15" s="1"/>
  <c r="N26" i="15" s="1"/>
  <c r="N25" i="15" s="1"/>
  <c r="N24" i="15" s="1"/>
  <c r="N23" i="15" s="1"/>
  <c r="N22" i="15" s="1"/>
  <c r="N21" i="15" s="1"/>
  <c r="N20" i="15" s="1"/>
  <c r="N19" i="15" s="1"/>
  <c r="N18" i="15" s="1"/>
  <c r="N17" i="15" s="1"/>
  <c r="N16" i="15" s="1"/>
  <c r="N15" i="15" s="1"/>
  <c r="N14" i="15" s="1"/>
  <c r="N13" i="15" s="1"/>
  <c r="N12" i="15" s="1"/>
  <c r="N11" i="15" s="1"/>
  <c r="N10" i="15" s="1"/>
  <c r="N9" i="15" s="1"/>
  <c r="N8" i="15" s="1"/>
  <c r="N7" i="15" s="1"/>
  <c r="N6" i="15" s="1"/>
  <c r="N5" i="15" s="1"/>
  <c r="N4" i="15" s="1"/>
  <c r="N3" i="15" s="1"/>
  <c r="N2" i="15" s="1"/>
  <c r="K33" i="15"/>
  <c r="G33" i="15"/>
  <c r="AQ32" i="15"/>
  <c r="AM32" i="15"/>
  <c r="AI32" i="15"/>
  <c r="AE32" i="15"/>
  <c r="AA32" i="15"/>
  <c r="W32" i="15"/>
  <c r="S32" i="15"/>
  <c r="O32" i="15"/>
  <c r="K32" i="15"/>
  <c r="G32" i="15"/>
  <c r="F32" i="15"/>
  <c r="F31" i="15" s="1"/>
  <c r="F30" i="15" s="1"/>
  <c r="F29" i="15" s="1"/>
  <c r="F28" i="15" s="1"/>
  <c r="F27" i="15" s="1"/>
  <c r="F26" i="15" s="1"/>
  <c r="F25" i="15" s="1"/>
  <c r="F24" i="15" s="1"/>
  <c r="F23" i="15" s="1"/>
  <c r="F22" i="15" s="1"/>
  <c r="F21" i="15" s="1"/>
  <c r="F20" i="15" s="1"/>
  <c r="F19" i="15" s="1"/>
  <c r="F18" i="15" s="1"/>
  <c r="F17" i="15" s="1"/>
  <c r="F16" i="15" s="1"/>
  <c r="F15" i="15" s="1"/>
  <c r="F14" i="15" s="1"/>
  <c r="F13" i="15" s="1"/>
  <c r="F12" i="15" s="1"/>
  <c r="F11" i="15" s="1"/>
  <c r="F10" i="15" s="1"/>
  <c r="F9" i="15" s="1"/>
  <c r="F8" i="15" s="1"/>
  <c r="F7" i="15" s="1"/>
  <c r="F6" i="15" s="1"/>
  <c r="F5" i="15" s="1"/>
  <c r="F4" i="15" s="1"/>
  <c r="F3" i="15" s="1"/>
  <c r="F2" i="15" s="1"/>
  <c r="AQ31" i="15"/>
  <c r="AM31" i="15"/>
  <c r="AI31" i="15"/>
  <c r="AE31" i="15"/>
  <c r="AA31" i="15"/>
  <c r="W31" i="15"/>
  <c r="S31" i="15"/>
  <c r="O31" i="15"/>
  <c r="K31" i="15"/>
  <c r="G31" i="15"/>
  <c r="AQ30" i="15"/>
  <c r="AM30" i="15"/>
  <c r="AI30" i="15"/>
  <c r="AE30" i="15"/>
  <c r="AA30" i="15"/>
  <c r="W30" i="15"/>
  <c r="S30" i="15"/>
  <c r="O30" i="15"/>
  <c r="K30" i="15"/>
  <c r="G30" i="15"/>
  <c r="AQ29" i="15"/>
  <c r="AM29" i="15"/>
  <c r="AI29" i="15"/>
  <c r="AE29" i="15"/>
  <c r="AA29" i="15"/>
  <c r="W29" i="15"/>
  <c r="S29" i="15"/>
  <c r="O29" i="15"/>
  <c r="K29" i="15"/>
  <c r="G29" i="15"/>
  <c r="AQ28" i="15"/>
  <c r="AM28" i="15"/>
  <c r="AI28" i="15"/>
  <c r="AE28" i="15"/>
  <c r="AA28" i="15"/>
  <c r="W28" i="15"/>
  <c r="S28" i="15"/>
  <c r="O28" i="15"/>
  <c r="K28" i="15"/>
  <c r="G28" i="15"/>
  <c r="AQ27" i="15"/>
  <c r="AM27" i="15"/>
  <c r="AI27" i="15"/>
  <c r="AE27" i="15"/>
  <c r="AA27" i="15"/>
  <c r="W27" i="15"/>
  <c r="S27" i="15"/>
  <c r="O27" i="15"/>
  <c r="K27" i="15"/>
  <c r="G27" i="15"/>
  <c r="AQ26" i="15"/>
  <c r="AM26" i="15"/>
  <c r="AI26" i="15"/>
  <c r="AE26" i="15"/>
  <c r="AA26" i="15"/>
  <c r="W26" i="15"/>
  <c r="S26" i="15"/>
  <c r="O26" i="15"/>
  <c r="K26" i="15"/>
  <c r="G26" i="15"/>
  <c r="AQ25" i="15"/>
  <c r="AM25" i="15"/>
  <c r="AI25" i="15"/>
  <c r="AE25" i="15"/>
  <c r="AA25" i="15"/>
  <c r="W25" i="15"/>
  <c r="V25" i="15"/>
  <c r="V24" i="15" s="1"/>
  <c r="V23" i="15" s="1"/>
  <c r="V22" i="15" s="1"/>
  <c r="V21" i="15" s="1"/>
  <c r="V20" i="15" s="1"/>
  <c r="V19" i="15" s="1"/>
  <c r="V18" i="15" s="1"/>
  <c r="V17" i="15" s="1"/>
  <c r="V16" i="15" s="1"/>
  <c r="V15" i="15" s="1"/>
  <c r="V14" i="15" s="1"/>
  <c r="V13" i="15" s="1"/>
  <c r="V12" i="15" s="1"/>
  <c r="V11" i="15" s="1"/>
  <c r="V10" i="15" s="1"/>
  <c r="V9" i="15" s="1"/>
  <c r="V8" i="15" s="1"/>
  <c r="V7" i="15" s="1"/>
  <c r="V6" i="15" s="1"/>
  <c r="V5" i="15" s="1"/>
  <c r="V4" i="15" s="1"/>
  <c r="V3" i="15" s="1"/>
  <c r="V2" i="15" s="1"/>
  <c r="S25" i="15"/>
  <c r="O25" i="15"/>
  <c r="K25" i="15"/>
  <c r="J25" i="15"/>
  <c r="J24" i="15" s="1"/>
  <c r="J23" i="15" s="1"/>
  <c r="J22" i="15" s="1"/>
  <c r="J21" i="15" s="1"/>
  <c r="J20" i="15" s="1"/>
  <c r="J19" i="15" s="1"/>
  <c r="J18" i="15" s="1"/>
  <c r="J17" i="15" s="1"/>
  <c r="J16" i="15" s="1"/>
  <c r="J15" i="15" s="1"/>
  <c r="J14" i="15" s="1"/>
  <c r="J13" i="15" s="1"/>
  <c r="J12" i="15" s="1"/>
  <c r="J11" i="15" s="1"/>
  <c r="J10" i="15" s="1"/>
  <c r="J9" i="15" s="1"/>
  <c r="J8" i="15" s="1"/>
  <c r="J7" i="15" s="1"/>
  <c r="J6" i="15" s="1"/>
  <c r="J5" i="15" s="1"/>
  <c r="J4" i="15" s="1"/>
  <c r="J3" i="15" s="1"/>
  <c r="J2" i="15" s="1"/>
  <c r="G25" i="15"/>
  <c r="AQ24" i="15"/>
  <c r="AM24" i="15"/>
  <c r="AL24" i="15"/>
  <c r="AL23" i="15" s="1"/>
  <c r="AL22" i="15" s="1"/>
  <c r="AL21" i="15" s="1"/>
  <c r="AL20" i="15" s="1"/>
  <c r="AL19" i="15" s="1"/>
  <c r="AL18" i="15" s="1"/>
  <c r="AL17" i="15" s="1"/>
  <c r="AL16" i="15" s="1"/>
  <c r="AL15" i="15" s="1"/>
  <c r="AL14" i="15" s="1"/>
  <c r="AL13" i="15" s="1"/>
  <c r="AL12" i="15" s="1"/>
  <c r="AL11" i="15" s="1"/>
  <c r="AL10" i="15" s="1"/>
  <c r="AL9" i="15" s="1"/>
  <c r="AL8" i="15" s="1"/>
  <c r="AL7" i="15" s="1"/>
  <c r="AL6" i="15" s="1"/>
  <c r="AL5" i="15" s="1"/>
  <c r="AL4" i="15" s="1"/>
  <c r="AL3" i="15" s="1"/>
  <c r="AL2" i="15" s="1"/>
  <c r="AI24" i="15"/>
  <c r="AE24" i="15"/>
  <c r="AA24" i="15"/>
  <c r="Z24" i="15"/>
  <c r="Z23" i="15" s="1"/>
  <c r="Z22" i="15" s="1"/>
  <c r="Z21" i="15" s="1"/>
  <c r="Z20" i="15" s="1"/>
  <c r="Z19" i="15" s="1"/>
  <c r="Z18" i="15" s="1"/>
  <c r="Z17" i="15" s="1"/>
  <c r="Z16" i="15" s="1"/>
  <c r="Z15" i="15" s="1"/>
  <c r="Z14" i="15" s="1"/>
  <c r="Z13" i="15" s="1"/>
  <c r="Z12" i="15" s="1"/>
  <c r="Z11" i="15" s="1"/>
  <c r="Z10" i="15" s="1"/>
  <c r="Z9" i="15" s="1"/>
  <c r="Z8" i="15" s="1"/>
  <c r="Z7" i="15" s="1"/>
  <c r="Z6" i="15" s="1"/>
  <c r="Z5" i="15" s="1"/>
  <c r="Z4" i="15" s="1"/>
  <c r="Z3" i="15" s="1"/>
  <c r="Z2" i="15" s="1"/>
  <c r="W24" i="15"/>
  <c r="S24" i="15"/>
  <c r="O24" i="15"/>
  <c r="K24" i="15"/>
  <c r="G24" i="15"/>
  <c r="AQ23" i="15"/>
  <c r="AM23" i="15"/>
  <c r="AI23" i="15"/>
  <c r="AE23" i="15"/>
  <c r="AA23" i="15"/>
  <c r="W23" i="15"/>
  <c r="S23" i="15"/>
  <c r="O23" i="15"/>
  <c r="K23" i="15"/>
  <c r="G23" i="15"/>
  <c r="AQ22" i="15"/>
  <c r="AM22" i="15"/>
  <c r="AI22" i="15"/>
  <c r="AE22" i="15"/>
  <c r="AA22" i="15"/>
  <c r="W22" i="15"/>
  <c r="S22" i="15"/>
  <c r="O22" i="15"/>
  <c r="K22" i="15"/>
  <c r="G22" i="15"/>
  <c r="AQ21" i="15"/>
  <c r="AM21" i="15"/>
  <c r="AI21" i="15"/>
  <c r="AE21" i="15"/>
  <c r="AA21" i="15"/>
  <c r="W21" i="15"/>
  <c r="S21" i="15"/>
  <c r="O21" i="15"/>
  <c r="K21" i="15"/>
  <c r="G21" i="15"/>
  <c r="AQ20" i="15"/>
  <c r="AM20" i="15"/>
  <c r="AI20" i="15"/>
  <c r="AE20" i="15"/>
  <c r="AA20" i="15"/>
  <c r="W20" i="15"/>
  <c r="S20" i="15"/>
  <c r="O20" i="15"/>
  <c r="K20" i="15"/>
  <c r="G20" i="15"/>
  <c r="AQ19" i="15"/>
  <c r="AM19" i="15"/>
  <c r="AI19" i="15"/>
  <c r="AE19" i="15"/>
  <c r="AA19" i="15"/>
  <c r="W19" i="15"/>
  <c r="S19" i="15"/>
  <c r="O19" i="15"/>
  <c r="K19" i="15"/>
  <c r="G19" i="15"/>
  <c r="AQ18" i="15"/>
  <c r="AM18" i="15"/>
  <c r="AI18" i="15"/>
  <c r="AE18" i="15"/>
  <c r="AA18" i="15"/>
  <c r="W18" i="15"/>
  <c r="S18" i="15"/>
  <c r="O18" i="15"/>
  <c r="K18" i="15"/>
  <c r="G18" i="15"/>
  <c r="AQ17" i="15"/>
  <c r="AM17" i="15"/>
  <c r="AI17" i="15"/>
  <c r="AE17" i="15"/>
  <c r="AA17" i="15"/>
  <c r="W17" i="15"/>
  <c r="S17" i="15"/>
  <c r="O17" i="15"/>
  <c r="K17" i="15"/>
  <c r="G17" i="15"/>
  <c r="AQ16" i="15"/>
  <c r="AM16" i="15"/>
  <c r="AI16" i="15"/>
  <c r="AE16" i="15"/>
  <c r="AA16" i="15"/>
  <c r="W16" i="15"/>
  <c r="S16" i="15"/>
  <c r="O16" i="15"/>
  <c r="K16" i="15"/>
  <c r="G16" i="15"/>
  <c r="AQ15" i="15"/>
  <c r="AM15" i="15"/>
  <c r="AI15" i="15"/>
  <c r="AE15" i="15"/>
  <c r="AA15" i="15"/>
  <c r="W15" i="15"/>
  <c r="S15" i="15"/>
  <c r="O15" i="15"/>
  <c r="K15" i="15"/>
  <c r="G15" i="15"/>
  <c r="AQ14" i="15"/>
  <c r="AM14" i="15"/>
  <c r="AI14" i="15"/>
  <c r="AE14" i="15"/>
  <c r="AA14" i="15"/>
  <c r="W14" i="15"/>
  <c r="S14" i="15"/>
  <c r="O14" i="15"/>
  <c r="K14" i="15"/>
  <c r="G14" i="15"/>
  <c r="AQ13" i="15"/>
  <c r="AM13" i="15"/>
  <c r="AI13" i="15"/>
  <c r="AE13" i="15"/>
  <c r="AA13" i="15"/>
  <c r="W13" i="15"/>
  <c r="S13" i="15"/>
  <c r="O13" i="15"/>
  <c r="K13" i="15"/>
  <c r="G13" i="15"/>
  <c r="AQ12" i="15"/>
  <c r="AM12" i="15"/>
  <c r="AI12" i="15"/>
  <c r="AE12" i="15"/>
  <c r="AA12" i="15"/>
  <c r="W12" i="15"/>
  <c r="S12" i="15"/>
  <c r="O12" i="15"/>
  <c r="K12" i="15"/>
  <c r="G12" i="15"/>
  <c r="AQ11" i="15"/>
  <c r="AM11" i="15"/>
  <c r="AI11" i="15"/>
  <c r="AE11" i="15"/>
  <c r="AA11" i="15"/>
  <c r="W11" i="15"/>
  <c r="S11" i="15"/>
  <c r="O11" i="15"/>
  <c r="K11" i="15"/>
  <c r="G11" i="15"/>
  <c r="AQ10" i="15"/>
  <c r="AM10" i="15"/>
  <c r="AI10" i="15"/>
  <c r="AE10" i="15"/>
  <c r="AA10" i="15"/>
  <c r="W10" i="15"/>
  <c r="S10" i="15"/>
  <c r="O10" i="15"/>
  <c r="K10" i="15"/>
  <c r="G10" i="15"/>
  <c r="AQ9" i="15"/>
  <c r="AM9" i="15"/>
  <c r="AI9" i="15"/>
  <c r="AE9" i="15"/>
  <c r="AA9" i="15"/>
  <c r="W9" i="15"/>
  <c r="S9" i="15"/>
  <c r="O9" i="15"/>
  <c r="K9" i="15"/>
  <c r="G9" i="15"/>
  <c r="AQ8" i="15"/>
  <c r="AM8" i="15"/>
  <c r="AI8" i="15"/>
  <c r="AE8" i="15"/>
  <c r="AA8" i="15"/>
  <c r="W8" i="15"/>
  <c r="S8" i="15"/>
  <c r="O8" i="15"/>
  <c r="K8" i="15"/>
  <c r="G8" i="15"/>
  <c r="AQ7" i="15"/>
  <c r="AM7" i="15"/>
  <c r="AI7" i="15"/>
  <c r="AE7" i="15"/>
  <c r="AA7" i="15"/>
  <c r="W7" i="15"/>
  <c r="S7" i="15"/>
  <c r="O7" i="15"/>
  <c r="K7" i="15"/>
  <c r="G7" i="15"/>
  <c r="AQ6" i="15"/>
  <c r="AM6" i="15"/>
  <c r="AI6" i="15"/>
  <c r="AE6" i="15"/>
  <c r="AA6" i="15"/>
  <c r="W6" i="15"/>
  <c r="S6" i="15"/>
  <c r="O6" i="15"/>
  <c r="K6" i="15"/>
  <c r="G6" i="15"/>
  <c r="AQ5" i="15"/>
  <c r="AM5" i="15"/>
  <c r="AI5" i="15"/>
  <c r="AE5" i="15"/>
  <c r="AA5" i="15"/>
  <c r="W5" i="15"/>
  <c r="S5" i="15"/>
  <c r="O5" i="15"/>
  <c r="K5" i="15"/>
  <c r="G5" i="15"/>
  <c r="AQ4" i="15"/>
  <c r="AM4" i="15"/>
  <c r="AI4" i="15"/>
  <c r="AE4" i="15"/>
  <c r="AA4" i="15"/>
  <c r="W4" i="15"/>
  <c r="S4" i="15"/>
  <c r="O4" i="15"/>
  <c r="K4" i="15"/>
  <c r="G4" i="15"/>
  <c r="AQ3" i="15"/>
  <c r="AM3" i="15"/>
  <c r="AI3" i="15"/>
  <c r="AE3" i="15"/>
  <c r="AA3" i="15"/>
  <c r="W3" i="15"/>
  <c r="S3" i="15"/>
  <c r="O3" i="15"/>
  <c r="K3" i="15"/>
  <c r="G3" i="15"/>
  <c r="AQ2" i="15"/>
  <c r="AS2" i="15" s="1"/>
  <c r="AO2" i="15"/>
  <c r="AM2" i="15"/>
  <c r="AN2" i="15" s="1"/>
  <c r="AI2" i="15"/>
  <c r="AK2" i="15" s="1"/>
  <c r="AE2" i="15"/>
  <c r="AG2" i="15" s="1"/>
  <c r="AC2" i="15"/>
  <c r="AA2" i="15"/>
  <c r="AB2" i="15" s="1"/>
  <c r="W2" i="15"/>
  <c r="Y2" i="15" s="1"/>
  <c r="S2" i="15"/>
  <c r="U2" i="15" s="1"/>
  <c r="Q2" i="15"/>
  <c r="O2" i="15"/>
  <c r="P2" i="15" s="1"/>
  <c r="K2" i="15"/>
  <c r="M2" i="15" s="1"/>
  <c r="G2" i="15"/>
  <c r="I2" i="15" s="1"/>
  <c r="AQ367" i="14"/>
  <c r="AP367" i="14"/>
  <c r="AP366" i="14" s="1"/>
  <c r="AP365" i="14" s="1"/>
  <c r="AP364" i="14" s="1"/>
  <c r="AP363" i="14" s="1"/>
  <c r="AP362" i="14" s="1"/>
  <c r="AM367" i="14"/>
  <c r="AL367" i="14"/>
  <c r="AI367" i="14"/>
  <c r="AH367" i="14"/>
  <c r="AE367" i="14"/>
  <c r="AD367" i="14"/>
  <c r="AD366" i="14" s="1"/>
  <c r="AD365" i="14" s="1"/>
  <c r="AA367" i="14"/>
  <c r="Z367" i="14"/>
  <c r="W367" i="14"/>
  <c r="V367" i="14"/>
  <c r="S367" i="14"/>
  <c r="R367" i="14"/>
  <c r="R366" i="14" s="1"/>
  <c r="R365" i="14" s="1"/>
  <c r="R364" i="14" s="1"/>
  <c r="R363" i="14" s="1"/>
  <c r="R362" i="14" s="1"/>
  <c r="R361" i="14" s="1"/>
  <c r="R360" i="14" s="1"/>
  <c r="R359" i="14" s="1"/>
  <c r="O367" i="14"/>
  <c r="N367" i="14"/>
  <c r="K367" i="14"/>
  <c r="J367" i="14"/>
  <c r="G367" i="14"/>
  <c r="F367" i="14"/>
  <c r="F366" i="14" s="1"/>
  <c r="F365" i="14" s="1"/>
  <c r="AQ366" i="14"/>
  <c r="AM366" i="14"/>
  <c r="AL366" i="14"/>
  <c r="AI366" i="14"/>
  <c r="AH366" i="14"/>
  <c r="AH365" i="14" s="1"/>
  <c r="AH364" i="14" s="1"/>
  <c r="AH363" i="14" s="1"/>
  <c r="AH362" i="14" s="1"/>
  <c r="AH361" i="14" s="1"/>
  <c r="AH360" i="14" s="1"/>
  <c r="AH359" i="14" s="1"/>
  <c r="AH358" i="14" s="1"/>
  <c r="AH357" i="14" s="1"/>
  <c r="AH356" i="14" s="1"/>
  <c r="AH355" i="14" s="1"/>
  <c r="AE366" i="14"/>
  <c r="AA366" i="14"/>
  <c r="Z366" i="14"/>
  <c r="W366" i="14"/>
  <c r="V366" i="14"/>
  <c r="V365" i="14" s="1"/>
  <c r="V364" i="14" s="1"/>
  <c r="S366" i="14"/>
  <c r="O366" i="14"/>
  <c r="N366" i="14"/>
  <c r="K366" i="14"/>
  <c r="J366" i="14"/>
  <c r="J365" i="14" s="1"/>
  <c r="J364" i="14" s="1"/>
  <c r="J363" i="14" s="1"/>
  <c r="J362" i="14" s="1"/>
  <c r="J361" i="14" s="1"/>
  <c r="J360" i="14" s="1"/>
  <c r="J359" i="14" s="1"/>
  <c r="J358" i="14" s="1"/>
  <c r="J357" i="14" s="1"/>
  <c r="J356" i="14" s="1"/>
  <c r="J355" i="14" s="1"/>
  <c r="J354" i="14" s="1"/>
  <c r="J353" i="14" s="1"/>
  <c r="J352" i="14" s="1"/>
  <c r="J351" i="14" s="1"/>
  <c r="J350" i="14" s="1"/>
  <c r="J349" i="14" s="1"/>
  <c r="J348" i="14" s="1"/>
  <c r="J347" i="14" s="1"/>
  <c r="J346" i="14" s="1"/>
  <c r="J345" i="14" s="1"/>
  <c r="J344" i="14" s="1"/>
  <c r="J343" i="14" s="1"/>
  <c r="J342" i="14" s="1"/>
  <c r="J341" i="14" s="1"/>
  <c r="J340" i="14" s="1"/>
  <c r="J339" i="14" s="1"/>
  <c r="J338" i="14" s="1"/>
  <c r="J337" i="14" s="1"/>
  <c r="J336" i="14" s="1"/>
  <c r="J335" i="14" s="1"/>
  <c r="G366" i="14"/>
  <c r="AQ365" i="14"/>
  <c r="AM365" i="14"/>
  <c r="AL365" i="14"/>
  <c r="AL364" i="14" s="1"/>
  <c r="AL363" i="14" s="1"/>
  <c r="AI365" i="14"/>
  <c r="AE365" i="14"/>
  <c r="AA365" i="14"/>
  <c r="Z365" i="14"/>
  <c r="Z364" i="14" s="1"/>
  <c r="Z363" i="14" s="1"/>
  <c r="Z362" i="14" s="1"/>
  <c r="Z361" i="14" s="1"/>
  <c r="Z360" i="14" s="1"/>
  <c r="Z359" i="14" s="1"/>
  <c r="Z358" i="14" s="1"/>
  <c r="Z357" i="14" s="1"/>
  <c r="Z356" i="14" s="1"/>
  <c r="Z355" i="14" s="1"/>
  <c r="Z354" i="14" s="1"/>
  <c r="Z353" i="14" s="1"/>
  <c r="Z352" i="14" s="1"/>
  <c r="Z351" i="14" s="1"/>
  <c r="Z350" i="14" s="1"/>
  <c r="Z349" i="14" s="1"/>
  <c r="Z348" i="14" s="1"/>
  <c r="W365" i="14"/>
  <c r="S365" i="14"/>
  <c r="O365" i="14"/>
  <c r="N365" i="14"/>
  <c r="N364" i="14" s="1"/>
  <c r="N363" i="14" s="1"/>
  <c r="K365" i="14"/>
  <c r="G365" i="14"/>
  <c r="AQ364" i="14"/>
  <c r="AM364" i="14"/>
  <c r="AI364" i="14"/>
  <c r="AE364" i="14"/>
  <c r="AD364" i="14"/>
  <c r="AD363" i="14" s="1"/>
  <c r="AD362" i="14" s="1"/>
  <c r="AD361" i="14" s="1"/>
  <c r="AD360" i="14" s="1"/>
  <c r="AD359" i="14" s="1"/>
  <c r="AD358" i="14" s="1"/>
  <c r="AD357" i="14" s="1"/>
  <c r="AD356" i="14" s="1"/>
  <c r="AD355" i="14" s="1"/>
  <c r="AD354" i="14" s="1"/>
  <c r="AD353" i="14" s="1"/>
  <c r="AD352" i="14" s="1"/>
  <c r="AD351" i="14" s="1"/>
  <c r="AD350" i="14" s="1"/>
  <c r="AD349" i="14" s="1"/>
  <c r="AD348" i="14" s="1"/>
  <c r="AD347" i="14" s="1"/>
  <c r="AD346" i="14" s="1"/>
  <c r="AD345" i="14" s="1"/>
  <c r="AD344" i="14" s="1"/>
  <c r="AD343" i="14" s="1"/>
  <c r="AD342" i="14" s="1"/>
  <c r="AD341" i="14" s="1"/>
  <c r="AD340" i="14" s="1"/>
  <c r="AD339" i="14" s="1"/>
  <c r="AD338" i="14" s="1"/>
  <c r="AD337" i="14" s="1"/>
  <c r="AD336" i="14" s="1"/>
  <c r="AD335" i="14" s="1"/>
  <c r="AA364" i="14"/>
  <c r="W364" i="14"/>
  <c r="S364" i="14"/>
  <c r="O364" i="14"/>
  <c r="K364" i="14"/>
  <c r="G364" i="14"/>
  <c r="F364" i="14"/>
  <c r="F363" i="14" s="1"/>
  <c r="F362" i="14" s="1"/>
  <c r="F361" i="14" s="1"/>
  <c r="F360" i="14" s="1"/>
  <c r="F359" i="14" s="1"/>
  <c r="F358" i="14" s="1"/>
  <c r="F357" i="14" s="1"/>
  <c r="F356" i="14" s="1"/>
  <c r="F355" i="14" s="1"/>
  <c r="F354" i="14" s="1"/>
  <c r="F353" i="14" s="1"/>
  <c r="F352" i="14" s="1"/>
  <c r="F351" i="14" s="1"/>
  <c r="F350" i="14" s="1"/>
  <c r="F349" i="14" s="1"/>
  <c r="F348" i="14" s="1"/>
  <c r="F347" i="14" s="1"/>
  <c r="AQ363" i="14"/>
  <c r="AM363" i="14"/>
  <c r="AI363" i="14"/>
  <c r="AE363" i="14"/>
  <c r="AA363" i="14"/>
  <c r="W363" i="14"/>
  <c r="V363" i="14"/>
  <c r="V362" i="14" s="1"/>
  <c r="V361" i="14" s="1"/>
  <c r="S363" i="14"/>
  <c r="O363" i="14"/>
  <c r="K363" i="14"/>
  <c r="G363" i="14"/>
  <c r="AQ362" i="14"/>
  <c r="AM362" i="14"/>
  <c r="AL362" i="14"/>
  <c r="AL361" i="14" s="1"/>
  <c r="AL360" i="14" s="1"/>
  <c r="AI362" i="14"/>
  <c r="AE362" i="14"/>
  <c r="AA362" i="14"/>
  <c r="W362" i="14"/>
  <c r="S362" i="14"/>
  <c r="O362" i="14"/>
  <c r="N362" i="14"/>
  <c r="N361" i="14" s="1"/>
  <c r="N360" i="14" s="1"/>
  <c r="K362" i="14"/>
  <c r="G362" i="14"/>
  <c r="AQ361" i="14"/>
  <c r="AP361" i="14"/>
  <c r="AP360" i="14" s="1"/>
  <c r="AP359" i="14" s="1"/>
  <c r="AP358" i="14" s="1"/>
  <c r="AP357" i="14" s="1"/>
  <c r="AP356" i="14" s="1"/>
  <c r="AP355" i="14" s="1"/>
  <c r="AP354" i="14" s="1"/>
  <c r="AP353" i="14" s="1"/>
  <c r="AP352" i="14" s="1"/>
  <c r="AP351" i="14" s="1"/>
  <c r="AP350" i="14" s="1"/>
  <c r="AP349" i="14" s="1"/>
  <c r="AP348" i="14" s="1"/>
  <c r="AP347" i="14" s="1"/>
  <c r="AP346" i="14" s="1"/>
  <c r="AP345" i="14" s="1"/>
  <c r="AM361" i="14"/>
  <c r="AI361" i="14"/>
  <c r="AE361" i="14"/>
  <c r="AA361" i="14"/>
  <c r="W361" i="14"/>
  <c r="S361" i="14"/>
  <c r="O361" i="14"/>
  <c r="K361" i="14"/>
  <c r="G361" i="14"/>
  <c r="AQ360" i="14"/>
  <c r="AM360" i="14"/>
  <c r="AI360" i="14"/>
  <c r="AE360" i="14"/>
  <c r="AA360" i="14"/>
  <c r="W360" i="14"/>
  <c r="V360" i="14"/>
  <c r="V359" i="14" s="1"/>
  <c r="V358" i="14" s="1"/>
  <c r="V357" i="14" s="1"/>
  <c r="V356" i="14" s="1"/>
  <c r="V355" i="14" s="1"/>
  <c r="V354" i="14" s="1"/>
  <c r="V353" i="14" s="1"/>
  <c r="V352" i="14" s="1"/>
  <c r="V351" i="14" s="1"/>
  <c r="V350" i="14" s="1"/>
  <c r="V349" i="14" s="1"/>
  <c r="V348" i="14" s="1"/>
  <c r="V347" i="14" s="1"/>
  <c r="V346" i="14" s="1"/>
  <c r="S360" i="14"/>
  <c r="O360" i="14"/>
  <c r="K360" i="14"/>
  <c r="G360" i="14"/>
  <c r="AQ359" i="14"/>
  <c r="AM359" i="14"/>
  <c r="AL359" i="14"/>
  <c r="AL358" i="14" s="1"/>
  <c r="AL357" i="14" s="1"/>
  <c r="AI359" i="14"/>
  <c r="AE359" i="14"/>
  <c r="AA359" i="14"/>
  <c r="W359" i="14"/>
  <c r="S359" i="14"/>
  <c r="O359" i="14"/>
  <c r="N359" i="14"/>
  <c r="N358" i="14" s="1"/>
  <c r="N357" i="14" s="1"/>
  <c r="K359" i="14"/>
  <c r="G359" i="14"/>
  <c r="AQ358" i="14"/>
  <c r="AM358" i="14"/>
  <c r="AI358" i="14"/>
  <c r="AE358" i="14"/>
  <c r="AA358" i="14"/>
  <c r="W358" i="14"/>
  <c r="S358" i="14"/>
  <c r="R358" i="14"/>
  <c r="R357" i="14" s="1"/>
  <c r="R356" i="14" s="1"/>
  <c r="R355" i="14" s="1"/>
  <c r="R354" i="14" s="1"/>
  <c r="R353" i="14" s="1"/>
  <c r="R352" i="14" s="1"/>
  <c r="R351" i="14" s="1"/>
  <c r="R350" i="14" s="1"/>
  <c r="R349" i="14" s="1"/>
  <c r="R348" i="14" s="1"/>
  <c r="R347" i="14" s="1"/>
  <c r="R346" i="14" s="1"/>
  <c r="R345" i="14" s="1"/>
  <c r="R344" i="14" s="1"/>
  <c r="R343" i="14" s="1"/>
  <c r="R342" i="14" s="1"/>
  <c r="R341" i="14" s="1"/>
  <c r="R340" i="14" s="1"/>
  <c r="R339" i="14" s="1"/>
  <c r="R338" i="14" s="1"/>
  <c r="R337" i="14" s="1"/>
  <c r="R336" i="14" s="1"/>
  <c r="R335" i="14" s="1"/>
  <c r="O358" i="14"/>
  <c r="K358" i="14"/>
  <c r="G358" i="14"/>
  <c r="AQ357" i="14"/>
  <c r="AM357" i="14"/>
  <c r="AI357" i="14"/>
  <c r="AE357" i="14"/>
  <c r="AA357" i="14"/>
  <c r="W357" i="14"/>
  <c r="S357" i="14"/>
  <c r="O357" i="14"/>
  <c r="K357" i="14"/>
  <c r="G357" i="14"/>
  <c r="AQ356" i="14"/>
  <c r="AM356" i="14"/>
  <c r="AL356" i="14"/>
  <c r="AL355" i="14" s="1"/>
  <c r="AL354" i="14" s="1"/>
  <c r="AL353" i="14" s="1"/>
  <c r="AL352" i="14" s="1"/>
  <c r="AL351" i="14" s="1"/>
  <c r="AL350" i="14" s="1"/>
  <c r="AL349" i="14" s="1"/>
  <c r="AL348" i="14" s="1"/>
  <c r="AL347" i="14" s="1"/>
  <c r="AL346" i="14" s="1"/>
  <c r="AL345" i="14" s="1"/>
  <c r="AL344" i="14" s="1"/>
  <c r="AL343" i="14" s="1"/>
  <c r="AL342" i="14" s="1"/>
  <c r="AL341" i="14" s="1"/>
  <c r="AI356" i="14"/>
  <c r="AE356" i="14"/>
  <c r="AA356" i="14"/>
  <c r="W356" i="14"/>
  <c r="S356" i="14"/>
  <c r="O356" i="14"/>
  <c r="N356" i="14"/>
  <c r="N355" i="14" s="1"/>
  <c r="N354" i="14" s="1"/>
  <c r="K356" i="14"/>
  <c r="G356" i="14"/>
  <c r="AQ355" i="14"/>
  <c r="AM355" i="14"/>
  <c r="AI355" i="14"/>
  <c r="AE355" i="14"/>
  <c r="AA355" i="14"/>
  <c r="W355" i="14"/>
  <c r="S355" i="14"/>
  <c r="O355" i="14"/>
  <c r="K355" i="14"/>
  <c r="G355" i="14"/>
  <c r="AQ354" i="14"/>
  <c r="AM354" i="14"/>
  <c r="AI354" i="14"/>
  <c r="AH354" i="14"/>
  <c r="AH353" i="14" s="1"/>
  <c r="AH352" i="14" s="1"/>
  <c r="AH351" i="14" s="1"/>
  <c r="AH350" i="14" s="1"/>
  <c r="AH349" i="14" s="1"/>
  <c r="AH348" i="14" s="1"/>
  <c r="AH347" i="14" s="1"/>
  <c r="AH346" i="14" s="1"/>
  <c r="AH345" i="14" s="1"/>
  <c r="AH344" i="14" s="1"/>
  <c r="AH343" i="14" s="1"/>
  <c r="AH342" i="14" s="1"/>
  <c r="AE354" i="14"/>
  <c r="AA354" i="14"/>
  <c r="W354" i="14"/>
  <c r="S354" i="14"/>
  <c r="O354" i="14"/>
  <c r="K354" i="14"/>
  <c r="G354" i="14"/>
  <c r="AQ353" i="14"/>
  <c r="AM353" i="14"/>
  <c r="AI353" i="14"/>
  <c r="AE353" i="14"/>
  <c r="AA353" i="14"/>
  <c r="W353" i="14"/>
  <c r="S353" i="14"/>
  <c r="O353" i="14"/>
  <c r="N353" i="14"/>
  <c r="N352" i="14" s="1"/>
  <c r="N351" i="14" s="1"/>
  <c r="N350" i="14" s="1"/>
  <c r="N349" i="14" s="1"/>
  <c r="N348" i="14" s="1"/>
  <c r="N347" i="14" s="1"/>
  <c r="N346" i="14" s="1"/>
  <c r="N345" i="14" s="1"/>
  <c r="N344" i="14" s="1"/>
  <c r="N343" i="14" s="1"/>
  <c r="N342" i="14" s="1"/>
  <c r="N341" i="14" s="1"/>
  <c r="N340" i="14" s="1"/>
  <c r="N339" i="14" s="1"/>
  <c r="N338" i="14" s="1"/>
  <c r="N337" i="14" s="1"/>
  <c r="N336" i="14" s="1"/>
  <c r="N335" i="14" s="1"/>
  <c r="K353" i="14"/>
  <c r="G353" i="14"/>
  <c r="AQ352" i="14"/>
  <c r="AM352" i="14"/>
  <c r="AI352" i="14"/>
  <c r="AE352" i="14"/>
  <c r="AA352" i="14"/>
  <c r="W352" i="14"/>
  <c r="S352" i="14"/>
  <c r="O352" i="14"/>
  <c r="K352" i="14"/>
  <c r="G352" i="14"/>
  <c r="AQ351" i="14"/>
  <c r="AM351" i="14"/>
  <c r="AI351" i="14"/>
  <c r="AE351" i="14"/>
  <c r="AA351" i="14"/>
  <c r="W351" i="14"/>
  <c r="S351" i="14"/>
  <c r="O351" i="14"/>
  <c r="K351" i="14"/>
  <c r="G351" i="14"/>
  <c r="AQ350" i="14"/>
  <c r="AM350" i="14"/>
  <c r="AI350" i="14"/>
  <c r="AE350" i="14"/>
  <c r="AA350" i="14"/>
  <c r="W350" i="14"/>
  <c r="S350" i="14"/>
  <c r="O350" i="14"/>
  <c r="K350" i="14"/>
  <c r="G350" i="14"/>
  <c r="AQ349" i="14"/>
  <c r="AM349" i="14"/>
  <c r="AI349" i="14"/>
  <c r="AE349" i="14"/>
  <c r="AA349" i="14"/>
  <c r="W349" i="14"/>
  <c r="S349" i="14"/>
  <c r="O349" i="14"/>
  <c r="K349" i="14"/>
  <c r="G349" i="14"/>
  <c r="AQ348" i="14"/>
  <c r="AM348" i="14"/>
  <c r="AI348" i="14"/>
  <c r="AE348" i="14"/>
  <c r="AA348" i="14"/>
  <c r="W348" i="14"/>
  <c r="S348" i="14"/>
  <c r="O348" i="14"/>
  <c r="K348" i="14"/>
  <c r="G348" i="14"/>
  <c r="AQ347" i="14"/>
  <c r="AM347" i="14"/>
  <c r="AI347" i="14"/>
  <c r="AE347" i="14"/>
  <c r="AA347" i="14"/>
  <c r="Z347" i="14"/>
  <c r="Z346" i="14" s="1"/>
  <c r="Z345" i="14" s="1"/>
  <c r="Z344" i="14" s="1"/>
  <c r="Z343" i="14" s="1"/>
  <c r="Z342" i="14" s="1"/>
  <c r="Z341" i="14" s="1"/>
  <c r="Z340" i="14" s="1"/>
  <c r="Z339" i="14" s="1"/>
  <c r="Z338" i="14" s="1"/>
  <c r="Z337" i="14" s="1"/>
  <c r="Z336" i="14" s="1"/>
  <c r="Z335" i="14" s="1"/>
  <c r="W347" i="14"/>
  <c r="S347" i="14"/>
  <c r="O347" i="14"/>
  <c r="K347" i="14"/>
  <c r="G347" i="14"/>
  <c r="AQ346" i="14"/>
  <c r="AM346" i="14"/>
  <c r="AI346" i="14"/>
  <c r="AE346" i="14"/>
  <c r="AA346" i="14"/>
  <c r="W346" i="14"/>
  <c r="S346" i="14"/>
  <c r="O346" i="14"/>
  <c r="K346" i="14"/>
  <c r="G346" i="14"/>
  <c r="F346" i="14"/>
  <c r="F345" i="14" s="1"/>
  <c r="AQ345" i="14"/>
  <c r="AM345" i="14"/>
  <c r="AI345" i="14"/>
  <c r="AE345" i="14"/>
  <c r="AA345" i="14"/>
  <c r="W345" i="14"/>
  <c r="V345" i="14"/>
  <c r="V344" i="14" s="1"/>
  <c r="V343" i="14" s="1"/>
  <c r="V342" i="14" s="1"/>
  <c r="V341" i="14" s="1"/>
  <c r="V340" i="14" s="1"/>
  <c r="V339" i="14" s="1"/>
  <c r="V338" i="14" s="1"/>
  <c r="V337" i="14" s="1"/>
  <c r="V336" i="14" s="1"/>
  <c r="V335" i="14" s="1"/>
  <c r="S345" i="14"/>
  <c r="O345" i="14"/>
  <c r="K345" i="14"/>
  <c r="G345" i="14"/>
  <c r="AQ344" i="14"/>
  <c r="AP344" i="14"/>
  <c r="AP343" i="14" s="1"/>
  <c r="AM344" i="14"/>
  <c r="AI344" i="14"/>
  <c r="AE344" i="14"/>
  <c r="AA344" i="14"/>
  <c r="W344" i="14"/>
  <c r="S344" i="14"/>
  <c r="O344" i="14"/>
  <c r="K344" i="14"/>
  <c r="G344" i="14"/>
  <c r="F344" i="14"/>
  <c r="F343" i="14" s="1"/>
  <c r="AQ343" i="14"/>
  <c r="AM343" i="14"/>
  <c r="AI343" i="14"/>
  <c r="AE343" i="14"/>
  <c r="AA343" i="14"/>
  <c r="W343" i="14"/>
  <c r="S343" i="14"/>
  <c r="O343" i="14"/>
  <c r="K343" i="14"/>
  <c r="G343" i="14"/>
  <c r="AQ342" i="14"/>
  <c r="AP342" i="14"/>
  <c r="AP341" i="14" s="1"/>
  <c r="AP340" i="14" s="1"/>
  <c r="AP339" i="14" s="1"/>
  <c r="AP338" i="14" s="1"/>
  <c r="AP337" i="14" s="1"/>
  <c r="AP336" i="14" s="1"/>
  <c r="AP335" i="14" s="1"/>
  <c r="AM342" i="14"/>
  <c r="AI342" i="14"/>
  <c r="AE342" i="14"/>
  <c r="AA342" i="14"/>
  <c r="W342" i="14"/>
  <c r="S342" i="14"/>
  <c r="O342" i="14"/>
  <c r="K342" i="14"/>
  <c r="G342" i="14"/>
  <c r="F342" i="14"/>
  <c r="F341" i="14" s="1"/>
  <c r="F340" i="14" s="1"/>
  <c r="F339" i="14" s="1"/>
  <c r="F338" i="14" s="1"/>
  <c r="F337" i="14" s="1"/>
  <c r="F336" i="14" s="1"/>
  <c r="F335" i="14" s="1"/>
  <c r="AQ341" i="14"/>
  <c r="AM341" i="14"/>
  <c r="AI341" i="14"/>
  <c r="AH341" i="14"/>
  <c r="AH340" i="14" s="1"/>
  <c r="AH339" i="14" s="1"/>
  <c r="AH338" i="14" s="1"/>
  <c r="AH337" i="14" s="1"/>
  <c r="AH336" i="14" s="1"/>
  <c r="AH335" i="14" s="1"/>
  <c r="AE341" i="14"/>
  <c r="AA341" i="14"/>
  <c r="W341" i="14"/>
  <c r="S341" i="14"/>
  <c r="O341" i="14"/>
  <c r="K341" i="14"/>
  <c r="G341" i="14"/>
  <c r="AQ340" i="14"/>
  <c r="AM340" i="14"/>
  <c r="AL340" i="14"/>
  <c r="AL339" i="14" s="1"/>
  <c r="AL338" i="14" s="1"/>
  <c r="AL337" i="14" s="1"/>
  <c r="AL336" i="14" s="1"/>
  <c r="AL335" i="14" s="1"/>
  <c r="AI340" i="14"/>
  <c r="AE340" i="14"/>
  <c r="AA340" i="14"/>
  <c r="W340" i="14"/>
  <c r="S340" i="14"/>
  <c r="O340" i="14"/>
  <c r="K340" i="14"/>
  <c r="G340" i="14"/>
  <c r="AQ339" i="14"/>
  <c r="AM339" i="14"/>
  <c r="AI339" i="14"/>
  <c r="AE339" i="14"/>
  <c r="AA339" i="14"/>
  <c r="W339" i="14"/>
  <c r="S339" i="14"/>
  <c r="O339" i="14"/>
  <c r="K339" i="14"/>
  <c r="G339" i="14"/>
  <c r="AQ338" i="14"/>
  <c r="AM338" i="14"/>
  <c r="AI338" i="14"/>
  <c r="AE338" i="14"/>
  <c r="AA338" i="14"/>
  <c r="W338" i="14"/>
  <c r="S338" i="14"/>
  <c r="O338" i="14"/>
  <c r="K338" i="14"/>
  <c r="G338" i="14"/>
  <c r="AQ337" i="14"/>
  <c r="AM337" i="14"/>
  <c r="AI337" i="14"/>
  <c r="AE337" i="14"/>
  <c r="AA337" i="14"/>
  <c r="W337" i="14"/>
  <c r="S337" i="14"/>
  <c r="O337" i="14"/>
  <c r="K337" i="14"/>
  <c r="G337" i="14"/>
  <c r="AQ336" i="14"/>
  <c r="AM336" i="14"/>
  <c r="AI336" i="14"/>
  <c r="AE336" i="14"/>
  <c r="AA336" i="14"/>
  <c r="W336" i="14"/>
  <c r="S336" i="14"/>
  <c r="O336" i="14"/>
  <c r="K336" i="14"/>
  <c r="G336" i="14"/>
  <c r="AS335" i="14"/>
  <c r="AQ335" i="14"/>
  <c r="AR335" i="14" s="1"/>
  <c r="AM335" i="14"/>
  <c r="AO335" i="14" s="1"/>
  <c r="AI335" i="14"/>
  <c r="AK335" i="14" s="1"/>
  <c r="AE335" i="14"/>
  <c r="AF335" i="14" s="1"/>
  <c r="AA335" i="14"/>
  <c r="AC335" i="14" s="1"/>
  <c r="W335" i="14"/>
  <c r="Y335" i="14" s="1"/>
  <c r="S335" i="14"/>
  <c r="T335" i="14" s="1"/>
  <c r="O335" i="14"/>
  <c r="Q335" i="14" s="1"/>
  <c r="K335" i="14"/>
  <c r="M335" i="14" s="1"/>
  <c r="I335" i="14"/>
  <c r="G335" i="14"/>
  <c r="H335" i="14" s="1"/>
  <c r="AQ330" i="14"/>
  <c r="AP330" i="14"/>
  <c r="AM330" i="14"/>
  <c r="AL330" i="14"/>
  <c r="AI330" i="14"/>
  <c r="AH330" i="14"/>
  <c r="AH329" i="14" s="1"/>
  <c r="AH328" i="14" s="1"/>
  <c r="AH327" i="14" s="1"/>
  <c r="AH326" i="14" s="1"/>
  <c r="AH325" i="14" s="1"/>
  <c r="AH324" i="14" s="1"/>
  <c r="AH323" i="14" s="1"/>
  <c r="AH322" i="14" s="1"/>
  <c r="AH321" i="14" s="1"/>
  <c r="AH320" i="14" s="1"/>
  <c r="AH319" i="14" s="1"/>
  <c r="AH318" i="14" s="1"/>
  <c r="AH317" i="14" s="1"/>
  <c r="AH316" i="14" s="1"/>
  <c r="AH315" i="14" s="1"/>
  <c r="AH314" i="14" s="1"/>
  <c r="AH313" i="14" s="1"/>
  <c r="AH312" i="14" s="1"/>
  <c r="AH311" i="14" s="1"/>
  <c r="AE330" i="14"/>
  <c r="AD330" i="14"/>
  <c r="AD329" i="14" s="1"/>
  <c r="AD328" i="14" s="1"/>
  <c r="AD327" i="14" s="1"/>
  <c r="AD326" i="14" s="1"/>
  <c r="AD325" i="14" s="1"/>
  <c r="AD324" i="14" s="1"/>
  <c r="AD323" i="14" s="1"/>
  <c r="AD322" i="14" s="1"/>
  <c r="AD321" i="14" s="1"/>
  <c r="AD320" i="14" s="1"/>
  <c r="AD319" i="14" s="1"/>
  <c r="AD318" i="14" s="1"/>
  <c r="AD317" i="14" s="1"/>
  <c r="AD316" i="14" s="1"/>
  <c r="AD315" i="14" s="1"/>
  <c r="AD314" i="14" s="1"/>
  <c r="AD313" i="14" s="1"/>
  <c r="AD312" i="14" s="1"/>
  <c r="AA330" i="14"/>
  <c r="Z330" i="14"/>
  <c r="W330" i="14"/>
  <c r="V330" i="14"/>
  <c r="S330" i="14"/>
  <c r="R330" i="14"/>
  <c r="R329" i="14" s="1"/>
  <c r="R328" i="14" s="1"/>
  <c r="R327" i="14" s="1"/>
  <c r="R326" i="14" s="1"/>
  <c r="R325" i="14" s="1"/>
  <c r="R324" i="14" s="1"/>
  <c r="R323" i="14" s="1"/>
  <c r="R322" i="14" s="1"/>
  <c r="R321" i="14" s="1"/>
  <c r="R320" i="14" s="1"/>
  <c r="R319" i="14" s="1"/>
  <c r="R318" i="14" s="1"/>
  <c r="R317" i="14" s="1"/>
  <c r="R316" i="14" s="1"/>
  <c r="R315" i="14" s="1"/>
  <c r="R314" i="14" s="1"/>
  <c r="R313" i="14" s="1"/>
  <c r="R312" i="14" s="1"/>
  <c r="O330" i="14"/>
  <c r="N330" i="14"/>
  <c r="K330" i="14"/>
  <c r="J330" i="14"/>
  <c r="J329" i="14" s="1"/>
  <c r="J328" i="14" s="1"/>
  <c r="J327" i="14" s="1"/>
  <c r="J326" i="14" s="1"/>
  <c r="J325" i="14" s="1"/>
  <c r="J324" i="14" s="1"/>
  <c r="J323" i="14" s="1"/>
  <c r="J322" i="14" s="1"/>
  <c r="J321" i="14" s="1"/>
  <c r="J320" i="14" s="1"/>
  <c r="J319" i="14" s="1"/>
  <c r="J318" i="14" s="1"/>
  <c r="J317" i="14" s="1"/>
  <c r="J316" i="14" s="1"/>
  <c r="J315" i="14" s="1"/>
  <c r="J314" i="14" s="1"/>
  <c r="J313" i="14" s="1"/>
  <c r="J312" i="14" s="1"/>
  <c r="J311" i="14" s="1"/>
  <c r="G330" i="14"/>
  <c r="F330" i="14"/>
  <c r="AQ329" i="14"/>
  <c r="AP329" i="14"/>
  <c r="AP328" i="14" s="1"/>
  <c r="AP327" i="14" s="1"/>
  <c r="AP326" i="14" s="1"/>
  <c r="AP325" i="14" s="1"/>
  <c r="AP324" i="14" s="1"/>
  <c r="AP323" i="14" s="1"/>
  <c r="AP322" i="14" s="1"/>
  <c r="AP321" i="14" s="1"/>
  <c r="AP320" i="14" s="1"/>
  <c r="AP319" i="14" s="1"/>
  <c r="AP318" i="14" s="1"/>
  <c r="AP317" i="14" s="1"/>
  <c r="AP316" i="14" s="1"/>
  <c r="AP315" i="14" s="1"/>
  <c r="AP314" i="14" s="1"/>
  <c r="AP313" i="14" s="1"/>
  <c r="AP312" i="14" s="1"/>
  <c r="AP311" i="14" s="1"/>
  <c r="AP310" i="14" s="1"/>
  <c r="AP309" i="14" s="1"/>
  <c r="AP308" i="14" s="1"/>
  <c r="AP307" i="14" s="1"/>
  <c r="AP306" i="14" s="1"/>
  <c r="AP305" i="14" s="1"/>
  <c r="AP304" i="14" s="1"/>
  <c r="AP303" i="14" s="1"/>
  <c r="AM329" i="14"/>
  <c r="AL329" i="14"/>
  <c r="AL328" i="14" s="1"/>
  <c r="AL327" i="14" s="1"/>
  <c r="AL326" i="14" s="1"/>
  <c r="AL325" i="14" s="1"/>
  <c r="AL324" i="14" s="1"/>
  <c r="AL323" i="14" s="1"/>
  <c r="AL322" i="14" s="1"/>
  <c r="AL321" i="14" s="1"/>
  <c r="AL320" i="14" s="1"/>
  <c r="AL319" i="14" s="1"/>
  <c r="AL318" i="14" s="1"/>
  <c r="AL317" i="14" s="1"/>
  <c r="AL316" i="14" s="1"/>
  <c r="AL315" i="14" s="1"/>
  <c r="AL314" i="14" s="1"/>
  <c r="AL313" i="14" s="1"/>
  <c r="AL312" i="14" s="1"/>
  <c r="AL311" i="14" s="1"/>
  <c r="AL310" i="14" s="1"/>
  <c r="AL309" i="14" s="1"/>
  <c r="AL308" i="14" s="1"/>
  <c r="AL307" i="14" s="1"/>
  <c r="AL306" i="14" s="1"/>
  <c r="AL305" i="14" s="1"/>
  <c r="AL304" i="14" s="1"/>
  <c r="AL303" i="14" s="1"/>
  <c r="AL302" i="14" s="1"/>
  <c r="AL301" i="14" s="1"/>
  <c r="AI329" i="14"/>
  <c r="AE329" i="14"/>
  <c r="AA329" i="14"/>
  <c r="Z329" i="14"/>
  <c r="W329" i="14"/>
  <c r="V329" i="14"/>
  <c r="V328" i="14" s="1"/>
  <c r="V327" i="14" s="1"/>
  <c r="V326" i="14" s="1"/>
  <c r="V325" i="14" s="1"/>
  <c r="V324" i="14" s="1"/>
  <c r="V323" i="14" s="1"/>
  <c r="V322" i="14" s="1"/>
  <c r="V321" i="14" s="1"/>
  <c r="V320" i="14" s="1"/>
  <c r="V319" i="14" s="1"/>
  <c r="V318" i="14" s="1"/>
  <c r="V317" i="14" s="1"/>
  <c r="V316" i="14" s="1"/>
  <c r="V315" i="14" s="1"/>
  <c r="V314" i="14" s="1"/>
  <c r="V313" i="14" s="1"/>
  <c r="V312" i="14" s="1"/>
  <c r="V311" i="14" s="1"/>
  <c r="S329" i="14"/>
  <c r="O329" i="14"/>
  <c r="N329" i="14"/>
  <c r="N328" i="14" s="1"/>
  <c r="N327" i="14" s="1"/>
  <c r="N326" i="14" s="1"/>
  <c r="N325" i="14" s="1"/>
  <c r="N324" i="14" s="1"/>
  <c r="N323" i="14" s="1"/>
  <c r="N322" i="14" s="1"/>
  <c r="N321" i="14" s="1"/>
  <c r="N320" i="14" s="1"/>
  <c r="N319" i="14" s="1"/>
  <c r="N318" i="14" s="1"/>
  <c r="N317" i="14" s="1"/>
  <c r="N316" i="14" s="1"/>
  <c r="N315" i="14" s="1"/>
  <c r="N314" i="14" s="1"/>
  <c r="N313" i="14" s="1"/>
  <c r="N312" i="14" s="1"/>
  <c r="N311" i="14" s="1"/>
  <c r="N310" i="14" s="1"/>
  <c r="K329" i="14"/>
  <c r="G329" i="14"/>
  <c r="F329" i="14"/>
  <c r="F328" i="14" s="1"/>
  <c r="F327" i="14" s="1"/>
  <c r="F326" i="14" s="1"/>
  <c r="F325" i="14" s="1"/>
  <c r="F324" i="14" s="1"/>
  <c r="F323" i="14" s="1"/>
  <c r="F322" i="14" s="1"/>
  <c r="F321" i="14" s="1"/>
  <c r="AQ328" i="14"/>
  <c r="AM328" i="14"/>
  <c r="AI328" i="14"/>
  <c r="AE328" i="14"/>
  <c r="AA328" i="14"/>
  <c r="Z328" i="14"/>
  <c r="Z327" i="14" s="1"/>
  <c r="Z326" i="14" s="1"/>
  <c r="Z325" i="14" s="1"/>
  <c r="Z324" i="14" s="1"/>
  <c r="Z323" i="14" s="1"/>
  <c r="Z322" i="14" s="1"/>
  <c r="Z321" i="14" s="1"/>
  <c r="Z320" i="14" s="1"/>
  <c r="Z319" i="14" s="1"/>
  <c r="Z318" i="14" s="1"/>
  <c r="Z317" i="14" s="1"/>
  <c r="Z316" i="14" s="1"/>
  <c r="Z315" i="14" s="1"/>
  <c r="Z314" i="14" s="1"/>
  <c r="Z313" i="14" s="1"/>
  <c r="Z312" i="14" s="1"/>
  <c r="Z311" i="14" s="1"/>
  <c r="Z310" i="14" s="1"/>
  <c r="W328" i="14"/>
  <c r="S328" i="14"/>
  <c r="O328" i="14"/>
  <c r="K328" i="14"/>
  <c r="G328" i="14"/>
  <c r="AQ327" i="14"/>
  <c r="AM327" i="14"/>
  <c r="AI327" i="14"/>
  <c r="AE327" i="14"/>
  <c r="AA327" i="14"/>
  <c r="W327" i="14"/>
  <c r="S327" i="14"/>
  <c r="O327" i="14"/>
  <c r="K327" i="14"/>
  <c r="G327" i="14"/>
  <c r="AQ326" i="14"/>
  <c r="AM326" i="14"/>
  <c r="AI326" i="14"/>
  <c r="AE326" i="14"/>
  <c r="AA326" i="14"/>
  <c r="W326" i="14"/>
  <c r="S326" i="14"/>
  <c r="O326" i="14"/>
  <c r="K326" i="14"/>
  <c r="G326" i="14"/>
  <c r="AQ325" i="14"/>
  <c r="AM325" i="14"/>
  <c r="AI325" i="14"/>
  <c r="AE325" i="14"/>
  <c r="AA325" i="14"/>
  <c r="W325" i="14"/>
  <c r="S325" i="14"/>
  <c r="O325" i="14"/>
  <c r="K325" i="14"/>
  <c r="G325" i="14"/>
  <c r="AQ324" i="14"/>
  <c r="AM324" i="14"/>
  <c r="AI324" i="14"/>
  <c r="AE324" i="14"/>
  <c r="AA324" i="14"/>
  <c r="W324" i="14"/>
  <c r="S324" i="14"/>
  <c r="O324" i="14"/>
  <c r="K324" i="14"/>
  <c r="G324" i="14"/>
  <c r="AQ323" i="14"/>
  <c r="AM323" i="14"/>
  <c r="AI323" i="14"/>
  <c r="AE323" i="14"/>
  <c r="AA323" i="14"/>
  <c r="W323" i="14"/>
  <c r="S323" i="14"/>
  <c r="O323" i="14"/>
  <c r="K323" i="14"/>
  <c r="G323" i="14"/>
  <c r="AQ322" i="14"/>
  <c r="AM322" i="14"/>
  <c r="AI322" i="14"/>
  <c r="AE322" i="14"/>
  <c r="AA322" i="14"/>
  <c r="W322" i="14"/>
  <c r="S322" i="14"/>
  <c r="O322" i="14"/>
  <c r="K322" i="14"/>
  <c r="G322" i="14"/>
  <c r="AQ321" i="14"/>
  <c r="AM321" i="14"/>
  <c r="AI321" i="14"/>
  <c r="AE321" i="14"/>
  <c r="AA321" i="14"/>
  <c r="W321" i="14"/>
  <c r="S321" i="14"/>
  <c r="O321" i="14"/>
  <c r="K321" i="14"/>
  <c r="G321" i="14"/>
  <c r="AQ320" i="14"/>
  <c r="AM320" i="14"/>
  <c r="AI320" i="14"/>
  <c r="AE320" i="14"/>
  <c r="AA320" i="14"/>
  <c r="W320" i="14"/>
  <c r="S320" i="14"/>
  <c r="O320" i="14"/>
  <c r="K320" i="14"/>
  <c r="G320" i="14"/>
  <c r="F320" i="14"/>
  <c r="F319" i="14" s="1"/>
  <c r="F318" i="14" s="1"/>
  <c r="F317" i="14" s="1"/>
  <c r="F316" i="14" s="1"/>
  <c r="F315" i="14" s="1"/>
  <c r="F314" i="14" s="1"/>
  <c r="F313" i="14" s="1"/>
  <c r="F312" i="14" s="1"/>
  <c r="F311" i="14" s="1"/>
  <c r="F310" i="14" s="1"/>
  <c r="F309" i="14" s="1"/>
  <c r="F308" i="14" s="1"/>
  <c r="F307" i="14" s="1"/>
  <c r="F306" i="14" s="1"/>
  <c r="F305" i="14" s="1"/>
  <c r="F304" i="14" s="1"/>
  <c r="F303" i="14" s="1"/>
  <c r="AQ319" i="14"/>
  <c r="AM319" i="14"/>
  <c r="AI319" i="14"/>
  <c r="AE319" i="14"/>
  <c r="AA319" i="14"/>
  <c r="W319" i="14"/>
  <c r="S319" i="14"/>
  <c r="O319" i="14"/>
  <c r="K319" i="14"/>
  <c r="G319" i="14"/>
  <c r="AQ318" i="14"/>
  <c r="AM318" i="14"/>
  <c r="AI318" i="14"/>
  <c r="AE318" i="14"/>
  <c r="AA318" i="14"/>
  <c r="W318" i="14"/>
  <c r="S318" i="14"/>
  <c r="O318" i="14"/>
  <c r="K318" i="14"/>
  <c r="G318" i="14"/>
  <c r="AQ317" i="14"/>
  <c r="AM317" i="14"/>
  <c r="AI317" i="14"/>
  <c r="AE317" i="14"/>
  <c r="AA317" i="14"/>
  <c r="W317" i="14"/>
  <c r="S317" i="14"/>
  <c r="O317" i="14"/>
  <c r="K317" i="14"/>
  <c r="G317" i="14"/>
  <c r="AQ316" i="14"/>
  <c r="AM316" i="14"/>
  <c r="AI316" i="14"/>
  <c r="AE316" i="14"/>
  <c r="AA316" i="14"/>
  <c r="W316" i="14"/>
  <c r="S316" i="14"/>
  <c r="O316" i="14"/>
  <c r="K316" i="14"/>
  <c r="G316" i="14"/>
  <c r="AQ315" i="14"/>
  <c r="AM315" i="14"/>
  <c r="AI315" i="14"/>
  <c r="AE315" i="14"/>
  <c r="AA315" i="14"/>
  <c r="W315" i="14"/>
  <c r="S315" i="14"/>
  <c r="O315" i="14"/>
  <c r="K315" i="14"/>
  <c r="G315" i="14"/>
  <c r="AQ314" i="14"/>
  <c r="AM314" i="14"/>
  <c r="AI314" i="14"/>
  <c r="AE314" i="14"/>
  <c r="AA314" i="14"/>
  <c r="W314" i="14"/>
  <c r="S314" i="14"/>
  <c r="O314" i="14"/>
  <c r="K314" i="14"/>
  <c r="G314" i="14"/>
  <c r="AQ313" i="14"/>
  <c r="AM313" i="14"/>
  <c r="AI313" i="14"/>
  <c r="AE313" i="14"/>
  <c r="AA313" i="14"/>
  <c r="W313" i="14"/>
  <c r="S313" i="14"/>
  <c r="O313" i="14"/>
  <c r="K313" i="14"/>
  <c r="G313" i="14"/>
  <c r="AQ312" i="14"/>
  <c r="AM312" i="14"/>
  <c r="AI312" i="14"/>
  <c r="AE312" i="14"/>
  <c r="AA312" i="14"/>
  <c r="W312" i="14"/>
  <c r="S312" i="14"/>
  <c r="O312" i="14"/>
  <c r="K312" i="14"/>
  <c r="G312" i="14"/>
  <c r="AQ311" i="14"/>
  <c r="AM311" i="14"/>
  <c r="AI311" i="14"/>
  <c r="AE311" i="14"/>
  <c r="AD311" i="14"/>
  <c r="AD310" i="14" s="1"/>
  <c r="AD309" i="14" s="1"/>
  <c r="AA311" i="14"/>
  <c r="W311" i="14"/>
  <c r="S311" i="14"/>
  <c r="R311" i="14"/>
  <c r="R310" i="14" s="1"/>
  <c r="R309" i="14" s="1"/>
  <c r="R308" i="14" s="1"/>
  <c r="R307" i="14" s="1"/>
  <c r="R306" i="14" s="1"/>
  <c r="R305" i="14" s="1"/>
  <c r="R304" i="14" s="1"/>
  <c r="R303" i="14" s="1"/>
  <c r="O311" i="14"/>
  <c r="K311" i="14"/>
  <c r="G311" i="14"/>
  <c r="AQ310" i="14"/>
  <c r="AM310" i="14"/>
  <c r="AI310" i="14"/>
  <c r="AH310" i="14"/>
  <c r="AH309" i="14" s="1"/>
  <c r="AH308" i="14" s="1"/>
  <c r="AH307" i="14" s="1"/>
  <c r="AH306" i="14" s="1"/>
  <c r="AH305" i="14" s="1"/>
  <c r="AE310" i="14"/>
  <c r="AA310" i="14"/>
  <c r="W310" i="14"/>
  <c r="V310" i="14"/>
  <c r="V309" i="14" s="1"/>
  <c r="V308" i="14" s="1"/>
  <c r="S310" i="14"/>
  <c r="O310" i="14"/>
  <c r="K310" i="14"/>
  <c r="J310" i="14"/>
  <c r="J309" i="14" s="1"/>
  <c r="J308" i="14" s="1"/>
  <c r="J307" i="14" s="1"/>
  <c r="J306" i="14" s="1"/>
  <c r="J305" i="14" s="1"/>
  <c r="J304" i="14" s="1"/>
  <c r="J303" i="14" s="1"/>
  <c r="J302" i="14" s="1"/>
  <c r="G310" i="14"/>
  <c r="AQ309" i="14"/>
  <c r="AM309" i="14"/>
  <c r="AI309" i="14"/>
  <c r="AE309" i="14"/>
  <c r="AA309" i="14"/>
  <c r="Z309" i="14"/>
  <c r="Z308" i="14" s="1"/>
  <c r="Z307" i="14" s="1"/>
  <c r="W309" i="14"/>
  <c r="S309" i="14"/>
  <c r="O309" i="14"/>
  <c r="N309" i="14"/>
  <c r="N308" i="14" s="1"/>
  <c r="N307" i="14" s="1"/>
  <c r="K309" i="14"/>
  <c r="G309" i="14"/>
  <c r="AQ308" i="14"/>
  <c r="AM308" i="14"/>
  <c r="AI308" i="14"/>
  <c r="AE308" i="14"/>
  <c r="AD308" i="14"/>
  <c r="AD307" i="14" s="1"/>
  <c r="AD306" i="14" s="1"/>
  <c r="AD305" i="14" s="1"/>
  <c r="AD304" i="14" s="1"/>
  <c r="AD303" i="14" s="1"/>
  <c r="AA308" i="14"/>
  <c r="W308" i="14"/>
  <c r="S308" i="14"/>
  <c r="O308" i="14"/>
  <c r="K308" i="14"/>
  <c r="G308" i="14"/>
  <c r="AQ307" i="14"/>
  <c r="AM307" i="14"/>
  <c r="AI307" i="14"/>
  <c r="AE307" i="14"/>
  <c r="AA307" i="14"/>
  <c r="W307" i="14"/>
  <c r="V307" i="14"/>
  <c r="V306" i="14" s="1"/>
  <c r="V305" i="14" s="1"/>
  <c r="S307" i="14"/>
  <c r="O307" i="14"/>
  <c r="K307" i="14"/>
  <c r="G307" i="14"/>
  <c r="AQ306" i="14"/>
  <c r="AM306" i="14"/>
  <c r="AI306" i="14"/>
  <c r="AE306" i="14"/>
  <c r="AA306" i="14"/>
  <c r="Z306" i="14"/>
  <c r="Z305" i="14" s="1"/>
  <c r="Z304" i="14" s="1"/>
  <c r="Z303" i="14" s="1"/>
  <c r="Z302" i="14" s="1"/>
  <c r="Z301" i="14" s="1"/>
  <c r="W306" i="14"/>
  <c r="S306" i="14"/>
  <c r="O306" i="14"/>
  <c r="N306" i="14"/>
  <c r="N305" i="14" s="1"/>
  <c r="N304" i="14" s="1"/>
  <c r="K306" i="14"/>
  <c r="G306" i="14"/>
  <c r="AQ305" i="14"/>
  <c r="AM305" i="14"/>
  <c r="AI305" i="14"/>
  <c r="AE305" i="14"/>
  <c r="AA305" i="14"/>
  <c r="W305" i="14"/>
  <c r="S305" i="14"/>
  <c r="O305" i="14"/>
  <c r="K305" i="14"/>
  <c r="G305" i="14"/>
  <c r="AQ304" i="14"/>
  <c r="AM304" i="14"/>
  <c r="AI304" i="14"/>
  <c r="AH304" i="14"/>
  <c r="AH303" i="14" s="1"/>
  <c r="AH302" i="14" s="1"/>
  <c r="AH301" i="14" s="1"/>
  <c r="AH300" i="14" s="1"/>
  <c r="AH299" i="14" s="1"/>
  <c r="AH298" i="14" s="1"/>
  <c r="AE304" i="14"/>
  <c r="AA304" i="14"/>
  <c r="W304" i="14"/>
  <c r="V304" i="14"/>
  <c r="V303" i="14" s="1"/>
  <c r="V302" i="14" s="1"/>
  <c r="S304" i="14"/>
  <c r="O304" i="14"/>
  <c r="K304" i="14"/>
  <c r="G304" i="14"/>
  <c r="AQ303" i="14"/>
  <c r="AM303" i="14"/>
  <c r="AI303" i="14"/>
  <c r="AE303" i="14"/>
  <c r="AA303" i="14"/>
  <c r="W303" i="14"/>
  <c r="S303" i="14"/>
  <c r="O303" i="14"/>
  <c r="N303" i="14"/>
  <c r="N302" i="14" s="1"/>
  <c r="N301" i="14" s="1"/>
  <c r="N300" i="14" s="1"/>
  <c r="N299" i="14" s="1"/>
  <c r="N298" i="14" s="1"/>
  <c r="K303" i="14"/>
  <c r="G303" i="14"/>
  <c r="AQ302" i="14"/>
  <c r="AP302" i="14"/>
  <c r="AP301" i="14" s="1"/>
  <c r="AP300" i="14" s="1"/>
  <c r="AP299" i="14" s="1"/>
  <c r="AP298" i="14" s="1"/>
  <c r="AM302" i="14"/>
  <c r="AI302" i="14"/>
  <c r="AE302" i="14"/>
  <c r="AD302" i="14"/>
  <c r="AD301" i="14" s="1"/>
  <c r="AD300" i="14" s="1"/>
  <c r="AA302" i="14"/>
  <c r="W302" i="14"/>
  <c r="S302" i="14"/>
  <c r="R302" i="14"/>
  <c r="R301" i="14" s="1"/>
  <c r="R300" i="14" s="1"/>
  <c r="O302" i="14"/>
  <c r="K302" i="14"/>
  <c r="G302" i="14"/>
  <c r="F302" i="14"/>
  <c r="F301" i="14" s="1"/>
  <c r="F300" i="14" s="1"/>
  <c r="F299" i="14" s="1"/>
  <c r="F298" i="14" s="1"/>
  <c r="AQ301" i="14"/>
  <c r="AM301" i="14"/>
  <c r="AI301" i="14"/>
  <c r="AE301" i="14"/>
  <c r="AA301" i="14"/>
  <c r="W301" i="14"/>
  <c r="V301" i="14"/>
  <c r="V300" i="14" s="1"/>
  <c r="V299" i="14" s="1"/>
  <c r="S301" i="14"/>
  <c r="O301" i="14"/>
  <c r="K301" i="14"/>
  <c r="J301" i="14"/>
  <c r="J300" i="14" s="1"/>
  <c r="J299" i="14" s="1"/>
  <c r="J298" i="14" s="1"/>
  <c r="G301" i="14"/>
  <c r="AQ300" i="14"/>
  <c r="AM300" i="14"/>
  <c r="AL300" i="14"/>
  <c r="AL299" i="14" s="1"/>
  <c r="AL298" i="14" s="1"/>
  <c r="AI300" i="14"/>
  <c r="AE300" i="14"/>
  <c r="AA300" i="14"/>
  <c r="Z300" i="14"/>
  <c r="Z299" i="14" s="1"/>
  <c r="Z298" i="14" s="1"/>
  <c r="W300" i="14"/>
  <c r="S300" i="14"/>
  <c r="O300" i="14"/>
  <c r="K300" i="14"/>
  <c r="G300" i="14"/>
  <c r="AQ299" i="14"/>
  <c r="AR299" i="14" s="1"/>
  <c r="AM299" i="14"/>
  <c r="AI299" i="14"/>
  <c r="AE299" i="14"/>
  <c r="AF299" i="14" s="1"/>
  <c r="AD299" i="14"/>
  <c r="AD298" i="14" s="1"/>
  <c r="AA299" i="14"/>
  <c r="W299" i="14"/>
  <c r="S299" i="14"/>
  <c r="T299" i="14" s="1"/>
  <c r="R299" i="14"/>
  <c r="R298" i="14" s="1"/>
  <c r="O299" i="14"/>
  <c r="K299" i="14"/>
  <c r="G299" i="14"/>
  <c r="H299" i="14" s="1"/>
  <c r="AS298" i="14"/>
  <c r="AR298" i="14"/>
  <c r="AQ298" i="14"/>
  <c r="AM298" i="14"/>
  <c r="AO298" i="14" s="1"/>
  <c r="AJ298" i="14"/>
  <c r="AI298" i="14"/>
  <c r="AK298" i="14" s="1"/>
  <c r="AG298" i="14"/>
  <c r="AF298" i="14"/>
  <c r="AE298" i="14"/>
  <c r="AA298" i="14"/>
  <c r="AC298" i="14" s="1"/>
  <c r="X298" i="14"/>
  <c r="W298" i="14"/>
  <c r="Y298" i="14" s="1"/>
  <c r="V298" i="14"/>
  <c r="U298" i="14"/>
  <c r="T298" i="14"/>
  <c r="S298" i="14"/>
  <c r="O298" i="14"/>
  <c r="Q298" i="14" s="1"/>
  <c r="L298" i="14"/>
  <c r="K298" i="14"/>
  <c r="M298" i="14" s="1"/>
  <c r="I298" i="14"/>
  <c r="H298" i="14"/>
  <c r="G298" i="14"/>
  <c r="AQ293" i="14"/>
  <c r="AP293" i="14"/>
  <c r="AM293" i="14"/>
  <c r="AL293" i="14"/>
  <c r="AI293" i="14"/>
  <c r="AH293" i="14"/>
  <c r="AH292" i="14" s="1"/>
  <c r="AH291" i="14" s="1"/>
  <c r="AH290" i="14" s="1"/>
  <c r="AH289" i="14" s="1"/>
  <c r="AH288" i="14" s="1"/>
  <c r="AH287" i="14" s="1"/>
  <c r="AH286" i="14" s="1"/>
  <c r="AH285" i="14" s="1"/>
  <c r="AE293" i="14"/>
  <c r="AD293" i="14"/>
  <c r="AA293" i="14"/>
  <c r="Z293" i="14"/>
  <c r="W293" i="14"/>
  <c r="V293" i="14"/>
  <c r="V292" i="14" s="1"/>
  <c r="S293" i="14"/>
  <c r="R293" i="14"/>
  <c r="O293" i="14"/>
  <c r="N293" i="14"/>
  <c r="K293" i="14"/>
  <c r="J293" i="14"/>
  <c r="J292" i="14" s="1"/>
  <c r="G293" i="14"/>
  <c r="F293" i="14"/>
  <c r="AQ292" i="14"/>
  <c r="AP292" i="14"/>
  <c r="AM292" i="14"/>
  <c r="AL292" i="14"/>
  <c r="AL291" i="14" s="1"/>
  <c r="AI292" i="14"/>
  <c r="AE292" i="14"/>
  <c r="AD292" i="14"/>
  <c r="AA292" i="14"/>
  <c r="Z292" i="14"/>
  <c r="Z291" i="14" s="1"/>
  <c r="W292" i="14"/>
  <c r="S292" i="14"/>
  <c r="R292" i="14"/>
  <c r="O292" i="14"/>
  <c r="N292" i="14"/>
  <c r="N291" i="14" s="1"/>
  <c r="K292" i="14"/>
  <c r="G292" i="14"/>
  <c r="F292" i="14"/>
  <c r="F291" i="14" s="1"/>
  <c r="F290" i="14" s="1"/>
  <c r="F289" i="14" s="1"/>
  <c r="F288" i="14" s="1"/>
  <c r="F287" i="14" s="1"/>
  <c r="F286" i="14" s="1"/>
  <c r="F285" i="14" s="1"/>
  <c r="F284" i="14" s="1"/>
  <c r="F283" i="14" s="1"/>
  <c r="F282" i="14" s="1"/>
  <c r="F281" i="14" s="1"/>
  <c r="F280" i="14" s="1"/>
  <c r="F279" i="14" s="1"/>
  <c r="F278" i="14" s="1"/>
  <c r="F277" i="14" s="1"/>
  <c r="F276" i="14" s="1"/>
  <c r="F275" i="14" s="1"/>
  <c r="F274" i="14" s="1"/>
  <c r="F273" i="14" s="1"/>
  <c r="F272" i="14" s="1"/>
  <c r="F271" i="14" s="1"/>
  <c r="F270" i="14" s="1"/>
  <c r="F269" i="14" s="1"/>
  <c r="F268" i="14" s="1"/>
  <c r="F267" i="14" s="1"/>
  <c r="F266" i="14" s="1"/>
  <c r="F265" i="14" s="1"/>
  <c r="F264" i="14" s="1"/>
  <c r="F263" i="14" s="1"/>
  <c r="F262" i="14" s="1"/>
  <c r="F261" i="14" s="1"/>
  <c r="AQ291" i="14"/>
  <c r="AP291" i="14"/>
  <c r="AP290" i="14" s="1"/>
  <c r="AM291" i="14"/>
  <c r="AI291" i="14"/>
  <c r="AE291" i="14"/>
  <c r="AD291" i="14"/>
  <c r="AD290" i="14" s="1"/>
  <c r="AA291" i="14"/>
  <c r="W291" i="14"/>
  <c r="V291" i="14"/>
  <c r="V290" i="14" s="1"/>
  <c r="V289" i="14" s="1"/>
  <c r="V288" i="14" s="1"/>
  <c r="V287" i="14" s="1"/>
  <c r="V286" i="14" s="1"/>
  <c r="V285" i="14" s="1"/>
  <c r="V284" i="14" s="1"/>
  <c r="V283" i="14" s="1"/>
  <c r="V282" i="14" s="1"/>
  <c r="V281" i="14" s="1"/>
  <c r="V280" i="14" s="1"/>
  <c r="V279" i="14" s="1"/>
  <c r="V278" i="14" s="1"/>
  <c r="V277" i="14" s="1"/>
  <c r="V276" i="14" s="1"/>
  <c r="V275" i="14" s="1"/>
  <c r="V274" i="14" s="1"/>
  <c r="V273" i="14" s="1"/>
  <c r="V272" i="14" s="1"/>
  <c r="V271" i="14" s="1"/>
  <c r="V270" i="14" s="1"/>
  <c r="V269" i="14" s="1"/>
  <c r="V268" i="14" s="1"/>
  <c r="V267" i="14" s="1"/>
  <c r="V266" i="14" s="1"/>
  <c r="V265" i="14" s="1"/>
  <c r="V264" i="14" s="1"/>
  <c r="V263" i="14" s="1"/>
  <c r="V262" i="14" s="1"/>
  <c r="V261" i="14" s="1"/>
  <c r="S291" i="14"/>
  <c r="R291" i="14"/>
  <c r="R290" i="14" s="1"/>
  <c r="O291" i="14"/>
  <c r="K291" i="14"/>
  <c r="J291" i="14"/>
  <c r="J290" i="14" s="1"/>
  <c r="J289" i="14" s="1"/>
  <c r="J288" i="14" s="1"/>
  <c r="J287" i="14" s="1"/>
  <c r="J286" i="14" s="1"/>
  <c r="J285" i="14" s="1"/>
  <c r="J284" i="14" s="1"/>
  <c r="J283" i="14" s="1"/>
  <c r="J282" i="14" s="1"/>
  <c r="G291" i="14"/>
  <c r="AQ290" i="14"/>
  <c r="AM290" i="14"/>
  <c r="AL290" i="14"/>
  <c r="AL289" i="14" s="1"/>
  <c r="AL288" i="14" s="1"/>
  <c r="AL287" i="14" s="1"/>
  <c r="AL286" i="14" s="1"/>
  <c r="AI290" i="14"/>
  <c r="AE290" i="14"/>
  <c r="AA290" i="14"/>
  <c r="Z290" i="14"/>
  <c r="Z289" i="14" s="1"/>
  <c r="Z288" i="14" s="1"/>
  <c r="Z287" i="14" s="1"/>
  <c r="Z286" i="14" s="1"/>
  <c r="Z285" i="14" s="1"/>
  <c r="Z284" i="14" s="1"/>
  <c r="Z283" i="14" s="1"/>
  <c r="Z282" i="14" s="1"/>
  <c r="Z281" i="14" s="1"/>
  <c r="Z280" i="14" s="1"/>
  <c r="Z279" i="14" s="1"/>
  <c r="Z278" i="14" s="1"/>
  <c r="Z277" i="14" s="1"/>
  <c r="Z276" i="14" s="1"/>
  <c r="Z275" i="14" s="1"/>
  <c r="Z274" i="14" s="1"/>
  <c r="Z273" i="14" s="1"/>
  <c r="Z272" i="14" s="1"/>
  <c r="Z271" i="14" s="1"/>
  <c r="Z270" i="14" s="1"/>
  <c r="Z269" i="14" s="1"/>
  <c r="Z268" i="14" s="1"/>
  <c r="Z267" i="14" s="1"/>
  <c r="Z266" i="14" s="1"/>
  <c r="Z265" i="14" s="1"/>
  <c r="Z264" i="14" s="1"/>
  <c r="Z263" i="14" s="1"/>
  <c r="Z262" i="14" s="1"/>
  <c r="W290" i="14"/>
  <c r="S290" i="14"/>
  <c r="O290" i="14"/>
  <c r="N290" i="14"/>
  <c r="N289" i="14" s="1"/>
  <c r="N288" i="14" s="1"/>
  <c r="N287" i="14" s="1"/>
  <c r="N286" i="14" s="1"/>
  <c r="N285" i="14" s="1"/>
  <c r="N284" i="14" s="1"/>
  <c r="N283" i="14" s="1"/>
  <c r="N282" i="14" s="1"/>
  <c r="N281" i="14" s="1"/>
  <c r="N280" i="14" s="1"/>
  <c r="N279" i="14" s="1"/>
  <c r="N278" i="14" s="1"/>
  <c r="N277" i="14" s="1"/>
  <c r="N276" i="14" s="1"/>
  <c r="N275" i="14" s="1"/>
  <c r="N274" i="14" s="1"/>
  <c r="N273" i="14" s="1"/>
  <c r="N272" i="14" s="1"/>
  <c r="N271" i="14" s="1"/>
  <c r="N270" i="14" s="1"/>
  <c r="N269" i="14" s="1"/>
  <c r="N268" i="14" s="1"/>
  <c r="N267" i="14" s="1"/>
  <c r="N266" i="14" s="1"/>
  <c r="N265" i="14" s="1"/>
  <c r="N264" i="14" s="1"/>
  <c r="N263" i="14" s="1"/>
  <c r="N262" i="14" s="1"/>
  <c r="N261" i="14" s="1"/>
  <c r="K290" i="14"/>
  <c r="G290" i="14"/>
  <c r="AQ289" i="14"/>
  <c r="AP289" i="14"/>
  <c r="AP288" i="14" s="1"/>
  <c r="AP287" i="14" s="1"/>
  <c r="AP286" i="14" s="1"/>
  <c r="AP285" i="14" s="1"/>
  <c r="AP284" i="14" s="1"/>
  <c r="AP283" i="14" s="1"/>
  <c r="AM289" i="14"/>
  <c r="AI289" i="14"/>
  <c r="AE289" i="14"/>
  <c r="AD289" i="14"/>
  <c r="AD288" i="14" s="1"/>
  <c r="AD287" i="14" s="1"/>
  <c r="AD286" i="14" s="1"/>
  <c r="AD285" i="14" s="1"/>
  <c r="AD284" i="14" s="1"/>
  <c r="AD283" i="14" s="1"/>
  <c r="AD282" i="14" s="1"/>
  <c r="AD281" i="14" s="1"/>
  <c r="AD280" i="14" s="1"/>
  <c r="AD279" i="14" s="1"/>
  <c r="AD278" i="14" s="1"/>
  <c r="AD277" i="14" s="1"/>
  <c r="AD276" i="14" s="1"/>
  <c r="AD275" i="14" s="1"/>
  <c r="AD274" i="14" s="1"/>
  <c r="AD273" i="14" s="1"/>
  <c r="AD272" i="14" s="1"/>
  <c r="AD271" i="14" s="1"/>
  <c r="AD270" i="14" s="1"/>
  <c r="AD269" i="14" s="1"/>
  <c r="AD268" i="14" s="1"/>
  <c r="AD267" i="14" s="1"/>
  <c r="AD266" i="14" s="1"/>
  <c r="AD265" i="14" s="1"/>
  <c r="AA289" i="14"/>
  <c r="W289" i="14"/>
  <c r="S289" i="14"/>
  <c r="R289" i="14"/>
  <c r="R288" i="14" s="1"/>
  <c r="R287" i="14" s="1"/>
  <c r="R286" i="14" s="1"/>
  <c r="R285" i="14" s="1"/>
  <c r="R284" i="14" s="1"/>
  <c r="R283" i="14" s="1"/>
  <c r="R282" i="14" s="1"/>
  <c r="R281" i="14" s="1"/>
  <c r="R280" i="14" s="1"/>
  <c r="R279" i="14" s="1"/>
  <c r="R278" i="14" s="1"/>
  <c r="R277" i="14" s="1"/>
  <c r="R276" i="14" s="1"/>
  <c r="R275" i="14" s="1"/>
  <c r="R274" i="14" s="1"/>
  <c r="R273" i="14" s="1"/>
  <c r="R272" i="14" s="1"/>
  <c r="R271" i="14" s="1"/>
  <c r="R270" i="14" s="1"/>
  <c r="R269" i="14" s="1"/>
  <c r="R268" i="14" s="1"/>
  <c r="R267" i="14" s="1"/>
  <c r="R266" i="14" s="1"/>
  <c r="R265" i="14" s="1"/>
  <c r="O289" i="14"/>
  <c r="K289" i="14"/>
  <c r="G289" i="14"/>
  <c r="AQ288" i="14"/>
  <c r="AM288" i="14"/>
  <c r="AI288" i="14"/>
  <c r="AE288" i="14"/>
  <c r="AA288" i="14"/>
  <c r="W288" i="14"/>
  <c r="S288" i="14"/>
  <c r="O288" i="14"/>
  <c r="K288" i="14"/>
  <c r="G288" i="14"/>
  <c r="AQ287" i="14"/>
  <c r="AM287" i="14"/>
  <c r="AI287" i="14"/>
  <c r="AE287" i="14"/>
  <c r="AA287" i="14"/>
  <c r="W287" i="14"/>
  <c r="S287" i="14"/>
  <c r="O287" i="14"/>
  <c r="K287" i="14"/>
  <c r="G287" i="14"/>
  <c r="AQ286" i="14"/>
  <c r="AM286" i="14"/>
  <c r="AI286" i="14"/>
  <c r="AE286" i="14"/>
  <c r="AA286" i="14"/>
  <c r="W286" i="14"/>
  <c r="S286" i="14"/>
  <c r="O286" i="14"/>
  <c r="K286" i="14"/>
  <c r="G286" i="14"/>
  <c r="AQ285" i="14"/>
  <c r="AM285" i="14"/>
  <c r="AL285" i="14"/>
  <c r="AL284" i="14" s="1"/>
  <c r="AL283" i="14" s="1"/>
  <c r="AL282" i="14" s="1"/>
  <c r="AL281" i="14" s="1"/>
  <c r="AL280" i="14" s="1"/>
  <c r="AL279" i="14" s="1"/>
  <c r="AL278" i="14" s="1"/>
  <c r="AL277" i="14" s="1"/>
  <c r="AL276" i="14" s="1"/>
  <c r="AL275" i="14" s="1"/>
  <c r="AL274" i="14" s="1"/>
  <c r="AL273" i="14" s="1"/>
  <c r="AL272" i="14" s="1"/>
  <c r="AL271" i="14" s="1"/>
  <c r="AL270" i="14" s="1"/>
  <c r="AL269" i="14" s="1"/>
  <c r="AL268" i="14" s="1"/>
  <c r="AL267" i="14" s="1"/>
  <c r="AL266" i="14" s="1"/>
  <c r="AI285" i="14"/>
  <c r="AE285" i="14"/>
  <c r="AA285" i="14"/>
  <c r="W285" i="14"/>
  <c r="S285" i="14"/>
  <c r="O285" i="14"/>
  <c r="K285" i="14"/>
  <c r="G285" i="14"/>
  <c r="AQ284" i="14"/>
  <c r="AM284" i="14"/>
  <c r="AI284" i="14"/>
  <c r="AH284" i="14"/>
  <c r="AH283" i="14" s="1"/>
  <c r="AH282" i="14" s="1"/>
  <c r="AH281" i="14" s="1"/>
  <c r="AH280" i="14" s="1"/>
  <c r="AH279" i="14" s="1"/>
  <c r="AH278" i="14" s="1"/>
  <c r="AH277" i="14" s="1"/>
  <c r="AH276" i="14" s="1"/>
  <c r="AH275" i="14" s="1"/>
  <c r="AH274" i="14" s="1"/>
  <c r="AH273" i="14" s="1"/>
  <c r="AH272" i="14" s="1"/>
  <c r="AH271" i="14" s="1"/>
  <c r="AH270" i="14" s="1"/>
  <c r="AH269" i="14" s="1"/>
  <c r="AH268" i="14" s="1"/>
  <c r="AH267" i="14" s="1"/>
  <c r="AH266" i="14" s="1"/>
  <c r="AH265" i="14" s="1"/>
  <c r="AH264" i="14" s="1"/>
  <c r="AH263" i="14" s="1"/>
  <c r="AH262" i="14" s="1"/>
  <c r="AH261" i="14" s="1"/>
  <c r="AE284" i="14"/>
  <c r="AA284" i="14"/>
  <c r="W284" i="14"/>
  <c r="S284" i="14"/>
  <c r="O284" i="14"/>
  <c r="K284" i="14"/>
  <c r="G284" i="14"/>
  <c r="AQ283" i="14"/>
  <c r="AM283" i="14"/>
  <c r="AI283" i="14"/>
  <c r="AE283" i="14"/>
  <c r="AA283" i="14"/>
  <c r="W283" i="14"/>
  <c r="S283" i="14"/>
  <c r="O283" i="14"/>
  <c r="K283" i="14"/>
  <c r="G283" i="14"/>
  <c r="AQ282" i="14"/>
  <c r="AP282" i="14"/>
  <c r="AP281" i="14" s="1"/>
  <c r="AP280" i="14" s="1"/>
  <c r="AP279" i="14" s="1"/>
  <c r="AP278" i="14" s="1"/>
  <c r="AP277" i="14" s="1"/>
  <c r="AP276" i="14" s="1"/>
  <c r="AP275" i="14" s="1"/>
  <c r="AP274" i="14" s="1"/>
  <c r="AP273" i="14" s="1"/>
  <c r="AP272" i="14" s="1"/>
  <c r="AP271" i="14" s="1"/>
  <c r="AP270" i="14" s="1"/>
  <c r="AP269" i="14" s="1"/>
  <c r="AP268" i="14" s="1"/>
  <c r="AP267" i="14" s="1"/>
  <c r="AP266" i="14" s="1"/>
  <c r="AP265" i="14" s="1"/>
  <c r="AM282" i="14"/>
  <c r="AI282" i="14"/>
  <c r="AE282" i="14"/>
  <c r="AA282" i="14"/>
  <c r="W282" i="14"/>
  <c r="S282" i="14"/>
  <c r="O282" i="14"/>
  <c r="K282" i="14"/>
  <c r="G282" i="14"/>
  <c r="AQ281" i="14"/>
  <c r="AM281" i="14"/>
  <c r="AI281" i="14"/>
  <c r="AE281" i="14"/>
  <c r="AA281" i="14"/>
  <c r="W281" i="14"/>
  <c r="S281" i="14"/>
  <c r="O281" i="14"/>
  <c r="K281" i="14"/>
  <c r="J281" i="14"/>
  <c r="J280" i="14" s="1"/>
  <c r="J279" i="14" s="1"/>
  <c r="J278" i="14" s="1"/>
  <c r="J277" i="14" s="1"/>
  <c r="J276" i="14" s="1"/>
  <c r="J275" i="14" s="1"/>
  <c r="J274" i="14" s="1"/>
  <c r="J273" i="14" s="1"/>
  <c r="J272" i="14" s="1"/>
  <c r="J271" i="14" s="1"/>
  <c r="J270" i="14" s="1"/>
  <c r="J269" i="14" s="1"/>
  <c r="J268" i="14" s="1"/>
  <c r="J267" i="14" s="1"/>
  <c r="J266" i="14" s="1"/>
  <c r="J265" i="14" s="1"/>
  <c r="J264" i="14" s="1"/>
  <c r="G281" i="14"/>
  <c r="AQ280" i="14"/>
  <c r="AM280" i="14"/>
  <c r="AI280" i="14"/>
  <c r="AE280" i="14"/>
  <c r="AA280" i="14"/>
  <c r="W280" i="14"/>
  <c r="S280" i="14"/>
  <c r="O280" i="14"/>
  <c r="K280" i="14"/>
  <c r="G280" i="14"/>
  <c r="AQ279" i="14"/>
  <c r="AM279" i="14"/>
  <c r="AI279" i="14"/>
  <c r="AE279" i="14"/>
  <c r="AA279" i="14"/>
  <c r="W279" i="14"/>
  <c r="S279" i="14"/>
  <c r="O279" i="14"/>
  <c r="K279" i="14"/>
  <c r="G279" i="14"/>
  <c r="AQ278" i="14"/>
  <c r="AM278" i="14"/>
  <c r="AI278" i="14"/>
  <c r="AE278" i="14"/>
  <c r="AA278" i="14"/>
  <c r="W278" i="14"/>
  <c r="S278" i="14"/>
  <c r="O278" i="14"/>
  <c r="K278" i="14"/>
  <c r="G278" i="14"/>
  <c r="AQ277" i="14"/>
  <c r="AM277" i="14"/>
  <c r="AI277" i="14"/>
  <c r="AE277" i="14"/>
  <c r="AA277" i="14"/>
  <c r="W277" i="14"/>
  <c r="S277" i="14"/>
  <c r="O277" i="14"/>
  <c r="K277" i="14"/>
  <c r="G277" i="14"/>
  <c r="AQ276" i="14"/>
  <c r="AM276" i="14"/>
  <c r="AI276" i="14"/>
  <c r="AE276" i="14"/>
  <c r="AA276" i="14"/>
  <c r="W276" i="14"/>
  <c r="S276" i="14"/>
  <c r="O276" i="14"/>
  <c r="K276" i="14"/>
  <c r="G276" i="14"/>
  <c r="AQ275" i="14"/>
  <c r="AM275" i="14"/>
  <c r="AI275" i="14"/>
  <c r="AE275" i="14"/>
  <c r="AA275" i="14"/>
  <c r="W275" i="14"/>
  <c r="S275" i="14"/>
  <c r="O275" i="14"/>
  <c r="K275" i="14"/>
  <c r="G275" i="14"/>
  <c r="AQ274" i="14"/>
  <c r="AM274" i="14"/>
  <c r="AI274" i="14"/>
  <c r="AE274" i="14"/>
  <c r="AA274" i="14"/>
  <c r="W274" i="14"/>
  <c r="S274" i="14"/>
  <c r="O274" i="14"/>
  <c r="K274" i="14"/>
  <c r="G274" i="14"/>
  <c r="AQ273" i="14"/>
  <c r="AM273" i="14"/>
  <c r="AI273" i="14"/>
  <c r="AE273" i="14"/>
  <c r="AA273" i="14"/>
  <c r="W273" i="14"/>
  <c r="S273" i="14"/>
  <c r="O273" i="14"/>
  <c r="K273" i="14"/>
  <c r="G273" i="14"/>
  <c r="AQ272" i="14"/>
  <c r="AM272" i="14"/>
  <c r="AI272" i="14"/>
  <c r="AE272" i="14"/>
  <c r="AA272" i="14"/>
  <c r="W272" i="14"/>
  <c r="S272" i="14"/>
  <c r="O272" i="14"/>
  <c r="K272" i="14"/>
  <c r="G272" i="14"/>
  <c r="AQ271" i="14"/>
  <c r="AM271" i="14"/>
  <c r="AI271" i="14"/>
  <c r="AE271" i="14"/>
  <c r="AA271" i="14"/>
  <c r="W271" i="14"/>
  <c r="S271" i="14"/>
  <c r="O271" i="14"/>
  <c r="K271" i="14"/>
  <c r="G271" i="14"/>
  <c r="AQ270" i="14"/>
  <c r="AM270" i="14"/>
  <c r="AI270" i="14"/>
  <c r="AE270" i="14"/>
  <c r="AA270" i="14"/>
  <c r="W270" i="14"/>
  <c r="S270" i="14"/>
  <c r="O270" i="14"/>
  <c r="K270" i="14"/>
  <c r="G270" i="14"/>
  <c r="AQ269" i="14"/>
  <c r="AM269" i="14"/>
  <c r="AI269" i="14"/>
  <c r="AE269" i="14"/>
  <c r="AA269" i="14"/>
  <c r="W269" i="14"/>
  <c r="S269" i="14"/>
  <c r="O269" i="14"/>
  <c r="K269" i="14"/>
  <c r="G269" i="14"/>
  <c r="AQ268" i="14"/>
  <c r="AM268" i="14"/>
  <c r="AI268" i="14"/>
  <c r="AE268" i="14"/>
  <c r="AA268" i="14"/>
  <c r="W268" i="14"/>
  <c r="S268" i="14"/>
  <c r="O268" i="14"/>
  <c r="K268" i="14"/>
  <c r="G268" i="14"/>
  <c r="AQ267" i="14"/>
  <c r="AM267" i="14"/>
  <c r="AI267" i="14"/>
  <c r="AE267" i="14"/>
  <c r="AA267" i="14"/>
  <c r="W267" i="14"/>
  <c r="S267" i="14"/>
  <c r="O267" i="14"/>
  <c r="K267" i="14"/>
  <c r="G267" i="14"/>
  <c r="AQ266" i="14"/>
  <c r="AM266" i="14"/>
  <c r="AI266" i="14"/>
  <c r="AE266" i="14"/>
  <c r="AA266" i="14"/>
  <c r="W266" i="14"/>
  <c r="S266" i="14"/>
  <c r="O266" i="14"/>
  <c r="K266" i="14"/>
  <c r="G266" i="14"/>
  <c r="AQ265" i="14"/>
  <c r="AM265" i="14"/>
  <c r="AL265" i="14"/>
  <c r="AI265" i="14"/>
  <c r="AE265" i="14"/>
  <c r="AA265" i="14"/>
  <c r="W265" i="14"/>
  <c r="S265" i="14"/>
  <c r="O265" i="14"/>
  <c r="K265" i="14"/>
  <c r="G265" i="14"/>
  <c r="AQ264" i="14"/>
  <c r="AP264" i="14"/>
  <c r="AM264" i="14"/>
  <c r="AL264" i="14"/>
  <c r="AL263" i="14" s="1"/>
  <c r="AI264" i="14"/>
  <c r="AE264" i="14"/>
  <c r="AD264" i="14"/>
  <c r="AA264" i="14"/>
  <c r="W264" i="14"/>
  <c r="S264" i="14"/>
  <c r="R264" i="14"/>
  <c r="R263" i="14" s="1"/>
  <c r="R262" i="14" s="1"/>
  <c r="R261" i="14" s="1"/>
  <c r="O264" i="14"/>
  <c r="K264" i="14"/>
  <c r="G264" i="14"/>
  <c r="AQ263" i="14"/>
  <c r="AP263" i="14"/>
  <c r="AP262" i="14" s="1"/>
  <c r="AP261" i="14" s="1"/>
  <c r="AM263" i="14"/>
  <c r="AI263" i="14"/>
  <c r="AE263" i="14"/>
  <c r="AD263" i="14"/>
  <c r="AA263" i="14"/>
  <c r="W263" i="14"/>
  <c r="S263" i="14"/>
  <c r="O263" i="14"/>
  <c r="K263" i="14"/>
  <c r="J263" i="14"/>
  <c r="J262" i="14" s="1"/>
  <c r="J261" i="14" s="1"/>
  <c r="G263" i="14"/>
  <c r="AQ262" i="14"/>
  <c r="AM262" i="14"/>
  <c r="AL262" i="14"/>
  <c r="AI262" i="14"/>
  <c r="AJ262" i="14" s="1"/>
  <c r="AE262" i="14"/>
  <c r="AD262" i="14"/>
  <c r="AD261" i="14" s="1"/>
  <c r="AA262" i="14"/>
  <c r="W262" i="14"/>
  <c r="X262" i="14" s="1"/>
  <c r="S262" i="14"/>
  <c r="O262" i="14"/>
  <c r="K262" i="14"/>
  <c r="L262" i="14" s="1"/>
  <c r="G262" i="14"/>
  <c r="AQ261" i="14"/>
  <c r="AS261" i="14" s="1"/>
  <c r="AM261" i="14"/>
  <c r="AL261" i="14"/>
  <c r="AK261" i="14"/>
  <c r="AJ261" i="14"/>
  <c r="AI261" i="14"/>
  <c r="AE261" i="14"/>
  <c r="AG261" i="14" s="1"/>
  <c r="AA261" i="14"/>
  <c r="Z261" i="14"/>
  <c r="Y261" i="14"/>
  <c r="X261" i="14"/>
  <c r="W261" i="14"/>
  <c r="S261" i="14"/>
  <c r="U261" i="14" s="1"/>
  <c r="O261" i="14"/>
  <c r="M261" i="14"/>
  <c r="L261" i="14"/>
  <c r="K261" i="14"/>
  <c r="G261" i="14"/>
  <c r="I261" i="14" s="1"/>
  <c r="AQ256" i="14"/>
  <c r="AP256" i="14"/>
  <c r="AM256" i="14"/>
  <c r="AL256" i="14"/>
  <c r="AL255" i="14" s="1"/>
  <c r="AL254" i="14" s="1"/>
  <c r="AI256" i="14"/>
  <c r="AH256" i="14"/>
  <c r="AE256" i="14"/>
  <c r="AD256" i="14"/>
  <c r="AA256" i="14"/>
  <c r="Z256" i="14"/>
  <c r="Z255" i="14" s="1"/>
  <c r="Z254" i="14" s="1"/>
  <c r="W256" i="14"/>
  <c r="V256" i="14"/>
  <c r="S256" i="14"/>
  <c r="R256" i="14"/>
  <c r="O256" i="14"/>
  <c r="N256" i="14"/>
  <c r="N255" i="14" s="1"/>
  <c r="N254" i="14" s="1"/>
  <c r="N253" i="14" s="1"/>
  <c r="N252" i="14" s="1"/>
  <c r="K256" i="14"/>
  <c r="J256" i="14"/>
  <c r="G256" i="14"/>
  <c r="F256" i="14"/>
  <c r="AQ255" i="14"/>
  <c r="AP255" i="14"/>
  <c r="AP254" i="14" s="1"/>
  <c r="AP253" i="14" s="1"/>
  <c r="AM255" i="14"/>
  <c r="AI255" i="14"/>
  <c r="AH255" i="14"/>
  <c r="AE255" i="14"/>
  <c r="AD255" i="14"/>
  <c r="AD254" i="14" s="1"/>
  <c r="AD253" i="14" s="1"/>
  <c r="AD252" i="14" s="1"/>
  <c r="AD251" i="14" s="1"/>
  <c r="AD250" i="14" s="1"/>
  <c r="AD249" i="14" s="1"/>
  <c r="AD248" i="14" s="1"/>
  <c r="AA255" i="14"/>
  <c r="W255" i="14"/>
  <c r="V255" i="14"/>
  <c r="S255" i="14"/>
  <c r="R255" i="14"/>
  <c r="R254" i="14" s="1"/>
  <c r="R253" i="14" s="1"/>
  <c r="O255" i="14"/>
  <c r="K255" i="14"/>
  <c r="J255" i="14"/>
  <c r="G255" i="14"/>
  <c r="F255" i="14"/>
  <c r="F254" i="14" s="1"/>
  <c r="F253" i="14" s="1"/>
  <c r="F252" i="14" s="1"/>
  <c r="F251" i="14" s="1"/>
  <c r="F250" i="14" s="1"/>
  <c r="F249" i="14" s="1"/>
  <c r="F248" i="14" s="1"/>
  <c r="F247" i="14" s="1"/>
  <c r="F246" i="14" s="1"/>
  <c r="F245" i="14" s="1"/>
  <c r="F244" i="14" s="1"/>
  <c r="F243" i="14" s="1"/>
  <c r="F242" i="14" s="1"/>
  <c r="AQ254" i="14"/>
  <c r="AM254" i="14"/>
  <c r="AI254" i="14"/>
  <c r="AH254" i="14"/>
  <c r="AH253" i="14" s="1"/>
  <c r="AH252" i="14" s="1"/>
  <c r="AE254" i="14"/>
  <c r="AA254" i="14"/>
  <c r="W254" i="14"/>
  <c r="V254" i="14"/>
  <c r="V253" i="14" s="1"/>
  <c r="S254" i="14"/>
  <c r="O254" i="14"/>
  <c r="K254" i="14"/>
  <c r="J254" i="14"/>
  <c r="J253" i="14" s="1"/>
  <c r="G254" i="14"/>
  <c r="AQ253" i="14"/>
  <c r="AM253" i="14"/>
  <c r="AL253" i="14"/>
  <c r="AL252" i="14" s="1"/>
  <c r="AI253" i="14"/>
  <c r="AE253" i="14"/>
  <c r="AA253" i="14"/>
  <c r="Z253" i="14"/>
  <c r="Z252" i="14" s="1"/>
  <c r="Z251" i="14" s="1"/>
  <c r="Z250" i="14" s="1"/>
  <c r="Z249" i="14" s="1"/>
  <c r="Z248" i="14" s="1"/>
  <c r="Z247" i="14" s="1"/>
  <c r="Z246" i="14" s="1"/>
  <c r="Z245" i="14" s="1"/>
  <c r="Z244" i="14" s="1"/>
  <c r="Z243" i="14" s="1"/>
  <c r="Z242" i="14" s="1"/>
  <c r="Z241" i="14" s="1"/>
  <c r="Z240" i="14" s="1"/>
  <c r="Z239" i="14" s="1"/>
  <c r="Z238" i="14" s="1"/>
  <c r="Z237" i="14" s="1"/>
  <c r="Z236" i="14" s="1"/>
  <c r="Z235" i="14" s="1"/>
  <c r="Z234" i="14" s="1"/>
  <c r="Z233" i="14" s="1"/>
  <c r="Z232" i="14" s="1"/>
  <c r="Z231" i="14" s="1"/>
  <c r="Z230" i="14" s="1"/>
  <c r="Z229" i="14" s="1"/>
  <c r="Z228" i="14" s="1"/>
  <c r="Z227" i="14" s="1"/>
  <c r="Z226" i="14" s="1"/>
  <c r="Z225" i="14" s="1"/>
  <c r="Z224" i="14" s="1"/>
  <c r="W253" i="14"/>
  <c r="S253" i="14"/>
  <c r="O253" i="14"/>
  <c r="K253" i="14"/>
  <c r="G253" i="14"/>
  <c r="AQ252" i="14"/>
  <c r="AP252" i="14"/>
  <c r="AP251" i="14" s="1"/>
  <c r="AP250" i="14" s="1"/>
  <c r="AP249" i="14" s="1"/>
  <c r="AP248" i="14" s="1"/>
  <c r="AP247" i="14" s="1"/>
  <c r="AP246" i="14" s="1"/>
  <c r="AP245" i="14" s="1"/>
  <c r="AP244" i="14" s="1"/>
  <c r="AP243" i="14" s="1"/>
  <c r="AP242" i="14" s="1"/>
  <c r="AP241" i="14" s="1"/>
  <c r="AP240" i="14" s="1"/>
  <c r="AP239" i="14" s="1"/>
  <c r="AP238" i="14" s="1"/>
  <c r="AP237" i="14" s="1"/>
  <c r="AP236" i="14" s="1"/>
  <c r="AP235" i="14" s="1"/>
  <c r="AP234" i="14" s="1"/>
  <c r="AP233" i="14" s="1"/>
  <c r="AP232" i="14" s="1"/>
  <c r="AP231" i="14" s="1"/>
  <c r="AP230" i="14" s="1"/>
  <c r="AP229" i="14" s="1"/>
  <c r="AP228" i="14" s="1"/>
  <c r="AP227" i="14" s="1"/>
  <c r="AP226" i="14" s="1"/>
  <c r="AP225" i="14" s="1"/>
  <c r="AP224" i="14" s="1"/>
  <c r="AM252" i="14"/>
  <c r="AI252" i="14"/>
  <c r="AE252" i="14"/>
  <c r="AA252" i="14"/>
  <c r="W252" i="14"/>
  <c r="V252" i="14"/>
  <c r="V251" i="14" s="1"/>
  <c r="V250" i="14" s="1"/>
  <c r="V249" i="14" s="1"/>
  <c r="V248" i="14" s="1"/>
  <c r="V247" i="14" s="1"/>
  <c r="V246" i="14" s="1"/>
  <c r="V245" i="14" s="1"/>
  <c r="V244" i="14" s="1"/>
  <c r="V243" i="14" s="1"/>
  <c r="V242" i="14" s="1"/>
  <c r="V241" i="14" s="1"/>
  <c r="V240" i="14" s="1"/>
  <c r="V239" i="14" s="1"/>
  <c r="V238" i="14" s="1"/>
  <c r="V237" i="14" s="1"/>
  <c r="V236" i="14" s="1"/>
  <c r="V235" i="14" s="1"/>
  <c r="V234" i="14" s="1"/>
  <c r="V233" i="14" s="1"/>
  <c r="V232" i="14" s="1"/>
  <c r="V231" i="14" s="1"/>
  <c r="V230" i="14" s="1"/>
  <c r="V229" i="14" s="1"/>
  <c r="V228" i="14" s="1"/>
  <c r="V227" i="14" s="1"/>
  <c r="V226" i="14" s="1"/>
  <c r="V225" i="14" s="1"/>
  <c r="V224" i="14" s="1"/>
  <c r="S252" i="14"/>
  <c r="R252" i="14"/>
  <c r="R251" i="14" s="1"/>
  <c r="R250" i="14" s="1"/>
  <c r="R249" i="14" s="1"/>
  <c r="R248" i="14" s="1"/>
  <c r="R247" i="14" s="1"/>
  <c r="R246" i="14" s="1"/>
  <c r="R245" i="14" s="1"/>
  <c r="R244" i="14" s="1"/>
  <c r="R243" i="14" s="1"/>
  <c r="R242" i="14" s="1"/>
  <c r="R241" i="14" s="1"/>
  <c r="R240" i="14" s="1"/>
  <c r="R239" i="14" s="1"/>
  <c r="R238" i="14" s="1"/>
  <c r="R237" i="14" s="1"/>
  <c r="R236" i="14" s="1"/>
  <c r="R235" i="14" s="1"/>
  <c r="R234" i="14" s="1"/>
  <c r="R233" i="14" s="1"/>
  <c r="R232" i="14" s="1"/>
  <c r="R231" i="14" s="1"/>
  <c r="R230" i="14" s="1"/>
  <c r="R229" i="14" s="1"/>
  <c r="R228" i="14" s="1"/>
  <c r="R227" i="14" s="1"/>
  <c r="R226" i="14" s="1"/>
  <c r="R225" i="14" s="1"/>
  <c r="R224" i="14" s="1"/>
  <c r="O252" i="14"/>
  <c r="K252" i="14"/>
  <c r="J252" i="14"/>
  <c r="J251" i="14" s="1"/>
  <c r="J250" i="14" s="1"/>
  <c r="J249" i="14" s="1"/>
  <c r="G252" i="14"/>
  <c r="AQ251" i="14"/>
  <c r="AM251" i="14"/>
  <c r="AL251" i="14"/>
  <c r="AL250" i="14" s="1"/>
  <c r="AL249" i="14" s="1"/>
  <c r="AL248" i="14" s="1"/>
  <c r="AL247" i="14" s="1"/>
  <c r="AL246" i="14" s="1"/>
  <c r="AI251" i="14"/>
  <c r="AH251" i="14"/>
  <c r="AH250" i="14" s="1"/>
  <c r="AH249" i="14" s="1"/>
  <c r="AH248" i="14" s="1"/>
  <c r="AH247" i="14" s="1"/>
  <c r="AH246" i="14" s="1"/>
  <c r="AH245" i="14" s="1"/>
  <c r="AH244" i="14" s="1"/>
  <c r="AH243" i="14" s="1"/>
  <c r="AH242" i="14" s="1"/>
  <c r="AH241" i="14" s="1"/>
  <c r="AH240" i="14" s="1"/>
  <c r="AH239" i="14" s="1"/>
  <c r="AH238" i="14" s="1"/>
  <c r="AH237" i="14" s="1"/>
  <c r="AH236" i="14" s="1"/>
  <c r="AH235" i="14" s="1"/>
  <c r="AH234" i="14" s="1"/>
  <c r="AH233" i="14" s="1"/>
  <c r="AH232" i="14" s="1"/>
  <c r="AH231" i="14" s="1"/>
  <c r="AH230" i="14" s="1"/>
  <c r="AH229" i="14" s="1"/>
  <c r="AH228" i="14" s="1"/>
  <c r="AH227" i="14" s="1"/>
  <c r="AH226" i="14" s="1"/>
  <c r="AH225" i="14" s="1"/>
  <c r="AH224" i="14" s="1"/>
  <c r="AE251" i="14"/>
  <c r="AA251" i="14"/>
  <c r="W251" i="14"/>
  <c r="S251" i="14"/>
  <c r="O251" i="14"/>
  <c r="N251" i="14"/>
  <c r="N250" i="14" s="1"/>
  <c r="N249" i="14" s="1"/>
  <c r="K251" i="14"/>
  <c r="G251" i="14"/>
  <c r="AQ250" i="14"/>
  <c r="AM250" i="14"/>
  <c r="AI250" i="14"/>
  <c r="AE250" i="14"/>
  <c r="AA250" i="14"/>
  <c r="W250" i="14"/>
  <c r="S250" i="14"/>
  <c r="O250" i="14"/>
  <c r="K250" i="14"/>
  <c r="G250" i="14"/>
  <c r="AQ249" i="14"/>
  <c r="AM249" i="14"/>
  <c r="AI249" i="14"/>
  <c r="AE249" i="14"/>
  <c r="AA249" i="14"/>
  <c r="W249" i="14"/>
  <c r="S249" i="14"/>
  <c r="O249" i="14"/>
  <c r="K249" i="14"/>
  <c r="G249" i="14"/>
  <c r="AQ248" i="14"/>
  <c r="AM248" i="14"/>
  <c r="AI248" i="14"/>
  <c r="AE248" i="14"/>
  <c r="AA248" i="14"/>
  <c r="W248" i="14"/>
  <c r="S248" i="14"/>
  <c r="O248" i="14"/>
  <c r="N248" i="14"/>
  <c r="N247" i="14" s="1"/>
  <c r="N246" i="14" s="1"/>
  <c r="N245" i="14" s="1"/>
  <c r="N244" i="14" s="1"/>
  <c r="N243" i="14" s="1"/>
  <c r="N242" i="14" s="1"/>
  <c r="N241" i="14" s="1"/>
  <c r="N240" i="14" s="1"/>
  <c r="N239" i="14" s="1"/>
  <c r="N238" i="14" s="1"/>
  <c r="N237" i="14" s="1"/>
  <c r="N236" i="14" s="1"/>
  <c r="N235" i="14" s="1"/>
  <c r="N234" i="14" s="1"/>
  <c r="N233" i="14" s="1"/>
  <c r="N232" i="14" s="1"/>
  <c r="N231" i="14" s="1"/>
  <c r="N230" i="14" s="1"/>
  <c r="N229" i="14" s="1"/>
  <c r="N228" i="14" s="1"/>
  <c r="N227" i="14" s="1"/>
  <c r="N226" i="14" s="1"/>
  <c r="N225" i="14" s="1"/>
  <c r="N224" i="14" s="1"/>
  <c r="K248" i="14"/>
  <c r="J248" i="14"/>
  <c r="J247" i="14" s="1"/>
  <c r="J246" i="14" s="1"/>
  <c r="J245" i="14" s="1"/>
  <c r="J244" i="14" s="1"/>
  <c r="J243" i="14" s="1"/>
  <c r="J242" i="14" s="1"/>
  <c r="J241" i="14" s="1"/>
  <c r="J240" i="14" s="1"/>
  <c r="J239" i="14" s="1"/>
  <c r="J238" i="14" s="1"/>
  <c r="J237" i="14" s="1"/>
  <c r="J236" i="14" s="1"/>
  <c r="J235" i="14" s="1"/>
  <c r="J234" i="14" s="1"/>
  <c r="J233" i="14" s="1"/>
  <c r="J232" i="14" s="1"/>
  <c r="J231" i="14" s="1"/>
  <c r="J230" i="14" s="1"/>
  <c r="J229" i="14" s="1"/>
  <c r="J228" i="14" s="1"/>
  <c r="J227" i="14" s="1"/>
  <c r="J226" i="14" s="1"/>
  <c r="J225" i="14" s="1"/>
  <c r="J224" i="14" s="1"/>
  <c r="G248" i="14"/>
  <c r="AQ247" i="14"/>
  <c r="AM247" i="14"/>
  <c r="AI247" i="14"/>
  <c r="AE247" i="14"/>
  <c r="AD247" i="14"/>
  <c r="AD246" i="14" s="1"/>
  <c r="AD245" i="14" s="1"/>
  <c r="AD244" i="14" s="1"/>
  <c r="AD243" i="14" s="1"/>
  <c r="AD242" i="14" s="1"/>
  <c r="AD241" i="14" s="1"/>
  <c r="AD240" i="14" s="1"/>
  <c r="AD239" i="14" s="1"/>
  <c r="AD238" i="14" s="1"/>
  <c r="AD237" i="14" s="1"/>
  <c r="AD236" i="14" s="1"/>
  <c r="AD235" i="14" s="1"/>
  <c r="AD234" i="14" s="1"/>
  <c r="AD233" i="14" s="1"/>
  <c r="AD232" i="14" s="1"/>
  <c r="AD231" i="14" s="1"/>
  <c r="AD230" i="14" s="1"/>
  <c r="AD229" i="14" s="1"/>
  <c r="AD228" i="14" s="1"/>
  <c r="AD227" i="14" s="1"/>
  <c r="AD226" i="14" s="1"/>
  <c r="AD225" i="14" s="1"/>
  <c r="AD224" i="14" s="1"/>
  <c r="AA247" i="14"/>
  <c r="W247" i="14"/>
  <c r="S247" i="14"/>
  <c r="O247" i="14"/>
  <c r="K247" i="14"/>
  <c r="G247" i="14"/>
  <c r="AQ246" i="14"/>
  <c r="AM246" i="14"/>
  <c r="AI246" i="14"/>
  <c r="AE246" i="14"/>
  <c r="AA246" i="14"/>
  <c r="W246" i="14"/>
  <c r="S246" i="14"/>
  <c r="O246" i="14"/>
  <c r="K246" i="14"/>
  <c r="G246" i="14"/>
  <c r="AQ245" i="14"/>
  <c r="AM245" i="14"/>
  <c r="AL245" i="14"/>
  <c r="AL244" i="14" s="1"/>
  <c r="AL243" i="14" s="1"/>
  <c r="AL242" i="14" s="1"/>
  <c r="AL241" i="14" s="1"/>
  <c r="AL240" i="14" s="1"/>
  <c r="AL239" i="14" s="1"/>
  <c r="AL238" i="14" s="1"/>
  <c r="AL237" i="14" s="1"/>
  <c r="AL236" i="14" s="1"/>
  <c r="AL235" i="14" s="1"/>
  <c r="AL234" i="14" s="1"/>
  <c r="AL233" i="14" s="1"/>
  <c r="AL232" i="14" s="1"/>
  <c r="AL231" i="14" s="1"/>
  <c r="AL230" i="14" s="1"/>
  <c r="AL229" i="14" s="1"/>
  <c r="AL228" i="14" s="1"/>
  <c r="AL227" i="14" s="1"/>
  <c r="AL226" i="14" s="1"/>
  <c r="AL225" i="14" s="1"/>
  <c r="AL224" i="14" s="1"/>
  <c r="AI245" i="14"/>
  <c r="AE245" i="14"/>
  <c r="AA245" i="14"/>
  <c r="W245" i="14"/>
  <c r="S245" i="14"/>
  <c r="O245" i="14"/>
  <c r="K245" i="14"/>
  <c r="G245" i="14"/>
  <c r="AQ244" i="14"/>
  <c r="AM244" i="14"/>
  <c r="AI244" i="14"/>
  <c r="AE244" i="14"/>
  <c r="AA244" i="14"/>
  <c r="W244" i="14"/>
  <c r="S244" i="14"/>
  <c r="O244" i="14"/>
  <c r="K244" i="14"/>
  <c r="G244" i="14"/>
  <c r="AQ243" i="14"/>
  <c r="AM243" i="14"/>
  <c r="AI243" i="14"/>
  <c r="AE243" i="14"/>
  <c r="AA243" i="14"/>
  <c r="W243" i="14"/>
  <c r="S243" i="14"/>
  <c r="O243" i="14"/>
  <c r="K243" i="14"/>
  <c r="G243" i="14"/>
  <c r="AQ242" i="14"/>
  <c r="AM242" i="14"/>
  <c r="AI242" i="14"/>
  <c r="AE242" i="14"/>
  <c r="AA242" i="14"/>
  <c r="W242" i="14"/>
  <c r="S242" i="14"/>
  <c r="O242" i="14"/>
  <c r="K242" i="14"/>
  <c r="G242" i="14"/>
  <c r="AQ241" i="14"/>
  <c r="AM241" i="14"/>
  <c r="AI241" i="14"/>
  <c r="AE241" i="14"/>
  <c r="AA241" i="14"/>
  <c r="W241" i="14"/>
  <c r="S241" i="14"/>
  <c r="O241" i="14"/>
  <c r="K241" i="14"/>
  <c r="G241" i="14"/>
  <c r="F241" i="14"/>
  <c r="F240" i="14" s="1"/>
  <c r="F239" i="14" s="1"/>
  <c r="F238" i="14" s="1"/>
  <c r="F237" i="14" s="1"/>
  <c r="F236" i="14" s="1"/>
  <c r="F235" i="14" s="1"/>
  <c r="F234" i="14" s="1"/>
  <c r="F233" i="14" s="1"/>
  <c r="F232" i="14" s="1"/>
  <c r="F231" i="14" s="1"/>
  <c r="F230" i="14" s="1"/>
  <c r="F229" i="14" s="1"/>
  <c r="F228" i="14" s="1"/>
  <c r="F227" i="14" s="1"/>
  <c r="F226" i="14" s="1"/>
  <c r="F225" i="14" s="1"/>
  <c r="F224" i="14" s="1"/>
  <c r="AQ240" i="14"/>
  <c r="AM240" i="14"/>
  <c r="AI240" i="14"/>
  <c r="AE240" i="14"/>
  <c r="AA240" i="14"/>
  <c r="W240" i="14"/>
  <c r="S240" i="14"/>
  <c r="O240" i="14"/>
  <c r="K240" i="14"/>
  <c r="G240" i="14"/>
  <c r="AQ239" i="14"/>
  <c r="AM239" i="14"/>
  <c r="AI239" i="14"/>
  <c r="AE239" i="14"/>
  <c r="AA239" i="14"/>
  <c r="W239" i="14"/>
  <c r="S239" i="14"/>
  <c r="O239" i="14"/>
  <c r="K239" i="14"/>
  <c r="G239" i="14"/>
  <c r="AQ238" i="14"/>
  <c r="AM238" i="14"/>
  <c r="AI238" i="14"/>
  <c r="AE238" i="14"/>
  <c r="AA238" i="14"/>
  <c r="W238" i="14"/>
  <c r="S238" i="14"/>
  <c r="O238" i="14"/>
  <c r="K238" i="14"/>
  <c r="G238" i="14"/>
  <c r="AQ237" i="14"/>
  <c r="AM237" i="14"/>
  <c r="AI237" i="14"/>
  <c r="AE237" i="14"/>
  <c r="AA237" i="14"/>
  <c r="W237" i="14"/>
  <c r="S237" i="14"/>
  <c r="O237" i="14"/>
  <c r="K237" i="14"/>
  <c r="G237" i="14"/>
  <c r="AQ236" i="14"/>
  <c r="AM236" i="14"/>
  <c r="AI236" i="14"/>
  <c r="AE236" i="14"/>
  <c r="AA236" i="14"/>
  <c r="W236" i="14"/>
  <c r="S236" i="14"/>
  <c r="O236" i="14"/>
  <c r="K236" i="14"/>
  <c r="G236" i="14"/>
  <c r="AQ235" i="14"/>
  <c r="AM235" i="14"/>
  <c r="AI235" i="14"/>
  <c r="AE235" i="14"/>
  <c r="AA235" i="14"/>
  <c r="W235" i="14"/>
  <c r="S235" i="14"/>
  <c r="O235" i="14"/>
  <c r="K235" i="14"/>
  <c r="G235" i="14"/>
  <c r="AQ234" i="14"/>
  <c r="AM234" i="14"/>
  <c r="AI234" i="14"/>
  <c r="AE234" i="14"/>
  <c r="AA234" i="14"/>
  <c r="W234" i="14"/>
  <c r="S234" i="14"/>
  <c r="O234" i="14"/>
  <c r="K234" i="14"/>
  <c r="G234" i="14"/>
  <c r="AQ233" i="14"/>
  <c r="AM233" i="14"/>
  <c r="AI233" i="14"/>
  <c r="AE233" i="14"/>
  <c r="AA233" i="14"/>
  <c r="W233" i="14"/>
  <c r="S233" i="14"/>
  <c r="O233" i="14"/>
  <c r="K233" i="14"/>
  <c r="G233" i="14"/>
  <c r="AQ232" i="14"/>
  <c r="AM232" i="14"/>
  <c r="AI232" i="14"/>
  <c r="AE232" i="14"/>
  <c r="AA232" i="14"/>
  <c r="W232" i="14"/>
  <c r="S232" i="14"/>
  <c r="O232" i="14"/>
  <c r="K232" i="14"/>
  <c r="G232" i="14"/>
  <c r="AQ231" i="14"/>
  <c r="AM231" i="14"/>
  <c r="AI231" i="14"/>
  <c r="AE231" i="14"/>
  <c r="AA231" i="14"/>
  <c r="W231" i="14"/>
  <c r="S231" i="14"/>
  <c r="O231" i="14"/>
  <c r="K231" i="14"/>
  <c r="G231" i="14"/>
  <c r="AQ230" i="14"/>
  <c r="AM230" i="14"/>
  <c r="AI230" i="14"/>
  <c r="AE230" i="14"/>
  <c r="AA230" i="14"/>
  <c r="W230" i="14"/>
  <c r="S230" i="14"/>
  <c r="O230" i="14"/>
  <c r="K230" i="14"/>
  <c r="G230" i="14"/>
  <c r="AQ229" i="14"/>
  <c r="AM229" i="14"/>
  <c r="AI229" i="14"/>
  <c r="AE229" i="14"/>
  <c r="AA229" i="14"/>
  <c r="W229" i="14"/>
  <c r="S229" i="14"/>
  <c r="O229" i="14"/>
  <c r="K229" i="14"/>
  <c r="G229" i="14"/>
  <c r="AQ228" i="14"/>
  <c r="AM228" i="14"/>
  <c r="AI228" i="14"/>
  <c r="AE228" i="14"/>
  <c r="AA228" i="14"/>
  <c r="W228" i="14"/>
  <c r="S228" i="14"/>
  <c r="O228" i="14"/>
  <c r="K228" i="14"/>
  <c r="G228" i="14"/>
  <c r="AQ227" i="14"/>
  <c r="AM227" i="14"/>
  <c r="AI227" i="14"/>
  <c r="AE227" i="14"/>
  <c r="AA227" i="14"/>
  <c r="W227" i="14"/>
  <c r="S227" i="14"/>
  <c r="O227" i="14"/>
  <c r="K227" i="14"/>
  <c r="G227" i="14"/>
  <c r="AQ226" i="14"/>
  <c r="AM226" i="14"/>
  <c r="AI226" i="14"/>
  <c r="AE226" i="14"/>
  <c r="AA226" i="14"/>
  <c r="W226" i="14"/>
  <c r="S226" i="14"/>
  <c r="O226" i="14"/>
  <c r="K226" i="14"/>
  <c r="G226" i="14"/>
  <c r="AQ225" i="14"/>
  <c r="AM225" i="14"/>
  <c r="AI225" i="14"/>
  <c r="AE225" i="14"/>
  <c r="AA225" i="14"/>
  <c r="W225" i="14"/>
  <c r="S225" i="14"/>
  <c r="O225" i="14"/>
  <c r="K225" i="14"/>
  <c r="G225" i="14"/>
  <c r="AQ224" i="14"/>
  <c r="AR224" i="14" s="1"/>
  <c r="AM224" i="14"/>
  <c r="AI224" i="14"/>
  <c r="AE224" i="14"/>
  <c r="AA224" i="14"/>
  <c r="W224" i="14"/>
  <c r="S224" i="14"/>
  <c r="T224" i="14" s="1"/>
  <c r="O224" i="14"/>
  <c r="K224" i="14"/>
  <c r="G224" i="14"/>
  <c r="H224" i="14" s="1"/>
  <c r="AQ219" i="14"/>
  <c r="AP219" i="14"/>
  <c r="AM219" i="14"/>
  <c r="AL219" i="14"/>
  <c r="AL218" i="14" s="1"/>
  <c r="AL217" i="14" s="1"/>
  <c r="AL216" i="14" s="1"/>
  <c r="AL215" i="14" s="1"/>
  <c r="AL214" i="14" s="1"/>
  <c r="AL213" i="14" s="1"/>
  <c r="AL212" i="14" s="1"/>
  <c r="AL211" i="14" s="1"/>
  <c r="AL210" i="14" s="1"/>
  <c r="AL209" i="14" s="1"/>
  <c r="AL208" i="14" s="1"/>
  <c r="AL207" i="14" s="1"/>
  <c r="AL206" i="14" s="1"/>
  <c r="AL205" i="14" s="1"/>
  <c r="AL204" i="14" s="1"/>
  <c r="AL203" i="14" s="1"/>
  <c r="AL202" i="14" s="1"/>
  <c r="AL201" i="14" s="1"/>
  <c r="AL200" i="14" s="1"/>
  <c r="AL199" i="14" s="1"/>
  <c r="AL198" i="14" s="1"/>
  <c r="AL197" i="14" s="1"/>
  <c r="AL196" i="14" s="1"/>
  <c r="AL195" i="14" s="1"/>
  <c r="AL194" i="14" s="1"/>
  <c r="AL193" i="14" s="1"/>
  <c r="AL192" i="14" s="1"/>
  <c r="AL191" i="14" s="1"/>
  <c r="AL190" i="14" s="1"/>
  <c r="AL189" i="14" s="1"/>
  <c r="AL188" i="14" s="1"/>
  <c r="AL187" i="14" s="1"/>
  <c r="AI219" i="14"/>
  <c r="AH219" i="14"/>
  <c r="AE219" i="14"/>
  <c r="AD219" i="14"/>
  <c r="AD218" i="14" s="1"/>
  <c r="AA219" i="14"/>
  <c r="Z219" i="14"/>
  <c r="W219" i="14"/>
  <c r="V219" i="14"/>
  <c r="S219" i="14"/>
  <c r="R219" i="14"/>
  <c r="R218" i="14" s="1"/>
  <c r="R217" i="14" s="1"/>
  <c r="R216" i="14" s="1"/>
  <c r="R215" i="14" s="1"/>
  <c r="R214" i="14" s="1"/>
  <c r="R213" i="14" s="1"/>
  <c r="R212" i="14" s="1"/>
  <c r="R211" i="14" s="1"/>
  <c r="R210" i="14" s="1"/>
  <c r="O219" i="14"/>
  <c r="N219" i="14"/>
  <c r="K219" i="14"/>
  <c r="J219" i="14"/>
  <c r="G219" i="14"/>
  <c r="F219" i="14"/>
  <c r="AQ218" i="14"/>
  <c r="AP218" i="14"/>
  <c r="AP217" i="14" s="1"/>
  <c r="AP216" i="14" s="1"/>
  <c r="AP215" i="14" s="1"/>
  <c r="AP214" i="14" s="1"/>
  <c r="AP213" i="14" s="1"/>
  <c r="AP212" i="14" s="1"/>
  <c r="AP211" i="14" s="1"/>
  <c r="AP210" i="14" s="1"/>
  <c r="AP209" i="14" s="1"/>
  <c r="AP208" i="14" s="1"/>
  <c r="AP207" i="14" s="1"/>
  <c r="AP206" i="14" s="1"/>
  <c r="AP205" i="14" s="1"/>
  <c r="AP204" i="14" s="1"/>
  <c r="AP203" i="14" s="1"/>
  <c r="AP202" i="14" s="1"/>
  <c r="AP201" i="14" s="1"/>
  <c r="AP200" i="14" s="1"/>
  <c r="AP199" i="14" s="1"/>
  <c r="AP198" i="14" s="1"/>
  <c r="AP197" i="14" s="1"/>
  <c r="AP196" i="14" s="1"/>
  <c r="AP195" i="14" s="1"/>
  <c r="AP194" i="14" s="1"/>
  <c r="AM218" i="14"/>
  <c r="AI218" i="14"/>
  <c r="AH218" i="14"/>
  <c r="AE218" i="14"/>
  <c r="AA218" i="14"/>
  <c r="Z218" i="14"/>
  <c r="W218" i="14"/>
  <c r="V218" i="14"/>
  <c r="S218" i="14"/>
  <c r="O218" i="14"/>
  <c r="N218" i="14"/>
  <c r="N217" i="14" s="1"/>
  <c r="N216" i="14" s="1"/>
  <c r="N215" i="14" s="1"/>
  <c r="N214" i="14" s="1"/>
  <c r="N213" i="14" s="1"/>
  <c r="N212" i="14" s="1"/>
  <c r="N211" i="14" s="1"/>
  <c r="N210" i="14" s="1"/>
  <c r="N209" i="14" s="1"/>
  <c r="N208" i="14" s="1"/>
  <c r="N207" i="14" s="1"/>
  <c r="N206" i="14" s="1"/>
  <c r="N205" i="14" s="1"/>
  <c r="N204" i="14" s="1"/>
  <c r="N203" i="14" s="1"/>
  <c r="N202" i="14" s="1"/>
  <c r="N201" i="14" s="1"/>
  <c r="K218" i="14"/>
  <c r="J218" i="14"/>
  <c r="G218" i="14"/>
  <c r="F218" i="14"/>
  <c r="AQ217" i="14"/>
  <c r="AM217" i="14"/>
  <c r="AI217" i="14"/>
  <c r="AH217" i="14"/>
  <c r="AH216" i="14" s="1"/>
  <c r="AH215" i="14" s="1"/>
  <c r="AH214" i="14" s="1"/>
  <c r="AH213" i="14" s="1"/>
  <c r="AH212" i="14" s="1"/>
  <c r="AH211" i="14" s="1"/>
  <c r="AH210" i="14" s="1"/>
  <c r="AH209" i="14" s="1"/>
  <c r="AH208" i="14" s="1"/>
  <c r="AH207" i="14" s="1"/>
  <c r="AH206" i="14" s="1"/>
  <c r="AH205" i="14" s="1"/>
  <c r="AH204" i="14" s="1"/>
  <c r="AH203" i="14" s="1"/>
  <c r="AH202" i="14" s="1"/>
  <c r="AH201" i="14" s="1"/>
  <c r="AH200" i="14" s="1"/>
  <c r="AH199" i="14" s="1"/>
  <c r="AH198" i="14" s="1"/>
  <c r="AH197" i="14" s="1"/>
  <c r="AH196" i="14" s="1"/>
  <c r="AH195" i="14" s="1"/>
  <c r="AH194" i="14" s="1"/>
  <c r="AH193" i="14" s="1"/>
  <c r="AH192" i="14" s="1"/>
  <c r="AH191" i="14" s="1"/>
  <c r="AH190" i="14" s="1"/>
  <c r="AH189" i="14" s="1"/>
  <c r="AH188" i="14" s="1"/>
  <c r="AH187" i="14" s="1"/>
  <c r="AE217" i="14"/>
  <c r="AD217" i="14"/>
  <c r="AD216" i="14" s="1"/>
  <c r="AD215" i="14" s="1"/>
  <c r="AD214" i="14" s="1"/>
  <c r="AD213" i="14" s="1"/>
  <c r="AD212" i="14" s="1"/>
  <c r="AD211" i="14" s="1"/>
  <c r="AD210" i="14" s="1"/>
  <c r="AD209" i="14" s="1"/>
  <c r="AD208" i="14" s="1"/>
  <c r="AD207" i="14" s="1"/>
  <c r="AD206" i="14" s="1"/>
  <c r="AD205" i="14" s="1"/>
  <c r="AD204" i="14" s="1"/>
  <c r="AD203" i="14" s="1"/>
  <c r="AD202" i="14" s="1"/>
  <c r="AD201" i="14" s="1"/>
  <c r="AD200" i="14" s="1"/>
  <c r="AA217" i="14"/>
  <c r="Z217" i="14"/>
  <c r="W217" i="14"/>
  <c r="V217" i="14"/>
  <c r="V216" i="14" s="1"/>
  <c r="V215" i="14" s="1"/>
  <c r="S217" i="14"/>
  <c r="O217" i="14"/>
  <c r="K217" i="14"/>
  <c r="J217" i="14"/>
  <c r="G217" i="14"/>
  <c r="F217" i="14"/>
  <c r="AQ216" i="14"/>
  <c r="AM216" i="14"/>
  <c r="AI216" i="14"/>
  <c r="AE216" i="14"/>
  <c r="AA216" i="14"/>
  <c r="Z216" i="14"/>
  <c r="W216" i="14"/>
  <c r="S216" i="14"/>
  <c r="O216" i="14"/>
  <c r="K216" i="14"/>
  <c r="J216" i="14"/>
  <c r="J215" i="14" s="1"/>
  <c r="J214" i="14" s="1"/>
  <c r="J213" i="14" s="1"/>
  <c r="J212" i="14" s="1"/>
  <c r="J211" i="14" s="1"/>
  <c r="J210" i="14" s="1"/>
  <c r="J209" i="14" s="1"/>
  <c r="J208" i="14" s="1"/>
  <c r="J207" i="14" s="1"/>
  <c r="J206" i="14" s="1"/>
  <c r="J205" i="14" s="1"/>
  <c r="J204" i="14" s="1"/>
  <c r="J203" i="14" s="1"/>
  <c r="J202" i="14" s="1"/>
  <c r="J201" i="14" s="1"/>
  <c r="J200" i="14" s="1"/>
  <c r="J199" i="14" s="1"/>
  <c r="J198" i="14" s="1"/>
  <c r="J197" i="14" s="1"/>
  <c r="J196" i="14" s="1"/>
  <c r="J195" i="14" s="1"/>
  <c r="J194" i="14" s="1"/>
  <c r="J193" i="14" s="1"/>
  <c r="J192" i="14" s="1"/>
  <c r="J191" i="14" s="1"/>
  <c r="J190" i="14" s="1"/>
  <c r="J189" i="14" s="1"/>
  <c r="J188" i="14" s="1"/>
  <c r="J187" i="14" s="1"/>
  <c r="G216" i="14"/>
  <c r="F216" i="14"/>
  <c r="F215" i="14" s="1"/>
  <c r="F214" i="14" s="1"/>
  <c r="F213" i="14" s="1"/>
  <c r="F212" i="14" s="1"/>
  <c r="F211" i="14" s="1"/>
  <c r="F210" i="14" s="1"/>
  <c r="AQ215" i="14"/>
  <c r="AM215" i="14"/>
  <c r="AI215" i="14"/>
  <c r="AE215" i="14"/>
  <c r="AA215" i="14"/>
  <c r="Z215" i="14"/>
  <c r="Z214" i="14" s="1"/>
  <c r="Z213" i="14" s="1"/>
  <c r="Z212" i="14" s="1"/>
  <c r="Z211" i="14" s="1"/>
  <c r="Z210" i="14" s="1"/>
  <c r="Z209" i="14" s="1"/>
  <c r="Z208" i="14" s="1"/>
  <c r="Z207" i="14" s="1"/>
  <c r="Z206" i="14" s="1"/>
  <c r="Z205" i="14" s="1"/>
  <c r="Z204" i="14" s="1"/>
  <c r="Z203" i="14" s="1"/>
  <c r="Z202" i="14" s="1"/>
  <c r="Z201" i="14" s="1"/>
  <c r="Z200" i="14" s="1"/>
  <c r="Z199" i="14" s="1"/>
  <c r="Z198" i="14" s="1"/>
  <c r="Z197" i="14" s="1"/>
  <c r="Z196" i="14" s="1"/>
  <c r="Z195" i="14" s="1"/>
  <c r="Z194" i="14" s="1"/>
  <c r="Z193" i="14" s="1"/>
  <c r="Z192" i="14" s="1"/>
  <c r="Z191" i="14" s="1"/>
  <c r="Z190" i="14" s="1"/>
  <c r="Z189" i="14" s="1"/>
  <c r="Z188" i="14" s="1"/>
  <c r="Z187" i="14" s="1"/>
  <c r="W215" i="14"/>
  <c r="S215" i="14"/>
  <c r="O215" i="14"/>
  <c r="K215" i="14"/>
  <c r="G215" i="14"/>
  <c r="AQ214" i="14"/>
  <c r="AM214" i="14"/>
  <c r="AI214" i="14"/>
  <c r="AE214" i="14"/>
  <c r="AA214" i="14"/>
  <c r="W214" i="14"/>
  <c r="V214" i="14"/>
  <c r="V213" i="14" s="1"/>
  <c r="V212" i="14" s="1"/>
  <c r="V211" i="14" s="1"/>
  <c r="V210" i="14" s="1"/>
  <c r="V209" i="14" s="1"/>
  <c r="V208" i="14" s="1"/>
  <c r="V207" i="14" s="1"/>
  <c r="V206" i="14" s="1"/>
  <c r="V205" i="14" s="1"/>
  <c r="V204" i="14" s="1"/>
  <c r="V203" i="14" s="1"/>
  <c r="V202" i="14" s="1"/>
  <c r="V201" i="14" s="1"/>
  <c r="V200" i="14" s="1"/>
  <c r="V199" i="14" s="1"/>
  <c r="S214" i="14"/>
  <c r="O214" i="14"/>
  <c r="K214" i="14"/>
  <c r="G214" i="14"/>
  <c r="AQ213" i="14"/>
  <c r="AM213" i="14"/>
  <c r="AI213" i="14"/>
  <c r="AE213" i="14"/>
  <c r="AA213" i="14"/>
  <c r="W213" i="14"/>
  <c r="S213" i="14"/>
  <c r="O213" i="14"/>
  <c r="K213" i="14"/>
  <c r="G213" i="14"/>
  <c r="AQ212" i="14"/>
  <c r="AM212" i="14"/>
  <c r="AI212" i="14"/>
  <c r="AE212" i="14"/>
  <c r="AA212" i="14"/>
  <c r="W212" i="14"/>
  <c r="S212" i="14"/>
  <c r="O212" i="14"/>
  <c r="K212" i="14"/>
  <c r="G212" i="14"/>
  <c r="AQ211" i="14"/>
  <c r="AM211" i="14"/>
  <c r="AI211" i="14"/>
  <c r="AE211" i="14"/>
  <c r="AA211" i="14"/>
  <c r="W211" i="14"/>
  <c r="S211" i="14"/>
  <c r="O211" i="14"/>
  <c r="K211" i="14"/>
  <c r="G211" i="14"/>
  <c r="AQ210" i="14"/>
  <c r="AM210" i="14"/>
  <c r="AI210" i="14"/>
  <c r="AE210" i="14"/>
  <c r="AA210" i="14"/>
  <c r="W210" i="14"/>
  <c r="S210" i="14"/>
  <c r="O210" i="14"/>
  <c r="K210" i="14"/>
  <c r="G210" i="14"/>
  <c r="AQ209" i="14"/>
  <c r="AM209" i="14"/>
  <c r="AI209" i="14"/>
  <c r="AE209" i="14"/>
  <c r="AA209" i="14"/>
  <c r="W209" i="14"/>
  <c r="S209" i="14"/>
  <c r="R209" i="14"/>
  <c r="R208" i="14" s="1"/>
  <c r="R207" i="14" s="1"/>
  <c r="R206" i="14" s="1"/>
  <c r="R205" i="14" s="1"/>
  <c r="R204" i="14" s="1"/>
  <c r="R203" i="14" s="1"/>
  <c r="R202" i="14" s="1"/>
  <c r="R201" i="14" s="1"/>
  <c r="R200" i="14" s="1"/>
  <c r="O209" i="14"/>
  <c r="K209" i="14"/>
  <c r="G209" i="14"/>
  <c r="F209" i="14"/>
  <c r="F208" i="14" s="1"/>
  <c r="F207" i="14" s="1"/>
  <c r="F206" i="14" s="1"/>
  <c r="F205" i="14" s="1"/>
  <c r="F204" i="14" s="1"/>
  <c r="F203" i="14" s="1"/>
  <c r="F202" i="14" s="1"/>
  <c r="F201" i="14" s="1"/>
  <c r="F200" i="14" s="1"/>
  <c r="AQ208" i="14"/>
  <c r="AM208" i="14"/>
  <c r="AI208" i="14"/>
  <c r="AE208" i="14"/>
  <c r="AA208" i="14"/>
  <c r="W208" i="14"/>
  <c r="S208" i="14"/>
  <c r="O208" i="14"/>
  <c r="K208" i="14"/>
  <c r="G208" i="14"/>
  <c r="AQ207" i="14"/>
  <c r="AM207" i="14"/>
  <c r="AI207" i="14"/>
  <c r="AE207" i="14"/>
  <c r="AA207" i="14"/>
  <c r="W207" i="14"/>
  <c r="S207" i="14"/>
  <c r="O207" i="14"/>
  <c r="K207" i="14"/>
  <c r="G207" i="14"/>
  <c r="AQ206" i="14"/>
  <c r="AM206" i="14"/>
  <c r="AI206" i="14"/>
  <c r="AE206" i="14"/>
  <c r="AA206" i="14"/>
  <c r="W206" i="14"/>
  <c r="S206" i="14"/>
  <c r="O206" i="14"/>
  <c r="K206" i="14"/>
  <c r="G206" i="14"/>
  <c r="AQ205" i="14"/>
  <c r="AM205" i="14"/>
  <c r="AI205" i="14"/>
  <c r="AE205" i="14"/>
  <c r="AA205" i="14"/>
  <c r="W205" i="14"/>
  <c r="S205" i="14"/>
  <c r="O205" i="14"/>
  <c r="K205" i="14"/>
  <c r="G205" i="14"/>
  <c r="AQ204" i="14"/>
  <c r="AM204" i="14"/>
  <c r="AI204" i="14"/>
  <c r="AE204" i="14"/>
  <c r="AA204" i="14"/>
  <c r="W204" i="14"/>
  <c r="S204" i="14"/>
  <c r="O204" i="14"/>
  <c r="K204" i="14"/>
  <c r="G204" i="14"/>
  <c r="AQ203" i="14"/>
  <c r="AM203" i="14"/>
  <c r="AI203" i="14"/>
  <c r="AE203" i="14"/>
  <c r="AA203" i="14"/>
  <c r="W203" i="14"/>
  <c r="S203" i="14"/>
  <c r="O203" i="14"/>
  <c r="K203" i="14"/>
  <c r="G203" i="14"/>
  <c r="AQ202" i="14"/>
  <c r="AM202" i="14"/>
  <c r="AI202" i="14"/>
  <c r="AE202" i="14"/>
  <c r="AA202" i="14"/>
  <c r="W202" i="14"/>
  <c r="S202" i="14"/>
  <c r="O202" i="14"/>
  <c r="K202" i="14"/>
  <c r="G202" i="14"/>
  <c r="AQ201" i="14"/>
  <c r="AM201" i="14"/>
  <c r="AI201" i="14"/>
  <c r="AE201" i="14"/>
  <c r="AA201" i="14"/>
  <c r="W201" i="14"/>
  <c r="S201" i="14"/>
  <c r="O201" i="14"/>
  <c r="K201" i="14"/>
  <c r="G201" i="14"/>
  <c r="AQ200" i="14"/>
  <c r="AM200" i="14"/>
  <c r="AI200" i="14"/>
  <c r="AE200" i="14"/>
  <c r="AA200" i="14"/>
  <c r="W200" i="14"/>
  <c r="S200" i="14"/>
  <c r="O200" i="14"/>
  <c r="N200" i="14"/>
  <c r="N199" i="14" s="1"/>
  <c r="N198" i="14" s="1"/>
  <c r="N197" i="14" s="1"/>
  <c r="N196" i="14" s="1"/>
  <c r="N195" i="14" s="1"/>
  <c r="N194" i="14" s="1"/>
  <c r="K200" i="14"/>
  <c r="G200" i="14"/>
  <c r="AQ199" i="14"/>
  <c r="AM199" i="14"/>
  <c r="AI199" i="14"/>
  <c r="AE199" i="14"/>
  <c r="AD199" i="14"/>
  <c r="AD198" i="14" s="1"/>
  <c r="AD197" i="14" s="1"/>
  <c r="AA199" i="14"/>
  <c r="W199" i="14"/>
  <c r="S199" i="14"/>
  <c r="R199" i="14"/>
  <c r="R198" i="14" s="1"/>
  <c r="R197" i="14" s="1"/>
  <c r="R196" i="14" s="1"/>
  <c r="R195" i="14" s="1"/>
  <c r="R194" i="14" s="1"/>
  <c r="O199" i="14"/>
  <c r="K199" i="14"/>
  <c r="G199" i="14"/>
  <c r="F199" i="14"/>
  <c r="F198" i="14" s="1"/>
  <c r="F197" i="14" s="1"/>
  <c r="AQ198" i="14"/>
  <c r="AM198" i="14"/>
  <c r="AI198" i="14"/>
  <c r="AE198" i="14"/>
  <c r="AA198" i="14"/>
  <c r="W198" i="14"/>
  <c r="V198" i="14"/>
  <c r="V197" i="14" s="1"/>
  <c r="V196" i="14" s="1"/>
  <c r="S198" i="14"/>
  <c r="O198" i="14"/>
  <c r="K198" i="14"/>
  <c r="G198" i="14"/>
  <c r="AQ197" i="14"/>
  <c r="AM197" i="14"/>
  <c r="AI197" i="14"/>
  <c r="AE197" i="14"/>
  <c r="AA197" i="14"/>
  <c r="W197" i="14"/>
  <c r="S197" i="14"/>
  <c r="O197" i="14"/>
  <c r="K197" i="14"/>
  <c r="G197" i="14"/>
  <c r="AQ196" i="14"/>
  <c r="AM196" i="14"/>
  <c r="AI196" i="14"/>
  <c r="AE196" i="14"/>
  <c r="AD196" i="14"/>
  <c r="AD195" i="14" s="1"/>
  <c r="AD194" i="14" s="1"/>
  <c r="AD193" i="14" s="1"/>
  <c r="AA196" i="14"/>
  <c r="W196" i="14"/>
  <c r="S196" i="14"/>
  <c r="O196" i="14"/>
  <c r="K196" i="14"/>
  <c r="G196" i="14"/>
  <c r="F196" i="14"/>
  <c r="F195" i="14" s="1"/>
  <c r="F194" i="14" s="1"/>
  <c r="F193" i="14" s="1"/>
  <c r="F192" i="14" s="1"/>
  <c r="F191" i="14" s="1"/>
  <c r="F190" i="14" s="1"/>
  <c r="F189" i="14" s="1"/>
  <c r="F188" i="14" s="1"/>
  <c r="F187" i="14" s="1"/>
  <c r="AQ195" i="14"/>
  <c r="AM195" i="14"/>
  <c r="AI195" i="14"/>
  <c r="AE195" i="14"/>
  <c r="AA195" i="14"/>
  <c r="W195" i="14"/>
  <c r="V195" i="14"/>
  <c r="V194" i="14" s="1"/>
  <c r="V193" i="14" s="1"/>
  <c r="V192" i="14" s="1"/>
  <c r="V191" i="14" s="1"/>
  <c r="V190" i="14" s="1"/>
  <c r="V189" i="14" s="1"/>
  <c r="V188" i="14" s="1"/>
  <c r="V187" i="14" s="1"/>
  <c r="S195" i="14"/>
  <c r="O195" i="14"/>
  <c r="K195" i="14"/>
  <c r="G195" i="14"/>
  <c r="AQ194" i="14"/>
  <c r="AM194" i="14"/>
  <c r="AI194" i="14"/>
  <c r="AE194" i="14"/>
  <c r="AA194" i="14"/>
  <c r="W194" i="14"/>
  <c r="S194" i="14"/>
  <c r="O194" i="14"/>
  <c r="K194" i="14"/>
  <c r="G194" i="14"/>
  <c r="AQ193" i="14"/>
  <c r="AP193" i="14"/>
  <c r="AP192" i="14" s="1"/>
  <c r="AP191" i="14" s="1"/>
  <c r="AP190" i="14" s="1"/>
  <c r="AP189" i="14" s="1"/>
  <c r="AP188" i="14" s="1"/>
  <c r="AP187" i="14" s="1"/>
  <c r="AM193" i="14"/>
  <c r="AI193" i="14"/>
  <c r="AE193" i="14"/>
  <c r="AA193" i="14"/>
  <c r="W193" i="14"/>
  <c r="S193" i="14"/>
  <c r="R193" i="14"/>
  <c r="R192" i="14" s="1"/>
  <c r="R191" i="14" s="1"/>
  <c r="R190" i="14" s="1"/>
  <c r="R189" i="14" s="1"/>
  <c r="R188" i="14" s="1"/>
  <c r="R187" i="14" s="1"/>
  <c r="O193" i="14"/>
  <c r="N193" i="14"/>
  <c r="N192" i="14" s="1"/>
  <c r="N191" i="14" s="1"/>
  <c r="N190" i="14" s="1"/>
  <c r="N189" i="14" s="1"/>
  <c r="N188" i="14" s="1"/>
  <c r="N187" i="14" s="1"/>
  <c r="K193" i="14"/>
  <c r="G193" i="14"/>
  <c r="AQ192" i="14"/>
  <c r="AM192" i="14"/>
  <c r="AI192" i="14"/>
  <c r="AE192" i="14"/>
  <c r="AD192" i="14"/>
  <c r="AA192" i="14"/>
  <c r="W192" i="14"/>
  <c r="S192" i="14"/>
  <c r="O192" i="14"/>
  <c r="K192" i="14"/>
  <c r="G192" i="14"/>
  <c r="AQ191" i="14"/>
  <c r="AM191" i="14"/>
  <c r="AI191" i="14"/>
  <c r="AE191" i="14"/>
  <c r="AD191" i="14"/>
  <c r="AD190" i="14" s="1"/>
  <c r="AD189" i="14" s="1"/>
  <c r="AD188" i="14" s="1"/>
  <c r="AD187" i="14" s="1"/>
  <c r="AA191" i="14"/>
  <c r="W191" i="14"/>
  <c r="S191" i="14"/>
  <c r="O191" i="14"/>
  <c r="K191" i="14"/>
  <c r="G191" i="14"/>
  <c r="AQ190" i="14"/>
  <c r="AM190" i="14"/>
  <c r="AI190" i="14"/>
  <c r="AE190" i="14"/>
  <c r="AA190" i="14"/>
  <c r="W190" i="14"/>
  <c r="S190" i="14"/>
  <c r="O190" i="14"/>
  <c r="K190" i="14"/>
  <c r="G190" i="14"/>
  <c r="AQ189" i="14"/>
  <c r="AM189" i="14"/>
  <c r="AI189" i="14"/>
  <c r="AE189" i="14"/>
  <c r="AA189" i="14"/>
  <c r="W189" i="14"/>
  <c r="S189" i="14"/>
  <c r="O189" i="14"/>
  <c r="K189" i="14"/>
  <c r="G189" i="14"/>
  <c r="AQ188" i="14"/>
  <c r="AM188" i="14"/>
  <c r="AI188" i="14"/>
  <c r="AE188" i="14"/>
  <c r="AA188" i="14"/>
  <c r="W188" i="14"/>
  <c r="S188" i="14"/>
  <c r="O188" i="14"/>
  <c r="K188" i="14"/>
  <c r="G188" i="14"/>
  <c r="AQ187" i="14"/>
  <c r="AS187" i="14" s="1"/>
  <c r="AM187" i="14"/>
  <c r="AN187" i="14" s="1"/>
  <c r="AK187" i="14"/>
  <c r="AJ187" i="14"/>
  <c r="AI187" i="14"/>
  <c r="AE187" i="14"/>
  <c r="AG187" i="14" s="1"/>
  <c r="AC187" i="14"/>
  <c r="AA187" i="14"/>
  <c r="AB187" i="14" s="1"/>
  <c r="Y187" i="14"/>
  <c r="X187" i="14"/>
  <c r="W187" i="14"/>
  <c r="S187" i="14"/>
  <c r="U187" i="14" s="1"/>
  <c r="O187" i="14"/>
  <c r="P187" i="14" s="1"/>
  <c r="M187" i="14"/>
  <c r="L187" i="14"/>
  <c r="K187" i="14"/>
  <c r="G187" i="14"/>
  <c r="I187" i="14" s="1"/>
  <c r="AQ182" i="14"/>
  <c r="AP182" i="14"/>
  <c r="AM182" i="14"/>
  <c r="AL182" i="14"/>
  <c r="AL181" i="14" s="1"/>
  <c r="AL180" i="14" s="1"/>
  <c r="AI182" i="14"/>
  <c r="AH182" i="14"/>
  <c r="AE182" i="14"/>
  <c r="AD182" i="14"/>
  <c r="AA182" i="14"/>
  <c r="Z182" i="14"/>
  <c r="Z181" i="14" s="1"/>
  <c r="Z180" i="14" s="1"/>
  <c r="W182" i="14"/>
  <c r="V182" i="14"/>
  <c r="S182" i="14"/>
  <c r="R182" i="14"/>
  <c r="O182" i="14"/>
  <c r="N182" i="14"/>
  <c r="N181" i="14" s="1"/>
  <c r="N180" i="14" s="1"/>
  <c r="K182" i="14"/>
  <c r="J182" i="14"/>
  <c r="G182" i="14"/>
  <c r="F182" i="14"/>
  <c r="AQ181" i="14"/>
  <c r="AP181" i="14"/>
  <c r="AP180" i="14" s="1"/>
  <c r="AP179" i="14" s="1"/>
  <c r="AP178" i="14" s="1"/>
  <c r="AP177" i="14" s="1"/>
  <c r="AP176" i="14" s="1"/>
  <c r="AP175" i="14" s="1"/>
  <c r="AP174" i="14" s="1"/>
  <c r="AP173" i="14" s="1"/>
  <c r="AP172" i="14" s="1"/>
  <c r="AP171" i="14" s="1"/>
  <c r="AP170" i="14" s="1"/>
  <c r="AM181" i="14"/>
  <c r="AI181" i="14"/>
  <c r="AH181" i="14"/>
  <c r="AE181" i="14"/>
  <c r="AD181" i="14"/>
  <c r="AD180" i="14" s="1"/>
  <c r="AD179" i="14" s="1"/>
  <c r="AA181" i="14"/>
  <c r="W181" i="14"/>
  <c r="V181" i="14"/>
  <c r="S181" i="14"/>
  <c r="R181" i="14"/>
  <c r="R180" i="14" s="1"/>
  <c r="R179" i="14" s="1"/>
  <c r="R178" i="14" s="1"/>
  <c r="R177" i="14" s="1"/>
  <c r="R176" i="14" s="1"/>
  <c r="R175" i="14" s="1"/>
  <c r="R174" i="14" s="1"/>
  <c r="R173" i="14" s="1"/>
  <c r="R172" i="14" s="1"/>
  <c r="R171" i="14" s="1"/>
  <c r="R170" i="14" s="1"/>
  <c r="R169" i="14" s="1"/>
  <c r="R168" i="14" s="1"/>
  <c r="R167" i="14" s="1"/>
  <c r="R166" i="14" s="1"/>
  <c r="R165" i="14" s="1"/>
  <c r="R164" i="14" s="1"/>
  <c r="R163" i="14" s="1"/>
  <c r="R162" i="14" s="1"/>
  <c r="R161" i="14" s="1"/>
  <c r="R160" i="14" s="1"/>
  <c r="R159" i="14" s="1"/>
  <c r="R158" i="14" s="1"/>
  <c r="R157" i="14" s="1"/>
  <c r="R156" i="14" s="1"/>
  <c r="R155" i="14" s="1"/>
  <c r="R154" i="14" s="1"/>
  <c r="R153" i="14" s="1"/>
  <c r="R152" i="14" s="1"/>
  <c r="R151" i="14" s="1"/>
  <c r="R150" i="14" s="1"/>
  <c r="O181" i="14"/>
  <c r="K181" i="14"/>
  <c r="J181" i="14"/>
  <c r="G181" i="14"/>
  <c r="F181" i="14"/>
  <c r="F180" i="14" s="1"/>
  <c r="F179" i="14" s="1"/>
  <c r="AQ180" i="14"/>
  <c r="AM180" i="14"/>
  <c r="AI180" i="14"/>
  <c r="AH180" i="14"/>
  <c r="AH179" i="14" s="1"/>
  <c r="AH178" i="14" s="1"/>
  <c r="AH177" i="14" s="1"/>
  <c r="AH176" i="14" s="1"/>
  <c r="AH175" i="14" s="1"/>
  <c r="AH174" i="14" s="1"/>
  <c r="AH173" i="14" s="1"/>
  <c r="AH172" i="14" s="1"/>
  <c r="AH171" i="14" s="1"/>
  <c r="AH170" i="14" s="1"/>
  <c r="AH169" i="14" s="1"/>
  <c r="AH168" i="14" s="1"/>
  <c r="AH167" i="14" s="1"/>
  <c r="AH166" i="14" s="1"/>
  <c r="AH165" i="14" s="1"/>
  <c r="AH164" i="14" s="1"/>
  <c r="AH163" i="14" s="1"/>
  <c r="AE180" i="14"/>
  <c r="AA180" i="14"/>
  <c r="W180" i="14"/>
  <c r="V180" i="14"/>
  <c r="V179" i="14" s="1"/>
  <c r="V178" i="14" s="1"/>
  <c r="V177" i="14" s="1"/>
  <c r="V176" i="14" s="1"/>
  <c r="V175" i="14" s="1"/>
  <c r="V174" i="14" s="1"/>
  <c r="V173" i="14" s="1"/>
  <c r="V172" i="14" s="1"/>
  <c r="V171" i="14" s="1"/>
  <c r="V170" i="14" s="1"/>
  <c r="V169" i="14" s="1"/>
  <c r="S180" i="14"/>
  <c r="O180" i="14"/>
  <c r="K180" i="14"/>
  <c r="J180" i="14"/>
  <c r="J179" i="14" s="1"/>
  <c r="J178" i="14" s="1"/>
  <c r="G180" i="14"/>
  <c r="AQ179" i="14"/>
  <c r="AM179" i="14"/>
  <c r="AL179" i="14"/>
  <c r="AL178" i="14" s="1"/>
  <c r="AL177" i="14" s="1"/>
  <c r="AL176" i="14" s="1"/>
  <c r="AL175" i="14" s="1"/>
  <c r="AL174" i="14" s="1"/>
  <c r="AL173" i="14" s="1"/>
  <c r="AL172" i="14" s="1"/>
  <c r="AL171" i="14" s="1"/>
  <c r="AL170" i="14" s="1"/>
  <c r="AL169" i="14" s="1"/>
  <c r="AL168" i="14" s="1"/>
  <c r="AL167" i="14" s="1"/>
  <c r="AL166" i="14" s="1"/>
  <c r="AL165" i="14" s="1"/>
  <c r="AI179" i="14"/>
  <c r="AE179" i="14"/>
  <c r="AA179" i="14"/>
  <c r="Z179" i="14"/>
  <c r="Z178" i="14" s="1"/>
  <c r="Z177" i="14" s="1"/>
  <c r="W179" i="14"/>
  <c r="S179" i="14"/>
  <c r="O179" i="14"/>
  <c r="N179" i="14"/>
  <c r="N178" i="14" s="1"/>
  <c r="N177" i="14" s="1"/>
  <c r="N176" i="14" s="1"/>
  <c r="N175" i="14" s="1"/>
  <c r="N174" i="14" s="1"/>
  <c r="N173" i="14" s="1"/>
  <c r="N172" i="14" s="1"/>
  <c r="N171" i="14" s="1"/>
  <c r="N170" i="14" s="1"/>
  <c r="N169" i="14" s="1"/>
  <c r="N168" i="14" s="1"/>
  <c r="N167" i="14" s="1"/>
  <c r="N166" i="14" s="1"/>
  <c r="N165" i="14" s="1"/>
  <c r="N164" i="14" s="1"/>
  <c r="N163" i="14" s="1"/>
  <c r="N162" i="14" s="1"/>
  <c r="N161" i="14" s="1"/>
  <c r="N160" i="14" s="1"/>
  <c r="N159" i="14" s="1"/>
  <c r="N158" i="14" s="1"/>
  <c r="N157" i="14" s="1"/>
  <c r="N156" i="14" s="1"/>
  <c r="N155" i="14" s="1"/>
  <c r="N154" i="14" s="1"/>
  <c r="N153" i="14" s="1"/>
  <c r="N152" i="14" s="1"/>
  <c r="N151" i="14" s="1"/>
  <c r="N150" i="14" s="1"/>
  <c r="K179" i="14"/>
  <c r="G179" i="14"/>
  <c r="AQ178" i="14"/>
  <c r="AM178" i="14"/>
  <c r="AI178" i="14"/>
  <c r="AE178" i="14"/>
  <c r="AD178" i="14"/>
  <c r="AD177" i="14" s="1"/>
  <c r="AD176" i="14" s="1"/>
  <c r="AA178" i="14"/>
  <c r="W178" i="14"/>
  <c r="S178" i="14"/>
  <c r="O178" i="14"/>
  <c r="K178" i="14"/>
  <c r="G178" i="14"/>
  <c r="F178" i="14"/>
  <c r="F177" i="14" s="1"/>
  <c r="F176" i="14" s="1"/>
  <c r="F175" i="14" s="1"/>
  <c r="F174" i="14" s="1"/>
  <c r="F173" i="14" s="1"/>
  <c r="AQ177" i="14"/>
  <c r="AM177" i="14"/>
  <c r="AI177" i="14"/>
  <c r="AE177" i="14"/>
  <c r="AA177" i="14"/>
  <c r="W177" i="14"/>
  <c r="S177" i="14"/>
  <c r="O177" i="14"/>
  <c r="K177" i="14"/>
  <c r="J177" i="14"/>
  <c r="J176" i="14" s="1"/>
  <c r="J175" i="14" s="1"/>
  <c r="J174" i="14" s="1"/>
  <c r="J173" i="14" s="1"/>
  <c r="J172" i="14" s="1"/>
  <c r="J171" i="14" s="1"/>
  <c r="J170" i="14" s="1"/>
  <c r="J169" i="14" s="1"/>
  <c r="J168" i="14" s="1"/>
  <c r="J167" i="14" s="1"/>
  <c r="J166" i="14" s="1"/>
  <c r="J165" i="14" s="1"/>
  <c r="J164" i="14" s="1"/>
  <c r="J163" i="14" s="1"/>
  <c r="J162" i="14" s="1"/>
  <c r="J161" i="14" s="1"/>
  <c r="J160" i="14" s="1"/>
  <c r="J159" i="14" s="1"/>
  <c r="J158" i="14" s="1"/>
  <c r="J157" i="14" s="1"/>
  <c r="J156" i="14" s="1"/>
  <c r="J155" i="14" s="1"/>
  <c r="G177" i="14"/>
  <c r="AQ176" i="14"/>
  <c r="AM176" i="14"/>
  <c r="AI176" i="14"/>
  <c r="AE176" i="14"/>
  <c r="AA176" i="14"/>
  <c r="Z176" i="14"/>
  <c r="Z175" i="14" s="1"/>
  <c r="Z174" i="14" s="1"/>
  <c r="W176" i="14"/>
  <c r="S176" i="14"/>
  <c r="O176" i="14"/>
  <c r="K176" i="14"/>
  <c r="G176" i="14"/>
  <c r="AQ175" i="14"/>
  <c r="AM175" i="14"/>
  <c r="AI175" i="14"/>
  <c r="AE175" i="14"/>
  <c r="AD175" i="14"/>
  <c r="AD174" i="14" s="1"/>
  <c r="AD173" i="14" s="1"/>
  <c r="AD172" i="14" s="1"/>
  <c r="AD171" i="14" s="1"/>
  <c r="AD170" i="14" s="1"/>
  <c r="AD169" i="14" s="1"/>
  <c r="AD168" i="14" s="1"/>
  <c r="AD167" i="14" s="1"/>
  <c r="AD166" i="14" s="1"/>
  <c r="AD165" i="14" s="1"/>
  <c r="AD164" i="14" s="1"/>
  <c r="AD163" i="14" s="1"/>
  <c r="AD162" i="14" s="1"/>
  <c r="AD161" i="14" s="1"/>
  <c r="AD160" i="14" s="1"/>
  <c r="AD159" i="14" s="1"/>
  <c r="AD158" i="14" s="1"/>
  <c r="AD157" i="14" s="1"/>
  <c r="AD156" i="14" s="1"/>
  <c r="AD155" i="14" s="1"/>
  <c r="AD154" i="14" s="1"/>
  <c r="AD153" i="14" s="1"/>
  <c r="AD152" i="14" s="1"/>
  <c r="AD151" i="14" s="1"/>
  <c r="AD150" i="14" s="1"/>
  <c r="AA175" i="14"/>
  <c r="W175" i="14"/>
  <c r="S175" i="14"/>
  <c r="O175" i="14"/>
  <c r="K175" i="14"/>
  <c r="G175" i="14"/>
  <c r="AQ174" i="14"/>
  <c r="AM174" i="14"/>
  <c r="AI174" i="14"/>
  <c r="AE174" i="14"/>
  <c r="AA174" i="14"/>
  <c r="W174" i="14"/>
  <c r="S174" i="14"/>
  <c r="O174" i="14"/>
  <c r="K174" i="14"/>
  <c r="G174" i="14"/>
  <c r="AQ173" i="14"/>
  <c r="AM173" i="14"/>
  <c r="AI173" i="14"/>
  <c r="AE173" i="14"/>
  <c r="AA173" i="14"/>
  <c r="Z173" i="14"/>
  <c r="Z172" i="14" s="1"/>
  <c r="Z171" i="14" s="1"/>
  <c r="Z170" i="14" s="1"/>
  <c r="Z169" i="14" s="1"/>
  <c r="Z168" i="14" s="1"/>
  <c r="Z167" i="14" s="1"/>
  <c r="Z166" i="14" s="1"/>
  <c r="Z165" i="14" s="1"/>
  <c r="Z164" i="14" s="1"/>
  <c r="Z163" i="14" s="1"/>
  <c r="Z162" i="14" s="1"/>
  <c r="Z161" i="14" s="1"/>
  <c r="Z160" i="14" s="1"/>
  <c r="W173" i="14"/>
  <c r="S173" i="14"/>
  <c r="O173" i="14"/>
  <c r="K173" i="14"/>
  <c r="G173" i="14"/>
  <c r="AQ172" i="14"/>
  <c r="AM172" i="14"/>
  <c r="AI172" i="14"/>
  <c r="AE172" i="14"/>
  <c r="AA172" i="14"/>
  <c r="W172" i="14"/>
  <c r="S172" i="14"/>
  <c r="O172" i="14"/>
  <c r="K172" i="14"/>
  <c r="G172" i="14"/>
  <c r="F172" i="14"/>
  <c r="F171" i="14" s="1"/>
  <c r="F170" i="14" s="1"/>
  <c r="F169" i="14" s="1"/>
  <c r="F168" i="14" s="1"/>
  <c r="F167" i="14" s="1"/>
  <c r="F166" i="14" s="1"/>
  <c r="F165" i="14" s="1"/>
  <c r="F164" i="14" s="1"/>
  <c r="F163" i="14" s="1"/>
  <c r="F162" i="14" s="1"/>
  <c r="F161" i="14" s="1"/>
  <c r="F160" i="14" s="1"/>
  <c r="F159" i="14" s="1"/>
  <c r="F158" i="14" s="1"/>
  <c r="F157" i="14" s="1"/>
  <c r="F156" i="14" s="1"/>
  <c r="AQ171" i="14"/>
  <c r="AM171" i="14"/>
  <c r="AI171" i="14"/>
  <c r="AE171" i="14"/>
  <c r="AA171" i="14"/>
  <c r="W171" i="14"/>
  <c r="S171" i="14"/>
  <c r="O171" i="14"/>
  <c r="K171" i="14"/>
  <c r="G171" i="14"/>
  <c r="AQ170" i="14"/>
  <c r="AM170" i="14"/>
  <c r="AI170" i="14"/>
  <c r="AE170" i="14"/>
  <c r="AA170" i="14"/>
  <c r="W170" i="14"/>
  <c r="S170" i="14"/>
  <c r="O170" i="14"/>
  <c r="K170" i="14"/>
  <c r="G170" i="14"/>
  <c r="AQ169" i="14"/>
  <c r="AP169" i="14"/>
  <c r="AP168" i="14" s="1"/>
  <c r="AP167" i="14" s="1"/>
  <c r="AP166" i="14" s="1"/>
  <c r="AP165" i="14" s="1"/>
  <c r="AP164" i="14" s="1"/>
  <c r="AP163" i="14" s="1"/>
  <c r="AP162" i="14" s="1"/>
  <c r="AP161" i="14" s="1"/>
  <c r="AP160" i="14" s="1"/>
  <c r="AP159" i="14" s="1"/>
  <c r="AP158" i="14" s="1"/>
  <c r="AP157" i="14" s="1"/>
  <c r="AP156" i="14" s="1"/>
  <c r="AP155" i="14" s="1"/>
  <c r="AP154" i="14" s="1"/>
  <c r="AP153" i="14" s="1"/>
  <c r="AP152" i="14" s="1"/>
  <c r="AP151" i="14" s="1"/>
  <c r="AP150" i="14" s="1"/>
  <c r="AM169" i="14"/>
  <c r="AI169" i="14"/>
  <c r="AE169" i="14"/>
  <c r="AA169" i="14"/>
  <c r="W169" i="14"/>
  <c r="S169" i="14"/>
  <c r="O169" i="14"/>
  <c r="K169" i="14"/>
  <c r="G169" i="14"/>
  <c r="AQ168" i="14"/>
  <c r="AM168" i="14"/>
  <c r="AI168" i="14"/>
  <c r="AE168" i="14"/>
  <c r="AA168" i="14"/>
  <c r="W168" i="14"/>
  <c r="V168" i="14"/>
  <c r="V167" i="14" s="1"/>
  <c r="V166" i="14" s="1"/>
  <c r="V165" i="14" s="1"/>
  <c r="V164" i="14" s="1"/>
  <c r="V163" i="14" s="1"/>
  <c r="V162" i="14" s="1"/>
  <c r="V161" i="14" s="1"/>
  <c r="V160" i="14" s="1"/>
  <c r="V159" i="14" s="1"/>
  <c r="V158" i="14" s="1"/>
  <c r="V157" i="14" s="1"/>
  <c r="V156" i="14" s="1"/>
  <c r="V155" i="14" s="1"/>
  <c r="V154" i="14" s="1"/>
  <c r="V153" i="14" s="1"/>
  <c r="V152" i="14" s="1"/>
  <c r="S168" i="14"/>
  <c r="O168" i="14"/>
  <c r="K168" i="14"/>
  <c r="G168" i="14"/>
  <c r="AQ167" i="14"/>
  <c r="AM167" i="14"/>
  <c r="AI167" i="14"/>
  <c r="AE167" i="14"/>
  <c r="AA167" i="14"/>
  <c r="W167" i="14"/>
  <c r="S167" i="14"/>
  <c r="O167" i="14"/>
  <c r="K167" i="14"/>
  <c r="G167" i="14"/>
  <c r="AQ166" i="14"/>
  <c r="AM166" i="14"/>
  <c r="AI166" i="14"/>
  <c r="AE166" i="14"/>
  <c r="AA166" i="14"/>
  <c r="W166" i="14"/>
  <c r="S166" i="14"/>
  <c r="O166" i="14"/>
  <c r="K166" i="14"/>
  <c r="G166" i="14"/>
  <c r="AQ165" i="14"/>
  <c r="AM165" i="14"/>
  <c r="AI165" i="14"/>
  <c r="AE165" i="14"/>
  <c r="AA165" i="14"/>
  <c r="W165" i="14"/>
  <c r="S165" i="14"/>
  <c r="O165" i="14"/>
  <c r="K165" i="14"/>
  <c r="G165" i="14"/>
  <c r="AQ164" i="14"/>
  <c r="AM164" i="14"/>
  <c r="AL164" i="14"/>
  <c r="AL163" i="14" s="1"/>
  <c r="AL162" i="14" s="1"/>
  <c r="AL161" i="14" s="1"/>
  <c r="AL160" i="14" s="1"/>
  <c r="AL159" i="14" s="1"/>
  <c r="AL158" i="14" s="1"/>
  <c r="AL157" i="14" s="1"/>
  <c r="AI164" i="14"/>
  <c r="AE164" i="14"/>
  <c r="AA164" i="14"/>
  <c r="W164" i="14"/>
  <c r="S164" i="14"/>
  <c r="O164" i="14"/>
  <c r="K164" i="14"/>
  <c r="G164" i="14"/>
  <c r="AQ163" i="14"/>
  <c r="AM163" i="14"/>
  <c r="AI163" i="14"/>
  <c r="AE163" i="14"/>
  <c r="AA163" i="14"/>
  <c r="W163" i="14"/>
  <c r="S163" i="14"/>
  <c r="O163" i="14"/>
  <c r="K163" i="14"/>
  <c r="G163" i="14"/>
  <c r="AQ162" i="14"/>
  <c r="AM162" i="14"/>
  <c r="AI162" i="14"/>
  <c r="AH162" i="14"/>
  <c r="AH161" i="14" s="1"/>
  <c r="AH160" i="14" s="1"/>
  <c r="AH159" i="14" s="1"/>
  <c r="AH158" i="14" s="1"/>
  <c r="AH157" i="14" s="1"/>
  <c r="AH156" i="14" s="1"/>
  <c r="AH155" i="14" s="1"/>
  <c r="AH154" i="14" s="1"/>
  <c r="AH153" i="14" s="1"/>
  <c r="AH152" i="14" s="1"/>
  <c r="AH151" i="14" s="1"/>
  <c r="AH150" i="14" s="1"/>
  <c r="AE162" i="14"/>
  <c r="AA162" i="14"/>
  <c r="W162" i="14"/>
  <c r="S162" i="14"/>
  <c r="O162" i="14"/>
  <c r="K162" i="14"/>
  <c r="G162" i="14"/>
  <c r="AQ161" i="14"/>
  <c r="AM161" i="14"/>
  <c r="AI161" i="14"/>
  <c r="AE161" i="14"/>
  <c r="AA161" i="14"/>
  <c r="W161" i="14"/>
  <c r="S161" i="14"/>
  <c r="O161" i="14"/>
  <c r="K161" i="14"/>
  <c r="G161" i="14"/>
  <c r="AQ160" i="14"/>
  <c r="AM160" i="14"/>
  <c r="AI160" i="14"/>
  <c r="AE160" i="14"/>
  <c r="AA160" i="14"/>
  <c r="W160" i="14"/>
  <c r="S160" i="14"/>
  <c r="O160" i="14"/>
  <c r="K160" i="14"/>
  <c r="G160" i="14"/>
  <c r="AQ159" i="14"/>
  <c r="AM159" i="14"/>
  <c r="AI159" i="14"/>
  <c r="AE159" i="14"/>
  <c r="AA159" i="14"/>
  <c r="Z159" i="14"/>
  <c r="Z158" i="14" s="1"/>
  <c r="Z157" i="14" s="1"/>
  <c r="Z156" i="14" s="1"/>
  <c r="Z155" i="14" s="1"/>
  <c r="Z154" i="14" s="1"/>
  <c r="Z153" i="14" s="1"/>
  <c r="W159" i="14"/>
  <c r="S159" i="14"/>
  <c r="O159" i="14"/>
  <c r="K159" i="14"/>
  <c r="G159" i="14"/>
  <c r="AQ158" i="14"/>
  <c r="AM158" i="14"/>
  <c r="AI158" i="14"/>
  <c r="AE158" i="14"/>
  <c r="AA158" i="14"/>
  <c r="W158" i="14"/>
  <c r="S158" i="14"/>
  <c r="O158" i="14"/>
  <c r="K158" i="14"/>
  <c r="G158" i="14"/>
  <c r="AQ157" i="14"/>
  <c r="AM157" i="14"/>
  <c r="AI157" i="14"/>
  <c r="AE157" i="14"/>
  <c r="AA157" i="14"/>
  <c r="W157" i="14"/>
  <c r="S157" i="14"/>
  <c r="O157" i="14"/>
  <c r="K157" i="14"/>
  <c r="G157" i="14"/>
  <c r="AQ156" i="14"/>
  <c r="AM156" i="14"/>
  <c r="AL156" i="14"/>
  <c r="AL155" i="14" s="1"/>
  <c r="AL154" i="14" s="1"/>
  <c r="AL153" i="14" s="1"/>
  <c r="AL152" i="14" s="1"/>
  <c r="AL151" i="14" s="1"/>
  <c r="AL150" i="14" s="1"/>
  <c r="AI156" i="14"/>
  <c r="AE156" i="14"/>
  <c r="AA156" i="14"/>
  <c r="W156" i="14"/>
  <c r="S156" i="14"/>
  <c r="O156" i="14"/>
  <c r="K156" i="14"/>
  <c r="G156" i="14"/>
  <c r="AQ155" i="14"/>
  <c r="AM155" i="14"/>
  <c r="AI155" i="14"/>
  <c r="AE155" i="14"/>
  <c r="AA155" i="14"/>
  <c r="W155" i="14"/>
  <c r="S155" i="14"/>
  <c r="O155" i="14"/>
  <c r="K155" i="14"/>
  <c r="G155" i="14"/>
  <c r="F155" i="14"/>
  <c r="F154" i="14" s="1"/>
  <c r="F153" i="14" s="1"/>
  <c r="F152" i="14" s="1"/>
  <c r="F151" i="14" s="1"/>
  <c r="F150" i="14" s="1"/>
  <c r="AQ154" i="14"/>
  <c r="AM154" i="14"/>
  <c r="AI154" i="14"/>
  <c r="AE154" i="14"/>
  <c r="AA154" i="14"/>
  <c r="W154" i="14"/>
  <c r="S154" i="14"/>
  <c r="O154" i="14"/>
  <c r="K154" i="14"/>
  <c r="J154" i="14"/>
  <c r="J153" i="14" s="1"/>
  <c r="J152" i="14" s="1"/>
  <c r="J151" i="14" s="1"/>
  <c r="J150" i="14" s="1"/>
  <c r="G154" i="14"/>
  <c r="AQ153" i="14"/>
  <c r="AM153" i="14"/>
  <c r="AI153" i="14"/>
  <c r="AE153" i="14"/>
  <c r="AA153" i="14"/>
  <c r="W153" i="14"/>
  <c r="S153" i="14"/>
  <c r="O153" i="14"/>
  <c r="K153" i="14"/>
  <c r="G153" i="14"/>
  <c r="AQ152" i="14"/>
  <c r="AM152" i="14"/>
  <c r="AI152" i="14"/>
  <c r="AE152" i="14"/>
  <c r="AA152" i="14"/>
  <c r="Z152" i="14"/>
  <c r="Z151" i="14" s="1"/>
  <c r="Z150" i="14" s="1"/>
  <c r="W152" i="14"/>
  <c r="S152" i="14"/>
  <c r="O152" i="14"/>
  <c r="K152" i="14"/>
  <c r="G152" i="14"/>
  <c r="AQ151" i="14"/>
  <c r="AM151" i="14"/>
  <c r="AI151" i="14"/>
  <c r="AE151" i="14"/>
  <c r="AA151" i="14"/>
  <c r="W151" i="14"/>
  <c r="V151" i="14"/>
  <c r="S151" i="14"/>
  <c r="O151" i="14"/>
  <c r="K151" i="14"/>
  <c r="G151" i="14"/>
  <c r="H151" i="14" s="1"/>
  <c r="AQ150" i="14"/>
  <c r="AS150" i="14" s="1"/>
  <c r="AM150" i="14"/>
  <c r="AO150" i="14" s="1"/>
  <c r="AI150" i="14"/>
  <c r="AG150" i="14"/>
  <c r="AF150" i="14"/>
  <c r="AE150" i="14"/>
  <c r="AC150" i="14"/>
  <c r="AB150" i="14"/>
  <c r="AA150" i="14"/>
  <c r="X150" i="14"/>
  <c r="W150" i="14"/>
  <c r="Y150" i="14" s="1"/>
  <c r="V150" i="14"/>
  <c r="U150" i="14"/>
  <c r="T150" i="14"/>
  <c r="S150" i="14"/>
  <c r="O150" i="14"/>
  <c r="Q150" i="14" s="1"/>
  <c r="K150" i="14"/>
  <c r="M150" i="14" s="1"/>
  <c r="I150" i="14"/>
  <c r="H150" i="14"/>
  <c r="G150" i="14"/>
  <c r="AQ145" i="14"/>
  <c r="AP145" i="14"/>
  <c r="AM145" i="14"/>
  <c r="AL145" i="14"/>
  <c r="AL144" i="14" s="1"/>
  <c r="AL143" i="14" s="1"/>
  <c r="AL142" i="14" s="1"/>
  <c r="AL141" i="14" s="1"/>
  <c r="AL140" i="14" s="1"/>
  <c r="AL139" i="14" s="1"/>
  <c r="AL138" i="14" s="1"/>
  <c r="AL137" i="14" s="1"/>
  <c r="AL136" i="14" s="1"/>
  <c r="AL135" i="14" s="1"/>
  <c r="AL134" i="14" s="1"/>
  <c r="AL133" i="14" s="1"/>
  <c r="AL132" i="14" s="1"/>
  <c r="AL131" i="14" s="1"/>
  <c r="AL130" i="14" s="1"/>
  <c r="AL129" i="14" s="1"/>
  <c r="AL128" i="14" s="1"/>
  <c r="AL127" i="14" s="1"/>
  <c r="AL126" i="14" s="1"/>
  <c r="AL125" i="14" s="1"/>
  <c r="AL124" i="14" s="1"/>
  <c r="AL123" i="14" s="1"/>
  <c r="AL122" i="14" s="1"/>
  <c r="AL121" i="14" s="1"/>
  <c r="AL120" i="14" s="1"/>
  <c r="AL119" i="14" s="1"/>
  <c r="AL118" i="14" s="1"/>
  <c r="AL117" i="14" s="1"/>
  <c r="AL116" i="14" s="1"/>
  <c r="AL115" i="14" s="1"/>
  <c r="AL114" i="14" s="1"/>
  <c r="AL113" i="14" s="1"/>
  <c r="AI145" i="14"/>
  <c r="AH145" i="14"/>
  <c r="AH144" i="14" s="1"/>
  <c r="AH143" i="14" s="1"/>
  <c r="AH142" i="14" s="1"/>
  <c r="AH141" i="14" s="1"/>
  <c r="AH140" i="14" s="1"/>
  <c r="AE145" i="14"/>
  <c r="AD145" i="14"/>
  <c r="AA145" i="14"/>
  <c r="Z145" i="14"/>
  <c r="Z144" i="14" s="1"/>
  <c r="Z143" i="14" s="1"/>
  <c r="Z142" i="14" s="1"/>
  <c r="Z141" i="14" s="1"/>
  <c r="Z140" i="14" s="1"/>
  <c r="Z139" i="14" s="1"/>
  <c r="Z138" i="14" s="1"/>
  <c r="Z137" i="14" s="1"/>
  <c r="Z136" i="14" s="1"/>
  <c r="Z135" i="14" s="1"/>
  <c r="Z134" i="14" s="1"/>
  <c r="W145" i="14"/>
  <c r="V145" i="14"/>
  <c r="S145" i="14"/>
  <c r="R145" i="14"/>
  <c r="O145" i="14"/>
  <c r="N145" i="14"/>
  <c r="K145" i="14"/>
  <c r="J145" i="14"/>
  <c r="G145" i="14"/>
  <c r="F145" i="14"/>
  <c r="AQ144" i="14"/>
  <c r="AP144" i="14"/>
  <c r="AM144" i="14"/>
  <c r="AI144" i="14"/>
  <c r="AE144" i="14"/>
  <c r="AD144" i="14"/>
  <c r="AD143" i="14" s="1"/>
  <c r="AA144" i="14"/>
  <c r="W144" i="14"/>
  <c r="V144" i="14"/>
  <c r="S144" i="14"/>
  <c r="R144" i="14"/>
  <c r="O144" i="14"/>
  <c r="N144" i="14"/>
  <c r="N143" i="14" s="1"/>
  <c r="N142" i="14" s="1"/>
  <c r="N141" i="14" s="1"/>
  <c r="N140" i="14" s="1"/>
  <c r="N139" i="14" s="1"/>
  <c r="N138" i="14" s="1"/>
  <c r="N137" i="14" s="1"/>
  <c r="N136" i="14" s="1"/>
  <c r="N135" i="14" s="1"/>
  <c r="N134" i="14" s="1"/>
  <c r="N133" i="14" s="1"/>
  <c r="N132" i="14" s="1"/>
  <c r="N131" i="14" s="1"/>
  <c r="N130" i="14" s="1"/>
  <c r="N129" i="14" s="1"/>
  <c r="N128" i="14" s="1"/>
  <c r="N127" i="14" s="1"/>
  <c r="N126" i="14" s="1"/>
  <c r="N125" i="14" s="1"/>
  <c r="N124" i="14" s="1"/>
  <c r="N123" i="14" s="1"/>
  <c r="N122" i="14" s="1"/>
  <c r="N121" i="14" s="1"/>
  <c r="N120" i="14" s="1"/>
  <c r="N119" i="14" s="1"/>
  <c r="N118" i="14" s="1"/>
  <c r="N117" i="14" s="1"/>
  <c r="N116" i="14" s="1"/>
  <c r="N115" i="14" s="1"/>
  <c r="N114" i="14" s="1"/>
  <c r="N113" i="14" s="1"/>
  <c r="K144" i="14"/>
  <c r="J144" i="14"/>
  <c r="G144" i="14"/>
  <c r="F144" i="14"/>
  <c r="F143" i="14" s="1"/>
  <c r="F142" i="14" s="1"/>
  <c r="AQ143" i="14"/>
  <c r="AP143" i="14"/>
  <c r="AM143" i="14"/>
  <c r="AI143" i="14"/>
  <c r="AE143" i="14"/>
  <c r="AA143" i="14"/>
  <c r="W143" i="14"/>
  <c r="V143" i="14"/>
  <c r="V142" i="14" s="1"/>
  <c r="V141" i="14" s="1"/>
  <c r="V140" i="14" s="1"/>
  <c r="V139" i="14" s="1"/>
  <c r="V138" i="14" s="1"/>
  <c r="V137" i="14" s="1"/>
  <c r="V136" i="14" s="1"/>
  <c r="V135" i="14" s="1"/>
  <c r="V134" i="14" s="1"/>
  <c r="V133" i="14" s="1"/>
  <c r="V132" i="14" s="1"/>
  <c r="V131" i="14" s="1"/>
  <c r="V130" i="14" s="1"/>
  <c r="V129" i="14" s="1"/>
  <c r="V128" i="14" s="1"/>
  <c r="V127" i="14" s="1"/>
  <c r="V126" i="14" s="1"/>
  <c r="S143" i="14"/>
  <c r="R143" i="14"/>
  <c r="R142" i="14" s="1"/>
  <c r="R141" i="14" s="1"/>
  <c r="O143" i="14"/>
  <c r="K143" i="14"/>
  <c r="J143" i="14"/>
  <c r="G143" i="14"/>
  <c r="AQ142" i="14"/>
  <c r="AP142" i="14"/>
  <c r="AP141" i="14" s="1"/>
  <c r="AP140" i="14" s="1"/>
  <c r="AP139" i="14" s="1"/>
  <c r="AP138" i="14" s="1"/>
  <c r="AP137" i="14" s="1"/>
  <c r="AP136" i="14" s="1"/>
  <c r="AP135" i="14" s="1"/>
  <c r="AP134" i="14" s="1"/>
  <c r="AP133" i="14" s="1"/>
  <c r="AP132" i="14" s="1"/>
  <c r="AP131" i="14" s="1"/>
  <c r="AP130" i="14" s="1"/>
  <c r="AP129" i="14" s="1"/>
  <c r="AP128" i="14" s="1"/>
  <c r="AP127" i="14" s="1"/>
  <c r="AP126" i="14" s="1"/>
  <c r="AP125" i="14" s="1"/>
  <c r="AM142" i="14"/>
  <c r="AI142" i="14"/>
  <c r="AE142" i="14"/>
  <c r="AD142" i="14"/>
  <c r="AA142" i="14"/>
  <c r="W142" i="14"/>
  <c r="S142" i="14"/>
  <c r="O142" i="14"/>
  <c r="K142" i="14"/>
  <c r="J142" i="14"/>
  <c r="J141" i="14" s="1"/>
  <c r="J140" i="14" s="1"/>
  <c r="J139" i="14" s="1"/>
  <c r="J138" i="14" s="1"/>
  <c r="J137" i="14" s="1"/>
  <c r="G142" i="14"/>
  <c r="AQ141" i="14"/>
  <c r="AM141" i="14"/>
  <c r="AI141" i="14"/>
  <c r="AE141" i="14"/>
  <c r="AD141" i="14"/>
  <c r="AD140" i="14" s="1"/>
  <c r="AD139" i="14" s="1"/>
  <c r="AD138" i="14" s="1"/>
  <c r="AD137" i="14" s="1"/>
  <c r="AD136" i="14" s="1"/>
  <c r="AD135" i="14" s="1"/>
  <c r="AD134" i="14" s="1"/>
  <c r="AD133" i="14" s="1"/>
  <c r="AD132" i="14" s="1"/>
  <c r="AD131" i="14" s="1"/>
  <c r="AD130" i="14" s="1"/>
  <c r="AD129" i="14" s="1"/>
  <c r="AD128" i="14" s="1"/>
  <c r="AD127" i="14" s="1"/>
  <c r="AD126" i="14" s="1"/>
  <c r="AD125" i="14" s="1"/>
  <c r="AD124" i="14" s="1"/>
  <c r="AD123" i="14" s="1"/>
  <c r="AD122" i="14" s="1"/>
  <c r="AD121" i="14" s="1"/>
  <c r="AD120" i="14" s="1"/>
  <c r="AD119" i="14" s="1"/>
  <c r="AD118" i="14" s="1"/>
  <c r="AD117" i="14" s="1"/>
  <c r="AD116" i="14" s="1"/>
  <c r="AD115" i="14" s="1"/>
  <c r="AD114" i="14" s="1"/>
  <c r="AD113" i="14" s="1"/>
  <c r="AA141" i="14"/>
  <c r="W141" i="14"/>
  <c r="S141" i="14"/>
  <c r="O141" i="14"/>
  <c r="K141" i="14"/>
  <c r="G141" i="14"/>
  <c r="F141" i="14"/>
  <c r="F140" i="14" s="1"/>
  <c r="AQ140" i="14"/>
  <c r="AM140" i="14"/>
  <c r="AI140" i="14"/>
  <c r="AE140" i="14"/>
  <c r="AA140" i="14"/>
  <c r="W140" i="14"/>
  <c r="S140" i="14"/>
  <c r="R140" i="14"/>
  <c r="R139" i="14" s="1"/>
  <c r="R138" i="14" s="1"/>
  <c r="R137" i="14" s="1"/>
  <c r="R136" i="14" s="1"/>
  <c r="R135" i="14" s="1"/>
  <c r="R134" i="14" s="1"/>
  <c r="R133" i="14" s="1"/>
  <c r="R132" i="14" s="1"/>
  <c r="R131" i="14" s="1"/>
  <c r="R130" i="14" s="1"/>
  <c r="R129" i="14" s="1"/>
  <c r="R128" i="14" s="1"/>
  <c r="R127" i="14" s="1"/>
  <c r="R126" i="14" s="1"/>
  <c r="R125" i="14" s="1"/>
  <c r="R124" i="14" s="1"/>
  <c r="R123" i="14" s="1"/>
  <c r="R122" i="14" s="1"/>
  <c r="R121" i="14" s="1"/>
  <c r="R120" i="14" s="1"/>
  <c r="R119" i="14" s="1"/>
  <c r="R118" i="14" s="1"/>
  <c r="R117" i="14" s="1"/>
  <c r="R116" i="14" s="1"/>
  <c r="R115" i="14" s="1"/>
  <c r="R114" i="14" s="1"/>
  <c r="R113" i="14" s="1"/>
  <c r="O140" i="14"/>
  <c r="K140" i="14"/>
  <c r="G140" i="14"/>
  <c r="AQ139" i="14"/>
  <c r="AM139" i="14"/>
  <c r="AI139" i="14"/>
  <c r="AH139" i="14"/>
  <c r="AH138" i="14" s="1"/>
  <c r="AH137" i="14" s="1"/>
  <c r="AE139" i="14"/>
  <c r="AA139" i="14"/>
  <c r="W139" i="14"/>
  <c r="S139" i="14"/>
  <c r="O139" i="14"/>
  <c r="K139" i="14"/>
  <c r="G139" i="14"/>
  <c r="F139" i="14"/>
  <c r="F138" i="14" s="1"/>
  <c r="AQ138" i="14"/>
  <c r="AM138" i="14"/>
  <c r="AI138" i="14"/>
  <c r="AE138" i="14"/>
  <c r="AA138" i="14"/>
  <c r="W138" i="14"/>
  <c r="S138" i="14"/>
  <c r="O138" i="14"/>
  <c r="K138" i="14"/>
  <c r="G138" i="14"/>
  <c r="AQ137" i="14"/>
  <c r="AM137" i="14"/>
  <c r="AI137" i="14"/>
  <c r="AE137" i="14"/>
  <c r="AA137" i="14"/>
  <c r="W137" i="14"/>
  <c r="S137" i="14"/>
  <c r="O137" i="14"/>
  <c r="K137" i="14"/>
  <c r="G137" i="14"/>
  <c r="F137" i="14"/>
  <c r="F136" i="14" s="1"/>
  <c r="F135" i="14" s="1"/>
  <c r="F134" i="14" s="1"/>
  <c r="F133" i="14" s="1"/>
  <c r="F132" i="14" s="1"/>
  <c r="F131" i="14" s="1"/>
  <c r="F130" i="14" s="1"/>
  <c r="F129" i="14" s="1"/>
  <c r="F128" i="14" s="1"/>
  <c r="F127" i="14" s="1"/>
  <c r="F126" i="14" s="1"/>
  <c r="F125" i="14" s="1"/>
  <c r="F124" i="14" s="1"/>
  <c r="F123" i="14" s="1"/>
  <c r="F122" i="14" s="1"/>
  <c r="F121" i="14" s="1"/>
  <c r="F120" i="14" s="1"/>
  <c r="F119" i="14" s="1"/>
  <c r="F118" i="14" s="1"/>
  <c r="F117" i="14" s="1"/>
  <c r="F116" i="14" s="1"/>
  <c r="F115" i="14" s="1"/>
  <c r="F114" i="14" s="1"/>
  <c r="F113" i="14" s="1"/>
  <c r="AQ136" i="14"/>
  <c r="AM136" i="14"/>
  <c r="AI136" i="14"/>
  <c r="AH136" i="14"/>
  <c r="AH135" i="14" s="1"/>
  <c r="AH134" i="14" s="1"/>
  <c r="AH133" i="14" s="1"/>
  <c r="AH132" i="14" s="1"/>
  <c r="AH131" i="14" s="1"/>
  <c r="AH130" i="14" s="1"/>
  <c r="AH129" i="14" s="1"/>
  <c r="AH128" i="14" s="1"/>
  <c r="AH127" i="14" s="1"/>
  <c r="AH126" i="14" s="1"/>
  <c r="AH125" i="14" s="1"/>
  <c r="AH124" i="14" s="1"/>
  <c r="AE136" i="14"/>
  <c r="AA136" i="14"/>
  <c r="W136" i="14"/>
  <c r="S136" i="14"/>
  <c r="O136" i="14"/>
  <c r="K136" i="14"/>
  <c r="J136" i="14"/>
  <c r="J135" i="14" s="1"/>
  <c r="G136" i="14"/>
  <c r="AQ135" i="14"/>
  <c r="AM135" i="14"/>
  <c r="AI135" i="14"/>
  <c r="AE135" i="14"/>
  <c r="AA135" i="14"/>
  <c r="W135" i="14"/>
  <c r="S135" i="14"/>
  <c r="O135" i="14"/>
  <c r="K135" i="14"/>
  <c r="G135" i="14"/>
  <c r="AQ134" i="14"/>
  <c r="AM134" i="14"/>
  <c r="AI134" i="14"/>
  <c r="AE134" i="14"/>
  <c r="AA134" i="14"/>
  <c r="W134" i="14"/>
  <c r="S134" i="14"/>
  <c r="O134" i="14"/>
  <c r="K134" i="14"/>
  <c r="J134" i="14"/>
  <c r="J133" i="14" s="1"/>
  <c r="J132" i="14" s="1"/>
  <c r="G134" i="14"/>
  <c r="AQ133" i="14"/>
  <c r="AM133" i="14"/>
  <c r="AI133" i="14"/>
  <c r="AE133" i="14"/>
  <c r="AA133" i="14"/>
  <c r="Z133" i="14"/>
  <c r="Z132" i="14" s="1"/>
  <c r="Z131" i="14" s="1"/>
  <c r="W133" i="14"/>
  <c r="S133" i="14"/>
  <c r="O133" i="14"/>
  <c r="K133" i="14"/>
  <c r="G133" i="14"/>
  <c r="AQ132" i="14"/>
  <c r="AM132" i="14"/>
  <c r="AI132" i="14"/>
  <c r="AE132" i="14"/>
  <c r="AA132" i="14"/>
  <c r="W132" i="14"/>
  <c r="S132" i="14"/>
  <c r="O132" i="14"/>
  <c r="K132" i="14"/>
  <c r="G132" i="14"/>
  <c r="AQ131" i="14"/>
  <c r="AM131" i="14"/>
  <c r="AI131" i="14"/>
  <c r="AE131" i="14"/>
  <c r="AA131" i="14"/>
  <c r="W131" i="14"/>
  <c r="S131" i="14"/>
  <c r="O131" i="14"/>
  <c r="K131" i="14"/>
  <c r="J131" i="14"/>
  <c r="J130" i="14" s="1"/>
  <c r="J129" i="14" s="1"/>
  <c r="G131" i="14"/>
  <c r="AQ130" i="14"/>
  <c r="AM130" i="14"/>
  <c r="AI130" i="14"/>
  <c r="AE130" i="14"/>
  <c r="AA130" i="14"/>
  <c r="Z130" i="14"/>
  <c r="Z129" i="14" s="1"/>
  <c r="Z128" i="14" s="1"/>
  <c r="W130" i="14"/>
  <c r="S130" i="14"/>
  <c r="O130" i="14"/>
  <c r="K130" i="14"/>
  <c r="G130" i="14"/>
  <c r="AQ129" i="14"/>
  <c r="AM129" i="14"/>
  <c r="AI129" i="14"/>
  <c r="AE129" i="14"/>
  <c r="AA129" i="14"/>
  <c r="W129" i="14"/>
  <c r="S129" i="14"/>
  <c r="O129" i="14"/>
  <c r="K129" i="14"/>
  <c r="G129" i="14"/>
  <c r="AQ128" i="14"/>
  <c r="AM128" i="14"/>
  <c r="AI128" i="14"/>
  <c r="AE128" i="14"/>
  <c r="AA128" i="14"/>
  <c r="W128" i="14"/>
  <c r="S128" i="14"/>
  <c r="O128" i="14"/>
  <c r="K128" i="14"/>
  <c r="J128" i="14"/>
  <c r="J127" i="14" s="1"/>
  <c r="J126" i="14" s="1"/>
  <c r="G128" i="14"/>
  <c r="AQ127" i="14"/>
  <c r="AM127" i="14"/>
  <c r="AI127" i="14"/>
  <c r="AE127" i="14"/>
  <c r="AA127" i="14"/>
  <c r="Z127" i="14"/>
  <c r="Z126" i="14" s="1"/>
  <c r="Z125" i="14" s="1"/>
  <c r="Z124" i="14" s="1"/>
  <c r="Z123" i="14" s="1"/>
  <c r="Z122" i="14" s="1"/>
  <c r="Z121" i="14" s="1"/>
  <c r="W127" i="14"/>
  <c r="S127" i="14"/>
  <c r="O127" i="14"/>
  <c r="K127" i="14"/>
  <c r="G127" i="14"/>
  <c r="AQ126" i="14"/>
  <c r="AM126" i="14"/>
  <c r="AI126" i="14"/>
  <c r="AE126" i="14"/>
  <c r="AA126" i="14"/>
  <c r="W126" i="14"/>
  <c r="S126" i="14"/>
  <c r="O126" i="14"/>
  <c r="K126" i="14"/>
  <c r="G126" i="14"/>
  <c r="AQ125" i="14"/>
  <c r="AM125" i="14"/>
  <c r="AI125" i="14"/>
  <c r="AE125" i="14"/>
  <c r="AA125" i="14"/>
  <c r="W125" i="14"/>
  <c r="V125" i="14"/>
  <c r="V124" i="14" s="1"/>
  <c r="V123" i="14" s="1"/>
  <c r="V122" i="14" s="1"/>
  <c r="V121" i="14" s="1"/>
  <c r="V120" i="14" s="1"/>
  <c r="V119" i="14" s="1"/>
  <c r="V118" i="14" s="1"/>
  <c r="V117" i="14" s="1"/>
  <c r="V116" i="14" s="1"/>
  <c r="V115" i="14" s="1"/>
  <c r="V114" i="14" s="1"/>
  <c r="V113" i="14" s="1"/>
  <c r="S125" i="14"/>
  <c r="O125" i="14"/>
  <c r="K125" i="14"/>
  <c r="J125" i="14"/>
  <c r="J124" i="14" s="1"/>
  <c r="J123" i="14" s="1"/>
  <c r="J122" i="14" s="1"/>
  <c r="J121" i="14" s="1"/>
  <c r="G125" i="14"/>
  <c r="AQ124" i="14"/>
  <c r="AP124" i="14"/>
  <c r="AP123" i="14" s="1"/>
  <c r="AP122" i="14" s="1"/>
  <c r="AP121" i="14" s="1"/>
  <c r="AP120" i="14" s="1"/>
  <c r="AP119" i="14" s="1"/>
  <c r="AM124" i="14"/>
  <c r="AI124" i="14"/>
  <c r="AE124" i="14"/>
  <c r="AA124" i="14"/>
  <c r="W124" i="14"/>
  <c r="S124" i="14"/>
  <c r="O124" i="14"/>
  <c r="K124" i="14"/>
  <c r="G124" i="14"/>
  <c r="AQ123" i="14"/>
  <c r="AM123" i="14"/>
  <c r="AI123" i="14"/>
  <c r="AH123" i="14"/>
  <c r="AH122" i="14" s="1"/>
  <c r="AH121" i="14" s="1"/>
  <c r="AH120" i="14" s="1"/>
  <c r="AH119" i="14" s="1"/>
  <c r="AH118" i="14" s="1"/>
  <c r="AE123" i="14"/>
  <c r="AA123" i="14"/>
  <c r="W123" i="14"/>
  <c r="S123" i="14"/>
  <c r="O123" i="14"/>
  <c r="K123" i="14"/>
  <c r="G123" i="14"/>
  <c r="AQ122" i="14"/>
  <c r="AM122" i="14"/>
  <c r="AI122" i="14"/>
  <c r="AE122" i="14"/>
  <c r="AA122" i="14"/>
  <c r="W122" i="14"/>
  <c r="S122" i="14"/>
  <c r="O122" i="14"/>
  <c r="K122" i="14"/>
  <c r="G122" i="14"/>
  <c r="AQ121" i="14"/>
  <c r="AM121" i="14"/>
  <c r="AI121" i="14"/>
  <c r="AE121" i="14"/>
  <c r="AA121" i="14"/>
  <c r="W121" i="14"/>
  <c r="S121" i="14"/>
  <c r="O121" i="14"/>
  <c r="K121" i="14"/>
  <c r="G121" i="14"/>
  <c r="AQ120" i="14"/>
  <c r="AM120" i="14"/>
  <c r="AI120" i="14"/>
  <c r="AE120" i="14"/>
  <c r="AA120" i="14"/>
  <c r="Z120" i="14"/>
  <c r="Z119" i="14" s="1"/>
  <c r="Z118" i="14" s="1"/>
  <c r="Z117" i="14" s="1"/>
  <c r="Z116" i="14" s="1"/>
  <c r="Z115" i="14" s="1"/>
  <c r="Z114" i="14" s="1"/>
  <c r="Z113" i="14" s="1"/>
  <c r="W120" i="14"/>
  <c r="S120" i="14"/>
  <c r="O120" i="14"/>
  <c r="K120" i="14"/>
  <c r="J120" i="14"/>
  <c r="J119" i="14" s="1"/>
  <c r="J118" i="14" s="1"/>
  <c r="J117" i="14" s="1"/>
  <c r="G120" i="14"/>
  <c r="AQ119" i="14"/>
  <c r="AM119" i="14"/>
  <c r="AI119" i="14"/>
  <c r="AE119" i="14"/>
  <c r="AA119" i="14"/>
  <c r="W119" i="14"/>
  <c r="S119" i="14"/>
  <c r="O119" i="14"/>
  <c r="K119" i="14"/>
  <c r="G119" i="14"/>
  <c r="AQ118" i="14"/>
  <c r="AP118" i="14"/>
  <c r="AP117" i="14" s="1"/>
  <c r="AP116" i="14" s="1"/>
  <c r="AP115" i="14" s="1"/>
  <c r="AP114" i="14" s="1"/>
  <c r="AP113" i="14" s="1"/>
  <c r="AM118" i="14"/>
  <c r="AI118" i="14"/>
  <c r="AE118" i="14"/>
  <c r="AA118" i="14"/>
  <c r="W118" i="14"/>
  <c r="S118" i="14"/>
  <c r="O118" i="14"/>
  <c r="K118" i="14"/>
  <c r="G118" i="14"/>
  <c r="AQ117" i="14"/>
  <c r="AM117" i="14"/>
  <c r="AI117" i="14"/>
  <c r="AH117" i="14"/>
  <c r="AE117" i="14"/>
  <c r="AA117" i="14"/>
  <c r="W117" i="14"/>
  <c r="S117" i="14"/>
  <c r="O117" i="14"/>
  <c r="K117" i="14"/>
  <c r="G117" i="14"/>
  <c r="AQ116" i="14"/>
  <c r="AM116" i="14"/>
  <c r="AI116" i="14"/>
  <c r="AH116" i="14"/>
  <c r="AH115" i="14" s="1"/>
  <c r="AH114" i="14" s="1"/>
  <c r="AH113" i="14" s="1"/>
  <c r="AE116" i="14"/>
  <c r="AA116" i="14"/>
  <c r="W116" i="14"/>
  <c r="S116" i="14"/>
  <c r="O116" i="14"/>
  <c r="K116" i="14"/>
  <c r="J116" i="14"/>
  <c r="J115" i="14" s="1"/>
  <c r="J114" i="14" s="1"/>
  <c r="J113" i="14" s="1"/>
  <c r="G116" i="14"/>
  <c r="AQ115" i="14"/>
  <c r="AM115" i="14"/>
  <c r="AI115" i="14"/>
  <c r="AE115" i="14"/>
  <c r="AA115" i="14"/>
  <c r="W115" i="14"/>
  <c r="S115" i="14"/>
  <c r="O115" i="14"/>
  <c r="K115" i="14"/>
  <c r="G115" i="14"/>
  <c r="AQ114" i="14"/>
  <c r="AM114" i="14"/>
  <c r="AI114" i="14"/>
  <c r="AE114" i="14"/>
  <c r="AF114" i="14" s="1"/>
  <c r="AA114" i="14"/>
  <c r="W114" i="14"/>
  <c r="S114" i="14"/>
  <c r="T114" i="14" s="1"/>
  <c r="O114" i="14"/>
  <c r="K114" i="14"/>
  <c r="G114" i="14"/>
  <c r="AS113" i="14"/>
  <c r="AR113" i="14"/>
  <c r="AQ113" i="14"/>
  <c r="AM113" i="14"/>
  <c r="AO113" i="14" s="1"/>
  <c r="AI113" i="14"/>
  <c r="AG113" i="14"/>
  <c r="AF113" i="14"/>
  <c r="AE113" i="14"/>
  <c r="AA113" i="14"/>
  <c r="AC113" i="14" s="1"/>
  <c r="W113" i="14"/>
  <c r="U113" i="14"/>
  <c r="T113" i="14"/>
  <c r="S113" i="14"/>
  <c r="O113" i="14"/>
  <c r="Q113" i="14" s="1"/>
  <c r="K113" i="14"/>
  <c r="I113" i="14"/>
  <c r="H113" i="14"/>
  <c r="G113" i="14"/>
  <c r="AQ108" i="14"/>
  <c r="AP108" i="14"/>
  <c r="AP107" i="14" s="1"/>
  <c r="AM108" i="14"/>
  <c r="AL108" i="14"/>
  <c r="AI108" i="14"/>
  <c r="AH108" i="14"/>
  <c r="AH107" i="14" s="1"/>
  <c r="AH106" i="14" s="1"/>
  <c r="AH105" i="14" s="1"/>
  <c r="AH104" i="14" s="1"/>
  <c r="AH103" i="14" s="1"/>
  <c r="AH102" i="14" s="1"/>
  <c r="AH101" i="14" s="1"/>
  <c r="AH100" i="14" s="1"/>
  <c r="AH99" i="14" s="1"/>
  <c r="AH98" i="14" s="1"/>
  <c r="AH97" i="14" s="1"/>
  <c r="AH96" i="14" s="1"/>
  <c r="AH95" i="14" s="1"/>
  <c r="AH94" i="14" s="1"/>
  <c r="AH93" i="14" s="1"/>
  <c r="AH92" i="14" s="1"/>
  <c r="AH91" i="14" s="1"/>
  <c r="AH90" i="14" s="1"/>
  <c r="AH89" i="14" s="1"/>
  <c r="AH88" i="14" s="1"/>
  <c r="AH87" i="14" s="1"/>
  <c r="AH86" i="14" s="1"/>
  <c r="AH85" i="14" s="1"/>
  <c r="AH84" i="14" s="1"/>
  <c r="AH83" i="14" s="1"/>
  <c r="AE108" i="14"/>
  <c r="AD108" i="14"/>
  <c r="AD107" i="14" s="1"/>
  <c r="AD106" i="14" s="1"/>
  <c r="AD105" i="14" s="1"/>
  <c r="AD104" i="14" s="1"/>
  <c r="AD103" i="14" s="1"/>
  <c r="AD102" i="14" s="1"/>
  <c r="AD101" i="14" s="1"/>
  <c r="AD100" i="14" s="1"/>
  <c r="AD99" i="14" s="1"/>
  <c r="AD98" i="14" s="1"/>
  <c r="AD97" i="14" s="1"/>
  <c r="AD96" i="14" s="1"/>
  <c r="AD95" i="14" s="1"/>
  <c r="AD94" i="14" s="1"/>
  <c r="AD93" i="14" s="1"/>
  <c r="AD92" i="14" s="1"/>
  <c r="AD91" i="14" s="1"/>
  <c r="AD90" i="14" s="1"/>
  <c r="AD89" i="14" s="1"/>
  <c r="AD88" i="14" s="1"/>
  <c r="AD87" i="14" s="1"/>
  <c r="AD86" i="14" s="1"/>
  <c r="AD85" i="14" s="1"/>
  <c r="AD84" i="14" s="1"/>
  <c r="AD83" i="14" s="1"/>
  <c r="AD82" i="14" s="1"/>
  <c r="AD81" i="14" s="1"/>
  <c r="AD80" i="14" s="1"/>
  <c r="AD79" i="14" s="1"/>
  <c r="AD78" i="14" s="1"/>
  <c r="AD77" i="14" s="1"/>
  <c r="AD76" i="14" s="1"/>
  <c r="AA108" i="14"/>
  <c r="Z108" i="14"/>
  <c r="W108" i="14"/>
  <c r="V108" i="14"/>
  <c r="V107" i="14" s="1"/>
  <c r="V106" i="14" s="1"/>
  <c r="V105" i="14" s="1"/>
  <c r="V104" i="14" s="1"/>
  <c r="V103" i="14" s="1"/>
  <c r="V102" i="14" s="1"/>
  <c r="V101" i="14" s="1"/>
  <c r="V100" i="14" s="1"/>
  <c r="V99" i="14" s="1"/>
  <c r="V98" i="14" s="1"/>
  <c r="V97" i="14" s="1"/>
  <c r="V96" i="14" s="1"/>
  <c r="V95" i="14" s="1"/>
  <c r="V94" i="14" s="1"/>
  <c r="V93" i="14" s="1"/>
  <c r="V92" i="14" s="1"/>
  <c r="V91" i="14" s="1"/>
  <c r="V90" i="14" s="1"/>
  <c r="V89" i="14" s="1"/>
  <c r="V88" i="14" s="1"/>
  <c r="V87" i="14" s="1"/>
  <c r="V86" i="14" s="1"/>
  <c r="V85" i="14" s="1"/>
  <c r="V84" i="14" s="1"/>
  <c r="V83" i="14" s="1"/>
  <c r="S108" i="14"/>
  <c r="R108" i="14"/>
  <c r="R107" i="14" s="1"/>
  <c r="O108" i="14"/>
  <c r="N108" i="14"/>
  <c r="K108" i="14"/>
  <c r="J108" i="14"/>
  <c r="J107" i="14" s="1"/>
  <c r="J106" i="14" s="1"/>
  <c r="J105" i="14" s="1"/>
  <c r="J104" i="14" s="1"/>
  <c r="J103" i="14" s="1"/>
  <c r="J102" i="14" s="1"/>
  <c r="J101" i="14" s="1"/>
  <c r="J100" i="14" s="1"/>
  <c r="J99" i="14" s="1"/>
  <c r="J98" i="14" s="1"/>
  <c r="J97" i="14" s="1"/>
  <c r="J96" i="14" s="1"/>
  <c r="J95" i="14" s="1"/>
  <c r="J94" i="14" s="1"/>
  <c r="J93" i="14" s="1"/>
  <c r="J92" i="14" s="1"/>
  <c r="J91" i="14" s="1"/>
  <c r="J90" i="14" s="1"/>
  <c r="J89" i="14" s="1"/>
  <c r="J88" i="14" s="1"/>
  <c r="J87" i="14" s="1"/>
  <c r="J86" i="14" s="1"/>
  <c r="J85" i="14" s="1"/>
  <c r="J84" i="14" s="1"/>
  <c r="J83" i="14" s="1"/>
  <c r="G108" i="14"/>
  <c r="F108" i="14"/>
  <c r="F107" i="14" s="1"/>
  <c r="AQ107" i="14"/>
  <c r="AM107" i="14"/>
  <c r="AL107" i="14"/>
  <c r="AL106" i="14" s="1"/>
  <c r="AI107" i="14"/>
  <c r="AE107" i="14"/>
  <c r="AA107" i="14"/>
  <c r="Z107" i="14"/>
  <c r="Z106" i="14" s="1"/>
  <c r="W107" i="14"/>
  <c r="S107" i="14"/>
  <c r="O107" i="14"/>
  <c r="N107" i="14"/>
  <c r="N106" i="14" s="1"/>
  <c r="N105" i="14" s="1"/>
  <c r="N104" i="14" s="1"/>
  <c r="N103" i="14" s="1"/>
  <c r="N102" i="14" s="1"/>
  <c r="N101" i="14" s="1"/>
  <c r="N100" i="14" s="1"/>
  <c r="N99" i="14" s="1"/>
  <c r="N98" i="14" s="1"/>
  <c r="N97" i="14" s="1"/>
  <c r="N96" i="14" s="1"/>
  <c r="K107" i="14"/>
  <c r="G107" i="14"/>
  <c r="AQ106" i="14"/>
  <c r="AP106" i="14"/>
  <c r="AP105" i="14" s="1"/>
  <c r="AP104" i="14" s="1"/>
  <c r="AP103" i="14" s="1"/>
  <c r="AP102" i="14" s="1"/>
  <c r="AP101" i="14" s="1"/>
  <c r="AP100" i="14" s="1"/>
  <c r="AP99" i="14" s="1"/>
  <c r="AP98" i="14" s="1"/>
  <c r="AP97" i="14" s="1"/>
  <c r="AP96" i="14" s="1"/>
  <c r="AP95" i="14" s="1"/>
  <c r="AP94" i="14" s="1"/>
  <c r="AP93" i="14" s="1"/>
  <c r="AP92" i="14" s="1"/>
  <c r="AP91" i="14" s="1"/>
  <c r="AP90" i="14" s="1"/>
  <c r="AP89" i="14" s="1"/>
  <c r="AP88" i="14" s="1"/>
  <c r="AP87" i="14" s="1"/>
  <c r="AP86" i="14" s="1"/>
  <c r="AP85" i="14" s="1"/>
  <c r="AP84" i="14" s="1"/>
  <c r="AP83" i="14" s="1"/>
  <c r="AP82" i="14" s="1"/>
  <c r="AP81" i="14" s="1"/>
  <c r="AP80" i="14" s="1"/>
  <c r="AP79" i="14" s="1"/>
  <c r="AP78" i="14" s="1"/>
  <c r="AP77" i="14" s="1"/>
  <c r="AP76" i="14" s="1"/>
  <c r="AM106" i="14"/>
  <c r="AI106" i="14"/>
  <c r="AE106" i="14"/>
  <c r="AA106" i="14"/>
  <c r="W106" i="14"/>
  <c r="S106" i="14"/>
  <c r="R106" i="14"/>
  <c r="R105" i="14" s="1"/>
  <c r="O106" i="14"/>
  <c r="K106" i="14"/>
  <c r="G106" i="14"/>
  <c r="F106" i="14"/>
  <c r="F105" i="14" s="1"/>
  <c r="AQ105" i="14"/>
  <c r="AM105" i="14"/>
  <c r="AL105" i="14"/>
  <c r="AL104" i="14" s="1"/>
  <c r="AL103" i="14" s="1"/>
  <c r="AL102" i="14" s="1"/>
  <c r="AL101" i="14" s="1"/>
  <c r="AL100" i="14" s="1"/>
  <c r="AL99" i="14" s="1"/>
  <c r="AL98" i="14" s="1"/>
  <c r="AL97" i="14" s="1"/>
  <c r="AL96" i="14" s="1"/>
  <c r="AL95" i="14" s="1"/>
  <c r="AL94" i="14" s="1"/>
  <c r="AL93" i="14" s="1"/>
  <c r="AL92" i="14" s="1"/>
  <c r="AL91" i="14" s="1"/>
  <c r="AL90" i="14" s="1"/>
  <c r="AL89" i="14" s="1"/>
  <c r="AL88" i="14" s="1"/>
  <c r="AL87" i="14" s="1"/>
  <c r="AL86" i="14" s="1"/>
  <c r="AL85" i="14" s="1"/>
  <c r="AL84" i="14" s="1"/>
  <c r="AL83" i="14" s="1"/>
  <c r="AL82" i="14" s="1"/>
  <c r="AL81" i="14" s="1"/>
  <c r="AL80" i="14" s="1"/>
  <c r="AL79" i="14" s="1"/>
  <c r="AL78" i="14" s="1"/>
  <c r="AL77" i="14" s="1"/>
  <c r="AL76" i="14" s="1"/>
  <c r="AI105" i="14"/>
  <c r="AE105" i="14"/>
  <c r="AA105" i="14"/>
  <c r="Z105" i="14"/>
  <c r="Z104" i="14" s="1"/>
  <c r="Z103" i="14" s="1"/>
  <c r="Z102" i="14" s="1"/>
  <c r="Z101" i="14" s="1"/>
  <c r="Z100" i="14" s="1"/>
  <c r="Z99" i="14" s="1"/>
  <c r="Z98" i="14" s="1"/>
  <c r="Z97" i="14" s="1"/>
  <c r="Z96" i="14" s="1"/>
  <c r="Z95" i="14" s="1"/>
  <c r="Z94" i="14" s="1"/>
  <c r="Z93" i="14" s="1"/>
  <c r="Z92" i="14" s="1"/>
  <c r="Z91" i="14" s="1"/>
  <c r="Z90" i="14" s="1"/>
  <c r="Z89" i="14" s="1"/>
  <c r="Z88" i="14" s="1"/>
  <c r="Z87" i="14" s="1"/>
  <c r="Z86" i="14" s="1"/>
  <c r="Z85" i="14" s="1"/>
  <c r="Z84" i="14" s="1"/>
  <c r="Z83" i="14" s="1"/>
  <c r="Z82" i="14" s="1"/>
  <c r="Z81" i="14" s="1"/>
  <c r="Z80" i="14" s="1"/>
  <c r="Z79" i="14" s="1"/>
  <c r="Z78" i="14" s="1"/>
  <c r="Z77" i="14" s="1"/>
  <c r="Z76" i="14" s="1"/>
  <c r="W105" i="14"/>
  <c r="S105" i="14"/>
  <c r="O105" i="14"/>
  <c r="K105" i="14"/>
  <c r="G105" i="14"/>
  <c r="AQ104" i="14"/>
  <c r="AM104" i="14"/>
  <c r="AI104" i="14"/>
  <c r="AE104" i="14"/>
  <c r="AA104" i="14"/>
  <c r="W104" i="14"/>
  <c r="S104" i="14"/>
  <c r="R104" i="14"/>
  <c r="R103" i="14" s="1"/>
  <c r="R102" i="14" s="1"/>
  <c r="R101" i="14" s="1"/>
  <c r="R100" i="14" s="1"/>
  <c r="R99" i="14" s="1"/>
  <c r="R98" i="14" s="1"/>
  <c r="R97" i="14" s="1"/>
  <c r="R96" i="14" s="1"/>
  <c r="R95" i="14" s="1"/>
  <c r="R94" i="14" s="1"/>
  <c r="R93" i="14" s="1"/>
  <c r="R92" i="14" s="1"/>
  <c r="R91" i="14" s="1"/>
  <c r="R90" i="14" s="1"/>
  <c r="R89" i="14" s="1"/>
  <c r="R88" i="14" s="1"/>
  <c r="R87" i="14" s="1"/>
  <c r="R86" i="14" s="1"/>
  <c r="R85" i="14" s="1"/>
  <c r="R84" i="14" s="1"/>
  <c r="R83" i="14" s="1"/>
  <c r="R82" i="14" s="1"/>
  <c r="R81" i="14" s="1"/>
  <c r="R80" i="14" s="1"/>
  <c r="R79" i="14" s="1"/>
  <c r="R78" i="14" s="1"/>
  <c r="R77" i="14" s="1"/>
  <c r="R76" i="14" s="1"/>
  <c r="O104" i="14"/>
  <c r="K104" i="14"/>
  <c r="G104" i="14"/>
  <c r="F104" i="14"/>
  <c r="F103" i="14" s="1"/>
  <c r="F102" i="14" s="1"/>
  <c r="F101" i="14" s="1"/>
  <c r="F100" i="14" s="1"/>
  <c r="AQ103" i="14"/>
  <c r="AM103" i="14"/>
  <c r="AI103" i="14"/>
  <c r="AE103" i="14"/>
  <c r="AA103" i="14"/>
  <c r="W103" i="14"/>
  <c r="S103" i="14"/>
  <c r="O103" i="14"/>
  <c r="K103" i="14"/>
  <c r="G103" i="14"/>
  <c r="AQ102" i="14"/>
  <c r="AM102" i="14"/>
  <c r="AI102" i="14"/>
  <c r="AE102" i="14"/>
  <c r="AA102" i="14"/>
  <c r="W102" i="14"/>
  <c r="S102" i="14"/>
  <c r="O102" i="14"/>
  <c r="K102" i="14"/>
  <c r="G102" i="14"/>
  <c r="AQ101" i="14"/>
  <c r="AM101" i="14"/>
  <c r="AI101" i="14"/>
  <c r="AE101" i="14"/>
  <c r="AA101" i="14"/>
  <c r="W101" i="14"/>
  <c r="S101" i="14"/>
  <c r="O101" i="14"/>
  <c r="K101" i="14"/>
  <c r="G101" i="14"/>
  <c r="AQ100" i="14"/>
  <c r="AM100" i="14"/>
  <c r="AI100" i="14"/>
  <c r="AE100" i="14"/>
  <c r="AA100" i="14"/>
  <c r="W100" i="14"/>
  <c r="S100" i="14"/>
  <c r="O100" i="14"/>
  <c r="K100" i="14"/>
  <c r="G100" i="14"/>
  <c r="AQ99" i="14"/>
  <c r="AM99" i="14"/>
  <c r="AI99" i="14"/>
  <c r="AE99" i="14"/>
  <c r="AA99" i="14"/>
  <c r="W99" i="14"/>
  <c r="S99" i="14"/>
  <c r="O99" i="14"/>
  <c r="K99" i="14"/>
  <c r="G99" i="14"/>
  <c r="F99" i="14"/>
  <c r="F98" i="14" s="1"/>
  <c r="F97" i="14" s="1"/>
  <c r="AQ98" i="14"/>
  <c r="AM98" i="14"/>
  <c r="AI98" i="14"/>
  <c r="AE98" i="14"/>
  <c r="AA98" i="14"/>
  <c r="W98" i="14"/>
  <c r="S98" i="14"/>
  <c r="O98" i="14"/>
  <c r="K98" i="14"/>
  <c r="G98" i="14"/>
  <c r="AQ97" i="14"/>
  <c r="AM97" i="14"/>
  <c r="AI97" i="14"/>
  <c r="AE97" i="14"/>
  <c r="AA97" i="14"/>
  <c r="W97" i="14"/>
  <c r="S97" i="14"/>
  <c r="O97" i="14"/>
  <c r="K97" i="14"/>
  <c r="G97" i="14"/>
  <c r="AQ96" i="14"/>
  <c r="AM96" i="14"/>
  <c r="AI96" i="14"/>
  <c r="AE96" i="14"/>
  <c r="AA96" i="14"/>
  <c r="W96" i="14"/>
  <c r="S96" i="14"/>
  <c r="O96" i="14"/>
  <c r="K96" i="14"/>
  <c r="G96" i="14"/>
  <c r="F96" i="14"/>
  <c r="F95" i="14" s="1"/>
  <c r="F94" i="14" s="1"/>
  <c r="F93" i="14" s="1"/>
  <c r="F92" i="14" s="1"/>
  <c r="F91" i="14" s="1"/>
  <c r="F90" i="14" s="1"/>
  <c r="F89" i="14" s="1"/>
  <c r="F88" i="14" s="1"/>
  <c r="F87" i="14" s="1"/>
  <c r="F86" i="14" s="1"/>
  <c r="F85" i="14" s="1"/>
  <c r="F84" i="14" s="1"/>
  <c r="F83" i="14" s="1"/>
  <c r="F82" i="14" s="1"/>
  <c r="F81" i="14" s="1"/>
  <c r="F80" i="14" s="1"/>
  <c r="F79" i="14" s="1"/>
  <c r="F78" i="14" s="1"/>
  <c r="F77" i="14" s="1"/>
  <c r="F76" i="14" s="1"/>
  <c r="AQ95" i="14"/>
  <c r="AM95" i="14"/>
  <c r="AI95" i="14"/>
  <c r="AE95" i="14"/>
  <c r="AA95" i="14"/>
  <c r="W95" i="14"/>
  <c r="S95" i="14"/>
  <c r="O95" i="14"/>
  <c r="N95" i="14"/>
  <c r="N94" i="14" s="1"/>
  <c r="N93" i="14" s="1"/>
  <c r="N92" i="14" s="1"/>
  <c r="N91" i="14" s="1"/>
  <c r="N90" i="14" s="1"/>
  <c r="N89" i="14" s="1"/>
  <c r="N88" i="14" s="1"/>
  <c r="N87" i="14" s="1"/>
  <c r="N86" i="14" s="1"/>
  <c r="N85" i="14" s="1"/>
  <c r="N84" i="14" s="1"/>
  <c r="N83" i="14" s="1"/>
  <c r="N82" i="14" s="1"/>
  <c r="N81" i="14" s="1"/>
  <c r="N80" i="14" s="1"/>
  <c r="N79" i="14" s="1"/>
  <c r="N78" i="14" s="1"/>
  <c r="N77" i="14" s="1"/>
  <c r="N76" i="14" s="1"/>
  <c r="K95" i="14"/>
  <c r="G95" i="14"/>
  <c r="AQ94" i="14"/>
  <c r="AM94" i="14"/>
  <c r="AI94" i="14"/>
  <c r="AE94" i="14"/>
  <c r="AA94" i="14"/>
  <c r="W94" i="14"/>
  <c r="S94" i="14"/>
  <c r="O94" i="14"/>
  <c r="K94" i="14"/>
  <c r="G94" i="14"/>
  <c r="AQ93" i="14"/>
  <c r="AM93" i="14"/>
  <c r="AI93" i="14"/>
  <c r="AE93" i="14"/>
  <c r="AA93" i="14"/>
  <c r="W93" i="14"/>
  <c r="S93" i="14"/>
  <c r="O93" i="14"/>
  <c r="K93" i="14"/>
  <c r="G93" i="14"/>
  <c r="AQ92" i="14"/>
  <c r="AM92" i="14"/>
  <c r="AI92" i="14"/>
  <c r="AE92" i="14"/>
  <c r="AA92" i="14"/>
  <c r="W92" i="14"/>
  <c r="S92" i="14"/>
  <c r="O92" i="14"/>
  <c r="K92" i="14"/>
  <c r="G92" i="14"/>
  <c r="AQ91" i="14"/>
  <c r="AM91" i="14"/>
  <c r="AI91" i="14"/>
  <c r="AE91" i="14"/>
  <c r="AA91" i="14"/>
  <c r="W91" i="14"/>
  <c r="S91" i="14"/>
  <c r="O91" i="14"/>
  <c r="K91" i="14"/>
  <c r="G91" i="14"/>
  <c r="AQ90" i="14"/>
  <c r="AM90" i="14"/>
  <c r="AI90" i="14"/>
  <c r="AE90" i="14"/>
  <c r="AA90" i="14"/>
  <c r="W90" i="14"/>
  <c r="S90" i="14"/>
  <c r="O90" i="14"/>
  <c r="K90" i="14"/>
  <c r="G90" i="14"/>
  <c r="AQ89" i="14"/>
  <c r="AM89" i="14"/>
  <c r="AI89" i="14"/>
  <c r="AE89" i="14"/>
  <c r="AA89" i="14"/>
  <c r="W89" i="14"/>
  <c r="S89" i="14"/>
  <c r="O89" i="14"/>
  <c r="K89" i="14"/>
  <c r="G89" i="14"/>
  <c r="AQ88" i="14"/>
  <c r="AM88" i="14"/>
  <c r="AI88" i="14"/>
  <c r="AE88" i="14"/>
  <c r="AA88" i="14"/>
  <c r="W88" i="14"/>
  <c r="S88" i="14"/>
  <c r="O88" i="14"/>
  <c r="K88" i="14"/>
  <c r="G88" i="14"/>
  <c r="AQ87" i="14"/>
  <c r="AM87" i="14"/>
  <c r="AI87" i="14"/>
  <c r="AE87" i="14"/>
  <c r="AA87" i="14"/>
  <c r="W87" i="14"/>
  <c r="S87" i="14"/>
  <c r="O87" i="14"/>
  <c r="K87" i="14"/>
  <c r="G87" i="14"/>
  <c r="AQ86" i="14"/>
  <c r="AM86" i="14"/>
  <c r="AI86" i="14"/>
  <c r="AE86" i="14"/>
  <c r="AA86" i="14"/>
  <c r="W86" i="14"/>
  <c r="S86" i="14"/>
  <c r="O86" i="14"/>
  <c r="K86" i="14"/>
  <c r="G86" i="14"/>
  <c r="AQ85" i="14"/>
  <c r="AM85" i="14"/>
  <c r="AI85" i="14"/>
  <c r="AE85" i="14"/>
  <c r="AA85" i="14"/>
  <c r="W85" i="14"/>
  <c r="S85" i="14"/>
  <c r="O85" i="14"/>
  <c r="K85" i="14"/>
  <c r="G85" i="14"/>
  <c r="AQ84" i="14"/>
  <c r="AM84" i="14"/>
  <c r="AI84" i="14"/>
  <c r="AE84" i="14"/>
  <c r="AA84" i="14"/>
  <c r="W84" i="14"/>
  <c r="S84" i="14"/>
  <c r="O84" i="14"/>
  <c r="K84" i="14"/>
  <c r="G84" i="14"/>
  <c r="AQ83" i="14"/>
  <c r="AM83" i="14"/>
  <c r="AI83" i="14"/>
  <c r="AE83" i="14"/>
  <c r="AA83" i="14"/>
  <c r="W83" i="14"/>
  <c r="S83" i="14"/>
  <c r="O83" i="14"/>
  <c r="K83" i="14"/>
  <c r="G83" i="14"/>
  <c r="AQ82" i="14"/>
  <c r="AM82" i="14"/>
  <c r="AI82" i="14"/>
  <c r="AH82" i="14"/>
  <c r="AH81" i="14" s="1"/>
  <c r="AH80" i="14" s="1"/>
  <c r="AH79" i="14" s="1"/>
  <c r="AH78" i="14" s="1"/>
  <c r="AH77" i="14" s="1"/>
  <c r="AH76" i="14" s="1"/>
  <c r="AE82" i="14"/>
  <c r="AA82" i="14"/>
  <c r="W82" i="14"/>
  <c r="V82" i="14"/>
  <c r="V81" i="14" s="1"/>
  <c r="S82" i="14"/>
  <c r="O82" i="14"/>
  <c r="K82" i="14"/>
  <c r="J82" i="14"/>
  <c r="J81" i="14" s="1"/>
  <c r="J80" i="14" s="1"/>
  <c r="J79" i="14" s="1"/>
  <c r="J78" i="14" s="1"/>
  <c r="J77" i="14" s="1"/>
  <c r="J76" i="14" s="1"/>
  <c r="G82" i="14"/>
  <c r="AQ81" i="14"/>
  <c r="AM81" i="14"/>
  <c r="AI81" i="14"/>
  <c r="AE81" i="14"/>
  <c r="AA81" i="14"/>
  <c r="W81" i="14"/>
  <c r="S81" i="14"/>
  <c r="O81" i="14"/>
  <c r="K81" i="14"/>
  <c r="G81" i="14"/>
  <c r="AQ80" i="14"/>
  <c r="AM80" i="14"/>
  <c r="AI80" i="14"/>
  <c r="AE80" i="14"/>
  <c r="AA80" i="14"/>
  <c r="W80" i="14"/>
  <c r="V80" i="14"/>
  <c r="V79" i="14" s="1"/>
  <c r="V78" i="14" s="1"/>
  <c r="V77" i="14" s="1"/>
  <c r="V76" i="14" s="1"/>
  <c r="S80" i="14"/>
  <c r="O80" i="14"/>
  <c r="K80" i="14"/>
  <c r="G80" i="14"/>
  <c r="AQ79" i="14"/>
  <c r="AM79" i="14"/>
  <c r="AI79" i="14"/>
  <c r="AE79" i="14"/>
  <c r="AA79" i="14"/>
  <c r="W79" i="14"/>
  <c r="S79" i="14"/>
  <c r="O79" i="14"/>
  <c r="K79" i="14"/>
  <c r="G79" i="14"/>
  <c r="AQ78" i="14"/>
  <c r="AM78" i="14"/>
  <c r="AI78" i="14"/>
  <c r="AE78" i="14"/>
  <c r="AA78" i="14"/>
  <c r="W78" i="14"/>
  <c r="S78" i="14"/>
  <c r="O78" i="14"/>
  <c r="K78" i="14"/>
  <c r="G78" i="14"/>
  <c r="AQ77" i="14"/>
  <c r="AM77" i="14"/>
  <c r="AI77" i="14"/>
  <c r="AE77" i="14"/>
  <c r="AA77" i="14"/>
  <c r="W77" i="14"/>
  <c r="S77" i="14"/>
  <c r="O77" i="14"/>
  <c r="K77" i="14"/>
  <c r="L77" i="14" s="1"/>
  <c r="G77" i="14"/>
  <c r="AS76" i="14"/>
  <c r="AR76" i="14"/>
  <c r="AQ76" i="14"/>
  <c r="AM76" i="14"/>
  <c r="AN76" i="14" s="1"/>
  <c r="AK76" i="14"/>
  <c r="AJ76" i="14"/>
  <c r="AI76" i="14"/>
  <c r="AG76" i="14"/>
  <c r="AE76" i="14"/>
  <c r="AF76" i="14" s="1"/>
  <c r="AA76" i="14"/>
  <c r="AB76" i="14" s="1"/>
  <c r="W76" i="14"/>
  <c r="Y76" i="14" s="1"/>
  <c r="S76" i="14"/>
  <c r="Q76" i="14"/>
  <c r="O76" i="14"/>
  <c r="P76" i="14" s="1"/>
  <c r="M76" i="14"/>
  <c r="L76" i="14"/>
  <c r="K76" i="14"/>
  <c r="I76" i="14"/>
  <c r="H76" i="14"/>
  <c r="G76" i="14"/>
  <c r="E74" i="14"/>
  <c r="AQ71" i="14"/>
  <c r="AP71" i="14"/>
  <c r="AP70" i="14" s="1"/>
  <c r="AP69" i="14" s="1"/>
  <c r="AP68" i="14" s="1"/>
  <c r="AP67" i="14" s="1"/>
  <c r="AP66" i="14" s="1"/>
  <c r="AP65" i="14" s="1"/>
  <c r="AP64" i="14" s="1"/>
  <c r="AP63" i="14" s="1"/>
  <c r="AP62" i="14" s="1"/>
  <c r="AP61" i="14" s="1"/>
  <c r="AP60" i="14" s="1"/>
  <c r="AP59" i="14" s="1"/>
  <c r="AP58" i="14" s="1"/>
  <c r="AP57" i="14" s="1"/>
  <c r="AP56" i="14" s="1"/>
  <c r="AP55" i="14" s="1"/>
  <c r="AP54" i="14" s="1"/>
  <c r="AP53" i="14" s="1"/>
  <c r="AP52" i="14" s="1"/>
  <c r="AP51" i="14" s="1"/>
  <c r="AP50" i="14" s="1"/>
  <c r="AP49" i="14" s="1"/>
  <c r="AP48" i="14" s="1"/>
  <c r="AP47" i="14" s="1"/>
  <c r="AP46" i="14" s="1"/>
  <c r="AP45" i="14" s="1"/>
  <c r="AP44" i="14" s="1"/>
  <c r="AP43" i="14" s="1"/>
  <c r="AP42" i="14" s="1"/>
  <c r="AP41" i="14" s="1"/>
  <c r="AP40" i="14" s="1"/>
  <c r="AM71" i="14"/>
  <c r="AL71" i="14"/>
  <c r="AI71" i="14"/>
  <c r="AH71" i="14"/>
  <c r="AH70" i="14" s="1"/>
  <c r="AE71" i="14"/>
  <c r="AD71" i="14"/>
  <c r="AD70" i="14" s="1"/>
  <c r="AD69" i="14" s="1"/>
  <c r="AD68" i="14" s="1"/>
  <c r="AD67" i="14" s="1"/>
  <c r="AD66" i="14" s="1"/>
  <c r="AD65" i="14" s="1"/>
  <c r="AD64" i="14" s="1"/>
  <c r="AD63" i="14" s="1"/>
  <c r="AD62" i="14" s="1"/>
  <c r="AD61" i="14" s="1"/>
  <c r="AD60" i="14" s="1"/>
  <c r="AD59" i="14" s="1"/>
  <c r="AD58" i="14" s="1"/>
  <c r="AD57" i="14" s="1"/>
  <c r="AD56" i="14" s="1"/>
  <c r="AD55" i="14" s="1"/>
  <c r="AD54" i="14" s="1"/>
  <c r="AD53" i="14" s="1"/>
  <c r="AD52" i="14" s="1"/>
  <c r="AD51" i="14" s="1"/>
  <c r="AD50" i="14" s="1"/>
  <c r="AD49" i="14" s="1"/>
  <c r="AD48" i="14" s="1"/>
  <c r="AD47" i="14" s="1"/>
  <c r="AD46" i="14" s="1"/>
  <c r="AD45" i="14" s="1"/>
  <c r="AD44" i="14" s="1"/>
  <c r="AD43" i="14" s="1"/>
  <c r="AD42" i="14" s="1"/>
  <c r="AD41" i="14" s="1"/>
  <c r="AD40" i="14" s="1"/>
  <c r="AA71" i="14"/>
  <c r="Z71" i="14"/>
  <c r="W71" i="14"/>
  <c r="V71" i="14"/>
  <c r="V70" i="14" s="1"/>
  <c r="V69" i="14" s="1"/>
  <c r="V68" i="14" s="1"/>
  <c r="S71" i="14"/>
  <c r="R71" i="14"/>
  <c r="R70" i="14" s="1"/>
  <c r="R69" i="14" s="1"/>
  <c r="R68" i="14" s="1"/>
  <c r="R67" i="14" s="1"/>
  <c r="R66" i="14" s="1"/>
  <c r="R65" i="14" s="1"/>
  <c r="R64" i="14" s="1"/>
  <c r="R63" i="14" s="1"/>
  <c r="R62" i="14" s="1"/>
  <c r="R61" i="14" s="1"/>
  <c r="R60" i="14" s="1"/>
  <c r="R59" i="14" s="1"/>
  <c r="R58" i="14" s="1"/>
  <c r="R57" i="14" s="1"/>
  <c r="R56" i="14" s="1"/>
  <c r="R55" i="14" s="1"/>
  <c r="R54" i="14" s="1"/>
  <c r="R53" i="14" s="1"/>
  <c r="R52" i="14" s="1"/>
  <c r="R51" i="14" s="1"/>
  <c r="R50" i="14" s="1"/>
  <c r="R49" i="14" s="1"/>
  <c r="R48" i="14" s="1"/>
  <c r="R47" i="14" s="1"/>
  <c r="R46" i="14" s="1"/>
  <c r="R45" i="14" s="1"/>
  <c r="R44" i="14" s="1"/>
  <c r="R43" i="14" s="1"/>
  <c r="R42" i="14" s="1"/>
  <c r="R41" i="14" s="1"/>
  <c r="R40" i="14" s="1"/>
  <c r="O71" i="14"/>
  <c r="N71" i="14"/>
  <c r="K71" i="14"/>
  <c r="J71" i="14"/>
  <c r="J70" i="14" s="1"/>
  <c r="J69" i="14" s="1"/>
  <c r="J68" i="14" s="1"/>
  <c r="J67" i="14" s="1"/>
  <c r="J66" i="14" s="1"/>
  <c r="J65" i="14" s="1"/>
  <c r="J64" i="14" s="1"/>
  <c r="J63" i="14" s="1"/>
  <c r="J62" i="14" s="1"/>
  <c r="J61" i="14" s="1"/>
  <c r="J60" i="14" s="1"/>
  <c r="J59" i="14" s="1"/>
  <c r="J58" i="14" s="1"/>
  <c r="J57" i="14" s="1"/>
  <c r="J56" i="14" s="1"/>
  <c r="J55" i="14" s="1"/>
  <c r="J54" i="14" s="1"/>
  <c r="J53" i="14" s="1"/>
  <c r="J52" i="14" s="1"/>
  <c r="J51" i="14" s="1"/>
  <c r="J50" i="14" s="1"/>
  <c r="J49" i="14" s="1"/>
  <c r="J48" i="14" s="1"/>
  <c r="J47" i="14" s="1"/>
  <c r="J46" i="14" s="1"/>
  <c r="J45" i="14" s="1"/>
  <c r="J44" i="14" s="1"/>
  <c r="J43" i="14" s="1"/>
  <c r="J42" i="14" s="1"/>
  <c r="J41" i="14" s="1"/>
  <c r="J40" i="14" s="1"/>
  <c r="J39" i="14" s="1"/>
  <c r="G71" i="14"/>
  <c r="F71" i="14"/>
  <c r="F70" i="14" s="1"/>
  <c r="F69" i="14" s="1"/>
  <c r="F68" i="14" s="1"/>
  <c r="F67" i="14" s="1"/>
  <c r="F66" i="14" s="1"/>
  <c r="F65" i="14" s="1"/>
  <c r="F64" i="14" s="1"/>
  <c r="F63" i="14" s="1"/>
  <c r="F62" i="14" s="1"/>
  <c r="F61" i="14" s="1"/>
  <c r="F60" i="14" s="1"/>
  <c r="F59" i="14" s="1"/>
  <c r="F58" i="14" s="1"/>
  <c r="F57" i="14" s="1"/>
  <c r="F56" i="14" s="1"/>
  <c r="F55" i="14" s="1"/>
  <c r="F54" i="14" s="1"/>
  <c r="F53" i="14" s="1"/>
  <c r="F52" i="14" s="1"/>
  <c r="F51" i="14" s="1"/>
  <c r="F50" i="14" s="1"/>
  <c r="F49" i="14" s="1"/>
  <c r="F48" i="14" s="1"/>
  <c r="F47" i="14" s="1"/>
  <c r="F46" i="14" s="1"/>
  <c r="F45" i="14" s="1"/>
  <c r="F44" i="14" s="1"/>
  <c r="F43" i="14" s="1"/>
  <c r="F42" i="14" s="1"/>
  <c r="F41" i="14" s="1"/>
  <c r="F40" i="14" s="1"/>
  <c r="AQ70" i="14"/>
  <c r="AM70" i="14"/>
  <c r="AL70" i="14"/>
  <c r="AL69" i="14" s="1"/>
  <c r="AI70" i="14"/>
  <c r="AE70" i="14"/>
  <c r="AA70" i="14"/>
  <c r="Z70" i="14"/>
  <c r="Z69" i="14" s="1"/>
  <c r="W70" i="14"/>
  <c r="S70" i="14"/>
  <c r="O70" i="14"/>
  <c r="N70" i="14"/>
  <c r="N69" i="14" s="1"/>
  <c r="N68" i="14" s="1"/>
  <c r="N67" i="14" s="1"/>
  <c r="N66" i="14" s="1"/>
  <c r="N65" i="14" s="1"/>
  <c r="N64" i="14" s="1"/>
  <c r="N63" i="14" s="1"/>
  <c r="N62" i="14" s="1"/>
  <c r="N61" i="14" s="1"/>
  <c r="N60" i="14" s="1"/>
  <c r="N59" i="14" s="1"/>
  <c r="N58" i="14" s="1"/>
  <c r="N57" i="14" s="1"/>
  <c r="N56" i="14" s="1"/>
  <c r="K70" i="14"/>
  <c r="G70" i="14"/>
  <c r="AQ69" i="14"/>
  <c r="AM69" i="14"/>
  <c r="AI69" i="14"/>
  <c r="AH69" i="14"/>
  <c r="AH68" i="14" s="1"/>
  <c r="AH67" i="14" s="1"/>
  <c r="AH66" i="14" s="1"/>
  <c r="AH65" i="14" s="1"/>
  <c r="AH64" i="14" s="1"/>
  <c r="AH63" i="14" s="1"/>
  <c r="AH62" i="14" s="1"/>
  <c r="AH61" i="14" s="1"/>
  <c r="AH60" i="14" s="1"/>
  <c r="AH59" i="14" s="1"/>
  <c r="AH58" i="14" s="1"/>
  <c r="AH57" i="14" s="1"/>
  <c r="AH56" i="14" s="1"/>
  <c r="AH55" i="14" s="1"/>
  <c r="AH54" i="14" s="1"/>
  <c r="AH53" i="14" s="1"/>
  <c r="AH52" i="14" s="1"/>
  <c r="AH51" i="14" s="1"/>
  <c r="AH50" i="14" s="1"/>
  <c r="AH49" i="14" s="1"/>
  <c r="AH48" i="14" s="1"/>
  <c r="AH47" i="14" s="1"/>
  <c r="AH46" i="14" s="1"/>
  <c r="AH45" i="14" s="1"/>
  <c r="AH44" i="14" s="1"/>
  <c r="AH43" i="14" s="1"/>
  <c r="AH42" i="14" s="1"/>
  <c r="AH41" i="14" s="1"/>
  <c r="AH40" i="14" s="1"/>
  <c r="AH39" i="14" s="1"/>
  <c r="AE69" i="14"/>
  <c r="AA69" i="14"/>
  <c r="W69" i="14"/>
  <c r="S69" i="14"/>
  <c r="O69" i="14"/>
  <c r="K69" i="14"/>
  <c r="G69" i="14"/>
  <c r="AQ68" i="14"/>
  <c r="AM68" i="14"/>
  <c r="AL68" i="14"/>
  <c r="AL67" i="14" s="1"/>
  <c r="AL66" i="14" s="1"/>
  <c r="AL65" i="14" s="1"/>
  <c r="AL64" i="14" s="1"/>
  <c r="AL63" i="14" s="1"/>
  <c r="AL62" i="14" s="1"/>
  <c r="AL61" i="14" s="1"/>
  <c r="AL60" i="14" s="1"/>
  <c r="AL59" i="14" s="1"/>
  <c r="AL58" i="14" s="1"/>
  <c r="AL57" i="14" s="1"/>
  <c r="AL56" i="14" s="1"/>
  <c r="AL55" i="14" s="1"/>
  <c r="AL54" i="14" s="1"/>
  <c r="AL53" i="14" s="1"/>
  <c r="AL52" i="14" s="1"/>
  <c r="AI68" i="14"/>
  <c r="AE68" i="14"/>
  <c r="AA68" i="14"/>
  <c r="Z68" i="14"/>
  <c r="Z67" i="14" s="1"/>
  <c r="Z66" i="14" s="1"/>
  <c r="Z65" i="14" s="1"/>
  <c r="Z64" i="14" s="1"/>
  <c r="Z63" i="14" s="1"/>
  <c r="Z62" i="14" s="1"/>
  <c r="Z61" i="14" s="1"/>
  <c r="Z60" i="14" s="1"/>
  <c r="Z59" i="14" s="1"/>
  <c r="Z58" i="14" s="1"/>
  <c r="Z57" i="14" s="1"/>
  <c r="Z56" i="14" s="1"/>
  <c r="Z55" i="14" s="1"/>
  <c r="Z54" i="14" s="1"/>
  <c r="Z53" i="14" s="1"/>
  <c r="Z52" i="14" s="1"/>
  <c r="Z51" i="14" s="1"/>
  <c r="Z50" i="14" s="1"/>
  <c r="Z49" i="14" s="1"/>
  <c r="Z48" i="14" s="1"/>
  <c r="Z47" i="14" s="1"/>
  <c r="Z46" i="14" s="1"/>
  <c r="Z45" i="14" s="1"/>
  <c r="Z44" i="14" s="1"/>
  <c r="Z43" i="14" s="1"/>
  <c r="Z42" i="14" s="1"/>
  <c r="Z41" i="14" s="1"/>
  <c r="Z40" i="14" s="1"/>
  <c r="Z39" i="14" s="1"/>
  <c r="W68" i="14"/>
  <c r="S68" i="14"/>
  <c r="O68" i="14"/>
  <c r="K68" i="14"/>
  <c r="G68" i="14"/>
  <c r="AQ67" i="14"/>
  <c r="AM67" i="14"/>
  <c r="AI67" i="14"/>
  <c r="AE67" i="14"/>
  <c r="AA67" i="14"/>
  <c r="W67" i="14"/>
  <c r="V67" i="14"/>
  <c r="V66" i="14" s="1"/>
  <c r="V65" i="14" s="1"/>
  <c r="V64" i="14" s="1"/>
  <c r="V63" i="14" s="1"/>
  <c r="V62" i="14" s="1"/>
  <c r="V61" i="14" s="1"/>
  <c r="V60" i="14" s="1"/>
  <c r="V59" i="14" s="1"/>
  <c r="V58" i="14" s="1"/>
  <c r="V57" i="14" s="1"/>
  <c r="V56" i="14" s="1"/>
  <c r="V55" i="14" s="1"/>
  <c r="V54" i="14" s="1"/>
  <c r="V53" i="14" s="1"/>
  <c r="V52" i="14" s="1"/>
  <c r="V51" i="14" s="1"/>
  <c r="V50" i="14" s="1"/>
  <c r="V49" i="14" s="1"/>
  <c r="V48" i="14" s="1"/>
  <c r="V47" i="14" s="1"/>
  <c r="V46" i="14" s="1"/>
  <c r="V45" i="14" s="1"/>
  <c r="V44" i="14" s="1"/>
  <c r="V43" i="14" s="1"/>
  <c r="V42" i="14" s="1"/>
  <c r="V41" i="14" s="1"/>
  <c r="V40" i="14" s="1"/>
  <c r="V39" i="14" s="1"/>
  <c r="S67" i="14"/>
  <c r="O67" i="14"/>
  <c r="K67" i="14"/>
  <c r="G67" i="14"/>
  <c r="AQ66" i="14"/>
  <c r="AM66" i="14"/>
  <c r="AI66" i="14"/>
  <c r="AE66" i="14"/>
  <c r="AA66" i="14"/>
  <c r="W66" i="14"/>
  <c r="S66" i="14"/>
  <c r="O66" i="14"/>
  <c r="K66" i="14"/>
  <c r="G66" i="14"/>
  <c r="AQ65" i="14"/>
  <c r="AM65" i="14"/>
  <c r="AI65" i="14"/>
  <c r="AE65" i="14"/>
  <c r="AA65" i="14"/>
  <c r="W65" i="14"/>
  <c r="S65" i="14"/>
  <c r="O65" i="14"/>
  <c r="K65" i="14"/>
  <c r="G65" i="14"/>
  <c r="AQ64" i="14"/>
  <c r="AM64" i="14"/>
  <c r="AI64" i="14"/>
  <c r="AE64" i="14"/>
  <c r="AA64" i="14"/>
  <c r="W64" i="14"/>
  <c r="S64" i="14"/>
  <c r="O64" i="14"/>
  <c r="K64" i="14"/>
  <c r="G64" i="14"/>
  <c r="AQ63" i="14"/>
  <c r="AM63" i="14"/>
  <c r="AI63" i="14"/>
  <c r="AE63" i="14"/>
  <c r="AA63" i="14"/>
  <c r="W63" i="14"/>
  <c r="S63" i="14"/>
  <c r="O63" i="14"/>
  <c r="K63" i="14"/>
  <c r="G63" i="14"/>
  <c r="AQ62" i="14"/>
  <c r="AM62" i="14"/>
  <c r="AI62" i="14"/>
  <c r="AE62" i="14"/>
  <c r="AA62" i="14"/>
  <c r="W62" i="14"/>
  <c r="S62" i="14"/>
  <c r="O62" i="14"/>
  <c r="K62" i="14"/>
  <c r="G62" i="14"/>
  <c r="AQ61" i="14"/>
  <c r="AM61" i="14"/>
  <c r="AI61" i="14"/>
  <c r="AE61" i="14"/>
  <c r="AA61" i="14"/>
  <c r="W61" i="14"/>
  <c r="S61" i="14"/>
  <c r="O61" i="14"/>
  <c r="K61" i="14"/>
  <c r="G61" i="14"/>
  <c r="AQ60" i="14"/>
  <c r="AM60" i="14"/>
  <c r="AI60" i="14"/>
  <c r="AE60" i="14"/>
  <c r="AA60" i="14"/>
  <c r="W60" i="14"/>
  <c r="S60" i="14"/>
  <c r="O60" i="14"/>
  <c r="K60" i="14"/>
  <c r="G60" i="14"/>
  <c r="AQ59" i="14"/>
  <c r="AM59" i="14"/>
  <c r="AI59" i="14"/>
  <c r="AE59" i="14"/>
  <c r="AA59" i="14"/>
  <c r="W59" i="14"/>
  <c r="S59" i="14"/>
  <c r="O59" i="14"/>
  <c r="K59" i="14"/>
  <c r="G59" i="14"/>
  <c r="AQ58" i="14"/>
  <c r="AM58" i="14"/>
  <c r="AI58" i="14"/>
  <c r="AE58" i="14"/>
  <c r="AA58" i="14"/>
  <c r="W58" i="14"/>
  <c r="S58" i="14"/>
  <c r="O58" i="14"/>
  <c r="K58" i="14"/>
  <c r="G58" i="14"/>
  <c r="AQ57" i="14"/>
  <c r="AM57" i="14"/>
  <c r="AI57" i="14"/>
  <c r="AE57" i="14"/>
  <c r="AA57" i="14"/>
  <c r="W57" i="14"/>
  <c r="S57" i="14"/>
  <c r="O57" i="14"/>
  <c r="K57" i="14"/>
  <c r="G57" i="14"/>
  <c r="AQ56" i="14"/>
  <c r="AM56" i="14"/>
  <c r="AI56" i="14"/>
  <c r="AE56" i="14"/>
  <c r="AA56" i="14"/>
  <c r="W56" i="14"/>
  <c r="S56" i="14"/>
  <c r="O56" i="14"/>
  <c r="K56" i="14"/>
  <c r="G56" i="14"/>
  <c r="AQ55" i="14"/>
  <c r="AM55" i="14"/>
  <c r="AI55" i="14"/>
  <c r="AE55" i="14"/>
  <c r="AA55" i="14"/>
  <c r="W55" i="14"/>
  <c r="S55" i="14"/>
  <c r="O55" i="14"/>
  <c r="N55" i="14"/>
  <c r="N54" i="14" s="1"/>
  <c r="N53" i="14" s="1"/>
  <c r="N52" i="14" s="1"/>
  <c r="N51" i="14" s="1"/>
  <c r="N50" i="14" s="1"/>
  <c r="N49" i="14" s="1"/>
  <c r="N48" i="14" s="1"/>
  <c r="N47" i="14" s="1"/>
  <c r="N46" i="14" s="1"/>
  <c r="N45" i="14" s="1"/>
  <c r="N44" i="14" s="1"/>
  <c r="N43" i="14" s="1"/>
  <c r="N42" i="14" s="1"/>
  <c r="N41" i="14" s="1"/>
  <c r="N40" i="14" s="1"/>
  <c r="N39" i="14" s="1"/>
  <c r="K55" i="14"/>
  <c r="G55" i="14"/>
  <c r="AQ54" i="14"/>
  <c r="AM54" i="14"/>
  <c r="AI54" i="14"/>
  <c r="AE54" i="14"/>
  <c r="AA54" i="14"/>
  <c r="W54" i="14"/>
  <c r="S54" i="14"/>
  <c r="O54" i="14"/>
  <c r="K54" i="14"/>
  <c r="G54" i="14"/>
  <c r="AQ53" i="14"/>
  <c r="AM53" i="14"/>
  <c r="AI53" i="14"/>
  <c r="AE53" i="14"/>
  <c r="AA53" i="14"/>
  <c r="W53" i="14"/>
  <c r="S53" i="14"/>
  <c r="O53" i="14"/>
  <c r="K53" i="14"/>
  <c r="G53" i="14"/>
  <c r="AQ52" i="14"/>
  <c r="AM52" i="14"/>
  <c r="AI52" i="14"/>
  <c r="AE52" i="14"/>
  <c r="AA52" i="14"/>
  <c r="W52" i="14"/>
  <c r="S52" i="14"/>
  <c r="O52" i="14"/>
  <c r="K52" i="14"/>
  <c r="G52" i="14"/>
  <c r="AQ51" i="14"/>
  <c r="AM51" i="14"/>
  <c r="AL51" i="14"/>
  <c r="AL50" i="14" s="1"/>
  <c r="AL49" i="14" s="1"/>
  <c r="AL48" i="14" s="1"/>
  <c r="AL47" i="14" s="1"/>
  <c r="AL46" i="14" s="1"/>
  <c r="AL45" i="14" s="1"/>
  <c r="AL44" i="14" s="1"/>
  <c r="AI51" i="14"/>
  <c r="AE51" i="14"/>
  <c r="AA51" i="14"/>
  <c r="W51" i="14"/>
  <c r="S51" i="14"/>
  <c r="O51" i="14"/>
  <c r="K51" i="14"/>
  <c r="G51" i="14"/>
  <c r="AQ50" i="14"/>
  <c r="AM50" i="14"/>
  <c r="AI50" i="14"/>
  <c r="AE50" i="14"/>
  <c r="AA50" i="14"/>
  <c r="W50" i="14"/>
  <c r="S50" i="14"/>
  <c r="O50" i="14"/>
  <c r="K50" i="14"/>
  <c r="G50" i="14"/>
  <c r="AQ49" i="14"/>
  <c r="AM49" i="14"/>
  <c r="AI49" i="14"/>
  <c r="AE49" i="14"/>
  <c r="AA49" i="14"/>
  <c r="W49" i="14"/>
  <c r="S49" i="14"/>
  <c r="O49" i="14"/>
  <c r="K49" i="14"/>
  <c r="G49" i="14"/>
  <c r="AQ48" i="14"/>
  <c r="AM48" i="14"/>
  <c r="AI48" i="14"/>
  <c r="AE48" i="14"/>
  <c r="AA48" i="14"/>
  <c r="W48" i="14"/>
  <c r="S48" i="14"/>
  <c r="O48" i="14"/>
  <c r="K48" i="14"/>
  <c r="G48" i="14"/>
  <c r="AQ47" i="14"/>
  <c r="AM47" i="14"/>
  <c r="AI47" i="14"/>
  <c r="AE47" i="14"/>
  <c r="AA47" i="14"/>
  <c r="W47" i="14"/>
  <c r="S47" i="14"/>
  <c r="O47" i="14"/>
  <c r="K47" i="14"/>
  <c r="G47" i="14"/>
  <c r="AQ46" i="14"/>
  <c r="AM46" i="14"/>
  <c r="AI46" i="14"/>
  <c r="AE46" i="14"/>
  <c r="AA46" i="14"/>
  <c r="W46" i="14"/>
  <c r="S46" i="14"/>
  <c r="O46" i="14"/>
  <c r="K46" i="14"/>
  <c r="G46" i="14"/>
  <c r="AQ45" i="14"/>
  <c r="AM45" i="14"/>
  <c r="AI45" i="14"/>
  <c r="AE45" i="14"/>
  <c r="AA45" i="14"/>
  <c r="W45" i="14"/>
  <c r="S45" i="14"/>
  <c r="O45" i="14"/>
  <c r="K45" i="14"/>
  <c r="G45" i="14"/>
  <c r="AQ44" i="14"/>
  <c r="AM44" i="14"/>
  <c r="AI44" i="14"/>
  <c r="AE44" i="14"/>
  <c r="AA44" i="14"/>
  <c r="W44" i="14"/>
  <c r="S44" i="14"/>
  <c r="O44" i="14"/>
  <c r="K44" i="14"/>
  <c r="G44" i="14"/>
  <c r="AQ43" i="14"/>
  <c r="AM43" i="14"/>
  <c r="AL43" i="14"/>
  <c r="AL42" i="14" s="1"/>
  <c r="AL41" i="14" s="1"/>
  <c r="AL40" i="14" s="1"/>
  <c r="AL39" i="14" s="1"/>
  <c r="AI43" i="14"/>
  <c r="AE43" i="14"/>
  <c r="AA43" i="14"/>
  <c r="W43" i="14"/>
  <c r="S43" i="14"/>
  <c r="O43" i="14"/>
  <c r="K43" i="14"/>
  <c r="G43" i="14"/>
  <c r="AQ42" i="14"/>
  <c r="AM42" i="14"/>
  <c r="AI42" i="14"/>
  <c r="AE42" i="14"/>
  <c r="AA42" i="14"/>
  <c r="W42" i="14"/>
  <c r="S42" i="14"/>
  <c r="O42" i="14"/>
  <c r="K42" i="14"/>
  <c r="G42" i="14"/>
  <c r="AQ41" i="14"/>
  <c r="AM41" i="14"/>
  <c r="AI41" i="14"/>
  <c r="AE41" i="14"/>
  <c r="AA41" i="14"/>
  <c r="W41" i="14"/>
  <c r="S41" i="14"/>
  <c r="O41" i="14"/>
  <c r="K41" i="14"/>
  <c r="G41" i="14"/>
  <c r="AQ40" i="14"/>
  <c r="AM40" i="14"/>
  <c r="AN40" i="14" s="1"/>
  <c r="AI40" i="14"/>
  <c r="AE40" i="14"/>
  <c r="AA40" i="14"/>
  <c r="W40" i="14"/>
  <c r="S40" i="14"/>
  <c r="T40" i="14" s="1"/>
  <c r="O40" i="14"/>
  <c r="K40" i="14"/>
  <c r="G40" i="14"/>
  <c r="AS39" i="14"/>
  <c r="AR39" i="14"/>
  <c r="AQ39" i="14"/>
  <c r="AP39" i="14"/>
  <c r="AM39" i="14"/>
  <c r="AN39" i="14" s="1"/>
  <c r="AI39" i="14"/>
  <c r="AJ39" i="14" s="1"/>
  <c r="AF39" i="14"/>
  <c r="AE39" i="14"/>
  <c r="AG39" i="14" s="1"/>
  <c r="AD39" i="14"/>
  <c r="AA39" i="14"/>
  <c r="AB39" i="14" s="1"/>
  <c r="Y39" i="14"/>
  <c r="W39" i="14"/>
  <c r="X39" i="14" s="1"/>
  <c r="U39" i="14"/>
  <c r="T39" i="14"/>
  <c r="S39" i="14"/>
  <c r="R39" i="14"/>
  <c r="Q39" i="14"/>
  <c r="O39" i="14"/>
  <c r="P39" i="14" s="1"/>
  <c r="M39" i="14"/>
  <c r="K39" i="14"/>
  <c r="L39" i="14" s="1"/>
  <c r="H39" i="14"/>
  <c r="G39" i="14"/>
  <c r="I39" i="14" s="1"/>
  <c r="F39" i="14"/>
  <c r="K37" i="14"/>
  <c r="O37" i="14" s="1"/>
  <c r="AQ34" i="14"/>
  <c r="AP34" i="14"/>
  <c r="AM34" i="14"/>
  <c r="AL34" i="14"/>
  <c r="AI34" i="14"/>
  <c r="AH34" i="14"/>
  <c r="AH33" i="14" s="1"/>
  <c r="AE34" i="14"/>
  <c r="AD34" i="14"/>
  <c r="AA34" i="14"/>
  <c r="Z34" i="14"/>
  <c r="W34" i="14"/>
  <c r="V34" i="14"/>
  <c r="V33" i="14" s="1"/>
  <c r="V32" i="14" s="1"/>
  <c r="V31" i="14" s="1"/>
  <c r="V30" i="14" s="1"/>
  <c r="V29" i="14" s="1"/>
  <c r="V28" i="14" s="1"/>
  <c r="V27" i="14" s="1"/>
  <c r="V26" i="14" s="1"/>
  <c r="V25" i="14" s="1"/>
  <c r="V24" i="14" s="1"/>
  <c r="V23" i="14" s="1"/>
  <c r="V22" i="14" s="1"/>
  <c r="V21" i="14" s="1"/>
  <c r="V20" i="14" s="1"/>
  <c r="V19" i="14" s="1"/>
  <c r="V18" i="14" s="1"/>
  <c r="V17" i="14" s="1"/>
  <c r="V16" i="14" s="1"/>
  <c r="V15" i="14" s="1"/>
  <c r="V14" i="14" s="1"/>
  <c r="V13" i="14" s="1"/>
  <c r="V12" i="14" s="1"/>
  <c r="V11" i="14" s="1"/>
  <c r="V10" i="14" s="1"/>
  <c r="V9" i="14" s="1"/>
  <c r="V8" i="14" s="1"/>
  <c r="V7" i="14" s="1"/>
  <c r="V6" i="14" s="1"/>
  <c r="V5" i="14" s="1"/>
  <c r="V4" i="14" s="1"/>
  <c r="V3" i="14" s="1"/>
  <c r="V2" i="14" s="1"/>
  <c r="S34" i="14"/>
  <c r="R34" i="14"/>
  <c r="O34" i="14"/>
  <c r="N34" i="14"/>
  <c r="K34" i="14"/>
  <c r="J34" i="14"/>
  <c r="J33" i="14" s="1"/>
  <c r="G34" i="14"/>
  <c r="F34" i="14"/>
  <c r="AQ33" i="14"/>
  <c r="AP33" i="14"/>
  <c r="AM33" i="14"/>
  <c r="AL33" i="14"/>
  <c r="AL32" i="14" s="1"/>
  <c r="AL31" i="14" s="1"/>
  <c r="AL30" i="14" s="1"/>
  <c r="AL29" i="14" s="1"/>
  <c r="AL28" i="14" s="1"/>
  <c r="AL27" i="14" s="1"/>
  <c r="AL26" i="14" s="1"/>
  <c r="AL25" i="14" s="1"/>
  <c r="AL24" i="14" s="1"/>
  <c r="AL23" i="14" s="1"/>
  <c r="AL22" i="14" s="1"/>
  <c r="AL21" i="14" s="1"/>
  <c r="AL20" i="14" s="1"/>
  <c r="AL19" i="14" s="1"/>
  <c r="AL18" i="14" s="1"/>
  <c r="AL17" i="14" s="1"/>
  <c r="AL16" i="14" s="1"/>
  <c r="AL15" i="14" s="1"/>
  <c r="AL14" i="14" s="1"/>
  <c r="AL13" i="14" s="1"/>
  <c r="AL12" i="14" s="1"/>
  <c r="AL11" i="14" s="1"/>
  <c r="AL10" i="14" s="1"/>
  <c r="AL9" i="14" s="1"/>
  <c r="AL8" i="14" s="1"/>
  <c r="AL7" i="14" s="1"/>
  <c r="AL6" i="14" s="1"/>
  <c r="AL5" i="14" s="1"/>
  <c r="AL4" i="14" s="1"/>
  <c r="AL3" i="14" s="1"/>
  <c r="AL2" i="14" s="1"/>
  <c r="AI33" i="14"/>
  <c r="AE33" i="14"/>
  <c r="AD33" i="14"/>
  <c r="AA33" i="14"/>
  <c r="Z33" i="14"/>
  <c r="Z32" i="14" s="1"/>
  <c r="Z31" i="14" s="1"/>
  <c r="Z30" i="14" s="1"/>
  <c r="Z29" i="14" s="1"/>
  <c r="Z28" i="14" s="1"/>
  <c r="Z27" i="14" s="1"/>
  <c r="Z26" i="14" s="1"/>
  <c r="W33" i="14"/>
  <c r="S33" i="14"/>
  <c r="R33" i="14"/>
  <c r="O33" i="14"/>
  <c r="N33" i="14"/>
  <c r="N32" i="14" s="1"/>
  <c r="N31" i="14" s="1"/>
  <c r="N30" i="14" s="1"/>
  <c r="N29" i="14" s="1"/>
  <c r="N28" i="14" s="1"/>
  <c r="N27" i="14" s="1"/>
  <c r="N26" i="14" s="1"/>
  <c r="N25" i="14" s="1"/>
  <c r="N24" i="14" s="1"/>
  <c r="N23" i="14" s="1"/>
  <c r="N22" i="14" s="1"/>
  <c r="N21" i="14" s="1"/>
  <c r="N20" i="14" s="1"/>
  <c r="N19" i="14" s="1"/>
  <c r="N18" i="14" s="1"/>
  <c r="N17" i="14" s="1"/>
  <c r="N16" i="14" s="1"/>
  <c r="N15" i="14" s="1"/>
  <c r="N14" i="14" s="1"/>
  <c r="N13" i="14" s="1"/>
  <c r="N12" i="14" s="1"/>
  <c r="N11" i="14" s="1"/>
  <c r="N10" i="14" s="1"/>
  <c r="N9" i="14" s="1"/>
  <c r="N8" i="14" s="1"/>
  <c r="N7" i="14" s="1"/>
  <c r="N6" i="14" s="1"/>
  <c r="N5" i="14" s="1"/>
  <c r="N4" i="14" s="1"/>
  <c r="N3" i="14" s="1"/>
  <c r="N2" i="14" s="1"/>
  <c r="K33" i="14"/>
  <c r="G33" i="14"/>
  <c r="F33" i="14"/>
  <c r="AQ32" i="14"/>
  <c r="AP32" i="14"/>
  <c r="AM32" i="14"/>
  <c r="AI32" i="14"/>
  <c r="AH32" i="14"/>
  <c r="AH31" i="14" s="1"/>
  <c r="AH30" i="14" s="1"/>
  <c r="AH29" i="14" s="1"/>
  <c r="AH28" i="14" s="1"/>
  <c r="AH27" i="14" s="1"/>
  <c r="AH26" i="14" s="1"/>
  <c r="AH25" i="14" s="1"/>
  <c r="AH24" i="14" s="1"/>
  <c r="AH23" i="14" s="1"/>
  <c r="AH22" i="14" s="1"/>
  <c r="AH21" i="14" s="1"/>
  <c r="AH20" i="14" s="1"/>
  <c r="AH19" i="14" s="1"/>
  <c r="AH18" i="14" s="1"/>
  <c r="AH17" i="14" s="1"/>
  <c r="AH16" i="14" s="1"/>
  <c r="AH15" i="14" s="1"/>
  <c r="AH14" i="14" s="1"/>
  <c r="AH13" i="14" s="1"/>
  <c r="AH12" i="14" s="1"/>
  <c r="AH11" i="14" s="1"/>
  <c r="AH10" i="14" s="1"/>
  <c r="AH9" i="14" s="1"/>
  <c r="AH8" i="14" s="1"/>
  <c r="AH7" i="14" s="1"/>
  <c r="AH6" i="14" s="1"/>
  <c r="AH5" i="14" s="1"/>
  <c r="AH4" i="14" s="1"/>
  <c r="AH3" i="14" s="1"/>
  <c r="AH2" i="14" s="1"/>
  <c r="AE32" i="14"/>
  <c r="AD32" i="14"/>
  <c r="AA32" i="14"/>
  <c r="W32" i="14"/>
  <c r="S32" i="14"/>
  <c r="R32" i="14"/>
  <c r="O32" i="14"/>
  <c r="K32" i="14"/>
  <c r="J32" i="14"/>
  <c r="J31" i="14" s="1"/>
  <c r="J30" i="14" s="1"/>
  <c r="J29" i="14" s="1"/>
  <c r="J28" i="14" s="1"/>
  <c r="J27" i="14" s="1"/>
  <c r="J26" i="14" s="1"/>
  <c r="J25" i="14" s="1"/>
  <c r="J24" i="14" s="1"/>
  <c r="J23" i="14" s="1"/>
  <c r="J22" i="14" s="1"/>
  <c r="J21" i="14" s="1"/>
  <c r="J20" i="14" s="1"/>
  <c r="J19" i="14" s="1"/>
  <c r="J18" i="14" s="1"/>
  <c r="J17" i="14" s="1"/>
  <c r="J16" i="14" s="1"/>
  <c r="J15" i="14" s="1"/>
  <c r="J14" i="14" s="1"/>
  <c r="J13" i="14" s="1"/>
  <c r="J12" i="14" s="1"/>
  <c r="J11" i="14" s="1"/>
  <c r="J10" i="14" s="1"/>
  <c r="J9" i="14" s="1"/>
  <c r="J8" i="14" s="1"/>
  <c r="J7" i="14" s="1"/>
  <c r="J6" i="14" s="1"/>
  <c r="J5" i="14" s="1"/>
  <c r="J4" i="14" s="1"/>
  <c r="J3" i="14" s="1"/>
  <c r="J2" i="14" s="1"/>
  <c r="G32" i="14"/>
  <c r="F32" i="14"/>
  <c r="AQ31" i="14"/>
  <c r="AP31" i="14"/>
  <c r="AM31" i="14"/>
  <c r="AI31" i="14"/>
  <c r="AE31" i="14"/>
  <c r="AD31" i="14"/>
  <c r="AA31" i="14"/>
  <c r="W31" i="14"/>
  <c r="S31" i="14"/>
  <c r="R31" i="14"/>
  <c r="O31" i="14"/>
  <c r="K31" i="14"/>
  <c r="G31" i="14"/>
  <c r="F31" i="14"/>
  <c r="AQ30" i="14"/>
  <c r="AP30" i="14"/>
  <c r="AM30" i="14"/>
  <c r="AI30" i="14"/>
  <c r="AE30" i="14"/>
  <c r="AD30" i="14"/>
  <c r="AA30" i="14"/>
  <c r="W30" i="14"/>
  <c r="S30" i="14"/>
  <c r="R30" i="14"/>
  <c r="O30" i="14"/>
  <c r="K30" i="14"/>
  <c r="G30" i="14"/>
  <c r="F30" i="14"/>
  <c r="AQ29" i="14"/>
  <c r="AP29" i="14"/>
  <c r="AM29" i="14"/>
  <c r="AI29" i="14"/>
  <c r="AE29" i="14"/>
  <c r="AD29" i="14"/>
  <c r="AA29" i="14"/>
  <c r="W29" i="14"/>
  <c r="S29" i="14"/>
  <c r="R29" i="14"/>
  <c r="O29" i="14"/>
  <c r="K29" i="14"/>
  <c r="G29" i="14"/>
  <c r="F29" i="14"/>
  <c r="AQ28" i="14"/>
  <c r="AP28" i="14"/>
  <c r="AM28" i="14"/>
  <c r="AI28" i="14"/>
  <c r="AE28" i="14"/>
  <c r="AD28" i="14"/>
  <c r="AA28" i="14"/>
  <c r="W28" i="14"/>
  <c r="S28" i="14"/>
  <c r="R28" i="14"/>
  <c r="O28" i="14"/>
  <c r="K28" i="14"/>
  <c r="G28" i="14"/>
  <c r="F28" i="14"/>
  <c r="A28" i="14"/>
  <c r="AQ27" i="14"/>
  <c r="AP27" i="14"/>
  <c r="AM27" i="14"/>
  <c r="AI27" i="14"/>
  <c r="AE27" i="14"/>
  <c r="AD27" i="14"/>
  <c r="AA27" i="14"/>
  <c r="W27" i="14"/>
  <c r="S27" i="14"/>
  <c r="R27" i="14"/>
  <c r="O27" i="14"/>
  <c r="K27" i="14"/>
  <c r="G27" i="14"/>
  <c r="F27" i="14"/>
  <c r="A27" i="14"/>
  <c r="AQ26" i="14"/>
  <c r="AP26" i="14"/>
  <c r="AP25" i="14" s="1"/>
  <c r="AP24" i="14" s="1"/>
  <c r="AP23" i="14" s="1"/>
  <c r="AP22" i="14" s="1"/>
  <c r="AP21" i="14" s="1"/>
  <c r="AP20" i="14" s="1"/>
  <c r="AP19" i="14" s="1"/>
  <c r="AP18" i="14" s="1"/>
  <c r="AP17" i="14" s="1"/>
  <c r="AP16" i="14" s="1"/>
  <c r="AP15" i="14" s="1"/>
  <c r="AP14" i="14" s="1"/>
  <c r="AP13" i="14" s="1"/>
  <c r="AP12" i="14" s="1"/>
  <c r="AP11" i="14" s="1"/>
  <c r="AP10" i="14" s="1"/>
  <c r="AP9" i="14" s="1"/>
  <c r="AP8" i="14" s="1"/>
  <c r="AP7" i="14" s="1"/>
  <c r="AP6" i="14" s="1"/>
  <c r="AP5" i="14" s="1"/>
  <c r="AP4" i="14" s="1"/>
  <c r="AP3" i="14" s="1"/>
  <c r="AP2" i="14" s="1"/>
  <c r="AM26" i="14"/>
  <c r="AI26" i="14"/>
  <c r="AE26" i="14"/>
  <c r="AD26" i="14"/>
  <c r="AD25" i="14" s="1"/>
  <c r="AD24" i="14" s="1"/>
  <c r="AD23" i="14" s="1"/>
  <c r="AD22" i="14" s="1"/>
  <c r="AD21" i="14" s="1"/>
  <c r="AD20" i="14" s="1"/>
  <c r="AD19" i="14" s="1"/>
  <c r="AD18" i="14" s="1"/>
  <c r="AD17" i="14" s="1"/>
  <c r="AD16" i="14" s="1"/>
  <c r="AD15" i="14" s="1"/>
  <c r="AD14" i="14" s="1"/>
  <c r="AD13" i="14" s="1"/>
  <c r="AD12" i="14" s="1"/>
  <c r="AD11" i="14" s="1"/>
  <c r="AD10" i="14" s="1"/>
  <c r="AD9" i="14" s="1"/>
  <c r="AD8" i="14" s="1"/>
  <c r="AD7" i="14" s="1"/>
  <c r="AD6" i="14" s="1"/>
  <c r="AD5" i="14" s="1"/>
  <c r="AD4" i="14" s="1"/>
  <c r="AD3" i="14" s="1"/>
  <c r="AD2" i="14" s="1"/>
  <c r="AA26" i="14"/>
  <c r="W26" i="14"/>
  <c r="S26" i="14"/>
  <c r="R26" i="14"/>
  <c r="R25" i="14" s="1"/>
  <c r="O26" i="14"/>
  <c r="K26" i="14"/>
  <c r="G26" i="14"/>
  <c r="F26" i="14"/>
  <c r="F25" i="14" s="1"/>
  <c r="F24" i="14" s="1"/>
  <c r="F23" i="14" s="1"/>
  <c r="F22" i="14" s="1"/>
  <c r="F21" i="14" s="1"/>
  <c r="F20" i="14" s="1"/>
  <c r="F19" i="14" s="1"/>
  <c r="F18" i="14" s="1"/>
  <c r="F17" i="14" s="1"/>
  <c r="F16" i="14" s="1"/>
  <c r="F15" i="14" s="1"/>
  <c r="F14" i="14" s="1"/>
  <c r="F13" i="14" s="1"/>
  <c r="F12" i="14" s="1"/>
  <c r="F11" i="14" s="1"/>
  <c r="F10" i="14" s="1"/>
  <c r="F9" i="14" s="1"/>
  <c r="F8" i="14" s="1"/>
  <c r="F7" i="14" s="1"/>
  <c r="F6" i="14" s="1"/>
  <c r="F5" i="14" s="1"/>
  <c r="F4" i="14" s="1"/>
  <c r="F3" i="14" s="1"/>
  <c r="F2" i="14" s="1"/>
  <c r="AQ25" i="14"/>
  <c r="AM25" i="14"/>
  <c r="AI25" i="14"/>
  <c r="AE25" i="14"/>
  <c r="AA25" i="14"/>
  <c r="Z25" i="14"/>
  <c r="Z24" i="14" s="1"/>
  <c r="Z23" i="14" s="1"/>
  <c r="W25" i="14"/>
  <c r="S25" i="14"/>
  <c r="O25" i="14"/>
  <c r="K25" i="14"/>
  <c r="G25" i="14"/>
  <c r="AQ24" i="14"/>
  <c r="AM24" i="14"/>
  <c r="AI24" i="14"/>
  <c r="AE24" i="14"/>
  <c r="AA24" i="14"/>
  <c r="W24" i="14"/>
  <c r="S24" i="14"/>
  <c r="R24" i="14"/>
  <c r="R23" i="14" s="1"/>
  <c r="R22" i="14" s="1"/>
  <c r="O24" i="14"/>
  <c r="K24" i="14"/>
  <c r="G24" i="14"/>
  <c r="AQ23" i="14"/>
  <c r="AM23" i="14"/>
  <c r="AI23" i="14"/>
  <c r="AE23" i="14"/>
  <c r="AA23" i="14"/>
  <c r="W23" i="14"/>
  <c r="S23" i="14"/>
  <c r="O23" i="14"/>
  <c r="K23" i="14"/>
  <c r="G23" i="14"/>
  <c r="AQ22" i="14"/>
  <c r="AM22" i="14"/>
  <c r="AI22" i="14"/>
  <c r="AE22" i="14"/>
  <c r="AA22" i="14"/>
  <c r="Z22" i="14"/>
  <c r="Z21" i="14" s="1"/>
  <c r="Z20" i="14" s="1"/>
  <c r="W22" i="14"/>
  <c r="S22" i="14"/>
  <c r="O22" i="14"/>
  <c r="K22" i="14"/>
  <c r="G22" i="14"/>
  <c r="AQ21" i="14"/>
  <c r="AM21" i="14"/>
  <c r="AI21" i="14"/>
  <c r="AE21" i="14"/>
  <c r="AA21" i="14"/>
  <c r="W21" i="14"/>
  <c r="S21" i="14"/>
  <c r="R21" i="14"/>
  <c r="R20" i="14" s="1"/>
  <c r="R19" i="14" s="1"/>
  <c r="R18" i="14" s="1"/>
  <c r="R17" i="14" s="1"/>
  <c r="R16" i="14" s="1"/>
  <c r="R15" i="14" s="1"/>
  <c r="R14" i="14" s="1"/>
  <c r="R13" i="14" s="1"/>
  <c r="R12" i="14" s="1"/>
  <c r="R11" i="14" s="1"/>
  <c r="R10" i="14" s="1"/>
  <c r="R9" i="14" s="1"/>
  <c r="R8" i="14" s="1"/>
  <c r="R7" i="14" s="1"/>
  <c r="R6" i="14" s="1"/>
  <c r="R5" i="14" s="1"/>
  <c r="R4" i="14" s="1"/>
  <c r="R3" i="14" s="1"/>
  <c r="R2" i="14" s="1"/>
  <c r="O21" i="14"/>
  <c r="K21" i="14"/>
  <c r="G21" i="14"/>
  <c r="AQ20" i="14"/>
  <c r="AM20" i="14"/>
  <c r="AI20" i="14"/>
  <c r="AE20" i="14"/>
  <c r="AA20" i="14"/>
  <c r="W20" i="14"/>
  <c r="S20" i="14"/>
  <c r="O20" i="14"/>
  <c r="K20" i="14"/>
  <c r="G20" i="14"/>
  <c r="AQ19" i="14"/>
  <c r="AM19" i="14"/>
  <c r="AI19" i="14"/>
  <c r="AE19" i="14"/>
  <c r="AA19" i="14"/>
  <c r="Z19" i="14"/>
  <c r="Z18" i="14" s="1"/>
  <c r="Z17" i="14" s="1"/>
  <c r="Z16" i="14" s="1"/>
  <c r="Z15" i="14" s="1"/>
  <c r="Z14" i="14" s="1"/>
  <c r="Z13" i="14" s="1"/>
  <c r="Z12" i="14" s="1"/>
  <c r="Z11" i="14" s="1"/>
  <c r="Z10" i="14" s="1"/>
  <c r="Z9" i="14" s="1"/>
  <c r="Z8" i="14" s="1"/>
  <c r="Z7" i="14" s="1"/>
  <c r="Z6" i="14" s="1"/>
  <c r="Z5" i="14" s="1"/>
  <c r="Z4" i="14" s="1"/>
  <c r="Z3" i="14" s="1"/>
  <c r="Z2" i="14" s="1"/>
  <c r="W19" i="14"/>
  <c r="S19" i="14"/>
  <c r="O19" i="14"/>
  <c r="K19" i="14"/>
  <c r="G19" i="14"/>
  <c r="AQ18" i="14"/>
  <c r="AM18" i="14"/>
  <c r="AI18" i="14"/>
  <c r="AE18" i="14"/>
  <c r="AA18" i="14"/>
  <c r="W18" i="14"/>
  <c r="S18" i="14"/>
  <c r="O18" i="14"/>
  <c r="K18" i="14"/>
  <c r="G18" i="14"/>
  <c r="AQ17" i="14"/>
  <c r="AM17" i="14"/>
  <c r="AI17" i="14"/>
  <c r="AE17" i="14"/>
  <c r="AA17" i="14"/>
  <c r="W17" i="14"/>
  <c r="S17" i="14"/>
  <c r="O17" i="14"/>
  <c r="K17" i="14"/>
  <c r="G17" i="14"/>
  <c r="AQ16" i="14"/>
  <c r="AM16" i="14"/>
  <c r="AI16" i="14"/>
  <c r="AE16" i="14"/>
  <c r="AA16" i="14"/>
  <c r="W16" i="14"/>
  <c r="S16" i="14"/>
  <c r="O16" i="14"/>
  <c r="K16" i="14"/>
  <c r="G16" i="14"/>
  <c r="AQ15" i="14"/>
  <c r="AM15" i="14"/>
  <c r="AI15" i="14"/>
  <c r="AE15" i="14"/>
  <c r="AA15" i="14"/>
  <c r="W15" i="14"/>
  <c r="S15" i="14"/>
  <c r="O15" i="14"/>
  <c r="K15" i="14"/>
  <c r="G15" i="14"/>
  <c r="AQ14" i="14"/>
  <c r="AM14" i="14"/>
  <c r="AI14" i="14"/>
  <c r="AE14" i="14"/>
  <c r="AA14" i="14"/>
  <c r="W14" i="14"/>
  <c r="S14" i="14"/>
  <c r="O14" i="14"/>
  <c r="K14" i="14"/>
  <c r="G14" i="14"/>
  <c r="AQ13" i="14"/>
  <c r="AM13" i="14"/>
  <c r="AI13" i="14"/>
  <c r="AE13" i="14"/>
  <c r="AA13" i="14"/>
  <c r="W13" i="14"/>
  <c r="S13" i="14"/>
  <c r="O13" i="14"/>
  <c r="K13" i="14"/>
  <c r="G13" i="14"/>
  <c r="AQ12" i="14"/>
  <c r="AM12" i="14"/>
  <c r="AI12" i="14"/>
  <c r="AE12" i="14"/>
  <c r="AA12" i="14"/>
  <c r="W12" i="14"/>
  <c r="S12" i="14"/>
  <c r="O12" i="14"/>
  <c r="K12" i="14"/>
  <c r="G12" i="14"/>
  <c r="AQ11" i="14"/>
  <c r="AM11" i="14"/>
  <c r="AI11" i="14"/>
  <c r="AE11" i="14"/>
  <c r="AA11" i="14"/>
  <c r="W11" i="14"/>
  <c r="S11" i="14"/>
  <c r="O11" i="14"/>
  <c r="K11" i="14"/>
  <c r="G11" i="14"/>
  <c r="AQ10" i="14"/>
  <c r="AM10" i="14"/>
  <c r="AI10" i="14"/>
  <c r="AE10" i="14"/>
  <c r="AA10" i="14"/>
  <c r="W10" i="14"/>
  <c r="S10" i="14"/>
  <c r="O10" i="14"/>
  <c r="K10" i="14"/>
  <c r="G10" i="14"/>
  <c r="AQ9" i="14"/>
  <c r="AM9" i="14"/>
  <c r="AI9" i="14"/>
  <c r="AE9" i="14"/>
  <c r="AA9" i="14"/>
  <c r="W9" i="14"/>
  <c r="S9" i="14"/>
  <c r="O9" i="14"/>
  <c r="K9" i="14"/>
  <c r="G9" i="14"/>
  <c r="AQ8" i="14"/>
  <c r="AM8" i="14"/>
  <c r="AI8" i="14"/>
  <c r="AE8" i="14"/>
  <c r="AA8" i="14"/>
  <c r="W8" i="14"/>
  <c r="S8" i="14"/>
  <c r="O8" i="14"/>
  <c r="K8" i="14"/>
  <c r="G8" i="14"/>
  <c r="AQ7" i="14"/>
  <c r="AM7" i="14"/>
  <c r="AI7" i="14"/>
  <c r="AE7" i="14"/>
  <c r="AA7" i="14"/>
  <c r="W7" i="14"/>
  <c r="S7" i="14"/>
  <c r="O7" i="14"/>
  <c r="K7" i="14"/>
  <c r="G7" i="14"/>
  <c r="AQ6" i="14"/>
  <c r="AM6" i="14"/>
  <c r="AI6" i="14"/>
  <c r="AE6" i="14"/>
  <c r="AA6" i="14"/>
  <c r="W6" i="14"/>
  <c r="S6" i="14"/>
  <c r="O6" i="14"/>
  <c r="K6" i="14"/>
  <c r="G6" i="14"/>
  <c r="AQ5" i="14"/>
  <c r="AM5" i="14"/>
  <c r="AI5" i="14"/>
  <c r="AE5" i="14"/>
  <c r="AA5" i="14"/>
  <c r="W5" i="14"/>
  <c r="S5" i="14"/>
  <c r="O5" i="14"/>
  <c r="K5" i="14"/>
  <c r="G5" i="14"/>
  <c r="AQ4" i="14"/>
  <c r="AM4" i="14"/>
  <c r="AI4" i="14"/>
  <c r="AE4" i="14"/>
  <c r="AA4" i="14"/>
  <c r="W4" i="14"/>
  <c r="S4" i="14"/>
  <c r="O4" i="14"/>
  <c r="K4" i="14"/>
  <c r="G4" i="14"/>
  <c r="AQ3" i="14"/>
  <c r="AM3" i="14"/>
  <c r="AI3" i="14"/>
  <c r="AE3" i="14"/>
  <c r="AA3" i="14"/>
  <c r="W3" i="14"/>
  <c r="S3" i="14"/>
  <c r="O3" i="14"/>
  <c r="K3" i="14"/>
  <c r="G3" i="14"/>
  <c r="AQ2" i="14"/>
  <c r="AS2" i="14" s="1"/>
  <c r="AM2" i="14"/>
  <c r="AO2" i="14" s="1"/>
  <c r="AK2" i="14"/>
  <c r="AJ2" i="14"/>
  <c r="AI2" i="14"/>
  <c r="AE2" i="14"/>
  <c r="AG2" i="14" s="1"/>
  <c r="AA2" i="14"/>
  <c r="AC2" i="14" s="1"/>
  <c r="Y2" i="14"/>
  <c r="X2" i="14"/>
  <c r="W2" i="14"/>
  <c r="S2" i="14"/>
  <c r="U2" i="14" s="1"/>
  <c r="O2" i="14"/>
  <c r="Q2" i="14" s="1"/>
  <c r="M2" i="14"/>
  <c r="L2" i="14"/>
  <c r="K2" i="14"/>
  <c r="G2" i="14"/>
  <c r="I2" i="14" s="1"/>
  <c r="AQ367" i="13"/>
  <c r="AP367" i="13"/>
  <c r="AP366" i="13" s="1"/>
  <c r="AP365" i="13" s="1"/>
  <c r="AP364" i="13" s="1"/>
  <c r="AP363" i="13" s="1"/>
  <c r="AP362" i="13" s="1"/>
  <c r="AP361" i="13" s="1"/>
  <c r="AP360" i="13" s="1"/>
  <c r="AP359" i="13" s="1"/>
  <c r="AP358" i="13" s="1"/>
  <c r="AP357" i="13" s="1"/>
  <c r="AP356" i="13" s="1"/>
  <c r="AP355" i="13" s="1"/>
  <c r="AP354" i="13" s="1"/>
  <c r="AP353" i="13" s="1"/>
  <c r="AP352" i="13" s="1"/>
  <c r="AP351" i="13" s="1"/>
  <c r="AP350" i="13" s="1"/>
  <c r="AM367" i="13"/>
  <c r="AL367" i="13"/>
  <c r="AI367" i="13"/>
  <c r="AH367" i="13"/>
  <c r="AE367" i="13"/>
  <c r="AD367" i="13"/>
  <c r="AD366" i="13" s="1"/>
  <c r="AD365" i="13" s="1"/>
  <c r="AD364" i="13" s="1"/>
  <c r="AD363" i="13" s="1"/>
  <c r="AD362" i="13" s="1"/>
  <c r="AD361" i="13" s="1"/>
  <c r="AD360" i="13" s="1"/>
  <c r="AD359" i="13" s="1"/>
  <c r="AD358" i="13" s="1"/>
  <c r="AD357" i="13" s="1"/>
  <c r="AD356" i="13" s="1"/>
  <c r="AD355" i="13" s="1"/>
  <c r="AD354" i="13" s="1"/>
  <c r="AD353" i="13" s="1"/>
  <c r="AD352" i="13" s="1"/>
  <c r="AD351" i="13" s="1"/>
  <c r="AD350" i="13" s="1"/>
  <c r="AD349" i="13" s="1"/>
  <c r="AD348" i="13" s="1"/>
  <c r="AD347" i="13" s="1"/>
  <c r="AD346" i="13" s="1"/>
  <c r="AD345" i="13" s="1"/>
  <c r="AD344" i="13" s="1"/>
  <c r="AD343" i="13" s="1"/>
  <c r="AD342" i="13" s="1"/>
  <c r="AD341" i="13" s="1"/>
  <c r="AD340" i="13" s="1"/>
  <c r="AD339" i="13" s="1"/>
  <c r="AD338" i="13" s="1"/>
  <c r="AD337" i="13" s="1"/>
  <c r="AD336" i="13" s="1"/>
  <c r="AD335" i="13" s="1"/>
  <c r="AA367" i="13"/>
  <c r="Z367" i="13"/>
  <c r="W367" i="13"/>
  <c r="V367" i="13"/>
  <c r="S367" i="13"/>
  <c r="R367" i="13"/>
  <c r="R366" i="13" s="1"/>
  <c r="R365" i="13" s="1"/>
  <c r="R364" i="13" s="1"/>
  <c r="R363" i="13" s="1"/>
  <c r="R362" i="13" s="1"/>
  <c r="R361" i="13" s="1"/>
  <c r="R360" i="13" s="1"/>
  <c r="R359" i="13" s="1"/>
  <c r="R358" i="13" s="1"/>
  <c r="R357" i="13" s="1"/>
  <c r="R356" i="13" s="1"/>
  <c r="R355" i="13" s="1"/>
  <c r="R354" i="13" s="1"/>
  <c r="R353" i="13" s="1"/>
  <c r="R352" i="13" s="1"/>
  <c r="R351" i="13" s="1"/>
  <c r="R350" i="13" s="1"/>
  <c r="O367" i="13"/>
  <c r="N367" i="13"/>
  <c r="K367" i="13"/>
  <c r="J367" i="13"/>
  <c r="G367" i="13"/>
  <c r="F367" i="13"/>
  <c r="F366" i="13" s="1"/>
  <c r="F365" i="13" s="1"/>
  <c r="F364" i="13" s="1"/>
  <c r="F363" i="13" s="1"/>
  <c r="F362" i="13" s="1"/>
  <c r="F361" i="13" s="1"/>
  <c r="F360" i="13" s="1"/>
  <c r="F359" i="13" s="1"/>
  <c r="F358" i="13" s="1"/>
  <c r="F357" i="13" s="1"/>
  <c r="F356" i="13" s="1"/>
  <c r="F355" i="13" s="1"/>
  <c r="F354" i="13" s="1"/>
  <c r="F353" i="13" s="1"/>
  <c r="F352" i="13" s="1"/>
  <c r="F351" i="13" s="1"/>
  <c r="F350" i="13" s="1"/>
  <c r="AQ366" i="13"/>
  <c r="AM366" i="13"/>
  <c r="AL366" i="13"/>
  <c r="AI366" i="13"/>
  <c r="AH366" i="13"/>
  <c r="AH365" i="13" s="1"/>
  <c r="AH364" i="13" s="1"/>
  <c r="AH363" i="13" s="1"/>
  <c r="AH362" i="13" s="1"/>
  <c r="AH361" i="13" s="1"/>
  <c r="AH360" i="13" s="1"/>
  <c r="AH359" i="13" s="1"/>
  <c r="AH358" i="13" s="1"/>
  <c r="AH357" i="13" s="1"/>
  <c r="AH356" i="13" s="1"/>
  <c r="AH355" i="13" s="1"/>
  <c r="AH354" i="13" s="1"/>
  <c r="AH353" i="13" s="1"/>
  <c r="AH352" i="13" s="1"/>
  <c r="AH351" i="13" s="1"/>
  <c r="AH350" i="13" s="1"/>
  <c r="AH349" i="13" s="1"/>
  <c r="AE366" i="13"/>
  <c r="AA366" i="13"/>
  <c r="Z366" i="13"/>
  <c r="W366" i="13"/>
  <c r="V366" i="13"/>
  <c r="V365" i="13" s="1"/>
  <c r="V364" i="13" s="1"/>
  <c r="V363" i="13" s="1"/>
  <c r="V362" i="13" s="1"/>
  <c r="V361" i="13" s="1"/>
  <c r="V360" i="13" s="1"/>
  <c r="V359" i="13" s="1"/>
  <c r="V358" i="13" s="1"/>
  <c r="V357" i="13" s="1"/>
  <c r="V356" i="13" s="1"/>
  <c r="V355" i="13" s="1"/>
  <c r="V354" i="13" s="1"/>
  <c r="V353" i="13" s="1"/>
  <c r="V352" i="13" s="1"/>
  <c r="V351" i="13" s="1"/>
  <c r="V350" i="13" s="1"/>
  <c r="V349" i="13" s="1"/>
  <c r="S366" i="13"/>
  <c r="O366" i="13"/>
  <c r="N366" i="13"/>
  <c r="K366" i="13"/>
  <c r="J366" i="13"/>
  <c r="J365" i="13" s="1"/>
  <c r="J364" i="13" s="1"/>
  <c r="J363" i="13" s="1"/>
  <c r="J362" i="13" s="1"/>
  <c r="J361" i="13" s="1"/>
  <c r="J360" i="13" s="1"/>
  <c r="J359" i="13" s="1"/>
  <c r="J358" i="13" s="1"/>
  <c r="J357" i="13" s="1"/>
  <c r="J356" i="13" s="1"/>
  <c r="J355" i="13" s="1"/>
  <c r="J354" i="13" s="1"/>
  <c r="J353" i="13" s="1"/>
  <c r="J352" i="13" s="1"/>
  <c r="J351" i="13" s="1"/>
  <c r="J350" i="13" s="1"/>
  <c r="J349" i="13" s="1"/>
  <c r="G366" i="13"/>
  <c r="AQ365" i="13"/>
  <c r="AM365" i="13"/>
  <c r="AL365" i="13"/>
  <c r="AL364" i="13" s="1"/>
  <c r="AL363" i="13" s="1"/>
  <c r="AL362" i="13" s="1"/>
  <c r="AL361" i="13" s="1"/>
  <c r="AL360" i="13" s="1"/>
  <c r="AL359" i="13" s="1"/>
  <c r="AL358" i="13" s="1"/>
  <c r="AL357" i="13" s="1"/>
  <c r="AL356" i="13" s="1"/>
  <c r="AL355" i="13" s="1"/>
  <c r="AL354" i="13" s="1"/>
  <c r="AL353" i="13" s="1"/>
  <c r="AL352" i="13" s="1"/>
  <c r="AL351" i="13" s="1"/>
  <c r="AL350" i="13" s="1"/>
  <c r="AL349" i="13" s="1"/>
  <c r="AL348" i="13" s="1"/>
  <c r="AI365" i="13"/>
  <c r="AE365" i="13"/>
  <c r="AA365" i="13"/>
  <c r="Z365" i="13"/>
  <c r="Z364" i="13" s="1"/>
  <c r="Z363" i="13" s="1"/>
  <c r="Z362" i="13" s="1"/>
  <c r="Z361" i="13" s="1"/>
  <c r="Z360" i="13" s="1"/>
  <c r="Z359" i="13" s="1"/>
  <c r="Z358" i="13" s="1"/>
  <c r="Z357" i="13" s="1"/>
  <c r="Z356" i="13" s="1"/>
  <c r="Z355" i="13" s="1"/>
  <c r="Z354" i="13" s="1"/>
  <c r="Z353" i="13" s="1"/>
  <c r="Z352" i="13" s="1"/>
  <c r="Z351" i="13" s="1"/>
  <c r="Z350" i="13" s="1"/>
  <c r="Z349" i="13" s="1"/>
  <c r="Z348" i="13" s="1"/>
  <c r="Z347" i="13" s="1"/>
  <c r="Z346" i="13" s="1"/>
  <c r="Z345" i="13" s="1"/>
  <c r="Z344" i="13" s="1"/>
  <c r="Z343" i="13" s="1"/>
  <c r="Z342" i="13" s="1"/>
  <c r="Z341" i="13" s="1"/>
  <c r="W365" i="13"/>
  <c r="S365" i="13"/>
  <c r="O365" i="13"/>
  <c r="N365" i="13"/>
  <c r="N364" i="13" s="1"/>
  <c r="N363" i="13" s="1"/>
  <c r="N362" i="13" s="1"/>
  <c r="N361" i="13" s="1"/>
  <c r="N360" i="13" s="1"/>
  <c r="N359" i="13" s="1"/>
  <c r="N358" i="13" s="1"/>
  <c r="N357" i="13" s="1"/>
  <c r="N356" i="13" s="1"/>
  <c r="N355" i="13" s="1"/>
  <c r="N354" i="13" s="1"/>
  <c r="N353" i="13" s="1"/>
  <c r="N352" i="13" s="1"/>
  <c r="N351" i="13" s="1"/>
  <c r="K365" i="13"/>
  <c r="G365" i="13"/>
  <c r="AQ364" i="13"/>
  <c r="AM364" i="13"/>
  <c r="AI364" i="13"/>
  <c r="AE364" i="13"/>
  <c r="AA364" i="13"/>
  <c r="W364" i="13"/>
  <c r="S364" i="13"/>
  <c r="O364" i="13"/>
  <c r="K364" i="13"/>
  <c r="G364" i="13"/>
  <c r="AQ363" i="13"/>
  <c r="AM363" i="13"/>
  <c r="AI363" i="13"/>
  <c r="AE363" i="13"/>
  <c r="AA363" i="13"/>
  <c r="W363" i="13"/>
  <c r="S363" i="13"/>
  <c r="O363" i="13"/>
  <c r="K363" i="13"/>
  <c r="G363" i="13"/>
  <c r="AQ362" i="13"/>
  <c r="AM362" i="13"/>
  <c r="AI362" i="13"/>
  <c r="AE362" i="13"/>
  <c r="AA362" i="13"/>
  <c r="W362" i="13"/>
  <c r="S362" i="13"/>
  <c r="O362" i="13"/>
  <c r="K362" i="13"/>
  <c r="G362" i="13"/>
  <c r="AQ361" i="13"/>
  <c r="AM361" i="13"/>
  <c r="AI361" i="13"/>
  <c r="AE361" i="13"/>
  <c r="AA361" i="13"/>
  <c r="W361" i="13"/>
  <c r="S361" i="13"/>
  <c r="O361" i="13"/>
  <c r="K361" i="13"/>
  <c r="G361" i="13"/>
  <c r="AQ360" i="13"/>
  <c r="AM360" i="13"/>
  <c r="AI360" i="13"/>
  <c r="AE360" i="13"/>
  <c r="AA360" i="13"/>
  <c r="W360" i="13"/>
  <c r="S360" i="13"/>
  <c r="O360" i="13"/>
  <c r="K360" i="13"/>
  <c r="G360" i="13"/>
  <c r="AQ359" i="13"/>
  <c r="AM359" i="13"/>
  <c r="AI359" i="13"/>
  <c r="AE359" i="13"/>
  <c r="AA359" i="13"/>
  <c r="W359" i="13"/>
  <c r="S359" i="13"/>
  <c r="O359" i="13"/>
  <c r="K359" i="13"/>
  <c r="G359" i="13"/>
  <c r="AQ358" i="13"/>
  <c r="AM358" i="13"/>
  <c r="AI358" i="13"/>
  <c r="AE358" i="13"/>
  <c r="AA358" i="13"/>
  <c r="W358" i="13"/>
  <c r="S358" i="13"/>
  <c r="O358" i="13"/>
  <c r="K358" i="13"/>
  <c r="G358" i="13"/>
  <c r="AQ357" i="13"/>
  <c r="AM357" i="13"/>
  <c r="AI357" i="13"/>
  <c r="AE357" i="13"/>
  <c r="AA357" i="13"/>
  <c r="W357" i="13"/>
  <c r="S357" i="13"/>
  <c r="O357" i="13"/>
  <c r="K357" i="13"/>
  <c r="G357" i="13"/>
  <c r="AQ356" i="13"/>
  <c r="AM356" i="13"/>
  <c r="AI356" i="13"/>
  <c r="AE356" i="13"/>
  <c r="AA356" i="13"/>
  <c r="W356" i="13"/>
  <c r="S356" i="13"/>
  <c r="O356" i="13"/>
  <c r="K356" i="13"/>
  <c r="G356" i="13"/>
  <c r="AQ355" i="13"/>
  <c r="AM355" i="13"/>
  <c r="AI355" i="13"/>
  <c r="AE355" i="13"/>
  <c r="AA355" i="13"/>
  <c r="W355" i="13"/>
  <c r="S355" i="13"/>
  <c r="O355" i="13"/>
  <c r="K355" i="13"/>
  <c r="G355" i="13"/>
  <c r="AQ354" i="13"/>
  <c r="AM354" i="13"/>
  <c r="AI354" i="13"/>
  <c r="AE354" i="13"/>
  <c r="AA354" i="13"/>
  <c r="W354" i="13"/>
  <c r="S354" i="13"/>
  <c r="O354" i="13"/>
  <c r="K354" i="13"/>
  <c r="G354" i="13"/>
  <c r="AQ353" i="13"/>
  <c r="AM353" i="13"/>
  <c r="AI353" i="13"/>
  <c r="AE353" i="13"/>
  <c r="AA353" i="13"/>
  <c r="W353" i="13"/>
  <c r="S353" i="13"/>
  <c r="O353" i="13"/>
  <c r="K353" i="13"/>
  <c r="G353" i="13"/>
  <c r="AQ352" i="13"/>
  <c r="AM352" i="13"/>
  <c r="AI352" i="13"/>
  <c r="AE352" i="13"/>
  <c r="AA352" i="13"/>
  <c r="W352" i="13"/>
  <c r="S352" i="13"/>
  <c r="O352" i="13"/>
  <c r="K352" i="13"/>
  <c r="G352" i="13"/>
  <c r="AQ351" i="13"/>
  <c r="AM351" i="13"/>
  <c r="AI351" i="13"/>
  <c r="AE351" i="13"/>
  <c r="AA351" i="13"/>
  <c r="W351" i="13"/>
  <c r="S351" i="13"/>
  <c r="O351" i="13"/>
  <c r="K351" i="13"/>
  <c r="G351" i="13"/>
  <c r="AQ350" i="13"/>
  <c r="AM350" i="13"/>
  <c r="AI350" i="13"/>
  <c r="AE350" i="13"/>
  <c r="AA350" i="13"/>
  <c r="W350" i="13"/>
  <c r="S350" i="13"/>
  <c r="O350" i="13"/>
  <c r="N350" i="13"/>
  <c r="N349" i="13" s="1"/>
  <c r="N348" i="13" s="1"/>
  <c r="K350" i="13"/>
  <c r="G350" i="13"/>
  <c r="AQ349" i="13"/>
  <c r="AP349" i="13"/>
  <c r="AP348" i="13" s="1"/>
  <c r="AP347" i="13" s="1"/>
  <c r="AP346" i="13" s="1"/>
  <c r="AP345" i="13" s="1"/>
  <c r="AP344" i="13" s="1"/>
  <c r="AM349" i="13"/>
  <c r="AI349" i="13"/>
  <c r="AE349" i="13"/>
  <c r="AA349" i="13"/>
  <c r="W349" i="13"/>
  <c r="S349" i="13"/>
  <c r="R349" i="13"/>
  <c r="R348" i="13" s="1"/>
  <c r="R347" i="13" s="1"/>
  <c r="R346" i="13" s="1"/>
  <c r="R345" i="13" s="1"/>
  <c r="R344" i="13" s="1"/>
  <c r="R343" i="13" s="1"/>
  <c r="R342" i="13" s="1"/>
  <c r="R341" i="13" s="1"/>
  <c r="R340" i="13" s="1"/>
  <c r="O349" i="13"/>
  <c r="K349" i="13"/>
  <c r="G349" i="13"/>
  <c r="F349" i="13"/>
  <c r="F348" i="13" s="1"/>
  <c r="F347" i="13" s="1"/>
  <c r="F346" i="13" s="1"/>
  <c r="F345" i="13" s="1"/>
  <c r="F344" i="13" s="1"/>
  <c r="F343" i="13" s="1"/>
  <c r="AQ348" i="13"/>
  <c r="AM348" i="13"/>
  <c r="AI348" i="13"/>
  <c r="AH348" i="13"/>
  <c r="AH347" i="13" s="1"/>
  <c r="AH346" i="13" s="1"/>
  <c r="AE348" i="13"/>
  <c r="AA348" i="13"/>
  <c r="W348" i="13"/>
  <c r="V348" i="13"/>
  <c r="V347" i="13" s="1"/>
  <c r="V346" i="13" s="1"/>
  <c r="S348" i="13"/>
  <c r="O348" i="13"/>
  <c r="K348" i="13"/>
  <c r="J348" i="13"/>
  <c r="J347" i="13" s="1"/>
  <c r="J346" i="13" s="1"/>
  <c r="G348" i="13"/>
  <c r="AQ347" i="13"/>
  <c r="AM347" i="13"/>
  <c r="AL347" i="13"/>
  <c r="AL346" i="13" s="1"/>
  <c r="AL345" i="13" s="1"/>
  <c r="AL344" i="13" s="1"/>
  <c r="AL343" i="13" s="1"/>
  <c r="AL342" i="13" s="1"/>
  <c r="AL341" i="13" s="1"/>
  <c r="AL340" i="13" s="1"/>
  <c r="AL339" i="13" s="1"/>
  <c r="AL338" i="13" s="1"/>
  <c r="AL337" i="13" s="1"/>
  <c r="AL336" i="13" s="1"/>
  <c r="AL335" i="13" s="1"/>
  <c r="AI347" i="13"/>
  <c r="AE347" i="13"/>
  <c r="AA347" i="13"/>
  <c r="W347" i="13"/>
  <c r="S347" i="13"/>
  <c r="O347" i="13"/>
  <c r="N347" i="13"/>
  <c r="N346" i="13" s="1"/>
  <c r="N345" i="13" s="1"/>
  <c r="N344" i="13" s="1"/>
  <c r="K347" i="13"/>
  <c r="G347" i="13"/>
  <c r="AQ346" i="13"/>
  <c r="AM346" i="13"/>
  <c r="AI346" i="13"/>
  <c r="AE346" i="13"/>
  <c r="AA346" i="13"/>
  <c r="W346" i="13"/>
  <c r="S346" i="13"/>
  <c r="O346" i="13"/>
  <c r="K346" i="13"/>
  <c r="G346" i="13"/>
  <c r="AQ345" i="13"/>
  <c r="AM345" i="13"/>
  <c r="AI345" i="13"/>
  <c r="AH345" i="13"/>
  <c r="AH344" i="13" s="1"/>
  <c r="AH343" i="13" s="1"/>
  <c r="AH342" i="13" s="1"/>
  <c r="AH341" i="13" s="1"/>
  <c r="AH340" i="13" s="1"/>
  <c r="AH339" i="13" s="1"/>
  <c r="AH338" i="13" s="1"/>
  <c r="AH337" i="13" s="1"/>
  <c r="AH336" i="13" s="1"/>
  <c r="AE345" i="13"/>
  <c r="AA345" i="13"/>
  <c r="W345" i="13"/>
  <c r="V345" i="13"/>
  <c r="V344" i="13" s="1"/>
  <c r="V343" i="13" s="1"/>
  <c r="V342" i="13" s="1"/>
  <c r="S345" i="13"/>
  <c r="O345" i="13"/>
  <c r="K345" i="13"/>
  <c r="J345" i="13"/>
  <c r="J344" i="13" s="1"/>
  <c r="J343" i="13" s="1"/>
  <c r="J342" i="13" s="1"/>
  <c r="G345" i="13"/>
  <c r="AQ344" i="13"/>
  <c r="AM344" i="13"/>
  <c r="AI344" i="13"/>
  <c r="AE344" i="13"/>
  <c r="AA344" i="13"/>
  <c r="W344" i="13"/>
  <c r="S344" i="13"/>
  <c r="O344" i="13"/>
  <c r="K344" i="13"/>
  <c r="G344" i="13"/>
  <c r="AQ343" i="13"/>
  <c r="AP343" i="13"/>
  <c r="AM343" i="13"/>
  <c r="AI343" i="13"/>
  <c r="AE343" i="13"/>
  <c r="AA343" i="13"/>
  <c r="W343" i="13"/>
  <c r="S343" i="13"/>
  <c r="O343" i="13"/>
  <c r="N343" i="13"/>
  <c r="N342" i="13" s="1"/>
  <c r="N341" i="13" s="1"/>
  <c r="K343" i="13"/>
  <c r="G343" i="13"/>
  <c r="AQ342" i="13"/>
  <c r="AP342" i="13"/>
  <c r="AP341" i="13" s="1"/>
  <c r="AP340" i="13" s="1"/>
  <c r="AP339" i="13" s="1"/>
  <c r="AP338" i="13" s="1"/>
  <c r="AP337" i="13" s="1"/>
  <c r="AP336" i="13" s="1"/>
  <c r="AP335" i="13" s="1"/>
  <c r="AM342" i="13"/>
  <c r="AI342" i="13"/>
  <c r="AE342" i="13"/>
  <c r="AA342" i="13"/>
  <c r="W342" i="13"/>
  <c r="S342" i="13"/>
  <c r="O342" i="13"/>
  <c r="K342" i="13"/>
  <c r="G342" i="13"/>
  <c r="F342" i="13"/>
  <c r="F341" i="13" s="1"/>
  <c r="F340" i="13" s="1"/>
  <c r="F339" i="13" s="1"/>
  <c r="F338" i="13" s="1"/>
  <c r="F337" i="13" s="1"/>
  <c r="F336" i="13" s="1"/>
  <c r="F335" i="13" s="1"/>
  <c r="AQ341" i="13"/>
  <c r="AM341" i="13"/>
  <c r="AI341" i="13"/>
  <c r="AE341" i="13"/>
  <c r="AA341" i="13"/>
  <c r="W341" i="13"/>
  <c r="V341" i="13"/>
  <c r="V340" i="13" s="1"/>
  <c r="V339" i="13" s="1"/>
  <c r="S341" i="13"/>
  <c r="O341" i="13"/>
  <c r="K341" i="13"/>
  <c r="J341" i="13"/>
  <c r="J340" i="13" s="1"/>
  <c r="J339" i="13" s="1"/>
  <c r="J338" i="13" s="1"/>
  <c r="J337" i="13" s="1"/>
  <c r="J336" i="13" s="1"/>
  <c r="J335" i="13" s="1"/>
  <c r="G341" i="13"/>
  <c r="AQ340" i="13"/>
  <c r="AM340" i="13"/>
  <c r="AI340" i="13"/>
  <c r="AE340" i="13"/>
  <c r="AA340" i="13"/>
  <c r="Z340" i="13"/>
  <c r="Z339" i="13" s="1"/>
  <c r="Z338" i="13" s="1"/>
  <c r="W340" i="13"/>
  <c r="S340" i="13"/>
  <c r="O340" i="13"/>
  <c r="N340" i="13"/>
  <c r="N339" i="13" s="1"/>
  <c r="N338" i="13" s="1"/>
  <c r="N337" i="13" s="1"/>
  <c r="N336" i="13" s="1"/>
  <c r="N335" i="13" s="1"/>
  <c r="K340" i="13"/>
  <c r="G340" i="13"/>
  <c r="AQ339" i="13"/>
  <c r="AM339" i="13"/>
  <c r="AI339" i="13"/>
  <c r="AE339" i="13"/>
  <c r="AA339" i="13"/>
  <c r="W339" i="13"/>
  <c r="S339" i="13"/>
  <c r="R339" i="13"/>
  <c r="R338" i="13" s="1"/>
  <c r="R337" i="13" s="1"/>
  <c r="R336" i="13" s="1"/>
  <c r="R335" i="13" s="1"/>
  <c r="O339" i="13"/>
  <c r="K339" i="13"/>
  <c r="G339" i="13"/>
  <c r="AQ338" i="13"/>
  <c r="AM338" i="13"/>
  <c r="AI338" i="13"/>
  <c r="AE338" i="13"/>
  <c r="AA338" i="13"/>
  <c r="W338" i="13"/>
  <c r="V338" i="13"/>
  <c r="V337" i="13" s="1"/>
  <c r="V336" i="13" s="1"/>
  <c r="V335" i="13" s="1"/>
  <c r="S338" i="13"/>
  <c r="O338" i="13"/>
  <c r="K338" i="13"/>
  <c r="G338" i="13"/>
  <c r="AQ337" i="13"/>
  <c r="AM337" i="13"/>
  <c r="AI337" i="13"/>
  <c r="AE337" i="13"/>
  <c r="AA337" i="13"/>
  <c r="Z337" i="13"/>
  <c r="Z336" i="13" s="1"/>
  <c r="Z335" i="13" s="1"/>
  <c r="W337" i="13"/>
  <c r="S337" i="13"/>
  <c r="O337" i="13"/>
  <c r="K337" i="13"/>
  <c r="G337" i="13"/>
  <c r="AQ336" i="13"/>
  <c r="AM336" i="13"/>
  <c r="AI336" i="13"/>
  <c r="AE336" i="13"/>
  <c r="AA336" i="13"/>
  <c r="W336" i="13"/>
  <c r="S336" i="13"/>
  <c r="O336" i="13"/>
  <c r="K336" i="13"/>
  <c r="G336" i="13"/>
  <c r="AQ335" i="13"/>
  <c r="AS335" i="13" s="1"/>
  <c r="AM335" i="13"/>
  <c r="AO335" i="13" s="1"/>
  <c r="AI335" i="13"/>
  <c r="AH335" i="13"/>
  <c r="AE335" i="13"/>
  <c r="AG335" i="13" s="1"/>
  <c r="AA335" i="13"/>
  <c r="AC335" i="13" s="1"/>
  <c r="W335" i="13"/>
  <c r="S335" i="13"/>
  <c r="U335" i="13" s="1"/>
  <c r="O335" i="13"/>
  <c r="Q335" i="13" s="1"/>
  <c r="K335" i="13"/>
  <c r="G335" i="13"/>
  <c r="I335" i="13" s="1"/>
  <c r="AQ330" i="13"/>
  <c r="AP330" i="13"/>
  <c r="AM330" i="13"/>
  <c r="AL330" i="13"/>
  <c r="AL329" i="13" s="1"/>
  <c r="AL328" i="13" s="1"/>
  <c r="AI330" i="13"/>
  <c r="AH330" i="13"/>
  <c r="AH329" i="13" s="1"/>
  <c r="AH328" i="13" s="1"/>
  <c r="AH327" i="13" s="1"/>
  <c r="AH326" i="13" s="1"/>
  <c r="AH325" i="13" s="1"/>
  <c r="AH324" i="13" s="1"/>
  <c r="AH323" i="13" s="1"/>
  <c r="AH322" i="13" s="1"/>
  <c r="AH321" i="13" s="1"/>
  <c r="AH320" i="13" s="1"/>
  <c r="AH319" i="13" s="1"/>
  <c r="AH318" i="13" s="1"/>
  <c r="AH317" i="13" s="1"/>
  <c r="AH316" i="13" s="1"/>
  <c r="AH315" i="13" s="1"/>
  <c r="AH314" i="13" s="1"/>
  <c r="AH313" i="13" s="1"/>
  <c r="AH312" i="13" s="1"/>
  <c r="AH311" i="13" s="1"/>
  <c r="AH310" i="13" s="1"/>
  <c r="AH309" i="13" s="1"/>
  <c r="AH308" i="13" s="1"/>
  <c r="AH307" i="13" s="1"/>
  <c r="AH306" i="13" s="1"/>
  <c r="AH305" i="13" s="1"/>
  <c r="AH304" i="13" s="1"/>
  <c r="AH303" i="13" s="1"/>
  <c r="AH302" i="13" s="1"/>
  <c r="AH301" i="13" s="1"/>
  <c r="AH300" i="13" s="1"/>
  <c r="AE330" i="13"/>
  <c r="AD330" i="13"/>
  <c r="AA330" i="13"/>
  <c r="Z330" i="13"/>
  <c r="Z329" i="13" s="1"/>
  <c r="Z328" i="13" s="1"/>
  <c r="Z327" i="13" s="1"/>
  <c r="Z326" i="13" s="1"/>
  <c r="Z325" i="13" s="1"/>
  <c r="Z324" i="13" s="1"/>
  <c r="Z323" i="13" s="1"/>
  <c r="Z322" i="13" s="1"/>
  <c r="Z321" i="13" s="1"/>
  <c r="Z320" i="13" s="1"/>
  <c r="Z319" i="13" s="1"/>
  <c r="Z318" i="13" s="1"/>
  <c r="Z317" i="13" s="1"/>
  <c r="Z316" i="13" s="1"/>
  <c r="Z315" i="13" s="1"/>
  <c r="Z314" i="13" s="1"/>
  <c r="Z313" i="13" s="1"/>
  <c r="Z312" i="13" s="1"/>
  <c r="Z311" i="13" s="1"/>
  <c r="Z310" i="13" s="1"/>
  <c r="Z309" i="13" s="1"/>
  <c r="Z308" i="13" s="1"/>
  <c r="Z307" i="13" s="1"/>
  <c r="Z306" i="13" s="1"/>
  <c r="Z305" i="13" s="1"/>
  <c r="Z304" i="13" s="1"/>
  <c r="Z303" i="13" s="1"/>
  <c r="Z302" i="13" s="1"/>
  <c r="Z301" i="13" s="1"/>
  <c r="Z300" i="13" s="1"/>
  <c r="Z299" i="13" s="1"/>
  <c r="Z298" i="13" s="1"/>
  <c r="W330" i="13"/>
  <c r="V330" i="13"/>
  <c r="V329" i="13" s="1"/>
  <c r="S330" i="13"/>
  <c r="R330" i="13"/>
  <c r="O330" i="13"/>
  <c r="N330" i="13"/>
  <c r="N329" i="13" s="1"/>
  <c r="N328" i="13" s="1"/>
  <c r="K330" i="13"/>
  <c r="J330" i="13"/>
  <c r="J329" i="13" s="1"/>
  <c r="J328" i="13" s="1"/>
  <c r="J327" i="13" s="1"/>
  <c r="J326" i="13" s="1"/>
  <c r="J325" i="13" s="1"/>
  <c r="J324" i="13" s="1"/>
  <c r="J323" i="13" s="1"/>
  <c r="J322" i="13" s="1"/>
  <c r="J321" i="13" s="1"/>
  <c r="J320" i="13" s="1"/>
  <c r="J319" i="13" s="1"/>
  <c r="G330" i="13"/>
  <c r="F330" i="13"/>
  <c r="AQ329" i="13"/>
  <c r="AP329" i="13"/>
  <c r="AP328" i="13" s="1"/>
  <c r="AP327" i="13" s="1"/>
  <c r="AP326" i="13" s="1"/>
  <c r="AP325" i="13" s="1"/>
  <c r="AM329" i="13"/>
  <c r="AI329" i="13"/>
  <c r="AE329" i="13"/>
  <c r="AD329" i="13"/>
  <c r="AD328" i="13" s="1"/>
  <c r="AD327" i="13" s="1"/>
  <c r="AA329" i="13"/>
  <c r="W329" i="13"/>
  <c r="S329" i="13"/>
  <c r="R329" i="13"/>
  <c r="R328" i="13" s="1"/>
  <c r="R327" i="13" s="1"/>
  <c r="R326" i="13" s="1"/>
  <c r="R325" i="13" s="1"/>
  <c r="R324" i="13" s="1"/>
  <c r="O329" i="13"/>
  <c r="K329" i="13"/>
  <c r="G329" i="13"/>
  <c r="F329" i="13"/>
  <c r="F328" i="13" s="1"/>
  <c r="F327" i="13" s="1"/>
  <c r="F326" i="13" s="1"/>
  <c r="F325" i="13" s="1"/>
  <c r="F324" i="13" s="1"/>
  <c r="F323" i="13" s="1"/>
  <c r="F322" i="13" s="1"/>
  <c r="F321" i="13" s="1"/>
  <c r="F320" i="13" s="1"/>
  <c r="F319" i="13" s="1"/>
  <c r="F318" i="13" s="1"/>
  <c r="F317" i="13" s="1"/>
  <c r="F316" i="13" s="1"/>
  <c r="F315" i="13" s="1"/>
  <c r="F314" i="13" s="1"/>
  <c r="F313" i="13" s="1"/>
  <c r="F312" i="13" s="1"/>
  <c r="F311" i="13" s="1"/>
  <c r="F310" i="13" s="1"/>
  <c r="F309" i="13" s="1"/>
  <c r="F308" i="13" s="1"/>
  <c r="F307" i="13" s="1"/>
  <c r="F306" i="13" s="1"/>
  <c r="F305" i="13" s="1"/>
  <c r="F304" i="13" s="1"/>
  <c r="F303" i="13" s="1"/>
  <c r="F302" i="13" s="1"/>
  <c r="F301" i="13" s="1"/>
  <c r="F300" i="13" s="1"/>
  <c r="F299" i="13" s="1"/>
  <c r="F298" i="13" s="1"/>
  <c r="AQ328" i="13"/>
  <c r="AM328" i="13"/>
  <c r="AI328" i="13"/>
  <c r="AE328" i="13"/>
  <c r="AA328" i="13"/>
  <c r="W328" i="13"/>
  <c r="V328" i="13"/>
  <c r="V327" i="13" s="1"/>
  <c r="V326" i="13" s="1"/>
  <c r="V325" i="13" s="1"/>
  <c r="V324" i="13" s="1"/>
  <c r="V323" i="13" s="1"/>
  <c r="V322" i="13" s="1"/>
  <c r="V321" i="13" s="1"/>
  <c r="V320" i="13" s="1"/>
  <c r="V319" i="13" s="1"/>
  <c r="V318" i="13" s="1"/>
  <c r="V317" i="13" s="1"/>
  <c r="V316" i="13" s="1"/>
  <c r="V315" i="13" s="1"/>
  <c r="V314" i="13" s="1"/>
  <c r="V313" i="13" s="1"/>
  <c r="V312" i="13" s="1"/>
  <c r="V311" i="13" s="1"/>
  <c r="V310" i="13" s="1"/>
  <c r="V309" i="13" s="1"/>
  <c r="V308" i="13" s="1"/>
  <c r="V307" i="13" s="1"/>
  <c r="V306" i="13" s="1"/>
  <c r="V305" i="13" s="1"/>
  <c r="V304" i="13" s="1"/>
  <c r="V303" i="13" s="1"/>
  <c r="V302" i="13" s="1"/>
  <c r="V301" i="13" s="1"/>
  <c r="V300" i="13" s="1"/>
  <c r="V299" i="13" s="1"/>
  <c r="V298" i="13" s="1"/>
  <c r="S328" i="13"/>
  <c r="O328" i="13"/>
  <c r="K328" i="13"/>
  <c r="G328" i="13"/>
  <c r="AQ327" i="13"/>
  <c r="AM327" i="13"/>
  <c r="AL327" i="13"/>
  <c r="AL326" i="13" s="1"/>
  <c r="AL325" i="13" s="1"/>
  <c r="AL324" i="13" s="1"/>
  <c r="AL323" i="13" s="1"/>
  <c r="AL322" i="13" s="1"/>
  <c r="AL321" i="13" s="1"/>
  <c r="AL320" i="13" s="1"/>
  <c r="AL319" i="13" s="1"/>
  <c r="AL318" i="13" s="1"/>
  <c r="AL317" i="13" s="1"/>
  <c r="AL316" i="13" s="1"/>
  <c r="AL315" i="13" s="1"/>
  <c r="AL314" i="13" s="1"/>
  <c r="AL313" i="13" s="1"/>
  <c r="AL312" i="13" s="1"/>
  <c r="AL311" i="13" s="1"/>
  <c r="AL310" i="13" s="1"/>
  <c r="AL309" i="13" s="1"/>
  <c r="AL308" i="13" s="1"/>
  <c r="AL307" i="13" s="1"/>
  <c r="AL306" i="13" s="1"/>
  <c r="AL305" i="13" s="1"/>
  <c r="AL304" i="13" s="1"/>
  <c r="AL303" i="13" s="1"/>
  <c r="AL302" i="13" s="1"/>
  <c r="AL301" i="13" s="1"/>
  <c r="AL300" i="13" s="1"/>
  <c r="AL299" i="13" s="1"/>
  <c r="AI327" i="13"/>
  <c r="AE327" i="13"/>
  <c r="AA327" i="13"/>
  <c r="W327" i="13"/>
  <c r="S327" i="13"/>
  <c r="O327" i="13"/>
  <c r="N327" i="13"/>
  <c r="N326" i="13" s="1"/>
  <c r="N325" i="13" s="1"/>
  <c r="N324" i="13" s="1"/>
  <c r="N323" i="13" s="1"/>
  <c r="N322" i="13" s="1"/>
  <c r="N321" i="13" s="1"/>
  <c r="N320" i="13" s="1"/>
  <c r="N319" i="13" s="1"/>
  <c r="N318" i="13" s="1"/>
  <c r="N317" i="13" s="1"/>
  <c r="N316" i="13" s="1"/>
  <c r="N315" i="13" s="1"/>
  <c r="N314" i="13" s="1"/>
  <c r="N313" i="13" s="1"/>
  <c r="N312" i="13" s="1"/>
  <c r="N311" i="13" s="1"/>
  <c r="N310" i="13" s="1"/>
  <c r="N309" i="13" s="1"/>
  <c r="N308" i="13" s="1"/>
  <c r="N307" i="13" s="1"/>
  <c r="N306" i="13" s="1"/>
  <c r="N305" i="13" s="1"/>
  <c r="N304" i="13" s="1"/>
  <c r="N303" i="13" s="1"/>
  <c r="N302" i="13" s="1"/>
  <c r="N301" i="13" s="1"/>
  <c r="N300" i="13" s="1"/>
  <c r="N299" i="13" s="1"/>
  <c r="N298" i="13" s="1"/>
  <c r="K327" i="13"/>
  <c r="G327" i="13"/>
  <c r="AQ326" i="13"/>
  <c r="AM326" i="13"/>
  <c r="AI326" i="13"/>
  <c r="AE326" i="13"/>
  <c r="AD326" i="13"/>
  <c r="AD325" i="13" s="1"/>
  <c r="AD324" i="13" s="1"/>
  <c r="AD323" i="13" s="1"/>
  <c r="AD322" i="13" s="1"/>
  <c r="AD321" i="13" s="1"/>
  <c r="AD320" i="13" s="1"/>
  <c r="AD319" i="13" s="1"/>
  <c r="AD318" i="13" s="1"/>
  <c r="AD317" i="13" s="1"/>
  <c r="AD316" i="13" s="1"/>
  <c r="AD315" i="13" s="1"/>
  <c r="AD314" i="13" s="1"/>
  <c r="AD313" i="13" s="1"/>
  <c r="AD312" i="13" s="1"/>
  <c r="AD311" i="13" s="1"/>
  <c r="AD310" i="13" s="1"/>
  <c r="AD309" i="13" s="1"/>
  <c r="AD308" i="13" s="1"/>
  <c r="AD307" i="13" s="1"/>
  <c r="AD306" i="13" s="1"/>
  <c r="AD305" i="13" s="1"/>
  <c r="AD304" i="13" s="1"/>
  <c r="AD303" i="13" s="1"/>
  <c r="AD302" i="13" s="1"/>
  <c r="AD301" i="13" s="1"/>
  <c r="AD300" i="13" s="1"/>
  <c r="AD299" i="13" s="1"/>
  <c r="AD298" i="13" s="1"/>
  <c r="AA326" i="13"/>
  <c r="W326" i="13"/>
  <c r="S326" i="13"/>
  <c r="O326" i="13"/>
  <c r="K326" i="13"/>
  <c r="G326" i="13"/>
  <c r="AQ325" i="13"/>
  <c r="AM325" i="13"/>
  <c r="AI325" i="13"/>
  <c r="AE325" i="13"/>
  <c r="AA325" i="13"/>
  <c r="W325" i="13"/>
  <c r="S325" i="13"/>
  <c r="O325" i="13"/>
  <c r="K325" i="13"/>
  <c r="G325" i="13"/>
  <c r="AQ324" i="13"/>
  <c r="AP324" i="13"/>
  <c r="AP323" i="13" s="1"/>
  <c r="AP322" i="13" s="1"/>
  <c r="AP321" i="13" s="1"/>
  <c r="AP320" i="13" s="1"/>
  <c r="AP319" i="13" s="1"/>
  <c r="AP318" i="13" s="1"/>
  <c r="AP317" i="13" s="1"/>
  <c r="AP316" i="13" s="1"/>
  <c r="AP315" i="13" s="1"/>
  <c r="AP314" i="13" s="1"/>
  <c r="AP313" i="13" s="1"/>
  <c r="AP312" i="13" s="1"/>
  <c r="AP311" i="13" s="1"/>
  <c r="AP310" i="13" s="1"/>
  <c r="AP309" i="13" s="1"/>
  <c r="AP308" i="13" s="1"/>
  <c r="AP307" i="13" s="1"/>
  <c r="AP306" i="13" s="1"/>
  <c r="AP305" i="13" s="1"/>
  <c r="AP304" i="13" s="1"/>
  <c r="AP303" i="13" s="1"/>
  <c r="AP302" i="13" s="1"/>
  <c r="AP301" i="13" s="1"/>
  <c r="AP300" i="13" s="1"/>
  <c r="AP299" i="13" s="1"/>
  <c r="AP298" i="13" s="1"/>
  <c r="AM324" i="13"/>
  <c r="AI324" i="13"/>
  <c r="AE324" i="13"/>
  <c r="AA324" i="13"/>
  <c r="W324" i="13"/>
  <c r="S324" i="13"/>
  <c r="O324" i="13"/>
  <c r="K324" i="13"/>
  <c r="G324" i="13"/>
  <c r="AQ323" i="13"/>
  <c r="AM323" i="13"/>
  <c r="AI323" i="13"/>
  <c r="AE323" i="13"/>
  <c r="AA323" i="13"/>
  <c r="W323" i="13"/>
  <c r="S323" i="13"/>
  <c r="R323" i="13"/>
  <c r="O323" i="13"/>
  <c r="K323" i="13"/>
  <c r="G323" i="13"/>
  <c r="AQ322" i="13"/>
  <c r="AM322" i="13"/>
  <c r="AI322" i="13"/>
  <c r="AE322" i="13"/>
  <c r="AA322" i="13"/>
  <c r="W322" i="13"/>
  <c r="S322" i="13"/>
  <c r="R322" i="13"/>
  <c r="R321" i="13" s="1"/>
  <c r="R320" i="13" s="1"/>
  <c r="R319" i="13" s="1"/>
  <c r="R318" i="13" s="1"/>
  <c r="R317" i="13" s="1"/>
  <c r="R316" i="13" s="1"/>
  <c r="R315" i="13" s="1"/>
  <c r="R314" i="13" s="1"/>
  <c r="R313" i="13" s="1"/>
  <c r="R312" i="13" s="1"/>
  <c r="R311" i="13" s="1"/>
  <c r="R310" i="13" s="1"/>
  <c r="R309" i="13" s="1"/>
  <c r="R308" i="13" s="1"/>
  <c r="R307" i="13" s="1"/>
  <c r="R306" i="13" s="1"/>
  <c r="R305" i="13" s="1"/>
  <c r="R304" i="13" s="1"/>
  <c r="R303" i="13" s="1"/>
  <c r="R302" i="13" s="1"/>
  <c r="R301" i="13" s="1"/>
  <c r="R300" i="13" s="1"/>
  <c r="R299" i="13" s="1"/>
  <c r="R298" i="13" s="1"/>
  <c r="O322" i="13"/>
  <c r="K322" i="13"/>
  <c r="G322" i="13"/>
  <c r="AQ321" i="13"/>
  <c r="AM321" i="13"/>
  <c r="AI321" i="13"/>
  <c r="AE321" i="13"/>
  <c r="AA321" i="13"/>
  <c r="W321" i="13"/>
  <c r="S321" i="13"/>
  <c r="O321" i="13"/>
  <c r="K321" i="13"/>
  <c r="G321" i="13"/>
  <c r="AQ320" i="13"/>
  <c r="AM320" i="13"/>
  <c r="AI320" i="13"/>
  <c r="AE320" i="13"/>
  <c r="AA320" i="13"/>
  <c r="W320" i="13"/>
  <c r="S320" i="13"/>
  <c r="O320" i="13"/>
  <c r="K320" i="13"/>
  <c r="G320" i="13"/>
  <c r="AQ319" i="13"/>
  <c r="AM319" i="13"/>
  <c r="AI319" i="13"/>
  <c r="AE319" i="13"/>
  <c r="AA319" i="13"/>
  <c r="W319" i="13"/>
  <c r="S319" i="13"/>
  <c r="O319" i="13"/>
  <c r="K319" i="13"/>
  <c r="G319" i="13"/>
  <c r="AQ318" i="13"/>
  <c r="AM318" i="13"/>
  <c r="AI318" i="13"/>
  <c r="AE318" i="13"/>
  <c r="AA318" i="13"/>
  <c r="W318" i="13"/>
  <c r="S318" i="13"/>
  <c r="O318" i="13"/>
  <c r="K318" i="13"/>
  <c r="J318" i="13"/>
  <c r="J317" i="13" s="1"/>
  <c r="J316" i="13" s="1"/>
  <c r="J315" i="13" s="1"/>
  <c r="J314" i="13" s="1"/>
  <c r="J313" i="13" s="1"/>
  <c r="J312" i="13" s="1"/>
  <c r="J311" i="13" s="1"/>
  <c r="J310" i="13" s="1"/>
  <c r="J309" i="13" s="1"/>
  <c r="J308" i="13" s="1"/>
  <c r="J307" i="13" s="1"/>
  <c r="J306" i="13" s="1"/>
  <c r="J305" i="13" s="1"/>
  <c r="J304" i="13" s="1"/>
  <c r="J303" i="13" s="1"/>
  <c r="J302" i="13" s="1"/>
  <c r="J301" i="13" s="1"/>
  <c r="J300" i="13" s="1"/>
  <c r="J299" i="13" s="1"/>
  <c r="J298" i="13" s="1"/>
  <c r="G318" i="13"/>
  <c r="AQ317" i="13"/>
  <c r="AM317" i="13"/>
  <c r="AI317" i="13"/>
  <c r="AE317" i="13"/>
  <c r="AA317" i="13"/>
  <c r="W317" i="13"/>
  <c r="S317" i="13"/>
  <c r="O317" i="13"/>
  <c r="K317" i="13"/>
  <c r="G317" i="13"/>
  <c r="AQ316" i="13"/>
  <c r="AM316" i="13"/>
  <c r="AI316" i="13"/>
  <c r="AE316" i="13"/>
  <c r="AA316" i="13"/>
  <c r="W316" i="13"/>
  <c r="S316" i="13"/>
  <c r="O316" i="13"/>
  <c r="K316" i="13"/>
  <c r="G316" i="13"/>
  <c r="AQ315" i="13"/>
  <c r="AM315" i="13"/>
  <c r="AI315" i="13"/>
  <c r="AE315" i="13"/>
  <c r="AA315" i="13"/>
  <c r="W315" i="13"/>
  <c r="S315" i="13"/>
  <c r="O315" i="13"/>
  <c r="K315" i="13"/>
  <c r="G315" i="13"/>
  <c r="AQ314" i="13"/>
  <c r="AM314" i="13"/>
  <c r="AI314" i="13"/>
  <c r="AE314" i="13"/>
  <c r="AA314" i="13"/>
  <c r="W314" i="13"/>
  <c r="S314" i="13"/>
  <c r="O314" i="13"/>
  <c r="K314" i="13"/>
  <c r="G314" i="13"/>
  <c r="AQ313" i="13"/>
  <c r="AM313" i="13"/>
  <c r="AI313" i="13"/>
  <c r="AE313" i="13"/>
  <c r="AA313" i="13"/>
  <c r="W313" i="13"/>
  <c r="S313" i="13"/>
  <c r="O313" i="13"/>
  <c r="K313" i="13"/>
  <c r="G313" i="13"/>
  <c r="AQ312" i="13"/>
  <c r="AM312" i="13"/>
  <c r="AI312" i="13"/>
  <c r="AE312" i="13"/>
  <c r="AA312" i="13"/>
  <c r="W312" i="13"/>
  <c r="S312" i="13"/>
  <c r="O312" i="13"/>
  <c r="K312" i="13"/>
  <c r="G312" i="13"/>
  <c r="AQ311" i="13"/>
  <c r="AM311" i="13"/>
  <c r="AI311" i="13"/>
  <c r="AE311" i="13"/>
  <c r="AA311" i="13"/>
  <c r="W311" i="13"/>
  <c r="S311" i="13"/>
  <c r="O311" i="13"/>
  <c r="K311" i="13"/>
  <c r="G311" i="13"/>
  <c r="AQ310" i="13"/>
  <c r="AM310" i="13"/>
  <c r="AI310" i="13"/>
  <c r="AE310" i="13"/>
  <c r="AA310" i="13"/>
  <c r="W310" i="13"/>
  <c r="S310" i="13"/>
  <c r="O310" i="13"/>
  <c r="K310" i="13"/>
  <c r="G310" i="13"/>
  <c r="AQ309" i="13"/>
  <c r="AM309" i="13"/>
  <c r="AI309" i="13"/>
  <c r="AE309" i="13"/>
  <c r="AA309" i="13"/>
  <c r="W309" i="13"/>
  <c r="S309" i="13"/>
  <c r="O309" i="13"/>
  <c r="K309" i="13"/>
  <c r="G309" i="13"/>
  <c r="AQ308" i="13"/>
  <c r="AM308" i="13"/>
  <c r="AI308" i="13"/>
  <c r="AE308" i="13"/>
  <c r="AA308" i="13"/>
  <c r="W308" i="13"/>
  <c r="S308" i="13"/>
  <c r="O308" i="13"/>
  <c r="K308" i="13"/>
  <c r="G308" i="13"/>
  <c r="AQ307" i="13"/>
  <c r="AM307" i="13"/>
  <c r="AI307" i="13"/>
  <c r="AE307" i="13"/>
  <c r="AA307" i="13"/>
  <c r="W307" i="13"/>
  <c r="S307" i="13"/>
  <c r="O307" i="13"/>
  <c r="K307" i="13"/>
  <c r="G307" i="13"/>
  <c r="AQ306" i="13"/>
  <c r="AM306" i="13"/>
  <c r="AI306" i="13"/>
  <c r="AE306" i="13"/>
  <c r="AA306" i="13"/>
  <c r="W306" i="13"/>
  <c r="S306" i="13"/>
  <c r="O306" i="13"/>
  <c r="K306" i="13"/>
  <c r="G306" i="13"/>
  <c r="AQ305" i="13"/>
  <c r="AM305" i="13"/>
  <c r="AI305" i="13"/>
  <c r="AE305" i="13"/>
  <c r="AA305" i="13"/>
  <c r="W305" i="13"/>
  <c r="S305" i="13"/>
  <c r="O305" i="13"/>
  <c r="K305" i="13"/>
  <c r="G305" i="13"/>
  <c r="AQ304" i="13"/>
  <c r="AM304" i="13"/>
  <c r="AI304" i="13"/>
  <c r="AE304" i="13"/>
  <c r="AA304" i="13"/>
  <c r="W304" i="13"/>
  <c r="S304" i="13"/>
  <c r="O304" i="13"/>
  <c r="K304" i="13"/>
  <c r="G304" i="13"/>
  <c r="AQ303" i="13"/>
  <c r="AM303" i="13"/>
  <c r="AI303" i="13"/>
  <c r="AE303" i="13"/>
  <c r="AA303" i="13"/>
  <c r="W303" i="13"/>
  <c r="S303" i="13"/>
  <c r="O303" i="13"/>
  <c r="K303" i="13"/>
  <c r="G303" i="13"/>
  <c r="AQ302" i="13"/>
  <c r="AM302" i="13"/>
  <c r="AI302" i="13"/>
  <c r="AE302" i="13"/>
  <c r="AA302" i="13"/>
  <c r="W302" i="13"/>
  <c r="S302" i="13"/>
  <c r="O302" i="13"/>
  <c r="K302" i="13"/>
  <c r="G302" i="13"/>
  <c r="AQ301" i="13"/>
  <c r="AM301" i="13"/>
  <c r="AI301" i="13"/>
  <c r="AE301" i="13"/>
  <c r="AA301" i="13"/>
  <c r="W301" i="13"/>
  <c r="S301" i="13"/>
  <c r="O301" i="13"/>
  <c r="K301" i="13"/>
  <c r="G301" i="13"/>
  <c r="AQ300" i="13"/>
  <c r="AM300" i="13"/>
  <c r="AI300" i="13"/>
  <c r="AE300" i="13"/>
  <c r="AA300" i="13"/>
  <c r="W300" i="13"/>
  <c r="S300" i="13"/>
  <c r="O300" i="13"/>
  <c r="K300" i="13"/>
  <c r="G300" i="13"/>
  <c r="AQ299" i="13"/>
  <c r="AR299" i="13" s="1"/>
  <c r="AM299" i="13"/>
  <c r="AI299" i="13"/>
  <c r="AH299" i="13"/>
  <c r="AH298" i="13" s="1"/>
  <c r="AE299" i="13"/>
  <c r="AA299" i="13"/>
  <c r="W299" i="13"/>
  <c r="S299" i="13"/>
  <c r="O299" i="13"/>
  <c r="K299" i="13"/>
  <c r="G299" i="13"/>
  <c r="AR298" i="13"/>
  <c r="AQ298" i="13"/>
  <c r="AS298" i="13" s="1"/>
  <c r="AO298" i="13"/>
  <c r="AM298" i="13"/>
  <c r="AN298" i="13" s="1"/>
  <c r="AL298" i="13"/>
  <c r="AK298" i="13"/>
  <c r="AJ298" i="13"/>
  <c r="AI298" i="13"/>
  <c r="AF298" i="13"/>
  <c r="AE298" i="13"/>
  <c r="AG298" i="13" s="1"/>
  <c r="AB298" i="13"/>
  <c r="AA298" i="13"/>
  <c r="AC298" i="13" s="1"/>
  <c r="Y298" i="13"/>
  <c r="X298" i="13"/>
  <c r="W298" i="13"/>
  <c r="T298" i="13"/>
  <c r="S298" i="13"/>
  <c r="U298" i="13" s="1"/>
  <c r="P298" i="13"/>
  <c r="O298" i="13"/>
  <c r="Q298" i="13" s="1"/>
  <c r="M298" i="13"/>
  <c r="L298" i="13"/>
  <c r="K298" i="13"/>
  <c r="H298" i="13"/>
  <c r="G298" i="13"/>
  <c r="I298" i="13" s="1"/>
  <c r="AQ293" i="13"/>
  <c r="AP293" i="13"/>
  <c r="AP292" i="13" s="1"/>
  <c r="AP291" i="13" s="1"/>
  <c r="AP290" i="13" s="1"/>
  <c r="AP289" i="13" s="1"/>
  <c r="AP288" i="13" s="1"/>
  <c r="AP287" i="13" s="1"/>
  <c r="AP286" i="13" s="1"/>
  <c r="AP285" i="13" s="1"/>
  <c r="AM293" i="13"/>
  <c r="AL293" i="13"/>
  <c r="AI293" i="13"/>
  <c r="AH293" i="13"/>
  <c r="AE293" i="13"/>
  <c r="AD293" i="13"/>
  <c r="AD292" i="13" s="1"/>
  <c r="AD291" i="13" s="1"/>
  <c r="AD290" i="13" s="1"/>
  <c r="AD289" i="13" s="1"/>
  <c r="AD288" i="13" s="1"/>
  <c r="AD287" i="13" s="1"/>
  <c r="AD286" i="13" s="1"/>
  <c r="AD285" i="13" s="1"/>
  <c r="AA293" i="13"/>
  <c r="Z293" i="13"/>
  <c r="W293" i="13"/>
  <c r="V293" i="13"/>
  <c r="S293" i="13"/>
  <c r="R293" i="13"/>
  <c r="R292" i="13" s="1"/>
  <c r="R291" i="13" s="1"/>
  <c r="R290" i="13" s="1"/>
  <c r="R289" i="13" s="1"/>
  <c r="R288" i="13" s="1"/>
  <c r="R287" i="13" s="1"/>
  <c r="R286" i="13" s="1"/>
  <c r="R285" i="13" s="1"/>
  <c r="O293" i="13"/>
  <c r="N293" i="13"/>
  <c r="K293" i="13"/>
  <c r="J293" i="13"/>
  <c r="G293" i="13"/>
  <c r="F293" i="13"/>
  <c r="F292" i="13" s="1"/>
  <c r="F291" i="13" s="1"/>
  <c r="F290" i="13" s="1"/>
  <c r="F289" i="13" s="1"/>
  <c r="F288" i="13" s="1"/>
  <c r="F287" i="13" s="1"/>
  <c r="F286" i="13" s="1"/>
  <c r="F285" i="13" s="1"/>
  <c r="AQ292" i="13"/>
  <c r="AM292" i="13"/>
  <c r="AL292" i="13"/>
  <c r="AI292" i="13"/>
  <c r="AH292" i="13"/>
  <c r="AH291" i="13" s="1"/>
  <c r="AH290" i="13" s="1"/>
  <c r="AH289" i="13" s="1"/>
  <c r="AH288" i="13" s="1"/>
  <c r="AH287" i="13" s="1"/>
  <c r="AH286" i="13" s="1"/>
  <c r="AH285" i="13" s="1"/>
  <c r="AE292" i="13"/>
  <c r="AA292" i="13"/>
  <c r="Z292" i="13"/>
  <c r="W292" i="13"/>
  <c r="V292" i="13"/>
  <c r="V291" i="13" s="1"/>
  <c r="V290" i="13" s="1"/>
  <c r="V289" i="13" s="1"/>
  <c r="V288" i="13" s="1"/>
  <c r="V287" i="13" s="1"/>
  <c r="V286" i="13" s="1"/>
  <c r="V285" i="13" s="1"/>
  <c r="S292" i="13"/>
  <c r="O292" i="13"/>
  <c r="N292" i="13"/>
  <c r="K292" i="13"/>
  <c r="J292" i="13"/>
  <c r="J291" i="13" s="1"/>
  <c r="J290" i="13" s="1"/>
  <c r="J289" i="13" s="1"/>
  <c r="J288" i="13" s="1"/>
  <c r="J287" i="13" s="1"/>
  <c r="J286" i="13" s="1"/>
  <c r="J285" i="13" s="1"/>
  <c r="J284" i="13" s="1"/>
  <c r="J283" i="13" s="1"/>
  <c r="J282" i="13" s="1"/>
  <c r="J281" i="13" s="1"/>
  <c r="J280" i="13" s="1"/>
  <c r="J279" i="13" s="1"/>
  <c r="J278" i="13" s="1"/>
  <c r="J277" i="13" s="1"/>
  <c r="J276" i="13" s="1"/>
  <c r="J275" i="13" s="1"/>
  <c r="J274" i="13" s="1"/>
  <c r="J273" i="13" s="1"/>
  <c r="J272" i="13" s="1"/>
  <c r="J271" i="13" s="1"/>
  <c r="J270" i="13" s="1"/>
  <c r="J269" i="13" s="1"/>
  <c r="J268" i="13" s="1"/>
  <c r="J267" i="13" s="1"/>
  <c r="J266" i="13" s="1"/>
  <c r="J265" i="13" s="1"/>
  <c r="J264" i="13" s="1"/>
  <c r="J263" i="13" s="1"/>
  <c r="J262" i="13" s="1"/>
  <c r="J261" i="13" s="1"/>
  <c r="G292" i="13"/>
  <c r="AQ291" i="13"/>
  <c r="AM291" i="13"/>
  <c r="AL291" i="13"/>
  <c r="AL290" i="13" s="1"/>
  <c r="AL289" i="13" s="1"/>
  <c r="AL288" i="13" s="1"/>
  <c r="AL287" i="13" s="1"/>
  <c r="AL286" i="13" s="1"/>
  <c r="AL285" i="13" s="1"/>
  <c r="AL284" i="13" s="1"/>
  <c r="AL283" i="13" s="1"/>
  <c r="AI291" i="13"/>
  <c r="AE291" i="13"/>
  <c r="AA291" i="13"/>
  <c r="Z291" i="13"/>
  <c r="Z290" i="13" s="1"/>
  <c r="Z289" i="13" s="1"/>
  <c r="Z288" i="13" s="1"/>
  <c r="Z287" i="13" s="1"/>
  <c r="Z286" i="13" s="1"/>
  <c r="Z285" i="13" s="1"/>
  <c r="Z284" i="13" s="1"/>
  <c r="Z283" i="13" s="1"/>
  <c r="Z282" i="13" s="1"/>
  <c r="Z281" i="13" s="1"/>
  <c r="Z280" i="13" s="1"/>
  <c r="Z279" i="13" s="1"/>
  <c r="Z278" i="13" s="1"/>
  <c r="Z277" i="13" s="1"/>
  <c r="Z276" i="13" s="1"/>
  <c r="Z275" i="13" s="1"/>
  <c r="Z274" i="13" s="1"/>
  <c r="W291" i="13"/>
  <c r="S291" i="13"/>
  <c r="O291" i="13"/>
  <c r="N291" i="13"/>
  <c r="N290" i="13" s="1"/>
  <c r="N289" i="13" s="1"/>
  <c r="N288" i="13" s="1"/>
  <c r="N287" i="13" s="1"/>
  <c r="N286" i="13" s="1"/>
  <c r="N285" i="13" s="1"/>
  <c r="N284" i="13" s="1"/>
  <c r="K291" i="13"/>
  <c r="G291" i="13"/>
  <c r="AQ290" i="13"/>
  <c r="AM290" i="13"/>
  <c r="AI290" i="13"/>
  <c r="AE290" i="13"/>
  <c r="AA290" i="13"/>
  <c r="W290" i="13"/>
  <c r="S290" i="13"/>
  <c r="O290" i="13"/>
  <c r="K290" i="13"/>
  <c r="G290" i="13"/>
  <c r="AQ289" i="13"/>
  <c r="AM289" i="13"/>
  <c r="AI289" i="13"/>
  <c r="AE289" i="13"/>
  <c r="AA289" i="13"/>
  <c r="W289" i="13"/>
  <c r="S289" i="13"/>
  <c r="O289" i="13"/>
  <c r="K289" i="13"/>
  <c r="G289" i="13"/>
  <c r="AQ288" i="13"/>
  <c r="AM288" i="13"/>
  <c r="AI288" i="13"/>
  <c r="AE288" i="13"/>
  <c r="AA288" i="13"/>
  <c r="W288" i="13"/>
  <c r="S288" i="13"/>
  <c r="O288" i="13"/>
  <c r="K288" i="13"/>
  <c r="G288" i="13"/>
  <c r="AQ287" i="13"/>
  <c r="AM287" i="13"/>
  <c r="AI287" i="13"/>
  <c r="AE287" i="13"/>
  <c r="AA287" i="13"/>
  <c r="W287" i="13"/>
  <c r="S287" i="13"/>
  <c r="O287" i="13"/>
  <c r="K287" i="13"/>
  <c r="G287" i="13"/>
  <c r="AQ286" i="13"/>
  <c r="AM286" i="13"/>
  <c r="AI286" i="13"/>
  <c r="AE286" i="13"/>
  <c r="AA286" i="13"/>
  <c r="W286" i="13"/>
  <c r="S286" i="13"/>
  <c r="O286" i="13"/>
  <c r="K286" i="13"/>
  <c r="G286" i="13"/>
  <c r="AQ285" i="13"/>
  <c r="AM285" i="13"/>
  <c r="AI285" i="13"/>
  <c r="AE285" i="13"/>
  <c r="AA285" i="13"/>
  <c r="W285" i="13"/>
  <c r="S285" i="13"/>
  <c r="O285" i="13"/>
  <c r="K285" i="13"/>
  <c r="G285" i="13"/>
  <c r="AQ284" i="13"/>
  <c r="AP284" i="13"/>
  <c r="AP283" i="13" s="1"/>
  <c r="AP282" i="13" s="1"/>
  <c r="AP281" i="13" s="1"/>
  <c r="AP280" i="13" s="1"/>
  <c r="AP279" i="13" s="1"/>
  <c r="AP278" i="13" s="1"/>
  <c r="AP277" i="13" s="1"/>
  <c r="AP276" i="13" s="1"/>
  <c r="AP275" i="13" s="1"/>
  <c r="AP274" i="13" s="1"/>
  <c r="AP273" i="13" s="1"/>
  <c r="AM284" i="13"/>
  <c r="AI284" i="13"/>
  <c r="AH284" i="13"/>
  <c r="AH283" i="13" s="1"/>
  <c r="AH282" i="13" s="1"/>
  <c r="AH281" i="13" s="1"/>
  <c r="AH280" i="13" s="1"/>
  <c r="AH279" i="13" s="1"/>
  <c r="AH278" i="13" s="1"/>
  <c r="AH277" i="13" s="1"/>
  <c r="AH276" i="13" s="1"/>
  <c r="AH275" i="13" s="1"/>
  <c r="AH274" i="13" s="1"/>
  <c r="AH273" i="13" s="1"/>
  <c r="AH272" i="13" s="1"/>
  <c r="AH271" i="13" s="1"/>
  <c r="AH270" i="13" s="1"/>
  <c r="AH269" i="13" s="1"/>
  <c r="AH268" i="13" s="1"/>
  <c r="AH267" i="13" s="1"/>
  <c r="AH266" i="13" s="1"/>
  <c r="AH265" i="13" s="1"/>
  <c r="AH264" i="13" s="1"/>
  <c r="AH263" i="13" s="1"/>
  <c r="AH262" i="13" s="1"/>
  <c r="AH261" i="13" s="1"/>
  <c r="AE284" i="13"/>
  <c r="AD284" i="13"/>
  <c r="AD283" i="13" s="1"/>
  <c r="AA284" i="13"/>
  <c r="W284" i="13"/>
  <c r="V284" i="13"/>
  <c r="V283" i="13" s="1"/>
  <c r="V282" i="13" s="1"/>
  <c r="S284" i="13"/>
  <c r="R284" i="13"/>
  <c r="R283" i="13" s="1"/>
  <c r="O284" i="13"/>
  <c r="K284" i="13"/>
  <c r="G284" i="13"/>
  <c r="F284" i="13"/>
  <c r="F283" i="13" s="1"/>
  <c r="AQ283" i="13"/>
  <c r="AM283" i="13"/>
  <c r="AI283" i="13"/>
  <c r="AE283" i="13"/>
  <c r="AA283" i="13"/>
  <c r="W283" i="13"/>
  <c r="S283" i="13"/>
  <c r="O283" i="13"/>
  <c r="N283" i="13"/>
  <c r="K283" i="13"/>
  <c r="G283" i="13"/>
  <c r="AQ282" i="13"/>
  <c r="AM282" i="13"/>
  <c r="AL282" i="13"/>
  <c r="AL281" i="13" s="1"/>
  <c r="AL280" i="13" s="1"/>
  <c r="AL279" i="13" s="1"/>
  <c r="AL278" i="13" s="1"/>
  <c r="AL277" i="13" s="1"/>
  <c r="AL276" i="13" s="1"/>
  <c r="AL275" i="13" s="1"/>
  <c r="AL274" i="13" s="1"/>
  <c r="AL273" i="13" s="1"/>
  <c r="AL272" i="13" s="1"/>
  <c r="AL271" i="13" s="1"/>
  <c r="AL270" i="13" s="1"/>
  <c r="AL269" i="13" s="1"/>
  <c r="AL268" i="13" s="1"/>
  <c r="AL267" i="13" s="1"/>
  <c r="AL266" i="13" s="1"/>
  <c r="AL265" i="13" s="1"/>
  <c r="AL264" i="13" s="1"/>
  <c r="AL263" i="13" s="1"/>
  <c r="AL262" i="13" s="1"/>
  <c r="AL261" i="13" s="1"/>
  <c r="AI282" i="13"/>
  <c r="AE282" i="13"/>
  <c r="AD282" i="13"/>
  <c r="AA282" i="13"/>
  <c r="W282" i="13"/>
  <c r="S282" i="13"/>
  <c r="R282" i="13"/>
  <c r="R281" i="13" s="1"/>
  <c r="R280" i="13" s="1"/>
  <c r="R279" i="13" s="1"/>
  <c r="R278" i="13" s="1"/>
  <c r="O282" i="13"/>
  <c r="N282" i="13"/>
  <c r="N281" i="13" s="1"/>
  <c r="K282" i="13"/>
  <c r="G282" i="13"/>
  <c r="F282" i="13"/>
  <c r="AQ281" i="13"/>
  <c r="AM281" i="13"/>
  <c r="AI281" i="13"/>
  <c r="AE281" i="13"/>
  <c r="AD281" i="13"/>
  <c r="AD280" i="13" s="1"/>
  <c r="AD279" i="13" s="1"/>
  <c r="AD278" i="13" s="1"/>
  <c r="AD277" i="13" s="1"/>
  <c r="AD276" i="13" s="1"/>
  <c r="AD275" i="13" s="1"/>
  <c r="AD274" i="13" s="1"/>
  <c r="AD273" i="13" s="1"/>
  <c r="AA281" i="13"/>
  <c r="W281" i="13"/>
  <c r="V281" i="13"/>
  <c r="V280" i="13" s="1"/>
  <c r="V279" i="13" s="1"/>
  <c r="V278" i="13" s="1"/>
  <c r="V277" i="13" s="1"/>
  <c r="V276" i="13" s="1"/>
  <c r="V275" i="13" s="1"/>
  <c r="V274" i="13" s="1"/>
  <c r="V273" i="13" s="1"/>
  <c r="V272" i="13" s="1"/>
  <c r="V271" i="13" s="1"/>
  <c r="V270" i="13" s="1"/>
  <c r="V269" i="13" s="1"/>
  <c r="S281" i="13"/>
  <c r="O281" i="13"/>
  <c r="K281" i="13"/>
  <c r="G281" i="13"/>
  <c r="F281" i="13"/>
  <c r="F280" i="13" s="1"/>
  <c r="F279" i="13" s="1"/>
  <c r="F278" i="13" s="1"/>
  <c r="F277" i="13" s="1"/>
  <c r="F276" i="13" s="1"/>
  <c r="F275" i="13" s="1"/>
  <c r="F274" i="13" s="1"/>
  <c r="F273" i="13" s="1"/>
  <c r="F272" i="13" s="1"/>
  <c r="F271" i="13" s="1"/>
  <c r="F270" i="13" s="1"/>
  <c r="F269" i="13" s="1"/>
  <c r="F268" i="13" s="1"/>
  <c r="F267" i="13" s="1"/>
  <c r="F266" i="13" s="1"/>
  <c r="F265" i="13" s="1"/>
  <c r="F264" i="13" s="1"/>
  <c r="F263" i="13" s="1"/>
  <c r="F262" i="13" s="1"/>
  <c r="F261" i="13" s="1"/>
  <c r="AQ280" i="13"/>
  <c r="AM280" i="13"/>
  <c r="AI280" i="13"/>
  <c r="AE280" i="13"/>
  <c r="AA280" i="13"/>
  <c r="W280" i="13"/>
  <c r="S280" i="13"/>
  <c r="O280" i="13"/>
  <c r="N280" i="13"/>
  <c r="K280" i="13"/>
  <c r="G280" i="13"/>
  <c r="AQ279" i="13"/>
  <c r="AM279" i="13"/>
  <c r="AI279" i="13"/>
  <c r="AE279" i="13"/>
  <c r="AA279" i="13"/>
  <c r="W279" i="13"/>
  <c r="S279" i="13"/>
  <c r="O279" i="13"/>
  <c r="N279" i="13"/>
  <c r="N278" i="13" s="1"/>
  <c r="N277" i="13" s="1"/>
  <c r="N276" i="13" s="1"/>
  <c r="N275" i="13" s="1"/>
  <c r="N274" i="13" s="1"/>
  <c r="N273" i="13" s="1"/>
  <c r="N272" i="13" s="1"/>
  <c r="N271" i="13" s="1"/>
  <c r="N270" i="13" s="1"/>
  <c r="N269" i="13" s="1"/>
  <c r="N268" i="13" s="1"/>
  <c r="N267" i="13" s="1"/>
  <c r="N266" i="13" s="1"/>
  <c r="N265" i="13" s="1"/>
  <c r="N264" i="13" s="1"/>
  <c r="N263" i="13" s="1"/>
  <c r="N262" i="13" s="1"/>
  <c r="N261" i="13" s="1"/>
  <c r="K279" i="13"/>
  <c r="G279" i="13"/>
  <c r="AQ278" i="13"/>
  <c r="AM278" i="13"/>
  <c r="AI278" i="13"/>
  <c r="AE278" i="13"/>
  <c r="AA278" i="13"/>
  <c r="W278" i="13"/>
  <c r="S278" i="13"/>
  <c r="O278" i="13"/>
  <c r="K278" i="13"/>
  <c r="G278" i="13"/>
  <c r="AQ277" i="13"/>
  <c r="AM277" i="13"/>
  <c r="AI277" i="13"/>
  <c r="AE277" i="13"/>
  <c r="AA277" i="13"/>
  <c r="W277" i="13"/>
  <c r="S277" i="13"/>
  <c r="R277" i="13"/>
  <c r="R276" i="13" s="1"/>
  <c r="R275" i="13" s="1"/>
  <c r="R274" i="13" s="1"/>
  <c r="R273" i="13" s="1"/>
  <c r="R272" i="13" s="1"/>
  <c r="R271" i="13" s="1"/>
  <c r="R270" i="13" s="1"/>
  <c r="R269" i="13" s="1"/>
  <c r="R268" i="13" s="1"/>
  <c r="R267" i="13" s="1"/>
  <c r="R266" i="13" s="1"/>
  <c r="R265" i="13" s="1"/>
  <c r="R264" i="13" s="1"/>
  <c r="R263" i="13" s="1"/>
  <c r="R262" i="13" s="1"/>
  <c r="R261" i="13" s="1"/>
  <c r="O277" i="13"/>
  <c r="K277" i="13"/>
  <c r="G277" i="13"/>
  <c r="AQ276" i="13"/>
  <c r="AM276" i="13"/>
  <c r="AI276" i="13"/>
  <c r="AE276" i="13"/>
  <c r="AA276" i="13"/>
  <c r="W276" i="13"/>
  <c r="S276" i="13"/>
  <c r="O276" i="13"/>
  <c r="K276" i="13"/>
  <c r="G276" i="13"/>
  <c r="AQ275" i="13"/>
  <c r="AM275" i="13"/>
  <c r="AI275" i="13"/>
  <c r="AE275" i="13"/>
  <c r="AA275" i="13"/>
  <c r="W275" i="13"/>
  <c r="S275" i="13"/>
  <c r="O275" i="13"/>
  <c r="K275" i="13"/>
  <c r="G275" i="13"/>
  <c r="AQ274" i="13"/>
  <c r="AM274" i="13"/>
  <c r="AI274" i="13"/>
  <c r="AE274" i="13"/>
  <c r="AA274" i="13"/>
  <c r="W274" i="13"/>
  <c r="S274" i="13"/>
  <c r="O274" i="13"/>
  <c r="K274" i="13"/>
  <c r="G274" i="13"/>
  <c r="AQ273" i="13"/>
  <c r="AM273" i="13"/>
  <c r="AI273" i="13"/>
  <c r="AE273" i="13"/>
  <c r="AA273" i="13"/>
  <c r="Z273" i="13"/>
  <c r="Z272" i="13" s="1"/>
  <c r="Z271" i="13" s="1"/>
  <c r="W273" i="13"/>
  <c r="S273" i="13"/>
  <c r="O273" i="13"/>
  <c r="K273" i="13"/>
  <c r="G273" i="13"/>
  <c r="AQ272" i="13"/>
  <c r="AP272" i="13"/>
  <c r="AP271" i="13" s="1"/>
  <c r="AP270" i="13" s="1"/>
  <c r="AM272" i="13"/>
  <c r="AI272" i="13"/>
  <c r="AE272" i="13"/>
  <c r="AD272" i="13"/>
  <c r="AD271" i="13" s="1"/>
  <c r="AD270" i="13" s="1"/>
  <c r="AA272" i="13"/>
  <c r="W272" i="13"/>
  <c r="S272" i="13"/>
  <c r="O272" i="13"/>
  <c r="K272" i="13"/>
  <c r="G272" i="13"/>
  <c r="AQ271" i="13"/>
  <c r="AM271" i="13"/>
  <c r="AI271" i="13"/>
  <c r="AE271" i="13"/>
  <c r="AA271" i="13"/>
  <c r="W271" i="13"/>
  <c r="S271" i="13"/>
  <c r="O271" i="13"/>
  <c r="K271" i="13"/>
  <c r="G271" i="13"/>
  <c r="AQ270" i="13"/>
  <c r="AM270" i="13"/>
  <c r="AI270" i="13"/>
  <c r="AE270" i="13"/>
  <c r="AA270" i="13"/>
  <c r="Z270" i="13"/>
  <c r="Z269" i="13" s="1"/>
  <c r="Z268" i="13" s="1"/>
  <c r="W270" i="13"/>
  <c r="S270" i="13"/>
  <c r="O270" i="13"/>
  <c r="K270" i="13"/>
  <c r="G270" i="13"/>
  <c r="AQ269" i="13"/>
  <c r="AP269" i="13"/>
  <c r="AP268" i="13" s="1"/>
  <c r="AP267" i="13" s="1"/>
  <c r="AM269" i="13"/>
  <c r="AI269" i="13"/>
  <c r="AE269" i="13"/>
  <c r="AD269" i="13"/>
  <c r="AD268" i="13" s="1"/>
  <c r="AD267" i="13" s="1"/>
  <c r="AA269" i="13"/>
  <c r="W269" i="13"/>
  <c r="S269" i="13"/>
  <c r="O269" i="13"/>
  <c r="K269" i="13"/>
  <c r="G269" i="13"/>
  <c r="AQ268" i="13"/>
  <c r="AM268" i="13"/>
  <c r="AI268" i="13"/>
  <c r="AE268" i="13"/>
  <c r="AA268" i="13"/>
  <c r="W268" i="13"/>
  <c r="V268" i="13"/>
  <c r="V267" i="13" s="1"/>
  <c r="V266" i="13" s="1"/>
  <c r="V265" i="13" s="1"/>
  <c r="V264" i="13" s="1"/>
  <c r="V263" i="13" s="1"/>
  <c r="V262" i="13" s="1"/>
  <c r="V261" i="13" s="1"/>
  <c r="S268" i="13"/>
  <c r="O268" i="13"/>
  <c r="K268" i="13"/>
  <c r="G268" i="13"/>
  <c r="AQ267" i="13"/>
  <c r="AM267" i="13"/>
  <c r="AI267" i="13"/>
  <c r="AE267" i="13"/>
  <c r="AA267" i="13"/>
  <c r="Z267" i="13"/>
  <c r="Z266" i="13" s="1"/>
  <c r="Z265" i="13" s="1"/>
  <c r="Z264" i="13" s="1"/>
  <c r="Z263" i="13" s="1"/>
  <c r="Z262" i="13" s="1"/>
  <c r="Z261" i="13" s="1"/>
  <c r="W267" i="13"/>
  <c r="S267" i="13"/>
  <c r="O267" i="13"/>
  <c r="K267" i="13"/>
  <c r="G267" i="13"/>
  <c r="AQ266" i="13"/>
  <c r="AP266" i="13"/>
  <c r="AP265" i="13" s="1"/>
  <c r="AP264" i="13" s="1"/>
  <c r="AM266" i="13"/>
  <c r="AI266" i="13"/>
  <c r="AE266" i="13"/>
  <c r="AD266" i="13"/>
  <c r="AD265" i="13" s="1"/>
  <c r="AD264" i="13" s="1"/>
  <c r="AD263" i="13" s="1"/>
  <c r="AD262" i="13" s="1"/>
  <c r="AD261" i="13" s="1"/>
  <c r="AA266" i="13"/>
  <c r="W266" i="13"/>
  <c r="S266" i="13"/>
  <c r="O266" i="13"/>
  <c r="K266" i="13"/>
  <c r="G266" i="13"/>
  <c r="AQ265" i="13"/>
  <c r="AM265" i="13"/>
  <c r="AI265" i="13"/>
  <c r="AE265" i="13"/>
  <c r="AA265" i="13"/>
  <c r="W265" i="13"/>
  <c r="S265" i="13"/>
  <c r="O265" i="13"/>
  <c r="K265" i="13"/>
  <c r="G265" i="13"/>
  <c r="AQ264" i="13"/>
  <c r="AM264" i="13"/>
  <c r="AI264" i="13"/>
  <c r="AE264" i="13"/>
  <c r="AA264" i="13"/>
  <c r="W264" i="13"/>
  <c r="S264" i="13"/>
  <c r="O264" i="13"/>
  <c r="K264" i="13"/>
  <c r="G264" i="13"/>
  <c r="AQ263" i="13"/>
  <c r="AP263" i="13"/>
  <c r="AP262" i="13" s="1"/>
  <c r="AP261" i="13" s="1"/>
  <c r="AM263" i="13"/>
  <c r="AI263" i="13"/>
  <c r="AE263" i="13"/>
  <c r="AA263" i="13"/>
  <c r="W263" i="13"/>
  <c r="S263" i="13"/>
  <c r="O263" i="13"/>
  <c r="K263" i="13"/>
  <c r="G263" i="13"/>
  <c r="AQ262" i="13"/>
  <c r="AM262" i="13"/>
  <c r="AI262" i="13"/>
  <c r="AE262" i="13"/>
  <c r="AA262" i="13"/>
  <c r="W262" i="13"/>
  <c r="S262" i="13"/>
  <c r="O262" i="13"/>
  <c r="K262" i="13"/>
  <c r="G262" i="13"/>
  <c r="AQ261" i="13"/>
  <c r="AR261" i="13" s="1"/>
  <c r="AM261" i="13"/>
  <c r="AO261" i="13" s="1"/>
  <c r="AI261" i="13"/>
  <c r="AE261" i="13"/>
  <c r="AA261" i="13"/>
  <c r="AC261" i="13" s="1"/>
  <c r="W261" i="13"/>
  <c r="Y261" i="13" s="1"/>
  <c r="S261" i="13"/>
  <c r="T261" i="13" s="1"/>
  <c r="O261" i="13"/>
  <c r="M261" i="13"/>
  <c r="K261" i="13"/>
  <c r="L261" i="13" s="1"/>
  <c r="G261" i="13"/>
  <c r="H261" i="13" s="1"/>
  <c r="AQ256" i="13"/>
  <c r="AP256" i="13"/>
  <c r="AM256" i="13"/>
  <c r="AL256" i="13"/>
  <c r="AI256" i="13"/>
  <c r="AH256" i="13"/>
  <c r="AE256" i="13"/>
  <c r="AD256" i="13"/>
  <c r="AD255" i="13" s="1"/>
  <c r="AD254" i="13" s="1"/>
  <c r="AD253" i="13" s="1"/>
  <c r="AD252" i="13" s="1"/>
  <c r="AD251" i="13" s="1"/>
  <c r="AD250" i="13" s="1"/>
  <c r="AD249" i="13" s="1"/>
  <c r="AD248" i="13" s="1"/>
  <c r="AD247" i="13" s="1"/>
  <c r="AD246" i="13" s="1"/>
  <c r="AA256" i="13"/>
  <c r="Z256" i="13"/>
  <c r="Z255" i="13" s="1"/>
  <c r="Z254" i="13" s="1"/>
  <c r="Z253" i="13" s="1"/>
  <c r="W256" i="13"/>
  <c r="V256" i="13"/>
  <c r="S256" i="13"/>
  <c r="R256" i="13"/>
  <c r="O256" i="13"/>
  <c r="N256" i="13"/>
  <c r="K256" i="13"/>
  <c r="J256" i="13"/>
  <c r="G256" i="13"/>
  <c r="F256" i="13"/>
  <c r="F255" i="13" s="1"/>
  <c r="F254" i="13" s="1"/>
  <c r="F253" i="13" s="1"/>
  <c r="AQ255" i="13"/>
  <c r="AP255" i="13"/>
  <c r="AP254" i="13" s="1"/>
  <c r="AP253" i="13" s="1"/>
  <c r="AP252" i="13" s="1"/>
  <c r="AM255" i="13"/>
  <c r="AL255" i="13"/>
  <c r="AI255" i="13"/>
  <c r="AH255" i="13"/>
  <c r="AE255" i="13"/>
  <c r="AA255" i="13"/>
  <c r="W255" i="13"/>
  <c r="V255" i="13"/>
  <c r="V254" i="13" s="1"/>
  <c r="V253" i="13" s="1"/>
  <c r="V252" i="13" s="1"/>
  <c r="V251" i="13" s="1"/>
  <c r="V250" i="13" s="1"/>
  <c r="V249" i="13" s="1"/>
  <c r="V248" i="13" s="1"/>
  <c r="V247" i="13" s="1"/>
  <c r="V246" i="13" s="1"/>
  <c r="V245" i="13" s="1"/>
  <c r="V244" i="13" s="1"/>
  <c r="V243" i="13" s="1"/>
  <c r="V242" i="13" s="1"/>
  <c r="V241" i="13" s="1"/>
  <c r="V240" i="13" s="1"/>
  <c r="V239" i="13" s="1"/>
  <c r="V238" i="13" s="1"/>
  <c r="V237" i="13" s="1"/>
  <c r="V236" i="13" s="1"/>
  <c r="V235" i="13" s="1"/>
  <c r="V234" i="13" s="1"/>
  <c r="V233" i="13" s="1"/>
  <c r="V232" i="13" s="1"/>
  <c r="V231" i="13" s="1"/>
  <c r="V230" i="13" s="1"/>
  <c r="V229" i="13" s="1"/>
  <c r="V228" i="13" s="1"/>
  <c r="V227" i="13" s="1"/>
  <c r="V226" i="13" s="1"/>
  <c r="V225" i="13" s="1"/>
  <c r="V224" i="13" s="1"/>
  <c r="S255" i="13"/>
  <c r="R255" i="13"/>
  <c r="R254" i="13" s="1"/>
  <c r="R253" i="13" s="1"/>
  <c r="O255" i="13"/>
  <c r="N255" i="13"/>
  <c r="N254" i="13" s="1"/>
  <c r="N253" i="13" s="1"/>
  <c r="N252" i="13" s="1"/>
  <c r="N251" i="13" s="1"/>
  <c r="N250" i="13" s="1"/>
  <c r="N249" i="13" s="1"/>
  <c r="N248" i="13" s="1"/>
  <c r="N247" i="13" s="1"/>
  <c r="N246" i="13" s="1"/>
  <c r="N245" i="13" s="1"/>
  <c r="N244" i="13" s="1"/>
  <c r="N243" i="13" s="1"/>
  <c r="N242" i="13" s="1"/>
  <c r="N241" i="13" s="1"/>
  <c r="N240" i="13" s="1"/>
  <c r="N239" i="13" s="1"/>
  <c r="N238" i="13" s="1"/>
  <c r="N237" i="13" s="1"/>
  <c r="N236" i="13" s="1"/>
  <c r="N235" i="13" s="1"/>
  <c r="N234" i="13" s="1"/>
  <c r="N233" i="13" s="1"/>
  <c r="N232" i="13" s="1"/>
  <c r="N231" i="13" s="1"/>
  <c r="N230" i="13" s="1"/>
  <c r="N229" i="13" s="1"/>
  <c r="N228" i="13" s="1"/>
  <c r="N227" i="13" s="1"/>
  <c r="N226" i="13" s="1"/>
  <c r="N225" i="13" s="1"/>
  <c r="K255" i="13"/>
  <c r="J255" i="13"/>
  <c r="G255" i="13"/>
  <c r="AQ254" i="13"/>
  <c r="AM254" i="13"/>
  <c r="AL254" i="13"/>
  <c r="AL253" i="13" s="1"/>
  <c r="AI254" i="13"/>
  <c r="AH254" i="13"/>
  <c r="AH253" i="13" s="1"/>
  <c r="AH252" i="13" s="1"/>
  <c r="AH251" i="13" s="1"/>
  <c r="AH250" i="13" s="1"/>
  <c r="AH249" i="13" s="1"/>
  <c r="AH248" i="13" s="1"/>
  <c r="AH247" i="13" s="1"/>
  <c r="AH246" i="13" s="1"/>
  <c r="AH245" i="13" s="1"/>
  <c r="AH244" i="13" s="1"/>
  <c r="AH243" i="13" s="1"/>
  <c r="AH242" i="13" s="1"/>
  <c r="AH241" i="13" s="1"/>
  <c r="AH240" i="13" s="1"/>
  <c r="AH239" i="13" s="1"/>
  <c r="AH238" i="13" s="1"/>
  <c r="AH237" i="13" s="1"/>
  <c r="AH236" i="13" s="1"/>
  <c r="AH235" i="13" s="1"/>
  <c r="AH234" i="13" s="1"/>
  <c r="AH233" i="13" s="1"/>
  <c r="AH232" i="13" s="1"/>
  <c r="AH231" i="13" s="1"/>
  <c r="AH230" i="13" s="1"/>
  <c r="AH229" i="13" s="1"/>
  <c r="AH228" i="13" s="1"/>
  <c r="AH227" i="13" s="1"/>
  <c r="AH226" i="13" s="1"/>
  <c r="AH225" i="13" s="1"/>
  <c r="AH224" i="13" s="1"/>
  <c r="AE254" i="13"/>
  <c r="AA254" i="13"/>
  <c r="W254" i="13"/>
  <c r="S254" i="13"/>
  <c r="O254" i="13"/>
  <c r="K254" i="13"/>
  <c r="J254" i="13"/>
  <c r="G254" i="13"/>
  <c r="AQ253" i="13"/>
  <c r="AM253" i="13"/>
  <c r="AI253" i="13"/>
  <c r="AE253" i="13"/>
  <c r="AA253" i="13"/>
  <c r="W253" i="13"/>
  <c r="S253" i="13"/>
  <c r="O253" i="13"/>
  <c r="K253" i="13"/>
  <c r="J253" i="13"/>
  <c r="J252" i="13" s="1"/>
  <c r="G253" i="13"/>
  <c r="AQ252" i="13"/>
  <c r="AM252" i="13"/>
  <c r="AL252" i="13"/>
  <c r="AL251" i="13" s="1"/>
  <c r="AI252" i="13"/>
  <c r="AE252" i="13"/>
  <c r="AA252" i="13"/>
  <c r="Z252" i="13"/>
  <c r="Z251" i="13" s="1"/>
  <c r="Z250" i="13" s="1"/>
  <c r="Z249" i="13" s="1"/>
  <c r="W252" i="13"/>
  <c r="S252" i="13"/>
  <c r="R252" i="13"/>
  <c r="O252" i="13"/>
  <c r="K252" i="13"/>
  <c r="G252" i="13"/>
  <c r="F252" i="13"/>
  <c r="AQ251" i="13"/>
  <c r="AP251" i="13"/>
  <c r="AP250" i="13" s="1"/>
  <c r="AP249" i="13" s="1"/>
  <c r="AP248" i="13" s="1"/>
  <c r="AP247" i="13" s="1"/>
  <c r="AP246" i="13" s="1"/>
  <c r="AP245" i="13" s="1"/>
  <c r="AP244" i="13" s="1"/>
  <c r="AP243" i="13" s="1"/>
  <c r="AP242" i="13" s="1"/>
  <c r="AP241" i="13" s="1"/>
  <c r="AP240" i="13" s="1"/>
  <c r="AP239" i="13" s="1"/>
  <c r="AP238" i="13" s="1"/>
  <c r="AP237" i="13" s="1"/>
  <c r="AP236" i="13" s="1"/>
  <c r="AP235" i="13" s="1"/>
  <c r="AP234" i="13" s="1"/>
  <c r="AP233" i="13" s="1"/>
  <c r="AP232" i="13" s="1"/>
  <c r="AP231" i="13" s="1"/>
  <c r="AP230" i="13" s="1"/>
  <c r="AP229" i="13" s="1"/>
  <c r="AP228" i="13" s="1"/>
  <c r="AP227" i="13" s="1"/>
  <c r="AP226" i="13" s="1"/>
  <c r="AP225" i="13" s="1"/>
  <c r="AP224" i="13" s="1"/>
  <c r="AM251" i="13"/>
  <c r="AI251" i="13"/>
  <c r="AE251" i="13"/>
  <c r="AA251" i="13"/>
  <c r="W251" i="13"/>
  <c r="S251" i="13"/>
  <c r="R251" i="13"/>
  <c r="R250" i="13" s="1"/>
  <c r="O251" i="13"/>
  <c r="K251" i="13"/>
  <c r="J251" i="13"/>
  <c r="J250" i="13" s="1"/>
  <c r="J249" i="13" s="1"/>
  <c r="J248" i="13" s="1"/>
  <c r="J247" i="13" s="1"/>
  <c r="J246" i="13" s="1"/>
  <c r="J245" i="13" s="1"/>
  <c r="J244" i="13" s="1"/>
  <c r="J243" i="13" s="1"/>
  <c r="J242" i="13" s="1"/>
  <c r="J241" i="13" s="1"/>
  <c r="J240" i="13" s="1"/>
  <c r="J239" i="13" s="1"/>
  <c r="J238" i="13" s="1"/>
  <c r="J237" i="13" s="1"/>
  <c r="J236" i="13" s="1"/>
  <c r="J235" i="13" s="1"/>
  <c r="J234" i="13" s="1"/>
  <c r="J233" i="13" s="1"/>
  <c r="J232" i="13" s="1"/>
  <c r="J231" i="13" s="1"/>
  <c r="J230" i="13" s="1"/>
  <c r="J229" i="13" s="1"/>
  <c r="J228" i="13" s="1"/>
  <c r="J227" i="13" s="1"/>
  <c r="J226" i="13" s="1"/>
  <c r="J225" i="13" s="1"/>
  <c r="J224" i="13" s="1"/>
  <c r="G251" i="13"/>
  <c r="F251" i="13"/>
  <c r="F250" i="13" s="1"/>
  <c r="F249" i="13" s="1"/>
  <c r="F248" i="13" s="1"/>
  <c r="F247" i="13" s="1"/>
  <c r="F246" i="13" s="1"/>
  <c r="F245" i="13" s="1"/>
  <c r="F244" i="13" s="1"/>
  <c r="F243" i="13" s="1"/>
  <c r="F242" i="13" s="1"/>
  <c r="F241" i="13" s="1"/>
  <c r="F240" i="13" s="1"/>
  <c r="F239" i="13" s="1"/>
  <c r="F238" i="13" s="1"/>
  <c r="F237" i="13" s="1"/>
  <c r="F236" i="13" s="1"/>
  <c r="F235" i="13" s="1"/>
  <c r="F234" i="13" s="1"/>
  <c r="F233" i="13" s="1"/>
  <c r="F232" i="13" s="1"/>
  <c r="F231" i="13" s="1"/>
  <c r="F230" i="13" s="1"/>
  <c r="F229" i="13" s="1"/>
  <c r="F228" i="13" s="1"/>
  <c r="F227" i="13" s="1"/>
  <c r="F226" i="13" s="1"/>
  <c r="AQ250" i="13"/>
  <c r="AM250" i="13"/>
  <c r="AL250" i="13"/>
  <c r="AI250" i="13"/>
  <c r="AE250" i="13"/>
  <c r="AA250" i="13"/>
  <c r="W250" i="13"/>
  <c r="S250" i="13"/>
  <c r="O250" i="13"/>
  <c r="K250" i="13"/>
  <c r="G250" i="13"/>
  <c r="AQ249" i="13"/>
  <c r="AM249" i="13"/>
  <c r="AL249" i="13"/>
  <c r="AL248" i="13" s="1"/>
  <c r="AL247" i="13" s="1"/>
  <c r="AL246" i="13" s="1"/>
  <c r="AL245" i="13" s="1"/>
  <c r="AL244" i="13" s="1"/>
  <c r="AL243" i="13" s="1"/>
  <c r="AL242" i="13" s="1"/>
  <c r="AL241" i="13" s="1"/>
  <c r="AL240" i="13" s="1"/>
  <c r="AL239" i="13" s="1"/>
  <c r="AL238" i="13" s="1"/>
  <c r="AL237" i="13" s="1"/>
  <c r="AL236" i="13" s="1"/>
  <c r="AL235" i="13" s="1"/>
  <c r="AL234" i="13" s="1"/>
  <c r="AL233" i="13" s="1"/>
  <c r="AL232" i="13" s="1"/>
  <c r="AL231" i="13" s="1"/>
  <c r="AL230" i="13" s="1"/>
  <c r="AL229" i="13" s="1"/>
  <c r="AL228" i="13" s="1"/>
  <c r="AL227" i="13" s="1"/>
  <c r="AL226" i="13" s="1"/>
  <c r="AL225" i="13" s="1"/>
  <c r="AL224" i="13" s="1"/>
  <c r="AI249" i="13"/>
  <c r="AE249" i="13"/>
  <c r="AA249" i="13"/>
  <c r="W249" i="13"/>
  <c r="S249" i="13"/>
  <c r="R249" i="13"/>
  <c r="R248" i="13" s="1"/>
  <c r="R247" i="13" s="1"/>
  <c r="R246" i="13" s="1"/>
  <c r="R245" i="13" s="1"/>
  <c r="R244" i="13" s="1"/>
  <c r="R243" i="13" s="1"/>
  <c r="R242" i="13" s="1"/>
  <c r="R241" i="13" s="1"/>
  <c r="R240" i="13" s="1"/>
  <c r="R239" i="13" s="1"/>
  <c r="R238" i="13" s="1"/>
  <c r="R237" i="13" s="1"/>
  <c r="R236" i="13" s="1"/>
  <c r="R235" i="13" s="1"/>
  <c r="R234" i="13" s="1"/>
  <c r="R233" i="13" s="1"/>
  <c r="R232" i="13" s="1"/>
  <c r="R231" i="13" s="1"/>
  <c r="R230" i="13" s="1"/>
  <c r="R229" i="13" s="1"/>
  <c r="R228" i="13" s="1"/>
  <c r="R227" i="13" s="1"/>
  <c r="R226" i="13" s="1"/>
  <c r="R225" i="13" s="1"/>
  <c r="R224" i="13" s="1"/>
  <c r="O249" i="13"/>
  <c r="K249" i="13"/>
  <c r="G249" i="13"/>
  <c r="AQ248" i="13"/>
  <c r="AM248" i="13"/>
  <c r="AI248" i="13"/>
  <c r="AE248" i="13"/>
  <c r="AA248" i="13"/>
  <c r="Z248" i="13"/>
  <c r="Z247" i="13" s="1"/>
  <c r="Z246" i="13" s="1"/>
  <c r="Z245" i="13" s="1"/>
  <c r="Z244" i="13" s="1"/>
  <c r="Z243" i="13" s="1"/>
  <c r="Z242" i="13" s="1"/>
  <c r="Z241" i="13" s="1"/>
  <c r="Z240" i="13" s="1"/>
  <c r="Z239" i="13" s="1"/>
  <c r="Z238" i="13" s="1"/>
  <c r="Z237" i="13" s="1"/>
  <c r="Z236" i="13" s="1"/>
  <c r="Z235" i="13" s="1"/>
  <c r="Z234" i="13" s="1"/>
  <c r="Z233" i="13" s="1"/>
  <c r="Z232" i="13" s="1"/>
  <c r="Z231" i="13" s="1"/>
  <c r="Z230" i="13" s="1"/>
  <c r="Z229" i="13" s="1"/>
  <c r="Z228" i="13" s="1"/>
  <c r="Z227" i="13" s="1"/>
  <c r="Z226" i="13" s="1"/>
  <c r="Z225" i="13" s="1"/>
  <c r="Z224" i="13" s="1"/>
  <c r="W248" i="13"/>
  <c r="S248" i="13"/>
  <c r="O248" i="13"/>
  <c r="K248" i="13"/>
  <c r="G248" i="13"/>
  <c r="AQ247" i="13"/>
  <c r="AM247" i="13"/>
  <c r="AI247" i="13"/>
  <c r="AE247" i="13"/>
  <c r="AA247" i="13"/>
  <c r="W247" i="13"/>
  <c r="S247" i="13"/>
  <c r="O247" i="13"/>
  <c r="K247" i="13"/>
  <c r="G247" i="13"/>
  <c r="AQ246" i="13"/>
  <c r="AM246" i="13"/>
  <c r="AI246" i="13"/>
  <c r="AE246" i="13"/>
  <c r="AA246" i="13"/>
  <c r="W246" i="13"/>
  <c r="S246" i="13"/>
  <c r="O246" i="13"/>
  <c r="K246" i="13"/>
  <c r="G246" i="13"/>
  <c r="AQ245" i="13"/>
  <c r="AM245" i="13"/>
  <c r="AI245" i="13"/>
  <c r="AE245" i="13"/>
  <c r="AD245" i="13"/>
  <c r="AD244" i="13" s="1"/>
  <c r="AD243" i="13" s="1"/>
  <c r="AD242" i="13" s="1"/>
  <c r="AD241" i="13" s="1"/>
  <c r="AD240" i="13" s="1"/>
  <c r="AD239" i="13" s="1"/>
  <c r="AD238" i="13" s="1"/>
  <c r="AD237" i="13" s="1"/>
  <c r="AD236" i="13" s="1"/>
  <c r="AD235" i="13" s="1"/>
  <c r="AD234" i="13" s="1"/>
  <c r="AD233" i="13" s="1"/>
  <c r="AD232" i="13" s="1"/>
  <c r="AD231" i="13" s="1"/>
  <c r="AD230" i="13" s="1"/>
  <c r="AD229" i="13" s="1"/>
  <c r="AD228" i="13" s="1"/>
  <c r="AD227" i="13" s="1"/>
  <c r="AD226" i="13" s="1"/>
  <c r="AD225" i="13" s="1"/>
  <c r="AD224" i="13" s="1"/>
  <c r="AA245" i="13"/>
  <c r="W245" i="13"/>
  <c r="S245" i="13"/>
  <c r="O245" i="13"/>
  <c r="K245" i="13"/>
  <c r="G245" i="13"/>
  <c r="AQ244" i="13"/>
  <c r="AM244" i="13"/>
  <c r="AI244" i="13"/>
  <c r="AE244" i="13"/>
  <c r="AA244" i="13"/>
  <c r="W244" i="13"/>
  <c r="S244" i="13"/>
  <c r="O244" i="13"/>
  <c r="K244" i="13"/>
  <c r="G244" i="13"/>
  <c r="AQ243" i="13"/>
  <c r="AM243" i="13"/>
  <c r="AI243" i="13"/>
  <c r="AE243" i="13"/>
  <c r="AA243" i="13"/>
  <c r="W243" i="13"/>
  <c r="S243" i="13"/>
  <c r="O243" i="13"/>
  <c r="K243" i="13"/>
  <c r="G243" i="13"/>
  <c r="AQ242" i="13"/>
  <c r="AM242" i="13"/>
  <c r="AI242" i="13"/>
  <c r="AE242" i="13"/>
  <c r="AA242" i="13"/>
  <c r="W242" i="13"/>
  <c r="S242" i="13"/>
  <c r="O242" i="13"/>
  <c r="K242" i="13"/>
  <c r="G242" i="13"/>
  <c r="AQ241" i="13"/>
  <c r="AM241" i="13"/>
  <c r="AI241" i="13"/>
  <c r="AE241" i="13"/>
  <c r="AA241" i="13"/>
  <c r="W241" i="13"/>
  <c r="S241" i="13"/>
  <c r="O241" i="13"/>
  <c r="K241" i="13"/>
  <c r="G241" i="13"/>
  <c r="AQ240" i="13"/>
  <c r="AM240" i="13"/>
  <c r="AI240" i="13"/>
  <c r="AE240" i="13"/>
  <c r="AA240" i="13"/>
  <c r="W240" i="13"/>
  <c r="S240" i="13"/>
  <c r="O240" i="13"/>
  <c r="K240" i="13"/>
  <c r="G240" i="13"/>
  <c r="AQ239" i="13"/>
  <c r="AM239" i="13"/>
  <c r="AI239" i="13"/>
  <c r="AE239" i="13"/>
  <c r="AA239" i="13"/>
  <c r="W239" i="13"/>
  <c r="S239" i="13"/>
  <c r="O239" i="13"/>
  <c r="K239" i="13"/>
  <c r="G239" i="13"/>
  <c r="AQ238" i="13"/>
  <c r="AM238" i="13"/>
  <c r="AI238" i="13"/>
  <c r="AE238" i="13"/>
  <c r="AA238" i="13"/>
  <c r="W238" i="13"/>
  <c r="S238" i="13"/>
  <c r="O238" i="13"/>
  <c r="K238" i="13"/>
  <c r="G238" i="13"/>
  <c r="AQ237" i="13"/>
  <c r="AM237" i="13"/>
  <c r="AI237" i="13"/>
  <c r="AE237" i="13"/>
  <c r="AA237" i="13"/>
  <c r="W237" i="13"/>
  <c r="S237" i="13"/>
  <c r="O237" i="13"/>
  <c r="K237" i="13"/>
  <c r="G237" i="13"/>
  <c r="AQ236" i="13"/>
  <c r="AM236" i="13"/>
  <c r="AI236" i="13"/>
  <c r="AE236" i="13"/>
  <c r="AA236" i="13"/>
  <c r="W236" i="13"/>
  <c r="S236" i="13"/>
  <c r="O236" i="13"/>
  <c r="K236" i="13"/>
  <c r="G236" i="13"/>
  <c r="AQ235" i="13"/>
  <c r="AM235" i="13"/>
  <c r="AI235" i="13"/>
  <c r="AE235" i="13"/>
  <c r="AA235" i="13"/>
  <c r="W235" i="13"/>
  <c r="S235" i="13"/>
  <c r="O235" i="13"/>
  <c r="K235" i="13"/>
  <c r="G235" i="13"/>
  <c r="AQ234" i="13"/>
  <c r="AM234" i="13"/>
  <c r="AI234" i="13"/>
  <c r="AE234" i="13"/>
  <c r="AA234" i="13"/>
  <c r="W234" i="13"/>
  <c r="S234" i="13"/>
  <c r="O234" i="13"/>
  <c r="K234" i="13"/>
  <c r="G234" i="13"/>
  <c r="AQ233" i="13"/>
  <c r="AM233" i="13"/>
  <c r="AI233" i="13"/>
  <c r="AE233" i="13"/>
  <c r="AA233" i="13"/>
  <c r="W233" i="13"/>
  <c r="S233" i="13"/>
  <c r="O233" i="13"/>
  <c r="K233" i="13"/>
  <c r="G233" i="13"/>
  <c r="AQ232" i="13"/>
  <c r="AM232" i="13"/>
  <c r="AI232" i="13"/>
  <c r="AE232" i="13"/>
  <c r="AA232" i="13"/>
  <c r="W232" i="13"/>
  <c r="S232" i="13"/>
  <c r="O232" i="13"/>
  <c r="K232" i="13"/>
  <c r="G232" i="13"/>
  <c r="AQ231" i="13"/>
  <c r="AM231" i="13"/>
  <c r="AI231" i="13"/>
  <c r="AE231" i="13"/>
  <c r="AA231" i="13"/>
  <c r="W231" i="13"/>
  <c r="S231" i="13"/>
  <c r="O231" i="13"/>
  <c r="K231" i="13"/>
  <c r="G231" i="13"/>
  <c r="AQ230" i="13"/>
  <c r="AM230" i="13"/>
  <c r="AI230" i="13"/>
  <c r="AE230" i="13"/>
  <c r="AA230" i="13"/>
  <c r="W230" i="13"/>
  <c r="S230" i="13"/>
  <c r="O230" i="13"/>
  <c r="K230" i="13"/>
  <c r="G230" i="13"/>
  <c r="AQ229" i="13"/>
  <c r="AM229" i="13"/>
  <c r="AI229" i="13"/>
  <c r="AE229" i="13"/>
  <c r="AA229" i="13"/>
  <c r="W229" i="13"/>
  <c r="S229" i="13"/>
  <c r="O229" i="13"/>
  <c r="K229" i="13"/>
  <c r="G229" i="13"/>
  <c r="AQ228" i="13"/>
  <c r="AM228" i="13"/>
  <c r="AI228" i="13"/>
  <c r="AE228" i="13"/>
  <c r="AA228" i="13"/>
  <c r="W228" i="13"/>
  <c r="S228" i="13"/>
  <c r="O228" i="13"/>
  <c r="K228" i="13"/>
  <c r="G228" i="13"/>
  <c r="AQ227" i="13"/>
  <c r="AM227" i="13"/>
  <c r="AI227" i="13"/>
  <c r="AE227" i="13"/>
  <c r="AA227" i="13"/>
  <c r="W227" i="13"/>
  <c r="S227" i="13"/>
  <c r="O227" i="13"/>
  <c r="K227" i="13"/>
  <c r="G227" i="13"/>
  <c r="AQ226" i="13"/>
  <c r="AM226" i="13"/>
  <c r="AI226" i="13"/>
  <c r="AE226" i="13"/>
  <c r="AA226" i="13"/>
  <c r="W226" i="13"/>
  <c r="S226" i="13"/>
  <c r="O226" i="13"/>
  <c r="K226" i="13"/>
  <c r="G226" i="13"/>
  <c r="AQ225" i="13"/>
  <c r="AM225" i="13"/>
  <c r="AI225" i="13"/>
  <c r="AE225" i="13"/>
  <c r="AA225" i="13"/>
  <c r="W225" i="13"/>
  <c r="S225" i="13"/>
  <c r="O225" i="13"/>
  <c r="K225" i="13"/>
  <c r="G225" i="13"/>
  <c r="F225" i="13"/>
  <c r="F224" i="13" s="1"/>
  <c r="AQ224" i="13"/>
  <c r="AM224" i="13"/>
  <c r="AO224" i="13" s="1"/>
  <c r="AI224" i="13"/>
  <c r="AK224" i="13" s="1"/>
  <c r="AE224" i="13"/>
  <c r="AC224" i="13"/>
  <c r="AB224" i="13"/>
  <c r="AA224" i="13"/>
  <c r="X224" i="13"/>
  <c r="W224" i="13"/>
  <c r="Y224" i="13" s="1"/>
  <c r="S224" i="13"/>
  <c r="O224" i="13"/>
  <c r="Q224" i="13" s="1"/>
  <c r="N224" i="13"/>
  <c r="L224" i="13"/>
  <c r="K224" i="13"/>
  <c r="M224" i="13" s="1"/>
  <c r="G224" i="13"/>
  <c r="AQ219" i="13"/>
  <c r="AP219" i="13"/>
  <c r="AM219" i="13"/>
  <c r="AL219" i="13"/>
  <c r="AI219" i="13"/>
  <c r="AH219" i="13"/>
  <c r="AH218" i="13" s="1"/>
  <c r="AH217" i="13" s="1"/>
  <c r="AH216" i="13" s="1"/>
  <c r="AH215" i="13" s="1"/>
  <c r="AH214" i="13" s="1"/>
  <c r="AH213" i="13" s="1"/>
  <c r="AH212" i="13" s="1"/>
  <c r="AE219" i="13"/>
  <c r="AD219" i="13"/>
  <c r="AD218" i="13" s="1"/>
  <c r="AD217" i="13" s="1"/>
  <c r="AD216" i="13" s="1"/>
  <c r="AA219" i="13"/>
  <c r="Z219" i="13"/>
  <c r="W219" i="13"/>
  <c r="V219" i="13"/>
  <c r="S219" i="13"/>
  <c r="R219" i="13"/>
  <c r="R218" i="13" s="1"/>
  <c r="R217" i="13" s="1"/>
  <c r="R216" i="13" s="1"/>
  <c r="R215" i="13" s="1"/>
  <c r="R214" i="13" s="1"/>
  <c r="R213" i="13" s="1"/>
  <c r="R212" i="13" s="1"/>
  <c r="R211" i="13" s="1"/>
  <c r="R210" i="13" s="1"/>
  <c r="R209" i="13" s="1"/>
  <c r="R208" i="13" s="1"/>
  <c r="R207" i="13" s="1"/>
  <c r="R206" i="13" s="1"/>
  <c r="R205" i="13" s="1"/>
  <c r="R204" i="13" s="1"/>
  <c r="R203" i="13" s="1"/>
  <c r="R202" i="13" s="1"/>
  <c r="R201" i="13" s="1"/>
  <c r="R200" i="13" s="1"/>
  <c r="R199" i="13" s="1"/>
  <c r="R198" i="13" s="1"/>
  <c r="R197" i="13" s="1"/>
  <c r="R196" i="13" s="1"/>
  <c r="R195" i="13" s="1"/>
  <c r="R194" i="13" s="1"/>
  <c r="R193" i="13" s="1"/>
  <c r="R192" i="13" s="1"/>
  <c r="R191" i="13" s="1"/>
  <c r="R190" i="13" s="1"/>
  <c r="R189" i="13" s="1"/>
  <c r="R188" i="13" s="1"/>
  <c r="R187" i="13" s="1"/>
  <c r="O219" i="13"/>
  <c r="N219" i="13"/>
  <c r="N218" i="13" s="1"/>
  <c r="N217" i="13" s="1"/>
  <c r="N216" i="13" s="1"/>
  <c r="N215" i="13" s="1"/>
  <c r="N214" i="13" s="1"/>
  <c r="N213" i="13" s="1"/>
  <c r="N212" i="13" s="1"/>
  <c r="N211" i="13" s="1"/>
  <c r="N210" i="13" s="1"/>
  <c r="N209" i="13" s="1"/>
  <c r="N208" i="13" s="1"/>
  <c r="N207" i="13" s="1"/>
  <c r="N206" i="13" s="1"/>
  <c r="N205" i="13" s="1"/>
  <c r="N204" i="13" s="1"/>
  <c r="N203" i="13" s="1"/>
  <c r="N202" i="13" s="1"/>
  <c r="N201" i="13" s="1"/>
  <c r="N200" i="13" s="1"/>
  <c r="N199" i="13" s="1"/>
  <c r="N198" i="13" s="1"/>
  <c r="N197" i="13" s="1"/>
  <c r="N196" i="13" s="1"/>
  <c r="N195" i="13" s="1"/>
  <c r="N194" i="13" s="1"/>
  <c r="N193" i="13" s="1"/>
  <c r="N192" i="13" s="1"/>
  <c r="N191" i="13" s="1"/>
  <c r="N190" i="13" s="1"/>
  <c r="N189" i="13" s="1"/>
  <c r="N188" i="13" s="1"/>
  <c r="N187" i="13" s="1"/>
  <c r="K219" i="13"/>
  <c r="J219" i="13"/>
  <c r="G219" i="13"/>
  <c r="F219" i="13"/>
  <c r="AQ218" i="13"/>
  <c r="AP218" i="13"/>
  <c r="AP217" i="13" s="1"/>
  <c r="AP216" i="13" s="1"/>
  <c r="AM218" i="13"/>
  <c r="AL218" i="13"/>
  <c r="AI218" i="13"/>
  <c r="AE218" i="13"/>
  <c r="AA218" i="13"/>
  <c r="Z218" i="13"/>
  <c r="Z217" i="13" s="1"/>
  <c r="Z216" i="13" s="1"/>
  <c r="Z215" i="13" s="1"/>
  <c r="Z214" i="13" s="1"/>
  <c r="W218" i="13"/>
  <c r="V218" i="13"/>
  <c r="S218" i="13"/>
  <c r="O218" i="13"/>
  <c r="K218" i="13"/>
  <c r="J218" i="13"/>
  <c r="G218" i="13"/>
  <c r="F218" i="13"/>
  <c r="AQ217" i="13"/>
  <c r="AM217" i="13"/>
  <c r="AL217" i="13"/>
  <c r="AI217" i="13"/>
  <c r="AE217" i="13"/>
  <c r="AA217" i="13"/>
  <c r="W217" i="13"/>
  <c r="V217" i="13"/>
  <c r="V216" i="13" s="1"/>
  <c r="V215" i="13" s="1"/>
  <c r="S217" i="13"/>
  <c r="O217" i="13"/>
  <c r="K217" i="13"/>
  <c r="J217" i="13"/>
  <c r="J216" i="13" s="1"/>
  <c r="J215" i="13" s="1"/>
  <c r="J214" i="13" s="1"/>
  <c r="J213" i="13" s="1"/>
  <c r="J212" i="13" s="1"/>
  <c r="J211" i="13" s="1"/>
  <c r="J210" i="13" s="1"/>
  <c r="J209" i="13" s="1"/>
  <c r="G217" i="13"/>
  <c r="F217" i="13"/>
  <c r="F216" i="13" s="1"/>
  <c r="F215" i="13" s="1"/>
  <c r="F214" i="13" s="1"/>
  <c r="F213" i="13" s="1"/>
  <c r="F212" i="13" s="1"/>
  <c r="F211" i="13" s="1"/>
  <c r="F210" i="13" s="1"/>
  <c r="F209" i="13" s="1"/>
  <c r="F208" i="13" s="1"/>
  <c r="F207" i="13" s="1"/>
  <c r="F206" i="13" s="1"/>
  <c r="F205" i="13" s="1"/>
  <c r="F204" i="13" s="1"/>
  <c r="F203" i="13" s="1"/>
  <c r="F202" i="13" s="1"/>
  <c r="F201" i="13" s="1"/>
  <c r="F200" i="13" s="1"/>
  <c r="F199" i="13" s="1"/>
  <c r="F198" i="13" s="1"/>
  <c r="F197" i="13" s="1"/>
  <c r="F196" i="13" s="1"/>
  <c r="F195" i="13" s="1"/>
  <c r="F194" i="13" s="1"/>
  <c r="F193" i="13" s="1"/>
  <c r="F192" i="13" s="1"/>
  <c r="F191" i="13" s="1"/>
  <c r="F190" i="13" s="1"/>
  <c r="F189" i="13" s="1"/>
  <c r="F188" i="13" s="1"/>
  <c r="F187" i="13" s="1"/>
  <c r="AQ216" i="13"/>
  <c r="AM216" i="13"/>
  <c r="AL216" i="13"/>
  <c r="AL215" i="13" s="1"/>
  <c r="AL214" i="13" s="1"/>
  <c r="AL213" i="13" s="1"/>
  <c r="AL212" i="13" s="1"/>
  <c r="AL211" i="13" s="1"/>
  <c r="AI216" i="13"/>
  <c r="AE216" i="13"/>
  <c r="AA216" i="13"/>
  <c r="W216" i="13"/>
  <c r="S216" i="13"/>
  <c r="O216" i="13"/>
  <c r="K216" i="13"/>
  <c r="G216" i="13"/>
  <c r="AQ215" i="13"/>
  <c r="AP215" i="13"/>
  <c r="AP214" i="13" s="1"/>
  <c r="AP213" i="13" s="1"/>
  <c r="AP212" i="13" s="1"/>
  <c r="AP211" i="13" s="1"/>
  <c r="AP210" i="13" s="1"/>
  <c r="AP209" i="13" s="1"/>
  <c r="AP208" i="13" s="1"/>
  <c r="AP207" i="13" s="1"/>
  <c r="AP206" i="13" s="1"/>
  <c r="AP205" i="13" s="1"/>
  <c r="AP204" i="13" s="1"/>
  <c r="AP203" i="13" s="1"/>
  <c r="AP202" i="13" s="1"/>
  <c r="AP201" i="13" s="1"/>
  <c r="AP200" i="13" s="1"/>
  <c r="AP199" i="13" s="1"/>
  <c r="AP198" i="13" s="1"/>
  <c r="AP197" i="13" s="1"/>
  <c r="AP196" i="13" s="1"/>
  <c r="AP195" i="13" s="1"/>
  <c r="AP194" i="13" s="1"/>
  <c r="AP193" i="13" s="1"/>
  <c r="AP192" i="13" s="1"/>
  <c r="AP191" i="13" s="1"/>
  <c r="AP190" i="13" s="1"/>
  <c r="AP189" i="13" s="1"/>
  <c r="AP188" i="13" s="1"/>
  <c r="AP187" i="13" s="1"/>
  <c r="AM215" i="13"/>
  <c r="AI215" i="13"/>
  <c r="AE215" i="13"/>
  <c r="AD215" i="13"/>
  <c r="AD214" i="13" s="1"/>
  <c r="AD213" i="13" s="1"/>
  <c r="AA215" i="13"/>
  <c r="W215" i="13"/>
  <c r="S215" i="13"/>
  <c r="O215" i="13"/>
  <c r="K215" i="13"/>
  <c r="G215" i="13"/>
  <c r="AQ214" i="13"/>
  <c r="AM214" i="13"/>
  <c r="AI214" i="13"/>
  <c r="AE214" i="13"/>
  <c r="AA214" i="13"/>
  <c r="W214" i="13"/>
  <c r="V214" i="13"/>
  <c r="V213" i="13" s="1"/>
  <c r="V212" i="13" s="1"/>
  <c r="V211" i="13" s="1"/>
  <c r="V210" i="13" s="1"/>
  <c r="V209" i="13" s="1"/>
  <c r="V208" i="13" s="1"/>
  <c r="V207" i="13" s="1"/>
  <c r="V206" i="13" s="1"/>
  <c r="S214" i="13"/>
  <c r="O214" i="13"/>
  <c r="K214" i="13"/>
  <c r="G214" i="13"/>
  <c r="AQ213" i="13"/>
  <c r="AM213" i="13"/>
  <c r="AI213" i="13"/>
  <c r="AE213" i="13"/>
  <c r="AA213" i="13"/>
  <c r="Z213" i="13"/>
  <c r="Z212" i="13" s="1"/>
  <c r="Z211" i="13" s="1"/>
  <c r="Z210" i="13" s="1"/>
  <c r="Z209" i="13" s="1"/>
  <c r="Z208" i="13" s="1"/>
  <c r="Z207" i="13" s="1"/>
  <c r="Z206" i="13" s="1"/>
  <c r="Z205" i="13" s="1"/>
  <c r="Z204" i="13" s="1"/>
  <c r="Z203" i="13" s="1"/>
  <c r="Z202" i="13" s="1"/>
  <c r="Z201" i="13" s="1"/>
  <c r="Z200" i="13" s="1"/>
  <c r="Z199" i="13" s="1"/>
  <c r="Z198" i="13" s="1"/>
  <c r="Z197" i="13" s="1"/>
  <c r="Z196" i="13" s="1"/>
  <c r="Z195" i="13" s="1"/>
  <c r="Z194" i="13" s="1"/>
  <c r="Z193" i="13" s="1"/>
  <c r="Z192" i="13" s="1"/>
  <c r="Z191" i="13" s="1"/>
  <c r="Z190" i="13" s="1"/>
  <c r="Z189" i="13" s="1"/>
  <c r="Z188" i="13" s="1"/>
  <c r="Z187" i="13" s="1"/>
  <c r="W213" i="13"/>
  <c r="S213" i="13"/>
  <c r="O213" i="13"/>
  <c r="K213" i="13"/>
  <c r="G213" i="13"/>
  <c r="AQ212" i="13"/>
  <c r="AM212" i="13"/>
  <c r="AI212" i="13"/>
  <c r="AE212" i="13"/>
  <c r="AD212" i="13"/>
  <c r="AD211" i="13" s="1"/>
  <c r="AD210" i="13" s="1"/>
  <c r="AD209" i="13" s="1"/>
  <c r="AD208" i="13" s="1"/>
  <c r="AD207" i="13" s="1"/>
  <c r="AD206" i="13" s="1"/>
  <c r="AD205" i="13" s="1"/>
  <c r="AD204" i="13" s="1"/>
  <c r="AD203" i="13" s="1"/>
  <c r="AD202" i="13" s="1"/>
  <c r="AD201" i="13" s="1"/>
  <c r="AD200" i="13" s="1"/>
  <c r="AD199" i="13" s="1"/>
  <c r="AD198" i="13" s="1"/>
  <c r="AD197" i="13" s="1"/>
  <c r="AD196" i="13" s="1"/>
  <c r="AD195" i="13" s="1"/>
  <c r="AD194" i="13" s="1"/>
  <c r="AD193" i="13" s="1"/>
  <c r="AD192" i="13" s="1"/>
  <c r="AD191" i="13" s="1"/>
  <c r="AD190" i="13" s="1"/>
  <c r="AD189" i="13" s="1"/>
  <c r="AD188" i="13" s="1"/>
  <c r="AD187" i="13" s="1"/>
  <c r="AA212" i="13"/>
  <c r="W212" i="13"/>
  <c r="S212" i="13"/>
  <c r="O212" i="13"/>
  <c r="K212" i="13"/>
  <c r="G212" i="13"/>
  <c r="AQ211" i="13"/>
  <c r="AM211" i="13"/>
  <c r="AI211" i="13"/>
  <c r="AH211" i="13"/>
  <c r="AH210" i="13" s="1"/>
  <c r="AH209" i="13" s="1"/>
  <c r="AH208" i="13" s="1"/>
  <c r="AH207" i="13" s="1"/>
  <c r="AH206" i="13" s="1"/>
  <c r="AH205" i="13" s="1"/>
  <c r="AH204" i="13" s="1"/>
  <c r="AH203" i="13" s="1"/>
  <c r="AH202" i="13" s="1"/>
  <c r="AH201" i="13" s="1"/>
  <c r="AH200" i="13" s="1"/>
  <c r="AH199" i="13" s="1"/>
  <c r="AH198" i="13" s="1"/>
  <c r="AH197" i="13" s="1"/>
  <c r="AH196" i="13" s="1"/>
  <c r="AH195" i="13" s="1"/>
  <c r="AH194" i="13" s="1"/>
  <c r="AH193" i="13" s="1"/>
  <c r="AH192" i="13" s="1"/>
  <c r="AH191" i="13" s="1"/>
  <c r="AH190" i="13" s="1"/>
  <c r="AH189" i="13" s="1"/>
  <c r="AH188" i="13" s="1"/>
  <c r="AH187" i="13" s="1"/>
  <c r="AE211" i="13"/>
  <c r="AA211" i="13"/>
  <c r="W211" i="13"/>
  <c r="S211" i="13"/>
  <c r="O211" i="13"/>
  <c r="K211" i="13"/>
  <c r="G211" i="13"/>
  <c r="AQ210" i="13"/>
  <c r="AM210" i="13"/>
  <c r="AL210" i="13"/>
  <c r="AL209" i="13" s="1"/>
  <c r="AL208" i="13" s="1"/>
  <c r="AL207" i="13" s="1"/>
  <c r="AL206" i="13" s="1"/>
  <c r="AL205" i="13" s="1"/>
  <c r="AL204" i="13" s="1"/>
  <c r="AL203" i="13" s="1"/>
  <c r="AL202" i="13" s="1"/>
  <c r="AL201" i="13" s="1"/>
  <c r="AL200" i="13" s="1"/>
  <c r="AL199" i="13" s="1"/>
  <c r="AL198" i="13" s="1"/>
  <c r="AL197" i="13" s="1"/>
  <c r="AL196" i="13" s="1"/>
  <c r="AL195" i="13" s="1"/>
  <c r="AL194" i="13" s="1"/>
  <c r="AL193" i="13" s="1"/>
  <c r="AL192" i="13" s="1"/>
  <c r="AL191" i="13" s="1"/>
  <c r="AL190" i="13" s="1"/>
  <c r="AL189" i="13" s="1"/>
  <c r="AL188" i="13" s="1"/>
  <c r="AL187" i="13" s="1"/>
  <c r="AI210" i="13"/>
  <c r="AE210" i="13"/>
  <c r="AA210" i="13"/>
  <c r="W210" i="13"/>
  <c r="S210" i="13"/>
  <c r="O210" i="13"/>
  <c r="K210" i="13"/>
  <c r="G210" i="13"/>
  <c r="AQ209" i="13"/>
  <c r="AM209" i="13"/>
  <c r="AI209" i="13"/>
  <c r="AE209" i="13"/>
  <c r="AA209" i="13"/>
  <c r="W209" i="13"/>
  <c r="S209" i="13"/>
  <c r="O209" i="13"/>
  <c r="K209" i="13"/>
  <c r="G209" i="13"/>
  <c r="AQ208" i="13"/>
  <c r="AM208" i="13"/>
  <c r="AI208" i="13"/>
  <c r="AE208" i="13"/>
  <c r="AA208" i="13"/>
  <c r="W208" i="13"/>
  <c r="S208" i="13"/>
  <c r="O208" i="13"/>
  <c r="K208" i="13"/>
  <c r="J208" i="13"/>
  <c r="J207" i="13" s="1"/>
  <c r="J206" i="13" s="1"/>
  <c r="J205" i="13" s="1"/>
  <c r="J204" i="13" s="1"/>
  <c r="J203" i="13" s="1"/>
  <c r="J202" i="13" s="1"/>
  <c r="J201" i="13" s="1"/>
  <c r="J200" i="13" s="1"/>
  <c r="J199" i="13" s="1"/>
  <c r="J198" i="13" s="1"/>
  <c r="J197" i="13" s="1"/>
  <c r="J196" i="13" s="1"/>
  <c r="J195" i="13" s="1"/>
  <c r="J194" i="13" s="1"/>
  <c r="J193" i="13" s="1"/>
  <c r="J192" i="13" s="1"/>
  <c r="J191" i="13" s="1"/>
  <c r="J190" i="13" s="1"/>
  <c r="J189" i="13" s="1"/>
  <c r="J188" i="13" s="1"/>
  <c r="J187" i="13" s="1"/>
  <c r="G208" i="13"/>
  <c r="AQ207" i="13"/>
  <c r="AM207" i="13"/>
  <c r="AI207" i="13"/>
  <c r="AE207" i="13"/>
  <c r="AA207" i="13"/>
  <c r="W207" i="13"/>
  <c r="S207" i="13"/>
  <c r="O207" i="13"/>
  <c r="K207" i="13"/>
  <c r="G207" i="13"/>
  <c r="AQ206" i="13"/>
  <c r="AM206" i="13"/>
  <c r="AI206" i="13"/>
  <c r="AE206" i="13"/>
  <c r="AA206" i="13"/>
  <c r="W206" i="13"/>
  <c r="S206" i="13"/>
  <c r="O206" i="13"/>
  <c r="K206" i="13"/>
  <c r="G206" i="13"/>
  <c r="AQ205" i="13"/>
  <c r="AM205" i="13"/>
  <c r="AI205" i="13"/>
  <c r="AE205" i="13"/>
  <c r="AA205" i="13"/>
  <c r="W205" i="13"/>
  <c r="V205" i="13"/>
  <c r="V204" i="13" s="1"/>
  <c r="V203" i="13" s="1"/>
  <c r="V202" i="13" s="1"/>
  <c r="V201" i="13" s="1"/>
  <c r="V200" i="13" s="1"/>
  <c r="V199" i="13" s="1"/>
  <c r="V198" i="13" s="1"/>
  <c r="V197" i="13" s="1"/>
  <c r="V196" i="13" s="1"/>
  <c r="V195" i="13" s="1"/>
  <c r="V194" i="13" s="1"/>
  <c r="S205" i="13"/>
  <c r="O205" i="13"/>
  <c r="K205" i="13"/>
  <c r="G205" i="13"/>
  <c r="AQ204" i="13"/>
  <c r="AM204" i="13"/>
  <c r="AI204" i="13"/>
  <c r="AE204" i="13"/>
  <c r="AA204" i="13"/>
  <c r="W204" i="13"/>
  <c r="S204" i="13"/>
  <c r="O204" i="13"/>
  <c r="K204" i="13"/>
  <c r="G204" i="13"/>
  <c r="AQ203" i="13"/>
  <c r="AM203" i="13"/>
  <c r="AI203" i="13"/>
  <c r="AE203" i="13"/>
  <c r="AA203" i="13"/>
  <c r="W203" i="13"/>
  <c r="S203" i="13"/>
  <c r="O203" i="13"/>
  <c r="K203" i="13"/>
  <c r="G203" i="13"/>
  <c r="AQ202" i="13"/>
  <c r="AM202" i="13"/>
  <c r="AI202" i="13"/>
  <c r="AE202" i="13"/>
  <c r="AA202" i="13"/>
  <c r="W202" i="13"/>
  <c r="S202" i="13"/>
  <c r="O202" i="13"/>
  <c r="K202" i="13"/>
  <c r="G202" i="13"/>
  <c r="AQ201" i="13"/>
  <c r="AM201" i="13"/>
  <c r="AI201" i="13"/>
  <c r="AE201" i="13"/>
  <c r="AA201" i="13"/>
  <c r="W201" i="13"/>
  <c r="S201" i="13"/>
  <c r="O201" i="13"/>
  <c r="K201" i="13"/>
  <c r="G201" i="13"/>
  <c r="AQ200" i="13"/>
  <c r="AM200" i="13"/>
  <c r="AI200" i="13"/>
  <c r="AE200" i="13"/>
  <c r="AA200" i="13"/>
  <c r="W200" i="13"/>
  <c r="S200" i="13"/>
  <c r="O200" i="13"/>
  <c r="K200" i="13"/>
  <c r="G200" i="13"/>
  <c r="AQ199" i="13"/>
  <c r="AM199" i="13"/>
  <c r="AI199" i="13"/>
  <c r="AE199" i="13"/>
  <c r="AA199" i="13"/>
  <c r="W199" i="13"/>
  <c r="S199" i="13"/>
  <c r="O199" i="13"/>
  <c r="K199" i="13"/>
  <c r="G199" i="13"/>
  <c r="AQ198" i="13"/>
  <c r="AM198" i="13"/>
  <c r="AI198" i="13"/>
  <c r="AE198" i="13"/>
  <c r="AA198" i="13"/>
  <c r="W198" i="13"/>
  <c r="S198" i="13"/>
  <c r="O198" i="13"/>
  <c r="K198" i="13"/>
  <c r="G198" i="13"/>
  <c r="AQ197" i="13"/>
  <c r="AM197" i="13"/>
  <c r="AI197" i="13"/>
  <c r="AE197" i="13"/>
  <c r="AA197" i="13"/>
  <c r="W197" i="13"/>
  <c r="S197" i="13"/>
  <c r="O197" i="13"/>
  <c r="K197" i="13"/>
  <c r="G197" i="13"/>
  <c r="AQ196" i="13"/>
  <c r="AM196" i="13"/>
  <c r="AI196" i="13"/>
  <c r="AE196" i="13"/>
  <c r="AA196" i="13"/>
  <c r="W196" i="13"/>
  <c r="S196" i="13"/>
  <c r="O196" i="13"/>
  <c r="K196" i="13"/>
  <c r="G196" i="13"/>
  <c r="AQ195" i="13"/>
  <c r="AM195" i="13"/>
  <c r="AI195" i="13"/>
  <c r="AE195" i="13"/>
  <c r="AA195" i="13"/>
  <c r="W195" i="13"/>
  <c r="S195" i="13"/>
  <c r="O195" i="13"/>
  <c r="K195" i="13"/>
  <c r="G195" i="13"/>
  <c r="AQ194" i="13"/>
  <c r="AM194" i="13"/>
  <c r="AI194" i="13"/>
  <c r="AE194" i="13"/>
  <c r="AA194" i="13"/>
  <c r="W194" i="13"/>
  <c r="S194" i="13"/>
  <c r="O194" i="13"/>
  <c r="K194" i="13"/>
  <c r="G194" i="13"/>
  <c r="AQ193" i="13"/>
  <c r="AM193" i="13"/>
  <c r="AI193" i="13"/>
  <c r="AE193" i="13"/>
  <c r="AA193" i="13"/>
  <c r="W193" i="13"/>
  <c r="V193" i="13"/>
  <c r="V192" i="13" s="1"/>
  <c r="V191" i="13" s="1"/>
  <c r="V190" i="13" s="1"/>
  <c r="V189" i="13" s="1"/>
  <c r="V188" i="13" s="1"/>
  <c r="S193" i="13"/>
  <c r="O193" i="13"/>
  <c r="K193" i="13"/>
  <c r="G193" i="13"/>
  <c r="AQ192" i="13"/>
  <c r="AM192" i="13"/>
  <c r="AI192" i="13"/>
  <c r="AE192" i="13"/>
  <c r="AA192" i="13"/>
  <c r="W192" i="13"/>
  <c r="S192" i="13"/>
  <c r="O192" i="13"/>
  <c r="K192" i="13"/>
  <c r="G192" i="13"/>
  <c r="AQ191" i="13"/>
  <c r="AM191" i="13"/>
  <c r="AI191" i="13"/>
  <c r="AE191" i="13"/>
  <c r="AA191" i="13"/>
  <c r="W191" i="13"/>
  <c r="S191" i="13"/>
  <c r="O191" i="13"/>
  <c r="K191" i="13"/>
  <c r="G191" i="13"/>
  <c r="AQ190" i="13"/>
  <c r="AM190" i="13"/>
  <c r="AI190" i="13"/>
  <c r="AE190" i="13"/>
  <c r="AA190" i="13"/>
  <c r="W190" i="13"/>
  <c r="S190" i="13"/>
  <c r="O190" i="13"/>
  <c r="K190" i="13"/>
  <c r="G190" i="13"/>
  <c r="AQ189" i="13"/>
  <c r="AM189" i="13"/>
  <c r="AI189" i="13"/>
  <c r="AE189" i="13"/>
  <c r="AA189" i="13"/>
  <c r="W189" i="13"/>
  <c r="S189" i="13"/>
  <c r="O189" i="13"/>
  <c r="K189" i="13"/>
  <c r="G189" i="13"/>
  <c r="AQ188" i="13"/>
  <c r="AM188" i="13"/>
  <c r="AI188" i="13"/>
  <c r="AE188" i="13"/>
  <c r="AF188" i="13" s="1"/>
  <c r="AA188" i="13"/>
  <c r="W188" i="13"/>
  <c r="S188" i="13"/>
  <c r="O188" i="13"/>
  <c r="K188" i="13"/>
  <c r="G188" i="13"/>
  <c r="AR187" i="13"/>
  <c r="AQ187" i="13"/>
  <c r="AS187" i="13" s="1"/>
  <c r="AN187" i="13"/>
  <c r="AM187" i="13"/>
  <c r="AO187" i="13" s="1"/>
  <c r="AK187" i="13"/>
  <c r="AI187" i="13"/>
  <c r="AJ187" i="13" s="1"/>
  <c r="AF187" i="13"/>
  <c r="AE187" i="13"/>
  <c r="AG187" i="13" s="1"/>
  <c r="AA187" i="13"/>
  <c r="AC187" i="13" s="1"/>
  <c r="Y187" i="13"/>
  <c r="X187" i="13"/>
  <c r="W187" i="13"/>
  <c r="V187" i="13"/>
  <c r="S187" i="13"/>
  <c r="U187" i="13" s="1"/>
  <c r="P187" i="13"/>
  <c r="O187" i="13"/>
  <c r="Q187" i="13" s="1"/>
  <c r="L187" i="13"/>
  <c r="K187" i="13"/>
  <c r="M187" i="13" s="1"/>
  <c r="I187" i="13"/>
  <c r="H187" i="13"/>
  <c r="G187" i="13"/>
  <c r="AQ182" i="13"/>
  <c r="AP182" i="13"/>
  <c r="AP181" i="13" s="1"/>
  <c r="AP180" i="13" s="1"/>
  <c r="AP179" i="13" s="1"/>
  <c r="AP178" i="13" s="1"/>
  <c r="AP177" i="13" s="1"/>
  <c r="AP176" i="13" s="1"/>
  <c r="AP175" i="13" s="1"/>
  <c r="AP174" i="13" s="1"/>
  <c r="AP173" i="13" s="1"/>
  <c r="AP172" i="13" s="1"/>
  <c r="AP171" i="13" s="1"/>
  <c r="AP170" i="13" s="1"/>
  <c r="AP169" i="13" s="1"/>
  <c r="AP168" i="13" s="1"/>
  <c r="AP167" i="13" s="1"/>
  <c r="AP166" i="13" s="1"/>
  <c r="AP165" i="13" s="1"/>
  <c r="AP164" i="13" s="1"/>
  <c r="AM182" i="13"/>
  <c r="AL182" i="13"/>
  <c r="AL181" i="13" s="1"/>
  <c r="AL180" i="13" s="1"/>
  <c r="AL179" i="13" s="1"/>
  <c r="AL178" i="13" s="1"/>
  <c r="AL177" i="13" s="1"/>
  <c r="AL176" i="13" s="1"/>
  <c r="AL175" i="13" s="1"/>
  <c r="AL174" i="13" s="1"/>
  <c r="AL173" i="13" s="1"/>
  <c r="AL172" i="13" s="1"/>
  <c r="AL171" i="13" s="1"/>
  <c r="AL170" i="13" s="1"/>
  <c r="AL169" i="13" s="1"/>
  <c r="AL168" i="13" s="1"/>
  <c r="AL167" i="13" s="1"/>
  <c r="AL166" i="13" s="1"/>
  <c r="AL165" i="13" s="1"/>
  <c r="AI182" i="13"/>
  <c r="AH182" i="13"/>
  <c r="AE182" i="13"/>
  <c r="AD182" i="13"/>
  <c r="AD181" i="13" s="1"/>
  <c r="AD180" i="13" s="1"/>
  <c r="AD179" i="13" s="1"/>
  <c r="AD178" i="13" s="1"/>
  <c r="AD177" i="13" s="1"/>
  <c r="AD176" i="13" s="1"/>
  <c r="AD175" i="13" s="1"/>
  <c r="AD174" i="13" s="1"/>
  <c r="AD173" i="13" s="1"/>
  <c r="AA182" i="13"/>
  <c r="Z182" i="13"/>
  <c r="W182" i="13"/>
  <c r="V182" i="13"/>
  <c r="S182" i="13"/>
  <c r="R182" i="13"/>
  <c r="O182" i="13"/>
  <c r="N182" i="13"/>
  <c r="K182" i="13"/>
  <c r="J182" i="13"/>
  <c r="J181" i="13" s="1"/>
  <c r="J180" i="13" s="1"/>
  <c r="J179" i="13" s="1"/>
  <c r="J178" i="13" s="1"/>
  <c r="J177" i="13" s="1"/>
  <c r="J176" i="13" s="1"/>
  <c r="J175" i="13" s="1"/>
  <c r="G182" i="13"/>
  <c r="F182" i="13"/>
  <c r="AQ181" i="13"/>
  <c r="AM181" i="13"/>
  <c r="AI181" i="13"/>
  <c r="AH181" i="13"/>
  <c r="AE181" i="13"/>
  <c r="AA181" i="13"/>
  <c r="Z181" i="13"/>
  <c r="Z180" i="13" s="1"/>
  <c r="Z179" i="13" s="1"/>
  <c r="Z178" i="13" s="1"/>
  <c r="Z177" i="13" s="1"/>
  <c r="Z176" i="13" s="1"/>
  <c r="Z175" i="13" s="1"/>
  <c r="Z174" i="13" s="1"/>
  <c r="W181" i="13"/>
  <c r="V181" i="13"/>
  <c r="V180" i="13" s="1"/>
  <c r="V179" i="13" s="1"/>
  <c r="V178" i="13" s="1"/>
  <c r="V177" i="13" s="1"/>
  <c r="V176" i="13" s="1"/>
  <c r="V175" i="13" s="1"/>
  <c r="V174" i="13" s="1"/>
  <c r="V173" i="13" s="1"/>
  <c r="V172" i="13" s="1"/>
  <c r="S181" i="13"/>
  <c r="R181" i="13"/>
  <c r="R180" i="13" s="1"/>
  <c r="R179" i="13" s="1"/>
  <c r="R178" i="13" s="1"/>
  <c r="R177" i="13" s="1"/>
  <c r="R176" i="13" s="1"/>
  <c r="R175" i="13" s="1"/>
  <c r="R174" i="13" s="1"/>
  <c r="R173" i="13" s="1"/>
  <c r="R172" i="13" s="1"/>
  <c r="R171" i="13" s="1"/>
  <c r="R170" i="13" s="1"/>
  <c r="R169" i="13" s="1"/>
  <c r="R168" i="13" s="1"/>
  <c r="R167" i="13" s="1"/>
  <c r="R166" i="13" s="1"/>
  <c r="R165" i="13" s="1"/>
  <c r="R164" i="13" s="1"/>
  <c r="R163" i="13" s="1"/>
  <c r="R162" i="13" s="1"/>
  <c r="R161" i="13" s="1"/>
  <c r="O181" i="13"/>
  <c r="N181" i="13"/>
  <c r="N180" i="13" s="1"/>
  <c r="N179" i="13" s="1"/>
  <c r="N178" i="13" s="1"/>
  <c r="N177" i="13" s="1"/>
  <c r="N176" i="13" s="1"/>
  <c r="N175" i="13" s="1"/>
  <c r="N174" i="13" s="1"/>
  <c r="K181" i="13"/>
  <c r="G181" i="13"/>
  <c r="F181" i="13"/>
  <c r="F180" i="13" s="1"/>
  <c r="F179" i="13" s="1"/>
  <c r="F178" i="13" s="1"/>
  <c r="F177" i="13" s="1"/>
  <c r="F176" i="13" s="1"/>
  <c r="F175" i="13" s="1"/>
  <c r="F174" i="13" s="1"/>
  <c r="F173" i="13" s="1"/>
  <c r="F172" i="13" s="1"/>
  <c r="F171" i="13" s="1"/>
  <c r="F170" i="13" s="1"/>
  <c r="F169" i="13" s="1"/>
  <c r="F168" i="13" s="1"/>
  <c r="F167" i="13" s="1"/>
  <c r="F166" i="13" s="1"/>
  <c r="F165" i="13" s="1"/>
  <c r="F164" i="13" s="1"/>
  <c r="F163" i="13" s="1"/>
  <c r="F162" i="13" s="1"/>
  <c r="F161" i="13" s="1"/>
  <c r="F160" i="13" s="1"/>
  <c r="F159" i="13" s="1"/>
  <c r="F158" i="13" s="1"/>
  <c r="F157" i="13" s="1"/>
  <c r="F156" i="13" s="1"/>
  <c r="F155" i="13" s="1"/>
  <c r="F154" i="13" s="1"/>
  <c r="F153" i="13" s="1"/>
  <c r="F152" i="13" s="1"/>
  <c r="F151" i="13" s="1"/>
  <c r="F150" i="13" s="1"/>
  <c r="AQ180" i="13"/>
  <c r="AM180" i="13"/>
  <c r="AI180" i="13"/>
  <c r="AH180" i="13"/>
  <c r="AH179" i="13" s="1"/>
  <c r="AH178" i="13" s="1"/>
  <c r="AH177" i="13" s="1"/>
  <c r="AH176" i="13" s="1"/>
  <c r="AH175" i="13" s="1"/>
  <c r="AH174" i="13" s="1"/>
  <c r="AH173" i="13" s="1"/>
  <c r="AH172" i="13" s="1"/>
  <c r="AE180" i="13"/>
  <c r="AA180" i="13"/>
  <c r="W180" i="13"/>
  <c r="S180" i="13"/>
  <c r="O180" i="13"/>
  <c r="K180" i="13"/>
  <c r="G180" i="13"/>
  <c r="AQ179" i="13"/>
  <c r="AM179" i="13"/>
  <c r="AI179" i="13"/>
  <c r="AE179" i="13"/>
  <c r="AA179" i="13"/>
  <c r="W179" i="13"/>
  <c r="S179" i="13"/>
  <c r="O179" i="13"/>
  <c r="K179" i="13"/>
  <c r="G179" i="13"/>
  <c r="AQ178" i="13"/>
  <c r="AM178" i="13"/>
  <c r="AI178" i="13"/>
  <c r="AE178" i="13"/>
  <c r="AA178" i="13"/>
  <c r="W178" i="13"/>
  <c r="S178" i="13"/>
  <c r="O178" i="13"/>
  <c r="K178" i="13"/>
  <c r="G178" i="13"/>
  <c r="AQ177" i="13"/>
  <c r="AM177" i="13"/>
  <c r="AI177" i="13"/>
  <c r="AE177" i="13"/>
  <c r="AA177" i="13"/>
  <c r="W177" i="13"/>
  <c r="S177" i="13"/>
  <c r="O177" i="13"/>
  <c r="K177" i="13"/>
  <c r="G177" i="13"/>
  <c r="AQ176" i="13"/>
  <c r="AM176" i="13"/>
  <c r="AI176" i="13"/>
  <c r="AE176" i="13"/>
  <c r="AA176" i="13"/>
  <c r="W176" i="13"/>
  <c r="S176" i="13"/>
  <c r="O176" i="13"/>
  <c r="K176" i="13"/>
  <c r="G176" i="13"/>
  <c r="AQ175" i="13"/>
  <c r="AM175" i="13"/>
  <c r="AI175" i="13"/>
  <c r="AE175" i="13"/>
  <c r="AA175" i="13"/>
  <c r="W175" i="13"/>
  <c r="S175" i="13"/>
  <c r="O175" i="13"/>
  <c r="K175" i="13"/>
  <c r="G175" i="13"/>
  <c r="AQ174" i="13"/>
  <c r="AM174" i="13"/>
  <c r="AI174" i="13"/>
  <c r="AE174" i="13"/>
  <c r="AA174" i="13"/>
  <c r="W174" i="13"/>
  <c r="S174" i="13"/>
  <c r="O174" i="13"/>
  <c r="K174" i="13"/>
  <c r="J174" i="13"/>
  <c r="J173" i="13" s="1"/>
  <c r="J172" i="13" s="1"/>
  <c r="J171" i="13" s="1"/>
  <c r="J170" i="13" s="1"/>
  <c r="J169" i="13" s="1"/>
  <c r="J168" i="13" s="1"/>
  <c r="J167" i="13" s="1"/>
  <c r="J166" i="13" s="1"/>
  <c r="J165" i="13" s="1"/>
  <c r="J164" i="13" s="1"/>
  <c r="J163" i="13" s="1"/>
  <c r="J162" i="13" s="1"/>
  <c r="J161" i="13" s="1"/>
  <c r="J160" i="13" s="1"/>
  <c r="G174" i="13"/>
  <c r="AQ173" i="13"/>
  <c r="AM173" i="13"/>
  <c r="AI173" i="13"/>
  <c r="AE173" i="13"/>
  <c r="AA173" i="13"/>
  <c r="Z173" i="13"/>
  <c r="Z172" i="13" s="1"/>
  <c r="Z171" i="13" s="1"/>
  <c r="Z170" i="13" s="1"/>
  <c r="Z169" i="13" s="1"/>
  <c r="Z168" i="13" s="1"/>
  <c r="Z167" i="13" s="1"/>
  <c r="Z166" i="13" s="1"/>
  <c r="Z165" i="13" s="1"/>
  <c r="Z164" i="13" s="1"/>
  <c r="Z163" i="13" s="1"/>
  <c r="Z162" i="13" s="1"/>
  <c r="Z161" i="13" s="1"/>
  <c r="Z160" i="13" s="1"/>
  <c r="Z159" i="13" s="1"/>
  <c r="Z158" i="13" s="1"/>
  <c r="Z157" i="13" s="1"/>
  <c r="Z156" i="13" s="1"/>
  <c r="Z155" i="13" s="1"/>
  <c r="Z154" i="13" s="1"/>
  <c r="Z153" i="13" s="1"/>
  <c r="Z152" i="13" s="1"/>
  <c r="Z151" i="13" s="1"/>
  <c r="Z150" i="13" s="1"/>
  <c r="W173" i="13"/>
  <c r="S173" i="13"/>
  <c r="O173" i="13"/>
  <c r="N173" i="13"/>
  <c r="N172" i="13" s="1"/>
  <c r="N171" i="13" s="1"/>
  <c r="N170" i="13" s="1"/>
  <c r="N169" i="13" s="1"/>
  <c r="N168" i="13" s="1"/>
  <c r="N167" i="13" s="1"/>
  <c r="N166" i="13" s="1"/>
  <c r="N165" i="13" s="1"/>
  <c r="N164" i="13" s="1"/>
  <c r="N163" i="13" s="1"/>
  <c r="N162" i="13" s="1"/>
  <c r="K173" i="13"/>
  <c r="G173" i="13"/>
  <c r="AQ172" i="13"/>
  <c r="AM172" i="13"/>
  <c r="AI172" i="13"/>
  <c r="AE172" i="13"/>
  <c r="AD172" i="13"/>
  <c r="AD171" i="13" s="1"/>
  <c r="AD170" i="13" s="1"/>
  <c r="AA172" i="13"/>
  <c r="W172" i="13"/>
  <c r="S172" i="13"/>
  <c r="O172" i="13"/>
  <c r="K172" i="13"/>
  <c r="G172" i="13"/>
  <c r="AQ171" i="13"/>
  <c r="AM171" i="13"/>
  <c r="AI171" i="13"/>
  <c r="AH171" i="13"/>
  <c r="AH170" i="13" s="1"/>
  <c r="AH169" i="13" s="1"/>
  <c r="AE171" i="13"/>
  <c r="AA171" i="13"/>
  <c r="W171" i="13"/>
  <c r="V171" i="13"/>
  <c r="V170" i="13" s="1"/>
  <c r="V169" i="13" s="1"/>
  <c r="S171" i="13"/>
  <c r="O171" i="13"/>
  <c r="K171" i="13"/>
  <c r="G171" i="13"/>
  <c r="AQ170" i="13"/>
  <c r="AM170" i="13"/>
  <c r="AI170" i="13"/>
  <c r="AE170" i="13"/>
  <c r="AA170" i="13"/>
  <c r="W170" i="13"/>
  <c r="S170" i="13"/>
  <c r="O170" i="13"/>
  <c r="K170" i="13"/>
  <c r="G170" i="13"/>
  <c r="AQ169" i="13"/>
  <c r="AM169" i="13"/>
  <c r="AI169" i="13"/>
  <c r="AE169" i="13"/>
  <c r="AD169" i="13"/>
  <c r="AD168" i="13" s="1"/>
  <c r="AD167" i="13" s="1"/>
  <c r="AA169" i="13"/>
  <c r="W169" i="13"/>
  <c r="S169" i="13"/>
  <c r="O169" i="13"/>
  <c r="K169" i="13"/>
  <c r="G169" i="13"/>
  <c r="AQ168" i="13"/>
  <c r="AM168" i="13"/>
  <c r="AI168" i="13"/>
  <c r="AH168" i="13"/>
  <c r="AH167" i="13" s="1"/>
  <c r="AH166" i="13" s="1"/>
  <c r="AE168" i="13"/>
  <c r="AA168" i="13"/>
  <c r="W168" i="13"/>
  <c r="V168" i="13"/>
  <c r="S168" i="13"/>
  <c r="O168" i="13"/>
  <c r="K168" i="13"/>
  <c r="G168" i="13"/>
  <c r="AQ167" i="13"/>
  <c r="AM167" i="13"/>
  <c r="AI167" i="13"/>
  <c r="AE167" i="13"/>
  <c r="AA167" i="13"/>
  <c r="W167" i="13"/>
  <c r="V167" i="13"/>
  <c r="V166" i="13" s="1"/>
  <c r="V165" i="13" s="1"/>
  <c r="V164" i="13" s="1"/>
  <c r="V163" i="13" s="1"/>
  <c r="V162" i="13" s="1"/>
  <c r="V161" i="13" s="1"/>
  <c r="V160" i="13" s="1"/>
  <c r="S167" i="13"/>
  <c r="O167" i="13"/>
  <c r="K167" i="13"/>
  <c r="G167" i="13"/>
  <c r="AQ166" i="13"/>
  <c r="AM166" i="13"/>
  <c r="AI166" i="13"/>
  <c r="AE166" i="13"/>
  <c r="AD166" i="13"/>
  <c r="AD165" i="13" s="1"/>
  <c r="AD164" i="13" s="1"/>
  <c r="AD163" i="13" s="1"/>
  <c r="AD162" i="13" s="1"/>
  <c r="AD161" i="13" s="1"/>
  <c r="AA166" i="13"/>
  <c r="W166" i="13"/>
  <c r="S166" i="13"/>
  <c r="O166" i="13"/>
  <c r="K166" i="13"/>
  <c r="G166" i="13"/>
  <c r="AQ165" i="13"/>
  <c r="AM165" i="13"/>
  <c r="AI165" i="13"/>
  <c r="AH165" i="13"/>
  <c r="AH164" i="13" s="1"/>
  <c r="AH163" i="13" s="1"/>
  <c r="AH162" i="13" s="1"/>
  <c r="AH161" i="13" s="1"/>
  <c r="AH160" i="13" s="1"/>
  <c r="AH159" i="13" s="1"/>
  <c r="AH158" i="13" s="1"/>
  <c r="AH157" i="13" s="1"/>
  <c r="AH156" i="13" s="1"/>
  <c r="AH155" i="13" s="1"/>
  <c r="AH154" i="13" s="1"/>
  <c r="AH153" i="13" s="1"/>
  <c r="AH152" i="13" s="1"/>
  <c r="AH151" i="13" s="1"/>
  <c r="AH150" i="13" s="1"/>
  <c r="AE165" i="13"/>
  <c r="AA165" i="13"/>
  <c r="W165" i="13"/>
  <c r="S165" i="13"/>
  <c r="O165" i="13"/>
  <c r="K165" i="13"/>
  <c r="G165" i="13"/>
  <c r="AQ164" i="13"/>
  <c r="AM164" i="13"/>
  <c r="AL164" i="13"/>
  <c r="AL163" i="13" s="1"/>
  <c r="AL162" i="13" s="1"/>
  <c r="AL161" i="13" s="1"/>
  <c r="AL160" i="13" s="1"/>
  <c r="AL159" i="13" s="1"/>
  <c r="AL158" i="13" s="1"/>
  <c r="AL157" i="13" s="1"/>
  <c r="AL156" i="13" s="1"/>
  <c r="AL155" i="13" s="1"/>
  <c r="AL154" i="13" s="1"/>
  <c r="AL153" i="13" s="1"/>
  <c r="AL152" i="13" s="1"/>
  <c r="AL151" i="13" s="1"/>
  <c r="AL150" i="13" s="1"/>
  <c r="AI164" i="13"/>
  <c r="AE164" i="13"/>
  <c r="AA164" i="13"/>
  <c r="W164" i="13"/>
  <c r="S164" i="13"/>
  <c r="O164" i="13"/>
  <c r="K164" i="13"/>
  <c r="G164" i="13"/>
  <c r="AQ163" i="13"/>
  <c r="AP163" i="13"/>
  <c r="AP162" i="13" s="1"/>
  <c r="AP161" i="13" s="1"/>
  <c r="AP160" i="13" s="1"/>
  <c r="AP159" i="13" s="1"/>
  <c r="AP158" i="13" s="1"/>
  <c r="AP157" i="13" s="1"/>
  <c r="AP156" i="13" s="1"/>
  <c r="AP155" i="13" s="1"/>
  <c r="AP154" i="13" s="1"/>
  <c r="AP153" i="13" s="1"/>
  <c r="AP152" i="13" s="1"/>
  <c r="AP151" i="13" s="1"/>
  <c r="AP150" i="13" s="1"/>
  <c r="AM163" i="13"/>
  <c r="AI163" i="13"/>
  <c r="AE163" i="13"/>
  <c r="AA163" i="13"/>
  <c r="W163" i="13"/>
  <c r="S163" i="13"/>
  <c r="O163" i="13"/>
  <c r="K163" i="13"/>
  <c r="G163" i="13"/>
  <c r="AQ162" i="13"/>
  <c r="AM162" i="13"/>
  <c r="AI162" i="13"/>
  <c r="AE162" i="13"/>
  <c r="AA162" i="13"/>
  <c r="W162" i="13"/>
  <c r="S162" i="13"/>
  <c r="O162" i="13"/>
  <c r="K162" i="13"/>
  <c r="G162" i="13"/>
  <c r="AQ161" i="13"/>
  <c r="AM161" i="13"/>
  <c r="AI161" i="13"/>
  <c r="AE161" i="13"/>
  <c r="AA161" i="13"/>
  <c r="W161" i="13"/>
  <c r="S161" i="13"/>
  <c r="O161" i="13"/>
  <c r="N161" i="13"/>
  <c r="N160" i="13" s="1"/>
  <c r="N159" i="13" s="1"/>
  <c r="N158" i="13" s="1"/>
  <c r="N157" i="13" s="1"/>
  <c r="N156" i="13" s="1"/>
  <c r="N155" i="13" s="1"/>
  <c r="N154" i="13" s="1"/>
  <c r="N153" i="13" s="1"/>
  <c r="N152" i="13" s="1"/>
  <c r="N151" i="13" s="1"/>
  <c r="N150" i="13" s="1"/>
  <c r="K161" i="13"/>
  <c r="G161" i="13"/>
  <c r="AQ160" i="13"/>
  <c r="AM160" i="13"/>
  <c r="AI160" i="13"/>
  <c r="AE160" i="13"/>
  <c r="AD160" i="13"/>
  <c r="AD159" i="13" s="1"/>
  <c r="AD158" i="13" s="1"/>
  <c r="AA160" i="13"/>
  <c r="W160" i="13"/>
  <c r="S160" i="13"/>
  <c r="R160" i="13"/>
  <c r="R159" i="13" s="1"/>
  <c r="R158" i="13" s="1"/>
  <c r="R157" i="13" s="1"/>
  <c r="R156" i="13" s="1"/>
  <c r="R155" i="13" s="1"/>
  <c r="R154" i="13" s="1"/>
  <c r="R153" i="13" s="1"/>
  <c r="R152" i="13" s="1"/>
  <c r="R151" i="13" s="1"/>
  <c r="R150" i="13" s="1"/>
  <c r="O160" i="13"/>
  <c r="K160" i="13"/>
  <c r="G160" i="13"/>
  <c r="AQ159" i="13"/>
  <c r="AM159" i="13"/>
  <c r="AI159" i="13"/>
  <c r="AE159" i="13"/>
  <c r="AA159" i="13"/>
  <c r="W159" i="13"/>
  <c r="V159" i="13"/>
  <c r="V158" i="13" s="1"/>
  <c r="V157" i="13" s="1"/>
  <c r="V156" i="13" s="1"/>
  <c r="V155" i="13" s="1"/>
  <c r="V154" i="13" s="1"/>
  <c r="S159" i="13"/>
  <c r="O159" i="13"/>
  <c r="K159" i="13"/>
  <c r="J159" i="13"/>
  <c r="J158" i="13" s="1"/>
  <c r="J157" i="13" s="1"/>
  <c r="J156" i="13" s="1"/>
  <c r="J155" i="13" s="1"/>
  <c r="J154" i="13" s="1"/>
  <c r="J153" i="13" s="1"/>
  <c r="J152" i="13" s="1"/>
  <c r="J151" i="13" s="1"/>
  <c r="J150" i="13" s="1"/>
  <c r="G159" i="13"/>
  <c r="AQ158" i="13"/>
  <c r="AM158" i="13"/>
  <c r="AI158" i="13"/>
  <c r="AE158" i="13"/>
  <c r="AA158" i="13"/>
  <c r="W158" i="13"/>
  <c r="S158" i="13"/>
  <c r="O158" i="13"/>
  <c r="K158" i="13"/>
  <c r="G158" i="13"/>
  <c r="AQ157" i="13"/>
  <c r="AM157" i="13"/>
  <c r="AI157" i="13"/>
  <c r="AE157" i="13"/>
  <c r="AD157" i="13"/>
  <c r="AD156" i="13" s="1"/>
  <c r="AD155" i="13" s="1"/>
  <c r="AD154" i="13" s="1"/>
  <c r="AD153" i="13" s="1"/>
  <c r="AD152" i="13" s="1"/>
  <c r="AD151" i="13" s="1"/>
  <c r="AD150" i="13" s="1"/>
  <c r="AA157" i="13"/>
  <c r="W157" i="13"/>
  <c r="S157" i="13"/>
  <c r="O157" i="13"/>
  <c r="K157" i="13"/>
  <c r="G157" i="13"/>
  <c r="AQ156" i="13"/>
  <c r="AM156" i="13"/>
  <c r="AI156" i="13"/>
  <c r="AE156" i="13"/>
  <c r="AA156" i="13"/>
  <c r="W156" i="13"/>
  <c r="S156" i="13"/>
  <c r="O156" i="13"/>
  <c r="K156" i="13"/>
  <c r="G156" i="13"/>
  <c r="AQ155" i="13"/>
  <c r="AM155" i="13"/>
  <c r="AI155" i="13"/>
  <c r="AE155" i="13"/>
  <c r="AA155" i="13"/>
  <c r="W155" i="13"/>
  <c r="S155" i="13"/>
  <c r="O155" i="13"/>
  <c r="K155" i="13"/>
  <c r="G155" i="13"/>
  <c r="AQ154" i="13"/>
  <c r="AM154" i="13"/>
  <c r="AI154" i="13"/>
  <c r="AE154" i="13"/>
  <c r="AA154" i="13"/>
  <c r="W154" i="13"/>
  <c r="S154" i="13"/>
  <c r="O154" i="13"/>
  <c r="K154" i="13"/>
  <c r="G154" i="13"/>
  <c r="AQ153" i="13"/>
  <c r="AM153" i="13"/>
  <c r="AI153" i="13"/>
  <c r="AE153" i="13"/>
  <c r="AA153" i="13"/>
  <c r="W153" i="13"/>
  <c r="V153" i="13"/>
  <c r="V152" i="13" s="1"/>
  <c r="V151" i="13" s="1"/>
  <c r="V150" i="13" s="1"/>
  <c r="S153" i="13"/>
  <c r="O153" i="13"/>
  <c r="K153" i="13"/>
  <c r="G153" i="13"/>
  <c r="AQ152" i="13"/>
  <c r="AM152" i="13"/>
  <c r="AI152" i="13"/>
  <c r="AE152" i="13"/>
  <c r="AA152" i="13"/>
  <c r="W152" i="13"/>
  <c r="S152" i="13"/>
  <c r="O152" i="13"/>
  <c r="K152" i="13"/>
  <c r="G152" i="13"/>
  <c r="AQ151" i="13"/>
  <c r="AM151" i="13"/>
  <c r="AI151" i="13"/>
  <c r="AE151" i="13"/>
  <c r="AA151" i="13"/>
  <c r="W151" i="13"/>
  <c r="S151" i="13"/>
  <c r="O151" i="13"/>
  <c r="K151" i="13"/>
  <c r="G151" i="13"/>
  <c r="AS150" i="13"/>
  <c r="AQ150" i="13"/>
  <c r="AR150" i="13" s="1"/>
  <c r="AN150" i="13"/>
  <c r="AM150" i="13"/>
  <c r="AO150" i="13" s="1"/>
  <c r="AI150" i="13"/>
  <c r="AG150" i="13"/>
  <c r="AE150" i="13"/>
  <c r="AF150" i="13" s="1"/>
  <c r="AB150" i="13"/>
  <c r="AA150" i="13"/>
  <c r="AC150" i="13" s="1"/>
  <c r="W150" i="13"/>
  <c r="U150" i="13"/>
  <c r="S150" i="13"/>
  <c r="T150" i="13" s="1"/>
  <c r="P150" i="13"/>
  <c r="O150" i="13"/>
  <c r="Q150" i="13" s="1"/>
  <c r="K150" i="13"/>
  <c r="I150" i="13"/>
  <c r="G150" i="13"/>
  <c r="H150" i="13" s="1"/>
  <c r="AQ145" i="13"/>
  <c r="AP145" i="13"/>
  <c r="AP144" i="13" s="1"/>
  <c r="AM145" i="13"/>
  <c r="AL145" i="13"/>
  <c r="AI145" i="13"/>
  <c r="AH145" i="13"/>
  <c r="AE145" i="13"/>
  <c r="AD145" i="13"/>
  <c r="AD144" i="13" s="1"/>
  <c r="AA145" i="13"/>
  <c r="Z145" i="13"/>
  <c r="W145" i="13"/>
  <c r="V145" i="13"/>
  <c r="V144" i="13" s="1"/>
  <c r="V143" i="13" s="1"/>
  <c r="S145" i="13"/>
  <c r="R145" i="13"/>
  <c r="R144" i="13" s="1"/>
  <c r="R143" i="13" s="1"/>
  <c r="R142" i="13" s="1"/>
  <c r="R141" i="13" s="1"/>
  <c r="R140" i="13" s="1"/>
  <c r="O145" i="13"/>
  <c r="N145" i="13"/>
  <c r="K145" i="13"/>
  <c r="J145" i="13"/>
  <c r="G145" i="13"/>
  <c r="F145" i="13"/>
  <c r="F144" i="13" s="1"/>
  <c r="F143" i="13" s="1"/>
  <c r="F142" i="13" s="1"/>
  <c r="F141" i="13" s="1"/>
  <c r="F140" i="13" s="1"/>
  <c r="F139" i="13" s="1"/>
  <c r="F138" i="13" s="1"/>
  <c r="F137" i="13" s="1"/>
  <c r="F136" i="13" s="1"/>
  <c r="F135" i="13" s="1"/>
  <c r="F134" i="13" s="1"/>
  <c r="F133" i="13" s="1"/>
  <c r="F132" i="13" s="1"/>
  <c r="AQ144" i="13"/>
  <c r="AM144" i="13"/>
  <c r="AL144" i="13"/>
  <c r="AI144" i="13"/>
  <c r="AH144" i="13"/>
  <c r="AH143" i="13" s="1"/>
  <c r="AH142" i="13" s="1"/>
  <c r="AH141" i="13" s="1"/>
  <c r="AH140" i="13" s="1"/>
  <c r="AH139" i="13" s="1"/>
  <c r="AH138" i="13" s="1"/>
  <c r="AH137" i="13" s="1"/>
  <c r="AH136" i="13" s="1"/>
  <c r="AH135" i="13" s="1"/>
  <c r="AH134" i="13" s="1"/>
  <c r="AH133" i="13" s="1"/>
  <c r="AH132" i="13" s="1"/>
  <c r="AH131" i="13" s="1"/>
  <c r="AH130" i="13" s="1"/>
  <c r="AH129" i="13" s="1"/>
  <c r="AH128" i="13" s="1"/>
  <c r="AH127" i="13" s="1"/>
  <c r="AH126" i="13" s="1"/>
  <c r="AH125" i="13" s="1"/>
  <c r="AH124" i="13" s="1"/>
  <c r="AH123" i="13" s="1"/>
  <c r="AH122" i="13" s="1"/>
  <c r="AH121" i="13" s="1"/>
  <c r="AH120" i="13" s="1"/>
  <c r="AH119" i="13" s="1"/>
  <c r="AH118" i="13" s="1"/>
  <c r="AH117" i="13" s="1"/>
  <c r="AH116" i="13" s="1"/>
  <c r="AH115" i="13" s="1"/>
  <c r="AH114" i="13" s="1"/>
  <c r="AH113" i="13" s="1"/>
  <c r="AE144" i="13"/>
  <c r="AA144" i="13"/>
  <c r="Z144" i="13"/>
  <c r="W144" i="13"/>
  <c r="S144" i="13"/>
  <c r="O144" i="13"/>
  <c r="N144" i="13"/>
  <c r="N143" i="13" s="1"/>
  <c r="N142" i="13" s="1"/>
  <c r="N141" i="13" s="1"/>
  <c r="N140" i="13" s="1"/>
  <c r="N139" i="13" s="1"/>
  <c r="N138" i="13" s="1"/>
  <c r="N137" i="13" s="1"/>
  <c r="N136" i="13" s="1"/>
  <c r="N135" i="13" s="1"/>
  <c r="N134" i="13" s="1"/>
  <c r="N133" i="13" s="1"/>
  <c r="N132" i="13" s="1"/>
  <c r="N131" i="13" s="1"/>
  <c r="N130" i="13" s="1"/>
  <c r="N129" i="13" s="1"/>
  <c r="N128" i="13" s="1"/>
  <c r="N127" i="13" s="1"/>
  <c r="N126" i="13" s="1"/>
  <c r="N125" i="13" s="1"/>
  <c r="N124" i="13" s="1"/>
  <c r="N123" i="13" s="1"/>
  <c r="N122" i="13" s="1"/>
  <c r="N121" i="13" s="1"/>
  <c r="N120" i="13" s="1"/>
  <c r="N119" i="13" s="1"/>
  <c r="N118" i="13" s="1"/>
  <c r="N117" i="13" s="1"/>
  <c r="N116" i="13" s="1"/>
  <c r="N115" i="13" s="1"/>
  <c r="N114" i="13" s="1"/>
  <c r="N113" i="13" s="1"/>
  <c r="K144" i="13"/>
  <c r="J144" i="13"/>
  <c r="J143" i="13" s="1"/>
  <c r="J142" i="13" s="1"/>
  <c r="J141" i="13" s="1"/>
  <c r="J140" i="13" s="1"/>
  <c r="J139" i="13" s="1"/>
  <c r="J138" i="13" s="1"/>
  <c r="J137" i="13" s="1"/>
  <c r="J136" i="13" s="1"/>
  <c r="J135" i="13" s="1"/>
  <c r="J134" i="13" s="1"/>
  <c r="J133" i="13" s="1"/>
  <c r="G144" i="13"/>
  <c r="AQ143" i="13"/>
  <c r="AP143" i="13"/>
  <c r="AM143" i="13"/>
  <c r="AL143" i="13"/>
  <c r="AL142" i="13" s="1"/>
  <c r="AI143" i="13"/>
  <c r="AE143" i="13"/>
  <c r="AD143" i="13"/>
  <c r="AD142" i="13" s="1"/>
  <c r="AD141" i="13" s="1"/>
  <c r="AD140" i="13" s="1"/>
  <c r="AD139" i="13" s="1"/>
  <c r="AD138" i="13" s="1"/>
  <c r="AD137" i="13" s="1"/>
  <c r="AD136" i="13" s="1"/>
  <c r="AD135" i="13" s="1"/>
  <c r="AD134" i="13" s="1"/>
  <c r="AD133" i="13" s="1"/>
  <c r="AD132" i="13" s="1"/>
  <c r="AD131" i="13" s="1"/>
  <c r="AD130" i="13" s="1"/>
  <c r="AD129" i="13" s="1"/>
  <c r="AD128" i="13" s="1"/>
  <c r="AD127" i="13" s="1"/>
  <c r="AD126" i="13" s="1"/>
  <c r="AD125" i="13" s="1"/>
  <c r="AA143" i="13"/>
  <c r="Z143" i="13"/>
  <c r="Z142" i="13" s="1"/>
  <c r="Z141" i="13" s="1"/>
  <c r="Z140" i="13" s="1"/>
  <c r="Z139" i="13" s="1"/>
  <c r="Z138" i="13" s="1"/>
  <c r="Z137" i="13" s="1"/>
  <c r="Z136" i="13" s="1"/>
  <c r="Z135" i="13" s="1"/>
  <c r="Z134" i="13" s="1"/>
  <c r="Z133" i="13" s="1"/>
  <c r="Z132" i="13" s="1"/>
  <c r="Z131" i="13" s="1"/>
  <c r="Z130" i="13" s="1"/>
  <c r="Z129" i="13" s="1"/>
  <c r="W143" i="13"/>
  <c r="S143" i="13"/>
  <c r="O143" i="13"/>
  <c r="K143" i="13"/>
  <c r="G143" i="13"/>
  <c r="AQ142" i="13"/>
  <c r="AP142" i="13"/>
  <c r="AP141" i="13" s="1"/>
  <c r="AP140" i="13" s="1"/>
  <c r="AM142" i="13"/>
  <c r="AI142" i="13"/>
  <c r="AE142" i="13"/>
  <c r="AA142" i="13"/>
  <c r="W142" i="13"/>
  <c r="V142" i="13"/>
  <c r="V141" i="13" s="1"/>
  <c r="V140" i="13" s="1"/>
  <c r="V139" i="13" s="1"/>
  <c r="V138" i="13" s="1"/>
  <c r="V137" i="13" s="1"/>
  <c r="V136" i="13" s="1"/>
  <c r="V135" i="13" s="1"/>
  <c r="V134" i="13" s="1"/>
  <c r="V133" i="13" s="1"/>
  <c r="V132" i="13" s="1"/>
  <c r="V131" i="13" s="1"/>
  <c r="V130" i="13" s="1"/>
  <c r="V129" i="13" s="1"/>
  <c r="V128" i="13" s="1"/>
  <c r="V127" i="13" s="1"/>
  <c r="V126" i="13" s="1"/>
  <c r="V125" i="13" s="1"/>
  <c r="V124" i="13" s="1"/>
  <c r="V123" i="13" s="1"/>
  <c r="V122" i="13" s="1"/>
  <c r="V121" i="13" s="1"/>
  <c r="V120" i="13" s="1"/>
  <c r="V119" i="13" s="1"/>
  <c r="V118" i="13" s="1"/>
  <c r="V117" i="13" s="1"/>
  <c r="V116" i="13" s="1"/>
  <c r="V115" i="13" s="1"/>
  <c r="V114" i="13" s="1"/>
  <c r="V113" i="13" s="1"/>
  <c r="S142" i="13"/>
  <c r="O142" i="13"/>
  <c r="K142" i="13"/>
  <c r="G142" i="13"/>
  <c r="AQ141" i="13"/>
  <c r="AM141" i="13"/>
  <c r="AL141" i="13"/>
  <c r="AL140" i="13" s="1"/>
  <c r="AL139" i="13" s="1"/>
  <c r="AI141" i="13"/>
  <c r="AE141" i="13"/>
  <c r="AA141" i="13"/>
  <c r="W141" i="13"/>
  <c r="S141" i="13"/>
  <c r="O141" i="13"/>
  <c r="K141" i="13"/>
  <c r="G141" i="13"/>
  <c r="AQ140" i="13"/>
  <c r="AM140" i="13"/>
  <c r="AI140" i="13"/>
  <c r="AE140" i="13"/>
  <c r="AA140" i="13"/>
  <c r="W140" i="13"/>
  <c r="S140" i="13"/>
  <c r="O140" i="13"/>
  <c r="K140" i="13"/>
  <c r="G140" i="13"/>
  <c r="AQ139" i="13"/>
  <c r="AP139" i="13"/>
  <c r="AP138" i="13" s="1"/>
  <c r="AP137" i="13" s="1"/>
  <c r="AP136" i="13" s="1"/>
  <c r="AP135" i="13" s="1"/>
  <c r="AP134" i="13" s="1"/>
  <c r="AP133" i="13" s="1"/>
  <c r="AP132" i="13" s="1"/>
  <c r="AP131" i="13" s="1"/>
  <c r="AP130" i="13" s="1"/>
  <c r="AP129" i="13" s="1"/>
  <c r="AP128" i="13" s="1"/>
  <c r="AP127" i="13" s="1"/>
  <c r="AP126" i="13" s="1"/>
  <c r="AP125" i="13" s="1"/>
  <c r="AP124" i="13" s="1"/>
  <c r="AP123" i="13" s="1"/>
  <c r="AP122" i="13" s="1"/>
  <c r="AP121" i="13" s="1"/>
  <c r="AP120" i="13" s="1"/>
  <c r="AP119" i="13" s="1"/>
  <c r="AP118" i="13" s="1"/>
  <c r="AP117" i="13" s="1"/>
  <c r="AP116" i="13" s="1"/>
  <c r="AP115" i="13" s="1"/>
  <c r="AP114" i="13" s="1"/>
  <c r="AP113" i="13" s="1"/>
  <c r="AM139" i="13"/>
  <c r="AI139" i="13"/>
  <c r="AE139" i="13"/>
  <c r="AA139" i="13"/>
  <c r="W139" i="13"/>
  <c r="S139" i="13"/>
  <c r="R139" i="13"/>
  <c r="R138" i="13" s="1"/>
  <c r="R137" i="13" s="1"/>
  <c r="O139" i="13"/>
  <c r="K139" i="13"/>
  <c r="G139" i="13"/>
  <c r="AQ138" i="13"/>
  <c r="AM138" i="13"/>
  <c r="AL138" i="13"/>
  <c r="AL137" i="13" s="1"/>
  <c r="AL136" i="13" s="1"/>
  <c r="AL135" i="13" s="1"/>
  <c r="AL134" i="13" s="1"/>
  <c r="AL133" i="13" s="1"/>
  <c r="AL132" i="13" s="1"/>
  <c r="AL131" i="13" s="1"/>
  <c r="AL130" i="13" s="1"/>
  <c r="AL129" i="13" s="1"/>
  <c r="AL128" i="13" s="1"/>
  <c r="AL127" i="13" s="1"/>
  <c r="AL126" i="13" s="1"/>
  <c r="AL125" i="13" s="1"/>
  <c r="AL124" i="13" s="1"/>
  <c r="AL123" i="13" s="1"/>
  <c r="AL122" i="13" s="1"/>
  <c r="AL121" i="13" s="1"/>
  <c r="AL120" i="13" s="1"/>
  <c r="AL119" i="13" s="1"/>
  <c r="AL118" i="13" s="1"/>
  <c r="AL117" i="13" s="1"/>
  <c r="AL116" i="13" s="1"/>
  <c r="AL115" i="13" s="1"/>
  <c r="AL114" i="13" s="1"/>
  <c r="AL113" i="13" s="1"/>
  <c r="AI138" i="13"/>
  <c r="AE138" i="13"/>
  <c r="AA138" i="13"/>
  <c r="W138" i="13"/>
  <c r="S138" i="13"/>
  <c r="O138" i="13"/>
  <c r="K138" i="13"/>
  <c r="G138" i="13"/>
  <c r="AQ137" i="13"/>
  <c r="AM137" i="13"/>
  <c r="AI137" i="13"/>
  <c r="AE137" i="13"/>
  <c r="AA137" i="13"/>
  <c r="W137" i="13"/>
  <c r="S137" i="13"/>
  <c r="O137" i="13"/>
  <c r="K137" i="13"/>
  <c r="G137" i="13"/>
  <c r="AQ136" i="13"/>
  <c r="AM136" i="13"/>
  <c r="AI136" i="13"/>
  <c r="AE136" i="13"/>
  <c r="AA136" i="13"/>
  <c r="W136" i="13"/>
  <c r="S136" i="13"/>
  <c r="R136" i="13"/>
  <c r="R135" i="13" s="1"/>
  <c r="R134" i="13" s="1"/>
  <c r="R133" i="13" s="1"/>
  <c r="R132" i="13" s="1"/>
  <c r="R131" i="13" s="1"/>
  <c r="R130" i="13" s="1"/>
  <c r="R129" i="13" s="1"/>
  <c r="R128" i="13" s="1"/>
  <c r="R127" i="13" s="1"/>
  <c r="R126" i="13" s="1"/>
  <c r="R125" i="13" s="1"/>
  <c r="R124" i="13" s="1"/>
  <c r="R123" i="13" s="1"/>
  <c r="R122" i="13" s="1"/>
  <c r="R121" i="13" s="1"/>
  <c r="O136" i="13"/>
  <c r="K136" i="13"/>
  <c r="G136" i="13"/>
  <c r="AQ135" i="13"/>
  <c r="AM135" i="13"/>
  <c r="AI135" i="13"/>
  <c r="AE135" i="13"/>
  <c r="AA135" i="13"/>
  <c r="W135" i="13"/>
  <c r="S135" i="13"/>
  <c r="O135" i="13"/>
  <c r="K135" i="13"/>
  <c r="G135" i="13"/>
  <c r="AQ134" i="13"/>
  <c r="AM134" i="13"/>
  <c r="AI134" i="13"/>
  <c r="AE134" i="13"/>
  <c r="AA134" i="13"/>
  <c r="W134" i="13"/>
  <c r="S134" i="13"/>
  <c r="O134" i="13"/>
  <c r="K134" i="13"/>
  <c r="G134" i="13"/>
  <c r="AQ133" i="13"/>
  <c r="AM133" i="13"/>
  <c r="AI133" i="13"/>
  <c r="AE133" i="13"/>
  <c r="AA133" i="13"/>
  <c r="W133" i="13"/>
  <c r="S133" i="13"/>
  <c r="O133" i="13"/>
  <c r="K133" i="13"/>
  <c r="G133" i="13"/>
  <c r="AQ132" i="13"/>
  <c r="AM132" i="13"/>
  <c r="AI132" i="13"/>
  <c r="AE132" i="13"/>
  <c r="AA132" i="13"/>
  <c r="W132" i="13"/>
  <c r="S132" i="13"/>
  <c r="O132" i="13"/>
  <c r="K132" i="13"/>
  <c r="J132" i="13"/>
  <c r="J131" i="13" s="1"/>
  <c r="J130" i="13" s="1"/>
  <c r="G132" i="13"/>
  <c r="AQ131" i="13"/>
  <c r="AM131" i="13"/>
  <c r="AI131" i="13"/>
  <c r="AE131" i="13"/>
  <c r="AA131" i="13"/>
  <c r="W131" i="13"/>
  <c r="S131" i="13"/>
  <c r="O131" i="13"/>
  <c r="K131" i="13"/>
  <c r="G131" i="13"/>
  <c r="F131" i="13"/>
  <c r="F130" i="13" s="1"/>
  <c r="F129" i="13" s="1"/>
  <c r="AQ130" i="13"/>
  <c r="AM130" i="13"/>
  <c r="AI130" i="13"/>
  <c r="AE130" i="13"/>
  <c r="AA130" i="13"/>
  <c r="W130" i="13"/>
  <c r="S130" i="13"/>
  <c r="O130" i="13"/>
  <c r="K130" i="13"/>
  <c r="G130" i="13"/>
  <c r="AQ129" i="13"/>
  <c r="AM129" i="13"/>
  <c r="AI129" i="13"/>
  <c r="AE129" i="13"/>
  <c r="AA129" i="13"/>
  <c r="W129" i="13"/>
  <c r="S129" i="13"/>
  <c r="O129" i="13"/>
  <c r="K129" i="13"/>
  <c r="J129" i="13"/>
  <c r="J128" i="13" s="1"/>
  <c r="J127" i="13" s="1"/>
  <c r="J126" i="13" s="1"/>
  <c r="J125" i="13" s="1"/>
  <c r="J124" i="13" s="1"/>
  <c r="J123" i="13" s="1"/>
  <c r="J122" i="13" s="1"/>
  <c r="J121" i="13" s="1"/>
  <c r="J120" i="13" s="1"/>
  <c r="J119" i="13" s="1"/>
  <c r="J118" i="13" s="1"/>
  <c r="J117" i="13" s="1"/>
  <c r="J116" i="13" s="1"/>
  <c r="J115" i="13" s="1"/>
  <c r="J114" i="13" s="1"/>
  <c r="J113" i="13" s="1"/>
  <c r="G129" i="13"/>
  <c r="AQ128" i="13"/>
  <c r="AM128" i="13"/>
  <c r="AI128" i="13"/>
  <c r="AE128" i="13"/>
  <c r="AA128" i="13"/>
  <c r="Z128" i="13"/>
  <c r="Z127" i="13" s="1"/>
  <c r="Z126" i="13" s="1"/>
  <c r="Z125" i="13" s="1"/>
  <c r="Z124" i="13" s="1"/>
  <c r="Z123" i="13" s="1"/>
  <c r="Z122" i="13" s="1"/>
  <c r="Z121" i="13" s="1"/>
  <c r="Z120" i="13" s="1"/>
  <c r="Z119" i="13" s="1"/>
  <c r="Z118" i="13" s="1"/>
  <c r="Z117" i="13" s="1"/>
  <c r="Z116" i="13" s="1"/>
  <c r="Z115" i="13" s="1"/>
  <c r="Z114" i="13" s="1"/>
  <c r="Z113" i="13" s="1"/>
  <c r="W128" i="13"/>
  <c r="S128" i="13"/>
  <c r="O128" i="13"/>
  <c r="K128" i="13"/>
  <c r="G128" i="13"/>
  <c r="F128" i="13"/>
  <c r="F127" i="13" s="1"/>
  <c r="F126" i="13" s="1"/>
  <c r="F125" i="13" s="1"/>
  <c r="F124" i="13" s="1"/>
  <c r="F123" i="13" s="1"/>
  <c r="AQ127" i="13"/>
  <c r="AM127" i="13"/>
  <c r="AI127" i="13"/>
  <c r="AE127" i="13"/>
  <c r="AA127" i="13"/>
  <c r="W127" i="13"/>
  <c r="S127" i="13"/>
  <c r="O127" i="13"/>
  <c r="K127" i="13"/>
  <c r="G127" i="13"/>
  <c r="AQ126" i="13"/>
  <c r="AM126" i="13"/>
  <c r="AI126" i="13"/>
  <c r="AE126" i="13"/>
  <c r="AA126" i="13"/>
  <c r="W126" i="13"/>
  <c r="S126" i="13"/>
  <c r="O126" i="13"/>
  <c r="K126" i="13"/>
  <c r="G126" i="13"/>
  <c r="AQ125" i="13"/>
  <c r="AM125" i="13"/>
  <c r="AI125" i="13"/>
  <c r="AE125" i="13"/>
  <c r="AA125" i="13"/>
  <c r="W125" i="13"/>
  <c r="S125" i="13"/>
  <c r="O125" i="13"/>
  <c r="K125" i="13"/>
  <c r="G125" i="13"/>
  <c r="AQ124" i="13"/>
  <c r="AM124" i="13"/>
  <c r="AI124" i="13"/>
  <c r="AE124" i="13"/>
  <c r="AD124" i="13"/>
  <c r="AD123" i="13" s="1"/>
  <c r="AD122" i="13" s="1"/>
  <c r="AD121" i="13" s="1"/>
  <c r="AD120" i="13" s="1"/>
  <c r="AD119" i="13" s="1"/>
  <c r="AD118" i="13" s="1"/>
  <c r="AD117" i="13" s="1"/>
  <c r="AD116" i="13" s="1"/>
  <c r="AD115" i="13" s="1"/>
  <c r="AD114" i="13" s="1"/>
  <c r="AD113" i="13" s="1"/>
  <c r="AA124" i="13"/>
  <c r="W124" i="13"/>
  <c r="S124" i="13"/>
  <c r="O124" i="13"/>
  <c r="K124" i="13"/>
  <c r="G124" i="13"/>
  <c r="AQ123" i="13"/>
  <c r="AM123" i="13"/>
  <c r="AI123" i="13"/>
  <c r="AE123" i="13"/>
  <c r="AA123" i="13"/>
  <c r="W123" i="13"/>
  <c r="S123" i="13"/>
  <c r="O123" i="13"/>
  <c r="K123" i="13"/>
  <c r="G123" i="13"/>
  <c r="AQ122" i="13"/>
  <c r="AM122" i="13"/>
  <c r="AI122" i="13"/>
  <c r="AE122" i="13"/>
  <c r="AA122" i="13"/>
  <c r="W122" i="13"/>
  <c r="S122" i="13"/>
  <c r="O122" i="13"/>
  <c r="K122" i="13"/>
  <c r="G122" i="13"/>
  <c r="F122" i="13"/>
  <c r="F121" i="13" s="1"/>
  <c r="F120" i="13" s="1"/>
  <c r="F119" i="13" s="1"/>
  <c r="F118" i="13" s="1"/>
  <c r="F117" i="13" s="1"/>
  <c r="F116" i="13" s="1"/>
  <c r="F115" i="13" s="1"/>
  <c r="F114" i="13" s="1"/>
  <c r="F113" i="13" s="1"/>
  <c r="AQ121" i="13"/>
  <c r="AM121" i="13"/>
  <c r="AI121" i="13"/>
  <c r="AE121" i="13"/>
  <c r="AA121" i="13"/>
  <c r="W121" i="13"/>
  <c r="S121" i="13"/>
  <c r="O121" i="13"/>
  <c r="K121" i="13"/>
  <c r="G121" i="13"/>
  <c r="AQ120" i="13"/>
  <c r="AM120" i="13"/>
  <c r="AI120" i="13"/>
  <c r="AE120" i="13"/>
  <c r="AA120" i="13"/>
  <c r="W120" i="13"/>
  <c r="S120" i="13"/>
  <c r="R120" i="13"/>
  <c r="R119" i="13" s="1"/>
  <c r="R118" i="13" s="1"/>
  <c r="R117" i="13" s="1"/>
  <c r="R116" i="13" s="1"/>
  <c r="R115" i="13" s="1"/>
  <c r="R114" i="13" s="1"/>
  <c r="R113" i="13" s="1"/>
  <c r="O120" i="13"/>
  <c r="K120" i="13"/>
  <c r="G120" i="13"/>
  <c r="AQ119" i="13"/>
  <c r="AM119" i="13"/>
  <c r="AI119" i="13"/>
  <c r="AE119" i="13"/>
  <c r="AA119" i="13"/>
  <c r="W119" i="13"/>
  <c r="S119" i="13"/>
  <c r="O119" i="13"/>
  <c r="K119" i="13"/>
  <c r="G119" i="13"/>
  <c r="AQ118" i="13"/>
  <c r="AM118" i="13"/>
  <c r="AI118" i="13"/>
  <c r="AE118" i="13"/>
  <c r="AA118" i="13"/>
  <c r="W118" i="13"/>
  <c r="S118" i="13"/>
  <c r="O118" i="13"/>
  <c r="K118" i="13"/>
  <c r="G118" i="13"/>
  <c r="AQ117" i="13"/>
  <c r="AM117" i="13"/>
  <c r="AI117" i="13"/>
  <c r="AE117" i="13"/>
  <c r="AA117" i="13"/>
  <c r="W117" i="13"/>
  <c r="S117" i="13"/>
  <c r="O117" i="13"/>
  <c r="K117" i="13"/>
  <c r="G117" i="13"/>
  <c r="AQ116" i="13"/>
  <c r="AM116" i="13"/>
  <c r="AI116" i="13"/>
  <c r="AE116" i="13"/>
  <c r="AA116" i="13"/>
  <c r="W116" i="13"/>
  <c r="S116" i="13"/>
  <c r="O116" i="13"/>
  <c r="K116" i="13"/>
  <c r="G116" i="13"/>
  <c r="AQ115" i="13"/>
  <c r="AM115" i="13"/>
  <c r="AI115" i="13"/>
  <c r="AE115" i="13"/>
  <c r="AA115" i="13"/>
  <c r="W115" i="13"/>
  <c r="S115" i="13"/>
  <c r="O115" i="13"/>
  <c r="K115" i="13"/>
  <c r="G115" i="13"/>
  <c r="AQ114" i="13"/>
  <c r="AM114" i="13"/>
  <c r="AI114" i="13"/>
  <c r="AE114" i="13"/>
  <c r="AA114" i="13"/>
  <c r="W114" i="13"/>
  <c r="S114" i="13"/>
  <c r="O114" i="13"/>
  <c r="K114" i="13"/>
  <c r="G114" i="13"/>
  <c r="AR113" i="13"/>
  <c r="AQ113" i="13"/>
  <c r="AS113" i="13" s="1"/>
  <c r="AO113" i="13"/>
  <c r="AN113" i="13"/>
  <c r="AM113" i="13"/>
  <c r="AJ113" i="13"/>
  <c r="AI113" i="13"/>
  <c r="AK113" i="13" s="1"/>
  <c r="AG113" i="13"/>
  <c r="AE113" i="13"/>
  <c r="AF113" i="13" s="1"/>
  <c r="AA113" i="13"/>
  <c r="AB113" i="13" s="1"/>
  <c r="W113" i="13"/>
  <c r="Y113" i="13" s="1"/>
  <c r="U113" i="13"/>
  <c r="T113" i="13"/>
  <c r="S113" i="13"/>
  <c r="P113" i="13"/>
  <c r="O113" i="13"/>
  <c r="Q113" i="13" s="1"/>
  <c r="K113" i="13"/>
  <c r="M113" i="13" s="1"/>
  <c r="G113" i="13"/>
  <c r="AQ108" i="13"/>
  <c r="AP108" i="13"/>
  <c r="AP107" i="13" s="1"/>
  <c r="AP106" i="13" s="1"/>
  <c r="AP105" i="13" s="1"/>
  <c r="AP104" i="13" s="1"/>
  <c r="AP103" i="13" s="1"/>
  <c r="AP102" i="13" s="1"/>
  <c r="AP101" i="13" s="1"/>
  <c r="AP100" i="13" s="1"/>
  <c r="AP99" i="13" s="1"/>
  <c r="AM108" i="13"/>
  <c r="AL108" i="13"/>
  <c r="AI108" i="13"/>
  <c r="AH108" i="13"/>
  <c r="AE108" i="13"/>
  <c r="AD108" i="13"/>
  <c r="AD107" i="13" s="1"/>
  <c r="AD106" i="13" s="1"/>
  <c r="AD105" i="13" s="1"/>
  <c r="AD104" i="13" s="1"/>
  <c r="AD103" i="13" s="1"/>
  <c r="AD102" i="13" s="1"/>
  <c r="AD101" i="13" s="1"/>
  <c r="AD100" i="13" s="1"/>
  <c r="AD99" i="13" s="1"/>
  <c r="AA108" i="13"/>
  <c r="Z108" i="13"/>
  <c r="W108" i="13"/>
  <c r="V108" i="13"/>
  <c r="S108" i="13"/>
  <c r="R108" i="13"/>
  <c r="R107" i="13" s="1"/>
  <c r="R106" i="13" s="1"/>
  <c r="R105" i="13" s="1"/>
  <c r="R104" i="13" s="1"/>
  <c r="R103" i="13" s="1"/>
  <c r="R102" i="13" s="1"/>
  <c r="R101" i="13" s="1"/>
  <c r="R100" i="13" s="1"/>
  <c r="R99" i="13" s="1"/>
  <c r="R98" i="13" s="1"/>
  <c r="R97" i="13" s="1"/>
  <c r="R96" i="13" s="1"/>
  <c r="R95" i="13" s="1"/>
  <c r="R94" i="13" s="1"/>
  <c r="R93" i="13" s="1"/>
  <c r="R92" i="13" s="1"/>
  <c r="R91" i="13" s="1"/>
  <c r="R90" i="13" s="1"/>
  <c r="R89" i="13" s="1"/>
  <c r="R88" i="13" s="1"/>
  <c r="R87" i="13" s="1"/>
  <c r="R86" i="13" s="1"/>
  <c r="R85" i="13" s="1"/>
  <c r="R84" i="13" s="1"/>
  <c r="R83" i="13" s="1"/>
  <c r="R82" i="13" s="1"/>
  <c r="R81" i="13" s="1"/>
  <c r="R80" i="13" s="1"/>
  <c r="R79" i="13" s="1"/>
  <c r="R78" i="13" s="1"/>
  <c r="R77" i="13" s="1"/>
  <c r="R76" i="13" s="1"/>
  <c r="O108" i="13"/>
  <c r="N108" i="13"/>
  <c r="K108" i="13"/>
  <c r="J108" i="13"/>
  <c r="G108" i="13"/>
  <c r="F108" i="13"/>
  <c r="F107" i="13" s="1"/>
  <c r="F106" i="13" s="1"/>
  <c r="F105" i="13" s="1"/>
  <c r="F104" i="13" s="1"/>
  <c r="F103" i="13" s="1"/>
  <c r="F102" i="13" s="1"/>
  <c r="F101" i="13" s="1"/>
  <c r="AQ107" i="13"/>
  <c r="AM107" i="13"/>
  <c r="AL107" i="13"/>
  <c r="AL106" i="13" s="1"/>
  <c r="AL105" i="13" s="1"/>
  <c r="AL104" i="13" s="1"/>
  <c r="AL103" i="13" s="1"/>
  <c r="AL102" i="13" s="1"/>
  <c r="AL101" i="13" s="1"/>
  <c r="AL100" i="13" s="1"/>
  <c r="AL99" i="13" s="1"/>
  <c r="AL98" i="13" s="1"/>
  <c r="AL97" i="13" s="1"/>
  <c r="AL96" i="13" s="1"/>
  <c r="AL95" i="13" s="1"/>
  <c r="AL94" i="13" s="1"/>
  <c r="AL93" i="13" s="1"/>
  <c r="AL92" i="13" s="1"/>
  <c r="AL91" i="13" s="1"/>
  <c r="AL90" i="13" s="1"/>
  <c r="AL89" i="13" s="1"/>
  <c r="AL88" i="13" s="1"/>
  <c r="AL87" i="13" s="1"/>
  <c r="AL86" i="13" s="1"/>
  <c r="AL85" i="13" s="1"/>
  <c r="AL84" i="13" s="1"/>
  <c r="AL83" i="13" s="1"/>
  <c r="AL82" i="13" s="1"/>
  <c r="AL81" i="13" s="1"/>
  <c r="AL80" i="13" s="1"/>
  <c r="AL79" i="13" s="1"/>
  <c r="AL78" i="13" s="1"/>
  <c r="AL77" i="13" s="1"/>
  <c r="AL76" i="13" s="1"/>
  <c r="AI107" i="13"/>
  <c r="AH107" i="13"/>
  <c r="AH106" i="13" s="1"/>
  <c r="AH105" i="13" s="1"/>
  <c r="AH104" i="13" s="1"/>
  <c r="AE107" i="13"/>
  <c r="AA107" i="13"/>
  <c r="Z107" i="13"/>
  <c r="Z106" i="13" s="1"/>
  <c r="Z105" i="13" s="1"/>
  <c r="W107" i="13"/>
  <c r="V107" i="13"/>
  <c r="V106" i="13" s="1"/>
  <c r="V105" i="13" s="1"/>
  <c r="V104" i="13" s="1"/>
  <c r="S107" i="13"/>
  <c r="O107" i="13"/>
  <c r="N107" i="13"/>
  <c r="N106" i="13" s="1"/>
  <c r="N105" i="13" s="1"/>
  <c r="N104" i="13" s="1"/>
  <c r="K107" i="13"/>
  <c r="J107" i="13"/>
  <c r="J106" i="13" s="1"/>
  <c r="J105" i="13" s="1"/>
  <c r="J104" i="13" s="1"/>
  <c r="G107" i="13"/>
  <c r="AQ106" i="13"/>
  <c r="AM106" i="13"/>
  <c r="AI106" i="13"/>
  <c r="AE106" i="13"/>
  <c r="AA106" i="13"/>
  <c r="W106" i="13"/>
  <c r="S106" i="13"/>
  <c r="O106" i="13"/>
  <c r="K106" i="13"/>
  <c r="G106" i="13"/>
  <c r="AQ105" i="13"/>
  <c r="AM105" i="13"/>
  <c r="AI105" i="13"/>
  <c r="AE105" i="13"/>
  <c r="AA105" i="13"/>
  <c r="W105" i="13"/>
  <c r="S105" i="13"/>
  <c r="O105" i="13"/>
  <c r="K105" i="13"/>
  <c r="G105" i="13"/>
  <c r="AQ104" i="13"/>
  <c r="AM104" i="13"/>
  <c r="AI104" i="13"/>
  <c r="AE104" i="13"/>
  <c r="AA104" i="13"/>
  <c r="Z104" i="13"/>
  <c r="Z103" i="13" s="1"/>
  <c r="Z102" i="13" s="1"/>
  <c r="Z101" i="13" s="1"/>
  <c r="Z100" i="13" s="1"/>
  <c r="Z99" i="13" s="1"/>
  <c r="Z98" i="13" s="1"/>
  <c r="W104" i="13"/>
  <c r="S104" i="13"/>
  <c r="O104" i="13"/>
  <c r="K104" i="13"/>
  <c r="G104" i="13"/>
  <c r="AQ103" i="13"/>
  <c r="AM103" i="13"/>
  <c r="AI103" i="13"/>
  <c r="AH103" i="13"/>
  <c r="AH102" i="13" s="1"/>
  <c r="AE103" i="13"/>
  <c r="AA103" i="13"/>
  <c r="W103" i="13"/>
  <c r="V103" i="13"/>
  <c r="V102" i="13" s="1"/>
  <c r="S103" i="13"/>
  <c r="O103" i="13"/>
  <c r="N103" i="13"/>
  <c r="N102" i="13" s="1"/>
  <c r="N101" i="13" s="1"/>
  <c r="N100" i="13" s="1"/>
  <c r="N99" i="13" s="1"/>
  <c r="N98" i="13" s="1"/>
  <c r="K103" i="13"/>
  <c r="J103" i="13"/>
  <c r="J102" i="13" s="1"/>
  <c r="J101" i="13" s="1"/>
  <c r="J100" i="13" s="1"/>
  <c r="J99" i="13" s="1"/>
  <c r="G103" i="13"/>
  <c r="AQ102" i="13"/>
  <c r="AM102" i="13"/>
  <c r="AI102" i="13"/>
  <c r="AE102" i="13"/>
  <c r="AA102" i="13"/>
  <c r="W102" i="13"/>
  <c r="S102" i="13"/>
  <c r="O102" i="13"/>
  <c r="K102" i="13"/>
  <c r="G102" i="13"/>
  <c r="AQ101" i="13"/>
  <c r="AM101" i="13"/>
  <c r="AI101" i="13"/>
  <c r="AH101" i="13"/>
  <c r="AH100" i="13" s="1"/>
  <c r="AH99" i="13" s="1"/>
  <c r="AH98" i="13" s="1"/>
  <c r="AH97" i="13" s="1"/>
  <c r="AH96" i="13" s="1"/>
  <c r="AH95" i="13" s="1"/>
  <c r="AH94" i="13" s="1"/>
  <c r="AH93" i="13" s="1"/>
  <c r="AH92" i="13" s="1"/>
  <c r="AH91" i="13" s="1"/>
  <c r="AH90" i="13" s="1"/>
  <c r="AH89" i="13" s="1"/>
  <c r="AH88" i="13" s="1"/>
  <c r="AH87" i="13" s="1"/>
  <c r="AH86" i="13" s="1"/>
  <c r="AH85" i="13" s="1"/>
  <c r="AH84" i="13" s="1"/>
  <c r="AH83" i="13" s="1"/>
  <c r="AH82" i="13" s="1"/>
  <c r="AH81" i="13" s="1"/>
  <c r="AH80" i="13" s="1"/>
  <c r="AH79" i="13" s="1"/>
  <c r="AH78" i="13" s="1"/>
  <c r="AH77" i="13" s="1"/>
  <c r="AH76" i="13" s="1"/>
  <c r="AE101" i="13"/>
  <c r="AA101" i="13"/>
  <c r="W101" i="13"/>
  <c r="V101" i="13"/>
  <c r="V100" i="13" s="1"/>
  <c r="V99" i="13" s="1"/>
  <c r="V98" i="13" s="1"/>
  <c r="V97" i="13" s="1"/>
  <c r="S101" i="13"/>
  <c r="O101" i="13"/>
  <c r="K101" i="13"/>
  <c r="G101" i="13"/>
  <c r="AQ100" i="13"/>
  <c r="AM100" i="13"/>
  <c r="AI100" i="13"/>
  <c r="AE100" i="13"/>
  <c r="AA100" i="13"/>
  <c r="W100" i="13"/>
  <c r="S100" i="13"/>
  <c r="O100" i="13"/>
  <c r="K100" i="13"/>
  <c r="G100" i="13"/>
  <c r="F100" i="13"/>
  <c r="F99" i="13" s="1"/>
  <c r="F98" i="13" s="1"/>
  <c r="F97" i="13" s="1"/>
  <c r="F96" i="13" s="1"/>
  <c r="F95" i="13" s="1"/>
  <c r="F94" i="13" s="1"/>
  <c r="F93" i="13" s="1"/>
  <c r="F92" i="13" s="1"/>
  <c r="F91" i="13" s="1"/>
  <c r="F90" i="13" s="1"/>
  <c r="F89" i="13" s="1"/>
  <c r="F88" i="13" s="1"/>
  <c r="F87" i="13" s="1"/>
  <c r="F86" i="13" s="1"/>
  <c r="F85" i="13" s="1"/>
  <c r="F84" i="13" s="1"/>
  <c r="F83" i="13" s="1"/>
  <c r="F82" i="13" s="1"/>
  <c r="F81" i="13" s="1"/>
  <c r="F80" i="13" s="1"/>
  <c r="F79" i="13" s="1"/>
  <c r="F78" i="13" s="1"/>
  <c r="F77" i="13" s="1"/>
  <c r="F76" i="13" s="1"/>
  <c r="AQ99" i="13"/>
  <c r="AM99" i="13"/>
  <c r="AI99" i="13"/>
  <c r="AE99" i="13"/>
  <c r="AA99" i="13"/>
  <c r="W99" i="13"/>
  <c r="S99" i="13"/>
  <c r="O99" i="13"/>
  <c r="K99" i="13"/>
  <c r="G99" i="13"/>
  <c r="AQ98" i="13"/>
  <c r="AP98" i="13"/>
  <c r="AP97" i="13" s="1"/>
  <c r="AP96" i="13" s="1"/>
  <c r="AP95" i="13" s="1"/>
  <c r="AP94" i="13" s="1"/>
  <c r="AP93" i="13" s="1"/>
  <c r="AP92" i="13" s="1"/>
  <c r="AP91" i="13" s="1"/>
  <c r="AP90" i="13" s="1"/>
  <c r="AP89" i="13" s="1"/>
  <c r="AP88" i="13" s="1"/>
  <c r="AP87" i="13" s="1"/>
  <c r="AP86" i="13" s="1"/>
  <c r="AP85" i="13" s="1"/>
  <c r="AP84" i="13" s="1"/>
  <c r="AP83" i="13" s="1"/>
  <c r="AP82" i="13" s="1"/>
  <c r="AP81" i="13" s="1"/>
  <c r="AP80" i="13" s="1"/>
  <c r="AP79" i="13" s="1"/>
  <c r="AP78" i="13" s="1"/>
  <c r="AP77" i="13" s="1"/>
  <c r="AP76" i="13" s="1"/>
  <c r="AM98" i="13"/>
  <c r="AI98" i="13"/>
  <c r="AE98" i="13"/>
  <c r="AD98" i="13"/>
  <c r="AD97" i="13" s="1"/>
  <c r="AD96" i="13" s="1"/>
  <c r="AD95" i="13" s="1"/>
  <c r="AD94" i="13" s="1"/>
  <c r="AD93" i="13" s="1"/>
  <c r="AD92" i="13" s="1"/>
  <c r="AD91" i="13" s="1"/>
  <c r="AD90" i="13" s="1"/>
  <c r="AD89" i="13" s="1"/>
  <c r="AD88" i="13" s="1"/>
  <c r="AD87" i="13" s="1"/>
  <c r="AD86" i="13" s="1"/>
  <c r="AD85" i="13" s="1"/>
  <c r="AD84" i="13" s="1"/>
  <c r="AD83" i="13" s="1"/>
  <c r="AD82" i="13" s="1"/>
  <c r="AD81" i="13" s="1"/>
  <c r="AD80" i="13" s="1"/>
  <c r="AD79" i="13" s="1"/>
  <c r="AD78" i="13" s="1"/>
  <c r="AD77" i="13" s="1"/>
  <c r="AD76" i="13" s="1"/>
  <c r="AA98" i="13"/>
  <c r="W98" i="13"/>
  <c r="S98" i="13"/>
  <c r="O98" i="13"/>
  <c r="K98" i="13"/>
  <c r="J98" i="13"/>
  <c r="J97" i="13" s="1"/>
  <c r="G98" i="13"/>
  <c r="AQ97" i="13"/>
  <c r="AM97" i="13"/>
  <c r="AI97" i="13"/>
  <c r="AE97" i="13"/>
  <c r="AA97" i="13"/>
  <c r="Z97" i="13"/>
  <c r="Z96" i="13" s="1"/>
  <c r="Z95" i="13" s="1"/>
  <c r="Z94" i="13" s="1"/>
  <c r="Z93" i="13" s="1"/>
  <c r="Z92" i="13" s="1"/>
  <c r="Z91" i="13" s="1"/>
  <c r="Z90" i="13" s="1"/>
  <c r="Z89" i="13" s="1"/>
  <c r="Z88" i="13" s="1"/>
  <c r="Z87" i="13" s="1"/>
  <c r="Z86" i="13" s="1"/>
  <c r="Z85" i="13" s="1"/>
  <c r="Z84" i="13" s="1"/>
  <c r="Z83" i="13" s="1"/>
  <c r="Z82" i="13" s="1"/>
  <c r="Z81" i="13" s="1"/>
  <c r="Z80" i="13" s="1"/>
  <c r="Z79" i="13" s="1"/>
  <c r="Z78" i="13" s="1"/>
  <c r="Z77" i="13" s="1"/>
  <c r="Z76" i="13" s="1"/>
  <c r="W97" i="13"/>
  <c r="S97" i="13"/>
  <c r="O97" i="13"/>
  <c r="N97" i="13"/>
  <c r="N96" i="13" s="1"/>
  <c r="K97" i="13"/>
  <c r="G97" i="13"/>
  <c r="AQ96" i="13"/>
  <c r="AM96" i="13"/>
  <c r="AI96" i="13"/>
  <c r="AE96" i="13"/>
  <c r="AA96" i="13"/>
  <c r="W96" i="13"/>
  <c r="V96" i="13"/>
  <c r="V95" i="13" s="1"/>
  <c r="V94" i="13" s="1"/>
  <c r="V93" i="13" s="1"/>
  <c r="V92" i="13" s="1"/>
  <c r="V91" i="13" s="1"/>
  <c r="V90" i="13" s="1"/>
  <c r="V89" i="13" s="1"/>
  <c r="V88" i="13" s="1"/>
  <c r="V87" i="13" s="1"/>
  <c r="V86" i="13" s="1"/>
  <c r="V85" i="13" s="1"/>
  <c r="V84" i="13" s="1"/>
  <c r="V83" i="13" s="1"/>
  <c r="V82" i="13" s="1"/>
  <c r="V81" i="13" s="1"/>
  <c r="V80" i="13" s="1"/>
  <c r="V79" i="13" s="1"/>
  <c r="V78" i="13" s="1"/>
  <c r="V77" i="13" s="1"/>
  <c r="V76" i="13" s="1"/>
  <c r="S96" i="13"/>
  <c r="O96" i="13"/>
  <c r="K96" i="13"/>
  <c r="J96" i="13"/>
  <c r="J95" i="13" s="1"/>
  <c r="J94" i="13" s="1"/>
  <c r="J93" i="13" s="1"/>
  <c r="J92" i="13" s="1"/>
  <c r="J91" i="13" s="1"/>
  <c r="J90" i="13" s="1"/>
  <c r="J89" i="13" s="1"/>
  <c r="G96" i="13"/>
  <c r="AQ95" i="13"/>
  <c r="AM95" i="13"/>
  <c r="AI95" i="13"/>
  <c r="AE95" i="13"/>
  <c r="AA95" i="13"/>
  <c r="W95" i="13"/>
  <c r="S95" i="13"/>
  <c r="O95" i="13"/>
  <c r="N95" i="13"/>
  <c r="N94" i="13" s="1"/>
  <c r="N93" i="13" s="1"/>
  <c r="N92" i="13" s="1"/>
  <c r="N91" i="13" s="1"/>
  <c r="N90" i="13" s="1"/>
  <c r="N89" i="13" s="1"/>
  <c r="N88" i="13" s="1"/>
  <c r="N87" i="13" s="1"/>
  <c r="N86" i="13" s="1"/>
  <c r="N85" i="13" s="1"/>
  <c r="N84" i="13" s="1"/>
  <c r="K95" i="13"/>
  <c r="G95" i="13"/>
  <c r="AQ94" i="13"/>
  <c r="AM94" i="13"/>
  <c r="AI94" i="13"/>
  <c r="AE94" i="13"/>
  <c r="AA94" i="13"/>
  <c r="W94" i="13"/>
  <c r="S94" i="13"/>
  <c r="O94" i="13"/>
  <c r="K94" i="13"/>
  <c r="G94" i="13"/>
  <c r="AQ93" i="13"/>
  <c r="AM93" i="13"/>
  <c r="AI93" i="13"/>
  <c r="AE93" i="13"/>
  <c r="AA93" i="13"/>
  <c r="W93" i="13"/>
  <c r="S93" i="13"/>
  <c r="O93" i="13"/>
  <c r="K93" i="13"/>
  <c r="G93" i="13"/>
  <c r="AQ92" i="13"/>
  <c r="AM92" i="13"/>
  <c r="AI92" i="13"/>
  <c r="AE92" i="13"/>
  <c r="AA92" i="13"/>
  <c r="W92" i="13"/>
  <c r="S92" i="13"/>
  <c r="O92" i="13"/>
  <c r="K92" i="13"/>
  <c r="G92" i="13"/>
  <c r="AQ91" i="13"/>
  <c r="AM91" i="13"/>
  <c r="AI91" i="13"/>
  <c r="AE91" i="13"/>
  <c r="AA91" i="13"/>
  <c r="W91" i="13"/>
  <c r="S91" i="13"/>
  <c r="O91" i="13"/>
  <c r="K91" i="13"/>
  <c r="G91" i="13"/>
  <c r="AQ90" i="13"/>
  <c r="AM90" i="13"/>
  <c r="AI90" i="13"/>
  <c r="AE90" i="13"/>
  <c r="AA90" i="13"/>
  <c r="W90" i="13"/>
  <c r="S90" i="13"/>
  <c r="O90" i="13"/>
  <c r="K90" i="13"/>
  <c r="G90" i="13"/>
  <c r="AQ89" i="13"/>
  <c r="AM89" i="13"/>
  <c r="AI89" i="13"/>
  <c r="AE89" i="13"/>
  <c r="AA89" i="13"/>
  <c r="W89" i="13"/>
  <c r="S89" i="13"/>
  <c r="O89" i="13"/>
  <c r="K89" i="13"/>
  <c r="G89" i="13"/>
  <c r="AQ88" i="13"/>
  <c r="AM88" i="13"/>
  <c r="AI88" i="13"/>
  <c r="AE88" i="13"/>
  <c r="AA88" i="13"/>
  <c r="W88" i="13"/>
  <c r="S88" i="13"/>
  <c r="O88" i="13"/>
  <c r="K88" i="13"/>
  <c r="J88" i="13"/>
  <c r="J87" i="13" s="1"/>
  <c r="J86" i="13" s="1"/>
  <c r="J85" i="13" s="1"/>
  <c r="J84" i="13" s="1"/>
  <c r="J83" i="13" s="1"/>
  <c r="J82" i="13" s="1"/>
  <c r="J81" i="13" s="1"/>
  <c r="J80" i="13" s="1"/>
  <c r="J79" i="13" s="1"/>
  <c r="J78" i="13" s="1"/>
  <c r="J77" i="13" s="1"/>
  <c r="G88" i="13"/>
  <c r="AQ87" i="13"/>
  <c r="AM87" i="13"/>
  <c r="AI87" i="13"/>
  <c r="AE87" i="13"/>
  <c r="AA87" i="13"/>
  <c r="W87" i="13"/>
  <c r="S87" i="13"/>
  <c r="O87" i="13"/>
  <c r="K87" i="13"/>
  <c r="G87" i="13"/>
  <c r="AQ86" i="13"/>
  <c r="AM86" i="13"/>
  <c r="AI86" i="13"/>
  <c r="AE86" i="13"/>
  <c r="AA86" i="13"/>
  <c r="W86" i="13"/>
  <c r="S86" i="13"/>
  <c r="O86" i="13"/>
  <c r="K86" i="13"/>
  <c r="G86" i="13"/>
  <c r="AQ85" i="13"/>
  <c r="AM85" i="13"/>
  <c r="AI85" i="13"/>
  <c r="AE85" i="13"/>
  <c r="AA85" i="13"/>
  <c r="W85" i="13"/>
  <c r="S85" i="13"/>
  <c r="O85" i="13"/>
  <c r="K85" i="13"/>
  <c r="G85" i="13"/>
  <c r="AQ84" i="13"/>
  <c r="AM84" i="13"/>
  <c r="AI84" i="13"/>
  <c r="AE84" i="13"/>
  <c r="AA84" i="13"/>
  <c r="W84" i="13"/>
  <c r="S84" i="13"/>
  <c r="O84" i="13"/>
  <c r="K84" i="13"/>
  <c r="G84" i="13"/>
  <c r="AQ83" i="13"/>
  <c r="AM83" i="13"/>
  <c r="AI83" i="13"/>
  <c r="AE83" i="13"/>
  <c r="AA83" i="13"/>
  <c r="W83" i="13"/>
  <c r="S83" i="13"/>
  <c r="O83" i="13"/>
  <c r="N83" i="13"/>
  <c r="N82" i="13" s="1"/>
  <c r="N81" i="13" s="1"/>
  <c r="N80" i="13" s="1"/>
  <c r="N79" i="13" s="1"/>
  <c r="N78" i="13" s="1"/>
  <c r="N77" i="13" s="1"/>
  <c r="N76" i="13" s="1"/>
  <c r="K83" i="13"/>
  <c r="G83" i="13"/>
  <c r="AQ82" i="13"/>
  <c r="AM82" i="13"/>
  <c r="AI82" i="13"/>
  <c r="AE82" i="13"/>
  <c r="AA82" i="13"/>
  <c r="W82" i="13"/>
  <c r="S82" i="13"/>
  <c r="O82" i="13"/>
  <c r="K82" i="13"/>
  <c r="G82" i="13"/>
  <c r="AQ81" i="13"/>
  <c r="AM81" i="13"/>
  <c r="AI81" i="13"/>
  <c r="AE81" i="13"/>
  <c r="AA81" i="13"/>
  <c r="W81" i="13"/>
  <c r="S81" i="13"/>
  <c r="O81" i="13"/>
  <c r="K81" i="13"/>
  <c r="G81" i="13"/>
  <c r="AQ80" i="13"/>
  <c r="AM80" i="13"/>
  <c r="AI80" i="13"/>
  <c r="AE80" i="13"/>
  <c r="AA80" i="13"/>
  <c r="W80" i="13"/>
  <c r="S80" i="13"/>
  <c r="O80" i="13"/>
  <c r="K80" i="13"/>
  <c r="G80" i="13"/>
  <c r="AQ79" i="13"/>
  <c r="AM79" i="13"/>
  <c r="AI79" i="13"/>
  <c r="AE79" i="13"/>
  <c r="AA79" i="13"/>
  <c r="W79" i="13"/>
  <c r="S79" i="13"/>
  <c r="O79" i="13"/>
  <c r="K79" i="13"/>
  <c r="G79" i="13"/>
  <c r="AQ78" i="13"/>
  <c r="AM78" i="13"/>
  <c r="AI78" i="13"/>
  <c r="AE78" i="13"/>
  <c r="AA78" i="13"/>
  <c r="W78" i="13"/>
  <c r="S78" i="13"/>
  <c r="O78" i="13"/>
  <c r="K78" i="13"/>
  <c r="G78" i="13"/>
  <c r="AQ77" i="13"/>
  <c r="AM77" i="13"/>
  <c r="AI77" i="13"/>
  <c r="AE77" i="13"/>
  <c r="AA77" i="13"/>
  <c r="W77" i="13"/>
  <c r="S77" i="13"/>
  <c r="O77" i="13"/>
  <c r="K77" i="13"/>
  <c r="G77" i="13"/>
  <c r="AR76" i="13"/>
  <c r="AQ76" i="13"/>
  <c r="AS76" i="13" s="1"/>
  <c r="AM76" i="13"/>
  <c r="AO76" i="13" s="1"/>
  <c r="AI76" i="13"/>
  <c r="AK76" i="13" s="1"/>
  <c r="AF76" i="13"/>
  <c r="AE76" i="13"/>
  <c r="AG76" i="13" s="1"/>
  <c r="AA76" i="13"/>
  <c r="AC76" i="13" s="1"/>
  <c r="W76" i="13"/>
  <c r="Y76" i="13" s="1"/>
  <c r="T76" i="13"/>
  <c r="S76" i="13"/>
  <c r="U76" i="13" s="1"/>
  <c r="O76" i="13"/>
  <c r="Q76" i="13" s="1"/>
  <c r="K76" i="13"/>
  <c r="M76" i="13" s="1"/>
  <c r="J76" i="13"/>
  <c r="H76" i="13"/>
  <c r="G76" i="13"/>
  <c r="I76" i="13" s="1"/>
  <c r="E74" i="13"/>
  <c r="E111" i="13" s="1"/>
  <c r="AQ71" i="13"/>
  <c r="AP71" i="13"/>
  <c r="AM71" i="13"/>
  <c r="AL71" i="13"/>
  <c r="AI71" i="13"/>
  <c r="AH71" i="13"/>
  <c r="AE71" i="13"/>
  <c r="AD71" i="13"/>
  <c r="AA71" i="13"/>
  <c r="Z71" i="13"/>
  <c r="W71" i="13"/>
  <c r="V71" i="13"/>
  <c r="S71" i="13"/>
  <c r="R71" i="13"/>
  <c r="O71" i="13"/>
  <c r="N71" i="13"/>
  <c r="K71" i="13"/>
  <c r="J71" i="13"/>
  <c r="G71" i="13"/>
  <c r="F71" i="13"/>
  <c r="AQ70" i="13"/>
  <c r="AP70" i="13"/>
  <c r="AP69" i="13" s="1"/>
  <c r="AP68" i="13" s="1"/>
  <c r="AP67" i="13" s="1"/>
  <c r="AP66" i="13" s="1"/>
  <c r="AP65" i="13" s="1"/>
  <c r="AP64" i="13" s="1"/>
  <c r="AP63" i="13" s="1"/>
  <c r="AP62" i="13" s="1"/>
  <c r="AP61" i="13" s="1"/>
  <c r="AP60" i="13" s="1"/>
  <c r="AP59" i="13" s="1"/>
  <c r="AP58" i="13" s="1"/>
  <c r="AP57" i="13" s="1"/>
  <c r="AP56" i="13" s="1"/>
  <c r="AP55" i="13" s="1"/>
  <c r="AP54" i="13" s="1"/>
  <c r="AP53" i="13" s="1"/>
  <c r="AM70" i="13"/>
  <c r="AL70" i="13"/>
  <c r="AL69" i="13" s="1"/>
  <c r="AL68" i="13" s="1"/>
  <c r="AL67" i="13" s="1"/>
  <c r="AL66" i="13" s="1"/>
  <c r="AL65" i="13" s="1"/>
  <c r="AL64" i="13" s="1"/>
  <c r="AL63" i="13" s="1"/>
  <c r="AL62" i="13" s="1"/>
  <c r="AL61" i="13" s="1"/>
  <c r="AI70" i="13"/>
  <c r="AH70" i="13"/>
  <c r="AH69" i="13" s="1"/>
  <c r="AH68" i="13" s="1"/>
  <c r="AH67" i="13" s="1"/>
  <c r="AH66" i="13" s="1"/>
  <c r="AH65" i="13" s="1"/>
  <c r="AH64" i="13" s="1"/>
  <c r="AH63" i="13" s="1"/>
  <c r="AH62" i="13" s="1"/>
  <c r="AH61" i="13" s="1"/>
  <c r="AH60" i="13" s="1"/>
  <c r="AH59" i="13" s="1"/>
  <c r="AH58" i="13" s="1"/>
  <c r="AH57" i="13" s="1"/>
  <c r="AH56" i="13" s="1"/>
  <c r="AH55" i="13" s="1"/>
  <c r="AH54" i="13" s="1"/>
  <c r="AH53" i="13" s="1"/>
  <c r="AH52" i="13" s="1"/>
  <c r="AH51" i="13" s="1"/>
  <c r="AH50" i="13" s="1"/>
  <c r="AH49" i="13" s="1"/>
  <c r="AH48" i="13" s="1"/>
  <c r="AH47" i="13" s="1"/>
  <c r="AH46" i="13" s="1"/>
  <c r="AH45" i="13" s="1"/>
  <c r="AE70" i="13"/>
  <c r="AD70" i="13"/>
  <c r="AD69" i="13" s="1"/>
  <c r="AD68" i="13" s="1"/>
  <c r="AD67" i="13" s="1"/>
  <c r="AD66" i="13" s="1"/>
  <c r="AD65" i="13" s="1"/>
  <c r="AD64" i="13" s="1"/>
  <c r="AD63" i="13" s="1"/>
  <c r="AD62" i="13" s="1"/>
  <c r="AD61" i="13" s="1"/>
  <c r="AD60" i="13" s="1"/>
  <c r="AD59" i="13" s="1"/>
  <c r="AD58" i="13" s="1"/>
  <c r="AD57" i="13" s="1"/>
  <c r="AD56" i="13" s="1"/>
  <c r="AD55" i="13" s="1"/>
  <c r="AD54" i="13" s="1"/>
  <c r="AD53" i="13" s="1"/>
  <c r="AA70" i="13"/>
  <c r="Z70" i="13"/>
  <c r="Z69" i="13" s="1"/>
  <c r="Z68" i="13" s="1"/>
  <c r="Z67" i="13" s="1"/>
  <c r="Z66" i="13" s="1"/>
  <c r="Z65" i="13" s="1"/>
  <c r="Z64" i="13" s="1"/>
  <c r="Z63" i="13" s="1"/>
  <c r="Z62" i="13" s="1"/>
  <c r="Z61" i="13" s="1"/>
  <c r="W70" i="13"/>
  <c r="V70" i="13"/>
  <c r="V69" i="13" s="1"/>
  <c r="V68" i="13" s="1"/>
  <c r="V67" i="13" s="1"/>
  <c r="V66" i="13" s="1"/>
  <c r="V65" i="13" s="1"/>
  <c r="V64" i="13" s="1"/>
  <c r="V63" i="13" s="1"/>
  <c r="V62" i="13" s="1"/>
  <c r="V61" i="13" s="1"/>
  <c r="V60" i="13" s="1"/>
  <c r="V59" i="13" s="1"/>
  <c r="V58" i="13" s="1"/>
  <c r="V57" i="13" s="1"/>
  <c r="V56" i="13" s="1"/>
  <c r="V55" i="13" s="1"/>
  <c r="V54" i="13" s="1"/>
  <c r="V53" i="13" s="1"/>
  <c r="V52" i="13" s="1"/>
  <c r="V51" i="13" s="1"/>
  <c r="V50" i="13" s="1"/>
  <c r="V49" i="13" s="1"/>
  <c r="V48" i="13" s="1"/>
  <c r="V47" i="13" s="1"/>
  <c r="V46" i="13" s="1"/>
  <c r="V45" i="13" s="1"/>
  <c r="S70" i="13"/>
  <c r="R70" i="13"/>
  <c r="R69" i="13" s="1"/>
  <c r="R68" i="13" s="1"/>
  <c r="R67" i="13" s="1"/>
  <c r="R66" i="13" s="1"/>
  <c r="R65" i="13" s="1"/>
  <c r="R64" i="13" s="1"/>
  <c r="R63" i="13" s="1"/>
  <c r="R62" i="13" s="1"/>
  <c r="R61" i="13" s="1"/>
  <c r="R60" i="13" s="1"/>
  <c r="R59" i="13" s="1"/>
  <c r="R58" i="13" s="1"/>
  <c r="R57" i="13" s="1"/>
  <c r="R56" i="13" s="1"/>
  <c r="R55" i="13" s="1"/>
  <c r="R54" i="13" s="1"/>
  <c r="R53" i="13" s="1"/>
  <c r="O70" i="13"/>
  <c r="N70" i="13"/>
  <c r="N69" i="13" s="1"/>
  <c r="N68" i="13" s="1"/>
  <c r="N67" i="13" s="1"/>
  <c r="N66" i="13" s="1"/>
  <c r="N65" i="13" s="1"/>
  <c r="N64" i="13" s="1"/>
  <c r="N63" i="13" s="1"/>
  <c r="N62" i="13" s="1"/>
  <c r="N61" i="13" s="1"/>
  <c r="N60" i="13" s="1"/>
  <c r="N59" i="13" s="1"/>
  <c r="N58" i="13" s="1"/>
  <c r="N57" i="13" s="1"/>
  <c r="N56" i="13" s="1"/>
  <c r="N55" i="13" s="1"/>
  <c r="N54" i="13" s="1"/>
  <c r="N53" i="13" s="1"/>
  <c r="N52" i="13" s="1"/>
  <c r="N51" i="13" s="1"/>
  <c r="N50" i="13" s="1"/>
  <c r="N49" i="13" s="1"/>
  <c r="N48" i="13" s="1"/>
  <c r="N47" i="13" s="1"/>
  <c r="N46" i="13" s="1"/>
  <c r="N45" i="13" s="1"/>
  <c r="N44" i="13" s="1"/>
  <c r="N43" i="13" s="1"/>
  <c r="N42" i="13" s="1"/>
  <c r="N41" i="13" s="1"/>
  <c r="N40" i="13" s="1"/>
  <c r="N39" i="13" s="1"/>
  <c r="K70" i="13"/>
  <c r="J70" i="13"/>
  <c r="J69" i="13" s="1"/>
  <c r="J68" i="13" s="1"/>
  <c r="J67" i="13" s="1"/>
  <c r="J66" i="13" s="1"/>
  <c r="J65" i="13" s="1"/>
  <c r="J64" i="13" s="1"/>
  <c r="J63" i="13" s="1"/>
  <c r="J62" i="13" s="1"/>
  <c r="J61" i="13" s="1"/>
  <c r="J60" i="13" s="1"/>
  <c r="J59" i="13" s="1"/>
  <c r="J58" i="13" s="1"/>
  <c r="J57" i="13" s="1"/>
  <c r="J56" i="13" s="1"/>
  <c r="J55" i="13" s="1"/>
  <c r="J54" i="13" s="1"/>
  <c r="J53" i="13" s="1"/>
  <c r="J52" i="13" s="1"/>
  <c r="J51" i="13" s="1"/>
  <c r="J50" i="13" s="1"/>
  <c r="J49" i="13" s="1"/>
  <c r="J48" i="13" s="1"/>
  <c r="J47" i="13" s="1"/>
  <c r="J46" i="13" s="1"/>
  <c r="J45" i="13" s="1"/>
  <c r="G70" i="13"/>
  <c r="F70" i="13"/>
  <c r="F69" i="13" s="1"/>
  <c r="F68" i="13" s="1"/>
  <c r="F67" i="13" s="1"/>
  <c r="F66" i="13" s="1"/>
  <c r="F65" i="13" s="1"/>
  <c r="F64" i="13" s="1"/>
  <c r="F63" i="13" s="1"/>
  <c r="F62" i="13" s="1"/>
  <c r="F61" i="13" s="1"/>
  <c r="F60" i="13" s="1"/>
  <c r="F59" i="13" s="1"/>
  <c r="F58" i="13" s="1"/>
  <c r="F57" i="13" s="1"/>
  <c r="F56" i="13" s="1"/>
  <c r="F55" i="13" s="1"/>
  <c r="F54" i="13" s="1"/>
  <c r="F53" i="13" s="1"/>
  <c r="F52" i="13" s="1"/>
  <c r="F51" i="13" s="1"/>
  <c r="F50" i="13" s="1"/>
  <c r="F49" i="13" s="1"/>
  <c r="F48" i="13" s="1"/>
  <c r="F47" i="13" s="1"/>
  <c r="F46" i="13" s="1"/>
  <c r="F45" i="13" s="1"/>
  <c r="F44" i="13" s="1"/>
  <c r="F43" i="13" s="1"/>
  <c r="F42" i="13" s="1"/>
  <c r="F41" i="13" s="1"/>
  <c r="F40" i="13" s="1"/>
  <c r="F39" i="13" s="1"/>
  <c r="AQ69" i="13"/>
  <c r="AM69" i="13"/>
  <c r="AI69" i="13"/>
  <c r="AE69" i="13"/>
  <c r="AA69" i="13"/>
  <c r="W69" i="13"/>
  <c r="S69" i="13"/>
  <c r="O69" i="13"/>
  <c r="K69" i="13"/>
  <c r="G69" i="13"/>
  <c r="AQ68" i="13"/>
  <c r="AM68" i="13"/>
  <c r="AI68" i="13"/>
  <c r="AE68" i="13"/>
  <c r="AA68" i="13"/>
  <c r="W68" i="13"/>
  <c r="S68" i="13"/>
  <c r="O68" i="13"/>
  <c r="K68" i="13"/>
  <c r="G68" i="13"/>
  <c r="AQ67" i="13"/>
  <c r="AM67" i="13"/>
  <c r="AI67" i="13"/>
  <c r="AE67" i="13"/>
  <c r="AA67" i="13"/>
  <c r="W67" i="13"/>
  <c r="S67" i="13"/>
  <c r="O67" i="13"/>
  <c r="K67" i="13"/>
  <c r="G67" i="13"/>
  <c r="AQ66" i="13"/>
  <c r="AM66" i="13"/>
  <c r="AI66" i="13"/>
  <c r="AE66" i="13"/>
  <c r="AA66" i="13"/>
  <c r="W66" i="13"/>
  <c r="S66" i="13"/>
  <c r="O66" i="13"/>
  <c r="K66" i="13"/>
  <c r="G66" i="13"/>
  <c r="AQ65" i="13"/>
  <c r="AM65" i="13"/>
  <c r="AI65" i="13"/>
  <c r="AE65" i="13"/>
  <c r="AA65" i="13"/>
  <c r="W65" i="13"/>
  <c r="S65" i="13"/>
  <c r="O65" i="13"/>
  <c r="K65" i="13"/>
  <c r="G65" i="13"/>
  <c r="AQ64" i="13"/>
  <c r="AM64" i="13"/>
  <c r="AI64" i="13"/>
  <c r="AE64" i="13"/>
  <c r="AA64" i="13"/>
  <c r="W64" i="13"/>
  <c r="S64" i="13"/>
  <c r="O64" i="13"/>
  <c r="K64" i="13"/>
  <c r="G64" i="13"/>
  <c r="AQ63" i="13"/>
  <c r="AM63" i="13"/>
  <c r="AI63" i="13"/>
  <c r="AE63" i="13"/>
  <c r="AA63" i="13"/>
  <c r="W63" i="13"/>
  <c r="S63" i="13"/>
  <c r="O63" i="13"/>
  <c r="K63" i="13"/>
  <c r="G63" i="13"/>
  <c r="AQ62" i="13"/>
  <c r="AM62" i="13"/>
  <c r="AI62" i="13"/>
  <c r="AE62" i="13"/>
  <c r="AA62" i="13"/>
  <c r="W62" i="13"/>
  <c r="S62" i="13"/>
  <c r="O62" i="13"/>
  <c r="K62" i="13"/>
  <c r="G62" i="13"/>
  <c r="AQ61" i="13"/>
  <c r="AM61" i="13"/>
  <c r="AI61" i="13"/>
  <c r="AE61" i="13"/>
  <c r="AA61" i="13"/>
  <c r="W61" i="13"/>
  <c r="S61" i="13"/>
  <c r="O61" i="13"/>
  <c r="K61" i="13"/>
  <c r="G61" i="13"/>
  <c r="AQ60" i="13"/>
  <c r="AM60" i="13"/>
  <c r="AL60" i="13"/>
  <c r="AL59" i="13" s="1"/>
  <c r="AL58" i="13" s="1"/>
  <c r="AL57" i="13" s="1"/>
  <c r="AL56" i="13" s="1"/>
  <c r="AL55" i="13" s="1"/>
  <c r="AL54" i="13" s="1"/>
  <c r="AL53" i="13" s="1"/>
  <c r="AL52" i="13" s="1"/>
  <c r="AL51" i="13" s="1"/>
  <c r="AL50" i="13" s="1"/>
  <c r="AL49" i="13" s="1"/>
  <c r="AL48" i="13" s="1"/>
  <c r="AL47" i="13" s="1"/>
  <c r="AL46" i="13" s="1"/>
  <c r="AL45" i="13" s="1"/>
  <c r="AL44" i="13" s="1"/>
  <c r="AL43" i="13" s="1"/>
  <c r="AL42" i="13" s="1"/>
  <c r="AL41" i="13" s="1"/>
  <c r="AL40" i="13" s="1"/>
  <c r="AL39" i="13" s="1"/>
  <c r="AI60" i="13"/>
  <c r="AE60" i="13"/>
  <c r="AA60" i="13"/>
  <c r="Z60" i="13"/>
  <c r="Z59" i="13" s="1"/>
  <c r="Z58" i="13" s="1"/>
  <c r="Z57" i="13" s="1"/>
  <c r="Z56" i="13" s="1"/>
  <c r="Z55" i="13" s="1"/>
  <c r="Z54" i="13" s="1"/>
  <c r="Z53" i="13" s="1"/>
  <c r="Z52" i="13" s="1"/>
  <c r="Z51" i="13" s="1"/>
  <c r="Z50" i="13" s="1"/>
  <c r="Z49" i="13" s="1"/>
  <c r="Z48" i="13" s="1"/>
  <c r="Z47" i="13" s="1"/>
  <c r="Z46" i="13" s="1"/>
  <c r="Z45" i="13" s="1"/>
  <c r="Z44" i="13" s="1"/>
  <c r="W60" i="13"/>
  <c r="S60" i="13"/>
  <c r="O60" i="13"/>
  <c r="K60" i="13"/>
  <c r="G60" i="13"/>
  <c r="AQ59" i="13"/>
  <c r="AM59" i="13"/>
  <c r="AI59" i="13"/>
  <c r="AE59" i="13"/>
  <c r="AA59" i="13"/>
  <c r="W59" i="13"/>
  <c r="S59" i="13"/>
  <c r="O59" i="13"/>
  <c r="K59" i="13"/>
  <c r="G59" i="13"/>
  <c r="AQ58" i="13"/>
  <c r="AM58" i="13"/>
  <c r="AI58" i="13"/>
  <c r="AE58" i="13"/>
  <c r="AA58" i="13"/>
  <c r="W58" i="13"/>
  <c r="S58" i="13"/>
  <c r="O58" i="13"/>
  <c r="K58" i="13"/>
  <c r="G58" i="13"/>
  <c r="AQ57" i="13"/>
  <c r="AM57" i="13"/>
  <c r="AI57" i="13"/>
  <c r="AE57" i="13"/>
  <c r="AA57" i="13"/>
  <c r="W57" i="13"/>
  <c r="S57" i="13"/>
  <c r="O57" i="13"/>
  <c r="K57" i="13"/>
  <c r="G57" i="13"/>
  <c r="AQ56" i="13"/>
  <c r="AM56" i="13"/>
  <c r="AI56" i="13"/>
  <c r="AE56" i="13"/>
  <c r="AA56" i="13"/>
  <c r="W56" i="13"/>
  <c r="S56" i="13"/>
  <c r="O56" i="13"/>
  <c r="K56" i="13"/>
  <c r="G56" i="13"/>
  <c r="AQ55" i="13"/>
  <c r="AM55" i="13"/>
  <c r="AI55" i="13"/>
  <c r="AE55" i="13"/>
  <c r="AA55" i="13"/>
  <c r="W55" i="13"/>
  <c r="S55" i="13"/>
  <c r="O55" i="13"/>
  <c r="K55" i="13"/>
  <c r="G55" i="13"/>
  <c r="AQ54" i="13"/>
  <c r="AM54" i="13"/>
  <c r="AI54" i="13"/>
  <c r="AE54" i="13"/>
  <c r="AA54" i="13"/>
  <c r="W54" i="13"/>
  <c r="S54" i="13"/>
  <c r="O54" i="13"/>
  <c r="K54" i="13"/>
  <c r="G54" i="13"/>
  <c r="AQ53" i="13"/>
  <c r="AM53" i="13"/>
  <c r="AI53" i="13"/>
  <c r="AE53" i="13"/>
  <c r="AA53" i="13"/>
  <c r="W53" i="13"/>
  <c r="S53" i="13"/>
  <c r="O53" i="13"/>
  <c r="K53" i="13"/>
  <c r="G53" i="13"/>
  <c r="AQ52" i="13"/>
  <c r="AP52" i="13"/>
  <c r="AP51" i="13" s="1"/>
  <c r="AM52" i="13"/>
  <c r="AI52" i="13"/>
  <c r="AE52" i="13"/>
  <c r="AD52" i="13"/>
  <c r="AD51" i="13" s="1"/>
  <c r="AA52" i="13"/>
  <c r="W52" i="13"/>
  <c r="S52" i="13"/>
  <c r="R52" i="13"/>
  <c r="R51" i="13" s="1"/>
  <c r="O52" i="13"/>
  <c r="K52" i="13"/>
  <c r="G52" i="13"/>
  <c r="AQ51" i="13"/>
  <c r="AM51" i="13"/>
  <c r="AI51" i="13"/>
  <c r="AE51" i="13"/>
  <c r="AA51" i="13"/>
  <c r="W51" i="13"/>
  <c r="S51" i="13"/>
  <c r="O51" i="13"/>
  <c r="K51" i="13"/>
  <c r="G51" i="13"/>
  <c r="AQ50" i="13"/>
  <c r="AP50" i="13"/>
  <c r="AP49" i="13" s="1"/>
  <c r="AP48" i="13" s="1"/>
  <c r="AP47" i="13" s="1"/>
  <c r="AP46" i="13" s="1"/>
  <c r="AP45" i="13" s="1"/>
  <c r="AP44" i="13" s="1"/>
  <c r="AP43" i="13" s="1"/>
  <c r="AM50" i="13"/>
  <c r="AI50" i="13"/>
  <c r="AE50" i="13"/>
  <c r="AD50" i="13"/>
  <c r="AD49" i="13" s="1"/>
  <c r="AA50" i="13"/>
  <c r="W50" i="13"/>
  <c r="S50" i="13"/>
  <c r="R50" i="13"/>
  <c r="R49" i="13" s="1"/>
  <c r="R48" i="13" s="1"/>
  <c r="R47" i="13" s="1"/>
  <c r="R46" i="13" s="1"/>
  <c r="R45" i="13" s="1"/>
  <c r="R44" i="13" s="1"/>
  <c r="R43" i="13" s="1"/>
  <c r="R42" i="13" s="1"/>
  <c r="R41" i="13" s="1"/>
  <c r="R40" i="13" s="1"/>
  <c r="R39" i="13" s="1"/>
  <c r="O50" i="13"/>
  <c r="K50" i="13"/>
  <c r="G50" i="13"/>
  <c r="AQ49" i="13"/>
  <c r="AM49" i="13"/>
  <c r="AI49" i="13"/>
  <c r="AE49" i="13"/>
  <c r="AA49" i="13"/>
  <c r="W49" i="13"/>
  <c r="S49" i="13"/>
  <c r="O49" i="13"/>
  <c r="K49" i="13"/>
  <c r="G49" i="13"/>
  <c r="AQ48" i="13"/>
  <c r="AM48" i="13"/>
  <c r="AI48" i="13"/>
  <c r="AE48" i="13"/>
  <c r="AD48" i="13"/>
  <c r="AD47" i="13" s="1"/>
  <c r="AD46" i="13" s="1"/>
  <c r="AD45" i="13" s="1"/>
  <c r="AD44" i="13" s="1"/>
  <c r="AD43" i="13" s="1"/>
  <c r="AD42" i="13" s="1"/>
  <c r="AD41" i="13" s="1"/>
  <c r="AD40" i="13" s="1"/>
  <c r="AD39" i="13" s="1"/>
  <c r="AA48" i="13"/>
  <c r="W48" i="13"/>
  <c r="S48" i="13"/>
  <c r="O48" i="13"/>
  <c r="K48" i="13"/>
  <c r="G48" i="13"/>
  <c r="AQ47" i="13"/>
  <c r="AM47" i="13"/>
  <c r="AI47" i="13"/>
  <c r="AE47" i="13"/>
  <c r="AA47" i="13"/>
  <c r="W47" i="13"/>
  <c r="S47" i="13"/>
  <c r="O47" i="13"/>
  <c r="K47" i="13"/>
  <c r="G47" i="13"/>
  <c r="AQ46" i="13"/>
  <c r="AM46" i="13"/>
  <c r="AI46" i="13"/>
  <c r="AE46" i="13"/>
  <c r="AA46" i="13"/>
  <c r="W46" i="13"/>
  <c r="S46" i="13"/>
  <c r="O46" i="13"/>
  <c r="K46" i="13"/>
  <c r="G46" i="13"/>
  <c r="AQ45" i="13"/>
  <c r="AM45" i="13"/>
  <c r="AI45" i="13"/>
  <c r="AE45" i="13"/>
  <c r="AA45" i="13"/>
  <c r="W45" i="13"/>
  <c r="S45" i="13"/>
  <c r="O45" i="13"/>
  <c r="K45" i="13"/>
  <c r="G45" i="13"/>
  <c r="AQ44" i="13"/>
  <c r="AM44" i="13"/>
  <c r="AI44" i="13"/>
  <c r="AH44" i="13"/>
  <c r="AH43" i="13" s="1"/>
  <c r="AH42" i="13" s="1"/>
  <c r="AH41" i="13" s="1"/>
  <c r="AH40" i="13" s="1"/>
  <c r="AE44" i="13"/>
  <c r="AA44" i="13"/>
  <c r="W44" i="13"/>
  <c r="V44" i="13"/>
  <c r="V43" i="13" s="1"/>
  <c r="V42" i="13" s="1"/>
  <c r="V41" i="13" s="1"/>
  <c r="V40" i="13" s="1"/>
  <c r="V39" i="13" s="1"/>
  <c r="S44" i="13"/>
  <c r="O44" i="13"/>
  <c r="K44" i="13"/>
  <c r="J44" i="13"/>
  <c r="J43" i="13" s="1"/>
  <c r="G44" i="13"/>
  <c r="AQ43" i="13"/>
  <c r="AM43" i="13"/>
  <c r="AI43" i="13"/>
  <c r="AE43" i="13"/>
  <c r="AA43" i="13"/>
  <c r="Z43" i="13"/>
  <c r="Z42" i="13" s="1"/>
  <c r="Z41" i="13" s="1"/>
  <c r="Z40" i="13" s="1"/>
  <c r="Z39" i="13" s="1"/>
  <c r="W43" i="13"/>
  <c r="S43" i="13"/>
  <c r="O43" i="13"/>
  <c r="K43" i="13"/>
  <c r="G43" i="13"/>
  <c r="AQ42" i="13"/>
  <c r="AP42" i="13"/>
  <c r="AM42" i="13"/>
  <c r="AI42" i="13"/>
  <c r="AE42" i="13"/>
  <c r="AA42" i="13"/>
  <c r="W42" i="13"/>
  <c r="S42" i="13"/>
  <c r="O42" i="13"/>
  <c r="K42" i="13"/>
  <c r="J42" i="13"/>
  <c r="J41" i="13" s="1"/>
  <c r="J40" i="13" s="1"/>
  <c r="G42" i="13"/>
  <c r="AQ41" i="13"/>
  <c r="AP41" i="13"/>
  <c r="AP40" i="13" s="1"/>
  <c r="AP39" i="13" s="1"/>
  <c r="AM41" i="13"/>
  <c r="AI41" i="13"/>
  <c r="AE41" i="13"/>
  <c r="AA41" i="13"/>
  <c r="W41" i="13"/>
  <c r="S41" i="13"/>
  <c r="O41" i="13"/>
  <c r="K41" i="13"/>
  <c r="G41" i="13"/>
  <c r="AQ40" i="13"/>
  <c r="AM40" i="13"/>
  <c r="AN40" i="13" s="1"/>
  <c r="AI40" i="13"/>
  <c r="AE40" i="13"/>
  <c r="AA40" i="13"/>
  <c r="AB40" i="13" s="1"/>
  <c r="AC40" i="13" s="1"/>
  <c r="W40" i="13"/>
  <c r="S40" i="13"/>
  <c r="O40" i="13"/>
  <c r="P40" i="13" s="1"/>
  <c r="K40" i="13"/>
  <c r="G40" i="13"/>
  <c r="AQ39" i="13"/>
  <c r="AS39" i="13" s="1"/>
  <c r="AO39" i="13"/>
  <c r="AN39" i="13"/>
  <c r="AM39" i="13"/>
  <c r="AI39" i="13"/>
  <c r="AK39" i="13" s="1"/>
  <c r="AH39" i="13"/>
  <c r="AE39" i="13"/>
  <c r="AG39" i="13" s="1"/>
  <c r="AC39" i="13"/>
  <c r="AB39" i="13"/>
  <c r="AA39" i="13"/>
  <c r="W39" i="13"/>
  <c r="Y39" i="13" s="1"/>
  <c r="S39" i="13"/>
  <c r="U39" i="13" s="1"/>
  <c r="Q39" i="13"/>
  <c r="P39" i="13"/>
  <c r="O39" i="13"/>
  <c r="K39" i="13"/>
  <c r="M39" i="13" s="1"/>
  <c r="J39" i="13"/>
  <c r="G39" i="13"/>
  <c r="I39" i="13" s="1"/>
  <c r="AQ34" i="13"/>
  <c r="AP34" i="13"/>
  <c r="AP33" i="13" s="1"/>
  <c r="AP32" i="13" s="1"/>
  <c r="AP31" i="13" s="1"/>
  <c r="AP30" i="13" s="1"/>
  <c r="AP29" i="13" s="1"/>
  <c r="AP28" i="13" s="1"/>
  <c r="AP27" i="13" s="1"/>
  <c r="AP26" i="13" s="1"/>
  <c r="AP25" i="13" s="1"/>
  <c r="AP24" i="13" s="1"/>
  <c r="AP23" i="13" s="1"/>
  <c r="AP22" i="13" s="1"/>
  <c r="AP21" i="13" s="1"/>
  <c r="AP20" i="13" s="1"/>
  <c r="AP19" i="13" s="1"/>
  <c r="AP18" i="13" s="1"/>
  <c r="AP17" i="13" s="1"/>
  <c r="AP16" i="13" s="1"/>
  <c r="AP15" i="13" s="1"/>
  <c r="AP14" i="13" s="1"/>
  <c r="AP13" i="13" s="1"/>
  <c r="AP12" i="13" s="1"/>
  <c r="AP11" i="13" s="1"/>
  <c r="AP10" i="13" s="1"/>
  <c r="AP9" i="13" s="1"/>
  <c r="AP8" i="13" s="1"/>
  <c r="AP7" i="13" s="1"/>
  <c r="AP6" i="13" s="1"/>
  <c r="AP5" i="13" s="1"/>
  <c r="AP4" i="13" s="1"/>
  <c r="AP3" i="13" s="1"/>
  <c r="AP2" i="13" s="1"/>
  <c r="AM34" i="13"/>
  <c r="AL34" i="13"/>
  <c r="AL33" i="13" s="1"/>
  <c r="AL32" i="13" s="1"/>
  <c r="AL31" i="13" s="1"/>
  <c r="AL30" i="13" s="1"/>
  <c r="AL29" i="13" s="1"/>
  <c r="AL28" i="13" s="1"/>
  <c r="AL27" i="13" s="1"/>
  <c r="AL26" i="13" s="1"/>
  <c r="AL25" i="13" s="1"/>
  <c r="AL24" i="13" s="1"/>
  <c r="AL23" i="13" s="1"/>
  <c r="AL22" i="13" s="1"/>
  <c r="AL21" i="13" s="1"/>
  <c r="AL20" i="13" s="1"/>
  <c r="AL19" i="13" s="1"/>
  <c r="AL18" i="13" s="1"/>
  <c r="AL17" i="13" s="1"/>
  <c r="AL16" i="13" s="1"/>
  <c r="AL15" i="13" s="1"/>
  <c r="AL14" i="13" s="1"/>
  <c r="AL13" i="13" s="1"/>
  <c r="AL12" i="13" s="1"/>
  <c r="AL11" i="13" s="1"/>
  <c r="AL10" i="13" s="1"/>
  <c r="AL9" i="13" s="1"/>
  <c r="AL8" i="13" s="1"/>
  <c r="AL7" i="13" s="1"/>
  <c r="AL6" i="13" s="1"/>
  <c r="AL5" i="13" s="1"/>
  <c r="AL4" i="13" s="1"/>
  <c r="AL3" i="13" s="1"/>
  <c r="AL2" i="13" s="1"/>
  <c r="AI34" i="13"/>
  <c r="AH34" i="13"/>
  <c r="AH33" i="13" s="1"/>
  <c r="AH32" i="13" s="1"/>
  <c r="AH31" i="13" s="1"/>
  <c r="AH30" i="13" s="1"/>
  <c r="AH29" i="13" s="1"/>
  <c r="AH28" i="13" s="1"/>
  <c r="AH27" i="13" s="1"/>
  <c r="AH26" i="13" s="1"/>
  <c r="AH25" i="13" s="1"/>
  <c r="AH24" i="13" s="1"/>
  <c r="AH23" i="13" s="1"/>
  <c r="AH22" i="13" s="1"/>
  <c r="AH21" i="13" s="1"/>
  <c r="AH20" i="13" s="1"/>
  <c r="AH19" i="13" s="1"/>
  <c r="AH18" i="13" s="1"/>
  <c r="AH17" i="13" s="1"/>
  <c r="AH16" i="13" s="1"/>
  <c r="AH15" i="13" s="1"/>
  <c r="AH14" i="13" s="1"/>
  <c r="AH13" i="13" s="1"/>
  <c r="AH12" i="13" s="1"/>
  <c r="AH11" i="13" s="1"/>
  <c r="AH10" i="13" s="1"/>
  <c r="AH9" i="13" s="1"/>
  <c r="AH8" i="13" s="1"/>
  <c r="AH7" i="13" s="1"/>
  <c r="AH6" i="13" s="1"/>
  <c r="AH5" i="13" s="1"/>
  <c r="AH4" i="13" s="1"/>
  <c r="AH3" i="13" s="1"/>
  <c r="AH2" i="13" s="1"/>
  <c r="AE34" i="13"/>
  <c r="AD34" i="13"/>
  <c r="AD33" i="13" s="1"/>
  <c r="AD32" i="13" s="1"/>
  <c r="AD31" i="13" s="1"/>
  <c r="AD30" i="13" s="1"/>
  <c r="AD29" i="13" s="1"/>
  <c r="AD28" i="13" s="1"/>
  <c r="AD27" i="13" s="1"/>
  <c r="AD26" i="13" s="1"/>
  <c r="AD25" i="13" s="1"/>
  <c r="AD24" i="13" s="1"/>
  <c r="AD23" i="13" s="1"/>
  <c r="AD22" i="13" s="1"/>
  <c r="AD21" i="13" s="1"/>
  <c r="AD20" i="13" s="1"/>
  <c r="AD19" i="13" s="1"/>
  <c r="AD18" i="13" s="1"/>
  <c r="AD17" i="13" s="1"/>
  <c r="AD16" i="13" s="1"/>
  <c r="AD15" i="13" s="1"/>
  <c r="AD14" i="13" s="1"/>
  <c r="AD13" i="13" s="1"/>
  <c r="AD12" i="13" s="1"/>
  <c r="AD11" i="13" s="1"/>
  <c r="AD10" i="13" s="1"/>
  <c r="AD9" i="13" s="1"/>
  <c r="AD8" i="13" s="1"/>
  <c r="AD7" i="13" s="1"/>
  <c r="AD6" i="13" s="1"/>
  <c r="AD5" i="13" s="1"/>
  <c r="AD4" i="13" s="1"/>
  <c r="AD3" i="13" s="1"/>
  <c r="AD2" i="13" s="1"/>
  <c r="AA34" i="13"/>
  <c r="Z34" i="13"/>
  <c r="Z33" i="13" s="1"/>
  <c r="Z32" i="13" s="1"/>
  <c r="Z31" i="13" s="1"/>
  <c r="Z30" i="13" s="1"/>
  <c r="Z29" i="13" s="1"/>
  <c r="Z28" i="13" s="1"/>
  <c r="Z27" i="13" s="1"/>
  <c r="Z26" i="13" s="1"/>
  <c r="Z25" i="13" s="1"/>
  <c r="Z24" i="13" s="1"/>
  <c r="Z23" i="13" s="1"/>
  <c r="Z22" i="13" s="1"/>
  <c r="Z21" i="13" s="1"/>
  <c r="Z20" i="13" s="1"/>
  <c r="Z19" i="13" s="1"/>
  <c r="Z18" i="13" s="1"/>
  <c r="Z17" i="13" s="1"/>
  <c r="Z16" i="13" s="1"/>
  <c r="Z15" i="13" s="1"/>
  <c r="Z14" i="13" s="1"/>
  <c r="Z13" i="13" s="1"/>
  <c r="Z12" i="13" s="1"/>
  <c r="Z11" i="13" s="1"/>
  <c r="Z10" i="13" s="1"/>
  <c r="Z9" i="13" s="1"/>
  <c r="Z8" i="13" s="1"/>
  <c r="Z7" i="13" s="1"/>
  <c r="Z6" i="13" s="1"/>
  <c r="Z5" i="13" s="1"/>
  <c r="Z4" i="13" s="1"/>
  <c r="Z3" i="13" s="1"/>
  <c r="Z2" i="13" s="1"/>
  <c r="W34" i="13"/>
  <c r="V34" i="13"/>
  <c r="V33" i="13" s="1"/>
  <c r="V32" i="13" s="1"/>
  <c r="V31" i="13" s="1"/>
  <c r="V30" i="13" s="1"/>
  <c r="V29" i="13" s="1"/>
  <c r="V28" i="13" s="1"/>
  <c r="V27" i="13" s="1"/>
  <c r="V26" i="13" s="1"/>
  <c r="V25" i="13" s="1"/>
  <c r="V24" i="13" s="1"/>
  <c r="V23" i="13" s="1"/>
  <c r="V22" i="13" s="1"/>
  <c r="V21" i="13" s="1"/>
  <c r="V20" i="13" s="1"/>
  <c r="V19" i="13" s="1"/>
  <c r="V18" i="13" s="1"/>
  <c r="V17" i="13" s="1"/>
  <c r="V16" i="13" s="1"/>
  <c r="V15" i="13" s="1"/>
  <c r="V14" i="13" s="1"/>
  <c r="V13" i="13" s="1"/>
  <c r="V12" i="13" s="1"/>
  <c r="V11" i="13" s="1"/>
  <c r="V10" i="13" s="1"/>
  <c r="V9" i="13" s="1"/>
  <c r="V8" i="13" s="1"/>
  <c r="V7" i="13" s="1"/>
  <c r="V6" i="13" s="1"/>
  <c r="V5" i="13" s="1"/>
  <c r="V4" i="13" s="1"/>
  <c r="V3" i="13" s="1"/>
  <c r="V2" i="13" s="1"/>
  <c r="S34" i="13"/>
  <c r="R34" i="13"/>
  <c r="R33" i="13" s="1"/>
  <c r="R32" i="13" s="1"/>
  <c r="R31" i="13" s="1"/>
  <c r="R30" i="13" s="1"/>
  <c r="R29" i="13" s="1"/>
  <c r="R28" i="13" s="1"/>
  <c r="R27" i="13" s="1"/>
  <c r="R26" i="13" s="1"/>
  <c r="R25" i="13" s="1"/>
  <c r="R24" i="13" s="1"/>
  <c r="R23" i="13" s="1"/>
  <c r="R22" i="13" s="1"/>
  <c r="R21" i="13" s="1"/>
  <c r="R20" i="13" s="1"/>
  <c r="R19" i="13" s="1"/>
  <c r="R18" i="13" s="1"/>
  <c r="R17" i="13" s="1"/>
  <c r="R16" i="13" s="1"/>
  <c r="R15" i="13" s="1"/>
  <c r="R14" i="13" s="1"/>
  <c r="R13" i="13" s="1"/>
  <c r="R12" i="13" s="1"/>
  <c r="R11" i="13" s="1"/>
  <c r="R10" i="13" s="1"/>
  <c r="R9" i="13" s="1"/>
  <c r="R8" i="13" s="1"/>
  <c r="R7" i="13" s="1"/>
  <c r="R6" i="13" s="1"/>
  <c r="R5" i="13" s="1"/>
  <c r="R4" i="13" s="1"/>
  <c r="R3" i="13" s="1"/>
  <c r="R2" i="13" s="1"/>
  <c r="O34" i="13"/>
  <c r="N34" i="13"/>
  <c r="N33" i="13" s="1"/>
  <c r="N32" i="13" s="1"/>
  <c r="N31" i="13" s="1"/>
  <c r="N30" i="13" s="1"/>
  <c r="N29" i="13" s="1"/>
  <c r="N28" i="13" s="1"/>
  <c r="N27" i="13" s="1"/>
  <c r="N26" i="13" s="1"/>
  <c r="N25" i="13" s="1"/>
  <c r="N24" i="13" s="1"/>
  <c r="N23" i="13" s="1"/>
  <c r="N22" i="13" s="1"/>
  <c r="N21" i="13" s="1"/>
  <c r="N20" i="13" s="1"/>
  <c r="N19" i="13" s="1"/>
  <c r="N18" i="13" s="1"/>
  <c r="N17" i="13" s="1"/>
  <c r="N16" i="13" s="1"/>
  <c r="N15" i="13" s="1"/>
  <c r="N14" i="13" s="1"/>
  <c r="N13" i="13" s="1"/>
  <c r="N12" i="13" s="1"/>
  <c r="N11" i="13" s="1"/>
  <c r="N10" i="13" s="1"/>
  <c r="N9" i="13" s="1"/>
  <c r="N8" i="13" s="1"/>
  <c r="N7" i="13" s="1"/>
  <c r="N6" i="13" s="1"/>
  <c r="N5" i="13" s="1"/>
  <c r="N4" i="13" s="1"/>
  <c r="N3" i="13" s="1"/>
  <c r="N2" i="13" s="1"/>
  <c r="K34" i="13"/>
  <c r="J34" i="13"/>
  <c r="J33" i="13" s="1"/>
  <c r="J32" i="13" s="1"/>
  <c r="J31" i="13" s="1"/>
  <c r="J30" i="13" s="1"/>
  <c r="J29" i="13" s="1"/>
  <c r="J28" i="13" s="1"/>
  <c r="J27" i="13" s="1"/>
  <c r="J26" i="13" s="1"/>
  <c r="J25" i="13" s="1"/>
  <c r="J24" i="13" s="1"/>
  <c r="J23" i="13" s="1"/>
  <c r="J22" i="13" s="1"/>
  <c r="J21" i="13" s="1"/>
  <c r="J20" i="13" s="1"/>
  <c r="J19" i="13" s="1"/>
  <c r="J18" i="13" s="1"/>
  <c r="J17" i="13" s="1"/>
  <c r="J16" i="13" s="1"/>
  <c r="J15" i="13" s="1"/>
  <c r="J14" i="13" s="1"/>
  <c r="J13" i="13" s="1"/>
  <c r="J12" i="13" s="1"/>
  <c r="J11" i="13" s="1"/>
  <c r="J10" i="13" s="1"/>
  <c r="J9" i="13" s="1"/>
  <c r="J8" i="13" s="1"/>
  <c r="J7" i="13" s="1"/>
  <c r="J6" i="13" s="1"/>
  <c r="J5" i="13" s="1"/>
  <c r="J4" i="13" s="1"/>
  <c r="J3" i="13" s="1"/>
  <c r="J2" i="13" s="1"/>
  <c r="G34" i="13"/>
  <c r="F34" i="13"/>
  <c r="F33" i="13" s="1"/>
  <c r="F32" i="13" s="1"/>
  <c r="F31" i="13" s="1"/>
  <c r="F30" i="13" s="1"/>
  <c r="F29" i="13" s="1"/>
  <c r="F28" i="13" s="1"/>
  <c r="F27" i="13" s="1"/>
  <c r="F26" i="13" s="1"/>
  <c r="F25" i="13" s="1"/>
  <c r="F24" i="13" s="1"/>
  <c r="F23" i="13" s="1"/>
  <c r="F22" i="13" s="1"/>
  <c r="F21" i="13" s="1"/>
  <c r="F20" i="13" s="1"/>
  <c r="F19" i="13" s="1"/>
  <c r="F18" i="13" s="1"/>
  <c r="F17" i="13" s="1"/>
  <c r="F16" i="13" s="1"/>
  <c r="F15" i="13" s="1"/>
  <c r="F14" i="13" s="1"/>
  <c r="F13" i="13" s="1"/>
  <c r="F12" i="13" s="1"/>
  <c r="F11" i="13" s="1"/>
  <c r="F10" i="13" s="1"/>
  <c r="F9" i="13" s="1"/>
  <c r="F8" i="13" s="1"/>
  <c r="F7" i="13" s="1"/>
  <c r="F6" i="13" s="1"/>
  <c r="F5" i="13" s="1"/>
  <c r="F4" i="13" s="1"/>
  <c r="F3" i="13" s="1"/>
  <c r="F2" i="13" s="1"/>
  <c r="AQ33" i="13"/>
  <c r="AM33" i="13"/>
  <c r="AI33" i="13"/>
  <c r="AE33" i="13"/>
  <c r="AA33" i="13"/>
  <c r="W33" i="13"/>
  <c r="S33" i="13"/>
  <c r="O33" i="13"/>
  <c r="K33" i="13"/>
  <c r="G33" i="13"/>
  <c r="AQ32" i="13"/>
  <c r="AM32" i="13"/>
  <c r="AI32" i="13"/>
  <c r="AE32" i="13"/>
  <c r="AA32" i="13"/>
  <c r="W32" i="13"/>
  <c r="S32" i="13"/>
  <c r="O32" i="13"/>
  <c r="K32" i="13"/>
  <c r="G32" i="13"/>
  <c r="AQ31" i="13"/>
  <c r="AM31" i="13"/>
  <c r="AI31" i="13"/>
  <c r="AE31" i="13"/>
  <c r="AA31" i="13"/>
  <c r="W31" i="13"/>
  <c r="S31" i="13"/>
  <c r="O31" i="13"/>
  <c r="K31" i="13"/>
  <c r="G31" i="13"/>
  <c r="AQ30" i="13"/>
  <c r="AM30" i="13"/>
  <c r="AI30" i="13"/>
  <c r="AE30" i="13"/>
  <c r="AA30" i="13"/>
  <c r="W30" i="13"/>
  <c r="S30" i="13"/>
  <c r="O30" i="13"/>
  <c r="K30" i="13"/>
  <c r="G30" i="13"/>
  <c r="AQ29" i="13"/>
  <c r="AM29" i="13"/>
  <c r="AI29" i="13"/>
  <c r="AE29" i="13"/>
  <c r="AA29" i="13"/>
  <c r="W29" i="13"/>
  <c r="S29" i="13"/>
  <c r="O29" i="13"/>
  <c r="K29" i="13"/>
  <c r="G29" i="13"/>
  <c r="AQ28" i="13"/>
  <c r="AM28" i="13"/>
  <c r="AI28" i="13"/>
  <c r="AE28" i="13"/>
  <c r="AA28" i="13"/>
  <c r="W28" i="13"/>
  <c r="S28" i="13"/>
  <c r="O28" i="13"/>
  <c r="K28" i="13"/>
  <c r="G28" i="13"/>
  <c r="AQ27" i="13"/>
  <c r="AM27" i="13"/>
  <c r="AI27" i="13"/>
  <c r="AE27" i="13"/>
  <c r="AA27" i="13"/>
  <c r="W27" i="13"/>
  <c r="S27" i="13"/>
  <c r="O27" i="13"/>
  <c r="K27" i="13"/>
  <c r="G27" i="13"/>
  <c r="A27" i="13"/>
  <c r="B402" i="8" s="1"/>
  <c r="AQ26" i="13"/>
  <c r="AM26" i="13"/>
  <c r="AI26" i="13"/>
  <c r="AE26" i="13"/>
  <c r="AA26" i="13"/>
  <c r="W26" i="13"/>
  <c r="S26" i="13"/>
  <c r="O26" i="13"/>
  <c r="K26" i="13"/>
  <c r="G26" i="13"/>
  <c r="AQ25" i="13"/>
  <c r="AM25" i="13"/>
  <c r="AI25" i="13"/>
  <c r="AE25" i="13"/>
  <c r="AA25" i="13"/>
  <c r="W25" i="13"/>
  <c r="S25" i="13"/>
  <c r="O25" i="13"/>
  <c r="K25" i="13"/>
  <c r="G25" i="13"/>
  <c r="AQ24" i="13"/>
  <c r="AM24" i="13"/>
  <c r="AI24" i="13"/>
  <c r="AE24" i="13"/>
  <c r="AA24" i="13"/>
  <c r="W24" i="13"/>
  <c r="S24" i="13"/>
  <c r="O24" i="13"/>
  <c r="K24" i="13"/>
  <c r="G24" i="13"/>
  <c r="AQ23" i="13"/>
  <c r="AM23" i="13"/>
  <c r="AI23" i="13"/>
  <c r="AE23" i="13"/>
  <c r="AA23" i="13"/>
  <c r="W23" i="13"/>
  <c r="S23" i="13"/>
  <c r="O23" i="13"/>
  <c r="K23" i="13"/>
  <c r="G23" i="13"/>
  <c r="AQ22" i="13"/>
  <c r="AM22" i="13"/>
  <c r="AI22" i="13"/>
  <c r="AE22" i="13"/>
  <c r="AA22" i="13"/>
  <c r="W22" i="13"/>
  <c r="S22" i="13"/>
  <c r="O22" i="13"/>
  <c r="K22" i="13"/>
  <c r="G22" i="13"/>
  <c r="AQ21" i="13"/>
  <c r="AM21" i="13"/>
  <c r="AI21" i="13"/>
  <c r="AE21" i="13"/>
  <c r="AA21" i="13"/>
  <c r="W21" i="13"/>
  <c r="S21" i="13"/>
  <c r="O21" i="13"/>
  <c r="K21" i="13"/>
  <c r="G21" i="13"/>
  <c r="AQ20" i="13"/>
  <c r="AM20" i="13"/>
  <c r="AI20" i="13"/>
  <c r="AE20" i="13"/>
  <c r="AA20" i="13"/>
  <c r="W20" i="13"/>
  <c r="S20" i="13"/>
  <c r="O20" i="13"/>
  <c r="K20" i="13"/>
  <c r="G20" i="13"/>
  <c r="AQ19" i="13"/>
  <c r="AM19" i="13"/>
  <c r="AI19" i="13"/>
  <c r="AE19" i="13"/>
  <c r="AA19" i="13"/>
  <c r="W19" i="13"/>
  <c r="S19" i="13"/>
  <c r="O19" i="13"/>
  <c r="K19" i="13"/>
  <c r="G19" i="13"/>
  <c r="AQ18" i="13"/>
  <c r="AM18" i="13"/>
  <c r="AI18" i="13"/>
  <c r="AE18" i="13"/>
  <c r="AA18" i="13"/>
  <c r="W18" i="13"/>
  <c r="S18" i="13"/>
  <c r="O18" i="13"/>
  <c r="K18" i="13"/>
  <c r="G18" i="13"/>
  <c r="AQ17" i="13"/>
  <c r="AM17" i="13"/>
  <c r="AI17" i="13"/>
  <c r="AE17" i="13"/>
  <c r="AA17" i="13"/>
  <c r="W17" i="13"/>
  <c r="S17" i="13"/>
  <c r="O17" i="13"/>
  <c r="K17" i="13"/>
  <c r="G17" i="13"/>
  <c r="AQ16" i="13"/>
  <c r="AM16" i="13"/>
  <c r="AI16" i="13"/>
  <c r="AE16" i="13"/>
  <c r="AA16" i="13"/>
  <c r="W16" i="13"/>
  <c r="S16" i="13"/>
  <c r="O16" i="13"/>
  <c r="K16" i="13"/>
  <c r="G16" i="13"/>
  <c r="AQ15" i="13"/>
  <c r="AM15" i="13"/>
  <c r="AI15" i="13"/>
  <c r="AE15" i="13"/>
  <c r="AA15" i="13"/>
  <c r="W15" i="13"/>
  <c r="S15" i="13"/>
  <c r="O15" i="13"/>
  <c r="K15" i="13"/>
  <c r="G15" i="13"/>
  <c r="AQ14" i="13"/>
  <c r="AM14" i="13"/>
  <c r="AI14" i="13"/>
  <c r="AE14" i="13"/>
  <c r="AA14" i="13"/>
  <c r="W14" i="13"/>
  <c r="S14" i="13"/>
  <c r="O14" i="13"/>
  <c r="K14" i="13"/>
  <c r="G14" i="13"/>
  <c r="AQ13" i="13"/>
  <c r="AM13" i="13"/>
  <c r="AI13" i="13"/>
  <c r="AE13" i="13"/>
  <c r="AA13" i="13"/>
  <c r="W13" i="13"/>
  <c r="S13" i="13"/>
  <c r="O13" i="13"/>
  <c r="K13" i="13"/>
  <c r="G13" i="13"/>
  <c r="AQ12" i="13"/>
  <c r="AM12" i="13"/>
  <c r="AI12" i="13"/>
  <c r="AE12" i="13"/>
  <c r="AA12" i="13"/>
  <c r="W12" i="13"/>
  <c r="S12" i="13"/>
  <c r="O12" i="13"/>
  <c r="K12" i="13"/>
  <c r="G12" i="13"/>
  <c r="AQ11" i="13"/>
  <c r="AM11" i="13"/>
  <c r="AI11" i="13"/>
  <c r="AE11" i="13"/>
  <c r="AA11" i="13"/>
  <c r="W11" i="13"/>
  <c r="S11" i="13"/>
  <c r="O11" i="13"/>
  <c r="K11" i="13"/>
  <c r="G11" i="13"/>
  <c r="AQ10" i="13"/>
  <c r="AM10" i="13"/>
  <c r="AI10" i="13"/>
  <c r="AE10" i="13"/>
  <c r="AA10" i="13"/>
  <c r="W10" i="13"/>
  <c r="S10" i="13"/>
  <c r="O10" i="13"/>
  <c r="K10" i="13"/>
  <c r="G10" i="13"/>
  <c r="AQ9" i="13"/>
  <c r="AM9" i="13"/>
  <c r="AI9" i="13"/>
  <c r="AE9" i="13"/>
  <c r="AA9" i="13"/>
  <c r="W9" i="13"/>
  <c r="S9" i="13"/>
  <c r="O9" i="13"/>
  <c r="K9" i="13"/>
  <c r="G9" i="13"/>
  <c r="AQ8" i="13"/>
  <c r="AM8" i="13"/>
  <c r="AI8" i="13"/>
  <c r="AE8" i="13"/>
  <c r="AA8" i="13"/>
  <c r="W8" i="13"/>
  <c r="S8" i="13"/>
  <c r="O8" i="13"/>
  <c r="K8" i="13"/>
  <c r="G8" i="13"/>
  <c r="AQ7" i="13"/>
  <c r="AM7" i="13"/>
  <c r="AI7" i="13"/>
  <c r="AE7" i="13"/>
  <c r="AA7" i="13"/>
  <c r="W7" i="13"/>
  <c r="S7" i="13"/>
  <c r="O7" i="13"/>
  <c r="K7" i="13"/>
  <c r="G7" i="13"/>
  <c r="AQ6" i="13"/>
  <c r="AM6" i="13"/>
  <c r="AI6" i="13"/>
  <c r="AE6" i="13"/>
  <c r="AA6" i="13"/>
  <c r="W6" i="13"/>
  <c r="S6" i="13"/>
  <c r="O6" i="13"/>
  <c r="K6" i="13"/>
  <c r="G6" i="13"/>
  <c r="AQ5" i="13"/>
  <c r="AM5" i="13"/>
  <c r="AI5" i="13"/>
  <c r="AE5" i="13"/>
  <c r="AA5" i="13"/>
  <c r="W5" i="13"/>
  <c r="S5" i="13"/>
  <c r="O5" i="13"/>
  <c r="K5" i="13"/>
  <c r="G5" i="13"/>
  <c r="AQ4" i="13"/>
  <c r="AM4" i="13"/>
  <c r="AI4" i="13"/>
  <c r="AE4" i="13"/>
  <c r="AA4" i="13"/>
  <c r="W4" i="13"/>
  <c r="S4" i="13"/>
  <c r="O4" i="13"/>
  <c r="K4" i="13"/>
  <c r="G4" i="13"/>
  <c r="AQ3" i="13"/>
  <c r="AM3" i="13"/>
  <c r="AI3" i="13"/>
  <c r="AE3" i="13"/>
  <c r="AA3" i="13"/>
  <c r="W3" i="13"/>
  <c r="S3" i="13"/>
  <c r="O3" i="13"/>
  <c r="K3" i="13"/>
  <c r="G3" i="13"/>
  <c r="AQ2" i="13"/>
  <c r="AR2" i="13" s="1"/>
  <c r="AM2" i="13"/>
  <c r="AO2" i="13" s="1"/>
  <c r="AI2" i="13"/>
  <c r="AK2" i="13" s="1"/>
  <c r="AE2" i="13"/>
  <c r="AF2" i="13" s="1"/>
  <c r="AA2" i="13"/>
  <c r="AC2" i="13" s="1"/>
  <c r="W2" i="13"/>
  <c r="Y2" i="13" s="1"/>
  <c r="S2" i="13"/>
  <c r="T2" i="13" s="1"/>
  <c r="O2" i="13"/>
  <c r="Q2" i="13" s="1"/>
  <c r="K2" i="13"/>
  <c r="M2" i="13" s="1"/>
  <c r="G2" i="13"/>
  <c r="H2" i="13" s="1"/>
  <c r="AQ367" i="12"/>
  <c r="AP367" i="12"/>
  <c r="AP366" i="12" s="1"/>
  <c r="AP365" i="12" s="1"/>
  <c r="AP364" i="12" s="1"/>
  <c r="AP363" i="12" s="1"/>
  <c r="AP362" i="12" s="1"/>
  <c r="AP361" i="12" s="1"/>
  <c r="AP360" i="12" s="1"/>
  <c r="AP359" i="12" s="1"/>
  <c r="AP358" i="12" s="1"/>
  <c r="AP357" i="12" s="1"/>
  <c r="AP356" i="12" s="1"/>
  <c r="AP355" i="12" s="1"/>
  <c r="AP354" i="12" s="1"/>
  <c r="AP353" i="12" s="1"/>
  <c r="AP352" i="12" s="1"/>
  <c r="AP351" i="12" s="1"/>
  <c r="AP350" i="12" s="1"/>
  <c r="AP349" i="12" s="1"/>
  <c r="AP348" i="12" s="1"/>
  <c r="AP347" i="12" s="1"/>
  <c r="AP346" i="12" s="1"/>
  <c r="AP345" i="12" s="1"/>
  <c r="AP344" i="12" s="1"/>
  <c r="AM367" i="12"/>
  <c r="AL367" i="12"/>
  <c r="AI367" i="12"/>
  <c r="AH367" i="12"/>
  <c r="AE367" i="12"/>
  <c r="AD367" i="12"/>
  <c r="AD366" i="12" s="1"/>
  <c r="AD365" i="12" s="1"/>
  <c r="AD364" i="12" s="1"/>
  <c r="AD363" i="12" s="1"/>
  <c r="AD362" i="12" s="1"/>
  <c r="AD361" i="12" s="1"/>
  <c r="AD360" i="12" s="1"/>
  <c r="AD359" i="12" s="1"/>
  <c r="AD358" i="12" s="1"/>
  <c r="AD357" i="12" s="1"/>
  <c r="AD356" i="12" s="1"/>
  <c r="AD355" i="12" s="1"/>
  <c r="AD354" i="12" s="1"/>
  <c r="AD353" i="12" s="1"/>
  <c r="AD352" i="12" s="1"/>
  <c r="AD351" i="12" s="1"/>
  <c r="AD350" i="12" s="1"/>
  <c r="AD349" i="12" s="1"/>
  <c r="AD348" i="12" s="1"/>
  <c r="AD347" i="12" s="1"/>
  <c r="AD346" i="12" s="1"/>
  <c r="AD345" i="12" s="1"/>
  <c r="AD344" i="12" s="1"/>
  <c r="AA367" i="12"/>
  <c r="Z367" i="12"/>
  <c r="W367" i="12"/>
  <c r="V367" i="12"/>
  <c r="S367" i="12"/>
  <c r="R367" i="12"/>
  <c r="R366" i="12" s="1"/>
  <c r="R365" i="12" s="1"/>
  <c r="R364" i="12" s="1"/>
  <c r="R363" i="12" s="1"/>
  <c r="R362" i="12" s="1"/>
  <c r="R361" i="12" s="1"/>
  <c r="R360" i="12" s="1"/>
  <c r="R359" i="12" s="1"/>
  <c r="R358" i="12" s="1"/>
  <c r="R357" i="12" s="1"/>
  <c r="R356" i="12" s="1"/>
  <c r="R355" i="12" s="1"/>
  <c r="R354" i="12" s="1"/>
  <c r="R353" i="12" s="1"/>
  <c r="R352" i="12" s="1"/>
  <c r="R351" i="12" s="1"/>
  <c r="R350" i="12" s="1"/>
  <c r="R349" i="12" s="1"/>
  <c r="R348" i="12" s="1"/>
  <c r="R347" i="12" s="1"/>
  <c r="R346" i="12" s="1"/>
  <c r="R345" i="12" s="1"/>
  <c r="R344" i="12" s="1"/>
  <c r="O367" i="12"/>
  <c r="N367" i="12"/>
  <c r="K367" i="12"/>
  <c r="J367" i="12"/>
  <c r="G367" i="12"/>
  <c r="F367" i="12"/>
  <c r="F366" i="12" s="1"/>
  <c r="F365" i="12" s="1"/>
  <c r="F364" i="12" s="1"/>
  <c r="F363" i="12" s="1"/>
  <c r="F362" i="12" s="1"/>
  <c r="F361" i="12" s="1"/>
  <c r="F360" i="12" s="1"/>
  <c r="F359" i="12" s="1"/>
  <c r="F358" i="12" s="1"/>
  <c r="F357" i="12" s="1"/>
  <c r="F356" i="12" s="1"/>
  <c r="F355" i="12" s="1"/>
  <c r="F354" i="12" s="1"/>
  <c r="F353" i="12" s="1"/>
  <c r="F352" i="12" s="1"/>
  <c r="F351" i="12" s="1"/>
  <c r="F350" i="12" s="1"/>
  <c r="F349" i="12" s="1"/>
  <c r="F348" i="12" s="1"/>
  <c r="F347" i="12" s="1"/>
  <c r="F346" i="12" s="1"/>
  <c r="F345" i="12" s="1"/>
  <c r="F344" i="12" s="1"/>
  <c r="AQ366" i="12"/>
  <c r="AM366" i="12"/>
  <c r="AL366" i="12"/>
  <c r="AI366" i="12"/>
  <c r="AH366" i="12"/>
  <c r="AH365" i="12" s="1"/>
  <c r="AH364" i="12" s="1"/>
  <c r="AH363" i="12" s="1"/>
  <c r="AH362" i="12" s="1"/>
  <c r="AH361" i="12" s="1"/>
  <c r="AH360" i="12" s="1"/>
  <c r="AH359" i="12" s="1"/>
  <c r="AH358" i="12" s="1"/>
  <c r="AH357" i="12" s="1"/>
  <c r="AH356" i="12" s="1"/>
  <c r="AH355" i="12" s="1"/>
  <c r="AH354" i="12" s="1"/>
  <c r="AH353" i="12" s="1"/>
  <c r="AH352" i="12" s="1"/>
  <c r="AH351" i="12" s="1"/>
  <c r="AH350" i="12" s="1"/>
  <c r="AH349" i="12" s="1"/>
  <c r="AH348" i="12" s="1"/>
  <c r="AH347" i="12" s="1"/>
  <c r="AH346" i="12" s="1"/>
  <c r="AH345" i="12" s="1"/>
  <c r="AH344" i="12" s="1"/>
  <c r="AH343" i="12" s="1"/>
  <c r="AH342" i="12" s="1"/>
  <c r="AH341" i="12" s="1"/>
  <c r="AH340" i="12" s="1"/>
  <c r="AH339" i="12" s="1"/>
  <c r="AH338" i="12" s="1"/>
  <c r="AH337" i="12" s="1"/>
  <c r="AH336" i="12" s="1"/>
  <c r="AH335" i="12" s="1"/>
  <c r="AE366" i="12"/>
  <c r="AA366" i="12"/>
  <c r="Z366" i="12"/>
  <c r="W366" i="12"/>
  <c r="V366" i="12"/>
  <c r="V365" i="12" s="1"/>
  <c r="V364" i="12" s="1"/>
  <c r="V363" i="12" s="1"/>
  <c r="V362" i="12" s="1"/>
  <c r="V361" i="12" s="1"/>
  <c r="V360" i="12" s="1"/>
  <c r="V359" i="12" s="1"/>
  <c r="V358" i="12" s="1"/>
  <c r="V357" i="12" s="1"/>
  <c r="V356" i="12" s="1"/>
  <c r="V355" i="12" s="1"/>
  <c r="V354" i="12" s="1"/>
  <c r="V353" i="12" s="1"/>
  <c r="V352" i="12" s="1"/>
  <c r="V351" i="12" s="1"/>
  <c r="V350" i="12" s="1"/>
  <c r="V349" i="12" s="1"/>
  <c r="V348" i="12" s="1"/>
  <c r="V347" i="12" s="1"/>
  <c r="V346" i="12" s="1"/>
  <c r="V345" i="12" s="1"/>
  <c r="V344" i="12" s="1"/>
  <c r="V343" i="12" s="1"/>
  <c r="S366" i="12"/>
  <c r="O366" i="12"/>
  <c r="N366" i="12"/>
  <c r="K366" i="12"/>
  <c r="J366" i="12"/>
  <c r="J365" i="12" s="1"/>
  <c r="J364" i="12" s="1"/>
  <c r="J363" i="12" s="1"/>
  <c r="J362" i="12" s="1"/>
  <c r="J361" i="12" s="1"/>
  <c r="J360" i="12" s="1"/>
  <c r="J359" i="12" s="1"/>
  <c r="J358" i="12" s="1"/>
  <c r="J357" i="12" s="1"/>
  <c r="J356" i="12" s="1"/>
  <c r="J355" i="12" s="1"/>
  <c r="J354" i="12" s="1"/>
  <c r="J353" i="12" s="1"/>
  <c r="J352" i="12" s="1"/>
  <c r="J351" i="12" s="1"/>
  <c r="J350" i="12" s="1"/>
  <c r="J349" i="12" s="1"/>
  <c r="J348" i="12" s="1"/>
  <c r="J347" i="12" s="1"/>
  <c r="J346" i="12" s="1"/>
  <c r="J345" i="12" s="1"/>
  <c r="J344" i="12" s="1"/>
  <c r="J343" i="12" s="1"/>
  <c r="J342" i="12" s="1"/>
  <c r="J341" i="12" s="1"/>
  <c r="G366" i="12"/>
  <c r="AQ365" i="12"/>
  <c r="AM365" i="12"/>
  <c r="AL365" i="12"/>
  <c r="AL364" i="12" s="1"/>
  <c r="AL363" i="12" s="1"/>
  <c r="AL362" i="12" s="1"/>
  <c r="AL361" i="12" s="1"/>
  <c r="AL360" i="12" s="1"/>
  <c r="AL359" i="12" s="1"/>
  <c r="AL358" i="12" s="1"/>
  <c r="AL357" i="12" s="1"/>
  <c r="AL356" i="12" s="1"/>
  <c r="AL355" i="12" s="1"/>
  <c r="AL354" i="12" s="1"/>
  <c r="AL353" i="12" s="1"/>
  <c r="AL352" i="12" s="1"/>
  <c r="AL351" i="12" s="1"/>
  <c r="AL350" i="12" s="1"/>
  <c r="AL349" i="12" s="1"/>
  <c r="AL348" i="12" s="1"/>
  <c r="AL347" i="12" s="1"/>
  <c r="AL346" i="12" s="1"/>
  <c r="AL345" i="12" s="1"/>
  <c r="AL344" i="12" s="1"/>
  <c r="AL343" i="12" s="1"/>
  <c r="AI365" i="12"/>
  <c r="AE365" i="12"/>
  <c r="AA365" i="12"/>
  <c r="Z365" i="12"/>
  <c r="Z364" i="12" s="1"/>
  <c r="Z363" i="12" s="1"/>
  <c r="Z362" i="12" s="1"/>
  <c r="Z361" i="12" s="1"/>
  <c r="Z360" i="12" s="1"/>
  <c r="Z359" i="12" s="1"/>
  <c r="Z358" i="12" s="1"/>
  <c r="Z357" i="12" s="1"/>
  <c r="Z356" i="12" s="1"/>
  <c r="Z355" i="12" s="1"/>
  <c r="Z354" i="12" s="1"/>
  <c r="Z353" i="12" s="1"/>
  <c r="Z352" i="12" s="1"/>
  <c r="Z351" i="12" s="1"/>
  <c r="Z350" i="12" s="1"/>
  <c r="Z349" i="12" s="1"/>
  <c r="Z348" i="12" s="1"/>
  <c r="Z347" i="12" s="1"/>
  <c r="Z346" i="12" s="1"/>
  <c r="Z345" i="12" s="1"/>
  <c r="Z344" i="12" s="1"/>
  <c r="Z343" i="12" s="1"/>
  <c r="W365" i="12"/>
  <c r="S365" i="12"/>
  <c r="O365" i="12"/>
  <c r="N365" i="12"/>
  <c r="N364" i="12" s="1"/>
  <c r="N363" i="12" s="1"/>
  <c r="N362" i="12" s="1"/>
  <c r="N361" i="12" s="1"/>
  <c r="N360" i="12" s="1"/>
  <c r="N359" i="12" s="1"/>
  <c r="N358" i="12" s="1"/>
  <c r="N357" i="12" s="1"/>
  <c r="N356" i="12" s="1"/>
  <c r="N355" i="12" s="1"/>
  <c r="N354" i="12" s="1"/>
  <c r="N353" i="12" s="1"/>
  <c r="N352" i="12" s="1"/>
  <c r="N351" i="12" s="1"/>
  <c r="N350" i="12" s="1"/>
  <c r="N349" i="12" s="1"/>
  <c r="N348" i="12" s="1"/>
  <c r="N347" i="12" s="1"/>
  <c r="N346" i="12" s="1"/>
  <c r="N345" i="12" s="1"/>
  <c r="K365" i="12"/>
  <c r="G365" i="12"/>
  <c r="AQ364" i="12"/>
  <c r="AM364" i="12"/>
  <c r="AI364" i="12"/>
  <c r="AE364" i="12"/>
  <c r="AA364" i="12"/>
  <c r="W364" i="12"/>
  <c r="S364" i="12"/>
  <c r="O364" i="12"/>
  <c r="K364" i="12"/>
  <c r="G364" i="12"/>
  <c r="AQ363" i="12"/>
  <c r="AM363" i="12"/>
  <c r="AI363" i="12"/>
  <c r="AE363" i="12"/>
  <c r="AA363" i="12"/>
  <c r="W363" i="12"/>
  <c r="S363" i="12"/>
  <c r="O363" i="12"/>
  <c r="K363" i="12"/>
  <c r="G363" i="12"/>
  <c r="AQ362" i="12"/>
  <c r="AM362" i="12"/>
  <c r="AI362" i="12"/>
  <c r="AE362" i="12"/>
  <c r="AA362" i="12"/>
  <c r="W362" i="12"/>
  <c r="S362" i="12"/>
  <c r="O362" i="12"/>
  <c r="K362" i="12"/>
  <c r="G362" i="12"/>
  <c r="AQ361" i="12"/>
  <c r="AM361" i="12"/>
  <c r="AI361" i="12"/>
  <c r="AE361" i="12"/>
  <c r="AA361" i="12"/>
  <c r="W361" i="12"/>
  <c r="S361" i="12"/>
  <c r="O361" i="12"/>
  <c r="K361" i="12"/>
  <c r="G361" i="12"/>
  <c r="AQ360" i="12"/>
  <c r="AM360" i="12"/>
  <c r="AI360" i="12"/>
  <c r="AE360" i="12"/>
  <c r="AA360" i="12"/>
  <c r="W360" i="12"/>
  <c r="S360" i="12"/>
  <c r="O360" i="12"/>
  <c r="K360" i="12"/>
  <c r="G360" i="12"/>
  <c r="AQ359" i="12"/>
  <c r="AM359" i="12"/>
  <c r="AI359" i="12"/>
  <c r="AE359" i="12"/>
  <c r="AA359" i="12"/>
  <c r="W359" i="12"/>
  <c r="S359" i="12"/>
  <c r="O359" i="12"/>
  <c r="K359" i="12"/>
  <c r="G359" i="12"/>
  <c r="AQ358" i="12"/>
  <c r="AM358" i="12"/>
  <c r="AI358" i="12"/>
  <c r="AE358" i="12"/>
  <c r="AA358" i="12"/>
  <c r="W358" i="12"/>
  <c r="S358" i="12"/>
  <c r="O358" i="12"/>
  <c r="K358" i="12"/>
  <c r="G358" i="12"/>
  <c r="AQ357" i="12"/>
  <c r="AM357" i="12"/>
  <c r="AI357" i="12"/>
  <c r="AE357" i="12"/>
  <c r="AA357" i="12"/>
  <c r="W357" i="12"/>
  <c r="S357" i="12"/>
  <c r="O357" i="12"/>
  <c r="K357" i="12"/>
  <c r="G357" i="12"/>
  <c r="AQ356" i="12"/>
  <c r="AM356" i="12"/>
  <c r="AI356" i="12"/>
  <c r="AE356" i="12"/>
  <c r="AA356" i="12"/>
  <c r="W356" i="12"/>
  <c r="S356" i="12"/>
  <c r="O356" i="12"/>
  <c r="K356" i="12"/>
  <c r="G356" i="12"/>
  <c r="AQ355" i="12"/>
  <c r="AM355" i="12"/>
  <c r="AI355" i="12"/>
  <c r="AE355" i="12"/>
  <c r="AA355" i="12"/>
  <c r="W355" i="12"/>
  <c r="S355" i="12"/>
  <c r="O355" i="12"/>
  <c r="K355" i="12"/>
  <c r="G355" i="12"/>
  <c r="AQ354" i="12"/>
  <c r="AM354" i="12"/>
  <c r="AI354" i="12"/>
  <c r="AE354" i="12"/>
  <c r="AA354" i="12"/>
  <c r="W354" i="12"/>
  <c r="S354" i="12"/>
  <c r="O354" i="12"/>
  <c r="K354" i="12"/>
  <c r="G354" i="12"/>
  <c r="AQ353" i="12"/>
  <c r="AM353" i="12"/>
  <c r="AI353" i="12"/>
  <c r="AE353" i="12"/>
  <c r="AA353" i="12"/>
  <c r="W353" i="12"/>
  <c r="S353" i="12"/>
  <c r="O353" i="12"/>
  <c r="K353" i="12"/>
  <c r="G353" i="12"/>
  <c r="AQ352" i="12"/>
  <c r="AM352" i="12"/>
  <c r="AI352" i="12"/>
  <c r="AE352" i="12"/>
  <c r="AA352" i="12"/>
  <c r="W352" i="12"/>
  <c r="S352" i="12"/>
  <c r="O352" i="12"/>
  <c r="K352" i="12"/>
  <c r="G352" i="12"/>
  <c r="AQ351" i="12"/>
  <c r="AM351" i="12"/>
  <c r="AI351" i="12"/>
  <c r="AE351" i="12"/>
  <c r="AA351" i="12"/>
  <c r="W351" i="12"/>
  <c r="S351" i="12"/>
  <c r="O351" i="12"/>
  <c r="K351" i="12"/>
  <c r="G351" i="12"/>
  <c r="AQ350" i="12"/>
  <c r="AM350" i="12"/>
  <c r="AI350" i="12"/>
  <c r="AE350" i="12"/>
  <c r="AA350" i="12"/>
  <c r="W350" i="12"/>
  <c r="S350" i="12"/>
  <c r="O350" i="12"/>
  <c r="K350" i="12"/>
  <c r="G350" i="12"/>
  <c r="AQ349" i="12"/>
  <c r="AM349" i="12"/>
  <c r="AI349" i="12"/>
  <c r="AE349" i="12"/>
  <c r="AA349" i="12"/>
  <c r="W349" i="12"/>
  <c r="S349" i="12"/>
  <c r="O349" i="12"/>
  <c r="K349" i="12"/>
  <c r="G349" i="12"/>
  <c r="AQ348" i="12"/>
  <c r="AM348" i="12"/>
  <c r="AI348" i="12"/>
  <c r="AE348" i="12"/>
  <c r="AA348" i="12"/>
  <c r="W348" i="12"/>
  <c r="S348" i="12"/>
  <c r="O348" i="12"/>
  <c r="K348" i="12"/>
  <c r="G348" i="12"/>
  <c r="AQ347" i="12"/>
  <c r="AM347" i="12"/>
  <c r="AI347" i="12"/>
  <c r="AE347" i="12"/>
  <c r="AA347" i="12"/>
  <c r="W347" i="12"/>
  <c r="S347" i="12"/>
  <c r="O347" i="12"/>
  <c r="K347" i="12"/>
  <c r="G347" i="12"/>
  <c r="AQ346" i="12"/>
  <c r="AM346" i="12"/>
  <c r="AI346" i="12"/>
  <c r="AE346" i="12"/>
  <c r="AA346" i="12"/>
  <c r="W346" i="12"/>
  <c r="S346" i="12"/>
  <c r="O346" i="12"/>
  <c r="K346" i="12"/>
  <c r="G346" i="12"/>
  <c r="AQ345" i="12"/>
  <c r="AM345" i="12"/>
  <c r="AI345" i="12"/>
  <c r="AE345" i="12"/>
  <c r="AA345" i="12"/>
  <c r="W345" i="12"/>
  <c r="S345" i="12"/>
  <c r="O345" i="12"/>
  <c r="K345" i="12"/>
  <c r="G345" i="12"/>
  <c r="AQ344" i="12"/>
  <c r="AM344" i="12"/>
  <c r="AI344" i="12"/>
  <c r="AE344" i="12"/>
  <c r="AA344" i="12"/>
  <c r="W344" i="12"/>
  <c r="S344" i="12"/>
  <c r="O344" i="12"/>
  <c r="N344" i="12"/>
  <c r="N343" i="12" s="1"/>
  <c r="K344" i="12"/>
  <c r="G344" i="12"/>
  <c r="AQ343" i="12"/>
  <c r="AP343" i="12"/>
  <c r="AP342" i="12" s="1"/>
  <c r="AM343" i="12"/>
  <c r="AI343" i="12"/>
  <c r="AE343" i="12"/>
  <c r="AD343" i="12"/>
  <c r="AD342" i="12" s="1"/>
  <c r="AA343" i="12"/>
  <c r="W343" i="12"/>
  <c r="S343" i="12"/>
  <c r="R343" i="12"/>
  <c r="O343" i="12"/>
  <c r="K343" i="12"/>
  <c r="G343" i="12"/>
  <c r="F343" i="12"/>
  <c r="F342" i="12" s="1"/>
  <c r="AQ342" i="12"/>
  <c r="AM342" i="12"/>
  <c r="AL342" i="12"/>
  <c r="AI342" i="12"/>
  <c r="AE342" i="12"/>
  <c r="AA342" i="12"/>
  <c r="Z342" i="12"/>
  <c r="Z341" i="12" s="1"/>
  <c r="Z340" i="12" s="1"/>
  <c r="Z339" i="12" s="1"/>
  <c r="Z338" i="12" s="1"/>
  <c r="Z337" i="12" s="1"/>
  <c r="Z336" i="12" s="1"/>
  <c r="Z335" i="12" s="1"/>
  <c r="W342" i="12"/>
  <c r="V342" i="12"/>
  <c r="V341" i="12" s="1"/>
  <c r="S342" i="12"/>
  <c r="R342" i="12"/>
  <c r="O342" i="12"/>
  <c r="N342" i="12"/>
  <c r="N341" i="12" s="1"/>
  <c r="N340" i="12" s="1"/>
  <c r="N339" i="12" s="1"/>
  <c r="N338" i="12" s="1"/>
  <c r="N337" i="12" s="1"/>
  <c r="K342" i="12"/>
  <c r="G342" i="12"/>
  <c r="AQ341" i="12"/>
  <c r="AP341" i="12"/>
  <c r="AP340" i="12" s="1"/>
  <c r="AP339" i="12" s="1"/>
  <c r="AP338" i="12" s="1"/>
  <c r="AP337" i="12" s="1"/>
  <c r="AP336" i="12" s="1"/>
  <c r="AP335" i="12" s="1"/>
  <c r="AM341" i="12"/>
  <c r="AL341" i="12"/>
  <c r="AL340" i="12" s="1"/>
  <c r="AI341" i="12"/>
  <c r="AE341" i="12"/>
  <c r="AD341" i="12"/>
  <c r="AD340" i="12" s="1"/>
  <c r="AD339" i="12" s="1"/>
  <c r="AA341" i="12"/>
  <c r="W341" i="12"/>
  <c r="S341" i="12"/>
  <c r="R341" i="12"/>
  <c r="R340" i="12" s="1"/>
  <c r="R339" i="12" s="1"/>
  <c r="O341" i="12"/>
  <c r="K341" i="12"/>
  <c r="G341" i="12"/>
  <c r="F341" i="12"/>
  <c r="F340" i="12" s="1"/>
  <c r="F339" i="12" s="1"/>
  <c r="F338" i="12" s="1"/>
  <c r="F337" i="12" s="1"/>
  <c r="F336" i="12" s="1"/>
  <c r="F335" i="12" s="1"/>
  <c r="AQ340" i="12"/>
  <c r="AM340" i="12"/>
  <c r="AI340" i="12"/>
  <c r="AE340" i="12"/>
  <c r="AA340" i="12"/>
  <c r="W340" i="12"/>
  <c r="V340" i="12"/>
  <c r="V339" i="12" s="1"/>
  <c r="V338" i="12" s="1"/>
  <c r="V337" i="12" s="1"/>
  <c r="V336" i="12" s="1"/>
  <c r="V335" i="12" s="1"/>
  <c r="S340" i="12"/>
  <c r="O340" i="12"/>
  <c r="K340" i="12"/>
  <c r="J340" i="12"/>
  <c r="J339" i="12" s="1"/>
  <c r="J338" i="12" s="1"/>
  <c r="G340" i="12"/>
  <c r="AQ339" i="12"/>
  <c r="AM339" i="12"/>
  <c r="AL339" i="12"/>
  <c r="AL338" i="12" s="1"/>
  <c r="AL337" i="12" s="1"/>
  <c r="AL336" i="12" s="1"/>
  <c r="AL335" i="12" s="1"/>
  <c r="AI339" i="12"/>
  <c r="AE339" i="12"/>
  <c r="AA339" i="12"/>
  <c r="W339" i="12"/>
  <c r="S339" i="12"/>
  <c r="O339" i="12"/>
  <c r="K339" i="12"/>
  <c r="G339" i="12"/>
  <c r="AQ338" i="12"/>
  <c r="AM338" i="12"/>
  <c r="AI338" i="12"/>
  <c r="AE338" i="12"/>
  <c r="AD338" i="12"/>
  <c r="AD337" i="12" s="1"/>
  <c r="AD336" i="12" s="1"/>
  <c r="AD335" i="12" s="1"/>
  <c r="AA338" i="12"/>
  <c r="W338" i="12"/>
  <c r="S338" i="12"/>
  <c r="R338" i="12"/>
  <c r="R337" i="12" s="1"/>
  <c r="R336" i="12" s="1"/>
  <c r="R335" i="12" s="1"/>
  <c r="O338" i="12"/>
  <c r="K338" i="12"/>
  <c r="G338" i="12"/>
  <c r="AQ337" i="12"/>
  <c r="AM337" i="12"/>
  <c r="AI337" i="12"/>
  <c r="AE337" i="12"/>
  <c r="AA337" i="12"/>
  <c r="W337" i="12"/>
  <c r="S337" i="12"/>
  <c r="O337" i="12"/>
  <c r="K337" i="12"/>
  <c r="J337" i="12"/>
  <c r="J336" i="12" s="1"/>
  <c r="J335" i="12" s="1"/>
  <c r="G337" i="12"/>
  <c r="AQ336" i="12"/>
  <c r="AM336" i="12"/>
  <c r="AI336" i="12"/>
  <c r="AE336" i="12"/>
  <c r="AA336" i="12"/>
  <c r="W336" i="12"/>
  <c r="S336" i="12"/>
  <c r="O336" i="12"/>
  <c r="N336" i="12"/>
  <c r="N335" i="12" s="1"/>
  <c r="K336" i="12"/>
  <c r="G336" i="12"/>
  <c r="AR335" i="12"/>
  <c r="AQ335" i="12"/>
  <c r="AS335" i="12" s="1"/>
  <c r="AM335" i="12"/>
  <c r="AO335" i="12" s="1"/>
  <c r="AI335" i="12"/>
  <c r="AK335" i="12" s="1"/>
  <c r="AF335" i="12"/>
  <c r="AE335" i="12"/>
  <c r="AG335" i="12" s="1"/>
  <c r="AA335" i="12"/>
  <c r="AC335" i="12" s="1"/>
  <c r="W335" i="12"/>
  <c r="Y335" i="12" s="1"/>
  <c r="T335" i="12"/>
  <c r="S335" i="12"/>
  <c r="U335" i="12" s="1"/>
  <c r="O335" i="12"/>
  <c r="Q335" i="12" s="1"/>
  <c r="K335" i="12"/>
  <c r="M335" i="12" s="1"/>
  <c r="G335" i="12"/>
  <c r="AQ330" i="12"/>
  <c r="AP330" i="12"/>
  <c r="AP329" i="12" s="1"/>
  <c r="AP328" i="12" s="1"/>
  <c r="AP327" i="12" s="1"/>
  <c r="AP326" i="12" s="1"/>
  <c r="AP325" i="12" s="1"/>
  <c r="AP324" i="12" s="1"/>
  <c r="AP323" i="12" s="1"/>
  <c r="AP322" i="12" s="1"/>
  <c r="AP321" i="12" s="1"/>
  <c r="AP320" i="12" s="1"/>
  <c r="AP319" i="12" s="1"/>
  <c r="AP318" i="12" s="1"/>
  <c r="AP317" i="12" s="1"/>
  <c r="AP316" i="12" s="1"/>
  <c r="AP315" i="12" s="1"/>
  <c r="AP314" i="12" s="1"/>
  <c r="AP313" i="12" s="1"/>
  <c r="AP312" i="12" s="1"/>
  <c r="AP311" i="12" s="1"/>
  <c r="AP310" i="12" s="1"/>
  <c r="AP309" i="12" s="1"/>
  <c r="AP308" i="12" s="1"/>
  <c r="AP307" i="12" s="1"/>
  <c r="AP306" i="12" s="1"/>
  <c r="AP305" i="12" s="1"/>
  <c r="AM330" i="12"/>
  <c r="AL330" i="12"/>
  <c r="AL329" i="12" s="1"/>
  <c r="AL328" i="12" s="1"/>
  <c r="AL327" i="12" s="1"/>
  <c r="AL326" i="12" s="1"/>
  <c r="AL325" i="12" s="1"/>
  <c r="AL324" i="12" s="1"/>
  <c r="AL323" i="12" s="1"/>
  <c r="AL322" i="12" s="1"/>
  <c r="AL321" i="12" s="1"/>
  <c r="AI330" i="12"/>
  <c r="AH330" i="12"/>
  <c r="AE330" i="12"/>
  <c r="AD330" i="12"/>
  <c r="AD329" i="12" s="1"/>
  <c r="AD328" i="12" s="1"/>
  <c r="AA330" i="12"/>
  <c r="Z330" i="12"/>
  <c r="Z329" i="12" s="1"/>
  <c r="W330" i="12"/>
  <c r="V330" i="12"/>
  <c r="S330" i="12"/>
  <c r="R330" i="12"/>
  <c r="R329" i="12" s="1"/>
  <c r="R328" i="12" s="1"/>
  <c r="O330" i="12"/>
  <c r="N330" i="12"/>
  <c r="N329" i="12" s="1"/>
  <c r="N328" i="12" s="1"/>
  <c r="N327" i="12" s="1"/>
  <c r="N326" i="12" s="1"/>
  <c r="N325" i="12" s="1"/>
  <c r="N324" i="12" s="1"/>
  <c r="N323" i="12" s="1"/>
  <c r="N322" i="12" s="1"/>
  <c r="N321" i="12" s="1"/>
  <c r="N320" i="12" s="1"/>
  <c r="N319" i="12" s="1"/>
  <c r="N318" i="12" s="1"/>
  <c r="N317" i="12" s="1"/>
  <c r="N316" i="12" s="1"/>
  <c r="N315" i="12" s="1"/>
  <c r="N314" i="12" s="1"/>
  <c r="N313" i="12" s="1"/>
  <c r="N312" i="12" s="1"/>
  <c r="N311" i="12" s="1"/>
  <c r="N310" i="12" s="1"/>
  <c r="N309" i="12" s="1"/>
  <c r="N308" i="12" s="1"/>
  <c r="N307" i="12" s="1"/>
  <c r="N306" i="12" s="1"/>
  <c r="N305" i="12" s="1"/>
  <c r="N304" i="12" s="1"/>
  <c r="N303" i="12" s="1"/>
  <c r="N302" i="12" s="1"/>
  <c r="N301" i="12" s="1"/>
  <c r="N300" i="12" s="1"/>
  <c r="N299" i="12" s="1"/>
  <c r="N298" i="12" s="1"/>
  <c r="K330" i="12"/>
  <c r="J330" i="12"/>
  <c r="G330" i="12"/>
  <c r="F330" i="12"/>
  <c r="F329" i="12" s="1"/>
  <c r="F328" i="12" s="1"/>
  <c r="AQ329" i="12"/>
  <c r="AM329" i="12"/>
  <c r="AI329" i="12"/>
  <c r="AH329" i="12"/>
  <c r="AH328" i="12" s="1"/>
  <c r="AH327" i="12" s="1"/>
  <c r="AE329" i="12"/>
  <c r="AA329" i="12"/>
  <c r="W329" i="12"/>
  <c r="V329" i="12"/>
  <c r="V328" i="12" s="1"/>
  <c r="V327" i="12" s="1"/>
  <c r="S329" i="12"/>
  <c r="O329" i="12"/>
  <c r="K329" i="12"/>
  <c r="J329" i="12"/>
  <c r="J328" i="12" s="1"/>
  <c r="J327" i="12" s="1"/>
  <c r="J326" i="12" s="1"/>
  <c r="J325" i="12" s="1"/>
  <c r="J324" i="12" s="1"/>
  <c r="J323" i="12" s="1"/>
  <c r="J322" i="12" s="1"/>
  <c r="J321" i="12" s="1"/>
  <c r="J320" i="12" s="1"/>
  <c r="J319" i="12" s="1"/>
  <c r="J318" i="12" s="1"/>
  <c r="J317" i="12" s="1"/>
  <c r="J316" i="12" s="1"/>
  <c r="J315" i="12" s="1"/>
  <c r="J314" i="12" s="1"/>
  <c r="J313" i="12" s="1"/>
  <c r="G329" i="12"/>
  <c r="AQ328" i="12"/>
  <c r="AM328" i="12"/>
  <c r="AI328" i="12"/>
  <c r="AE328" i="12"/>
  <c r="AA328" i="12"/>
  <c r="Z328" i="12"/>
  <c r="Z327" i="12" s="1"/>
  <c r="Z326" i="12" s="1"/>
  <c r="W328" i="12"/>
  <c r="S328" i="12"/>
  <c r="O328" i="12"/>
  <c r="K328" i="12"/>
  <c r="G328" i="12"/>
  <c r="AQ327" i="12"/>
  <c r="AM327" i="12"/>
  <c r="AI327" i="12"/>
  <c r="AE327" i="12"/>
  <c r="AD327" i="12"/>
  <c r="AA327" i="12"/>
  <c r="W327" i="12"/>
  <c r="S327" i="12"/>
  <c r="R327" i="12"/>
  <c r="R326" i="12" s="1"/>
  <c r="R325" i="12" s="1"/>
  <c r="R324" i="12" s="1"/>
  <c r="R323" i="12" s="1"/>
  <c r="R322" i="12" s="1"/>
  <c r="O327" i="12"/>
  <c r="K327" i="12"/>
  <c r="G327" i="12"/>
  <c r="F327" i="12"/>
  <c r="AQ326" i="12"/>
  <c r="AM326" i="12"/>
  <c r="AI326" i="12"/>
  <c r="AH326" i="12"/>
  <c r="AH325" i="12" s="1"/>
  <c r="AH324" i="12" s="1"/>
  <c r="AE326" i="12"/>
  <c r="AD326" i="12"/>
  <c r="AD325" i="12" s="1"/>
  <c r="AD324" i="12" s="1"/>
  <c r="AD323" i="12" s="1"/>
  <c r="AD322" i="12" s="1"/>
  <c r="AD321" i="12" s="1"/>
  <c r="AD320" i="12" s="1"/>
  <c r="AD319" i="12" s="1"/>
  <c r="AD318" i="12" s="1"/>
  <c r="AD317" i="12" s="1"/>
  <c r="AD316" i="12" s="1"/>
  <c r="AD315" i="12" s="1"/>
  <c r="AD314" i="12" s="1"/>
  <c r="AD313" i="12" s="1"/>
  <c r="AD312" i="12" s="1"/>
  <c r="AD311" i="12" s="1"/>
  <c r="AA326" i="12"/>
  <c r="W326" i="12"/>
  <c r="V326" i="12"/>
  <c r="V325" i="12" s="1"/>
  <c r="V324" i="12" s="1"/>
  <c r="V323" i="12" s="1"/>
  <c r="V322" i="12" s="1"/>
  <c r="S326" i="12"/>
  <c r="O326" i="12"/>
  <c r="K326" i="12"/>
  <c r="G326" i="12"/>
  <c r="F326" i="12"/>
  <c r="F325" i="12" s="1"/>
  <c r="F324" i="12" s="1"/>
  <c r="F323" i="12" s="1"/>
  <c r="F322" i="12" s="1"/>
  <c r="F321" i="12" s="1"/>
  <c r="F320" i="12" s="1"/>
  <c r="F319" i="12" s="1"/>
  <c r="F318" i="12" s="1"/>
  <c r="F317" i="12" s="1"/>
  <c r="F316" i="12" s="1"/>
  <c r="F315" i="12" s="1"/>
  <c r="F314" i="12" s="1"/>
  <c r="F313" i="12" s="1"/>
  <c r="F312" i="12" s="1"/>
  <c r="F311" i="12" s="1"/>
  <c r="F310" i="12" s="1"/>
  <c r="F309" i="12" s="1"/>
  <c r="F308" i="12" s="1"/>
  <c r="AQ325" i="12"/>
  <c r="AM325" i="12"/>
  <c r="AI325" i="12"/>
  <c r="AE325" i="12"/>
  <c r="AA325" i="12"/>
  <c r="Z325" i="12"/>
  <c r="Z324" i="12" s="1"/>
  <c r="Z323" i="12" s="1"/>
  <c r="Z322" i="12" s="1"/>
  <c r="Z321" i="12" s="1"/>
  <c r="W325" i="12"/>
  <c r="S325" i="12"/>
  <c r="O325" i="12"/>
  <c r="K325" i="12"/>
  <c r="G325" i="12"/>
  <c r="AQ324" i="12"/>
  <c r="AM324" i="12"/>
  <c r="AI324" i="12"/>
  <c r="AE324" i="12"/>
  <c r="AA324" i="12"/>
  <c r="W324" i="12"/>
  <c r="S324" i="12"/>
  <c r="O324" i="12"/>
  <c r="K324" i="12"/>
  <c r="G324" i="12"/>
  <c r="AQ323" i="12"/>
  <c r="AM323" i="12"/>
  <c r="AI323" i="12"/>
  <c r="AH323" i="12"/>
  <c r="AE323" i="12"/>
  <c r="AA323" i="12"/>
  <c r="W323" i="12"/>
  <c r="S323" i="12"/>
  <c r="O323" i="12"/>
  <c r="K323" i="12"/>
  <c r="G323" i="12"/>
  <c r="AQ322" i="12"/>
  <c r="AM322" i="12"/>
  <c r="AI322" i="12"/>
  <c r="AH322" i="12"/>
  <c r="AH321" i="12" s="1"/>
  <c r="AH320" i="12" s="1"/>
  <c r="AH319" i="12" s="1"/>
  <c r="AH318" i="12" s="1"/>
  <c r="AH317" i="12" s="1"/>
  <c r="AH316" i="12" s="1"/>
  <c r="AH315" i="12" s="1"/>
  <c r="AH314" i="12" s="1"/>
  <c r="AH313" i="12" s="1"/>
  <c r="AH312" i="12" s="1"/>
  <c r="AH311" i="12" s="1"/>
  <c r="AH310" i="12" s="1"/>
  <c r="AH309" i="12" s="1"/>
  <c r="AH308" i="12" s="1"/>
  <c r="AH307" i="12" s="1"/>
  <c r="AH306" i="12" s="1"/>
  <c r="AH305" i="12" s="1"/>
  <c r="AH304" i="12" s="1"/>
  <c r="AH303" i="12" s="1"/>
  <c r="AH302" i="12" s="1"/>
  <c r="AH301" i="12" s="1"/>
  <c r="AH300" i="12" s="1"/>
  <c r="AH299" i="12" s="1"/>
  <c r="AE322" i="12"/>
  <c r="AA322" i="12"/>
  <c r="W322" i="12"/>
  <c r="S322" i="12"/>
  <c r="O322" i="12"/>
  <c r="K322" i="12"/>
  <c r="G322" i="12"/>
  <c r="AQ321" i="12"/>
  <c r="AM321" i="12"/>
  <c r="AI321" i="12"/>
  <c r="AE321" i="12"/>
  <c r="AA321" i="12"/>
  <c r="W321" i="12"/>
  <c r="V321" i="12"/>
  <c r="V320" i="12" s="1"/>
  <c r="V319" i="12" s="1"/>
  <c r="V318" i="12" s="1"/>
  <c r="V317" i="12" s="1"/>
  <c r="V316" i="12" s="1"/>
  <c r="V315" i="12" s="1"/>
  <c r="V314" i="12" s="1"/>
  <c r="V313" i="12" s="1"/>
  <c r="V312" i="12" s="1"/>
  <c r="V311" i="12" s="1"/>
  <c r="V310" i="12" s="1"/>
  <c r="V309" i="12" s="1"/>
  <c r="V308" i="12" s="1"/>
  <c r="V307" i="12" s="1"/>
  <c r="V306" i="12" s="1"/>
  <c r="V305" i="12" s="1"/>
  <c r="V304" i="12" s="1"/>
  <c r="S321" i="12"/>
  <c r="R321" i="12"/>
  <c r="R320" i="12" s="1"/>
  <c r="R319" i="12" s="1"/>
  <c r="R318" i="12" s="1"/>
  <c r="R317" i="12" s="1"/>
  <c r="R316" i="12" s="1"/>
  <c r="R315" i="12" s="1"/>
  <c r="R314" i="12" s="1"/>
  <c r="O321" i="12"/>
  <c r="K321" i="12"/>
  <c r="G321" i="12"/>
  <c r="AQ320" i="12"/>
  <c r="AM320" i="12"/>
  <c r="AL320" i="12"/>
  <c r="AL319" i="12" s="1"/>
  <c r="AL318" i="12" s="1"/>
  <c r="AL317" i="12" s="1"/>
  <c r="AL316" i="12" s="1"/>
  <c r="AL315" i="12" s="1"/>
  <c r="AL314" i="12" s="1"/>
  <c r="AL313" i="12" s="1"/>
  <c r="AL312" i="12" s="1"/>
  <c r="AL311" i="12" s="1"/>
  <c r="AL310" i="12" s="1"/>
  <c r="AL309" i="12" s="1"/>
  <c r="AL308" i="12" s="1"/>
  <c r="AL307" i="12" s="1"/>
  <c r="AL306" i="12" s="1"/>
  <c r="AL305" i="12" s="1"/>
  <c r="AL304" i="12" s="1"/>
  <c r="AL303" i="12" s="1"/>
  <c r="AL302" i="12" s="1"/>
  <c r="AL301" i="12" s="1"/>
  <c r="AL300" i="12" s="1"/>
  <c r="AL299" i="12" s="1"/>
  <c r="AL298" i="12" s="1"/>
  <c r="AI320" i="12"/>
  <c r="AE320" i="12"/>
  <c r="AA320" i="12"/>
  <c r="Z320" i="12"/>
  <c r="Z319" i="12" s="1"/>
  <c r="Z318" i="12" s="1"/>
  <c r="W320" i="12"/>
  <c r="S320" i="12"/>
  <c r="O320" i="12"/>
  <c r="K320" i="12"/>
  <c r="G320" i="12"/>
  <c r="AQ319" i="12"/>
  <c r="AM319" i="12"/>
  <c r="AI319" i="12"/>
  <c r="AE319" i="12"/>
  <c r="AA319" i="12"/>
  <c r="W319" i="12"/>
  <c r="S319" i="12"/>
  <c r="O319" i="12"/>
  <c r="K319" i="12"/>
  <c r="G319" i="12"/>
  <c r="AQ318" i="12"/>
  <c r="AM318" i="12"/>
  <c r="AI318" i="12"/>
  <c r="AE318" i="12"/>
  <c r="AA318" i="12"/>
  <c r="W318" i="12"/>
  <c r="S318" i="12"/>
  <c r="O318" i="12"/>
  <c r="K318" i="12"/>
  <c r="G318" i="12"/>
  <c r="AQ317" i="12"/>
  <c r="AM317" i="12"/>
  <c r="AI317" i="12"/>
  <c r="AE317" i="12"/>
  <c r="AA317" i="12"/>
  <c r="Z317" i="12"/>
  <c r="Z316" i="12" s="1"/>
  <c r="Z315" i="12" s="1"/>
  <c r="Z314" i="12" s="1"/>
  <c r="Z313" i="12" s="1"/>
  <c r="Z312" i="12" s="1"/>
  <c r="W317" i="12"/>
  <c r="S317" i="12"/>
  <c r="O317" i="12"/>
  <c r="K317" i="12"/>
  <c r="G317" i="12"/>
  <c r="AQ316" i="12"/>
  <c r="AM316" i="12"/>
  <c r="AI316" i="12"/>
  <c r="AE316" i="12"/>
  <c r="AA316" i="12"/>
  <c r="W316" i="12"/>
  <c r="S316" i="12"/>
  <c r="O316" i="12"/>
  <c r="K316" i="12"/>
  <c r="G316" i="12"/>
  <c r="AQ315" i="12"/>
  <c r="AM315" i="12"/>
  <c r="AI315" i="12"/>
  <c r="AE315" i="12"/>
  <c r="AA315" i="12"/>
  <c r="W315" i="12"/>
  <c r="S315" i="12"/>
  <c r="O315" i="12"/>
  <c r="K315" i="12"/>
  <c r="G315" i="12"/>
  <c r="AQ314" i="12"/>
  <c r="AM314" i="12"/>
  <c r="AI314" i="12"/>
  <c r="AE314" i="12"/>
  <c r="AA314" i="12"/>
  <c r="W314" i="12"/>
  <c r="S314" i="12"/>
  <c r="O314" i="12"/>
  <c r="K314" i="12"/>
  <c r="G314" i="12"/>
  <c r="AQ313" i="12"/>
  <c r="AM313" i="12"/>
  <c r="AI313" i="12"/>
  <c r="AE313" i="12"/>
  <c r="AA313" i="12"/>
  <c r="W313" i="12"/>
  <c r="S313" i="12"/>
  <c r="R313" i="12"/>
  <c r="R312" i="12" s="1"/>
  <c r="R311" i="12" s="1"/>
  <c r="O313" i="12"/>
  <c r="K313" i="12"/>
  <c r="G313" i="12"/>
  <c r="AQ312" i="12"/>
  <c r="AM312" i="12"/>
  <c r="AI312" i="12"/>
  <c r="AE312" i="12"/>
  <c r="AA312" i="12"/>
  <c r="W312" i="12"/>
  <c r="S312" i="12"/>
  <c r="O312" i="12"/>
  <c r="K312" i="12"/>
  <c r="J312" i="12"/>
  <c r="J311" i="12" s="1"/>
  <c r="J310" i="12" s="1"/>
  <c r="J309" i="12" s="1"/>
  <c r="J308" i="12" s="1"/>
  <c r="J307" i="12" s="1"/>
  <c r="J306" i="12" s="1"/>
  <c r="J305" i="12" s="1"/>
  <c r="J304" i="12" s="1"/>
  <c r="J303" i="12" s="1"/>
  <c r="J302" i="12" s="1"/>
  <c r="J301" i="12" s="1"/>
  <c r="J300" i="12" s="1"/>
  <c r="J299" i="12" s="1"/>
  <c r="J298" i="12" s="1"/>
  <c r="G312" i="12"/>
  <c r="AQ311" i="12"/>
  <c r="AM311" i="12"/>
  <c r="AI311" i="12"/>
  <c r="AE311" i="12"/>
  <c r="AA311" i="12"/>
  <c r="Z311" i="12"/>
  <c r="Z310" i="12" s="1"/>
  <c r="Z309" i="12" s="1"/>
  <c r="W311" i="12"/>
  <c r="S311" i="12"/>
  <c r="O311" i="12"/>
  <c r="K311" i="12"/>
  <c r="G311" i="12"/>
  <c r="AQ310" i="12"/>
  <c r="AM310" i="12"/>
  <c r="AI310" i="12"/>
  <c r="AE310" i="12"/>
  <c r="AD310" i="12"/>
  <c r="AD309" i="12" s="1"/>
  <c r="AD308" i="12" s="1"/>
  <c r="AD307" i="12" s="1"/>
  <c r="AD306" i="12" s="1"/>
  <c r="AD305" i="12" s="1"/>
  <c r="AD304" i="12" s="1"/>
  <c r="AD303" i="12" s="1"/>
  <c r="AD302" i="12" s="1"/>
  <c r="AD301" i="12" s="1"/>
  <c r="AD300" i="12" s="1"/>
  <c r="AD299" i="12" s="1"/>
  <c r="AD298" i="12" s="1"/>
  <c r="AA310" i="12"/>
  <c r="W310" i="12"/>
  <c r="S310" i="12"/>
  <c r="R310" i="12"/>
  <c r="R309" i="12" s="1"/>
  <c r="R308" i="12" s="1"/>
  <c r="R307" i="12" s="1"/>
  <c r="R306" i="12" s="1"/>
  <c r="R305" i="12" s="1"/>
  <c r="R304" i="12" s="1"/>
  <c r="R303" i="12" s="1"/>
  <c r="R302" i="12" s="1"/>
  <c r="R301" i="12" s="1"/>
  <c r="R300" i="12" s="1"/>
  <c r="R299" i="12" s="1"/>
  <c r="R298" i="12" s="1"/>
  <c r="O310" i="12"/>
  <c r="K310" i="12"/>
  <c r="G310" i="12"/>
  <c r="AQ309" i="12"/>
  <c r="AM309" i="12"/>
  <c r="AI309" i="12"/>
  <c r="AE309" i="12"/>
  <c r="AA309" i="12"/>
  <c r="W309" i="12"/>
  <c r="S309" i="12"/>
  <c r="O309" i="12"/>
  <c r="K309" i="12"/>
  <c r="G309" i="12"/>
  <c r="AQ308" i="12"/>
  <c r="AM308" i="12"/>
  <c r="AI308" i="12"/>
  <c r="AE308" i="12"/>
  <c r="AA308" i="12"/>
  <c r="Z308" i="12"/>
  <c r="Z307" i="12" s="1"/>
  <c r="Z306" i="12" s="1"/>
  <c r="Z305" i="12" s="1"/>
  <c r="Z304" i="12" s="1"/>
  <c r="Z303" i="12" s="1"/>
  <c r="Z302" i="12" s="1"/>
  <c r="Z301" i="12" s="1"/>
  <c r="Z300" i="12" s="1"/>
  <c r="Z299" i="12" s="1"/>
  <c r="Z298" i="12" s="1"/>
  <c r="W308" i="12"/>
  <c r="S308" i="12"/>
  <c r="O308" i="12"/>
  <c r="K308" i="12"/>
  <c r="G308" i="12"/>
  <c r="AQ307" i="12"/>
  <c r="AM307" i="12"/>
  <c r="AI307" i="12"/>
  <c r="AE307" i="12"/>
  <c r="AA307" i="12"/>
  <c r="W307" i="12"/>
  <c r="S307" i="12"/>
  <c r="O307" i="12"/>
  <c r="K307" i="12"/>
  <c r="G307" i="12"/>
  <c r="F307" i="12"/>
  <c r="F306" i="12" s="1"/>
  <c r="F305" i="12" s="1"/>
  <c r="F304" i="12" s="1"/>
  <c r="F303" i="12" s="1"/>
  <c r="F302" i="12" s="1"/>
  <c r="F301" i="12" s="1"/>
  <c r="AQ306" i="12"/>
  <c r="AM306" i="12"/>
  <c r="AI306" i="12"/>
  <c r="AE306" i="12"/>
  <c r="AA306" i="12"/>
  <c r="W306" i="12"/>
  <c r="S306" i="12"/>
  <c r="O306" i="12"/>
  <c r="K306" i="12"/>
  <c r="G306" i="12"/>
  <c r="AQ305" i="12"/>
  <c r="AM305" i="12"/>
  <c r="AI305" i="12"/>
  <c r="AE305" i="12"/>
  <c r="AA305" i="12"/>
  <c r="W305" i="12"/>
  <c r="S305" i="12"/>
  <c r="O305" i="12"/>
  <c r="K305" i="12"/>
  <c r="G305" i="12"/>
  <c r="AQ304" i="12"/>
  <c r="AP304" i="12"/>
  <c r="AP303" i="12" s="1"/>
  <c r="AP302" i="12" s="1"/>
  <c r="AP301" i="12" s="1"/>
  <c r="AP300" i="12" s="1"/>
  <c r="AP299" i="12" s="1"/>
  <c r="AP298" i="12" s="1"/>
  <c r="AM304" i="12"/>
  <c r="AI304" i="12"/>
  <c r="AE304" i="12"/>
  <c r="AA304" i="12"/>
  <c r="W304" i="12"/>
  <c r="S304" i="12"/>
  <c r="O304" i="12"/>
  <c r="K304" i="12"/>
  <c r="G304" i="12"/>
  <c r="AQ303" i="12"/>
  <c r="AM303" i="12"/>
  <c r="AI303" i="12"/>
  <c r="AE303" i="12"/>
  <c r="AA303" i="12"/>
  <c r="W303" i="12"/>
  <c r="V303" i="12"/>
  <c r="V302" i="12" s="1"/>
  <c r="V301" i="12" s="1"/>
  <c r="V300" i="12" s="1"/>
  <c r="V299" i="12" s="1"/>
  <c r="V298" i="12" s="1"/>
  <c r="S303" i="12"/>
  <c r="O303" i="12"/>
  <c r="K303" i="12"/>
  <c r="G303" i="12"/>
  <c r="AQ302" i="12"/>
  <c r="AM302" i="12"/>
  <c r="AI302" i="12"/>
  <c r="AE302" i="12"/>
  <c r="AA302" i="12"/>
  <c r="W302" i="12"/>
  <c r="S302" i="12"/>
  <c r="O302" i="12"/>
  <c r="K302" i="12"/>
  <c r="G302" i="12"/>
  <c r="AQ301" i="12"/>
  <c r="AM301" i="12"/>
  <c r="AI301" i="12"/>
  <c r="AE301" i="12"/>
  <c r="AA301" i="12"/>
  <c r="W301" i="12"/>
  <c r="S301" i="12"/>
  <c r="O301" i="12"/>
  <c r="K301" i="12"/>
  <c r="G301" i="12"/>
  <c r="AQ300" i="12"/>
  <c r="AM300" i="12"/>
  <c r="AI300" i="12"/>
  <c r="AE300" i="12"/>
  <c r="AA300" i="12"/>
  <c r="W300" i="12"/>
  <c r="S300" i="12"/>
  <c r="O300" i="12"/>
  <c r="K300" i="12"/>
  <c r="G300" i="12"/>
  <c r="F300" i="12"/>
  <c r="F299" i="12" s="1"/>
  <c r="F298" i="12" s="1"/>
  <c r="AQ299" i="12"/>
  <c r="AM299" i="12"/>
  <c r="AI299" i="12"/>
  <c r="AJ299" i="12" s="1"/>
  <c r="AE299" i="12"/>
  <c r="AA299" i="12"/>
  <c r="AB299" i="12" s="1"/>
  <c r="W299" i="12"/>
  <c r="S299" i="12"/>
  <c r="O299" i="12"/>
  <c r="K299" i="12"/>
  <c r="G299" i="12"/>
  <c r="AQ298" i="12"/>
  <c r="AO298" i="12"/>
  <c r="AM298" i="12"/>
  <c r="AN298" i="12" s="1"/>
  <c r="AJ298" i="12"/>
  <c r="AI298" i="12"/>
  <c r="AK298" i="12" s="1"/>
  <c r="AH298" i="12"/>
  <c r="AE298" i="12"/>
  <c r="AC298" i="12"/>
  <c r="AA298" i="12"/>
  <c r="AB298" i="12" s="1"/>
  <c r="X298" i="12"/>
  <c r="W298" i="12"/>
  <c r="Y298" i="12" s="1"/>
  <c r="S298" i="12"/>
  <c r="Q298" i="12"/>
  <c r="O298" i="12"/>
  <c r="P298" i="12" s="1"/>
  <c r="L298" i="12"/>
  <c r="K298" i="12"/>
  <c r="M298" i="12" s="1"/>
  <c r="G298" i="12"/>
  <c r="AQ293" i="12"/>
  <c r="AP293" i="12"/>
  <c r="AP292" i="12" s="1"/>
  <c r="AP291" i="12" s="1"/>
  <c r="AM293" i="12"/>
  <c r="AL293" i="12"/>
  <c r="AI293" i="12"/>
  <c r="AH293" i="12"/>
  <c r="AE293" i="12"/>
  <c r="AD293" i="12"/>
  <c r="AD292" i="12" s="1"/>
  <c r="AD291" i="12" s="1"/>
  <c r="AD290" i="12" s="1"/>
  <c r="AD289" i="12" s="1"/>
  <c r="AD288" i="12" s="1"/>
  <c r="AD287" i="12" s="1"/>
  <c r="AD286" i="12" s="1"/>
  <c r="AD285" i="12" s="1"/>
  <c r="AD284" i="12" s="1"/>
  <c r="AD283" i="12" s="1"/>
  <c r="AD282" i="12" s="1"/>
  <c r="AD281" i="12" s="1"/>
  <c r="AD280" i="12" s="1"/>
  <c r="AD279" i="12" s="1"/>
  <c r="AD278" i="12" s="1"/>
  <c r="AD277" i="12" s="1"/>
  <c r="AD276" i="12" s="1"/>
  <c r="AD275" i="12" s="1"/>
  <c r="AD274" i="12" s="1"/>
  <c r="AD273" i="12" s="1"/>
  <c r="AD272" i="12" s="1"/>
  <c r="AD271" i="12" s="1"/>
  <c r="AD270" i="12" s="1"/>
  <c r="AD269" i="12" s="1"/>
  <c r="AD268" i="12" s="1"/>
  <c r="AD267" i="12" s="1"/>
  <c r="AD266" i="12" s="1"/>
  <c r="AD265" i="12" s="1"/>
  <c r="AD264" i="12" s="1"/>
  <c r="AD263" i="12" s="1"/>
  <c r="AD262" i="12" s="1"/>
  <c r="AD261" i="12" s="1"/>
  <c r="AA293" i="12"/>
  <c r="Z293" i="12"/>
  <c r="W293" i="12"/>
  <c r="V293" i="12"/>
  <c r="S293" i="12"/>
  <c r="R293" i="12"/>
  <c r="R292" i="12" s="1"/>
  <c r="R291" i="12" s="1"/>
  <c r="R290" i="12" s="1"/>
  <c r="R289" i="12" s="1"/>
  <c r="O293" i="12"/>
  <c r="N293" i="12"/>
  <c r="K293" i="12"/>
  <c r="J293" i="12"/>
  <c r="G293" i="12"/>
  <c r="F293" i="12"/>
  <c r="F292" i="12" s="1"/>
  <c r="F291" i="12" s="1"/>
  <c r="AQ292" i="12"/>
  <c r="AM292" i="12"/>
  <c r="AL292" i="12"/>
  <c r="AI292" i="12"/>
  <c r="AH292" i="12"/>
  <c r="AH291" i="12" s="1"/>
  <c r="AH290" i="12" s="1"/>
  <c r="AE292" i="12"/>
  <c r="AA292" i="12"/>
  <c r="Z292" i="12"/>
  <c r="W292" i="12"/>
  <c r="V292" i="12"/>
  <c r="V291" i="12" s="1"/>
  <c r="V290" i="12" s="1"/>
  <c r="V289" i="12" s="1"/>
  <c r="V288" i="12" s="1"/>
  <c r="V287" i="12" s="1"/>
  <c r="V286" i="12" s="1"/>
  <c r="V285" i="12" s="1"/>
  <c r="V284" i="12" s="1"/>
  <c r="V283" i="12" s="1"/>
  <c r="V282" i="12" s="1"/>
  <c r="V281" i="12" s="1"/>
  <c r="V280" i="12" s="1"/>
  <c r="V279" i="12" s="1"/>
  <c r="S292" i="12"/>
  <c r="O292" i="12"/>
  <c r="N292" i="12"/>
  <c r="K292" i="12"/>
  <c r="J292" i="12"/>
  <c r="J291" i="12" s="1"/>
  <c r="G292" i="12"/>
  <c r="AQ291" i="12"/>
  <c r="AM291" i="12"/>
  <c r="AL291" i="12"/>
  <c r="AL290" i="12" s="1"/>
  <c r="AI291" i="12"/>
  <c r="AE291" i="12"/>
  <c r="AA291" i="12"/>
  <c r="Z291" i="12"/>
  <c r="Z290" i="12" s="1"/>
  <c r="Z289" i="12" s="1"/>
  <c r="Z288" i="12" s="1"/>
  <c r="Z287" i="12" s="1"/>
  <c r="Z286" i="12" s="1"/>
  <c r="W291" i="12"/>
  <c r="S291" i="12"/>
  <c r="O291" i="12"/>
  <c r="N291" i="12"/>
  <c r="N290" i="12" s="1"/>
  <c r="K291" i="12"/>
  <c r="G291" i="12"/>
  <c r="AQ290" i="12"/>
  <c r="AP290" i="12"/>
  <c r="AP289" i="12" s="1"/>
  <c r="AP288" i="12" s="1"/>
  <c r="AM290" i="12"/>
  <c r="AI290" i="12"/>
  <c r="AE290" i="12"/>
  <c r="AA290" i="12"/>
  <c r="W290" i="12"/>
  <c r="S290" i="12"/>
  <c r="O290" i="12"/>
  <c r="K290" i="12"/>
  <c r="J290" i="12"/>
  <c r="J289" i="12" s="1"/>
  <c r="J288" i="12" s="1"/>
  <c r="J287" i="12" s="1"/>
  <c r="J286" i="12" s="1"/>
  <c r="J285" i="12" s="1"/>
  <c r="J284" i="12" s="1"/>
  <c r="J283" i="12" s="1"/>
  <c r="J282" i="12" s="1"/>
  <c r="J281" i="12" s="1"/>
  <c r="J280" i="12" s="1"/>
  <c r="J279" i="12" s="1"/>
  <c r="J278" i="12" s="1"/>
  <c r="J277" i="12" s="1"/>
  <c r="J276" i="12" s="1"/>
  <c r="J275" i="12" s="1"/>
  <c r="J274" i="12" s="1"/>
  <c r="J273" i="12" s="1"/>
  <c r="J272" i="12" s="1"/>
  <c r="J271" i="12" s="1"/>
  <c r="J270" i="12" s="1"/>
  <c r="J269" i="12" s="1"/>
  <c r="J268" i="12" s="1"/>
  <c r="J267" i="12" s="1"/>
  <c r="J266" i="12" s="1"/>
  <c r="J265" i="12" s="1"/>
  <c r="J264" i="12" s="1"/>
  <c r="J263" i="12" s="1"/>
  <c r="J262" i="12" s="1"/>
  <c r="J261" i="12" s="1"/>
  <c r="G290" i="12"/>
  <c r="F290" i="12"/>
  <c r="F289" i="12" s="1"/>
  <c r="F288" i="12" s="1"/>
  <c r="F287" i="12" s="1"/>
  <c r="F286" i="12" s="1"/>
  <c r="F285" i="12" s="1"/>
  <c r="F284" i="12" s="1"/>
  <c r="F283" i="12" s="1"/>
  <c r="F282" i="12" s="1"/>
  <c r="F281" i="12" s="1"/>
  <c r="F280" i="12" s="1"/>
  <c r="AQ289" i="12"/>
  <c r="AM289" i="12"/>
  <c r="AL289" i="12"/>
  <c r="AI289" i="12"/>
  <c r="AH289" i="12"/>
  <c r="AH288" i="12" s="1"/>
  <c r="AH287" i="12" s="1"/>
  <c r="AH286" i="12" s="1"/>
  <c r="AH285" i="12" s="1"/>
  <c r="AH284" i="12" s="1"/>
  <c r="AH283" i="12" s="1"/>
  <c r="AH282" i="12" s="1"/>
  <c r="AH281" i="12" s="1"/>
  <c r="AH280" i="12" s="1"/>
  <c r="AH279" i="12" s="1"/>
  <c r="AH278" i="12" s="1"/>
  <c r="AH277" i="12" s="1"/>
  <c r="AH276" i="12" s="1"/>
  <c r="AH275" i="12" s="1"/>
  <c r="AH274" i="12" s="1"/>
  <c r="AH273" i="12" s="1"/>
  <c r="AH272" i="12" s="1"/>
  <c r="AH271" i="12" s="1"/>
  <c r="AH270" i="12" s="1"/>
  <c r="AH269" i="12" s="1"/>
  <c r="AH268" i="12" s="1"/>
  <c r="AH267" i="12" s="1"/>
  <c r="AH266" i="12" s="1"/>
  <c r="AH265" i="12" s="1"/>
  <c r="AH264" i="12" s="1"/>
  <c r="AH263" i="12" s="1"/>
  <c r="AH262" i="12" s="1"/>
  <c r="AH261" i="12" s="1"/>
  <c r="AE289" i="12"/>
  <c r="AA289" i="12"/>
  <c r="W289" i="12"/>
  <c r="S289" i="12"/>
  <c r="O289" i="12"/>
  <c r="N289" i="12"/>
  <c r="N288" i="12" s="1"/>
  <c r="N287" i="12" s="1"/>
  <c r="N286" i="12" s="1"/>
  <c r="N285" i="12" s="1"/>
  <c r="N284" i="12" s="1"/>
  <c r="N283" i="12" s="1"/>
  <c r="N282" i="12" s="1"/>
  <c r="N281" i="12" s="1"/>
  <c r="K289" i="12"/>
  <c r="G289" i="12"/>
  <c r="AQ288" i="12"/>
  <c r="AM288" i="12"/>
  <c r="AL288" i="12"/>
  <c r="AL287" i="12" s="1"/>
  <c r="AL286" i="12" s="1"/>
  <c r="AL285" i="12" s="1"/>
  <c r="AL284" i="12" s="1"/>
  <c r="AL283" i="12" s="1"/>
  <c r="AL282" i="12" s="1"/>
  <c r="AL281" i="12" s="1"/>
  <c r="AI288" i="12"/>
  <c r="AE288" i="12"/>
  <c r="AA288" i="12"/>
  <c r="W288" i="12"/>
  <c r="S288" i="12"/>
  <c r="R288" i="12"/>
  <c r="R287" i="12" s="1"/>
  <c r="R286" i="12" s="1"/>
  <c r="R285" i="12" s="1"/>
  <c r="R284" i="12" s="1"/>
  <c r="R283" i="12" s="1"/>
  <c r="R282" i="12" s="1"/>
  <c r="R281" i="12" s="1"/>
  <c r="R280" i="12" s="1"/>
  <c r="R279" i="12" s="1"/>
  <c r="R278" i="12" s="1"/>
  <c r="R277" i="12" s="1"/>
  <c r="R276" i="12" s="1"/>
  <c r="R275" i="12" s="1"/>
  <c r="R274" i="12" s="1"/>
  <c r="R273" i="12" s="1"/>
  <c r="R272" i="12" s="1"/>
  <c r="R271" i="12" s="1"/>
  <c r="R270" i="12" s="1"/>
  <c r="R269" i="12" s="1"/>
  <c r="R268" i="12" s="1"/>
  <c r="R267" i="12" s="1"/>
  <c r="R266" i="12" s="1"/>
  <c r="R265" i="12" s="1"/>
  <c r="O288" i="12"/>
  <c r="K288" i="12"/>
  <c r="G288" i="12"/>
  <c r="AQ287" i="12"/>
  <c r="AP287" i="12"/>
  <c r="AP286" i="12" s="1"/>
  <c r="AP285" i="12" s="1"/>
  <c r="AP284" i="12" s="1"/>
  <c r="AP283" i="12" s="1"/>
  <c r="AP282" i="12" s="1"/>
  <c r="AP281" i="12" s="1"/>
  <c r="AP280" i="12" s="1"/>
  <c r="AP279" i="12" s="1"/>
  <c r="AP278" i="12" s="1"/>
  <c r="AP277" i="12" s="1"/>
  <c r="AP276" i="12" s="1"/>
  <c r="AP275" i="12" s="1"/>
  <c r="AP274" i="12" s="1"/>
  <c r="AP273" i="12" s="1"/>
  <c r="AP272" i="12" s="1"/>
  <c r="AP271" i="12" s="1"/>
  <c r="AP270" i="12" s="1"/>
  <c r="AP269" i="12" s="1"/>
  <c r="AP268" i="12" s="1"/>
  <c r="AP267" i="12" s="1"/>
  <c r="AP266" i="12" s="1"/>
  <c r="AP265" i="12" s="1"/>
  <c r="AP264" i="12" s="1"/>
  <c r="AP263" i="12" s="1"/>
  <c r="AP262" i="12" s="1"/>
  <c r="AP261" i="12" s="1"/>
  <c r="AM287" i="12"/>
  <c r="AI287" i="12"/>
  <c r="AE287" i="12"/>
  <c r="AA287" i="12"/>
  <c r="W287" i="12"/>
  <c r="S287" i="12"/>
  <c r="O287" i="12"/>
  <c r="K287" i="12"/>
  <c r="G287" i="12"/>
  <c r="AQ286" i="12"/>
  <c r="AM286" i="12"/>
  <c r="AI286" i="12"/>
  <c r="AE286" i="12"/>
  <c r="AA286" i="12"/>
  <c r="W286" i="12"/>
  <c r="S286" i="12"/>
  <c r="O286" i="12"/>
  <c r="K286" i="12"/>
  <c r="G286" i="12"/>
  <c r="AQ285" i="12"/>
  <c r="AM285" i="12"/>
  <c r="AI285" i="12"/>
  <c r="AE285" i="12"/>
  <c r="AA285" i="12"/>
  <c r="Z285" i="12"/>
  <c r="Z284" i="12" s="1"/>
  <c r="Z283" i="12" s="1"/>
  <c r="Z282" i="12" s="1"/>
  <c r="Z281" i="12" s="1"/>
  <c r="Z280" i="12" s="1"/>
  <c r="Z279" i="12" s="1"/>
  <c r="Z278" i="12" s="1"/>
  <c r="Z277" i="12" s="1"/>
  <c r="Z276" i="12" s="1"/>
  <c r="Z275" i="12" s="1"/>
  <c r="Z274" i="12" s="1"/>
  <c r="Z273" i="12" s="1"/>
  <c r="Z272" i="12" s="1"/>
  <c r="Z271" i="12" s="1"/>
  <c r="Z270" i="12" s="1"/>
  <c r="Z269" i="12" s="1"/>
  <c r="Z268" i="12" s="1"/>
  <c r="Z267" i="12" s="1"/>
  <c r="Z266" i="12" s="1"/>
  <c r="Z265" i="12" s="1"/>
  <c r="Z264" i="12" s="1"/>
  <c r="Z263" i="12" s="1"/>
  <c r="Z262" i="12" s="1"/>
  <c r="Z261" i="12" s="1"/>
  <c r="W285" i="12"/>
  <c r="S285" i="12"/>
  <c r="O285" i="12"/>
  <c r="K285" i="12"/>
  <c r="G285" i="12"/>
  <c r="AQ284" i="12"/>
  <c r="AM284" i="12"/>
  <c r="AI284" i="12"/>
  <c r="AE284" i="12"/>
  <c r="AA284" i="12"/>
  <c r="W284" i="12"/>
  <c r="S284" i="12"/>
  <c r="O284" i="12"/>
  <c r="K284" i="12"/>
  <c r="G284" i="12"/>
  <c r="AQ283" i="12"/>
  <c r="AM283" i="12"/>
  <c r="AI283" i="12"/>
  <c r="AE283" i="12"/>
  <c r="AA283" i="12"/>
  <c r="W283" i="12"/>
  <c r="S283" i="12"/>
  <c r="O283" i="12"/>
  <c r="K283" i="12"/>
  <c r="G283" i="12"/>
  <c r="AQ282" i="12"/>
  <c r="AM282" i="12"/>
  <c r="AI282" i="12"/>
  <c r="AE282" i="12"/>
  <c r="AA282" i="12"/>
  <c r="W282" i="12"/>
  <c r="S282" i="12"/>
  <c r="O282" i="12"/>
  <c r="K282" i="12"/>
  <c r="G282" i="12"/>
  <c r="AQ281" i="12"/>
  <c r="AM281" i="12"/>
  <c r="AI281" i="12"/>
  <c r="AE281" i="12"/>
  <c r="AA281" i="12"/>
  <c r="W281" i="12"/>
  <c r="S281" i="12"/>
  <c r="O281" i="12"/>
  <c r="K281" i="12"/>
  <c r="G281" i="12"/>
  <c r="AQ280" i="12"/>
  <c r="AM280" i="12"/>
  <c r="AL280" i="12"/>
  <c r="AL279" i="12" s="1"/>
  <c r="AL278" i="12" s="1"/>
  <c r="AI280" i="12"/>
  <c r="AE280" i="12"/>
  <c r="AA280" i="12"/>
  <c r="W280" i="12"/>
  <c r="S280" i="12"/>
  <c r="O280" i="12"/>
  <c r="N280" i="12"/>
  <c r="N279" i="12" s="1"/>
  <c r="N278" i="12" s="1"/>
  <c r="N277" i="12" s="1"/>
  <c r="N276" i="12" s="1"/>
  <c r="N275" i="12" s="1"/>
  <c r="N274" i="12" s="1"/>
  <c r="N273" i="12" s="1"/>
  <c r="N272" i="12" s="1"/>
  <c r="N271" i="12" s="1"/>
  <c r="N270" i="12" s="1"/>
  <c r="N269" i="12" s="1"/>
  <c r="N268" i="12" s="1"/>
  <c r="N267" i="12" s="1"/>
  <c r="N266" i="12" s="1"/>
  <c r="N265" i="12" s="1"/>
  <c r="N264" i="12" s="1"/>
  <c r="N263" i="12" s="1"/>
  <c r="N262" i="12" s="1"/>
  <c r="N261" i="12" s="1"/>
  <c r="K280" i="12"/>
  <c r="G280" i="12"/>
  <c r="AQ279" i="12"/>
  <c r="AM279" i="12"/>
  <c r="AI279" i="12"/>
  <c r="AE279" i="12"/>
  <c r="AA279" i="12"/>
  <c r="W279" i="12"/>
  <c r="S279" i="12"/>
  <c r="O279" i="12"/>
  <c r="K279" i="12"/>
  <c r="G279" i="12"/>
  <c r="F279" i="12"/>
  <c r="F278" i="12" s="1"/>
  <c r="F277" i="12" s="1"/>
  <c r="AQ278" i="12"/>
  <c r="AM278" i="12"/>
  <c r="AI278" i="12"/>
  <c r="AE278" i="12"/>
  <c r="AA278" i="12"/>
  <c r="W278" i="12"/>
  <c r="V278" i="12"/>
  <c r="V277" i="12" s="1"/>
  <c r="V276" i="12" s="1"/>
  <c r="V275" i="12" s="1"/>
  <c r="V274" i="12" s="1"/>
  <c r="V273" i="12" s="1"/>
  <c r="V272" i="12" s="1"/>
  <c r="V271" i="12" s="1"/>
  <c r="V270" i="12" s="1"/>
  <c r="V269" i="12" s="1"/>
  <c r="V268" i="12" s="1"/>
  <c r="V267" i="12" s="1"/>
  <c r="V266" i="12" s="1"/>
  <c r="V265" i="12" s="1"/>
  <c r="V264" i="12" s="1"/>
  <c r="V263" i="12" s="1"/>
  <c r="V262" i="12" s="1"/>
  <c r="V261" i="12" s="1"/>
  <c r="S278" i="12"/>
  <c r="O278" i="12"/>
  <c r="K278" i="12"/>
  <c r="G278" i="12"/>
  <c r="AQ277" i="12"/>
  <c r="AM277" i="12"/>
  <c r="AL277" i="12"/>
  <c r="AL276" i="12" s="1"/>
  <c r="AL275" i="12" s="1"/>
  <c r="AI277" i="12"/>
  <c r="AE277" i="12"/>
  <c r="AA277" i="12"/>
  <c r="W277" i="12"/>
  <c r="S277" i="12"/>
  <c r="O277" i="12"/>
  <c r="K277" i="12"/>
  <c r="G277" i="12"/>
  <c r="AQ276" i="12"/>
  <c r="AM276" i="12"/>
  <c r="AI276" i="12"/>
  <c r="AE276" i="12"/>
  <c r="AA276" i="12"/>
  <c r="W276" i="12"/>
  <c r="S276" i="12"/>
  <c r="O276" i="12"/>
  <c r="K276" i="12"/>
  <c r="G276" i="12"/>
  <c r="F276" i="12"/>
  <c r="F275" i="12" s="1"/>
  <c r="F274" i="12" s="1"/>
  <c r="AQ275" i="12"/>
  <c r="AM275" i="12"/>
  <c r="AI275" i="12"/>
  <c r="AE275" i="12"/>
  <c r="AA275" i="12"/>
  <c r="W275" i="12"/>
  <c r="S275" i="12"/>
  <c r="O275" i="12"/>
  <c r="K275" i="12"/>
  <c r="G275" i="12"/>
  <c r="AQ274" i="12"/>
  <c r="AM274" i="12"/>
  <c r="AL274" i="12"/>
  <c r="AL273" i="12" s="1"/>
  <c r="AL272" i="12" s="1"/>
  <c r="AL271" i="12" s="1"/>
  <c r="AL270" i="12" s="1"/>
  <c r="AL269" i="12" s="1"/>
  <c r="AL268" i="12" s="1"/>
  <c r="AL267" i="12" s="1"/>
  <c r="AL266" i="12" s="1"/>
  <c r="AL265" i="12" s="1"/>
  <c r="AL264" i="12" s="1"/>
  <c r="AL263" i="12" s="1"/>
  <c r="AL262" i="12" s="1"/>
  <c r="AL261" i="12" s="1"/>
  <c r="AI274" i="12"/>
  <c r="AE274" i="12"/>
  <c r="AA274" i="12"/>
  <c r="W274" i="12"/>
  <c r="S274" i="12"/>
  <c r="O274" i="12"/>
  <c r="K274" i="12"/>
  <c r="G274" i="12"/>
  <c r="AQ273" i="12"/>
  <c r="AM273" i="12"/>
  <c r="AI273" i="12"/>
  <c r="AE273" i="12"/>
  <c r="AA273" i="12"/>
  <c r="W273" i="12"/>
  <c r="S273" i="12"/>
  <c r="O273" i="12"/>
  <c r="K273" i="12"/>
  <c r="G273" i="12"/>
  <c r="F273" i="12"/>
  <c r="F272" i="12" s="1"/>
  <c r="F271" i="12" s="1"/>
  <c r="F270" i="12" s="1"/>
  <c r="F269" i="12" s="1"/>
  <c r="F268" i="12" s="1"/>
  <c r="F267" i="12" s="1"/>
  <c r="F266" i="12" s="1"/>
  <c r="F265" i="12" s="1"/>
  <c r="F264" i="12" s="1"/>
  <c r="F263" i="12" s="1"/>
  <c r="F262" i="12" s="1"/>
  <c r="F261" i="12" s="1"/>
  <c r="AQ272" i="12"/>
  <c r="AM272" i="12"/>
  <c r="AI272" i="12"/>
  <c r="AE272" i="12"/>
  <c r="AA272" i="12"/>
  <c r="W272" i="12"/>
  <c r="S272" i="12"/>
  <c r="O272" i="12"/>
  <c r="K272" i="12"/>
  <c r="G272" i="12"/>
  <c r="AQ271" i="12"/>
  <c r="AM271" i="12"/>
  <c r="AI271" i="12"/>
  <c r="AE271" i="12"/>
  <c r="AA271" i="12"/>
  <c r="W271" i="12"/>
  <c r="S271" i="12"/>
  <c r="O271" i="12"/>
  <c r="K271" i="12"/>
  <c r="G271" i="12"/>
  <c r="AQ270" i="12"/>
  <c r="AM270" i="12"/>
  <c r="AI270" i="12"/>
  <c r="AE270" i="12"/>
  <c r="AA270" i="12"/>
  <c r="W270" i="12"/>
  <c r="S270" i="12"/>
  <c r="O270" i="12"/>
  <c r="K270" i="12"/>
  <c r="G270" i="12"/>
  <c r="AQ269" i="12"/>
  <c r="AM269" i="12"/>
  <c r="AI269" i="12"/>
  <c r="AE269" i="12"/>
  <c r="AA269" i="12"/>
  <c r="W269" i="12"/>
  <c r="S269" i="12"/>
  <c r="O269" i="12"/>
  <c r="K269" i="12"/>
  <c r="G269" i="12"/>
  <c r="AQ268" i="12"/>
  <c r="AM268" i="12"/>
  <c r="AI268" i="12"/>
  <c r="AE268" i="12"/>
  <c r="AA268" i="12"/>
  <c r="W268" i="12"/>
  <c r="S268" i="12"/>
  <c r="O268" i="12"/>
  <c r="K268" i="12"/>
  <c r="G268" i="12"/>
  <c r="AQ267" i="12"/>
  <c r="AM267" i="12"/>
  <c r="AI267" i="12"/>
  <c r="AE267" i="12"/>
  <c r="AA267" i="12"/>
  <c r="W267" i="12"/>
  <c r="S267" i="12"/>
  <c r="O267" i="12"/>
  <c r="K267" i="12"/>
  <c r="G267" i="12"/>
  <c r="AQ266" i="12"/>
  <c r="AM266" i="12"/>
  <c r="AI266" i="12"/>
  <c r="AE266" i="12"/>
  <c r="AA266" i="12"/>
  <c r="W266" i="12"/>
  <c r="S266" i="12"/>
  <c r="O266" i="12"/>
  <c r="K266" i="12"/>
  <c r="G266" i="12"/>
  <c r="AQ265" i="12"/>
  <c r="AM265" i="12"/>
  <c r="AI265" i="12"/>
  <c r="AE265" i="12"/>
  <c r="AA265" i="12"/>
  <c r="W265" i="12"/>
  <c r="S265" i="12"/>
  <c r="O265" i="12"/>
  <c r="K265" i="12"/>
  <c r="G265" i="12"/>
  <c r="AQ264" i="12"/>
  <c r="AM264" i="12"/>
  <c r="AI264" i="12"/>
  <c r="AE264" i="12"/>
  <c r="AA264" i="12"/>
  <c r="W264" i="12"/>
  <c r="S264" i="12"/>
  <c r="R264" i="12"/>
  <c r="R263" i="12" s="1"/>
  <c r="R262" i="12" s="1"/>
  <c r="R261" i="12" s="1"/>
  <c r="O264" i="12"/>
  <c r="K264" i="12"/>
  <c r="G264" i="12"/>
  <c r="AQ263" i="12"/>
  <c r="AM263" i="12"/>
  <c r="AI263" i="12"/>
  <c r="AE263" i="12"/>
  <c r="AA263" i="12"/>
  <c r="W263" i="12"/>
  <c r="S263" i="12"/>
  <c r="O263" i="12"/>
  <c r="K263" i="12"/>
  <c r="G263" i="12"/>
  <c r="AQ262" i="12"/>
  <c r="AR262" i="12" s="1"/>
  <c r="AM262" i="12"/>
  <c r="AI262" i="12"/>
  <c r="AE262" i="12"/>
  <c r="AA262" i="12"/>
  <c r="W262" i="12"/>
  <c r="S262" i="12"/>
  <c r="T262" i="12" s="1"/>
  <c r="O262" i="12"/>
  <c r="K262" i="12"/>
  <c r="G262" i="12"/>
  <c r="AS261" i="12"/>
  <c r="AQ261" i="12"/>
  <c r="AR261" i="12" s="1"/>
  <c r="AO261" i="12"/>
  <c r="AN261" i="12"/>
  <c r="AM261" i="12"/>
  <c r="AJ261" i="12"/>
  <c r="AI261" i="12"/>
  <c r="AK261" i="12" s="1"/>
  <c r="AE261" i="12"/>
  <c r="AF261" i="12" s="1"/>
  <c r="AC261" i="12"/>
  <c r="AB261" i="12"/>
  <c r="AA261" i="12"/>
  <c r="X261" i="12"/>
  <c r="W261" i="12"/>
  <c r="Y261" i="12" s="1"/>
  <c r="U261" i="12"/>
  <c r="S261" i="12"/>
  <c r="T261" i="12" s="1"/>
  <c r="Q261" i="12"/>
  <c r="P261" i="12"/>
  <c r="O261" i="12"/>
  <c r="L261" i="12"/>
  <c r="K261" i="12"/>
  <c r="M261" i="12" s="1"/>
  <c r="G261" i="12"/>
  <c r="H261" i="12" s="1"/>
  <c r="AQ256" i="12"/>
  <c r="AP256" i="12"/>
  <c r="AP255" i="12" s="1"/>
  <c r="AP254" i="12" s="1"/>
  <c r="AM256" i="12"/>
  <c r="AL256" i="12"/>
  <c r="AI256" i="12"/>
  <c r="AH256" i="12"/>
  <c r="AE256" i="12"/>
  <c r="AD256" i="12"/>
  <c r="AD255" i="12" s="1"/>
  <c r="AD254" i="12" s="1"/>
  <c r="AA256" i="12"/>
  <c r="Z256" i="12"/>
  <c r="W256" i="12"/>
  <c r="V256" i="12"/>
  <c r="S256" i="12"/>
  <c r="R256" i="12"/>
  <c r="R255" i="12" s="1"/>
  <c r="R254" i="12" s="1"/>
  <c r="O256" i="12"/>
  <c r="N256" i="12"/>
  <c r="K256" i="12"/>
  <c r="J256" i="12"/>
  <c r="G256" i="12"/>
  <c r="F256" i="12"/>
  <c r="F255" i="12" s="1"/>
  <c r="F254" i="12" s="1"/>
  <c r="F253" i="12" s="1"/>
  <c r="F252" i="12" s="1"/>
  <c r="F251" i="12" s="1"/>
  <c r="F250" i="12" s="1"/>
  <c r="F249" i="12" s="1"/>
  <c r="F248" i="12" s="1"/>
  <c r="F247" i="12" s="1"/>
  <c r="F246" i="12" s="1"/>
  <c r="F245" i="12" s="1"/>
  <c r="F244" i="12" s="1"/>
  <c r="F243" i="12" s="1"/>
  <c r="F242" i="12" s="1"/>
  <c r="F241" i="12" s="1"/>
  <c r="F240" i="12" s="1"/>
  <c r="F239" i="12" s="1"/>
  <c r="F238" i="12" s="1"/>
  <c r="F237" i="12" s="1"/>
  <c r="F236" i="12" s="1"/>
  <c r="F235" i="12" s="1"/>
  <c r="F234" i="12" s="1"/>
  <c r="F233" i="12" s="1"/>
  <c r="F232" i="12" s="1"/>
  <c r="F231" i="12" s="1"/>
  <c r="F230" i="12" s="1"/>
  <c r="F229" i="12" s="1"/>
  <c r="F228" i="12" s="1"/>
  <c r="F227" i="12" s="1"/>
  <c r="AQ255" i="12"/>
  <c r="AM255" i="12"/>
  <c r="AL255" i="12"/>
  <c r="AI255" i="12"/>
  <c r="AH255" i="12"/>
  <c r="AH254" i="12" s="1"/>
  <c r="AH253" i="12" s="1"/>
  <c r="AE255" i="12"/>
  <c r="AA255" i="12"/>
  <c r="Z255" i="12"/>
  <c r="W255" i="12"/>
  <c r="V255" i="12"/>
  <c r="V254" i="12" s="1"/>
  <c r="V253" i="12" s="1"/>
  <c r="S255" i="12"/>
  <c r="O255" i="12"/>
  <c r="N255" i="12"/>
  <c r="K255" i="12"/>
  <c r="J255" i="12"/>
  <c r="J254" i="12" s="1"/>
  <c r="J253" i="12" s="1"/>
  <c r="J252" i="12" s="1"/>
  <c r="J251" i="12" s="1"/>
  <c r="J250" i="12" s="1"/>
  <c r="J249" i="12" s="1"/>
  <c r="J248" i="12" s="1"/>
  <c r="J247" i="12" s="1"/>
  <c r="J246" i="12" s="1"/>
  <c r="J245" i="12" s="1"/>
  <c r="J244" i="12" s="1"/>
  <c r="J243" i="12" s="1"/>
  <c r="J242" i="12" s="1"/>
  <c r="J241" i="12" s="1"/>
  <c r="J240" i="12" s="1"/>
  <c r="J239" i="12" s="1"/>
  <c r="J238" i="12" s="1"/>
  <c r="J237" i="12" s="1"/>
  <c r="J236" i="12" s="1"/>
  <c r="J235" i="12" s="1"/>
  <c r="J234" i="12" s="1"/>
  <c r="J233" i="12" s="1"/>
  <c r="J232" i="12" s="1"/>
  <c r="J231" i="12" s="1"/>
  <c r="J230" i="12" s="1"/>
  <c r="J229" i="12" s="1"/>
  <c r="J228" i="12" s="1"/>
  <c r="J227" i="12" s="1"/>
  <c r="J226" i="12" s="1"/>
  <c r="J225" i="12" s="1"/>
  <c r="J224" i="12" s="1"/>
  <c r="G255" i="12"/>
  <c r="AQ254" i="12"/>
  <c r="AM254" i="12"/>
  <c r="AL254" i="12"/>
  <c r="AL253" i="12" s="1"/>
  <c r="AL252" i="12" s="1"/>
  <c r="AL251" i="12" s="1"/>
  <c r="AL250" i="12" s="1"/>
  <c r="AI254" i="12"/>
  <c r="AE254" i="12"/>
  <c r="AA254" i="12"/>
  <c r="Z254" i="12"/>
  <c r="Z253" i="12" s="1"/>
  <c r="W254" i="12"/>
  <c r="S254" i="12"/>
  <c r="O254" i="12"/>
  <c r="N254" i="12"/>
  <c r="N253" i="12" s="1"/>
  <c r="N252" i="12" s="1"/>
  <c r="N251" i="12" s="1"/>
  <c r="N250" i="12" s="1"/>
  <c r="N249" i="12" s="1"/>
  <c r="N248" i="12" s="1"/>
  <c r="N247" i="12" s="1"/>
  <c r="N246" i="12" s="1"/>
  <c r="N245" i="12" s="1"/>
  <c r="N244" i="12" s="1"/>
  <c r="N243" i="12" s="1"/>
  <c r="N242" i="12" s="1"/>
  <c r="N241" i="12" s="1"/>
  <c r="N240" i="12" s="1"/>
  <c r="N239" i="12" s="1"/>
  <c r="N238" i="12" s="1"/>
  <c r="N237" i="12" s="1"/>
  <c r="N236" i="12" s="1"/>
  <c r="N235" i="12" s="1"/>
  <c r="N234" i="12" s="1"/>
  <c r="N233" i="12" s="1"/>
  <c r="N232" i="12" s="1"/>
  <c r="N231" i="12" s="1"/>
  <c r="N230" i="12" s="1"/>
  <c r="N229" i="12" s="1"/>
  <c r="N228" i="12" s="1"/>
  <c r="N227" i="12" s="1"/>
  <c r="N226" i="12" s="1"/>
  <c r="N225" i="12" s="1"/>
  <c r="N224" i="12" s="1"/>
  <c r="K254" i="12"/>
  <c r="G254" i="12"/>
  <c r="AQ253" i="12"/>
  <c r="AP253" i="12"/>
  <c r="AP252" i="12" s="1"/>
  <c r="AM253" i="12"/>
  <c r="AI253" i="12"/>
  <c r="AE253" i="12"/>
  <c r="AD253" i="12"/>
  <c r="AD252" i="12" s="1"/>
  <c r="AD251" i="12" s="1"/>
  <c r="AD250" i="12" s="1"/>
  <c r="AD249" i="12" s="1"/>
  <c r="AD248" i="12" s="1"/>
  <c r="AD247" i="12" s="1"/>
  <c r="AD246" i="12" s="1"/>
  <c r="AD245" i="12" s="1"/>
  <c r="AD244" i="12" s="1"/>
  <c r="AD243" i="12" s="1"/>
  <c r="AD242" i="12" s="1"/>
  <c r="AD241" i="12" s="1"/>
  <c r="AD240" i="12" s="1"/>
  <c r="AD239" i="12" s="1"/>
  <c r="AA253" i="12"/>
  <c r="W253" i="12"/>
  <c r="S253" i="12"/>
  <c r="R253" i="12"/>
  <c r="R252" i="12" s="1"/>
  <c r="R251" i="12" s="1"/>
  <c r="R250" i="12" s="1"/>
  <c r="R249" i="12" s="1"/>
  <c r="R248" i="12" s="1"/>
  <c r="R247" i="12" s="1"/>
  <c r="R246" i="12" s="1"/>
  <c r="R245" i="12" s="1"/>
  <c r="R244" i="12" s="1"/>
  <c r="R243" i="12" s="1"/>
  <c r="R242" i="12" s="1"/>
  <c r="R241" i="12" s="1"/>
  <c r="R240" i="12" s="1"/>
  <c r="R239" i="12" s="1"/>
  <c r="O253" i="12"/>
  <c r="K253" i="12"/>
  <c r="G253" i="12"/>
  <c r="AQ252" i="12"/>
  <c r="AM252" i="12"/>
  <c r="AI252" i="12"/>
  <c r="AH252" i="12"/>
  <c r="AH251" i="12" s="1"/>
  <c r="AE252" i="12"/>
  <c r="AA252" i="12"/>
  <c r="Z252" i="12"/>
  <c r="W252" i="12"/>
  <c r="V252" i="12"/>
  <c r="V251" i="12" s="1"/>
  <c r="V250" i="12" s="1"/>
  <c r="V249" i="12" s="1"/>
  <c r="V248" i="12" s="1"/>
  <c r="V247" i="12" s="1"/>
  <c r="V246" i="12" s="1"/>
  <c r="V245" i="12" s="1"/>
  <c r="V244" i="12" s="1"/>
  <c r="V243" i="12" s="1"/>
  <c r="V242" i="12" s="1"/>
  <c r="V241" i="12" s="1"/>
  <c r="V240" i="12" s="1"/>
  <c r="V239" i="12" s="1"/>
  <c r="V238" i="12" s="1"/>
  <c r="V237" i="12" s="1"/>
  <c r="V236" i="12" s="1"/>
  <c r="V235" i="12" s="1"/>
  <c r="V234" i="12" s="1"/>
  <c r="V233" i="12" s="1"/>
  <c r="V232" i="12" s="1"/>
  <c r="V231" i="12" s="1"/>
  <c r="V230" i="12" s="1"/>
  <c r="V229" i="12" s="1"/>
  <c r="V228" i="12" s="1"/>
  <c r="V227" i="12" s="1"/>
  <c r="V226" i="12" s="1"/>
  <c r="V225" i="12" s="1"/>
  <c r="V224" i="12" s="1"/>
  <c r="S252" i="12"/>
  <c r="O252" i="12"/>
  <c r="K252" i="12"/>
  <c r="G252" i="12"/>
  <c r="AQ251" i="12"/>
  <c r="AP251" i="12"/>
  <c r="AM251" i="12"/>
  <c r="AI251" i="12"/>
  <c r="AE251" i="12"/>
  <c r="AA251" i="12"/>
  <c r="Z251" i="12"/>
  <c r="Z250" i="12" s="1"/>
  <c r="Z249" i="12" s="1"/>
  <c r="Z248" i="12" s="1"/>
  <c r="Z247" i="12" s="1"/>
  <c r="Z246" i="12" s="1"/>
  <c r="Z245" i="12" s="1"/>
  <c r="Z244" i="12" s="1"/>
  <c r="Z243" i="12" s="1"/>
  <c r="Z242" i="12" s="1"/>
  <c r="Z241" i="12" s="1"/>
  <c r="Z240" i="12" s="1"/>
  <c r="W251" i="12"/>
  <c r="S251" i="12"/>
  <c r="O251" i="12"/>
  <c r="K251" i="12"/>
  <c r="G251" i="12"/>
  <c r="AQ250" i="12"/>
  <c r="AP250" i="12"/>
  <c r="AP249" i="12" s="1"/>
  <c r="AP248" i="12" s="1"/>
  <c r="AP247" i="12" s="1"/>
  <c r="AP246" i="12" s="1"/>
  <c r="AP245" i="12" s="1"/>
  <c r="AP244" i="12" s="1"/>
  <c r="AP243" i="12" s="1"/>
  <c r="AP242" i="12" s="1"/>
  <c r="AP241" i="12" s="1"/>
  <c r="AP240" i="12" s="1"/>
  <c r="AP239" i="12" s="1"/>
  <c r="AM250" i="12"/>
  <c r="AI250" i="12"/>
  <c r="AH250" i="12"/>
  <c r="AE250" i="12"/>
  <c r="AA250" i="12"/>
  <c r="W250" i="12"/>
  <c r="S250" i="12"/>
  <c r="O250" i="12"/>
  <c r="K250" i="12"/>
  <c r="G250" i="12"/>
  <c r="AQ249" i="12"/>
  <c r="AM249" i="12"/>
  <c r="AL249" i="12"/>
  <c r="AL248" i="12" s="1"/>
  <c r="AL247" i="12" s="1"/>
  <c r="AL246" i="12" s="1"/>
  <c r="AL245" i="12" s="1"/>
  <c r="AL244" i="12" s="1"/>
  <c r="AL243" i="12" s="1"/>
  <c r="AL242" i="12" s="1"/>
  <c r="AL241" i="12" s="1"/>
  <c r="AL240" i="12" s="1"/>
  <c r="AL239" i="12" s="1"/>
  <c r="AL238" i="12" s="1"/>
  <c r="AL237" i="12" s="1"/>
  <c r="AL236" i="12" s="1"/>
  <c r="AL235" i="12" s="1"/>
  <c r="AL234" i="12" s="1"/>
  <c r="AL233" i="12" s="1"/>
  <c r="AL232" i="12" s="1"/>
  <c r="AL231" i="12" s="1"/>
  <c r="AL230" i="12" s="1"/>
  <c r="AL229" i="12" s="1"/>
  <c r="AL228" i="12" s="1"/>
  <c r="AL227" i="12" s="1"/>
  <c r="AL226" i="12" s="1"/>
  <c r="AL225" i="12" s="1"/>
  <c r="AL224" i="12" s="1"/>
  <c r="AI249" i="12"/>
  <c r="AH249" i="12"/>
  <c r="AH248" i="12" s="1"/>
  <c r="AH247" i="12" s="1"/>
  <c r="AH246" i="12" s="1"/>
  <c r="AH245" i="12" s="1"/>
  <c r="AH244" i="12" s="1"/>
  <c r="AH243" i="12" s="1"/>
  <c r="AH242" i="12" s="1"/>
  <c r="AH241" i="12" s="1"/>
  <c r="AH240" i="12" s="1"/>
  <c r="AH239" i="12" s="1"/>
  <c r="AH238" i="12" s="1"/>
  <c r="AH237" i="12" s="1"/>
  <c r="AH236" i="12" s="1"/>
  <c r="AH235" i="12" s="1"/>
  <c r="AH234" i="12" s="1"/>
  <c r="AH233" i="12" s="1"/>
  <c r="AH232" i="12" s="1"/>
  <c r="AH231" i="12" s="1"/>
  <c r="AH230" i="12" s="1"/>
  <c r="AH229" i="12" s="1"/>
  <c r="AH228" i="12" s="1"/>
  <c r="AH227" i="12" s="1"/>
  <c r="AH226" i="12" s="1"/>
  <c r="AH225" i="12" s="1"/>
  <c r="AH224" i="12" s="1"/>
  <c r="AE249" i="12"/>
  <c r="AA249" i="12"/>
  <c r="W249" i="12"/>
  <c r="S249" i="12"/>
  <c r="O249" i="12"/>
  <c r="K249" i="12"/>
  <c r="G249" i="12"/>
  <c r="AQ248" i="12"/>
  <c r="AM248" i="12"/>
  <c r="AI248" i="12"/>
  <c r="AE248" i="12"/>
  <c r="AA248" i="12"/>
  <c r="W248" i="12"/>
  <c r="S248" i="12"/>
  <c r="O248" i="12"/>
  <c r="K248" i="12"/>
  <c r="G248" i="12"/>
  <c r="AQ247" i="12"/>
  <c r="AM247" i="12"/>
  <c r="AI247" i="12"/>
  <c r="AE247" i="12"/>
  <c r="AA247" i="12"/>
  <c r="W247" i="12"/>
  <c r="S247" i="12"/>
  <c r="O247" i="12"/>
  <c r="K247" i="12"/>
  <c r="G247" i="12"/>
  <c r="AQ246" i="12"/>
  <c r="AM246" i="12"/>
  <c r="AI246" i="12"/>
  <c r="AE246" i="12"/>
  <c r="AA246" i="12"/>
  <c r="W246" i="12"/>
  <c r="S246" i="12"/>
  <c r="O246" i="12"/>
  <c r="K246" i="12"/>
  <c r="G246" i="12"/>
  <c r="AQ245" i="12"/>
  <c r="AM245" i="12"/>
  <c r="AI245" i="12"/>
  <c r="AE245" i="12"/>
  <c r="AA245" i="12"/>
  <c r="W245" i="12"/>
  <c r="S245" i="12"/>
  <c r="O245" i="12"/>
  <c r="K245" i="12"/>
  <c r="G245" i="12"/>
  <c r="AQ244" i="12"/>
  <c r="AM244" i="12"/>
  <c r="AI244" i="12"/>
  <c r="AE244" i="12"/>
  <c r="AA244" i="12"/>
  <c r="W244" i="12"/>
  <c r="S244" i="12"/>
  <c r="O244" i="12"/>
  <c r="K244" i="12"/>
  <c r="G244" i="12"/>
  <c r="AQ243" i="12"/>
  <c r="AM243" i="12"/>
  <c r="AI243" i="12"/>
  <c r="AE243" i="12"/>
  <c r="AA243" i="12"/>
  <c r="W243" i="12"/>
  <c r="S243" i="12"/>
  <c r="O243" i="12"/>
  <c r="K243" i="12"/>
  <c r="G243" i="12"/>
  <c r="AQ242" i="12"/>
  <c r="AM242" i="12"/>
  <c r="AI242" i="12"/>
  <c r="AE242" i="12"/>
  <c r="AA242" i="12"/>
  <c r="W242" i="12"/>
  <c r="S242" i="12"/>
  <c r="O242" i="12"/>
  <c r="K242" i="12"/>
  <c r="G242" i="12"/>
  <c r="AQ241" i="12"/>
  <c r="AM241" i="12"/>
  <c r="AI241" i="12"/>
  <c r="AE241" i="12"/>
  <c r="AA241" i="12"/>
  <c r="W241" i="12"/>
  <c r="S241" i="12"/>
  <c r="O241" i="12"/>
  <c r="K241" i="12"/>
  <c r="G241" i="12"/>
  <c r="AQ240" i="12"/>
  <c r="AM240" i="12"/>
  <c r="AI240" i="12"/>
  <c r="AE240" i="12"/>
  <c r="AA240" i="12"/>
  <c r="W240" i="12"/>
  <c r="S240" i="12"/>
  <c r="O240" i="12"/>
  <c r="K240" i="12"/>
  <c r="G240" i="12"/>
  <c r="AQ239" i="12"/>
  <c r="AM239" i="12"/>
  <c r="AI239" i="12"/>
  <c r="AE239" i="12"/>
  <c r="AA239" i="12"/>
  <c r="Z239" i="12"/>
  <c r="Z238" i="12" s="1"/>
  <c r="Z237" i="12" s="1"/>
  <c r="W239" i="12"/>
  <c r="S239" i="12"/>
  <c r="O239" i="12"/>
  <c r="K239" i="12"/>
  <c r="G239" i="12"/>
  <c r="AQ238" i="12"/>
  <c r="AP238" i="12"/>
  <c r="AP237" i="12" s="1"/>
  <c r="AP236" i="12" s="1"/>
  <c r="AM238" i="12"/>
  <c r="AI238" i="12"/>
  <c r="AE238" i="12"/>
  <c r="AD238" i="12"/>
  <c r="AD237" i="12" s="1"/>
  <c r="AD236" i="12" s="1"/>
  <c r="AA238" i="12"/>
  <c r="W238" i="12"/>
  <c r="S238" i="12"/>
  <c r="R238" i="12"/>
  <c r="R237" i="12" s="1"/>
  <c r="R236" i="12" s="1"/>
  <c r="O238" i="12"/>
  <c r="K238" i="12"/>
  <c r="G238" i="12"/>
  <c r="AQ237" i="12"/>
  <c r="AM237" i="12"/>
  <c r="AI237" i="12"/>
  <c r="AE237" i="12"/>
  <c r="AA237" i="12"/>
  <c r="W237" i="12"/>
  <c r="S237" i="12"/>
  <c r="O237" i="12"/>
  <c r="K237" i="12"/>
  <c r="G237" i="12"/>
  <c r="AQ236" i="12"/>
  <c r="AM236" i="12"/>
  <c r="AI236" i="12"/>
  <c r="AE236" i="12"/>
  <c r="AA236" i="12"/>
  <c r="Z236" i="12"/>
  <c r="Z235" i="12" s="1"/>
  <c r="Z234" i="12" s="1"/>
  <c r="W236" i="12"/>
  <c r="S236" i="12"/>
  <c r="O236" i="12"/>
  <c r="K236" i="12"/>
  <c r="G236" i="12"/>
  <c r="AQ235" i="12"/>
  <c r="AP235" i="12"/>
  <c r="AP234" i="12" s="1"/>
  <c r="AP233" i="12" s="1"/>
  <c r="AM235" i="12"/>
  <c r="AI235" i="12"/>
  <c r="AE235" i="12"/>
  <c r="AD235" i="12"/>
  <c r="AD234" i="12" s="1"/>
  <c r="AD233" i="12" s="1"/>
  <c r="AD232" i="12" s="1"/>
  <c r="AD231" i="12" s="1"/>
  <c r="AD230" i="12" s="1"/>
  <c r="AD229" i="12" s="1"/>
  <c r="AA235" i="12"/>
  <c r="W235" i="12"/>
  <c r="S235" i="12"/>
  <c r="R235" i="12"/>
  <c r="R234" i="12" s="1"/>
  <c r="R233" i="12" s="1"/>
  <c r="R232" i="12" s="1"/>
  <c r="R231" i="12" s="1"/>
  <c r="R230" i="12" s="1"/>
  <c r="R229" i="12" s="1"/>
  <c r="R228" i="12" s="1"/>
  <c r="R227" i="12" s="1"/>
  <c r="R226" i="12" s="1"/>
  <c r="R225" i="12" s="1"/>
  <c r="R224" i="12" s="1"/>
  <c r="O235" i="12"/>
  <c r="K235" i="12"/>
  <c r="G235" i="12"/>
  <c r="AQ234" i="12"/>
  <c r="AM234" i="12"/>
  <c r="AI234" i="12"/>
  <c r="AE234" i="12"/>
  <c r="AA234" i="12"/>
  <c r="W234" i="12"/>
  <c r="S234" i="12"/>
  <c r="O234" i="12"/>
  <c r="K234" i="12"/>
  <c r="G234" i="12"/>
  <c r="AQ233" i="12"/>
  <c r="AM233" i="12"/>
  <c r="AI233" i="12"/>
  <c r="AE233" i="12"/>
  <c r="AA233" i="12"/>
  <c r="Z233" i="12"/>
  <c r="Z232" i="12" s="1"/>
  <c r="Z231" i="12" s="1"/>
  <c r="Z230" i="12" s="1"/>
  <c r="W233" i="12"/>
  <c r="S233" i="12"/>
  <c r="O233" i="12"/>
  <c r="K233" i="12"/>
  <c r="G233" i="12"/>
  <c r="AQ232" i="12"/>
  <c r="AP232" i="12"/>
  <c r="AP231" i="12" s="1"/>
  <c r="AP230" i="12" s="1"/>
  <c r="AP229" i="12" s="1"/>
  <c r="AP228" i="12" s="1"/>
  <c r="AP227" i="12" s="1"/>
  <c r="AP226" i="12" s="1"/>
  <c r="AP225" i="12" s="1"/>
  <c r="AP224" i="12" s="1"/>
  <c r="AM232" i="12"/>
  <c r="AI232" i="12"/>
  <c r="AE232" i="12"/>
  <c r="AA232" i="12"/>
  <c r="W232" i="12"/>
  <c r="S232" i="12"/>
  <c r="O232" i="12"/>
  <c r="K232" i="12"/>
  <c r="G232" i="12"/>
  <c r="AQ231" i="12"/>
  <c r="AM231" i="12"/>
  <c r="AI231" i="12"/>
  <c r="AE231" i="12"/>
  <c r="AA231" i="12"/>
  <c r="W231" i="12"/>
  <c r="S231" i="12"/>
  <c r="O231" i="12"/>
  <c r="K231" i="12"/>
  <c r="G231" i="12"/>
  <c r="AQ230" i="12"/>
  <c r="AM230" i="12"/>
  <c r="AI230" i="12"/>
  <c r="AE230" i="12"/>
  <c r="AA230" i="12"/>
  <c r="W230" i="12"/>
  <c r="S230" i="12"/>
  <c r="O230" i="12"/>
  <c r="K230" i="12"/>
  <c r="G230" i="12"/>
  <c r="AQ229" i="12"/>
  <c r="AM229" i="12"/>
  <c r="AI229" i="12"/>
  <c r="AE229" i="12"/>
  <c r="AA229" i="12"/>
  <c r="Z229" i="12"/>
  <c r="Z228" i="12" s="1"/>
  <c r="Z227" i="12" s="1"/>
  <c r="Z226" i="12" s="1"/>
  <c r="Z225" i="12" s="1"/>
  <c r="Z224" i="12" s="1"/>
  <c r="W229" i="12"/>
  <c r="S229" i="12"/>
  <c r="O229" i="12"/>
  <c r="K229" i="12"/>
  <c r="G229" i="12"/>
  <c r="AQ228" i="12"/>
  <c r="AM228" i="12"/>
  <c r="AI228" i="12"/>
  <c r="AE228" i="12"/>
  <c r="AD228" i="12"/>
  <c r="AD227" i="12" s="1"/>
  <c r="AD226" i="12" s="1"/>
  <c r="AA228" i="12"/>
  <c r="W228" i="12"/>
  <c r="S228" i="12"/>
  <c r="O228" i="12"/>
  <c r="K228" i="12"/>
  <c r="G228" i="12"/>
  <c r="AQ227" i="12"/>
  <c r="AM227" i="12"/>
  <c r="AI227" i="12"/>
  <c r="AE227" i="12"/>
  <c r="AA227" i="12"/>
  <c r="W227" i="12"/>
  <c r="S227" i="12"/>
  <c r="O227" i="12"/>
  <c r="K227" i="12"/>
  <c r="G227" i="12"/>
  <c r="AQ226" i="12"/>
  <c r="AM226" i="12"/>
  <c r="AI226" i="12"/>
  <c r="AE226" i="12"/>
  <c r="AA226" i="12"/>
  <c r="W226" i="12"/>
  <c r="S226" i="12"/>
  <c r="O226" i="12"/>
  <c r="K226" i="12"/>
  <c r="G226" i="12"/>
  <c r="F226" i="12"/>
  <c r="F225" i="12" s="1"/>
  <c r="F224" i="12" s="1"/>
  <c r="AQ225" i="12"/>
  <c r="AM225" i="12"/>
  <c r="AI225" i="12"/>
  <c r="AE225" i="12"/>
  <c r="AD225" i="12"/>
  <c r="AD224" i="12" s="1"/>
  <c r="AA225" i="12"/>
  <c r="AB225" i="12" s="1"/>
  <c r="W225" i="12"/>
  <c r="S225" i="12"/>
  <c r="O225" i="12"/>
  <c r="K225" i="12"/>
  <c r="G225" i="12"/>
  <c r="AS224" i="12"/>
  <c r="AR224" i="12"/>
  <c r="AQ224" i="12"/>
  <c r="AM224" i="12"/>
  <c r="AN224" i="12" s="1"/>
  <c r="AI224" i="12"/>
  <c r="AF224" i="12"/>
  <c r="AE224" i="12"/>
  <c r="AG224" i="12" s="1"/>
  <c r="AA224" i="12"/>
  <c r="AB224" i="12" s="1"/>
  <c r="W224" i="12"/>
  <c r="X224" i="12" s="1"/>
  <c r="U224" i="12"/>
  <c r="T224" i="12"/>
  <c r="S224" i="12"/>
  <c r="O224" i="12"/>
  <c r="P224" i="12" s="1"/>
  <c r="M224" i="12"/>
  <c r="L224" i="12"/>
  <c r="K224" i="12"/>
  <c r="I224" i="12"/>
  <c r="H224" i="12"/>
  <c r="G224" i="12"/>
  <c r="AQ219" i="12"/>
  <c r="AP219" i="12"/>
  <c r="AM219" i="12"/>
  <c r="AL219" i="12"/>
  <c r="AI219" i="12"/>
  <c r="AH219" i="12"/>
  <c r="AH218" i="12" s="1"/>
  <c r="AH217" i="12" s="1"/>
  <c r="AH216" i="12" s="1"/>
  <c r="AH215" i="12" s="1"/>
  <c r="AH214" i="12" s="1"/>
  <c r="AH213" i="12" s="1"/>
  <c r="AH212" i="12" s="1"/>
  <c r="AE219" i="12"/>
  <c r="AD219" i="12"/>
  <c r="AA219" i="12"/>
  <c r="Z219" i="12"/>
  <c r="W219" i="12"/>
  <c r="V219" i="12"/>
  <c r="S219" i="12"/>
  <c r="R219" i="12"/>
  <c r="O219" i="12"/>
  <c r="N219" i="12"/>
  <c r="N218" i="12" s="1"/>
  <c r="N217" i="12" s="1"/>
  <c r="N216" i="12" s="1"/>
  <c r="N215" i="12" s="1"/>
  <c r="N214" i="12" s="1"/>
  <c r="K219" i="12"/>
  <c r="J219" i="12"/>
  <c r="J218" i="12" s="1"/>
  <c r="J217" i="12" s="1"/>
  <c r="J216" i="12" s="1"/>
  <c r="J215" i="12" s="1"/>
  <c r="J214" i="12" s="1"/>
  <c r="J213" i="12" s="1"/>
  <c r="J212" i="12" s="1"/>
  <c r="G219" i="12"/>
  <c r="F219" i="12"/>
  <c r="AQ218" i="12"/>
  <c r="AP218" i="12"/>
  <c r="AP217" i="12" s="1"/>
  <c r="AP216" i="12" s="1"/>
  <c r="AP215" i="12" s="1"/>
  <c r="AP214" i="12" s="1"/>
  <c r="AP213" i="12" s="1"/>
  <c r="AP212" i="12" s="1"/>
  <c r="AP211" i="12" s="1"/>
  <c r="AP210" i="12" s="1"/>
  <c r="AP209" i="12" s="1"/>
  <c r="AP208" i="12" s="1"/>
  <c r="AP207" i="12" s="1"/>
  <c r="AP206" i="12" s="1"/>
  <c r="AP205" i="12" s="1"/>
  <c r="AP204" i="12" s="1"/>
  <c r="AP203" i="12" s="1"/>
  <c r="AP202" i="12" s="1"/>
  <c r="AP201" i="12" s="1"/>
  <c r="AP200" i="12" s="1"/>
  <c r="AP199" i="12" s="1"/>
  <c r="AP198" i="12" s="1"/>
  <c r="AP197" i="12" s="1"/>
  <c r="AP196" i="12" s="1"/>
  <c r="AP195" i="12" s="1"/>
  <c r="AP194" i="12" s="1"/>
  <c r="AP193" i="12" s="1"/>
  <c r="AP192" i="12" s="1"/>
  <c r="AP191" i="12" s="1"/>
  <c r="AP190" i="12" s="1"/>
  <c r="AP189" i="12" s="1"/>
  <c r="AP188" i="12" s="1"/>
  <c r="AP187" i="12" s="1"/>
  <c r="AM218" i="12"/>
  <c r="AL218" i="12"/>
  <c r="AL217" i="12" s="1"/>
  <c r="AL216" i="12" s="1"/>
  <c r="AL215" i="12" s="1"/>
  <c r="AL214" i="12" s="1"/>
  <c r="AL213" i="12" s="1"/>
  <c r="AL212" i="12" s="1"/>
  <c r="AL211" i="12" s="1"/>
  <c r="AL210" i="12" s="1"/>
  <c r="AL209" i="12" s="1"/>
  <c r="AL208" i="12" s="1"/>
  <c r="AL207" i="12" s="1"/>
  <c r="AL206" i="12" s="1"/>
  <c r="AL205" i="12" s="1"/>
  <c r="AL204" i="12" s="1"/>
  <c r="AL203" i="12" s="1"/>
  <c r="AL202" i="12" s="1"/>
  <c r="AL201" i="12" s="1"/>
  <c r="AL200" i="12" s="1"/>
  <c r="AL199" i="12" s="1"/>
  <c r="AL198" i="12" s="1"/>
  <c r="AL197" i="12" s="1"/>
  <c r="AL196" i="12" s="1"/>
  <c r="AL195" i="12" s="1"/>
  <c r="AL194" i="12" s="1"/>
  <c r="AL193" i="12" s="1"/>
  <c r="AL192" i="12" s="1"/>
  <c r="AL191" i="12" s="1"/>
  <c r="AL190" i="12" s="1"/>
  <c r="AL189" i="12" s="1"/>
  <c r="AL188" i="12" s="1"/>
  <c r="AL187" i="12" s="1"/>
  <c r="AI218" i="12"/>
  <c r="AE218" i="12"/>
  <c r="AD218" i="12"/>
  <c r="AA218" i="12"/>
  <c r="Z218" i="12"/>
  <c r="W218" i="12"/>
  <c r="V218" i="12"/>
  <c r="V217" i="12" s="1"/>
  <c r="V216" i="12" s="1"/>
  <c r="V215" i="12" s="1"/>
  <c r="V214" i="12" s="1"/>
  <c r="V213" i="12" s="1"/>
  <c r="V212" i="12" s="1"/>
  <c r="S218" i="12"/>
  <c r="R218" i="12"/>
  <c r="R217" i="12" s="1"/>
  <c r="R216" i="12" s="1"/>
  <c r="R215" i="12" s="1"/>
  <c r="R214" i="12" s="1"/>
  <c r="R213" i="12" s="1"/>
  <c r="O218" i="12"/>
  <c r="K218" i="12"/>
  <c r="G218" i="12"/>
  <c r="F218" i="12"/>
  <c r="F217" i="12" s="1"/>
  <c r="F216" i="12" s="1"/>
  <c r="F215" i="12" s="1"/>
  <c r="F214" i="12" s="1"/>
  <c r="F213" i="12" s="1"/>
  <c r="F212" i="12" s="1"/>
  <c r="F211" i="12" s="1"/>
  <c r="F210" i="12" s="1"/>
  <c r="F209" i="12" s="1"/>
  <c r="F208" i="12" s="1"/>
  <c r="F207" i="12" s="1"/>
  <c r="F206" i="12" s="1"/>
  <c r="F205" i="12" s="1"/>
  <c r="F204" i="12" s="1"/>
  <c r="F203" i="12" s="1"/>
  <c r="F202" i="12" s="1"/>
  <c r="F201" i="12" s="1"/>
  <c r="F200" i="12" s="1"/>
  <c r="F199" i="12" s="1"/>
  <c r="F198" i="12" s="1"/>
  <c r="F197" i="12" s="1"/>
  <c r="F196" i="12" s="1"/>
  <c r="F195" i="12" s="1"/>
  <c r="F194" i="12" s="1"/>
  <c r="F193" i="12" s="1"/>
  <c r="F192" i="12" s="1"/>
  <c r="F191" i="12" s="1"/>
  <c r="F190" i="12" s="1"/>
  <c r="F189" i="12" s="1"/>
  <c r="F188" i="12" s="1"/>
  <c r="F187" i="12" s="1"/>
  <c r="AQ217" i="12"/>
  <c r="AM217" i="12"/>
  <c r="AI217" i="12"/>
  <c r="AE217" i="12"/>
  <c r="AD217" i="12"/>
  <c r="AA217" i="12"/>
  <c r="Z217" i="12"/>
  <c r="W217" i="12"/>
  <c r="S217" i="12"/>
  <c r="O217" i="12"/>
  <c r="K217" i="12"/>
  <c r="G217" i="12"/>
  <c r="AQ216" i="12"/>
  <c r="AM216" i="12"/>
  <c r="AI216" i="12"/>
  <c r="AE216" i="12"/>
  <c r="AD216" i="12"/>
  <c r="AA216" i="12"/>
  <c r="Z216" i="12"/>
  <c r="Z215" i="12" s="1"/>
  <c r="Z214" i="12" s="1"/>
  <c r="W216" i="12"/>
  <c r="S216" i="12"/>
  <c r="O216" i="12"/>
  <c r="K216" i="12"/>
  <c r="G216" i="12"/>
  <c r="AQ215" i="12"/>
  <c r="AM215" i="12"/>
  <c r="AI215" i="12"/>
  <c r="AE215" i="12"/>
  <c r="AD215" i="12"/>
  <c r="AD214" i="12" s="1"/>
  <c r="AD213" i="12" s="1"/>
  <c r="AD212" i="12" s="1"/>
  <c r="AD211" i="12" s="1"/>
  <c r="AD210" i="12" s="1"/>
  <c r="AD209" i="12" s="1"/>
  <c r="AD208" i="12" s="1"/>
  <c r="AD207" i="12" s="1"/>
  <c r="AD206" i="12" s="1"/>
  <c r="AD205" i="12" s="1"/>
  <c r="AD204" i="12" s="1"/>
  <c r="AD203" i="12" s="1"/>
  <c r="AD202" i="12" s="1"/>
  <c r="AD201" i="12" s="1"/>
  <c r="AD200" i="12" s="1"/>
  <c r="AD199" i="12" s="1"/>
  <c r="AD198" i="12" s="1"/>
  <c r="AD197" i="12" s="1"/>
  <c r="AD196" i="12" s="1"/>
  <c r="AD195" i="12" s="1"/>
  <c r="AD194" i="12" s="1"/>
  <c r="AD193" i="12" s="1"/>
  <c r="AD192" i="12" s="1"/>
  <c r="AD191" i="12" s="1"/>
  <c r="AD190" i="12" s="1"/>
  <c r="AD189" i="12" s="1"/>
  <c r="AD188" i="12" s="1"/>
  <c r="AD187" i="12" s="1"/>
  <c r="AA215" i="12"/>
  <c r="W215" i="12"/>
  <c r="S215" i="12"/>
  <c r="O215" i="12"/>
  <c r="K215" i="12"/>
  <c r="G215" i="12"/>
  <c r="AQ214" i="12"/>
  <c r="AM214" i="12"/>
  <c r="AI214" i="12"/>
  <c r="AE214" i="12"/>
  <c r="AA214" i="12"/>
  <c r="W214" i="12"/>
  <c r="S214" i="12"/>
  <c r="O214" i="12"/>
  <c r="K214" i="12"/>
  <c r="G214" i="12"/>
  <c r="AQ213" i="12"/>
  <c r="AM213" i="12"/>
  <c r="AI213" i="12"/>
  <c r="AE213" i="12"/>
  <c r="AA213" i="12"/>
  <c r="Z213" i="12"/>
  <c r="Z212" i="12" s="1"/>
  <c r="Z211" i="12" s="1"/>
  <c r="Z210" i="12" s="1"/>
  <c r="Z209" i="12" s="1"/>
  <c r="Z208" i="12" s="1"/>
  <c r="W213" i="12"/>
  <c r="S213" i="12"/>
  <c r="O213" i="12"/>
  <c r="N213" i="12"/>
  <c r="N212" i="12" s="1"/>
  <c r="N211" i="12" s="1"/>
  <c r="N210" i="12" s="1"/>
  <c r="N209" i="12" s="1"/>
  <c r="N208" i="12" s="1"/>
  <c r="N207" i="12" s="1"/>
  <c r="N206" i="12" s="1"/>
  <c r="N205" i="12" s="1"/>
  <c r="N204" i="12" s="1"/>
  <c r="N203" i="12" s="1"/>
  <c r="N202" i="12" s="1"/>
  <c r="N201" i="12" s="1"/>
  <c r="N200" i="12" s="1"/>
  <c r="N199" i="12" s="1"/>
  <c r="N198" i="12" s="1"/>
  <c r="N197" i="12" s="1"/>
  <c r="N196" i="12" s="1"/>
  <c r="N195" i="12" s="1"/>
  <c r="N194" i="12" s="1"/>
  <c r="N193" i="12" s="1"/>
  <c r="N192" i="12" s="1"/>
  <c r="N191" i="12" s="1"/>
  <c r="N190" i="12" s="1"/>
  <c r="N189" i="12" s="1"/>
  <c r="N188" i="12" s="1"/>
  <c r="N187" i="12" s="1"/>
  <c r="K213" i="12"/>
  <c r="G213" i="12"/>
  <c r="AQ212" i="12"/>
  <c r="AM212" i="12"/>
  <c r="AI212" i="12"/>
  <c r="AE212" i="12"/>
  <c r="AA212" i="12"/>
  <c r="W212" i="12"/>
  <c r="S212" i="12"/>
  <c r="R212" i="12"/>
  <c r="R211" i="12" s="1"/>
  <c r="R210" i="12" s="1"/>
  <c r="O212" i="12"/>
  <c r="K212" i="12"/>
  <c r="G212" i="12"/>
  <c r="AQ211" i="12"/>
  <c r="AM211" i="12"/>
  <c r="AI211" i="12"/>
  <c r="AH211" i="12"/>
  <c r="AH210" i="12" s="1"/>
  <c r="AH209" i="12" s="1"/>
  <c r="AE211" i="12"/>
  <c r="AA211" i="12"/>
  <c r="W211" i="12"/>
  <c r="V211" i="12"/>
  <c r="V210" i="12" s="1"/>
  <c r="V209" i="12" s="1"/>
  <c r="S211" i="12"/>
  <c r="O211" i="12"/>
  <c r="K211" i="12"/>
  <c r="J211" i="12"/>
  <c r="J210" i="12" s="1"/>
  <c r="J209" i="12" s="1"/>
  <c r="G211" i="12"/>
  <c r="AQ210" i="12"/>
  <c r="AM210" i="12"/>
  <c r="AI210" i="12"/>
  <c r="AE210" i="12"/>
  <c r="AA210" i="12"/>
  <c r="W210" i="12"/>
  <c r="S210" i="12"/>
  <c r="O210" i="12"/>
  <c r="K210" i="12"/>
  <c r="G210" i="12"/>
  <c r="AQ209" i="12"/>
  <c r="AM209" i="12"/>
  <c r="AI209" i="12"/>
  <c r="AE209" i="12"/>
  <c r="AA209" i="12"/>
  <c r="W209" i="12"/>
  <c r="S209" i="12"/>
  <c r="R209" i="12"/>
  <c r="R208" i="12" s="1"/>
  <c r="R207" i="12" s="1"/>
  <c r="O209" i="12"/>
  <c r="K209" i="12"/>
  <c r="G209" i="12"/>
  <c r="AQ208" i="12"/>
  <c r="AM208" i="12"/>
  <c r="AI208" i="12"/>
  <c r="AH208" i="12"/>
  <c r="AH207" i="12" s="1"/>
  <c r="AH206" i="12" s="1"/>
  <c r="AH205" i="12" s="1"/>
  <c r="AH204" i="12" s="1"/>
  <c r="AH203" i="12" s="1"/>
  <c r="AH202" i="12" s="1"/>
  <c r="AH201" i="12" s="1"/>
  <c r="AH200" i="12" s="1"/>
  <c r="AH199" i="12" s="1"/>
  <c r="AH198" i="12" s="1"/>
  <c r="AH197" i="12" s="1"/>
  <c r="AH196" i="12" s="1"/>
  <c r="AH195" i="12" s="1"/>
  <c r="AH194" i="12" s="1"/>
  <c r="AH193" i="12" s="1"/>
  <c r="AH192" i="12" s="1"/>
  <c r="AH191" i="12" s="1"/>
  <c r="AH190" i="12" s="1"/>
  <c r="AH189" i="12" s="1"/>
  <c r="AH188" i="12" s="1"/>
  <c r="AH187" i="12" s="1"/>
  <c r="AE208" i="12"/>
  <c r="AA208" i="12"/>
  <c r="W208" i="12"/>
  <c r="V208" i="12"/>
  <c r="V207" i="12" s="1"/>
  <c r="V206" i="12" s="1"/>
  <c r="V205" i="12" s="1"/>
  <c r="V204" i="12" s="1"/>
  <c r="V203" i="12" s="1"/>
  <c r="V202" i="12" s="1"/>
  <c r="S208" i="12"/>
  <c r="O208" i="12"/>
  <c r="K208" i="12"/>
  <c r="J208" i="12"/>
  <c r="J207" i="12" s="1"/>
  <c r="J206" i="12" s="1"/>
  <c r="J205" i="12" s="1"/>
  <c r="J204" i="12" s="1"/>
  <c r="J203" i="12" s="1"/>
  <c r="J202" i="12" s="1"/>
  <c r="J201" i="12" s="1"/>
  <c r="J200" i="12" s="1"/>
  <c r="J199" i="12" s="1"/>
  <c r="J198" i="12" s="1"/>
  <c r="J197" i="12" s="1"/>
  <c r="J196" i="12" s="1"/>
  <c r="J195" i="12" s="1"/>
  <c r="J194" i="12" s="1"/>
  <c r="J193" i="12" s="1"/>
  <c r="J192" i="12" s="1"/>
  <c r="J191" i="12" s="1"/>
  <c r="J190" i="12" s="1"/>
  <c r="J189" i="12" s="1"/>
  <c r="J188" i="12" s="1"/>
  <c r="J187" i="12" s="1"/>
  <c r="G208" i="12"/>
  <c r="AQ207" i="12"/>
  <c r="AM207" i="12"/>
  <c r="AI207" i="12"/>
  <c r="AE207" i="12"/>
  <c r="AA207" i="12"/>
  <c r="Z207" i="12"/>
  <c r="Z206" i="12" s="1"/>
  <c r="Z205" i="12" s="1"/>
  <c r="Z204" i="12" s="1"/>
  <c r="Z203" i="12" s="1"/>
  <c r="Z202" i="12" s="1"/>
  <c r="Z201" i="12" s="1"/>
  <c r="Z200" i="12" s="1"/>
  <c r="Z199" i="12" s="1"/>
  <c r="Z198" i="12" s="1"/>
  <c r="Z197" i="12" s="1"/>
  <c r="Z196" i="12" s="1"/>
  <c r="Z195" i="12" s="1"/>
  <c r="Z194" i="12" s="1"/>
  <c r="Z193" i="12" s="1"/>
  <c r="Z192" i="12" s="1"/>
  <c r="Z191" i="12" s="1"/>
  <c r="Z190" i="12" s="1"/>
  <c r="Z189" i="12" s="1"/>
  <c r="Z188" i="12" s="1"/>
  <c r="Z187" i="12" s="1"/>
  <c r="W207" i="12"/>
  <c r="S207" i="12"/>
  <c r="O207" i="12"/>
  <c r="K207" i="12"/>
  <c r="G207" i="12"/>
  <c r="AQ206" i="12"/>
  <c r="AM206" i="12"/>
  <c r="AI206" i="12"/>
  <c r="AE206" i="12"/>
  <c r="AA206" i="12"/>
  <c r="W206" i="12"/>
  <c r="S206" i="12"/>
  <c r="R206" i="12"/>
  <c r="R205" i="12" s="1"/>
  <c r="R204" i="12" s="1"/>
  <c r="R203" i="12" s="1"/>
  <c r="R202" i="12" s="1"/>
  <c r="R201" i="12" s="1"/>
  <c r="R200" i="12" s="1"/>
  <c r="R199" i="12" s="1"/>
  <c r="R198" i="12" s="1"/>
  <c r="R197" i="12" s="1"/>
  <c r="R196" i="12" s="1"/>
  <c r="R195" i="12" s="1"/>
  <c r="R194" i="12" s="1"/>
  <c r="R193" i="12" s="1"/>
  <c r="R192" i="12" s="1"/>
  <c r="R191" i="12" s="1"/>
  <c r="R190" i="12" s="1"/>
  <c r="R189" i="12" s="1"/>
  <c r="R188" i="12" s="1"/>
  <c r="R187" i="12" s="1"/>
  <c r="O206" i="12"/>
  <c r="K206" i="12"/>
  <c r="G206" i="12"/>
  <c r="AQ205" i="12"/>
  <c r="AM205" i="12"/>
  <c r="AI205" i="12"/>
  <c r="AE205" i="12"/>
  <c r="AA205" i="12"/>
  <c r="W205" i="12"/>
  <c r="S205" i="12"/>
  <c r="O205" i="12"/>
  <c r="K205" i="12"/>
  <c r="G205" i="12"/>
  <c r="AQ204" i="12"/>
  <c r="AM204" i="12"/>
  <c r="AI204" i="12"/>
  <c r="AE204" i="12"/>
  <c r="AA204" i="12"/>
  <c r="W204" i="12"/>
  <c r="S204" i="12"/>
  <c r="O204" i="12"/>
  <c r="K204" i="12"/>
  <c r="G204" i="12"/>
  <c r="AQ203" i="12"/>
  <c r="AM203" i="12"/>
  <c r="AI203" i="12"/>
  <c r="AE203" i="12"/>
  <c r="AA203" i="12"/>
  <c r="W203" i="12"/>
  <c r="S203" i="12"/>
  <c r="O203" i="12"/>
  <c r="K203" i="12"/>
  <c r="G203" i="12"/>
  <c r="AQ202" i="12"/>
  <c r="AM202" i="12"/>
  <c r="AI202" i="12"/>
  <c r="AE202" i="12"/>
  <c r="AA202" i="12"/>
  <c r="W202" i="12"/>
  <c r="S202" i="12"/>
  <c r="O202" i="12"/>
  <c r="K202" i="12"/>
  <c r="G202" i="12"/>
  <c r="AQ201" i="12"/>
  <c r="AM201" i="12"/>
  <c r="AI201" i="12"/>
  <c r="AE201" i="12"/>
  <c r="AA201" i="12"/>
  <c r="W201" i="12"/>
  <c r="V201" i="12"/>
  <c r="V200" i="12" s="1"/>
  <c r="V199" i="12" s="1"/>
  <c r="V198" i="12" s="1"/>
  <c r="V197" i="12" s="1"/>
  <c r="V196" i="12" s="1"/>
  <c r="V195" i="12" s="1"/>
  <c r="V194" i="12" s="1"/>
  <c r="V193" i="12" s="1"/>
  <c r="V192" i="12" s="1"/>
  <c r="V191" i="12" s="1"/>
  <c r="V190" i="12" s="1"/>
  <c r="V189" i="12" s="1"/>
  <c r="V188" i="12" s="1"/>
  <c r="V187" i="12" s="1"/>
  <c r="S201" i="12"/>
  <c r="O201" i="12"/>
  <c r="K201" i="12"/>
  <c r="G201" i="12"/>
  <c r="AQ200" i="12"/>
  <c r="AM200" i="12"/>
  <c r="AI200" i="12"/>
  <c r="AE200" i="12"/>
  <c r="AA200" i="12"/>
  <c r="W200" i="12"/>
  <c r="S200" i="12"/>
  <c r="O200" i="12"/>
  <c r="K200" i="12"/>
  <c r="G200" i="12"/>
  <c r="AQ199" i="12"/>
  <c r="AM199" i="12"/>
  <c r="AI199" i="12"/>
  <c r="AE199" i="12"/>
  <c r="AA199" i="12"/>
  <c r="W199" i="12"/>
  <c r="S199" i="12"/>
  <c r="O199" i="12"/>
  <c r="K199" i="12"/>
  <c r="G199" i="12"/>
  <c r="AQ198" i="12"/>
  <c r="AM198" i="12"/>
  <c r="AI198" i="12"/>
  <c r="AE198" i="12"/>
  <c r="AA198" i="12"/>
  <c r="W198" i="12"/>
  <c r="S198" i="12"/>
  <c r="O198" i="12"/>
  <c r="K198" i="12"/>
  <c r="G198" i="12"/>
  <c r="AQ197" i="12"/>
  <c r="AM197" i="12"/>
  <c r="AI197" i="12"/>
  <c r="AE197" i="12"/>
  <c r="AA197" i="12"/>
  <c r="W197" i="12"/>
  <c r="S197" i="12"/>
  <c r="O197" i="12"/>
  <c r="K197" i="12"/>
  <c r="G197" i="12"/>
  <c r="AQ196" i="12"/>
  <c r="AM196" i="12"/>
  <c r="AI196" i="12"/>
  <c r="AE196" i="12"/>
  <c r="AA196" i="12"/>
  <c r="W196" i="12"/>
  <c r="S196" i="12"/>
  <c r="O196" i="12"/>
  <c r="K196" i="12"/>
  <c r="G196" i="12"/>
  <c r="AQ195" i="12"/>
  <c r="AM195" i="12"/>
  <c r="AI195" i="12"/>
  <c r="AE195" i="12"/>
  <c r="AA195" i="12"/>
  <c r="W195" i="12"/>
  <c r="S195" i="12"/>
  <c r="O195" i="12"/>
  <c r="K195" i="12"/>
  <c r="G195" i="12"/>
  <c r="AQ194" i="12"/>
  <c r="AM194" i="12"/>
  <c r="AI194" i="12"/>
  <c r="AE194" i="12"/>
  <c r="AA194" i="12"/>
  <c r="W194" i="12"/>
  <c r="S194" i="12"/>
  <c r="O194" i="12"/>
  <c r="K194" i="12"/>
  <c r="G194" i="12"/>
  <c r="AQ193" i="12"/>
  <c r="AM193" i="12"/>
  <c r="AI193" i="12"/>
  <c r="AE193" i="12"/>
  <c r="AA193" i="12"/>
  <c r="W193" i="12"/>
  <c r="S193" i="12"/>
  <c r="O193" i="12"/>
  <c r="K193" i="12"/>
  <c r="G193" i="12"/>
  <c r="AQ192" i="12"/>
  <c r="AM192" i="12"/>
  <c r="AI192" i="12"/>
  <c r="AE192" i="12"/>
  <c r="AA192" i="12"/>
  <c r="W192" i="12"/>
  <c r="S192" i="12"/>
  <c r="O192" i="12"/>
  <c r="K192" i="12"/>
  <c r="G192" i="12"/>
  <c r="AQ191" i="12"/>
  <c r="AM191" i="12"/>
  <c r="AI191" i="12"/>
  <c r="AE191" i="12"/>
  <c r="AA191" i="12"/>
  <c r="W191" i="12"/>
  <c r="S191" i="12"/>
  <c r="O191" i="12"/>
  <c r="K191" i="12"/>
  <c r="G191" i="12"/>
  <c r="AQ190" i="12"/>
  <c r="AM190" i="12"/>
  <c r="AI190" i="12"/>
  <c r="AE190" i="12"/>
  <c r="AA190" i="12"/>
  <c r="W190" i="12"/>
  <c r="S190" i="12"/>
  <c r="O190" i="12"/>
  <c r="K190" i="12"/>
  <c r="G190" i="12"/>
  <c r="AQ189" i="12"/>
  <c r="AM189" i="12"/>
  <c r="AI189" i="12"/>
  <c r="AE189" i="12"/>
  <c r="AA189" i="12"/>
  <c r="W189" i="12"/>
  <c r="S189" i="12"/>
  <c r="O189" i="12"/>
  <c r="K189" i="12"/>
  <c r="G189" i="12"/>
  <c r="AQ188" i="12"/>
  <c r="AM188" i="12"/>
  <c r="AI188" i="12"/>
  <c r="AE188" i="12"/>
  <c r="AA188" i="12"/>
  <c r="W188" i="12"/>
  <c r="S188" i="12"/>
  <c r="O188" i="12"/>
  <c r="K188" i="12"/>
  <c r="G188" i="12"/>
  <c r="AQ187" i="12"/>
  <c r="AM187" i="12"/>
  <c r="AI187" i="12"/>
  <c r="AE187" i="12"/>
  <c r="AA187" i="12"/>
  <c r="W187" i="12"/>
  <c r="S187" i="12"/>
  <c r="O187" i="12"/>
  <c r="K187" i="12"/>
  <c r="G187" i="12"/>
  <c r="AQ182" i="12"/>
  <c r="AP182" i="12"/>
  <c r="AP181" i="12" s="1"/>
  <c r="AM182" i="12"/>
  <c r="AL182" i="12"/>
  <c r="AI182" i="12"/>
  <c r="AH182" i="12"/>
  <c r="AH181" i="12" s="1"/>
  <c r="AH180" i="12" s="1"/>
  <c r="AH179" i="12" s="1"/>
  <c r="AH178" i="12" s="1"/>
  <c r="AH177" i="12" s="1"/>
  <c r="AH176" i="12" s="1"/>
  <c r="AH175" i="12" s="1"/>
  <c r="AH174" i="12" s="1"/>
  <c r="AH173" i="12" s="1"/>
  <c r="AH172" i="12" s="1"/>
  <c r="AH171" i="12" s="1"/>
  <c r="AH170" i="12" s="1"/>
  <c r="AH169" i="12" s="1"/>
  <c r="AH168" i="12" s="1"/>
  <c r="AH167" i="12" s="1"/>
  <c r="AH166" i="12" s="1"/>
  <c r="AH165" i="12" s="1"/>
  <c r="AH164" i="12" s="1"/>
  <c r="AH163" i="12" s="1"/>
  <c r="AH162" i="12" s="1"/>
  <c r="AH161" i="12" s="1"/>
  <c r="AH160" i="12" s="1"/>
  <c r="AH159" i="12" s="1"/>
  <c r="AH158" i="12" s="1"/>
  <c r="AH157" i="12" s="1"/>
  <c r="AH156" i="12" s="1"/>
  <c r="AH155" i="12" s="1"/>
  <c r="AH154" i="12" s="1"/>
  <c r="AH153" i="12" s="1"/>
  <c r="AH152" i="12" s="1"/>
  <c r="AH151" i="12" s="1"/>
  <c r="AH150" i="12" s="1"/>
  <c r="AE182" i="12"/>
  <c r="AD182" i="12"/>
  <c r="AD181" i="12" s="1"/>
  <c r="AD180" i="12" s="1"/>
  <c r="AA182" i="12"/>
  <c r="Z182" i="12"/>
  <c r="W182" i="12"/>
  <c r="V182" i="12"/>
  <c r="S182" i="12"/>
  <c r="R182" i="12"/>
  <c r="R181" i="12" s="1"/>
  <c r="R180" i="12" s="1"/>
  <c r="R179" i="12" s="1"/>
  <c r="R178" i="12" s="1"/>
  <c r="R177" i="12" s="1"/>
  <c r="R176" i="12" s="1"/>
  <c r="R175" i="12" s="1"/>
  <c r="R174" i="12" s="1"/>
  <c r="R173" i="12" s="1"/>
  <c r="R172" i="12" s="1"/>
  <c r="R171" i="12" s="1"/>
  <c r="R170" i="12" s="1"/>
  <c r="R169" i="12" s="1"/>
  <c r="R168" i="12" s="1"/>
  <c r="R167" i="12" s="1"/>
  <c r="R166" i="12" s="1"/>
  <c r="R165" i="12" s="1"/>
  <c r="R164" i="12" s="1"/>
  <c r="R163" i="12" s="1"/>
  <c r="R162" i="12" s="1"/>
  <c r="R161" i="12" s="1"/>
  <c r="R160" i="12" s="1"/>
  <c r="R159" i="12" s="1"/>
  <c r="R158" i="12" s="1"/>
  <c r="R157" i="12" s="1"/>
  <c r="R156" i="12" s="1"/>
  <c r="R155" i="12" s="1"/>
  <c r="R154" i="12" s="1"/>
  <c r="R153" i="12" s="1"/>
  <c r="R152" i="12" s="1"/>
  <c r="R151" i="12" s="1"/>
  <c r="O182" i="12"/>
  <c r="N182" i="12"/>
  <c r="K182" i="12"/>
  <c r="J182" i="12"/>
  <c r="G182" i="12"/>
  <c r="F182" i="12"/>
  <c r="F181" i="12" s="1"/>
  <c r="AQ181" i="12"/>
  <c r="AM181" i="12"/>
  <c r="AL181" i="12"/>
  <c r="AL180" i="12" s="1"/>
  <c r="AL179" i="12" s="1"/>
  <c r="AI181" i="12"/>
  <c r="AE181" i="12"/>
  <c r="AA181" i="12"/>
  <c r="Z181" i="12"/>
  <c r="W181" i="12"/>
  <c r="V181" i="12"/>
  <c r="V180" i="12" s="1"/>
  <c r="V179" i="12" s="1"/>
  <c r="V178" i="12" s="1"/>
  <c r="V177" i="12" s="1"/>
  <c r="V176" i="12" s="1"/>
  <c r="V175" i="12" s="1"/>
  <c r="V174" i="12" s="1"/>
  <c r="V173" i="12" s="1"/>
  <c r="V172" i="12" s="1"/>
  <c r="V171" i="12" s="1"/>
  <c r="V170" i="12" s="1"/>
  <c r="V169" i="12" s="1"/>
  <c r="V168" i="12" s="1"/>
  <c r="V167" i="12" s="1"/>
  <c r="V166" i="12" s="1"/>
  <c r="V165" i="12" s="1"/>
  <c r="V164" i="12" s="1"/>
  <c r="V163" i="12" s="1"/>
  <c r="V162" i="12" s="1"/>
  <c r="V161" i="12" s="1"/>
  <c r="V160" i="12" s="1"/>
  <c r="V159" i="12" s="1"/>
  <c r="V158" i="12" s="1"/>
  <c r="V157" i="12" s="1"/>
  <c r="V156" i="12" s="1"/>
  <c r="V155" i="12" s="1"/>
  <c r="V154" i="12" s="1"/>
  <c r="V153" i="12" s="1"/>
  <c r="V152" i="12" s="1"/>
  <c r="V151" i="12" s="1"/>
  <c r="V150" i="12" s="1"/>
  <c r="S181" i="12"/>
  <c r="O181" i="12"/>
  <c r="N181" i="12"/>
  <c r="K181" i="12"/>
  <c r="J181" i="12"/>
  <c r="J180" i="12" s="1"/>
  <c r="J179" i="12" s="1"/>
  <c r="J178" i="12" s="1"/>
  <c r="J177" i="12" s="1"/>
  <c r="J176" i="12" s="1"/>
  <c r="J175" i="12" s="1"/>
  <c r="J174" i="12" s="1"/>
  <c r="J173" i="12" s="1"/>
  <c r="J172" i="12" s="1"/>
  <c r="J171" i="12" s="1"/>
  <c r="J170" i="12" s="1"/>
  <c r="J169" i="12" s="1"/>
  <c r="J168" i="12" s="1"/>
  <c r="J167" i="12" s="1"/>
  <c r="J166" i="12" s="1"/>
  <c r="J165" i="12" s="1"/>
  <c r="J164" i="12" s="1"/>
  <c r="J163" i="12" s="1"/>
  <c r="J162" i="12" s="1"/>
  <c r="J161" i="12" s="1"/>
  <c r="J160" i="12" s="1"/>
  <c r="J159" i="12" s="1"/>
  <c r="J158" i="12" s="1"/>
  <c r="J157" i="12" s="1"/>
  <c r="J156" i="12" s="1"/>
  <c r="J155" i="12" s="1"/>
  <c r="J154" i="12" s="1"/>
  <c r="J153" i="12" s="1"/>
  <c r="G181" i="12"/>
  <c r="AQ180" i="12"/>
  <c r="AP180" i="12"/>
  <c r="AP179" i="12" s="1"/>
  <c r="AP178" i="12" s="1"/>
  <c r="AP177" i="12" s="1"/>
  <c r="AP176" i="12" s="1"/>
  <c r="AP175" i="12" s="1"/>
  <c r="AP174" i="12" s="1"/>
  <c r="AP173" i="12" s="1"/>
  <c r="AP172" i="12" s="1"/>
  <c r="AP171" i="12" s="1"/>
  <c r="AP170" i="12" s="1"/>
  <c r="AP169" i="12" s="1"/>
  <c r="AP168" i="12" s="1"/>
  <c r="AP167" i="12" s="1"/>
  <c r="AP166" i="12" s="1"/>
  <c r="AP165" i="12" s="1"/>
  <c r="AP164" i="12" s="1"/>
  <c r="AP163" i="12" s="1"/>
  <c r="AP162" i="12" s="1"/>
  <c r="AP161" i="12" s="1"/>
  <c r="AP160" i="12" s="1"/>
  <c r="AP159" i="12" s="1"/>
  <c r="AP158" i="12" s="1"/>
  <c r="AP157" i="12" s="1"/>
  <c r="AP156" i="12" s="1"/>
  <c r="AP155" i="12" s="1"/>
  <c r="AP154" i="12" s="1"/>
  <c r="AP153" i="12" s="1"/>
  <c r="AP152" i="12" s="1"/>
  <c r="AP151" i="12" s="1"/>
  <c r="AM180" i="12"/>
  <c r="AI180" i="12"/>
  <c r="AE180" i="12"/>
  <c r="AA180" i="12"/>
  <c r="Z180" i="12"/>
  <c r="Z179" i="12" s="1"/>
  <c r="Z178" i="12" s="1"/>
  <c r="Z177" i="12" s="1"/>
  <c r="Z176" i="12" s="1"/>
  <c r="Z175" i="12" s="1"/>
  <c r="Z174" i="12" s="1"/>
  <c r="Z173" i="12" s="1"/>
  <c r="Z172" i="12" s="1"/>
  <c r="Z171" i="12" s="1"/>
  <c r="Z170" i="12" s="1"/>
  <c r="Z169" i="12" s="1"/>
  <c r="Z168" i="12" s="1"/>
  <c r="Z167" i="12" s="1"/>
  <c r="Z166" i="12" s="1"/>
  <c r="Z165" i="12" s="1"/>
  <c r="Z164" i="12" s="1"/>
  <c r="Z163" i="12" s="1"/>
  <c r="Z162" i="12" s="1"/>
  <c r="Z161" i="12" s="1"/>
  <c r="Z160" i="12" s="1"/>
  <c r="Z159" i="12" s="1"/>
  <c r="Z158" i="12" s="1"/>
  <c r="Z157" i="12" s="1"/>
  <c r="Z156" i="12" s="1"/>
  <c r="Z155" i="12" s="1"/>
  <c r="Z154" i="12" s="1"/>
  <c r="Z153" i="12" s="1"/>
  <c r="Z152" i="12" s="1"/>
  <c r="W180" i="12"/>
  <c r="S180" i="12"/>
  <c r="O180" i="12"/>
  <c r="N180" i="12"/>
  <c r="K180" i="12"/>
  <c r="G180" i="12"/>
  <c r="F180" i="12"/>
  <c r="F179" i="12" s="1"/>
  <c r="AQ179" i="12"/>
  <c r="AM179" i="12"/>
  <c r="AI179" i="12"/>
  <c r="AE179" i="12"/>
  <c r="AD179" i="12"/>
  <c r="AD178" i="12" s="1"/>
  <c r="AD177" i="12" s="1"/>
  <c r="AD176" i="12" s="1"/>
  <c r="AD175" i="12" s="1"/>
  <c r="AD174" i="12" s="1"/>
  <c r="AD173" i="12" s="1"/>
  <c r="AD172" i="12" s="1"/>
  <c r="AD171" i="12" s="1"/>
  <c r="AD170" i="12" s="1"/>
  <c r="AD169" i="12" s="1"/>
  <c r="AD168" i="12" s="1"/>
  <c r="AD167" i="12" s="1"/>
  <c r="AD166" i="12" s="1"/>
  <c r="AD165" i="12" s="1"/>
  <c r="AD164" i="12" s="1"/>
  <c r="AD163" i="12" s="1"/>
  <c r="AD162" i="12" s="1"/>
  <c r="AD161" i="12" s="1"/>
  <c r="AD160" i="12" s="1"/>
  <c r="AD159" i="12" s="1"/>
  <c r="AD158" i="12" s="1"/>
  <c r="AD157" i="12" s="1"/>
  <c r="AD156" i="12" s="1"/>
  <c r="AD155" i="12" s="1"/>
  <c r="AD154" i="12" s="1"/>
  <c r="AD153" i="12" s="1"/>
  <c r="AD152" i="12" s="1"/>
  <c r="AD151" i="12" s="1"/>
  <c r="AD150" i="12" s="1"/>
  <c r="AA179" i="12"/>
  <c r="W179" i="12"/>
  <c r="S179" i="12"/>
  <c r="O179" i="12"/>
  <c r="N179" i="12"/>
  <c r="N178" i="12" s="1"/>
  <c r="N177" i="12" s="1"/>
  <c r="N176" i="12" s="1"/>
  <c r="N175" i="12" s="1"/>
  <c r="N174" i="12" s="1"/>
  <c r="N173" i="12" s="1"/>
  <c r="N172" i="12" s="1"/>
  <c r="N171" i="12" s="1"/>
  <c r="N170" i="12" s="1"/>
  <c r="N169" i="12" s="1"/>
  <c r="N168" i="12" s="1"/>
  <c r="N167" i="12" s="1"/>
  <c r="N166" i="12" s="1"/>
  <c r="N165" i="12" s="1"/>
  <c r="N164" i="12" s="1"/>
  <c r="N163" i="12" s="1"/>
  <c r="N162" i="12" s="1"/>
  <c r="N161" i="12" s="1"/>
  <c r="N160" i="12" s="1"/>
  <c r="N159" i="12" s="1"/>
  <c r="N158" i="12" s="1"/>
  <c r="N157" i="12" s="1"/>
  <c r="N156" i="12" s="1"/>
  <c r="N155" i="12" s="1"/>
  <c r="N154" i="12" s="1"/>
  <c r="N153" i="12" s="1"/>
  <c r="N152" i="12" s="1"/>
  <c r="N151" i="12" s="1"/>
  <c r="N150" i="12" s="1"/>
  <c r="K179" i="12"/>
  <c r="G179" i="12"/>
  <c r="AQ178" i="12"/>
  <c r="AM178" i="12"/>
  <c r="AL178" i="12"/>
  <c r="AL177" i="12" s="1"/>
  <c r="AL176" i="12" s="1"/>
  <c r="AL175" i="12" s="1"/>
  <c r="AL174" i="12" s="1"/>
  <c r="AL173" i="12" s="1"/>
  <c r="AL172" i="12" s="1"/>
  <c r="AL171" i="12" s="1"/>
  <c r="AL170" i="12" s="1"/>
  <c r="AL169" i="12" s="1"/>
  <c r="AL168" i="12" s="1"/>
  <c r="AL167" i="12" s="1"/>
  <c r="AL166" i="12" s="1"/>
  <c r="AL165" i="12" s="1"/>
  <c r="AL164" i="12" s="1"/>
  <c r="AL163" i="12" s="1"/>
  <c r="AL162" i="12" s="1"/>
  <c r="AL161" i="12" s="1"/>
  <c r="AL160" i="12" s="1"/>
  <c r="AL159" i="12" s="1"/>
  <c r="AL158" i="12" s="1"/>
  <c r="AL157" i="12" s="1"/>
  <c r="AL156" i="12" s="1"/>
  <c r="AL155" i="12" s="1"/>
  <c r="AL154" i="12" s="1"/>
  <c r="AL153" i="12" s="1"/>
  <c r="AL152" i="12" s="1"/>
  <c r="AI178" i="12"/>
  <c r="AE178" i="12"/>
  <c r="AA178" i="12"/>
  <c r="W178" i="12"/>
  <c r="S178" i="12"/>
  <c r="O178" i="12"/>
  <c r="K178" i="12"/>
  <c r="G178" i="12"/>
  <c r="F178" i="12"/>
  <c r="F177" i="12" s="1"/>
  <c r="F176" i="12" s="1"/>
  <c r="F175" i="12" s="1"/>
  <c r="F174" i="12" s="1"/>
  <c r="F173" i="12" s="1"/>
  <c r="F172" i="12" s="1"/>
  <c r="F171" i="12" s="1"/>
  <c r="F170" i="12" s="1"/>
  <c r="F169" i="12" s="1"/>
  <c r="F168" i="12" s="1"/>
  <c r="F167" i="12" s="1"/>
  <c r="F166" i="12" s="1"/>
  <c r="F165" i="12" s="1"/>
  <c r="F164" i="12" s="1"/>
  <c r="F163" i="12" s="1"/>
  <c r="F162" i="12" s="1"/>
  <c r="F161" i="12" s="1"/>
  <c r="F160" i="12" s="1"/>
  <c r="F159" i="12" s="1"/>
  <c r="F158" i="12" s="1"/>
  <c r="F157" i="12" s="1"/>
  <c r="F156" i="12" s="1"/>
  <c r="F155" i="12" s="1"/>
  <c r="F154" i="12" s="1"/>
  <c r="F153" i="12" s="1"/>
  <c r="F152" i="12" s="1"/>
  <c r="F151" i="12" s="1"/>
  <c r="F150" i="12" s="1"/>
  <c r="AQ177" i="12"/>
  <c r="AM177" i="12"/>
  <c r="AI177" i="12"/>
  <c r="AE177" i="12"/>
  <c r="AA177" i="12"/>
  <c r="W177" i="12"/>
  <c r="S177" i="12"/>
  <c r="O177" i="12"/>
  <c r="K177" i="12"/>
  <c r="G177" i="12"/>
  <c r="AQ176" i="12"/>
  <c r="AM176" i="12"/>
  <c r="AI176" i="12"/>
  <c r="AE176" i="12"/>
  <c r="AA176" i="12"/>
  <c r="W176" i="12"/>
  <c r="S176" i="12"/>
  <c r="O176" i="12"/>
  <c r="K176" i="12"/>
  <c r="G176" i="12"/>
  <c r="AQ175" i="12"/>
  <c r="AM175" i="12"/>
  <c r="AI175" i="12"/>
  <c r="AE175" i="12"/>
  <c r="AA175" i="12"/>
  <c r="W175" i="12"/>
  <c r="S175" i="12"/>
  <c r="O175" i="12"/>
  <c r="K175" i="12"/>
  <c r="G175" i="12"/>
  <c r="AQ174" i="12"/>
  <c r="AM174" i="12"/>
  <c r="AI174" i="12"/>
  <c r="AE174" i="12"/>
  <c r="AA174" i="12"/>
  <c r="W174" i="12"/>
  <c r="S174" i="12"/>
  <c r="O174" i="12"/>
  <c r="K174" i="12"/>
  <c r="G174" i="12"/>
  <c r="AQ173" i="12"/>
  <c r="AM173" i="12"/>
  <c r="AI173" i="12"/>
  <c r="AE173" i="12"/>
  <c r="AA173" i="12"/>
  <c r="W173" i="12"/>
  <c r="S173" i="12"/>
  <c r="O173" i="12"/>
  <c r="K173" i="12"/>
  <c r="G173" i="12"/>
  <c r="AQ172" i="12"/>
  <c r="AM172" i="12"/>
  <c r="AI172" i="12"/>
  <c r="AE172" i="12"/>
  <c r="AA172" i="12"/>
  <c r="W172" i="12"/>
  <c r="S172" i="12"/>
  <c r="O172" i="12"/>
  <c r="K172" i="12"/>
  <c r="G172" i="12"/>
  <c r="AQ171" i="12"/>
  <c r="AM171" i="12"/>
  <c r="AI171" i="12"/>
  <c r="AE171" i="12"/>
  <c r="AA171" i="12"/>
  <c r="W171" i="12"/>
  <c r="S171" i="12"/>
  <c r="O171" i="12"/>
  <c r="K171" i="12"/>
  <c r="G171" i="12"/>
  <c r="AQ170" i="12"/>
  <c r="AM170" i="12"/>
  <c r="AI170" i="12"/>
  <c r="AE170" i="12"/>
  <c r="AA170" i="12"/>
  <c r="W170" i="12"/>
  <c r="S170" i="12"/>
  <c r="O170" i="12"/>
  <c r="K170" i="12"/>
  <c r="G170" i="12"/>
  <c r="AQ169" i="12"/>
  <c r="AM169" i="12"/>
  <c r="AI169" i="12"/>
  <c r="AE169" i="12"/>
  <c r="AA169" i="12"/>
  <c r="W169" i="12"/>
  <c r="S169" i="12"/>
  <c r="O169" i="12"/>
  <c r="K169" i="12"/>
  <c r="G169" i="12"/>
  <c r="AQ168" i="12"/>
  <c r="AM168" i="12"/>
  <c r="AI168" i="12"/>
  <c r="AE168" i="12"/>
  <c r="AA168" i="12"/>
  <c r="W168" i="12"/>
  <c r="S168" i="12"/>
  <c r="O168" i="12"/>
  <c r="K168" i="12"/>
  <c r="G168" i="12"/>
  <c r="AQ167" i="12"/>
  <c r="AM167" i="12"/>
  <c r="AI167" i="12"/>
  <c r="AE167" i="12"/>
  <c r="AA167" i="12"/>
  <c r="W167" i="12"/>
  <c r="S167" i="12"/>
  <c r="O167" i="12"/>
  <c r="K167" i="12"/>
  <c r="G167" i="12"/>
  <c r="AQ166" i="12"/>
  <c r="AM166" i="12"/>
  <c r="AI166" i="12"/>
  <c r="AE166" i="12"/>
  <c r="AA166" i="12"/>
  <c r="W166" i="12"/>
  <c r="S166" i="12"/>
  <c r="O166" i="12"/>
  <c r="K166" i="12"/>
  <c r="G166" i="12"/>
  <c r="AQ165" i="12"/>
  <c r="AM165" i="12"/>
  <c r="AI165" i="12"/>
  <c r="AE165" i="12"/>
  <c r="AA165" i="12"/>
  <c r="W165" i="12"/>
  <c r="S165" i="12"/>
  <c r="O165" i="12"/>
  <c r="K165" i="12"/>
  <c r="G165" i="12"/>
  <c r="AQ164" i="12"/>
  <c r="AM164" i="12"/>
  <c r="AI164" i="12"/>
  <c r="AE164" i="12"/>
  <c r="AA164" i="12"/>
  <c r="W164" i="12"/>
  <c r="S164" i="12"/>
  <c r="O164" i="12"/>
  <c r="K164" i="12"/>
  <c r="G164" i="12"/>
  <c r="AQ163" i="12"/>
  <c r="AM163" i="12"/>
  <c r="AI163" i="12"/>
  <c r="AE163" i="12"/>
  <c r="AA163" i="12"/>
  <c r="W163" i="12"/>
  <c r="S163" i="12"/>
  <c r="O163" i="12"/>
  <c r="K163" i="12"/>
  <c r="G163" i="12"/>
  <c r="AQ162" i="12"/>
  <c r="AM162" i="12"/>
  <c r="AI162" i="12"/>
  <c r="AE162" i="12"/>
  <c r="AA162" i="12"/>
  <c r="W162" i="12"/>
  <c r="S162" i="12"/>
  <c r="O162" i="12"/>
  <c r="K162" i="12"/>
  <c r="G162" i="12"/>
  <c r="AQ161" i="12"/>
  <c r="AM161" i="12"/>
  <c r="AI161" i="12"/>
  <c r="AE161" i="12"/>
  <c r="AA161" i="12"/>
  <c r="W161" i="12"/>
  <c r="S161" i="12"/>
  <c r="O161" i="12"/>
  <c r="K161" i="12"/>
  <c r="G161" i="12"/>
  <c r="AQ160" i="12"/>
  <c r="AM160" i="12"/>
  <c r="AI160" i="12"/>
  <c r="AE160" i="12"/>
  <c r="AA160" i="12"/>
  <c r="W160" i="12"/>
  <c r="S160" i="12"/>
  <c r="O160" i="12"/>
  <c r="K160" i="12"/>
  <c r="G160" i="12"/>
  <c r="AQ159" i="12"/>
  <c r="AM159" i="12"/>
  <c r="AI159" i="12"/>
  <c r="AE159" i="12"/>
  <c r="AA159" i="12"/>
  <c r="W159" i="12"/>
  <c r="S159" i="12"/>
  <c r="O159" i="12"/>
  <c r="K159" i="12"/>
  <c r="G159" i="12"/>
  <c r="AQ158" i="12"/>
  <c r="AM158" i="12"/>
  <c r="AI158" i="12"/>
  <c r="AE158" i="12"/>
  <c r="AA158" i="12"/>
  <c r="W158" i="12"/>
  <c r="S158" i="12"/>
  <c r="O158" i="12"/>
  <c r="K158" i="12"/>
  <c r="G158" i="12"/>
  <c r="AQ157" i="12"/>
  <c r="AM157" i="12"/>
  <c r="AI157" i="12"/>
  <c r="AE157" i="12"/>
  <c r="AA157" i="12"/>
  <c r="W157" i="12"/>
  <c r="S157" i="12"/>
  <c r="O157" i="12"/>
  <c r="K157" i="12"/>
  <c r="G157" i="12"/>
  <c r="AQ156" i="12"/>
  <c r="AM156" i="12"/>
  <c r="AI156" i="12"/>
  <c r="AE156" i="12"/>
  <c r="AA156" i="12"/>
  <c r="W156" i="12"/>
  <c r="S156" i="12"/>
  <c r="O156" i="12"/>
  <c r="K156" i="12"/>
  <c r="G156" i="12"/>
  <c r="AQ155" i="12"/>
  <c r="AM155" i="12"/>
  <c r="AI155" i="12"/>
  <c r="AE155" i="12"/>
  <c r="AA155" i="12"/>
  <c r="W155" i="12"/>
  <c r="S155" i="12"/>
  <c r="O155" i="12"/>
  <c r="K155" i="12"/>
  <c r="G155" i="12"/>
  <c r="AQ154" i="12"/>
  <c r="AM154" i="12"/>
  <c r="AI154" i="12"/>
  <c r="AE154" i="12"/>
  <c r="AA154" i="12"/>
  <c r="W154" i="12"/>
  <c r="S154" i="12"/>
  <c r="O154" i="12"/>
  <c r="K154" i="12"/>
  <c r="G154" i="12"/>
  <c r="AQ153" i="12"/>
  <c r="AM153" i="12"/>
  <c r="AI153" i="12"/>
  <c r="AE153" i="12"/>
  <c r="AA153" i="12"/>
  <c r="W153" i="12"/>
  <c r="S153" i="12"/>
  <c r="O153" i="12"/>
  <c r="K153" i="12"/>
  <c r="G153" i="12"/>
  <c r="AQ152" i="12"/>
  <c r="AM152" i="12"/>
  <c r="AI152" i="12"/>
  <c r="AE152" i="12"/>
  <c r="AA152" i="12"/>
  <c r="W152" i="12"/>
  <c r="S152" i="12"/>
  <c r="O152" i="12"/>
  <c r="K152" i="12"/>
  <c r="J152" i="12"/>
  <c r="J151" i="12" s="1"/>
  <c r="J150" i="12" s="1"/>
  <c r="G152" i="12"/>
  <c r="AQ151" i="12"/>
  <c r="AM151" i="12"/>
  <c r="AL151" i="12"/>
  <c r="AL150" i="12" s="1"/>
  <c r="AI151" i="12"/>
  <c r="AE151" i="12"/>
  <c r="AA151" i="12"/>
  <c r="Z151" i="12"/>
  <c r="Z150" i="12" s="1"/>
  <c r="W151" i="12"/>
  <c r="S151" i="12"/>
  <c r="O151" i="12"/>
  <c r="K151" i="12"/>
  <c r="G151" i="12"/>
  <c r="AS150" i="12"/>
  <c r="AQ150" i="12"/>
  <c r="AR150" i="12" s="1"/>
  <c r="AP150" i="12"/>
  <c r="AM150" i="12"/>
  <c r="AI150" i="12"/>
  <c r="AE150" i="12"/>
  <c r="AF150" i="12" s="1"/>
  <c r="AA150" i="12"/>
  <c r="W150" i="12"/>
  <c r="S150" i="12"/>
  <c r="R150" i="12"/>
  <c r="O150" i="12"/>
  <c r="K150" i="12"/>
  <c r="I150" i="12"/>
  <c r="G150" i="12"/>
  <c r="H150" i="12" s="1"/>
  <c r="AQ145" i="12"/>
  <c r="AP145" i="12"/>
  <c r="AM145" i="12"/>
  <c r="AL145" i="12"/>
  <c r="AL144" i="12" s="1"/>
  <c r="AL143" i="12" s="1"/>
  <c r="AL142" i="12" s="1"/>
  <c r="AL141" i="12" s="1"/>
  <c r="AL140" i="12" s="1"/>
  <c r="AL139" i="12" s="1"/>
  <c r="AL138" i="12" s="1"/>
  <c r="AL137" i="12" s="1"/>
  <c r="AL136" i="12" s="1"/>
  <c r="AL135" i="12" s="1"/>
  <c r="AL134" i="12" s="1"/>
  <c r="AL133" i="12" s="1"/>
  <c r="AL132" i="12" s="1"/>
  <c r="AL131" i="12" s="1"/>
  <c r="AL130" i="12" s="1"/>
  <c r="AL129" i="12" s="1"/>
  <c r="AL128" i="12" s="1"/>
  <c r="AL127" i="12" s="1"/>
  <c r="AL126" i="12" s="1"/>
  <c r="AL125" i="12" s="1"/>
  <c r="AL124" i="12" s="1"/>
  <c r="AL123" i="12" s="1"/>
  <c r="AL122" i="12" s="1"/>
  <c r="AL121" i="12" s="1"/>
  <c r="AL120" i="12" s="1"/>
  <c r="AL119" i="12" s="1"/>
  <c r="AL118" i="12" s="1"/>
  <c r="AL117" i="12" s="1"/>
  <c r="AL116" i="12" s="1"/>
  <c r="AL115" i="12" s="1"/>
  <c r="AL114" i="12" s="1"/>
  <c r="AL113" i="12" s="1"/>
  <c r="AI145" i="12"/>
  <c r="AH145" i="12"/>
  <c r="AE145" i="12"/>
  <c r="AD145" i="12"/>
  <c r="AA145" i="12"/>
  <c r="Z145" i="12"/>
  <c r="W145" i="12"/>
  <c r="V145" i="12"/>
  <c r="V144" i="12" s="1"/>
  <c r="V143" i="12" s="1"/>
  <c r="V142" i="12" s="1"/>
  <c r="V141" i="12" s="1"/>
  <c r="S145" i="12"/>
  <c r="R145" i="12"/>
  <c r="O145" i="12"/>
  <c r="N145" i="12"/>
  <c r="N144" i="12" s="1"/>
  <c r="N143" i="12" s="1"/>
  <c r="K145" i="12"/>
  <c r="J145" i="12"/>
  <c r="G145" i="12"/>
  <c r="F145" i="12"/>
  <c r="AQ144" i="12"/>
  <c r="AP144" i="12"/>
  <c r="AP143" i="12" s="1"/>
  <c r="AP142" i="12" s="1"/>
  <c r="AP141" i="12" s="1"/>
  <c r="AP140" i="12" s="1"/>
  <c r="AP139" i="12" s="1"/>
  <c r="AP138" i="12" s="1"/>
  <c r="AP137" i="12" s="1"/>
  <c r="AP136" i="12" s="1"/>
  <c r="AP135" i="12" s="1"/>
  <c r="AP134" i="12" s="1"/>
  <c r="AP133" i="12" s="1"/>
  <c r="AP132" i="12" s="1"/>
  <c r="AP131" i="12" s="1"/>
  <c r="AP130" i="12" s="1"/>
  <c r="AP129" i="12" s="1"/>
  <c r="AP128" i="12" s="1"/>
  <c r="AP127" i="12" s="1"/>
  <c r="AP126" i="12" s="1"/>
  <c r="AP125" i="12" s="1"/>
  <c r="AP124" i="12" s="1"/>
  <c r="AP123" i="12" s="1"/>
  <c r="AP122" i="12" s="1"/>
  <c r="AP121" i="12" s="1"/>
  <c r="AP120" i="12" s="1"/>
  <c r="AP119" i="12" s="1"/>
  <c r="AP118" i="12" s="1"/>
  <c r="AP117" i="12" s="1"/>
  <c r="AP116" i="12" s="1"/>
  <c r="AP115" i="12" s="1"/>
  <c r="AP114" i="12" s="1"/>
  <c r="AP113" i="12" s="1"/>
  <c r="AM144" i="12"/>
  <c r="AI144" i="12"/>
  <c r="AH144" i="12"/>
  <c r="AE144" i="12"/>
  <c r="AD144" i="12"/>
  <c r="AA144" i="12"/>
  <c r="Z144" i="12"/>
  <c r="Z143" i="12" s="1"/>
  <c r="Z142" i="12" s="1"/>
  <c r="Z141" i="12" s="1"/>
  <c r="Z140" i="12" s="1"/>
  <c r="W144" i="12"/>
  <c r="S144" i="12"/>
  <c r="R144" i="12"/>
  <c r="R143" i="12" s="1"/>
  <c r="R142" i="12" s="1"/>
  <c r="O144" i="12"/>
  <c r="K144" i="12"/>
  <c r="J144" i="12"/>
  <c r="G144" i="12"/>
  <c r="F144" i="12"/>
  <c r="F143" i="12" s="1"/>
  <c r="F142" i="12" s="1"/>
  <c r="F141" i="12" s="1"/>
  <c r="AQ143" i="12"/>
  <c r="AM143" i="12"/>
  <c r="AI143" i="12"/>
  <c r="AH143" i="12"/>
  <c r="AE143" i="12"/>
  <c r="AD143" i="12"/>
  <c r="AD142" i="12" s="1"/>
  <c r="AD141" i="12" s="1"/>
  <c r="AD140" i="12" s="1"/>
  <c r="AD139" i="12" s="1"/>
  <c r="AA143" i="12"/>
  <c r="W143" i="12"/>
  <c r="S143" i="12"/>
  <c r="O143" i="12"/>
  <c r="K143" i="12"/>
  <c r="J143" i="12"/>
  <c r="J142" i="12" s="1"/>
  <c r="J141" i="12" s="1"/>
  <c r="J140" i="12" s="1"/>
  <c r="J139" i="12" s="1"/>
  <c r="J138" i="12" s="1"/>
  <c r="J137" i="12" s="1"/>
  <c r="J136" i="12" s="1"/>
  <c r="J135" i="12" s="1"/>
  <c r="J134" i="12" s="1"/>
  <c r="J133" i="12" s="1"/>
  <c r="J132" i="12" s="1"/>
  <c r="J131" i="12" s="1"/>
  <c r="J130" i="12" s="1"/>
  <c r="J129" i="12" s="1"/>
  <c r="J128" i="12" s="1"/>
  <c r="J127" i="12" s="1"/>
  <c r="J126" i="12" s="1"/>
  <c r="J125" i="12" s="1"/>
  <c r="J124" i="12" s="1"/>
  <c r="J123" i="12" s="1"/>
  <c r="J122" i="12" s="1"/>
  <c r="J121" i="12" s="1"/>
  <c r="J120" i="12" s="1"/>
  <c r="J119" i="12" s="1"/>
  <c r="J118" i="12" s="1"/>
  <c r="J117" i="12" s="1"/>
  <c r="J116" i="12" s="1"/>
  <c r="J115" i="12" s="1"/>
  <c r="J114" i="12" s="1"/>
  <c r="J113" i="12" s="1"/>
  <c r="G143" i="12"/>
  <c r="AQ142" i="12"/>
  <c r="AM142" i="12"/>
  <c r="AI142" i="12"/>
  <c r="AH142" i="12"/>
  <c r="AH141" i="12" s="1"/>
  <c r="AH140" i="12" s="1"/>
  <c r="AH139" i="12" s="1"/>
  <c r="AH138" i="12" s="1"/>
  <c r="AE142" i="12"/>
  <c r="AA142" i="12"/>
  <c r="W142" i="12"/>
  <c r="S142" i="12"/>
  <c r="O142" i="12"/>
  <c r="N142" i="12"/>
  <c r="N141" i="12" s="1"/>
  <c r="N140" i="12" s="1"/>
  <c r="N139" i="12" s="1"/>
  <c r="N138" i="12" s="1"/>
  <c r="N137" i="12" s="1"/>
  <c r="N136" i="12" s="1"/>
  <c r="N135" i="12" s="1"/>
  <c r="N134" i="12" s="1"/>
  <c r="N133" i="12" s="1"/>
  <c r="N132" i="12" s="1"/>
  <c r="N131" i="12" s="1"/>
  <c r="N130" i="12" s="1"/>
  <c r="N129" i="12" s="1"/>
  <c r="N128" i="12" s="1"/>
  <c r="N127" i="12" s="1"/>
  <c r="N126" i="12" s="1"/>
  <c r="N125" i="12" s="1"/>
  <c r="N124" i="12" s="1"/>
  <c r="N123" i="12" s="1"/>
  <c r="N122" i="12" s="1"/>
  <c r="N121" i="12" s="1"/>
  <c r="N120" i="12" s="1"/>
  <c r="N119" i="12" s="1"/>
  <c r="N118" i="12" s="1"/>
  <c r="N117" i="12" s="1"/>
  <c r="N116" i="12" s="1"/>
  <c r="N115" i="12" s="1"/>
  <c r="N114" i="12" s="1"/>
  <c r="N113" i="12" s="1"/>
  <c r="K142" i="12"/>
  <c r="G142" i="12"/>
  <c r="AQ141" i="12"/>
  <c r="AM141" i="12"/>
  <c r="AI141" i="12"/>
  <c r="AE141" i="12"/>
  <c r="AA141" i="12"/>
  <c r="W141" i="12"/>
  <c r="S141" i="12"/>
  <c r="R141" i="12"/>
  <c r="R140" i="12" s="1"/>
  <c r="R139" i="12" s="1"/>
  <c r="R138" i="12" s="1"/>
  <c r="R137" i="12" s="1"/>
  <c r="R136" i="12" s="1"/>
  <c r="R135" i="12" s="1"/>
  <c r="R134" i="12" s="1"/>
  <c r="R133" i="12" s="1"/>
  <c r="R132" i="12" s="1"/>
  <c r="R131" i="12" s="1"/>
  <c r="R130" i="12" s="1"/>
  <c r="R129" i="12" s="1"/>
  <c r="R128" i="12" s="1"/>
  <c r="R127" i="12" s="1"/>
  <c r="R126" i="12" s="1"/>
  <c r="R125" i="12" s="1"/>
  <c r="R124" i="12" s="1"/>
  <c r="R123" i="12" s="1"/>
  <c r="R122" i="12" s="1"/>
  <c r="R121" i="12" s="1"/>
  <c r="R120" i="12" s="1"/>
  <c r="R119" i="12" s="1"/>
  <c r="R118" i="12" s="1"/>
  <c r="R117" i="12" s="1"/>
  <c r="R116" i="12" s="1"/>
  <c r="R115" i="12" s="1"/>
  <c r="R114" i="12" s="1"/>
  <c r="R113" i="12" s="1"/>
  <c r="O141" i="12"/>
  <c r="K141" i="12"/>
  <c r="G141" i="12"/>
  <c r="AQ140" i="12"/>
  <c r="AM140" i="12"/>
  <c r="AI140" i="12"/>
  <c r="AE140" i="12"/>
  <c r="AA140" i="12"/>
  <c r="W140" i="12"/>
  <c r="V140" i="12"/>
  <c r="V139" i="12" s="1"/>
  <c r="V138" i="12" s="1"/>
  <c r="V137" i="12" s="1"/>
  <c r="V136" i="12" s="1"/>
  <c r="V135" i="12" s="1"/>
  <c r="V134" i="12" s="1"/>
  <c r="V133" i="12" s="1"/>
  <c r="V132" i="12" s="1"/>
  <c r="V131" i="12" s="1"/>
  <c r="V130" i="12" s="1"/>
  <c r="V129" i="12" s="1"/>
  <c r="V128" i="12" s="1"/>
  <c r="V127" i="12" s="1"/>
  <c r="V126" i="12" s="1"/>
  <c r="V125" i="12" s="1"/>
  <c r="V124" i="12" s="1"/>
  <c r="V123" i="12" s="1"/>
  <c r="V122" i="12" s="1"/>
  <c r="V121" i="12" s="1"/>
  <c r="V120" i="12" s="1"/>
  <c r="V119" i="12" s="1"/>
  <c r="V118" i="12" s="1"/>
  <c r="V117" i="12" s="1"/>
  <c r="V116" i="12" s="1"/>
  <c r="V115" i="12" s="1"/>
  <c r="V114" i="12" s="1"/>
  <c r="V113" i="12" s="1"/>
  <c r="S140" i="12"/>
  <c r="O140" i="12"/>
  <c r="K140" i="12"/>
  <c r="G140" i="12"/>
  <c r="F140" i="12"/>
  <c r="F139" i="12" s="1"/>
  <c r="F138" i="12" s="1"/>
  <c r="F137" i="12" s="1"/>
  <c r="F136" i="12" s="1"/>
  <c r="F135" i="12" s="1"/>
  <c r="F134" i="12" s="1"/>
  <c r="F133" i="12" s="1"/>
  <c r="F132" i="12" s="1"/>
  <c r="F131" i="12" s="1"/>
  <c r="F130" i="12" s="1"/>
  <c r="F129" i="12" s="1"/>
  <c r="F128" i="12" s="1"/>
  <c r="F127" i="12" s="1"/>
  <c r="F126" i="12" s="1"/>
  <c r="F125" i="12" s="1"/>
  <c r="F124" i="12" s="1"/>
  <c r="F123" i="12" s="1"/>
  <c r="F122" i="12" s="1"/>
  <c r="F121" i="12" s="1"/>
  <c r="F120" i="12" s="1"/>
  <c r="F119" i="12" s="1"/>
  <c r="F118" i="12" s="1"/>
  <c r="F117" i="12" s="1"/>
  <c r="F116" i="12" s="1"/>
  <c r="F115" i="12" s="1"/>
  <c r="F114" i="12" s="1"/>
  <c r="F113" i="12" s="1"/>
  <c r="AQ139" i="12"/>
  <c r="AM139" i="12"/>
  <c r="AI139" i="12"/>
  <c r="AE139" i="12"/>
  <c r="AA139" i="12"/>
  <c r="Z139" i="12"/>
  <c r="Z138" i="12" s="1"/>
  <c r="Z137" i="12" s="1"/>
  <c r="Z136" i="12" s="1"/>
  <c r="Z135" i="12" s="1"/>
  <c r="Z134" i="12" s="1"/>
  <c r="Z133" i="12" s="1"/>
  <c r="Z132" i="12" s="1"/>
  <c r="Z131" i="12" s="1"/>
  <c r="Z130" i="12" s="1"/>
  <c r="Z129" i="12" s="1"/>
  <c r="Z128" i="12" s="1"/>
  <c r="Z127" i="12" s="1"/>
  <c r="Z126" i="12" s="1"/>
  <c r="Z125" i="12" s="1"/>
  <c r="Z124" i="12" s="1"/>
  <c r="Z123" i="12" s="1"/>
  <c r="Z122" i="12" s="1"/>
  <c r="Z121" i="12" s="1"/>
  <c r="Z120" i="12" s="1"/>
  <c r="Z119" i="12" s="1"/>
  <c r="Z118" i="12" s="1"/>
  <c r="Z117" i="12" s="1"/>
  <c r="Z116" i="12" s="1"/>
  <c r="Z115" i="12" s="1"/>
  <c r="Z114" i="12" s="1"/>
  <c r="Z113" i="12" s="1"/>
  <c r="W139" i="12"/>
  <c r="S139" i="12"/>
  <c r="O139" i="12"/>
  <c r="K139" i="12"/>
  <c r="G139" i="12"/>
  <c r="AQ138" i="12"/>
  <c r="AM138" i="12"/>
  <c r="AI138" i="12"/>
  <c r="AE138" i="12"/>
  <c r="AD138" i="12"/>
  <c r="AD137" i="12" s="1"/>
  <c r="AD136" i="12" s="1"/>
  <c r="AD135" i="12" s="1"/>
  <c r="AD134" i="12" s="1"/>
  <c r="AD133" i="12" s="1"/>
  <c r="AD132" i="12" s="1"/>
  <c r="AD131" i="12" s="1"/>
  <c r="AD130" i="12" s="1"/>
  <c r="AD129" i="12" s="1"/>
  <c r="AD128" i="12" s="1"/>
  <c r="AD127" i="12" s="1"/>
  <c r="AD126" i="12" s="1"/>
  <c r="AD125" i="12" s="1"/>
  <c r="AD124" i="12" s="1"/>
  <c r="AD123" i="12" s="1"/>
  <c r="AD122" i="12" s="1"/>
  <c r="AD121" i="12" s="1"/>
  <c r="AD120" i="12" s="1"/>
  <c r="AD119" i="12" s="1"/>
  <c r="AD118" i="12" s="1"/>
  <c r="AD117" i="12" s="1"/>
  <c r="AD116" i="12" s="1"/>
  <c r="AD115" i="12" s="1"/>
  <c r="AD114" i="12" s="1"/>
  <c r="AD113" i="12" s="1"/>
  <c r="AA138" i="12"/>
  <c r="W138" i="12"/>
  <c r="S138" i="12"/>
  <c r="O138" i="12"/>
  <c r="K138" i="12"/>
  <c r="G138" i="12"/>
  <c r="AQ137" i="12"/>
  <c r="AM137" i="12"/>
  <c r="AI137" i="12"/>
  <c r="AH137" i="12"/>
  <c r="AH136" i="12" s="1"/>
  <c r="AH135" i="12" s="1"/>
  <c r="AH134" i="12" s="1"/>
  <c r="AH133" i="12" s="1"/>
  <c r="AH132" i="12" s="1"/>
  <c r="AH131" i="12" s="1"/>
  <c r="AH130" i="12" s="1"/>
  <c r="AH129" i="12" s="1"/>
  <c r="AH128" i="12" s="1"/>
  <c r="AH127" i="12" s="1"/>
  <c r="AH126" i="12" s="1"/>
  <c r="AH125" i="12" s="1"/>
  <c r="AH124" i="12" s="1"/>
  <c r="AH123" i="12" s="1"/>
  <c r="AH122" i="12" s="1"/>
  <c r="AH121" i="12" s="1"/>
  <c r="AH120" i="12" s="1"/>
  <c r="AH119" i="12" s="1"/>
  <c r="AH118" i="12" s="1"/>
  <c r="AH117" i="12" s="1"/>
  <c r="AH116" i="12" s="1"/>
  <c r="AH115" i="12" s="1"/>
  <c r="AH114" i="12" s="1"/>
  <c r="AH113" i="12" s="1"/>
  <c r="AE137" i="12"/>
  <c r="AA137" i="12"/>
  <c r="W137" i="12"/>
  <c r="S137" i="12"/>
  <c r="O137" i="12"/>
  <c r="K137" i="12"/>
  <c r="G137" i="12"/>
  <c r="AQ136" i="12"/>
  <c r="AM136" i="12"/>
  <c r="AI136" i="12"/>
  <c r="AE136" i="12"/>
  <c r="AA136" i="12"/>
  <c r="W136" i="12"/>
  <c r="S136" i="12"/>
  <c r="O136" i="12"/>
  <c r="K136" i="12"/>
  <c r="G136" i="12"/>
  <c r="AQ135" i="12"/>
  <c r="AM135" i="12"/>
  <c r="AI135" i="12"/>
  <c r="AE135" i="12"/>
  <c r="AA135" i="12"/>
  <c r="W135" i="12"/>
  <c r="S135" i="12"/>
  <c r="O135" i="12"/>
  <c r="K135" i="12"/>
  <c r="G135" i="12"/>
  <c r="AQ134" i="12"/>
  <c r="AM134" i="12"/>
  <c r="AI134" i="12"/>
  <c r="AE134" i="12"/>
  <c r="AA134" i="12"/>
  <c r="W134" i="12"/>
  <c r="S134" i="12"/>
  <c r="O134" i="12"/>
  <c r="K134" i="12"/>
  <c r="G134" i="12"/>
  <c r="AQ133" i="12"/>
  <c r="AM133" i="12"/>
  <c r="AI133" i="12"/>
  <c r="AE133" i="12"/>
  <c r="AA133" i="12"/>
  <c r="W133" i="12"/>
  <c r="S133" i="12"/>
  <c r="O133" i="12"/>
  <c r="K133" i="12"/>
  <c r="G133" i="12"/>
  <c r="AQ132" i="12"/>
  <c r="AM132" i="12"/>
  <c r="AI132" i="12"/>
  <c r="AE132" i="12"/>
  <c r="AA132" i="12"/>
  <c r="W132" i="12"/>
  <c r="S132" i="12"/>
  <c r="O132" i="12"/>
  <c r="K132" i="12"/>
  <c r="G132" i="12"/>
  <c r="AQ131" i="12"/>
  <c r="AM131" i="12"/>
  <c r="AI131" i="12"/>
  <c r="AE131" i="12"/>
  <c r="AA131" i="12"/>
  <c r="W131" i="12"/>
  <c r="S131" i="12"/>
  <c r="O131" i="12"/>
  <c r="K131" i="12"/>
  <c r="G131" i="12"/>
  <c r="AQ130" i="12"/>
  <c r="AM130" i="12"/>
  <c r="AI130" i="12"/>
  <c r="AE130" i="12"/>
  <c r="AA130" i="12"/>
  <c r="W130" i="12"/>
  <c r="S130" i="12"/>
  <c r="O130" i="12"/>
  <c r="K130" i="12"/>
  <c r="G130" i="12"/>
  <c r="AQ129" i="12"/>
  <c r="AM129" i="12"/>
  <c r="AI129" i="12"/>
  <c r="AE129" i="12"/>
  <c r="AA129" i="12"/>
  <c r="W129" i="12"/>
  <c r="S129" i="12"/>
  <c r="O129" i="12"/>
  <c r="K129" i="12"/>
  <c r="G129" i="12"/>
  <c r="AQ128" i="12"/>
  <c r="AM128" i="12"/>
  <c r="AI128" i="12"/>
  <c r="AE128" i="12"/>
  <c r="AA128" i="12"/>
  <c r="W128" i="12"/>
  <c r="S128" i="12"/>
  <c r="O128" i="12"/>
  <c r="K128" i="12"/>
  <c r="G128" i="12"/>
  <c r="AQ127" i="12"/>
  <c r="AM127" i="12"/>
  <c r="AI127" i="12"/>
  <c r="AE127" i="12"/>
  <c r="AA127" i="12"/>
  <c r="W127" i="12"/>
  <c r="S127" i="12"/>
  <c r="O127" i="12"/>
  <c r="K127" i="12"/>
  <c r="G127" i="12"/>
  <c r="AQ126" i="12"/>
  <c r="AM126" i="12"/>
  <c r="AI126" i="12"/>
  <c r="AE126" i="12"/>
  <c r="AA126" i="12"/>
  <c r="W126" i="12"/>
  <c r="S126" i="12"/>
  <c r="O126" i="12"/>
  <c r="K126" i="12"/>
  <c r="G126" i="12"/>
  <c r="AQ125" i="12"/>
  <c r="AM125" i="12"/>
  <c r="AI125" i="12"/>
  <c r="AE125" i="12"/>
  <c r="AA125" i="12"/>
  <c r="W125" i="12"/>
  <c r="S125" i="12"/>
  <c r="O125" i="12"/>
  <c r="K125" i="12"/>
  <c r="G125" i="12"/>
  <c r="AQ124" i="12"/>
  <c r="AM124" i="12"/>
  <c r="AI124" i="12"/>
  <c r="AE124" i="12"/>
  <c r="AA124" i="12"/>
  <c r="W124" i="12"/>
  <c r="S124" i="12"/>
  <c r="O124" i="12"/>
  <c r="K124" i="12"/>
  <c r="G124" i="12"/>
  <c r="AQ123" i="12"/>
  <c r="AM123" i="12"/>
  <c r="AI123" i="12"/>
  <c r="AE123" i="12"/>
  <c r="AA123" i="12"/>
  <c r="W123" i="12"/>
  <c r="S123" i="12"/>
  <c r="O123" i="12"/>
  <c r="K123" i="12"/>
  <c r="G123" i="12"/>
  <c r="AQ122" i="12"/>
  <c r="AM122" i="12"/>
  <c r="AI122" i="12"/>
  <c r="AE122" i="12"/>
  <c r="AA122" i="12"/>
  <c r="W122" i="12"/>
  <c r="S122" i="12"/>
  <c r="O122" i="12"/>
  <c r="K122" i="12"/>
  <c r="G122" i="12"/>
  <c r="AQ121" i="12"/>
  <c r="AM121" i="12"/>
  <c r="AI121" i="12"/>
  <c r="AE121" i="12"/>
  <c r="AA121" i="12"/>
  <c r="W121" i="12"/>
  <c r="S121" i="12"/>
  <c r="O121" i="12"/>
  <c r="K121" i="12"/>
  <c r="G121" i="12"/>
  <c r="AQ120" i="12"/>
  <c r="AM120" i="12"/>
  <c r="AI120" i="12"/>
  <c r="AE120" i="12"/>
  <c r="AA120" i="12"/>
  <c r="W120" i="12"/>
  <c r="S120" i="12"/>
  <c r="O120" i="12"/>
  <c r="K120" i="12"/>
  <c r="G120" i="12"/>
  <c r="AQ119" i="12"/>
  <c r="AM119" i="12"/>
  <c r="AI119" i="12"/>
  <c r="AE119" i="12"/>
  <c r="AA119" i="12"/>
  <c r="W119" i="12"/>
  <c r="S119" i="12"/>
  <c r="O119" i="12"/>
  <c r="K119" i="12"/>
  <c r="G119" i="12"/>
  <c r="AQ118" i="12"/>
  <c r="AM118" i="12"/>
  <c r="AI118" i="12"/>
  <c r="AE118" i="12"/>
  <c r="AA118" i="12"/>
  <c r="W118" i="12"/>
  <c r="S118" i="12"/>
  <c r="O118" i="12"/>
  <c r="K118" i="12"/>
  <c r="G118" i="12"/>
  <c r="AQ117" i="12"/>
  <c r="AM117" i="12"/>
  <c r="AI117" i="12"/>
  <c r="AE117" i="12"/>
  <c r="AA117" i="12"/>
  <c r="W117" i="12"/>
  <c r="S117" i="12"/>
  <c r="O117" i="12"/>
  <c r="K117" i="12"/>
  <c r="G117" i="12"/>
  <c r="AQ116" i="12"/>
  <c r="AM116" i="12"/>
  <c r="AI116" i="12"/>
  <c r="AE116" i="12"/>
  <c r="AA116" i="12"/>
  <c r="W116" i="12"/>
  <c r="S116" i="12"/>
  <c r="O116" i="12"/>
  <c r="K116" i="12"/>
  <c r="G116" i="12"/>
  <c r="AQ115" i="12"/>
  <c r="AM115" i="12"/>
  <c r="AI115" i="12"/>
  <c r="AE115" i="12"/>
  <c r="AA115" i="12"/>
  <c r="W115" i="12"/>
  <c r="S115" i="12"/>
  <c r="O115" i="12"/>
  <c r="K115" i="12"/>
  <c r="G115" i="12"/>
  <c r="AQ114" i="12"/>
  <c r="AM114" i="12"/>
  <c r="AI114" i="12"/>
  <c r="AE114" i="12"/>
  <c r="AA114" i="12"/>
  <c r="W114" i="12"/>
  <c r="S114" i="12"/>
  <c r="O114" i="12"/>
  <c r="K114" i="12"/>
  <c r="G114" i="12"/>
  <c r="AS113" i="12"/>
  <c r="AR113" i="12"/>
  <c r="AQ113" i="12"/>
  <c r="AM113" i="12"/>
  <c r="AN113" i="12" s="1"/>
  <c r="AK113" i="12"/>
  <c r="AI113" i="12"/>
  <c r="AJ113" i="12" s="1"/>
  <c r="AG113" i="12"/>
  <c r="AF113" i="12"/>
  <c r="AE113" i="12"/>
  <c r="AA113" i="12"/>
  <c r="Y113" i="12"/>
  <c r="W113" i="12"/>
  <c r="X113" i="12" s="1"/>
  <c r="U113" i="12"/>
  <c r="T113" i="12"/>
  <c r="S113" i="12"/>
  <c r="O113" i="12"/>
  <c r="P113" i="12" s="1"/>
  <c r="M113" i="12"/>
  <c r="K113" i="12"/>
  <c r="L113" i="12" s="1"/>
  <c r="I113" i="12"/>
  <c r="H113" i="12"/>
  <c r="G113" i="12"/>
  <c r="AQ108" i="12"/>
  <c r="AP108" i="12"/>
  <c r="AM108" i="12"/>
  <c r="AL108" i="12"/>
  <c r="AL107" i="12" s="1"/>
  <c r="AL106" i="12" s="1"/>
  <c r="AL105" i="12" s="1"/>
  <c r="AL104" i="12" s="1"/>
  <c r="AL103" i="12" s="1"/>
  <c r="AI108" i="12"/>
  <c r="AH108" i="12"/>
  <c r="AH107" i="12" s="1"/>
  <c r="AH106" i="12" s="1"/>
  <c r="AH105" i="12" s="1"/>
  <c r="AH104" i="12" s="1"/>
  <c r="AH103" i="12" s="1"/>
  <c r="AH102" i="12" s="1"/>
  <c r="AH101" i="12" s="1"/>
  <c r="AH100" i="12" s="1"/>
  <c r="AH99" i="12" s="1"/>
  <c r="AH98" i="12" s="1"/>
  <c r="AH97" i="12" s="1"/>
  <c r="AH96" i="12" s="1"/>
  <c r="AH95" i="12" s="1"/>
  <c r="AH94" i="12" s="1"/>
  <c r="AH93" i="12" s="1"/>
  <c r="AE108" i="12"/>
  <c r="AD108" i="12"/>
  <c r="AA108" i="12"/>
  <c r="Z108" i="12"/>
  <c r="Z107" i="12" s="1"/>
  <c r="Z106" i="12" s="1"/>
  <c r="Z105" i="12" s="1"/>
  <c r="Z104" i="12" s="1"/>
  <c r="Z103" i="12" s="1"/>
  <c r="Z102" i="12" s="1"/>
  <c r="Z101" i="12" s="1"/>
  <c r="Z100" i="12" s="1"/>
  <c r="Z99" i="12" s="1"/>
  <c r="Z98" i="12" s="1"/>
  <c r="Z97" i="12" s="1"/>
  <c r="Z96" i="12" s="1"/>
  <c r="Z95" i="12" s="1"/>
  <c r="Z94" i="12" s="1"/>
  <c r="Z93" i="12" s="1"/>
  <c r="Z92" i="12" s="1"/>
  <c r="Z91" i="12" s="1"/>
  <c r="Z90" i="12" s="1"/>
  <c r="Z89" i="12" s="1"/>
  <c r="Z88" i="12" s="1"/>
  <c r="Z87" i="12" s="1"/>
  <c r="Z86" i="12" s="1"/>
  <c r="W108" i="12"/>
  <c r="V108" i="12"/>
  <c r="V107" i="12" s="1"/>
  <c r="V106" i="12" s="1"/>
  <c r="V105" i="12" s="1"/>
  <c r="V104" i="12" s="1"/>
  <c r="V103" i="12" s="1"/>
  <c r="V102" i="12" s="1"/>
  <c r="V101" i="12" s="1"/>
  <c r="V100" i="12" s="1"/>
  <c r="V99" i="12" s="1"/>
  <c r="V98" i="12" s="1"/>
  <c r="V97" i="12" s="1"/>
  <c r="V96" i="12" s="1"/>
  <c r="V95" i="12" s="1"/>
  <c r="V94" i="12" s="1"/>
  <c r="V93" i="12" s="1"/>
  <c r="V92" i="12" s="1"/>
  <c r="V91" i="12" s="1"/>
  <c r="V90" i="12" s="1"/>
  <c r="V89" i="12" s="1"/>
  <c r="S108" i="12"/>
  <c r="R108" i="12"/>
  <c r="O108" i="12"/>
  <c r="N108" i="12"/>
  <c r="N107" i="12" s="1"/>
  <c r="K108" i="12"/>
  <c r="J108" i="12"/>
  <c r="J107" i="12" s="1"/>
  <c r="J106" i="12" s="1"/>
  <c r="J105" i="12" s="1"/>
  <c r="J104" i="12" s="1"/>
  <c r="J103" i="12" s="1"/>
  <c r="J102" i="12" s="1"/>
  <c r="J101" i="12" s="1"/>
  <c r="J100" i="12" s="1"/>
  <c r="J99" i="12" s="1"/>
  <c r="J98" i="12" s="1"/>
  <c r="J97" i="12" s="1"/>
  <c r="J96" i="12" s="1"/>
  <c r="J95" i="12" s="1"/>
  <c r="J94" i="12" s="1"/>
  <c r="J93" i="12" s="1"/>
  <c r="J92" i="12" s="1"/>
  <c r="J91" i="12" s="1"/>
  <c r="J90" i="12" s="1"/>
  <c r="J89" i="12" s="1"/>
  <c r="J88" i="12" s="1"/>
  <c r="J87" i="12" s="1"/>
  <c r="J86" i="12" s="1"/>
  <c r="J85" i="12" s="1"/>
  <c r="J84" i="12" s="1"/>
  <c r="J83" i="12" s="1"/>
  <c r="J82" i="12" s="1"/>
  <c r="J81" i="12" s="1"/>
  <c r="J80" i="12" s="1"/>
  <c r="J79" i="12" s="1"/>
  <c r="J78" i="12" s="1"/>
  <c r="J77" i="12" s="1"/>
  <c r="J76" i="12" s="1"/>
  <c r="G108" i="12"/>
  <c r="F108" i="12"/>
  <c r="AQ107" i="12"/>
  <c r="AP107" i="12"/>
  <c r="AP106" i="12" s="1"/>
  <c r="AP105" i="12" s="1"/>
  <c r="AP104" i="12" s="1"/>
  <c r="AP103" i="12" s="1"/>
  <c r="AP102" i="12" s="1"/>
  <c r="AP101" i="12" s="1"/>
  <c r="AP100" i="12" s="1"/>
  <c r="AP99" i="12" s="1"/>
  <c r="AP98" i="12" s="1"/>
  <c r="AP97" i="12" s="1"/>
  <c r="AP96" i="12" s="1"/>
  <c r="AP95" i="12" s="1"/>
  <c r="AP94" i="12" s="1"/>
  <c r="AP93" i="12" s="1"/>
  <c r="AP92" i="12" s="1"/>
  <c r="AP91" i="12" s="1"/>
  <c r="AP90" i="12" s="1"/>
  <c r="AP89" i="12" s="1"/>
  <c r="AP88" i="12" s="1"/>
  <c r="AP87" i="12" s="1"/>
  <c r="AM107" i="12"/>
  <c r="AI107" i="12"/>
  <c r="AE107" i="12"/>
  <c r="AD107" i="12"/>
  <c r="AD106" i="12" s="1"/>
  <c r="AD105" i="12" s="1"/>
  <c r="AD104" i="12" s="1"/>
  <c r="AD103" i="12" s="1"/>
  <c r="AD102" i="12" s="1"/>
  <c r="AD101" i="12" s="1"/>
  <c r="AD100" i="12" s="1"/>
  <c r="AD99" i="12" s="1"/>
  <c r="AD98" i="12" s="1"/>
  <c r="AD97" i="12" s="1"/>
  <c r="AD96" i="12" s="1"/>
  <c r="AD95" i="12" s="1"/>
  <c r="AD94" i="12" s="1"/>
  <c r="AD93" i="12" s="1"/>
  <c r="AD92" i="12" s="1"/>
  <c r="AA107" i="12"/>
  <c r="W107" i="12"/>
  <c r="S107" i="12"/>
  <c r="R107" i="12"/>
  <c r="R106" i="12" s="1"/>
  <c r="O107" i="12"/>
  <c r="K107" i="12"/>
  <c r="G107" i="12"/>
  <c r="F107" i="12"/>
  <c r="F106" i="12" s="1"/>
  <c r="AQ106" i="12"/>
  <c r="AM106" i="12"/>
  <c r="AI106" i="12"/>
  <c r="AE106" i="12"/>
  <c r="AA106" i="12"/>
  <c r="W106" i="12"/>
  <c r="S106" i="12"/>
  <c r="O106" i="12"/>
  <c r="N106" i="12"/>
  <c r="N105" i="12" s="1"/>
  <c r="K106" i="12"/>
  <c r="G106" i="12"/>
  <c r="AQ105" i="12"/>
  <c r="AM105" i="12"/>
  <c r="AI105" i="12"/>
  <c r="AE105" i="12"/>
  <c r="AA105" i="12"/>
  <c r="W105" i="12"/>
  <c r="S105" i="12"/>
  <c r="R105" i="12"/>
  <c r="R104" i="12" s="1"/>
  <c r="R103" i="12" s="1"/>
  <c r="R102" i="12" s="1"/>
  <c r="R101" i="12" s="1"/>
  <c r="R100" i="12" s="1"/>
  <c r="O105" i="12"/>
  <c r="K105" i="12"/>
  <c r="G105" i="12"/>
  <c r="F105" i="12"/>
  <c r="F104" i="12" s="1"/>
  <c r="F103" i="12" s="1"/>
  <c r="F102" i="12" s="1"/>
  <c r="F101" i="12" s="1"/>
  <c r="F100" i="12" s="1"/>
  <c r="F99" i="12" s="1"/>
  <c r="F98" i="12" s="1"/>
  <c r="F97" i="12" s="1"/>
  <c r="F96" i="12" s="1"/>
  <c r="F95" i="12" s="1"/>
  <c r="F94" i="12" s="1"/>
  <c r="F93" i="12" s="1"/>
  <c r="F92" i="12" s="1"/>
  <c r="F91" i="12" s="1"/>
  <c r="F90" i="12" s="1"/>
  <c r="F89" i="12" s="1"/>
  <c r="F88" i="12" s="1"/>
  <c r="F87" i="12" s="1"/>
  <c r="F86" i="12" s="1"/>
  <c r="F85" i="12" s="1"/>
  <c r="F84" i="12" s="1"/>
  <c r="F83" i="12" s="1"/>
  <c r="F82" i="12" s="1"/>
  <c r="F81" i="12" s="1"/>
  <c r="AQ104" i="12"/>
  <c r="AM104" i="12"/>
  <c r="AI104" i="12"/>
  <c r="AE104" i="12"/>
  <c r="AA104" i="12"/>
  <c r="W104" i="12"/>
  <c r="S104" i="12"/>
  <c r="O104" i="12"/>
  <c r="N104" i="12"/>
  <c r="N103" i="12" s="1"/>
  <c r="N102" i="12" s="1"/>
  <c r="N101" i="12" s="1"/>
  <c r="N100" i="12" s="1"/>
  <c r="N99" i="12" s="1"/>
  <c r="N98" i="12" s="1"/>
  <c r="N97" i="12" s="1"/>
  <c r="N96" i="12" s="1"/>
  <c r="N95" i="12" s="1"/>
  <c r="N94" i="12" s="1"/>
  <c r="N93" i="12" s="1"/>
  <c r="N92" i="12" s="1"/>
  <c r="N91" i="12" s="1"/>
  <c r="N90" i="12" s="1"/>
  <c r="N89" i="12" s="1"/>
  <c r="N88" i="12" s="1"/>
  <c r="K104" i="12"/>
  <c r="G104" i="12"/>
  <c r="AQ103" i="12"/>
  <c r="AM103" i="12"/>
  <c r="AI103" i="12"/>
  <c r="AE103" i="12"/>
  <c r="AA103" i="12"/>
  <c r="W103" i="12"/>
  <c r="S103" i="12"/>
  <c r="O103" i="12"/>
  <c r="K103" i="12"/>
  <c r="G103" i="12"/>
  <c r="AQ102" i="12"/>
  <c r="AM102" i="12"/>
  <c r="AL102" i="12"/>
  <c r="AL101" i="12" s="1"/>
  <c r="AL100" i="12" s="1"/>
  <c r="AL99" i="12" s="1"/>
  <c r="AL98" i="12" s="1"/>
  <c r="AL97" i="12" s="1"/>
  <c r="AL96" i="12" s="1"/>
  <c r="AL95" i="12" s="1"/>
  <c r="AL94" i="12" s="1"/>
  <c r="AL93" i="12" s="1"/>
  <c r="AL92" i="12" s="1"/>
  <c r="AL91" i="12" s="1"/>
  <c r="AL90" i="12" s="1"/>
  <c r="AL89" i="12" s="1"/>
  <c r="AL88" i="12" s="1"/>
  <c r="AL87" i="12" s="1"/>
  <c r="AL86" i="12" s="1"/>
  <c r="AL85" i="12" s="1"/>
  <c r="AL84" i="12" s="1"/>
  <c r="AL83" i="12" s="1"/>
  <c r="AL82" i="12" s="1"/>
  <c r="AL81" i="12" s="1"/>
  <c r="AL80" i="12" s="1"/>
  <c r="AL79" i="12" s="1"/>
  <c r="AL78" i="12" s="1"/>
  <c r="AL77" i="12" s="1"/>
  <c r="AL76" i="12" s="1"/>
  <c r="AI102" i="12"/>
  <c r="AE102" i="12"/>
  <c r="AA102" i="12"/>
  <c r="W102" i="12"/>
  <c r="S102" i="12"/>
  <c r="O102" i="12"/>
  <c r="K102" i="12"/>
  <c r="G102" i="12"/>
  <c r="AQ101" i="12"/>
  <c r="AM101" i="12"/>
  <c r="AI101" i="12"/>
  <c r="AE101" i="12"/>
  <c r="AA101" i="12"/>
  <c r="W101" i="12"/>
  <c r="S101" i="12"/>
  <c r="O101" i="12"/>
  <c r="K101" i="12"/>
  <c r="G101" i="12"/>
  <c r="AQ100" i="12"/>
  <c r="AM100" i="12"/>
  <c r="AI100" i="12"/>
  <c r="AE100" i="12"/>
  <c r="AA100" i="12"/>
  <c r="W100" i="12"/>
  <c r="S100" i="12"/>
  <c r="O100" i="12"/>
  <c r="K100" i="12"/>
  <c r="G100" i="12"/>
  <c r="AQ99" i="12"/>
  <c r="AM99" i="12"/>
  <c r="AI99" i="12"/>
  <c r="AE99" i="12"/>
  <c r="AA99" i="12"/>
  <c r="W99" i="12"/>
  <c r="S99" i="12"/>
  <c r="R99" i="12"/>
  <c r="R98" i="12" s="1"/>
  <c r="R97" i="12" s="1"/>
  <c r="R96" i="12" s="1"/>
  <c r="R95" i="12" s="1"/>
  <c r="R94" i="12" s="1"/>
  <c r="R93" i="12" s="1"/>
  <c r="R92" i="12" s="1"/>
  <c r="R91" i="12" s="1"/>
  <c r="R90" i="12" s="1"/>
  <c r="R89" i="12" s="1"/>
  <c r="R88" i="12" s="1"/>
  <c r="R87" i="12" s="1"/>
  <c r="R86" i="12" s="1"/>
  <c r="R85" i="12" s="1"/>
  <c r="R84" i="12" s="1"/>
  <c r="R83" i="12" s="1"/>
  <c r="R82" i="12" s="1"/>
  <c r="R81" i="12" s="1"/>
  <c r="R80" i="12" s="1"/>
  <c r="R79" i="12" s="1"/>
  <c r="R78" i="12" s="1"/>
  <c r="R77" i="12" s="1"/>
  <c r="R76" i="12" s="1"/>
  <c r="O99" i="12"/>
  <c r="K99" i="12"/>
  <c r="G99" i="12"/>
  <c r="AQ98" i="12"/>
  <c r="AM98" i="12"/>
  <c r="AI98" i="12"/>
  <c r="AE98" i="12"/>
  <c r="AA98" i="12"/>
  <c r="W98" i="12"/>
  <c r="S98" i="12"/>
  <c r="O98" i="12"/>
  <c r="K98" i="12"/>
  <c r="G98" i="12"/>
  <c r="AQ97" i="12"/>
  <c r="AM97" i="12"/>
  <c r="AI97" i="12"/>
  <c r="AE97" i="12"/>
  <c r="AA97" i="12"/>
  <c r="W97" i="12"/>
  <c r="S97" i="12"/>
  <c r="O97" i="12"/>
  <c r="K97" i="12"/>
  <c r="G97" i="12"/>
  <c r="AQ96" i="12"/>
  <c r="AM96" i="12"/>
  <c r="AI96" i="12"/>
  <c r="AE96" i="12"/>
  <c r="AA96" i="12"/>
  <c r="W96" i="12"/>
  <c r="S96" i="12"/>
  <c r="O96" i="12"/>
  <c r="K96" i="12"/>
  <c r="G96" i="12"/>
  <c r="AQ95" i="12"/>
  <c r="AM95" i="12"/>
  <c r="AI95" i="12"/>
  <c r="AE95" i="12"/>
  <c r="AA95" i="12"/>
  <c r="W95" i="12"/>
  <c r="S95" i="12"/>
  <c r="O95" i="12"/>
  <c r="K95" i="12"/>
  <c r="G95" i="12"/>
  <c r="AQ94" i="12"/>
  <c r="AM94" i="12"/>
  <c r="AI94" i="12"/>
  <c r="AE94" i="12"/>
  <c r="AA94" i="12"/>
  <c r="W94" i="12"/>
  <c r="S94" i="12"/>
  <c r="O94" i="12"/>
  <c r="K94" i="12"/>
  <c r="G94" i="12"/>
  <c r="AQ93" i="12"/>
  <c r="AM93" i="12"/>
  <c r="AI93" i="12"/>
  <c r="AE93" i="12"/>
  <c r="AA93" i="12"/>
  <c r="W93" i="12"/>
  <c r="S93" i="12"/>
  <c r="O93" i="12"/>
  <c r="K93" i="12"/>
  <c r="G93" i="12"/>
  <c r="AQ92" i="12"/>
  <c r="AM92" i="12"/>
  <c r="AI92" i="12"/>
  <c r="AH92" i="12"/>
  <c r="AH91" i="12" s="1"/>
  <c r="AE92" i="12"/>
  <c r="AA92" i="12"/>
  <c r="W92" i="12"/>
  <c r="S92" i="12"/>
  <c r="O92" i="12"/>
  <c r="K92" i="12"/>
  <c r="G92" i="12"/>
  <c r="AQ91" i="12"/>
  <c r="AM91" i="12"/>
  <c r="AI91" i="12"/>
  <c r="AE91" i="12"/>
  <c r="AD91" i="12"/>
  <c r="AD90" i="12" s="1"/>
  <c r="AD89" i="12" s="1"/>
  <c r="AD88" i="12" s="1"/>
  <c r="AD87" i="12" s="1"/>
  <c r="AA91" i="12"/>
  <c r="W91" i="12"/>
  <c r="S91" i="12"/>
  <c r="O91" i="12"/>
  <c r="K91" i="12"/>
  <c r="G91" i="12"/>
  <c r="AQ90" i="12"/>
  <c r="AM90" i="12"/>
  <c r="AI90" i="12"/>
  <c r="AH90" i="12"/>
  <c r="AH89" i="12" s="1"/>
  <c r="AH88" i="12" s="1"/>
  <c r="AH87" i="12" s="1"/>
  <c r="AH86" i="12" s="1"/>
  <c r="AH85" i="12" s="1"/>
  <c r="AH84" i="12" s="1"/>
  <c r="AH83" i="12" s="1"/>
  <c r="AH82" i="12" s="1"/>
  <c r="AH81" i="12" s="1"/>
  <c r="AH80" i="12" s="1"/>
  <c r="AH79" i="12" s="1"/>
  <c r="AH78" i="12" s="1"/>
  <c r="AH77" i="12" s="1"/>
  <c r="AH76" i="12" s="1"/>
  <c r="AE90" i="12"/>
  <c r="AA90" i="12"/>
  <c r="W90" i="12"/>
  <c r="S90" i="12"/>
  <c r="O90" i="12"/>
  <c r="K90" i="12"/>
  <c r="G90" i="12"/>
  <c r="AQ89" i="12"/>
  <c r="AM89" i="12"/>
  <c r="AI89" i="12"/>
  <c r="AE89" i="12"/>
  <c r="AA89" i="12"/>
  <c r="W89" i="12"/>
  <c r="S89" i="12"/>
  <c r="O89" i="12"/>
  <c r="K89" i="12"/>
  <c r="G89" i="12"/>
  <c r="AQ88" i="12"/>
  <c r="AM88" i="12"/>
  <c r="AI88" i="12"/>
  <c r="AE88" i="12"/>
  <c r="AA88" i="12"/>
  <c r="W88" i="12"/>
  <c r="V88" i="12"/>
  <c r="V87" i="12" s="1"/>
  <c r="V86" i="12" s="1"/>
  <c r="V85" i="12" s="1"/>
  <c r="V84" i="12" s="1"/>
  <c r="V83" i="12" s="1"/>
  <c r="V82" i="12" s="1"/>
  <c r="V81" i="12" s="1"/>
  <c r="V80" i="12" s="1"/>
  <c r="V79" i="12" s="1"/>
  <c r="V78" i="12" s="1"/>
  <c r="V77" i="12" s="1"/>
  <c r="V76" i="12" s="1"/>
  <c r="S88" i="12"/>
  <c r="O88" i="12"/>
  <c r="K88" i="12"/>
  <c r="G88" i="12"/>
  <c r="AQ87" i="12"/>
  <c r="AM87" i="12"/>
  <c r="AI87" i="12"/>
  <c r="AE87" i="12"/>
  <c r="AA87" i="12"/>
  <c r="W87" i="12"/>
  <c r="S87" i="12"/>
  <c r="O87" i="12"/>
  <c r="N87" i="12"/>
  <c r="N86" i="12" s="1"/>
  <c r="N85" i="12" s="1"/>
  <c r="N84" i="12" s="1"/>
  <c r="N83" i="12" s="1"/>
  <c r="N82" i="12" s="1"/>
  <c r="N81" i="12" s="1"/>
  <c r="N80" i="12" s="1"/>
  <c r="N79" i="12" s="1"/>
  <c r="N78" i="12" s="1"/>
  <c r="N77" i="12" s="1"/>
  <c r="N76" i="12" s="1"/>
  <c r="K87" i="12"/>
  <c r="G87" i="12"/>
  <c r="AQ86" i="12"/>
  <c r="AP86" i="12"/>
  <c r="AP85" i="12" s="1"/>
  <c r="AP84" i="12" s="1"/>
  <c r="AP83" i="12" s="1"/>
  <c r="AP82" i="12" s="1"/>
  <c r="AP81" i="12" s="1"/>
  <c r="AP80" i="12" s="1"/>
  <c r="AP79" i="12" s="1"/>
  <c r="AP78" i="12" s="1"/>
  <c r="AP77" i="12" s="1"/>
  <c r="AP76" i="12" s="1"/>
  <c r="AM86" i="12"/>
  <c r="AI86" i="12"/>
  <c r="AE86" i="12"/>
  <c r="AD86" i="12"/>
  <c r="AD85" i="12" s="1"/>
  <c r="AD84" i="12" s="1"/>
  <c r="AD83" i="12" s="1"/>
  <c r="AD82" i="12" s="1"/>
  <c r="AD81" i="12" s="1"/>
  <c r="AD80" i="12" s="1"/>
  <c r="AD79" i="12" s="1"/>
  <c r="AD78" i="12" s="1"/>
  <c r="AD77" i="12" s="1"/>
  <c r="AD76" i="12" s="1"/>
  <c r="AA86" i="12"/>
  <c r="W86" i="12"/>
  <c r="S86" i="12"/>
  <c r="O86" i="12"/>
  <c r="K86" i="12"/>
  <c r="G86" i="12"/>
  <c r="AQ85" i="12"/>
  <c r="AM85" i="12"/>
  <c r="AI85" i="12"/>
  <c r="AE85" i="12"/>
  <c r="AA85" i="12"/>
  <c r="Z85" i="12"/>
  <c r="Z84" i="12" s="1"/>
  <c r="W85" i="12"/>
  <c r="S85" i="12"/>
  <c r="O85" i="12"/>
  <c r="K85" i="12"/>
  <c r="G85" i="12"/>
  <c r="AQ84" i="12"/>
  <c r="AM84" i="12"/>
  <c r="AI84" i="12"/>
  <c r="AE84" i="12"/>
  <c r="AA84" i="12"/>
  <c r="W84" i="12"/>
  <c r="S84" i="12"/>
  <c r="O84" i="12"/>
  <c r="K84" i="12"/>
  <c r="G84" i="12"/>
  <c r="AQ83" i="12"/>
  <c r="AM83" i="12"/>
  <c r="AI83" i="12"/>
  <c r="AE83" i="12"/>
  <c r="AA83" i="12"/>
  <c r="Z83" i="12"/>
  <c r="Z82" i="12" s="1"/>
  <c r="Z81" i="12" s="1"/>
  <c r="Z80" i="12" s="1"/>
  <c r="Z79" i="12" s="1"/>
  <c r="Z78" i="12" s="1"/>
  <c r="Z77" i="12" s="1"/>
  <c r="Z76" i="12" s="1"/>
  <c r="W83" i="12"/>
  <c r="S83" i="12"/>
  <c r="O83" i="12"/>
  <c r="K83" i="12"/>
  <c r="G83" i="12"/>
  <c r="AQ82" i="12"/>
  <c r="AM82" i="12"/>
  <c r="AI82" i="12"/>
  <c r="AE82" i="12"/>
  <c r="AA82" i="12"/>
  <c r="W82" i="12"/>
  <c r="S82" i="12"/>
  <c r="O82" i="12"/>
  <c r="K82" i="12"/>
  <c r="G82" i="12"/>
  <c r="AQ81" i="12"/>
  <c r="AM81" i="12"/>
  <c r="AI81" i="12"/>
  <c r="AE81" i="12"/>
  <c r="AA81" i="12"/>
  <c r="W81" i="12"/>
  <c r="S81" i="12"/>
  <c r="O81" i="12"/>
  <c r="K81" i="12"/>
  <c r="G81" i="12"/>
  <c r="AQ80" i="12"/>
  <c r="AM80" i="12"/>
  <c r="AI80" i="12"/>
  <c r="AE80" i="12"/>
  <c r="AA80" i="12"/>
  <c r="W80" i="12"/>
  <c r="S80" i="12"/>
  <c r="O80" i="12"/>
  <c r="K80" i="12"/>
  <c r="G80" i="12"/>
  <c r="F80" i="12"/>
  <c r="F79" i="12" s="1"/>
  <c r="AQ79" i="12"/>
  <c r="AM79" i="12"/>
  <c r="AI79" i="12"/>
  <c r="AE79" i="12"/>
  <c r="AA79" i="12"/>
  <c r="W79" i="12"/>
  <c r="S79" i="12"/>
  <c r="O79" i="12"/>
  <c r="K79" i="12"/>
  <c r="G79" i="12"/>
  <c r="AQ78" i="12"/>
  <c r="AM78" i="12"/>
  <c r="AI78" i="12"/>
  <c r="AE78" i="12"/>
  <c r="AA78" i="12"/>
  <c r="W78" i="12"/>
  <c r="S78" i="12"/>
  <c r="O78" i="12"/>
  <c r="K78" i="12"/>
  <c r="G78" i="12"/>
  <c r="F78" i="12"/>
  <c r="F77" i="12" s="1"/>
  <c r="F76" i="12" s="1"/>
  <c r="AQ77" i="12"/>
  <c r="AM77" i="12"/>
  <c r="AI77" i="12"/>
  <c r="AJ77" i="12" s="1"/>
  <c r="AE77" i="12"/>
  <c r="AA77" i="12"/>
  <c r="W77" i="12"/>
  <c r="X77" i="12" s="1"/>
  <c r="S77" i="12"/>
  <c r="O77" i="12"/>
  <c r="K77" i="12"/>
  <c r="L77" i="12" s="1"/>
  <c r="G77" i="12"/>
  <c r="AR76" i="12"/>
  <c r="AQ76" i="12"/>
  <c r="AS76" i="12" s="1"/>
  <c r="AM76" i="12"/>
  <c r="AO76" i="12" s="1"/>
  <c r="AK76" i="12"/>
  <c r="AI76" i="12"/>
  <c r="AJ76" i="12" s="1"/>
  <c r="AF76" i="12"/>
  <c r="AE76" i="12"/>
  <c r="AG76" i="12" s="1"/>
  <c r="AA76" i="12"/>
  <c r="AC76" i="12" s="1"/>
  <c r="Y76" i="12"/>
  <c r="W76" i="12"/>
  <c r="X76" i="12" s="1"/>
  <c r="T76" i="12"/>
  <c r="S76" i="12"/>
  <c r="U76" i="12" s="1"/>
  <c r="O76" i="12"/>
  <c r="Q76" i="12" s="1"/>
  <c r="M76" i="12"/>
  <c r="K76" i="12"/>
  <c r="L76" i="12" s="1"/>
  <c r="H76" i="12"/>
  <c r="G76" i="12"/>
  <c r="I76" i="12" s="1"/>
  <c r="E74" i="12"/>
  <c r="AQ71" i="12"/>
  <c r="AP71" i="12"/>
  <c r="AM71" i="12"/>
  <c r="AL71" i="12"/>
  <c r="AI71" i="12"/>
  <c r="AH71" i="12"/>
  <c r="AH70" i="12" s="1"/>
  <c r="AH69" i="12" s="1"/>
  <c r="AH68" i="12" s="1"/>
  <c r="AH67" i="12" s="1"/>
  <c r="AH66" i="12" s="1"/>
  <c r="AH65" i="12" s="1"/>
  <c r="AH64" i="12" s="1"/>
  <c r="AH63" i="12" s="1"/>
  <c r="AH62" i="12" s="1"/>
  <c r="AE71" i="12"/>
  <c r="AD71" i="12"/>
  <c r="AA71" i="12"/>
  <c r="Z71" i="12"/>
  <c r="W71" i="12"/>
  <c r="V71" i="12"/>
  <c r="V70" i="12" s="1"/>
  <c r="V69" i="12" s="1"/>
  <c r="V68" i="12" s="1"/>
  <c r="V67" i="12" s="1"/>
  <c r="V66" i="12" s="1"/>
  <c r="V65" i="12" s="1"/>
  <c r="V64" i="12" s="1"/>
  <c r="V63" i="12" s="1"/>
  <c r="V62" i="12" s="1"/>
  <c r="S71" i="12"/>
  <c r="R71" i="12"/>
  <c r="O71" i="12"/>
  <c r="N71" i="12"/>
  <c r="K71" i="12"/>
  <c r="J71" i="12"/>
  <c r="J70" i="12" s="1"/>
  <c r="J69" i="12" s="1"/>
  <c r="J68" i="12" s="1"/>
  <c r="J67" i="12" s="1"/>
  <c r="J66" i="12" s="1"/>
  <c r="J65" i="12" s="1"/>
  <c r="J64" i="12" s="1"/>
  <c r="J63" i="12" s="1"/>
  <c r="J62" i="12" s="1"/>
  <c r="G71" i="12"/>
  <c r="F71" i="12"/>
  <c r="AQ70" i="12"/>
  <c r="AP70" i="12"/>
  <c r="AP69" i="12" s="1"/>
  <c r="AP68" i="12" s="1"/>
  <c r="AP67" i="12" s="1"/>
  <c r="AP66" i="12" s="1"/>
  <c r="AP65" i="12" s="1"/>
  <c r="AP64" i="12" s="1"/>
  <c r="AP63" i="12" s="1"/>
  <c r="AP62" i="12" s="1"/>
  <c r="AP61" i="12" s="1"/>
  <c r="AP60" i="12" s="1"/>
  <c r="AP59" i="12" s="1"/>
  <c r="AP58" i="12" s="1"/>
  <c r="AP57" i="12" s="1"/>
  <c r="AP56" i="12" s="1"/>
  <c r="AP55" i="12" s="1"/>
  <c r="AP54" i="12" s="1"/>
  <c r="AP53" i="12" s="1"/>
  <c r="AP52" i="12" s="1"/>
  <c r="AP51" i="12" s="1"/>
  <c r="AP50" i="12" s="1"/>
  <c r="AP49" i="12" s="1"/>
  <c r="AM70" i="12"/>
  <c r="AL70" i="12"/>
  <c r="AL69" i="12" s="1"/>
  <c r="AL68" i="12" s="1"/>
  <c r="AL67" i="12" s="1"/>
  <c r="AL66" i="12" s="1"/>
  <c r="AL65" i="12" s="1"/>
  <c r="AL64" i="12" s="1"/>
  <c r="AL63" i="12" s="1"/>
  <c r="AL62" i="12" s="1"/>
  <c r="AL61" i="12" s="1"/>
  <c r="AL60" i="12" s="1"/>
  <c r="AL59" i="12" s="1"/>
  <c r="AI70" i="12"/>
  <c r="AE70" i="12"/>
  <c r="AD70" i="12"/>
  <c r="AD69" i="12" s="1"/>
  <c r="AD68" i="12" s="1"/>
  <c r="AD67" i="12" s="1"/>
  <c r="AD66" i="12" s="1"/>
  <c r="AD65" i="12" s="1"/>
  <c r="AD64" i="12" s="1"/>
  <c r="AD63" i="12" s="1"/>
  <c r="AD62" i="12" s="1"/>
  <c r="AD61" i="12" s="1"/>
  <c r="AD60" i="12" s="1"/>
  <c r="AD59" i="12" s="1"/>
  <c r="AD58" i="12" s="1"/>
  <c r="AD57" i="12" s="1"/>
  <c r="AD56" i="12" s="1"/>
  <c r="AD55" i="12" s="1"/>
  <c r="AD54" i="12" s="1"/>
  <c r="AD53" i="12" s="1"/>
  <c r="AD52" i="12" s="1"/>
  <c r="AD51" i="12" s="1"/>
  <c r="AD50" i="12" s="1"/>
  <c r="AD49" i="12" s="1"/>
  <c r="AD48" i="12" s="1"/>
  <c r="AD47" i="12" s="1"/>
  <c r="AD46" i="12" s="1"/>
  <c r="AD45" i="12" s="1"/>
  <c r="AA70" i="12"/>
  <c r="Z70" i="12"/>
  <c r="Z69" i="12" s="1"/>
  <c r="Z68" i="12" s="1"/>
  <c r="Z67" i="12" s="1"/>
  <c r="Z66" i="12" s="1"/>
  <c r="Z65" i="12" s="1"/>
  <c r="Z64" i="12" s="1"/>
  <c r="Z63" i="12" s="1"/>
  <c r="Z62" i="12" s="1"/>
  <c r="Z61" i="12" s="1"/>
  <c r="Z60" i="12" s="1"/>
  <c r="Z59" i="12" s="1"/>
  <c r="W70" i="12"/>
  <c r="S70" i="12"/>
  <c r="R70" i="12"/>
  <c r="R69" i="12" s="1"/>
  <c r="R68" i="12" s="1"/>
  <c r="R67" i="12" s="1"/>
  <c r="R66" i="12" s="1"/>
  <c r="R65" i="12" s="1"/>
  <c r="R64" i="12" s="1"/>
  <c r="R63" i="12" s="1"/>
  <c r="R62" i="12" s="1"/>
  <c r="R61" i="12" s="1"/>
  <c r="R60" i="12" s="1"/>
  <c r="R59" i="12" s="1"/>
  <c r="R58" i="12" s="1"/>
  <c r="R57" i="12" s="1"/>
  <c r="R56" i="12" s="1"/>
  <c r="R55" i="12" s="1"/>
  <c r="R54" i="12" s="1"/>
  <c r="R53" i="12" s="1"/>
  <c r="R52" i="12" s="1"/>
  <c r="R51" i="12" s="1"/>
  <c r="R50" i="12" s="1"/>
  <c r="R49" i="12" s="1"/>
  <c r="O70" i="12"/>
  <c r="N70" i="12"/>
  <c r="N69" i="12" s="1"/>
  <c r="N68" i="12" s="1"/>
  <c r="N67" i="12" s="1"/>
  <c r="N66" i="12" s="1"/>
  <c r="N65" i="12" s="1"/>
  <c r="N64" i="12" s="1"/>
  <c r="N63" i="12" s="1"/>
  <c r="N62" i="12" s="1"/>
  <c r="N61" i="12" s="1"/>
  <c r="N60" i="12" s="1"/>
  <c r="N59" i="12" s="1"/>
  <c r="K70" i="12"/>
  <c r="G70" i="12"/>
  <c r="F70" i="12"/>
  <c r="F69" i="12" s="1"/>
  <c r="F68" i="12" s="1"/>
  <c r="F67" i="12" s="1"/>
  <c r="F66" i="12" s="1"/>
  <c r="F65" i="12" s="1"/>
  <c r="F64" i="12" s="1"/>
  <c r="F63" i="12" s="1"/>
  <c r="F62" i="12" s="1"/>
  <c r="F61" i="12" s="1"/>
  <c r="F60" i="12" s="1"/>
  <c r="F59" i="12" s="1"/>
  <c r="F58" i="12" s="1"/>
  <c r="F57" i="12" s="1"/>
  <c r="F56" i="12" s="1"/>
  <c r="F55" i="12" s="1"/>
  <c r="F54" i="12" s="1"/>
  <c r="F53" i="12" s="1"/>
  <c r="F52" i="12" s="1"/>
  <c r="F51" i="12" s="1"/>
  <c r="F50" i="12" s="1"/>
  <c r="F49" i="12" s="1"/>
  <c r="AQ69" i="12"/>
  <c r="AM69" i="12"/>
  <c r="AI69" i="12"/>
  <c r="AE69" i="12"/>
  <c r="AA69" i="12"/>
  <c r="W69" i="12"/>
  <c r="S69" i="12"/>
  <c r="O69" i="12"/>
  <c r="K69" i="12"/>
  <c r="G69" i="12"/>
  <c r="AQ68" i="12"/>
  <c r="AM68" i="12"/>
  <c r="AI68" i="12"/>
  <c r="AE68" i="12"/>
  <c r="AA68" i="12"/>
  <c r="W68" i="12"/>
  <c r="S68" i="12"/>
  <c r="O68" i="12"/>
  <c r="K68" i="12"/>
  <c r="G68" i="12"/>
  <c r="AQ67" i="12"/>
  <c r="AM67" i="12"/>
  <c r="AI67" i="12"/>
  <c r="AE67" i="12"/>
  <c r="AA67" i="12"/>
  <c r="W67" i="12"/>
  <c r="S67" i="12"/>
  <c r="O67" i="12"/>
  <c r="K67" i="12"/>
  <c r="G67" i="12"/>
  <c r="AQ66" i="12"/>
  <c r="AM66" i="12"/>
  <c r="AI66" i="12"/>
  <c r="AE66" i="12"/>
  <c r="AA66" i="12"/>
  <c r="W66" i="12"/>
  <c r="S66" i="12"/>
  <c r="O66" i="12"/>
  <c r="K66" i="12"/>
  <c r="G66" i="12"/>
  <c r="AQ65" i="12"/>
  <c r="AM65" i="12"/>
  <c r="AI65" i="12"/>
  <c r="AE65" i="12"/>
  <c r="AA65" i="12"/>
  <c r="W65" i="12"/>
  <c r="S65" i="12"/>
  <c r="O65" i="12"/>
  <c r="K65" i="12"/>
  <c r="G65" i="12"/>
  <c r="AQ64" i="12"/>
  <c r="AM64" i="12"/>
  <c r="AI64" i="12"/>
  <c r="AE64" i="12"/>
  <c r="AA64" i="12"/>
  <c r="W64" i="12"/>
  <c r="S64" i="12"/>
  <c r="O64" i="12"/>
  <c r="K64" i="12"/>
  <c r="G64" i="12"/>
  <c r="AQ63" i="12"/>
  <c r="AM63" i="12"/>
  <c r="AI63" i="12"/>
  <c r="AE63" i="12"/>
  <c r="AA63" i="12"/>
  <c r="W63" i="12"/>
  <c r="S63" i="12"/>
  <c r="O63" i="12"/>
  <c r="K63" i="12"/>
  <c r="G63" i="12"/>
  <c r="AQ62" i="12"/>
  <c r="AM62" i="12"/>
  <c r="AI62" i="12"/>
  <c r="AE62" i="12"/>
  <c r="AA62" i="12"/>
  <c r="W62" i="12"/>
  <c r="S62" i="12"/>
  <c r="O62" i="12"/>
  <c r="K62" i="12"/>
  <c r="G62" i="12"/>
  <c r="AQ61" i="12"/>
  <c r="AM61" i="12"/>
  <c r="AI61" i="12"/>
  <c r="AH61" i="12"/>
  <c r="AH60" i="12" s="1"/>
  <c r="AE61" i="12"/>
  <c r="AA61" i="12"/>
  <c r="W61" i="12"/>
  <c r="V61" i="12"/>
  <c r="V60" i="12" s="1"/>
  <c r="S61" i="12"/>
  <c r="O61" i="12"/>
  <c r="K61" i="12"/>
  <c r="J61" i="12"/>
  <c r="J60" i="12" s="1"/>
  <c r="J59" i="12" s="1"/>
  <c r="J58" i="12" s="1"/>
  <c r="J57" i="12" s="1"/>
  <c r="J56" i="12" s="1"/>
  <c r="J55" i="12" s="1"/>
  <c r="J54" i="12" s="1"/>
  <c r="J53" i="12" s="1"/>
  <c r="J52" i="12" s="1"/>
  <c r="J51" i="12" s="1"/>
  <c r="J50" i="12" s="1"/>
  <c r="J49" i="12" s="1"/>
  <c r="J48" i="12" s="1"/>
  <c r="J47" i="12" s="1"/>
  <c r="J46" i="12" s="1"/>
  <c r="J45" i="12" s="1"/>
  <c r="J44" i="12" s="1"/>
  <c r="J43" i="12" s="1"/>
  <c r="J42" i="12" s="1"/>
  <c r="J41" i="12" s="1"/>
  <c r="J40" i="12" s="1"/>
  <c r="J39" i="12" s="1"/>
  <c r="G61" i="12"/>
  <c r="AQ60" i="12"/>
  <c r="AM60" i="12"/>
  <c r="AI60" i="12"/>
  <c r="AE60" i="12"/>
  <c r="AA60" i="12"/>
  <c r="W60" i="12"/>
  <c r="S60" i="12"/>
  <c r="O60" i="12"/>
  <c r="K60" i="12"/>
  <c r="G60" i="12"/>
  <c r="AQ59" i="12"/>
  <c r="AM59" i="12"/>
  <c r="AI59" i="12"/>
  <c r="AH59" i="12"/>
  <c r="AH58" i="12" s="1"/>
  <c r="AH57" i="12" s="1"/>
  <c r="AH56" i="12" s="1"/>
  <c r="AH55" i="12" s="1"/>
  <c r="AH54" i="12" s="1"/>
  <c r="AH53" i="12" s="1"/>
  <c r="AH52" i="12" s="1"/>
  <c r="AH51" i="12" s="1"/>
  <c r="AH50" i="12" s="1"/>
  <c r="AH49" i="12" s="1"/>
  <c r="AH48" i="12" s="1"/>
  <c r="AH47" i="12" s="1"/>
  <c r="AH46" i="12" s="1"/>
  <c r="AH45" i="12" s="1"/>
  <c r="AH44" i="12" s="1"/>
  <c r="AH43" i="12" s="1"/>
  <c r="AH42" i="12" s="1"/>
  <c r="AH41" i="12" s="1"/>
  <c r="AH40" i="12" s="1"/>
  <c r="AH39" i="12" s="1"/>
  <c r="AE59" i="12"/>
  <c r="AA59" i="12"/>
  <c r="W59" i="12"/>
  <c r="V59" i="12"/>
  <c r="V58" i="12" s="1"/>
  <c r="V57" i="12" s="1"/>
  <c r="V56" i="12" s="1"/>
  <c r="V55" i="12" s="1"/>
  <c r="V54" i="12" s="1"/>
  <c r="S59" i="12"/>
  <c r="O59" i="12"/>
  <c r="K59" i="12"/>
  <c r="G59" i="12"/>
  <c r="AQ58" i="12"/>
  <c r="AM58" i="12"/>
  <c r="AL58" i="12"/>
  <c r="AL57" i="12" s="1"/>
  <c r="AL56" i="12" s="1"/>
  <c r="AL55" i="12" s="1"/>
  <c r="AL54" i="12" s="1"/>
  <c r="AL53" i="12" s="1"/>
  <c r="AL52" i="12" s="1"/>
  <c r="AL51" i="12" s="1"/>
  <c r="AL50" i="12" s="1"/>
  <c r="AL49" i="12" s="1"/>
  <c r="AL48" i="12" s="1"/>
  <c r="AL47" i="12" s="1"/>
  <c r="AL46" i="12" s="1"/>
  <c r="AL45" i="12" s="1"/>
  <c r="AL44" i="12" s="1"/>
  <c r="AL43" i="12" s="1"/>
  <c r="AL42" i="12" s="1"/>
  <c r="AL41" i="12" s="1"/>
  <c r="AL40" i="12" s="1"/>
  <c r="AL39" i="12" s="1"/>
  <c r="AI58" i="12"/>
  <c r="AE58" i="12"/>
  <c r="AA58" i="12"/>
  <c r="Z58" i="12"/>
  <c r="Z57" i="12" s="1"/>
  <c r="W58" i="12"/>
  <c r="S58" i="12"/>
  <c r="O58" i="12"/>
  <c r="N58" i="12"/>
  <c r="N57" i="12" s="1"/>
  <c r="N56" i="12" s="1"/>
  <c r="N55" i="12" s="1"/>
  <c r="N54" i="12" s="1"/>
  <c r="N53" i="12" s="1"/>
  <c r="N52" i="12" s="1"/>
  <c r="N51" i="12" s="1"/>
  <c r="N50" i="12" s="1"/>
  <c r="N49" i="12" s="1"/>
  <c r="N48" i="12" s="1"/>
  <c r="N47" i="12" s="1"/>
  <c r="N46" i="12" s="1"/>
  <c r="N45" i="12" s="1"/>
  <c r="N44" i="12" s="1"/>
  <c r="N43" i="12" s="1"/>
  <c r="N42" i="12" s="1"/>
  <c r="N41" i="12" s="1"/>
  <c r="N40" i="12" s="1"/>
  <c r="N39" i="12" s="1"/>
  <c r="K58" i="12"/>
  <c r="G58" i="12"/>
  <c r="AQ57" i="12"/>
  <c r="AM57" i="12"/>
  <c r="AI57" i="12"/>
  <c r="AE57" i="12"/>
  <c r="AA57" i="12"/>
  <c r="W57" i="12"/>
  <c r="S57" i="12"/>
  <c r="O57" i="12"/>
  <c r="K57" i="12"/>
  <c r="G57" i="12"/>
  <c r="AQ56" i="12"/>
  <c r="AM56" i="12"/>
  <c r="AI56" i="12"/>
  <c r="AE56" i="12"/>
  <c r="AA56" i="12"/>
  <c r="Z56" i="12"/>
  <c r="Z55" i="12" s="1"/>
  <c r="W56" i="12"/>
  <c r="S56" i="12"/>
  <c r="O56" i="12"/>
  <c r="K56" i="12"/>
  <c r="G56" i="12"/>
  <c r="AQ55" i="12"/>
  <c r="AM55" i="12"/>
  <c r="AI55" i="12"/>
  <c r="AE55" i="12"/>
  <c r="AA55" i="12"/>
  <c r="W55" i="12"/>
  <c r="S55" i="12"/>
  <c r="O55" i="12"/>
  <c r="K55" i="12"/>
  <c r="G55" i="12"/>
  <c r="AQ54" i="12"/>
  <c r="AM54" i="12"/>
  <c r="AI54" i="12"/>
  <c r="AE54" i="12"/>
  <c r="AA54" i="12"/>
  <c r="Z54" i="12"/>
  <c r="Z53" i="12" s="1"/>
  <c r="Z52" i="12" s="1"/>
  <c r="Z51" i="12" s="1"/>
  <c r="Z50" i="12" s="1"/>
  <c r="Z49" i="12" s="1"/>
  <c r="Z48" i="12" s="1"/>
  <c r="Z47" i="12" s="1"/>
  <c r="Z46" i="12" s="1"/>
  <c r="Z45" i="12" s="1"/>
  <c r="Z44" i="12" s="1"/>
  <c r="Z43" i="12" s="1"/>
  <c r="Z42" i="12" s="1"/>
  <c r="Z41" i="12" s="1"/>
  <c r="Z40" i="12" s="1"/>
  <c r="Z39" i="12" s="1"/>
  <c r="W54" i="12"/>
  <c r="S54" i="12"/>
  <c r="O54" i="12"/>
  <c r="K54" i="12"/>
  <c r="G54" i="12"/>
  <c r="AQ53" i="12"/>
  <c r="AM53" i="12"/>
  <c r="AI53" i="12"/>
  <c r="AE53" i="12"/>
  <c r="AA53" i="12"/>
  <c r="W53" i="12"/>
  <c r="V53" i="12"/>
  <c r="V52" i="12" s="1"/>
  <c r="V51" i="12" s="1"/>
  <c r="V50" i="12" s="1"/>
  <c r="V49" i="12" s="1"/>
  <c r="V48" i="12" s="1"/>
  <c r="V47" i="12" s="1"/>
  <c r="V46" i="12" s="1"/>
  <c r="V45" i="12" s="1"/>
  <c r="V44" i="12" s="1"/>
  <c r="S53" i="12"/>
  <c r="O53" i="12"/>
  <c r="K53" i="12"/>
  <c r="G53" i="12"/>
  <c r="AQ52" i="12"/>
  <c r="AM52" i="12"/>
  <c r="AI52" i="12"/>
  <c r="AE52" i="12"/>
  <c r="AA52" i="12"/>
  <c r="W52" i="12"/>
  <c r="S52" i="12"/>
  <c r="O52" i="12"/>
  <c r="K52" i="12"/>
  <c r="G52" i="12"/>
  <c r="AQ51" i="12"/>
  <c r="AM51" i="12"/>
  <c r="AI51" i="12"/>
  <c r="AE51" i="12"/>
  <c r="AA51" i="12"/>
  <c r="W51" i="12"/>
  <c r="S51" i="12"/>
  <c r="O51" i="12"/>
  <c r="K51" i="12"/>
  <c r="G51" i="12"/>
  <c r="AQ50" i="12"/>
  <c r="AM50" i="12"/>
  <c r="AI50" i="12"/>
  <c r="AE50" i="12"/>
  <c r="AA50" i="12"/>
  <c r="W50" i="12"/>
  <c r="S50" i="12"/>
  <c r="O50" i="12"/>
  <c r="K50" i="12"/>
  <c r="G50" i="12"/>
  <c r="AQ49" i="12"/>
  <c r="AM49" i="12"/>
  <c r="AI49" i="12"/>
  <c r="AE49" i="12"/>
  <c r="AA49" i="12"/>
  <c r="W49" i="12"/>
  <c r="S49" i="12"/>
  <c r="O49" i="12"/>
  <c r="K49" i="12"/>
  <c r="G49" i="12"/>
  <c r="AQ48" i="12"/>
  <c r="AP48" i="12"/>
  <c r="AP47" i="12" s="1"/>
  <c r="AM48" i="12"/>
  <c r="AI48" i="12"/>
  <c r="AE48" i="12"/>
  <c r="AA48" i="12"/>
  <c r="W48" i="12"/>
  <c r="S48" i="12"/>
  <c r="R48" i="12"/>
  <c r="R47" i="12" s="1"/>
  <c r="O48" i="12"/>
  <c r="K48" i="12"/>
  <c r="G48" i="12"/>
  <c r="F48" i="12"/>
  <c r="F47" i="12" s="1"/>
  <c r="F46" i="12" s="1"/>
  <c r="F45" i="12" s="1"/>
  <c r="F44" i="12" s="1"/>
  <c r="F43" i="12" s="1"/>
  <c r="F42" i="12" s="1"/>
  <c r="F41" i="12" s="1"/>
  <c r="F40" i="12" s="1"/>
  <c r="F39" i="12" s="1"/>
  <c r="AQ47" i="12"/>
  <c r="AM47" i="12"/>
  <c r="AI47" i="12"/>
  <c r="AE47" i="12"/>
  <c r="AA47" i="12"/>
  <c r="W47" i="12"/>
  <c r="S47" i="12"/>
  <c r="O47" i="12"/>
  <c r="K47" i="12"/>
  <c r="G47" i="12"/>
  <c r="AQ46" i="12"/>
  <c r="AP46" i="12"/>
  <c r="AP45" i="12" s="1"/>
  <c r="AP44" i="12" s="1"/>
  <c r="AP43" i="12" s="1"/>
  <c r="AP42" i="12" s="1"/>
  <c r="AP41" i="12" s="1"/>
  <c r="AP40" i="12" s="1"/>
  <c r="AP39" i="12" s="1"/>
  <c r="AM46" i="12"/>
  <c r="AI46" i="12"/>
  <c r="AE46" i="12"/>
  <c r="AA46" i="12"/>
  <c r="W46" i="12"/>
  <c r="S46" i="12"/>
  <c r="R46" i="12"/>
  <c r="R45" i="12" s="1"/>
  <c r="O46" i="12"/>
  <c r="K46" i="12"/>
  <c r="G46" i="12"/>
  <c r="AQ45" i="12"/>
  <c r="AM45" i="12"/>
  <c r="AI45" i="12"/>
  <c r="AE45" i="12"/>
  <c r="AA45" i="12"/>
  <c r="W45" i="12"/>
  <c r="S45" i="12"/>
  <c r="O45" i="12"/>
  <c r="K45" i="12"/>
  <c r="G45" i="12"/>
  <c r="AQ44" i="12"/>
  <c r="AM44" i="12"/>
  <c r="AI44" i="12"/>
  <c r="AE44" i="12"/>
  <c r="AD44" i="12"/>
  <c r="AD43" i="12" s="1"/>
  <c r="AD42" i="12" s="1"/>
  <c r="AD41" i="12" s="1"/>
  <c r="AD40" i="12" s="1"/>
  <c r="AD39" i="12" s="1"/>
  <c r="AA44" i="12"/>
  <c r="W44" i="12"/>
  <c r="S44" i="12"/>
  <c r="R44" i="12"/>
  <c r="R43" i="12" s="1"/>
  <c r="O44" i="12"/>
  <c r="K44" i="12"/>
  <c r="G44" i="12"/>
  <c r="AQ43" i="12"/>
  <c r="AM43" i="12"/>
  <c r="AI43" i="12"/>
  <c r="AE43" i="12"/>
  <c r="AA43" i="12"/>
  <c r="W43" i="12"/>
  <c r="V43" i="12"/>
  <c r="V42" i="12" s="1"/>
  <c r="V41" i="12" s="1"/>
  <c r="V40" i="12" s="1"/>
  <c r="V39" i="12" s="1"/>
  <c r="S43" i="12"/>
  <c r="O43" i="12"/>
  <c r="K43" i="12"/>
  <c r="G43" i="12"/>
  <c r="AQ42" i="12"/>
  <c r="AM42" i="12"/>
  <c r="AI42" i="12"/>
  <c r="AE42" i="12"/>
  <c r="AA42" i="12"/>
  <c r="W42" i="12"/>
  <c r="S42" i="12"/>
  <c r="R42" i="12"/>
  <c r="R41" i="12" s="1"/>
  <c r="R40" i="12" s="1"/>
  <c r="R39" i="12" s="1"/>
  <c r="O42" i="12"/>
  <c r="K42" i="12"/>
  <c r="G42" i="12"/>
  <c r="AQ41" i="12"/>
  <c r="AM41" i="12"/>
  <c r="AI41" i="12"/>
  <c r="AE41" i="12"/>
  <c r="AA41" i="12"/>
  <c r="W41" i="12"/>
  <c r="S41" i="12"/>
  <c r="O41" i="12"/>
  <c r="K41" i="12"/>
  <c r="G41" i="12"/>
  <c r="AQ40" i="12"/>
  <c r="AM40" i="12"/>
  <c r="AI40" i="12"/>
  <c r="AJ40" i="12" s="1"/>
  <c r="AE40" i="12"/>
  <c r="AA40" i="12"/>
  <c r="W40" i="12"/>
  <c r="S40" i="12"/>
  <c r="O40" i="12"/>
  <c r="K40" i="12"/>
  <c r="G40" i="12"/>
  <c r="AQ39" i="12"/>
  <c r="AO39" i="12"/>
  <c r="AN39" i="12"/>
  <c r="AM39" i="12"/>
  <c r="AK39" i="12"/>
  <c r="AJ39" i="12"/>
  <c r="AI39" i="12"/>
  <c r="AE39" i="12"/>
  <c r="AC39" i="12"/>
  <c r="AB39" i="12"/>
  <c r="AA39" i="12"/>
  <c r="Y39" i="12"/>
  <c r="X39" i="12"/>
  <c r="W39" i="12"/>
  <c r="S39" i="12"/>
  <c r="Q39" i="12"/>
  <c r="P39" i="12"/>
  <c r="O39" i="12"/>
  <c r="M39" i="12"/>
  <c r="L39" i="12"/>
  <c r="K39" i="12"/>
  <c r="G39" i="12"/>
  <c r="K37" i="12"/>
  <c r="AQ34" i="12"/>
  <c r="AP34" i="12"/>
  <c r="AM34" i="12"/>
  <c r="AL34" i="12"/>
  <c r="AI34" i="12"/>
  <c r="AH34" i="12"/>
  <c r="AH33" i="12" s="1"/>
  <c r="AH32" i="12" s="1"/>
  <c r="AH31" i="12" s="1"/>
  <c r="AH30" i="12" s="1"/>
  <c r="AH29" i="12" s="1"/>
  <c r="AH28" i="12" s="1"/>
  <c r="AH27" i="12" s="1"/>
  <c r="AH26" i="12" s="1"/>
  <c r="AH25" i="12" s="1"/>
  <c r="AH24" i="12" s="1"/>
  <c r="AH23" i="12" s="1"/>
  <c r="AH22" i="12" s="1"/>
  <c r="AH21" i="12" s="1"/>
  <c r="AH20" i="12" s="1"/>
  <c r="AH19" i="12" s="1"/>
  <c r="AH18" i="12" s="1"/>
  <c r="AH17" i="12" s="1"/>
  <c r="AH16" i="12" s="1"/>
  <c r="AH15" i="12" s="1"/>
  <c r="AH14" i="12" s="1"/>
  <c r="AH13" i="12" s="1"/>
  <c r="AH12" i="12" s="1"/>
  <c r="AH11" i="12" s="1"/>
  <c r="AH10" i="12" s="1"/>
  <c r="AH9" i="12" s="1"/>
  <c r="AH8" i="12" s="1"/>
  <c r="AH7" i="12" s="1"/>
  <c r="AH6" i="12" s="1"/>
  <c r="AH5" i="12" s="1"/>
  <c r="AH4" i="12" s="1"/>
  <c r="AH3" i="12" s="1"/>
  <c r="AH2" i="12" s="1"/>
  <c r="AE34" i="12"/>
  <c r="AD34" i="12"/>
  <c r="AA34" i="12"/>
  <c r="Z34" i="12"/>
  <c r="W34" i="12"/>
  <c r="V34" i="12"/>
  <c r="V33" i="12" s="1"/>
  <c r="V32" i="12" s="1"/>
  <c r="V31" i="12" s="1"/>
  <c r="V30" i="12" s="1"/>
  <c r="V29" i="12" s="1"/>
  <c r="V28" i="12" s="1"/>
  <c r="V27" i="12" s="1"/>
  <c r="V26" i="12" s="1"/>
  <c r="V25" i="12" s="1"/>
  <c r="V24" i="12" s="1"/>
  <c r="V23" i="12" s="1"/>
  <c r="V22" i="12" s="1"/>
  <c r="V21" i="12" s="1"/>
  <c r="V20" i="12" s="1"/>
  <c r="V19" i="12" s="1"/>
  <c r="V18" i="12" s="1"/>
  <c r="V17" i="12" s="1"/>
  <c r="V16" i="12" s="1"/>
  <c r="V15" i="12" s="1"/>
  <c r="V14" i="12" s="1"/>
  <c r="V13" i="12" s="1"/>
  <c r="V12" i="12" s="1"/>
  <c r="V11" i="12" s="1"/>
  <c r="V10" i="12" s="1"/>
  <c r="V9" i="12" s="1"/>
  <c r="V8" i="12" s="1"/>
  <c r="V7" i="12" s="1"/>
  <c r="V6" i="12" s="1"/>
  <c r="V5" i="12" s="1"/>
  <c r="V4" i="12" s="1"/>
  <c r="V3" i="12" s="1"/>
  <c r="V2" i="12" s="1"/>
  <c r="S34" i="12"/>
  <c r="R34" i="12"/>
  <c r="O34" i="12"/>
  <c r="N34" i="12"/>
  <c r="K34" i="12"/>
  <c r="J34" i="12"/>
  <c r="J33" i="12" s="1"/>
  <c r="J32" i="12" s="1"/>
  <c r="J31" i="12" s="1"/>
  <c r="J30" i="12" s="1"/>
  <c r="J29" i="12" s="1"/>
  <c r="J28" i="12" s="1"/>
  <c r="J27" i="12" s="1"/>
  <c r="J26" i="12" s="1"/>
  <c r="J25" i="12" s="1"/>
  <c r="J24" i="12" s="1"/>
  <c r="J23" i="12" s="1"/>
  <c r="J22" i="12" s="1"/>
  <c r="J21" i="12" s="1"/>
  <c r="J20" i="12" s="1"/>
  <c r="J19" i="12" s="1"/>
  <c r="J18" i="12" s="1"/>
  <c r="J17" i="12" s="1"/>
  <c r="J16" i="12" s="1"/>
  <c r="J15" i="12" s="1"/>
  <c r="J14" i="12" s="1"/>
  <c r="J13" i="12" s="1"/>
  <c r="J12" i="12" s="1"/>
  <c r="J11" i="12" s="1"/>
  <c r="J10" i="12" s="1"/>
  <c r="J9" i="12" s="1"/>
  <c r="J8" i="12" s="1"/>
  <c r="J7" i="12" s="1"/>
  <c r="J6" i="12" s="1"/>
  <c r="J5" i="12" s="1"/>
  <c r="J4" i="12" s="1"/>
  <c r="J3" i="12" s="1"/>
  <c r="J2" i="12" s="1"/>
  <c r="G34" i="12"/>
  <c r="F34" i="12"/>
  <c r="AQ33" i="12"/>
  <c r="AP33" i="12"/>
  <c r="AM33" i="12"/>
  <c r="AL33" i="12"/>
  <c r="AI33" i="12"/>
  <c r="AE33" i="12"/>
  <c r="AD33" i="12"/>
  <c r="AA33" i="12"/>
  <c r="Z33" i="12"/>
  <c r="W33" i="12"/>
  <c r="S33" i="12"/>
  <c r="R33" i="12"/>
  <c r="O33" i="12"/>
  <c r="N33" i="12"/>
  <c r="K33" i="12"/>
  <c r="G33" i="12"/>
  <c r="F33" i="12"/>
  <c r="AQ32" i="12"/>
  <c r="AP32" i="12"/>
  <c r="AM32" i="12"/>
  <c r="AL32" i="12"/>
  <c r="AI32" i="12"/>
  <c r="AE32" i="12"/>
  <c r="AD32" i="12"/>
  <c r="AA32" i="12"/>
  <c r="Z32" i="12"/>
  <c r="W32" i="12"/>
  <c r="S32" i="12"/>
  <c r="R32" i="12"/>
  <c r="O32" i="12"/>
  <c r="N32" i="12"/>
  <c r="K32" i="12"/>
  <c r="G32" i="12"/>
  <c r="F32" i="12"/>
  <c r="AQ31" i="12"/>
  <c r="AP31" i="12"/>
  <c r="AP30" i="12" s="1"/>
  <c r="AP29" i="12" s="1"/>
  <c r="AP28" i="12" s="1"/>
  <c r="AP27" i="12" s="1"/>
  <c r="AP26" i="12" s="1"/>
  <c r="AP25" i="12" s="1"/>
  <c r="AP24" i="12" s="1"/>
  <c r="AP23" i="12" s="1"/>
  <c r="AP22" i="12" s="1"/>
  <c r="AP21" i="12" s="1"/>
  <c r="AP20" i="12" s="1"/>
  <c r="AP19" i="12" s="1"/>
  <c r="AP18" i="12" s="1"/>
  <c r="AP17" i="12" s="1"/>
  <c r="AP16" i="12" s="1"/>
  <c r="AP15" i="12" s="1"/>
  <c r="AP14" i="12" s="1"/>
  <c r="AP13" i="12" s="1"/>
  <c r="AP12" i="12" s="1"/>
  <c r="AP11" i="12" s="1"/>
  <c r="AP10" i="12" s="1"/>
  <c r="AP9" i="12" s="1"/>
  <c r="AP8" i="12" s="1"/>
  <c r="AP7" i="12" s="1"/>
  <c r="AP6" i="12" s="1"/>
  <c r="AP5" i="12" s="1"/>
  <c r="AP4" i="12" s="1"/>
  <c r="AP3" i="12" s="1"/>
  <c r="AP2" i="12" s="1"/>
  <c r="AM31" i="12"/>
  <c r="AL31" i="12"/>
  <c r="AI31" i="12"/>
  <c r="AE31" i="12"/>
  <c r="AD31" i="12"/>
  <c r="AD30" i="12" s="1"/>
  <c r="AD29" i="12" s="1"/>
  <c r="AD28" i="12" s="1"/>
  <c r="AD27" i="12" s="1"/>
  <c r="AD26" i="12" s="1"/>
  <c r="AD25" i="12" s="1"/>
  <c r="AD24" i="12" s="1"/>
  <c r="AD23" i="12" s="1"/>
  <c r="AD22" i="12" s="1"/>
  <c r="AD21" i="12" s="1"/>
  <c r="AD20" i="12" s="1"/>
  <c r="AD19" i="12" s="1"/>
  <c r="AD18" i="12" s="1"/>
  <c r="AD17" i="12" s="1"/>
  <c r="AD16" i="12" s="1"/>
  <c r="AD15" i="12" s="1"/>
  <c r="AD14" i="12" s="1"/>
  <c r="AD13" i="12" s="1"/>
  <c r="AD12" i="12" s="1"/>
  <c r="AD11" i="12" s="1"/>
  <c r="AD10" i="12" s="1"/>
  <c r="AD9" i="12" s="1"/>
  <c r="AD8" i="12" s="1"/>
  <c r="AD7" i="12" s="1"/>
  <c r="AD6" i="12" s="1"/>
  <c r="AD5" i="12" s="1"/>
  <c r="AD4" i="12" s="1"/>
  <c r="AD3" i="12" s="1"/>
  <c r="AD2" i="12" s="1"/>
  <c r="AA31" i="12"/>
  <c r="Z31" i="12"/>
  <c r="W31" i="12"/>
  <c r="S31" i="12"/>
  <c r="R31" i="12"/>
  <c r="R30" i="12" s="1"/>
  <c r="R29" i="12" s="1"/>
  <c r="R28" i="12" s="1"/>
  <c r="R27" i="12" s="1"/>
  <c r="R26" i="12" s="1"/>
  <c r="R25" i="12" s="1"/>
  <c r="R24" i="12" s="1"/>
  <c r="R23" i="12" s="1"/>
  <c r="R22" i="12" s="1"/>
  <c r="R21" i="12" s="1"/>
  <c r="R20" i="12" s="1"/>
  <c r="R19" i="12" s="1"/>
  <c r="R18" i="12" s="1"/>
  <c r="R17" i="12" s="1"/>
  <c r="R16" i="12" s="1"/>
  <c r="R15" i="12" s="1"/>
  <c r="R14" i="12" s="1"/>
  <c r="R13" i="12" s="1"/>
  <c r="R12" i="12" s="1"/>
  <c r="R11" i="12" s="1"/>
  <c r="R10" i="12" s="1"/>
  <c r="R9" i="12" s="1"/>
  <c r="R8" i="12" s="1"/>
  <c r="R7" i="12" s="1"/>
  <c r="R6" i="12" s="1"/>
  <c r="R5" i="12" s="1"/>
  <c r="R4" i="12" s="1"/>
  <c r="R3" i="12" s="1"/>
  <c r="R2" i="12" s="1"/>
  <c r="O31" i="12"/>
  <c r="N31" i="12"/>
  <c r="K31" i="12"/>
  <c r="G31" i="12"/>
  <c r="F31" i="12"/>
  <c r="F30" i="12" s="1"/>
  <c r="F29" i="12" s="1"/>
  <c r="F28" i="12" s="1"/>
  <c r="F27" i="12" s="1"/>
  <c r="F26" i="12" s="1"/>
  <c r="F25" i="12" s="1"/>
  <c r="F24" i="12" s="1"/>
  <c r="F23" i="12" s="1"/>
  <c r="F22" i="12" s="1"/>
  <c r="F21" i="12" s="1"/>
  <c r="F20" i="12" s="1"/>
  <c r="F19" i="12" s="1"/>
  <c r="F18" i="12" s="1"/>
  <c r="F17" i="12" s="1"/>
  <c r="F16" i="12" s="1"/>
  <c r="F15" i="12" s="1"/>
  <c r="F14" i="12" s="1"/>
  <c r="F13" i="12" s="1"/>
  <c r="F12" i="12" s="1"/>
  <c r="F11" i="12" s="1"/>
  <c r="F10" i="12" s="1"/>
  <c r="F9" i="12" s="1"/>
  <c r="F8" i="12" s="1"/>
  <c r="F7" i="12" s="1"/>
  <c r="F6" i="12" s="1"/>
  <c r="F5" i="12" s="1"/>
  <c r="F4" i="12" s="1"/>
  <c r="F3" i="12" s="1"/>
  <c r="F2" i="12" s="1"/>
  <c r="AQ30" i="12"/>
  <c r="AM30" i="12"/>
  <c r="AL30" i="12"/>
  <c r="AI30" i="12"/>
  <c r="AE30" i="12"/>
  <c r="AA30" i="12"/>
  <c r="Z30" i="12"/>
  <c r="W30" i="12"/>
  <c r="S30" i="12"/>
  <c r="O30" i="12"/>
  <c r="N30" i="12"/>
  <c r="K30" i="12"/>
  <c r="G30" i="12"/>
  <c r="AQ29" i="12"/>
  <c r="AM29" i="12"/>
  <c r="AL29" i="12"/>
  <c r="AI29" i="12"/>
  <c r="AE29" i="12"/>
  <c r="AA29" i="12"/>
  <c r="Z29" i="12"/>
  <c r="W29" i="12"/>
  <c r="S29" i="12"/>
  <c r="O29" i="12"/>
  <c r="N29" i="12"/>
  <c r="K29" i="12"/>
  <c r="G29" i="12"/>
  <c r="AQ28" i="12"/>
  <c r="AM28" i="12"/>
  <c r="AL28" i="12"/>
  <c r="AI28" i="12"/>
  <c r="AE28" i="12"/>
  <c r="AA28" i="12"/>
  <c r="Z28" i="12"/>
  <c r="W28" i="12"/>
  <c r="S28" i="12"/>
  <c r="O28" i="12"/>
  <c r="N28" i="12"/>
  <c r="K28" i="12"/>
  <c r="G28" i="12"/>
  <c r="AQ27" i="12"/>
  <c r="AM27" i="12"/>
  <c r="AL27" i="12"/>
  <c r="AI27" i="12"/>
  <c r="AE27" i="12"/>
  <c r="AA27" i="12"/>
  <c r="Z27" i="12"/>
  <c r="W27" i="12"/>
  <c r="S27" i="12"/>
  <c r="O27" i="12"/>
  <c r="N27" i="12"/>
  <c r="K27" i="12"/>
  <c r="G27" i="12"/>
  <c r="A27" i="12"/>
  <c r="AQ26" i="12"/>
  <c r="AM26" i="12"/>
  <c r="AL26" i="12"/>
  <c r="AI26" i="12"/>
  <c r="AE26" i="12"/>
  <c r="AA26" i="12"/>
  <c r="Z26" i="12"/>
  <c r="W26" i="12"/>
  <c r="S26" i="12"/>
  <c r="O26" i="12"/>
  <c r="N26" i="12"/>
  <c r="K26" i="12"/>
  <c r="G26" i="12"/>
  <c r="AQ25" i="12"/>
  <c r="AM25" i="12"/>
  <c r="AL25" i="12"/>
  <c r="AL24" i="12" s="1"/>
  <c r="AL23" i="12" s="1"/>
  <c r="AL22" i="12" s="1"/>
  <c r="AL21" i="12" s="1"/>
  <c r="AL20" i="12" s="1"/>
  <c r="AL19" i="12" s="1"/>
  <c r="AL18" i="12" s="1"/>
  <c r="AL17" i="12" s="1"/>
  <c r="AL16" i="12" s="1"/>
  <c r="AL15" i="12" s="1"/>
  <c r="AL14" i="12" s="1"/>
  <c r="AL13" i="12" s="1"/>
  <c r="AL12" i="12" s="1"/>
  <c r="AL11" i="12" s="1"/>
  <c r="AL10" i="12" s="1"/>
  <c r="AL9" i="12" s="1"/>
  <c r="AL8" i="12" s="1"/>
  <c r="AL7" i="12" s="1"/>
  <c r="AL6" i="12" s="1"/>
  <c r="AL5" i="12" s="1"/>
  <c r="AL4" i="12" s="1"/>
  <c r="AL3" i="12" s="1"/>
  <c r="AL2" i="12" s="1"/>
  <c r="AI25" i="12"/>
  <c r="AE25" i="12"/>
  <c r="AA25" i="12"/>
  <c r="Z25" i="12"/>
  <c r="Z24" i="12" s="1"/>
  <c r="Z23" i="12" s="1"/>
  <c r="Z22" i="12" s="1"/>
  <c r="Z21" i="12" s="1"/>
  <c r="Z20" i="12" s="1"/>
  <c r="Z19" i="12" s="1"/>
  <c r="Z18" i="12" s="1"/>
  <c r="Z17" i="12" s="1"/>
  <c r="Z16" i="12" s="1"/>
  <c r="Z15" i="12" s="1"/>
  <c r="Z14" i="12" s="1"/>
  <c r="Z13" i="12" s="1"/>
  <c r="Z12" i="12" s="1"/>
  <c r="Z11" i="12" s="1"/>
  <c r="Z10" i="12" s="1"/>
  <c r="Z9" i="12" s="1"/>
  <c r="Z8" i="12" s="1"/>
  <c r="Z7" i="12" s="1"/>
  <c r="Z6" i="12" s="1"/>
  <c r="Z5" i="12" s="1"/>
  <c r="Z4" i="12" s="1"/>
  <c r="Z3" i="12" s="1"/>
  <c r="Z2" i="12" s="1"/>
  <c r="W25" i="12"/>
  <c r="S25" i="12"/>
  <c r="O25" i="12"/>
  <c r="N25" i="12"/>
  <c r="N24" i="12" s="1"/>
  <c r="N23" i="12" s="1"/>
  <c r="N22" i="12" s="1"/>
  <c r="N21" i="12" s="1"/>
  <c r="N20" i="12" s="1"/>
  <c r="N19" i="12" s="1"/>
  <c r="N18" i="12" s="1"/>
  <c r="N17" i="12" s="1"/>
  <c r="N16" i="12" s="1"/>
  <c r="N15" i="12" s="1"/>
  <c r="N14" i="12" s="1"/>
  <c r="N13" i="12" s="1"/>
  <c r="N12" i="12" s="1"/>
  <c r="N11" i="12" s="1"/>
  <c r="N10" i="12" s="1"/>
  <c r="N9" i="12" s="1"/>
  <c r="N8" i="12" s="1"/>
  <c r="N7" i="12" s="1"/>
  <c r="N6" i="12" s="1"/>
  <c r="N5" i="12" s="1"/>
  <c r="N4" i="12" s="1"/>
  <c r="N3" i="12" s="1"/>
  <c r="N2" i="12" s="1"/>
  <c r="K25" i="12"/>
  <c r="G25" i="12"/>
  <c r="AQ24" i="12"/>
  <c r="AM24" i="12"/>
  <c r="AI24" i="12"/>
  <c r="AE24" i="12"/>
  <c r="AA24" i="12"/>
  <c r="W24" i="12"/>
  <c r="S24" i="12"/>
  <c r="O24" i="12"/>
  <c r="K24" i="12"/>
  <c r="G24" i="12"/>
  <c r="AQ23" i="12"/>
  <c r="AM23" i="12"/>
  <c r="AI23" i="12"/>
  <c r="AE23" i="12"/>
  <c r="AA23" i="12"/>
  <c r="W23" i="12"/>
  <c r="S23" i="12"/>
  <c r="O23" i="12"/>
  <c r="K23" i="12"/>
  <c r="G23" i="12"/>
  <c r="AQ22" i="12"/>
  <c r="AM22" i="12"/>
  <c r="AI22" i="12"/>
  <c r="AE22" i="12"/>
  <c r="AA22" i="12"/>
  <c r="W22" i="12"/>
  <c r="S22" i="12"/>
  <c r="O22" i="12"/>
  <c r="K22" i="12"/>
  <c r="G22" i="12"/>
  <c r="AQ21" i="12"/>
  <c r="AM21" i="12"/>
  <c r="AI21" i="12"/>
  <c r="AE21" i="12"/>
  <c r="AA21" i="12"/>
  <c r="W21" i="12"/>
  <c r="S21" i="12"/>
  <c r="O21" i="12"/>
  <c r="K21" i="12"/>
  <c r="G21" i="12"/>
  <c r="AQ20" i="12"/>
  <c r="AM20" i="12"/>
  <c r="AI20" i="12"/>
  <c r="AE20" i="12"/>
  <c r="AA20" i="12"/>
  <c r="W20" i="12"/>
  <c r="S20" i="12"/>
  <c r="O20" i="12"/>
  <c r="K20" i="12"/>
  <c r="G20" i="12"/>
  <c r="AQ19" i="12"/>
  <c r="AM19" i="12"/>
  <c r="AI19" i="12"/>
  <c r="AE19" i="12"/>
  <c r="AA19" i="12"/>
  <c r="W19" i="12"/>
  <c r="S19" i="12"/>
  <c r="O19" i="12"/>
  <c r="K19" i="12"/>
  <c r="G19" i="12"/>
  <c r="AQ18" i="12"/>
  <c r="AM18" i="12"/>
  <c r="AI18" i="12"/>
  <c r="AE18" i="12"/>
  <c r="AA18" i="12"/>
  <c r="W18" i="12"/>
  <c r="S18" i="12"/>
  <c r="O18" i="12"/>
  <c r="K18" i="12"/>
  <c r="G18" i="12"/>
  <c r="AQ17" i="12"/>
  <c r="AM17" i="12"/>
  <c r="AI17" i="12"/>
  <c r="AE17" i="12"/>
  <c r="AA17" i="12"/>
  <c r="W17" i="12"/>
  <c r="S17" i="12"/>
  <c r="O17" i="12"/>
  <c r="K17" i="12"/>
  <c r="G17" i="12"/>
  <c r="AQ16" i="12"/>
  <c r="AM16" i="12"/>
  <c r="AI16" i="12"/>
  <c r="AE16" i="12"/>
  <c r="AA16" i="12"/>
  <c r="W16" i="12"/>
  <c r="S16" i="12"/>
  <c r="O16" i="12"/>
  <c r="K16" i="12"/>
  <c r="G16" i="12"/>
  <c r="AQ15" i="12"/>
  <c r="AM15" i="12"/>
  <c r="AI15" i="12"/>
  <c r="AE15" i="12"/>
  <c r="AA15" i="12"/>
  <c r="W15" i="12"/>
  <c r="S15" i="12"/>
  <c r="O15" i="12"/>
  <c r="K15" i="12"/>
  <c r="G15" i="12"/>
  <c r="AQ14" i="12"/>
  <c r="AM14" i="12"/>
  <c r="AI14" i="12"/>
  <c r="AE14" i="12"/>
  <c r="AA14" i="12"/>
  <c r="W14" i="12"/>
  <c r="S14" i="12"/>
  <c r="O14" i="12"/>
  <c r="K14" i="12"/>
  <c r="G14" i="12"/>
  <c r="AQ13" i="12"/>
  <c r="AM13" i="12"/>
  <c r="AI13" i="12"/>
  <c r="AE13" i="12"/>
  <c r="AA13" i="12"/>
  <c r="W13" i="12"/>
  <c r="S13" i="12"/>
  <c r="O13" i="12"/>
  <c r="K13" i="12"/>
  <c r="G13" i="12"/>
  <c r="AQ12" i="12"/>
  <c r="AM12" i="12"/>
  <c r="AI12" i="12"/>
  <c r="AE12" i="12"/>
  <c r="AA12" i="12"/>
  <c r="W12" i="12"/>
  <c r="S12" i="12"/>
  <c r="O12" i="12"/>
  <c r="K12" i="12"/>
  <c r="G12" i="12"/>
  <c r="AQ11" i="12"/>
  <c r="AM11" i="12"/>
  <c r="AI11" i="12"/>
  <c r="AE11" i="12"/>
  <c r="AA11" i="12"/>
  <c r="W11" i="12"/>
  <c r="S11" i="12"/>
  <c r="O11" i="12"/>
  <c r="K11" i="12"/>
  <c r="G11" i="12"/>
  <c r="AQ10" i="12"/>
  <c r="AM10" i="12"/>
  <c r="AI10" i="12"/>
  <c r="AE10" i="12"/>
  <c r="AA10" i="12"/>
  <c r="W10" i="12"/>
  <c r="S10" i="12"/>
  <c r="O10" i="12"/>
  <c r="K10" i="12"/>
  <c r="G10" i="12"/>
  <c r="AQ9" i="12"/>
  <c r="AM9" i="12"/>
  <c r="AI9" i="12"/>
  <c r="AE9" i="12"/>
  <c r="AA9" i="12"/>
  <c r="W9" i="12"/>
  <c r="S9" i="12"/>
  <c r="O9" i="12"/>
  <c r="K9" i="12"/>
  <c r="G9" i="12"/>
  <c r="AQ8" i="12"/>
  <c r="AM8" i="12"/>
  <c r="AI8" i="12"/>
  <c r="AE8" i="12"/>
  <c r="AA8" i="12"/>
  <c r="W8" i="12"/>
  <c r="S8" i="12"/>
  <c r="O8" i="12"/>
  <c r="K8" i="12"/>
  <c r="G8" i="12"/>
  <c r="AQ7" i="12"/>
  <c r="AM7" i="12"/>
  <c r="AI7" i="12"/>
  <c r="AE7" i="12"/>
  <c r="AA7" i="12"/>
  <c r="W7" i="12"/>
  <c r="S7" i="12"/>
  <c r="O7" i="12"/>
  <c r="K7" i="12"/>
  <c r="G7" i="12"/>
  <c r="AQ6" i="12"/>
  <c r="AM6" i="12"/>
  <c r="AI6" i="12"/>
  <c r="AE6" i="12"/>
  <c r="AA6" i="12"/>
  <c r="W6" i="12"/>
  <c r="S6" i="12"/>
  <c r="O6" i="12"/>
  <c r="K6" i="12"/>
  <c r="G6" i="12"/>
  <c r="AQ5" i="12"/>
  <c r="AM5" i="12"/>
  <c r="AI5" i="12"/>
  <c r="AE5" i="12"/>
  <c r="AA5" i="12"/>
  <c r="W5" i="12"/>
  <c r="S5" i="12"/>
  <c r="O5" i="12"/>
  <c r="K5" i="12"/>
  <c r="G5" i="12"/>
  <c r="AQ4" i="12"/>
  <c r="AM4" i="12"/>
  <c r="AI4" i="12"/>
  <c r="AE4" i="12"/>
  <c r="AA4" i="12"/>
  <c r="W4" i="12"/>
  <c r="S4" i="12"/>
  <c r="O4" i="12"/>
  <c r="K4" i="12"/>
  <c r="G4" i="12"/>
  <c r="AQ3" i="12"/>
  <c r="AM3" i="12"/>
  <c r="AI3" i="12"/>
  <c r="AE3" i="12"/>
  <c r="AA3" i="12"/>
  <c r="W3" i="12"/>
  <c r="S3" i="12"/>
  <c r="O3" i="12"/>
  <c r="K3" i="12"/>
  <c r="G3" i="12"/>
  <c r="AQ2" i="12"/>
  <c r="AS2" i="12" s="1"/>
  <c r="AM2" i="12"/>
  <c r="AK2" i="12"/>
  <c r="AI2" i="12"/>
  <c r="AJ2" i="12" s="1"/>
  <c r="AE2" i="12"/>
  <c r="AG2" i="12" s="1"/>
  <c r="AA2" i="12"/>
  <c r="Y2" i="12"/>
  <c r="W2" i="12"/>
  <c r="X2" i="12" s="1"/>
  <c r="S2" i="12"/>
  <c r="U2" i="12" s="1"/>
  <c r="O2" i="12"/>
  <c r="M2" i="12"/>
  <c r="K2" i="12"/>
  <c r="L2" i="12" s="1"/>
  <c r="G2" i="12"/>
  <c r="I2" i="12" s="1"/>
  <c r="AQ367" i="11"/>
  <c r="AP367" i="11"/>
  <c r="AP366" i="11" s="1"/>
  <c r="AP365" i="11" s="1"/>
  <c r="AP364" i="11" s="1"/>
  <c r="AP363" i="11" s="1"/>
  <c r="AP362" i="11" s="1"/>
  <c r="AP361" i="11" s="1"/>
  <c r="AP360" i="11" s="1"/>
  <c r="AP359" i="11" s="1"/>
  <c r="AP358" i="11" s="1"/>
  <c r="AP357" i="11" s="1"/>
  <c r="AP356" i="11" s="1"/>
  <c r="AP355" i="11" s="1"/>
  <c r="AP354" i="11" s="1"/>
  <c r="AP353" i="11" s="1"/>
  <c r="AP352" i="11" s="1"/>
  <c r="AP351" i="11" s="1"/>
  <c r="AP350" i="11" s="1"/>
  <c r="AP349" i="11" s="1"/>
  <c r="AP348" i="11" s="1"/>
  <c r="AP347" i="11" s="1"/>
  <c r="AM367" i="11"/>
  <c r="AL367" i="11"/>
  <c r="AI367" i="11"/>
  <c r="AH367" i="11"/>
  <c r="AE367" i="11"/>
  <c r="AD367" i="11"/>
  <c r="AD366" i="11" s="1"/>
  <c r="AD365" i="11" s="1"/>
  <c r="AD364" i="11" s="1"/>
  <c r="AD363" i="11" s="1"/>
  <c r="AD362" i="11" s="1"/>
  <c r="AD361" i="11" s="1"/>
  <c r="AD360" i="11" s="1"/>
  <c r="AD359" i="11" s="1"/>
  <c r="AD358" i="11" s="1"/>
  <c r="AD357" i="11" s="1"/>
  <c r="AD356" i="11" s="1"/>
  <c r="AD355" i="11" s="1"/>
  <c r="AD354" i="11" s="1"/>
  <c r="AD353" i="11" s="1"/>
  <c r="AD352" i="11" s="1"/>
  <c r="AD351" i="11" s="1"/>
  <c r="AD350" i="11" s="1"/>
  <c r="AD349" i="11" s="1"/>
  <c r="AD348" i="11" s="1"/>
  <c r="AD347" i="11" s="1"/>
  <c r="AD346" i="11" s="1"/>
  <c r="AD345" i="11" s="1"/>
  <c r="AD344" i="11" s="1"/>
  <c r="AD343" i="11" s="1"/>
  <c r="AD342" i="11" s="1"/>
  <c r="AD341" i="11" s="1"/>
  <c r="AD340" i="11" s="1"/>
  <c r="AD339" i="11" s="1"/>
  <c r="AD338" i="11" s="1"/>
  <c r="AD337" i="11" s="1"/>
  <c r="AD336" i="11" s="1"/>
  <c r="AD335" i="11" s="1"/>
  <c r="AA367" i="11"/>
  <c r="Z367" i="11"/>
  <c r="Z366" i="11" s="1"/>
  <c r="Z365" i="11" s="1"/>
  <c r="Z364" i="11" s="1"/>
  <c r="Z363" i="11" s="1"/>
  <c r="Z362" i="11" s="1"/>
  <c r="Z361" i="11" s="1"/>
  <c r="Z360" i="11" s="1"/>
  <c r="Z359" i="11" s="1"/>
  <c r="Z358" i="11" s="1"/>
  <c r="Z357" i="11" s="1"/>
  <c r="Z356" i="11" s="1"/>
  <c r="Z355" i="11" s="1"/>
  <c r="Z354" i="11" s="1"/>
  <c r="Z353" i="11" s="1"/>
  <c r="Z352" i="11" s="1"/>
  <c r="Z351" i="11" s="1"/>
  <c r="Z350" i="11" s="1"/>
  <c r="Z349" i="11" s="1"/>
  <c r="Z348" i="11" s="1"/>
  <c r="Z347" i="11" s="1"/>
  <c r="Z346" i="11" s="1"/>
  <c r="Z345" i="11" s="1"/>
  <c r="Z344" i="11" s="1"/>
  <c r="Z343" i="11" s="1"/>
  <c r="Z342" i="11" s="1"/>
  <c r="Z341" i="11" s="1"/>
  <c r="Z340" i="11" s="1"/>
  <c r="Z339" i="11" s="1"/>
  <c r="Z338" i="11" s="1"/>
  <c r="Z337" i="11" s="1"/>
  <c r="Z336" i="11" s="1"/>
  <c r="Z335" i="11" s="1"/>
  <c r="W367" i="11"/>
  <c r="V367" i="11"/>
  <c r="S367" i="11"/>
  <c r="R367" i="11"/>
  <c r="R366" i="11" s="1"/>
  <c r="R365" i="11" s="1"/>
  <c r="R364" i="11" s="1"/>
  <c r="R363" i="11" s="1"/>
  <c r="R362" i="11" s="1"/>
  <c r="R361" i="11" s="1"/>
  <c r="R360" i="11" s="1"/>
  <c r="R359" i="11" s="1"/>
  <c r="R358" i="11" s="1"/>
  <c r="R357" i="11" s="1"/>
  <c r="R356" i="11" s="1"/>
  <c r="R355" i="11" s="1"/>
  <c r="R354" i="11" s="1"/>
  <c r="R353" i="11" s="1"/>
  <c r="R352" i="11" s="1"/>
  <c r="R351" i="11" s="1"/>
  <c r="R350" i="11" s="1"/>
  <c r="R349" i="11" s="1"/>
  <c r="R348" i="11" s="1"/>
  <c r="R347" i="11" s="1"/>
  <c r="O367" i="11"/>
  <c r="N367" i="11"/>
  <c r="K367" i="11"/>
  <c r="J367" i="11"/>
  <c r="G367" i="11"/>
  <c r="F367" i="11"/>
  <c r="F366" i="11" s="1"/>
  <c r="F365" i="11" s="1"/>
  <c r="F364" i="11" s="1"/>
  <c r="F363" i="11" s="1"/>
  <c r="F362" i="11" s="1"/>
  <c r="F361" i="11" s="1"/>
  <c r="F360" i="11" s="1"/>
  <c r="F359" i="11" s="1"/>
  <c r="F358" i="11" s="1"/>
  <c r="F357" i="11" s="1"/>
  <c r="F356" i="11" s="1"/>
  <c r="F355" i="11" s="1"/>
  <c r="F354" i="11" s="1"/>
  <c r="F353" i="11" s="1"/>
  <c r="F352" i="11" s="1"/>
  <c r="F351" i="11" s="1"/>
  <c r="F350" i="11" s="1"/>
  <c r="F349" i="11" s="1"/>
  <c r="F348" i="11" s="1"/>
  <c r="F347" i="11" s="1"/>
  <c r="F346" i="11" s="1"/>
  <c r="F345" i="11" s="1"/>
  <c r="F344" i="11" s="1"/>
  <c r="F343" i="11" s="1"/>
  <c r="F342" i="11" s="1"/>
  <c r="F341" i="11" s="1"/>
  <c r="F340" i="11" s="1"/>
  <c r="F339" i="11" s="1"/>
  <c r="F338" i="11" s="1"/>
  <c r="F337" i="11" s="1"/>
  <c r="F336" i="11" s="1"/>
  <c r="F335" i="11" s="1"/>
  <c r="AQ366" i="11"/>
  <c r="AM366" i="11"/>
  <c r="AL366" i="11"/>
  <c r="AL365" i="11" s="1"/>
  <c r="AL364" i="11" s="1"/>
  <c r="AL363" i="11" s="1"/>
  <c r="AL362" i="11" s="1"/>
  <c r="AL361" i="11" s="1"/>
  <c r="AL360" i="11" s="1"/>
  <c r="AL359" i="11" s="1"/>
  <c r="AL358" i="11" s="1"/>
  <c r="AL357" i="11" s="1"/>
  <c r="AL356" i="11" s="1"/>
  <c r="AL355" i="11" s="1"/>
  <c r="AL354" i="11" s="1"/>
  <c r="AL353" i="11" s="1"/>
  <c r="AL352" i="11" s="1"/>
  <c r="AL351" i="11" s="1"/>
  <c r="AL350" i="11" s="1"/>
  <c r="AL349" i="11" s="1"/>
  <c r="AL348" i="11" s="1"/>
  <c r="AL347" i="11" s="1"/>
  <c r="AL346" i="11" s="1"/>
  <c r="AL345" i="11" s="1"/>
  <c r="AL344" i="11" s="1"/>
  <c r="AL343" i="11" s="1"/>
  <c r="AL342" i="11" s="1"/>
  <c r="AL341" i="11" s="1"/>
  <c r="AL340" i="11" s="1"/>
  <c r="AL339" i="11" s="1"/>
  <c r="AL338" i="11" s="1"/>
  <c r="AL337" i="11" s="1"/>
  <c r="AL336" i="11" s="1"/>
  <c r="AL335" i="11" s="1"/>
  <c r="AI366" i="11"/>
  <c r="AH366" i="11"/>
  <c r="AH365" i="11" s="1"/>
  <c r="AH364" i="11" s="1"/>
  <c r="AH363" i="11" s="1"/>
  <c r="AH362" i="11" s="1"/>
  <c r="AH361" i="11" s="1"/>
  <c r="AH360" i="11" s="1"/>
  <c r="AH359" i="11" s="1"/>
  <c r="AH358" i="11" s="1"/>
  <c r="AH357" i="11" s="1"/>
  <c r="AH356" i="11" s="1"/>
  <c r="AH355" i="11" s="1"/>
  <c r="AH354" i="11" s="1"/>
  <c r="AH353" i="11" s="1"/>
  <c r="AH352" i="11" s="1"/>
  <c r="AH351" i="11" s="1"/>
  <c r="AH350" i="11" s="1"/>
  <c r="AH349" i="11" s="1"/>
  <c r="AH348" i="11" s="1"/>
  <c r="AH347" i="11" s="1"/>
  <c r="AH346" i="11" s="1"/>
  <c r="AE366" i="11"/>
  <c r="AA366" i="11"/>
  <c r="W366" i="11"/>
  <c r="V366" i="11"/>
  <c r="V365" i="11" s="1"/>
  <c r="V364" i="11" s="1"/>
  <c r="V363" i="11" s="1"/>
  <c r="V362" i="11" s="1"/>
  <c r="V361" i="11" s="1"/>
  <c r="V360" i="11" s="1"/>
  <c r="V359" i="11" s="1"/>
  <c r="V358" i="11" s="1"/>
  <c r="V357" i="11" s="1"/>
  <c r="V356" i="11" s="1"/>
  <c r="V355" i="11" s="1"/>
  <c r="V354" i="11" s="1"/>
  <c r="V353" i="11" s="1"/>
  <c r="V352" i="11" s="1"/>
  <c r="V351" i="11" s="1"/>
  <c r="V350" i="11" s="1"/>
  <c r="V349" i="11" s="1"/>
  <c r="V348" i="11" s="1"/>
  <c r="V347" i="11" s="1"/>
  <c r="V346" i="11" s="1"/>
  <c r="S366" i="11"/>
  <c r="O366" i="11"/>
  <c r="N366" i="11"/>
  <c r="N365" i="11" s="1"/>
  <c r="N364" i="11" s="1"/>
  <c r="N363" i="11" s="1"/>
  <c r="N362" i="11" s="1"/>
  <c r="N361" i="11" s="1"/>
  <c r="N360" i="11" s="1"/>
  <c r="N359" i="11" s="1"/>
  <c r="N358" i="11" s="1"/>
  <c r="N357" i="11" s="1"/>
  <c r="N356" i="11" s="1"/>
  <c r="N355" i="11" s="1"/>
  <c r="N354" i="11" s="1"/>
  <c r="N353" i="11" s="1"/>
  <c r="N352" i="11" s="1"/>
  <c r="N351" i="11" s="1"/>
  <c r="N350" i="11" s="1"/>
  <c r="N349" i="11" s="1"/>
  <c r="N348" i="11" s="1"/>
  <c r="N347" i="11" s="1"/>
  <c r="N346" i="11" s="1"/>
  <c r="N345" i="11" s="1"/>
  <c r="N344" i="11" s="1"/>
  <c r="N343" i="11" s="1"/>
  <c r="N342" i="11" s="1"/>
  <c r="N341" i="11" s="1"/>
  <c r="N340" i="11" s="1"/>
  <c r="N339" i="11" s="1"/>
  <c r="N338" i="11" s="1"/>
  <c r="N337" i="11" s="1"/>
  <c r="N336" i="11" s="1"/>
  <c r="N335" i="11" s="1"/>
  <c r="K366" i="11"/>
  <c r="J366" i="11"/>
  <c r="J365" i="11" s="1"/>
  <c r="J364" i="11" s="1"/>
  <c r="J363" i="11" s="1"/>
  <c r="J362" i="11" s="1"/>
  <c r="J361" i="11" s="1"/>
  <c r="J360" i="11" s="1"/>
  <c r="J359" i="11" s="1"/>
  <c r="J358" i="11" s="1"/>
  <c r="J357" i="11" s="1"/>
  <c r="J356" i="11" s="1"/>
  <c r="J355" i="11" s="1"/>
  <c r="J354" i="11" s="1"/>
  <c r="J353" i="11" s="1"/>
  <c r="J352" i="11" s="1"/>
  <c r="J351" i="11" s="1"/>
  <c r="J350" i="11" s="1"/>
  <c r="J349" i="11" s="1"/>
  <c r="J348" i="11" s="1"/>
  <c r="J347" i="11" s="1"/>
  <c r="J346" i="11" s="1"/>
  <c r="J345" i="11" s="1"/>
  <c r="J344" i="11" s="1"/>
  <c r="J343" i="11" s="1"/>
  <c r="J342" i="11" s="1"/>
  <c r="J341" i="11" s="1"/>
  <c r="J340" i="11" s="1"/>
  <c r="J339" i="11" s="1"/>
  <c r="J338" i="11" s="1"/>
  <c r="J337" i="11" s="1"/>
  <c r="J336" i="11" s="1"/>
  <c r="J335" i="11" s="1"/>
  <c r="G366" i="11"/>
  <c r="AQ365" i="11"/>
  <c r="AM365" i="11"/>
  <c r="AI365" i="11"/>
  <c r="AE365" i="11"/>
  <c r="AA365" i="11"/>
  <c r="W365" i="11"/>
  <c r="S365" i="11"/>
  <c r="O365" i="11"/>
  <c r="K365" i="11"/>
  <c r="G365" i="11"/>
  <c r="AQ364" i="11"/>
  <c r="AM364" i="11"/>
  <c r="AI364" i="11"/>
  <c r="AE364" i="11"/>
  <c r="AA364" i="11"/>
  <c r="W364" i="11"/>
  <c r="S364" i="11"/>
  <c r="O364" i="11"/>
  <c r="K364" i="11"/>
  <c r="G364" i="11"/>
  <c r="AQ363" i="11"/>
  <c r="AM363" i="11"/>
  <c r="AI363" i="11"/>
  <c r="AE363" i="11"/>
  <c r="AA363" i="11"/>
  <c r="W363" i="11"/>
  <c r="S363" i="11"/>
  <c r="O363" i="11"/>
  <c r="K363" i="11"/>
  <c r="G363" i="11"/>
  <c r="AQ362" i="11"/>
  <c r="AM362" i="11"/>
  <c r="AI362" i="11"/>
  <c r="AE362" i="11"/>
  <c r="AA362" i="11"/>
  <c r="W362" i="11"/>
  <c r="S362" i="11"/>
  <c r="O362" i="11"/>
  <c r="K362" i="11"/>
  <c r="G362" i="11"/>
  <c r="AQ361" i="11"/>
  <c r="AM361" i="11"/>
  <c r="AI361" i="11"/>
  <c r="AE361" i="11"/>
  <c r="AA361" i="11"/>
  <c r="W361" i="11"/>
  <c r="S361" i="11"/>
  <c r="O361" i="11"/>
  <c r="K361" i="11"/>
  <c r="G361" i="11"/>
  <c r="AQ360" i="11"/>
  <c r="AM360" i="11"/>
  <c r="AI360" i="11"/>
  <c r="AE360" i="11"/>
  <c r="AA360" i="11"/>
  <c r="W360" i="11"/>
  <c r="S360" i="11"/>
  <c r="O360" i="11"/>
  <c r="K360" i="11"/>
  <c r="G360" i="11"/>
  <c r="AQ359" i="11"/>
  <c r="AM359" i="11"/>
  <c r="AI359" i="11"/>
  <c r="AE359" i="11"/>
  <c r="AA359" i="11"/>
  <c r="W359" i="11"/>
  <c r="S359" i="11"/>
  <c r="O359" i="11"/>
  <c r="K359" i="11"/>
  <c r="G359" i="11"/>
  <c r="AQ358" i="11"/>
  <c r="AM358" i="11"/>
  <c r="AI358" i="11"/>
  <c r="AE358" i="11"/>
  <c r="AA358" i="11"/>
  <c r="W358" i="11"/>
  <c r="S358" i="11"/>
  <c r="O358" i="11"/>
  <c r="K358" i="11"/>
  <c r="G358" i="11"/>
  <c r="AQ357" i="11"/>
  <c r="AM357" i="11"/>
  <c r="AI357" i="11"/>
  <c r="AE357" i="11"/>
  <c r="AA357" i="11"/>
  <c r="W357" i="11"/>
  <c r="S357" i="11"/>
  <c r="O357" i="11"/>
  <c r="K357" i="11"/>
  <c r="G357" i="11"/>
  <c r="AQ356" i="11"/>
  <c r="AM356" i="11"/>
  <c r="AI356" i="11"/>
  <c r="AE356" i="11"/>
  <c r="AA356" i="11"/>
  <c r="W356" i="11"/>
  <c r="S356" i="11"/>
  <c r="O356" i="11"/>
  <c r="K356" i="11"/>
  <c r="G356" i="11"/>
  <c r="AQ355" i="11"/>
  <c r="AM355" i="11"/>
  <c r="AI355" i="11"/>
  <c r="AE355" i="11"/>
  <c r="AA355" i="11"/>
  <c r="W355" i="11"/>
  <c r="S355" i="11"/>
  <c r="O355" i="11"/>
  <c r="K355" i="11"/>
  <c r="G355" i="11"/>
  <c r="AQ354" i="11"/>
  <c r="AM354" i="11"/>
  <c r="AI354" i="11"/>
  <c r="AE354" i="11"/>
  <c r="AA354" i="11"/>
  <c r="W354" i="11"/>
  <c r="S354" i="11"/>
  <c r="O354" i="11"/>
  <c r="K354" i="11"/>
  <c r="G354" i="11"/>
  <c r="AQ353" i="11"/>
  <c r="AM353" i="11"/>
  <c r="AI353" i="11"/>
  <c r="AE353" i="11"/>
  <c r="AA353" i="11"/>
  <c r="W353" i="11"/>
  <c r="S353" i="11"/>
  <c r="O353" i="11"/>
  <c r="K353" i="11"/>
  <c r="G353" i="11"/>
  <c r="AQ352" i="11"/>
  <c r="AM352" i="11"/>
  <c r="AI352" i="11"/>
  <c r="AE352" i="11"/>
  <c r="AA352" i="11"/>
  <c r="W352" i="11"/>
  <c r="S352" i="11"/>
  <c r="O352" i="11"/>
  <c r="K352" i="11"/>
  <c r="G352" i="11"/>
  <c r="AQ351" i="11"/>
  <c r="AM351" i="11"/>
  <c r="AI351" i="11"/>
  <c r="AE351" i="11"/>
  <c r="AA351" i="11"/>
  <c r="W351" i="11"/>
  <c r="S351" i="11"/>
  <c r="O351" i="11"/>
  <c r="K351" i="11"/>
  <c r="G351" i="11"/>
  <c r="AQ350" i="11"/>
  <c r="AM350" i="11"/>
  <c r="AI350" i="11"/>
  <c r="AE350" i="11"/>
  <c r="AA350" i="11"/>
  <c r="W350" i="11"/>
  <c r="S350" i="11"/>
  <c r="O350" i="11"/>
  <c r="K350" i="11"/>
  <c r="G350" i="11"/>
  <c r="AQ349" i="11"/>
  <c r="AM349" i="11"/>
  <c r="AI349" i="11"/>
  <c r="AE349" i="11"/>
  <c r="AA349" i="11"/>
  <c r="W349" i="11"/>
  <c r="S349" i="11"/>
  <c r="O349" i="11"/>
  <c r="K349" i="11"/>
  <c r="G349" i="11"/>
  <c r="AQ348" i="11"/>
  <c r="AM348" i="11"/>
  <c r="AI348" i="11"/>
  <c r="AE348" i="11"/>
  <c r="AA348" i="11"/>
  <c r="W348" i="11"/>
  <c r="S348" i="11"/>
  <c r="O348" i="11"/>
  <c r="K348" i="11"/>
  <c r="G348" i="11"/>
  <c r="AQ347" i="11"/>
  <c r="AM347" i="11"/>
  <c r="AI347" i="11"/>
  <c r="AE347" i="11"/>
  <c r="AA347" i="11"/>
  <c r="W347" i="11"/>
  <c r="S347" i="11"/>
  <c r="O347" i="11"/>
  <c r="K347" i="11"/>
  <c r="G347" i="11"/>
  <c r="AQ346" i="11"/>
  <c r="AP346" i="11"/>
  <c r="AP345" i="11" s="1"/>
  <c r="AM346" i="11"/>
  <c r="AI346" i="11"/>
  <c r="AE346" i="11"/>
  <c r="AA346" i="11"/>
  <c r="W346" i="11"/>
  <c r="S346" i="11"/>
  <c r="R346" i="11"/>
  <c r="R345" i="11" s="1"/>
  <c r="O346" i="11"/>
  <c r="K346" i="11"/>
  <c r="G346" i="11"/>
  <c r="AQ345" i="11"/>
  <c r="AM345" i="11"/>
  <c r="AI345" i="11"/>
  <c r="AH345" i="11"/>
  <c r="AH344" i="11" s="1"/>
  <c r="AH343" i="11" s="1"/>
  <c r="AH342" i="11" s="1"/>
  <c r="AH341" i="11" s="1"/>
  <c r="AH340" i="11" s="1"/>
  <c r="AH339" i="11" s="1"/>
  <c r="AH338" i="11" s="1"/>
  <c r="AH337" i="11" s="1"/>
  <c r="AH336" i="11" s="1"/>
  <c r="AH335" i="11" s="1"/>
  <c r="AE345" i="11"/>
  <c r="AA345" i="11"/>
  <c r="W345" i="11"/>
  <c r="V345" i="11"/>
  <c r="S345" i="11"/>
  <c r="O345" i="11"/>
  <c r="K345" i="11"/>
  <c r="G345" i="11"/>
  <c r="AQ344" i="11"/>
  <c r="AP344" i="11"/>
  <c r="AP343" i="11" s="1"/>
  <c r="AP342" i="11" s="1"/>
  <c r="AP341" i="11" s="1"/>
  <c r="AP340" i="11" s="1"/>
  <c r="AP339" i="11" s="1"/>
  <c r="AP338" i="11" s="1"/>
  <c r="AP337" i="11" s="1"/>
  <c r="AP336" i="11" s="1"/>
  <c r="AP335" i="11" s="1"/>
  <c r="AM344" i="11"/>
  <c r="AI344" i="11"/>
  <c r="AE344" i="11"/>
  <c r="AA344" i="11"/>
  <c r="W344" i="11"/>
  <c r="V344" i="11"/>
  <c r="S344" i="11"/>
  <c r="R344" i="11"/>
  <c r="R343" i="11" s="1"/>
  <c r="R342" i="11" s="1"/>
  <c r="R341" i="11" s="1"/>
  <c r="R340" i="11" s="1"/>
  <c r="R339" i="11" s="1"/>
  <c r="R338" i="11" s="1"/>
  <c r="R337" i="11" s="1"/>
  <c r="R336" i="11" s="1"/>
  <c r="R335" i="11" s="1"/>
  <c r="O344" i="11"/>
  <c r="K344" i="11"/>
  <c r="G344" i="11"/>
  <c r="AQ343" i="11"/>
  <c r="AM343" i="11"/>
  <c r="AI343" i="11"/>
  <c r="AE343" i="11"/>
  <c r="AA343" i="11"/>
  <c r="W343" i="11"/>
  <c r="V343" i="11"/>
  <c r="V342" i="11" s="1"/>
  <c r="V341" i="11" s="1"/>
  <c r="V340" i="11" s="1"/>
  <c r="V339" i="11" s="1"/>
  <c r="V338" i="11" s="1"/>
  <c r="V337" i="11" s="1"/>
  <c r="V336" i="11" s="1"/>
  <c r="V335" i="11" s="1"/>
  <c r="S343" i="11"/>
  <c r="O343" i="11"/>
  <c r="K343" i="11"/>
  <c r="G343" i="11"/>
  <c r="AQ342" i="11"/>
  <c r="AM342" i="11"/>
  <c r="AI342" i="11"/>
  <c r="AE342" i="11"/>
  <c r="AA342" i="11"/>
  <c r="W342" i="11"/>
  <c r="S342" i="11"/>
  <c r="O342" i="11"/>
  <c r="K342" i="11"/>
  <c r="G342" i="11"/>
  <c r="AQ341" i="11"/>
  <c r="AM341" i="11"/>
  <c r="AI341" i="11"/>
  <c r="AE341" i="11"/>
  <c r="AA341" i="11"/>
  <c r="W341" i="11"/>
  <c r="S341" i="11"/>
  <c r="O341" i="11"/>
  <c r="K341" i="11"/>
  <c r="G341" i="11"/>
  <c r="AQ340" i="11"/>
  <c r="AM340" i="11"/>
  <c r="AI340" i="11"/>
  <c r="AE340" i="11"/>
  <c r="AA340" i="11"/>
  <c r="W340" i="11"/>
  <c r="S340" i="11"/>
  <c r="O340" i="11"/>
  <c r="K340" i="11"/>
  <c r="G340" i="11"/>
  <c r="AQ339" i="11"/>
  <c r="AM339" i="11"/>
  <c r="AI339" i="11"/>
  <c r="AE339" i="11"/>
  <c r="AA339" i="11"/>
  <c r="W339" i="11"/>
  <c r="S339" i="11"/>
  <c r="O339" i="11"/>
  <c r="K339" i="11"/>
  <c r="G339" i="11"/>
  <c r="AQ338" i="11"/>
  <c r="AM338" i="11"/>
  <c r="AI338" i="11"/>
  <c r="AE338" i="11"/>
  <c r="AA338" i="11"/>
  <c r="W338" i="11"/>
  <c r="S338" i="11"/>
  <c r="O338" i="11"/>
  <c r="K338" i="11"/>
  <c r="G338" i="11"/>
  <c r="AQ337" i="11"/>
  <c r="AM337" i="11"/>
  <c r="AI337" i="11"/>
  <c r="AE337" i="11"/>
  <c r="AA337" i="11"/>
  <c r="W337" i="11"/>
  <c r="S337" i="11"/>
  <c r="O337" i="11"/>
  <c r="K337" i="11"/>
  <c r="G337" i="11"/>
  <c r="AQ336" i="11"/>
  <c r="AM336" i="11"/>
  <c r="AI336" i="11"/>
  <c r="AE336" i="11"/>
  <c r="AA336" i="11"/>
  <c r="W336" i="11"/>
  <c r="S336" i="11"/>
  <c r="O336" i="11"/>
  <c r="K336" i="11"/>
  <c r="G336" i="11"/>
  <c r="AQ335" i="11"/>
  <c r="AS335" i="11" s="1"/>
  <c r="AM335" i="11"/>
  <c r="AI335" i="11"/>
  <c r="AJ335" i="11" s="1"/>
  <c r="AE335" i="11"/>
  <c r="AG335" i="11" s="1"/>
  <c r="AA335" i="11"/>
  <c r="W335" i="11"/>
  <c r="X335" i="11" s="1"/>
  <c r="S335" i="11"/>
  <c r="U335" i="11" s="1"/>
  <c r="O335" i="11"/>
  <c r="K335" i="11"/>
  <c r="L335" i="11" s="1"/>
  <c r="G335" i="11"/>
  <c r="I335" i="11" s="1"/>
  <c r="AQ330" i="11"/>
  <c r="AP330" i="11"/>
  <c r="AP329" i="11" s="1"/>
  <c r="AP328" i="11" s="1"/>
  <c r="AP327" i="11" s="1"/>
  <c r="AP326" i="11" s="1"/>
  <c r="AP325" i="11" s="1"/>
  <c r="AP324" i="11" s="1"/>
  <c r="AP323" i="11" s="1"/>
  <c r="AP322" i="11" s="1"/>
  <c r="AP321" i="11" s="1"/>
  <c r="AP320" i="11" s="1"/>
  <c r="AP319" i="11" s="1"/>
  <c r="AP318" i="11" s="1"/>
  <c r="AP317" i="11" s="1"/>
  <c r="AP316" i="11" s="1"/>
  <c r="AP315" i="11" s="1"/>
  <c r="AP314" i="11" s="1"/>
  <c r="AP313" i="11" s="1"/>
  <c r="AP312" i="11" s="1"/>
  <c r="AP311" i="11" s="1"/>
  <c r="AP310" i="11" s="1"/>
  <c r="AP309" i="11" s="1"/>
  <c r="AP308" i="11" s="1"/>
  <c r="AP307" i="11" s="1"/>
  <c r="AP306" i="11" s="1"/>
  <c r="AP305" i="11" s="1"/>
  <c r="AP304" i="11" s="1"/>
  <c r="AP303" i="11" s="1"/>
  <c r="AP302" i="11" s="1"/>
  <c r="AP301" i="11" s="1"/>
  <c r="AP300" i="11" s="1"/>
  <c r="AP299" i="11" s="1"/>
  <c r="AP298" i="11" s="1"/>
  <c r="AM330" i="11"/>
  <c r="AL330" i="11"/>
  <c r="AI330" i="11"/>
  <c r="AH330" i="11"/>
  <c r="AE330" i="11"/>
  <c r="AD330" i="11"/>
  <c r="AD329" i="11" s="1"/>
  <c r="AD328" i="11" s="1"/>
  <c r="AA330" i="11"/>
  <c r="Z330" i="11"/>
  <c r="W330" i="11"/>
  <c r="V330" i="11"/>
  <c r="V329" i="11" s="1"/>
  <c r="V328" i="11" s="1"/>
  <c r="V327" i="11" s="1"/>
  <c r="V326" i="11" s="1"/>
  <c r="V325" i="11" s="1"/>
  <c r="V324" i="11" s="1"/>
  <c r="V323" i="11" s="1"/>
  <c r="V322" i="11" s="1"/>
  <c r="V321" i="11" s="1"/>
  <c r="V320" i="11" s="1"/>
  <c r="V319" i="11" s="1"/>
  <c r="V318" i="11" s="1"/>
  <c r="V317" i="11" s="1"/>
  <c r="V316" i="11" s="1"/>
  <c r="V315" i="11" s="1"/>
  <c r="V314" i="11" s="1"/>
  <c r="V313" i="11" s="1"/>
  <c r="V312" i="11" s="1"/>
  <c r="V311" i="11" s="1"/>
  <c r="V310" i="11" s="1"/>
  <c r="V309" i="11" s="1"/>
  <c r="V308" i="11" s="1"/>
  <c r="V307" i="11" s="1"/>
  <c r="V306" i="11" s="1"/>
  <c r="V305" i="11" s="1"/>
  <c r="V304" i="11" s="1"/>
  <c r="V303" i="11" s="1"/>
  <c r="V302" i="11" s="1"/>
  <c r="V301" i="11" s="1"/>
  <c r="V300" i="11" s="1"/>
  <c r="V299" i="11" s="1"/>
  <c r="V298" i="11" s="1"/>
  <c r="S330" i="11"/>
  <c r="R330" i="11"/>
  <c r="R329" i="11" s="1"/>
  <c r="R328" i="11" s="1"/>
  <c r="R327" i="11" s="1"/>
  <c r="R326" i="11" s="1"/>
  <c r="R325" i="11" s="1"/>
  <c r="R324" i="11" s="1"/>
  <c r="R323" i="11" s="1"/>
  <c r="R322" i="11" s="1"/>
  <c r="R321" i="11" s="1"/>
  <c r="R320" i="11" s="1"/>
  <c r="R319" i="11" s="1"/>
  <c r="R318" i="11" s="1"/>
  <c r="R317" i="11" s="1"/>
  <c r="R316" i="11" s="1"/>
  <c r="R315" i="11" s="1"/>
  <c r="R314" i="11" s="1"/>
  <c r="R313" i="11" s="1"/>
  <c r="R312" i="11" s="1"/>
  <c r="R311" i="11" s="1"/>
  <c r="R310" i="11" s="1"/>
  <c r="R309" i="11" s="1"/>
  <c r="R308" i="11" s="1"/>
  <c r="R307" i="11" s="1"/>
  <c r="R306" i="11" s="1"/>
  <c r="R305" i="11" s="1"/>
  <c r="R304" i="11" s="1"/>
  <c r="R303" i="11" s="1"/>
  <c r="R302" i="11" s="1"/>
  <c r="R301" i="11" s="1"/>
  <c r="R300" i="11" s="1"/>
  <c r="R299" i="11" s="1"/>
  <c r="R298" i="11" s="1"/>
  <c r="O330" i="11"/>
  <c r="N330" i="11"/>
  <c r="K330" i="11"/>
  <c r="J330" i="11"/>
  <c r="J329" i="11" s="1"/>
  <c r="J328" i="11" s="1"/>
  <c r="G330" i="11"/>
  <c r="F330" i="11"/>
  <c r="F329" i="11" s="1"/>
  <c r="F328" i="11" s="1"/>
  <c r="AQ329" i="11"/>
  <c r="AM329" i="11"/>
  <c r="AL329" i="11"/>
  <c r="AL328" i="11" s="1"/>
  <c r="AL327" i="11" s="1"/>
  <c r="AL326" i="11" s="1"/>
  <c r="AL325" i="11" s="1"/>
  <c r="AL324" i="11" s="1"/>
  <c r="AL323" i="11" s="1"/>
  <c r="AL322" i="11" s="1"/>
  <c r="AL321" i="11" s="1"/>
  <c r="AL320" i="11" s="1"/>
  <c r="AL319" i="11" s="1"/>
  <c r="AL318" i="11" s="1"/>
  <c r="AL317" i="11" s="1"/>
  <c r="AL316" i="11" s="1"/>
  <c r="AL315" i="11" s="1"/>
  <c r="AL314" i="11" s="1"/>
  <c r="AL313" i="11" s="1"/>
  <c r="AL312" i="11" s="1"/>
  <c r="AL311" i="11" s="1"/>
  <c r="AL310" i="11" s="1"/>
  <c r="AL309" i="11" s="1"/>
  <c r="AL308" i="11" s="1"/>
  <c r="AL307" i="11" s="1"/>
  <c r="AL306" i="11" s="1"/>
  <c r="AL305" i="11" s="1"/>
  <c r="AL304" i="11" s="1"/>
  <c r="AL303" i="11" s="1"/>
  <c r="AL302" i="11" s="1"/>
  <c r="AL301" i="11" s="1"/>
  <c r="AL300" i="11" s="1"/>
  <c r="AL299" i="11" s="1"/>
  <c r="AL298" i="11" s="1"/>
  <c r="AI329" i="11"/>
  <c r="AH329" i="11"/>
  <c r="AH328" i="11" s="1"/>
  <c r="AH327" i="11" s="1"/>
  <c r="AH326" i="11" s="1"/>
  <c r="AH325" i="11" s="1"/>
  <c r="AH324" i="11" s="1"/>
  <c r="AH323" i="11" s="1"/>
  <c r="AH322" i="11" s="1"/>
  <c r="AH321" i="11" s="1"/>
  <c r="AH320" i="11" s="1"/>
  <c r="AH319" i="11" s="1"/>
  <c r="AH318" i="11" s="1"/>
  <c r="AH317" i="11" s="1"/>
  <c r="AH316" i="11" s="1"/>
  <c r="AH315" i="11" s="1"/>
  <c r="AH314" i="11" s="1"/>
  <c r="AH313" i="11" s="1"/>
  <c r="AH312" i="11" s="1"/>
  <c r="AH311" i="11" s="1"/>
  <c r="AH310" i="11" s="1"/>
  <c r="AH309" i="11" s="1"/>
  <c r="AH308" i="11" s="1"/>
  <c r="AH307" i="11" s="1"/>
  <c r="AH306" i="11" s="1"/>
  <c r="AH305" i="11" s="1"/>
  <c r="AH304" i="11" s="1"/>
  <c r="AH303" i="11" s="1"/>
  <c r="AH302" i="11" s="1"/>
  <c r="AH301" i="11" s="1"/>
  <c r="AH300" i="11" s="1"/>
  <c r="AH299" i="11" s="1"/>
  <c r="AH298" i="11" s="1"/>
  <c r="AE329" i="11"/>
  <c r="AA329" i="11"/>
  <c r="Z329" i="11"/>
  <c r="Z328" i="11" s="1"/>
  <c r="Z327" i="11" s="1"/>
  <c r="W329" i="11"/>
  <c r="S329" i="11"/>
  <c r="O329" i="11"/>
  <c r="N329" i="11"/>
  <c r="K329" i="11"/>
  <c r="G329" i="11"/>
  <c r="AQ328" i="11"/>
  <c r="AM328" i="11"/>
  <c r="AI328" i="11"/>
  <c r="AE328" i="11"/>
  <c r="AA328" i="11"/>
  <c r="W328" i="11"/>
  <c r="S328" i="11"/>
  <c r="O328" i="11"/>
  <c r="N328" i="11"/>
  <c r="N327" i="11" s="1"/>
  <c r="N326" i="11" s="1"/>
  <c r="N325" i="11" s="1"/>
  <c r="N324" i="11" s="1"/>
  <c r="N323" i="11" s="1"/>
  <c r="N322" i="11" s="1"/>
  <c r="K328" i="11"/>
  <c r="G328" i="11"/>
  <c r="AQ327" i="11"/>
  <c r="AM327" i="11"/>
  <c r="AI327" i="11"/>
  <c r="AE327" i="11"/>
  <c r="AD327" i="11"/>
  <c r="AD326" i="11" s="1"/>
  <c r="AD325" i="11" s="1"/>
  <c r="AD324" i="11" s="1"/>
  <c r="AD323" i="11" s="1"/>
  <c r="AD322" i="11" s="1"/>
  <c r="AA327" i="11"/>
  <c r="W327" i="11"/>
  <c r="S327" i="11"/>
  <c r="O327" i="11"/>
  <c r="K327" i="11"/>
  <c r="J327" i="11"/>
  <c r="J326" i="11" s="1"/>
  <c r="J325" i="11" s="1"/>
  <c r="J324" i="11" s="1"/>
  <c r="J323" i="11" s="1"/>
  <c r="J322" i="11" s="1"/>
  <c r="J321" i="11" s="1"/>
  <c r="J320" i="11" s="1"/>
  <c r="J319" i="11" s="1"/>
  <c r="J318" i="11" s="1"/>
  <c r="J317" i="11" s="1"/>
  <c r="J316" i="11" s="1"/>
  <c r="J315" i="11" s="1"/>
  <c r="J314" i="11" s="1"/>
  <c r="J313" i="11" s="1"/>
  <c r="J312" i="11" s="1"/>
  <c r="J311" i="11" s="1"/>
  <c r="J310" i="11" s="1"/>
  <c r="J309" i="11" s="1"/>
  <c r="J308" i="11" s="1"/>
  <c r="J307" i="11" s="1"/>
  <c r="J306" i="11" s="1"/>
  <c r="J305" i="11" s="1"/>
  <c r="J304" i="11" s="1"/>
  <c r="J303" i="11" s="1"/>
  <c r="J302" i="11" s="1"/>
  <c r="J301" i="11" s="1"/>
  <c r="J300" i="11" s="1"/>
  <c r="J299" i="11" s="1"/>
  <c r="J298" i="11" s="1"/>
  <c r="G327" i="11"/>
  <c r="F327" i="11"/>
  <c r="F326" i="11" s="1"/>
  <c r="F325" i="11" s="1"/>
  <c r="F324" i="11" s="1"/>
  <c r="F323" i="11" s="1"/>
  <c r="AQ326" i="11"/>
  <c r="AM326" i="11"/>
  <c r="AI326" i="11"/>
  <c r="AE326" i="11"/>
  <c r="AA326" i="11"/>
  <c r="Z326" i="11"/>
  <c r="Z325" i="11" s="1"/>
  <c r="Z324" i="11" s="1"/>
  <c r="Z323" i="11" s="1"/>
  <c r="Z322" i="11" s="1"/>
  <c r="Z321" i="11" s="1"/>
  <c r="Z320" i="11" s="1"/>
  <c r="Z319" i="11" s="1"/>
  <c r="Z318" i="11" s="1"/>
  <c r="Z317" i="11" s="1"/>
  <c r="Z316" i="11" s="1"/>
  <c r="Z315" i="11" s="1"/>
  <c r="Z314" i="11" s="1"/>
  <c r="Z313" i="11" s="1"/>
  <c r="Z312" i="11" s="1"/>
  <c r="Z311" i="11" s="1"/>
  <c r="Z310" i="11" s="1"/>
  <c r="Z309" i="11" s="1"/>
  <c r="Z308" i="11" s="1"/>
  <c r="Z307" i="11" s="1"/>
  <c r="Z306" i="11" s="1"/>
  <c r="Z305" i="11" s="1"/>
  <c r="Z304" i="11" s="1"/>
  <c r="Z303" i="11" s="1"/>
  <c r="Z302" i="11" s="1"/>
  <c r="Z301" i="11" s="1"/>
  <c r="Z300" i="11" s="1"/>
  <c r="Z299" i="11" s="1"/>
  <c r="Z298" i="11" s="1"/>
  <c r="W326" i="11"/>
  <c r="S326" i="11"/>
  <c r="O326" i="11"/>
  <c r="K326" i="11"/>
  <c r="G326" i="11"/>
  <c r="AQ325" i="11"/>
  <c r="AM325" i="11"/>
  <c r="AI325" i="11"/>
  <c r="AE325" i="11"/>
  <c r="AA325" i="11"/>
  <c r="W325" i="11"/>
  <c r="S325" i="11"/>
  <c r="O325" i="11"/>
  <c r="K325" i="11"/>
  <c r="G325" i="11"/>
  <c r="AQ324" i="11"/>
  <c r="AM324" i="11"/>
  <c r="AI324" i="11"/>
  <c r="AE324" i="11"/>
  <c r="AA324" i="11"/>
  <c r="W324" i="11"/>
  <c r="S324" i="11"/>
  <c r="O324" i="11"/>
  <c r="K324" i="11"/>
  <c r="G324" i="11"/>
  <c r="AQ323" i="11"/>
  <c r="AM323" i="11"/>
  <c r="AI323" i="11"/>
  <c r="AE323" i="11"/>
  <c r="AA323" i="11"/>
  <c r="W323" i="11"/>
  <c r="S323" i="11"/>
  <c r="O323" i="11"/>
  <c r="K323" i="11"/>
  <c r="G323" i="11"/>
  <c r="AQ322" i="11"/>
  <c r="AM322" i="11"/>
  <c r="AI322" i="11"/>
  <c r="AE322" i="11"/>
  <c r="AA322" i="11"/>
  <c r="W322" i="11"/>
  <c r="S322" i="11"/>
  <c r="O322" i="11"/>
  <c r="K322" i="11"/>
  <c r="G322" i="11"/>
  <c r="F322" i="11"/>
  <c r="F321" i="11" s="1"/>
  <c r="F320" i="11" s="1"/>
  <c r="F319" i="11" s="1"/>
  <c r="F318" i="11" s="1"/>
  <c r="F317" i="11" s="1"/>
  <c r="F316" i="11" s="1"/>
  <c r="F315" i="11" s="1"/>
  <c r="F314" i="11" s="1"/>
  <c r="F313" i="11" s="1"/>
  <c r="F312" i="11" s="1"/>
  <c r="F311" i="11" s="1"/>
  <c r="F310" i="11" s="1"/>
  <c r="F309" i="11" s="1"/>
  <c r="F308" i="11" s="1"/>
  <c r="F307" i="11" s="1"/>
  <c r="F306" i="11" s="1"/>
  <c r="F305" i="11" s="1"/>
  <c r="F304" i="11" s="1"/>
  <c r="F303" i="11" s="1"/>
  <c r="F302" i="11" s="1"/>
  <c r="F301" i="11" s="1"/>
  <c r="F300" i="11" s="1"/>
  <c r="F299" i="11" s="1"/>
  <c r="F298" i="11" s="1"/>
  <c r="AQ321" i="11"/>
  <c r="AM321" i="11"/>
  <c r="AI321" i="11"/>
  <c r="AE321" i="11"/>
  <c r="AD321" i="11"/>
  <c r="AD320" i="11" s="1"/>
  <c r="AD319" i="11" s="1"/>
  <c r="AD318" i="11" s="1"/>
  <c r="AD317" i="11" s="1"/>
  <c r="AD316" i="11" s="1"/>
  <c r="AD315" i="11" s="1"/>
  <c r="AD314" i="11" s="1"/>
  <c r="AD313" i="11" s="1"/>
  <c r="AD312" i="11" s="1"/>
  <c r="AD311" i="11" s="1"/>
  <c r="AD310" i="11" s="1"/>
  <c r="AD309" i="11" s="1"/>
  <c r="AD308" i="11" s="1"/>
  <c r="AD307" i="11" s="1"/>
  <c r="AD306" i="11" s="1"/>
  <c r="AD305" i="11" s="1"/>
  <c r="AD304" i="11" s="1"/>
  <c r="AD303" i="11" s="1"/>
  <c r="AD302" i="11" s="1"/>
  <c r="AD301" i="11" s="1"/>
  <c r="AD300" i="11" s="1"/>
  <c r="AD299" i="11" s="1"/>
  <c r="AD298" i="11" s="1"/>
  <c r="AA321" i="11"/>
  <c r="W321" i="11"/>
  <c r="S321" i="11"/>
  <c r="O321" i="11"/>
  <c r="N321" i="11"/>
  <c r="K321" i="11"/>
  <c r="G321" i="11"/>
  <c r="AQ320" i="11"/>
  <c r="AM320" i="11"/>
  <c r="AI320" i="11"/>
  <c r="AE320" i="11"/>
  <c r="AA320" i="11"/>
  <c r="W320" i="11"/>
  <c r="S320" i="11"/>
  <c r="O320" i="11"/>
  <c r="N320" i="11"/>
  <c r="K320" i="11"/>
  <c r="G320" i="11"/>
  <c r="AQ319" i="11"/>
  <c r="AM319" i="11"/>
  <c r="AI319" i="11"/>
  <c r="AE319" i="11"/>
  <c r="AA319" i="11"/>
  <c r="W319" i="11"/>
  <c r="S319" i="11"/>
  <c r="O319" i="11"/>
  <c r="N319" i="11"/>
  <c r="N318" i="11" s="1"/>
  <c r="N317" i="11" s="1"/>
  <c r="N316" i="11" s="1"/>
  <c r="N315" i="11" s="1"/>
  <c r="N314" i="11" s="1"/>
  <c r="N313" i="11" s="1"/>
  <c r="N312" i="11" s="1"/>
  <c r="N311" i="11" s="1"/>
  <c r="N310" i="11" s="1"/>
  <c r="N309" i="11" s="1"/>
  <c r="N308" i="11" s="1"/>
  <c r="N307" i="11" s="1"/>
  <c r="N306" i="11" s="1"/>
  <c r="N305" i="11" s="1"/>
  <c r="N304" i="11" s="1"/>
  <c r="N303" i="11" s="1"/>
  <c r="N302" i="11" s="1"/>
  <c r="N301" i="11" s="1"/>
  <c r="N300" i="11" s="1"/>
  <c r="N299" i="11" s="1"/>
  <c r="N298" i="11" s="1"/>
  <c r="K319" i="11"/>
  <c r="G319" i="11"/>
  <c r="AQ318" i="11"/>
  <c r="AM318" i="11"/>
  <c r="AI318" i="11"/>
  <c r="AE318" i="11"/>
  <c r="AA318" i="11"/>
  <c r="W318" i="11"/>
  <c r="S318" i="11"/>
  <c r="O318" i="11"/>
  <c r="K318" i="11"/>
  <c r="G318" i="11"/>
  <c r="AQ317" i="11"/>
  <c r="AM317" i="11"/>
  <c r="AI317" i="11"/>
  <c r="AE317" i="11"/>
  <c r="AA317" i="11"/>
  <c r="W317" i="11"/>
  <c r="S317" i="11"/>
  <c r="O317" i="11"/>
  <c r="K317" i="11"/>
  <c r="G317" i="11"/>
  <c r="AQ316" i="11"/>
  <c r="AM316" i="11"/>
  <c r="AI316" i="11"/>
  <c r="AE316" i="11"/>
  <c r="AA316" i="11"/>
  <c r="W316" i="11"/>
  <c r="S316" i="11"/>
  <c r="O316" i="11"/>
  <c r="K316" i="11"/>
  <c r="G316" i="11"/>
  <c r="AQ315" i="11"/>
  <c r="AM315" i="11"/>
  <c r="AI315" i="11"/>
  <c r="AE315" i="11"/>
  <c r="AA315" i="11"/>
  <c r="W315" i="11"/>
  <c r="S315" i="11"/>
  <c r="O315" i="11"/>
  <c r="K315" i="11"/>
  <c r="G315" i="11"/>
  <c r="AQ314" i="11"/>
  <c r="AM314" i="11"/>
  <c r="AI314" i="11"/>
  <c r="AE314" i="11"/>
  <c r="AA314" i="11"/>
  <c r="W314" i="11"/>
  <c r="S314" i="11"/>
  <c r="O314" i="11"/>
  <c r="K314" i="11"/>
  <c r="G314" i="11"/>
  <c r="AQ313" i="11"/>
  <c r="AM313" i="11"/>
  <c r="AI313" i="11"/>
  <c r="AE313" i="11"/>
  <c r="AA313" i="11"/>
  <c r="W313" i="11"/>
  <c r="S313" i="11"/>
  <c r="O313" i="11"/>
  <c r="K313" i="11"/>
  <c r="G313" i="11"/>
  <c r="AQ312" i="11"/>
  <c r="AM312" i="11"/>
  <c r="AI312" i="11"/>
  <c r="AE312" i="11"/>
  <c r="AA312" i="11"/>
  <c r="W312" i="11"/>
  <c r="S312" i="11"/>
  <c r="O312" i="11"/>
  <c r="K312" i="11"/>
  <c r="G312" i="11"/>
  <c r="AQ311" i="11"/>
  <c r="AM311" i="11"/>
  <c r="AI311" i="11"/>
  <c r="AE311" i="11"/>
  <c r="AA311" i="11"/>
  <c r="W311" i="11"/>
  <c r="S311" i="11"/>
  <c r="O311" i="11"/>
  <c r="K311" i="11"/>
  <c r="G311" i="11"/>
  <c r="AQ310" i="11"/>
  <c r="AM310" i="11"/>
  <c r="AI310" i="11"/>
  <c r="AE310" i="11"/>
  <c r="AA310" i="11"/>
  <c r="W310" i="11"/>
  <c r="S310" i="11"/>
  <c r="O310" i="11"/>
  <c r="K310" i="11"/>
  <c r="G310" i="11"/>
  <c r="AQ309" i="11"/>
  <c r="AM309" i="11"/>
  <c r="AI309" i="11"/>
  <c r="AE309" i="11"/>
  <c r="AA309" i="11"/>
  <c r="W309" i="11"/>
  <c r="S309" i="11"/>
  <c r="O309" i="11"/>
  <c r="K309" i="11"/>
  <c r="G309" i="11"/>
  <c r="AQ308" i="11"/>
  <c r="AM308" i="11"/>
  <c r="AI308" i="11"/>
  <c r="AE308" i="11"/>
  <c r="AA308" i="11"/>
  <c r="W308" i="11"/>
  <c r="S308" i="11"/>
  <c r="O308" i="11"/>
  <c r="K308" i="11"/>
  <c r="G308" i="11"/>
  <c r="AQ307" i="11"/>
  <c r="AM307" i="11"/>
  <c r="AI307" i="11"/>
  <c r="AE307" i="11"/>
  <c r="AA307" i="11"/>
  <c r="W307" i="11"/>
  <c r="S307" i="11"/>
  <c r="O307" i="11"/>
  <c r="K307" i="11"/>
  <c r="G307" i="11"/>
  <c r="AQ306" i="11"/>
  <c r="AM306" i="11"/>
  <c r="AI306" i="11"/>
  <c r="AE306" i="11"/>
  <c r="AA306" i="11"/>
  <c r="W306" i="11"/>
  <c r="S306" i="11"/>
  <c r="O306" i="11"/>
  <c r="K306" i="11"/>
  <c r="G306" i="11"/>
  <c r="AQ305" i="11"/>
  <c r="AM305" i="11"/>
  <c r="AI305" i="11"/>
  <c r="AE305" i="11"/>
  <c r="AA305" i="11"/>
  <c r="W305" i="11"/>
  <c r="S305" i="11"/>
  <c r="O305" i="11"/>
  <c r="K305" i="11"/>
  <c r="G305" i="11"/>
  <c r="AQ304" i="11"/>
  <c r="AM304" i="11"/>
  <c r="AI304" i="11"/>
  <c r="AE304" i="11"/>
  <c r="AA304" i="11"/>
  <c r="W304" i="11"/>
  <c r="S304" i="11"/>
  <c r="O304" i="11"/>
  <c r="K304" i="11"/>
  <c r="G304" i="11"/>
  <c r="AQ303" i="11"/>
  <c r="AM303" i="11"/>
  <c r="AI303" i="11"/>
  <c r="AE303" i="11"/>
  <c r="AA303" i="11"/>
  <c r="W303" i="11"/>
  <c r="S303" i="11"/>
  <c r="O303" i="11"/>
  <c r="K303" i="11"/>
  <c r="G303" i="11"/>
  <c r="AQ302" i="11"/>
  <c r="AM302" i="11"/>
  <c r="AI302" i="11"/>
  <c r="AE302" i="11"/>
  <c r="AA302" i="11"/>
  <c r="W302" i="11"/>
  <c r="S302" i="11"/>
  <c r="O302" i="11"/>
  <c r="K302" i="11"/>
  <c r="G302" i="11"/>
  <c r="AQ301" i="11"/>
  <c r="AM301" i="11"/>
  <c r="AI301" i="11"/>
  <c r="AE301" i="11"/>
  <c r="AA301" i="11"/>
  <c r="W301" i="11"/>
  <c r="S301" i="11"/>
  <c r="O301" i="11"/>
  <c r="K301" i="11"/>
  <c r="G301" i="11"/>
  <c r="AQ300" i="11"/>
  <c r="AM300" i="11"/>
  <c r="AI300" i="11"/>
  <c r="AE300" i="11"/>
  <c r="AA300" i="11"/>
  <c r="W300" i="11"/>
  <c r="S300" i="11"/>
  <c r="O300" i="11"/>
  <c r="K300" i="11"/>
  <c r="G300" i="11"/>
  <c r="AQ299" i="11"/>
  <c r="AM299" i="11"/>
  <c r="AI299" i="11"/>
  <c r="AE299" i="11"/>
  <c r="AA299" i="11"/>
  <c r="W299" i="11"/>
  <c r="S299" i="11"/>
  <c r="O299" i="11"/>
  <c r="K299" i="11"/>
  <c r="L299" i="11" s="1"/>
  <c r="G299" i="11"/>
  <c r="AQ298" i="11"/>
  <c r="AS298" i="11" s="1"/>
  <c r="AO298" i="11"/>
  <c r="AN298" i="11"/>
  <c r="AM298" i="11"/>
  <c r="AI298" i="11"/>
  <c r="AJ298" i="11" s="1"/>
  <c r="AG298" i="11"/>
  <c r="AF298" i="11"/>
  <c r="AE298" i="11"/>
  <c r="AB298" i="11"/>
  <c r="AA298" i="11"/>
  <c r="AC298" i="11" s="1"/>
  <c r="Y298" i="11"/>
  <c r="W298" i="11"/>
  <c r="X298" i="11" s="1"/>
  <c r="U298" i="11"/>
  <c r="S298" i="11"/>
  <c r="T298" i="11" s="1"/>
  <c r="O298" i="11"/>
  <c r="Q298" i="11" s="1"/>
  <c r="M298" i="11"/>
  <c r="K298" i="11"/>
  <c r="L298" i="11" s="1"/>
  <c r="G298" i="11"/>
  <c r="I298" i="11" s="1"/>
  <c r="AQ293" i="11"/>
  <c r="AP293" i="11"/>
  <c r="AM293" i="11"/>
  <c r="AL293" i="11"/>
  <c r="AI293" i="11"/>
  <c r="AH293" i="11"/>
  <c r="AE293" i="11"/>
  <c r="AD293" i="11"/>
  <c r="AD292" i="11" s="1"/>
  <c r="AD291" i="11" s="1"/>
  <c r="AD290" i="11" s="1"/>
  <c r="AD289" i="11" s="1"/>
  <c r="AD288" i="11" s="1"/>
  <c r="AD287" i="11" s="1"/>
  <c r="AD286" i="11" s="1"/>
  <c r="AD285" i="11" s="1"/>
  <c r="AD284" i="11" s="1"/>
  <c r="AD283" i="11" s="1"/>
  <c r="AD282" i="11" s="1"/>
  <c r="AD281" i="11" s="1"/>
  <c r="AD280" i="11" s="1"/>
  <c r="AD279" i="11" s="1"/>
  <c r="AD278" i="11" s="1"/>
  <c r="AD277" i="11" s="1"/>
  <c r="AD276" i="11" s="1"/>
  <c r="AD275" i="11" s="1"/>
  <c r="AD274" i="11" s="1"/>
  <c r="AD273" i="11" s="1"/>
  <c r="AD272" i="11" s="1"/>
  <c r="AD271" i="11" s="1"/>
  <c r="AD270" i="11" s="1"/>
  <c r="AD269" i="11" s="1"/>
  <c r="AD268" i="11" s="1"/>
  <c r="AD267" i="11" s="1"/>
  <c r="AD266" i="11" s="1"/>
  <c r="AD265" i="11" s="1"/>
  <c r="AD264" i="11" s="1"/>
  <c r="AD263" i="11" s="1"/>
  <c r="AD262" i="11" s="1"/>
  <c r="AD261" i="11" s="1"/>
  <c r="AA293" i="11"/>
  <c r="Z293" i="11"/>
  <c r="Z292" i="11" s="1"/>
  <c r="Z291" i="11" s="1"/>
  <c r="Z290" i="11" s="1"/>
  <c r="Z289" i="11" s="1"/>
  <c r="Z288" i="11" s="1"/>
  <c r="Z287" i="11" s="1"/>
  <c r="Z286" i="11" s="1"/>
  <c r="Z285" i="11" s="1"/>
  <c r="Z284" i="11" s="1"/>
  <c r="Z283" i="11" s="1"/>
  <c r="Z282" i="11" s="1"/>
  <c r="Z281" i="11" s="1"/>
  <c r="Z280" i="11" s="1"/>
  <c r="Z279" i="11" s="1"/>
  <c r="Z278" i="11" s="1"/>
  <c r="Z277" i="11" s="1"/>
  <c r="Z276" i="11" s="1"/>
  <c r="Z275" i="11" s="1"/>
  <c r="Z274" i="11" s="1"/>
  <c r="Z273" i="11" s="1"/>
  <c r="Z272" i="11" s="1"/>
  <c r="Z271" i="11" s="1"/>
  <c r="Z270" i="11" s="1"/>
  <c r="Z269" i="11" s="1"/>
  <c r="Z268" i="11" s="1"/>
  <c r="Z267" i="11" s="1"/>
  <c r="Z266" i="11" s="1"/>
  <c r="Z265" i="11" s="1"/>
  <c r="Z264" i="11" s="1"/>
  <c r="Z263" i="11" s="1"/>
  <c r="Z262" i="11" s="1"/>
  <c r="Z261" i="11" s="1"/>
  <c r="W293" i="11"/>
  <c r="V293" i="11"/>
  <c r="V292" i="11" s="1"/>
  <c r="V291" i="11" s="1"/>
  <c r="S293" i="11"/>
  <c r="R293" i="11"/>
  <c r="O293" i="11"/>
  <c r="N293" i="11"/>
  <c r="K293" i="11"/>
  <c r="J293" i="11"/>
  <c r="G293" i="11"/>
  <c r="F293" i="11"/>
  <c r="F292" i="11" s="1"/>
  <c r="F291" i="11" s="1"/>
  <c r="F290" i="11" s="1"/>
  <c r="F289" i="11" s="1"/>
  <c r="F288" i="11" s="1"/>
  <c r="F287" i="11" s="1"/>
  <c r="F286" i="11" s="1"/>
  <c r="F285" i="11" s="1"/>
  <c r="F284" i="11" s="1"/>
  <c r="F283" i="11" s="1"/>
  <c r="F282" i="11" s="1"/>
  <c r="F281" i="11" s="1"/>
  <c r="F280" i="11" s="1"/>
  <c r="F279" i="11" s="1"/>
  <c r="F278" i="11" s="1"/>
  <c r="F277" i="11" s="1"/>
  <c r="F276" i="11" s="1"/>
  <c r="F275" i="11" s="1"/>
  <c r="F274" i="11" s="1"/>
  <c r="F273" i="11" s="1"/>
  <c r="F272" i="11" s="1"/>
  <c r="F271" i="11" s="1"/>
  <c r="F270" i="11" s="1"/>
  <c r="F269" i="11" s="1"/>
  <c r="F268" i="11" s="1"/>
  <c r="F267" i="11" s="1"/>
  <c r="F266" i="11" s="1"/>
  <c r="F265" i="11" s="1"/>
  <c r="F264" i="11" s="1"/>
  <c r="F263" i="11" s="1"/>
  <c r="F262" i="11" s="1"/>
  <c r="F261" i="11" s="1"/>
  <c r="AQ292" i="11"/>
  <c r="AP292" i="11"/>
  <c r="AP291" i="11" s="1"/>
  <c r="AP290" i="11" s="1"/>
  <c r="AP289" i="11" s="1"/>
  <c r="AP288" i="11" s="1"/>
  <c r="AP287" i="11" s="1"/>
  <c r="AP286" i="11" s="1"/>
  <c r="AP285" i="11" s="1"/>
  <c r="AP284" i="11" s="1"/>
  <c r="AP283" i="11" s="1"/>
  <c r="AP282" i="11" s="1"/>
  <c r="AP281" i="11" s="1"/>
  <c r="AP280" i="11" s="1"/>
  <c r="AP279" i="11" s="1"/>
  <c r="AP278" i="11" s="1"/>
  <c r="AP277" i="11" s="1"/>
  <c r="AP276" i="11" s="1"/>
  <c r="AP275" i="11" s="1"/>
  <c r="AP274" i="11" s="1"/>
  <c r="AP273" i="11" s="1"/>
  <c r="AP272" i="11" s="1"/>
  <c r="AP271" i="11" s="1"/>
  <c r="AP270" i="11" s="1"/>
  <c r="AP269" i="11" s="1"/>
  <c r="AP268" i="11" s="1"/>
  <c r="AP267" i="11" s="1"/>
  <c r="AP266" i="11" s="1"/>
  <c r="AP265" i="11" s="1"/>
  <c r="AP264" i="11" s="1"/>
  <c r="AP263" i="11" s="1"/>
  <c r="AP262" i="11" s="1"/>
  <c r="AP261" i="11" s="1"/>
  <c r="AM292" i="11"/>
  <c r="AL292" i="11"/>
  <c r="AI292" i="11"/>
  <c r="AH292" i="11"/>
  <c r="AH291" i="11" s="1"/>
  <c r="AE292" i="11"/>
  <c r="AA292" i="11"/>
  <c r="W292" i="11"/>
  <c r="S292" i="11"/>
  <c r="R292" i="11"/>
  <c r="R291" i="11" s="1"/>
  <c r="R290" i="11" s="1"/>
  <c r="R289" i="11" s="1"/>
  <c r="R288" i="11" s="1"/>
  <c r="R287" i="11" s="1"/>
  <c r="R286" i="11" s="1"/>
  <c r="R285" i="11" s="1"/>
  <c r="R284" i="11" s="1"/>
  <c r="R283" i="11" s="1"/>
  <c r="R282" i="11" s="1"/>
  <c r="R281" i="11" s="1"/>
  <c r="R280" i="11" s="1"/>
  <c r="R279" i="11" s="1"/>
  <c r="R278" i="11" s="1"/>
  <c r="R277" i="11" s="1"/>
  <c r="R276" i="11" s="1"/>
  <c r="R275" i="11" s="1"/>
  <c r="R274" i="11" s="1"/>
  <c r="R273" i="11" s="1"/>
  <c r="R272" i="11" s="1"/>
  <c r="R271" i="11" s="1"/>
  <c r="R270" i="11" s="1"/>
  <c r="R269" i="11" s="1"/>
  <c r="R268" i="11" s="1"/>
  <c r="R267" i="11" s="1"/>
  <c r="R266" i="11" s="1"/>
  <c r="R265" i="11" s="1"/>
  <c r="R264" i="11" s="1"/>
  <c r="R263" i="11" s="1"/>
  <c r="R262" i="11" s="1"/>
  <c r="R261" i="11" s="1"/>
  <c r="O292" i="11"/>
  <c r="N292" i="11"/>
  <c r="N291" i="11" s="1"/>
  <c r="N290" i="11" s="1"/>
  <c r="N289" i="11" s="1"/>
  <c r="N288" i="11" s="1"/>
  <c r="N287" i="11" s="1"/>
  <c r="N286" i="11" s="1"/>
  <c r="N285" i="11" s="1"/>
  <c r="N284" i="11" s="1"/>
  <c r="N283" i="11" s="1"/>
  <c r="N282" i="11" s="1"/>
  <c r="N281" i="11" s="1"/>
  <c r="N280" i="11" s="1"/>
  <c r="N279" i="11" s="1"/>
  <c r="N278" i="11" s="1"/>
  <c r="N277" i="11" s="1"/>
  <c r="N276" i="11" s="1"/>
  <c r="N275" i="11" s="1"/>
  <c r="N274" i="11" s="1"/>
  <c r="N273" i="11" s="1"/>
  <c r="N272" i="11" s="1"/>
  <c r="N271" i="11" s="1"/>
  <c r="N270" i="11" s="1"/>
  <c r="N269" i="11" s="1"/>
  <c r="N268" i="11" s="1"/>
  <c r="N267" i="11" s="1"/>
  <c r="N266" i="11" s="1"/>
  <c r="N265" i="11" s="1"/>
  <c r="N264" i="11" s="1"/>
  <c r="N263" i="11" s="1"/>
  <c r="N262" i="11" s="1"/>
  <c r="N261" i="11" s="1"/>
  <c r="K292" i="11"/>
  <c r="J292" i="11"/>
  <c r="J291" i="11" s="1"/>
  <c r="G292" i="11"/>
  <c r="AQ291" i="11"/>
  <c r="AM291" i="11"/>
  <c r="AL291" i="11"/>
  <c r="AL290" i="11" s="1"/>
  <c r="AL289" i="11" s="1"/>
  <c r="AL288" i="11" s="1"/>
  <c r="AL287" i="11" s="1"/>
  <c r="AL286" i="11" s="1"/>
  <c r="AL285" i="11" s="1"/>
  <c r="AL284" i="11" s="1"/>
  <c r="AL283" i="11" s="1"/>
  <c r="AL282" i="11" s="1"/>
  <c r="AL281" i="11" s="1"/>
  <c r="AL280" i="11" s="1"/>
  <c r="AL279" i="11" s="1"/>
  <c r="AL278" i="11" s="1"/>
  <c r="AL277" i="11" s="1"/>
  <c r="AL276" i="11" s="1"/>
  <c r="AL275" i="11" s="1"/>
  <c r="AL274" i="11" s="1"/>
  <c r="AL273" i="11" s="1"/>
  <c r="AL272" i="11" s="1"/>
  <c r="AL271" i="11" s="1"/>
  <c r="AL270" i="11" s="1"/>
  <c r="AL269" i="11" s="1"/>
  <c r="AL268" i="11" s="1"/>
  <c r="AL267" i="11" s="1"/>
  <c r="AL266" i="11" s="1"/>
  <c r="AL265" i="11" s="1"/>
  <c r="AL264" i="11" s="1"/>
  <c r="AL263" i="11" s="1"/>
  <c r="AL262" i="11" s="1"/>
  <c r="AL261" i="11" s="1"/>
  <c r="AI291" i="11"/>
  <c r="AE291" i="11"/>
  <c r="AA291" i="11"/>
  <c r="W291" i="11"/>
  <c r="S291" i="11"/>
  <c r="O291" i="11"/>
  <c r="K291" i="11"/>
  <c r="G291" i="11"/>
  <c r="AQ290" i="11"/>
  <c r="AM290" i="11"/>
  <c r="AI290" i="11"/>
  <c r="AH290" i="11"/>
  <c r="AH289" i="11" s="1"/>
  <c r="AH288" i="11" s="1"/>
  <c r="AH287" i="11" s="1"/>
  <c r="AH286" i="11" s="1"/>
  <c r="AH285" i="11" s="1"/>
  <c r="AH284" i="11" s="1"/>
  <c r="AH283" i="11" s="1"/>
  <c r="AH282" i="11" s="1"/>
  <c r="AH281" i="11" s="1"/>
  <c r="AH280" i="11" s="1"/>
  <c r="AH279" i="11" s="1"/>
  <c r="AH278" i="11" s="1"/>
  <c r="AH277" i="11" s="1"/>
  <c r="AH276" i="11" s="1"/>
  <c r="AH275" i="11" s="1"/>
  <c r="AH274" i="11" s="1"/>
  <c r="AH273" i="11" s="1"/>
  <c r="AH272" i="11" s="1"/>
  <c r="AH271" i="11" s="1"/>
  <c r="AH270" i="11" s="1"/>
  <c r="AH269" i="11" s="1"/>
  <c r="AH268" i="11" s="1"/>
  <c r="AH267" i="11" s="1"/>
  <c r="AH266" i="11" s="1"/>
  <c r="AH265" i="11" s="1"/>
  <c r="AH264" i="11" s="1"/>
  <c r="AH263" i="11" s="1"/>
  <c r="AH262" i="11" s="1"/>
  <c r="AH261" i="11" s="1"/>
  <c r="AE290" i="11"/>
  <c r="AA290" i="11"/>
  <c r="W290" i="11"/>
  <c r="V290" i="11"/>
  <c r="V289" i="11" s="1"/>
  <c r="V288" i="11" s="1"/>
  <c r="V287" i="11" s="1"/>
  <c r="V286" i="11" s="1"/>
  <c r="V285" i="11" s="1"/>
  <c r="V284" i="11" s="1"/>
  <c r="V283" i="11" s="1"/>
  <c r="V282" i="11" s="1"/>
  <c r="V281" i="11" s="1"/>
  <c r="V280" i="11" s="1"/>
  <c r="V279" i="11" s="1"/>
  <c r="V278" i="11" s="1"/>
  <c r="V277" i="11" s="1"/>
  <c r="V276" i="11" s="1"/>
  <c r="V275" i="11" s="1"/>
  <c r="V274" i="11" s="1"/>
  <c r="V273" i="11" s="1"/>
  <c r="V272" i="11" s="1"/>
  <c r="V271" i="11" s="1"/>
  <c r="V270" i="11" s="1"/>
  <c r="V269" i="11" s="1"/>
  <c r="V268" i="11" s="1"/>
  <c r="V267" i="11" s="1"/>
  <c r="V266" i="11" s="1"/>
  <c r="V265" i="11" s="1"/>
  <c r="V264" i="11" s="1"/>
  <c r="V263" i="11" s="1"/>
  <c r="V262" i="11" s="1"/>
  <c r="V261" i="11" s="1"/>
  <c r="S290" i="11"/>
  <c r="O290" i="11"/>
  <c r="K290" i="11"/>
  <c r="J290" i="11"/>
  <c r="J289" i="11" s="1"/>
  <c r="J288" i="11" s="1"/>
  <c r="J287" i="11" s="1"/>
  <c r="J286" i="11" s="1"/>
  <c r="J285" i="11" s="1"/>
  <c r="J284" i="11" s="1"/>
  <c r="J283" i="11" s="1"/>
  <c r="J282" i="11" s="1"/>
  <c r="J281" i="11" s="1"/>
  <c r="J280" i="11" s="1"/>
  <c r="J279" i="11" s="1"/>
  <c r="J278" i="11" s="1"/>
  <c r="J277" i="11" s="1"/>
  <c r="J276" i="11" s="1"/>
  <c r="J275" i="11" s="1"/>
  <c r="J274" i="11" s="1"/>
  <c r="J273" i="11" s="1"/>
  <c r="J272" i="11" s="1"/>
  <c r="J271" i="11" s="1"/>
  <c r="J270" i="11" s="1"/>
  <c r="J269" i="11" s="1"/>
  <c r="J268" i="11" s="1"/>
  <c r="J267" i="11" s="1"/>
  <c r="J266" i="11" s="1"/>
  <c r="J265" i="11" s="1"/>
  <c r="J264" i="11" s="1"/>
  <c r="J263" i="11" s="1"/>
  <c r="J262" i="11" s="1"/>
  <c r="J261" i="11" s="1"/>
  <c r="G290" i="11"/>
  <c r="AQ289" i="11"/>
  <c r="AM289" i="11"/>
  <c r="AI289" i="11"/>
  <c r="AE289" i="11"/>
  <c r="AA289" i="11"/>
  <c r="W289" i="11"/>
  <c r="S289" i="11"/>
  <c r="O289" i="11"/>
  <c r="K289" i="11"/>
  <c r="G289" i="11"/>
  <c r="AQ288" i="11"/>
  <c r="AM288" i="11"/>
  <c r="AI288" i="11"/>
  <c r="AE288" i="11"/>
  <c r="AA288" i="11"/>
  <c r="W288" i="11"/>
  <c r="S288" i="11"/>
  <c r="O288" i="11"/>
  <c r="K288" i="11"/>
  <c r="G288" i="11"/>
  <c r="AQ287" i="11"/>
  <c r="AM287" i="11"/>
  <c r="AI287" i="11"/>
  <c r="AE287" i="11"/>
  <c r="AA287" i="11"/>
  <c r="W287" i="11"/>
  <c r="S287" i="11"/>
  <c r="O287" i="11"/>
  <c r="K287" i="11"/>
  <c r="G287" i="11"/>
  <c r="AQ286" i="11"/>
  <c r="AM286" i="11"/>
  <c r="AI286" i="11"/>
  <c r="AE286" i="11"/>
  <c r="AA286" i="11"/>
  <c r="W286" i="11"/>
  <c r="S286" i="11"/>
  <c r="O286" i="11"/>
  <c r="K286" i="11"/>
  <c r="G286" i="11"/>
  <c r="AQ285" i="11"/>
  <c r="AM285" i="11"/>
  <c r="AI285" i="11"/>
  <c r="AE285" i="11"/>
  <c r="AA285" i="11"/>
  <c r="W285" i="11"/>
  <c r="S285" i="11"/>
  <c r="O285" i="11"/>
  <c r="K285" i="11"/>
  <c r="G285" i="11"/>
  <c r="AQ284" i="11"/>
  <c r="AM284" i="11"/>
  <c r="AI284" i="11"/>
  <c r="AE284" i="11"/>
  <c r="AA284" i="11"/>
  <c r="W284" i="11"/>
  <c r="S284" i="11"/>
  <c r="O284" i="11"/>
  <c r="K284" i="11"/>
  <c r="G284" i="11"/>
  <c r="AQ283" i="11"/>
  <c r="AM283" i="11"/>
  <c r="AI283" i="11"/>
  <c r="AE283" i="11"/>
  <c r="AA283" i="11"/>
  <c r="W283" i="11"/>
  <c r="S283" i="11"/>
  <c r="O283" i="11"/>
  <c r="K283" i="11"/>
  <c r="G283" i="11"/>
  <c r="AQ282" i="11"/>
  <c r="AM282" i="11"/>
  <c r="AI282" i="11"/>
  <c r="AE282" i="11"/>
  <c r="AA282" i="11"/>
  <c r="W282" i="11"/>
  <c r="S282" i="11"/>
  <c r="O282" i="11"/>
  <c r="K282" i="11"/>
  <c r="G282" i="11"/>
  <c r="AQ281" i="11"/>
  <c r="AM281" i="11"/>
  <c r="AI281" i="11"/>
  <c r="AE281" i="11"/>
  <c r="AA281" i="11"/>
  <c r="W281" i="11"/>
  <c r="S281" i="11"/>
  <c r="O281" i="11"/>
  <c r="K281" i="11"/>
  <c r="G281" i="11"/>
  <c r="AQ280" i="11"/>
  <c r="AM280" i="11"/>
  <c r="AI280" i="11"/>
  <c r="AE280" i="11"/>
  <c r="AA280" i="11"/>
  <c r="W280" i="11"/>
  <c r="S280" i="11"/>
  <c r="O280" i="11"/>
  <c r="K280" i="11"/>
  <c r="G280" i="11"/>
  <c r="AQ279" i="11"/>
  <c r="AM279" i="11"/>
  <c r="AI279" i="11"/>
  <c r="AE279" i="11"/>
  <c r="AA279" i="11"/>
  <c r="W279" i="11"/>
  <c r="S279" i="11"/>
  <c r="O279" i="11"/>
  <c r="K279" i="11"/>
  <c r="G279" i="11"/>
  <c r="AQ278" i="11"/>
  <c r="AM278" i="11"/>
  <c r="AI278" i="11"/>
  <c r="AE278" i="11"/>
  <c r="AA278" i="11"/>
  <c r="W278" i="11"/>
  <c r="S278" i="11"/>
  <c r="O278" i="11"/>
  <c r="K278" i="11"/>
  <c r="G278" i="11"/>
  <c r="AQ277" i="11"/>
  <c r="AM277" i="11"/>
  <c r="AI277" i="11"/>
  <c r="AE277" i="11"/>
  <c r="AA277" i="11"/>
  <c r="W277" i="11"/>
  <c r="S277" i="11"/>
  <c r="O277" i="11"/>
  <c r="K277" i="11"/>
  <c r="G277" i="11"/>
  <c r="AQ276" i="11"/>
  <c r="AM276" i="11"/>
  <c r="AI276" i="11"/>
  <c r="AE276" i="11"/>
  <c r="AA276" i="11"/>
  <c r="W276" i="11"/>
  <c r="S276" i="11"/>
  <c r="O276" i="11"/>
  <c r="K276" i="11"/>
  <c r="G276" i="11"/>
  <c r="AQ275" i="11"/>
  <c r="AM275" i="11"/>
  <c r="AI275" i="11"/>
  <c r="AE275" i="11"/>
  <c r="AA275" i="11"/>
  <c r="W275" i="11"/>
  <c r="S275" i="11"/>
  <c r="O275" i="11"/>
  <c r="K275" i="11"/>
  <c r="G275" i="11"/>
  <c r="AQ274" i="11"/>
  <c r="AM274" i="11"/>
  <c r="AI274" i="11"/>
  <c r="AE274" i="11"/>
  <c r="AA274" i="11"/>
  <c r="W274" i="11"/>
  <c r="S274" i="11"/>
  <c r="O274" i="11"/>
  <c r="K274" i="11"/>
  <c r="G274" i="11"/>
  <c r="AQ273" i="11"/>
  <c r="AM273" i="11"/>
  <c r="AI273" i="11"/>
  <c r="AE273" i="11"/>
  <c r="AA273" i="11"/>
  <c r="W273" i="11"/>
  <c r="S273" i="11"/>
  <c r="O273" i="11"/>
  <c r="K273" i="11"/>
  <c r="G273" i="11"/>
  <c r="AQ272" i="11"/>
  <c r="AM272" i="11"/>
  <c r="AI272" i="11"/>
  <c r="AE272" i="11"/>
  <c r="AA272" i="11"/>
  <c r="W272" i="11"/>
  <c r="S272" i="11"/>
  <c r="O272" i="11"/>
  <c r="K272" i="11"/>
  <c r="G272" i="11"/>
  <c r="AQ271" i="11"/>
  <c r="AM271" i="11"/>
  <c r="AI271" i="11"/>
  <c r="AE271" i="11"/>
  <c r="AA271" i="11"/>
  <c r="W271" i="11"/>
  <c r="S271" i="11"/>
  <c r="O271" i="11"/>
  <c r="K271" i="11"/>
  <c r="G271" i="11"/>
  <c r="AQ270" i="11"/>
  <c r="AM270" i="11"/>
  <c r="AI270" i="11"/>
  <c r="AE270" i="11"/>
  <c r="AA270" i="11"/>
  <c r="W270" i="11"/>
  <c r="S270" i="11"/>
  <c r="O270" i="11"/>
  <c r="K270" i="11"/>
  <c r="G270" i="11"/>
  <c r="AQ269" i="11"/>
  <c r="AM269" i="11"/>
  <c r="AI269" i="11"/>
  <c r="AE269" i="11"/>
  <c r="AA269" i="11"/>
  <c r="W269" i="11"/>
  <c r="S269" i="11"/>
  <c r="O269" i="11"/>
  <c r="K269" i="11"/>
  <c r="G269" i="11"/>
  <c r="AQ268" i="11"/>
  <c r="AM268" i="11"/>
  <c r="AI268" i="11"/>
  <c r="AE268" i="11"/>
  <c r="AA268" i="11"/>
  <c r="W268" i="11"/>
  <c r="S268" i="11"/>
  <c r="O268" i="11"/>
  <c r="K268" i="11"/>
  <c r="G268" i="11"/>
  <c r="AQ267" i="11"/>
  <c r="AM267" i="11"/>
  <c r="AI267" i="11"/>
  <c r="AE267" i="11"/>
  <c r="AA267" i="11"/>
  <c r="W267" i="11"/>
  <c r="S267" i="11"/>
  <c r="O267" i="11"/>
  <c r="K267" i="11"/>
  <c r="G267" i="11"/>
  <c r="AQ266" i="11"/>
  <c r="AM266" i="11"/>
  <c r="AI266" i="11"/>
  <c r="AE266" i="11"/>
  <c r="AA266" i="11"/>
  <c r="W266" i="11"/>
  <c r="S266" i="11"/>
  <c r="O266" i="11"/>
  <c r="K266" i="11"/>
  <c r="G266" i="11"/>
  <c r="AQ265" i="11"/>
  <c r="AM265" i="11"/>
  <c r="AI265" i="11"/>
  <c r="AE265" i="11"/>
  <c r="AA265" i="11"/>
  <c r="W265" i="11"/>
  <c r="S265" i="11"/>
  <c r="O265" i="11"/>
  <c r="K265" i="11"/>
  <c r="G265" i="11"/>
  <c r="AQ264" i="11"/>
  <c r="AM264" i="11"/>
  <c r="AI264" i="11"/>
  <c r="AE264" i="11"/>
  <c r="AA264" i="11"/>
  <c r="W264" i="11"/>
  <c r="S264" i="11"/>
  <c r="O264" i="11"/>
  <c r="K264" i="11"/>
  <c r="G264" i="11"/>
  <c r="AQ263" i="11"/>
  <c r="AM263" i="11"/>
  <c r="AI263" i="11"/>
  <c r="AE263" i="11"/>
  <c r="AA263" i="11"/>
  <c r="W263" i="11"/>
  <c r="S263" i="11"/>
  <c r="O263" i="11"/>
  <c r="K263" i="11"/>
  <c r="G263" i="11"/>
  <c r="AQ262" i="11"/>
  <c r="AM262" i="11"/>
  <c r="AI262" i="11"/>
  <c r="AE262" i="11"/>
  <c r="AA262" i="11"/>
  <c r="W262" i="11"/>
  <c r="S262" i="11"/>
  <c r="O262" i="11"/>
  <c r="K262" i="11"/>
  <c r="G262" i="11"/>
  <c r="AS261" i="11"/>
  <c r="AQ261" i="11"/>
  <c r="AR261" i="11" s="1"/>
  <c r="AO261" i="11"/>
  <c r="AM261" i="11"/>
  <c r="AN261" i="11" s="1"/>
  <c r="AI261" i="11"/>
  <c r="AG261" i="11"/>
  <c r="AE261" i="11"/>
  <c r="AF261" i="11" s="1"/>
  <c r="AA261" i="11"/>
  <c r="W261" i="11"/>
  <c r="S261" i="11"/>
  <c r="T261" i="11" s="1"/>
  <c r="Q261" i="11"/>
  <c r="O261" i="11"/>
  <c r="P261" i="11" s="1"/>
  <c r="K261" i="11"/>
  <c r="I261" i="11"/>
  <c r="G261" i="11"/>
  <c r="H261" i="11" s="1"/>
  <c r="AQ256" i="11"/>
  <c r="AP256" i="11"/>
  <c r="AP255" i="11" s="1"/>
  <c r="AP254" i="11" s="1"/>
  <c r="AP253" i="11" s="1"/>
  <c r="AP252" i="11" s="1"/>
  <c r="AP251" i="11" s="1"/>
  <c r="AP250" i="11" s="1"/>
  <c r="AP249" i="11" s="1"/>
  <c r="AP248" i="11" s="1"/>
  <c r="AP247" i="11" s="1"/>
  <c r="AP246" i="11" s="1"/>
  <c r="AP245" i="11" s="1"/>
  <c r="AP244" i="11" s="1"/>
  <c r="AP243" i="11" s="1"/>
  <c r="AP242" i="11" s="1"/>
  <c r="AP241" i="11" s="1"/>
  <c r="AP240" i="11" s="1"/>
  <c r="AP239" i="11" s="1"/>
  <c r="AP238" i="11" s="1"/>
  <c r="AP237" i="11" s="1"/>
  <c r="AP236" i="11" s="1"/>
  <c r="AP235" i="11" s="1"/>
  <c r="AP234" i="11" s="1"/>
  <c r="AP233" i="11" s="1"/>
  <c r="AP232" i="11" s="1"/>
  <c r="AP231" i="11" s="1"/>
  <c r="AP230" i="11" s="1"/>
  <c r="AP229" i="11" s="1"/>
  <c r="AP228" i="11" s="1"/>
  <c r="AP227" i="11" s="1"/>
  <c r="AP226" i="11" s="1"/>
  <c r="AP225" i="11" s="1"/>
  <c r="AP224" i="11" s="1"/>
  <c r="AM256" i="11"/>
  <c r="AL256" i="11"/>
  <c r="AI256" i="11"/>
  <c r="AH256" i="11"/>
  <c r="AH255" i="11" s="1"/>
  <c r="AH254" i="11" s="1"/>
  <c r="AH253" i="11" s="1"/>
  <c r="AH252" i="11" s="1"/>
  <c r="AH251" i="11" s="1"/>
  <c r="AH250" i="11" s="1"/>
  <c r="AH249" i="11" s="1"/>
  <c r="AH248" i="11" s="1"/>
  <c r="AH247" i="11" s="1"/>
  <c r="AH246" i="11" s="1"/>
  <c r="AH245" i="11" s="1"/>
  <c r="AH244" i="11" s="1"/>
  <c r="AH243" i="11" s="1"/>
  <c r="AH242" i="11" s="1"/>
  <c r="AH241" i="11" s="1"/>
  <c r="AH240" i="11" s="1"/>
  <c r="AE256" i="11"/>
  <c r="AD256" i="11"/>
  <c r="AA256" i="11"/>
  <c r="Z256" i="11"/>
  <c r="Z255" i="11" s="1"/>
  <c r="Z254" i="11" s="1"/>
  <c r="Z253" i="11" s="1"/>
  <c r="Z252" i="11" s="1"/>
  <c r="Z251" i="11" s="1"/>
  <c r="Z250" i="11" s="1"/>
  <c r="Z249" i="11" s="1"/>
  <c r="Z248" i="11" s="1"/>
  <c r="Z247" i="11" s="1"/>
  <c r="Z246" i="11" s="1"/>
  <c r="Z245" i="11" s="1"/>
  <c r="Z244" i="11" s="1"/>
  <c r="Z243" i="11" s="1"/>
  <c r="Z242" i="11" s="1"/>
  <c r="Z241" i="11" s="1"/>
  <c r="Z240" i="11" s="1"/>
  <c r="Z239" i="11" s="1"/>
  <c r="Z238" i="11" s="1"/>
  <c r="Z237" i="11" s="1"/>
  <c r="Z236" i="11" s="1"/>
  <c r="Z235" i="11" s="1"/>
  <c r="Z234" i="11" s="1"/>
  <c r="W256" i="11"/>
  <c r="V256" i="11"/>
  <c r="V255" i="11" s="1"/>
  <c r="V254" i="11" s="1"/>
  <c r="V253" i="11" s="1"/>
  <c r="V252" i="11" s="1"/>
  <c r="V251" i="11" s="1"/>
  <c r="V250" i="11" s="1"/>
  <c r="V249" i="11" s="1"/>
  <c r="V248" i="11" s="1"/>
  <c r="V247" i="11" s="1"/>
  <c r="V246" i="11" s="1"/>
  <c r="V245" i="11" s="1"/>
  <c r="V244" i="11" s="1"/>
  <c r="V243" i="11" s="1"/>
  <c r="V242" i="11" s="1"/>
  <c r="V241" i="11" s="1"/>
  <c r="V240" i="11" s="1"/>
  <c r="V239" i="11" s="1"/>
  <c r="V238" i="11" s="1"/>
  <c r="V237" i="11" s="1"/>
  <c r="V236" i="11" s="1"/>
  <c r="V235" i="11" s="1"/>
  <c r="V234" i="11" s="1"/>
  <c r="V233" i="11" s="1"/>
  <c r="V232" i="11" s="1"/>
  <c r="V231" i="11" s="1"/>
  <c r="V230" i="11" s="1"/>
  <c r="V229" i="11" s="1"/>
  <c r="V228" i="11" s="1"/>
  <c r="V227" i="11" s="1"/>
  <c r="V226" i="11" s="1"/>
  <c r="V225" i="11" s="1"/>
  <c r="V224" i="11" s="1"/>
  <c r="S256" i="11"/>
  <c r="R256" i="11"/>
  <c r="R255" i="11" s="1"/>
  <c r="R254" i="11" s="1"/>
  <c r="R253" i="11" s="1"/>
  <c r="R252" i="11" s="1"/>
  <c r="R251" i="11" s="1"/>
  <c r="R250" i="11" s="1"/>
  <c r="R249" i="11" s="1"/>
  <c r="R248" i="11" s="1"/>
  <c r="R247" i="11" s="1"/>
  <c r="R246" i="11" s="1"/>
  <c r="R245" i="11" s="1"/>
  <c r="R244" i="11" s="1"/>
  <c r="R243" i="11" s="1"/>
  <c r="R242" i="11" s="1"/>
  <c r="R241" i="11" s="1"/>
  <c r="R240" i="11" s="1"/>
  <c r="R239" i="11" s="1"/>
  <c r="R238" i="11" s="1"/>
  <c r="R237" i="11" s="1"/>
  <c r="R236" i="11" s="1"/>
  <c r="R235" i="11" s="1"/>
  <c r="R234" i="11" s="1"/>
  <c r="R233" i="11" s="1"/>
  <c r="R232" i="11" s="1"/>
  <c r="R231" i="11" s="1"/>
  <c r="R230" i="11" s="1"/>
  <c r="R229" i="11" s="1"/>
  <c r="R228" i="11" s="1"/>
  <c r="R227" i="11" s="1"/>
  <c r="R226" i="11" s="1"/>
  <c r="R225" i="11" s="1"/>
  <c r="R224" i="11" s="1"/>
  <c r="O256" i="11"/>
  <c r="N256" i="11"/>
  <c r="N255" i="11" s="1"/>
  <c r="N254" i="11" s="1"/>
  <c r="N253" i="11" s="1"/>
  <c r="N252" i="11" s="1"/>
  <c r="N251" i="11" s="1"/>
  <c r="N250" i="11" s="1"/>
  <c r="N249" i="11" s="1"/>
  <c r="N248" i="11" s="1"/>
  <c r="N247" i="11" s="1"/>
  <c r="N246" i="11" s="1"/>
  <c r="N245" i="11" s="1"/>
  <c r="N244" i="11" s="1"/>
  <c r="N243" i="11" s="1"/>
  <c r="N242" i="11" s="1"/>
  <c r="N241" i="11" s="1"/>
  <c r="N240" i="11" s="1"/>
  <c r="N239" i="11" s="1"/>
  <c r="N238" i="11" s="1"/>
  <c r="N237" i="11" s="1"/>
  <c r="N236" i="11" s="1"/>
  <c r="N235" i="11" s="1"/>
  <c r="N234" i="11" s="1"/>
  <c r="N233" i="11" s="1"/>
  <c r="N232" i="11" s="1"/>
  <c r="N231" i="11" s="1"/>
  <c r="N230" i="11" s="1"/>
  <c r="N229" i="11" s="1"/>
  <c r="N228" i="11" s="1"/>
  <c r="N227" i="11" s="1"/>
  <c r="N226" i="11" s="1"/>
  <c r="N225" i="11" s="1"/>
  <c r="N224" i="11" s="1"/>
  <c r="K256" i="11"/>
  <c r="J256" i="11"/>
  <c r="J255" i="11" s="1"/>
  <c r="J254" i="11" s="1"/>
  <c r="J253" i="11" s="1"/>
  <c r="J252" i="11" s="1"/>
  <c r="J251" i="11" s="1"/>
  <c r="J250" i="11" s="1"/>
  <c r="J249" i="11" s="1"/>
  <c r="J248" i="11" s="1"/>
  <c r="J247" i="11" s="1"/>
  <c r="J246" i="11" s="1"/>
  <c r="J245" i="11" s="1"/>
  <c r="J244" i="11" s="1"/>
  <c r="J243" i="11" s="1"/>
  <c r="J242" i="11" s="1"/>
  <c r="J241" i="11" s="1"/>
  <c r="J240" i="11" s="1"/>
  <c r="J239" i="11" s="1"/>
  <c r="J238" i="11" s="1"/>
  <c r="J237" i="11" s="1"/>
  <c r="J236" i="11" s="1"/>
  <c r="J235" i="11" s="1"/>
  <c r="J234" i="11" s="1"/>
  <c r="J233" i="11" s="1"/>
  <c r="J232" i="11" s="1"/>
  <c r="J231" i="11" s="1"/>
  <c r="J230" i="11" s="1"/>
  <c r="J229" i="11" s="1"/>
  <c r="J228" i="11" s="1"/>
  <c r="J227" i="11" s="1"/>
  <c r="J226" i="11" s="1"/>
  <c r="J225" i="11" s="1"/>
  <c r="J224" i="11" s="1"/>
  <c r="G256" i="11"/>
  <c r="F256" i="11"/>
  <c r="AQ255" i="11"/>
  <c r="AM255" i="11"/>
  <c r="AL255" i="11"/>
  <c r="AL254" i="11" s="1"/>
  <c r="AL253" i="11" s="1"/>
  <c r="AL252" i="11" s="1"/>
  <c r="AL251" i="11" s="1"/>
  <c r="AL250" i="11" s="1"/>
  <c r="AL249" i="11" s="1"/>
  <c r="AL248" i="11" s="1"/>
  <c r="AL247" i="11" s="1"/>
  <c r="AL246" i="11" s="1"/>
  <c r="AL245" i="11" s="1"/>
  <c r="AL244" i="11" s="1"/>
  <c r="AL243" i="11" s="1"/>
  <c r="AL242" i="11" s="1"/>
  <c r="AL241" i="11" s="1"/>
  <c r="AL240" i="11" s="1"/>
  <c r="AL239" i="11" s="1"/>
  <c r="AL238" i="11" s="1"/>
  <c r="AL237" i="11" s="1"/>
  <c r="AL236" i="11" s="1"/>
  <c r="AL235" i="11" s="1"/>
  <c r="AL234" i="11" s="1"/>
  <c r="AL233" i="11" s="1"/>
  <c r="AL232" i="11" s="1"/>
  <c r="AL231" i="11" s="1"/>
  <c r="AL230" i="11" s="1"/>
  <c r="AL229" i="11" s="1"/>
  <c r="AL228" i="11" s="1"/>
  <c r="AL227" i="11" s="1"/>
  <c r="AL226" i="11" s="1"/>
  <c r="AL225" i="11" s="1"/>
  <c r="AL224" i="11" s="1"/>
  <c r="AI255" i="11"/>
  <c r="AE255" i="11"/>
  <c r="AD255" i="11"/>
  <c r="AD254" i="11" s="1"/>
  <c r="AD253" i="11" s="1"/>
  <c r="AD252" i="11" s="1"/>
  <c r="AD251" i="11" s="1"/>
  <c r="AD250" i="11" s="1"/>
  <c r="AD249" i="11" s="1"/>
  <c r="AD248" i="11" s="1"/>
  <c r="AD247" i="11" s="1"/>
  <c r="AD246" i="11" s="1"/>
  <c r="AD245" i="11" s="1"/>
  <c r="AD244" i="11" s="1"/>
  <c r="AD243" i="11" s="1"/>
  <c r="AD242" i="11" s="1"/>
  <c r="AD241" i="11" s="1"/>
  <c r="AD240" i="11" s="1"/>
  <c r="AD239" i="11" s="1"/>
  <c r="AD238" i="11" s="1"/>
  <c r="AD237" i="11" s="1"/>
  <c r="AD236" i="11" s="1"/>
  <c r="AD235" i="11" s="1"/>
  <c r="AD234" i="11" s="1"/>
  <c r="AD233" i="11" s="1"/>
  <c r="AD232" i="11" s="1"/>
  <c r="AD231" i="11" s="1"/>
  <c r="AD230" i="11" s="1"/>
  <c r="AD229" i="11" s="1"/>
  <c r="AD228" i="11" s="1"/>
  <c r="AD227" i="11" s="1"/>
  <c r="AD226" i="11" s="1"/>
  <c r="AD225" i="11" s="1"/>
  <c r="AD224" i="11" s="1"/>
  <c r="AA255" i="11"/>
  <c r="W255" i="11"/>
  <c r="S255" i="11"/>
  <c r="O255" i="11"/>
  <c r="K255" i="11"/>
  <c r="G255" i="11"/>
  <c r="F255" i="11"/>
  <c r="F254" i="11" s="1"/>
  <c r="F253" i="11" s="1"/>
  <c r="F252" i="11" s="1"/>
  <c r="F251" i="11" s="1"/>
  <c r="F250" i="11" s="1"/>
  <c r="F249" i="11" s="1"/>
  <c r="F248" i="11" s="1"/>
  <c r="F247" i="11" s="1"/>
  <c r="F246" i="11" s="1"/>
  <c r="F245" i="11" s="1"/>
  <c r="F244" i="11" s="1"/>
  <c r="F243" i="11" s="1"/>
  <c r="F242" i="11" s="1"/>
  <c r="F241" i="11" s="1"/>
  <c r="F240" i="11" s="1"/>
  <c r="F239" i="11" s="1"/>
  <c r="F238" i="11" s="1"/>
  <c r="F237" i="11" s="1"/>
  <c r="F236" i="11" s="1"/>
  <c r="F235" i="11" s="1"/>
  <c r="F234" i="11" s="1"/>
  <c r="F233" i="11" s="1"/>
  <c r="F232" i="11" s="1"/>
  <c r="F231" i="11" s="1"/>
  <c r="F230" i="11" s="1"/>
  <c r="F229" i="11" s="1"/>
  <c r="F228" i="11" s="1"/>
  <c r="F227" i="11" s="1"/>
  <c r="F226" i="11" s="1"/>
  <c r="F225" i="11" s="1"/>
  <c r="F224" i="11" s="1"/>
  <c r="AQ254" i="11"/>
  <c r="AM254" i="11"/>
  <c r="AI254" i="11"/>
  <c r="AE254" i="11"/>
  <c r="AA254" i="11"/>
  <c r="W254" i="11"/>
  <c r="S254" i="11"/>
  <c r="O254" i="11"/>
  <c r="K254" i="11"/>
  <c r="G254" i="11"/>
  <c r="AQ253" i="11"/>
  <c r="AM253" i="11"/>
  <c r="AI253" i="11"/>
  <c r="AE253" i="11"/>
  <c r="AA253" i="11"/>
  <c r="W253" i="11"/>
  <c r="S253" i="11"/>
  <c r="O253" i="11"/>
  <c r="K253" i="11"/>
  <c r="G253" i="11"/>
  <c r="AQ252" i="11"/>
  <c r="AM252" i="11"/>
  <c r="AI252" i="11"/>
  <c r="AE252" i="11"/>
  <c r="AA252" i="11"/>
  <c r="W252" i="11"/>
  <c r="S252" i="11"/>
  <c r="O252" i="11"/>
  <c r="K252" i="11"/>
  <c r="G252" i="11"/>
  <c r="AQ251" i="11"/>
  <c r="AM251" i="11"/>
  <c r="AI251" i="11"/>
  <c r="AE251" i="11"/>
  <c r="AA251" i="11"/>
  <c r="W251" i="11"/>
  <c r="S251" i="11"/>
  <c r="O251" i="11"/>
  <c r="K251" i="11"/>
  <c r="G251" i="11"/>
  <c r="AQ250" i="11"/>
  <c r="AM250" i="11"/>
  <c r="AI250" i="11"/>
  <c r="AE250" i="11"/>
  <c r="AA250" i="11"/>
  <c r="W250" i="11"/>
  <c r="S250" i="11"/>
  <c r="O250" i="11"/>
  <c r="K250" i="11"/>
  <c r="G250" i="11"/>
  <c r="AQ249" i="11"/>
  <c r="AM249" i="11"/>
  <c r="AI249" i="11"/>
  <c r="AE249" i="11"/>
  <c r="AA249" i="11"/>
  <c r="W249" i="11"/>
  <c r="S249" i="11"/>
  <c r="O249" i="11"/>
  <c r="K249" i="11"/>
  <c r="G249" i="11"/>
  <c r="AQ248" i="11"/>
  <c r="AM248" i="11"/>
  <c r="AI248" i="11"/>
  <c r="AE248" i="11"/>
  <c r="AA248" i="11"/>
  <c r="W248" i="11"/>
  <c r="S248" i="11"/>
  <c r="O248" i="11"/>
  <c r="K248" i="11"/>
  <c r="G248" i="11"/>
  <c r="AQ247" i="11"/>
  <c r="AM247" i="11"/>
  <c r="AI247" i="11"/>
  <c r="AE247" i="11"/>
  <c r="AA247" i="11"/>
  <c r="W247" i="11"/>
  <c r="S247" i="11"/>
  <c r="O247" i="11"/>
  <c r="K247" i="11"/>
  <c r="G247" i="11"/>
  <c r="AQ246" i="11"/>
  <c r="AM246" i="11"/>
  <c r="AI246" i="11"/>
  <c r="AE246" i="11"/>
  <c r="AA246" i="11"/>
  <c r="W246" i="11"/>
  <c r="S246" i="11"/>
  <c r="O246" i="11"/>
  <c r="K246" i="11"/>
  <c r="G246" i="11"/>
  <c r="AQ245" i="11"/>
  <c r="AM245" i="11"/>
  <c r="AI245" i="11"/>
  <c r="AE245" i="11"/>
  <c r="AA245" i="11"/>
  <c r="W245" i="11"/>
  <c r="S245" i="11"/>
  <c r="O245" i="11"/>
  <c r="K245" i="11"/>
  <c r="G245" i="11"/>
  <c r="AQ244" i="11"/>
  <c r="AM244" i="11"/>
  <c r="AI244" i="11"/>
  <c r="AE244" i="11"/>
  <c r="AA244" i="11"/>
  <c r="W244" i="11"/>
  <c r="S244" i="11"/>
  <c r="O244" i="11"/>
  <c r="K244" i="11"/>
  <c r="G244" i="11"/>
  <c r="AQ243" i="11"/>
  <c r="AM243" i="11"/>
  <c r="AI243" i="11"/>
  <c r="AE243" i="11"/>
  <c r="AA243" i="11"/>
  <c r="W243" i="11"/>
  <c r="S243" i="11"/>
  <c r="O243" i="11"/>
  <c r="K243" i="11"/>
  <c r="G243" i="11"/>
  <c r="AQ242" i="11"/>
  <c r="AM242" i="11"/>
  <c r="AI242" i="11"/>
  <c r="AE242" i="11"/>
  <c r="AA242" i="11"/>
  <c r="W242" i="11"/>
  <c r="S242" i="11"/>
  <c r="O242" i="11"/>
  <c r="K242" i="11"/>
  <c r="G242" i="11"/>
  <c r="AQ241" i="11"/>
  <c r="AM241" i="11"/>
  <c r="AI241" i="11"/>
  <c r="AE241" i="11"/>
  <c r="AA241" i="11"/>
  <c r="W241" i="11"/>
  <c r="S241" i="11"/>
  <c r="O241" i="11"/>
  <c r="K241" i="11"/>
  <c r="G241" i="11"/>
  <c r="AQ240" i="11"/>
  <c r="AM240" i="11"/>
  <c r="AI240" i="11"/>
  <c r="AE240" i="11"/>
  <c r="AA240" i="11"/>
  <c r="W240" i="11"/>
  <c r="S240" i="11"/>
  <c r="O240" i="11"/>
  <c r="K240" i="11"/>
  <c r="G240" i="11"/>
  <c r="AQ239" i="11"/>
  <c r="AM239" i="11"/>
  <c r="AI239" i="11"/>
  <c r="AH239" i="11"/>
  <c r="AH238" i="11" s="1"/>
  <c r="AH237" i="11" s="1"/>
  <c r="AH236" i="11" s="1"/>
  <c r="AH235" i="11" s="1"/>
  <c r="AH234" i="11" s="1"/>
  <c r="AH233" i="11" s="1"/>
  <c r="AH232" i="11" s="1"/>
  <c r="AH231" i="11" s="1"/>
  <c r="AH230" i="11" s="1"/>
  <c r="AH229" i="11" s="1"/>
  <c r="AH228" i="11" s="1"/>
  <c r="AH227" i="11" s="1"/>
  <c r="AH226" i="11" s="1"/>
  <c r="AH225" i="11" s="1"/>
  <c r="AH224" i="11" s="1"/>
  <c r="AE239" i="11"/>
  <c r="AA239" i="11"/>
  <c r="W239" i="11"/>
  <c r="S239" i="11"/>
  <c r="O239" i="11"/>
  <c r="K239" i="11"/>
  <c r="G239" i="11"/>
  <c r="AQ238" i="11"/>
  <c r="AM238" i="11"/>
  <c r="AI238" i="11"/>
  <c r="AE238" i="11"/>
  <c r="AA238" i="11"/>
  <c r="W238" i="11"/>
  <c r="S238" i="11"/>
  <c r="O238" i="11"/>
  <c r="K238" i="11"/>
  <c r="G238" i="11"/>
  <c r="AQ237" i="11"/>
  <c r="AM237" i="11"/>
  <c r="AI237" i="11"/>
  <c r="AE237" i="11"/>
  <c r="AA237" i="11"/>
  <c r="W237" i="11"/>
  <c r="S237" i="11"/>
  <c r="O237" i="11"/>
  <c r="K237" i="11"/>
  <c r="G237" i="11"/>
  <c r="AQ236" i="11"/>
  <c r="AM236" i="11"/>
  <c r="AI236" i="11"/>
  <c r="AE236" i="11"/>
  <c r="AA236" i="11"/>
  <c r="W236" i="11"/>
  <c r="S236" i="11"/>
  <c r="O236" i="11"/>
  <c r="K236" i="11"/>
  <c r="G236" i="11"/>
  <c r="AQ235" i="11"/>
  <c r="AM235" i="11"/>
  <c r="AI235" i="11"/>
  <c r="AE235" i="11"/>
  <c r="AA235" i="11"/>
  <c r="W235" i="11"/>
  <c r="S235" i="11"/>
  <c r="O235" i="11"/>
  <c r="K235" i="11"/>
  <c r="G235" i="11"/>
  <c r="AQ234" i="11"/>
  <c r="AM234" i="11"/>
  <c r="AI234" i="11"/>
  <c r="AE234" i="11"/>
  <c r="AA234" i="11"/>
  <c r="W234" i="11"/>
  <c r="S234" i="11"/>
  <c r="O234" i="11"/>
  <c r="K234" i="11"/>
  <c r="G234" i="11"/>
  <c r="AQ233" i="11"/>
  <c r="AM233" i="11"/>
  <c r="AI233" i="11"/>
  <c r="AE233" i="11"/>
  <c r="AA233" i="11"/>
  <c r="Z233" i="11"/>
  <c r="W233" i="11"/>
  <c r="S233" i="11"/>
  <c r="O233" i="11"/>
  <c r="K233" i="11"/>
  <c r="G233" i="11"/>
  <c r="AQ232" i="11"/>
  <c r="AM232" i="11"/>
  <c r="AI232" i="11"/>
  <c r="AE232" i="11"/>
  <c r="AA232" i="11"/>
  <c r="Z232" i="11"/>
  <c r="Z231" i="11" s="1"/>
  <c r="Z230" i="11" s="1"/>
  <c r="Z229" i="11" s="1"/>
  <c r="Z228" i="11" s="1"/>
  <c r="Z227" i="11" s="1"/>
  <c r="Z226" i="11" s="1"/>
  <c r="Z225" i="11" s="1"/>
  <c r="Z224" i="11" s="1"/>
  <c r="W232" i="11"/>
  <c r="S232" i="11"/>
  <c r="O232" i="11"/>
  <c r="K232" i="11"/>
  <c r="G232" i="11"/>
  <c r="AQ231" i="11"/>
  <c r="AM231" i="11"/>
  <c r="AI231" i="11"/>
  <c r="AE231" i="11"/>
  <c r="AA231" i="11"/>
  <c r="W231" i="11"/>
  <c r="S231" i="11"/>
  <c r="O231" i="11"/>
  <c r="K231" i="11"/>
  <c r="G231" i="11"/>
  <c r="AQ230" i="11"/>
  <c r="AM230" i="11"/>
  <c r="AI230" i="11"/>
  <c r="AE230" i="11"/>
  <c r="AA230" i="11"/>
  <c r="W230" i="11"/>
  <c r="S230" i="11"/>
  <c r="O230" i="11"/>
  <c r="K230" i="11"/>
  <c r="G230" i="11"/>
  <c r="AQ229" i="11"/>
  <c r="AM229" i="11"/>
  <c r="AI229" i="11"/>
  <c r="AE229" i="11"/>
  <c r="AA229" i="11"/>
  <c r="W229" i="11"/>
  <c r="S229" i="11"/>
  <c r="O229" i="11"/>
  <c r="K229" i="11"/>
  <c r="G229" i="11"/>
  <c r="AQ228" i="11"/>
  <c r="AM228" i="11"/>
  <c r="AI228" i="11"/>
  <c r="AE228" i="11"/>
  <c r="AA228" i="11"/>
  <c r="W228" i="11"/>
  <c r="S228" i="11"/>
  <c r="O228" i="11"/>
  <c r="K228" i="11"/>
  <c r="G228" i="11"/>
  <c r="AQ227" i="11"/>
  <c r="AM227" i="11"/>
  <c r="AI227" i="11"/>
  <c r="AE227" i="11"/>
  <c r="AA227" i="11"/>
  <c r="W227" i="11"/>
  <c r="S227" i="11"/>
  <c r="O227" i="11"/>
  <c r="K227" i="11"/>
  <c r="G227" i="11"/>
  <c r="AQ226" i="11"/>
  <c r="AM226" i="11"/>
  <c r="AI226" i="11"/>
  <c r="AE226" i="11"/>
  <c r="AA226" i="11"/>
  <c r="W226" i="11"/>
  <c r="S226" i="11"/>
  <c r="O226" i="11"/>
  <c r="K226" i="11"/>
  <c r="G226" i="11"/>
  <c r="AQ225" i="11"/>
  <c r="AM225" i="11"/>
  <c r="AI225" i="11"/>
  <c r="AE225" i="11"/>
  <c r="AA225" i="11"/>
  <c r="W225" i="11"/>
  <c r="S225" i="11"/>
  <c r="O225" i="11"/>
  <c r="K225" i="11"/>
  <c r="G225" i="11"/>
  <c r="AS224" i="11"/>
  <c r="AQ224" i="11"/>
  <c r="AR224" i="11" s="1"/>
  <c r="AM224" i="11"/>
  <c r="AI224" i="11"/>
  <c r="AG224" i="11"/>
  <c r="AE224" i="11"/>
  <c r="AF224" i="11" s="1"/>
  <c r="AA224" i="11"/>
  <c r="W224" i="11"/>
  <c r="U224" i="11"/>
  <c r="S224" i="11"/>
  <c r="T224" i="11" s="1"/>
  <c r="O224" i="11"/>
  <c r="K224" i="11"/>
  <c r="I224" i="11"/>
  <c r="G224" i="11"/>
  <c r="H224" i="11" s="1"/>
  <c r="AQ219" i="11"/>
  <c r="AP219" i="11"/>
  <c r="AP218" i="11" s="1"/>
  <c r="AP217" i="11" s="1"/>
  <c r="AP216" i="11" s="1"/>
  <c r="AP215" i="11" s="1"/>
  <c r="AP214" i="11" s="1"/>
  <c r="AP213" i="11" s="1"/>
  <c r="AP212" i="11" s="1"/>
  <c r="AM219" i="11"/>
  <c r="AL219" i="11"/>
  <c r="AL218" i="11" s="1"/>
  <c r="AL217" i="11" s="1"/>
  <c r="AL216" i="11" s="1"/>
  <c r="AL215" i="11" s="1"/>
  <c r="AL214" i="11" s="1"/>
  <c r="AL213" i="11" s="1"/>
  <c r="AL212" i="11" s="1"/>
  <c r="AL211" i="11" s="1"/>
  <c r="AL210" i="11" s="1"/>
  <c r="AL209" i="11" s="1"/>
  <c r="AL208" i="11" s="1"/>
  <c r="AL207" i="11" s="1"/>
  <c r="AL206" i="11" s="1"/>
  <c r="AL205" i="11" s="1"/>
  <c r="AL204" i="11" s="1"/>
  <c r="AL203" i="11" s="1"/>
  <c r="AL202" i="11" s="1"/>
  <c r="AL201" i="11" s="1"/>
  <c r="AL200" i="11" s="1"/>
  <c r="AL199" i="11" s="1"/>
  <c r="AL198" i="11" s="1"/>
  <c r="AL197" i="11" s="1"/>
  <c r="AL196" i="11" s="1"/>
  <c r="AL195" i="11" s="1"/>
  <c r="AL194" i="11" s="1"/>
  <c r="AL193" i="11" s="1"/>
  <c r="AL192" i="11" s="1"/>
  <c r="AL191" i="11" s="1"/>
  <c r="AL190" i="11" s="1"/>
  <c r="AL189" i="11" s="1"/>
  <c r="AL188" i="11" s="1"/>
  <c r="AL187" i="11" s="1"/>
  <c r="AI219" i="11"/>
  <c r="AH219" i="11"/>
  <c r="AH218" i="11" s="1"/>
  <c r="AH217" i="11" s="1"/>
  <c r="AH216" i="11" s="1"/>
  <c r="AH215" i="11" s="1"/>
  <c r="AH214" i="11" s="1"/>
  <c r="AH213" i="11" s="1"/>
  <c r="AH212" i="11" s="1"/>
  <c r="AH211" i="11" s="1"/>
  <c r="AH210" i="11" s="1"/>
  <c r="AH209" i="11" s="1"/>
  <c r="AH208" i="11" s="1"/>
  <c r="AH207" i="11" s="1"/>
  <c r="AH206" i="11" s="1"/>
  <c r="AH205" i="11" s="1"/>
  <c r="AH204" i="11" s="1"/>
  <c r="AH203" i="11" s="1"/>
  <c r="AH202" i="11" s="1"/>
  <c r="AH201" i="11" s="1"/>
  <c r="AH200" i="11" s="1"/>
  <c r="AH199" i="11" s="1"/>
  <c r="AH198" i="11" s="1"/>
  <c r="AH197" i="11" s="1"/>
  <c r="AH196" i="11" s="1"/>
  <c r="AH195" i="11" s="1"/>
  <c r="AH194" i="11" s="1"/>
  <c r="AH193" i="11" s="1"/>
  <c r="AH192" i="11" s="1"/>
  <c r="AH191" i="11" s="1"/>
  <c r="AH190" i="11" s="1"/>
  <c r="AH189" i="11" s="1"/>
  <c r="AH188" i="11" s="1"/>
  <c r="AH187" i="11" s="1"/>
  <c r="AE219" i="11"/>
  <c r="AD219" i="11"/>
  <c r="AD218" i="11" s="1"/>
  <c r="AD217" i="11" s="1"/>
  <c r="AD216" i="11" s="1"/>
  <c r="AD215" i="11" s="1"/>
  <c r="AD214" i="11" s="1"/>
  <c r="AD213" i="11" s="1"/>
  <c r="AD212" i="11" s="1"/>
  <c r="AD211" i="11" s="1"/>
  <c r="AD210" i="11" s="1"/>
  <c r="AD209" i="11" s="1"/>
  <c r="AD208" i="11" s="1"/>
  <c r="AD207" i="11" s="1"/>
  <c r="AD206" i="11" s="1"/>
  <c r="AD205" i="11" s="1"/>
  <c r="AD204" i="11" s="1"/>
  <c r="AD203" i="11" s="1"/>
  <c r="AD202" i="11" s="1"/>
  <c r="AD201" i="11" s="1"/>
  <c r="AD200" i="11" s="1"/>
  <c r="AD199" i="11" s="1"/>
  <c r="AD198" i="11" s="1"/>
  <c r="AD197" i="11" s="1"/>
  <c r="AD196" i="11" s="1"/>
  <c r="AD195" i="11" s="1"/>
  <c r="AD194" i="11" s="1"/>
  <c r="AD193" i="11" s="1"/>
  <c r="AD192" i="11" s="1"/>
  <c r="AD191" i="11" s="1"/>
  <c r="AD190" i="11" s="1"/>
  <c r="AD189" i="11" s="1"/>
  <c r="AD188" i="11" s="1"/>
  <c r="AD187" i="11" s="1"/>
  <c r="AA219" i="11"/>
  <c r="Z219" i="11"/>
  <c r="Z218" i="11" s="1"/>
  <c r="Z217" i="11" s="1"/>
  <c r="Z216" i="11" s="1"/>
  <c r="Z215" i="11" s="1"/>
  <c r="Z214" i="11" s="1"/>
  <c r="Z213" i="11" s="1"/>
  <c r="Z212" i="11" s="1"/>
  <c r="Z211" i="11" s="1"/>
  <c r="Z210" i="11" s="1"/>
  <c r="Z209" i="11" s="1"/>
  <c r="Z208" i="11" s="1"/>
  <c r="Z207" i="11" s="1"/>
  <c r="Z206" i="11" s="1"/>
  <c r="Z205" i="11" s="1"/>
  <c r="Z204" i="11" s="1"/>
  <c r="Z203" i="11" s="1"/>
  <c r="Z202" i="11" s="1"/>
  <c r="Z201" i="11" s="1"/>
  <c r="Z200" i="11" s="1"/>
  <c r="Z199" i="11" s="1"/>
  <c r="Z198" i="11" s="1"/>
  <c r="Z197" i="11" s="1"/>
  <c r="Z196" i="11" s="1"/>
  <c r="Z195" i="11" s="1"/>
  <c r="Z194" i="11" s="1"/>
  <c r="Z193" i="11" s="1"/>
  <c r="Z192" i="11" s="1"/>
  <c r="Z191" i="11" s="1"/>
  <c r="Z190" i="11" s="1"/>
  <c r="Z189" i="11" s="1"/>
  <c r="Z188" i="11" s="1"/>
  <c r="Z187" i="11" s="1"/>
  <c r="W219" i="11"/>
  <c r="V219" i="11"/>
  <c r="S219" i="11"/>
  <c r="R219" i="11"/>
  <c r="O219" i="11"/>
  <c r="N219" i="11"/>
  <c r="N218" i="11" s="1"/>
  <c r="N217" i="11" s="1"/>
  <c r="N216" i="11" s="1"/>
  <c r="N215" i="11" s="1"/>
  <c r="N214" i="11" s="1"/>
  <c r="N213" i="11" s="1"/>
  <c r="N212" i="11" s="1"/>
  <c r="N211" i="11" s="1"/>
  <c r="N210" i="11" s="1"/>
  <c r="N209" i="11" s="1"/>
  <c r="K219" i="11"/>
  <c r="J219" i="11"/>
  <c r="J218" i="11" s="1"/>
  <c r="J217" i="11" s="1"/>
  <c r="J216" i="11" s="1"/>
  <c r="J215" i="11" s="1"/>
  <c r="J214" i="11" s="1"/>
  <c r="J213" i="11" s="1"/>
  <c r="J212" i="11" s="1"/>
  <c r="J211" i="11" s="1"/>
  <c r="J210" i="11" s="1"/>
  <c r="G219" i="11"/>
  <c r="F219" i="11"/>
  <c r="F218" i="11" s="1"/>
  <c r="F217" i="11" s="1"/>
  <c r="F216" i="11" s="1"/>
  <c r="F215" i="11" s="1"/>
  <c r="F214" i="11" s="1"/>
  <c r="F213" i="11" s="1"/>
  <c r="F212" i="11" s="1"/>
  <c r="F211" i="11" s="1"/>
  <c r="F210" i="11" s="1"/>
  <c r="F209" i="11" s="1"/>
  <c r="F208" i="11" s="1"/>
  <c r="F207" i="11" s="1"/>
  <c r="F206" i="11" s="1"/>
  <c r="F205" i="11" s="1"/>
  <c r="F204" i="11" s="1"/>
  <c r="F203" i="11" s="1"/>
  <c r="F202" i="11" s="1"/>
  <c r="F201" i="11" s="1"/>
  <c r="F200" i="11" s="1"/>
  <c r="F199" i="11" s="1"/>
  <c r="F198" i="11" s="1"/>
  <c r="F197" i="11" s="1"/>
  <c r="F196" i="11" s="1"/>
  <c r="F195" i="11" s="1"/>
  <c r="F194" i="11" s="1"/>
  <c r="F193" i="11" s="1"/>
  <c r="F192" i="11" s="1"/>
  <c r="F191" i="11" s="1"/>
  <c r="F190" i="11" s="1"/>
  <c r="F189" i="11" s="1"/>
  <c r="F188" i="11" s="1"/>
  <c r="F187" i="11" s="1"/>
  <c r="AQ218" i="11"/>
  <c r="AM218" i="11"/>
  <c r="AI218" i="11"/>
  <c r="AE218" i="11"/>
  <c r="AA218" i="11"/>
  <c r="W218" i="11"/>
  <c r="V218" i="11"/>
  <c r="S218" i="11"/>
  <c r="R218" i="11"/>
  <c r="O218" i="11"/>
  <c r="K218" i="11"/>
  <c r="G218" i="11"/>
  <c r="AQ217" i="11"/>
  <c r="AM217" i="11"/>
  <c r="AI217" i="11"/>
  <c r="AE217" i="11"/>
  <c r="AA217" i="11"/>
  <c r="W217" i="11"/>
  <c r="V217" i="11"/>
  <c r="S217" i="11"/>
  <c r="R217" i="11"/>
  <c r="R216" i="11" s="1"/>
  <c r="R215" i="11" s="1"/>
  <c r="R214" i="11" s="1"/>
  <c r="R213" i="11" s="1"/>
  <c r="R212" i="11" s="1"/>
  <c r="R211" i="11" s="1"/>
  <c r="R210" i="11" s="1"/>
  <c r="R209" i="11" s="1"/>
  <c r="R208" i="11" s="1"/>
  <c r="R207" i="11" s="1"/>
  <c r="R206" i="11" s="1"/>
  <c r="R205" i="11" s="1"/>
  <c r="R204" i="11" s="1"/>
  <c r="R203" i="11" s="1"/>
  <c r="R202" i="11" s="1"/>
  <c r="R201" i="11" s="1"/>
  <c r="R200" i="11" s="1"/>
  <c r="R199" i="11" s="1"/>
  <c r="R198" i="11" s="1"/>
  <c r="R197" i="11" s="1"/>
  <c r="R196" i="11" s="1"/>
  <c r="R195" i="11" s="1"/>
  <c r="R194" i="11" s="1"/>
  <c r="R193" i="11" s="1"/>
  <c r="R192" i="11" s="1"/>
  <c r="R191" i="11" s="1"/>
  <c r="R190" i="11" s="1"/>
  <c r="R189" i="11" s="1"/>
  <c r="R188" i="11" s="1"/>
  <c r="R187" i="11" s="1"/>
  <c r="O217" i="11"/>
  <c r="K217" i="11"/>
  <c r="G217" i="11"/>
  <c r="AQ216" i="11"/>
  <c r="AM216" i="11"/>
  <c r="AI216" i="11"/>
  <c r="AE216" i="11"/>
  <c r="AA216" i="11"/>
  <c r="W216" i="11"/>
  <c r="V216" i="11"/>
  <c r="V215" i="11" s="1"/>
  <c r="V214" i="11" s="1"/>
  <c r="V213" i="11" s="1"/>
  <c r="V212" i="11" s="1"/>
  <c r="V211" i="11" s="1"/>
  <c r="V210" i="11" s="1"/>
  <c r="V209" i="11" s="1"/>
  <c r="V208" i="11" s="1"/>
  <c r="V207" i="11" s="1"/>
  <c r="V206" i="11" s="1"/>
  <c r="V205" i="11" s="1"/>
  <c r="V204" i="11" s="1"/>
  <c r="V203" i="11" s="1"/>
  <c r="V202" i="11" s="1"/>
  <c r="V201" i="11" s="1"/>
  <c r="V200" i="11" s="1"/>
  <c r="V199" i="11" s="1"/>
  <c r="V198" i="11" s="1"/>
  <c r="V197" i="11" s="1"/>
  <c r="V196" i="11" s="1"/>
  <c r="V195" i="11" s="1"/>
  <c r="V194" i="11" s="1"/>
  <c r="V193" i="11" s="1"/>
  <c r="V192" i="11" s="1"/>
  <c r="V191" i="11" s="1"/>
  <c r="V190" i="11" s="1"/>
  <c r="V189" i="11" s="1"/>
  <c r="V188" i="11" s="1"/>
  <c r="V187" i="11" s="1"/>
  <c r="S216" i="11"/>
  <c r="O216" i="11"/>
  <c r="K216" i="11"/>
  <c r="G216" i="11"/>
  <c r="AQ215" i="11"/>
  <c r="AM215" i="11"/>
  <c r="AI215" i="11"/>
  <c r="AE215" i="11"/>
  <c r="AA215" i="11"/>
  <c r="W215" i="11"/>
  <c r="S215" i="11"/>
  <c r="O215" i="11"/>
  <c r="K215" i="11"/>
  <c r="G215" i="11"/>
  <c r="AQ214" i="11"/>
  <c r="AM214" i="11"/>
  <c r="AI214" i="11"/>
  <c r="AE214" i="11"/>
  <c r="AA214" i="11"/>
  <c r="W214" i="11"/>
  <c r="S214" i="11"/>
  <c r="O214" i="11"/>
  <c r="K214" i="11"/>
  <c r="G214" i="11"/>
  <c r="AQ213" i="11"/>
  <c r="AM213" i="11"/>
  <c r="AI213" i="11"/>
  <c r="AE213" i="11"/>
  <c r="AA213" i="11"/>
  <c r="W213" i="11"/>
  <c r="S213" i="11"/>
  <c r="O213" i="11"/>
  <c r="K213" i="11"/>
  <c r="G213" i="11"/>
  <c r="AQ212" i="11"/>
  <c r="AM212" i="11"/>
  <c r="AI212" i="11"/>
  <c r="AE212" i="11"/>
  <c r="AA212" i="11"/>
  <c r="W212" i="11"/>
  <c r="S212" i="11"/>
  <c r="O212" i="11"/>
  <c r="K212" i="11"/>
  <c r="G212" i="11"/>
  <c r="AQ211" i="11"/>
  <c r="AP211" i="11"/>
  <c r="AP210" i="11" s="1"/>
  <c r="AP209" i="11" s="1"/>
  <c r="AP208" i="11" s="1"/>
  <c r="AP207" i="11" s="1"/>
  <c r="AP206" i="11" s="1"/>
  <c r="AP205" i="11" s="1"/>
  <c r="AP204" i="11" s="1"/>
  <c r="AP203" i="11" s="1"/>
  <c r="AP202" i="11" s="1"/>
  <c r="AP201" i="11" s="1"/>
  <c r="AP200" i="11" s="1"/>
  <c r="AP199" i="11" s="1"/>
  <c r="AP198" i="11" s="1"/>
  <c r="AP197" i="11" s="1"/>
  <c r="AP196" i="11" s="1"/>
  <c r="AP195" i="11" s="1"/>
  <c r="AP194" i="11" s="1"/>
  <c r="AP193" i="11" s="1"/>
  <c r="AP192" i="11" s="1"/>
  <c r="AP191" i="11" s="1"/>
  <c r="AP190" i="11" s="1"/>
  <c r="AP189" i="11" s="1"/>
  <c r="AP188" i="11" s="1"/>
  <c r="AP187" i="11" s="1"/>
  <c r="AM211" i="11"/>
  <c r="AI211" i="11"/>
  <c r="AE211" i="11"/>
  <c r="AA211" i="11"/>
  <c r="W211" i="11"/>
  <c r="S211" i="11"/>
  <c r="O211" i="11"/>
  <c r="K211" i="11"/>
  <c r="G211" i="11"/>
  <c r="AQ210" i="11"/>
  <c r="AM210" i="11"/>
  <c r="AI210" i="11"/>
  <c r="AE210" i="11"/>
  <c r="AA210" i="11"/>
  <c r="W210" i="11"/>
  <c r="S210" i="11"/>
  <c r="O210" i="11"/>
  <c r="K210" i="11"/>
  <c r="G210" i="11"/>
  <c r="AQ209" i="11"/>
  <c r="AM209" i="11"/>
  <c r="AI209" i="11"/>
  <c r="AE209" i="11"/>
  <c r="AA209" i="11"/>
  <c r="W209" i="11"/>
  <c r="S209" i="11"/>
  <c r="O209" i="11"/>
  <c r="K209" i="11"/>
  <c r="J209" i="11"/>
  <c r="J208" i="11" s="1"/>
  <c r="J207" i="11" s="1"/>
  <c r="J206" i="11" s="1"/>
  <c r="J205" i="11" s="1"/>
  <c r="J204" i="11" s="1"/>
  <c r="J203" i="11" s="1"/>
  <c r="J202" i="11" s="1"/>
  <c r="J201" i="11" s="1"/>
  <c r="J200" i="11" s="1"/>
  <c r="J199" i="11" s="1"/>
  <c r="J198" i="11" s="1"/>
  <c r="J197" i="11" s="1"/>
  <c r="J196" i="11" s="1"/>
  <c r="J195" i="11" s="1"/>
  <c r="J194" i="11" s="1"/>
  <c r="J193" i="11" s="1"/>
  <c r="J192" i="11" s="1"/>
  <c r="J191" i="11" s="1"/>
  <c r="J190" i="11" s="1"/>
  <c r="J189" i="11" s="1"/>
  <c r="J188" i="11" s="1"/>
  <c r="G209" i="11"/>
  <c r="AQ208" i="11"/>
  <c r="AM208" i="11"/>
  <c r="AI208" i="11"/>
  <c r="AE208" i="11"/>
  <c r="AA208" i="11"/>
  <c r="W208" i="11"/>
  <c r="S208" i="11"/>
  <c r="O208" i="11"/>
  <c r="N208" i="11"/>
  <c r="N207" i="11" s="1"/>
  <c r="N206" i="11" s="1"/>
  <c r="N205" i="11" s="1"/>
  <c r="N204" i="11" s="1"/>
  <c r="N203" i="11" s="1"/>
  <c r="N202" i="11" s="1"/>
  <c r="N201" i="11" s="1"/>
  <c r="N200" i="11" s="1"/>
  <c r="N199" i="11" s="1"/>
  <c r="N198" i="11" s="1"/>
  <c r="N197" i="11" s="1"/>
  <c r="N196" i="11" s="1"/>
  <c r="N195" i="11" s="1"/>
  <c r="N194" i="11" s="1"/>
  <c r="N193" i="11" s="1"/>
  <c r="N192" i="11" s="1"/>
  <c r="N191" i="11" s="1"/>
  <c r="N190" i="11" s="1"/>
  <c r="N189" i="11" s="1"/>
  <c r="N188" i="11" s="1"/>
  <c r="N187" i="11" s="1"/>
  <c r="K208" i="11"/>
  <c r="G208" i="11"/>
  <c r="AQ207" i="11"/>
  <c r="AM207" i="11"/>
  <c r="AI207" i="11"/>
  <c r="AE207" i="11"/>
  <c r="AA207" i="11"/>
  <c r="W207" i="11"/>
  <c r="S207" i="11"/>
  <c r="O207" i="11"/>
  <c r="K207" i="11"/>
  <c r="G207" i="11"/>
  <c r="AQ206" i="11"/>
  <c r="AM206" i="11"/>
  <c r="AI206" i="11"/>
  <c r="AE206" i="11"/>
  <c r="AA206" i="11"/>
  <c r="W206" i="11"/>
  <c r="S206" i="11"/>
  <c r="O206" i="11"/>
  <c r="K206" i="11"/>
  <c r="G206" i="11"/>
  <c r="AQ205" i="11"/>
  <c r="AM205" i="11"/>
  <c r="AI205" i="11"/>
  <c r="AE205" i="11"/>
  <c r="AA205" i="11"/>
  <c r="W205" i="11"/>
  <c r="S205" i="11"/>
  <c r="O205" i="11"/>
  <c r="K205" i="11"/>
  <c r="G205" i="11"/>
  <c r="AQ204" i="11"/>
  <c r="AM204" i="11"/>
  <c r="AI204" i="11"/>
  <c r="AE204" i="11"/>
  <c r="AA204" i="11"/>
  <c r="W204" i="11"/>
  <c r="S204" i="11"/>
  <c r="O204" i="11"/>
  <c r="K204" i="11"/>
  <c r="G204" i="11"/>
  <c r="AQ203" i="11"/>
  <c r="AM203" i="11"/>
  <c r="AI203" i="11"/>
  <c r="AE203" i="11"/>
  <c r="AA203" i="11"/>
  <c r="W203" i="11"/>
  <c r="S203" i="11"/>
  <c r="O203" i="11"/>
  <c r="K203" i="11"/>
  <c r="G203" i="11"/>
  <c r="AQ202" i="11"/>
  <c r="AM202" i="11"/>
  <c r="AI202" i="11"/>
  <c r="AE202" i="11"/>
  <c r="AA202" i="11"/>
  <c r="W202" i="11"/>
  <c r="S202" i="11"/>
  <c r="O202" i="11"/>
  <c r="K202" i="11"/>
  <c r="G202" i="11"/>
  <c r="AQ201" i="11"/>
  <c r="AM201" i="11"/>
  <c r="AI201" i="11"/>
  <c r="AE201" i="11"/>
  <c r="AA201" i="11"/>
  <c r="W201" i="11"/>
  <c r="S201" i="11"/>
  <c r="O201" i="11"/>
  <c r="K201" i="11"/>
  <c r="G201" i="11"/>
  <c r="AQ200" i="11"/>
  <c r="AM200" i="11"/>
  <c r="AI200" i="11"/>
  <c r="AE200" i="11"/>
  <c r="AA200" i="11"/>
  <c r="W200" i="11"/>
  <c r="S200" i="11"/>
  <c r="O200" i="11"/>
  <c r="K200" i="11"/>
  <c r="G200" i="11"/>
  <c r="AQ199" i="11"/>
  <c r="AM199" i="11"/>
  <c r="AI199" i="11"/>
  <c r="AE199" i="11"/>
  <c r="AA199" i="11"/>
  <c r="W199" i="11"/>
  <c r="S199" i="11"/>
  <c r="O199" i="11"/>
  <c r="K199" i="11"/>
  <c r="G199" i="11"/>
  <c r="AQ198" i="11"/>
  <c r="AM198" i="11"/>
  <c r="AI198" i="11"/>
  <c r="AE198" i="11"/>
  <c r="AA198" i="11"/>
  <c r="W198" i="11"/>
  <c r="S198" i="11"/>
  <c r="O198" i="11"/>
  <c r="K198" i="11"/>
  <c r="G198" i="11"/>
  <c r="AQ197" i="11"/>
  <c r="AM197" i="11"/>
  <c r="AI197" i="11"/>
  <c r="AE197" i="11"/>
  <c r="AA197" i="11"/>
  <c r="W197" i="11"/>
  <c r="S197" i="11"/>
  <c r="O197" i="11"/>
  <c r="K197" i="11"/>
  <c r="G197" i="11"/>
  <c r="AQ196" i="11"/>
  <c r="AM196" i="11"/>
  <c r="AI196" i="11"/>
  <c r="AE196" i="11"/>
  <c r="AA196" i="11"/>
  <c r="W196" i="11"/>
  <c r="S196" i="11"/>
  <c r="O196" i="11"/>
  <c r="K196" i="11"/>
  <c r="G196" i="11"/>
  <c r="AQ195" i="11"/>
  <c r="AM195" i="11"/>
  <c r="AI195" i="11"/>
  <c r="AE195" i="11"/>
  <c r="AA195" i="11"/>
  <c r="W195" i="11"/>
  <c r="S195" i="11"/>
  <c r="O195" i="11"/>
  <c r="K195" i="11"/>
  <c r="G195" i="11"/>
  <c r="AQ194" i="11"/>
  <c r="AM194" i="11"/>
  <c r="AI194" i="11"/>
  <c r="AE194" i="11"/>
  <c r="AA194" i="11"/>
  <c r="W194" i="11"/>
  <c r="S194" i="11"/>
  <c r="O194" i="11"/>
  <c r="K194" i="11"/>
  <c r="G194" i="11"/>
  <c r="AQ193" i="11"/>
  <c r="AM193" i="11"/>
  <c r="AI193" i="11"/>
  <c r="AE193" i="11"/>
  <c r="AA193" i="11"/>
  <c r="W193" i="11"/>
  <c r="S193" i="11"/>
  <c r="O193" i="11"/>
  <c r="K193" i="11"/>
  <c r="G193" i="11"/>
  <c r="AQ192" i="11"/>
  <c r="AM192" i="11"/>
  <c r="AI192" i="11"/>
  <c r="AE192" i="11"/>
  <c r="AA192" i="11"/>
  <c r="W192" i="11"/>
  <c r="S192" i="11"/>
  <c r="O192" i="11"/>
  <c r="K192" i="11"/>
  <c r="G192" i="11"/>
  <c r="AQ191" i="11"/>
  <c r="AM191" i="11"/>
  <c r="AI191" i="11"/>
  <c r="AE191" i="11"/>
  <c r="AA191" i="11"/>
  <c r="W191" i="11"/>
  <c r="S191" i="11"/>
  <c r="O191" i="11"/>
  <c r="K191" i="11"/>
  <c r="G191" i="11"/>
  <c r="AQ190" i="11"/>
  <c r="AM190" i="11"/>
  <c r="AI190" i="11"/>
  <c r="AE190" i="11"/>
  <c r="AA190" i="11"/>
  <c r="W190" i="11"/>
  <c r="S190" i="11"/>
  <c r="O190" i="11"/>
  <c r="K190" i="11"/>
  <c r="G190" i="11"/>
  <c r="AQ189" i="11"/>
  <c r="AM189" i="11"/>
  <c r="AI189" i="11"/>
  <c r="AE189" i="11"/>
  <c r="AA189" i="11"/>
  <c r="W189" i="11"/>
  <c r="S189" i="11"/>
  <c r="O189" i="11"/>
  <c r="K189" i="11"/>
  <c r="G189" i="11"/>
  <c r="AQ188" i="11"/>
  <c r="AR188" i="11" s="1"/>
  <c r="AM188" i="11"/>
  <c r="AN188" i="11" s="1"/>
  <c r="AI188" i="11"/>
  <c r="AE188" i="11"/>
  <c r="AA188" i="11"/>
  <c r="W188" i="11"/>
  <c r="S188" i="11"/>
  <c r="O188" i="11"/>
  <c r="P188" i="11" s="1"/>
  <c r="K188" i="11"/>
  <c r="G188" i="11"/>
  <c r="H188" i="11" s="1"/>
  <c r="AS187" i="11"/>
  <c r="AR187" i="11"/>
  <c r="AQ187" i="11"/>
  <c r="AM187" i="11"/>
  <c r="AN187" i="11" s="1"/>
  <c r="AI187" i="11"/>
  <c r="AK187" i="11" s="1"/>
  <c r="AE187" i="11"/>
  <c r="AA187" i="11"/>
  <c r="Y187" i="11"/>
  <c r="W187" i="11"/>
  <c r="X187" i="11" s="1"/>
  <c r="U187" i="11"/>
  <c r="T187" i="11"/>
  <c r="S187" i="11"/>
  <c r="Q187" i="11"/>
  <c r="O187" i="11"/>
  <c r="P187" i="11" s="1"/>
  <c r="L187" i="11"/>
  <c r="K187" i="11"/>
  <c r="M187" i="11" s="1"/>
  <c r="J187" i="11"/>
  <c r="I187" i="11"/>
  <c r="G187" i="11"/>
  <c r="H187" i="11" s="1"/>
  <c r="AQ182" i="11"/>
  <c r="AP182" i="11"/>
  <c r="AP181" i="11" s="1"/>
  <c r="AP180" i="11" s="1"/>
  <c r="AP179" i="11" s="1"/>
  <c r="AP178" i="11" s="1"/>
  <c r="AM182" i="11"/>
  <c r="AL182" i="11"/>
  <c r="AI182" i="11"/>
  <c r="AH182" i="11"/>
  <c r="AH181" i="11" s="1"/>
  <c r="AH180" i="11" s="1"/>
  <c r="AH179" i="11" s="1"/>
  <c r="AH178" i="11" s="1"/>
  <c r="AH177" i="11" s="1"/>
  <c r="AH176" i="11" s="1"/>
  <c r="AH175" i="11" s="1"/>
  <c r="AH174" i="11" s="1"/>
  <c r="AH173" i="11" s="1"/>
  <c r="AH172" i="11" s="1"/>
  <c r="AH171" i="11" s="1"/>
  <c r="AH170" i="11" s="1"/>
  <c r="AH169" i="11" s="1"/>
  <c r="AH168" i="11" s="1"/>
  <c r="AH167" i="11" s="1"/>
  <c r="AH166" i="11" s="1"/>
  <c r="AH165" i="11" s="1"/>
  <c r="AH164" i="11" s="1"/>
  <c r="AH163" i="11" s="1"/>
  <c r="AH162" i="11" s="1"/>
  <c r="AH161" i="11" s="1"/>
  <c r="AH160" i="11" s="1"/>
  <c r="AH159" i="11" s="1"/>
  <c r="AH158" i="11" s="1"/>
  <c r="AH157" i="11" s="1"/>
  <c r="AH156" i="11" s="1"/>
  <c r="AH155" i="11" s="1"/>
  <c r="AH154" i="11" s="1"/>
  <c r="AH153" i="11" s="1"/>
  <c r="AH152" i="11" s="1"/>
  <c r="AH151" i="11" s="1"/>
  <c r="AH150" i="11" s="1"/>
  <c r="AE182" i="11"/>
  <c r="AD182" i="11"/>
  <c r="AA182" i="11"/>
  <c r="Z182" i="11"/>
  <c r="Z181" i="11" s="1"/>
  <c r="Z180" i="11" s="1"/>
  <c r="Z179" i="11" s="1"/>
  <c r="Z178" i="11" s="1"/>
  <c r="Z177" i="11" s="1"/>
  <c r="Z176" i="11" s="1"/>
  <c r="Z175" i="11" s="1"/>
  <c r="Z174" i="11" s="1"/>
  <c r="Z173" i="11" s="1"/>
  <c r="Z172" i="11" s="1"/>
  <c r="Z171" i="11" s="1"/>
  <c r="Z170" i="11" s="1"/>
  <c r="Z169" i="11" s="1"/>
  <c r="Z168" i="11" s="1"/>
  <c r="Z167" i="11" s="1"/>
  <c r="Z166" i="11" s="1"/>
  <c r="Z165" i="11" s="1"/>
  <c r="Z164" i="11" s="1"/>
  <c r="Z163" i="11" s="1"/>
  <c r="Z162" i="11" s="1"/>
  <c r="Z161" i="11" s="1"/>
  <c r="Z160" i="11" s="1"/>
  <c r="Z159" i="11" s="1"/>
  <c r="Z158" i="11" s="1"/>
  <c r="Z157" i="11" s="1"/>
  <c r="Z156" i="11" s="1"/>
  <c r="Z155" i="11" s="1"/>
  <c r="Z154" i="11" s="1"/>
  <c r="Z153" i="11" s="1"/>
  <c r="Z152" i="11" s="1"/>
  <c r="Z151" i="11" s="1"/>
  <c r="Z150" i="11" s="1"/>
  <c r="W182" i="11"/>
  <c r="V182" i="11"/>
  <c r="V181" i="11" s="1"/>
  <c r="V180" i="11" s="1"/>
  <c r="V179" i="11" s="1"/>
  <c r="V178" i="11" s="1"/>
  <c r="V177" i="11" s="1"/>
  <c r="V176" i="11" s="1"/>
  <c r="V175" i="11" s="1"/>
  <c r="V174" i="11" s="1"/>
  <c r="V173" i="11" s="1"/>
  <c r="V172" i="11" s="1"/>
  <c r="V171" i="11" s="1"/>
  <c r="V170" i="11" s="1"/>
  <c r="V169" i="11" s="1"/>
  <c r="V168" i="11" s="1"/>
  <c r="V167" i="11" s="1"/>
  <c r="V166" i="11" s="1"/>
  <c r="V165" i="11" s="1"/>
  <c r="V164" i="11" s="1"/>
  <c r="V163" i="11" s="1"/>
  <c r="V162" i="11" s="1"/>
  <c r="V161" i="11" s="1"/>
  <c r="V160" i="11" s="1"/>
  <c r="V159" i="11" s="1"/>
  <c r="V158" i="11" s="1"/>
  <c r="V157" i="11" s="1"/>
  <c r="V156" i="11" s="1"/>
  <c r="V155" i="11" s="1"/>
  <c r="V154" i="11" s="1"/>
  <c r="V153" i="11" s="1"/>
  <c r="V152" i="11" s="1"/>
  <c r="V151" i="11" s="1"/>
  <c r="V150" i="11" s="1"/>
  <c r="S182" i="11"/>
  <c r="R182" i="11"/>
  <c r="O182" i="11"/>
  <c r="N182" i="11"/>
  <c r="N181" i="11" s="1"/>
  <c r="N180" i="11" s="1"/>
  <c r="N179" i="11" s="1"/>
  <c r="K182" i="11"/>
  <c r="J182" i="11"/>
  <c r="G182" i="11"/>
  <c r="F182" i="11"/>
  <c r="F181" i="11" s="1"/>
  <c r="F180" i="11" s="1"/>
  <c r="F179" i="11" s="1"/>
  <c r="F178" i="11" s="1"/>
  <c r="F177" i="11" s="1"/>
  <c r="F176" i="11" s="1"/>
  <c r="F175" i="11" s="1"/>
  <c r="F174" i="11" s="1"/>
  <c r="F173" i="11" s="1"/>
  <c r="F172" i="11" s="1"/>
  <c r="F171" i="11" s="1"/>
  <c r="F170" i="11" s="1"/>
  <c r="F169" i="11" s="1"/>
  <c r="F168" i="11" s="1"/>
  <c r="F167" i="11" s="1"/>
  <c r="F166" i="11" s="1"/>
  <c r="F165" i="11" s="1"/>
  <c r="F164" i="11" s="1"/>
  <c r="F163" i="11" s="1"/>
  <c r="F162" i="11" s="1"/>
  <c r="F161" i="11" s="1"/>
  <c r="AQ181" i="11"/>
  <c r="AM181" i="11"/>
  <c r="AL181" i="11"/>
  <c r="AL180" i="11" s="1"/>
  <c r="AL179" i="11" s="1"/>
  <c r="AL178" i="11" s="1"/>
  <c r="AL177" i="11" s="1"/>
  <c r="AL176" i="11" s="1"/>
  <c r="AL175" i="11" s="1"/>
  <c r="AL174" i="11" s="1"/>
  <c r="AL173" i="11" s="1"/>
  <c r="AL172" i="11" s="1"/>
  <c r="AL171" i="11" s="1"/>
  <c r="AL170" i="11" s="1"/>
  <c r="AL169" i="11" s="1"/>
  <c r="AL168" i="11" s="1"/>
  <c r="AL167" i="11" s="1"/>
  <c r="AL166" i="11" s="1"/>
  <c r="AL165" i="11" s="1"/>
  <c r="AL164" i="11" s="1"/>
  <c r="AL163" i="11" s="1"/>
  <c r="AL162" i="11" s="1"/>
  <c r="AL161" i="11" s="1"/>
  <c r="AL160" i="11" s="1"/>
  <c r="AL159" i="11" s="1"/>
  <c r="AL158" i="11" s="1"/>
  <c r="AL157" i="11" s="1"/>
  <c r="AL156" i="11" s="1"/>
  <c r="AL155" i="11" s="1"/>
  <c r="AL154" i="11" s="1"/>
  <c r="AL153" i="11" s="1"/>
  <c r="AL152" i="11" s="1"/>
  <c r="AL151" i="11" s="1"/>
  <c r="AL150" i="11" s="1"/>
  <c r="AI181" i="11"/>
  <c r="AE181" i="11"/>
  <c r="AD181" i="11"/>
  <c r="AA181" i="11"/>
  <c r="W181" i="11"/>
  <c r="S181" i="11"/>
  <c r="R181" i="11"/>
  <c r="R180" i="11" s="1"/>
  <c r="R179" i="11" s="1"/>
  <c r="R178" i="11" s="1"/>
  <c r="R177" i="11" s="1"/>
  <c r="R176" i="11" s="1"/>
  <c r="R175" i="11" s="1"/>
  <c r="R174" i="11" s="1"/>
  <c r="R173" i="11" s="1"/>
  <c r="R172" i="11" s="1"/>
  <c r="R171" i="11" s="1"/>
  <c r="R170" i="11" s="1"/>
  <c r="R169" i="11" s="1"/>
  <c r="R168" i="11" s="1"/>
  <c r="R167" i="11" s="1"/>
  <c r="R166" i="11" s="1"/>
  <c r="R165" i="11" s="1"/>
  <c r="R164" i="11" s="1"/>
  <c r="R163" i="11" s="1"/>
  <c r="R162" i="11" s="1"/>
  <c r="R161" i="11" s="1"/>
  <c r="R160" i="11" s="1"/>
  <c r="R159" i="11" s="1"/>
  <c r="R158" i="11" s="1"/>
  <c r="R157" i="11" s="1"/>
  <c r="R156" i="11" s="1"/>
  <c r="R155" i="11" s="1"/>
  <c r="R154" i="11" s="1"/>
  <c r="R153" i="11" s="1"/>
  <c r="R152" i="11" s="1"/>
  <c r="R151" i="11" s="1"/>
  <c r="R150" i="11" s="1"/>
  <c r="O181" i="11"/>
  <c r="K181" i="11"/>
  <c r="J181" i="11"/>
  <c r="J180" i="11" s="1"/>
  <c r="J179" i="11" s="1"/>
  <c r="J178" i="11" s="1"/>
  <c r="J177" i="11" s="1"/>
  <c r="J176" i="11" s="1"/>
  <c r="J175" i="11" s="1"/>
  <c r="J174" i="11" s="1"/>
  <c r="J173" i="11" s="1"/>
  <c r="J172" i="11" s="1"/>
  <c r="J171" i="11" s="1"/>
  <c r="J170" i="11" s="1"/>
  <c r="J169" i="11" s="1"/>
  <c r="J168" i="11" s="1"/>
  <c r="J167" i="11" s="1"/>
  <c r="J166" i="11" s="1"/>
  <c r="J165" i="11" s="1"/>
  <c r="J164" i="11" s="1"/>
  <c r="J163" i="11" s="1"/>
  <c r="J162" i="11" s="1"/>
  <c r="J161" i="11" s="1"/>
  <c r="J160" i="11" s="1"/>
  <c r="J159" i="11" s="1"/>
  <c r="J158" i="11" s="1"/>
  <c r="J157" i="11" s="1"/>
  <c r="J156" i="11" s="1"/>
  <c r="J155" i="11" s="1"/>
  <c r="J154" i="11" s="1"/>
  <c r="J153" i="11" s="1"/>
  <c r="J152" i="11" s="1"/>
  <c r="J151" i="11" s="1"/>
  <c r="J150" i="11" s="1"/>
  <c r="G181" i="11"/>
  <c r="AQ180" i="11"/>
  <c r="AM180" i="11"/>
  <c r="AI180" i="11"/>
  <c r="AE180" i="11"/>
  <c r="AD180" i="11"/>
  <c r="AD179" i="11" s="1"/>
  <c r="AD178" i="11" s="1"/>
  <c r="AD177" i="11" s="1"/>
  <c r="AD176" i="11" s="1"/>
  <c r="AD175" i="11" s="1"/>
  <c r="AD174" i="11" s="1"/>
  <c r="AD173" i="11" s="1"/>
  <c r="AD172" i="11" s="1"/>
  <c r="AD171" i="11" s="1"/>
  <c r="AD170" i="11" s="1"/>
  <c r="AD169" i="11" s="1"/>
  <c r="AD168" i="11" s="1"/>
  <c r="AD167" i="11" s="1"/>
  <c r="AD166" i="11" s="1"/>
  <c r="AD165" i="11" s="1"/>
  <c r="AD164" i="11" s="1"/>
  <c r="AD163" i="11" s="1"/>
  <c r="AD162" i="11" s="1"/>
  <c r="AD161" i="11" s="1"/>
  <c r="AD160" i="11" s="1"/>
  <c r="AD159" i="11" s="1"/>
  <c r="AD158" i="11" s="1"/>
  <c r="AD157" i="11" s="1"/>
  <c r="AD156" i="11" s="1"/>
  <c r="AD155" i="11" s="1"/>
  <c r="AD154" i="11" s="1"/>
  <c r="AD153" i="11" s="1"/>
  <c r="AD152" i="11" s="1"/>
  <c r="AD151" i="11" s="1"/>
  <c r="AD150" i="11" s="1"/>
  <c r="AA180" i="11"/>
  <c r="W180" i="11"/>
  <c r="S180" i="11"/>
  <c r="O180" i="11"/>
  <c r="K180" i="11"/>
  <c r="G180" i="11"/>
  <c r="AQ179" i="11"/>
  <c r="AM179" i="11"/>
  <c r="AI179" i="11"/>
  <c r="AE179" i="11"/>
  <c r="AA179" i="11"/>
  <c r="W179" i="11"/>
  <c r="S179" i="11"/>
  <c r="O179" i="11"/>
  <c r="K179" i="11"/>
  <c r="G179" i="11"/>
  <c r="AQ178" i="11"/>
  <c r="AM178" i="11"/>
  <c r="AI178" i="11"/>
  <c r="AE178" i="11"/>
  <c r="AA178" i="11"/>
  <c r="W178" i="11"/>
  <c r="S178" i="11"/>
  <c r="O178" i="11"/>
  <c r="N178" i="11"/>
  <c r="N177" i="11" s="1"/>
  <c r="N176" i="11" s="1"/>
  <c r="N175" i="11" s="1"/>
  <c r="N174" i="11" s="1"/>
  <c r="N173" i="11" s="1"/>
  <c r="N172" i="11" s="1"/>
  <c r="N171" i="11" s="1"/>
  <c r="N170" i="11" s="1"/>
  <c r="N169" i="11" s="1"/>
  <c r="N168" i="11" s="1"/>
  <c r="N167" i="11" s="1"/>
  <c r="N166" i="11" s="1"/>
  <c r="N165" i="11" s="1"/>
  <c r="N164" i="11" s="1"/>
  <c r="N163" i="11" s="1"/>
  <c r="N162" i="11" s="1"/>
  <c r="N161" i="11" s="1"/>
  <c r="N160" i="11" s="1"/>
  <c r="N159" i="11" s="1"/>
  <c r="N158" i="11" s="1"/>
  <c r="N157" i="11" s="1"/>
  <c r="N156" i="11" s="1"/>
  <c r="N155" i="11" s="1"/>
  <c r="N154" i="11" s="1"/>
  <c r="N153" i="11" s="1"/>
  <c r="N152" i="11" s="1"/>
  <c r="N151" i="11" s="1"/>
  <c r="N150" i="11" s="1"/>
  <c r="K178" i="11"/>
  <c r="G178" i="11"/>
  <c r="AQ177" i="11"/>
  <c r="AP177" i="11"/>
  <c r="AP176" i="11" s="1"/>
  <c r="AP175" i="11" s="1"/>
  <c r="AP174" i="11" s="1"/>
  <c r="AP173" i="11" s="1"/>
  <c r="AP172" i="11" s="1"/>
  <c r="AP171" i="11" s="1"/>
  <c r="AP170" i="11" s="1"/>
  <c r="AP169" i="11" s="1"/>
  <c r="AP168" i="11" s="1"/>
  <c r="AP167" i="11" s="1"/>
  <c r="AP166" i="11" s="1"/>
  <c r="AP165" i="11" s="1"/>
  <c r="AP164" i="11" s="1"/>
  <c r="AP163" i="11" s="1"/>
  <c r="AP162" i="11" s="1"/>
  <c r="AP161" i="11" s="1"/>
  <c r="AP160" i="11" s="1"/>
  <c r="AP159" i="11" s="1"/>
  <c r="AP158" i="11" s="1"/>
  <c r="AP157" i="11" s="1"/>
  <c r="AP156" i="11" s="1"/>
  <c r="AP155" i="11" s="1"/>
  <c r="AP154" i="11" s="1"/>
  <c r="AP153" i="11" s="1"/>
  <c r="AP152" i="11" s="1"/>
  <c r="AP151" i="11" s="1"/>
  <c r="AP150" i="11" s="1"/>
  <c r="AM177" i="11"/>
  <c r="AI177" i="11"/>
  <c r="AE177" i="11"/>
  <c r="AA177" i="11"/>
  <c r="W177" i="11"/>
  <c r="S177" i="11"/>
  <c r="O177" i="11"/>
  <c r="K177" i="11"/>
  <c r="G177" i="11"/>
  <c r="AQ176" i="11"/>
  <c r="AM176" i="11"/>
  <c r="AI176" i="11"/>
  <c r="AE176" i="11"/>
  <c r="AA176" i="11"/>
  <c r="W176" i="11"/>
  <c r="S176" i="11"/>
  <c r="O176" i="11"/>
  <c r="K176" i="11"/>
  <c r="G176" i="11"/>
  <c r="AQ175" i="11"/>
  <c r="AM175" i="11"/>
  <c r="AI175" i="11"/>
  <c r="AE175" i="11"/>
  <c r="AA175" i="11"/>
  <c r="W175" i="11"/>
  <c r="S175" i="11"/>
  <c r="O175" i="11"/>
  <c r="K175" i="11"/>
  <c r="G175" i="11"/>
  <c r="AQ174" i="11"/>
  <c r="AM174" i="11"/>
  <c r="AI174" i="11"/>
  <c r="AE174" i="11"/>
  <c r="AA174" i="11"/>
  <c r="W174" i="11"/>
  <c r="S174" i="11"/>
  <c r="O174" i="11"/>
  <c r="K174" i="11"/>
  <c r="G174" i="11"/>
  <c r="AQ173" i="11"/>
  <c r="AM173" i="11"/>
  <c r="AI173" i="11"/>
  <c r="AE173" i="11"/>
  <c r="AA173" i="11"/>
  <c r="W173" i="11"/>
  <c r="S173" i="11"/>
  <c r="O173" i="11"/>
  <c r="K173" i="11"/>
  <c r="G173" i="11"/>
  <c r="AQ172" i="11"/>
  <c r="AM172" i="11"/>
  <c r="AI172" i="11"/>
  <c r="AE172" i="11"/>
  <c r="AA172" i="11"/>
  <c r="W172" i="11"/>
  <c r="S172" i="11"/>
  <c r="O172" i="11"/>
  <c r="K172" i="11"/>
  <c r="G172" i="11"/>
  <c r="AQ171" i="11"/>
  <c r="AM171" i="11"/>
  <c r="AI171" i="11"/>
  <c r="AE171" i="11"/>
  <c r="AA171" i="11"/>
  <c r="W171" i="11"/>
  <c r="S171" i="11"/>
  <c r="O171" i="11"/>
  <c r="K171" i="11"/>
  <c r="G171" i="11"/>
  <c r="AQ170" i="11"/>
  <c r="AM170" i="11"/>
  <c r="AI170" i="11"/>
  <c r="AE170" i="11"/>
  <c r="AA170" i="11"/>
  <c r="W170" i="11"/>
  <c r="S170" i="11"/>
  <c r="O170" i="11"/>
  <c r="K170" i="11"/>
  <c r="G170" i="11"/>
  <c r="AQ169" i="11"/>
  <c r="AM169" i="11"/>
  <c r="AI169" i="11"/>
  <c r="AE169" i="11"/>
  <c r="AA169" i="11"/>
  <c r="W169" i="11"/>
  <c r="S169" i="11"/>
  <c r="O169" i="11"/>
  <c r="K169" i="11"/>
  <c r="G169" i="11"/>
  <c r="AQ168" i="11"/>
  <c r="AM168" i="11"/>
  <c r="AI168" i="11"/>
  <c r="AE168" i="11"/>
  <c r="AA168" i="11"/>
  <c r="W168" i="11"/>
  <c r="S168" i="11"/>
  <c r="O168" i="11"/>
  <c r="K168" i="11"/>
  <c r="G168" i="11"/>
  <c r="AQ167" i="11"/>
  <c r="AM167" i="11"/>
  <c r="AI167" i="11"/>
  <c r="AE167" i="11"/>
  <c r="AA167" i="11"/>
  <c r="W167" i="11"/>
  <c r="S167" i="11"/>
  <c r="O167" i="11"/>
  <c r="K167" i="11"/>
  <c r="G167" i="11"/>
  <c r="AQ166" i="11"/>
  <c r="AM166" i="11"/>
  <c r="AI166" i="11"/>
  <c r="AE166" i="11"/>
  <c r="AA166" i="11"/>
  <c r="W166" i="11"/>
  <c r="S166" i="11"/>
  <c r="O166" i="11"/>
  <c r="K166" i="11"/>
  <c r="G166" i="11"/>
  <c r="AQ165" i="11"/>
  <c r="AM165" i="11"/>
  <c r="AI165" i="11"/>
  <c r="AE165" i="11"/>
  <c r="AA165" i="11"/>
  <c r="W165" i="11"/>
  <c r="S165" i="11"/>
  <c r="O165" i="11"/>
  <c r="K165" i="11"/>
  <c r="G165" i="11"/>
  <c r="AQ164" i="11"/>
  <c r="AM164" i="11"/>
  <c r="AI164" i="11"/>
  <c r="AE164" i="11"/>
  <c r="AA164" i="11"/>
  <c r="W164" i="11"/>
  <c r="S164" i="11"/>
  <c r="O164" i="11"/>
  <c r="K164" i="11"/>
  <c r="G164" i="11"/>
  <c r="AQ163" i="11"/>
  <c r="AM163" i="11"/>
  <c r="AI163" i="11"/>
  <c r="AE163" i="11"/>
  <c r="AA163" i="11"/>
  <c r="W163" i="11"/>
  <c r="S163" i="11"/>
  <c r="O163" i="11"/>
  <c r="K163" i="11"/>
  <c r="G163" i="11"/>
  <c r="AQ162" i="11"/>
  <c r="AM162" i="11"/>
  <c r="AI162" i="11"/>
  <c r="AE162" i="11"/>
  <c r="AA162" i="11"/>
  <c r="W162" i="11"/>
  <c r="S162" i="11"/>
  <c r="O162" i="11"/>
  <c r="K162" i="11"/>
  <c r="G162" i="11"/>
  <c r="AQ161" i="11"/>
  <c r="AM161" i="11"/>
  <c r="AI161" i="11"/>
  <c r="AE161" i="11"/>
  <c r="AA161" i="11"/>
  <c r="W161" i="11"/>
  <c r="S161" i="11"/>
  <c r="O161" i="11"/>
  <c r="K161" i="11"/>
  <c r="G161" i="11"/>
  <c r="AQ160" i="11"/>
  <c r="AM160" i="11"/>
  <c r="AI160" i="11"/>
  <c r="AE160" i="11"/>
  <c r="AA160" i="11"/>
  <c r="W160" i="11"/>
  <c r="S160" i="11"/>
  <c r="O160" i="11"/>
  <c r="K160" i="11"/>
  <c r="G160" i="11"/>
  <c r="F160" i="11"/>
  <c r="F159" i="11" s="1"/>
  <c r="F158" i="11" s="1"/>
  <c r="F157" i="11" s="1"/>
  <c r="F156" i="11" s="1"/>
  <c r="F155" i="11" s="1"/>
  <c r="F154" i="11" s="1"/>
  <c r="F153" i="11" s="1"/>
  <c r="F152" i="11" s="1"/>
  <c r="F151" i="11" s="1"/>
  <c r="F150" i="11" s="1"/>
  <c r="AQ159" i="11"/>
  <c r="AM159" i="11"/>
  <c r="AI159" i="11"/>
  <c r="AE159" i="11"/>
  <c r="AA159" i="11"/>
  <c r="W159" i="11"/>
  <c r="S159" i="11"/>
  <c r="O159" i="11"/>
  <c r="K159" i="11"/>
  <c r="G159" i="11"/>
  <c r="AQ158" i="11"/>
  <c r="AM158" i="11"/>
  <c r="AI158" i="11"/>
  <c r="AE158" i="11"/>
  <c r="AA158" i="11"/>
  <c r="W158" i="11"/>
  <c r="S158" i="11"/>
  <c r="O158" i="11"/>
  <c r="K158" i="11"/>
  <c r="G158" i="11"/>
  <c r="AQ157" i="11"/>
  <c r="AM157" i="11"/>
  <c r="AI157" i="11"/>
  <c r="AE157" i="11"/>
  <c r="AA157" i="11"/>
  <c r="W157" i="11"/>
  <c r="S157" i="11"/>
  <c r="O157" i="11"/>
  <c r="K157" i="11"/>
  <c r="G157" i="11"/>
  <c r="AQ156" i="11"/>
  <c r="AM156" i="11"/>
  <c r="AI156" i="11"/>
  <c r="AE156" i="11"/>
  <c r="AA156" i="11"/>
  <c r="W156" i="11"/>
  <c r="S156" i="11"/>
  <c r="O156" i="11"/>
  <c r="K156" i="11"/>
  <c r="G156" i="11"/>
  <c r="AQ155" i="11"/>
  <c r="AM155" i="11"/>
  <c r="AI155" i="11"/>
  <c r="AE155" i="11"/>
  <c r="AA155" i="11"/>
  <c r="W155" i="11"/>
  <c r="S155" i="11"/>
  <c r="O155" i="11"/>
  <c r="K155" i="11"/>
  <c r="G155" i="11"/>
  <c r="AQ154" i="11"/>
  <c r="AM154" i="11"/>
  <c r="AI154" i="11"/>
  <c r="AE154" i="11"/>
  <c r="AA154" i="11"/>
  <c r="W154" i="11"/>
  <c r="S154" i="11"/>
  <c r="O154" i="11"/>
  <c r="K154" i="11"/>
  <c r="G154" i="11"/>
  <c r="AQ153" i="11"/>
  <c r="AM153" i="11"/>
  <c r="AI153" i="11"/>
  <c r="AE153" i="11"/>
  <c r="AA153" i="11"/>
  <c r="W153" i="11"/>
  <c r="S153" i="11"/>
  <c r="O153" i="11"/>
  <c r="K153" i="11"/>
  <c r="G153" i="11"/>
  <c r="AQ152" i="11"/>
  <c r="AM152" i="11"/>
  <c r="AI152" i="11"/>
  <c r="AE152" i="11"/>
  <c r="AA152" i="11"/>
  <c r="W152" i="11"/>
  <c r="S152" i="11"/>
  <c r="O152" i="11"/>
  <c r="K152" i="11"/>
  <c r="G152" i="11"/>
  <c r="AQ151" i="11"/>
  <c r="AM151" i="11"/>
  <c r="AI151" i="11"/>
  <c r="AE151" i="11"/>
  <c r="AA151" i="11"/>
  <c r="W151" i="11"/>
  <c r="S151" i="11"/>
  <c r="O151" i="11"/>
  <c r="K151" i="11"/>
  <c r="G151" i="11"/>
  <c r="AS150" i="11"/>
  <c r="AR150" i="11"/>
  <c r="AQ150" i="11"/>
  <c r="AN150" i="11"/>
  <c r="AM150" i="11"/>
  <c r="AO150" i="11" s="1"/>
  <c r="AI150" i="11"/>
  <c r="AK150" i="11" s="1"/>
  <c r="AG150" i="11"/>
  <c r="AF150" i="11"/>
  <c r="AE150" i="11"/>
  <c r="AB150" i="11"/>
  <c r="AA150" i="11"/>
  <c r="AC150" i="11" s="1"/>
  <c r="W150" i="11"/>
  <c r="Y150" i="11" s="1"/>
  <c r="U150" i="11"/>
  <c r="T150" i="11"/>
  <c r="S150" i="11"/>
  <c r="P150" i="11"/>
  <c r="O150" i="11"/>
  <c r="Q150" i="11" s="1"/>
  <c r="K150" i="11"/>
  <c r="M150" i="11" s="1"/>
  <c r="I150" i="11"/>
  <c r="H150" i="11"/>
  <c r="G150" i="11"/>
  <c r="AQ145" i="11"/>
  <c r="AP145" i="11"/>
  <c r="AM145" i="11"/>
  <c r="AL145" i="11"/>
  <c r="AL144" i="11" s="1"/>
  <c r="AL143" i="11" s="1"/>
  <c r="AL142" i="11" s="1"/>
  <c r="AL141" i="11" s="1"/>
  <c r="AL140" i="11" s="1"/>
  <c r="AL139" i="11" s="1"/>
  <c r="AL138" i="11" s="1"/>
  <c r="AL137" i="11" s="1"/>
  <c r="AL136" i="11" s="1"/>
  <c r="AL135" i="11" s="1"/>
  <c r="AL134" i="11" s="1"/>
  <c r="AL133" i="11" s="1"/>
  <c r="AL132" i="11" s="1"/>
  <c r="AL131" i="11" s="1"/>
  <c r="AL130" i="11" s="1"/>
  <c r="AL129" i="11" s="1"/>
  <c r="AL128" i="11" s="1"/>
  <c r="AL127" i="11" s="1"/>
  <c r="AL126" i="11" s="1"/>
  <c r="AL125" i="11" s="1"/>
  <c r="AL124" i="11" s="1"/>
  <c r="AL123" i="11" s="1"/>
  <c r="AL122" i="11" s="1"/>
  <c r="AL121" i="11" s="1"/>
  <c r="AL120" i="11" s="1"/>
  <c r="AL119" i="11" s="1"/>
  <c r="AL118" i="11" s="1"/>
  <c r="AL117" i="11" s="1"/>
  <c r="AL116" i="11" s="1"/>
  <c r="AL115" i="11" s="1"/>
  <c r="AL114" i="11" s="1"/>
  <c r="AL113" i="11" s="1"/>
  <c r="AI145" i="11"/>
  <c r="AH145" i="11"/>
  <c r="AH144" i="11" s="1"/>
  <c r="AH143" i="11" s="1"/>
  <c r="AH142" i="11" s="1"/>
  <c r="AH141" i="11" s="1"/>
  <c r="AH140" i="11" s="1"/>
  <c r="AH139" i="11" s="1"/>
  <c r="AH138" i="11" s="1"/>
  <c r="AH137" i="11" s="1"/>
  <c r="AH136" i="11" s="1"/>
  <c r="AH135" i="11" s="1"/>
  <c r="AH134" i="11" s="1"/>
  <c r="AH133" i="11" s="1"/>
  <c r="AH132" i="11" s="1"/>
  <c r="AH131" i="11" s="1"/>
  <c r="AH130" i="11" s="1"/>
  <c r="AH129" i="11" s="1"/>
  <c r="AH128" i="11" s="1"/>
  <c r="AH127" i="11" s="1"/>
  <c r="AH126" i="11" s="1"/>
  <c r="AH125" i="11" s="1"/>
  <c r="AH124" i="11" s="1"/>
  <c r="AH123" i="11" s="1"/>
  <c r="AH122" i="11" s="1"/>
  <c r="AH121" i="11" s="1"/>
  <c r="AH120" i="11" s="1"/>
  <c r="AH119" i="11" s="1"/>
  <c r="AH118" i="11" s="1"/>
  <c r="AH117" i="11" s="1"/>
  <c r="AH116" i="11" s="1"/>
  <c r="AH115" i="11" s="1"/>
  <c r="AE145" i="11"/>
  <c r="AD145" i="11"/>
  <c r="AA145" i="11"/>
  <c r="Z145" i="11"/>
  <c r="Z144" i="11" s="1"/>
  <c r="Z143" i="11" s="1"/>
  <c r="Z142" i="11" s="1"/>
  <c r="Z141" i="11" s="1"/>
  <c r="Z140" i="11" s="1"/>
  <c r="Z139" i="11" s="1"/>
  <c r="Z138" i="11" s="1"/>
  <c r="Z137" i="11" s="1"/>
  <c r="Z136" i="11" s="1"/>
  <c r="Z135" i="11" s="1"/>
  <c r="Z134" i="11" s="1"/>
  <c r="Z133" i="11" s="1"/>
  <c r="Z132" i="11" s="1"/>
  <c r="Z131" i="11" s="1"/>
  <c r="Z130" i="11" s="1"/>
  <c r="Z129" i="11" s="1"/>
  <c r="Z128" i="11" s="1"/>
  <c r="Z127" i="11" s="1"/>
  <c r="Z126" i="11" s="1"/>
  <c r="Z125" i="11" s="1"/>
  <c r="Z124" i="11" s="1"/>
  <c r="Z123" i="11" s="1"/>
  <c r="Z122" i="11" s="1"/>
  <c r="Z121" i="11" s="1"/>
  <c r="Z120" i="11" s="1"/>
  <c r="Z119" i="11" s="1"/>
  <c r="W145" i="11"/>
  <c r="V145" i="11"/>
  <c r="V144" i="11" s="1"/>
  <c r="V143" i="11" s="1"/>
  <c r="V142" i="11" s="1"/>
  <c r="V141" i="11" s="1"/>
  <c r="V140" i="11" s="1"/>
  <c r="V139" i="11" s="1"/>
  <c r="V138" i="11" s="1"/>
  <c r="V137" i="11" s="1"/>
  <c r="V136" i="11" s="1"/>
  <c r="V135" i="11" s="1"/>
  <c r="V134" i="11" s="1"/>
  <c r="V133" i="11" s="1"/>
  <c r="V132" i="11" s="1"/>
  <c r="V131" i="11" s="1"/>
  <c r="V130" i="11" s="1"/>
  <c r="V129" i="11" s="1"/>
  <c r="V128" i="11" s="1"/>
  <c r="V127" i="11" s="1"/>
  <c r="V126" i="11" s="1"/>
  <c r="V125" i="11" s="1"/>
  <c r="V124" i="11" s="1"/>
  <c r="V123" i="11" s="1"/>
  <c r="V122" i="11" s="1"/>
  <c r="V121" i="11" s="1"/>
  <c r="V120" i="11" s="1"/>
  <c r="V119" i="11" s="1"/>
  <c r="V118" i="11" s="1"/>
  <c r="V117" i="11" s="1"/>
  <c r="V116" i="11" s="1"/>
  <c r="V115" i="11" s="1"/>
  <c r="S145" i="11"/>
  <c r="R145" i="11"/>
  <c r="O145" i="11"/>
  <c r="N145" i="11"/>
  <c r="N144" i="11" s="1"/>
  <c r="N143" i="11" s="1"/>
  <c r="N142" i="11" s="1"/>
  <c r="N141" i="11" s="1"/>
  <c r="N140" i="11" s="1"/>
  <c r="N139" i="11" s="1"/>
  <c r="N138" i="11" s="1"/>
  <c r="N137" i="11" s="1"/>
  <c r="N136" i="11" s="1"/>
  <c r="N135" i="11" s="1"/>
  <c r="N134" i="11" s="1"/>
  <c r="N133" i="11" s="1"/>
  <c r="N132" i="11" s="1"/>
  <c r="N131" i="11" s="1"/>
  <c r="N130" i="11" s="1"/>
  <c r="N129" i="11" s="1"/>
  <c r="N128" i="11" s="1"/>
  <c r="N127" i="11" s="1"/>
  <c r="N126" i="11" s="1"/>
  <c r="N125" i="11" s="1"/>
  <c r="N124" i="11" s="1"/>
  <c r="N123" i="11" s="1"/>
  <c r="N122" i="11" s="1"/>
  <c r="N121" i="11" s="1"/>
  <c r="N120" i="11" s="1"/>
  <c r="N119" i="11" s="1"/>
  <c r="N118" i="11" s="1"/>
  <c r="N117" i="11" s="1"/>
  <c r="N116" i="11" s="1"/>
  <c r="N115" i="11" s="1"/>
  <c r="N114" i="11" s="1"/>
  <c r="N113" i="11" s="1"/>
  <c r="K145" i="11"/>
  <c r="J145" i="11"/>
  <c r="J144" i="11" s="1"/>
  <c r="J143" i="11" s="1"/>
  <c r="J142" i="11" s="1"/>
  <c r="J141" i="11" s="1"/>
  <c r="J140" i="11" s="1"/>
  <c r="J139" i="11" s="1"/>
  <c r="J138" i="11" s="1"/>
  <c r="J137" i="11" s="1"/>
  <c r="J136" i="11" s="1"/>
  <c r="J135" i="11" s="1"/>
  <c r="J134" i="11" s="1"/>
  <c r="J133" i="11" s="1"/>
  <c r="J132" i="11" s="1"/>
  <c r="J131" i="11" s="1"/>
  <c r="J130" i="11" s="1"/>
  <c r="J129" i="11" s="1"/>
  <c r="J128" i="11" s="1"/>
  <c r="J127" i="11" s="1"/>
  <c r="J126" i="11" s="1"/>
  <c r="J125" i="11" s="1"/>
  <c r="J124" i="11" s="1"/>
  <c r="J123" i="11" s="1"/>
  <c r="J122" i="11" s="1"/>
  <c r="J121" i="11" s="1"/>
  <c r="J120" i="11" s="1"/>
  <c r="J119" i="11" s="1"/>
  <c r="J118" i="11" s="1"/>
  <c r="J117" i="11" s="1"/>
  <c r="J116" i="11" s="1"/>
  <c r="J115" i="11" s="1"/>
  <c r="J114" i="11" s="1"/>
  <c r="J113" i="11" s="1"/>
  <c r="G145" i="11"/>
  <c r="F145" i="11"/>
  <c r="AQ144" i="11"/>
  <c r="AP144" i="11"/>
  <c r="AP143" i="11" s="1"/>
  <c r="AP142" i="11" s="1"/>
  <c r="AP141" i="11" s="1"/>
  <c r="AP140" i="11" s="1"/>
  <c r="AP139" i="11" s="1"/>
  <c r="AP138" i="11" s="1"/>
  <c r="AP137" i="11" s="1"/>
  <c r="AP136" i="11" s="1"/>
  <c r="AP135" i="11" s="1"/>
  <c r="AP134" i="11" s="1"/>
  <c r="AP133" i="11" s="1"/>
  <c r="AP132" i="11" s="1"/>
  <c r="AP131" i="11" s="1"/>
  <c r="AP130" i="11" s="1"/>
  <c r="AP129" i="11" s="1"/>
  <c r="AP128" i="11" s="1"/>
  <c r="AP127" i="11" s="1"/>
  <c r="AM144" i="11"/>
  <c r="AI144" i="11"/>
  <c r="AE144" i="11"/>
  <c r="AD144" i="11"/>
  <c r="AD143" i="11" s="1"/>
  <c r="AD142" i="11" s="1"/>
  <c r="AD141" i="11" s="1"/>
  <c r="AD140" i="11" s="1"/>
  <c r="AD139" i="11" s="1"/>
  <c r="AD138" i="11" s="1"/>
  <c r="AD137" i="11" s="1"/>
  <c r="AD136" i="11" s="1"/>
  <c r="AD135" i="11" s="1"/>
  <c r="AD134" i="11" s="1"/>
  <c r="AD133" i="11" s="1"/>
  <c r="AD132" i="11" s="1"/>
  <c r="AD131" i="11" s="1"/>
  <c r="AD130" i="11" s="1"/>
  <c r="AD129" i="11" s="1"/>
  <c r="AD128" i="11" s="1"/>
  <c r="AD127" i="11" s="1"/>
  <c r="AD126" i="11" s="1"/>
  <c r="AD125" i="11" s="1"/>
  <c r="AD124" i="11" s="1"/>
  <c r="AD123" i="11" s="1"/>
  <c r="AD122" i="11" s="1"/>
  <c r="AD121" i="11" s="1"/>
  <c r="AD120" i="11" s="1"/>
  <c r="AD119" i="11" s="1"/>
  <c r="AD118" i="11" s="1"/>
  <c r="AD117" i="11" s="1"/>
  <c r="AD116" i="11" s="1"/>
  <c r="AD115" i="11" s="1"/>
  <c r="AD114" i="11" s="1"/>
  <c r="AD113" i="11" s="1"/>
  <c r="AA144" i="11"/>
  <c r="W144" i="11"/>
  <c r="S144" i="11"/>
  <c r="R144" i="11"/>
  <c r="R143" i="11" s="1"/>
  <c r="R142" i="11" s="1"/>
  <c r="R141" i="11" s="1"/>
  <c r="R140" i="11" s="1"/>
  <c r="R139" i="11" s="1"/>
  <c r="R138" i="11" s="1"/>
  <c r="R137" i="11" s="1"/>
  <c r="R136" i="11" s="1"/>
  <c r="R135" i="11" s="1"/>
  <c r="R134" i="11" s="1"/>
  <c r="R133" i="11" s="1"/>
  <c r="R132" i="11" s="1"/>
  <c r="R131" i="11" s="1"/>
  <c r="R130" i="11" s="1"/>
  <c r="R129" i="11" s="1"/>
  <c r="R128" i="11" s="1"/>
  <c r="R127" i="11" s="1"/>
  <c r="R126" i="11" s="1"/>
  <c r="R125" i="11" s="1"/>
  <c r="R124" i="11" s="1"/>
  <c r="R123" i="11" s="1"/>
  <c r="R122" i="11" s="1"/>
  <c r="R121" i="11" s="1"/>
  <c r="R120" i="11" s="1"/>
  <c r="R119" i="11" s="1"/>
  <c r="R118" i="11" s="1"/>
  <c r="R117" i="11" s="1"/>
  <c r="R116" i="11" s="1"/>
  <c r="R115" i="11" s="1"/>
  <c r="R114" i="11" s="1"/>
  <c r="R113" i="11" s="1"/>
  <c r="O144" i="11"/>
  <c r="K144" i="11"/>
  <c r="G144" i="11"/>
  <c r="F144" i="11"/>
  <c r="F143" i="11" s="1"/>
  <c r="F142" i="11" s="1"/>
  <c r="F141" i="11" s="1"/>
  <c r="F140" i="11" s="1"/>
  <c r="F139" i="11" s="1"/>
  <c r="F138" i="11" s="1"/>
  <c r="F137" i="11" s="1"/>
  <c r="F136" i="11" s="1"/>
  <c r="F135" i="11" s="1"/>
  <c r="F134" i="11" s="1"/>
  <c r="F133" i="11" s="1"/>
  <c r="F132" i="11" s="1"/>
  <c r="F131" i="11" s="1"/>
  <c r="F130" i="11" s="1"/>
  <c r="F129" i="11" s="1"/>
  <c r="F128" i="11" s="1"/>
  <c r="F127" i="11" s="1"/>
  <c r="F126" i="11" s="1"/>
  <c r="F125" i="11" s="1"/>
  <c r="F124" i="11" s="1"/>
  <c r="F123" i="11" s="1"/>
  <c r="F122" i="11" s="1"/>
  <c r="F121" i="11" s="1"/>
  <c r="F120" i="11" s="1"/>
  <c r="F119" i="11" s="1"/>
  <c r="F118" i="11" s="1"/>
  <c r="F117" i="11" s="1"/>
  <c r="F116" i="11" s="1"/>
  <c r="F115" i="11" s="1"/>
  <c r="F114" i="11" s="1"/>
  <c r="F113" i="11" s="1"/>
  <c r="AQ143" i="11"/>
  <c r="AM143" i="11"/>
  <c r="AI143" i="11"/>
  <c r="AE143" i="11"/>
  <c r="AA143" i="11"/>
  <c r="W143" i="11"/>
  <c r="S143" i="11"/>
  <c r="O143" i="11"/>
  <c r="K143" i="11"/>
  <c r="G143" i="11"/>
  <c r="AQ142" i="11"/>
  <c r="AM142" i="11"/>
  <c r="AI142" i="11"/>
  <c r="AE142" i="11"/>
  <c r="AA142" i="11"/>
  <c r="W142" i="11"/>
  <c r="S142" i="11"/>
  <c r="O142" i="11"/>
  <c r="K142" i="11"/>
  <c r="G142" i="11"/>
  <c r="AQ141" i="11"/>
  <c r="AM141" i="11"/>
  <c r="AI141" i="11"/>
  <c r="AE141" i="11"/>
  <c r="AA141" i="11"/>
  <c r="W141" i="11"/>
  <c r="S141" i="11"/>
  <c r="O141" i="11"/>
  <c r="K141" i="11"/>
  <c r="G141" i="11"/>
  <c r="AQ140" i="11"/>
  <c r="AM140" i="11"/>
  <c r="AI140" i="11"/>
  <c r="AE140" i="11"/>
  <c r="AA140" i="11"/>
  <c r="W140" i="11"/>
  <c r="S140" i="11"/>
  <c r="O140" i="11"/>
  <c r="K140" i="11"/>
  <c r="G140" i="11"/>
  <c r="AQ139" i="11"/>
  <c r="AM139" i="11"/>
  <c r="AI139" i="11"/>
  <c r="AE139" i="11"/>
  <c r="AA139" i="11"/>
  <c r="W139" i="11"/>
  <c r="S139" i="11"/>
  <c r="O139" i="11"/>
  <c r="K139" i="11"/>
  <c r="G139" i="11"/>
  <c r="AQ138" i="11"/>
  <c r="AM138" i="11"/>
  <c r="AI138" i="11"/>
  <c r="AE138" i="11"/>
  <c r="AA138" i="11"/>
  <c r="W138" i="11"/>
  <c r="S138" i="11"/>
  <c r="O138" i="11"/>
  <c r="K138" i="11"/>
  <c r="G138" i="11"/>
  <c r="AQ137" i="11"/>
  <c r="AM137" i="11"/>
  <c r="AI137" i="11"/>
  <c r="AE137" i="11"/>
  <c r="AA137" i="11"/>
  <c r="W137" i="11"/>
  <c r="S137" i="11"/>
  <c r="O137" i="11"/>
  <c r="K137" i="11"/>
  <c r="G137" i="11"/>
  <c r="AQ136" i="11"/>
  <c r="AM136" i="11"/>
  <c r="AI136" i="11"/>
  <c r="AE136" i="11"/>
  <c r="AA136" i="11"/>
  <c r="W136" i="11"/>
  <c r="S136" i="11"/>
  <c r="O136" i="11"/>
  <c r="K136" i="11"/>
  <c r="G136" i="11"/>
  <c r="AQ135" i="11"/>
  <c r="AM135" i="11"/>
  <c r="AI135" i="11"/>
  <c r="AE135" i="11"/>
  <c r="AA135" i="11"/>
  <c r="W135" i="11"/>
  <c r="S135" i="11"/>
  <c r="O135" i="11"/>
  <c r="K135" i="11"/>
  <c r="G135" i="11"/>
  <c r="AQ134" i="11"/>
  <c r="AM134" i="11"/>
  <c r="AI134" i="11"/>
  <c r="AE134" i="11"/>
  <c r="AA134" i="11"/>
  <c r="W134" i="11"/>
  <c r="S134" i="11"/>
  <c r="O134" i="11"/>
  <c r="K134" i="11"/>
  <c r="G134" i="11"/>
  <c r="AQ133" i="11"/>
  <c r="AM133" i="11"/>
  <c r="AI133" i="11"/>
  <c r="AE133" i="11"/>
  <c r="AA133" i="11"/>
  <c r="W133" i="11"/>
  <c r="S133" i="11"/>
  <c r="O133" i="11"/>
  <c r="K133" i="11"/>
  <c r="G133" i="11"/>
  <c r="AQ132" i="11"/>
  <c r="AM132" i="11"/>
  <c r="AI132" i="11"/>
  <c r="AE132" i="11"/>
  <c r="AA132" i="11"/>
  <c r="W132" i="11"/>
  <c r="S132" i="11"/>
  <c r="O132" i="11"/>
  <c r="K132" i="11"/>
  <c r="G132" i="11"/>
  <c r="AQ131" i="11"/>
  <c r="AM131" i="11"/>
  <c r="AI131" i="11"/>
  <c r="AE131" i="11"/>
  <c r="AA131" i="11"/>
  <c r="W131" i="11"/>
  <c r="S131" i="11"/>
  <c r="O131" i="11"/>
  <c r="K131" i="11"/>
  <c r="G131" i="11"/>
  <c r="AQ130" i="11"/>
  <c r="AM130" i="11"/>
  <c r="AI130" i="11"/>
  <c r="AE130" i="11"/>
  <c r="AA130" i="11"/>
  <c r="W130" i="11"/>
  <c r="S130" i="11"/>
  <c r="O130" i="11"/>
  <c r="K130" i="11"/>
  <c r="G130" i="11"/>
  <c r="AQ129" i="11"/>
  <c r="AM129" i="11"/>
  <c r="AI129" i="11"/>
  <c r="AE129" i="11"/>
  <c r="AA129" i="11"/>
  <c r="W129" i="11"/>
  <c r="S129" i="11"/>
  <c r="O129" i="11"/>
  <c r="K129" i="11"/>
  <c r="G129" i="11"/>
  <c r="AQ128" i="11"/>
  <c r="AM128" i="11"/>
  <c r="AI128" i="11"/>
  <c r="AE128" i="11"/>
  <c r="AA128" i="11"/>
  <c r="W128" i="11"/>
  <c r="S128" i="11"/>
  <c r="O128" i="11"/>
  <c r="K128" i="11"/>
  <c r="G128" i="11"/>
  <c r="AQ127" i="11"/>
  <c r="AM127" i="11"/>
  <c r="AI127" i="11"/>
  <c r="AE127" i="11"/>
  <c r="AA127" i="11"/>
  <c r="W127" i="11"/>
  <c r="S127" i="11"/>
  <c r="O127" i="11"/>
  <c r="K127" i="11"/>
  <c r="G127" i="11"/>
  <c r="AQ126" i="11"/>
  <c r="AP126" i="11"/>
  <c r="AP125" i="11" s="1"/>
  <c r="AP124" i="11" s="1"/>
  <c r="AP123" i="11" s="1"/>
  <c r="AP122" i="11" s="1"/>
  <c r="AP121" i="11" s="1"/>
  <c r="AP120" i="11" s="1"/>
  <c r="AP119" i="11" s="1"/>
  <c r="AP118" i="11" s="1"/>
  <c r="AP117" i="11" s="1"/>
  <c r="AP116" i="11" s="1"/>
  <c r="AP115" i="11" s="1"/>
  <c r="AP114" i="11" s="1"/>
  <c r="AP113" i="11" s="1"/>
  <c r="AM126" i="11"/>
  <c r="AI126" i="11"/>
  <c r="AE126" i="11"/>
  <c r="AA126" i="11"/>
  <c r="W126" i="11"/>
  <c r="S126" i="11"/>
  <c r="O126" i="11"/>
  <c r="K126" i="11"/>
  <c r="G126" i="11"/>
  <c r="AQ125" i="11"/>
  <c r="AM125" i="11"/>
  <c r="AI125" i="11"/>
  <c r="AE125" i="11"/>
  <c r="AA125" i="11"/>
  <c r="W125" i="11"/>
  <c r="S125" i="11"/>
  <c r="O125" i="11"/>
  <c r="K125" i="11"/>
  <c r="G125" i="11"/>
  <c r="AQ124" i="11"/>
  <c r="AM124" i="11"/>
  <c r="AI124" i="11"/>
  <c r="AE124" i="11"/>
  <c r="AA124" i="11"/>
  <c r="W124" i="11"/>
  <c r="S124" i="11"/>
  <c r="O124" i="11"/>
  <c r="K124" i="11"/>
  <c r="G124" i="11"/>
  <c r="AQ123" i="11"/>
  <c r="AM123" i="11"/>
  <c r="AI123" i="11"/>
  <c r="AE123" i="11"/>
  <c r="AA123" i="11"/>
  <c r="W123" i="11"/>
  <c r="S123" i="11"/>
  <c r="O123" i="11"/>
  <c r="K123" i="11"/>
  <c r="G123" i="11"/>
  <c r="AQ122" i="11"/>
  <c r="AM122" i="11"/>
  <c r="AI122" i="11"/>
  <c r="AE122" i="11"/>
  <c r="AA122" i="11"/>
  <c r="W122" i="11"/>
  <c r="S122" i="11"/>
  <c r="O122" i="11"/>
  <c r="K122" i="11"/>
  <c r="G122" i="11"/>
  <c r="AQ121" i="11"/>
  <c r="AM121" i="11"/>
  <c r="AI121" i="11"/>
  <c r="AE121" i="11"/>
  <c r="AA121" i="11"/>
  <c r="W121" i="11"/>
  <c r="S121" i="11"/>
  <c r="O121" i="11"/>
  <c r="K121" i="11"/>
  <c r="G121" i="11"/>
  <c r="AQ120" i="11"/>
  <c r="AM120" i="11"/>
  <c r="AI120" i="11"/>
  <c r="AE120" i="11"/>
  <c r="AA120" i="11"/>
  <c r="W120" i="11"/>
  <c r="S120" i="11"/>
  <c r="O120" i="11"/>
  <c r="K120" i="11"/>
  <c r="G120" i="11"/>
  <c r="AQ119" i="11"/>
  <c r="AM119" i="11"/>
  <c r="AI119" i="11"/>
  <c r="AE119" i="11"/>
  <c r="AA119" i="11"/>
  <c r="W119" i="11"/>
  <c r="S119" i="11"/>
  <c r="O119" i="11"/>
  <c r="K119" i="11"/>
  <c r="G119" i="11"/>
  <c r="AQ118" i="11"/>
  <c r="AM118" i="11"/>
  <c r="AI118" i="11"/>
  <c r="AE118" i="11"/>
  <c r="AA118" i="11"/>
  <c r="Z118" i="11"/>
  <c r="Z117" i="11" s="1"/>
  <c r="W118" i="11"/>
  <c r="S118" i="11"/>
  <c r="O118" i="11"/>
  <c r="K118" i="11"/>
  <c r="G118" i="11"/>
  <c r="AQ117" i="11"/>
  <c r="AM117" i="11"/>
  <c r="AI117" i="11"/>
  <c r="AE117" i="11"/>
  <c r="AA117" i="11"/>
  <c r="W117" i="11"/>
  <c r="S117" i="11"/>
  <c r="O117" i="11"/>
  <c r="K117" i="11"/>
  <c r="G117" i="11"/>
  <c r="AQ116" i="11"/>
  <c r="AM116" i="11"/>
  <c r="AI116" i="11"/>
  <c r="AE116" i="11"/>
  <c r="AA116" i="11"/>
  <c r="Z116" i="11"/>
  <c r="Z115" i="11" s="1"/>
  <c r="Z114" i="11" s="1"/>
  <c r="Z113" i="11" s="1"/>
  <c r="W116" i="11"/>
  <c r="S116" i="11"/>
  <c r="O116" i="11"/>
  <c r="K116" i="11"/>
  <c r="G116" i="11"/>
  <c r="AQ115" i="11"/>
  <c r="AM115" i="11"/>
  <c r="AI115" i="11"/>
  <c r="AE115" i="11"/>
  <c r="AA115" i="11"/>
  <c r="W115" i="11"/>
  <c r="S115" i="11"/>
  <c r="O115" i="11"/>
  <c r="K115" i="11"/>
  <c r="G115" i="11"/>
  <c r="AQ114" i="11"/>
  <c r="AM114" i="11"/>
  <c r="AI114" i="11"/>
  <c r="AH114" i="11"/>
  <c r="AH113" i="11" s="1"/>
  <c r="AE114" i="11"/>
  <c r="AA114" i="11"/>
  <c r="W114" i="11"/>
  <c r="V114" i="11"/>
  <c r="V113" i="11" s="1"/>
  <c r="S114" i="11"/>
  <c r="O114" i="11"/>
  <c r="K114" i="11"/>
  <c r="G114" i="11"/>
  <c r="AQ113" i="11"/>
  <c r="AS113" i="11" s="1"/>
  <c r="AM113" i="11"/>
  <c r="AO113" i="11" s="1"/>
  <c r="AK113" i="11"/>
  <c r="AJ113" i="11"/>
  <c r="AI113" i="11"/>
  <c r="AE113" i="11"/>
  <c r="AG113" i="11" s="1"/>
  <c r="AA113" i="11"/>
  <c r="AC113" i="11" s="1"/>
  <c r="Y113" i="11"/>
  <c r="X113" i="11"/>
  <c r="W113" i="11"/>
  <c r="S113" i="11"/>
  <c r="U113" i="11" s="1"/>
  <c r="O113" i="11"/>
  <c r="Q113" i="11" s="1"/>
  <c r="M113" i="11"/>
  <c r="L113" i="11"/>
  <c r="K113" i="11"/>
  <c r="G113" i="11"/>
  <c r="I113" i="11" s="1"/>
  <c r="AQ108" i="11"/>
  <c r="AP108" i="11"/>
  <c r="AP107" i="11" s="1"/>
  <c r="AP106" i="11" s="1"/>
  <c r="AP105" i="11" s="1"/>
  <c r="AP104" i="11" s="1"/>
  <c r="AP103" i="11" s="1"/>
  <c r="AP102" i="11" s="1"/>
  <c r="AP101" i="11" s="1"/>
  <c r="AP100" i="11" s="1"/>
  <c r="AP99" i="11" s="1"/>
  <c r="AP98" i="11" s="1"/>
  <c r="AP97" i="11" s="1"/>
  <c r="AP96" i="11" s="1"/>
  <c r="AP95" i="11" s="1"/>
  <c r="AP94" i="11" s="1"/>
  <c r="AP93" i="11" s="1"/>
  <c r="AP92" i="11" s="1"/>
  <c r="AP91" i="11" s="1"/>
  <c r="AP90" i="11" s="1"/>
  <c r="AP89" i="11" s="1"/>
  <c r="AP88" i="11" s="1"/>
  <c r="AP87" i="11" s="1"/>
  <c r="AP86" i="11" s="1"/>
  <c r="AP85" i="11" s="1"/>
  <c r="AP84" i="11" s="1"/>
  <c r="AP83" i="11" s="1"/>
  <c r="AP82" i="11" s="1"/>
  <c r="AP81" i="11" s="1"/>
  <c r="AP80" i="11" s="1"/>
  <c r="AP79" i="11" s="1"/>
  <c r="AP78" i="11" s="1"/>
  <c r="AP77" i="11" s="1"/>
  <c r="AP76" i="11" s="1"/>
  <c r="AM108" i="11"/>
  <c r="AL108" i="11"/>
  <c r="AI108" i="11"/>
  <c r="AH108" i="11"/>
  <c r="AH107" i="11" s="1"/>
  <c r="AH106" i="11" s="1"/>
  <c r="AH105" i="11" s="1"/>
  <c r="AH104" i="11" s="1"/>
  <c r="AH103" i="11" s="1"/>
  <c r="AH102" i="11" s="1"/>
  <c r="AH101" i="11" s="1"/>
  <c r="AH100" i="11" s="1"/>
  <c r="AH99" i="11" s="1"/>
  <c r="AH98" i="11" s="1"/>
  <c r="AH97" i="11" s="1"/>
  <c r="AH96" i="11" s="1"/>
  <c r="AH95" i="11" s="1"/>
  <c r="AH94" i="11" s="1"/>
  <c r="AH93" i="11" s="1"/>
  <c r="AH92" i="11" s="1"/>
  <c r="AH91" i="11" s="1"/>
  <c r="AH90" i="11" s="1"/>
  <c r="AH89" i="11" s="1"/>
  <c r="AH88" i="11" s="1"/>
  <c r="AH87" i="11" s="1"/>
  <c r="AH86" i="11" s="1"/>
  <c r="AH85" i="11" s="1"/>
  <c r="AH84" i="11" s="1"/>
  <c r="AH83" i="11" s="1"/>
  <c r="AH82" i="11" s="1"/>
  <c r="AH81" i="11" s="1"/>
  <c r="AH80" i="11" s="1"/>
  <c r="AH79" i="11" s="1"/>
  <c r="AH78" i="11" s="1"/>
  <c r="AH77" i="11" s="1"/>
  <c r="AH76" i="11" s="1"/>
  <c r="AE108" i="11"/>
  <c r="AD108" i="11"/>
  <c r="AD107" i="11" s="1"/>
  <c r="AD106" i="11" s="1"/>
  <c r="AD105" i="11" s="1"/>
  <c r="AD104" i="11" s="1"/>
  <c r="AD103" i="11" s="1"/>
  <c r="AD102" i="11" s="1"/>
  <c r="AD101" i="11" s="1"/>
  <c r="AD100" i="11" s="1"/>
  <c r="AD99" i="11" s="1"/>
  <c r="AD98" i="11" s="1"/>
  <c r="AD97" i="11" s="1"/>
  <c r="AD96" i="11" s="1"/>
  <c r="AD95" i="11" s="1"/>
  <c r="AD94" i="11" s="1"/>
  <c r="AD93" i="11" s="1"/>
  <c r="AD92" i="11" s="1"/>
  <c r="AD91" i="11" s="1"/>
  <c r="AD90" i="11" s="1"/>
  <c r="AD89" i="11" s="1"/>
  <c r="AD88" i="11" s="1"/>
  <c r="AD87" i="11" s="1"/>
  <c r="AD86" i="11" s="1"/>
  <c r="AD85" i="11" s="1"/>
  <c r="AD84" i="11" s="1"/>
  <c r="AD83" i="11" s="1"/>
  <c r="AD82" i="11" s="1"/>
  <c r="AD81" i="11" s="1"/>
  <c r="AD80" i="11" s="1"/>
  <c r="AD79" i="11" s="1"/>
  <c r="AD78" i="11" s="1"/>
  <c r="AD77" i="11" s="1"/>
  <c r="AD76" i="11" s="1"/>
  <c r="AA108" i="11"/>
  <c r="Z108" i="11"/>
  <c r="Z107" i="11" s="1"/>
  <c r="Z106" i="11" s="1"/>
  <c r="Z105" i="11" s="1"/>
  <c r="Z104" i="11" s="1"/>
  <c r="Z103" i="11" s="1"/>
  <c r="Z102" i="11" s="1"/>
  <c r="Z101" i="11" s="1"/>
  <c r="Z100" i="11" s="1"/>
  <c r="Z99" i="11" s="1"/>
  <c r="Z98" i="11" s="1"/>
  <c r="Z97" i="11" s="1"/>
  <c r="Z96" i="11" s="1"/>
  <c r="Z95" i="11" s="1"/>
  <c r="Z94" i="11" s="1"/>
  <c r="Z93" i="11" s="1"/>
  <c r="Z92" i="11" s="1"/>
  <c r="Z91" i="11" s="1"/>
  <c r="Z90" i="11" s="1"/>
  <c r="Z89" i="11" s="1"/>
  <c r="Z88" i="11" s="1"/>
  <c r="Z87" i="11" s="1"/>
  <c r="Z86" i="11" s="1"/>
  <c r="Z85" i="11" s="1"/>
  <c r="Z84" i="11" s="1"/>
  <c r="Z83" i="11" s="1"/>
  <c r="Z82" i="11" s="1"/>
  <c r="Z81" i="11" s="1"/>
  <c r="Z80" i="11" s="1"/>
  <c r="Z79" i="11" s="1"/>
  <c r="Z78" i="11" s="1"/>
  <c r="Z77" i="11" s="1"/>
  <c r="Z76" i="11" s="1"/>
  <c r="W108" i="11"/>
  <c r="V108" i="11"/>
  <c r="V107" i="11" s="1"/>
  <c r="V106" i="11" s="1"/>
  <c r="V105" i="11" s="1"/>
  <c r="V104" i="11" s="1"/>
  <c r="V103" i="11" s="1"/>
  <c r="V102" i="11" s="1"/>
  <c r="V101" i="11" s="1"/>
  <c r="V100" i="11" s="1"/>
  <c r="V99" i="11" s="1"/>
  <c r="V98" i="11" s="1"/>
  <c r="V97" i="11" s="1"/>
  <c r="V96" i="11" s="1"/>
  <c r="V95" i="11" s="1"/>
  <c r="V94" i="11" s="1"/>
  <c r="V93" i="11" s="1"/>
  <c r="V92" i="11" s="1"/>
  <c r="V91" i="11" s="1"/>
  <c r="V90" i="11" s="1"/>
  <c r="V89" i="11" s="1"/>
  <c r="V88" i="11" s="1"/>
  <c r="V87" i="11" s="1"/>
  <c r="V86" i="11" s="1"/>
  <c r="V85" i="11" s="1"/>
  <c r="V84" i="11" s="1"/>
  <c r="V83" i="11" s="1"/>
  <c r="V82" i="11" s="1"/>
  <c r="V81" i="11" s="1"/>
  <c r="V80" i="11" s="1"/>
  <c r="V79" i="11" s="1"/>
  <c r="V78" i="11" s="1"/>
  <c r="V77" i="11" s="1"/>
  <c r="V76" i="11" s="1"/>
  <c r="S108" i="11"/>
  <c r="R108" i="11"/>
  <c r="R107" i="11" s="1"/>
  <c r="R106" i="11" s="1"/>
  <c r="R105" i="11" s="1"/>
  <c r="R104" i="11" s="1"/>
  <c r="R103" i="11" s="1"/>
  <c r="R102" i="11" s="1"/>
  <c r="R101" i="11" s="1"/>
  <c r="R100" i="11" s="1"/>
  <c r="R99" i="11" s="1"/>
  <c r="R98" i="11" s="1"/>
  <c r="R97" i="11" s="1"/>
  <c r="R96" i="11" s="1"/>
  <c r="R95" i="11" s="1"/>
  <c r="R94" i="11" s="1"/>
  <c r="R93" i="11" s="1"/>
  <c r="R92" i="11" s="1"/>
  <c r="R91" i="11" s="1"/>
  <c r="R90" i="11" s="1"/>
  <c r="R89" i="11" s="1"/>
  <c r="R88" i="11" s="1"/>
  <c r="R87" i="11" s="1"/>
  <c r="R86" i="11" s="1"/>
  <c r="R85" i="11" s="1"/>
  <c r="R84" i="11" s="1"/>
  <c r="R83" i="11" s="1"/>
  <c r="R82" i="11" s="1"/>
  <c r="R81" i="11" s="1"/>
  <c r="R80" i="11" s="1"/>
  <c r="R79" i="11" s="1"/>
  <c r="R78" i="11" s="1"/>
  <c r="R77" i="11" s="1"/>
  <c r="R76" i="11" s="1"/>
  <c r="O108" i="11"/>
  <c r="N108" i="11"/>
  <c r="K108" i="11"/>
  <c r="J108" i="11"/>
  <c r="J107" i="11" s="1"/>
  <c r="J106" i="11" s="1"/>
  <c r="J105" i="11" s="1"/>
  <c r="J104" i="11" s="1"/>
  <c r="J103" i="11" s="1"/>
  <c r="J102" i="11" s="1"/>
  <c r="J101" i="11" s="1"/>
  <c r="J100" i="11" s="1"/>
  <c r="J99" i="11" s="1"/>
  <c r="J98" i="11" s="1"/>
  <c r="J97" i="11" s="1"/>
  <c r="J96" i="11" s="1"/>
  <c r="J95" i="11" s="1"/>
  <c r="J94" i="11" s="1"/>
  <c r="J93" i="11" s="1"/>
  <c r="J92" i="11" s="1"/>
  <c r="J91" i="11" s="1"/>
  <c r="J90" i="11" s="1"/>
  <c r="J89" i="11" s="1"/>
  <c r="J88" i="11" s="1"/>
  <c r="J87" i="11" s="1"/>
  <c r="J86" i="11" s="1"/>
  <c r="J85" i="11" s="1"/>
  <c r="J84" i="11" s="1"/>
  <c r="J83" i="11" s="1"/>
  <c r="J82" i="11" s="1"/>
  <c r="J81" i="11" s="1"/>
  <c r="J80" i="11" s="1"/>
  <c r="J79" i="11" s="1"/>
  <c r="J78" i="11" s="1"/>
  <c r="J77" i="11" s="1"/>
  <c r="J76" i="11" s="1"/>
  <c r="G108" i="11"/>
  <c r="F108" i="11"/>
  <c r="AQ107" i="11"/>
  <c r="AM107" i="11"/>
  <c r="AL107" i="11"/>
  <c r="AL106" i="11" s="1"/>
  <c r="AL105" i="11" s="1"/>
  <c r="AL104" i="11" s="1"/>
  <c r="AL103" i="11" s="1"/>
  <c r="AL102" i="11" s="1"/>
  <c r="AL101" i="11" s="1"/>
  <c r="AL100" i="11" s="1"/>
  <c r="AL99" i="11" s="1"/>
  <c r="AL98" i="11" s="1"/>
  <c r="AL97" i="11" s="1"/>
  <c r="AL96" i="11" s="1"/>
  <c r="AL95" i="11" s="1"/>
  <c r="AL94" i="11" s="1"/>
  <c r="AL93" i="11" s="1"/>
  <c r="AL92" i="11" s="1"/>
  <c r="AL91" i="11" s="1"/>
  <c r="AL90" i="11" s="1"/>
  <c r="AL89" i="11" s="1"/>
  <c r="AL88" i="11" s="1"/>
  <c r="AL87" i="11" s="1"/>
  <c r="AL86" i="11" s="1"/>
  <c r="AL85" i="11" s="1"/>
  <c r="AL84" i="11" s="1"/>
  <c r="AL83" i="11" s="1"/>
  <c r="AL82" i="11" s="1"/>
  <c r="AL81" i="11" s="1"/>
  <c r="AL80" i="11" s="1"/>
  <c r="AL79" i="11" s="1"/>
  <c r="AL78" i="11" s="1"/>
  <c r="AL77" i="11" s="1"/>
  <c r="AL76" i="11" s="1"/>
  <c r="AI107" i="11"/>
  <c r="AE107" i="11"/>
  <c r="AA107" i="11"/>
  <c r="W107" i="11"/>
  <c r="S107" i="11"/>
  <c r="O107" i="11"/>
  <c r="N107" i="11"/>
  <c r="N106" i="11" s="1"/>
  <c r="N105" i="11" s="1"/>
  <c r="N104" i="11" s="1"/>
  <c r="N103" i="11" s="1"/>
  <c r="N102" i="11" s="1"/>
  <c r="N101" i="11" s="1"/>
  <c r="N100" i="11" s="1"/>
  <c r="N99" i="11" s="1"/>
  <c r="N98" i="11" s="1"/>
  <c r="N97" i="11" s="1"/>
  <c r="N96" i="11" s="1"/>
  <c r="N95" i="11" s="1"/>
  <c r="N94" i="11" s="1"/>
  <c r="N93" i="11" s="1"/>
  <c r="N92" i="11" s="1"/>
  <c r="N91" i="11" s="1"/>
  <c r="N90" i="11" s="1"/>
  <c r="N89" i="11" s="1"/>
  <c r="N88" i="11" s="1"/>
  <c r="N87" i="11" s="1"/>
  <c r="N86" i="11" s="1"/>
  <c r="N85" i="11" s="1"/>
  <c r="N84" i="11" s="1"/>
  <c r="N83" i="11" s="1"/>
  <c r="N82" i="11" s="1"/>
  <c r="N81" i="11" s="1"/>
  <c r="N80" i="11" s="1"/>
  <c r="N79" i="11" s="1"/>
  <c r="N78" i="11" s="1"/>
  <c r="N77" i="11" s="1"/>
  <c r="N76" i="11" s="1"/>
  <c r="K107" i="11"/>
  <c r="G107" i="11"/>
  <c r="F107" i="11"/>
  <c r="F106" i="11" s="1"/>
  <c r="F105" i="11" s="1"/>
  <c r="F104" i="11" s="1"/>
  <c r="F103" i="11" s="1"/>
  <c r="F102" i="11" s="1"/>
  <c r="F101" i="11" s="1"/>
  <c r="F100" i="11" s="1"/>
  <c r="F99" i="11" s="1"/>
  <c r="F98" i="11" s="1"/>
  <c r="F97" i="11" s="1"/>
  <c r="F96" i="11" s="1"/>
  <c r="F95" i="11" s="1"/>
  <c r="F94" i="11" s="1"/>
  <c r="F93" i="11" s="1"/>
  <c r="F92" i="11" s="1"/>
  <c r="F91" i="11" s="1"/>
  <c r="F90" i="11" s="1"/>
  <c r="F89" i="11" s="1"/>
  <c r="F88" i="11" s="1"/>
  <c r="F87" i="11" s="1"/>
  <c r="F86" i="11" s="1"/>
  <c r="F85" i="11" s="1"/>
  <c r="F84" i="11" s="1"/>
  <c r="F83" i="11" s="1"/>
  <c r="F82" i="11" s="1"/>
  <c r="F81" i="11" s="1"/>
  <c r="F80" i="11" s="1"/>
  <c r="F79" i="11" s="1"/>
  <c r="F78" i="11" s="1"/>
  <c r="F77" i="11" s="1"/>
  <c r="F76" i="11" s="1"/>
  <c r="AQ106" i="11"/>
  <c r="AM106" i="11"/>
  <c r="AI106" i="11"/>
  <c r="AE106" i="11"/>
  <c r="AA106" i="11"/>
  <c r="W106" i="11"/>
  <c r="S106" i="11"/>
  <c r="O106" i="11"/>
  <c r="K106" i="11"/>
  <c r="G106" i="11"/>
  <c r="AQ105" i="11"/>
  <c r="AM105" i="11"/>
  <c r="AI105" i="11"/>
  <c r="AE105" i="11"/>
  <c r="AA105" i="11"/>
  <c r="W105" i="11"/>
  <c r="S105" i="11"/>
  <c r="O105" i="11"/>
  <c r="K105" i="11"/>
  <c r="G105" i="11"/>
  <c r="AQ104" i="11"/>
  <c r="AM104" i="11"/>
  <c r="AI104" i="11"/>
  <c r="AE104" i="11"/>
  <c r="AA104" i="11"/>
  <c r="W104" i="11"/>
  <c r="S104" i="11"/>
  <c r="O104" i="11"/>
  <c r="K104" i="11"/>
  <c r="G104" i="11"/>
  <c r="AQ103" i="11"/>
  <c r="AM103" i="11"/>
  <c r="AI103" i="11"/>
  <c r="AE103" i="11"/>
  <c r="AA103" i="11"/>
  <c r="W103" i="11"/>
  <c r="S103" i="11"/>
  <c r="O103" i="11"/>
  <c r="K103" i="11"/>
  <c r="G103" i="11"/>
  <c r="AQ102" i="11"/>
  <c r="AM102" i="11"/>
  <c r="AI102" i="11"/>
  <c r="AE102" i="11"/>
  <c r="AA102" i="11"/>
  <c r="W102" i="11"/>
  <c r="S102" i="11"/>
  <c r="O102" i="11"/>
  <c r="K102" i="11"/>
  <c r="G102" i="11"/>
  <c r="AQ101" i="11"/>
  <c r="AM101" i="11"/>
  <c r="AI101" i="11"/>
  <c r="AE101" i="11"/>
  <c r="AA101" i="11"/>
  <c r="W101" i="11"/>
  <c r="S101" i="11"/>
  <c r="O101" i="11"/>
  <c r="K101" i="11"/>
  <c r="G101" i="11"/>
  <c r="AQ100" i="11"/>
  <c r="AM100" i="11"/>
  <c r="AI100" i="11"/>
  <c r="AE100" i="11"/>
  <c r="AA100" i="11"/>
  <c r="W100" i="11"/>
  <c r="S100" i="11"/>
  <c r="O100" i="11"/>
  <c r="K100" i="11"/>
  <c r="G100" i="11"/>
  <c r="AQ99" i="11"/>
  <c r="AM99" i="11"/>
  <c r="AI99" i="11"/>
  <c r="AE99" i="11"/>
  <c r="AA99" i="11"/>
  <c r="W99" i="11"/>
  <c r="S99" i="11"/>
  <c r="O99" i="11"/>
  <c r="K99" i="11"/>
  <c r="G99" i="11"/>
  <c r="AQ98" i="11"/>
  <c r="AM98" i="11"/>
  <c r="AI98" i="11"/>
  <c r="AE98" i="11"/>
  <c r="AA98" i="11"/>
  <c r="W98" i="11"/>
  <c r="S98" i="11"/>
  <c r="O98" i="11"/>
  <c r="K98" i="11"/>
  <c r="G98" i="11"/>
  <c r="AQ97" i="11"/>
  <c r="AM97" i="11"/>
  <c r="AI97" i="11"/>
  <c r="AE97" i="11"/>
  <c r="AA97" i="11"/>
  <c r="W97" i="11"/>
  <c r="S97" i="11"/>
  <c r="O97" i="11"/>
  <c r="K97" i="11"/>
  <c r="G97" i="11"/>
  <c r="AQ96" i="11"/>
  <c r="AM96" i="11"/>
  <c r="AI96" i="11"/>
  <c r="AE96" i="11"/>
  <c r="AA96" i="11"/>
  <c r="W96" i="11"/>
  <c r="S96" i="11"/>
  <c r="O96" i="11"/>
  <c r="K96" i="11"/>
  <c r="G96" i="11"/>
  <c r="AQ95" i="11"/>
  <c r="AM95" i="11"/>
  <c r="AI95" i="11"/>
  <c r="AE95" i="11"/>
  <c r="AA95" i="11"/>
  <c r="W95" i="11"/>
  <c r="S95" i="11"/>
  <c r="O95" i="11"/>
  <c r="K95" i="11"/>
  <c r="G95" i="11"/>
  <c r="AQ94" i="11"/>
  <c r="AM94" i="11"/>
  <c r="AI94" i="11"/>
  <c r="AE94" i="11"/>
  <c r="AA94" i="11"/>
  <c r="W94" i="11"/>
  <c r="S94" i="11"/>
  <c r="O94" i="11"/>
  <c r="K94" i="11"/>
  <c r="G94" i="11"/>
  <c r="AQ93" i="11"/>
  <c r="AM93" i="11"/>
  <c r="AI93" i="11"/>
  <c r="AE93" i="11"/>
  <c r="AA93" i="11"/>
  <c r="W93" i="11"/>
  <c r="S93" i="11"/>
  <c r="O93" i="11"/>
  <c r="K93" i="11"/>
  <c r="G93" i="11"/>
  <c r="AQ92" i="11"/>
  <c r="AM92" i="11"/>
  <c r="AI92" i="11"/>
  <c r="AE92" i="11"/>
  <c r="AA92" i="11"/>
  <c r="W92" i="11"/>
  <c r="S92" i="11"/>
  <c r="O92" i="11"/>
  <c r="K92" i="11"/>
  <c r="G92" i="11"/>
  <c r="AQ91" i="11"/>
  <c r="AM91" i="11"/>
  <c r="AI91" i="11"/>
  <c r="AE91" i="11"/>
  <c r="AA91" i="11"/>
  <c r="W91" i="11"/>
  <c r="S91" i="11"/>
  <c r="O91" i="11"/>
  <c r="K91" i="11"/>
  <c r="G91" i="11"/>
  <c r="AQ90" i="11"/>
  <c r="AM90" i="11"/>
  <c r="AI90" i="11"/>
  <c r="AE90" i="11"/>
  <c r="AA90" i="11"/>
  <c r="W90" i="11"/>
  <c r="S90" i="11"/>
  <c r="O90" i="11"/>
  <c r="K90" i="11"/>
  <c r="G90" i="11"/>
  <c r="AQ89" i="11"/>
  <c r="AM89" i="11"/>
  <c r="AI89" i="11"/>
  <c r="AE89" i="11"/>
  <c r="AA89" i="11"/>
  <c r="W89" i="11"/>
  <c r="S89" i="11"/>
  <c r="O89" i="11"/>
  <c r="K89" i="11"/>
  <c r="G89" i="11"/>
  <c r="AQ88" i="11"/>
  <c r="AM88" i="11"/>
  <c r="AI88" i="11"/>
  <c r="AE88" i="11"/>
  <c r="AA88" i="11"/>
  <c r="W88" i="11"/>
  <c r="S88" i="11"/>
  <c r="O88" i="11"/>
  <c r="K88" i="11"/>
  <c r="G88" i="11"/>
  <c r="AQ87" i="11"/>
  <c r="AM87" i="11"/>
  <c r="AI87" i="11"/>
  <c r="AE87" i="11"/>
  <c r="AA87" i="11"/>
  <c r="W87" i="11"/>
  <c r="S87" i="11"/>
  <c r="O87" i="11"/>
  <c r="K87" i="11"/>
  <c r="G87" i="11"/>
  <c r="AQ86" i="11"/>
  <c r="AM86" i="11"/>
  <c r="AI86" i="11"/>
  <c r="AE86" i="11"/>
  <c r="AA86" i="11"/>
  <c r="W86" i="11"/>
  <c r="S86" i="11"/>
  <c r="O86" i="11"/>
  <c r="K86" i="11"/>
  <c r="G86" i="11"/>
  <c r="AQ85" i="11"/>
  <c r="AM85" i="11"/>
  <c r="AI85" i="11"/>
  <c r="AE85" i="11"/>
  <c r="AA85" i="11"/>
  <c r="W85" i="11"/>
  <c r="S85" i="11"/>
  <c r="O85" i="11"/>
  <c r="K85" i="11"/>
  <c r="G85" i="11"/>
  <c r="AQ84" i="11"/>
  <c r="AM84" i="11"/>
  <c r="AI84" i="11"/>
  <c r="AE84" i="11"/>
  <c r="AA84" i="11"/>
  <c r="W84" i="11"/>
  <c r="S84" i="11"/>
  <c r="O84" i="11"/>
  <c r="K84" i="11"/>
  <c r="G84" i="11"/>
  <c r="AQ83" i="11"/>
  <c r="AM83" i="11"/>
  <c r="AI83" i="11"/>
  <c r="AE83" i="11"/>
  <c r="AA83" i="11"/>
  <c r="W83" i="11"/>
  <c r="S83" i="11"/>
  <c r="O83" i="11"/>
  <c r="K83" i="11"/>
  <c r="G83" i="11"/>
  <c r="AQ82" i="11"/>
  <c r="AM82" i="11"/>
  <c r="AI82" i="11"/>
  <c r="AE82" i="11"/>
  <c r="AA82" i="11"/>
  <c r="W82" i="11"/>
  <c r="S82" i="11"/>
  <c r="O82" i="11"/>
  <c r="K82" i="11"/>
  <c r="G82" i="11"/>
  <c r="AQ81" i="11"/>
  <c r="AM81" i="11"/>
  <c r="AI81" i="11"/>
  <c r="AE81" i="11"/>
  <c r="AA81" i="11"/>
  <c r="W81" i="11"/>
  <c r="S81" i="11"/>
  <c r="O81" i="11"/>
  <c r="K81" i="11"/>
  <c r="G81" i="11"/>
  <c r="AQ80" i="11"/>
  <c r="AM80" i="11"/>
  <c r="AI80" i="11"/>
  <c r="AE80" i="11"/>
  <c r="AA80" i="11"/>
  <c r="W80" i="11"/>
  <c r="S80" i="11"/>
  <c r="O80" i="11"/>
  <c r="K80" i="11"/>
  <c r="G80" i="11"/>
  <c r="AQ79" i="11"/>
  <c r="AM79" i="11"/>
  <c r="AI79" i="11"/>
  <c r="AE79" i="11"/>
  <c r="AA79" i="11"/>
  <c r="W79" i="11"/>
  <c r="S79" i="11"/>
  <c r="O79" i="11"/>
  <c r="K79" i="11"/>
  <c r="G79" i="11"/>
  <c r="AQ78" i="11"/>
  <c r="AM78" i="11"/>
  <c r="AI78" i="11"/>
  <c r="AE78" i="11"/>
  <c r="AA78" i="11"/>
  <c r="W78" i="11"/>
  <c r="S78" i="11"/>
  <c r="O78" i="11"/>
  <c r="K78" i="11"/>
  <c r="G78" i="11"/>
  <c r="AQ77" i="11"/>
  <c r="AM77" i="11"/>
  <c r="AI77" i="11"/>
  <c r="AE77" i="11"/>
  <c r="AA77" i="11"/>
  <c r="W77" i="11"/>
  <c r="S77" i="11"/>
  <c r="O77" i="11"/>
  <c r="K77" i="11"/>
  <c r="G77" i="11"/>
  <c r="AQ76" i="11"/>
  <c r="AR76" i="11" s="1"/>
  <c r="AM76" i="11"/>
  <c r="AN76" i="11" s="1"/>
  <c r="AK76" i="11"/>
  <c r="AJ76" i="11"/>
  <c r="AI76" i="11"/>
  <c r="AG76" i="11"/>
  <c r="AE76" i="11"/>
  <c r="AF76" i="11" s="1"/>
  <c r="AC76" i="11"/>
  <c r="AA76" i="11"/>
  <c r="AB76" i="11" s="1"/>
  <c r="Y76" i="11"/>
  <c r="W76" i="11"/>
  <c r="X76" i="11" s="1"/>
  <c r="S76" i="11"/>
  <c r="T76" i="11" s="1"/>
  <c r="Q76" i="11"/>
  <c r="O76" i="11"/>
  <c r="P76" i="11" s="1"/>
  <c r="L76" i="11"/>
  <c r="K76" i="11"/>
  <c r="M76" i="11" s="1"/>
  <c r="G76" i="11"/>
  <c r="H76" i="11" s="1"/>
  <c r="E74" i="11"/>
  <c r="AQ71" i="11"/>
  <c r="AP71" i="11"/>
  <c r="AP70" i="11" s="1"/>
  <c r="AP69" i="11" s="1"/>
  <c r="AP68" i="11" s="1"/>
  <c r="AP67" i="11" s="1"/>
  <c r="AP66" i="11" s="1"/>
  <c r="AP65" i="11" s="1"/>
  <c r="AP64" i="11" s="1"/>
  <c r="AP63" i="11" s="1"/>
  <c r="AP62" i="11" s="1"/>
  <c r="AP61" i="11" s="1"/>
  <c r="AP60" i="11" s="1"/>
  <c r="AP59" i="11" s="1"/>
  <c r="AP58" i="11" s="1"/>
  <c r="AP57" i="11" s="1"/>
  <c r="AP56" i="11" s="1"/>
  <c r="AP55" i="11" s="1"/>
  <c r="AP54" i="11" s="1"/>
  <c r="AP53" i="11" s="1"/>
  <c r="AP52" i="11" s="1"/>
  <c r="AP51" i="11" s="1"/>
  <c r="AP50" i="11" s="1"/>
  <c r="AP49" i="11" s="1"/>
  <c r="AP48" i="11" s="1"/>
  <c r="AP47" i="11" s="1"/>
  <c r="AP46" i="11" s="1"/>
  <c r="AP45" i="11" s="1"/>
  <c r="AP44" i="11" s="1"/>
  <c r="AP43" i="11" s="1"/>
  <c r="AP42" i="11" s="1"/>
  <c r="AP41" i="11" s="1"/>
  <c r="AP40" i="11" s="1"/>
  <c r="AP39" i="11" s="1"/>
  <c r="AM71" i="11"/>
  <c r="AL71" i="11"/>
  <c r="AL70" i="11" s="1"/>
  <c r="AL69" i="11" s="1"/>
  <c r="AL68" i="11" s="1"/>
  <c r="AL67" i="11" s="1"/>
  <c r="AL66" i="11" s="1"/>
  <c r="AL65" i="11" s="1"/>
  <c r="AL64" i="11" s="1"/>
  <c r="AL63" i="11" s="1"/>
  <c r="AL62" i="11" s="1"/>
  <c r="AL61" i="11" s="1"/>
  <c r="AL60" i="11" s="1"/>
  <c r="AL59" i="11" s="1"/>
  <c r="AL58" i="11" s="1"/>
  <c r="AL57" i="11" s="1"/>
  <c r="AL56" i="11" s="1"/>
  <c r="AL55" i="11" s="1"/>
  <c r="AL54" i="11" s="1"/>
  <c r="AL53" i="11" s="1"/>
  <c r="AL52" i="11" s="1"/>
  <c r="AL51" i="11" s="1"/>
  <c r="AL50" i="11" s="1"/>
  <c r="AL49" i="11" s="1"/>
  <c r="AL48" i="11" s="1"/>
  <c r="AL47" i="11" s="1"/>
  <c r="AL46" i="11" s="1"/>
  <c r="AL45" i="11" s="1"/>
  <c r="AL44" i="11" s="1"/>
  <c r="AL43" i="11" s="1"/>
  <c r="AL42" i="11" s="1"/>
  <c r="AL41" i="11" s="1"/>
  <c r="AL40" i="11" s="1"/>
  <c r="AL39" i="11" s="1"/>
  <c r="AI71" i="11"/>
  <c r="AH71" i="11"/>
  <c r="AE71" i="11"/>
  <c r="AD71" i="11"/>
  <c r="AD70" i="11" s="1"/>
  <c r="AD69" i="11" s="1"/>
  <c r="AD68" i="11" s="1"/>
  <c r="AD67" i="11" s="1"/>
  <c r="AD66" i="11" s="1"/>
  <c r="AD65" i="11" s="1"/>
  <c r="AD64" i="11" s="1"/>
  <c r="AD63" i="11" s="1"/>
  <c r="AD62" i="11" s="1"/>
  <c r="AD61" i="11" s="1"/>
  <c r="AD60" i="11" s="1"/>
  <c r="AD59" i="11" s="1"/>
  <c r="AD58" i="11" s="1"/>
  <c r="AD57" i="11" s="1"/>
  <c r="AD56" i="11" s="1"/>
  <c r="AD55" i="11" s="1"/>
  <c r="AD54" i="11" s="1"/>
  <c r="AD53" i="11" s="1"/>
  <c r="AD52" i="11" s="1"/>
  <c r="AD51" i="11" s="1"/>
  <c r="AD50" i="11" s="1"/>
  <c r="AD49" i="11" s="1"/>
  <c r="AD48" i="11" s="1"/>
  <c r="AD47" i="11" s="1"/>
  <c r="AD46" i="11" s="1"/>
  <c r="AD45" i="11" s="1"/>
  <c r="AD44" i="11" s="1"/>
  <c r="AD43" i="11" s="1"/>
  <c r="AD42" i="11" s="1"/>
  <c r="AD41" i="11" s="1"/>
  <c r="AD40" i="11" s="1"/>
  <c r="AD39" i="11" s="1"/>
  <c r="AA71" i="11"/>
  <c r="Z71" i="11"/>
  <c r="Z70" i="11" s="1"/>
  <c r="Z69" i="11" s="1"/>
  <c r="Z68" i="11" s="1"/>
  <c r="Z67" i="11" s="1"/>
  <c r="Z66" i="11" s="1"/>
  <c r="Z65" i="11" s="1"/>
  <c r="Z64" i="11" s="1"/>
  <c r="Z63" i="11" s="1"/>
  <c r="Z62" i="11" s="1"/>
  <c r="Z61" i="11" s="1"/>
  <c r="Z60" i="11" s="1"/>
  <c r="Z59" i="11" s="1"/>
  <c r="Z58" i="11" s="1"/>
  <c r="Z57" i="11" s="1"/>
  <c r="Z56" i="11" s="1"/>
  <c r="Z55" i="11" s="1"/>
  <c r="Z54" i="11" s="1"/>
  <c r="Z53" i="11" s="1"/>
  <c r="Z52" i="11" s="1"/>
  <c r="Z51" i="11" s="1"/>
  <c r="Z50" i="11" s="1"/>
  <c r="Z49" i="11" s="1"/>
  <c r="Z48" i="11" s="1"/>
  <c r="Z47" i="11" s="1"/>
  <c r="Z46" i="11" s="1"/>
  <c r="Z45" i="11" s="1"/>
  <c r="Z44" i="11" s="1"/>
  <c r="Z43" i="11" s="1"/>
  <c r="Z42" i="11" s="1"/>
  <c r="Z41" i="11" s="1"/>
  <c r="Z40" i="11" s="1"/>
  <c r="Z39" i="11" s="1"/>
  <c r="W71" i="11"/>
  <c r="V71" i="11"/>
  <c r="V70" i="11" s="1"/>
  <c r="V69" i="11" s="1"/>
  <c r="V68" i="11" s="1"/>
  <c r="V67" i="11" s="1"/>
  <c r="V66" i="11" s="1"/>
  <c r="V65" i="11" s="1"/>
  <c r="V64" i="11" s="1"/>
  <c r="V63" i="11" s="1"/>
  <c r="V62" i="11" s="1"/>
  <c r="V61" i="11" s="1"/>
  <c r="V60" i="11" s="1"/>
  <c r="V59" i="11" s="1"/>
  <c r="V58" i="11" s="1"/>
  <c r="V57" i="11" s="1"/>
  <c r="V56" i="11" s="1"/>
  <c r="V55" i="11" s="1"/>
  <c r="V54" i="11" s="1"/>
  <c r="V53" i="11" s="1"/>
  <c r="V52" i="11" s="1"/>
  <c r="V51" i="11" s="1"/>
  <c r="V50" i="11" s="1"/>
  <c r="V49" i="11" s="1"/>
  <c r="V48" i="11" s="1"/>
  <c r="V47" i="11" s="1"/>
  <c r="V46" i="11" s="1"/>
  <c r="V45" i="11" s="1"/>
  <c r="V44" i="11" s="1"/>
  <c r="V43" i="11" s="1"/>
  <c r="V42" i="11" s="1"/>
  <c r="V41" i="11" s="1"/>
  <c r="V40" i="11" s="1"/>
  <c r="V39" i="11" s="1"/>
  <c r="S71" i="11"/>
  <c r="R71" i="11"/>
  <c r="R70" i="11" s="1"/>
  <c r="R69" i="11" s="1"/>
  <c r="R68" i="11" s="1"/>
  <c r="R67" i="11" s="1"/>
  <c r="R66" i="11" s="1"/>
  <c r="R65" i="11" s="1"/>
  <c r="R64" i="11" s="1"/>
  <c r="R63" i="11" s="1"/>
  <c r="R62" i="11" s="1"/>
  <c r="R61" i="11" s="1"/>
  <c r="R60" i="11" s="1"/>
  <c r="R59" i="11" s="1"/>
  <c r="R58" i="11" s="1"/>
  <c r="R57" i="11" s="1"/>
  <c r="R56" i="11" s="1"/>
  <c r="R55" i="11" s="1"/>
  <c r="R54" i="11" s="1"/>
  <c r="R53" i="11" s="1"/>
  <c r="R52" i="11" s="1"/>
  <c r="R51" i="11" s="1"/>
  <c r="R50" i="11" s="1"/>
  <c r="R49" i="11" s="1"/>
  <c r="R48" i="11" s="1"/>
  <c r="R47" i="11" s="1"/>
  <c r="R46" i="11" s="1"/>
  <c r="R45" i="11" s="1"/>
  <c r="R44" i="11" s="1"/>
  <c r="R43" i="11" s="1"/>
  <c r="R42" i="11" s="1"/>
  <c r="R41" i="11" s="1"/>
  <c r="R40" i="11" s="1"/>
  <c r="R39" i="11" s="1"/>
  <c r="O71" i="11"/>
  <c r="N71" i="11"/>
  <c r="N70" i="11" s="1"/>
  <c r="N69" i="11" s="1"/>
  <c r="N68" i="11" s="1"/>
  <c r="N67" i="11" s="1"/>
  <c r="N66" i="11" s="1"/>
  <c r="N65" i="11" s="1"/>
  <c r="N64" i="11" s="1"/>
  <c r="N63" i="11" s="1"/>
  <c r="N62" i="11" s="1"/>
  <c r="N61" i="11" s="1"/>
  <c r="N60" i="11" s="1"/>
  <c r="N59" i="11" s="1"/>
  <c r="N58" i="11" s="1"/>
  <c r="N57" i="11" s="1"/>
  <c r="N56" i="11" s="1"/>
  <c r="N55" i="11" s="1"/>
  <c r="N54" i="11" s="1"/>
  <c r="N53" i="11" s="1"/>
  <c r="N52" i="11" s="1"/>
  <c r="N51" i="11" s="1"/>
  <c r="N50" i="11" s="1"/>
  <c r="N49" i="11" s="1"/>
  <c r="N48" i="11" s="1"/>
  <c r="N47" i="11" s="1"/>
  <c r="N46" i="11" s="1"/>
  <c r="N45" i="11" s="1"/>
  <c r="N44" i="11" s="1"/>
  <c r="N43" i="11" s="1"/>
  <c r="N42" i="11" s="1"/>
  <c r="N41" i="11" s="1"/>
  <c r="N40" i="11" s="1"/>
  <c r="N39" i="11" s="1"/>
  <c r="K71" i="11"/>
  <c r="J71" i="11"/>
  <c r="G71" i="11"/>
  <c r="F71" i="11"/>
  <c r="AQ70" i="11"/>
  <c r="AM70" i="11"/>
  <c r="AI70" i="11"/>
  <c r="AH70" i="11"/>
  <c r="AH69" i="11" s="1"/>
  <c r="AH68" i="11" s="1"/>
  <c r="AH67" i="11" s="1"/>
  <c r="AH66" i="11" s="1"/>
  <c r="AH65" i="11" s="1"/>
  <c r="AH64" i="11" s="1"/>
  <c r="AH63" i="11" s="1"/>
  <c r="AH62" i="11" s="1"/>
  <c r="AH61" i="11" s="1"/>
  <c r="AH60" i="11" s="1"/>
  <c r="AH59" i="11" s="1"/>
  <c r="AH58" i="11" s="1"/>
  <c r="AH57" i="11" s="1"/>
  <c r="AH56" i="11" s="1"/>
  <c r="AH55" i="11" s="1"/>
  <c r="AH54" i="11" s="1"/>
  <c r="AH53" i="11" s="1"/>
  <c r="AH52" i="11" s="1"/>
  <c r="AH51" i="11" s="1"/>
  <c r="AH50" i="11" s="1"/>
  <c r="AH49" i="11" s="1"/>
  <c r="AH48" i="11" s="1"/>
  <c r="AH47" i="11" s="1"/>
  <c r="AH46" i="11" s="1"/>
  <c r="AH45" i="11" s="1"/>
  <c r="AH44" i="11" s="1"/>
  <c r="AH43" i="11" s="1"/>
  <c r="AH42" i="11" s="1"/>
  <c r="AH41" i="11" s="1"/>
  <c r="AH40" i="11" s="1"/>
  <c r="AH39" i="11" s="1"/>
  <c r="AE70" i="11"/>
  <c r="AA70" i="11"/>
  <c r="W70" i="11"/>
  <c r="S70" i="11"/>
  <c r="O70" i="11"/>
  <c r="K70" i="11"/>
  <c r="J70" i="11"/>
  <c r="J69" i="11" s="1"/>
  <c r="J68" i="11" s="1"/>
  <c r="J67" i="11" s="1"/>
  <c r="J66" i="11" s="1"/>
  <c r="J65" i="11" s="1"/>
  <c r="J64" i="11" s="1"/>
  <c r="J63" i="11" s="1"/>
  <c r="J62" i="11" s="1"/>
  <c r="J61" i="11" s="1"/>
  <c r="J60" i="11" s="1"/>
  <c r="J59" i="11" s="1"/>
  <c r="J58" i="11" s="1"/>
  <c r="J57" i="11" s="1"/>
  <c r="J56" i="11" s="1"/>
  <c r="J55" i="11" s="1"/>
  <c r="J54" i="11" s="1"/>
  <c r="J53" i="11" s="1"/>
  <c r="J52" i="11" s="1"/>
  <c r="J51" i="11" s="1"/>
  <c r="J50" i="11" s="1"/>
  <c r="J49" i="11" s="1"/>
  <c r="J48" i="11" s="1"/>
  <c r="J47" i="11" s="1"/>
  <c r="J46" i="11" s="1"/>
  <c r="J45" i="11" s="1"/>
  <c r="J44" i="11" s="1"/>
  <c r="J43" i="11" s="1"/>
  <c r="J42" i="11" s="1"/>
  <c r="J41" i="11" s="1"/>
  <c r="J40" i="11" s="1"/>
  <c r="J39" i="11" s="1"/>
  <c r="G70" i="11"/>
  <c r="F70" i="11"/>
  <c r="F69" i="11" s="1"/>
  <c r="F68" i="11" s="1"/>
  <c r="F67" i="11" s="1"/>
  <c r="F66" i="11" s="1"/>
  <c r="F65" i="11" s="1"/>
  <c r="F64" i="11" s="1"/>
  <c r="F63" i="11" s="1"/>
  <c r="F62" i="11" s="1"/>
  <c r="F61" i="11" s="1"/>
  <c r="F60" i="11" s="1"/>
  <c r="F59" i="11" s="1"/>
  <c r="F58" i="11" s="1"/>
  <c r="F57" i="11" s="1"/>
  <c r="F56" i="11" s="1"/>
  <c r="F55" i="11" s="1"/>
  <c r="F54" i="11" s="1"/>
  <c r="F53" i="11" s="1"/>
  <c r="F52" i="11" s="1"/>
  <c r="F51" i="11" s="1"/>
  <c r="F50" i="11" s="1"/>
  <c r="F49" i="11" s="1"/>
  <c r="F48" i="11" s="1"/>
  <c r="F47" i="11" s="1"/>
  <c r="F46" i="11" s="1"/>
  <c r="F45" i="11" s="1"/>
  <c r="F44" i="11" s="1"/>
  <c r="F43" i="11" s="1"/>
  <c r="F42" i="11" s="1"/>
  <c r="F41" i="11" s="1"/>
  <c r="F40" i="11" s="1"/>
  <c r="F39" i="11" s="1"/>
  <c r="AQ69" i="11"/>
  <c r="AM69" i="11"/>
  <c r="AI69" i="11"/>
  <c r="AE69" i="11"/>
  <c r="AA69" i="11"/>
  <c r="W69" i="11"/>
  <c r="S69" i="11"/>
  <c r="O69" i="11"/>
  <c r="K69" i="11"/>
  <c r="G69" i="11"/>
  <c r="AQ68" i="11"/>
  <c r="AM68" i="11"/>
  <c r="AI68" i="11"/>
  <c r="AE68" i="11"/>
  <c r="AA68" i="11"/>
  <c r="W68" i="11"/>
  <c r="S68" i="11"/>
  <c r="O68" i="11"/>
  <c r="K68" i="11"/>
  <c r="G68" i="11"/>
  <c r="AQ67" i="11"/>
  <c r="AM67" i="11"/>
  <c r="AI67" i="11"/>
  <c r="AE67" i="11"/>
  <c r="AA67" i="11"/>
  <c r="W67" i="11"/>
  <c r="S67" i="11"/>
  <c r="O67" i="11"/>
  <c r="K67" i="11"/>
  <c r="G67" i="11"/>
  <c r="AQ66" i="11"/>
  <c r="AM66" i="11"/>
  <c r="AI66" i="11"/>
  <c r="AE66" i="11"/>
  <c r="AA66" i="11"/>
  <c r="W66" i="11"/>
  <c r="S66" i="11"/>
  <c r="O66" i="11"/>
  <c r="K66" i="11"/>
  <c r="G66" i="11"/>
  <c r="AQ65" i="11"/>
  <c r="AM65" i="11"/>
  <c r="AI65" i="11"/>
  <c r="AE65" i="11"/>
  <c r="AA65" i="11"/>
  <c r="W65" i="11"/>
  <c r="S65" i="11"/>
  <c r="O65" i="11"/>
  <c r="K65" i="11"/>
  <c r="G65" i="11"/>
  <c r="AQ64" i="11"/>
  <c r="AM64" i="11"/>
  <c r="AI64" i="11"/>
  <c r="AE64" i="11"/>
  <c r="AA64" i="11"/>
  <c r="W64" i="11"/>
  <c r="S64" i="11"/>
  <c r="O64" i="11"/>
  <c r="K64" i="11"/>
  <c r="G64" i="11"/>
  <c r="AQ63" i="11"/>
  <c r="AM63" i="11"/>
  <c r="AI63" i="11"/>
  <c r="AE63" i="11"/>
  <c r="AA63" i="11"/>
  <c r="W63" i="11"/>
  <c r="S63" i="11"/>
  <c r="O63" i="11"/>
  <c r="K63" i="11"/>
  <c r="G63" i="11"/>
  <c r="AQ62" i="11"/>
  <c r="AM62" i="11"/>
  <c r="AI62" i="11"/>
  <c r="AE62" i="11"/>
  <c r="AA62" i="11"/>
  <c r="W62" i="11"/>
  <c r="S62" i="11"/>
  <c r="O62" i="11"/>
  <c r="K62" i="11"/>
  <c r="G62" i="11"/>
  <c r="AQ61" i="11"/>
  <c r="AM61" i="11"/>
  <c r="AI61" i="11"/>
  <c r="AE61" i="11"/>
  <c r="AA61" i="11"/>
  <c r="W61" i="11"/>
  <c r="S61" i="11"/>
  <c r="O61" i="11"/>
  <c r="K61" i="11"/>
  <c r="G61" i="11"/>
  <c r="AQ60" i="11"/>
  <c r="AM60" i="11"/>
  <c r="AI60" i="11"/>
  <c r="AE60" i="11"/>
  <c r="AA60" i="11"/>
  <c r="W60" i="11"/>
  <c r="S60" i="11"/>
  <c r="O60" i="11"/>
  <c r="K60" i="11"/>
  <c r="G60" i="11"/>
  <c r="AQ59" i="11"/>
  <c r="AM59" i="11"/>
  <c r="AI59" i="11"/>
  <c r="AE59" i="11"/>
  <c r="AA59" i="11"/>
  <c r="W59" i="11"/>
  <c r="S59" i="11"/>
  <c r="O59" i="11"/>
  <c r="K59" i="11"/>
  <c r="G59" i="11"/>
  <c r="AQ58" i="11"/>
  <c r="AM58" i="11"/>
  <c r="AI58" i="11"/>
  <c r="AE58" i="11"/>
  <c r="AA58" i="11"/>
  <c r="W58" i="11"/>
  <c r="S58" i="11"/>
  <c r="O58" i="11"/>
  <c r="K58" i="11"/>
  <c r="G58" i="11"/>
  <c r="AQ57" i="11"/>
  <c r="AM57" i="11"/>
  <c r="AI57" i="11"/>
  <c r="AE57" i="11"/>
  <c r="AA57" i="11"/>
  <c r="W57" i="11"/>
  <c r="S57" i="11"/>
  <c r="O57" i="11"/>
  <c r="K57" i="11"/>
  <c r="G57" i="11"/>
  <c r="AQ56" i="11"/>
  <c r="AM56" i="11"/>
  <c r="AI56" i="11"/>
  <c r="AE56" i="11"/>
  <c r="AA56" i="11"/>
  <c r="W56" i="11"/>
  <c r="S56" i="11"/>
  <c r="O56" i="11"/>
  <c r="K56" i="11"/>
  <c r="G56" i="11"/>
  <c r="AQ55" i="11"/>
  <c r="AM55" i="11"/>
  <c r="AI55" i="11"/>
  <c r="AE55" i="11"/>
  <c r="AA55" i="11"/>
  <c r="W55" i="11"/>
  <c r="S55" i="11"/>
  <c r="O55" i="11"/>
  <c r="K55" i="11"/>
  <c r="G55" i="11"/>
  <c r="AQ54" i="11"/>
  <c r="AM54" i="11"/>
  <c r="AI54" i="11"/>
  <c r="AE54" i="11"/>
  <c r="AA54" i="11"/>
  <c r="W54" i="11"/>
  <c r="S54" i="11"/>
  <c r="O54" i="11"/>
  <c r="K54" i="11"/>
  <c r="G54" i="11"/>
  <c r="AQ53" i="11"/>
  <c r="AM53" i="11"/>
  <c r="AI53" i="11"/>
  <c r="AE53" i="11"/>
  <c r="AA53" i="11"/>
  <c r="W53" i="11"/>
  <c r="S53" i="11"/>
  <c r="O53" i="11"/>
  <c r="K53" i="11"/>
  <c r="G53" i="11"/>
  <c r="AQ52" i="11"/>
  <c r="AM52" i="11"/>
  <c r="AI52" i="11"/>
  <c r="AE52" i="11"/>
  <c r="AA52" i="11"/>
  <c r="W52" i="11"/>
  <c r="S52" i="11"/>
  <c r="O52" i="11"/>
  <c r="K52" i="11"/>
  <c r="G52" i="11"/>
  <c r="AQ51" i="11"/>
  <c r="AM51" i="11"/>
  <c r="AI51" i="11"/>
  <c r="AE51" i="11"/>
  <c r="AA51" i="11"/>
  <c r="W51" i="11"/>
  <c r="S51" i="11"/>
  <c r="O51" i="11"/>
  <c r="K51" i="11"/>
  <c r="G51" i="11"/>
  <c r="AQ50" i="11"/>
  <c r="AM50" i="11"/>
  <c r="AI50" i="11"/>
  <c r="AE50" i="11"/>
  <c r="AA50" i="11"/>
  <c r="W50" i="11"/>
  <c r="S50" i="11"/>
  <c r="O50" i="11"/>
  <c r="K50" i="11"/>
  <c r="G50" i="11"/>
  <c r="AQ49" i="11"/>
  <c r="AM49" i="11"/>
  <c r="AI49" i="11"/>
  <c r="AE49" i="11"/>
  <c r="AA49" i="11"/>
  <c r="W49" i="11"/>
  <c r="S49" i="11"/>
  <c r="O49" i="11"/>
  <c r="K49" i="11"/>
  <c r="G49" i="11"/>
  <c r="AQ48" i="11"/>
  <c r="AM48" i="11"/>
  <c r="AI48" i="11"/>
  <c r="AE48" i="11"/>
  <c r="AA48" i="11"/>
  <c r="W48" i="11"/>
  <c r="S48" i="11"/>
  <c r="O48" i="11"/>
  <c r="K48" i="11"/>
  <c r="G48" i="11"/>
  <c r="AQ47" i="11"/>
  <c r="AM47" i="11"/>
  <c r="AI47" i="11"/>
  <c r="AE47" i="11"/>
  <c r="AA47" i="11"/>
  <c r="W47" i="11"/>
  <c r="S47" i="11"/>
  <c r="O47" i="11"/>
  <c r="K47" i="11"/>
  <c r="G47" i="11"/>
  <c r="AQ46" i="11"/>
  <c r="AM46" i="11"/>
  <c r="AI46" i="11"/>
  <c r="AE46" i="11"/>
  <c r="AA46" i="11"/>
  <c r="W46" i="11"/>
  <c r="S46" i="11"/>
  <c r="O46" i="11"/>
  <c r="K46" i="11"/>
  <c r="G46" i="11"/>
  <c r="AQ45" i="11"/>
  <c r="AM45" i="11"/>
  <c r="AI45" i="11"/>
  <c r="AE45" i="11"/>
  <c r="AA45" i="11"/>
  <c r="W45" i="11"/>
  <c r="S45" i="11"/>
  <c r="O45" i="11"/>
  <c r="K45" i="11"/>
  <c r="G45" i="11"/>
  <c r="AQ44" i="11"/>
  <c r="AM44" i="11"/>
  <c r="AI44" i="11"/>
  <c r="AE44" i="11"/>
  <c r="AA44" i="11"/>
  <c r="W44" i="11"/>
  <c r="S44" i="11"/>
  <c r="O44" i="11"/>
  <c r="K44" i="11"/>
  <c r="G44" i="11"/>
  <c r="AQ43" i="11"/>
  <c r="AM43" i="11"/>
  <c r="AI43" i="11"/>
  <c r="AE43" i="11"/>
  <c r="AA43" i="11"/>
  <c r="W43" i="11"/>
  <c r="S43" i="11"/>
  <c r="O43" i="11"/>
  <c r="K43" i="11"/>
  <c r="G43" i="11"/>
  <c r="AQ42" i="11"/>
  <c r="AM42" i="11"/>
  <c r="AI42" i="11"/>
  <c r="AE42" i="11"/>
  <c r="AA42" i="11"/>
  <c r="W42" i="11"/>
  <c r="S42" i="11"/>
  <c r="O42" i="11"/>
  <c r="K42" i="11"/>
  <c r="G42" i="11"/>
  <c r="AQ41" i="11"/>
  <c r="AM41" i="11"/>
  <c r="AI41" i="11"/>
  <c r="AE41" i="11"/>
  <c r="AA41" i="11"/>
  <c r="W41" i="11"/>
  <c r="S41" i="11"/>
  <c r="O41" i="11"/>
  <c r="K41" i="11"/>
  <c r="G41" i="11"/>
  <c r="AQ40" i="11"/>
  <c r="AM40" i="11"/>
  <c r="AI40" i="11"/>
  <c r="AE40" i="11"/>
  <c r="AA40" i="11"/>
  <c r="W40" i="11"/>
  <c r="S40" i="11"/>
  <c r="O40" i="11"/>
  <c r="K40" i="11"/>
  <c r="G40" i="11"/>
  <c r="AS39" i="11"/>
  <c r="AQ39" i="11"/>
  <c r="AR39" i="11" s="1"/>
  <c r="AM39" i="11"/>
  <c r="AO39" i="11" s="1"/>
  <c r="AK39" i="11"/>
  <c r="AI39" i="11"/>
  <c r="AJ39" i="11" s="1"/>
  <c r="AG39" i="11"/>
  <c r="AE39" i="11"/>
  <c r="AF39" i="11" s="1"/>
  <c r="AB39" i="11"/>
  <c r="AA39" i="11"/>
  <c r="AC39" i="11" s="1"/>
  <c r="Y39" i="11"/>
  <c r="W39" i="11"/>
  <c r="X39" i="11" s="1"/>
  <c r="U39" i="11"/>
  <c r="S39" i="11"/>
  <c r="T39" i="11" s="1"/>
  <c r="O39" i="11"/>
  <c r="Q39" i="11" s="1"/>
  <c r="M39" i="11"/>
  <c r="K39" i="11"/>
  <c r="L39" i="11" s="1"/>
  <c r="I39" i="11"/>
  <c r="G39" i="11"/>
  <c r="H39" i="11" s="1"/>
  <c r="K37" i="11"/>
  <c r="A28" i="11" s="1"/>
  <c r="AQ34" i="11"/>
  <c r="AP34" i="11"/>
  <c r="AM34" i="11"/>
  <c r="AL34" i="11"/>
  <c r="AL33" i="11" s="1"/>
  <c r="AI34" i="11"/>
  <c r="AH34" i="11"/>
  <c r="AH33" i="11" s="1"/>
  <c r="AH32" i="11" s="1"/>
  <c r="AH31" i="11" s="1"/>
  <c r="AH30" i="11" s="1"/>
  <c r="AH29" i="11" s="1"/>
  <c r="AH28" i="11" s="1"/>
  <c r="AH27" i="11" s="1"/>
  <c r="AH26" i="11" s="1"/>
  <c r="AH25" i="11" s="1"/>
  <c r="AH24" i="11" s="1"/>
  <c r="AH23" i="11" s="1"/>
  <c r="AH22" i="11" s="1"/>
  <c r="AH21" i="11" s="1"/>
  <c r="AH20" i="11" s="1"/>
  <c r="AH19" i="11" s="1"/>
  <c r="AH18" i="11" s="1"/>
  <c r="AH17" i="11" s="1"/>
  <c r="AH16" i="11" s="1"/>
  <c r="AH15" i="11" s="1"/>
  <c r="AH14" i="11" s="1"/>
  <c r="AH13" i="11" s="1"/>
  <c r="AH12" i="11" s="1"/>
  <c r="AH11" i="11" s="1"/>
  <c r="AH10" i="11" s="1"/>
  <c r="AH9" i="11" s="1"/>
  <c r="AH8" i="11" s="1"/>
  <c r="AH7" i="11" s="1"/>
  <c r="AH6" i="11" s="1"/>
  <c r="AH5" i="11" s="1"/>
  <c r="AH4" i="11" s="1"/>
  <c r="AH3" i="11" s="1"/>
  <c r="AH2" i="11" s="1"/>
  <c r="AE34" i="11"/>
  <c r="AD34" i="11"/>
  <c r="AA34" i="11"/>
  <c r="Z34" i="11"/>
  <c r="Z33" i="11" s="1"/>
  <c r="Z32" i="11" s="1"/>
  <c r="Z31" i="11" s="1"/>
  <c r="Z30" i="11" s="1"/>
  <c r="Z29" i="11" s="1"/>
  <c r="Z28" i="11" s="1"/>
  <c r="Z27" i="11" s="1"/>
  <c r="Z26" i="11" s="1"/>
  <c r="Z25" i="11" s="1"/>
  <c r="Z24" i="11" s="1"/>
  <c r="Z23" i="11" s="1"/>
  <c r="Z22" i="11" s="1"/>
  <c r="Z21" i="11" s="1"/>
  <c r="Z20" i="11" s="1"/>
  <c r="Z19" i="11" s="1"/>
  <c r="Z18" i="11" s="1"/>
  <c r="Z17" i="11" s="1"/>
  <c r="Z16" i="11" s="1"/>
  <c r="Z15" i="11" s="1"/>
  <c r="Z14" i="11" s="1"/>
  <c r="Z13" i="11" s="1"/>
  <c r="Z12" i="11" s="1"/>
  <c r="Z11" i="11" s="1"/>
  <c r="Z10" i="11" s="1"/>
  <c r="Z9" i="11" s="1"/>
  <c r="Z8" i="11" s="1"/>
  <c r="Z7" i="11" s="1"/>
  <c r="Z6" i="11" s="1"/>
  <c r="Z5" i="11" s="1"/>
  <c r="Z4" i="11" s="1"/>
  <c r="Z3" i="11" s="1"/>
  <c r="Z2" i="11" s="1"/>
  <c r="W34" i="11"/>
  <c r="V34" i="11"/>
  <c r="V33" i="11" s="1"/>
  <c r="V32" i="11" s="1"/>
  <c r="V31" i="11" s="1"/>
  <c r="V30" i="11" s="1"/>
  <c r="V29" i="11" s="1"/>
  <c r="V28" i="11" s="1"/>
  <c r="V27" i="11" s="1"/>
  <c r="V26" i="11" s="1"/>
  <c r="V25" i="11" s="1"/>
  <c r="V24" i="11" s="1"/>
  <c r="V23" i="11" s="1"/>
  <c r="V22" i="11" s="1"/>
  <c r="V21" i="11" s="1"/>
  <c r="V20" i="11" s="1"/>
  <c r="V19" i="11" s="1"/>
  <c r="V18" i="11" s="1"/>
  <c r="V17" i="11" s="1"/>
  <c r="V16" i="11" s="1"/>
  <c r="V15" i="11" s="1"/>
  <c r="V14" i="11" s="1"/>
  <c r="V13" i="11" s="1"/>
  <c r="V12" i="11" s="1"/>
  <c r="V11" i="11" s="1"/>
  <c r="V10" i="11" s="1"/>
  <c r="V9" i="11" s="1"/>
  <c r="V8" i="11" s="1"/>
  <c r="V7" i="11" s="1"/>
  <c r="V6" i="11" s="1"/>
  <c r="V5" i="11" s="1"/>
  <c r="V4" i="11" s="1"/>
  <c r="V3" i="11" s="1"/>
  <c r="V2" i="11" s="1"/>
  <c r="S34" i="11"/>
  <c r="R34" i="11"/>
  <c r="O34" i="11"/>
  <c r="N34" i="11"/>
  <c r="N33" i="11" s="1"/>
  <c r="K34" i="11"/>
  <c r="J34" i="11"/>
  <c r="J33" i="11" s="1"/>
  <c r="J32" i="11" s="1"/>
  <c r="J31" i="11" s="1"/>
  <c r="J30" i="11" s="1"/>
  <c r="J29" i="11" s="1"/>
  <c r="J28" i="11" s="1"/>
  <c r="J27" i="11" s="1"/>
  <c r="J26" i="11" s="1"/>
  <c r="J25" i="11" s="1"/>
  <c r="J24" i="11" s="1"/>
  <c r="J23" i="11" s="1"/>
  <c r="J22" i="11" s="1"/>
  <c r="J21" i="11" s="1"/>
  <c r="J20" i="11" s="1"/>
  <c r="J19" i="11" s="1"/>
  <c r="J18" i="11" s="1"/>
  <c r="J17" i="11" s="1"/>
  <c r="J16" i="11" s="1"/>
  <c r="J15" i="11" s="1"/>
  <c r="J14" i="11" s="1"/>
  <c r="J13" i="11" s="1"/>
  <c r="J12" i="11" s="1"/>
  <c r="J11" i="11" s="1"/>
  <c r="J10" i="11" s="1"/>
  <c r="J9" i="11" s="1"/>
  <c r="J8" i="11" s="1"/>
  <c r="J7" i="11" s="1"/>
  <c r="J6" i="11" s="1"/>
  <c r="J5" i="11" s="1"/>
  <c r="J4" i="11" s="1"/>
  <c r="J3" i="11" s="1"/>
  <c r="J2" i="11" s="1"/>
  <c r="G34" i="11"/>
  <c r="F34" i="11"/>
  <c r="AQ33" i="11"/>
  <c r="AP33" i="11"/>
  <c r="AP32" i="11" s="1"/>
  <c r="AP31" i="11" s="1"/>
  <c r="AP30" i="11" s="1"/>
  <c r="AP29" i="11" s="1"/>
  <c r="AP28" i="11" s="1"/>
  <c r="AP27" i="11" s="1"/>
  <c r="AP26" i="11" s="1"/>
  <c r="AP25" i="11" s="1"/>
  <c r="AP24" i="11" s="1"/>
  <c r="AP23" i="11" s="1"/>
  <c r="AP22" i="11" s="1"/>
  <c r="AP21" i="11" s="1"/>
  <c r="AP20" i="11" s="1"/>
  <c r="AP19" i="11" s="1"/>
  <c r="AP18" i="11" s="1"/>
  <c r="AP17" i="11" s="1"/>
  <c r="AP16" i="11" s="1"/>
  <c r="AP15" i="11" s="1"/>
  <c r="AP14" i="11" s="1"/>
  <c r="AP13" i="11" s="1"/>
  <c r="AP12" i="11" s="1"/>
  <c r="AP11" i="11" s="1"/>
  <c r="AP10" i="11" s="1"/>
  <c r="AP9" i="11" s="1"/>
  <c r="AP8" i="11" s="1"/>
  <c r="AP7" i="11" s="1"/>
  <c r="AP6" i="11" s="1"/>
  <c r="AP5" i="11" s="1"/>
  <c r="AP4" i="11" s="1"/>
  <c r="AP3" i="11" s="1"/>
  <c r="AP2" i="11" s="1"/>
  <c r="AM33" i="11"/>
  <c r="AI33" i="11"/>
  <c r="AE33" i="11"/>
  <c r="AD33" i="11"/>
  <c r="AD32" i="11" s="1"/>
  <c r="AA33" i="11"/>
  <c r="W33" i="11"/>
  <c r="S33" i="11"/>
  <c r="R33" i="11"/>
  <c r="R32" i="11" s="1"/>
  <c r="R31" i="11" s="1"/>
  <c r="R30" i="11" s="1"/>
  <c r="R29" i="11" s="1"/>
  <c r="R28" i="11" s="1"/>
  <c r="R27" i="11" s="1"/>
  <c r="R26" i="11" s="1"/>
  <c r="R25" i="11" s="1"/>
  <c r="R24" i="11" s="1"/>
  <c r="R23" i="11" s="1"/>
  <c r="R22" i="11" s="1"/>
  <c r="R21" i="11" s="1"/>
  <c r="R20" i="11" s="1"/>
  <c r="R19" i="11" s="1"/>
  <c r="R18" i="11" s="1"/>
  <c r="R17" i="11" s="1"/>
  <c r="R16" i="11" s="1"/>
  <c r="R15" i="11" s="1"/>
  <c r="R14" i="11" s="1"/>
  <c r="R13" i="11" s="1"/>
  <c r="R12" i="11" s="1"/>
  <c r="R11" i="11" s="1"/>
  <c r="R10" i="11" s="1"/>
  <c r="R9" i="11" s="1"/>
  <c r="R8" i="11" s="1"/>
  <c r="R7" i="11" s="1"/>
  <c r="R6" i="11" s="1"/>
  <c r="R5" i="11" s="1"/>
  <c r="R4" i="11" s="1"/>
  <c r="R3" i="11" s="1"/>
  <c r="R2" i="11" s="1"/>
  <c r="O33" i="11"/>
  <c r="K33" i="11"/>
  <c r="G33" i="11"/>
  <c r="F33" i="11"/>
  <c r="F32" i="11" s="1"/>
  <c r="F31" i="11" s="1"/>
  <c r="F30" i="11" s="1"/>
  <c r="F29" i="11" s="1"/>
  <c r="F28" i="11" s="1"/>
  <c r="F27" i="11" s="1"/>
  <c r="F26" i="11" s="1"/>
  <c r="F25" i="11" s="1"/>
  <c r="F24" i="11" s="1"/>
  <c r="F23" i="11" s="1"/>
  <c r="F22" i="11" s="1"/>
  <c r="F21" i="11" s="1"/>
  <c r="F20" i="11" s="1"/>
  <c r="F19" i="11" s="1"/>
  <c r="F18" i="11" s="1"/>
  <c r="F17" i="11" s="1"/>
  <c r="F16" i="11" s="1"/>
  <c r="F15" i="11" s="1"/>
  <c r="F14" i="11" s="1"/>
  <c r="F13" i="11" s="1"/>
  <c r="F12" i="11" s="1"/>
  <c r="F11" i="11" s="1"/>
  <c r="F10" i="11" s="1"/>
  <c r="F9" i="11" s="1"/>
  <c r="F8" i="11" s="1"/>
  <c r="F7" i="11" s="1"/>
  <c r="F6" i="11" s="1"/>
  <c r="F5" i="11" s="1"/>
  <c r="F4" i="11" s="1"/>
  <c r="F3" i="11" s="1"/>
  <c r="F2" i="11" s="1"/>
  <c r="AQ32" i="11"/>
  <c r="AM32" i="11"/>
  <c r="AL32" i="11"/>
  <c r="AL31" i="11" s="1"/>
  <c r="AL30" i="11" s="1"/>
  <c r="AL29" i="11" s="1"/>
  <c r="AL28" i="11" s="1"/>
  <c r="AL27" i="11" s="1"/>
  <c r="AL26" i="11" s="1"/>
  <c r="AL25" i="11" s="1"/>
  <c r="AL24" i="11" s="1"/>
  <c r="AL23" i="11" s="1"/>
  <c r="AL22" i="11" s="1"/>
  <c r="AL21" i="11" s="1"/>
  <c r="AL20" i="11" s="1"/>
  <c r="AL19" i="11" s="1"/>
  <c r="AL18" i="11" s="1"/>
  <c r="AL17" i="11" s="1"/>
  <c r="AL16" i="11" s="1"/>
  <c r="AL15" i="11" s="1"/>
  <c r="AL14" i="11" s="1"/>
  <c r="AL13" i="11" s="1"/>
  <c r="AL12" i="11" s="1"/>
  <c r="AL11" i="11" s="1"/>
  <c r="AL10" i="11" s="1"/>
  <c r="AL9" i="11" s="1"/>
  <c r="AL8" i="11" s="1"/>
  <c r="AL7" i="11" s="1"/>
  <c r="AL6" i="11" s="1"/>
  <c r="AL5" i="11" s="1"/>
  <c r="AL4" i="11" s="1"/>
  <c r="AL3" i="11" s="1"/>
  <c r="AL2" i="11" s="1"/>
  <c r="AI32" i="11"/>
  <c r="AE32" i="11"/>
  <c r="AA32" i="11"/>
  <c r="W32" i="11"/>
  <c r="S32" i="11"/>
  <c r="O32" i="11"/>
  <c r="N32" i="11"/>
  <c r="N31" i="11" s="1"/>
  <c r="K32" i="11"/>
  <c r="G32" i="11"/>
  <c r="AQ31" i="11"/>
  <c r="AM31" i="11"/>
  <c r="AI31" i="11"/>
  <c r="AE31" i="11"/>
  <c r="AD31" i="11"/>
  <c r="AD30" i="11" s="1"/>
  <c r="AD29" i="11" s="1"/>
  <c r="AD28" i="11" s="1"/>
  <c r="AD27" i="11" s="1"/>
  <c r="AD26" i="11" s="1"/>
  <c r="AD25" i="11" s="1"/>
  <c r="AD24" i="11" s="1"/>
  <c r="AD23" i="11" s="1"/>
  <c r="AD22" i="11" s="1"/>
  <c r="AD21" i="11" s="1"/>
  <c r="AD20" i="11" s="1"/>
  <c r="AD19" i="11" s="1"/>
  <c r="AD18" i="11" s="1"/>
  <c r="AD17" i="11" s="1"/>
  <c r="AD16" i="11" s="1"/>
  <c r="AD15" i="11" s="1"/>
  <c r="AD14" i="11" s="1"/>
  <c r="AD13" i="11" s="1"/>
  <c r="AD12" i="11" s="1"/>
  <c r="AD11" i="11" s="1"/>
  <c r="AD10" i="11" s="1"/>
  <c r="AD9" i="11" s="1"/>
  <c r="AD8" i="11" s="1"/>
  <c r="AD7" i="11" s="1"/>
  <c r="AD6" i="11" s="1"/>
  <c r="AD5" i="11" s="1"/>
  <c r="AD4" i="11" s="1"/>
  <c r="AD3" i="11" s="1"/>
  <c r="AD2" i="11" s="1"/>
  <c r="AA31" i="11"/>
  <c r="W31" i="11"/>
  <c r="S31" i="11"/>
  <c r="O31" i="11"/>
  <c r="K31" i="11"/>
  <c r="G31" i="11"/>
  <c r="AQ30" i="11"/>
  <c r="AM30" i="11"/>
  <c r="AI30" i="11"/>
  <c r="AE30" i="11"/>
  <c r="AA30" i="11"/>
  <c r="W30" i="11"/>
  <c r="S30" i="11"/>
  <c r="O30" i="11"/>
  <c r="N30" i="11"/>
  <c r="N29" i="11" s="1"/>
  <c r="N28" i="11" s="1"/>
  <c r="N27" i="11" s="1"/>
  <c r="N26" i="11" s="1"/>
  <c r="N25" i="11" s="1"/>
  <c r="N24" i="11" s="1"/>
  <c r="N23" i="11" s="1"/>
  <c r="N22" i="11" s="1"/>
  <c r="N21" i="11" s="1"/>
  <c r="N20" i="11" s="1"/>
  <c r="N19" i="11" s="1"/>
  <c r="N18" i="11" s="1"/>
  <c r="N17" i="11" s="1"/>
  <c r="N16" i="11" s="1"/>
  <c r="N15" i="11" s="1"/>
  <c r="N14" i="11" s="1"/>
  <c r="N13" i="11" s="1"/>
  <c r="N12" i="11" s="1"/>
  <c r="N11" i="11" s="1"/>
  <c r="N10" i="11" s="1"/>
  <c r="N9" i="11" s="1"/>
  <c r="N8" i="11" s="1"/>
  <c r="N7" i="11" s="1"/>
  <c r="N6" i="11" s="1"/>
  <c r="N5" i="11" s="1"/>
  <c r="N4" i="11" s="1"/>
  <c r="N3" i="11" s="1"/>
  <c r="N2" i="11" s="1"/>
  <c r="K30" i="11"/>
  <c r="G30" i="11"/>
  <c r="AQ29" i="11"/>
  <c r="AM29" i="11"/>
  <c r="AI29" i="11"/>
  <c r="AE29" i="11"/>
  <c r="AA29" i="11"/>
  <c r="W29" i="11"/>
  <c r="S29" i="11"/>
  <c r="O29" i="11"/>
  <c r="K29" i="11"/>
  <c r="G29" i="11"/>
  <c r="AQ28" i="11"/>
  <c r="AM28" i="11"/>
  <c r="AI28" i="11"/>
  <c r="AE28" i="11"/>
  <c r="AA28" i="11"/>
  <c r="W28" i="11"/>
  <c r="S28" i="11"/>
  <c r="O28" i="11"/>
  <c r="K28" i="11"/>
  <c r="G28" i="11"/>
  <c r="AQ27" i="11"/>
  <c r="AM27" i="11"/>
  <c r="AI27" i="11"/>
  <c r="AE27" i="11"/>
  <c r="AA27" i="11"/>
  <c r="W27" i="11"/>
  <c r="S27" i="11"/>
  <c r="O27" i="11"/>
  <c r="K27" i="11"/>
  <c r="G27" i="11"/>
  <c r="A27" i="11"/>
  <c r="AQ26" i="11"/>
  <c r="AM26" i="11"/>
  <c r="AI26" i="11"/>
  <c r="AE26" i="11"/>
  <c r="AA26" i="11"/>
  <c r="W26" i="11"/>
  <c r="S26" i="11"/>
  <c r="O26" i="11"/>
  <c r="K26" i="11"/>
  <c r="G26" i="11"/>
  <c r="AQ25" i="11"/>
  <c r="AM25" i="11"/>
  <c r="AI25" i="11"/>
  <c r="AE25" i="11"/>
  <c r="AA25" i="11"/>
  <c r="W25" i="11"/>
  <c r="S25" i="11"/>
  <c r="O25" i="11"/>
  <c r="K25" i="11"/>
  <c r="G25" i="11"/>
  <c r="AQ24" i="11"/>
  <c r="AM24" i="11"/>
  <c r="AI24" i="11"/>
  <c r="AE24" i="11"/>
  <c r="AA24" i="11"/>
  <c r="W24" i="11"/>
  <c r="S24" i="11"/>
  <c r="O24" i="11"/>
  <c r="K24" i="11"/>
  <c r="G24" i="11"/>
  <c r="AQ23" i="11"/>
  <c r="AM23" i="11"/>
  <c r="AI23" i="11"/>
  <c r="AE23" i="11"/>
  <c r="AA23" i="11"/>
  <c r="W23" i="11"/>
  <c r="S23" i="11"/>
  <c r="O23" i="11"/>
  <c r="K23" i="11"/>
  <c r="G23" i="11"/>
  <c r="AQ22" i="11"/>
  <c r="AM22" i="11"/>
  <c r="AI22" i="11"/>
  <c r="AE22" i="11"/>
  <c r="AA22" i="11"/>
  <c r="W22" i="11"/>
  <c r="S22" i="11"/>
  <c r="O22" i="11"/>
  <c r="K22" i="11"/>
  <c r="G22" i="11"/>
  <c r="AQ21" i="11"/>
  <c r="AM21" i="11"/>
  <c r="AI21" i="11"/>
  <c r="AE21" i="11"/>
  <c r="AA21" i="11"/>
  <c r="W21" i="11"/>
  <c r="S21" i="11"/>
  <c r="O21" i="11"/>
  <c r="K21" i="11"/>
  <c r="G21" i="11"/>
  <c r="AQ20" i="11"/>
  <c r="AM20" i="11"/>
  <c r="AI20" i="11"/>
  <c r="AE20" i="11"/>
  <c r="AA20" i="11"/>
  <c r="W20" i="11"/>
  <c r="S20" i="11"/>
  <c r="O20" i="11"/>
  <c r="K20" i="11"/>
  <c r="G20" i="11"/>
  <c r="AQ19" i="11"/>
  <c r="AM19" i="11"/>
  <c r="AI19" i="11"/>
  <c r="AE19" i="11"/>
  <c r="AA19" i="11"/>
  <c r="W19" i="11"/>
  <c r="S19" i="11"/>
  <c r="O19" i="11"/>
  <c r="K19" i="11"/>
  <c r="G19" i="11"/>
  <c r="AQ18" i="11"/>
  <c r="AM18" i="11"/>
  <c r="AI18" i="11"/>
  <c r="AE18" i="11"/>
  <c r="AA18" i="11"/>
  <c r="W18" i="11"/>
  <c r="S18" i="11"/>
  <c r="O18" i="11"/>
  <c r="K18" i="11"/>
  <c r="G18" i="11"/>
  <c r="AQ17" i="11"/>
  <c r="AM17" i="11"/>
  <c r="AI17" i="11"/>
  <c r="AE17" i="11"/>
  <c r="AA17" i="11"/>
  <c r="W17" i="11"/>
  <c r="S17" i="11"/>
  <c r="O17" i="11"/>
  <c r="K17" i="11"/>
  <c r="G17" i="11"/>
  <c r="AQ16" i="11"/>
  <c r="AM16" i="11"/>
  <c r="AI16" i="11"/>
  <c r="AE16" i="11"/>
  <c r="AA16" i="11"/>
  <c r="W16" i="11"/>
  <c r="S16" i="11"/>
  <c r="O16" i="11"/>
  <c r="K16" i="11"/>
  <c r="G16" i="11"/>
  <c r="AQ15" i="11"/>
  <c r="AM15" i="11"/>
  <c r="AI15" i="11"/>
  <c r="AE15" i="11"/>
  <c r="AA15" i="11"/>
  <c r="W15" i="11"/>
  <c r="S15" i="11"/>
  <c r="O15" i="11"/>
  <c r="K15" i="11"/>
  <c r="G15" i="11"/>
  <c r="AQ14" i="11"/>
  <c r="AM14" i="11"/>
  <c r="AI14" i="11"/>
  <c r="AE14" i="11"/>
  <c r="AA14" i="11"/>
  <c r="W14" i="11"/>
  <c r="S14" i="11"/>
  <c r="O14" i="11"/>
  <c r="K14" i="11"/>
  <c r="G14" i="11"/>
  <c r="AQ13" i="11"/>
  <c r="AM13" i="11"/>
  <c r="AI13" i="11"/>
  <c r="AE13" i="11"/>
  <c r="AA13" i="11"/>
  <c r="W13" i="11"/>
  <c r="S13" i="11"/>
  <c r="O13" i="11"/>
  <c r="K13" i="11"/>
  <c r="G13" i="11"/>
  <c r="AQ12" i="11"/>
  <c r="AM12" i="11"/>
  <c r="AI12" i="11"/>
  <c r="AE12" i="11"/>
  <c r="AA12" i="11"/>
  <c r="W12" i="11"/>
  <c r="S12" i="11"/>
  <c r="O12" i="11"/>
  <c r="K12" i="11"/>
  <c r="G12" i="11"/>
  <c r="AQ11" i="11"/>
  <c r="AM11" i="11"/>
  <c r="AI11" i="11"/>
  <c r="AE11" i="11"/>
  <c r="AA11" i="11"/>
  <c r="W11" i="11"/>
  <c r="S11" i="11"/>
  <c r="O11" i="11"/>
  <c r="K11" i="11"/>
  <c r="G11" i="11"/>
  <c r="AQ10" i="11"/>
  <c r="AM10" i="11"/>
  <c r="AI10" i="11"/>
  <c r="AE10" i="11"/>
  <c r="AA10" i="11"/>
  <c r="W10" i="11"/>
  <c r="S10" i="11"/>
  <c r="O10" i="11"/>
  <c r="K10" i="11"/>
  <c r="G10" i="11"/>
  <c r="AQ9" i="11"/>
  <c r="AM9" i="11"/>
  <c r="AI9" i="11"/>
  <c r="AE9" i="11"/>
  <c r="AA9" i="11"/>
  <c r="W9" i="11"/>
  <c r="S9" i="11"/>
  <c r="O9" i="11"/>
  <c r="K9" i="11"/>
  <c r="G9" i="11"/>
  <c r="AQ8" i="11"/>
  <c r="AM8" i="11"/>
  <c r="AI8" i="11"/>
  <c r="AE8" i="11"/>
  <c r="AA8" i="11"/>
  <c r="W8" i="11"/>
  <c r="S8" i="11"/>
  <c r="O8" i="11"/>
  <c r="K8" i="11"/>
  <c r="G8" i="11"/>
  <c r="AQ7" i="11"/>
  <c r="AM7" i="11"/>
  <c r="AI7" i="11"/>
  <c r="AE7" i="11"/>
  <c r="AA7" i="11"/>
  <c r="W7" i="11"/>
  <c r="S7" i="11"/>
  <c r="O7" i="11"/>
  <c r="K7" i="11"/>
  <c r="G7" i="11"/>
  <c r="AQ6" i="11"/>
  <c r="AM6" i="11"/>
  <c r="AI6" i="11"/>
  <c r="AE6" i="11"/>
  <c r="AA6" i="11"/>
  <c r="W6" i="11"/>
  <c r="S6" i="11"/>
  <c r="O6" i="11"/>
  <c r="K6" i="11"/>
  <c r="G6" i="11"/>
  <c r="AQ5" i="11"/>
  <c r="AM5" i="11"/>
  <c r="AI5" i="11"/>
  <c r="AE5" i="11"/>
  <c r="AA5" i="11"/>
  <c r="W5" i="11"/>
  <c r="S5" i="11"/>
  <c r="O5" i="11"/>
  <c r="K5" i="11"/>
  <c r="G5" i="11"/>
  <c r="AQ4" i="11"/>
  <c r="AM4" i="11"/>
  <c r="AI4" i="11"/>
  <c r="AE4" i="11"/>
  <c r="AA4" i="11"/>
  <c r="W4" i="11"/>
  <c r="S4" i="11"/>
  <c r="O4" i="11"/>
  <c r="K4" i="11"/>
  <c r="G4" i="11"/>
  <c r="AQ3" i="11"/>
  <c r="AM3" i="11"/>
  <c r="AI3" i="11"/>
  <c r="AE3" i="11"/>
  <c r="AA3" i="11"/>
  <c r="W3" i="11"/>
  <c r="S3" i="11"/>
  <c r="O3" i="11"/>
  <c r="K3" i="11"/>
  <c r="G3" i="11"/>
  <c r="H3" i="11" s="1"/>
  <c r="AQ2" i="11"/>
  <c r="AS2" i="11" s="1"/>
  <c r="AM2" i="11"/>
  <c r="AO2" i="11" s="1"/>
  <c r="AI2" i="11"/>
  <c r="AK2" i="11" s="1"/>
  <c r="AE2" i="11"/>
  <c r="AG2" i="11" s="1"/>
  <c r="AA2" i="11"/>
  <c r="AC2" i="11" s="1"/>
  <c r="W2" i="11"/>
  <c r="Y2" i="11" s="1"/>
  <c r="S2" i="11"/>
  <c r="U2" i="11" s="1"/>
  <c r="O2" i="11"/>
  <c r="Q2" i="11" s="1"/>
  <c r="K2" i="11"/>
  <c r="M2" i="11" s="1"/>
  <c r="G2" i="11"/>
  <c r="I2" i="11" s="1"/>
  <c r="K37" i="3"/>
  <c r="O37" i="3" s="1"/>
  <c r="S37" i="3" s="1"/>
  <c r="W37" i="3" s="1"/>
  <c r="AA37" i="3" s="1"/>
  <c r="AE37" i="3" s="1"/>
  <c r="AI37" i="3" s="1"/>
  <c r="AM37" i="3" s="1"/>
  <c r="AQ37" i="3" s="1"/>
  <c r="A36" i="3" s="1"/>
  <c r="E74" i="3"/>
  <c r="E111" i="3" s="1"/>
  <c r="G26" i="3"/>
  <c r="AQ71" i="3"/>
  <c r="AP71" i="3"/>
  <c r="AP70" i="3" s="1"/>
  <c r="AP69" i="3" s="1"/>
  <c r="AP68" i="3" s="1"/>
  <c r="AP67" i="3" s="1"/>
  <c r="AP66" i="3" s="1"/>
  <c r="AP65" i="3" s="1"/>
  <c r="AP64" i="3" s="1"/>
  <c r="AP63" i="3" s="1"/>
  <c r="AP62" i="3" s="1"/>
  <c r="AP61" i="3" s="1"/>
  <c r="AP60" i="3" s="1"/>
  <c r="AP59" i="3" s="1"/>
  <c r="AP58" i="3" s="1"/>
  <c r="AP57" i="3" s="1"/>
  <c r="AP56" i="3" s="1"/>
  <c r="AP55" i="3" s="1"/>
  <c r="AP54" i="3" s="1"/>
  <c r="AP53" i="3" s="1"/>
  <c r="AP52" i="3" s="1"/>
  <c r="AP51" i="3" s="1"/>
  <c r="AP50" i="3" s="1"/>
  <c r="AP49" i="3" s="1"/>
  <c r="AP48" i="3" s="1"/>
  <c r="AP47" i="3" s="1"/>
  <c r="AP46" i="3" s="1"/>
  <c r="AP45" i="3" s="1"/>
  <c r="AP44" i="3" s="1"/>
  <c r="AP43" i="3" s="1"/>
  <c r="AP42" i="3" s="1"/>
  <c r="AP41" i="3" s="1"/>
  <c r="AP40" i="3" s="1"/>
  <c r="AP39" i="3" s="1"/>
  <c r="AM71" i="3"/>
  <c r="AL71" i="3"/>
  <c r="AL70" i="3" s="1"/>
  <c r="AL69" i="3" s="1"/>
  <c r="AL68" i="3" s="1"/>
  <c r="AL67" i="3" s="1"/>
  <c r="AL66" i="3" s="1"/>
  <c r="AL65" i="3" s="1"/>
  <c r="AL64" i="3" s="1"/>
  <c r="AL63" i="3" s="1"/>
  <c r="AL62" i="3" s="1"/>
  <c r="AL61" i="3" s="1"/>
  <c r="AL60" i="3" s="1"/>
  <c r="AL59" i="3" s="1"/>
  <c r="AL58" i="3" s="1"/>
  <c r="AL57" i="3" s="1"/>
  <c r="AL56" i="3" s="1"/>
  <c r="AL55" i="3" s="1"/>
  <c r="AL54" i="3" s="1"/>
  <c r="AL53" i="3" s="1"/>
  <c r="AL52" i="3" s="1"/>
  <c r="AL51" i="3" s="1"/>
  <c r="AL50" i="3" s="1"/>
  <c r="AL49" i="3" s="1"/>
  <c r="AL48" i="3" s="1"/>
  <c r="AL47" i="3" s="1"/>
  <c r="AL46" i="3" s="1"/>
  <c r="AL45" i="3" s="1"/>
  <c r="AL44" i="3" s="1"/>
  <c r="AL43" i="3" s="1"/>
  <c r="AL42" i="3" s="1"/>
  <c r="AL41" i="3" s="1"/>
  <c r="AL40" i="3" s="1"/>
  <c r="AL39" i="3" s="1"/>
  <c r="AI71" i="3"/>
  <c r="AH71" i="3"/>
  <c r="AH70" i="3" s="1"/>
  <c r="AH69" i="3" s="1"/>
  <c r="AH68" i="3" s="1"/>
  <c r="AH67" i="3" s="1"/>
  <c r="AH66" i="3" s="1"/>
  <c r="AH65" i="3" s="1"/>
  <c r="AH64" i="3" s="1"/>
  <c r="AH63" i="3" s="1"/>
  <c r="AH62" i="3" s="1"/>
  <c r="AH61" i="3" s="1"/>
  <c r="AH60" i="3" s="1"/>
  <c r="AH59" i="3" s="1"/>
  <c r="AH58" i="3" s="1"/>
  <c r="AH57" i="3" s="1"/>
  <c r="AH56" i="3" s="1"/>
  <c r="AH55" i="3" s="1"/>
  <c r="AH54" i="3" s="1"/>
  <c r="AH53" i="3" s="1"/>
  <c r="AH52" i="3" s="1"/>
  <c r="AH51" i="3" s="1"/>
  <c r="AH50" i="3" s="1"/>
  <c r="AH49" i="3" s="1"/>
  <c r="AH48" i="3" s="1"/>
  <c r="AH47" i="3" s="1"/>
  <c r="AH46" i="3" s="1"/>
  <c r="AH45" i="3" s="1"/>
  <c r="AH44" i="3" s="1"/>
  <c r="AH43" i="3" s="1"/>
  <c r="AH42" i="3" s="1"/>
  <c r="AH41" i="3" s="1"/>
  <c r="AH40" i="3" s="1"/>
  <c r="AH39" i="3" s="1"/>
  <c r="AE71" i="3"/>
  <c r="AD71" i="3"/>
  <c r="AD70" i="3" s="1"/>
  <c r="AD69" i="3" s="1"/>
  <c r="AD68" i="3" s="1"/>
  <c r="AD67" i="3" s="1"/>
  <c r="AD66" i="3" s="1"/>
  <c r="AD65" i="3" s="1"/>
  <c r="AD64" i="3" s="1"/>
  <c r="AD63" i="3" s="1"/>
  <c r="AD62" i="3" s="1"/>
  <c r="AD61" i="3" s="1"/>
  <c r="AD60" i="3" s="1"/>
  <c r="AD59" i="3" s="1"/>
  <c r="AD58" i="3" s="1"/>
  <c r="AD57" i="3" s="1"/>
  <c r="AD56" i="3" s="1"/>
  <c r="AD55" i="3" s="1"/>
  <c r="AD54" i="3" s="1"/>
  <c r="AD53" i="3" s="1"/>
  <c r="AD52" i="3" s="1"/>
  <c r="AD51" i="3" s="1"/>
  <c r="AD50" i="3" s="1"/>
  <c r="AD49" i="3" s="1"/>
  <c r="AD48" i="3" s="1"/>
  <c r="AD47" i="3" s="1"/>
  <c r="AD46" i="3" s="1"/>
  <c r="AD45" i="3" s="1"/>
  <c r="AD44" i="3" s="1"/>
  <c r="AD43" i="3" s="1"/>
  <c r="AD42" i="3" s="1"/>
  <c r="AD41" i="3" s="1"/>
  <c r="AD40" i="3" s="1"/>
  <c r="AD39" i="3" s="1"/>
  <c r="AA71" i="3"/>
  <c r="Z71" i="3"/>
  <c r="Z70" i="3" s="1"/>
  <c r="Z69" i="3" s="1"/>
  <c r="Z68" i="3" s="1"/>
  <c r="Z67" i="3" s="1"/>
  <c r="Z66" i="3" s="1"/>
  <c r="Z65" i="3" s="1"/>
  <c r="Z64" i="3" s="1"/>
  <c r="Z63" i="3" s="1"/>
  <c r="Z62" i="3" s="1"/>
  <c r="Z61" i="3" s="1"/>
  <c r="Z60" i="3" s="1"/>
  <c r="Z59" i="3" s="1"/>
  <c r="Z58" i="3" s="1"/>
  <c r="Z57" i="3" s="1"/>
  <c r="Z56" i="3" s="1"/>
  <c r="Z55" i="3" s="1"/>
  <c r="Z54" i="3" s="1"/>
  <c r="Z53" i="3" s="1"/>
  <c r="Z52" i="3" s="1"/>
  <c r="Z51" i="3" s="1"/>
  <c r="Z50" i="3" s="1"/>
  <c r="Z49" i="3" s="1"/>
  <c r="Z48" i="3" s="1"/>
  <c r="Z47" i="3" s="1"/>
  <c r="Z46" i="3" s="1"/>
  <c r="Z45" i="3" s="1"/>
  <c r="Z44" i="3" s="1"/>
  <c r="Z43" i="3" s="1"/>
  <c r="Z42" i="3" s="1"/>
  <c r="Z41" i="3" s="1"/>
  <c r="Z40" i="3" s="1"/>
  <c r="Z39" i="3" s="1"/>
  <c r="W71" i="3"/>
  <c r="V71" i="3"/>
  <c r="V70" i="3" s="1"/>
  <c r="V69" i="3" s="1"/>
  <c r="V68" i="3" s="1"/>
  <c r="V67" i="3" s="1"/>
  <c r="V66" i="3" s="1"/>
  <c r="V65" i="3" s="1"/>
  <c r="V64" i="3" s="1"/>
  <c r="V63" i="3" s="1"/>
  <c r="V62" i="3" s="1"/>
  <c r="V61" i="3" s="1"/>
  <c r="V60" i="3" s="1"/>
  <c r="V59" i="3" s="1"/>
  <c r="V58" i="3" s="1"/>
  <c r="V57" i="3" s="1"/>
  <c r="V56" i="3" s="1"/>
  <c r="V55" i="3" s="1"/>
  <c r="V54" i="3" s="1"/>
  <c r="V53" i="3" s="1"/>
  <c r="V52" i="3" s="1"/>
  <c r="V51" i="3" s="1"/>
  <c r="V50" i="3" s="1"/>
  <c r="V49" i="3" s="1"/>
  <c r="V48" i="3" s="1"/>
  <c r="V47" i="3" s="1"/>
  <c r="V46" i="3" s="1"/>
  <c r="V45" i="3" s="1"/>
  <c r="V44" i="3" s="1"/>
  <c r="V43" i="3" s="1"/>
  <c r="V42" i="3" s="1"/>
  <c r="V41" i="3" s="1"/>
  <c r="V40" i="3" s="1"/>
  <c r="V39" i="3" s="1"/>
  <c r="S71" i="3"/>
  <c r="R71" i="3"/>
  <c r="R70" i="3" s="1"/>
  <c r="R69" i="3" s="1"/>
  <c r="R68" i="3" s="1"/>
  <c r="R67" i="3" s="1"/>
  <c r="R66" i="3" s="1"/>
  <c r="R65" i="3" s="1"/>
  <c r="R64" i="3" s="1"/>
  <c r="R63" i="3" s="1"/>
  <c r="R62" i="3" s="1"/>
  <c r="R61" i="3" s="1"/>
  <c r="R60" i="3" s="1"/>
  <c r="R59" i="3" s="1"/>
  <c r="R58" i="3" s="1"/>
  <c r="R57" i="3" s="1"/>
  <c r="R56" i="3" s="1"/>
  <c r="R55" i="3" s="1"/>
  <c r="R54" i="3" s="1"/>
  <c r="R53" i="3" s="1"/>
  <c r="R52" i="3" s="1"/>
  <c r="R51" i="3" s="1"/>
  <c r="R50" i="3" s="1"/>
  <c r="R49" i="3" s="1"/>
  <c r="R48" i="3" s="1"/>
  <c r="R47" i="3" s="1"/>
  <c r="R46" i="3" s="1"/>
  <c r="R45" i="3" s="1"/>
  <c r="R44" i="3" s="1"/>
  <c r="R43" i="3" s="1"/>
  <c r="R42" i="3" s="1"/>
  <c r="R41" i="3" s="1"/>
  <c r="R40" i="3" s="1"/>
  <c r="R39" i="3" s="1"/>
  <c r="G71" i="3"/>
  <c r="F71" i="3"/>
  <c r="F70" i="3" s="1"/>
  <c r="F69" i="3" s="1"/>
  <c r="F68" i="3" s="1"/>
  <c r="F67" i="3" s="1"/>
  <c r="F66" i="3" s="1"/>
  <c r="F65" i="3" s="1"/>
  <c r="F64" i="3" s="1"/>
  <c r="F63" i="3" s="1"/>
  <c r="F62" i="3" s="1"/>
  <c r="F61" i="3" s="1"/>
  <c r="F60" i="3" s="1"/>
  <c r="F59" i="3" s="1"/>
  <c r="F58" i="3" s="1"/>
  <c r="F57" i="3" s="1"/>
  <c r="F56" i="3" s="1"/>
  <c r="F55" i="3" s="1"/>
  <c r="F54" i="3" s="1"/>
  <c r="F53" i="3" s="1"/>
  <c r="F52" i="3" s="1"/>
  <c r="F51" i="3" s="1"/>
  <c r="F50" i="3" s="1"/>
  <c r="F49" i="3" s="1"/>
  <c r="F48" i="3" s="1"/>
  <c r="F47" i="3" s="1"/>
  <c r="F46" i="3" s="1"/>
  <c r="F45" i="3" s="1"/>
  <c r="F44" i="3" s="1"/>
  <c r="F43" i="3" s="1"/>
  <c r="F42" i="3" s="1"/>
  <c r="F41" i="3" s="1"/>
  <c r="F40" i="3" s="1"/>
  <c r="F39" i="3" s="1"/>
  <c r="AQ70" i="3"/>
  <c r="AM70" i="3"/>
  <c r="AI70" i="3"/>
  <c r="AE70" i="3"/>
  <c r="AA70" i="3"/>
  <c r="W70" i="3"/>
  <c r="S70" i="3"/>
  <c r="G70" i="3"/>
  <c r="AQ69" i="3"/>
  <c r="AM69" i="3"/>
  <c r="AI69" i="3"/>
  <c r="AE69" i="3"/>
  <c r="AA69" i="3"/>
  <c r="W69" i="3"/>
  <c r="S69" i="3"/>
  <c r="G69" i="3"/>
  <c r="AQ68" i="3"/>
  <c r="AM68" i="3"/>
  <c r="AI68" i="3"/>
  <c r="AE68" i="3"/>
  <c r="AA68" i="3"/>
  <c r="W68" i="3"/>
  <c r="S68" i="3"/>
  <c r="G68" i="3"/>
  <c r="AQ67" i="3"/>
  <c r="AM67" i="3"/>
  <c r="AI67" i="3"/>
  <c r="AE67" i="3"/>
  <c r="AA67" i="3"/>
  <c r="W67" i="3"/>
  <c r="S67" i="3"/>
  <c r="G67" i="3"/>
  <c r="AQ66" i="3"/>
  <c r="AM66" i="3"/>
  <c r="AI66" i="3"/>
  <c r="AE66" i="3"/>
  <c r="AA66" i="3"/>
  <c r="W66" i="3"/>
  <c r="S66" i="3"/>
  <c r="G66" i="3"/>
  <c r="AQ65" i="3"/>
  <c r="AM65" i="3"/>
  <c r="AI65" i="3"/>
  <c r="AE65" i="3"/>
  <c r="AA65" i="3"/>
  <c r="W65" i="3"/>
  <c r="S65" i="3"/>
  <c r="G65" i="3"/>
  <c r="AQ64" i="3"/>
  <c r="AM64" i="3"/>
  <c r="AI64" i="3"/>
  <c r="AE64" i="3"/>
  <c r="AA64" i="3"/>
  <c r="W64" i="3"/>
  <c r="S64" i="3"/>
  <c r="G64" i="3"/>
  <c r="AQ63" i="3"/>
  <c r="AM63" i="3"/>
  <c r="AI63" i="3"/>
  <c r="AE63" i="3"/>
  <c r="AA63" i="3"/>
  <c r="W63" i="3"/>
  <c r="S63" i="3"/>
  <c r="G63" i="3"/>
  <c r="AQ62" i="3"/>
  <c r="AM62" i="3"/>
  <c r="AI62" i="3"/>
  <c r="AE62" i="3"/>
  <c r="AA62" i="3"/>
  <c r="W62" i="3"/>
  <c r="S62" i="3"/>
  <c r="G62" i="3"/>
  <c r="AQ61" i="3"/>
  <c r="AM61" i="3"/>
  <c r="AI61" i="3"/>
  <c r="AE61" i="3"/>
  <c r="AA61" i="3"/>
  <c r="W61" i="3"/>
  <c r="S61" i="3"/>
  <c r="G61" i="3"/>
  <c r="AQ60" i="3"/>
  <c r="AM60" i="3"/>
  <c r="AI60" i="3"/>
  <c r="AE60" i="3"/>
  <c r="AA60" i="3"/>
  <c r="W60" i="3"/>
  <c r="S60" i="3"/>
  <c r="G60" i="3"/>
  <c r="AQ59" i="3"/>
  <c r="AM59" i="3"/>
  <c r="AI59" i="3"/>
  <c r="AE59" i="3"/>
  <c r="AA59" i="3"/>
  <c r="W59" i="3"/>
  <c r="S59" i="3"/>
  <c r="G59" i="3"/>
  <c r="AQ58" i="3"/>
  <c r="AM58" i="3"/>
  <c r="AI58" i="3"/>
  <c r="AE58" i="3"/>
  <c r="AA58" i="3"/>
  <c r="W58" i="3"/>
  <c r="S58" i="3"/>
  <c r="G58" i="3"/>
  <c r="AQ57" i="3"/>
  <c r="AM57" i="3"/>
  <c r="AI57" i="3"/>
  <c r="AE57" i="3"/>
  <c r="AA57" i="3"/>
  <c r="W57" i="3"/>
  <c r="S57" i="3"/>
  <c r="G57" i="3"/>
  <c r="AQ56" i="3"/>
  <c r="AM56" i="3"/>
  <c r="AI56" i="3"/>
  <c r="AE56" i="3"/>
  <c r="AA56" i="3"/>
  <c r="W56" i="3"/>
  <c r="S56" i="3"/>
  <c r="G56" i="3"/>
  <c r="AQ55" i="3"/>
  <c r="AM55" i="3"/>
  <c r="AI55" i="3"/>
  <c r="AE55" i="3"/>
  <c r="AA55" i="3"/>
  <c r="W55" i="3"/>
  <c r="S55" i="3"/>
  <c r="G55" i="3"/>
  <c r="AQ54" i="3"/>
  <c r="AM54" i="3"/>
  <c r="AI54" i="3"/>
  <c r="AE54" i="3"/>
  <c r="AA54" i="3"/>
  <c r="W54" i="3"/>
  <c r="S54" i="3"/>
  <c r="G54" i="3"/>
  <c r="AQ53" i="3"/>
  <c r="AM53" i="3"/>
  <c r="AI53" i="3"/>
  <c r="AE53" i="3"/>
  <c r="AA53" i="3"/>
  <c r="W53" i="3"/>
  <c r="S53" i="3"/>
  <c r="G53" i="3"/>
  <c r="AQ52" i="3"/>
  <c r="AM52" i="3"/>
  <c r="AI52" i="3"/>
  <c r="AE52" i="3"/>
  <c r="AA52" i="3"/>
  <c r="W52" i="3"/>
  <c r="S52" i="3"/>
  <c r="G52" i="3"/>
  <c r="AQ51" i="3"/>
  <c r="AM51" i="3"/>
  <c r="AI51" i="3"/>
  <c r="AE51" i="3"/>
  <c r="AA51" i="3"/>
  <c r="W51" i="3"/>
  <c r="S51" i="3"/>
  <c r="G51" i="3"/>
  <c r="AQ50" i="3"/>
  <c r="AM50" i="3"/>
  <c r="AI50" i="3"/>
  <c r="AE50" i="3"/>
  <c r="AA50" i="3"/>
  <c r="W50" i="3"/>
  <c r="S50" i="3"/>
  <c r="G50" i="3"/>
  <c r="AQ49" i="3"/>
  <c r="AM49" i="3"/>
  <c r="AI49" i="3"/>
  <c r="AE49" i="3"/>
  <c r="AA49" i="3"/>
  <c r="W49" i="3"/>
  <c r="S49" i="3"/>
  <c r="G49" i="3"/>
  <c r="AQ48" i="3"/>
  <c r="AM48" i="3"/>
  <c r="AI48" i="3"/>
  <c r="AE48" i="3"/>
  <c r="AA48" i="3"/>
  <c r="W48" i="3"/>
  <c r="S48" i="3"/>
  <c r="G48" i="3"/>
  <c r="AQ47" i="3"/>
  <c r="AM47" i="3"/>
  <c r="AI47" i="3"/>
  <c r="AE47" i="3"/>
  <c r="AA47" i="3"/>
  <c r="W47" i="3"/>
  <c r="S47" i="3"/>
  <c r="G47" i="3"/>
  <c r="AQ46" i="3"/>
  <c r="AM46" i="3"/>
  <c r="AI46" i="3"/>
  <c r="AE46" i="3"/>
  <c r="AA46" i="3"/>
  <c r="W46" i="3"/>
  <c r="S46" i="3"/>
  <c r="G46" i="3"/>
  <c r="AQ45" i="3"/>
  <c r="AM45" i="3"/>
  <c r="AI45" i="3"/>
  <c r="AE45" i="3"/>
  <c r="AA45" i="3"/>
  <c r="W45" i="3"/>
  <c r="S45" i="3"/>
  <c r="G45" i="3"/>
  <c r="AQ44" i="3"/>
  <c r="AM44" i="3"/>
  <c r="AI44" i="3"/>
  <c r="AE44" i="3"/>
  <c r="AA44" i="3"/>
  <c r="W44" i="3"/>
  <c r="S44" i="3"/>
  <c r="G44" i="3"/>
  <c r="AQ43" i="3"/>
  <c r="AM43" i="3"/>
  <c r="AI43" i="3"/>
  <c r="AE43" i="3"/>
  <c r="AA43" i="3"/>
  <c r="W43" i="3"/>
  <c r="S43" i="3"/>
  <c r="G43" i="3"/>
  <c r="AQ42" i="3"/>
  <c r="AM42" i="3"/>
  <c r="AI42" i="3"/>
  <c r="AE42" i="3"/>
  <c r="AA42" i="3"/>
  <c r="W42" i="3"/>
  <c r="S42" i="3"/>
  <c r="G42" i="3"/>
  <c r="AQ41" i="3"/>
  <c r="AM41" i="3"/>
  <c r="AI41" i="3"/>
  <c r="AE41" i="3"/>
  <c r="AA41" i="3"/>
  <c r="W41" i="3"/>
  <c r="S41" i="3"/>
  <c r="G41" i="3"/>
  <c r="AQ40" i="3"/>
  <c r="AM40" i="3"/>
  <c r="AI40" i="3"/>
  <c r="AE40" i="3"/>
  <c r="AA40" i="3"/>
  <c r="W40" i="3"/>
  <c r="S40" i="3"/>
  <c r="G40" i="3"/>
  <c r="AQ39" i="3"/>
  <c r="AS39" i="3" s="1"/>
  <c r="AM39" i="3"/>
  <c r="AN39" i="3" s="1"/>
  <c r="AI39" i="3"/>
  <c r="AK39" i="3" s="1"/>
  <c r="AE39" i="3"/>
  <c r="AG39" i="3" s="1"/>
  <c r="AA39" i="3"/>
  <c r="AB39" i="3" s="1"/>
  <c r="W39" i="3"/>
  <c r="Y39" i="3" s="1"/>
  <c r="S39" i="3"/>
  <c r="U39" i="3" s="1"/>
  <c r="G39" i="3"/>
  <c r="I39" i="3" s="1"/>
  <c r="AQ34" i="3"/>
  <c r="AP34" i="3"/>
  <c r="AP33" i="3" s="1"/>
  <c r="AP32" i="3" s="1"/>
  <c r="AP31" i="3" s="1"/>
  <c r="AP30" i="3" s="1"/>
  <c r="AP29" i="3" s="1"/>
  <c r="AP28" i="3" s="1"/>
  <c r="AP27" i="3" s="1"/>
  <c r="AP26" i="3" s="1"/>
  <c r="AP25" i="3" s="1"/>
  <c r="AP24" i="3" s="1"/>
  <c r="AP23" i="3" s="1"/>
  <c r="AP22" i="3" s="1"/>
  <c r="AP21" i="3" s="1"/>
  <c r="AP20" i="3" s="1"/>
  <c r="AP19" i="3" s="1"/>
  <c r="AP18" i="3" s="1"/>
  <c r="AP17" i="3" s="1"/>
  <c r="AP16" i="3" s="1"/>
  <c r="AP15" i="3" s="1"/>
  <c r="AP14" i="3" s="1"/>
  <c r="AP13" i="3" s="1"/>
  <c r="AP12" i="3" s="1"/>
  <c r="AP11" i="3" s="1"/>
  <c r="AP10" i="3" s="1"/>
  <c r="AP9" i="3" s="1"/>
  <c r="AP8" i="3" s="1"/>
  <c r="AP7" i="3" s="1"/>
  <c r="AP6" i="3" s="1"/>
  <c r="AP5" i="3" s="1"/>
  <c r="AP4" i="3" s="1"/>
  <c r="AP3" i="3" s="1"/>
  <c r="AP2" i="3" s="1"/>
  <c r="AQ33" i="3"/>
  <c r="AQ32" i="3"/>
  <c r="AQ31" i="3"/>
  <c r="AQ30" i="3"/>
  <c r="AQ29" i="3"/>
  <c r="AQ28" i="3"/>
  <c r="AQ27" i="3"/>
  <c r="AQ26" i="3"/>
  <c r="AQ25" i="3"/>
  <c r="AQ24" i="3"/>
  <c r="AQ23" i="3"/>
  <c r="AQ22" i="3"/>
  <c r="AQ21" i="3"/>
  <c r="AQ20" i="3"/>
  <c r="AQ19" i="3"/>
  <c r="AQ18" i="3"/>
  <c r="AQ17" i="3"/>
  <c r="AQ16" i="3"/>
  <c r="AQ15" i="3"/>
  <c r="AQ14" i="3"/>
  <c r="AQ13" i="3"/>
  <c r="AQ12" i="3"/>
  <c r="AQ11" i="3"/>
  <c r="AQ10" i="3"/>
  <c r="AQ9" i="3"/>
  <c r="AQ8" i="3"/>
  <c r="AQ7" i="3"/>
  <c r="AQ6" i="3"/>
  <c r="AQ5" i="3"/>
  <c r="AQ4" i="3"/>
  <c r="AQ3" i="3"/>
  <c r="AQ2" i="3"/>
  <c r="AR2" i="3" s="1"/>
  <c r="AM34" i="3"/>
  <c r="AL34" i="3"/>
  <c r="AL33" i="3" s="1"/>
  <c r="AL32" i="3" s="1"/>
  <c r="AL31" i="3" s="1"/>
  <c r="AL30" i="3" s="1"/>
  <c r="AL29" i="3" s="1"/>
  <c r="AL28" i="3" s="1"/>
  <c r="AL27" i="3" s="1"/>
  <c r="AL26" i="3" s="1"/>
  <c r="AL25" i="3" s="1"/>
  <c r="AL24" i="3" s="1"/>
  <c r="AL23" i="3" s="1"/>
  <c r="AL22" i="3" s="1"/>
  <c r="AL21" i="3" s="1"/>
  <c r="AL20" i="3" s="1"/>
  <c r="AL19" i="3" s="1"/>
  <c r="AL18" i="3" s="1"/>
  <c r="AL17" i="3" s="1"/>
  <c r="AL16" i="3" s="1"/>
  <c r="AL15" i="3" s="1"/>
  <c r="AL14" i="3" s="1"/>
  <c r="AL13" i="3" s="1"/>
  <c r="AL12" i="3" s="1"/>
  <c r="AL11" i="3" s="1"/>
  <c r="AL10" i="3" s="1"/>
  <c r="AL9" i="3" s="1"/>
  <c r="AL8" i="3" s="1"/>
  <c r="AL7" i="3" s="1"/>
  <c r="AL6" i="3" s="1"/>
  <c r="AL5" i="3" s="1"/>
  <c r="AL4" i="3" s="1"/>
  <c r="AL3" i="3" s="1"/>
  <c r="AL2" i="3" s="1"/>
  <c r="AM33" i="3"/>
  <c r="AM32" i="3"/>
  <c r="AM31" i="3"/>
  <c r="AM30" i="3"/>
  <c r="AM29" i="3"/>
  <c r="AM28" i="3"/>
  <c r="AM27" i="3"/>
  <c r="AM26" i="3"/>
  <c r="AM25" i="3"/>
  <c r="AM24" i="3"/>
  <c r="AM23" i="3"/>
  <c r="AM22" i="3"/>
  <c r="AM21" i="3"/>
  <c r="AM20" i="3"/>
  <c r="AM19" i="3"/>
  <c r="AM18" i="3"/>
  <c r="AM17" i="3"/>
  <c r="AM16" i="3"/>
  <c r="AM15" i="3"/>
  <c r="AM14" i="3"/>
  <c r="AM13" i="3"/>
  <c r="AM12" i="3"/>
  <c r="AM11" i="3"/>
  <c r="AM10" i="3"/>
  <c r="AM9" i="3"/>
  <c r="AM8" i="3"/>
  <c r="AM7" i="3"/>
  <c r="AM6" i="3"/>
  <c r="AM5" i="3"/>
  <c r="AM4" i="3"/>
  <c r="AM3" i="3"/>
  <c r="AN3" i="3" s="1"/>
  <c r="AM2" i="3"/>
  <c r="AN2" i="3" s="1"/>
  <c r="AI34" i="3"/>
  <c r="AH34" i="3"/>
  <c r="AH33" i="3" s="1"/>
  <c r="AH32" i="3" s="1"/>
  <c r="AH31" i="3" s="1"/>
  <c r="AH30" i="3" s="1"/>
  <c r="AH29" i="3" s="1"/>
  <c r="AH28" i="3" s="1"/>
  <c r="AH27" i="3" s="1"/>
  <c r="AH26" i="3" s="1"/>
  <c r="AH25" i="3" s="1"/>
  <c r="AH24" i="3" s="1"/>
  <c r="AH23" i="3" s="1"/>
  <c r="AH22" i="3" s="1"/>
  <c r="AH21" i="3" s="1"/>
  <c r="AH20" i="3" s="1"/>
  <c r="AH19" i="3" s="1"/>
  <c r="AH18" i="3" s="1"/>
  <c r="AH17" i="3" s="1"/>
  <c r="AH16" i="3" s="1"/>
  <c r="AH15" i="3" s="1"/>
  <c r="AH14" i="3" s="1"/>
  <c r="AH13" i="3" s="1"/>
  <c r="AH12" i="3" s="1"/>
  <c r="AH11" i="3" s="1"/>
  <c r="AH10" i="3" s="1"/>
  <c r="AH9" i="3" s="1"/>
  <c r="AH8" i="3" s="1"/>
  <c r="AH7" i="3" s="1"/>
  <c r="AH6" i="3" s="1"/>
  <c r="AH5" i="3" s="1"/>
  <c r="AH4" i="3" s="1"/>
  <c r="AH3" i="3" s="1"/>
  <c r="AH2" i="3" s="1"/>
  <c r="AI33" i="3"/>
  <c r="AI32" i="3"/>
  <c r="AI31" i="3"/>
  <c r="AI30" i="3"/>
  <c r="AI29" i="3"/>
  <c r="AI28" i="3"/>
  <c r="AI27" i="3"/>
  <c r="AI26" i="3"/>
  <c r="AI25" i="3"/>
  <c r="AI24" i="3"/>
  <c r="AI23" i="3"/>
  <c r="AI22" i="3"/>
  <c r="AI21" i="3"/>
  <c r="AI20" i="3"/>
  <c r="AI19" i="3"/>
  <c r="AI18" i="3"/>
  <c r="AI17" i="3"/>
  <c r="AI16" i="3"/>
  <c r="AI15" i="3"/>
  <c r="AI14" i="3"/>
  <c r="AI13" i="3"/>
  <c r="AI12" i="3"/>
  <c r="AI11" i="3"/>
  <c r="AI10" i="3"/>
  <c r="AI9" i="3"/>
  <c r="AI8" i="3"/>
  <c r="AI7" i="3"/>
  <c r="AI6" i="3"/>
  <c r="AI5" i="3"/>
  <c r="AI4" i="3"/>
  <c r="AI3" i="3"/>
  <c r="AJ3" i="3" s="1"/>
  <c r="AI2" i="3"/>
  <c r="AJ2" i="3" s="1"/>
  <c r="AE34" i="3"/>
  <c r="AD34" i="3"/>
  <c r="AD33" i="3" s="1"/>
  <c r="AD32" i="3" s="1"/>
  <c r="AD31" i="3" s="1"/>
  <c r="AD30" i="3" s="1"/>
  <c r="AD29" i="3" s="1"/>
  <c r="AD28" i="3" s="1"/>
  <c r="AD27" i="3" s="1"/>
  <c r="AD26" i="3" s="1"/>
  <c r="AD25" i="3" s="1"/>
  <c r="AD24" i="3" s="1"/>
  <c r="AD23" i="3" s="1"/>
  <c r="AD22" i="3" s="1"/>
  <c r="AD21" i="3" s="1"/>
  <c r="AD20" i="3" s="1"/>
  <c r="AD19" i="3" s="1"/>
  <c r="AD18" i="3" s="1"/>
  <c r="AD17" i="3" s="1"/>
  <c r="AD16" i="3" s="1"/>
  <c r="AD15" i="3" s="1"/>
  <c r="AD14" i="3" s="1"/>
  <c r="AD13" i="3" s="1"/>
  <c r="AD12" i="3" s="1"/>
  <c r="AD11" i="3" s="1"/>
  <c r="AD10" i="3" s="1"/>
  <c r="AD9" i="3" s="1"/>
  <c r="AD8" i="3" s="1"/>
  <c r="AD7" i="3" s="1"/>
  <c r="AD6" i="3" s="1"/>
  <c r="AD5" i="3" s="1"/>
  <c r="AD4" i="3" s="1"/>
  <c r="AD3" i="3" s="1"/>
  <c r="AD2" i="3" s="1"/>
  <c r="AE33" i="3"/>
  <c r="AE32" i="3"/>
  <c r="AE31" i="3"/>
  <c r="AE30" i="3"/>
  <c r="AE29" i="3"/>
  <c r="AE28" i="3"/>
  <c r="AE27" i="3"/>
  <c r="AE26" i="3"/>
  <c r="AE25" i="3"/>
  <c r="AE24" i="3"/>
  <c r="AE23" i="3"/>
  <c r="AE22" i="3"/>
  <c r="AE21" i="3"/>
  <c r="AE20" i="3"/>
  <c r="AE19" i="3"/>
  <c r="AE18" i="3"/>
  <c r="AE17" i="3"/>
  <c r="AE16" i="3"/>
  <c r="AE15" i="3"/>
  <c r="AE14" i="3"/>
  <c r="AE13" i="3"/>
  <c r="AE12" i="3"/>
  <c r="AE11" i="3"/>
  <c r="AE10" i="3"/>
  <c r="AE9" i="3"/>
  <c r="AE8" i="3"/>
  <c r="AE7" i="3"/>
  <c r="AE6" i="3"/>
  <c r="AE5" i="3"/>
  <c r="AE4" i="3"/>
  <c r="AE2" i="3"/>
  <c r="AF2" i="3" s="1"/>
  <c r="AA34" i="3"/>
  <c r="Z34" i="3"/>
  <c r="Z33" i="3" s="1"/>
  <c r="Z32" i="3" s="1"/>
  <c r="Z31" i="3" s="1"/>
  <c r="Z30" i="3" s="1"/>
  <c r="Z29" i="3" s="1"/>
  <c r="Z28" i="3" s="1"/>
  <c r="Z27" i="3" s="1"/>
  <c r="Z26" i="3" s="1"/>
  <c r="Z25" i="3" s="1"/>
  <c r="Z24" i="3" s="1"/>
  <c r="Z23" i="3" s="1"/>
  <c r="Z22" i="3" s="1"/>
  <c r="Z21" i="3" s="1"/>
  <c r="Z20" i="3" s="1"/>
  <c r="Z19" i="3" s="1"/>
  <c r="Z18" i="3" s="1"/>
  <c r="Z17" i="3" s="1"/>
  <c r="Z16" i="3" s="1"/>
  <c r="Z15" i="3" s="1"/>
  <c r="Z14" i="3" s="1"/>
  <c r="Z13" i="3" s="1"/>
  <c r="Z12" i="3" s="1"/>
  <c r="Z11" i="3" s="1"/>
  <c r="Z10" i="3" s="1"/>
  <c r="Z9" i="3" s="1"/>
  <c r="Z8" i="3" s="1"/>
  <c r="Z7" i="3" s="1"/>
  <c r="Z6" i="3" s="1"/>
  <c r="Z5" i="3" s="1"/>
  <c r="Z4" i="3" s="1"/>
  <c r="Z3" i="3" s="1"/>
  <c r="Z2" i="3" s="1"/>
  <c r="AA33" i="3"/>
  <c r="AA32" i="3"/>
  <c r="AA31" i="3"/>
  <c r="AA30" i="3"/>
  <c r="AA29" i="3"/>
  <c r="AA28" i="3"/>
  <c r="AA27" i="3"/>
  <c r="AA26" i="3"/>
  <c r="AA25" i="3"/>
  <c r="AA24" i="3"/>
  <c r="AA23" i="3"/>
  <c r="AA22" i="3"/>
  <c r="AA21" i="3"/>
  <c r="AA20" i="3"/>
  <c r="AA19" i="3"/>
  <c r="AA18" i="3"/>
  <c r="AA17" i="3"/>
  <c r="AA16" i="3"/>
  <c r="AA15" i="3"/>
  <c r="AA14" i="3"/>
  <c r="AA13" i="3"/>
  <c r="AA12" i="3"/>
  <c r="AA11" i="3"/>
  <c r="AA10" i="3"/>
  <c r="AA9" i="3"/>
  <c r="AA8" i="3"/>
  <c r="AA7" i="3"/>
  <c r="AA6" i="3"/>
  <c r="AA5" i="3"/>
  <c r="AA4" i="3"/>
  <c r="AA3" i="3"/>
  <c r="AA2" i="3"/>
  <c r="AB2" i="3" s="1"/>
  <c r="W34" i="3"/>
  <c r="V34" i="3"/>
  <c r="V33" i="3" s="1"/>
  <c r="V32" i="3" s="1"/>
  <c r="V31" i="3" s="1"/>
  <c r="V30" i="3" s="1"/>
  <c r="V29" i="3" s="1"/>
  <c r="V28" i="3" s="1"/>
  <c r="V27" i="3" s="1"/>
  <c r="V26" i="3" s="1"/>
  <c r="V25" i="3" s="1"/>
  <c r="V24" i="3" s="1"/>
  <c r="V23" i="3" s="1"/>
  <c r="V22" i="3" s="1"/>
  <c r="V21" i="3" s="1"/>
  <c r="V20" i="3" s="1"/>
  <c r="V19" i="3" s="1"/>
  <c r="V18" i="3" s="1"/>
  <c r="V17" i="3" s="1"/>
  <c r="V16" i="3" s="1"/>
  <c r="V15" i="3" s="1"/>
  <c r="V14" i="3" s="1"/>
  <c r="V13" i="3" s="1"/>
  <c r="V12" i="3" s="1"/>
  <c r="V11" i="3" s="1"/>
  <c r="V10" i="3" s="1"/>
  <c r="V9" i="3" s="1"/>
  <c r="V8" i="3" s="1"/>
  <c r="V7" i="3" s="1"/>
  <c r="V6" i="3" s="1"/>
  <c r="V5" i="3" s="1"/>
  <c r="V4" i="3" s="1"/>
  <c r="V3" i="3" s="1"/>
  <c r="V2" i="3" s="1"/>
  <c r="W33" i="3"/>
  <c r="W32" i="3"/>
  <c r="W31" i="3"/>
  <c r="W30" i="3"/>
  <c r="W29" i="3"/>
  <c r="W28" i="3"/>
  <c r="W27" i="3"/>
  <c r="W26" i="3"/>
  <c r="W25" i="3"/>
  <c r="W24" i="3"/>
  <c r="W23" i="3"/>
  <c r="W22" i="3"/>
  <c r="W21" i="3"/>
  <c r="W20" i="3"/>
  <c r="W19" i="3"/>
  <c r="W18" i="3"/>
  <c r="W17" i="3"/>
  <c r="W16" i="3"/>
  <c r="W15" i="3"/>
  <c r="W14" i="3"/>
  <c r="W13" i="3"/>
  <c r="W12" i="3"/>
  <c r="W11" i="3"/>
  <c r="W10" i="3"/>
  <c r="W9" i="3"/>
  <c r="W8" i="3"/>
  <c r="W7" i="3"/>
  <c r="W6" i="3"/>
  <c r="W5" i="3"/>
  <c r="W4" i="3"/>
  <c r="W3" i="3"/>
  <c r="W2" i="3"/>
  <c r="X2" i="3" s="1"/>
  <c r="S34" i="3"/>
  <c r="R34" i="3"/>
  <c r="R33" i="3" s="1"/>
  <c r="R32" i="3" s="1"/>
  <c r="R31" i="3" s="1"/>
  <c r="R30" i="3" s="1"/>
  <c r="R29" i="3" s="1"/>
  <c r="R28" i="3" s="1"/>
  <c r="R27" i="3" s="1"/>
  <c r="R26" i="3" s="1"/>
  <c r="R25" i="3" s="1"/>
  <c r="R24" i="3" s="1"/>
  <c r="R23" i="3" s="1"/>
  <c r="R22" i="3" s="1"/>
  <c r="R21" i="3" s="1"/>
  <c r="R20" i="3" s="1"/>
  <c r="R19" i="3" s="1"/>
  <c r="R18" i="3" s="1"/>
  <c r="R17" i="3" s="1"/>
  <c r="R16" i="3" s="1"/>
  <c r="R15" i="3" s="1"/>
  <c r="R14" i="3" s="1"/>
  <c r="R13" i="3" s="1"/>
  <c r="R12" i="3" s="1"/>
  <c r="R11" i="3" s="1"/>
  <c r="R10" i="3" s="1"/>
  <c r="R9" i="3" s="1"/>
  <c r="R8" i="3" s="1"/>
  <c r="R7" i="3" s="1"/>
  <c r="R6" i="3" s="1"/>
  <c r="R5" i="3" s="1"/>
  <c r="R4" i="3" s="1"/>
  <c r="R3" i="3" s="1"/>
  <c r="R2" i="3" s="1"/>
  <c r="S33" i="3"/>
  <c r="S32" i="3"/>
  <c r="S31" i="3"/>
  <c r="S30" i="3"/>
  <c r="S29" i="3"/>
  <c r="S28" i="3"/>
  <c r="S27" i="3"/>
  <c r="S26" i="3"/>
  <c r="S25" i="3"/>
  <c r="S24" i="3"/>
  <c r="S23" i="3"/>
  <c r="S22" i="3"/>
  <c r="S21" i="3"/>
  <c r="S20" i="3"/>
  <c r="S19" i="3"/>
  <c r="S18" i="3"/>
  <c r="S17" i="3"/>
  <c r="S16" i="3"/>
  <c r="S15" i="3"/>
  <c r="S14" i="3"/>
  <c r="S13" i="3"/>
  <c r="S12" i="3"/>
  <c r="S11" i="3"/>
  <c r="S10" i="3"/>
  <c r="S9" i="3"/>
  <c r="S8" i="3"/>
  <c r="S7" i="3"/>
  <c r="S6" i="3"/>
  <c r="S5" i="3"/>
  <c r="S4" i="3"/>
  <c r="S3" i="3"/>
  <c r="S2" i="3"/>
  <c r="T2" i="3" s="1"/>
  <c r="O34" i="3"/>
  <c r="N34" i="3"/>
  <c r="N33" i="3" s="1"/>
  <c r="N32" i="3" s="1"/>
  <c r="N31" i="3" s="1"/>
  <c r="N30" i="3" s="1"/>
  <c r="N29" i="3" s="1"/>
  <c r="N28" i="3" s="1"/>
  <c r="N27" i="3" s="1"/>
  <c r="N26" i="3" s="1"/>
  <c r="N25" i="3" s="1"/>
  <c r="N24" i="3" s="1"/>
  <c r="N23" i="3" s="1"/>
  <c r="N22" i="3" s="1"/>
  <c r="N21" i="3" s="1"/>
  <c r="N20" i="3" s="1"/>
  <c r="N19" i="3" s="1"/>
  <c r="N18" i="3" s="1"/>
  <c r="N17" i="3" s="1"/>
  <c r="N16" i="3" s="1"/>
  <c r="N15" i="3" s="1"/>
  <c r="N14" i="3" s="1"/>
  <c r="N13" i="3" s="1"/>
  <c r="N12" i="3" s="1"/>
  <c r="N11" i="3" s="1"/>
  <c r="N10" i="3" s="1"/>
  <c r="N9" i="3" s="1"/>
  <c r="N8" i="3" s="1"/>
  <c r="N7" i="3" s="1"/>
  <c r="N6" i="3" s="1"/>
  <c r="N5" i="3" s="1"/>
  <c r="N4" i="3" s="1"/>
  <c r="N3" i="3" s="1"/>
  <c r="N2" i="3" s="1"/>
  <c r="O33" i="3"/>
  <c r="O32" i="3"/>
  <c r="O31" i="3"/>
  <c r="O30" i="3"/>
  <c r="O29" i="3"/>
  <c r="O28" i="3"/>
  <c r="O27" i="3"/>
  <c r="O26" i="3"/>
  <c r="O25" i="3"/>
  <c r="O24" i="3"/>
  <c r="O23" i="3"/>
  <c r="O22" i="3"/>
  <c r="O21" i="3"/>
  <c r="O20" i="3"/>
  <c r="O19" i="3"/>
  <c r="O18" i="3"/>
  <c r="O17" i="3"/>
  <c r="O16" i="3"/>
  <c r="O15" i="3"/>
  <c r="O14" i="3"/>
  <c r="O13" i="3"/>
  <c r="O12" i="3"/>
  <c r="O11" i="3"/>
  <c r="O10" i="3"/>
  <c r="O9" i="3"/>
  <c r="O8" i="3"/>
  <c r="O7" i="3"/>
  <c r="O6" i="3"/>
  <c r="O5" i="3"/>
  <c r="O4" i="3"/>
  <c r="O3" i="3"/>
  <c r="O2" i="3"/>
  <c r="P2" i="3" s="1"/>
  <c r="K34" i="3"/>
  <c r="J34" i="3"/>
  <c r="J33" i="3" s="1"/>
  <c r="J32" i="3" s="1"/>
  <c r="J31" i="3" s="1"/>
  <c r="J30" i="3" s="1"/>
  <c r="J29" i="3" s="1"/>
  <c r="J28" i="3" s="1"/>
  <c r="J27" i="3" s="1"/>
  <c r="J26" i="3" s="1"/>
  <c r="J25" i="3" s="1"/>
  <c r="J24" i="3" s="1"/>
  <c r="J23" i="3" s="1"/>
  <c r="J22" i="3" s="1"/>
  <c r="J21" i="3" s="1"/>
  <c r="J20" i="3" s="1"/>
  <c r="J19" i="3" s="1"/>
  <c r="J18" i="3" s="1"/>
  <c r="J17" i="3" s="1"/>
  <c r="J16" i="3" s="1"/>
  <c r="J15" i="3" s="1"/>
  <c r="J14" i="3" s="1"/>
  <c r="J13" i="3" s="1"/>
  <c r="J12" i="3" s="1"/>
  <c r="J11" i="3" s="1"/>
  <c r="J10" i="3" s="1"/>
  <c r="J9" i="3" s="1"/>
  <c r="J8" i="3" s="1"/>
  <c r="J7" i="3" s="1"/>
  <c r="J6" i="3" s="1"/>
  <c r="J5" i="3" s="1"/>
  <c r="J4" i="3" s="1"/>
  <c r="J3" i="3" s="1"/>
  <c r="J2" i="3" s="1"/>
  <c r="G34" i="3"/>
  <c r="F34" i="3"/>
  <c r="F33" i="3" s="1"/>
  <c r="F32" i="3" s="1"/>
  <c r="F31" i="3" s="1"/>
  <c r="F30" i="3" s="1"/>
  <c r="F29" i="3" s="1"/>
  <c r="F28" i="3" s="1"/>
  <c r="F27" i="3" s="1"/>
  <c r="F26" i="3" s="1"/>
  <c r="F25" i="3" s="1"/>
  <c r="F24" i="3" s="1"/>
  <c r="F23" i="3" s="1"/>
  <c r="F22" i="3" s="1"/>
  <c r="F21" i="3" s="1"/>
  <c r="F20" i="3" s="1"/>
  <c r="F19" i="3" s="1"/>
  <c r="F18" i="3" s="1"/>
  <c r="F17" i="3" s="1"/>
  <c r="F16" i="3" s="1"/>
  <c r="F15" i="3" s="1"/>
  <c r="F14" i="3" s="1"/>
  <c r="F13" i="3" s="1"/>
  <c r="F12" i="3" s="1"/>
  <c r="F11" i="3" s="1"/>
  <c r="F10" i="3" s="1"/>
  <c r="F9" i="3" s="1"/>
  <c r="F8" i="3" s="1"/>
  <c r="F7" i="3" s="1"/>
  <c r="F6" i="3" s="1"/>
  <c r="F5" i="3" s="1"/>
  <c r="F4" i="3" s="1"/>
  <c r="F3" i="3" s="1"/>
  <c r="F2" i="3" s="1"/>
  <c r="K33" i="3"/>
  <c r="G33" i="3"/>
  <c r="K32" i="3"/>
  <c r="G32" i="3"/>
  <c r="K31" i="3"/>
  <c r="G31" i="3"/>
  <c r="K30" i="3"/>
  <c r="G30" i="3"/>
  <c r="K29" i="3"/>
  <c r="G29" i="3"/>
  <c r="K28" i="3"/>
  <c r="G28" i="3"/>
  <c r="K27" i="3"/>
  <c r="G27" i="3"/>
  <c r="K26" i="3"/>
  <c r="K25" i="3"/>
  <c r="G25" i="3"/>
  <c r="K24" i="3"/>
  <c r="G24" i="3"/>
  <c r="K23" i="3"/>
  <c r="G23" i="3"/>
  <c r="K22" i="3"/>
  <c r="G22" i="3"/>
  <c r="K21" i="3"/>
  <c r="G21" i="3"/>
  <c r="K20" i="3"/>
  <c r="G20" i="3"/>
  <c r="K19" i="3"/>
  <c r="G19" i="3"/>
  <c r="K18" i="3"/>
  <c r="G18" i="3"/>
  <c r="K17" i="3"/>
  <c r="G17" i="3"/>
  <c r="K16" i="3"/>
  <c r="G16" i="3"/>
  <c r="K15" i="3"/>
  <c r="G15" i="3"/>
  <c r="K14" i="3"/>
  <c r="G14" i="3"/>
  <c r="K13" i="3"/>
  <c r="G13" i="3"/>
  <c r="K12" i="3"/>
  <c r="G12" i="3"/>
  <c r="K11" i="3"/>
  <c r="G11" i="3"/>
  <c r="K10" i="3"/>
  <c r="G10" i="3"/>
  <c r="K9" i="3"/>
  <c r="G9" i="3"/>
  <c r="K8" i="3"/>
  <c r="G8" i="3"/>
  <c r="K7" i="3"/>
  <c r="G7" i="3"/>
  <c r="K6" i="3"/>
  <c r="G6" i="3"/>
  <c r="K5" i="3"/>
  <c r="G5" i="3"/>
  <c r="K4" i="3"/>
  <c r="K3" i="3"/>
  <c r="K2" i="3"/>
  <c r="M2" i="3" s="1"/>
  <c r="G2" i="3"/>
  <c r="K4" i="1"/>
  <c r="G37" i="1"/>
  <c r="K37" i="1" s="1"/>
  <c r="K34" i="1"/>
  <c r="J34" i="1"/>
  <c r="J33" i="1" s="1"/>
  <c r="J32" i="1" s="1"/>
  <c r="J31" i="1" s="1"/>
  <c r="J30" i="1" s="1"/>
  <c r="J29" i="1" s="1"/>
  <c r="J28" i="1" s="1"/>
  <c r="J27" i="1" s="1"/>
  <c r="J26" i="1" s="1"/>
  <c r="J25" i="1" s="1"/>
  <c r="J24" i="1" s="1"/>
  <c r="J23" i="1" s="1"/>
  <c r="J22" i="1" s="1"/>
  <c r="J21" i="1" s="1"/>
  <c r="J20" i="1" s="1"/>
  <c r="J19" i="1" s="1"/>
  <c r="J18" i="1" s="1"/>
  <c r="J17" i="1" s="1"/>
  <c r="J16" i="1" s="1"/>
  <c r="J15" i="1" s="1"/>
  <c r="J14" i="1" s="1"/>
  <c r="J13" i="1" s="1"/>
  <c r="J12" i="1" s="1"/>
  <c r="J11" i="1" s="1"/>
  <c r="J10" i="1" s="1"/>
  <c r="J9" i="1" s="1"/>
  <c r="J8" i="1" s="1"/>
  <c r="J7" i="1" s="1"/>
  <c r="J6" i="1" s="1"/>
  <c r="J5" i="1" s="1"/>
  <c r="J4" i="1" s="1"/>
  <c r="J3" i="1" s="1"/>
  <c r="J2" i="1" s="1"/>
  <c r="G34" i="1"/>
  <c r="F34" i="1"/>
  <c r="K33" i="1"/>
  <c r="G33" i="1"/>
  <c r="F33" i="1"/>
  <c r="F32" i="1" s="1"/>
  <c r="F31" i="1" s="1"/>
  <c r="F30" i="1" s="1"/>
  <c r="F29" i="1" s="1"/>
  <c r="F28" i="1" s="1"/>
  <c r="F27" i="1" s="1"/>
  <c r="F26" i="1" s="1"/>
  <c r="F25" i="1" s="1"/>
  <c r="F24" i="1" s="1"/>
  <c r="F23" i="1" s="1"/>
  <c r="F22" i="1" s="1"/>
  <c r="F21" i="1" s="1"/>
  <c r="F20" i="1" s="1"/>
  <c r="F19" i="1" s="1"/>
  <c r="F18" i="1" s="1"/>
  <c r="F17" i="1" s="1"/>
  <c r="F16" i="1" s="1"/>
  <c r="F15" i="1" s="1"/>
  <c r="F14" i="1" s="1"/>
  <c r="F13" i="1" s="1"/>
  <c r="F12" i="1" s="1"/>
  <c r="F11" i="1" s="1"/>
  <c r="F10" i="1" s="1"/>
  <c r="F9" i="1" s="1"/>
  <c r="F8" i="1" s="1"/>
  <c r="F7" i="1" s="1"/>
  <c r="F6" i="1" s="1"/>
  <c r="F5" i="1" s="1"/>
  <c r="F4" i="1" s="1"/>
  <c r="F3" i="1" s="1"/>
  <c r="F2" i="1" s="1"/>
  <c r="K32" i="1"/>
  <c r="G32" i="1"/>
  <c r="K31" i="1"/>
  <c r="G31" i="1"/>
  <c r="K30" i="1"/>
  <c r="G30" i="1"/>
  <c r="K29" i="1"/>
  <c r="G29" i="1"/>
  <c r="K28" i="1"/>
  <c r="G28" i="1"/>
  <c r="K27" i="1"/>
  <c r="G27" i="1"/>
  <c r="K26" i="1"/>
  <c r="G26" i="1"/>
  <c r="K25" i="1"/>
  <c r="G25" i="1"/>
  <c r="K24" i="1"/>
  <c r="G24" i="1"/>
  <c r="K23" i="1"/>
  <c r="G23" i="1"/>
  <c r="K22" i="1"/>
  <c r="G22" i="1"/>
  <c r="K21" i="1"/>
  <c r="G21" i="1"/>
  <c r="K20" i="1"/>
  <c r="G20" i="1"/>
  <c r="K19" i="1"/>
  <c r="G19" i="1"/>
  <c r="K18" i="1"/>
  <c r="G18" i="1"/>
  <c r="K17" i="1"/>
  <c r="G17" i="1"/>
  <c r="K16" i="1"/>
  <c r="G16" i="1"/>
  <c r="K15" i="1"/>
  <c r="G15" i="1"/>
  <c r="K14" i="1"/>
  <c r="G14" i="1"/>
  <c r="K13" i="1"/>
  <c r="G13" i="1"/>
  <c r="K12" i="1"/>
  <c r="G12" i="1"/>
  <c r="K11" i="1"/>
  <c r="G11" i="1"/>
  <c r="K10" i="1"/>
  <c r="G10" i="1"/>
  <c r="K9" i="1"/>
  <c r="G9" i="1"/>
  <c r="K8" i="1"/>
  <c r="G8" i="1"/>
  <c r="K7" i="1"/>
  <c r="G7" i="1"/>
  <c r="K6" i="1"/>
  <c r="G6" i="1"/>
  <c r="K5" i="1"/>
  <c r="G5" i="1"/>
  <c r="G4" i="1"/>
  <c r="K3" i="1"/>
  <c r="G3" i="1"/>
  <c r="H3" i="1" s="1"/>
  <c r="K2" i="1"/>
  <c r="M2" i="1" s="1"/>
  <c r="G2" i="1"/>
  <c r="I2" i="1" s="1"/>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N6" i="2"/>
  <c r="N7" i="2" s="1"/>
  <c r="N8" i="2" s="1"/>
  <c r="N9" i="2" s="1"/>
  <c r="N10" i="2" s="1"/>
  <c r="N11" i="2" s="1"/>
  <c r="N12" i="2" s="1"/>
  <c r="N13" i="2" s="1"/>
  <c r="N14" i="2" s="1"/>
  <c r="N15" i="2" s="1"/>
  <c r="N16" i="2" s="1"/>
  <c r="N17" i="2" s="1"/>
  <c r="N18" i="2" s="1"/>
  <c r="N19" i="2" s="1"/>
  <c r="N20" i="2" s="1"/>
  <c r="N21" i="2" s="1"/>
  <c r="N22" i="2" s="1"/>
  <c r="N23" i="2" s="1"/>
  <c r="N24" i="2" s="1"/>
  <c r="N25" i="2" s="1"/>
  <c r="N26" i="2" s="1"/>
  <c r="N27" i="2" s="1"/>
  <c r="N28" i="2" s="1"/>
  <c r="N29" i="2" s="1"/>
  <c r="N30" i="2" s="1"/>
  <c r="N31" i="2" s="1"/>
  <c r="N32" i="2" s="1"/>
  <c r="N33" i="2" s="1"/>
  <c r="N34" i="2" s="1"/>
  <c r="O5" i="2"/>
  <c r="O4" i="2"/>
  <c r="O3" i="2"/>
  <c r="Q2" i="2"/>
  <c r="P2" i="2"/>
  <c r="AN77" i="24" l="1"/>
  <c r="AB225" i="13"/>
  <c r="L188" i="24"/>
  <c r="L189" i="24" s="1"/>
  <c r="AN114" i="24"/>
  <c r="AO114" i="24" s="1"/>
  <c r="X3" i="24"/>
  <c r="X4" i="24" s="1"/>
  <c r="AN40" i="24"/>
  <c r="AO40" i="24" s="1"/>
  <c r="H4" i="1"/>
  <c r="I3" i="1"/>
  <c r="P40" i="24"/>
  <c r="Q40" i="24" s="1"/>
  <c r="AJ262" i="21"/>
  <c r="AJ263" i="21" s="1"/>
  <c r="AJ264" i="21" s="1"/>
  <c r="AJ40" i="24"/>
  <c r="AK40" i="24" s="1"/>
  <c r="AJ3" i="24"/>
  <c r="AJ4" i="24" s="1"/>
  <c r="AB299" i="24"/>
  <c r="AB300" i="24" s="1"/>
  <c r="AF114" i="24"/>
  <c r="AF115" i="24" s="1"/>
  <c r="AB151" i="24"/>
  <c r="AC151" i="24" s="1"/>
  <c r="T151" i="24"/>
  <c r="U151" i="24" s="1"/>
  <c r="AR151" i="24"/>
  <c r="AR152" i="24" s="1"/>
  <c r="AR153" i="24" s="1"/>
  <c r="L40" i="24"/>
  <c r="M40" i="24" s="1"/>
  <c r="AJ188" i="24"/>
  <c r="AJ189" i="24" s="1"/>
  <c r="AR225" i="24"/>
  <c r="AR226" i="24" s="1"/>
  <c r="H114" i="24"/>
  <c r="H115" i="24" s="1"/>
  <c r="H116" i="24" s="1"/>
  <c r="AN336" i="24"/>
  <c r="AO336" i="24" s="1"/>
  <c r="P114" i="24"/>
  <c r="Q114" i="24" s="1"/>
  <c r="AB77" i="24"/>
  <c r="AB78" i="24" s="1"/>
  <c r="H151" i="24"/>
  <c r="H152" i="24" s="1"/>
  <c r="H153" i="24" s="1"/>
  <c r="H299" i="24"/>
  <c r="I299" i="24" s="1"/>
  <c r="AB337" i="24"/>
  <c r="AB338" i="24" s="1"/>
  <c r="AC336" i="24"/>
  <c r="P77" i="24"/>
  <c r="P78" i="24" s="1"/>
  <c r="L3" i="24"/>
  <c r="L4" i="24" s="1"/>
  <c r="X188" i="24"/>
  <c r="X189" i="24" s="1"/>
  <c r="AF299" i="24"/>
  <c r="AF300" i="24" s="1"/>
  <c r="X336" i="24"/>
  <c r="Y336" i="24" s="1"/>
  <c r="AB114" i="24"/>
  <c r="AF151" i="24"/>
  <c r="AF152" i="24" s="1"/>
  <c r="AF153" i="24" s="1"/>
  <c r="X40" i="24"/>
  <c r="Y40" i="24" s="1"/>
  <c r="H336" i="24"/>
  <c r="H337" i="24" s="1"/>
  <c r="AB40" i="24"/>
  <c r="AC40" i="24" s="1"/>
  <c r="AJ336" i="24"/>
  <c r="A30" i="24"/>
  <c r="W37" i="24"/>
  <c r="P2" i="24"/>
  <c r="P3" i="24" s="1"/>
  <c r="AB2" i="24"/>
  <c r="AB3" i="24" s="1"/>
  <c r="AN2" i="24"/>
  <c r="AN3" i="24" s="1"/>
  <c r="AC76" i="24"/>
  <c r="AG76" i="24"/>
  <c r="AF76" i="24"/>
  <c r="AF77" i="24" s="1"/>
  <c r="X115" i="24"/>
  <c r="AN78" i="24"/>
  <c r="AK114" i="24"/>
  <c r="AJ115" i="24"/>
  <c r="H2" i="24"/>
  <c r="H3" i="24" s="1"/>
  <c r="H4" i="24" s="1"/>
  <c r="T2" i="24"/>
  <c r="T3" i="24" s="1"/>
  <c r="AF2" i="24"/>
  <c r="AF3" i="24" s="1"/>
  <c r="AR2" i="24"/>
  <c r="AR3" i="24" s="1"/>
  <c r="AO76" i="24"/>
  <c r="U76" i="24"/>
  <c r="T76" i="24"/>
  <c r="T77" i="24" s="1"/>
  <c r="I76" i="24"/>
  <c r="H76" i="24"/>
  <c r="H77" i="24" s="1"/>
  <c r="AS76" i="24"/>
  <c r="AR76" i="24"/>
  <c r="AR77" i="24" s="1"/>
  <c r="Q76" i="24"/>
  <c r="AR113" i="24"/>
  <c r="AR114" i="24" s="1"/>
  <c r="AS113" i="24"/>
  <c r="G111" i="24"/>
  <c r="H39" i="24"/>
  <c r="H40" i="24" s="1"/>
  <c r="T39" i="24"/>
  <c r="T40" i="24" s="1"/>
  <c r="AF39" i="24"/>
  <c r="AF40" i="24" s="1"/>
  <c r="AR39" i="24"/>
  <c r="AR40" i="24" s="1"/>
  <c r="L76" i="24"/>
  <c r="L77" i="24" s="1"/>
  <c r="X76" i="24"/>
  <c r="X77" i="24" s="1"/>
  <c r="AJ76" i="24"/>
  <c r="AJ77" i="24" s="1"/>
  <c r="M114" i="24"/>
  <c r="L115" i="24"/>
  <c r="E185" i="24"/>
  <c r="G148" i="24"/>
  <c r="G74" i="24"/>
  <c r="M150" i="24"/>
  <c r="L150" i="24"/>
  <c r="L151" i="24" s="1"/>
  <c r="AG113" i="24"/>
  <c r="P151" i="24"/>
  <c r="AN151" i="24"/>
  <c r="T114" i="24"/>
  <c r="U113" i="24"/>
  <c r="X150" i="24"/>
  <c r="X151" i="24" s="1"/>
  <c r="AJ150" i="24"/>
  <c r="AJ151" i="24" s="1"/>
  <c r="I187" i="24"/>
  <c r="H187" i="24"/>
  <c r="H188" i="24" s="1"/>
  <c r="AO187" i="24"/>
  <c r="AN187" i="24"/>
  <c r="AN188" i="24" s="1"/>
  <c r="M188" i="24"/>
  <c r="AS187" i="24"/>
  <c r="AR187" i="24"/>
  <c r="AR188" i="24" s="1"/>
  <c r="H224" i="24"/>
  <c r="H225" i="24" s="1"/>
  <c r="I224" i="24"/>
  <c r="Q187" i="24"/>
  <c r="P187" i="24"/>
  <c r="P188" i="24" s="1"/>
  <c r="U187" i="24"/>
  <c r="T187" i="24"/>
  <c r="T188" i="24" s="1"/>
  <c r="AC187" i="24"/>
  <c r="AB187" i="24"/>
  <c r="AB188" i="24" s="1"/>
  <c r="AG187" i="24"/>
  <c r="AF187" i="24"/>
  <c r="AF188" i="24" s="1"/>
  <c r="AS224" i="24"/>
  <c r="T226" i="24"/>
  <c r="U224" i="24"/>
  <c r="U225" i="24" s="1"/>
  <c r="AF226" i="24"/>
  <c r="AG225" i="24"/>
  <c r="AG224" i="24"/>
  <c r="L224" i="24"/>
  <c r="L225" i="24" s="1"/>
  <c r="X224" i="24"/>
  <c r="X225" i="24" s="1"/>
  <c r="AJ224" i="24"/>
  <c r="AJ225" i="24" s="1"/>
  <c r="AB261" i="24"/>
  <c r="AB262" i="24" s="1"/>
  <c r="AC261" i="24"/>
  <c r="P224" i="24"/>
  <c r="P225" i="24" s="1"/>
  <c r="AB224" i="24"/>
  <c r="AB225" i="24" s="1"/>
  <c r="AN224" i="24"/>
  <c r="AN225" i="24" s="1"/>
  <c r="I261" i="24"/>
  <c r="H261" i="24"/>
  <c r="H262" i="24" s="1"/>
  <c r="AG261" i="24"/>
  <c r="AF261" i="24"/>
  <c r="AF262" i="24" s="1"/>
  <c r="M261" i="24"/>
  <c r="L261" i="24"/>
  <c r="L262" i="24" s="1"/>
  <c r="AK261" i="24"/>
  <c r="AJ261" i="24"/>
  <c r="AJ262" i="24" s="1"/>
  <c r="P262" i="24"/>
  <c r="AN262" i="24"/>
  <c r="Q261" i="24"/>
  <c r="AO261" i="24"/>
  <c r="U261" i="24"/>
  <c r="T261" i="24"/>
  <c r="T262" i="24" s="1"/>
  <c r="AS261" i="24"/>
  <c r="AR261" i="24"/>
  <c r="AR262" i="24" s="1"/>
  <c r="Y261" i="24"/>
  <c r="X261" i="24"/>
  <c r="X262" i="24" s="1"/>
  <c r="Y298" i="24"/>
  <c r="X298" i="24"/>
  <c r="X299" i="24" s="1"/>
  <c r="I298" i="24"/>
  <c r="AG298" i="24"/>
  <c r="P337" i="24"/>
  <c r="Q336" i="24"/>
  <c r="M298" i="24"/>
  <c r="L298" i="24"/>
  <c r="L299" i="24" s="1"/>
  <c r="AK298" i="24"/>
  <c r="AJ298" i="24"/>
  <c r="AJ299" i="24" s="1"/>
  <c r="P299" i="24"/>
  <c r="AO298" i="24"/>
  <c r="AN298" i="24"/>
  <c r="AN299" i="24" s="1"/>
  <c r="AR299" i="24"/>
  <c r="T299" i="24"/>
  <c r="AS298" i="24"/>
  <c r="AS335" i="24"/>
  <c r="AR335" i="24"/>
  <c r="AR336" i="24" s="1"/>
  <c r="AF335" i="24"/>
  <c r="AF336" i="24" s="1"/>
  <c r="T335" i="24"/>
  <c r="T336" i="24" s="1"/>
  <c r="L335" i="24"/>
  <c r="L336" i="24" s="1"/>
  <c r="AO335" i="24"/>
  <c r="AN337" i="15"/>
  <c r="AN338" i="15" s="1"/>
  <c r="AN39" i="15"/>
  <c r="AB151" i="15"/>
  <c r="AB152" i="15" s="1"/>
  <c r="AB153" i="15" s="1"/>
  <c r="AB154" i="15" s="1"/>
  <c r="X261" i="15"/>
  <c r="G74" i="15"/>
  <c r="AR40" i="15"/>
  <c r="AS40" i="15" s="1"/>
  <c r="H298" i="15"/>
  <c r="AJ298" i="15"/>
  <c r="C698" i="8"/>
  <c r="C692" i="8"/>
  <c r="C686" i="8"/>
  <c r="C680" i="8"/>
  <c r="C674" i="8"/>
  <c r="C668" i="8"/>
  <c r="C662" i="8"/>
  <c r="C656" i="8"/>
  <c r="C650" i="8"/>
  <c r="C644" i="8"/>
  <c r="C638" i="8"/>
  <c r="C632" i="8"/>
  <c r="C626" i="8"/>
  <c r="C620" i="8"/>
  <c r="C614" i="8"/>
  <c r="C608" i="8"/>
  <c r="Q39" i="15"/>
  <c r="AF114" i="15"/>
  <c r="AF115" i="15" s="1"/>
  <c r="AF116" i="15" s="1"/>
  <c r="AF117" i="15" s="1"/>
  <c r="H150" i="15"/>
  <c r="L298" i="15"/>
  <c r="L299" i="15" s="1"/>
  <c r="M299" i="15" s="1"/>
  <c r="AJ299" i="15"/>
  <c r="AK299" i="15" s="1"/>
  <c r="Q335" i="15"/>
  <c r="AN299" i="15"/>
  <c r="AN300" i="15" s="1"/>
  <c r="AO335" i="15"/>
  <c r="AB224" i="15"/>
  <c r="C618" i="8"/>
  <c r="C606" i="8"/>
  <c r="AB39" i="15"/>
  <c r="AB40" i="15" s="1"/>
  <c r="AC40" i="15" s="1"/>
  <c r="H113" i="15"/>
  <c r="AR113" i="15"/>
  <c r="AR114" i="15" s="1"/>
  <c r="P150" i="15"/>
  <c r="H151" i="15"/>
  <c r="H152" i="15" s="1"/>
  <c r="C701" i="8"/>
  <c r="C695" i="8"/>
  <c r="C689" i="8"/>
  <c r="C683" i="8"/>
  <c r="C677" i="8"/>
  <c r="C671" i="8"/>
  <c r="C665" i="8"/>
  <c r="C659" i="8"/>
  <c r="C653" i="8"/>
  <c r="C647" i="8"/>
  <c r="C641" i="8"/>
  <c r="C635" i="8"/>
  <c r="C629" i="8"/>
  <c r="C623" i="8"/>
  <c r="C617" i="8"/>
  <c r="C611" i="8"/>
  <c r="C605" i="8"/>
  <c r="H299" i="15"/>
  <c r="I299" i="15" s="1"/>
  <c r="P261" i="15"/>
  <c r="AC335" i="15"/>
  <c r="AK39" i="15"/>
  <c r="H40" i="15"/>
  <c r="H41" i="15" s="1"/>
  <c r="H40" i="17"/>
  <c r="H41" i="17" s="1"/>
  <c r="H114" i="14"/>
  <c r="H115" i="14" s="1"/>
  <c r="H114" i="15"/>
  <c r="H115" i="15" s="1"/>
  <c r="AB262" i="3"/>
  <c r="AB263" i="3" s="1"/>
  <c r="AN77" i="14"/>
  <c r="AN78" i="14" s="1"/>
  <c r="AN262" i="21"/>
  <c r="AN263" i="21" s="1"/>
  <c r="O37" i="13"/>
  <c r="A28" i="13"/>
  <c r="B403" i="8" s="1"/>
  <c r="AB151" i="3"/>
  <c r="AB152" i="3" s="1"/>
  <c r="AR114" i="3"/>
  <c r="AR115" i="3" s="1"/>
  <c r="AN114" i="3"/>
  <c r="AN115" i="3" s="1"/>
  <c r="AJ114" i="3"/>
  <c r="AJ115" i="3" s="1"/>
  <c r="AF114" i="3"/>
  <c r="AF115" i="3" s="1"/>
  <c r="T114" i="3"/>
  <c r="T115" i="3" s="1"/>
  <c r="AB114" i="3"/>
  <c r="AB115" i="3" s="1"/>
  <c r="AC113" i="3"/>
  <c r="X114" i="3"/>
  <c r="X115" i="3" s="1"/>
  <c r="Y113" i="3"/>
  <c r="P114" i="3"/>
  <c r="P115" i="3" s="1"/>
  <c r="Q113" i="3"/>
  <c r="L114" i="3"/>
  <c r="L115" i="3" s="1"/>
  <c r="M113" i="3"/>
  <c r="H114" i="3"/>
  <c r="I113" i="3"/>
  <c r="AF77" i="3"/>
  <c r="AG77" i="3" s="1"/>
  <c r="AJ225" i="3"/>
  <c r="AJ226" i="3" s="1"/>
  <c r="X225" i="3"/>
  <c r="X226" i="3" s="1"/>
  <c r="H335" i="3"/>
  <c r="H336" i="3" s="1"/>
  <c r="T335" i="3"/>
  <c r="T336" i="3" s="1"/>
  <c r="AF335" i="3"/>
  <c r="AF336" i="3" s="1"/>
  <c r="AR335" i="3"/>
  <c r="AR336" i="3" s="1"/>
  <c r="L335" i="3"/>
  <c r="L336" i="3" s="1"/>
  <c r="X335" i="3"/>
  <c r="X336" i="3" s="1"/>
  <c r="AJ335" i="3"/>
  <c r="AJ336" i="3" s="1"/>
  <c r="P335" i="3"/>
  <c r="P336" i="3" s="1"/>
  <c r="AB335" i="3"/>
  <c r="AB336" i="3" s="1"/>
  <c r="AN335" i="3"/>
  <c r="AN336" i="3" s="1"/>
  <c r="P262" i="3"/>
  <c r="P263" i="3" s="1"/>
  <c r="H298" i="3"/>
  <c r="H299" i="3" s="1"/>
  <c r="T298" i="3"/>
  <c r="T299" i="3" s="1"/>
  <c r="AF298" i="3"/>
  <c r="AF299" i="3" s="1"/>
  <c r="AR298" i="3"/>
  <c r="AR299" i="3" s="1"/>
  <c r="AN262" i="3"/>
  <c r="AN263" i="3" s="1"/>
  <c r="L298" i="3"/>
  <c r="L299" i="3" s="1"/>
  <c r="X298" i="3"/>
  <c r="X299" i="3" s="1"/>
  <c r="AJ298" i="3"/>
  <c r="AJ299" i="3" s="1"/>
  <c r="P298" i="3"/>
  <c r="P299" i="3" s="1"/>
  <c r="AB298" i="3"/>
  <c r="AB299" i="3" s="1"/>
  <c r="AN298" i="3"/>
  <c r="AN299" i="3" s="1"/>
  <c r="L225" i="3"/>
  <c r="L226" i="3" s="1"/>
  <c r="H261" i="3"/>
  <c r="H262" i="3" s="1"/>
  <c r="T261" i="3"/>
  <c r="T262" i="3" s="1"/>
  <c r="AF261" i="3"/>
  <c r="AF262" i="3" s="1"/>
  <c r="AR261" i="3"/>
  <c r="AR262" i="3" s="1"/>
  <c r="L261" i="3"/>
  <c r="L262" i="3" s="1"/>
  <c r="X261" i="3"/>
  <c r="X262" i="3" s="1"/>
  <c r="AJ261" i="3"/>
  <c r="AJ262" i="3" s="1"/>
  <c r="AR77" i="3"/>
  <c r="AR78" i="3" s="1"/>
  <c r="M224" i="3"/>
  <c r="Y224" i="3"/>
  <c r="AK224" i="3"/>
  <c r="P224" i="3"/>
  <c r="P225" i="3" s="1"/>
  <c r="AB224" i="3"/>
  <c r="AB225" i="3" s="1"/>
  <c r="AN224" i="3"/>
  <c r="AN225" i="3" s="1"/>
  <c r="H224" i="3"/>
  <c r="H225" i="3" s="1"/>
  <c r="T224" i="3"/>
  <c r="T225" i="3" s="1"/>
  <c r="AF224" i="3"/>
  <c r="AF225" i="3" s="1"/>
  <c r="AR224" i="3"/>
  <c r="AR225" i="3" s="1"/>
  <c r="AN151" i="3"/>
  <c r="AN152" i="3" s="1"/>
  <c r="P151" i="3"/>
  <c r="Q151" i="3" s="1"/>
  <c r="H187" i="3"/>
  <c r="H188" i="3" s="1"/>
  <c r="T187" i="3"/>
  <c r="T188" i="3" s="1"/>
  <c r="AF187" i="3"/>
  <c r="AF188" i="3" s="1"/>
  <c r="AR187" i="3"/>
  <c r="AR188" i="3" s="1"/>
  <c r="T77" i="3"/>
  <c r="T78" i="3" s="1"/>
  <c r="L187" i="3"/>
  <c r="L188" i="3" s="1"/>
  <c r="X187" i="3"/>
  <c r="X188" i="3" s="1"/>
  <c r="AJ187" i="3"/>
  <c r="AJ188" i="3" s="1"/>
  <c r="P187" i="3"/>
  <c r="P188" i="3" s="1"/>
  <c r="AB187" i="3"/>
  <c r="AB188" i="3" s="1"/>
  <c r="AN187" i="3"/>
  <c r="AN188" i="3" s="1"/>
  <c r="H150" i="3"/>
  <c r="H151" i="3" s="1"/>
  <c r="T150" i="3"/>
  <c r="T151" i="3" s="1"/>
  <c r="AF150" i="3"/>
  <c r="AF151" i="3" s="1"/>
  <c r="AR150" i="3"/>
  <c r="AR151" i="3" s="1"/>
  <c r="L150" i="3"/>
  <c r="L151" i="3" s="1"/>
  <c r="X150" i="3"/>
  <c r="X151" i="3" s="1"/>
  <c r="AJ150" i="3"/>
  <c r="AJ151" i="3" s="1"/>
  <c r="H77" i="3"/>
  <c r="I76" i="3"/>
  <c r="U76" i="3"/>
  <c r="AG76" i="3"/>
  <c r="AS76" i="3"/>
  <c r="L76" i="3"/>
  <c r="L77" i="3" s="1"/>
  <c r="X76" i="3"/>
  <c r="X77" i="3" s="1"/>
  <c r="AJ76" i="3"/>
  <c r="AJ77" i="3" s="1"/>
  <c r="P76" i="3"/>
  <c r="P77" i="3" s="1"/>
  <c r="AB76" i="3"/>
  <c r="AB77" i="3" s="1"/>
  <c r="AN76" i="3"/>
  <c r="AN77" i="3" s="1"/>
  <c r="P40" i="3"/>
  <c r="P41" i="3" s="1"/>
  <c r="L40" i="3"/>
  <c r="M40" i="3" s="1"/>
  <c r="AJ225" i="21"/>
  <c r="AJ226" i="21" s="1"/>
  <c r="AR77" i="21"/>
  <c r="AS77" i="21" s="1"/>
  <c r="AN77" i="21"/>
  <c r="AN78" i="21" s="1"/>
  <c r="H77" i="21"/>
  <c r="H262" i="18"/>
  <c r="I262" i="18" s="1"/>
  <c r="AJ40" i="11"/>
  <c r="AK40" i="11" s="1"/>
  <c r="P151" i="21"/>
  <c r="Q151" i="21" s="1"/>
  <c r="L262" i="21"/>
  <c r="L263" i="21" s="1"/>
  <c r="L264" i="21" s="1"/>
  <c r="L265" i="21" s="1"/>
  <c r="AJ77" i="21"/>
  <c r="AJ78" i="21" s="1"/>
  <c r="AB40" i="21"/>
  <c r="AC40" i="21" s="1"/>
  <c r="P263" i="21"/>
  <c r="P264" i="21" s="1"/>
  <c r="T40" i="21"/>
  <c r="U40" i="21" s="1"/>
  <c r="AR40" i="21"/>
  <c r="AR41" i="21" s="1"/>
  <c r="X114" i="21"/>
  <c r="X115" i="21" s="1"/>
  <c r="AN3" i="21"/>
  <c r="AN4" i="21" s="1"/>
  <c r="AN188" i="21"/>
  <c r="AN189" i="21" s="1"/>
  <c r="AJ336" i="21"/>
  <c r="AJ337" i="21" s="1"/>
  <c r="T225" i="21"/>
  <c r="T226" i="21" s="1"/>
  <c r="P3" i="21"/>
  <c r="Q3" i="21" s="1"/>
  <c r="L77" i="21"/>
  <c r="M77" i="21" s="1"/>
  <c r="AB3" i="21"/>
  <c r="AC3" i="21" s="1"/>
  <c r="T77" i="21"/>
  <c r="U77" i="21" s="1"/>
  <c r="H40" i="21"/>
  <c r="X77" i="21"/>
  <c r="X78" i="21" s="1"/>
  <c r="P188" i="21"/>
  <c r="Q188" i="21" s="1"/>
  <c r="AB77" i="21"/>
  <c r="AB78" i="21" s="1"/>
  <c r="AF77" i="21"/>
  <c r="AG39" i="21"/>
  <c r="AF39" i="21"/>
  <c r="AF40" i="21" s="1"/>
  <c r="L41" i="21"/>
  <c r="M40" i="21"/>
  <c r="AJ115" i="21"/>
  <c r="AK114" i="21"/>
  <c r="H2" i="21"/>
  <c r="H3" i="21" s="1"/>
  <c r="T2" i="21"/>
  <c r="T3" i="21" s="1"/>
  <c r="AF2" i="21"/>
  <c r="AF3" i="21" s="1"/>
  <c r="AR2" i="21"/>
  <c r="AR3" i="21" s="1"/>
  <c r="A27" i="21"/>
  <c r="O37" i="21"/>
  <c r="AN40" i="21"/>
  <c r="P40" i="21"/>
  <c r="U113" i="21"/>
  <c r="T113" i="21"/>
  <c r="T114" i="21" s="1"/>
  <c r="L2" i="21"/>
  <c r="L3" i="21" s="1"/>
  <c r="X2" i="21"/>
  <c r="X3" i="21" s="1"/>
  <c r="AJ2" i="21"/>
  <c r="AJ3" i="21" s="1"/>
  <c r="L115" i="21"/>
  <c r="M114" i="21"/>
  <c r="AJ39" i="21"/>
  <c r="AJ40" i="21" s="1"/>
  <c r="X39" i="21"/>
  <c r="X40" i="21" s="1"/>
  <c r="E111" i="21"/>
  <c r="P77" i="21"/>
  <c r="AO113" i="21"/>
  <c r="AN113" i="21"/>
  <c r="AN114" i="21" s="1"/>
  <c r="Q113" i="21"/>
  <c r="P113" i="21"/>
  <c r="P114" i="21" s="1"/>
  <c r="AK150" i="21"/>
  <c r="AJ150" i="21"/>
  <c r="AJ151" i="21" s="1"/>
  <c r="AS113" i="21"/>
  <c r="AR113" i="21"/>
  <c r="AR114" i="21" s="1"/>
  <c r="I113" i="21"/>
  <c r="H113" i="21"/>
  <c r="H114" i="21" s="1"/>
  <c r="AC113" i="21"/>
  <c r="AB113" i="21"/>
  <c r="AB114" i="21" s="1"/>
  <c r="T150" i="21"/>
  <c r="T151" i="21" s="1"/>
  <c r="U150" i="21"/>
  <c r="AG113" i="21"/>
  <c r="AF113" i="21"/>
  <c r="AF114" i="21" s="1"/>
  <c r="AC150" i="21"/>
  <c r="AB150" i="21"/>
  <c r="AB151" i="21" s="1"/>
  <c r="H150" i="21"/>
  <c r="H151" i="21" s="1"/>
  <c r="I150" i="21"/>
  <c r="AO150" i="21"/>
  <c r="AN150" i="21"/>
  <c r="AN151" i="21" s="1"/>
  <c r="AR150" i="21"/>
  <c r="AR151" i="21" s="1"/>
  <c r="AS150" i="21"/>
  <c r="AK187" i="21"/>
  <c r="AJ187" i="21"/>
  <c r="AJ188" i="21" s="1"/>
  <c r="M187" i="21"/>
  <c r="L187" i="21"/>
  <c r="L188" i="21" s="1"/>
  <c r="M150" i="21"/>
  <c r="L150" i="21"/>
  <c r="L151" i="21" s="1"/>
  <c r="AF151" i="21"/>
  <c r="U187" i="21"/>
  <c r="T187" i="21"/>
  <c r="T188" i="21" s="1"/>
  <c r="AS187" i="21"/>
  <c r="AR187" i="21"/>
  <c r="AR188" i="21" s="1"/>
  <c r="Y187" i="21"/>
  <c r="X187" i="21"/>
  <c r="X188" i="21" s="1"/>
  <c r="AB188" i="21"/>
  <c r="Y150" i="21"/>
  <c r="X150" i="21"/>
  <c r="X151" i="21" s="1"/>
  <c r="I187" i="21"/>
  <c r="H187" i="21"/>
  <c r="H188" i="21" s="1"/>
  <c r="AG187" i="21"/>
  <c r="AF187" i="21"/>
  <c r="AF188" i="21" s="1"/>
  <c r="AR226" i="21"/>
  <c r="AS225" i="21"/>
  <c r="X224" i="21"/>
  <c r="X225" i="21" s="1"/>
  <c r="X261" i="21"/>
  <c r="X262" i="21" s="1"/>
  <c r="Y261" i="21"/>
  <c r="Q262" i="21"/>
  <c r="H226" i="21"/>
  <c r="I225" i="21"/>
  <c r="AF226" i="21"/>
  <c r="AG225" i="21"/>
  <c r="L224" i="21"/>
  <c r="L225" i="21" s="1"/>
  <c r="AB263" i="21"/>
  <c r="AC262" i="21"/>
  <c r="P224" i="21"/>
  <c r="P225" i="21" s="1"/>
  <c r="AB224" i="21"/>
  <c r="AB225" i="21" s="1"/>
  <c r="AN224" i="21"/>
  <c r="AN225" i="21" s="1"/>
  <c r="T262" i="21"/>
  <c r="H261" i="21"/>
  <c r="H262" i="21" s="1"/>
  <c r="AR261" i="21"/>
  <c r="AR262" i="21" s="1"/>
  <c r="AF261" i="21"/>
  <c r="AF262" i="21" s="1"/>
  <c r="AK261" i="21"/>
  <c r="AK298" i="21"/>
  <c r="AJ298" i="21"/>
  <c r="AJ299" i="21" s="1"/>
  <c r="AN298" i="21"/>
  <c r="AN299" i="21" s="1"/>
  <c r="AO298" i="21"/>
  <c r="AR298" i="21"/>
  <c r="AR299" i="21" s="1"/>
  <c r="AS298" i="21"/>
  <c r="M298" i="21"/>
  <c r="L298" i="21"/>
  <c r="L299" i="21" s="1"/>
  <c r="P298" i="21"/>
  <c r="P299" i="21" s="1"/>
  <c r="Q298" i="21"/>
  <c r="T298" i="21"/>
  <c r="T299" i="21" s="1"/>
  <c r="U298" i="21"/>
  <c r="Y298" i="21"/>
  <c r="X298" i="21"/>
  <c r="X299" i="21" s="1"/>
  <c r="AB299" i="21"/>
  <c r="AC298" i="21"/>
  <c r="H299" i="21"/>
  <c r="AF299" i="21"/>
  <c r="X335" i="21"/>
  <c r="X336" i="21" s="1"/>
  <c r="Y335" i="21"/>
  <c r="AG335" i="21"/>
  <c r="AF335" i="21"/>
  <c r="AF336" i="21" s="1"/>
  <c r="I335" i="21"/>
  <c r="H335" i="21"/>
  <c r="H336" i="21" s="1"/>
  <c r="AK335" i="21"/>
  <c r="L336" i="21"/>
  <c r="AO335" i="21"/>
  <c r="AN335" i="21"/>
  <c r="AN336" i="21" s="1"/>
  <c r="M335" i="21"/>
  <c r="AS335" i="21"/>
  <c r="AR335" i="21"/>
  <c r="AR336" i="21" s="1"/>
  <c r="Q335" i="21"/>
  <c r="P335" i="21"/>
  <c r="P336" i="21" s="1"/>
  <c r="U335" i="21"/>
  <c r="T335" i="21"/>
  <c r="T336" i="21" s="1"/>
  <c r="AC335" i="21"/>
  <c r="AB335" i="21"/>
  <c r="AB336" i="21" s="1"/>
  <c r="AN262" i="11"/>
  <c r="AO262" i="11" s="1"/>
  <c r="AI74" i="16"/>
  <c r="A43" i="16"/>
  <c r="P40" i="18"/>
  <c r="Q40" i="18" s="1"/>
  <c r="X151" i="16"/>
  <c r="X152" i="16" s="1"/>
  <c r="X77" i="18"/>
  <c r="Y77" i="18" s="1"/>
  <c r="AN114" i="17"/>
  <c r="AN115" i="17" s="1"/>
  <c r="AJ40" i="16"/>
  <c r="AJ41" i="16" s="1"/>
  <c r="AN299" i="18"/>
  <c r="AN300" i="18" s="1"/>
  <c r="T3" i="16"/>
  <c r="U3" i="16" s="1"/>
  <c r="AF77" i="12"/>
  <c r="AF78" i="12" s="1"/>
  <c r="AF79" i="12" s="1"/>
  <c r="H336" i="16"/>
  <c r="H337" i="16" s="1"/>
  <c r="AF3" i="18"/>
  <c r="AG3" i="18" s="1"/>
  <c r="AJ188" i="16"/>
  <c r="AK188" i="16" s="1"/>
  <c r="AF263" i="15"/>
  <c r="AF264" i="15" s="1"/>
  <c r="AB188" i="18"/>
  <c r="AC188" i="18" s="1"/>
  <c r="S37" i="14"/>
  <c r="A30" i="14" s="1"/>
  <c r="A29" i="14"/>
  <c r="X188" i="15"/>
  <c r="X189" i="15" s="1"/>
  <c r="X190" i="15" s="1"/>
  <c r="AB262" i="17"/>
  <c r="AC262" i="17" s="1"/>
  <c r="AR262" i="17"/>
  <c r="AR263" i="17" s="1"/>
  <c r="AB3" i="15"/>
  <c r="AC3" i="15" s="1"/>
  <c r="AN114" i="18"/>
  <c r="AO114" i="18" s="1"/>
  <c r="O37" i="11"/>
  <c r="AB225" i="17"/>
  <c r="AB226" i="17" s="1"/>
  <c r="AB227" i="17" s="1"/>
  <c r="T336" i="18"/>
  <c r="T337" i="18" s="1"/>
  <c r="AF336" i="12"/>
  <c r="AG336" i="12" s="1"/>
  <c r="L188" i="18"/>
  <c r="L189" i="18" s="1"/>
  <c r="H114" i="18"/>
  <c r="AF114" i="18"/>
  <c r="AG114" i="18" s="1"/>
  <c r="T299" i="18"/>
  <c r="T300" i="18" s="1"/>
  <c r="T301" i="18" s="1"/>
  <c r="AF299" i="17"/>
  <c r="AG299" i="17" s="1"/>
  <c r="T114" i="17"/>
  <c r="U114" i="17" s="1"/>
  <c r="AN225" i="17"/>
  <c r="AO225" i="17" s="1"/>
  <c r="AF226" i="18"/>
  <c r="AF227" i="18" s="1"/>
  <c r="AN226" i="18"/>
  <c r="AN227" i="18" s="1"/>
  <c r="AF262" i="18"/>
  <c r="AF263" i="18" s="1"/>
  <c r="AJ188" i="18"/>
  <c r="AJ189" i="18" s="1"/>
  <c r="X151" i="18"/>
  <c r="Y151" i="18" s="1"/>
  <c r="AJ114" i="18"/>
  <c r="AJ115" i="18" s="1"/>
  <c r="X299" i="18"/>
  <c r="Y299" i="18" s="1"/>
  <c r="AB151" i="17"/>
  <c r="AC151" i="17" s="1"/>
  <c r="X336" i="18"/>
  <c r="Y336" i="18" s="1"/>
  <c r="AB336" i="18"/>
  <c r="AB337" i="18" s="1"/>
  <c r="AB78" i="18"/>
  <c r="AB79" i="18" s="1"/>
  <c r="T4" i="18"/>
  <c r="T5" i="18" s="1"/>
  <c r="T6" i="18" s="1"/>
  <c r="AB151" i="13"/>
  <c r="AB152" i="13" s="1"/>
  <c r="AB153" i="13" s="1"/>
  <c r="P151" i="17"/>
  <c r="Q151" i="17" s="1"/>
  <c r="AF40" i="15"/>
  <c r="AF41" i="15" s="1"/>
  <c r="L188" i="15"/>
  <c r="M188" i="15" s="1"/>
  <c r="AJ225" i="17"/>
  <c r="AK225" i="17" s="1"/>
  <c r="AB40" i="18"/>
  <c r="AC40" i="18" s="1"/>
  <c r="AR3" i="17"/>
  <c r="AS3" i="17" s="1"/>
  <c r="AF40" i="17"/>
  <c r="AF41" i="17" s="1"/>
  <c r="H225" i="18"/>
  <c r="H226" i="18" s="1"/>
  <c r="AR336" i="18"/>
  <c r="AR337" i="18" s="1"/>
  <c r="L225" i="18"/>
  <c r="L226" i="18" s="1"/>
  <c r="AR77" i="17"/>
  <c r="AR78" i="17" s="1"/>
  <c r="H3" i="18"/>
  <c r="I3" i="18" s="1"/>
  <c r="AN40" i="18"/>
  <c r="AO40" i="18" s="1"/>
  <c r="T336" i="15"/>
  <c r="T337" i="15" s="1"/>
  <c r="H114" i="16"/>
  <c r="AF114" i="17"/>
  <c r="AG114" i="17" s="1"/>
  <c r="AR114" i="18"/>
  <c r="AS114" i="18" s="1"/>
  <c r="AF151" i="14"/>
  <c r="AG151" i="14" s="1"/>
  <c r="AB40" i="14"/>
  <c r="AB41" i="14" s="1"/>
  <c r="L299" i="18"/>
  <c r="L300" i="18" s="1"/>
  <c r="AJ336" i="18"/>
  <c r="AK336" i="18" s="1"/>
  <c r="X189" i="18"/>
  <c r="X190" i="18" s="1"/>
  <c r="Y188" i="18"/>
  <c r="P78" i="18"/>
  <c r="Q77" i="18"/>
  <c r="AR226" i="18"/>
  <c r="AR227" i="18" s="1"/>
  <c r="AR228" i="18" s="1"/>
  <c r="AS225" i="18"/>
  <c r="AJ336" i="16"/>
  <c r="AJ337" i="16" s="1"/>
  <c r="AJ338" i="16" s="1"/>
  <c r="H114" i="17"/>
  <c r="P114" i="18"/>
  <c r="Q114" i="18" s="1"/>
  <c r="AF151" i="18"/>
  <c r="AF152" i="18" s="1"/>
  <c r="AR114" i="17"/>
  <c r="AR115" i="17" s="1"/>
  <c r="T114" i="18"/>
  <c r="U114" i="18" s="1"/>
  <c r="AB3" i="18"/>
  <c r="AC3" i="18" s="1"/>
  <c r="L336" i="18"/>
  <c r="L337" i="18" s="1"/>
  <c r="L338" i="18" s="1"/>
  <c r="AJ225" i="18"/>
  <c r="AK225" i="18" s="1"/>
  <c r="AC77" i="18"/>
  <c r="AB114" i="18"/>
  <c r="AB115" i="18" s="1"/>
  <c r="AB116" i="18" s="1"/>
  <c r="AB117" i="18" s="1"/>
  <c r="AF114" i="16"/>
  <c r="AG114" i="16" s="1"/>
  <c r="X262" i="17"/>
  <c r="X263" i="17" s="1"/>
  <c r="AR151" i="18"/>
  <c r="AR152" i="18" s="1"/>
  <c r="AN336" i="18"/>
  <c r="AO336" i="18" s="1"/>
  <c r="AN4" i="18"/>
  <c r="AO3" i="18"/>
  <c r="K37" i="18"/>
  <c r="A27" i="18"/>
  <c r="AR77" i="14"/>
  <c r="AS77" i="14" s="1"/>
  <c r="I2" i="18"/>
  <c r="AB77" i="17"/>
  <c r="AC77" i="17" s="1"/>
  <c r="AR114" i="16"/>
  <c r="AR115" i="16" s="1"/>
  <c r="AR116" i="16" s="1"/>
  <c r="L262" i="17"/>
  <c r="L263" i="17" s="1"/>
  <c r="AK39" i="18"/>
  <c r="AJ39" i="18"/>
  <c r="AJ40" i="18" s="1"/>
  <c r="L2" i="18"/>
  <c r="L3" i="18" s="1"/>
  <c r="M39" i="18"/>
  <c r="L39" i="18"/>
  <c r="L40" i="18" s="1"/>
  <c r="AN3" i="17"/>
  <c r="AN4" i="17" s="1"/>
  <c r="AJ336" i="17"/>
  <c r="AJ337" i="17" s="1"/>
  <c r="AR2" i="18"/>
  <c r="AR3" i="18" s="1"/>
  <c r="P2" i="18"/>
  <c r="P3" i="18" s="1"/>
  <c r="AJ2" i="18"/>
  <c r="AJ3" i="18" s="1"/>
  <c r="P225" i="17"/>
  <c r="Q225" i="17" s="1"/>
  <c r="U3" i="18"/>
  <c r="X4" i="18"/>
  <c r="AN76" i="18"/>
  <c r="AN77" i="18" s="1"/>
  <c r="AO76" i="18"/>
  <c r="P3" i="17"/>
  <c r="Q3" i="17" s="1"/>
  <c r="AB114" i="17"/>
  <c r="AB115" i="17" s="1"/>
  <c r="AN151" i="17"/>
  <c r="AN152" i="17" s="1"/>
  <c r="T225" i="17"/>
  <c r="U225" i="17" s="1"/>
  <c r="P299" i="17"/>
  <c r="Q299" i="17" s="1"/>
  <c r="Y39" i="18"/>
  <c r="X39" i="18"/>
  <c r="X40" i="18" s="1"/>
  <c r="L76" i="18"/>
  <c r="L77" i="18" s="1"/>
  <c r="M76" i="18"/>
  <c r="U76" i="18"/>
  <c r="T76" i="18"/>
  <c r="T77" i="18" s="1"/>
  <c r="E111" i="18"/>
  <c r="AC150" i="18"/>
  <c r="AB150" i="18"/>
  <c r="AB151" i="18" s="1"/>
  <c r="H39" i="18"/>
  <c r="H40" i="18" s="1"/>
  <c r="T39" i="18"/>
  <c r="T40" i="18" s="1"/>
  <c r="AF39" i="18"/>
  <c r="AF40" i="18" s="1"/>
  <c r="AR39" i="18"/>
  <c r="AR40" i="18" s="1"/>
  <c r="AG76" i="18"/>
  <c r="AF76" i="18"/>
  <c r="AF77" i="18" s="1"/>
  <c r="I76" i="18"/>
  <c r="H76" i="18"/>
  <c r="H77" i="18" s="1"/>
  <c r="L114" i="18"/>
  <c r="AJ77" i="18"/>
  <c r="AK76" i="18"/>
  <c r="X114" i="18"/>
  <c r="AS76" i="18"/>
  <c r="AR76" i="18"/>
  <c r="AR77" i="18" s="1"/>
  <c r="U150" i="18"/>
  <c r="T150" i="18"/>
  <c r="T151" i="18" s="1"/>
  <c r="AN152" i="18"/>
  <c r="AO151" i="18"/>
  <c r="P150" i="18"/>
  <c r="P151" i="18" s="1"/>
  <c r="H150" i="18"/>
  <c r="H151" i="18" s="1"/>
  <c r="AO187" i="18"/>
  <c r="AN187" i="18"/>
  <c r="AN188" i="18" s="1"/>
  <c r="AJ152" i="18"/>
  <c r="L150" i="18"/>
  <c r="L151" i="18" s="1"/>
  <c r="Y224" i="18"/>
  <c r="X224" i="18"/>
  <c r="X225" i="18" s="1"/>
  <c r="AG187" i="18"/>
  <c r="AF187" i="18"/>
  <c r="AF188" i="18" s="1"/>
  <c r="P187" i="18"/>
  <c r="P188" i="18" s="1"/>
  <c r="U187" i="18"/>
  <c r="T187" i="18"/>
  <c r="T188" i="18" s="1"/>
  <c r="I187" i="18"/>
  <c r="H187" i="18"/>
  <c r="H188" i="18" s="1"/>
  <c r="AS187" i="18"/>
  <c r="AR187" i="18"/>
  <c r="AR188" i="18" s="1"/>
  <c r="Q224" i="18"/>
  <c r="P224" i="18"/>
  <c r="P225" i="18" s="1"/>
  <c r="T225" i="18"/>
  <c r="AS261" i="18"/>
  <c r="AR261" i="18"/>
  <c r="AR262" i="18" s="1"/>
  <c r="AB225" i="18"/>
  <c r="AG225" i="18"/>
  <c r="AS298" i="18"/>
  <c r="AR298" i="18"/>
  <c r="AR299" i="18" s="1"/>
  <c r="I224" i="18"/>
  <c r="AO225" i="18"/>
  <c r="P337" i="18"/>
  <c r="Q336" i="18"/>
  <c r="U261" i="18"/>
  <c r="T261" i="18"/>
  <c r="T262" i="18" s="1"/>
  <c r="AC261" i="18"/>
  <c r="AB261" i="18"/>
  <c r="AB262" i="18" s="1"/>
  <c r="AJ300" i="18"/>
  <c r="Y261" i="18"/>
  <c r="X261" i="18"/>
  <c r="X262" i="18" s="1"/>
  <c r="M261" i="18"/>
  <c r="L261" i="18"/>
  <c r="L262" i="18" s="1"/>
  <c r="AK261" i="18"/>
  <c r="AJ261" i="18"/>
  <c r="AJ262" i="18" s="1"/>
  <c r="Q261" i="18"/>
  <c r="P261" i="18"/>
  <c r="P262" i="18" s="1"/>
  <c r="AO261" i="18"/>
  <c r="AN261" i="18"/>
  <c r="AN262" i="18" s="1"/>
  <c r="I298" i="18"/>
  <c r="H298" i="18"/>
  <c r="H299" i="18" s="1"/>
  <c r="AB298" i="18"/>
  <c r="AB299" i="18" s="1"/>
  <c r="M298" i="18"/>
  <c r="AF298" i="18"/>
  <c r="AF299" i="18" s="1"/>
  <c r="P298" i="18"/>
  <c r="P299" i="18" s="1"/>
  <c r="AK298" i="18"/>
  <c r="AK299" i="18" s="1"/>
  <c r="I335" i="18"/>
  <c r="H335" i="18"/>
  <c r="H336" i="18" s="1"/>
  <c r="AG335" i="18"/>
  <c r="AF335" i="18"/>
  <c r="AF336" i="18" s="1"/>
  <c r="AS40" i="17"/>
  <c r="AR41" i="17"/>
  <c r="AR42" i="17" s="1"/>
  <c r="T78" i="17"/>
  <c r="T79" i="17" s="1"/>
  <c r="T80" i="17" s="1"/>
  <c r="T81" i="17" s="1"/>
  <c r="U77" i="17"/>
  <c r="H3" i="17"/>
  <c r="I3" i="17" s="1"/>
  <c r="X262" i="15"/>
  <c r="X263" i="15" s="1"/>
  <c r="AJ77" i="14"/>
  <c r="AK77" i="14" s="1"/>
  <c r="L336" i="16"/>
  <c r="M336" i="16" s="1"/>
  <c r="AB188" i="17"/>
  <c r="AB189" i="17" s="1"/>
  <c r="AJ40" i="17"/>
  <c r="AJ41" i="17" s="1"/>
  <c r="AJ42" i="17" s="1"/>
  <c r="AJ43" i="17" s="1"/>
  <c r="AJ44" i="17" s="1"/>
  <c r="AJ45" i="17" s="1"/>
  <c r="AJ46" i="17" s="1"/>
  <c r="AJ47" i="17" s="1"/>
  <c r="AJ48" i="17" s="1"/>
  <c r="AJ49" i="17" s="1"/>
  <c r="AJ50" i="17" s="1"/>
  <c r="T3" i="17"/>
  <c r="U3" i="17" s="1"/>
  <c r="P114" i="17"/>
  <c r="P115" i="17" s="1"/>
  <c r="AJ188" i="17"/>
  <c r="AJ189" i="17" s="1"/>
  <c r="AJ190" i="17" s="1"/>
  <c r="P262" i="17"/>
  <c r="AJ262" i="17"/>
  <c r="AJ263" i="17" s="1"/>
  <c r="AB336" i="17"/>
  <c r="AB337" i="17" s="1"/>
  <c r="AJ114" i="13"/>
  <c r="AK114" i="13" s="1"/>
  <c r="P40" i="17"/>
  <c r="Q40" i="17" s="1"/>
  <c r="T262" i="17"/>
  <c r="T263" i="17" s="1"/>
  <c r="X77" i="17"/>
  <c r="Y77" i="17" s="1"/>
  <c r="AR262" i="15"/>
  <c r="AR263" i="15" s="1"/>
  <c r="AF3" i="17"/>
  <c r="AG3" i="17" s="1"/>
  <c r="AR225" i="17"/>
  <c r="AR226" i="17" s="1"/>
  <c r="AN299" i="17"/>
  <c r="AN300" i="17" s="1"/>
  <c r="L336" i="17"/>
  <c r="M336" i="17" s="1"/>
  <c r="H77" i="17"/>
  <c r="T262" i="15"/>
  <c r="T263" i="15" s="1"/>
  <c r="AB299" i="15"/>
  <c r="AC299" i="15" s="1"/>
  <c r="AF78" i="17"/>
  <c r="AB2" i="17"/>
  <c r="AB3" i="17" s="1"/>
  <c r="AJ300" i="12"/>
  <c r="AJ301" i="12" s="1"/>
  <c r="X152" i="15"/>
  <c r="X153" i="15" s="1"/>
  <c r="T114" i="16"/>
  <c r="T115" i="16" s="1"/>
  <c r="T116" i="16" s="1"/>
  <c r="T299" i="16"/>
  <c r="AR336" i="16"/>
  <c r="AR337" i="16" s="1"/>
  <c r="AR338" i="16" s="1"/>
  <c r="AR339" i="16" s="1"/>
  <c r="T39" i="17"/>
  <c r="T40" i="17" s="1"/>
  <c r="AK39" i="17"/>
  <c r="AF3" i="16"/>
  <c r="AG3" i="16" s="1"/>
  <c r="Q76" i="17"/>
  <c r="P76" i="17"/>
  <c r="P77" i="17" s="1"/>
  <c r="H151" i="11"/>
  <c r="I151" i="11" s="1"/>
  <c r="P336" i="15"/>
  <c r="P337" i="15" s="1"/>
  <c r="P338" i="15" s="1"/>
  <c r="X40" i="17"/>
  <c r="AN40" i="17"/>
  <c r="AR40" i="14"/>
  <c r="AS40" i="14" s="1"/>
  <c r="O37" i="17"/>
  <c r="E148" i="17"/>
  <c r="X114" i="11"/>
  <c r="Y114" i="11" s="1"/>
  <c r="H3" i="16"/>
  <c r="H4" i="16" s="1"/>
  <c r="AN262" i="16"/>
  <c r="AN263" i="16" s="1"/>
  <c r="AN264" i="16" s="1"/>
  <c r="L40" i="17"/>
  <c r="L2" i="17"/>
  <c r="L3" i="17" s="1"/>
  <c r="X2" i="17"/>
  <c r="X3" i="17" s="1"/>
  <c r="AJ2" i="17"/>
  <c r="AJ3" i="17" s="1"/>
  <c r="AB40" i="17"/>
  <c r="P151" i="15"/>
  <c r="Q151" i="15" s="1"/>
  <c r="L188" i="16"/>
  <c r="L189" i="16" s="1"/>
  <c r="AB77" i="11"/>
  <c r="AB78" i="11" s="1"/>
  <c r="AB79" i="11" s="1"/>
  <c r="AF40" i="16"/>
  <c r="AF41" i="16" s="1"/>
  <c r="AF42" i="16" s="1"/>
  <c r="L77" i="16"/>
  <c r="M77" i="16" s="1"/>
  <c r="L77" i="17"/>
  <c r="AN76" i="17"/>
  <c r="AN77" i="17" s="1"/>
  <c r="AG76" i="17"/>
  <c r="AG77" i="17" s="1"/>
  <c r="AJ77" i="17"/>
  <c r="M113" i="17"/>
  <c r="L113" i="17"/>
  <c r="L114" i="17" s="1"/>
  <c r="AK113" i="17"/>
  <c r="AJ113" i="17"/>
  <c r="AJ114" i="17" s="1"/>
  <c r="X152" i="17"/>
  <c r="Y151" i="17"/>
  <c r="Y113" i="17"/>
  <c r="X113" i="17"/>
  <c r="X114" i="17" s="1"/>
  <c r="AJ152" i="17"/>
  <c r="AK151" i="17"/>
  <c r="L152" i="17"/>
  <c r="M151" i="17"/>
  <c r="U150" i="17"/>
  <c r="T150" i="17"/>
  <c r="T151" i="17" s="1"/>
  <c r="AS150" i="17"/>
  <c r="AR150" i="17"/>
  <c r="AR151" i="17" s="1"/>
  <c r="I150" i="17"/>
  <c r="H150" i="17"/>
  <c r="H151" i="17" s="1"/>
  <c r="L187" i="17"/>
  <c r="L188" i="17" s="1"/>
  <c r="M187" i="17"/>
  <c r="AG150" i="17"/>
  <c r="AF150" i="17"/>
  <c r="AF151" i="17" s="1"/>
  <c r="Q187" i="17"/>
  <c r="P187" i="17"/>
  <c r="P188" i="17" s="1"/>
  <c r="X187" i="17"/>
  <c r="X188" i="17" s="1"/>
  <c r="Y187" i="17"/>
  <c r="AC187" i="17"/>
  <c r="AG187" i="17"/>
  <c r="AF187" i="17"/>
  <c r="AF188" i="17" s="1"/>
  <c r="AN188" i="17"/>
  <c r="AS187" i="17"/>
  <c r="AR187" i="17"/>
  <c r="AR188" i="17" s="1"/>
  <c r="I187" i="17"/>
  <c r="H187" i="17"/>
  <c r="H188" i="17" s="1"/>
  <c r="M225" i="17"/>
  <c r="L226" i="17"/>
  <c r="AF261" i="17"/>
  <c r="AF262" i="17" s="1"/>
  <c r="AG261" i="17"/>
  <c r="AK187" i="17"/>
  <c r="T187" i="17"/>
  <c r="T188" i="17" s="1"/>
  <c r="AS224" i="17"/>
  <c r="Y224" i="17"/>
  <c r="X224" i="17"/>
  <c r="X225" i="17" s="1"/>
  <c r="AC224" i="17"/>
  <c r="AG225" i="17"/>
  <c r="AF226" i="17"/>
  <c r="H225" i="17"/>
  <c r="H263" i="17"/>
  <c r="I262" i="17"/>
  <c r="AN262" i="17"/>
  <c r="I261" i="17"/>
  <c r="AS261" i="17"/>
  <c r="AB300" i="17"/>
  <c r="AC299" i="17"/>
  <c r="AK298" i="17"/>
  <c r="AJ298" i="17"/>
  <c r="AJ299" i="17" s="1"/>
  <c r="I298" i="17"/>
  <c r="H298" i="17"/>
  <c r="H299" i="17" s="1"/>
  <c r="M298" i="17"/>
  <c r="L298" i="17"/>
  <c r="L299" i="17" s="1"/>
  <c r="AR298" i="17"/>
  <c r="AR299" i="17" s="1"/>
  <c r="T298" i="17"/>
  <c r="T299" i="17" s="1"/>
  <c r="Y298" i="17"/>
  <c r="X298" i="17"/>
  <c r="X299" i="17" s="1"/>
  <c r="X337" i="17"/>
  <c r="Y336" i="17"/>
  <c r="AG335" i="17"/>
  <c r="AF335" i="17"/>
  <c r="AF336" i="17" s="1"/>
  <c r="I335" i="17"/>
  <c r="H335" i="17"/>
  <c r="H336" i="17" s="1"/>
  <c r="AK335" i="17"/>
  <c r="P335" i="17"/>
  <c r="P336" i="17" s="1"/>
  <c r="AN335" i="17"/>
  <c r="AN336" i="17" s="1"/>
  <c r="U335" i="17"/>
  <c r="T335" i="17"/>
  <c r="T336" i="17" s="1"/>
  <c r="AS335" i="17"/>
  <c r="AR335" i="17"/>
  <c r="AR336" i="17" s="1"/>
  <c r="AR299" i="15"/>
  <c r="AR300" i="15" s="1"/>
  <c r="AR3" i="16"/>
  <c r="AS3" i="16" s="1"/>
  <c r="X40" i="16"/>
  <c r="Y40" i="16" s="1"/>
  <c r="AJ114" i="16"/>
  <c r="P336" i="16"/>
  <c r="P337" i="16" s="1"/>
  <c r="L114" i="16"/>
  <c r="AN188" i="16"/>
  <c r="AN189" i="16" s="1"/>
  <c r="T336" i="16"/>
  <c r="T337" i="16" s="1"/>
  <c r="T338" i="16" s="1"/>
  <c r="T339" i="16" s="1"/>
  <c r="H40" i="16"/>
  <c r="P188" i="16"/>
  <c r="Q188" i="16" s="1"/>
  <c r="L40" i="16"/>
  <c r="L41" i="16" s="1"/>
  <c r="X77" i="16"/>
  <c r="Y77" i="16" s="1"/>
  <c r="AB77" i="16"/>
  <c r="AC77" i="16" s="1"/>
  <c r="P299" i="16"/>
  <c r="P300" i="16" s="1"/>
  <c r="AN336" i="16"/>
  <c r="AO336" i="16" s="1"/>
  <c r="P77" i="14"/>
  <c r="Q77" i="14" s="1"/>
  <c r="L151" i="15"/>
  <c r="L152" i="15" s="1"/>
  <c r="H188" i="15"/>
  <c r="H189" i="15" s="1"/>
  <c r="X114" i="16"/>
  <c r="X115" i="16" s="1"/>
  <c r="X116" i="16" s="1"/>
  <c r="X188" i="16"/>
  <c r="X189" i="16" s="1"/>
  <c r="P2" i="16"/>
  <c r="P3" i="16" s="1"/>
  <c r="AB2" i="16"/>
  <c r="AB3" i="16" s="1"/>
  <c r="AN2" i="16"/>
  <c r="AN3" i="16" s="1"/>
  <c r="T3" i="13"/>
  <c r="T4" i="13" s="1"/>
  <c r="AF336" i="14"/>
  <c r="AF337" i="14" s="1"/>
  <c r="H40" i="14"/>
  <c r="AR336" i="15"/>
  <c r="AR337" i="15" s="1"/>
  <c r="AK39" i="16"/>
  <c r="AN151" i="11"/>
  <c r="AN152" i="11" s="1"/>
  <c r="AC39" i="16"/>
  <c r="AB39" i="16"/>
  <c r="AB40" i="16" s="1"/>
  <c r="AR336" i="14"/>
  <c r="AR337" i="14" s="1"/>
  <c r="P40" i="15"/>
  <c r="P41" i="15" s="1"/>
  <c r="P42" i="15" s="1"/>
  <c r="AO39" i="16"/>
  <c r="AN39" i="16"/>
  <c r="AN40" i="16" s="1"/>
  <c r="H77" i="14"/>
  <c r="AB336" i="15"/>
  <c r="AB337" i="15" s="1"/>
  <c r="AB338" i="15" s="1"/>
  <c r="M39" i="16"/>
  <c r="AR40" i="16"/>
  <c r="AJ77" i="11"/>
  <c r="AJ78" i="11" s="1"/>
  <c r="AJ79" i="11" s="1"/>
  <c r="P188" i="13"/>
  <c r="Q188" i="13" s="1"/>
  <c r="Q39" i="16"/>
  <c r="P39" i="16"/>
  <c r="P40" i="16" s="1"/>
  <c r="T40" i="16"/>
  <c r="P77" i="11"/>
  <c r="Q77" i="11" s="1"/>
  <c r="AF336" i="15"/>
  <c r="AF337" i="15" s="1"/>
  <c r="L2" i="16"/>
  <c r="L3" i="16" s="1"/>
  <c r="X2" i="16"/>
  <c r="X3" i="16" s="1"/>
  <c r="AJ2" i="16"/>
  <c r="AJ3" i="16" s="1"/>
  <c r="S37" i="16"/>
  <c r="A29" i="16"/>
  <c r="P3" i="15"/>
  <c r="P4" i="15" s="1"/>
  <c r="P78" i="16"/>
  <c r="Q77" i="16"/>
  <c r="AN78" i="16"/>
  <c r="AO77" i="16"/>
  <c r="AJ77" i="16"/>
  <c r="AG113" i="16"/>
  <c r="I113" i="16"/>
  <c r="AO150" i="16"/>
  <c r="AN150" i="16"/>
  <c r="AN151" i="16" s="1"/>
  <c r="Q150" i="16"/>
  <c r="P150" i="16"/>
  <c r="P151" i="16" s="1"/>
  <c r="Q113" i="16"/>
  <c r="P113" i="16"/>
  <c r="P114" i="16" s="1"/>
  <c r="AO113" i="16"/>
  <c r="AN113" i="16"/>
  <c r="AN114" i="16" s="1"/>
  <c r="E148" i="16"/>
  <c r="U187" i="16"/>
  <c r="T187" i="16"/>
  <c r="T188" i="16" s="1"/>
  <c r="AC150" i="16"/>
  <c r="AB150" i="16"/>
  <c r="AB151" i="16" s="1"/>
  <c r="H76" i="16"/>
  <c r="H77" i="16" s="1"/>
  <c r="T76" i="16"/>
  <c r="T77" i="16" s="1"/>
  <c r="AF76" i="16"/>
  <c r="AF77" i="16" s="1"/>
  <c r="AR76" i="16"/>
  <c r="AR77" i="16" s="1"/>
  <c r="AC113" i="16"/>
  <c r="AB113" i="16"/>
  <c r="AB114" i="16" s="1"/>
  <c r="L151" i="16"/>
  <c r="AJ151" i="16"/>
  <c r="AS224" i="16"/>
  <c r="AR224" i="16"/>
  <c r="AR225" i="16" s="1"/>
  <c r="H150" i="16"/>
  <c r="H151" i="16" s="1"/>
  <c r="T150" i="16"/>
  <c r="T151" i="16" s="1"/>
  <c r="AF150" i="16"/>
  <c r="AF151" i="16" s="1"/>
  <c r="AR150" i="16"/>
  <c r="AR151" i="16" s="1"/>
  <c r="AS187" i="16"/>
  <c r="AR187" i="16"/>
  <c r="AR188" i="16" s="1"/>
  <c r="AB188" i="16"/>
  <c r="AG224" i="16"/>
  <c r="AF224" i="16"/>
  <c r="AF225" i="16" s="1"/>
  <c r="I187" i="16"/>
  <c r="H187" i="16"/>
  <c r="H188" i="16" s="1"/>
  <c r="AG187" i="16"/>
  <c r="AF187" i="16"/>
  <c r="AF188" i="16" s="1"/>
  <c r="I224" i="16"/>
  <c r="H224" i="16"/>
  <c r="H225" i="16" s="1"/>
  <c r="U224" i="16"/>
  <c r="T224" i="16"/>
  <c r="T225" i="16" s="1"/>
  <c r="Y224" i="16"/>
  <c r="X224" i="16"/>
  <c r="X225" i="16" s="1"/>
  <c r="AB224" i="16"/>
  <c r="AB225" i="16" s="1"/>
  <c r="M261" i="16"/>
  <c r="L261" i="16"/>
  <c r="L262" i="16" s="1"/>
  <c r="M224" i="16"/>
  <c r="L224" i="16"/>
  <c r="L225" i="16" s="1"/>
  <c r="AK224" i="16"/>
  <c r="AJ224" i="16"/>
  <c r="AJ225" i="16" s="1"/>
  <c r="P225" i="16"/>
  <c r="AN225" i="16"/>
  <c r="U261" i="16"/>
  <c r="T261" i="16"/>
  <c r="T262" i="16" s="1"/>
  <c r="AG261" i="16"/>
  <c r="AF261" i="16"/>
  <c r="AF262" i="16" s="1"/>
  <c r="P262" i="16"/>
  <c r="Q261" i="16"/>
  <c r="AJ261" i="16"/>
  <c r="AJ262" i="16" s="1"/>
  <c r="AO261" i="16"/>
  <c r="X261" i="16"/>
  <c r="X262" i="16" s="1"/>
  <c r="H261" i="16"/>
  <c r="H262" i="16" s="1"/>
  <c r="AS261" i="16"/>
  <c r="AR261" i="16"/>
  <c r="AR262" i="16" s="1"/>
  <c r="AB262" i="16"/>
  <c r="AS298" i="16"/>
  <c r="AR298" i="16"/>
  <c r="AR299" i="16" s="1"/>
  <c r="AB335" i="16"/>
  <c r="AB336" i="16" s="1"/>
  <c r="AC335" i="16"/>
  <c r="AF335" i="16"/>
  <c r="AF336" i="16" s="1"/>
  <c r="AG335" i="16"/>
  <c r="AC298" i="16"/>
  <c r="AB298" i="16"/>
  <c r="AB299" i="16" s="1"/>
  <c r="AK298" i="16"/>
  <c r="AJ298" i="16"/>
  <c r="AJ299" i="16" s="1"/>
  <c r="H298" i="16"/>
  <c r="H299" i="16" s="1"/>
  <c r="Y298" i="16"/>
  <c r="X298" i="16"/>
  <c r="X299" i="16" s="1"/>
  <c r="AN298" i="16"/>
  <c r="AN299" i="16" s="1"/>
  <c r="M298" i="16"/>
  <c r="L298" i="16"/>
  <c r="L299" i="16" s="1"/>
  <c r="AF299" i="16"/>
  <c r="AS335" i="16"/>
  <c r="M335" i="16"/>
  <c r="Q335" i="16"/>
  <c r="AK335" i="16"/>
  <c r="U335" i="16"/>
  <c r="X336" i="16"/>
  <c r="Y335" i="16"/>
  <c r="T151" i="14"/>
  <c r="T152" i="14" s="1"/>
  <c r="AB77" i="15"/>
  <c r="AB78" i="15" s="1"/>
  <c r="T114" i="15"/>
  <c r="T115" i="14"/>
  <c r="T116" i="14" s="1"/>
  <c r="AJ188" i="15"/>
  <c r="AJ189" i="15" s="1"/>
  <c r="H336" i="15"/>
  <c r="H337" i="15" s="1"/>
  <c r="T77" i="13"/>
  <c r="U77" i="13" s="1"/>
  <c r="H152" i="14"/>
  <c r="L299" i="14"/>
  <c r="M299" i="14" s="1"/>
  <c r="AO336" i="15"/>
  <c r="AJ299" i="14"/>
  <c r="AK299" i="14" s="1"/>
  <c r="H336" i="14"/>
  <c r="H337" i="14" s="1"/>
  <c r="AF188" i="15"/>
  <c r="AF189" i="15" s="1"/>
  <c r="AB225" i="15"/>
  <c r="AC225" i="15" s="1"/>
  <c r="AN77" i="15"/>
  <c r="AN78" i="15" s="1"/>
  <c r="H262" i="15"/>
  <c r="H263" i="15" s="1"/>
  <c r="H264" i="15" s="1"/>
  <c r="H265" i="15" s="1"/>
  <c r="H266" i="15" s="1"/>
  <c r="P299" i="15"/>
  <c r="Q299" i="15" s="1"/>
  <c r="AR225" i="14"/>
  <c r="AR226" i="14" s="1"/>
  <c r="P77" i="15"/>
  <c r="Q77" i="15" s="1"/>
  <c r="L40" i="15"/>
  <c r="AN40" i="15"/>
  <c r="AN41" i="15" s="1"/>
  <c r="P262" i="15"/>
  <c r="P263" i="15" s="1"/>
  <c r="P264" i="15" s="1"/>
  <c r="AN3" i="15"/>
  <c r="AO3" i="15" s="1"/>
  <c r="AJ3" i="14"/>
  <c r="AJ4" i="14" s="1"/>
  <c r="X39" i="15"/>
  <c r="X40" i="15" s="1"/>
  <c r="Y39" i="15"/>
  <c r="O37" i="15"/>
  <c r="A28" i="15"/>
  <c r="B603" i="8" s="1"/>
  <c r="T41" i="15"/>
  <c r="U40" i="15"/>
  <c r="I76" i="15"/>
  <c r="H76" i="15"/>
  <c r="H77" i="15" s="1"/>
  <c r="AG76" i="15"/>
  <c r="AF76" i="15"/>
  <c r="AF77" i="15" s="1"/>
  <c r="T151" i="13"/>
  <c r="U151" i="13" s="1"/>
  <c r="T262" i="13"/>
  <c r="T263" i="13" s="1"/>
  <c r="AF115" i="14"/>
  <c r="AF116" i="14" s="1"/>
  <c r="X151" i="14"/>
  <c r="Y151" i="14" s="1"/>
  <c r="AF3" i="13"/>
  <c r="AF4" i="13" s="1"/>
  <c r="L3" i="14"/>
  <c r="L4" i="14" s="1"/>
  <c r="L40" i="14"/>
  <c r="L41" i="14" s="1"/>
  <c r="L188" i="14"/>
  <c r="L189" i="14" s="1"/>
  <c r="L190" i="14" s="1"/>
  <c r="AJ263" i="14"/>
  <c r="AJ264" i="14" s="1"/>
  <c r="H2" i="15"/>
  <c r="H3" i="15" s="1"/>
  <c r="T2" i="15"/>
  <c r="T3" i="15" s="1"/>
  <c r="AF2" i="15"/>
  <c r="AF3" i="15" s="1"/>
  <c r="AR2" i="15"/>
  <c r="AR3" i="15" s="1"/>
  <c r="I39" i="15"/>
  <c r="AS39" i="15"/>
  <c r="E148" i="15"/>
  <c r="G148" i="15" s="1"/>
  <c r="T225" i="12"/>
  <c r="T226" i="12" s="1"/>
  <c r="AF40" i="14"/>
  <c r="AF41" i="14" s="1"/>
  <c r="AB151" i="14"/>
  <c r="AC151" i="14" s="1"/>
  <c r="AN188" i="14"/>
  <c r="AN189" i="14" s="1"/>
  <c r="P188" i="14"/>
  <c r="P189" i="14" s="1"/>
  <c r="A27" i="15"/>
  <c r="B602" i="8" s="1"/>
  <c r="M39" i="15"/>
  <c r="U76" i="15"/>
  <c r="T76" i="15"/>
  <c r="T77" i="15" s="1"/>
  <c r="AS76" i="15"/>
  <c r="AR76" i="15"/>
  <c r="AR77" i="15" s="1"/>
  <c r="L2" i="15"/>
  <c r="L3" i="15" s="1"/>
  <c r="X2" i="15"/>
  <c r="X3" i="15" s="1"/>
  <c r="AJ2" i="15"/>
  <c r="AJ3" i="15" s="1"/>
  <c r="AG39" i="15"/>
  <c r="AR188" i="13"/>
  <c r="AS188" i="13" s="1"/>
  <c r="AR262" i="13"/>
  <c r="AR263" i="13" s="1"/>
  <c r="L299" i="13"/>
  <c r="L300" i="13" s="1"/>
  <c r="AF299" i="13"/>
  <c r="AG299" i="13" s="1"/>
  <c r="X188" i="14"/>
  <c r="X189" i="14" s="1"/>
  <c r="X190" i="14" s="1"/>
  <c r="X299" i="14"/>
  <c r="Y299" i="14" s="1"/>
  <c r="AJ40" i="15"/>
  <c r="AJ114" i="12"/>
  <c r="AJ115" i="12" s="1"/>
  <c r="AN41" i="14"/>
  <c r="AN42" i="14" s="1"/>
  <c r="AN43" i="14" s="1"/>
  <c r="H225" i="14"/>
  <c r="H226" i="14" s="1"/>
  <c r="AC113" i="15"/>
  <c r="AB113" i="15"/>
  <c r="AB114" i="15" s="1"/>
  <c r="L76" i="15"/>
  <c r="L77" i="15" s="1"/>
  <c r="X76" i="15"/>
  <c r="X77" i="15" s="1"/>
  <c r="AJ76" i="15"/>
  <c r="AJ77" i="15" s="1"/>
  <c r="AO113" i="15"/>
  <c r="AN113" i="15"/>
  <c r="AN114" i="15" s="1"/>
  <c r="Q113" i="15"/>
  <c r="P113" i="15"/>
  <c r="P114" i="15" s="1"/>
  <c r="L113" i="15"/>
  <c r="L114" i="15" s="1"/>
  <c r="X113" i="15"/>
  <c r="X114" i="15" s="1"/>
  <c r="AJ113" i="15"/>
  <c r="AJ114" i="15" s="1"/>
  <c r="AF150" i="15"/>
  <c r="AF151" i="15" s="1"/>
  <c r="Y151" i="15"/>
  <c r="T150" i="15"/>
  <c r="T151" i="15" s="1"/>
  <c r="AJ150" i="15"/>
  <c r="AJ151" i="15" s="1"/>
  <c r="AO150" i="15"/>
  <c r="AN150" i="15"/>
  <c r="AN151" i="15" s="1"/>
  <c r="AR150" i="15"/>
  <c r="AR151" i="15" s="1"/>
  <c r="Y224" i="15"/>
  <c r="X224" i="15"/>
  <c r="X225" i="15" s="1"/>
  <c r="T187" i="15"/>
  <c r="T188" i="15" s="1"/>
  <c r="AR187" i="15"/>
  <c r="AR188" i="15" s="1"/>
  <c r="AO224" i="15"/>
  <c r="AN224" i="15"/>
  <c r="AN225" i="15" s="1"/>
  <c r="P187" i="15"/>
  <c r="P188" i="15" s="1"/>
  <c r="AB187" i="15"/>
  <c r="AB188" i="15" s="1"/>
  <c r="AN187" i="15"/>
  <c r="AN188" i="15" s="1"/>
  <c r="AS224" i="15"/>
  <c r="AR224" i="15"/>
  <c r="AR225" i="15" s="1"/>
  <c r="U224" i="15"/>
  <c r="T224" i="15"/>
  <c r="T225" i="15" s="1"/>
  <c r="I224" i="15"/>
  <c r="H224" i="15"/>
  <c r="H225" i="15" s="1"/>
  <c r="L224" i="15"/>
  <c r="L225" i="15" s="1"/>
  <c r="AG224" i="15"/>
  <c r="AF224" i="15"/>
  <c r="AF225" i="15" s="1"/>
  <c r="AJ224" i="15"/>
  <c r="AJ225" i="15" s="1"/>
  <c r="AJ262" i="15"/>
  <c r="P224" i="15"/>
  <c r="P225" i="15" s="1"/>
  <c r="L261" i="15"/>
  <c r="L262" i="15" s="1"/>
  <c r="AN261" i="15"/>
  <c r="AN262" i="15" s="1"/>
  <c r="AB261" i="15"/>
  <c r="AB262" i="15" s="1"/>
  <c r="U261" i="15"/>
  <c r="AG262" i="15"/>
  <c r="I261" i="15"/>
  <c r="AF298" i="15"/>
  <c r="AF299" i="15" s="1"/>
  <c r="T298" i="15"/>
  <c r="T299" i="15" s="1"/>
  <c r="X298" i="15"/>
  <c r="X299" i="15" s="1"/>
  <c r="L335" i="15"/>
  <c r="L336" i="15" s="1"/>
  <c r="X335" i="15"/>
  <c r="X336" i="15" s="1"/>
  <c r="AJ335" i="15"/>
  <c r="AJ336" i="15" s="1"/>
  <c r="P151" i="11"/>
  <c r="P152" i="11" s="1"/>
  <c r="AF77" i="13"/>
  <c r="AG77" i="13" s="1"/>
  <c r="X188" i="13"/>
  <c r="Y188" i="13" s="1"/>
  <c r="AJ299" i="13"/>
  <c r="AJ300" i="13" s="1"/>
  <c r="AN151" i="13"/>
  <c r="AN152" i="13" s="1"/>
  <c r="AN153" i="13" s="1"/>
  <c r="T336" i="14"/>
  <c r="T337" i="14" s="1"/>
  <c r="H188" i="13"/>
  <c r="I188" i="13" s="1"/>
  <c r="X299" i="13"/>
  <c r="X300" i="13" s="1"/>
  <c r="X301" i="13" s="1"/>
  <c r="AB77" i="14"/>
  <c r="AB78" i="14" s="1"/>
  <c r="AB188" i="14"/>
  <c r="AC188" i="14" s="1"/>
  <c r="P40" i="14"/>
  <c r="Q40" i="14" s="1"/>
  <c r="AF77" i="14"/>
  <c r="AF78" i="14" s="1"/>
  <c r="X299" i="11"/>
  <c r="Y299" i="11" s="1"/>
  <c r="AR114" i="14"/>
  <c r="AR115" i="14" s="1"/>
  <c r="I151" i="14"/>
  <c r="X3" i="14"/>
  <c r="X4" i="14" s="1"/>
  <c r="AJ3" i="12"/>
  <c r="AJ4" i="12" s="1"/>
  <c r="AF151" i="13"/>
  <c r="AF152" i="13" s="1"/>
  <c r="AN188" i="13"/>
  <c r="AO188" i="13" s="1"/>
  <c r="H299" i="13"/>
  <c r="I299" i="13" s="1"/>
  <c r="AB299" i="13"/>
  <c r="AB300" i="13" s="1"/>
  <c r="AB226" i="13"/>
  <c r="AB227" i="13" s="1"/>
  <c r="T41" i="14"/>
  <c r="U40" i="14"/>
  <c r="L262" i="13"/>
  <c r="L263" i="13" s="1"/>
  <c r="P2" i="14"/>
  <c r="P3" i="14" s="1"/>
  <c r="AB2" i="14"/>
  <c r="AB3" i="14" s="1"/>
  <c r="AN2" i="14"/>
  <c r="AN3" i="14" s="1"/>
  <c r="P151" i="13"/>
  <c r="P152" i="13" s="1"/>
  <c r="P153" i="13" s="1"/>
  <c r="L188" i="11"/>
  <c r="L189" i="11" s="1"/>
  <c r="T114" i="13"/>
  <c r="U114" i="13" s="1"/>
  <c r="L225" i="13"/>
  <c r="L226" i="13" s="1"/>
  <c r="L299" i="12"/>
  <c r="M299" i="12" s="1"/>
  <c r="H2" i="14"/>
  <c r="H3" i="14" s="1"/>
  <c r="T2" i="14"/>
  <c r="T3" i="14" s="1"/>
  <c r="AF2" i="14"/>
  <c r="AF3" i="14" s="1"/>
  <c r="AR2" i="14"/>
  <c r="AR3" i="14" s="1"/>
  <c r="H3" i="13"/>
  <c r="H4" i="13" s="1"/>
  <c r="AC39" i="14"/>
  <c r="AJ40" i="14"/>
  <c r="W37" i="14"/>
  <c r="AK39" i="14"/>
  <c r="X40" i="14"/>
  <c r="U76" i="14"/>
  <c r="T76" i="14"/>
  <c r="T77" i="14" s="1"/>
  <c r="AO39" i="14"/>
  <c r="AO40" i="14" s="1"/>
  <c r="M77" i="14"/>
  <c r="L78" i="14"/>
  <c r="E111" i="14"/>
  <c r="AK113" i="14"/>
  <c r="AJ113" i="14"/>
  <c r="AJ114" i="14" s="1"/>
  <c r="M113" i="14"/>
  <c r="L113" i="14"/>
  <c r="L114" i="14" s="1"/>
  <c r="X76" i="14"/>
  <c r="X77" i="14" s="1"/>
  <c r="AO76" i="14"/>
  <c r="AC76" i="14"/>
  <c r="Y113" i="14"/>
  <c r="X113" i="14"/>
  <c r="X114" i="14" s="1"/>
  <c r="AK150" i="14"/>
  <c r="AJ150" i="14"/>
  <c r="AJ151" i="14" s="1"/>
  <c r="U114" i="14"/>
  <c r="AG114" i="14"/>
  <c r="P113" i="14"/>
  <c r="P114" i="14" s="1"/>
  <c r="AB113" i="14"/>
  <c r="AB114" i="14" s="1"/>
  <c r="AN113" i="14"/>
  <c r="AN114" i="14" s="1"/>
  <c r="Q187" i="14"/>
  <c r="AO187" i="14"/>
  <c r="AJ188" i="14"/>
  <c r="L150" i="14"/>
  <c r="L151" i="14" s="1"/>
  <c r="AN150" i="14"/>
  <c r="AN151" i="14" s="1"/>
  <c r="P150" i="14"/>
  <c r="P151" i="14" s="1"/>
  <c r="AR150" i="14"/>
  <c r="AR151" i="14" s="1"/>
  <c r="Y224" i="14"/>
  <c r="X224" i="14"/>
  <c r="X225" i="14" s="1"/>
  <c r="L263" i="14"/>
  <c r="M262" i="14"/>
  <c r="H187" i="14"/>
  <c r="H188" i="14" s="1"/>
  <c r="T187" i="14"/>
  <c r="T188" i="14" s="1"/>
  <c r="AF187" i="14"/>
  <c r="AF188" i="14" s="1"/>
  <c r="AR187" i="14"/>
  <c r="AR188" i="14" s="1"/>
  <c r="AF224" i="14"/>
  <c r="AF225" i="14" s="1"/>
  <c r="AG224" i="14"/>
  <c r="AC224" i="14"/>
  <c r="AB224" i="14"/>
  <c r="AB225" i="14" s="1"/>
  <c r="AC261" i="14"/>
  <c r="AB261" i="14"/>
  <c r="AB262" i="14" s="1"/>
  <c r="Y262" i="14"/>
  <c r="X263" i="14"/>
  <c r="AK224" i="14"/>
  <c r="AJ224" i="14"/>
  <c r="AJ225" i="14" s="1"/>
  <c r="AO224" i="14"/>
  <c r="AN224" i="14"/>
  <c r="AN225" i="14" s="1"/>
  <c r="I224" i="14"/>
  <c r="AS224" i="14"/>
  <c r="M224" i="14"/>
  <c r="L224" i="14"/>
  <c r="L225" i="14" s="1"/>
  <c r="Q224" i="14"/>
  <c r="P224" i="14"/>
  <c r="P225" i="14" s="1"/>
  <c r="T225" i="14"/>
  <c r="U224" i="14"/>
  <c r="Q261" i="14"/>
  <c r="P261" i="14"/>
  <c r="P262" i="14" s="1"/>
  <c r="AO261" i="14"/>
  <c r="AN261" i="14"/>
  <c r="AN262" i="14" s="1"/>
  <c r="AK262" i="14"/>
  <c r="H300" i="14"/>
  <c r="I299" i="14"/>
  <c r="H261" i="14"/>
  <c r="H262" i="14" s="1"/>
  <c r="T261" i="14"/>
  <c r="T262" i="14" s="1"/>
  <c r="AF261" i="14"/>
  <c r="AF262" i="14" s="1"/>
  <c r="AR261" i="14"/>
  <c r="AR262" i="14" s="1"/>
  <c r="T300" i="14"/>
  <c r="U299" i="14"/>
  <c r="AF300" i="14"/>
  <c r="AG299" i="14"/>
  <c r="AR300" i="14"/>
  <c r="AS299" i="14"/>
  <c r="P298" i="14"/>
  <c r="P299" i="14" s="1"/>
  <c r="AB298" i="14"/>
  <c r="AB299" i="14" s="1"/>
  <c r="AN298" i="14"/>
  <c r="AN299" i="14" s="1"/>
  <c r="AG335" i="14"/>
  <c r="U335" i="14"/>
  <c r="L335" i="14"/>
  <c r="L336" i="14" s="1"/>
  <c r="X335" i="14"/>
  <c r="X336" i="14" s="1"/>
  <c r="AJ335" i="14"/>
  <c r="AJ336" i="14" s="1"/>
  <c r="P335" i="14"/>
  <c r="P336" i="14" s="1"/>
  <c r="AB335" i="14"/>
  <c r="AB336" i="14" s="1"/>
  <c r="AN335" i="14"/>
  <c r="AN336" i="14" s="1"/>
  <c r="AJ41" i="12"/>
  <c r="AJ42" i="12" s="1"/>
  <c r="AK40" i="12"/>
  <c r="AF114" i="13"/>
  <c r="AJ188" i="13"/>
  <c r="AK188" i="13" s="1"/>
  <c r="T299" i="13"/>
  <c r="U299" i="13" s="1"/>
  <c r="AN299" i="13"/>
  <c r="AO299" i="13" s="1"/>
  <c r="T336" i="12"/>
  <c r="U336" i="12" s="1"/>
  <c r="L188" i="13"/>
  <c r="M188" i="13" s="1"/>
  <c r="T114" i="12"/>
  <c r="T115" i="12" s="1"/>
  <c r="T116" i="12" s="1"/>
  <c r="P225" i="12"/>
  <c r="P226" i="12" s="1"/>
  <c r="H151" i="13"/>
  <c r="H152" i="13" s="1"/>
  <c r="H77" i="13"/>
  <c r="AR77" i="13"/>
  <c r="P114" i="13"/>
  <c r="Q114" i="13" s="1"/>
  <c r="X225" i="13"/>
  <c r="X226" i="13" s="1"/>
  <c r="T77" i="11"/>
  <c r="T78" i="11" s="1"/>
  <c r="AR3" i="13"/>
  <c r="AR4" i="13" s="1"/>
  <c r="AR114" i="13"/>
  <c r="AS114" i="13" s="1"/>
  <c r="H262" i="13"/>
  <c r="H263" i="13" s="1"/>
  <c r="H264" i="13" s="1"/>
  <c r="I2" i="13"/>
  <c r="U2" i="13"/>
  <c r="AG2" i="13"/>
  <c r="AS2" i="13"/>
  <c r="AR77" i="11"/>
  <c r="AR78" i="11" s="1"/>
  <c r="P189" i="11"/>
  <c r="P190" i="11" s="1"/>
  <c r="X225" i="12"/>
  <c r="X226" i="12" s="1"/>
  <c r="AN299" i="12"/>
  <c r="AO299" i="12" s="1"/>
  <c r="L2" i="13"/>
  <c r="L3" i="13" s="1"/>
  <c r="X2" i="13"/>
  <c r="X3" i="13" s="1"/>
  <c r="AJ2" i="13"/>
  <c r="AJ3" i="13" s="1"/>
  <c r="P41" i="13"/>
  <c r="Q40" i="13"/>
  <c r="AF114" i="12"/>
  <c r="AF115" i="12" s="1"/>
  <c r="AF116" i="12" s="1"/>
  <c r="T151" i="11"/>
  <c r="U151" i="11" s="1"/>
  <c r="H262" i="12"/>
  <c r="H263" i="12" s="1"/>
  <c r="H77" i="12"/>
  <c r="AB41" i="13"/>
  <c r="AB40" i="12"/>
  <c r="AB41" i="12" s="1"/>
  <c r="L262" i="12"/>
  <c r="L263" i="12" s="1"/>
  <c r="AR336" i="12"/>
  <c r="AS336" i="12" s="1"/>
  <c r="P2" i="13"/>
  <c r="P3" i="13" s="1"/>
  <c r="AB2" i="13"/>
  <c r="AB3" i="13" s="1"/>
  <c r="AN2" i="13"/>
  <c r="AN3" i="13" s="1"/>
  <c r="X299" i="12"/>
  <c r="Y299" i="12" s="1"/>
  <c r="AN41" i="13"/>
  <c r="AO40" i="13"/>
  <c r="AR77" i="12"/>
  <c r="AS77" i="12" s="1"/>
  <c r="P262" i="12"/>
  <c r="P263" i="12" s="1"/>
  <c r="L39" i="13"/>
  <c r="L40" i="13" s="1"/>
  <c r="X39" i="13"/>
  <c r="X40" i="13" s="1"/>
  <c r="AJ39" i="13"/>
  <c r="AJ40" i="13" s="1"/>
  <c r="H39" i="13"/>
  <c r="H40" i="13" s="1"/>
  <c r="T39" i="13"/>
  <c r="T40" i="13" s="1"/>
  <c r="AF39" i="13"/>
  <c r="AF40" i="13" s="1"/>
  <c r="AR39" i="13"/>
  <c r="AR40" i="13" s="1"/>
  <c r="AB114" i="13"/>
  <c r="L76" i="13"/>
  <c r="L77" i="13" s="1"/>
  <c r="X76" i="13"/>
  <c r="X77" i="13" s="1"/>
  <c r="AJ76" i="13"/>
  <c r="AJ77" i="13" s="1"/>
  <c r="AC113" i="13"/>
  <c r="I113" i="13"/>
  <c r="H113" i="13"/>
  <c r="H114" i="13" s="1"/>
  <c r="E148" i="13"/>
  <c r="P76" i="13"/>
  <c r="P77" i="13" s="1"/>
  <c r="AB76" i="13"/>
  <c r="AB77" i="13" s="1"/>
  <c r="AN76" i="13"/>
  <c r="AN77" i="13" s="1"/>
  <c r="AN114" i="13"/>
  <c r="M150" i="13"/>
  <c r="L150" i="13"/>
  <c r="L151" i="13" s="1"/>
  <c r="AK150" i="13"/>
  <c r="AJ150" i="13"/>
  <c r="AJ151" i="13" s="1"/>
  <c r="AR151" i="13"/>
  <c r="X113" i="13"/>
  <c r="X114" i="13" s="1"/>
  <c r="L113" i="13"/>
  <c r="L114" i="13" s="1"/>
  <c r="Y150" i="13"/>
  <c r="X150" i="13"/>
  <c r="X151" i="13" s="1"/>
  <c r="AF189" i="13"/>
  <c r="AG188" i="13"/>
  <c r="AB187" i="13"/>
  <c r="AB188" i="13" s="1"/>
  <c r="T187" i="13"/>
  <c r="T188" i="13" s="1"/>
  <c r="AG224" i="13"/>
  <c r="AF224" i="13"/>
  <c r="AF225" i="13" s="1"/>
  <c r="P224" i="13"/>
  <c r="P225" i="13" s="1"/>
  <c r="AJ224" i="13"/>
  <c r="AJ225" i="13" s="1"/>
  <c r="U224" i="13"/>
  <c r="T224" i="13"/>
  <c r="T225" i="13" s="1"/>
  <c r="AN224" i="13"/>
  <c r="AN225" i="13" s="1"/>
  <c r="I224" i="13"/>
  <c r="H224" i="13"/>
  <c r="H225" i="13" s="1"/>
  <c r="AS224" i="13"/>
  <c r="AR224" i="13"/>
  <c r="AR225" i="13" s="1"/>
  <c r="AC225" i="13"/>
  <c r="Q261" i="13"/>
  <c r="P261" i="13"/>
  <c r="P262" i="13" s="1"/>
  <c r="AF261" i="13"/>
  <c r="AF262" i="13" s="1"/>
  <c r="AG261" i="13"/>
  <c r="AK261" i="13"/>
  <c r="AJ261" i="13"/>
  <c r="AJ262" i="13" s="1"/>
  <c r="AB261" i="13"/>
  <c r="AB262" i="13" s="1"/>
  <c r="U261" i="13"/>
  <c r="X261" i="13"/>
  <c r="X262" i="13" s="1"/>
  <c r="AN261" i="13"/>
  <c r="AN262" i="13" s="1"/>
  <c r="I261" i="13"/>
  <c r="AS261" i="13"/>
  <c r="AR300" i="13"/>
  <c r="AS299" i="13"/>
  <c r="P299" i="13"/>
  <c r="AK335" i="13"/>
  <c r="AJ335" i="13"/>
  <c r="AJ336" i="13" s="1"/>
  <c r="M335" i="13"/>
  <c r="L335" i="13"/>
  <c r="L336" i="13" s="1"/>
  <c r="Y335" i="13"/>
  <c r="X335" i="13"/>
  <c r="X336" i="13" s="1"/>
  <c r="P335" i="13"/>
  <c r="P336" i="13" s="1"/>
  <c r="AB335" i="13"/>
  <c r="AB336" i="13" s="1"/>
  <c r="AN335" i="13"/>
  <c r="AN336" i="13" s="1"/>
  <c r="H335" i="13"/>
  <c r="H336" i="13" s="1"/>
  <c r="T335" i="13"/>
  <c r="T336" i="13" s="1"/>
  <c r="AF335" i="13"/>
  <c r="AF336" i="13" s="1"/>
  <c r="AR335" i="13"/>
  <c r="AR336" i="13" s="1"/>
  <c r="AJ299" i="11"/>
  <c r="AK299" i="11" s="1"/>
  <c r="AN189" i="11"/>
  <c r="AN190" i="11" s="1"/>
  <c r="H114" i="12"/>
  <c r="T299" i="11"/>
  <c r="T300" i="11" s="1"/>
  <c r="X262" i="12"/>
  <c r="X263" i="12" s="1"/>
  <c r="AR40" i="11"/>
  <c r="AR41" i="11" s="1"/>
  <c r="AR42" i="11" s="1"/>
  <c r="AR43" i="11" s="1"/>
  <c r="AR44" i="11" s="1"/>
  <c r="AR45" i="11" s="1"/>
  <c r="AR46" i="11" s="1"/>
  <c r="AR47" i="11" s="1"/>
  <c r="AR48" i="11" s="1"/>
  <c r="AR49" i="11" s="1"/>
  <c r="AB262" i="12"/>
  <c r="T188" i="11"/>
  <c r="T189" i="11" s="1"/>
  <c r="P262" i="11"/>
  <c r="P263" i="11" s="1"/>
  <c r="T77" i="12"/>
  <c r="U77" i="12" s="1"/>
  <c r="P114" i="12"/>
  <c r="P115" i="12" s="1"/>
  <c r="AN114" i="12"/>
  <c r="AN115" i="12" s="1"/>
  <c r="H225" i="12"/>
  <c r="H226" i="12" s="1"/>
  <c r="AF225" i="12"/>
  <c r="AF226" i="12" s="1"/>
  <c r="AF227" i="12" s="1"/>
  <c r="AF228" i="12" s="1"/>
  <c r="AF229" i="12" s="1"/>
  <c r="AF230" i="12" s="1"/>
  <c r="AF231" i="12" s="1"/>
  <c r="AF232" i="12" s="1"/>
  <c r="P40" i="12"/>
  <c r="P41" i="12" s="1"/>
  <c r="AF262" i="12"/>
  <c r="AF263" i="12" s="1"/>
  <c r="P299" i="12"/>
  <c r="Q299" i="12" s="1"/>
  <c r="AR114" i="12"/>
  <c r="AR115" i="12" s="1"/>
  <c r="AR116" i="12" s="1"/>
  <c r="AF151" i="12"/>
  <c r="AF152" i="12" s="1"/>
  <c r="AN225" i="12"/>
  <c r="AN226" i="12" s="1"/>
  <c r="X77" i="11"/>
  <c r="Y77" i="11" s="1"/>
  <c r="AJ262" i="12"/>
  <c r="AK262" i="12" s="1"/>
  <c r="AF40" i="11"/>
  <c r="AF41" i="11" s="1"/>
  <c r="AF42" i="11" s="1"/>
  <c r="AF43" i="11" s="1"/>
  <c r="AF44" i="11" s="1"/>
  <c r="AF45" i="11" s="1"/>
  <c r="AF46" i="11" s="1"/>
  <c r="AF47" i="11" s="1"/>
  <c r="AF48" i="11" s="1"/>
  <c r="AF49" i="11" s="1"/>
  <c r="X3" i="12"/>
  <c r="A28" i="12"/>
  <c r="O37" i="12"/>
  <c r="AF151" i="11"/>
  <c r="AG151" i="11" s="1"/>
  <c r="X40" i="12"/>
  <c r="AS39" i="12"/>
  <c r="AR39" i="12"/>
  <c r="AR40" i="12" s="1"/>
  <c r="I39" i="12"/>
  <c r="H39" i="12"/>
  <c r="H40" i="12" s="1"/>
  <c r="AB113" i="12"/>
  <c r="AB114" i="12" s="1"/>
  <c r="AC113" i="12"/>
  <c r="AC2" i="12"/>
  <c r="AB2" i="12"/>
  <c r="AB3" i="12" s="1"/>
  <c r="AO2" i="12"/>
  <c r="AN2" i="12"/>
  <c r="AN3" i="12" s="1"/>
  <c r="L40" i="12"/>
  <c r="AG39" i="12"/>
  <c r="AF39" i="12"/>
  <c r="AF40" i="12" s="1"/>
  <c r="H40" i="11"/>
  <c r="L3" i="12"/>
  <c r="L114" i="11"/>
  <c r="L115" i="11" s="1"/>
  <c r="Q2" i="12"/>
  <c r="P2" i="12"/>
  <c r="P3" i="12" s="1"/>
  <c r="U39" i="12"/>
  <c r="T39" i="12"/>
  <c r="T40" i="12" s="1"/>
  <c r="AN40" i="12"/>
  <c r="L78" i="12"/>
  <c r="M77" i="12"/>
  <c r="T262" i="11"/>
  <c r="T263" i="11" s="1"/>
  <c r="AR151" i="11"/>
  <c r="AS151" i="11" s="1"/>
  <c r="T150" i="12"/>
  <c r="T151" i="12" s="1"/>
  <c r="U150" i="12"/>
  <c r="X78" i="12"/>
  <c r="Y77" i="12"/>
  <c r="AB151" i="11"/>
  <c r="AC151" i="11" s="1"/>
  <c r="H2" i="12"/>
  <c r="H3" i="12" s="1"/>
  <c r="T2" i="12"/>
  <c r="T3" i="12" s="1"/>
  <c r="AF2" i="12"/>
  <c r="AF3" i="12" s="1"/>
  <c r="AR2" i="12"/>
  <c r="AR3" i="12" s="1"/>
  <c r="AJ78" i="12"/>
  <c r="AK77" i="12"/>
  <c r="Y150" i="12"/>
  <c r="X150" i="12"/>
  <c r="X151" i="12" s="1"/>
  <c r="L114" i="12"/>
  <c r="Q113" i="12"/>
  <c r="E111" i="12"/>
  <c r="AO113" i="12"/>
  <c r="P76" i="12"/>
  <c r="P77" i="12" s="1"/>
  <c r="AB76" i="12"/>
  <c r="AB77" i="12" s="1"/>
  <c r="AN76" i="12"/>
  <c r="AN77" i="12" s="1"/>
  <c r="X114" i="12"/>
  <c r="U187" i="12"/>
  <c r="T187" i="12"/>
  <c r="T188" i="12" s="1"/>
  <c r="AC150" i="12"/>
  <c r="AB150" i="12"/>
  <c r="AB151" i="12" s="1"/>
  <c r="AC187" i="12"/>
  <c r="AB187" i="12"/>
  <c r="AB188" i="12" s="1"/>
  <c r="AG150" i="12"/>
  <c r="H151" i="12"/>
  <c r="AK150" i="12"/>
  <c r="AJ150" i="12"/>
  <c r="AJ151" i="12" s="1"/>
  <c r="AO150" i="12"/>
  <c r="AN150" i="12"/>
  <c r="AN151" i="12" s="1"/>
  <c r="M150" i="12"/>
  <c r="L150" i="12"/>
  <c r="L151" i="12" s="1"/>
  <c r="Q150" i="12"/>
  <c r="P150" i="12"/>
  <c r="P151" i="12" s="1"/>
  <c r="AR151" i="12"/>
  <c r="Y187" i="12"/>
  <c r="X187" i="12"/>
  <c r="X188" i="12" s="1"/>
  <c r="AG187" i="12"/>
  <c r="AF187" i="12"/>
  <c r="AF188" i="12" s="1"/>
  <c r="AK187" i="12"/>
  <c r="AJ187" i="12"/>
  <c r="AJ188" i="12" s="1"/>
  <c r="AO187" i="12"/>
  <c r="AN187" i="12"/>
  <c r="AN188" i="12" s="1"/>
  <c r="AS187" i="12"/>
  <c r="AR187" i="12"/>
  <c r="AR188" i="12" s="1"/>
  <c r="I187" i="12"/>
  <c r="H187" i="12"/>
  <c r="H188" i="12" s="1"/>
  <c r="M187" i="12"/>
  <c r="L187" i="12"/>
  <c r="L188" i="12" s="1"/>
  <c r="Q187" i="12"/>
  <c r="P187" i="12"/>
  <c r="P188" i="12" s="1"/>
  <c r="AJ224" i="12"/>
  <c r="AJ225" i="12" s="1"/>
  <c r="AK224" i="12"/>
  <c r="AB226" i="12"/>
  <c r="Y224" i="12"/>
  <c r="AO224" i="12"/>
  <c r="T263" i="12"/>
  <c r="U262" i="12"/>
  <c r="L225" i="12"/>
  <c r="AR225" i="12"/>
  <c r="AC224" i="12"/>
  <c r="AC225" i="12" s="1"/>
  <c r="Q224" i="12"/>
  <c r="I261" i="12"/>
  <c r="AG261" i="12"/>
  <c r="AS262" i="12"/>
  <c r="AR263" i="12"/>
  <c r="AN262" i="12"/>
  <c r="AG298" i="12"/>
  <c r="AF298" i="12"/>
  <c r="AF299" i="12" s="1"/>
  <c r="U298" i="12"/>
  <c r="T298" i="12"/>
  <c r="T299" i="12" s="1"/>
  <c r="AC299" i="12"/>
  <c r="AB300" i="12"/>
  <c r="AS298" i="12"/>
  <c r="AR298" i="12"/>
  <c r="AR299" i="12" s="1"/>
  <c r="I298" i="12"/>
  <c r="H298" i="12"/>
  <c r="H299" i="12" s="1"/>
  <c r="AK299" i="12"/>
  <c r="I335" i="12"/>
  <c r="H335" i="12"/>
  <c r="H336" i="12" s="1"/>
  <c r="P335" i="12"/>
  <c r="P336" i="12" s="1"/>
  <c r="AB335" i="12"/>
  <c r="AB336" i="12" s="1"/>
  <c r="AN335" i="12"/>
  <c r="AN336" i="12" s="1"/>
  <c r="L335" i="12"/>
  <c r="L336" i="12" s="1"/>
  <c r="X335" i="12"/>
  <c r="X336" i="12" s="1"/>
  <c r="AJ335" i="12"/>
  <c r="AJ336" i="12" s="1"/>
  <c r="AN299" i="11"/>
  <c r="AN300" i="11" s="1"/>
  <c r="AN301" i="11" s="1"/>
  <c r="L336" i="11"/>
  <c r="L337" i="11" s="1"/>
  <c r="L40" i="11"/>
  <c r="M40" i="11" s="1"/>
  <c r="T40" i="11"/>
  <c r="T41" i="11" s="1"/>
  <c r="T42" i="11" s="1"/>
  <c r="T43" i="11" s="1"/>
  <c r="T44" i="11" s="1"/>
  <c r="T45" i="11" s="1"/>
  <c r="T46" i="11" s="1"/>
  <c r="T47" i="11" s="1"/>
  <c r="T48" i="11" s="1"/>
  <c r="AJ114" i="11"/>
  <c r="AJ115" i="11" s="1"/>
  <c r="X40" i="11"/>
  <c r="X41" i="11" s="1"/>
  <c r="L77" i="11"/>
  <c r="L78" i="11" s="1"/>
  <c r="L79" i="11" s="1"/>
  <c r="AN77" i="11"/>
  <c r="AN78" i="11" s="1"/>
  <c r="AN79" i="11" s="1"/>
  <c r="AF262" i="11"/>
  <c r="AF263" i="11" s="1"/>
  <c r="P2" i="11"/>
  <c r="P3" i="11" s="1"/>
  <c r="AB2" i="11"/>
  <c r="AB3" i="11" s="1"/>
  <c r="AN2" i="11"/>
  <c r="AN3" i="11" s="1"/>
  <c r="P39" i="11"/>
  <c r="P40" i="11" s="1"/>
  <c r="H2" i="11"/>
  <c r="I3" i="11" s="1"/>
  <c r="T2" i="11"/>
  <c r="T3" i="11" s="1"/>
  <c r="AF2" i="11"/>
  <c r="AF3" i="11" s="1"/>
  <c r="AR2" i="11"/>
  <c r="AR3" i="11" s="1"/>
  <c r="AN39" i="11"/>
  <c r="AN40" i="11" s="1"/>
  <c r="E111" i="11"/>
  <c r="L2" i="11"/>
  <c r="L3" i="11" s="1"/>
  <c r="X2" i="11"/>
  <c r="X3" i="11" s="1"/>
  <c r="AJ2" i="11"/>
  <c r="AJ3" i="11" s="1"/>
  <c r="AB40" i="11"/>
  <c r="AF77" i="11"/>
  <c r="U76" i="11"/>
  <c r="AO76" i="11"/>
  <c r="AS76" i="11"/>
  <c r="H77" i="11"/>
  <c r="I76" i="11"/>
  <c r="P113" i="11"/>
  <c r="P114" i="11" s="1"/>
  <c r="AB113" i="11"/>
  <c r="AB114" i="11" s="1"/>
  <c r="AN113" i="11"/>
  <c r="AN114" i="11" s="1"/>
  <c r="H113" i="11"/>
  <c r="H114" i="11" s="1"/>
  <c r="T113" i="11"/>
  <c r="T114" i="11" s="1"/>
  <c r="AF113" i="11"/>
  <c r="AF114" i="11" s="1"/>
  <c r="AR113" i="11"/>
  <c r="AR114" i="11" s="1"/>
  <c r="AR189" i="11"/>
  <c r="AS188" i="11"/>
  <c r="X188" i="11"/>
  <c r="AB187" i="11"/>
  <c r="AB188" i="11" s="1"/>
  <c r="AC187" i="11"/>
  <c r="AG187" i="11"/>
  <c r="AF187" i="11"/>
  <c r="AF188" i="11" s="1"/>
  <c r="L150" i="11"/>
  <c r="L151" i="11" s="1"/>
  <c r="X150" i="11"/>
  <c r="X151" i="11" s="1"/>
  <c r="AJ150" i="11"/>
  <c r="AJ151" i="11" s="1"/>
  <c r="H189" i="11"/>
  <c r="I188" i="11"/>
  <c r="AJ187" i="11"/>
  <c r="AJ188" i="11" s="1"/>
  <c r="AC224" i="11"/>
  <c r="AB224" i="11"/>
  <c r="AB225" i="11" s="1"/>
  <c r="Q188" i="11"/>
  <c r="AO187" i="11"/>
  <c r="AO188" i="11" s="1"/>
  <c r="Y224" i="11"/>
  <c r="X224" i="11"/>
  <c r="X225" i="11" s="1"/>
  <c r="AF225" i="11"/>
  <c r="AK224" i="11"/>
  <c r="AJ224" i="11"/>
  <c r="AJ225" i="11" s="1"/>
  <c r="AO224" i="11"/>
  <c r="AN224" i="11"/>
  <c r="AN225" i="11" s="1"/>
  <c r="H225" i="11"/>
  <c r="AR225" i="11"/>
  <c r="M224" i="11"/>
  <c r="L224" i="11"/>
  <c r="L225" i="11" s="1"/>
  <c r="Q224" i="11"/>
  <c r="P224" i="11"/>
  <c r="P225" i="11" s="1"/>
  <c r="T225" i="11"/>
  <c r="AB261" i="11"/>
  <c r="AB262" i="11" s="1"/>
  <c r="AC261" i="11"/>
  <c r="H262" i="11"/>
  <c r="M261" i="11"/>
  <c r="L261" i="11"/>
  <c r="L262" i="11" s="1"/>
  <c r="AK261" i="11"/>
  <c r="AJ261" i="11"/>
  <c r="AJ262" i="11" s="1"/>
  <c r="U261" i="11"/>
  <c r="Y261" i="11"/>
  <c r="X261" i="11"/>
  <c r="X262" i="11" s="1"/>
  <c r="AR262" i="11"/>
  <c r="AK298" i="11"/>
  <c r="AB299" i="11"/>
  <c r="L300" i="11"/>
  <c r="M299" i="11"/>
  <c r="H298" i="11"/>
  <c r="H299" i="11" s="1"/>
  <c r="P298" i="11"/>
  <c r="P299" i="11" s="1"/>
  <c r="AR298" i="11"/>
  <c r="AR299" i="11" s="1"/>
  <c r="AF299" i="11"/>
  <c r="Q335" i="11"/>
  <c r="P335" i="11"/>
  <c r="P336" i="11" s="1"/>
  <c r="X336" i="11"/>
  <c r="AC335" i="11"/>
  <c r="AB335" i="11"/>
  <c r="AB336" i="11" s="1"/>
  <c r="AJ336" i="11"/>
  <c r="AO335" i="11"/>
  <c r="AN335" i="11"/>
  <c r="AN336" i="11" s="1"/>
  <c r="M335" i="11"/>
  <c r="Y335" i="11"/>
  <c r="AK335" i="11"/>
  <c r="H335" i="11"/>
  <c r="H336" i="11" s="1"/>
  <c r="T335" i="11"/>
  <c r="T336" i="11" s="1"/>
  <c r="AF335" i="11"/>
  <c r="AF336" i="11" s="1"/>
  <c r="AR335" i="11"/>
  <c r="AR336" i="11" s="1"/>
  <c r="L2" i="3"/>
  <c r="AG2" i="3"/>
  <c r="AK2" i="3"/>
  <c r="A27" i="3"/>
  <c r="A35" i="3"/>
  <c r="AB40" i="3"/>
  <c r="E148" i="3"/>
  <c r="A47" i="3"/>
  <c r="AC39" i="3"/>
  <c r="A28" i="3"/>
  <c r="A29" i="3"/>
  <c r="AO39" i="3"/>
  <c r="A30" i="3"/>
  <c r="A31" i="3"/>
  <c r="Q2" i="3"/>
  <c r="U2" i="3"/>
  <c r="Y2" i="3"/>
  <c r="AC2" i="3"/>
  <c r="AS2" i="3"/>
  <c r="A32" i="3"/>
  <c r="A33" i="3"/>
  <c r="A34" i="3"/>
  <c r="AR3" i="3"/>
  <c r="AR4" i="3" s="1"/>
  <c r="AN40" i="3"/>
  <c r="AN41" i="3" s="1"/>
  <c r="H39" i="3"/>
  <c r="H40" i="3" s="1"/>
  <c r="T39" i="3"/>
  <c r="T40" i="3" s="1"/>
  <c r="AF39" i="3"/>
  <c r="AF40" i="3" s="1"/>
  <c r="AR39" i="3"/>
  <c r="AR40" i="3" s="1"/>
  <c r="X39" i="3"/>
  <c r="X40" i="3" s="1"/>
  <c r="AJ39" i="3"/>
  <c r="AJ40" i="3" s="1"/>
  <c r="AO2" i="3"/>
  <c r="AJ4" i="3"/>
  <c r="AG3" i="3"/>
  <c r="AB3" i="3"/>
  <c r="AB4" i="3" s="1"/>
  <c r="X3" i="3"/>
  <c r="X4" i="3" s="1"/>
  <c r="T3" i="3"/>
  <c r="T4" i="3" s="1"/>
  <c r="P3" i="3"/>
  <c r="P4" i="3" s="1"/>
  <c r="L3" i="3"/>
  <c r="L4" i="3" s="1"/>
  <c r="P3" i="2"/>
  <c r="P4" i="2" s="1"/>
  <c r="L2" i="1"/>
  <c r="L3" i="1" s="1"/>
  <c r="H2" i="1"/>
  <c r="AO77" i="24" l="1"/>
  <c r="Y3" i="24"/>
  <c r="Y4" i="24" s="1"/>
  <c r="AJ41" i="24"/>
  <c r="AJ42" i="24" s="1"/>
  <c r="AN115" i="24"/>
  <c r="AN116" i="24" s="1"/>
  <c r="AC299" i="24"/>
  <c r="AC300" i="24" s="1"/>
  <c r="AR41" i="15"/>
  <c r="AR42" i="15" s="1"/>
  <c r="AR43" i="15" s="1"/>
  <c r="AN41" i="24"/>
  <c r="AO41" i="24" s="1"/>
  <c r="AG114" i="24"/>
  <c r="AG115" i="24" s="1"/>
  <c r="AC151" i="15"/>
  <c r="AC152" i="15" s="1"/>
  <c r="AC153" i="15" s="1"/>
  <c r="AC154" i="15" s="1"/>
  <c r="I40" i="15"/>
  <c r="I41" i="15" s="1"/>
  <c r="P41" i="24"/>
  <c r="Q41" i="24" s="1"/>
  <c r="AB152" i="24"/>
  <c r="AB153" i="24" s="1"/>
  <c r="AB154" i="24" s="1"/>
  <c r="AB155" i="24" s="1"/>
  <c r="T152" i="24"/>
  <c r="T153" i="24" s="1"/>
  <c r="AK3" i="24"/>
  <c r="AK4" i="24" s="1"/>
  <c r="AK262" i="21"/>
  <c r="AK263" i="21" s="1"/>
  <c r="AK264" i="21" s="1"/>
  <c r="Q77" i="24"/>
  <c r="Q78" i="24" s="1"/>
  <c r="L41" i="24"/>
  <c r="L42" i="24" s="1"/>
  <c r="AK188" i="24"/>
  <c r="AK189" i="24" s="1"/>
  <c r="AS225" i="24"/>
  <c r="AS226" i="24" s="1"/>
  <c r="Y188" i="24"/>
  <c r="Y189" i="24" s="1"/>
  <c r="X337" i="24"/>
  <c r="Y337" i="24" s="1"/>
  <c r="AN337" i="24"/>
  <c r="AN338" i="24" s="1"/>
  <c r="I114" i="24"/>
  <c r="I115" i="24" s="1"/>
  <c r="I116" i="24" s="1"/>
  <c r="AG299" i="24"/>
  <c r="AG300" i="24" s="1"/>
  <c r="P115" i="24"/>
  <c r="P116" i="24" s="1"/>
  <c r="AG151" i="24"/>
  <c r="AG152" i="24" s="1"/>
  <c r="AG153" i="24" s="1"/>
  <c r="AC337" i="24"/>
  <c r="AC338" i="24" s="1"/>
  <c r="AS151" i="24"/>
  <c r="AS152" i="24" s="1"/>
  <c r="AS153" i="24" s="1"/>
  <c r="H300" i="24"/>
  <c r="I300" i="24" s="1"/>
  <c r="I336" i="24"/>
  <c r="I337" i="24" s="1"/>
  <c r="I151" i="24"/>
  <c r="I152" i="24" s="1"/>
  <c r="I153" i="24" s="1"/>
  <c r="AC77" i="24"/>
  <c r="AC78" i="24" s="1"/>
  <c r="AB41" i="24"/>
  <c r="AC41" i="24" s="1"/>
  <c r="AC114" i="24"/>
  <c r="AB115" i="24"/>
  <c r="M3" i="24"/>
  <c r="M4" i="24" s="1"/>
  <c r="X41" i="24"/>
  <c r="X42" i="24" s="1"/>
  <c r="AK336" i="24"/>
  <c r="AJ337" i="24"/>
  <c r="AJ300" i="24"/>
  <c r="AK299" i="24"/>
  <c r="AB301" i="24"/>
  <c r="P263" i="24"/>
  <c r="Q262" i="24"/>
  <c r="AK151" i="24"/>
  <c r="AJ152" i="24"/>
  <c r="AN152" i="24"/>
  <c r="AO151" i="24"/>
  <c r="A37" i="24"/>
  <c r="K74" i="24"/>
  <c r="T41" i="24"/>
  <c r="U40" i="24"/>
  <c r="P79" i="24"/>
  <c r="AB339" i="24"/>
  <c r="X300" i="24"/>
  <c r="Y299" i="24"/>
  <c r="AJ263" i="24"/>
  <c r="AK262" i="24"/>
  <c r="AB263" i="24"/>
  <c r="AC262" i="24"/>
  <c r="AR227" i="24"/>
  <c r="H226" i="24"/>
  <c r="I225" i="24"/>
  <c r="Y151" i="24"/>
  <c r="X152" i="24"/>
  <c r="P152" i="24"/>
  <c r="Q151" i="24"/>
  <c r="K148" i="24"/>
  <c r="A57" i="24"/>
  <c r="H41" i="24"/>
  <c r="I40" i="24"/>
  <c r="AN79" i="24"/>
  <c r="AO78" i="24"/>
  <c r="L300" i="24"/>
  <c r="M299" i="24"/>
  <c r="G185" i="24"/>
  <c r="E222" i="24"/>
  <c r="M336" i="24"/>
  <c r="L337" i="24"/>
  <c r="X263" i="24"/>
  <c r="Y262" i="24"/>
  <c r="L263" i="24"/>
  <c r="M262" i="24"/>
  <c r="Y225" i="24"/>
  <c r="X226" i="24"/>
  <c r="M115" i="24"/>
  <c r="L116" i="24"/>
  <c r="Y115" i="24"/>
  <c r="X116" i="24"/>
  <c r="AK225" i="24"/>
  <c r="AJ226" i="24"/>
  <c r="AF116" i="24"/>
  <c r="H338" i="24"/>
  <c r="M225" i="24"/>
  <c r="L226" i="24"/>
  <c r="AC188" i="24"/>
  <c r="AB189" i="24"/>
  <c r="K111" i="24"/>
  <c r="A47" i="24"/>
  <c r="AF78" i="24"/>
  <c r="AG77" i="24"/>
  <c r="H154" i="24"/>
  <c r="T337" i="24"/>
  <c r="U336" i="24"/>
  <c r="Q337" i="24"/>
  <c r="P338" i="24"/>
  <c r="AS262" i="24"/>
  <c r="AR263" i="24"/>
  <c r="AG262" i="24"/>
  <c r="AF263" i="24"/>
  <c r="M189" i="24"/>
  <c r="L190" i="24"/>
  <c r="AJ78" i="24"/>
  <c r="AK77" i="24"/>
  <c r="AR154" i="24"/>
  <c r="AS3" i="24"/>
  <c r="AR4" i="24"/>
  <c r="AJ5" i="24"/>
  <c r="AF189" i="24"/>
  <c r="AG188" i="24"/>
  <c r="AR189" i="24"/>
  <c r="AS188" i="24"/>
  <c r="AF337" i="24"/>
  <c r="AG336" i="24"/>
  <c r="U299" i="24"/>
  <c r="T300" i="24"/>
  <c r="AO188" i="24"/>
  <c r="AN189" i="24"/>
  <c r="M151" i="24"/>
  <c r="L152" i="24"/>
  <c r="X78" i="24"/>
  <c r="Y77" i="24"/>
  <c r="AR78" i="24"/>
  <c r="AS77" i="24"/>
  <c r="AF4" i="24"/>
  <c r="AG3" i="24"/>
  <c r="AS299" i="24"/>
  <c r="AR300" i="24"/>
  <c r="U262" i="24"/>
  <c r="T263" i="24"/>
  <c r="I262" i="24"/>
  <c r="H263" i="24"/>
  <c r="AG226" i="24"/>
  <c r="AF227" i="24"/>
  <c r="X190" i="24"/>
  <c r="L78" i="24"/>
  <c r="M77" i="24"/>
  <c r="T4" i="24"/>
  <c r="U3" i="24"/>
  <c r="AN4" i="24"/>
  <c r="AO3" i="24"/>
  <c r="AF301" i="24"/>
  <c r="T189" i="24"/>
  <c r="U188" i="24"/>
  <c r="H189" i="24"/>
  <c r="I188" i="24"/>
  <c r="H117" i="24"/>
  <c r="AS114" i="24"/>
  <c r="AR115" i="24"/>
  <c r="H78" i="24"/>
  <c r="I77" i="24"/>
  <c r="I3" i="24"/>
  <c r="AB4" i="24"/>
  <c r="AC3" i="24"/>
  <c r="AS336" i="24"/>
  <c r="AR337" i="24"/>
  <c r="AN300" i="24"/>
  <c r="AO299" i="24"/>
  <c r="AN226" i="24"/>
  <c r="AO225" i="24"/>
  <c r="AF154" i="24"/>
  <c r="P4" i="24"/>
  <c r="Q3" i="24"/>
  <c r="X5" i="24"/>
  <c r="AB226" i="24"/>
  <c r="AC225" i="24"/>
  <c r="U226" i="24"/>
  <c r="T227" i="24"/>
  <c r="Q188" i="24"/>
  <c r="P189" i="24"/>
  <c r="AR41" i="24"/>
  <c r="AS40" i="24"/>
  <c r="T78" i="24"/>
  <c r="U77" i="24"/>
  <c r="AB79" i="24"/>
  <c r="AA37" i="24"/>
  <c r="A31" i="24"/>
  <c r="P300" i="24"/>
  <c r="Q299" i="24"/>
  <c r="AN263" i="24"/>
  <c r="AO262" i="24"/>
  <c r="P226" i="24"/>
  <c r="Q225" i="24"/>
  <c r="AJ190" i="24"/>
  <c r="U114" i="24"/>
  <c r="T115" i="24"/>
  <c r="AF41" i="24"/>
  <c r="AG40" i="24"/>
  <c r="AK115" i="24"/>
  <c r="AJ116" i="24"/>
  <c r="L5" i="24"/>
  <c r="I151" i="15"/>
  <c r="I152" i="15" s="1"/>
  <c r="AO299" i="15"/>
  <c r="AO300" i="15" s="1"/>
  <c r="I114" i="15"/>
  <c r="I115" i="15" s="1"/>
  <c r="AJ300" i="15"/>
  <c r="AJ301" i="15" s="1"/>
  <c r="H4" i="3"/>
  <c r="H5" i="3" s="1"/>
  <c r="I3" i="3"/>
  <c r="AO337" i="15"/>
  <c r="AO338" i="15" s="1"/>
  <c r="AN4" i="3"/>
  <c r="AN5" i="3" s="1"/>
  <c r="AO3" i="3"/>
  <c r="AG114" i="15"/>
  <c r="AG115" i="15" s="1"/>
  <c r="AG116" i="15" s="1"/>
  <c r="AG117" i="15" s="1"/>
  <c r="AS114" i="15"/>
  <c r="AR115" i="15"/>
  <c r="M40" i="15"/>
  <c r="A37" i="15"/>
  <c r="K74" i="15"/>
  <c r="H300" i="15"/>
  <c r="I300" i="15" s="1"/>
  <c r="AO77" i="14"/>
  <c r="AO78" i="14" s="1"/>
  <c r="I114" i="14"/>
  <c r="I115" i="14" s="1"/>
  <c r="I40" i="17"/>
  <c r="I41" i="17" s="1"/>
  <c r="AC262" i="3"/>
  <c r="AC263" i="3" s="1"/>
  <c r="H41" i="16"/>
  <c r="I40" i="11"/>
  <c r="H78" i="3"/>
  <c r="H42" i="15"/>
  <c r="H43" i="15" s="1"/>
  <c r="H115" i="12"/>
  <c r="I114" i="18"/>
  <c r="I114" i="17"/>
  <c r="H115" i="3"/>
  <c r="H116" i="3" s="1"/>
  <c r="H116" i="14"/>
  <c r="I40" i="14"/>
  <c r="I77" i="21"/>
  <c r="H78" i="12"/>
  <c r="H78" i="13"/>
  <c r="H116" i="15"/>
  <c r="H117" i="15" s="1"/>
  <c r="I114" i="16"/>
  <c r="I77" i="17"/>
  <c r="I77" i="14"/>
  <c r="P41" i="18"/>
  <c r="Q41" i="18" s="1"/>
  <c r="AO262" i="21"/>
  <c r="AO263" i="21" s="1"/>
  <c r="A29" i="13"/>
  <c r="B404" i="8" s="1"/>
  <c r="S37" i="13"/>
  <c r="AC151" i="3"/>
  <c r="AC152" i="3" s="1"/>
  <c r="Y114" i="3"/>
  <c r="Y115" i="3" s="1"/>
  <c r="AK114" i="3"/>
  <c r="AK115" i="3" s="1"/>
  <c r="AS114" i="3"/>
  <c r="AS115" i="3" s="1"/>
  <c r="U114" i="3"/>
  <c r="U115" i="3" s="1"/>
  <c r="AG114" i="3"/>
  <c r="AG115" i="3" s="1"/>
  <c r="AO114" i="3"/>
  <c r="AO115" i="3" s="1"/>
  <c r="AR116" i="3"/>
  <c r="AN116" i="3"/>
  <c r="AJ116" i="3"/>
  <c r="AC114" i="3"/>
  <c r="AC115" i="3" s="1"/>
  <c r="AF116" i="3"/>
  <c r="AB116" i="3"/>
  <c r="Q114" i="3"/>
  <c r="Q115" i="3" s="1"/>
  <c r="X116" i="3"/>
  <c r="P152" i="3"/>
  <c r="P153" i="3" s="1"/>
  <c r="AF78" i="3"/>
  <c r="AF79" i="3" s="1"/>
  <c r="T116" i="3"/>
  <c r="M114" i="3"/>
  <c r="M115" i="3" s="1"/>
  <c r="P116" i="3"/>
  <c r="L116" i="3"/>
  <c r="I114" i="3"/>
  <c r="AK225" i="3"/>
  <c r="AK226" i="3" s="1"/>
  <c r="Y225" i="3"/>
  <c r="Y226" i="3" s="1"/>
  <c r="AO262" i="3"/>
  <c r="AO263" i="3" s="1"/>
  <c r="AO151" i="3"/>
  <c r="AO152" i="3" s="1"/>
  <c r="AB337" i="3"/>
  <c r="AC336" i="3"/>
  <c r="P337" i="3"/>
  <c r="Q336" i="3"/>
  <c r="AK336" i="3"/>
  <c r="AJ337" i="3"/>
  <c r="Y336" i="3"/>
  <c r="X337" i="3"/>
  <c r="AN337" i="3"/>
  <c r="AO336" i="3"/>
  <c r="M336" i="3"/>
  <c r="L337" i="3"/>
  <c r="AR337" i="3"/>
  <c r="AS336" i="3"/>
  <c r="AF337" i="3"/>
  <c r="AG336" i="3"/>
  <c r="Q262" i="3"/>
  <c r="Q263" i="3" s="1"/>
  <c r="T337" i="3"/>
  <c r="U336" i="3"/>
  <c r="H337" i="3"/>
  <c r="I336" i="3"/>
  <c r="AN300" i="3"/>
  <c r="AO299" i="3"/>
  <c r="AB300" i="3"/>
  <c r="AC299" i="3"/>
  <c r="P300" i="3"/>
  <c r="Q299" i="3"/>
  <c r="M225" i="3"/>
  <c r="M226" i="3" s="1"/>
  <c r="AK299" i="3"/>
  <c r="AJ300" i="3"/>
  <c r="Y299" i="3"/>
  <c r="X300" i="3"/>
  <c r="AS77" i="3"/>
  <c r="AS78" i="3" s="1"/>
  <c r="M299" i="3"/>
  <c r="L300" i="3"/>
  <c r="AR300" i="3"/>
  <c r="AS299" i="3"/>
  <c r="AF300" i="3"/>
  <c r="AG299" i="3"/>
  <c r="T300" i="3"/>
  <c r="U299" i="3"/>
  <c r="H300" i="3"/>
  <c r="I299" i="3"/>
  <c r="AR263" i="3"/>
  <c r="AS262" i="3"/>
  <c r="M262" i="3"/>
  <c r="L263" i="3"/>
  <c r="AF263" i="3"/>
  <c r="AG262" i="3"/>
  <c r="T263" i="3"/>
  <c r="U262" i="3"/>
  <c r="H263" i="3"/>
  <c r="I262" i="3"/>
  <c r="AB264" i="3"/>
  <c r="P264" i="3"/>
  <c r="AK262" i="3"/>
  <c r="AJ263" i="3"/>
  <c r="Y262" i="3"/>
  <c r="X263" i="3"/>
  <c r="AN264" i="3"/>
  <c r="AB226" i="3"/>
  <c r="AC225" i="3"/>
  <c r="P226" i="3"/>
  <c r="Q225" i="3"/>
  <c r="U77" i="3"/>
  <c r="U78" i="3" s="1"/>
  <c r="AR226" i="3"/>
  <c r="AS225" i="3"/>
  <c r="X227" i="3"/>
  <c r="AF226" i="3"/>
  <c r="AG225" i="3"/>
  <c r="T226" i="3"/>
  <c r="U225" i="3"/>
  <c r="L227" i="3"/>
  <c r="H226" i="3"/>
  <c r="I225" i="3"/>
  <c r="AN226" i="3"/>
  <c r="AO225" i="3"/>
  <c r="AJ227" i="3"/>
  <c r="AN189" i="3"/>
  <c r="AO188" i="3"/>
  <c r="AB189" i="3"/>
  <c r="AC188" i="3"/>
  <c r="P189" i="3"/>
  <c r="Q188" i="3"/>
  <c r="AK188" i="3"/>
  <c r="AJ189" i="3"/>
  <c r="Y188" i="3"/>
  <c r="X189" i="3"/>
  <c r="M188" i="3"/>
  <c r="L189" i="3"/>
  <c r="AR189" i="3"/>
  <c r="AS188" i="3"/>
  <c r="AF189" i="3"/>
  <c r="AG188" i="3"/>
  <c r="T189" i="3"/>
  <c r="U188" i="3"/>
  <c r="H189" i="3"/>
  <c r="I188" i="3"/>
  <c r="X152" i="3"/>
  <c r="Y151" i="3"/>
  <c r="L152" i="3"/>
  <c r="M151" i="3"/>
  <c r="AR152" i="3"/>
  <c r="AS151" i="3"/>
  <c r="AF152" i="3"/>
  <c r="AG151" i="3"/>
  <c r="T152" i="3"/>
  <c r="U151" i="3"/>
  <c r="H152" i="3"/>
  <c r="I151" i="3"/>
  <c r="AN153" i="3"/>
  <c r="AB153" i="3"/>
  <c r="AJ152" i="3"/>
  <c r="AK151" i="3"/>
  <c r="I77" i="3"/>
  <c r="T79" i="3"/>
  <c r="AN78" i="3"/>
  <c r="AO77" i="3"/>
  <c r="AB78" i="3"/>
  <c r="AC77" i="3"/>
  <c r="P78" i="3"/>
  <c r="Q77" i="3"/>
  <c r="AJ78" i="3"/>
  <c r="AK77" i="3"/>
  <c r="AR79" i="3"/>
  <c r="X78" i="3"/>
  <c r="Y77" i="3"/>
  <c r="L78" i="3"/>
  <c r="M77" i="3"/>
  <c r="H263" i="18"/>
  <c r="I263" i="18" s="1"/>
  <c r="L41" i="3"/>
  <c r="L42" i="3" s="1"/>
  <c r="Q40" i="3"/>
  <c r="Q41" i="3" s="1"/>
  <c r="P42" i="3"/>
  <c r="P152" i="21"/>
  <c r="Q152" i="21" s="1"/>
  <c r="AO77" i="21"/>
  <c r="AO78" i="21" s="1"/>
  <c r="AR78" i="21"/>
  <c r="AR79" i="21" s="1"/>
  <c r="AK225" i="21"/>
  <c r="AK226" i="21" s="1"/>
  <c r="AJ41" i="11"/>
  <c r="AK41" i="11" s="1"/>
  <c r="M262" i="21"/>
  <c r="M263" i="21" s="1"/>
  <c r="M264" i="21" s="1"/>
  <c r="M265" i="21" s="1"/>
  <c r="H78" i="21"/>
  <c r="AS40" i="21"/>
  <c r="AS41" i="21" s="1"/>
  <c r="AK336" i="21"/>
  <c r="AK337" i="21" s="1"/>
  <c r="AK77" i="21"/>
  <c r="AK78" i="21" s="1"/>
  <c r="AO3" i="21"/>
  <c r="AO4" i="21" s="1"/>
  <c r="AB41" i="21"/>
  <c r="AC41" i="21" s="1"/>
  <c r="AO188" i="21"/>
  <c r="AO189" i="21" s="1"/>
  <c r="U225" i="21"/>
  <c r="U226" i="21" s="1"/>
  <c r="T41" i="21"/>
  <c r="T42" i="21" s="1"/>
  <c r="T43" i="21" s="1"/>
  <c r="T44" i="21" s="1"/>
  <c r="Q263" i="21"/>
  <c r="Q264" i="21" s="1"/>
  <c r="Y114" i="21"/>
  <c r="Y115" i="21" s="1"/>
  <c r="AN263" i="11"/>
  <c r="AO263" i="11" s="1"/>
  <c r="P4" i="21"/>
  <c r="P5" i="21" s="1"/>
  <c r="L78" i="21"/>
  <c r="M78" i="21" s="1"/>
  <c r="T78" i="21"/>
  <c r="U78" i="21" s="1"/>
  <c r="AB4" i="21"/>
  <c r="AC4" i="21" s="1"/>
  <c r="Y77" i="21"/>
  <c r="Y78" i="21" s="1"/>
  <c r="P189" i="21"/>
  <c r="P190" i="21" s="1"/>
  <c r="AC77" i="21"/>
  <c r="AC78" i="21" s="1"/>
  <c r="AG77" i="21"/>
  <c r="AF78" i="21"/>
  <c r="I40" i="21"/>
  <c r="H41" i="21"/>
  <c r="Q336" i="21"/>
  <c r="P337" i="21"/>
  <c r="U299" i="21"/>
  <c r="T300" i="21"/>
  <c r="AN152" i="21"/>
  <c r="AO151" i="21"/>
  <c r="I114" i="21"/>
  <c r="H115" i="21"/>
  <c r="P78" i="21"/>
  <c r="Q77" i="21"/>
  <c r="AN79" i="21"/>
  <c r="AS151" i="21"/>
  <c r="AR152" i="21"/>
  <c r="AF337" i="21"/>
  <c r="AG336" i="21"/>
  <c r="AF263" i="21"/>
  <c r="AG262" i="21"/>
  <c r="AB264" i="21"/>
  <c r="AC263" i="21"/>
  <c r="P265" i="21"/>
  <c r="AC188" i="21"/>
  <c r="AB189" i="21"/>
  <c r="T227" i="21"/>
  <c r="K74" i="21"/>
  <c r="A37" i="21"/>
  <c r="M3" i="21"/>
  <c r="L4" i="21"/>
  <c r="AR337" i="21"/>
  <c r="AS336" i="21"/>
  <c r="P300" i="21"/>
  <c r="Q299" i="21"/>
  <c r="AR263" i="21"/>
  <c r="AS262" i="21"/>
  <c r="X226" i="21"/>
  <c r="Y225" i="21"/>
  <c r="L152" i="21"/>
  <c r="M151" i="21"/>
  <c r="AS114" i="21"/>
  <c r="AR115" i="21"/>
  <c r="E148" i="21"/>
  <c r="U114" i="21"/>
  <c r="T115" i="21"/>
  <c r="H337" i="21"/>
  <c r="I336" i="21"/>
  <c r="X263" i="21"/>
  <c r="Y262" i="21"/>
  <c r="L300" i="21"/>
  <c r="M299" i="21"/>
  <c r="H263" i="21"/>
  <c r="I262" i="21"/>
  <c r="AJ265" i="21"/>
  <c r="X189" i="21"/>
  <c r="Y188" i="21"/>
  <c r="I151" i="21"/>
  <c r="H152" i="21"/>
  <c r="X41" i="21"/>
  <c r="Y40" i="21"/>
  <c r="AJ79" i="21"/>
  <c r="AJ116" i="21"/>
  <c r="AK115" i="21"/>
  <c r="AG40" i="21"/>
  <c r="AF41" i="21"/>
  <c r="X337" i="21"/>
  <c r="Y336" i="21"/>
  <c r="T263" i="21"/>
  <c r="U262" i="21"/>
  <c r="L226" i="21"/>
  <c r="M225" i="21"/>
  <c r="AR227" i="21"/>
  <c r="AS226" i="21"/>
  <c r="M188" i="21"/>
  <c r="L189" i="21"/>
  <c r="AB152" i="21"/>
  <c r="AC151" i="21"/>
  <c r="AJ152" i="21"/>
  <c r="AK151" i="21"/>
  <c r="P41" i="21"/>
  <c r="Q40" i="21"/>
  <c r="X79" i="21"/>
  <c r="AN5" i="21"/>
  <c r="AO336" i="21"/>
  <c r="AN337" i="21"/>
  <c r="AG299" i="21"/>
  <c r="AF300" i="21"/>
  <c r="AR189" i="21"/>
  <c r="AS188" i="21"/>
  <c r="AN41" i="21"/>
  <c r="AO40" i="21"/>
  <c r="L266" i="21"/>
  <c r="I299" i="21"/>
  <c r="H300" i="21"/>
  <c r="AS299" i="21"/>
  <c r="AR300" i="21"/>
  <c r="AN264" i="21"/>
  <c r="AF227" i="21"/>
  <c r="AG226" i="21"/>
  <c r="AJ227" i="21"/>
  <c r="AG114" i="21"/>
  <c r="AF115" i="21"/>
  <c r="Q114" i="21"/>
  <c r="P115" i="21"/>
  <c r="AJ41" i="21"/>
  <c r="AK40" i="21"/>
  <c r="L116" i="21"/>
  <c r="M115" i="21"/>
  <c r="S37" i="21"/>
  <c r="A29" i="21"/>
  <c r="X152" i="21"/>
  <c r="Y151" i="21"/>
  <c r="L337" i="21"/>
  <c r="M336" i="21"/>
  <c r="AN226" i="21"/>
  <c r="AO225" i="21"/>
  <c r="AG188" i="21"/>
  <c r="AF189" i="21"/>
  <c r="T189" i="21"/>
  <c r="U188" i="21"/>
  <c r="AN190" i="21"/>
  <c r="AC336" i="21"/>
  <c r="AB337" i="21"/>
  <c r="AB300" i="21"/>
  <c r="AC299" i="21"/>
  <c r="AN300" i="21"/>
  <c r="AO299" i="21"/>
  <c r="AB226" i="21"/>
  <c r="AC225" i="21"/>
  <c r="H227" i="21"/>
  <c r="I226" i="21"/>
  <c r="AJ189" i="21"/>
  <c r="AK188" i="21"/>
  <c r="AN115" i="21"/>
  <c r="AO114" i="21"/>
  <c r="AB79" i="21"/>
  <c r="AR42" i="21"/>
  <c r="AR4" i="21"/>
  <c r="AS3" i="21"/>
  <c r="I3" i="21"/>
  <c r="H4" i="21"/>
  <c r="X300" i="21"/>
  <c r="Y299" i="21"/>
  <c r="AJ300" i="21"/>
  <c r="AK299" i="21"/>
  <c r="P226" i="21"/>
  <c r="Q225" i="21"/>
  <c r="I188" i="21"/>
  <c r="H189" i="21"/>
  <c r="AG151" i="21"/>
  <c r="AF152" i="21"/>
  <c r="U151" i="21"/>
  <c r="T152" i="21"/>
  <c r="AK3" i="21"/>
  <c r="AJ4" i="21"/>
  <c r="AG3" i="21"/>
  <c r="AF4" i="21"/>
  <c r="T337" i="21"/>
  <c r="U336" i="21"/>
  <c r="AJ338" i="21"/>
  <c r="AB115" i="21"/>
  <c r="AC114" i="21"/>
  <c r="X116" i="21"/>
  <c r="Y3" i="21"/>
  <c r="X4" i="21"/>
  <c r="U3" i="21"/>
  <c r="T4" i="21"/>
  <c r="L42" i="21"/>
  <c r="M41" i="21"/>
  <c r="AO114" i="17"/>
  <c r="AO115" i="17" s="1"/>
  <c r="Y151" i="16"/>
  <c r="Y152" i="16" s="1"/>
  <c r="AM74" i="16"/>
  <c r="A44" i="16"/>
  <c r="AG77" i="12"/>
  <c r="AG78" i="12" s="1"/>
  <c r="AG79" i="12" s="1"/>
  <c r="AO299" i="18"/>
  <c r="AO300" i="18" s="1"/>
  <c r="X78" i="18"/>
  <c r="X79" i="18" s="1"/>
  <c r="AF115" i="17"/>
  <c r="AF116" i="17" s="1"/>
  <c r="AJ226" i="17"/>
  <c r="AJ227" i="17" s="1"/>
  <c r="I336" i="16"/>
  <c r="I337" i="16" s="1"/>
  <c r="AK336" i="16"/>
  <c r="AK337" i="16" s="1"/>
  <c r="AK338" i="16" s="1"/>
  <c r="AG263" i="15"/>
  <c r="AG264" i="15" s="1"/>
  <c r="T4" i="16"/>
  <c r="T5" i="16" s="1"/>
  <c r="AK40" i="16"/>
  <c r="AK41" i="16" s="1"/>
  <c r="AB189" i="18"/>
  <c r="AB190" i="18" s="1"/>
  <c r="Y188" i="15"/>
  <c r="Y189" i="15" s="1"/>
  <c r="Y190" i="15" s="1"/>
  <c r="U299" i="18"/>
  <c r="U300" i="18" s="1"/>
  <c r="U301" i="18" s="1"/>
  <c r="AJ189" i="16"/>
  <c r="AJ190" i="16" s="1"/>
  <c r="I336" i="14"/>
  <c r="I337" i="14" s="1"/>
  <c r="AF4" i="18"/>
  <c r="AG4" i="18" s="1"/>
  <c r="AB189" i="14"/>
  <c r="AB190" i="14" s="1"/>
  <c r="Y262" i="17"/>
  <c r="Y263" i="17" s="1"/>
  <c r="I225" i="14"/>
  <c r="I226" i="14" s="1"/>
  <c r="H115" i="17"/>
  <c r="AB41" i="18"/>
  <c r="AB42" i="18" s="1"/>
  <c r="AO188" i="14"/>
  <c r="AO189" i="14" s="1"/>
  <c r="AK77" i="11"/>
  <c r="AK78" i="11" s="1"/>
  <c r="AK79" i="11" s="1"/>
  <c r="Y152" i="15"/>
  <c r="Y153" i="15" s="1"/>
  <c r="AN115" i="18"/>
  <c r="AN116" i="18" s="1"/>
  <c r="AF115" i="18"/>
  <c r="AF116" i="18" s="1"/>
  <c r="AG40" i="17"/>
  <c r="AG41" i="17" s="1"/>
  <c r="AG3" i="13"/>
  <c r="AG4" i="13" s="1"/>
  <c r="H41" i="14"/>
  <c r="AB226" i="15"/>
  <c r="AC226" i="15" s="1"/>
  <c r="P4" i="17"/>
  <c r="P5" i="17" s="1"/>
  <c r="AO226" i="18"/>
  <c r="AO227" i="18" s="1"/>
  <c r="I262" i="15"/>
  <c r="I263" i="15" s="1"/>
  <c r="I264" i="15" s="1"/>
  <c r="I265" i="15" s="1"/>
  <c r="I266" i="15" s="1"/>
  <c r="AB263" i="17"/>
  <c r="AB264" i="17" s="1"/>
  <c r="X115" i="11"/>
  <c r="X116" i="11" s="1"/>
  <c r="U336" i="15"/>
  <c r="U337" i="15" s="1"/>
  <c r="AG40" i="15"/>
  <c r="AG41" i="15" s="1"/>
  <c r="AS299" i="15"/>
  <c r="AS300" i="15" s="1"/>
  <c r="AS262" i="17"/>
  <c r="AS263" i="17" s="1"/>
  <c r="AN337" i="16"/>
  <c r="AN338" i="16" s="1"/>
  <c r="L337" i="17"/>
  <c r="L338" i="17" s="1"/>
  <c r="AK188" i="17"/>
  <c r="AK189" i="17" s="1"/>
  <c r="AK190" i="17" s="1"/>
  <c r="T115" i="17"/>
  <c r="T116" i="17" s="1"/>
  <c r="AR78" i="14"/>
  <c r="AR79" i="14" s="1"/>
  <c r="AC77" i="11"/>
  <c r="AC78" i="11" s="1"/>
  <c r="AC79" i="11" s="1"/>
  <c r="AB4" i="15"/>
  <c r="AC4" i="15" s="1"/>
  <c r="AJ115" i="13"/>
  <c r="AJ116" i="13" s="1"/>
  <c r="AS151" i="18"/>
  <c r="AS152" i="18" s="1"/>
  <c r="U3" i="13"/>
  <c r="U4" i="13" s="1"/>
  <c r="AC77" i="15"/>
  <c r="AC78" i="15" s="1"/>
  <c r="M188" i="16"/>
  <c r="M189" i="16" s="1"/>
  <c r="AS262" i="13"/>
  <c r="AS263" i="13" s="1"/>
  <c r="H189" i="13"/>
  <c r="I189" i="13" s="1"/>
  <c r="H78" i="17"/>
  <c r="U336" i="16"/>
  <c r="U337" i="16" s="1"/>
  <c r="U338" i="16" s="1"/>
  <c r="U339" i="16" s="1"/>
  <c r="P189" i="16"/>
  <c r="P190" i="16" s="1"/>
  <c r="AR115" i="18"/>
  <c r="AS115" i="18" s="1"/>
  <c r="L300" i="12"/>
  <c r="M300" i="12" s="1"/>
  <c r="AK114" i="18"/>
  <c r="AK115" i="18" s="1"/>
  <c r="AK336" i="17"/>
  <c r="AK337" i="17" s="1"/>
  <c r="AN337" i="18"/>
  <c r="AO337" i="18" s="1"/>
  <c r="U115" i="14"/>
  <c r="U116" i="14" s="1"/>
  <c r="AC114" i="17"/>
  <c r="AC115" i="17" s="1"/>
  <c r="AS114" i="16"/>
  <c r="AS115" i="16" s="1"/>
  <c r="AS116" i="16" s="1"/>
  <c r="AG151" i="18"/>
  <c r="AG152" i="18" s="1"/>
  <c r="AF152" i="14"/>
  <c r="AG152" i="14" s="1"/>
  <c r="AC40" i="14"/>
  <c r="AC41" i="14" s="1"/>
  <c r="I188" i="15"/>
  <c r="I189" i="15" s="1"/>
  <c r="AC336" i="18"/>
  <c r="AC337" i="18" s="1"/>
  <c r="AK188" i="18"/>
  <c r="AK189" i="18" s="1"/>
  <c r="AK188" i="15"/>
  <c r="AK189" i="15" s="1"/>
  <c r="L300" i="15"/>
  <c r="M300" i="15" s="1"/>
  <c r="AK300" i="12"/>
  <c r="AK301" i="12" s="1"/>
  <c r="AN300" i="13"/>
  <c r="AO300" i="13" s="1"/>
  <c r="Q336" i="15"/>
  <c r="Q337" i="15" s="1"/>
  <c r="Q338" i="15" s="1"/>
  <c r="AS77" i="17"/>
  <c r="AS78" i="17" s="1"/>
  <c r="U336" i="18"/>
  <c r="U337" i="18" s="1"/>
  <c r="I114" i="12"/>
  <c r="AK299" i="13"/>
  <c r="AK300" i="13" s="1"/>
  <c r="AF300" i="17"/>
  <c r="AG300" i="17" s="1"/>
  <c r="I225" i="12"/>
  <c r="I226" i="12" s="1"/>
  <c r="AO262" i="16"/>
  <c r="AO263" i="16" s="1"/>
  <c r="AO264" i="16" s="1"/>
  <c r="Y189" i="18"/>
  <c r="Y190" i="18" s="1"/>
  <c r="AC225" i="17"/>
  <c r="AC226" i="17" s="1"/>
  <c r="AC227" i="17" s="1"/>
  <c r="AK262" i="17"/>
  <c r="AK263" i="17" s="1"/>
  <c r="Y262" i="12"/>
  <c r="Y263" i="12" s="1"/>
  <c r="L189" i="15"/>
  <c r="M189" i="15" s="1"/>
  <c r="Q3" i="15"/>
  <c r="Q4" i="15" s="1"/>
  <c r="P300" i="12"/>
  <c r="Q300" i="12" s="1"/>
  <c r="U262" i="15"/>
  <c r="U263" i="15" s="1"/>
  <c r="AB78" i="16"/>
  <c r="AC78" i="16" s="1"/>
  <c r="AF337" i="12"/>
  <c r="AG337" i="12" s="1"/>
  <c r="Q40" i="15"/>
  <c r="Q41" i="15" s="1"/>
  <c r="Q42" i="15" s="1"/>
  <c r="U78" i="17"/>
  <c r="U79" i="17" s="1"/>
  <c r="U80" i="17" s="1"/>
  <c r="U81" i="17" s="1"/>
  <c r="S37" i="11"/>
  <c r="A29" i="11"/>
  <c r="I336" i="15"/>
  <c r="I337" i="15" s="1"/>
  <c r="AO77" i="15"/>
  <c r="AO78" i="15" s="1"/>
  <c r="Q336" i="16"/>
  <c r="Q337" i="16" s="1"/>
  <c r="M262" i="17"/>
  <c r="M263" i="17" s="1"/>
  <c r="M225" i="18"/>
  <c r="M226" i="18" s="1"/>
  <c r="H115" i="18"/>
  <c r="AB4" i="18"/>
  <c r="AC4" i="18" s="1"/>
  <c r="AC226" i="13"/>
  <c r="AC227" i="13" s="1"/>
  <c r="AS336" i="18"/>
  <c r="AS337" i="18" s="1"/>
  <c r="M188" i="18"/>
  <c r="M189" i="18" s="1"/>
  <c r="AS336" i="14"/>
  <c r="AS337" i="14" s="1"/>
  <c r="AN226" i="17"/>
  <c r="AO226" i="17" s="1"/>
  <c r="M336" i="18"/>
  <c r="M337" i="18" s="1"/>
  <c r="M338" i="18" s="1"/>
  <c r="X152" i="18"/>
  <c r="Y152" i="18" s="1"/>
  <c r="U4" i="18"/>
  <c r="U5" i="18" s="1"/>
  <c r="U6" i="18" s="1"/>
  <c r="AC78" i="18"/>
  <c r="AC79" i="18" s="1"/>
  <c r="M262" i="13"/>
  <c r="M263" i="13" s="1"/>
  <c r="X78" i="17"/>
  <c r="X79" i="17" s="1"/>
  <c r="T152" i="13"/>
  <c r="T153" i="13" s="1"/>
  <c r="P226" i="17"/>
  <c r="Q226" i="17" s="1"/>
  <c r="P152" i="17"/>
  <c r="P153" i="17" s="1"/>
  <c r="AJ78" i="14"/>
  <c r="AK78" i="14" s="1"/>
  <c r="L337" i="16"/>
  <c r="L338" i="16" s="1"/>
  <c r="L339" i="16" s="1"/>
  <c r="X337" i="18"/>
  <c r="Y337" i="18" s="1"/>
  <c r="AJ300" i="14"/>
  <c r="AJ301" i="14" s="1"/>
  <c r="AF4" i="16"/>
  <c r="AF5" i="16" s="1"/>
  <c r="M188" i="11"/>
  <c r="M189" i="11" s="1"/>
  <c r="H152" i="11"/>
  <c r="H153" i="11" s="1"/>
  <c r="AO188" i="16"/>
  <c r="AO189" i="16" s="1"/>
  <c r="AB152" i="17"/>
  <c r="AB153" i="17" s="1"/>
  <c r="AR4" i="17"/>
  <c r="AS4" i="17" s="1"/>
  <c r="X300" i="18"/>
  <c r="X301" i="18" s="1"/>
  <c r="AG226" i="18"/>
  <c r="AG227" i="18" s="1"/>
  <c r="X78" i="11"/>
  <c r="X79" i="11" s="1"/>
  <c r="Y225" i="13"/>
  <c r="Y226" i="13" s="1"/>
  <c r="AJ226" i="18"/>
  <c r="AK226" i="18" s="1"/>
  <c r="P115" i="18"/>
  <c r="P116" i="18" s="1"/>
  <c r="AG262" i="18"/>
  <c r="AG263" i="18" s="1"/>
  <c r="AC151" i="13"/>
  <c r="AC152" i="13" s="1"/>
  <c r="AC153" i="13" s="1"/>
  <c r="Q299" i="16"/>
  <c r="Q300" i="16" s="1"/>
  <c r="AS41" i="17"/>
  <c r="AS42" i="17" s="1"/>
  <c r="P189" i="13"/>
  <c r="P190" i="13" s="1"/>
  <c r="P191" i="13" s="1"/>
  <c r="P192" i="13" s="1"/>
  <c r="P78" i="11"/>
  <c r="P79" i="11" s="1"/>
  <c r="P80" i="11" s="1"/>
  <c r="AC114" i="18"/>
  <c r="AC115" i="18" s="1"/>
  <c r="AC116" i="18" s="1"/>
  <c r="AC117" i="18" s="1"/>
  <c r="AS336" i="16"/>
  <c r="AS337" i="16" s="1"/>
  <c r="AS338" i="16" s="1"/>
  <c r="AS339" i="16" s="1"/>
  <c r="M299" i="18"/>
  <c r="M300" i="18" s="1"/>
  <c r="I225" i="18"/>
  <c r="I226" i="18" s="1"/>
  <c r="AS226" i="18"/>
  <c r="AS227" i="18" s="1"/>
  <c r="AS228" i="18" s="1"/>
  <c r="H4" i="18"/>
  <c r="H5" i="18" s="1"/>
  <c r="AC77" i="14"/>
  <c r="AC78" i="14" s="1"/>
  <c r="AB78" i="17"/>
  <c r="AC78" i="17" s="1"/>
  <c r="AJ337" i="18"/>
  <c r="AJ338" i="18" s="1"/>
  <c r="M40" i="14"/>
  <c r="M41" i="14" s="1"/>
  <c r="AO3" i="17"/>
  <c r="AO4" i="17" s="1"/>
  <c r="AF115" i="16"/>
  <c r="AF116" i="16" s="1"/>
  <c r="AC336" i="17"/>
  <c r="AC337" i="17" s="1"/>
  <c r="AR189" i="13"/>
  <c r="AR190" i="13" s="1"/>
  <c r="AR191" i="13" s="1"/>
  <c r="AN4" i="15"/>
  <c r="AN5" i="15" s="1"/>
  <c r="AN41" i="18"/>
  <c r="AN42" i="18" s="1"/>
  <c r="I152" i="14"/>
  <c r="AB300" i="15"/>
  <c r="AC300" i="15" s="1"/>
  <c r="X300" i="11"/>
  <c r="Y300" i="11" s="1"/>
  <c r="H115" i="16"/>
  <c r="AF4" i="17"/>
  <c r="AF5" i="17" s="1"/>
  <c r="M299" i="13"/>
  <c r="M300" i="13" s="1"/>
  <c r="AR41" i="14"/>
  <c r="AS41" i="14" s="1"/>
  <c r="AK3" i="12"/>
  <c r="AK4" i="12" s="1"/>
  <c r="U114" i="16"/>
  <c r="U115" i="16" s="1"/>
  <c r="U116" i="16" s="1"/>
  <c r="AO299" i="17"/>
  <c r="AO300" i="17" s="1"/>
  <c r="AS114" i="17"/>
  <c r="AS115" i="17" s="1"/>
  <c r="AK263" i="14"/>
  <c r="AK264" i="14" s="1"/>
  <c r="X300" i="12"/>
  <c r="Y300" i="12" s="1"/>
  <c r="M188" i="14"/>
  <c r="M189" i="14" s="1"/>
  <c r="M190" i="14" s="1"/>
  <c r="AO41" i="14"/>
  <c r="AO42" i="14" s="1"/>
  <c r="AO43" i="14" s="1"/>
  <c r="Q114" i="17"/>
  <c r="Q115" i="17" s="1"/>
  <c r="T115" i="18"/>
  <c r="U115" i="18" s="1"/>
  <c r="Q189" i="11"/>
  <c r="Q190" i="11" s="1"/>
  <c r="X152" i="14"/>
  <c r="X153" i="14" s="1"/>
  <c r="Y262" i="15"/>
  <c r="Y263" i="15" s="1"/>
  <c r="AK114" i="12"/>
  <c r="AK115" i="12" s="1"/>
  <c r="AK3" i="14"/>
  <c r="AK4" i="14" s="1"/>
  <c r="L189" i="13"/>
  <c r="L190" i="13" s="1"/>
  <c r="AS225" i="17"/>
  <c r="AS226" i="17" s="1"/>
  <c r="P79" i="18"/>
  <c r="Q78" i="18"/>
  <c r="L78" i="16"/>
  <c r="L79" i="16" s="1"/>
  <c r="AS40" i="11"/>
  <c r="AS41" i="11" s="1"/>
  <c r="AS42" i="11" s="1"/>
  <c r="AS43" i="11" s="1"/>
  <c r="AS44" i="11" s="1"/>
  <c r="AS45" i="11" s="1"/>
  <c r="AS46" i="11" s="1"/>
  <c r="AS47" i="11" s="1"/>
  <c r="AS48" i="11" s="1"/>
  <c r="AS49" i="11" s="1"/>
  <c r="X189" i="13"/>
  <c r="X190" i="13" s="1"/>
  <c r="M151" i="15"/>
  <c r="M152" i="15" s="1"/>
  <c r="T226" i="17"/>
  <c r="T227" i="17" s="1"/>
  <c r="Y188" i="16"/>
  <c r="Y189" i="16" s="1"/>
  <c r="AF264" i="18"/>
  <c r="P338" i="18"/>
  <c r="Q337" i="18"/>
  <c r="AB226" i="18"/>
  <c r="AC225" i="18"/>
  <c r="X226" i="18"/>
  <c r="Y225" i="18"/>
  <c r="AR78" i="18"/>
  <c r="AS77" i="18"/>
  <c r="L115" i="18"/>
  <c r="M114" i="18"/>
  <c r="T78" i="18"/>
  <c r="U77" i="18"/>
  <c r="M3" i="18"/>
  <c r="L4" i="18"/>
  <c r="L339" i="18"/>
  <c r="AG299" i="18"/>
  <c r="AF300" i="18"/>
  <c r="AR263" i="18"/>
  <c r="AS262" i="18"/>
  <c r="H227" i="18"/>
  <c r="AJ190" i="18"/>
  <c r="H78" i="18"/>
  <c r="I77" i="18"/>
  <c r="Q3" i="18"/>
  <c r="P4" i="18"/>
  <c r="AJ41" i="18"/>
  <c r="AK40" i="18"/>
  <c r="A28" i="18"/>
  <c r="O37" i="18"/>
  <c r="AS262" i="15"/>
  <c r="AS263" i="15" s="1"/>
  <c r="AB152" i="11"/>
  <c r="AC152" i="11" s="1"/>
  <c r="I3" i="16"/>
  <c r="I4" i="16" s="1"/>
  <c r="P300" i="17"/>
  <c r="Q300" i="17" s="1"/>
  <c r="AC188" i="17"/>
  <c r="AC189" i="17" s="1"/>
  <c r="AB300" i="18"/>
  <c r="AC299" i="18"/>
  <c r="AN263" i="18"/>
  <c r="AO262" i="18"/>
  <c r="Y262" i="18"/>
  <c r="X263" i="18"/>
  <c r="L227" i="18"/>
  <c r="T226" i="18"/>
  <c r="U225" i="18"/>
  <c r="AK152" i="18"/>
  <c r="AJ153" i="18"/>
  <c r="L190" i="18"/>
  <c r="AB80" i="18"/>
  <c r="AF337" i="18"/>
  <c r="AG336" i="18"/>
  <c r="T78" i="13"/>
  <c r="T79" i="13" s="1"/>
  <c r="P78" i="15"/>
  <c r="P79" i="15" s="1"/>
  <c r="H337" i="18"/>
  <c r="I336" i="18"/>
  <c r="AR229" i="18"/>
  <c r="AO188" i="18"/>
  <c r="AN189" i="18"/>
  <c r="H153" i="14"/>
  <c r="H154" i="14" s="1"/>
  <c r="AB338" i="18"/>
  <c r="P263" i="18"/>
  <c r="Q262" i="18"/>
  <c r="AJ301" i="18"/>
  <c r="AK300" i="18"/>
  <c r="AN228" i="18"/>
  <c r="U188" i="18"/>
  <c r="T189" i="18"/>
  <c r="AO152" i="18"/>
  <c r="AN153" i="18"/>
  <c r="X115" i="18"/>
  <c r="Y114" i="18"/>
  <c r="AB118" i="18"/>
  <c r="AN301" i="18"/>
  <c r="AJ189" i="13"/>
  <c r="AK189" i="13" s="1"/>
  <c r="Y188" i="14"/>
  <c r="Y189" i="14" s="1"/>
  <c r="Y190" i="14" s="1"/>
  <c r="H152" i="18"/>
  <c r="I151" i="18"/>
  <c r="AF78" i="18"/>
  <c r="AG77" i="18"/>
  <c r="K74" i="18"/>
  <c r="A37" i="18"/>
  <c r="AB152" i="18"/>
  <c r="AC151" i="18"/>
  <c r="AO151" i="13"/>
  <c r="AO152" i="13" s="1"/>
  <c r="AO153" i="13" s="1"/>
  <c r="U262" i="17"/>
  <c r="U263" i="17" s="1"/>
  <c r="T338" i="18"/>
  <c r="AK262" i="18"/>
  <c r="AJ263" i="18"/>
  <c r="AB263" i="18"/>
  <c r="AC262" i="18"/>
  <c r="AR300" i="18"/>
  <c r="AS299" i="18"/>
  <c r="P226" i="18"/>
  <c r="Q225" i="18"/>
  <c r="X191" i="18"/>
  <c r="E148" i="18"/>
  <c r="AN78" i="18"/>
  <c r="AO77" i="18"/>
  <c r="AJ116" i="18"/>
  <c r="AO4" i="18"/>
  <c r="AN5" i="18"/>
  <c r="AS3" i="18"/>
  <c r="AR4" i="18"/>
  <c r="AG225" i="12"/>
  <c r="AG226" i="12" s="1"/>
  <c r="AG227" i="12" s="1"/>
  <c r="AG228" i="12" s="1"/>
  <c r="AG229" i="12" s="1"/>
  <c r="AG230" i="12" s="1"/>
  <c r="AG231" i="12" s="1"/>
  <c r="AG232" i="12" s="1"/>
  <c r="AS336" i="15"/>
  <c r="AS337" i="15" s="1"/>
  <c r="AO151" i="17"/>
  <c r="AO152" i="17" s="1"/>
  <c r="AF228" i="18"/>
  <c r="AR41" i="18"/>
  <c r="AS40" i="18"/>
  <c r="Y4" i="18"/>
  <c r="X5" i="18"/>
  <c r="L41" i="18"/>
  <c r="M40" i="18"/>
  <c r="P300" i="15"/>
  <c r="Q300" i="15" s="1"/>
  <c r="T302" i="18"/>
  <c r="M262" i="18"/>
  <c r="L263" i="18"/>
  <c r="T263" i="18"/>
  <c r="U262" i="18"/>
  <c r="L301" i="18"/>
  <c r="AR189" i="18"/>
  <c r="AS188" i="18"/>
  <c r="Q188" i="18"/>
  <c r="P189" i="18"/>
  <c r="P152" i="18"/>
  <c r="Q151" i="18"/>
  <c r="AF41" i="18"/>
  <c r="AG40" i="18"/>
  <c r="AR153" i="18"/>
  <c r="L78" i="18"/>
  <c r="M77" i="18"/>
  <c r="T7" i="18"/>
  <c r="L152" i="18"/>
  <c r="M151" i="18"/>
  <c r="P152" i="15"/>
  <c r="P153" i="15" s="1"/>
  <c r="AR338" i="18"/>
  <c r="AF189" i="18"/>
  <c r="AG188" i="18"/>
  <c r="T152" i="18"/>
  <c r="U151" i="18"/>
  <c r="T41" i="18"/>
  <c r="U40" i="18"/>
  <c r="X41" i="18"/>
  <c r="Y40" i="18"/>
  <c r="P300" i="18"/>
  <c r="Q299" i="18"/>
  <c r="H300" i="18"/>
  <c r="I299" i="18"/>
  <c r="H189" i="18"/>
  <c r="I188" i="18"/>
  <c r="AF153" i="18"/>
  <c r="AJ78" i="18"/>
  <c r="AK77" i="18"/>
  <c r="H41" i="18"/>
  <c r="I40" i="18"/>
  <c r="AK3" i="18"/>
  <c r="AJ4" i="18"/>
  <c r="AS114" i="12"/>
  <c r="AS115" i="12" s="1"/>
  <c r="AS116" i="12" s="1"/>
  <c r="H4" i="17"/>
  <c r="P41" i="17"/>
  <c r="P42" i="17" s="1"/>
  <c r="Q262" i="17"/>
  <c r="P263" i="17"/>
  <c r="AK40" i="17"/>
  <c r="AK41" i="17" s="1"/>
  <c r="AK42" i="17" s="1"/>
  <c r="AK43" i="17" s="1"/>
  <c r="AK44" i="17" s="1"/>
  <c r="AK45" i="17" s="1"/>
  <c r="AK46" i="17" s="1"/>
  <c r="AK47" i="17" s="1"/>
  <c r="AK48" i="17" s="1"/>
  <c r="AK49" i="17" s="1"/>
  <c r="AK50" i="17" s="1"/>
  <c r="T4" i="17"/>
  <c r="AN189" i="13"/>
  <c r="AN190" i="13" s="1"/>
  <c r="I299" i="17"/>
  <c r="H300" i="17"/>
  <c r="AO262" i="17"/>
  <c r="AN263" i="17"/>
  <c r="AJ115" i="17"/>
  <c r="AK114" i="17"/>
  <c r="K74" i="17"/>
  <c r="A37" i="17"/>
  <c r="A29" i="17"/>
  <c r="S37" i="17"/>
  <c r="U40" i="17"/>
  <c r="T41" i="17"/>
  <c r="P116" i="17"/>
  <c r="H42" i="17"/>
  <c r="X78" i="16"/>
  <c r="X79" i="16" s="1"/>
  <c r="AN337" i="17"/>
  <c r="AO336" i="17"/>
  <c r="X338" i="17"/>
  <c r="Y337" i="17"/>
  <c r="T264" i="17"/>
  <c r="U188" i="17"/>
  <c r="T189" i="17"/>
  <c r="H189" i="17"/>
  <c r="I188" i="17"/>
  <c r="AB190" i="17"/>
  <c r="U77" i="11"/>
  <c r="U78" i="11" s="1"/>
  <c r="P337" i="17"/>
  <c r="Q336" i="17"/>
  <c r="Y299" i="17"/>
  <c r="X300" i="17"/>
  <c r="AK299" i="17"/>
  <c r="AJ300" i="17"/>
  <c r="AJ264" i="17"/>
  <c r="AG226" i="17"/>
  <c r="AF227" i="17"/>
  <c r="I151" i="17"/>
  <c r="H152" i="17"/>
  <c r="L115" i="17"/>
  <c r="M114" i="17"/>
  <c r="AN116" i="17"/>
  <c r="L41" i="17"/>
  <c r="M40" i="17"/>
  <c r="AN41" i="17"/>
  <c r="AO40" i="17"/>
  <c r="U299" i="16"/>
  <c r="T300" i="16"/>
  <c r="AR4" i="16"/>
  <c r="AR5" i="16" s="1"/>
  <c r="AR189" i="17"/>
  <c r="AS188" i="17"/>
  <c r="X189" i="17"/>
  <c r="Y188" i="17"/>
  <c r="AJ153" i="17"/>
  <c r="AK152" i="17"/>
  <c r="AO77" i="17"/>
  <c r="AN78" i="17"/>
  <c r="AN5" i="17"/>
  <c r="K111" i="17"/>
  <c r="A47" i="17"/>
  <c r="T78" i="12"/>
  <c r="T79" i="12" s="1"/>
  <c r="AG336" i="14"/>
  <c r="AG337" i="14" s="1"/>
  <c r="P78" i="14"/>
  <c r="Q78" i="14" s="1"/>
  <c r="U299" i="17"/>
  <c r="T300" i="17"/>
  <c r="AR152" i="17"/>
  <c r="AS151" i="17"/>
  <c r="X115" i="17"/>
  <c r="Y114" i="17"/>
  <c r="L78" i="17"/>
  <c r="M77" i="17"/>
  <c r="AF42" i="17"/>
  <c r="AR227" i="17"/>
  <c r="T337" i="12"/>
  <c r="U337" i="12" s="1"/>
  <c r="AG262" i="12"/>
  <c r="AG263" i="12" s="1"/>
  <c r="AR78" i="12"/>
  <c r="AR79" i="12" s="1"/>
  <c r="AB152" i="14"/>
  <c r="AB153" i="14" s="1"/>
  <c r="AC336" i="15"/>
  <c r="AC337" i="15" s="1"/>
  <c r="AC338" i="15" s="1"/>
  <c r="AG40" i="16"/>
  <c r="AG41" i="16" s="1"/>
  <c r="AG42" i="16" s="1"/>
  <c r="AS299" i="17"/>
  <c r="AR300" i="17"/>
  <c r="AC300" i="17"/>
  <c r="AB301" i="17"/>
  <c r="AB116" i="17"/>
  <c r="AC40" i="17"/>
  <c r="AB41" i="17"/>
  <c r="X41" i="17"/>
  <c r="Y40" i="17"/>
  <c r="L189" i="17"/>
  <c r="M188" i="17"/>
  <c r="I263" i="17"/>
  <c r="H264" i="17"/>
  <c r="Y225" i="17"/>
  <c r="X226" i="17"/>
  <c r="AN189" i="17"/>
  <c r="AO188" i="17"/>
  <c r="P189" i="17"/>
  <c r="Q188" i="17"/>
  <c r="T152" i="17"/>
  <c r="U151" i="17"/>
  <c r="AJ78" i="17"/>
  <c r="AK77" i="17"/>
  <c r="AJ4" i="17"/>
  <c r="AK3" i="17"/>
  <c r="T82" i="17"/>
  <c r="AJ51" i="17"/>
  <c r="X264" i="17"/>
  <c r="M226" i="17"/>
  <c r="L227" i="17"/>
  <c r="AG336" i="15"/>
  <c r="AG337" i="15" s="1"/>
  <c r="AJ338" i="17"/>
  <c r="X153" i="17"/>
  <c r="Y152" i="17"/>
  <c r="X4" i="17"/>
  <c r="Y3" i="17"/>
  <c r="AR43" i="17"/>
  <c r="AN301" i="17"/>
  <c r="AB338" i="17"/>
  <c r="I336" i="17"/>
  <c r="H337" i="17"/>
  <c r="M299" i="17"/>
  <c r="L300" i="17"/>
  <c r="AF263" i="17"/>
  <c r="AG262" i="17"/>
  <c r="AJ191" i="17"/>
  <c r="AG151" i="17"/>
  <c r="AF152" i="17"/>
  <c r="AN153" i="17"/>
  <c r="L4" i="17"/>
  <c r="M3" i="17"/>
  <c r="Q77" i="17"/>
  <c r="P78" i="17"/>
  <c r="AB4" i="17"/>
  <c r="AC3" i="17"/>
  <c r="T337" i="17"/>
  <c r="U336" i="17"/>
  <c r="AO299" i="11"/>
  <c r="AO300" i="11" s="1"/>
  <c r="AO301" i="11" s="1"/>
  <c r="U299" i="11"/>
  <c r="U300" i="11" s="1"/>
  <c r="Q262" i="15"/>
  <c r="Q263" i="15" s="1"/>
  <c r="Q264" i="15" s="1"/>
  <c r="AR337" i="17"/>
  <c r="AS336" i="17"/>
  <c r="AR264" i="17"/>
  <c r="AF189" i="17"/>
  <c r="AG188" i="17"/>
  <c r="L153" i="17"/>
  <c r="M152" i="17"/>
  <c r="AR116" i="17"/>
  <c r="AR79" i="17"/>
  <c r="AB228" i="17"/>
  <c r="AO151" i="11"/>
  <c r="AO152" i="11" s="1"/>
  <c r="AG336" i="17"/>
  <c r="AF337" i="17"/>
  <c r="I225" i="17"/>
  <c r="H226" i="17"/>
  <c r="L264" i="17"/>
  <c r="E185" i="17"/>
  <c r="AG78" i="17"/>
  <c r="AF79" i="17"/>
  <c r="X41" i="16"/>
  <c r="X42" i="16" s="1"/>
  <c r="L115" i="16"/>
  <c r="M114" i="16"/>
  <c r="AF300" i="13"/>
  <c r="AF301" i="13" s="1"/>
  <c r="AG188" i="15"/>
  <c r="AG189" i="15" s="1"/>
  <c r="Q262" i="11"/>
  <c r="Q263" i="11" s="1"/>
  <c r="H78" i="14"/>
  <c r="M3" i="14"/>
  <c r="M4" i="14" s="1"/>
  <c r="H300" i="13"/>
  <c r="H301" i="13" s="1"/>
  <c r="Y114" i="16"/>
  <c r="Y115" i="16" s="1"/>
  <c r="Y116" i="16" s="1"/>
  <c r="AB41" i="15"/>
  <c r="AJ115" i="16"/>
  <c r="AK114" i="16"/>
  <c r="AO225" i="12"/>
  <c r="AO226" i="12" s="1"/>
  <c r="AG114" i="12"/>
  <c r="AG115" i="12" s="1"/>
  <c r="AG116" i="12" s="1"/>
  <c r="AS114" i="14"/>
  <c r="AS115" i="14" s="1"/>
  <c r="AO40" i="15"/>
  <c r="AO41" i="15" s="1"/>
  <c r="M40" i="16"/>
  <c r="M41" i="16" s="1"/>
  <c r="I40" i="16"/>
  <c r="K111" i="16"/>
  <c r="A47" i="16"/>
  <c r="AR340" i="16"/>
  <c r="AB300" i="16"/>
  <c r="AC299" i="16"/>
  <c r="AG225" i="16"/>
  <c r="AF226" i="16"/>
  <c r="AN190" i="16"/>
  <c r="X117" i="16"/>
  <c r="E185" i="16"/>
  <c r="AK77" i="16"/>
  <c r="AJ78" i="16"/>
  <c r="P41" i="16"/>
  <c r="Q40" i="16"/>
  <c r="T117" i="16"/>
  <c r="AN4" i="16"/>
  <c r="AO3" i="16"/>
  <c r="T41" i="16"/>
  <c r="U40" i="16"/>
  <c r="L41" i="15"/>
  <c r="L42" i="15" s="1"/>
  <c r="AG299" i="16"/>
  <c r="AF300" i="16"/>
  <c r="H263" i="16"/>
  <c r="I262" i="16"/>
  <c r="AB226" i="16"/>
  <c r="AC225" i="16"/>
  <c r="AR78" i="16"/>
  <c r="AS77" i="16"/>
  <c r="AB4" i="16"/>
  <c r="AC3" i="16"/>
  <c r="AJ339" i="16"/>
  <c r="L300" i="16"/>
  <c r="M299" i="16"/>
  <c r="X263" i="16"/>
  <c r="Y262" i="16"/>
  <c r="AN265" i="16"/>
  <c r="X226" i="16"/>
  <c r="Y225" i="16"/>
  <c r="AB189" i="16"/>
  <c r="AC188" i="16"/>
  <c r="AF78" i="16"/>
  <c r="AG77" i="16"/>
  <c r="AN41" i="16"/>
  <c r="AO40" i="16"/>
  <c r="P4" i="16"/>
  <c r="Q3" i="16"/>
  <c r="AF337" i="16"/>
  <c r="AG336" i="16"/>
  <c r="T263" i="16"/>
  <c r="U262" i="16"/>
  <c r="X190" i="16"/>
  <c r="L190" i="16"/>
  <c r="T78" i="16"/>
  <c r="U77" i="16"/>
  <c r="AN115" i="16"/>
  <c r="AO114" i="16"/>
  <c r="AN152" i="16"/>
  <c r="AO151" i="16"/>
  <c r="AJ42" i="16"/>
  <c r="AF263" i="16"/>
  <c r="AG262" i="16"/>
  <c r="L263" i="16"/>
  <c r="M262" i="16"/>
  <c r="Y299" i="13"/>
  <c r="Y300" i="13" s="1"/>
  <c r="Y301" i="13" s="1"/>
  <c r="X337" i="16"/>
  <c r="Y336" i="16"/>
  <c r="AN300" i="16"/>
  <c r="AO299" i="16"/>
  <c r="U225" i="16"/>
  <c r="T226" i="16"/>
  <c r="H78" i="16"/>
  <c r="I77" i="16"/>
  <c r="AO78" i="16"/>
  <c r="AN79" i="16"/>
  <c r="W37" i="16"/>
  <c r="A30" i="16"/>
  <c r="L42" i="16"/>
  <c r="AR263" i="16"/>
  <c r="AS262" i="16"/>
  <c r="I77" i="13"/>
  <c r="U151" i="14"/>
  <c r="U152" i="14" s="1"/>
  <c r="P338" i="16"/>
  <c r="Y299" i="16"/>
  <c r="X300" i="16"/>
  <c r="AB337" i="16"/>
  <c r="AC336" i="16"/>
  <c r="AJ263" i="16"/>
  <c r="AK262" i="16"/>
  <c r="AN226" i="16"/>
  <c r="AO225" i="16"/>
  <c r="AR189" i="16"/>
  <c r="AS188" i="16"/>
  <c r="AS225" i="16"/>
  <c r="AR226" i="16"/>
  <c r="AB152" i="16"/>
  <c r="AC151" i="16"/>
  <c r="P115" i="16"/>
  <c r="Q114" i="16"/>
  <c r="AJ4" i="16"/>
  <c r="AK3" i="16"/>
  <c r="AR337" i="12"/>
  <c r="AS337" i="12" s="1"/>
  <c r="AS299" i="16"/>
  <c r="AR300" i="16"/>
  <c r="P226" i="16"/>
  <c r="Q225" i="16"/>
  <c r="I225" i="16"/>
  <c r="H226" i="16"/>
  <c r="AR117" i="16"/>
  <c r="Q78" i="16"/>
  <c r="P79" i="16"/>
  <c r="X4" i="16"/>
  <c r="Y3" i="16"/>
  <c r="AR41" i="16"/>
  <c r="AS40" i="16"/>
  <c r="I299" i="16"/>
  <c r="H300" i="16"/>
  <c r="AJ226" i="16"/>
  <c r="AK225" i="16"/>
  <c r="AS151" i="16"/>
  <c r="AR152" i="16"/>
  <c r="AJ152" i="16"/>
  <c r="AK151" i="16"/>
  <c r="T189" i="16"/>
  <c r="U188" i="16"/>
  <c r="P152" i="16"/>
  <c r="Q151" i="16"/>
  <c r="L4" i="16"/>
  <c r="M3" i="16"/>
  <c r="AK299" i="16"/>
  <c r="AJ300" i="16"/>
  <c r="Q262" i="16"/>
  <c r="P263" i="16"/>
  <c r="AF189" i="16"/>
  <c r="AG188" i="16"/>
  <c r="AG151" i="16"/>
  <c r="AF152" i="16"/>
  <c r="L152" i="16"/>
  <c r="M151" i="16"/>
  <c r="AB41" i="16"/>
  <c r="AC40" i="16"/>
  <c r="H338" i="16"/>
  <c r="I3" i="13"/>
  <c r="I4" i="13" s="1"/>
  <c r="Q188" i="14"/>
  <c r="Q189" i="14" s="1"/>
  <c r="P301" i="16"/>
  <c r="L226" i="16"/>
  <c r="M225" i="16"/>
  <c r="U151" i="16"/>
  <c r="T152" i="16"/>
  <c r="AB115" i="16"/>
  <c r="AC114" i="16"/>
  <c r="H5" i="16"/>
  <c r="T340" i="16"/>
  <c r="AC262" i="16"/>
  <c r="AB263" i="16"/>
  <c r="H189" i="16"/>
  <c r="I188" i="16"/>
  <c r="I151" i="16"/>
  <c r="H152" i="16"/>
  <c r="X153" i="16"/>
  <c r="AF43" i="16"/>
  <c r="M225" i="13"/>
  <c r="M226" i="13" s="1"/>
  <c r="U225" i="12"/>
  <c r="U226" i="12" s="1"/>
  <c r="U262" i="11"/>
  <c r="U263" i="11" s="1"/>
  <c r="L300" i="14"/>
  <c r="L301" i="14" s="1"/>
  <c r="I262" i="12"/>
  <c r="I263" i="12" s="1"/>
  <c r="L41" i="11"/>
  <c r="M41" i="11" s="1"/>
  <c r="AS77" i="11"/>
  <c r="AS78" i="11" s="1"/>
  <c r="Q262" i="12"/>
  <c r="Q263" i="12" s="1"/>
  <c r="AG115" i="14"/>
  <c r="AG116" i="14" s="1"/>
  <c r="Q151" i="11"/>
  <c r="Q152" i="11" s="1"/>
  <c r="U262" i="13"/>
  <c r="U263" i="13" s="1"/>
  <c r="X300" i="14"/>
  <c r="Y300" i="14" s="1"/>
  <c r="AS225" i="14"/>
  <c r="AS226" i="14" s="1"/>
  <c r="U114" i="12"/>
  <c r="U115" i="12" s="1"/>
  <c r="U116" i="12" s="1"/>
  <c r="I262" i="13"/>
  <c r="I263" i="13" s="1"/>
  <c r="I264" i="13" s="1"/>
  <c r="U114" i="15"/>
  <c r="T115" i="15"/>
  <c r="AG77" i="14"/>
  <c r="AG78" i="14" s="1"/>
  <c r="AG40" i="14"/>
  <c r="AG41" i="14" s="1"/>
  <c r="AG77" i="15"/>
  <c r="AF78" i="15"/>
  <c r="T115" i="13"/>
  <c r="T116" i="13" s="1"/>
  <c r="T264" i="15"/>
  <c r="AR4" i="15"/>
  <c r="AS3" i="15"/>
  <c r="AN339" i="15"/>
  <c r="AF190" i="15"/>
  <c r="H190" i="15"/>
  <c r="AF118" i="15"/>
  <c r="AF4" i="15"/>
  <c r="AG3" i="15"/>
  <c r="L4" i="15"/>
  <c r="M3" i="15"/>
  <c r="Q40" i="12"/>
  <c r="Q41" i="12" s="1"/>
  <c r="AS3" i="13"/>
  <c r="AS4" i="13" s="1"/>
  <c r="AG299" i="15"/>
  <c r="AF300" i="15"/>
  <c r="P265" i="15"/>
  <c r="X264" i="15"/>
  <c r="H267" i="15"/>
  <c r="AR152" i="15"/>
  <c r="AS151" i="15"/>
  <c r="L153" i="15"/>
  <c r="AS77" i="15"/>
  <c r="AR78" i="15"/>
  <c r="T4" i="15"/>
  <c r="U3" i="15"/>
  <c r="AJ41" i="15"/>
  <c r="AK40" i="15"/>
  <c r="AF338" i="15"/>
  <c r="X191" i="15"/>
  <c r="X154" i="15"/>
  <c r="AO114" i="15"/>
  <c r="AN115" i="15"/>
  <c r="H4" i="15"/>
  <c r="I3" i="15"/>
  <c r="I77" i="15"/>
  <c r="H78" i="15"/>
  <c r="P43" i="15"/>
  <c r="AC40" i="12"/>
  <c r="AC41" i="12" s="1"/>
  <c r="H338" i="15"/>
  <c r="L263" i="15"/>
  <c r="M262" i="15"/>
  <c r="U225" i="15"/>
  <c r="T226" i="15"/>
  <c r="AJ190" i="15"/>
  <c r="U77" i="15"/>
  <c r="T78" i="15"/>
  <c r="K111" i="15"/>
  <c r="A47" i="15"/>
  <c r="AF152" i="15"/>
  <c r="AG151" i="15"/>
  <c r="U336" i="14"/>
  <c r="U337" i="14" s="1"/>
  <c r="Y3" i="14"/>
  <c r="Y4" i="14" s="1"/>
  <c r="AK336" i="15"/>
  <c r="AJ337" i="15"/>
  <c r="AB339" i="15"/>
  <c r="AN301" i="15"/>
  <c r="AB263" i="15"/>
  <c r="AC262" i="15"/>
  <c r="Q225" i="15"/>
  <c r="P226" i="15"/>
  <c r="AO151" i="15"/>
  <c r="AN152" i="15"/>
  <c r="AJ115" i="15"/>
  <c r="AK114" i="15"/>
  <c r="AJ78" i="15"/>
  <c r="AK77" i="15"/>
  <c r="E185" i="15"/>
  <c r="G185" i="15" s="1"/>
  <c r="X41" i="15"/>
  <c r="Y40" i="15"/>
  <c r="Y336" i="15"/>
  <c r="X337" i="15"/>
  <c r="Y299" i="15"/>
  <c r="X300" i="15"/>
  <c r="AN263" i="15"/>
  <c r="AO262" i="15"/>
  <c r="AJ263" i="15"/>
  <c r="AK262" i="15"/>
  <c r="AS225" i="15"/>
  <c r="AR226" i="15"/>
  <c r="AR189" i="15"/>
  <c r="AS188" i="15"/>
  <c r="X115" i="15"/>
  <c r="Y114" i="15"/>
  <c r="X78" i="15"/>
  <c r="Y77" i="15"/>
  <c r="AB79" i="15"/>
  <c r="T42" i="15"/>
  <c r="U41" i="15"/>
  <c r="Q114" i="15"/>
  <c r="P115" i="15"/>
  <c r="AC299" i="13"/>
  <c r="AC300" i="13" s="1"/>
  <c r="AF78" i="13"/>
  <c r="AF79" i="13" s="1"/>
  <c r="M336" i="15"/>
  <c r="L337" i="15"/>
  <c r="AJ226" i="15"/>
  <c r="AK225" i="15"/>
  <c r="T189" i="15"/>
  <c r="U188" i="15"/>
  <c r="AJ152" i="15"/>
  <c r="AK151" i="15"/>
  <c r="L115" i="15"/>
  <c r="M114" i="15"/>
  <c r="L78" i="15"/>
  <c r="M77" i="15"/>
  <c r="AN79" i="15"/>
  <c r="Q225" i="12"/>
  <c r="Q226" i="12" s="1"/>
  <c r="Y225" i="12"/>
  <c r="Y226" i="12" s="1"/>
  <c r="P339" i="15"/>
  <c r="AF265" i="15"/>
  <c r="AG225" i="15"/>
  <c r="AF226" i="15"/>
  <c r="AO188" i="15"/>
  <c r="AN189" i="15"/>
  <c r="AN42" i="15"/>
  <c r="AF42" i="15"/>
  <c r="AO225" i="15"/>
  <c r="AN226" i="15"/>
  <c r="AR338" i="15"/>
  <c r="U299" i="15"/>
  <c r="T300" i="15"/>
  <c r="AR301" i="15"/>
  <c r="AC188" i="15"/>
  <c r="AB189" i="15"/>
  <c r="U151" i="15"/>
  <c r="T152" i="15"/>
  <c r="H153" i="15"/>
  <c r="AB155" i="15"/>
  <c r="AJ4" i="15"/>
  <c r="AK3" i="15"/>
  <c r="P5" i="15"/>
  <c r="T338" i="15"/>
  <c r="I225" i="15"/>
  <c r="H226" i="15"/>
  <c r="AR264" i="15"/>
  <c r="L226" i="15"/>
  <c r="M225" i="15"/>
  <c r="Q188" i="15"/>
  <c r="P189" i="15"/>
  <c r="X226" i="15"/>
  <c r="Y225" i="15"/>
  <c r="AC114" i="15"/>
  <c r="AB115" i="15"/>
  <c r="X4" i="15"/>
  <c r="Y3" i="15"/>
  <c r="S37" i="15"/>
  <c r="A29" i="15"/>
  <c r="AG151" i="12"/>
  <c r="AG152" i="12" s="1"/>
  <c r="AK41" i="12"/>
  <c r="AK42" i="12" s="1"/>
  <c r="P41" i="14"/>
  <c r="Q41" i="14" s="1"/>
  <c r="U188" i="11"/>
  <c r="U189" i="11" s="1"/>
  <c r="AG151" i="13"/>
  <c r="AG152" i="13" s="1"/>
  <c r="Q151" i="13"/>
  <c r="Q152" i="13" s="1"/>
  <c r="Q153" i="13" s="1"/>
  <c r="T338" i="14"/>
  <c r="AS300" i="14"/>
  <c r="AR301" i="14"/>
  <c r="AF263" i="14"/>
  <c r="AG262" i="14"/>
  <c r="AN226" i="14"/>
  <c r="AO225" i="14"/>
  <c r="AS188" i="14"/>
  <c r="AR189" i="14"/>
  <c r="T117" i="14"/>
  <c r="AF42" i="14"/>
  <c r="H263" i="14"/>
  <c r="I262" i="14"/>
  <c r="AK225" i="14"/>
  <c r="AJ226" i="14"/>
  <c r="T263" i="14"/>
  <c r="U262" i="14"/>
  <c r="T226" i="14"/>
  <c r="U225" i="14"/>
  <c r="AG188" i="14"/>
  <c r="AF189" i="14"/>
  <c r="AO151" i="14"/>
  <c r="AN152" i="14"/>
  <c r="AN115" i="14"/>
  <c r="AO114" i="14"/>
  <c r="AJ115" i="14"/>
  <c r="AK114" i="14"/>
  <c r="U77" i="14"/>
  <c r="T78" i="14"/>
  <c r="AN79" i="14"/>
  <c r="I188" i="14"/>
  <c r="H189" i="14"/>
  <c r="P115" i="14"/>
  <c r="Q114" i="14"/>
  <c r="AF117" i="14"/>
  <c r="X41" i="14"/>
  <c r="Y40" i="14"/>
  <c r="L42" i="14"/>
  <c r="AN337" i="14"/>
  <c r="AO336" i="14"/>
  <c r="H338" i="14"/>
  <c r="AG300" i="14"/>
  <c r="AF301" i="14"/>
  <c r="I300" i="14"/>
  <c r="H301" i="14"/>
  <c r="M225" i="14"/>
  <c r="L226" i="14"/>
  <c r="X264" i="14"/>
  <c r="Y263" i="14"/>
  <c r="X191" i="14"/>
  <c r="E148" i="14"/>
  <c r="U188" i="14"/>
  <c r="T189" i="14"/>
  <c r="AN300" i="12"/>
  <c r="AN301" i="12" s="1"/>
  <c r="AB337" i="14"/>
  <c r="AC336" i="14"/>
  <c r="L264" i="14"/>
  <c r="M263" i="14"/>
  <c r="M151" i="14"/>
  <c r="L152" i="14"/>
  <c r="AN190" i="14"/>
  <c r="AK151" i="14"/>
  <c r="AJ152" i="14"/>
  <c r="Y77" i="14"/>
  <c r="X78" i="14"/>
  <c r="K74" i="14"/>
  <c r="A37" i="14"/>
  <c r="AO3" i="14"/>
  <c r="AN4" i="14"/>
  <c r="AN44" i="14"/>
  <c r="I151" i="13"/>
  <c r="I152" i="13" s="1"/>
  <c r="P337" i="14"/>
  <c r="Q336" i="14"/>
  <c r="AB263" i="14"/>
  <c r="AC262" i="14"/>
  <c r="Y225" i="14"/>
  <c r="X226" i="14"/>
  <c r="AJ189" i="14"/>
  <c r="AK188" i="14"/>
  <c r="AA37" i="14"/>
  <c r="A31" i="14"/>
  <c r="AR4" i="14"/>
  <c r="AS3" i="14"/>
  <c r="AC3" i="14"/>
  <c r="AB4" i="14"/>
  <c r="AB42" i="14"/>
  <c r="AR338" i="14"/>
  <c r="P226" i="14"/>
  <c r="Q225" i="14"/>
  <c r="M262" i="12"/>
  <c r="M263" i="12" s="1"/>
  <c r="AK336" i="14"/>
  <c r="AJ337" i="14"/>
  <c r="AF338" i="14"/>
  <c r="AJ265" i="14"/>
  <c r="P190" i="14"/>
  <c r="AR116" i="14"/>
  <c r="AF79" i="14"/>
  <c r="AF4" i="14"/>
  <c r="AG3" i="14"/>
  <c r="Q3" i="14"/>
  <c r="P4" i="14"/>
  <c r="X5" i="14"/>
  <c r="AB115" i="14"/>
  <c r="AC114" i="14"/>
  <c r="I77" i="12"/>
  <c r="Y336" i="14"/>
  <c r="X337" i="14"/>
  <c r="AN300" i="14"/>
  <c r="AO299" i="14"/>
  <c r="U300" i="14"/>
  <c r="T301" i="14"/>
  <c r="AN263" i="14"/>
  <c r="AO262" i="14"/>
  <c r="AB226" i="14"/>
  <c r="AC225" i="14"/>
  <c r="L191" i="14"/>
  <c r="Y114" i="14"/>
  <c r="X115" i="14"/>
  <c r="M78" i="14"/>
  <c r="L79" i="14"/>
  <c r="T153" i="14"/>
  <c r="T4" i="14"/>
  <c r="U3" i="14"/>
  <c r="M336" i="14"/>
  <c r="L337" i="14"/>
  <c r="AB300" i="14"/>
  <c r="AC299" i="14"/>
  <c r="AR227" i="14"/>
  <c r="AS151" i="14"/>
  <c r="AR152" i="14"/>
  <c r="M114" i="14"/>
  <c r="L115" i="14"/>
  <c r="H4" i="14"/>
  <c r="I3" i="14"/>
  <c r="L5" i="14"/>
  <c r="Q299" i="14"/>
  <c r="P300" i="14"/>
  <c r="P263" i="14"/>
  <c r="Q262" i="14"/>
  <c r="Q151" i="14"/>
  <c r="P152" i="14"/>
  <c r="U41" i="14"/>
  <c r="T42" i="14"/>
  <c r="AR263" i="14"/>
  <c r="AS262" i="14"/>
  <c r="H227" i="14"/>
  <c r="AF226" i="14"/>
  <c r="AG225" i="14"/>
  <c r="AB79" i="14"/>
  <c r="AJ41" i="14"/>
  <c r="AK40" i="14"/>
  <c r="AJ5" i="14"/>
  <c r="AJ300" i="11"/>
  <c r="AJ301" i="11" s="1"/>
  <c r="AF152" i="11"/>
  <c r="AF153" i="11" s="1"/>
  <c r="T300" i="13"/>
  <c r="U300" i="13" s="1"/>
  <c r="AR115" i="13"/>
  <c r="AR116" i="13" s="1"/>
  <c r="AS77" i="13"/>
  <c r="AR78" i="13"/>
  <c r="P115" i="13"/>
  <c r="P116" i="13" s="1"/>
  <c r="AF115" i="13"/>
  <c r="AG114" i="13"/>
  <c r="AG262" i="11"/>
  <c r="AG263" i="11" s="1"/>
  <c r="T152" i="11"/>
  <c r="T153" i="11" s="1"/>
  <c r="T154" i="11" s="1"/>
  <c r="AO225" i="13"/>
  <c r="AN226" i="13"/>
  <c r="AC188" i="13"/>
  <c r="AB189" i="13"/>
  <c r="AG189" i="13"/>
  <c r="AF190" i="13"/>
  <c r="K111" i="13"/>
  <c r="A47" i="13"/>
  <c r="M77" i="13"/>
  <c r="L78" i="13"/>
  <c r="AN4" i="13"/>
  <c r="AO3" i="13"/>
  <c r="P42" i="13"/>
  <c r="Q41" i="13"/>
  <c r="L264" i="13"/>
  <c r="AR264" i="13"/>
  <c r="AN154" i="13"/>
  <c r="E185" i="13"/>
  <c r="AB4" i="13"/>
  <c r="AC3" i="13"/>
  <c r="AK3" i="13"/>
  <c r="AJ4" i="13"/>
  <c r="AF337" i="13"/>
  <c r="AG336" i="13"/>
  <c r="AB301" i="13"/>
  <c r="AB263" i="13"/>
  <c r="AC262" i="13"/>
  <c r="P154" i="13"/>
  <c r="AN115" i="13"/>
  <c r="AO114" i="13"/>
  <c r="AC114" i="13"/>
  <c r="AB115" i="13"/>
  <c r="AJ41" i="13"/>
  <c r="AK40" i="13"/>
  <c r="M3" i="13"/>
  <c r="L4" i="13"/>
  <c r="H5" i="13"/>
  <c r="AO189" i="11"/>
  <c r="AO190" i="11" s="1"/>
  <c r="P4" i="13"/>
  <c r="Q3" i="13"/>
  <c r="T337" i="13"/>
  <c r="U336" i="13"/>
  <c r="AJ263" i="13"/>
  <c r="AK262" i="13"/>
  <c r="H265" i="13"/>
  <c r="AJ226" i="13"/>
  <c r="AK225" i="13"/>
  <c r="X152" i="13"/>
  <c r="Y151" i="13"/>
  <c r="Y40" i="13"/>
  <c r="X41" i="13"/>
  <c r="L301" i="13"/>
  <c r="T226" i="13"/>
  <c r="U225" i="13"/>
  <c r="AB228" i="13"/>
  <c r="H337" i="13"/>
  <c r="I336" i="13"/>
  <c r="Q225" i="13"/>
  <c r="P226" i="13"/>
  <c r="H153" i="13"/>
  <c r="M40" i="13"/>
  <c r="L41" i="13"/>
  <c r="AO336" i="13"/>
  <c r="AN337" i="13"/>
  <c r="AJ337" i="13"/>
  <c r="AK336" i="13"/>
  <c r="AF226" i="13"/>
  <c r="AG225" i="13"/>
  <c r="L115" i="13"/>
  <c r="M114" i="13"/>
  <c r="AJ152" i="13"/>
  <c r="AK151" i="13"/>
  <c r="AB42" i="13"/>
  <c r="AC41" i="13"/>
  <c r="I114" i="13"/>
  <c r="H115" i="13"/>
  <c r="AC336" i="13"/>
  <c r="AB337" i="13"/>
  <c r="AR301" i="13"/>
  <c r="AS300" i="13"/>
  <c r="AF263" i="13"/>
  <c r="AG262" i="13"/>
  <c r="AR226" i="13"/>
  <c r="AS225" i="13"/>
  <c r="X115" i="13"/>
  <c r="Y114" i="13"/>
  <c r="AR41" i="13"/>
  <c r="AS40" i="13"/>
  <c r="AR5" i="13"/>
  <c r="AB154" i="13"/>
  <c r="Q336" i="13"/>
  <c r="P337" i="13"/>
  <c r="T264" i="13"/>
  <c r="T189" i="13"/>
  <c r="U188" i="13"/>
  <c r="AR152" i="13"/>
  <c r="AS151" i="13"/>
  <c r="L152" i="13"/>
  <c r="M151" i="13"/>
  <c r="AN78" i="13"/>
  <c r="AO77" i="13"/>
  <c r="AF41" i="13"/>
  <c r="AG40" i="13"/>
  <c r="X302" i="13"/>
  <c r="AO77" i="11"/>
  <c r="AO78" i="11" s="1"/>
  <c r="AO79" i="11" s="1"/>
  <c r="X337" i="13"/>
  <c r="Y336" i="13"/>
  <c r="Q299" i="13"/>
  <c r="P300" i="13"/>
  <c r="H226" i="13"/>
  <c r="I225" i="13"/>
  <c r="AB78" i="13"/>
  <c r="AC77" i="13"/>
  <c r="T41" i="13"/>
  <c r="U40" i="13"/>
  <c r="AF5" i="13"/>
  <c r="Y3" i="13"/>
  <c r="X4" i="13"/>
  <c r="AO262" i="13"/>
  <c r="AN263" i="13"/>
  <c r="P263" i="13"/>
  <c r="Q262" i="13"/>
  <c r="L227" i="13"/>
  <c r="P78" i="13"/>
  <c r="Q77" i="13"/>
  <c r="AK77" i="13"/>
  <c r="AJ78" i="13"/>
  <c r="H41" i="13"/>
  <c r="I40" i="13"/>
  <c r="AN42" i="13"/>
  <c r="AO41" i="13"/>
  <c r="AR337" i="13"/>
  <c r="AS336" i="13"/>
  <c r="AF153" i="13"/>
  <c r="AJ263" i="12"/>
  <c r="AJ264" i="12" s="1"/>
  <c r="L337" i="13"/>
  <c r="M336" i="13"/>
  <c r="AJ301" i="13"/>
  <c r="X263" i="13"/>
  <c r="Y262" i="13"/>
  <c r="X227" i="13"/>
  <c r="K74" i="13"/>
  <c r="A37" i="13"/>
  <c r="Y77" i="13"/>
  <c r="X78" i="13"/>
  <c r="T5" i="13"/>
  <c r="Y40" i="11"/>
  <c r="Y41" i="11" s="1"/>
  <c r="AG40" i="11"/>
  <c r="AG41" i="11" s="1"/>
  <c r="AG42" i="11" s="1"/>
  <c r="AG43" i="11" s="1"/>
  <c r="AG44" i="11" s="1"/>
  <c r="AG45" i="11" s="1"/>
  <c r="AG46" i="11" s="1"/>
  <c r="AG47" i="11" s="1"/>
  <c r="AG48" i="11" s="1"/>
  <c r="AG49" i="11" s="1"/>
  <c r="AO114" i="12"/>
  <c r="AO115" i="12" s="1"/>
  <c r="AB263" i="12"/>
  <c r="AC262" i="12"/>
  <c r="M114" i="11"/>
  <c r="M115" i="11" s="1"/>
  <c r="Q114" i="12"/>
  <c r="Q115" i="12" s="1"/>
  <c r="M77" i="11"/>
  <c r="M78" i="11" s="1"/>
  <c r="M79" i="11" s="1"/>
  <c r="AB189" i="12"/>
  <c r="AC188" i="12"/>
  <c r="AF4" i="12"/>
  <c r="AG3" i="12"/>
  <c r="U40" i="11"/>
  <c r="U41" i="11" s="1"/>
  <c r="U42" i="11" s="1"/>
  <c r="U43" i="11" s="1"/>
  <c r="U44" i="11" s="1"/>
  <c r="U45" i="11" s="1"/>
  <c r="U46" i="11" s="1"/>
  <c r="U47" i="11" s="1"/>
  <c r="U48" i="11" s="1"/>
  <c r="M336" i="12"/>
  <c r="L337" i="12"/>
  <c r="AS263" i="12"/>
  <c r="AR264" i="12"/>
  <c r="AF264" i="12"/>
  <c r="AB227" i="12"/>
  <c r="AC226" i="12"/>
  <c r="P227" i="12"/>
  <c r="AB78" i="12"/>
  <c r="AC77" i="12"/>
  <c r="L41" i="12"/>
  <c r="M40" i="12"/>
  <c r="AJ5" i="12"/>
  <c r="L115" i="12"/>
  <c r="M114" i="12"/>
  <c r="AN337" i="12"/>
  <c r="AO336" i="12"/>
  <c r="I299" i="12"/>
  <c r="H300" i="12"/>
  <c r="AF300" i="12"/>
  <c r="AG299" i="12"/>
  <c r="P264" i="12"/>
  <c r="H189" i="12"/>
  <c r="I188" i="12"/>
  <c r="AR152" i="12"/>
  <c r="AS151" i="12"/>
  <c r="AF153" i="12"/>
  <c r="P78" i="12"/>
  <c r="Q77" i="12"/>
  <c r="AN4" i="12"/>
  <c r="AO3" i="12"/>
  <c r="P152" i="12"/>
  <c r="Q151" i="12"/>
  <c r="AB4" i="12"/>
  <c r="AC3" i="12"/>
  <c r="L264" i="12"/>
  <c r="H227" i="12"/>
  <c r="L152" i="12"/>
  <c r="M151" i="12"/>
  <c r="AB152" i="12"/>
  <c r="AC151" i="12"/>
  <c r="T117" i="12"/>
  <c r="X152" i="12"/>
  <c r="Y151" i="12"/>
  <c r="T4" i="12"/>
  <c r="U3" i="12"/>
  <c r="AR300" i="12"/>
  <c r="AS299" i="12"/>
  <c r="AJ302" i="12"/>
  <c r="H264" i="12"/>
  <c r="AN189" i="12"/>
  <c r="AO188" i="12"/>
  <c r="E148" i="12"/>
  <c r="H4" i="12"/>
  <c r="I3" i="12"/>
  <c r="AF80" i="12"/>
  <c r="X41" i="12"/>
  <c r="Y40" i="12"/>
  <c r="AF117" i="12"/>
  <c r="P42" i="12"/>
  <c r="AR226" i="12"/>
  <c r="AS225" i="12"/>
  <c r="X227" i="12"/>
  <c r="T227" i="12"/>
  <c r="AN152" i="12"/>
  <c r="AO151" i="12"/>
  <c r="T189" i="12"/>
  <c r="U188" i="12"/>
  <c r="AN116" i="12"/>
  <c r="M78" i="12"/>
  <c r="L79" i="12"/>
  <c r="L4" i="12"/>
  <c r="M3" i="12"/>
  <c r="AC114" i="12"/>
  <c r="AB115" i="12"/>
  <c r="AR4" i="12"/>
  <c r="AS3" i="12"/>
  <c r="P337" i="12"/>
  <c r="Q336" i="12"/>
  <c r="AS40" i="12"/>
  <c r="AR41" i="12"/>
  <c r="AB301" i="12"/>
  <c r="AC300" i="12"/>
  <c r="L226" i="12"/>
  <c r="M225" i="12"/>
  <c r="P189" i="12"/>
  <c r="Q188" i="12"/>
  <c r="AK188" i="12"/>
  <c r="AJ189" i="12"/>
  <c r="AN41" i="12"/>
  <c r="AO40" i="12"/>
  <c r="AB337" i="12"/>
  <c r="AC336" i="12"/>
  <c r="I336" i="12"/>
  <c r="H337" i="12"/>
  <c r="X264" i="12"/>
  <c r="AJ152" i="12"/>
  <c r="AK151" i="12"/>
  <c r="Y78" i="12"/>
  <c r="X79" i="12"/>
  <c r="U40" i="12"/>
  <c r="T41" i="12"/>
  <c r="AB42" i="12"/>
  <c r="AJ43" i="12"/>
  <c r="AR152" i="11"/>
  <c r="AR153" i="11" s="1"/>
  <c r="T49" i="11"/>
  <c r="H41" i="11"/>
  <c r="T300" i="12"/>
  <c r="U299" i="12"/>
  <c r="AN263" i="12"/>
  <c r="AO262" i="12"/>
  <c r="M188" i="12"/>
  <c r="L189" i="12"/>
  <c r="AF189" i="12"/>
  <c r="AG188" i="12"/>
  <c r="AR117" i="12"/>
  <c r="H41" i="12"/>
  <c r="I40" i="12"/>
  <c r="A29" i="12"/>
  <c r="S37" i="12"/>
  <c r="AJ226" i="12"/>
  <c r="AK225" i="12"/>
  <c r="AR189" i="12"/>
  <c r="AS188" i="12"/>
  <c r="AK336" i="12"/>
  <c r="AJ337" i="12"/>
  <c r="T264" i="12"/>
  <c r="U263" i="12"/>
  <c r="AN227" i="12"/>
  <c r="H152" i="12"/>
  <c r="I151" i="12"/>
  <c r="X115" i="12"/>
  <c r="Y114" i="12"/>
  <c r="AJ116" i="12"/>
  <c r="T152" i="12"/>
  <c r="U151" i="12"/>
  <c r="AG40" i="12"/>
  <c r="AF41" i="12"/>
  <c r="Y336" i="12"/>
  <c r="X337" i="12"/>
  <c r="AF233" i="12"/>
  <c r="Y188" i="12"/>
  <c r="X189" i="12"/>
  <c r="AN78" i="12"/>
  <c r="AO77" i="12"/>
  <c r="P116" i="12"/>
  <c r="AK78" i="12"/>
  <c r="AJ79" i="12"/>
  <c r="P4" i="12"/>
  <c r="Q3" i="12"/>
  <c r="X4" i="12"/>
  <c r="Y3" i="12"/>
  <c r="M336" i="11"/>
  <c r="M337" i="11" s="1"/>
  <c r="AK114" i="11"/>
  <c r="AK115" i="11" s="1"/>
  <c r="AN337" i="11"/>
  <c r="AO336" i="11"/>
  <c r="AS262" i="11"/>
  <c r="AR263" i="11"/>
  <c r="L263" i="11"/>
  <c r="M262" i="11"/>
  <c r="AR226" i="11"/>
  <c r="AS225" i="11"/>
  <c r="L190" i="11"/>
  <c r="T115" i="11"/>
  <c r="U114" i="11"/>
  <c r="H4" i="11"/>
  <c r="AB4" i="11"/>
  <c r="AC3" i="11"/>
  <c r="AN226" i="11"/>
  <c r="AO225" i="11"/>
  <c r="L301" i="11"/>
  <c r="M300" i="11"/>
  <c r="X263" i="11"/>
  <c r="Y262" i="11"/>
  <c r="H226" i="11"/>
  <c r="I225" i="11"/>
  <c r="AJ189" i="11"/>
  <c r="AK188" i="11"/>
  <c r="AF189" i="11"/>
  <c r="AG188" i="11"/>
  <c r="H115" i="11"/>
  <c r="I114" i="11"/>
  <c r="T79" i="11"/>
  <c r="E148" i="11"/>
  <c r="P4" i="11"/>
  <c r="Q3" i="11"/>
  <c r="AB337" i="11"/>
  <c r="AC336" i="11"/>
  <c r="H190" i="11"/>
  <c r="I189" i="11"/>
  <c r="P191" i="11"/>
  <c r="Y3" i="11"/>
  <c r="X4" i="11"/>
  <c r="L80" i="11"/>
  <c r="A37" i="11"/>
  <c r="K74" i="11"/>
  <c r="T264" i="11"/>
  <c r="I262" i="11"/>
  <c r="H263" i="11"/>
  <c r="AJ226" i="11"/>
  <c r="AK225" i="11"/>
  <c r="AB189" i="11"/>
  <c r="AC188" i="11"/>
  <c r="P153" i="11"/>
  <c r="H78" i="11"/>
  <c r="I77" i="11"/>
  <c r="M3" i="11"/>
  <c r="L4" i="11"/>
  <c r="AR50" i="11"/>
  <c r="AF50" i="11"/>
  <c r="AR337" i="11"/>
  <c r="AS336" i="11"/>
  <c r="X337" i="11"/>
  <c r="Y336" i="11"/>
  <c r="T190" i="11"/>
  <c r="X189" i="11"/>
  <c r="Y188" i="11"/>
  <c r="AK3" i="11"/>
  <c r="AJ4" i="11"/>
  <c r="AF337" i="11"/>
  <c r="AG336" i="11"/>
  <c r="P337" i="11"/>
  <c r="Q336" i="11"/>
  <c r="L338" i="11"/>
  <c r="AB263" i="11"/>
  <c r="AC262" i="11"/>
  <c r="AF226" i="11"/>
  <c r="AG225" i="11"/>
  <c r="AN115" i="11"/>
  <c r="AO114" i="11"/>
  <c r="AJ80" i="11"/>
  <c r="AO40" i="11"/>
  <c r="AN41" i="11"/>
  <c r="T337" i="11"/>
  <c r="U336" i="11"/>
  <c r="AJ263" i="11"/>
  <c r="AK262" i="11"/>
  <c r="T226" i="11"/>
  <c r="U225" i="11"/>
  <c r="X226" i="11"/>
  <c r="Y225" i="11"/>
  <c r="AN191" i="11"/>
  <c r="AR190" i="11"/>
  <c r="AS189" i="11"/>
  <c r="AB115" i="11"/>
  <c r="AC114" i="11"/>
  <c r="AR79" i="11"/>
  <c r="AJ116" i="11"/>
  <c r="X42" i="11"/>
  <c r="AB300" i="11"/>
  <c r="AC299" i="11"/>
  <c r="H337" i="11"/>
  <c r="I336" i="11"/>
  <c r="AG299" i="11"/>
  <c r="AF300" i="11"/>
  <c r="AN302" i="11"/>
  <c r="P226" i="11"/>
  <c r="Q225" i="11"/>
  <c r="AJ152" i="11"/>
  <c r="AK151" i="11"/>
  <c r="P115" i="11"/>
  <c r="Q114" i="11"/>
  <c r="AJ337" i="11"/>
  <c r="AK336" i="11"/>
  <c r="AR300" i="11"/>
  <c r="AS299" i="11"/>
  <c r="P264" i="11"/>
  <c r="X152" i="11"/>
  <c r="Y151" i="11"/>
  <c r="AN153" i="11"/>
  <c r="L116" i="11"/>
  <c r="AS3" i="11"/>
  <c r="AR4" i="11"/>
  <c r="Q40" i="11"/>
  <c r="P41" i="11"/>
  <c r="T301" i="11"/>
  <c r="AF78" i="11"/>
  <c r="AG77" i="11"/>
  <c r="P300" i="11"/>
  <c r="Q299" i="11"/>
  <c r="AF264" i="11"/>
  <c r="L226" i="11"/>
  <c r="M225" i="11"/>
  <c r="L152" i="11"/>
  <c r="M151" i="11"/>
  <c r="AR115" i="11"/>
  <c r="AS114" i="11"/>
  <c r="AG3" i="11"/>
  <c r="AF4" i="11"/>
  <c r="I299" i="11"/>
  <c r="H300" i="11"/>
  <c r="AB226" i="11"/>
  <c r="AC225" i="11"/>
  <c r="AF115" i="11"/>
  <c r="AG114" i="11"/>
  <c r="AB80" i="11"/>
  <c r="AN80" i="11"/>
  <c r="AC40" i="11"/>
  <c r="AB41" i="11"/>
  <c r="U3" i="11"/>
  <c r="T4" i="11"/>
  <c r="AN4" i="11"/>
  <c r="AO3" i="11"/>
  <c r="AC40" i="3"/>
  <c r="AB41" i="3"/>
  <c r="A37" i="3"/>
  <c r="K74" i="3"/>
  <c r="A57" i="3"/>
  <c r="B32" i="8" s="1"/>
  <c r="E185" i="3"/>
  <c r="AS3" i="3"/>
  <c r="AS4" i="3" s="1"/>
  <c r="M3" i="3"/>
  <c r="M4" i="3" s="1"/>
  <c r="AF4" i="3"/>
  <c r="AF5" i="3" s="1"/>
  <c r="AO40" i="3"/>
  <c r="AO41" i="3" s="1"/>
  <c r="AR41" i="3"/>
  <c r="AS40" i="3"/>
  <c r="AF41" i="3"/>
  <c r="AG40" i="3"/>
  <c r="T41" i="3"/>
  <c r="U40" i="3"/>
  <c r="H41" i="3"/>
  <c r="I40" i="3"/>
  <c r="AJ41" i="3"/>
  <c r="AK40" i="3"/>
  <c r="X41" i="3"/>
  <c r="Y40" i="3"/>
  <c r="AN42" i="3"/>
  <c r="AR5" i="3"/>
  <c r="AC3" i="3"/>
  <c r="AC4" i="3" s="1"/>
  <c r="AK3" i="3"/>
  <c r="AK4" i="3" s="1"/>
  <c r="U3" i="3"/>
  <c r="U4" i="3" s="1"/>
  <c r="AJ5" i="3"/>
  <c r="Y3" i="3"/>
  <c r="Y4" i="3" s="1"/>
  <c r="Q3" i="3"/>
  <c r="Q4" i="3" s="1"/>
  <c r="AB5" i="3"/>
  <c r="X5" i="3"/>
  <c r="Q3" i="2"/>
  <c r="Q4" i="2" s="1"/>
  <c r="T5" i="3"/>
  <c r="P5" i="3"/>
  <c r="L5" i="3"/>
  <c r="M3" i="1"/>
  <c r="L4" i="1"/>
  <c r="P5" i="2"/>
  <c r="AO115" i="24" l="1"/>
  <c r="AO116" i="24" s="1"/>
  <c r="AN42" i="24"/>
  <c r="AO42" i="24" s="1"/>
  <c r="AK41" i="24"/>
  <c r="AK42" i="24" s="1"/>
  <c r="AS41" i="15"/>
  <c r="AS42" i="15" s="1"/>
  <c r="P42" i="24"/>
  <c r="P43" i="24" s="1"/>
  <c r="U152" i="24"/>
  <c r="U153" i="24" s="1"/>
  <c r="M41" i="24"/>
  <c r="M42" i="24" s="1"/>
  <c r="AC152" i="24"/>
  <c r="AC153" i="24" s="1"/>
  <c r="AC154" i="24" s="1"/>
  <c r="AC155" i="24" s="1"/>
  <c r="AO337" i="24"/>
  <c r="AO338" i="24" s="1"/>
  <c r="X338" i="24"/>
  <c r="Y338" i="24" s="1"/>
  <c r="Q115" i="24"/>
  <c r="Q116" i="24" s="1"/>
  <c r="AB42" i="24"/>
  <c r="AC42" i="24" s="1"/>
  <c r="H301" i="24"/>
  <c r="H302" i="24" s="1"/>
  <c r="H301" i="15"/>
  <c r="H302" i="15" s="1"/>
  <c r="Y41" i="24"/>
  <c r="Y42" i="24" s="1"/>
  <c r="AJ338" i="24"/>
  <c r="AK337" i="24"/>
  <c r="AB116" i="24"/>
  <c r="AC115" i="24"/>
  <c r="A38" i="24"/>
  <c r="O74" i="24"/>
  <c r="A32" i="24"/>
  <c r="AE37" i="24"/>
  <c r="AN227" i="24"/>
  <c r="AO226" i="24"/>
  <c r="AF5" i="24"/>
  <c r="AG4" i="24"/>
  <c r="AG337" i="24"/>
  <c r="AF338" i="24"/>
  <c r="AJ79" i="24"/>
  <c r="AK78" i="24"/>
  <c r="O148" i="24"/>
  <c r="A58" i="24"/>
  <c r="AJ264" i="24"/>
  <c r="AK263" i="24"/>
  <c r="AJ191" i="24"/>
  <c r="AK190" i="24"/>
  <c r="H264" i="24"/>
  <c r="I263" i="24"/>
  <c r="L227" i="24"/>
  <c r="M226" i="24"/>
  <c r="E259" i="24"/>
  <c r="G222" i="24"/>
  <c r="AB190" i="24"/>
  <c r="AC189" i="24"/>
  <c r="AC79" i="24"/>
  <c r="AB80" i="24"/>
  <c r="AB227" i="24"/>
  <c r="AC226" i="24"/>
  <c r="AO300" i="24"/>
  <c r="AN301" i="24"/>
  <c r="I117" i="24"/>
  <c r="H118" i="24"/>
  <c r="AN117" i="24"/>
  <c r="AS78" i="24"/>
  <c r="AR79" i="24"/>
  <c r="AR190" i="24"/>
  <c r="AS189" i="24"/>
  <c r="AB156" i="24"/>
  <c r="T338" i="24"/>
  <c r="U337" i="24"/>
  <c r="L43" i="24"/>
  <c r="K185" i="24"/>
  <c r="A67" i="24"/>
  <c r="Q152" i="24"/>
  <c r="P153" i="24"/>
  <c r="X301" i="24"/>
  <c r="Y300" i="24"/>
  <c r="AO152" i="24"/>
  <c r="AN153" i="24"/>
  <c r="AR338" i="24"/>
  <c r="AS337" i="24"/>
  <c r="T264" i="24"/>
  <c r="U263" i="24"/>
  <c r="T154" i="24"/>
  <c r="L117" i="24"/>
  <c r="M116" i="24"/>
  <c r="X153" i="24"/>
  <c r="Y152" i="24"/>
  <c r="AB340" i="24"/>
  <c r="AC339" i="24"/>
  <c r="AJ153" i="24"/>
  <c r="AK152" i="24"/>
  <c r="X117" i="24"/>
  <c r="Y116" i="24"/>
  <c r="P227" i="24"/>
  <c r="Q226" i="24"/>
  <c r="P117" i="24"/>
  <c r="AO4" i="24"/>
  <c r="AN5" i="24"/>
  <c r="X79" i="24"/>
  <c r="Y78" i="24"/>
  <c r="AF190" i="24"/>
  <c r="AG189" i="24"/>
  <c r="H155" i="24"/>
  <c r="I154" i="24"/>
  <c r="H339" i="24"/>
  <c r="I338" i="24"/>
  <c r="L301" i="24"/>
  <c r="M300" i="24"/>
  <c r="AS115" i="24"/>
  <c r="AR116" i="24"/>
  <c r="L338" i="24"/>
  <c r="M337" i="24"/>
  <c r="AR301" i="24"/>
  <c r="AS300" i="24"/>
  <c r="L153" i="24"/>
  <c r="M152" i="24"/>
  <c r="L191" i="24"/>
  <c r="M190" i="24"/>
  <c r="X227" i="24"/>
  <c r="Y226" i="24"/>
  <c r="M5" i="24"/>
  <c r="L6" i="24"/>
  <c r="AO263" i="24"/>
  <c r="AN264" i="24"/>
  <c r="U78" i="24"/>
  <c r="T79" i="24"/>
  <c r="Y5" i="24"/>
  <c r="X6" i="24"/>
  <c r="AC4" i="24"/>
  <c r="AB5" i="24"/>
  <c r="H190" i="24"/>
  <c r="I189" i="24"/>
  <c r="T5" i="24"/>
  <c r="U4" i="24"/>
  <c r="AK5" i="24"/>
  <c r="AJ6" i="24"/>
  <c r="AG78" i="24"/>
  <c r="AF79" i="24"/>
  <c r="AO79" i="24"/>
  <c r="AN80" i="24"/>
  <c r="I226" i="24"/>
  <c r="H227" i="24"/>
  <c r="X43" i="24"/>
  <c r="Q263" i="24"/>
  <c r="P264" i="24"/>
  <c r="AF228" i="24"/>
  <c r="AG227" i="24"/>
  <c r="AJ117" i="24"/>
  <c r="AK116" i="24"/>
  <c r="H5" i="24"/>
  <c r="I4" i="24"/>
  <c r="AN190" i="24"/>
  <c r="AO189" i="24"/>
  <c r="AR5" i="24"/>
  <c r="AS4" i="24"/>
  <c r="AF264" i="24"/>
  <c r="AG263" i="24"/>
  <c r="AF117" i="24"/>
  <c r="AG116" i="24"/>
  <c r="AR228" i="24"/>
  <c r="AS227" i="24"/>
  <c r="AB302" i="24"/>
  <c r="AC301" i="24"/>
  <c r="P339" i="24"/>
  <c r="Q338" i="24"/>
  <c r="Q300" i="24"/>
  <c r="P301" i="24"/>
  <c r="AS41" i="24"/>
  <c r="AR42" i="24"/>
  <c r="Q4" i="24"/>
  <c r="P5" i="24"/>
  <c r="T190" i="24"/>
  <c r="U189" i="24"/>
  <c r="L79" i="24"/>
  <c r="M78" i="24"/>
  <c r="L264" i="24"/>
  <c r="M263" i="24"/>
  <c r="AJ43" i="24"/>
  <c r="Q79" i="24"/>
  <c r="P80" i="24"/>
  <c r="AN339" i="24"/>
  <c r="P190" i="24"/>
  <c r="Q189" i="24"/>
  <c r="X191" i="24"/>
  <c r="Y190" i="24"/>
  <c r="T301" i="24"/>
  <c r="U300" i="24"/>
  <c r="AR264" i="24"/>
  <c r="AS263" i="24"/>
  <c r="AJ227" i="24"/>
  <c r="AK226" i="24"/>
  <c r="U115" i="24"/>
  <c r="T116" i="24"/>
  <c r="T228" i="24"/>
  <c r="U227" i="24"/>
  <c r="AG41" i="24"/>
  <c r="AF42" i="24"/>
  <c r="AF155" i="24"/>
  <c r="AG154" i="24"/>
  <c r="I78" i="24"/>
  <c r="H79" i="24"/>
  <c r="AF302" i="24"/>
  <c r="AG301" i="24"/>
  <c r="AR155" i="24"/>
  <c r="AS154" i="24"/>
  <c r="O111" i="24"/>
  <c r="A48" i="24"/>
  <c r="X264" i="24"/>
  <c r="Y263" i="24"/>
  <c r="I41" i="24"/>
  <c r="H42" i="24"/>
  <c r="AC263" i="24"/>
  <c r="AB264" i="24"/>
  <c r="U41" i="24"/>
  <c r="T42" i="24"/>
  <c r="AJ301" i="24"/>
  <c r="AK300" i="24"/>
  <c r="AK300" i="15"/>
  <c r="AK301" i="15" s="1"/>
  <c r="AO4" i="3"/>
  <c r="AO5" i="3" s="1"/>
  <c r="I41" i="16"/>
  <c r="I78" i="13"/>
  <c r="AS115" i="15"/>
  <c r="AR116" i="15"/>
  <c r="AR117" i="15" s="1"/>
  <c r="AR118" i="15" s="1"/>
  <c r="B622" i="8"/>
  <c r="O74" i="15"/>
  <c r="A38" i="15"/>
  <c r="B612" i="8"/>
  <c r="B604" i="8"/>
  <c r="I116" i="15"/>
  <c r="I117" i="15" s="1"/>
  <c r="I42" i="15"/>
  <c r="I43" i="15" s="1"/>
  <c r="P42" i="18"/>
  <c r="P43" i="18" s="1"/>
  <c r="I115" i="12"/>
  <c r="I115" i="3"/>
  <c r="I116" i="3" s="1"/>
  <c r="I116" i="14"/>
  <c r="I78" i="12"/>
  <c r="H79" i="3"/>
  <c r="H80" i="3" s="1"/>
  <c r="I78" i="3"/>
  <c r="H116" i="17"/>
  <c r="H117" i="17" s="1"/>
  <c r="H42" i="11"/>
  <c r="H79" i="14"/>
  <c r="H80" i="14" s="1"/>
  <c r="H116" i="18"/>
  <c r="H117" i="18" s="1"/>
  <c r="H79" i="12"/>
  <c r="I41" i="14"/>
  <c r="H116" i="12"/>
  <c r="H116" i="16"/>
  <c r="H117" i="16" s="1"/>
  <c r="H117" i="14"/>
  <c r="I78" i="21"/>
  <c r="I78" i="17"/>
  <c r="H79" i="13"/>
  <c r="H42" i="16"/>
  <c r="A30" i="13"/>
  <c r="B405" i="8" s="1"/>
  <c r="W37" i="13"/>
  <c r="AR117" i="3"/>
  <c r="AS116" i="3"/>
  <c r="AN117" i="3"/>
  <c r="AO116" i="3"/>
  <c r="AJ42" i="11"/>
  <c r="AJ43" i="11" s="1"/>
  <c r="AK116" i="3"/>
  <c r="AJ117" i="3"/>
  <c r="AF117" i="3"/>
  <c r="AG116" i="3"/>
  <c r="AB117" i="3"/>
  <c r="AC116" i="3"/>
  <c r="X117" i="3"/>
  <c r="Y116" i="3"/>
  <c r="AG78" i="3"/>
  <c r="AG79" i="3" s="1"/>
  <c r="Q152" i="3"/>
  <c r="Q153" i="3" s="1"/>
  <c r="T117" i="3"/>
  <c r="U116" i="3"/>
  <c r="P117" i="3"/>
  <c r="Q116" i="3"/>
  <c r="L117" i="3"/>
  <c r="M116" i="3"/>
  <c r="H117" i="3"/>
  <c r="L338" i="3"/>
  <c r="M337" i="3"/>
  <c r="AN338" i="3"/>
  <c r="AO337" i="3"/>
  <c r="I337" i="3"/>
  <c r="H338" i="3"/>
  <c r="X338" i="3"/>
  <c r="Y337" i="3"/>
  <c r="U337" i="3"/>
  <c r="T338" i="3"/>
  <c r="AJ338" i="3"/>
  <c r="AK337" i="3"/>
  <c r="AG337" i="3"/>
  <c r="AF338" i="3"/>
  <c r="P338" i="3"/>
  <c r="Q337" i="3"/>
  <c r="AS337" i="3"/>
  <c r="AR338" i="3"/>
  <c r="AB338" i="3"/>
  <c r="AC337" i="3"/>
  <c r="X301" i="3"/>
  <c r="Y300" i="3"/>
  <c r="I300" i="3"/>
  <c r="H301" i="3"/>
  <c r="AJ301" i="3"/>
  <c r="AK300" i="3"/>
  <c r="U300" i="3"/>
  <c r="T301" i="3"/>
  <c r="AG300" i="3"/>
  <c r="AF301" i="3"/>
  <c r="P301" i="3"/>
  <c r="Q300" i="3"/>
  <c r="AS300" i="3"/>
  <c r="AR301" i="3"/>
  <c r="AB301" i="3"/>
  <c r="AC300" i="3"/>
  <c r="L301" i="3"/>
  <c r="M300" i="3"/>
  <c r="AN301" i="3"/>
  <c r="AO300" i="3"/>
  <c r="AC264" i="3"/>
  <c r="AB265" i="3"/>
  <c r="I263" i="3"/>
  <c r="H264" i="3"/>
  <c r="AO264" i="3"/>
  <c r="AN265" i="3"/>
  <c r="T264" i="3"/>
  <c r="U263" i="3"/>
  <c r="X264" i="3"/>
  <c r="Y263" i="3"/>
  <c r="AG263" i="3"/>
  <c r="AF264" i="3"/>
  <c r="AJ264" i="3"/>
  <c r="AK263" i="3"/>
  <c r="L264" i="3"/>
  <c r="M263" i="3"/>
  <c r="P265" i="3"/>
  <c r="Q264" i="3"/>
  <c r="AR264" i="3"/>
  <c r="AS263" i="3"/>
  <c r="T227" i="3"/>
  <c r="U226" i="3"/>
  <c r="AF227" i="3"/>
  <c r="AG226" i="3"/>
  <c r="AJ228" i="3"/>
  <c r="AK227" i="3"/>
  <c r="X228" i="3"/>
  <c r="Y227" i="3"/>
  <c r="AN227" i="3"/>
  <c r="AO226" i="3"/>
  <c r="AR227" i="3"/>
  <c r="AS226" i="3"/>
  <c r="H227" i="3"/>
  <c r="I226" i="3"/>
  <c r="P227" i="3"/>
  <c r="Q226" i="3"/>
  <c r="L228" i="3"/>
  <c r="M227" i="3"/>
  <c r="AB227" i="3"/>
  <c r="AC226" i="3"/>
  <c r="L190" i="3"/>
  <c r="M189" i="3"/>
  <c r="X190" i="3"/>
  <c r="Y189" i="3"/>
  <c r="AJ190" i="3"/>
  <c r="AK189" i="3"/>
  <c r="I189" i="3"/>
  <c r="H190" i="3"/>
  <c r="U189" i="3"/>
  <c r="T190" i="3"/>
  <c r="P190" i="3"/>
  <c r="Q189" i="3"/>
  <c r="AG189" i="3"/>
  <c r="AF190" i="3"/>
  <c r="AB190" i="3"/>
  <c r="AC189" i="3"/>
  <c r="AS189" i="3"/>
  <c r="AR190" i="3"/>
  <c r="AN190" i="3"/>
  <c r="AO189" i="3"/>
  <c r="H153" i="3"/>
  <c r="I152" i="3"/>
  <c r="T153" i="3"/>
  <c r="U152" i="3"/>
  <c r="P154" i="3"/>
  <c r="AF153" i="3"/>
  <c r="AG152" i="3"/>
  <c r="AJ153" i="3"/>
  <c r="AK152" i="3"/>
  <c r="AR153" i="3"/>
  <c r="AS152" i="3"/>
  <c r="AB154" i="3"/>
  <c r="AC153" i="3"/>
  <c r="L153" i="3"/>
  <c r="M152" i="3"/>
  <c r="AN154" i="3"/>
  <c r="AO153" i="3"/>
  <c r="X153" i="3"/>
  <c r="Y152" i="3"/>
  <c r="AJ79" i="3"/>
  <c r="AK78" i="3"/>
  <c r="P79" i="3"/>
  <c r="Q78" i="3"/>
  <c r="AF80" i="3"/>
  <c r="L79" i="3"/>
  <c r="M78" i="3"/>
  <c r="AB79" i="3"/>
  <c r="AC78" i="3"/>
  <c r="X79" i="3"/>
  <c r="Y78" i="3"/>
  <c r="AN79" i="3"/>
  <c r="AO78" i="3"/>
  <c r="AR80" i="3"/>
  <c r="AS79" i="3"/>
  <c r="T80" i="3"/>
  <c r="U79" i="3"/>
  <c r="H264" i="18"/>
  <c r="I264" i="18" s="1"/>
  <c r="M41" i="3"/>
  <c r="M42" i="3" s="1"/>
  <c r="P43" i="3"/>
  <c r="Q42" i="3"/>
  <c r="L43" i="3"/>
  <c r="P153" i="21"/>
  <c r="P154" i="21" s="1"/>
  <c r="H79" i="21"/>
  <c r="AS78" i="21"/>
  <c r="AS79" i="21" s="1"/>
  <c r="AN264" i="11"/>
  <c r="AN265" i="11" s="1"/>
  <c r="AB42" i="21"/>
  <c r="AB43" i="21" s="1"/>
  <c r="U41" i="21"/>
  <c r="U42" i="21" s="1"/>
  <c r="U43" i="21" s="1"/>
  <c r="U44" i="21" s="1"/>
  <c r="T79" i="21"/>
  <c r="U79" i="21" s="1"/>
  <c r="Q4" i="21"/>
  <c r="Q5" i="21" s="1"/>
  <c r="AB5" i="21"/>
  <c r="AC5" i="21" s="1"/>
  <c r="L79" i="21"/>
  <c r="M79" i="21" s="1"/>
  <c r="Q189" i="21"/>
  <c r="Q190" i="21" s="1"/>
  <c r="H42" i="21"/>
  <c r="I41" i="21"/>
  <c r="AG78" i="21"/>
  <c r="AF79" i="21"/>
  <c r="AN80" i="21"/>
  <c r="AO79" i="21"/>
  <c r="M42" i="21"/>
  <c r="L43" i="21"/>
  <c r="T338" i="21"/>
  <c r="U337" i="21"/>
  <c r="AS42" i="21"/>
  <c r="AR43" i="21"/>
  <c r="AO300" i="21"/>
  <c r="AN301" i="21"/>
  <c r="U189" i="21"/>
  <c r="T190" i="21"/>
  <c r="A30" i="21"/>
  <c r="W37" i="21"/>
  <c r="AF228" i="21"/>
  <c r="AG227" i="21"/>
  <c r="AN42" i="21"/>
  <c r="AO41" i="21"/>
  <c r="Q41" i="21"/>
  <c r="P42" i="21"/>
  <c r="L227" i="21"/>
  <c r="M226" i="21"/>
  <c r="X42" i="21"/>
  <c r="Y41" i="21"/>
  <c r="X264" i="21"/>
  <c r="Y263" i="21"/>
  <c r="P191" i="21"/>
  <c r="P6" i="21"/>
  <c r="P266" i="21"/>
  <c r="Q265" i="21"/>
  <c r="U4" i="21"/>
  <c r="T5" i="21"/>
  <c r="AB80" i="21"/>
  <c r="AC79" i="21"/>
  <c r="AG189" i="21"/>
  <c r="AF190" i="21"/>
  <c r="H153" i="21"/>
  <c r="I152" i="21"/>
  <c r="P227" i="21"/>
  <c r="Q226" i="21"/>
  <c r="AC300" i="21"/>
  <c r="AB301" i="21"/>
  <c r="L117" i="21"/>
  <c r="M116" i="21"/>
  <c r="AO264" i="21"/>
  <c r="AN265" i="21"/>
  <c r="AS189" i="21"/>
  <c r="AR190" i="21"/>
  <c r="U263" i="21"/>
  <c r="T264" i="21"/>
  <c r="H338" i="21"/>
  <c r="I337" i="21"/>
  <c r="X227" i="21"/>
  <c r="Y226" i="21"/>
  <c r="AB265" i="21"/>
  <c r="AC264" i="21"/>
  <c r="Q78" i="21"/>
  <c r="P79" i="21"/>
  <c r="Y4" i="21"/>
  <c r="X5" i="21"/>
  <c r="AG4" i="21"/>
  <c r="AF5" i="21"/>
  <c r="AB338" i="21"/>
  <c r="AC337" i="21"/>
  <c r="AR301" i="21"/>
  <c r="AS300" i="21"/>
  <c r="AF301" i="21"/>
  <c r="AG300" i="21"/>
  <c r="T116" i="21"/>
  <c r="U115" i="21"/>
  <c r="H116" i="21"/>
  <c r="I115" i="21"/>
  <c r="AJ301" i="21"/>
  <c r="AK300" i="21"/>
  <c r="AN116" i="21"/>
  <c r="AO115" i="21"/>
  <c r="AN227" i="21"/>
  <c r="AO226" i="21"/>
  <c r="AJ42" i="21"/>
  <c r="AK41" i="21"/>
  <c r="AJ153" i="21"/>
  <c r="AK152" i="21"/>
  <c r="Y337" i="21"/>
  <c r="X338" i="21"/>
  <c r="X190" i="21"/>
  <c r="Y189" i="21"/>
  <c r="AS263" i="21"/>
  <c r="AR264" i="21"/>
  <c r="AG263" i="21"/>
  <c r="AF264" i="21"/>
  <c r="I189" i="21"/>
  <c r="H190" i="21"/>
  <c r="AK4" i="21"/>
  <c r="AJ5" i="21"/>
  <c r="P116" i="21"/>
  <c r="Q115" i="21"/>
  <c r="H301" i="21"/>
  <c r="I300" i="21"/>
  <c r="AN338" i="21"/>
  <c r="AO337" i="21"/>
  <c r="AG41" i="21"/>
  <c r="AF42" i="21"/>
  <c r="K111" i="21"/>
  <c r="A47" i="21"/>
  <c r="X117" i="21"/>
  <c r="Y116" i="21"/>
  <c r="X301" i="21"/>
  <c r="Y300" i="21"/>
  <c r="AJ190" i="21"/>
  <c r="AK189" i="21"/>
  <c r="AO190" i="21"/>
  <c r="AN191" i="21"/>
  <c r="M337" i="21"/>
  <c r="L338" i="21"/>
  <c r="AC152" i="21"/>
  <c r="AB153" i="21"/>
  <c r="AJ266" i="21"/>
  <c r="AK265" i="21"/>
  <c r="E185" i="21"/>
  <c r="Q300" i="21"/>
  <c r="P301" i="21"/>
  <c r="O74" i="21"/>
  <c r="A38" i="21"/>
  <c r="AF338" i="21"/>
  <c r="AG337" i="21"/>
  <c r="AO152" i="21"/>
  <c r="AN153" i="21"/>
  <c r="T153" i="21"/>
  <c r="U152" i="21"/>
  <c r="I4" i="21"/>
  <c r="H5" i="21"/>
  <c r="AF116" i="21"/>
  <c r="AG115" i="21"/>
  <c r="L190" i="21"/>
  <c r="M189" i="21"/>
  <c r="AR116" i="21"/>
  <c r="AS115" i="21"/>
  <c r="AR153" i="21"/>
  <c r="AS152" i="21"/>
  <c r="T301" i="21"/>
  <c r="U300" i="21"/>
  <c r="AB116" i="21"/>
  <c r="AC115" i="21"/>
  <c r="H228" i="21"/>
  <c r="I227" i="21"/>
  <c r="X153" i="21"/>
  <c r="Y152" i="21"/>
  <c r="M266" i="21"/>
  <c r="L267" i="21"/>
  <c r="AO5" i="21"/>
  <c r="AN6" i="21"/>
  <c r="AJ117" i="21"/>
  <c r="AK116" i="21"/>
  <c r="I263" i="21"/>
  <c r="H264" i="21"/>
  <c r="AR338" i="21"/>
  <c r="AS337" i="21"/>
  <c r="T228" i="21"/>
  <c r="U227" i="21"/>
  <c r="AJ339" i="21"/>
  <c r="AK338" i="21"/>
  <c r="AF153" i="21"/>
  <c r="AG152" i="21"/>
  <c r="X80" i="21"/>
  <c r="Y79" i="21"/>
  <c r="AJ80" i="21"/>
  <c r="AK79" i="21"/>
  <c r="M4" i="21"/>
  <c r="L5" i="21"/>
  <c r="AB190" i="21"/>
  <c r="AC189" i="21"/>
  <c r="P338" i="21"/>
  <c r="Q337" i="21"/>
  <c r="AS4" i="21"/>
  <c r="AR5" i="21"/>
  <c r="AB227" i="21"/>
  <c r="AC226" i="21"/>
  <c r="AR80" i="21"/>
  <c r="AJ228" i="21"/>
  <c r="AK227" i="21"/>
  <c r="T45" i="21"/>
  <c r="AS227" i="21"/>
  <c r="AR228" i="21"/>
  <c r="L301" i="21"/>
  <c r="M300" i="21"/>
  <c r="L153" i="21"/>
  <c r="M152" i="21"/>
  <c r="AK226" i="17"/>
  <c r="AK227" i="17" s="1"/>
  <c r="U4" i="16"/>
  <c r="U5" i="16" s="1"/>
  <c r="AQ74" i="16"/>
  <c r="A46" i="16" s="1"/>
  <c r="A45" i="16"/>
  <c r="AG115" i="17"/>
  <c r="AG116" i="17" s="1"/>
  <c r="Y78" i="18"/>
  <c r="Y79" i="18" s="1"/>
  <c r="AC189" i="18"/>
  <c r="AC190" i="18" s="1"/>
  <c r="AK189" i="16"/>
  <c r="AK190" i="16" s="1"/>
  <c r="AC189" i="14"/>
  <c r="AC190" i="14" s="1"/>
  <c r="Q4" i="17"/>
  <c r="Q5" i="17" s="1"/>
  <c r="U115" i="17"/>
  <c r="U116" i="17" s="1"/>
  <c r="AC41" i="18"/>
  <c r="AC42" i="18" s="1"/>
  <c r="AR116" i="18"/>
  <c r="AS116" i="18" s="1"/>
  <c r="AG115" i="18"/>
  <c r="AG116" i="18" s="1"/>
  <c r="AF5" i="18"/>
  <c r="AG5" i="18" s="1"/>
  <c r="AN338" i="18"/>
  <c r="AO338" i="18" s="1"/>
  <c r="U78" i="13"/>
  <c r="U79" i="13" s="1"/>
  <c r="AO115" i="18"/>
  <c r="AO116" i="18" s="1"/>
  <c r="H42" i="14"/>
  <c r="AB227" i="15"/>
  <c r="AB228" i="15" s="1"/>
  <c r="M337" i="17"/>
  <c r="M338" i="17" s="1"/>
  <c r="AB301" i="15"/>
  <c r="AB302" i="15" s="1"/>
  <c r="I115" i="17"/>
  <c r="Q152" i="15"/>
  <c r="Q153" i="15" s="1"/>
  <c r="Y41" i="16"/>
  <c r="Y42" i="16" s="1"/>
  <c r="AB5" i="15"/>
  <c r="AB6" i="15" s="1"/>
  <c r="Q189" i="16"/>
  <c r="Q190" i="16" s="1"/>
  <c r="AF153" i="14"/>
  <c r="AF154" i="14" s="1"/>
  <c r="AC263" i="17"/>
  <c r="AC264" i="17" s="1"/>
  <c r="M78" i="16"/>
  <c r="M79" i="16" s="1"/>
  <c r="Y115" i="11"/>
  <c r="Y116" i="11" s="1"/>
  <c r="AF338" i="12"/>
  <c r="AF339" i="12" s="1"/>
  <c r="AK115" i="13"/>
  <c r="AK116" i="13" s="1"/>
  <c r="L42" i="11"/>
  <c r="L43" i="11" s="1"/>
  <c r="AJ227" i="18"/>
  <c r="AJ228" i="18" s="1"/>
  <c r="AG4" i="16"/>
  <c r="AG5" i="16" s="1"/>
  <c r="H79" i="17"/>
  <c r="AO337" i="16"/>
  <c r="AO338" i="16" s="1"/>
  <c r="AN301" i="13"/>
  <c r="AN302" i="13" s="1"/>
  <c r="AS78" i="14"/>
  <c r="AS79" i="14" s="1"/>
  <c r="X301" i="11"/>
  <c r="X302" i="11" s="1"/>
  <c r="L301" i="15"/>
  <c r="L302" i="15" s="1"/>
  <c r="I115" i="18"/>
  <c r="I152" i="11"/>
  <c r="I153" i="11" s="1"/>
  <c r="AB79" i="16"/>
  <c r="AB80" i="16" s="1"/>
  <c r="L301" i="12"/>
  <c r="L302" i="12" s="1"/>
  <c r="P227" i="17"/>
  <c r="Q227" i="17" s="1"/>
  <c r="H190" i="13"/>
  <c r="I190" i="13" s="1"/>
  <c r="I153" i="14"/>
  <c r="I154" i="14" s="1"/>
  <c r="U152" i="13"/>
  <c r="U153" i="13" s="1"/>
  <c r="AF301" i="17"/>
  <c r="AF302" i="17" s="1"/>
  <c r="AN227" i="17"/>
  <c r="AN228" i="17" s="1"/>
  <c r="X301" i="12"/>
  <c r="X302" i="12" s="1"/>
  <c r="M189" i="13"/>
  <c r="M190" i="13" s="1"/>
  <c r="AK300" i="14"/>
  <c r="AK301" i="14" s="1"/>
  <c r="AJ190" i="13"/>
  <c r="AJ191" i="13" s="1"/>
  <c r="AS189" i="13"/>
  <c r="AS190" i="13" s="1"/>
  <c r="AS191" i="13" s="1"/>
  <c r="AK337" i="18"/>
  <c r="AK338" i="18" s="1"/>
  <c r="Y300" i="18"/>
  <c r="Y301" i="18" s="1"/>
  <c r="Y152" i="14"/>
  <c r="Y153" i="14" s="1"/>
  <c r="L190" i="15"/>
  <c r="L191" i="15" s="1"/>
  <c r="U226" i="17"/>
  <c r="U227" i="17" s="1"/>
  <c r="AB79" i="17"/>
  <c r="AC79" i="17" s="1"/>
  <c r="P301" i="12"/>
  <c r="P302" i="12" s="1"/>
  <c r="X153" i="18"/>
  <c r="Y153" i="18" s="1"/>
  <c r="I115" i="16"/>
  <c r="Q152" i="17"/>
  <c r="Q153" i="17" s="1"/>
  <c r="X338" i="18"/>
  <c r="X339" i="18" s="1"/>
  <c r="W37" i="11"/>
  <c r="A30" i="11"/>
  <c r="T338" i="12"/>
  <c r="T339" i="12" s="1"/>
  <c r="Y78" i="17"/>
  <c r="Y79" i="17" s="1"/>
  <c r="AG300" i="13"/>
  <c r="AG301" i="13" s="1"/>
  <c r="AB5" i="18"/>
  <c r="AC5" i="18" s="1"/>
  <c r="Q115" i="18"/>
  <c r="Q116" i="18" s="1"/>
  <c r="Q189" i="13"/>
  <c r="Q190" i="13" s="1"/>
  <c r="Q191" i="13" s="1"/>
  <c r="Q192" i="13" s="1"/>
  <c r="T116" i="18"/>
  <c r="U116" i="18" s="1"/>
  <c r="I4" i="18"/>
  <c r="I5" i="18" s="1"/>
  <c r="AR5" i="17"/>
  <c r="AR6" i="17" s="1"/>
  <c r="AR7" i="17" s="1"/>
  <c r="Y78" i="11"/>
  <c r="Y79" i="11" s="1"/>
  <c r="AJ79" i="14"/>
  <c r="AJ80" i="14" s="1"/>
  <c r="AO41" i="18"/>
  <c r="AO42" i="18" s="1"/>
  <c r="AC152" i="17"/>
  <c r="AC153" i="17" s="1"/>
  <c r="M337" i="16"/>
  <c r="M338" i="16" s="1"/>
  <c r="M339" i="16" s="1"/>
  <c r="Y189" i="13"/>
  <c r="Y190" i="13" s="1"/>
  <c r="AG115" i="16"/>
  <c r="AG116" i="16" s="1"/>
  <c r="Q78" i="11"/>
  <c r="Q79" i="11" s="1"/>
  <c r="Q80" i="11" s="1"/>
  <c r="P79" i="14"/>
  <c r="P80" i="14" s="1"/>
  <c r="P81" i="14" s="1"/>
  <c r="Q78" i="15"/>
  <c r="Q79" i="15" s="1"/>
  <c r="AO4" i="15"/>
  <c r="AO5" i="15" s="1"/>
  <c r="AR42" i="14"/>
  <c r="AR43" i="14" s="1"/>
  <c r="AG4" i="17"/>
  <c r="AG5" i="17" s="1"/>
  <c r="AB153" i="11"/>
  <c r="AB154" i="11" s="1"/>
  <c r="M41" i="15"/>
  <c r="M42" i="15" s="1"/>
  <c r="AS78" i="12"/>
  <c r="AS79" i="12" s="1"/>
  <c r="AS4" i="16"/>
  <c r="AS5" i="16" s="1"/>
  <c r="I78" i="14"/>
  <c r="AO189" i="13"/>
  <c r="AO190" i="13" s="1"/>
  <c r="P80" i="18"/>
  <c r="Q79" i="18"/>
  <c r="L153" i="18"/>
  <c r="M152" i="18"/>
  <c r="E185" i="18"/>
  <c r="AB43" i="18"/>
  <c r="AG337" i="18"/>
  <c r="AF338" i="18"/>
  <c r="T227" i="18"/>
  <c r="U226" i="18"/>
  <c r="M339" i="18"/>
  <c r="L340" i="18"/>
  <c r="AS78" i="18"/>
  <c r="AR79" i="18"/>
  <c r="H190" i="18"/>
  <c r="I189" i="18"/>
  <c r="T42" i="18"/>
  <c r="U41" i="18"/>
  <c r="U7" i="18"/>
  <c r="T8" i="18"/>
  <c r="AF117" i="18"/>
  <c r="AG78" i="18"/>
  <c r="AF79" i="18"/>
  <c r="AB119" i="18"/>
  <c r="AC118" i="18"/>
  <c r="P264" i="18"/>
  <c r="Q263" i="18"/>
  <c r="L5" i="18"/>
  <c r="M4" i="18"/>
  <c r="AR190" i="18"/>
  <c r="AS189" i="18"/>
  <c r="AB191" i="18"/>
  <c r="X302" i="18"/>
  <c r="P117" i="18"/>
  <c r="AC80" i="18"/>
  <c r="AB81" i="18"/>
  <c r="M227" i="18"/>
  <c r="L228" i="18"/>
  <c r="H6" i="18"/>
  <c r="I78" i="18"/>
  <c r="H79" i="18"/>
  <c r="Y226" i="18"/>
  <c r="X227" i="18"/>
  <c r="Q4" i="18"/>
  <c r="P5" i="18"/>
  <c r="P301" i="15"/>
  <c r="P302" i="15" s="1"/>
  <c r="Q41" i="17"/>
  <c r="Q42" i="17" s="1"/>
  <c r="I300" i="18"/>
  <c r="H301" i="18"/>
  <c r="U152" i="18"/>
  <c r="T153" i="18"/>
  <c r="M41" i="18"/>
  <c r="L42" i="18"/>
  <c r="AS4" i="18"/>
  <c r="AR5" i="18"/>
  <c r="U338" i="18"/>
  <c r="T339" i="18"/>
  <c r="Y115" i="18"/>
  <c r="X116" i="18"/>
  <c r="AC338" i="18"/>
  <c r="AB339" i="18"/>
  <c r="AN190" i="18"/>
  <c r="AO189" i="18"/>
  <c r="X264" i="18"/>
  <c r="Y263" i="18"/>
  <c r="AJ191" i="18"/>
  <c r="AK190" i="18"/>
  <c r="AK4" i="18"/>
  <c r="AJ5" i="18"/>
  <c r="L79" i="18"/>
  <c r="M78" i="18"/>
  <c r="L302" i="18"/>
  <c r="M301" i="18"/>
  <c r="Y5" i="18"/>
  <c r="X6" i="18"/>
  <c r="X192" i="18"/>
  <c r="Y191" i="18"/>
  <c r="AN154" i="18"/>
  <c r="AO153" i="18"/>
  <c r="AC226" i="18"/>
  <c r="AB227" i="18"/>
  <c r="K111" i="18"/>
  <c r="A47" i="18"/>
  <c r="AJ264" i="18"/>
  <c r="AK263" i="18"/>
  <c r="P301" i="17"/>
  <c r="P302" i="17" s="1"/>
  <c r="P301" i="18"/>
  <c r="Q300" i="18"/>
  <c r="AF190" i="18"/>
  <c r="AG189" i="18"/>
  <c r="AO5" i="18"/>
  <c r="AN6" i="18"/>
  <c r="I152" i="18"/>
  <c r="H153" i="18"/>
  <c r="AS229" i="18"/>
  <c r="AR230" i="18"/>
  <c r="AS338" i="18"/>
  <c r="AR339" i="18"/>
  <c r="AR154" i="18"/>
  <c r="AS153" i="18"/>
  <c r="U263" i="18"/>
  <c r="T264" i="18"/>
  <c r="Q226" i="18"/>
  <c r="P227" i="18"/>
  <c r="T190" i="18"/>
  <c r="U189" i="18"/>
  <c r="X80" i="18"/>
  <c r="AN117" i="18"/>
  <c r="AN264" i="18"/>
  <c r="AO263" i="18"/>
  <c r="H228" i="18"/>
  <c r="I227" i="18"/>
  <c r="U78" i="18"/>
  <c r="T79" i="18"/>
  <c r="Q338" i="18"/>
  <c r="P339" i="18"/>
  <c r="O74" i="18"/>
  <c r="A38" i="18"/>
  <c r="H42" i="18"/>
  <c r="I41" i="18"/>
  <c r="L264" i="18"/>
  <c r="M263" i="18"/>
  <c r="AS41" i="18"/>
  <c r="AR42" i="18"/>
  <c r="AJ117" i="18"/>
  <c r="AK116" i="18"/>
  <c r="M190" i="18"/>
  <c r="L191" i="18"/>
  <c r="S37" i="18"/>
  <c r="A29" i="18"/>
  <c r="AF265" i="18"/>
  <c r="AG264" i="18"/>
  <c r="AJ302" i="18"/>
  <c r="AK301" i="18"/>
  <c r="AJ339" i="18"/>
  <c r="AF42" i="18"/>
  <c r="AG41" i="18"/>
  <c r="AS300" i="18"/>
  <c r="AR301" i="18"/>
  <c r="AN229" i="18"/>
  <c r="AO228" i="18"/>
  <c r="I337" i="18"/>
  <c r="H338" i="18"/>
  <c r="AC300" i="18"/>
  <c r="AB301" i="18"/>
  <c r="AS263" i="18"/>
  <c r="AR264" i="18"/>
  <c r="AG153" i="18"/>
  <c r="AF154" i="18"/>
  <c r="Y78" i="16"/>
  <c r="Y79" i="16" s="1"/>
  <c r="AJ79" i="18"/>
  <c r="AK78" i="18"/>
  <c r="Y41" i="18"/>
  <c r="X42" i="18"/>
  <c r="AB153" i="18"/>
  <c r="AC152" i="18"/>
  <c r="AO301" i="18"/>
  <c r="AN302" i="18"/>
  <c r="AK153" i="18"/>
  <c r="AJ154" i="18"/>
  <c r="AG300" i="18"/>
  <c r="AF301" i="18"/>
  <c r="Q189" i="18"/>
  <c r="P190" i="18"/>
  <c r="AN43" i="18"/>
  <c r="Q152" i="18"/>
  <c r="P153" i="18"/>
  <c r="T303" i="18"/>
  <c r="U302" i="18"/>
  <c r="AG228" i="18"/>
  <c r="AF229" i="18"/>
  <c r="AN79" i="18"/>
  <c r="AO78" i="18"/>
  <c r="AB264" i="18"/>
  <c r="AC263" i="18"/>
  <c r="AJ42" i="18"/>
  <c r="AK41" i="18"/>
  <c r="M115" i="18"/>
  <c r="L116" i="18"/>
  <c r="T5" i="17"/>
  <c r="U4" i="17"/>
  <c r="P264" i="17"/>
  <c r="Q263" i="17"/>
  <c r="H5" i="17"/>
  <c r="I4" i="17"/>
  <c r="E222" i="17"/>
  <c r="AC228" i="17"/>
  <c r="AB229" i="17"/>
  <c r="AR265" i="17"/>
  <c r="AS264" i="17"/>
  <c r="AS43" i="17"/>
  <c r="AR44" i="17"/>
  <c r="M227" i="17"/>
  <c r="L228" i="17"/>
  <c r="AF43" i="17"/>
  <c r="AG42" i="17"/>
  <c r="AN117" i="17"/>
  <c r="AO116" i="17"/>
  <c r="AJ301" i="17"/>
  <c r="AK300" i="17"/>
  <c r="Y338" i="17"/>
  <c r="X339" i="17"/>
  <c r="W37" i="17"/>
  <c r="A30" i="17"/>
  <c r="AB117" i="17"/>
  <c r="AC116" i="17"/>
  <c r="P154" i="17"/>
  <c r="AR80" i="17"/>
  <c r="AS79" i="17"/>
  <c r="AC4" i="17"/>
  <c r="AB5" i="17"/>
  <c r="AG263" i="17"/>
  <c r="AF264" i="17"/>
  <c r="X5" i="17"/>
  <c r="Y4" i="17"/>
  <c r="X265" i="17"/>
  <c r="Y264" i="17"/>
  <c r="L79" i="17"/>
  <c r="M78" i="17"/>
  <c r="AN6" i="17"/>
  <c r="AO5" i="17"/>
  <c r="X301" i="17"/>
  <c r="Y300" i="17"/>
  <c r="AB154" i="17"/>
  <c r="AO337" i="17"/>
  <c r="AN338" i="17"/>
  <c r="T117" i="17"/>
  <c r="AJ5" i="17"/>
  <c r="AK4" i="17"/>
  <c r="AR190" i="17"/>
  <c r="AS189" i="17"/>
  <c r="AR338" i="17"/>
  <c r="AS337" i="17"/>
  <c r="P79" i="17"/>
  <c r="Q78" i="17"/>
  <c r="L301" i="17"/>
  <c r="M300" i="17"/>
  <c r="T153" i="17"/>
  <c r="U152" i="17"/>
  <c r="L116" i="17"/>
  <c r="M115" i="17"/>
  <c r="O74" i="17"/>
  <c r="A38" i="17"/>
  <c r="AJ192" i="17"/>
  <c r="AK191" i="17"/>
  <c r="AJ79" i="17"/>
  <c r="AK78" i="17"/>
  <c r="L265" i="17"/>
  <c r="M264" i="17"/>
  <c r="X154" i="17"/>
  <c r="Y153" i="17"/>
  <c r="L190" i="17"/>
  <c r="M189" i="17"/>
  <c r="AJ228" i="17"/>
  <c r="X116" i="17"/>
  <c r="Y115" i="17"/>
  <c r="AN79" i="17"/>
  <c r="AO78" i="17"/>
  <c r="T301" i="16"/>
  <c r="T302" i="16" s="1"/>
  <c r="U300" i="16"/>
  <c r="H153" i="17"/>
  <c r="I152" i="17"/>
  <c r="AB191" i="17"/>
  <c r="AC190" i="17"/>
  <c r="AG152" i="11"/>
  <c r="AG153" i="11" s="1"/>
  <c r="U78" i="12"/>
  <c r="U79" i="12" s="1"/>
  <c r="AC152" i="14"/>
  <c r="AC153" i="14" s="1"/>
  <c r="H227" i="17"/>
  <c r="I226" i="17"/>
  <c r="AR117" i="17"/>
  <c r="AS116" i="17"/>
  <c r="H338" i="17"/>
  <c r="I337" i="17"/>
  <c r="Q189" i="17"/>
  <c r="P190" i="17"/>
  <c r="AC301" i="17"/>
  <c r="AB302" i="17"/>
  <c r="Q337" i="17"/>
  <c r="P338" i="17"/>
  <c r="X80" i="17"/>
  <c r="AJ116" i="17"/>
  <c r="AK115" i="17"/>
  <c r="L5" i="17"/>
  <c r="M4" i="17"/>
  <c r="X42" i="17"/>
  <c r="Y41" i="17"/>
  <c r="AF117" i="17"/>
  <c r="AS152" i="17"/>
  <c r="AR153" i="17"/>
  <c r="H190" i="17"/>
  <c r="I189" i="17"/>
  <c r="H43" i="17"/>
  <c r="I42" i="17"/>
  <c r="AN264" i="17"/>
  <c r="AO263" i="17"/>
  <c r="AJ265" i="17"/>
  <c r="AK264" i="17"/>
  <c r="O111" i="17"/>
  <c r="A48" i="17"/>
  <c r="X301" i="14"/>
  <c r="X302" i="14" s="1"/>
  <c r="AF338" i="17"/>
  <c r="AG337" i="17"/>
  <c r="L154" i="17"/>
  <c r="M153" i="17"/>
  <c r="AN154" i="17"/>
  <c r="AO153" i="17"/>
  <c r="AK51" i="17"/>
  <c r="AJ52" i="17"/>
  <c r="AN190" i="17"/>
  <c r="AO189" i="17"/>
  <c r="AB42" i="17"/>
  <c r="AC41" i="17"/>
  <c r="AS300" i="17"/>
  <c r="AR301" i="17"/>
  <c r="AS227" i="17"/>
  <c r="AR228" i="17"/>
  <c r="U300" i="17"/>
  <c r="T301" i="17"/>
  <c r="AJ154" i="17"/>
  <c r="AK153" i="17"/>
  <c r="AN42" i="17"/>
  <c r="AO41" i="17"/>
  <c r="T190" i="17"/>
  <c r="U189" i="17"/>
  <c r="AR338" i="12"/>
  <c r="AS338" i="12" s="1"/>
  <c r="AB339" i="17"/>
  <c r="AC338" i="17"/>
  <c r="Y226" i="17"/>
  <c r="X227" i="17"/>
  <c r="AG227" i="17"/>
  <c r="AF228" i="17"/>
  <c r="P43" i="17"/>
  <c r="P117" i="17"/>
  <c r="Q116" i="17"/>
  <c r="I300" i="17"/>
  <c r="H301" i="17"/>
  <c r="K148" i="17"/>
  <c r="A57" i="17"/>
  <c r="AF80" i="17"/>
  <c r="AG79" i="17"/>
  <c r="AF190" i="17"/>
  <c r="AG189" i="17"/>
  <c r="AF153" i="17"/>
  <c r="AG152" i="17"/>
  <c r="AO301" i="17"/>
  <c r="AN302" i="17"/>
  <c r="T83" i="17"/>
  <c r="U82" i="17"/>
  <c r="P6" i="17"/>
  <c r="X190" i="17"/>
  <c r="Y189" i="17"/>
  <c r="L42" i="17"/>
  <c r="M41" i="17"/>
  <c r="T228" i="17"/>
  <c r="AB265" i="17"/>
  <c r="T338" i="17"/>
  <c r="U337" i="17"/>
  <c r="AJ339" i="17"/>
  <c r="AK338" i="17"/>
  <c r="H265" i="17"/>
  <c r="I264" i="17"/>
  <c r="L339" i="17"/>
  <c r="AF6" i="17"/>
  <c r="T265" i="17"/>
  <c r="U264" i="17"/>
  <c r="T42" i="17"/>
  <c r="U41" i="17"/>
  <c r="AG78" i="13"/>
  <c r="AG79" i="13" s="1"/>
  <c r="I300" i="13"/>
  <c r="I301" i="13" s="1"/>
  <c r="AS152" i="11"/>
  <c r="AS153" i="11" s="1"/>
  <c r="L116" i="16"/>
  <c r="M115" i="16"/>
  <c r="AJ116" i="16"/>
  <c r="AK115" i="16"/>
  <c r="M300" i="14"/>
  <c r="M301" i="14" s="1"/>
  <c r="AB42" i="15"/>
  <c r="AC41" i="15"/>
  <c r="L80" i="16"/>
  <c r="H227" i="16"/>
  <c r="I226" i="16"/>
  <c r="P264" i="16"/>
  <c r="Q263" i="16"/>
  <c r="H301" i="16"/>
  <c r="I300" i="16"/>
  <c r="AK42" i="16"/>
  <c r="AJ43" i="16"/>
  <c r="T264" i="16"/>
  <c r="U263" i="16"/>
  <c r="P42" i="16"/>
  <c r="Q41" i="16"/>
  <c r="AO190" i="16"/>
  <c r="AN191" i="16"/>
  <c r="AO226" i="16"/>
  <c r="AN227" i="16"/>
  <c r="T341" i="16"/>
  <c r="U340" i="16"/>
  <c r="X80" i="16"/>
  <c r="AJ5" i="16"/>
  <c r="AK4" i="16"/>
  <c r="AK263" i="16"/>
  <c r="AJ264" i="16"/>
  <c r="AR264" i="16"/>
  <c r="AS263" i="16"/>
  <c r="AO300" i="16"/>
  <c r="AN301" i="16"/>
  <c r="AG78" i="16"/>
  <c r="AF79" i="16"/>
  <c r="AJ340" i="16"/>
  <c r="AK339" i="16"/>
  <c r="H264" i="16"/>
  <c r="I263" i="16"/>
  <c r="AF227" i="16"/>
  <c r="AG226" i="16"/>
  <c r="T301" i="13"/>
  <c r="T302" i="13" s="1"/>
  <c r="AJ301" i="16"/>
  <c r="AK300" i="16"/>
  <c r="Q226" i="16"/>
  <c r="P227" i="16"/>
  <c r="AO152" i="16"/>
  <c r="AN153" i="16"/>
  <c r="AF338" i="16"/>
  <c r="AG337" i="16"/>
  <c r="AG300" i="16"/>
  <c r="AF301" i="16"/>
  <c r="X43" i="16"/>
  <c r="Y153" i="16"/>
  <c r="X154" i="16"/>
  <c r="H6" i="16"/>
  <c r="I5" i="16"/>
  <c r="H339" i="16"/>
  <c r="I338" i="16"/>
  <c r="Q152" i="16"/>
  <c r="P153" i="16"/>
  <c r="AS300" i="16"/>
  <c r="AR301" i="16"/>
  <c r="Q115" i="16"/>
  <c r="P116" i="16"/>
  <c r="AB338" i="16"/>
  <c r="AC337" i="16"/>
  <c r="M42" i="16"/>
  <c r="L43" i="16"/>
  <c r="X338" i="16"/>
  <c r="Y337" i="16"/>
  <c r="AB190" i="16"/>
  <c r="AC189" i="16"/>
  <c r="AC4" i="16"/>
  <c r="AB5" i="16"/>
  <c r="AJ79" i="16"/>
  <c r="AK78" i="16"/>
  <c r="P191" i="16"/>
  <c r="H153" i="16"/>
  <c r="I152" i="16"/>
  <c r="AS41" i="16"/>
  <c r="AR42" i="16"/>
  <c r="X301" i="16"/>
  <c r="Y300" i="16"/>
  <c r="AO115" i="16"/>
  <c r="AN116" i="16"/>
  <c r="AC300" i="16"/>
  <c r="AB301" i="16"/>
  <c r="AG43" i="16"/>
  <c r="AF44" i="16"/>
  <c r="AG189" i="16"/>
  <c r="AF190" i="16"/>
  <c r="AJ227" i="16"/>
  <c r="AK226" i="16"/>
  <c r="AC115" i="16"/>
  <c r="AB116" i="16"/>
  <c r="AB42" i="16"/>
  <c r="AC41" i="16"/>
  <c r="L340" i="16"/>
  <c r="U189" i="16"/>
  <c r="T190" i="16"/>
  <c r="AC152" i="16"/>
  <c r="AB153" i="16"/>
  <c r="AA37" i="16"/>
  <c r="A31" i="16"/>
  <c r="Q4" i="16"/>
  <c r="P5" i="16"/>
  <c r="X227" i="16"/>
  <c r="Y226" i="16"/>
  <c r="AF117" i="16"/>
  <c r="U115" i="13"/>
  <c r="U116" i="13" s="1"/>
  <c r="T153" i="16"/>
  <c r="U152" i="16"/>
  <c r="X5" i="16"/>
  <c r="Y4" i="16"/>
  <c r="AN339" i="16"/>
  <c r="AR227" i="16"/>
  <c r="AS226" i="16"/>
  <c r="AN80" i="16"/>
  <c r="AO79" i="16"/>
  <c r="M263" i="16"/>
  <c r="L264" i="16"/>
  <c r="U78" i="16"/>
  <c r="T79" i="16"/>
  <c r="U41" i="16"/>
  <c r="T42" i="16"/>
  <c r="AR341" i="16"/>
  <c r="AS340" i="16"/>
  <c r="L301" i="16"/>
  <c r="M300" i="16"/>
  <c r="I189" i="16"/>
  <c r="H190" i="16"/>
  <c r="L153" i="16"/>
  <c r="M152" i="16"/>
  <c r="AR6" i="16"/>
  <c r="AJ153" i="16"/>
  <c r="AK152" i="16"/>
  <c r="P80" i="16"/>
  <c r="Q79" i="16"/>
  <c r="P339" i="16"/>
  <c r="Q338" i="16"/>
  <c r="AN42" i="16"/>
  <c r="AO41" i="16"/>
  <c r="AO265" i="16"/>
  <c r="AN266" i="16"/>
  <c r="AS78" i="16"/>
  <c r="AR79" i="16"/>
  <c r="K148" i="16"/>
  <c r="A57" i="16"/>
  <c r="AC226" i="16"/>
  <c r="AB227" i="16"/>
  <c r="AF153" i="16"/>
  <c r="AG152" i="16"/>
  <c r="AR153" i="16"/>
  <c r="AS152" i="16"/>
  <c r="AF264" i="16"/>
  <c r="AG263" i="16"/>
  <c r="L191" i="16"/>
  <c r="M190" i="16"/>
  <c r="AO4" i="16"/>
  <c r="AN5" i="16"/>
  <c r="E222" i="16"/>
  <c r="L227" i="16"/>
  <c r="M226" i="16"/>
  <c r="L5" i="16"/>
  <c r="M4" i="16"/>
  <c r="T6" i="16"/>
  <c r="AS189" i="16"/>
  <c r="AR190" i="16"/>
  <c r="I78" i="16"/>
  <c r="H79" i="16"/>
  <c r="Y263" i="16"/>
  <c r="X264" i="16"/>
  <c r="AJ191" i="16"/>
  <c r="X118" i="16"/>
  <c r="Y117" i="16"/>
  <c r="O111" i="16"/>
  <c r="A48" i="16"/>
  <c r="AB264" i="16"/>
  <c r="AC263" i="16"/>
  <c r="P302" i="16"/>
  <c r="Q301" i="16"/>
  <c r="AR118" i="16"/>
  <c r="AS117" i="16"/>
  <c r="T227" i="16"/>
  <c r="U226" i="16"/>
  <c r="AF6" i="16"/>
  <c r="X191" i="16"/>
  <c r="Y190" i="16"/>
  <c r="T118" i="16"/>
  <c r="U117" i="16"/>
  <c r="U115" i="15"/>
  <c r="T116" i="15"/>
  <c r="AK300" i="11"/>
  <c r="AK301" i="11" s="1"/>
  <c r="AO300" i="12"/>
  <c r="AO301" i="12" s="1"/>
  <c r="AN6" i="15"/>
  <c r="AR265" i="15"/>
  <c r="AS264" i="15"/>
  <c r="P80" i="15"/>
  <c r="AR302" i="15"/>
  <c r="AS301" i="15"/>
  <c r="AO79" i="15"/>
  <c r="AN80" i="15"/>
  <c r="Y300" i="15"/>
  <c r="X301" i="15"/>
  <c r="AB340" i="15"/>
  <c r="AC339" i="15"/>
  <c r="AJ191" i="15"/>
  <c r="AK190" i="15"/>
  <c r="H44" i="15"/>
  <c r="U300" i="15"/>
  <c r="T301" i="15"/>
  <c r="AF227" i="15"/>
  <c r="AG226" i="15"/>
  <c r="L338" i="15"/>
  <c r="M337" i="15"/>
  <c r="Y78" i="15"/>
  <c r="X79" i="15"/>
  <c r="AK115" i="15"/>
  <c r="AJ116" i="15"/>
  <c r="AG300" i="15"/>
  <c r="AF301" i="15"/>
  <c r="I190" i="15"/>
  <c r="H191" i="15"/>
  <c r="X5" i="15"/>
  <c r="Y4" i="15"/>
  <c r="AJ5" i="15"/>
  <c r="AK4" i="15"/>
  <c r="M78" i="15"/>
  <c r="L79" i="15"/>
  <c r="X338" i="15"/>
  <c r="Y337" i="15"/>
  <c r="AN153" i="15"/>
  <c r="AO152" i="15"/>
  <c r="AJ338" i="15"/>
  <c r="AK337" i="15"/>
  <c r="T227" i="15"/>
  <c r="U226" i="15"/>
  <c r="H5" i="15"/>
  <c r="I4" i="15"/>
  <c r="AJ42" i="15"/>
  <c r="AK41" i="15"/>
  <c r="P154" i="15"/>
  <c r="AR5" i="15"/>
  <c r="AS4" i="15"/>
  <c r="AB116" i="15"/>
  <c r="AC115" i="15"/>
  <c r="H227" i="15"/>
  <c r="I226" i="15"/>
  <c r="AC155" i="15"/>
  <c r="AB156" i="15"/>
  <c r="AR339" i="15"/>
  <c r="AS338" i="15"/>
  <c r="Y115" i="15"/>
  <c r="X116" i="15"/>
  <c r="AN116" i="15"/>
  <c r="AO115" i="15"/>
  <c r="AG190" i="15"/>
  <c r="AF191" i="15"/>
  <c r="AF266" i="15"/>
  <c r="AG265" i="15"/>
  <c r="M115" i="15"/>
  <c r="L116" i="15"/>
  <c r="AR153" i="15"/>
  <c r="AS152" i="15"/>
  <c r="H118" i="15"/>
  <c r="T339" i="15"/>
  <c r="U338" i="15"/>
  <c r="AN227" i="15"/>
  <c r="AO226" i="15"/>
  <c r="P340" i="15"/>
  <c r="Q339" i="15"/>
  <c r="AS189" i="15"/>
  <c r="AR190" i="15"/>
  <c r="X42" i="15"/>
  <c r="Y41" i="15"/>
  <c r="L264" i="15"/>
  <c r="M263" i="15"/>
  <c r="Y226" i="15"/>
  <c r="X227" i="15"/>
  <c r="I153" i="15"/>
  <c r="H154" i="15"/>
  <c r="AK152" i="15"/>
  <c r="AJ153" i="15"/>
  <c r="P116" i="15"/>
  <c r="Q115" i="15"/>
  <c r="AR227" i="15"/>
  <c r="AS226" i="15"/>
  <c r="Q226" i="15"/>
  <c r="P227" i="15"/>
  <c r="H339" i="15"/>
  <c r="I338" i="15"/>
  <c r="X155" i="15"/>
  <c r="Y154" i="15"/>
  <c r="T5" i="15"/>
  <c r="U4" i="15"/>
  <c r="H268" i="15"/>
  <c r="I267" i="15"/>
  <c r="L5" i="15"/>
  <c r="M4" i="15"/>
  <c r="T265" i="15"/>
  <c r="U264" i="15"/>
  <c r="P190" i="15"/>
  <c r="Q189" i="15"/>
  <c r="T153" i="15"/>
  <c r="U152" i="15"/>
  <c r="AF153" i="15"/>
  <c r="AG152" i="15"/>
  <c r="AR79" i="15"/>
  <c r="AS78" i="15"/>
  <c r="AN340" i="15"/>
  <c r="AO339" i="15"/>
  <c r="P6" i="15"/>
  <c r="Q5" i="15"/>
  <c r="AF43" i="15"/>
  <c r="AG42" i="15"/>
  <c r="U189" i="15"/>
  <c r="T190" i="15"/>
  <c r="K148" i="15"/>
  <c r="A57" i="15"/>
  <c r="Y191" i="15"/>
  <c r="X192" i="15"/>
  <c r="X265" i="15"/>
  <c r="Y264" i="15"/>
  <c r="AJ302" i="15"/>
  <c r="AS115" i="13"/>
  <c r="AS116" i="13" s="1"/>
  <c r="P42" i="14"/>
  <c r="P43" i="14" s="1"/>
  <c r="AB190" i="15"/>
  <c r="AC189" i="15"/>
  <c r="T43" i="15"/>
  <c r="U42" i="15"/>
  <c r="AJ264" i="15"/>
  <c r="AK263" i="15"/>
  <c r="E222" i="15"/>
  <c r="G222" i="15" s="1"/>
  <c r="AB264" i="15"/>
  <c r="AC263" i="15"/>
  <c r="O111" i="15"/>
  <c r="A48" i="15"/>
  <c r="P44" i="15"/>
  <c r="Q43" i="15"/>
  <c r="W37" i="15"/>
  <c r="A30" i="15"/>
  <c r="M226" i="15"/>
  <c r="L227" i="15"/>
  <c r="AN43" i="15"/>
  <c r="AO42" i="15"/>
  <c r="AR44" i="15"/>
  <c r="AS43" i="15"/>
  <c r="AK226" i="15"/>
  <c r="AJ227" i="15"/>
  <c r="AN302" i="15"/>
  <c r="AO301" i="15"/>
  <c r="T79" i="15"/>
  <c r="U78" i="15"/>
  <c r="P266" i="15"/>
  <c r="Q265" i="15"/>
  <c r="AF5" i="15"/>
  <c r="AG4" i="15"/>
  <c r="L43" i="15"/>
  <c r="AF79" i="15"/>
  <c r="AG78" i="15"/>
  <c r="AN190" i="15"/>
  <c r="AO189" i="15"/>
  <c r="AC79" i="15"/>
  <c r="AB80" i="15"/>
  <c r="AN264" i="15"/>
  <c r="AO263" i="15"/>
  <c r="AJ79" i="15"/>
  <c r="AK78" i="15"/>
  <c r="H79" i="15"/>
  <c r="I78" i="15"/>
  <c r="AF339" i="15"/>
  <c r="AG338" i="15"/>
  <c r="L154" i="15"/>
  <c r="M153" i="15"/>
  <c r="AF119" i="15"/>
  <c r="AG118" i="15"/>
  <c r="AJ6" i="14"/>
  <c r="AK5" i="14"/>
  <c r="U42" i="14"/>
  <c r="T43" i="14"/>
  <c r="X116" i="14"/>
  <c r="Y115" i="14"/>
  <c r="AR228" i="14"/>
  <c r="AS227" i="14"/>
  <c r="M79" i="14"/>
  <c r="L80" i="14"/>
  <c r="T302" i="14"/>
  <c r="U301" i="14"/>
  <c r="AJ266" i="14"/>
  <c r="AK265" i="14"/>
  <c r="AB264" i="14"/>
  <c r="AC263" i="14"/>
  <c r="AK152" i="14"/>
  <c r="AJ153" i="14"/>
  <c r="X265" i="14"/>
  <c r="Y264" i="14"/>
  <c r="L43" i="14"/>
  <c r="M42" i="14"/>
  <c r="AN116" i="14"/>
  <c r="AO115" i="14"/>
  <c r="AR264" i="14"/>
  <c r="AS263" i="14"/>
  <c r="P5" i="14"/>
  <c r="Q4" i="14"/>
  <c r="AF339" i="14"/>
  <c r="AG338" i="14"/>
  <c r="AB5" i="14"/>
  <c r="AC4" i="14"/>
  <c r="T190" i="14"/>
  <c r="U189" i="14"/>
  <c r="L227" i="14"/>
  <c r="M226" i="14"/>
  <c r="AN80" i="14"/>
  <c r="AO79" i="14"/>
  <c r="AN153" i="14"/>
  <c r="AO152" i="14"/>
  <c r="H5" i="14"/>
  <c r="I4" i="14"/>
  <c r="AJ302" i="14"/>
  <c r="AN301" i="14"/>
  <c r="AO300" i="14"/>
  <c r="AJ338" i="14"/>
  <c r="AK337" i="14"/>
  <c r="AN191" i="14"/>
  <c r="AO190" i="14"/>
  <c r="H302" i="14"/>
  <c r="I301" i="14"/>
  <c r="T79" i="14"/>
  <c r="U78" i="14"/>
  <c r="AF190" i="14"/>
  <c r="AG189" i="14"/>
  <c r="AF43" i="14"/>
  <c r="AG42" i="14"/>
  <c r="P338" i="14"/>
  <c r="Q337" i="14"/>
  <c r="P153" i="14"/>
  <c r="Q152" i="14"/>
  <c r="X338" i="14"/>
  <c r="Y337" i="14"/>
  <c r="AF5" i="14"/>
  <c r="AG4" i="14"/>
  <c r="AR5" i="14"/>
  <c r="AS4" i="14"/>
  <c r="AN45" i="14"/>
  <c r="AO44" i="14"/>
  <c r="L153" i="14"/>
  <c r="M152" i="14"/>
  <c r="AG263" i="14"/>
  <c r="AF264" i="14"/>
  <c r="AJ42" i="14"/>
  <c r="AK41" i="14"/>
  <c r="AB301" i="14"/>
  <c r="AC300" i="14"/>
  <c r="AB154" i="14"/>
  <c r="AF302" i="14"/>
  <c r="AG301" i="14"/>
  <c r="AF118" i="14"/>
  <c r="AG117" i="14"/>
  <c r="AR302" i="14"/>
  <c r="AS301" i="14"/>
  <c r="AN227" i="14"/>
  <c r="AO226" i="14"/>
  <c r="AB80" i="14"/>
  <c r="AC79" i="14"/>
  <c r="L116" i="14"/>
  <c r="M115" i="14"/>
  <c r="L338" i="14"/>
  <c r="M337" i="14"/>
  <c r="AG79" i="14"/>
  <c r="AF80" i="14"/>
  <c r="AE37" i="14"/>
  <c r="A32" i="14"/>
  <c r="AN5" i="14"/>
  <c r="AO4" i="14"/>
  <c r="AJ116" i="14"/>
  <c r="AK115" i="14"/>
  <c r="U226" i="14"/>
  <c r="T227" i="14"/>
  <c r="T118" i="14"/>
  <c r="U117" i="14"/>
  <c r="P264" i="14"/>
  <c r="Q263" i="14"/>
  <c r="L192" i="14"/>
  <c r="M191" i="14"/>
  <c r="L265" i="14"/>
  <c r="M264" i="14"/>
  <c r="E185" i="14"/>
  <c r="H339" i="14"/>
  <c r="I338" i="14"/>
  <c r="T339" i="14"/>
  <c r="U338" i="14"/>
  <c r="H264" i="14"/>
  <c r="I263" i="14"/>
  <c r="AK263" i="12"/>
  <c r="AK264" i="12" s="1"/>
  <c r="P301" i="14"/>
  <c r="Q300" i="14"/>
  <c r="AB116" i="14"/>
  <c r="AC115" i="14"/>
  <c r="AR117" i="14"/>
  <c r="AS116" i="14"/>
  <c r="P227" i="14"/>
  <c r="Q226" i="14"/>
  <c r="AJ190" i="14"/>
  <c r="AK189" i="14"/>
  <c r="K111" i="14"/>
  <c r="A47" i="14"/>
  <c r="X154" i="14"/>
  <c r="AR80" i="14"/>
  <c r="U263" i="14"/>
  <c r="T264" i="14"/>
  <c r="X42" i="14"/>
  <c r="Y41" i="14"/>
  <c r="U152" i="11"/>
  <c r="U153" i="11" s="1"/>
  <c r="U154" i="11" s="1"/>
  <c r="AG226" i="14"/>
  <c r="AF227" i="14"/>
  <c r="T5" i="14"/>
  <c r="U4" i="14"/>
  <c r="AB227" i="14"/>
  <c r="AC226" i="14"/>
  <c r="X6" i="14"/>
  <c r="Y5" i="14"/>
  <c r="Q190" i="14"/>
  <c r="P191" i="14"/>
  <c r="AR339" i="14"/>
  <c r="AS338" i="14"/>
  <c r="X227" i="14"/>
  <c r="Y226" i="14"/>
  <c r="O74" i="14"/>
  <c r="A38" i="14"/>
  <c r="X192" i="14"/>
  <c r="Y191" i="14"/>
  <c r="H155" i="14"/>
  <c r="AB191" i="14"/>
  <c r="H228" i="14"/>
  <c r="I227" i="14"/>
  <c r="L6" i="14"/>
  <c r="M5" i="14"/>
  <c r="AS152" i="14"/>
  <c r="AR153" i="14"/>
  <c r="T154" i="14"/>
  <c r="U153" i="14"/>
  <c r="Y78" i="14"/>
  <c r="X79" i="14"/>
  <c r="AN338" i="14"/>
  <c r="AO337" i="14"/>
  <c r="P116" i="14"/>
  <c r="Q115" i="14"/>
  <c r="L302" i="14"/>
  <c r="Q115" i="13"/>
  <c r="Q116" i="13" s="1"/>
  <c r="AN264" i="14"/>
  <c r="AO263" i="14"/>
  <c r="AB43" i="14"/>
  <c r="AC42" i="14"/>
  <c r="AB338" i="14"/>
  <c r="AC337" i="14"/>
  <c r="H190" i="14"/>
  <c r="I189" i="14"/>
  <c r="AJ227" i="14"/>
  <c r="AK226" i="14"/>
  <c r="AR190" i="14"/>
  <c r="AS189" i="14"/>
  <c r="AF116" i="13"/>
  <c r="AF117" i="13" s="1"/>
  <c r="AG115" i="13"/>
  <c r="AR79" i="13"/>
  <c r="AS78" i="13"/>
  <c r="AR192" i="13"/>
  <c r="T265" i="13"/>
  <c r="U264" i="13"/>
  <c r="AR265" i="13"/>
  <c r="AS264" i="13"/>
  <c r="I41" i="13"/>
  <c r="H42" i="13"/>
  <c r="Q263" i="13"/>
  <c r="P264" i="13"/>
  <c r="P338" i="13"/>
  <c r="Q337" i="13"/>
  <c r="H116" i="13"/>
  <c r="I115" i="13"/>
  <c r="AN191" i="13"/>
  <c r="T227" i="13"/>
  <c r="U226" i="13"/>
  <c r="X153" i="13"/>
  <c r="Y152" i="13"/>
  <c r="T338" i="13"/>
  <c r="U337" i="13"/>
  <c r="AJ5" i="13"/>
  <c r="AK4" i="13"/>
  <c r="AB338" i="13"/>
  <c r="AC337" i="13"/>
  <c r="AB116" i="13"/>
  <c r="AC115" i="13"/>
  <c r="A48" i="13"/>
  <c r="O111" i="13"/>
  <c r="AK301" i="13"/>
  <c r="AJ302" i="13"/>
  <c r="AJ79" i="13"/>
  <c r="AK78" i="13"/>
  <c r="AN264" i="13"/>
  <c r="AO263" i="13"/>
  <c r="AG41" i="13"/>
  <c r="AF42" i="13"/>
  <c r="Y115" i="13"/>
  <c r="X116" i="13"/>
  <c r="AK337" i="13"/>
  <c r="AJ338" i="13"/>
  <c r="P227" i="13"/>
  <c r="Q226" i="13"/>
  <c r="AN116" i="13"/>
  <c r="AO115" i="13"/>
  <c r="M264" i="13"/>
  <c r="L265" i="13"/>
  <c r="AR117" i="13"/>
  <c r="X303" i="13"/>
  <c r="Y302" i="13"/>
  <c r="L191" i="13"/>
  <c r="AF338" i="13"/>
  <c r="AG337" i="13"/>
  <c r="T6" i="13"/>
  <c r="U5" i="13"/>
  <c r="H227" i="13"/>
  <c r="I226" i="13"/>
  <c r="AN338" i="13"/>
  <c r="AO337" i="13"/>
  <c r="M301" i="13"/>
  <c r="L302" i="13"/>
  <c r="AK226" i="13"/>
  <c r="AJ227" i="13"/>
  <c r="P5" i="13"/>
  <c r="Q4" i="13"/>
  <c r="AF191" i="13"/>
  <c r="AG190" i="13"/>
  <c r="AC228" i="13"/>
  <c r="AB229" i="13"/>
  <c r="M337" i="13"/>
  <c r="L338" i="13"/>
  <c r="X5" i="13"/>
  <c r="Y4" i="13"/>
  <c r="Q300" i="13"/>
  <c r="P301" i="13"/>
  <c r="AO78" i="13"/>
  <c r="AN79" i="13"/>
  <c r="AB155" i="13"/>
  <c r="AC154" i="13"/>
  <c r="X191" i="13"/>
  <c r="AC42" i="13"/>
  <c r="AB43" i="13"/>
  <c r="P155" i="13"/>
  <c r="Q154" i="13"/>
  <c r="AB5" i="13"/>
  <c r="AC4" i="13"/>
  <c r="Q42" i="13"/>
  <c r="P43" i="13"/>
  <c r="X79" i="13"/>
  <c r="Y78" i="13"/>
  <c r="Q78" i="13"/>
  <c r="P79" i="13"/>
  <c r="AR6" i="13"/>
  <c r="AS5" i="13"/>
  <c r="AJ117" i="13"/>
  <c r="I265" i="13"/>
  <c r="H266" i="13"/>
  <c r="H6" i="13"/>
  <c r="I5" i="13"/>
  <c r="AB190" i="13"/>
  <c r="AC189" i="13"/>
  <c r="AN43" i="13"/>
  <c r="AO42" i="13"/>
  <c r="AF6" i="13"/>
  <c r="AG5" i="13"/>
  <c r="L153" i="13"/>
  <c r="M152" i="13"/>
  <c r="AR227" i="13"/>
  <c r="AS226" i="13"/>
  <c r="L42" i="13"/>
  <c r="M41" i="13"/>
  <c r="X42" i="13"/>
  <c r="Y41" i="13"/>
  <c r="AF80" i="13"/>
  <c r="AN5" i="13"/>
  <c r="AO4" i="13"/>
  <c r="H154" i="13"/>
  <c r="I153" i="13"/>
  <c r="X264" i="13"/>
  <c r="Y263" i="13"/>
  <c r="AF154" i="13"/>
  <c r="AG153" i="13"/>
  <c r="Y337" i="13"/>
  <c r="X338" i="13"/>
  <c r="H338" i="13"/>
  <c r="I337" i="13"/>
  <c r="AK263" i="13"/>
  <c r="AJ264" i="13"/>
  <c r="L5" i="13"/>
  <c r="M4" i="13"/>
  <c r="K148" i="13"/>
  <c r="A57" i="13"/>
  <c r="AN227" i="13"/>
  <c r="AO226" i="13"/>
  <c r="O74" i="13"/>
  <c r="A38" i="13"/>
  <c r="AR153" i="13"/>
  <c r="AS152" i="13"/>
  <c r="AF264" i="13"/>
  <c r="AG263" i="13"/>
  <c r="AJ153" i="13"/>
  <c r="AK152" i="13"/>
  <c r="AB264" i="13"/>
  <c r="AC263" i="13"/>
  <c r="E222" i="13"/>
  <c r="AC78" i="13"/>
  <c r="AB79" i="13"/>
  <c r="X228" i="13"/>
  <c r="Y227" i="13"/>
  <c r="AR338" i="13"/>
  <c r="AS337" i="13"/>
  <c r="T154" i="13"/>
  <c r="U41" i="13"/>
  <c r="T42" i="13"/>
  <c r="T117" i="13"/>
  <c r="P193" i="13"/>
  <c r="P117" i="13"/>
  <c r="H302" i="13"/>
  <c r="AB302" i="13"/>
  <c r="AC301" i="13"/>
  <c r="L79" i="13"/>
  <c r="M78" i="13"/>
  <c r="AF227" i="13"/>
  <c r="AG226" i="13"/>
  <c r="L228" i="13"/>
  <c r="M227" i="13"/>
  <c r="T80" i="13"/>
  <c r="U189" i="13"/>
  <c r="T190" i="13"/>
  <c r="AS41" i="13"/>
  <c r="AR42" i="13"/>
  <c r="AR302" i="13"/>
  <c r="AS301" i="13"/>
  <c r="L116" i="13"/>
  <c r="M115" i="13"/>
  <c r="AJ42" i="13"/>
  <c r="AK41" i="13"/>
  <c r="AN155" i="13"/>
  <c r="AO154" i="13"/>
  <c r="AF302" i="13"/>
  <c r="U49" i="11"/>
  <c r="AC263" i="12"/>
  <c r="AB264" i="12"/>
  <c r="AR80" i="12"/>
  <c r="AF42" i="12"/>
  <c r="AG41" i="12"/>
  <c r="AO41" i="12"/>
  <c r="AN42" i="12"/>
  <c r="Q337" i="12"/>
  <c r="P338" i="12"/>
  <c r="U189" i="12"/>
  <c r="T190" i="12"/>
  <c r="K111" i="12"/>
  <c r="A47" i="12"/>
  <c r="L153" i="12"/>
  <c r="M152" i="12"/>
  <c r="AN5" i="12"/>
  <c r="AO4" i="12"/>
  <c r="AG264" i="12"/>
  <c r="AF265" i="12"/>
  <c r="AS264" i="12"/>
  <c r="AR265" i="12"/>
  <c r="AO78" i="12"/>
  <c r="AN79" i="12"/>
  <c r="U264" i="12"/>
  <c r="T265" i="12"/>
  <c r="H42" i="12"/>
  <c r="I41" i="12"/>
  <c r="U300" i="12"/>
  <c r="T301" i="12"/>
  <c r="AJ190" i="12"/>
  <c r="AK189" i="12"/>
  <c r="L42" i="12"/>
  <c r="M41" i="12"/>
  <c r="AJ117" i="12"/>
  <c r="AK116" i="12"/>
  <c r="AJ338" i="12"/>
  <c r="AK337" i="12"/>
  <c r="P190" i="12"/>
  <c r="Q189" i="12"/>
  <c r="T228" i="12"/>
  <c r="U227" i="12"/>
  <c r="AF118" i="12"/>
  <c r="AG117" i="12"/>
  <c r="I264" i="12"/>
  <c r="H265" i="12"/>
  <c r="T5" i="12"/>
  <c r="U4" i="12"/>
  <c r="L265" i="12"/>
  <c r="M264" i="12"/>
  <c r="Q78" i="12"/>
  <c r="P79" i="12"/>
  <c r="L338" i="12"/>
  <c r="M337" i="12"/>
  <c r="AN153" i="12"/>
  <c r="AO152" i="12"/>
  <c r="X5" i="12"/>
  <c r="Y4" i="12"/>
  <c r="AF234" i="12"/>
  <c r="AG233" i="12"/>
  <c r="AR118" i="12"/>
  <c r="AS117" i="12"/>
  <c r="T80" i="12"/>
  <c r="H228" i="12"/>
  <c r="I227" i="12"/>
  <c r="AJ44" i="12"/>
  <c r="AK43" i="12"/>
  <c r="X265" i="12"/>
  <c r="Y264" i="12"/>
  <c r="L227" i="12"/>
  <c r="M226" i="12"/>
  <c r="L5" i="12"/>
  <c r="M4" i="12"/>
  <c r="X228" i="12"/>
  <c r="Y227" i="12"/>
  <c r="X42" i="12"/>
  <c r="Y41" i="12"/>
  <c r="AJ265" i="12"/>
  <c r="X153" i="12"/>
  <c r="Y152" i="12"/>
  <c r="AF154" i="12"/>
  <c r="AG153" i="12"/>
  <c r="AO337" i="12"/>
  <c r="AN338" i="12"/>
  <c r="X190" i="12"/>
  <c r="Y189" i="12"/>
  <c r="AJ153" i="12"/>
  <c r="AK152" i="12"/>
  <c r="AR5" i="12"/>
  <c r="AS4" i="12"/>
  <c r="AG300" i="12"/>
  <c r="AF301" i="12"/>
  <c r="T153" i="12"/>
  <c r="U152" i="12"/>
  <c r="AB116" i="12"/>
  <c r="AC115" i="12"/>
  <c r="I300" i="12"/>
  <c r="H301" i="12"/>
  <c r="P5" i="12"/>
  <c r="Q4" i="12"/>
  <c r="Y115" i="12"/>
  <c r="X116" i="12"/>
  <c r="AS189" i="12"/>
  <c r="AR190" i="12"/>
  <c r="AG189" i="12"/>
  <c r="AF190" i="12"/>
  <c r="I337" i="12"/>
  <c r="H338" i="12"/>
  <c r="L80" i="12"/>
  <c r="M79" i="12"/>
  <c r="AF81" i="12"/>
  <c r="AG80" i="12"/>
  <c r="AC78" i="12"/>
  <c r="AB79" i="12"/>
  <c r="AN190" i="12"/>
  <c r="AO189" i="12"/>
  <c r="AF5" i="12"/>
  <c r="AG4" i="12"/>
  <c r="T50" i="11"/>
  <c r="AN302" i="12"/>
  <c r="H153" i="12"/>
  <c r="I152" i="12"/>
  <c r="AJ227" i="12"/>
  <c r="AK226" i="12"/>
  <c r="T42" i="12"/>
  <c r="U41" i="12"/>
  <c r="AR42" i="12"/>
  <c r="AS41" i="12"/>
  <c r="M115" i="12"/>
  <c r="L116" i="12"/>
  <c r="P228" i="12"/>
  <c r="Q227" i="12"/>
  <c r="AJ80" i="12"/>
  <c r="AK79" i="12"/>
  <c r="L190" i="12"/>
  <c r="M189" i="12"/>
  <c r="T118" i="12"/>
  <c r="U117" i="12"/>
  <c r="AR153" i="12"/>
  <c r="AS152" i="12"/>
  <c r="X338" i="12"/>
  <c r="Y337" i="12"/>
  <c r="W37" i="12"/>
  <c r="A30" i="12"/>
  <c r="AC337" i="12"/>
  <c r="AB338" i="12"/>
  <c r="AO116" i="12"/>
  <c r="AN117" i="12"/>
  <c r="H5" i="12"/>
  <c r="I4" i="12"/>
  <c r="AS300" i="12"/>
  <c r="AR301" i="12"/>
  <c r="AB153" i="12"/>
  <c r="AC152" i="12"/>
  <c r="P153" i="12"/>
  <c r="Q152" i="12"/>
  <c r="I189" i="12"/>
  <c r="H190" i="12"/>
  <c r="AB190" i="12"/>
  <c r="AC189" i="12"/>
  <c r="AB43" i="12"/>
  <c r="AC42" i="12"/>
  <c r="AC301" i="12"/>
  <c r="AB302" i="12"/>
  <c r="AR227" i="12"/>
  <c r="AS226" i="12"/>
  <c r="AK302" i="12"/>
  <c r="AJ303" i="12"/>
  <c r="AB5" i="12"/>
  <c r="AC4" i="12"/>
  <c r="Q116" i="12"/>
  <c r="P117" i="12"/>
  <c r="AN228" i="12"/>
  <c r="AO227" i="12"/>
  <c r="AN264" i="12"/>
  <c r="AO263" i="12"/>
  <c r="X80" i="12"/>
  <c r="Y79" i="12"/>
  <c r="P43" i="12"/>
  <c r="Q42" i="12"/>
  <c r="E185" i="12"/>
  <c r="Q264" i="12"/>
  <c r="P265" i="12"/>
  <c r="AJ6" i="12"/>
  <c r="AK5" i="12"/>
  <c r="AB228" i="12"/>
  <c r="AC227" i="12"/>
  <c r="I41" i="11"/>
  <c r="H264" i="11"/>
  <c r="I263" i="11"/>
  <c r="AO4" i="11"/>
  <c r="AN5" i="11"/>
  <c r="AB227" i="11"/>
  <c r="AC226" i="11"/>
  <c r="L227" i="11"/>
  <c r="M226" i="11"/>
  <c r="X153" i="11"/>
  <c r="Y152" i="11"/>
  <c r="P116" i="11"/>
  <c r="Q115" i="11"/>
  <c r="H154" i="11"/>
  <c r="AB116" i="11"/>
  <c r="AC115" i="11"/>
  <c r="T338" i="11"/>
  <c r="U337" i="11"/>
  <c r="AF154" i="11"/>
  <c r="AS50" i="11"/>
  <c r="AR51" i="11"/>
  <c r="X80" i="11"/>
  <c r="X264" i="11"/>
  <c r="Y263" i="11"/>
  <c r="T116" i="11"/>
  <c r="U115" i="11"/>
  <c r="H301" i="11"/>
  <c r="I300" i="11"/>
  <c r="P265" i="11"/>
  <c r="Q264" i="11"/>
  <c r="L191" i="11"/>
  <c r="M190" i="11"/>
  <c r="AF265" i="11"/>
  <c r="AG264" i="11"/>
  <c r="AJ153" i="11"/>
  <c r="AK152" i="11"/>
  <c r="AB301" i="11"/>
  <c r="AC300" i="11"/>
  <c r="AS190" i="11"/>
  <c r="AR191" i="11"/>
  <c r="L339" i="11"/>
  <c r="M338" i="11"/>
  <c r="Y189" i="11"/>
  <c r="X190" i="11"/>
  <c r="T265" i="11"/>
  <c r="U264" i="11"/>
  <c r="Q191" i="11"/>
  <c r="P192" i="11"/>
  <c r="T80" i="11"/>
  <c r="U79" i="11"/>
  <c r="L302" i="11"/>
  <c r="M301" i="11"/>
  <c r="AB42" i="11"/>
  <c r="AC41" i="11"/>
  <c r="AF5" i="11"/>
  <c r="AG4" i="11"/>
  <c r="AS4" i="11"/>
  <c r="AR5" i="11"/>
  <c r="X43" i="11"/>
  <c r="Y42" i="11"/>
  <c r="AJ302" i="11"/>
  <c r="AR301" i="11"/>
  <c r="AS300" i="11"/>
  <c r="P227" i="11"/>
  <c r="Q226" i="11"/>
  <c r="AO191" i="11"/>
  <c r="AN192" i="11"/>
  <c r="AJ81" i="11"/>
  <c r="AK80" i="11"/>
  <c r="P338" i="11"/>
  <c r="Q337" i="11"/>
  <c r="U190" i="11"/>
  <c r="T191" i="11"/>
  <c r="H79" i="11"/>
  <c r="I78" i="11"/>
  <c r="I190" i="11"/>
  <c r="H191" i="11"/>
  <c r="H116" i="11"/>
  <c r="I115" i="11"/>
  <c r="AN227" i="11"/>
  <c r="AO226" i="11"/>
  <c r="AR227" i="11"/>
  <c r="AS226" i="11"/>
  <c r="P154" i="11"/>
  <c r="Q153" i="11"/>
  <c r="O74" i="11"/>
  <c r="A38" i="11"/>
  <c r="AO80" i="11"/>
  <c r="AN81" i="11"/>
  <c r="P81" i="11"/>
  <c r="P301" i="11"/>
  <c r="Q300" i="11"/>
  <c r="M116" i="11"/>
  <c r="L117" i="11"/>
  <c r="X117" i="11"/>
  <c r="AN303" i="11"/>
  <c r="AO302" i="11"/>
  <c r="X227" i="11"/>
  <c r="Y226" i="11"/>
  <c r="AN116" i="11"/>
  <c r="AO115" i="11"/>
  <c r="AF338" i="11"/>
  <c r="AG337" i="11"/>
  <c r="X338" i="11"/>
  <c r="Y337" i="11"/>
  <c r="AB338" i="11"/>
  <c r="AC337" i="11"/>
  <c r="AF190" i="11"/>
  <c r="AG189" i="11"/>
  <c r="AC4" i="11"/>
  <c r="AB5" i="11"/>
  <c r="L264" i="11"/>
  <c r="M263" i="11"/>
  <c r="L5" i="11"/>
  <c r="M4" i="11"/>
  <c r="AF301" i="11"/>
  <c r="AG300" i="11"/>
  <c r="AJ5" i="11"/>
  <c r="AK4" i="11"/>
  <c r="H5" i="11"/>
  <c r="I4" i="11"/>
  <c r="AR264" i="11"/>
  <c r="AS263" i="11"/>
  <c r="U4" i="11"/>
  <c r="T5" i="11"/>
  <c r="P42" i="11"/>
  <c r="Q41" i="11"/>
  <c r="AC80" i="11"/>
  <c r="AB81" i="11"/>
  <c r="AR116" i="11"/>
  <c r="AS115" i="11"/>
  <c r="AF79" i="11"/>
  <c r="AG78" i="11"/>
  <c r="AR154" i="11"/>
  <c r="AJ338" i="11"/>
  <c r="AK337" i="11"/>
  <c r="AJ117" i="11"/>
  <c r="AK116" i="11"/>
  <c r="T227" i="11"/>
  <c r="U226" i="11"/>
  <c r="AF227" i="11"/>
  <c r="AG226" i="11"/>
  <c r="AR338" i="11"/>
  <c r="AS337" i="11"/>
  <c r="AB190" i="11"/>
  <c r="AC189" i="11"/>
  <c r="L81" i="11"/>
  <c r="M80" i="11"/>
  <c r="Q4" i="11"/>
  <c r="P5" i="11"/>
  <c r="AK189" i="11"/>
  <c r="AJ190" i="11"/>
  <c r="AN154" i="11"/>
  <c r="AO153" i="11"/>
  <c r="X5" i="11"/>
  <c r="Y4" i="11"/>
  <c r="K111" i="11"/>
  <c r="A47" i="11"/>
  <c r="AN42" i="11"/>
  <c r="AO41" i="11"/>
  <c r="AF116" i="11"/>
  <c r="AG115" i="11"/>
  <c r="L153" i="11"/>
  <c r="M152" i="11"/>
  <c r="T302" i="11"/>
  <c r="U301" i="11"/>
  <c r="H338" i="11"/>
  <c r="I337" i="11"/>
  <c r="AR80" i="11"/>
  <c r="AS79" i="11"/>
  <c r="AJ264" i="11"/>
  <c r="AK263" i="11"/>
  <c r="AC263" i="11"/>
  <c r="AB264" i="11"/>
  <c r="T155" i="11"/>
  <c r="AG50" i="11"/>
  <c r="AF51" i="11"/>
  <c r="AJ227" i="11"/>
  <c r="AK226" i="11"/>
  <c r="E185" i="11"/>
  <c r="H227" i="11"/>
  <c r="I226" i="11"/>
  <c r="AN338" i="11"/>
  <c r="AO337" i="11"/>
  <c r="AC41" i="3"/>
  <c r="AB42" i="3"/>
  <c r="AB43" i="3" s="1"/>
  <c r="G185" i="3"/>
  <c r="A67" i="3" s="1"/>
  <c r="E222" i="3"/>
  <c r="O111" i="3"/>
  <c r="A48" i="3"/>
  <c r="A38" i="3"/>
  <c r="O74" i="3"/>
  <c r="AG4" i="3"/>
  <c r="AG5" i="3" s="1"/>
  <c r="AN43" i="3"/>
  <c r="AO42" i="3"/>
  <c r="H42" i="3"/>
  <c r="I41" i="3"/>
  <c r="T42" i="3"/>
  <c r="U41" i="3"/>
  <c r="X42" i="3"/>
  <c r="Y41" i="3"/>
  <c r="AF42" i="3"/>
  <c r="AG41" i="3"/>
  <c r="AR42" i="3"/>
  <c r="AS41" i="3"/>
  <c r="AJ42" i="3"/>
  <c r="AK41" i="3"/>
  <c r="AS5" i="3"/>
  <c r="AR6" i="3"/>
  <c r="AN6" i="3"/>
  <c r="AJ6" i="3"/>
  <c r="AK5" i="3"/>
  <c r="AF6" i="3"/>
  <c r="AC5" i="3"/>
  <c r="AB6" i="3"/>
  <c r="Y5" i="3"/>
  <c r="X6" i="3"/>
  <c r="T6" i="3"/>
  <c r="U5" i="3"/>
  <c r="Q5" i="3"/>
  <c r="P6" i="3"/>
  <c r="L6" i="3"/>
  <c r="M5" i="3"/>
  <c r="I4" i="3"/>
  <c r="H5" i="1"/>
  <c r="I4" i="1"/>
  <c r="M4" i="1"/>
  <c r="L5" i="1"/>
  <c r="P6" i="2"/>
  <c r="Q5" i="2"/>
  <c r="AN43" i="24" l="1"/>
  <c r="AN44" i="24" s="1"/>
  <c r="X339" i="24"/>
  <c r="Y339" i="24" s="1"/>
  <c r="Q42" i="24"/>
  <c r="Q43" i="24" s="1"/>
  <c r="AB43" i="24"/>
  <c r="AC43" i="24" s="1"/>
  <c r="I301" i="15"/>
  <c r="I301" i="24"/>
  <c r="I302" i="24" s="1"/>
  <c r="AB117" i="24"/>
  <c r="AC116" i="24"/>
  <c r="AK338" i="24"/>
  <c r="AJ339" i="24"/>
  <c r="Y264" i="24"/>
  <c r="X265" i="24"/>
  <c r="T302" i="24"/>
  <c r="U301" i="24"/>
  <c r="AF265" i="24"/>
  <c r="AG264" i="24"/>
  <c r="AF229" i="24"/>
  <c r="AG228" i="24"/>
  <c r="AR302" i="24"/>
  <c r="AS301" i="24"/>
  <c r="AG190" i="24"/>
  <c r="AF191" i="24"/>
  <c r="Q227" i="24"/>
  <c r="P228" i="24"/>
  <c r="T155" i="24"/>
  <c r="U154" i="24"/>
  <c r="O185" i="24"/>
  <c r="A68" i="24"/>
  <c r="AN118" i="24"/>
  <c r="AO117" i="24"/>
  <c r="E296" i="24"/>
  <c r="G259" i="24"/>
  <c r="AJ80" i="24"/>
  <c r="AK79" i="24"/>
  <c r="P302" i="24"/>
  <c r="Q301" i="24"/>
  <c r="T80" i="24"/>
  <c r="U79" i="24"/>
  <c r="K222" i="24"/>
  <c r="A77" i="24"/>
  <c r="P265" i="24"/>
  <c r="Q264" i="24"/>
  <c r="AJ7" i="24"/>
  <c r="AK6" i="24"/>
  <c r="AN265" i="24"/>
  <c r="AO264" i="24"/>
  <c r="L44" i="24"/>
  <c r="M43" i="24"/>
  <c r="I118" i="24"/>
  <c r="H119" i="24"/>
  <c r="AF339" i="24"/>
  <c r="AG338" i="24"/>
  <c r="S111" i="24"/>
  <c r="A49" i="24"/>
  <c r="M264" i="24"/>
  <c r="L265" i="24"/>
  <c r="P340" i="24"/>
  <c r="Q339" i="24"/>
  <c r="AR6" i="24"/>
  <c r="AS5" i="24"/>
  <c r="M338" i="24"/>
  <c r="L339" i="24"/>
  <c r="X80" i="24"/>
  <c r="Y79" i="24"/>
  <c r="X118" i="24"/>
  <c r="Y117" i="24"/>
  <c r="T265" i="24"/>
  <c r="U264" i="24"/>
  <c r="L228" i="24"/>
  <c r="M227" i="24"/>
  <c r="AF43" i="24"/>
  <c r="AG42" i="24"/>
  <c r="AJ44" i="24"/>
  <c r="AK43" i="24"/>
  <c r="AF80" i="24"/>
  <c r="AG79" i="24"/>
  <c r="X44" i="24"/>
  <c r="Y43" i="24"/>
  <c r="L7" i="24"/>
  <c r="M6" i="24"/>
  <c r="AR117" i="24"/>
  <c r="AS116" i="24"/>
  <c r="AN6" i="24"/>
  <c r="AO5" i="24"/>
  <c r="AN302" i="24"/>
  <c r="AO301" i="24"/>
  <c r="AK301" i="24"/>
  <c r="AJ302" i="24"/>
  <c r="AS155" i="24"/>
  <c r="AR156" i="24"/>
  <c r="U228" i="24"/>
  <c r="T229" i="24"/>
  <c r="X192" i="24"/>
  <c r="Y191" i="24"/>
  <c r="M79" i="24"/>
  <c r="L80" i="24"/>
  <c r="AB303" i="24"/>
  <c r="AC302" i="24"/>
  <c r="AN191" i="24"/>
  <c r="AO190" i="24"/>
  <c r="T6" i="24"/>
  <c r="U5" i="24"/>
  <c r="AJ154" i="24"/>
  <c r="AK153" i="24"/>
  <c r="AR339" i="24"/>
  <c r="AS338" i="24"/>
  <c r="T339" i="24"/>
  <c r="U338" i="24"/>
  <c r="H265" i="24"/>
  <c r="I264" i="24"/>
  <c r="AF6" i="24"/>
  <c r="AG5" i="24"/>
  <c r="T43" i="24"/>
  <c r="U42" i="24"/>
  <c r="T117" i="24"/>
  <c r="U116" i="24"/>
  <c r="H228" i="24"/>
  <c r="I227" i="24"/>
  <c r="AO153" i="24"/>
  <c r="AN154" i="24"/>
  <c r="AG302" i="24"/>
  <c r="AF303" i="24"/>
  <c r="P191" i="24"/>
  <c r="Q190" i="24"/>
  <c r="U190" i="24"/>
  <c r="T191" i="24"/>
  <c r="AR229" i="24"/>
  <c r="AS228" i="24"/>
  <c r="AO43" i="24"/>
  <c r="I190" i="24"/>
  <c r="H191" i="24"/>
  <c r="X228" i="24"/>
  <c r="Y227" i="24"/>
  <c r="M301" i="24"/>
  <c r="L302" i="24"/>
  <c r="P118" i="24"/>
  <c r="Q117" i="24"/>
  <c r="AC340" i="24"/>
  <c r="AB341" i="24"/>
  <c r="AC156" i="24"/>
  <c r="AB157" i="24"/>
  <c r="AB228" i="24"/>
  <c r="AC227" i="24"/>
  <c r="AJ192" i="24"/>
  <c r="AK191" i="24"/>
  <c r="AO227" i="24"/>
  <c r="AN228" i="24"/>
  <c r="AB265" i="24"/>
  <c r="AC264" i="24"/>
  <c r="H80" i="24"/>
  <c r="I79" i="24"/>
  <c r="P6" i="24"/>
  <c r="Q5" i="24"/>
  <c r="AN81" i="24"/>
  <c r="AO80" i="24"/>
  <c r="AB6" i="24"/>
  <c r="AC5" i="24"/>
  <c r="AC80" i="24"/>
  <c r="AB81" i="24"/>
  <c r="AI37" i="24"/>
  <c r="A33" i="24"/>
  <c r="AK227" i="24"/>
  <c r="AJ228" i="24"/>
  <c r="AN340" i="24"/>
  <c r="AO339" i="24"/>
  <c r="AG117" i="24"/>
  <c r="AF118" i="24"/>
  <c r="H6" i="24"/>
  <c r="I5" i="24"/>
  <c r="L192" i="24"/>
  <c r="M191" i="24"/>
  <c r="I339" i="24"/>
  <c r="H340" i="24"/>
  <c r="H303" i="24"/>
  <c r="X154" i="24"/>
  <c r="Y153" i="24"/>
  <c r="Y301" i="24"/>
  <c r="X302" i="24"/>
  <c r="AS190" i="24"/>
  <c r="AR191" i="24"/>
  <c r="AK264" i="24"/>
  <c r="AJ265" i="24"/>
  <c r="H43" i="24"/>
  <c r="I42" i="24"/>
  <c r="Q80" i="24"/>
  <c r="P81" i="24"/>
  <c r="AR43" i="24"/>
  <c r="AS42" i="24"/>
  <c r="X7" i="24"/>
  <c r="Y6" i="24"/>
  <c r="Q153" i="24"/>
  <c r="P154" i="24"/>
  <c r="AR80" i="24"/>
  <c r="AS79" i="24"/>
  <c r="A39" i="24"/>
  <c r="S74" i="24"/>
  <c r="AG155" i="24"/>
  <c r="AF156" i="24"/>
  <c r="AR265" i="24"/>
  <c r="AS264" i="24"/>
  <c r="P44" i="24"/>
  <c r="AJ118" i="24"/>
  <c r="AK117" i="24"/>
  <c r="M153" i="24"/>
  <c r="L154" i="24"/>
  <c r="I155" i="24"/>
  <c r="H156" i="24"/>
  <c r="L118" i="24"/>
  <c r="M117" i="24"/>
  <c r="AB191" i="24"/>
  <c r="AC190" i="24"/>
  <c r="S148" i="24"/>
  <c r="A59" i="24"/>
  <c r="I79" i="13"/>
  <c r="I42" i="11"/>
  <c r="AS116" i="15"/>
  <c r="I116" i="12"/>
  <c r="B623" i="8"/>
  <c r="B632" i="8"/>
  <c r="B605" i="8"/>
  <c r="B613" i="8"/>
  <c r="S74" i="15"/>
  <c r="A39" i="15"/>
  <c r="I116" i="17"/>
  <c r="I117" i="17" s="1"/>
  <c r="Q42" i="18"/>
  <c r="Q43" i="18" s="1"/>
  <c r="I79" i="14"/>
  <c r="I80" i="14" s="1"/>
  <c r="I116" i="18"/>
  <c r="I117" i="18" s="1"/>
  <c r="I79" i="12"/>
  <c r="I79" i="3"/>
  <c r="I80" i="3" s="1"/>
  <c r="AK42" i="11"/>
  <c r="AK43" i="11" s="1"/>
  <c r="I116" i="16"/>
  <c r="I117" i="16" s="1"/>
  <c r="I42" i="14"/>
  <c r="H80" i="12"/>
  <c r="H80" i="21"/>
  <c r="H81" i="21" s="1"/>
  <c r="H118" i="14"/>
  <c r="AO264" i="11"/>
  <c r="AO265" i="11" s="1"/>
  <c r="H80" i="17"/>
  <c r="H81" i="17" s="1"/>
  <c r="H43" i="16"/>
  <c r="I42" i="16"/>
  <c r="H80" i="13"/>
  <c r="I117" i="14"/>
  <c r="H117" i="12"/>
  <c r="H43" i="11"/>
  <c r="AA37" i="13"/>
  <c r="A31" i="13"/>
  <c r="B406" i="8" s="1"/>
  <c r="AR118" i="3"/>
  <c r="AS117" i="3"/>
  <c r="AN118" i="3"/>
  <c r="AO117" i="3"/>
  <c r="AJ118" i="3"/>
  <c r="AK117" i="3"/>
  <c r="AF118" i="3"/>
  <c r="AG117" i="3"/>
  <c r="AB118" i="3"/>
  <c r="AC117" i="3"/>
  <c r="X118" i="3"/>
  <c r="Y117" i="3"/>
  <c r="T118" i="3"/>
  <c r="U117" i="3"/>
  <c r="P118" i="3"/>
  <c r="Q117" i="3"/>
  <c r="L118" i="3"/>
  <c r="M117" i="3"/>
  <c r="H118" i="3"/>
  <c r="I117" i="3"/>
  <c r="AJ339" i="3"/>
  <c r="AK338" i="3"/>
  <c r="T339" i="3"/>
  <c r="U338" i="3"/>
  <c r="AC338" i="3"/>
  <c r="AB339" i="3"/>
  <c r="X339" i="3"/>
  <c r="Y338" i="3"/>
  <c r="AR339" i="3"/>
  <c r="AS338" i="3"/>
  <c r="H339" i="3"/>
  <c r="I338" i="3"/>
  <c r="Q338" i="3"/>
  <c r="P339" i="3"/>
  <c r="AO338" i="3"/>
  <c r="AN339" i="3"/>
  <c r="AF339" i="3"/>
  <c r="AG338" i="3"/>
  <c r="L339" i="3"/>
  <c r="M338" i="3"/>
  <c r="Q301" i="3"/>
  <c r="P302" i="3"/>
  <c r="AF302" i="3"/>
  <c r="AG301" i="3"/>
  <c r="T302" i="3"/>
  <c r="U301" i="3"/>
  <c r="AO301" i="3"/>
  <c r="AN302" i="3"/>
  <c r="L302" i="3"/>
  <c r="M301" i="3"/>
  <c r="AJ302" i="3"/>
  <c r="AK301" i="3"/>
  <c r="H302" i="3"/>
  <c r="I301" i="3"/>
  <c r="AC301" i="3"/>
  <c r="AB302" i="3"/>
  <c r="AR302" i="3"/>
  <c r="AS301" i="3"/>
  <c r="X302" i="3"/>
  <c r="Y301" i="3"/>
  <c r="X265" i="3"/>
  <c r="Y264" i="3"/>
  <c r="AR265" i="3"/>
  <c r="AS264" i="3"/>
  <c r="T265" i="3"/>
  <c r="U264" i="3"/>
  <c r="AF265" i="3"/>
  <c r="AG264" i="3"/>
  <c r="AN266" i="3"/>
  <c r="AO265" i="3"/>
  <c r="P266" i="3"/>
  <c r="Q265" i="3"/>
  <c r="H265" i="3"/>
  <c r="I264" i="3"/>
  <c r="L265" i="3"/>
  <c r="M264" i="3"/>
  <c r="AB266" i="3"/>
  <c r="AC265" i="3"/>
  <c r="AJ265" i="3"/>
  <c r="AK264" i="3"/>
  <c r="AR228" i="3"/>
  <c r="AS227" i="3"/>
  <c r="AN228" i="3"/>
  <c r="AO227" i="3"/>
  <c r="AB228" i="3"/>
  <c r="AC227" i="3"/>
  <c r="X229" i="3"/>
  <c r="Y228" i="3"/>
  <c r="L229" i="3"/>
  <c r="M228" i="3"/>
  <c r="AJ229" i="3"/>
  <c r="AK228" i="3"/>
  <c r="P228" i="3"/>
  <c r="Q227" i="3"/>
  <c r="AF228" i="3"/>
  <c r="AG227" i="3"/>
  <c r="H228" i="3"/>
  <c r="I227" i="3"/>
  <c r="T228" i="3"/>
  <c r="U227" i="3"/>
  <c r="Q190" i="3"/>
  <c r="P191" i="3"/>
  <c r="T191" i="3"/>
  <c r="U190" i="3"/>
  <c r="H191" i="3"/>
  <c r="I190" i="3"/>
  <c r="AO190" i="3"/>
  <c r="AN191" i="3"/>
  <c r="AR191" i="3"/>
  <c r="AS190" i="3"/>
  <c r="AJ191" i="3"/>
  <c r="AK190" i="3"/>
  <c r="AC190" i="3"/>
  <c r="AB191" i="3"/>
  <c r="X191" i="3"/>
  <c r="Y190" i="3"/>
  <c r="AF191" i="3"/>
  <c r="AG190" i="3"/>
  <c r="L191" i="3"/>
  <c r="M190" i="3"/>
  <c r="AR154" i="3"/>
  <c r="AS153" i="3"/>
  <c r="AJ154" i="3"/>
  <c r="AK153" i="3"/>
  <c r="X154" i="3"/>
  <c r="Y153" i="3"/>
  <c r="AF154" i="3"/>
  <c r="AG153" i="3"/>
  <c r="AN155" i="3"/>
  <c r="AO154" i="3"/>
  <c r="P155" i="3"/>
  <c r="Q154" i="3"/>
  <c r="L154" i="3"/>
  <c r="M153" i="3"/>
  <c r="T154" i="3"/>
  <c r="U153" i="3"/>
  <c r="AB155" i="3"/>
  <c r="AC154" i="3"/>
  <c r="H154" i="3"/>
  <c r="I153" i="3"/>
  <c r="AB80" i="3"/>
  <c r="AC79" i="3"/>
  <c r="L80" i="3"/>
  <c r="M79" i="3"/>
  <c r="T81" i="3"/>
  <c r="U80" i="3"/>
  <c r="H81" i="3"/>
  <c r="AR81" i="3"/>
  <c r="AS80" i="3"/>
  <c r="AF81" i="3"/>
  <c r="AG80" i="3"/>
  <c r="AN80" i="3"/>
  <c r="AO79" i="3"/>
  <c r="P80" i="3"/>
  <c r="Q79" i="3"/>
  <c r="X80" i="3"/>
  <c r="Y79" i="3"/>
  <c r="AJ80" i="3"/>
  <c r="AK79" i="3"/>
  <c r="H265" i="18"/>
  <c r="I265" i="18" s="1"/>
  <c r="I79" i="21"/>
  <c r="P44" i="3"/>
  <c r="Q43" i="3"/>
  <c r="L44" i="3"/>
  <c r="M43" i="3"/>
  <c r="Q153" i="21"/>
  <c r="Q154" i="21" s="1"/>
  <c r="AC42" i="21"/>
  <c r="AC43" i="21" s="1"/>
  <c r="T80" i="21"/>
  <c r="T81" i="21" s="1"/>
  <c r="L80" i="21"/>
  <c r="L81" i="21" s="1"/>
  <c r="AB6" i="21"/>
  <c r="AC6" i="21" s="1"/>
  <c r="AG79" i="21"/>
  <c r="AF80" i="21"/>
  <c r="I42" i="21"/>
  <c r="H43" i="21"/>
  <c r="AS5" i="21"/>
  <c r="AR6" i="21"/>
  <c r="T191" i="21"/>
  <c r="U190" i="21"/>
  <c r="M301" i="21"/>
  <c r="L302" i="21"/>
  <c r="Y80" i="21"/>
  <c r="X81" i="21"/>
  <c r="H229" i="21"/>
  <c r="I228" i="21"/>
  <c r="AG116" i="21"/>
  <c r="AF117" i="21"/>
  <c r="AJ191" i="21"/>
  <c r="AK190" i="21"/>
  <c r="H302" i="21"/>
  <c r="I301" i="21"/>
  <c r="AO116" i="21"/>
  <c r="AN117" i="21"/>
  <c r="AB339" i="21"/>
  <c r="AC338" i="21"/>
  <c r="I338" i="21"/>
  <c r="H339" i="21"/>
  <c r="P228" i="21"/>
  <c r="Q227" i="21"/>
  <c r="Y42" i="21"/>
  <c r="X43" i="21"/>
  <c r="AR229" i="21"/>
  <c r="AS228" i="21"/>
  <c r="AB44" i="21"/>
  <c r="H6" i="21"/>
  <c r="I5" i="21"/>
  <c r="E222" i="21"/>
  <c r="AG5" i="21"/>
  <c r="AF6" i="21"/>
  <c r="T265" i="21"/>
  <c r="U264" i="21"/>
  <c r="T6" i="21"/>
  <c r="U5" i="21"/>
  <c r="AN302" i="21"/>
  <c r="AO301" i="21"/>
  <c r="P155" i="21"/>
  <c r="AK117" i="21"/>
  <c r="AJ118" i="21"/>
  <c r="AC116" i="21"/>
  <c r="AB117" i="21"/>
  <c r="K148" i="21"/>
  <c r="A57" i="21"/>
  <c r="Y301" i="21"/>
  <c r="X302" i="21"/>
  <c r="Q116" i="21"/>
  <c r="P117" i="21"/>
  <c r="Y190" i="21"/>
  <c r="X191" i="21"/>
  <c r="AK301" i="21"/>
  <c r="AJ302" i="21"/>
  <c r="L228" i="21"/>
  <c r="M227" i="21"/>
  <c r="AO6" i="21"/>
  <c r="AN7" i="21"/>
  <c r="AJ6" i="21"/>
  <c r="AK5" i="21"/>
  <c r="X339" i="21"/>
  <c r="Y338" i="21"/>
  <c r="X6" i="21"/>
  <c r="Y5" i="21"/>
  <c r="AR191" i="21"/>
  <c r="AS190" i="21"/>
  <c r="P43" i="21"/>
  <c r="Q42" i="21"/>
  <c r="AS43" i="21"/>
  <c r="AR44" i="21"/>
  <c r="U45" i="21"/>
  <c r="T46" i="21"/>
  <c r="P339" i="21"/>
  <c r="Q338" i="21"/>
  <c r="AF154" i="21"/>
  <c r="AG153" i="21"/>
  <c r="T302" i="21"/>
  <c r="U301" i="21"/>
  <c r="T154" i="21"/>
  <c r="U153" i="21"/>
  <c r="AJ267" i="21"/>
  <c r="AK266" i="21"/>
  <c r="Y117" i="21"/>
  <c r="X118" i="21"/>
  <c r="H117" i="21"/>
  <c r="I116" i="21"/>
  <c r="H154" i="21"/>
  <c r="I153" i="21"/>
  <c r="Q266" i="21"/>
  <c r="P267" i="21"/>
  <c r="H265" i="21"/>
  <c r="I264" i="21"/>
  <c r="L268" i="21"/>
  <c r="M267" i="21"/>
  <c r="AN154" i="21"/>
  <c r="AO153" i="21"/>
  <c r="AB154" i="21"/>
  <c r="AC153" i="21"/>
  <c r="H191" i="21"/>
  <c r="I190" i="21"/>
  <c r="P80" i="21"/>
  <c r="Q79" i="21"/>
  <c r="AN266" i="21"/>
  <c r="AO265" i="21"/>
  <c r="P7" i="21"/>
  <c r="Q6" i="21"/>
  <c r="AS264" i="21"/>
  <c r="AR265" i="21"/>
  <c r="AJ229" i="21"/>
  <c r="AK228" i="21"/>
  <c r="AC190" i="21"/>
  <c r="AB191" i="21"/>
  <c r="AJ340" i="21"/>
  <c r="AK339" i="21"/>
  <c r="AR154" i="21"/>
  <c r="AS153" i="21"/>
  <c r="O111" i="21"/>
  <c r="A48" i="21"/>
  <c r="AK153" i="21"/>
  <c r="AJ154" i="21"/>
  <c r="U116" i="21"/>
  <c r="T117" i="21"/>
  <c r="AO42" i="21"/>
  <c r="AN43" i="21"/>
  <c r="U338" i="21"/>
  <c r="T339" i="21"/>
  <c r="AR81" i="21"/>
  <c r="AS80" i="21"/>
  <c r="L6" i="21"/>
  <c r="M5" i="21"/>
  <c r="L339" i="21"/>
  <c r="M338" i="21"/>
  <c r="AG42" i="21"/>
  <c r="AF43" i="21"/>
  <c r="AF265" i="21"/>
  <c r="AG264" i="21"/>
  <c r="AF191" i="21"/>
  <c r="AG190" i="21"/>
  <c r="P192" i="21"/>
  <c r="Q191" i="21"/>
  <c r="M43" i="21"/>
  <c r="L44" i="21"/>
  <c r="T229" i="21"/>
  <c r="U228" i="21"/>
  <c r="Y153" i="21"/>
  <c r="X154" i="21"/>
  <c r="AS116" i="21"/>
  <c r="AR117" i="21"/>
  <c r="AG338" i="21"/>
  <c r="AF339" i="21"/>
  <c r="AK42" i="21"/>
  <c r="AJ43" i="21"/>
  <c r="AF302" i="21"/>
  <c r="AG301" i="21"/>
  <c r="AC265" i="21"/>
  <c r="AB266" i="21"/>
  <c r="M117" i="21"/>
  <c r="L118" i="21"/>
  <c r="AF229" i="21"/>
  <c r="AG228" i="21"/>
  <c r="P302" i="21"/>
  <c r="Q301" i="21"/>
  <c r="AN192" i="21"/>
  <c r="AO191" i="21"/>
  <c r="AB302" i="21"/>
  <c r="AC301" i="21"/>
  <c r="AA37" i="21"/>
  <c r="A31" i="21"/>
  <c r="M153" i="21"/>
  <c r="L154" i="21"/>
  <c r="AB228" i="21"/>
  <c r="AC227" i="21"/>
  <c r="AK80" i="21"/>
  <c r="AJ81" i="21"/>
  <c r="AS338" i="21"/>
  <c r="AR339" i="21"/>
  <c r="M190" i="21"/>
  <c r="L191" i="21"/>
  <c r="S74" i="21"/>
  <c r="A39" i="21"/>
  <c r="AN339" i="21"/>
  <c r="AO338" i="21"/>
  <c r="AN228" i="21"/>
  <c r="AO227" i="21"/>
  <c r="AR302" i="21"/>
  <c r="AS301" i="21"/>
  <c r="X228" i="21"/>
  <c r="Y227" i="21"/>
  <c r="AB81" i="21"/>
  <c r="AC80" i="21"/>
  <c r="X265" i="21"/>
  <c r="Y264" i="21"/>
  <c r="AN81" i="21"/>
  <c r="AO80" i="21"/>
  <c r="H43" i="14"/>
  <c r="AN339" i="18"/>
  <c r="AN340" i="18" s="1"/>
  <c r="AC301" i="15"/>
  <c r="AC302" i="15" s="1"/>
  <c r="AR117" i="18"/>
  <c r="AS117" i="18" s="1"/>
  <c r="AC227" i="15"/>
  <c r="AC228" i="15" s="1"/>
  <c r="AF6" i="18"/>
  <c r="AG6" i="18" s="1"/>
  <c r="AG153" i="14"/>
  <c r="AG154" i="14" s="1"/>
  <c r="U338" i="12"/>
  <c r="U339" i="12" s="1"/>
  <c r="I79" i="17"/>
  <c r="AS117" i="15"/>
  <c r="AS118" i="15" s="1"/>
  <c r="AC5" i="15"/>
  <c r="AC6" i="15" s="1"/>
  <c r="M301" i="15"/>
  <c r="M302" i="15" s="1"/>
  <c r="Q301" i="15"/>
  <c r="Q302" i="15" s="1"/>
  <c r="AC79" i="16"/>
  <c r="AC80" i="16" s="1"/>
  <c r="M42" i="11"/>
  <c r="M43" i="11" s="1"/>
  <c r="H191" i="13"/>
  <c r="H192" i="13" s="1"/>
  <c r="AG338" i="12"/>
  <c r="AG339" i="12" s="1"/>
  <c r="AO301" i="13"/>
  <c r="AO302" i="13" s="1"/>
  <c r="AB6" i="18"/>
  <c r="AC6" i="18" s="1"/>
  <c r="AO227" i="17"/>
  <c r="AO228" i="17" s="1"/>
  <c r="AB80" i="17"/>
  <c r="AC80" i="17" s="1"/>
  <c r="AK227" i="18"/>
  <c r="AK228" i="18" s="1"/>
  <c r="Y301" i="11"/>
  <c r="Y302" i="11" s="1"/>
  <c r="Y301" i="12"/>
  <c r="Y302" i="12" s="1"/>
  <c r="P228" i="17"/>
  <c r="P229" i="17" s="1"/>
  <c r="M301" i="12"/>
  <c r="M302" i="12" s="1"/>
  <c r="AK190" i="13"/>
  <c r="AK191" i="13" s="1"/>
  <c r="Q301" i="17"/>
  <c r="Q302" i="17" s="1"/>
  <c r="AG301" i="17"/>
  <c r="AG302" i="17" s="1"/>
  <c r="T117" i="18"/>
  <c r="T118" i="18" s="1"/>
  <c r="X154" i="18"/>
  <c r="X155" i="18" s="1"/>
  <c r="AC153" i="11"/>
  <c r="AC154" i="11" s="1"/>
  <c r="Q301" i="12"/>
  <c r="Q302" i="12" s="1"/>
  <c r="M190" i="15"/>
  <c r="M191" i="15" s="1"/>
  <c r="Y338" i="18"/>
  <c r="Y339" i="18" s="1"/>
  <c r="AS5" i="17"/>
  <c r="AS6" i="17" s="1"/>
  <c r="AS7" i="17" s="1"/>
  <c r="AK79" i="14"/>
  <c r="AK80" i="14" s="1"/>
  <c r="A31" i="11"/>
  <c r="AA37" i="11"/>
  <c r="AR339" i="12"/>
  <c r="AS339" i="12" s="1"/>
  <c r="AS42" i="14"/>
  <c r="AS43" i="14" s="1"/>
  <c r="Q79" i="14"/>
  <c r="Q80" i="14" s="1"/>
  <c r="Q81" i="14" s="1"/>
  <c r="Q42" i="14"/>
  <c r="Q43" i="14" s="1"/>
  <c r="P81" i="18"/>
  <c r="Q80" i="18"/>
  <c r="H80" i="18"/>
  <c r="I79" i="18"/>
  <c r="AF230" i="18"/>
  <c r="AG229" i="18"/>
  <c r="AJ155" i="18"/>
  <c r="AK154" i="18"/>
  <c r="AF266" i="18"/>
  <c r="AG265" i="18"/>
  <c r="L265" i="18"/>
  <c r="M264" i="18"/>
  <c r="AO264" i="18"/>
  <c r="AN265" i="18"/>
  <c r="AR155" i="18"/>
  <c r="AS154" i="18"/>
  <c r="AG190" i="18"/>
  <c r="AF191" i="18"/>
  <c r="P44" i="18"/>
  <c r="M302" i="18"/>
  <c r="L303" i="18"/>
  <c r="AC191" i="18"/>
  <c r="AB192" i="18"/>
  <c r="AF80" i="18"/>
  <c r="AG79" i="18"/>
  <c r="AJ80" i="18"/>
  <c r="AK79" i="18"/>
  <c r="AN118" i="18"/>
  <c r="AO117" i="18"/>
  <c r="AR340" i="18"/>
  <c r="AS339" i="18"/>
  <c r="X117" i="18"/>
  <c r="Y116" i="18"/>
  <c r="H302" i="18"/>
  <c r="I301" i="18"/>
  <c r="I6" i="18"/>
  <c r="H7" i="18"/>
  <c r="AF118" i="18"/>
  <c r="AG117" i="18"/>
  <c r="AO229" i="18"/>
  <c r="AN230" i="18"/>
  <c r="W37" i="18"/>
  <c r="A30" i="18"/>
  <c r="H43" i="18"/>
  <c r="I42" i="18"/>
  <c r="Q301" i="18"/>
  <c r="P302" i="18"/>
  <c r="L80" i="18"/>
  <c r="M79" i="18"/>
  <c r="AS190" i="18"/>
  <c r="AR191" i="18"/>
  <c r="T228" i="18"/>
  <c r="U227" i="18"/>
  <c r="AC339" i="18"/>
  <c r="AB340" i="18"/>
  <c r="U303" i="18"/>
  <c r="T304" i="18"/>
  <c r="AF155" i="18"/>
  <c r="AG154" i="18"/>
  <c r="AR302" i="18"/>
  <c r="AS301" i="18"/>
  <c r="L192" i="18"/>
  <c r="M191" i="18"/>
  <c r="H118" i="18"/>
  <c r="AK5" i="18"/>
  <c r="AJ6" i="18"/>
  <c r="L229" i="18"/>
  <c r="M228" i="18"/>
  <c r="U8" i="18"/>
  <c r="T9" i="18"/>
  <c r="AG338" i="18"/>
  <c r="AF339" i="18"/>
  <c r="M340" i="18"/>
  <c r="L341" i="18"/>
  <c r="L117" i="18"/>
  <c r="M116" i="18"/>
  <c r="P154" i="18"/>
  <c r="Q153" i="18"/>
  <c r="AN303" i="18"/>
  <c r="AO302" i="18"/>
  <c r="S74" i="18"/>
  <c r="A39" i="18"/>
  <c r="X81" i="18"/>
  <c r="Y80" i="18"/>
  <c r="X340" i="18"/>
  <c r="I338" i="18"/>
  <c r="H339" i="18"/>
  <c r="Q339" i="18"/>
  <c r="P340" i="18"/>
  <c r="AR231" i="18"/>
  <c r="AS230" i="18"/>
  <c r="T340" i="18"/>
  <c r="U339" i="18"/>
  <c r="Q5" i="18"/>
  <c r="P6" i="18"/>
  <c r="AB82" i="18"/>
  <c r="AC81" i="18"/>
  <c r="AB44" i="18"/>
  <c r="AC43" i="18"/>
  <c r="AF43" i="18"/>
  <c r="AG42" i="18"/>
  <c r="AJ229" i="18"/>
  <c r="U190" i="18"/>
  <c r="T191" i="18"/>
  <c r="AJ265" i="18"/>
  <c r="AK264" i="18"/>
  <c r="AO154" i="18"/>
  <c r="AN155" i="18"/>
  <c r="AJ192" i="18"/>
  <c r="AK191" i="18"/>
  <c r="M5" i="18"/>
  <c r="L6" i="18"/>
  <c r="T43" i="18"/>
  <c r="U42" i="18"/>
  <c r="U153" i="18"/>
  <c r="T154" i="18"/>
  <c r="AJ43" i="18"/>
  <c r="AK42" i="18"/>
  <c r="AN44" i="18"/>
  <c r="AO43" i="18"/>
  <c r="AB154" i="18"/>
  <c r="AC153" i="18"/>
  <c r="AR265" i="18"/>
  <c r="AS264" i="18"/>
  <c r="T80" i="18"/>
  <c r="U79" i="18"/>
  <c r="Q227" i="18"/>
  <c r="P228" i="18"/>
  <c r="I153" i="18"/>
  <c r="H154" i="18"/>
  <c r="AR6" i="18"/>
  <c r="AS5" i="18"/>
  <c r="P118" i="18"/>
  <c r="Q117" i="18"/>
  <c r="K148" i="18"/>
  <c r="A57" i="18"/>
  <c r="U301" i="16"/>
  <c r="U302" i="16" s="1"/>
  <c r="P191" i="18"/>
  <c r="Q190" i="18"/>
  <c r="AK339" i="18"/>
  <c r="AJ340" i="18"/>
  <c r="AK117" i="18"/>
  <c r="AJ118" i="18"/>
  <c r="O111" i="18"/>
  <c r="A48" i="18"/>
  <c r="Y192" i="18"/>
  <c r="X193" i="18"/>
  <c r="X265" i="18"/>
  <c r="Y264" i="18"/>
  <c r="Q264" i="18"/>
  <c r="P265" i="18"/>
  <c r="I190" i="18"/>
  <c r="H191" i="18"/>
  <c r="E222" i="18"/>
  <c r="AC264" i="18"/>
  <c r="AB265" i="18"/>
  <c r="AC301" i="18"/>
  <c r="AB302" i="18"/>
  <c r="AR43" i="18"/>
  <c r="AS42" i="18"/>
  <c r="T265" i="18"/>
  <c r="U264" i="18"/>
  <c r="AO6" i="18"/>
  <c r="AN7" i="18"/>
  <c r="AB228" i="18"/>
  <c r="AC227" i="18"/>
  <c r="Y6" i="18"/>
  <c r="X7" i="18"/>
  <c r="L43" i="18"/>
  <c r="M42" i="18"/>
  <c r="Y227" i="18"/>
  <c r="X228" i="18"/>
  <c r="Y302" i="18"/>
  <c r="X303" i="18"/>
  <c r="AR80" i="18"/>
  <c r="AS79" i="18"/>
  <c r="AN80" i="18"/>
  <c r="AO79" i="18"/>
  <c r="AF302" i="18"/>
  <c r="AG301" i="18"/>
  <c r="X43" i="18"/>
  <c r="Y42" i="18"/>
  <c r="AK302" i="18"/>
  <c r="AJ303" i="18"/>
  <c r="H229" i="18"/>
  <c r="I228" i="18"/>
  <c r="AN191" i="18"/>
  <c r="AO190" i="18"/>
  <c r="AB120" i="18"/>
  <c r="AC119" i="18"/>
  <c r="L154" i="18"/>
  <c r="M153" i="18"/>
  <c r="Y301" i="14"/>
  <c r="Y302" i="14" s="1"/>
  <c r="U301" i="13"/>
  <c r="U302" i="13" s="1"/>
  <c r="H6" i="17"/>
  <c r="I5" i="17"/>
  <c r="P265" i="17"/>
  <c r="Q264" i="17"/>
  <c r="T6" i="17"/>
  <c r="U5" i="17"/>
  <c r="T43" i="17"/>
  <c r="U42" i="17"/>
  <c r="AJ340" i="17"/>
  <c r="AK339" i="17"/>
  <c r="P7" i="17"/>
  <c r="Q6" i="17"/>
  <c r="AG80" i="17"/>
  <c r="AF81" i="17"/>
  <c r="T302" i="17"/>
  <c r="U301" i="17"/>
  <c r="P303" i="17"/>
  <c r="AK265" i="17"/>
  <c r="AJ266" i="17"/>
  <c r="AG117" i="17"/>
  <c r="AF118" i="17"/>
  <c r="H228" i="17"/>
  <c r="I227" i="17"/>
  <c r="AF265" i="17"/>
  <c r="AG264" i="17"/>
  <c r="X340" i="17"/>
  <c r="Y339" i="17"/>
  <c r="L229" i="17"/>
  <c r="M228" i="17"/>
  <c r="P191" i="17"/>
  <c r="Q190" i="17"/>
  <c r="X117" i="17"/>
  <c r="Y116" i="17"/>
  <c r="AJ193" i="17"/>
  <c r="AK192" i="17"/>
  <c r="AR339" i="17"/>
  <c r="AS338" i="17"/>
  <c r="Y301" i="17"/>
  <c r="X302" i="17"/>
  <c r="T266" i="17"/>
  <c r="U265" i="17"/>
  <c r="T339" i="17"/>
  <c r="U338" i="17"/>
  <c r="O148" i="17"/>
  <c r="A58" i="17"/>
  <c r="AB340" i="17"/>
  <c r="AC339" i="17"/>
  <c r="AS228" i="17"/>
  <c r="AR229" i="17"/>
  <c r="AO264" i="17"/>
  <c r="AN265" i="17"/>
  <c r="X43" i="17"/>
  <c r="Y42" i="17"/>
  <c r="AK228" i="17"/>
  <c r="AJ229" i="17"/>
  <c r="AB6" i="17"/>
  <c r="AC5" i="17"/>
  <c r="AR45" i="17"/>
  <c r="AS44" i="17"/>
  <c r="AB266" i="17"/>
  <c r="AC265" i="17"/>
  <c r="H302" i="17"/>
  <c r="I301" i="17"/>
  <c r="AO154" i="17"/>
  <c r="AN155" i="17"/>
  <c r="AR8" i="17"/>
  <c r="S74" i="17"/>
  <c r="A39" i="17"/>
  <c r="AR191" i="17"/>
  <c r="AS190" i="17"/>
  <c r="AN7" i="17"/>
  <c r="AO6" i="17"/>
  <c r="H118" i="17"/>
  <c r="M5" i="17"/>
  <c r="L6" i="17"/>
  <c r="I43" i="17"/>
  <c r="H44" i="17"/>
  <c r="AO302" i="17"/>
  <c r="AN303" i="17"/>
  <c r="L155" i="17"/>
  <c r="M154" i="17"/>
  <c r="AB192" i="17"/>
  <c r="AC191" i="17"/>
  <c r="M190" i="17"/>
  <c r="L191" i="17"/>
  <c r="L117" i="17"/>
  <c r="M116" i="17"/>
  <c r="AK5" i="17"/>
  <c r="AJ6" i="17"/>
  <c r="L80" i="17"/>
  <c r="M79" i="17"/>
  <c r="AR81" i="17"/>
  <c r="AS80" i="17"/>
  <c r="AK301" i="17"/>
  <c r="AJ302" i="17"/>
  <c r="U228" i="17"/>
  <c r="T229" i="17"/>
  <c r="P118" i="17"/>
  <c r="Q117" i="17"/>
  <c r="H191" i="17"/>
  <c r="I190" i="17"/>
  <c r="AK116" i="17"/>
  <c r="AJ117" i="17"/>
  <c r="P44" i="17"/>
  <c r="Q43" i="17"/>
  <c r="T191" i="17"/>
  <c r="U190" i="17"/>
  <c r="AC42" i="17"/>
  <c r="AB43" i="17"/>
  <c r="AF339" i="17"/>
  <c r="AG338" i="17"/>
  <c r="I153" i="17"/>
  <c r="H154" i="17"/>
  <c r="X155" i="17"/>
  <c r="Y154" i="17"/>
  <c r="U153" i="17"/>
  <c r="T154" i="17"/>
  <c r="U117" i="17"/>
  <c r="T118" i="17"/>
  <c r="Q154" i="17"/>
  <c r="P155" i="17"/>
  <c r="AO117" i="17"/>
  <c r="AN118" i="17"/>
  <c r="AR266" i="17"/>
  <c r="AS265" i="17"/>
  <c r="L340" i="17"/>
  <c r="M339" i="17"/>
  <c r="L43" i="17"/>
  <c r="M42" i="17"/>
  <c r="AG153" i="17"/>
  <c r="AF154" i="17"/>
  <c r="AN229" i="17"/>
  <c r="X81" i="17"/>
  <c r="Y80" i="17"/>
  <c r="H339" i="17"/>
  <c r="I338" i="17"/>
  <c r="AN339" i="17"/>
  <c r="AO338" i="17"/>
  <c r="AC229" i="17"/>
  <c r="AB230" i="17"/>
  <c r="AG6" i="17"/>
  <c r="AF7" i="17"/>
  <c r="AG228" i="17"/>
  <c r="AF229" i="17"/>
  <c r="AO42" i="17"/>
  <c r="AN43" i="17"/>
  <c r="AO190" i="17"/>
  <c r="AN191" i="17"/>
  <c r="AS153" i="17"/>
  <c r="AR154" i="17"/>
  <c r="P339" i="17"/>
  <c r="Q338" i="17"/>
  <c r="T303" i="16"/>
  <c r="M265" i="17"/>
  <c r="L266" i="17"/>
  <c r="M301" i="17"/>
  <c r="L302" i="17"/>
  <c r="Y265" i="17"/>
  <c r="X266" i="17"/>
  <c r="AC117" i="17"/>
  <c r="AB118" i="17"/>
  <c r="AG43" i="17"/>
  <c r="AF44" i="17"/>
  <c r="U83" i="17"/>
  <c r="T84" i="17"/>
  <c r="H266" i="17"/>
  <c r="I265" i="17"/>
  <c r="X191" i="17"/>
  <c r="Y190" i="17"/>
  <c r="AF191" i="17"/>
  <c r="AG190" i="17"/>
  <c r="AJ53" i="17"/>
  <c r="AK52" i="17"/>
  <c r="S111" i="17"/>
  <c r="A49" i="17"/>
  <c r="AS117" i="17"/>
  <c r="AR118" i="17"/>
  <c r="AC154" i="17"/>
  <c r="AB155" i="17"/>
  <c r="K185" i="17"/>
  <c r="A67" i="17"/>
  <c r="AR302" i="17"/>
  <c r="AS301" i="17"/>
  <c r="Y227" i="17"/>
  <c r="X228" i="17"/>
  <c r="AJ155" i="17"/>
  <c r="AK154" i="17"/>
  <c r="AB303" i="17"/>
  <c r="AC302" i="17"/>
  <c r="AO79" i="17"/>
  <c r="AN80" i="17"/>
  <c r="AJ80" i="17"/>
  <c r="AK79" i="17"/>
  <c r="Q79" i="17"/>
  <c r="P80" i="17"/>
  <c r="Y5" i="17"/>
  <c r="X6" i="17"/>
  <c r="AA37" i="17"/>
  <c r="A31" i="17"/>
  <c r="AF303" i="17"/>
  <c r="E259" i="17"/>
  <c r="AB43" i="15"/>
  <c r="AC42" i="15"/>
  <c r="AJ117" i="16"/>
  <c r="AK116" i="16"/>
  <c r="M116" i="16"/>
  <c r="L117" i="16"/>
  <c r="T228" i="16"/>
  <c r="U227" i="16"/>
  <c r="S111" i="16"/>
  <c r="A49" i="16"/>
  <c r="M191" i="16"/>
  <c r="L192" i="16"/>
  <c r="O148" i="16"/>
  <c r="A58" i="16"/>
  <c r="AK153" i="16"/>
  <c r="AJ154" i="16"/>
  <c r="AN340" i="16"/>
  <c r="AO339" i="16"/>
  <c r="AR43" i="16"/>
  <c r="AS42" i="16"/>
  <c r="AN154" i="16"/>
  <c r="AO153" i="16"/>
  <c r="AJ341" i="16"/>
  <c r="AK340" i="16"/>
  <c r="U264" i="16"/>
  <c r="T265" i="16"/>
  <c r="AR80" i="16"/>
  <c r="AS79" i="16"/>
  <c r="T43" i="16"/>
  <c r="U42" i="16"/>
  <c r="AE37" i="16"/>
  <c r="A32" i="16"/>
  <c r="AK227" i="16"/>
  <c r="AJ228" i="16"/>
  <c r="X339" i="16"/>
  <c r="Y338" i="16"/>
  <c r="H340" i="16"/>
  <c r="I339" i="16"/>
  <c r="AF80" i="16"/>
  <c r="AG79" i="16"/>
  <c r="AJ44" i="16"/>
  <c r="AK43" i="16"/>
  <c r="AF339" i="16"/>
  <c r="AG338" i="16"/>
  <c r="AB81" i="16"/>
  <c r="X119" i="16"/>
  <c r="Y118" i="16"/>
  <c r="U6" i="16"/>
  <c r="T7" i="16"/>
  <c r="AG264" i="16"/>
  <c r="AF265" i="16"/>
  <c r="AS6" i="16"/>
  <c r="AR7" i="16"/>
  <c r="Y5" i="16"/>
  <c r="X6" i="16"/>
  <c r="AB154" i="16"/>
  <c r="AC153" i="16"/>
  <c r="AF191" i="16"/>
  <c r="AG190" i="16"/>
  <c r="L44" i="16"/>
  <c r="M43" i="16"/>
  <c r="P228" i="16"/>
  <c r="Q227" i="16"/>
  <c r="T342" i="16"/>
  <c r="U341" i="16"/>
  <c r="AR191" i="16"/>
  <c r="AS190" i="16"/>
  <c r="X81" i="16"/>
  <c r="Y80" i="16"/>
  <c r="AN267" i="16"/>
  <c r="AO266" i="16"/>
  <c r="T80" i="16"/>
  <c r="U79" i="16"/>
  <c r="H154" i="16"/>
  <c r="I153" i="16"/>
  <c r="I6" i="16"/>
  <c r="H7" i="16"/>
  <c r="AO301" i="16"/>
  <c r="AN302" i="16"/>
  <c r="Y301" i="16"/>
  <c r="X302" i="16"/>
  <c r="AR119" i="16"/>
  <c r="AS118" i="16"/>
  <c r="AK191" i="16"/>
  <c r="AJ192" i="16"/>
  <c r="M5" i="16"/>
  <c r="L6" i="16"/>
  <c r="AR154" i="16"/>
  <c r="AS153" i="16"/>
  <c r="M153" i="16"/>
  <c r="L154" i="16"/>
  <c r="T154" i="16"/>
  <c r="U153" i="16"/>
  <c r="T191" i="16"/>
  <c r="U190" i="16"/>
  <c r="AF45" i="16"/>
  <c r="AG44" i="16"/>
  <c r="P192" i="16"/>
  <c r="Q191" i="16"/>
  <c r="X155" i="16"/>
  <c r="Y154" i="16"/>
  <c r="H118" i="16"/>
  <c r="H302" i="16"/>
  <c r="I301" i="16"/>
  <c r="X265" i="16"/>
  <c r="Y264" i="16"/>
  <c r="H191" i="16"/>
  <c r="I190" i="16"/>
  <c r="L265" i="16"/>
  <c r="M264" i="16"/>
  <c r="AB339" i="16"/>
  <c r="AC338" i="16"/>
  <c r="AK301" i="16"/>
  <c r="AJ302" i="16"/>
  <c r="AN228" i="16"/>
  <c r="AO227" i="16"/>
  <c r="T119" i="16"/>
  <c r="U118" i="16"/>
  <c r="P303" i="16"/>
  <c r="Q302" i="16"/>
  <c r="M227" i="16"/>
  <c r="L228" i="16"/>
  <c r="AF154" i="16"/>
  <c r="AG153" i="16"/>
  <c r="AN43" i="16"/>
  <c r="AO42" i="16"/>
  <c r="AB302" i="16"/>
  <c r="AC301" i="16"/>
  <c r="P117" i="16"/>
  <c r="Q116" i="16"/>
  <c r="X44" i="16"/>
  <c r="Y43" i="16"/>
  <c r="AS264" i="16"/>
  <c r="AR265" i="16"/>
  <c r="P265" i="16"/>
  <c r="Q264" i="16"/>
  <c r="E259" i="16"/>
  <c r="AF118" i="16"/>
  <c r="AG117" i="16"/>
  <c r="L341" i="16"/>
  <c r="M340" i="16"/>
  <c r="AK79" i="16"/>
  <c r="AJ80" i="16"/>
  <c r="AJ265" i="16"/>
  <c r="AK264" i="16"/>
  <c r="AN192" i="16"/>
  <c r="AO191" i="16"/>
  <c r="Y191" i="16"/>
  <c r="X192" i="16"/>
  <c r="AB265" i="16"/>
  <c r="AC264" i="16"/>
  <c r="K185" i="16"/>
  <c r="A67" i="16"/>
  <c r="P340" i="16"/>
  <c r="Q339" i="16"/>
  <c r="M301" i="16"/>
  <c r="L302" i="16"/>
  <c r="AN81" i="16"/>
  <c r="AO80" i="16"/>
  <c r="AN117" i="16"/>
  <c r="AO116" i="16"/>
  <c r="AB6" i="16"/>
  <c r="AC5" i="16"/>
  <c r="AR302" i="16"/>
  <c r="AS301" i="16"/>
  <c r="AF302" i="16"/>
  <c r="AG301" i="16"/>
  <c r="AF228" i="16"/>
  <c r="AG227" i="16"/>
  <c r="H228" i="16"/>
  <c r="I227" i="16"/>
  <c r="AC190" i="16"/>
  <c r="AB191" i="16"/>
  <c r="H80" i="16"/>
  <c r="I79" i="16"/>
  <c r="AN6" i="16"/>
  <c r="AO5" i="16"/>
  <c r="AB228" i="16"/>
  <c r="AC227" i="16"/>
  <c r="Y227" i="16"/>
  <c r="X228" i="16"/>
  <c r="AB43" i="16"/>
  <c r="AC42" i="16"/>
  <c r="L81" i="16"/>
  <c r="M80" i="16"/>
  <c r="AG6" i="16"/>
  <c r="AF7" i="16"/>
  <c r="P81" i="16"/>
  <c r="Q80" i="16"/>
  <c r="AR342" i="16"/>
  <c r="AS341" i="16"/>
  <c r="AR228" i="16"/>
  <c r="AS227" i="16"/>
  <c r="P6" i="16"/>
  <c r="Q5" i="16"/>
  <c r="AB117" i="16"/>
  <c r="AC116" i="16"/>
  <c r="P154" i="16"/>
  <c r="Q153" i="16"/>
  <c r="I264" i="16"/>
  <c r="H265" i="16"/>
  <c r="AK5" i="16"/>
  <c r="AJ6" i="16"/>
  <c r="P43" i="16"/>
  <c r="Q42" i="16"/>
  <c r="U116" i="15"/>
  <c r="T117" i="15"/>
  <c r="I79" i="15"/>
  <c r="H80" i="15"/>
  <c r="AG79" i="15"/>
  <c r="AF80" i="15"/>
  <c r="AB229" i="15"/>
  <c r="T44" i="15"/>
  <c r="U43" i="15"/>
  <c r="X266" i="15"/>
  <c r="Y265" i="15"/>
  <c r="AN341" i="15"/>
  <c r="AO340" i="15"/>
  <c r="U265" i="15"/>
  <c r="T266" i="15"/>
  <c r="H340" i="15"/>
  <c r="I339" i="15"/>
  <c r="T340" i="15"/>
  <c r="U339" i="15"/>
  <c r="AF267" i="15"/>
  <c r="AG266" i="15"/>
  <c r="I227" i="15"/>
  <c r="H228" i="15"/>
  <c r="U227" i="15"/>
  <c r="T228" i="15"/>
  <c r="X6" i="15"/>
  <c r="Y5" i="15"/>
  <c r="AG227" i="15"/>
  <c r="AF228" i="15"/>
  <c r="Y192" i="15"/>
  <c r="X193" i="15"/>
  <c r="P228" i="15"/>
  <c r="Q227" i="15"/>
  <c r="I118" i="15"/>
  <c r="H119" i="15"/>
  <c r="AF192" i="15"/>
  <c r="AG191" i="15"/>
  <c r="H192" i="15"/>
  <c r="I191" i="15"/>
  <c r="T302" i="15"/>
  <c r="U301" i="15"/>
  <c r="AN81" i="15"/>
  <c r="AO80" i="15"/>
  <c r="AJ80" i="15"/>
  <c r="AK79" i="15"/>
  <c r="L44" i="15"/>
  <c r="M43" i="15"/>
  <c r="AR45" i="15"/>
  <c r="AS44" i="15"/>
  <c r="P45" i="15"/>
  <c r="Q44" i="15"/>
  <c r="AC190" i="15"/>
  <c r="AB191" i="15"/>
  <c r="AS79" i="15"/>
  <c r="AR80" i="15"/>
  <c r="I302" i="15"/>
  <c r="H303" i="15"/>
  <c r="L265" i="15"/>
  <c r="M264" i="15"/>
  <c r="AC116" i="15"/>
  <c r="AB117" i="15"/>
  <c r="AJ339" i="15"/>
  <c r="AK338" i="15"/>
  <c r="AF302" i="15"/>
  <c r="AG301" i="15"/>
  <c r="L303" i="15"/>
  <c r="AG119" i="15"/>
  <c r="AF120" i="15"/>
  <c r="AN265" i="15"/>
  <c r="AO264" i="15"/>
  <c r="AF6" i="15"/>
  <c r="AG5" i="15"/>
  <c r="AN44" i="15"/>
  <c r="AO43" i="15"/>
  <c r="S111" i="15"/>
  <c r="A49" i="15"/>
  <c r="O148" i="15"/>
  <c r="A58" i="15"/>
  <c r="AG153" i="15"/>
  <c r="AF154" i="15"/>
  <c r="L6" i="15"/>
  <c r="M5" i="15"/>
  <c r="AS227" i="15"/>
  <c r="AR228" i="15"/>
  <c r="X43" i="15"/>
  <c r="Y42" i="15"/>
  <c r="AS153" i="15"/>
  <c r="AR154" i="15"/>
  <c r="AO116" i="15"/>
  <c r="AN117" i="15"/>
  <c r="AR6" i="15"/>
  <c r="AS5" i="15"/>
  <c r="AN154" i="15"/>
  <c r="AO153" i="15"/>
  <c r="AS302" i="15"/>
  <c r="AR303" i="15"/>
  <c r="Y301" i="15"/>
  <c r="X302" i="15"/>
  <c r="AB81" i="15"/>
  <c r="AC80" i="15"/>
  <c r="M227" i="15"/>
  <c r="L228" i="15"/>
  <c r="U190" i="15"/>
  <c r="T191" i="15"/>
  <c r="AS190" i="15"/>
  <c r="AR191" i="15"/>
  <c r="X117" i="15"/>
  <c r="Y116" i="15"/>
  <c r="AJ117" i="15"/>
  <c r="AK116" i="15"/>
  <c r="X228" i="15"/>
  <c r="Y227" i="15"/>
  <c r="P303" i="15"/>
  <c r="P267" i="15"/>
  <c r="Q266" i="15"/>
  <c r="AB265" i="15"/>
  <c r="AC264" i="15"/>
  <c r="H269" i="15"/>
  <c r="I268" i="15"/>
  <c r="Q116" i="15"/>
  <c r="P117" i="15"/>
  <c r="Q154" i="15"/>
  <c r="P155" i="15"/>
  <c r="X339" i="15"/>
  <c r="Y338" i="15"/>
  <c r="H45" i="15"/>
  <c r="I44" i="15"/>
  <c r="P81" i="15"/>
  <c r="Q80" i="15"/>
  <c r="K185" i="15"/>
  <c r="A67" i="15"/>
  <c r="AJ303" i="15"/>
  <c r="AK302" i="15"/>
  <c r="AJ154" i="15"/>
  <c r="AK153" i="15"/>
  <c r="L80" i="15"/>
  <c r="M79" i="15"/>
  <c r="X80" i="15"/>
  <c r="Y79" i="15"/>
  <c r="AK227" i="15"/>
  <c r="AJ228" i="15"/>
  <c r="L155" i="15"/>
  <c r="M154" i="15"/>
  <c r="AB303" i="15"/>
  <c r="T80" i="15"/>
  <c r="U79" i="15"/>
  <c r="AA37" i="15"/>
  <c r="A31" i="15"/>
  <c r="E259" i="15"/>
  <c r="G259" i="15" s="1"/>
  <c r="AG43" i="15"/>
  <c r="AF44" i="15"/>
  <c r="U153" i="15"/>
  <c r="T154" i="15"/>
  <c r="T6" i="15"/>
  <c r="U5" i="15"/>
  <c r="P341" i="15"/>
  <c r="Q340" i="15"/>
  <c r="L192" i="15"/>
  <c r="AR340" i="15"/>
  <c r="AS339" i="15"/>
  <c r="AJ43" i="15"/>
  <c r="AK42" i="15"/>
  <c r="AK191" i="15"/>
  <c r="AJ192" i="15"/>
  <c r="AR266" i="15"/>
  <c r="AS265" i="15"/>
  <c r="AR119" i="15"/>
  <c r="H155" i="15"/>
  <c r="I154" i="15"/>
  <c r="L117" i="15"/>
  <c r="M116" i="15"/>
  <c r="AB157" i="15"/>
  <c r="AC156" i="15"/>
  <c r="AF340" i="15"/>
  <c r="AG339" i="15"/>
  <c r="AO190" i="15"/>
  <c r="AN191" i="15"/>
  <c r="AN303" i="15"/>
  <c r="AO302" i="15"/>
  <c r="AJ265" i="15"/>
  <c r="AK264" i="15"/>
  <c r="AB7" i="15"/>
  <c r="P7" i="15"/>
  <c r="Q6" i="15"/>
  <c r="Q190" i="15"/>
  <c r="P191" i="15"/>
  <c r="X156" i="15"/>
  <c r="Y155" i="15"/>
  <c r="AN228" i="15"/>
  <c r="AO227" i="15"/>
  <c r="H6" i="15"/>
  <c r="I5" i="15"/>
  <c r="AJ6" i="15"/>
  <c r="AK5" i="15"/>
  <c r="L339" i="15"/>
  <c r="M338" i="15"/>
  <c r="AB341" i="15"/>
  <c r="AC340" i="15"/>
  <c r="AN7" i="15"/>
  <c r="AO6" i="15"/>
  <c r="M80" i="14"/>
  <c r="L81" i="14"/>
  <c r="I155" i="14"/>
  <c r="H156" i="14"/>
  <c r="H265" i="14"/>
  <c r="I264" i="14"/>
  <c r="P265" i="14"/>
  <c r="Q264" i="14"/>
  <c r="AF119" i="14"/>
  <c r="AG118" i="14"/>
  <c r="AJ43" i="14"/>
  <c r="AK42" i="14"/>
  <c r="AG5" i="14"/>
  <c r="AF6" i="14"/>
  <c r="T80" i="14"/>
  <c r="U79" i="14"/>
  <c r="AK302" i="14"/>
  <c r="AJ303" i="14"/>
  <c r="AB6" i="14"/>
  <c r="AC5" i="14"/>
  <c r="X266" i="14"/>
  <c r="Y265" i="14"/>
  <c r="X43" i="14"/>
  <c r="Y42" i="14"/>
  <c r="AC43" i="14"/>
  <c r="AB44" i="14"/>
  <c r="Q227" i="14"/>
  <c r="P228" i="14"/>
  <c r="AF265" i="14"/>
  <c r="AG264" i="14"/>
  <c r="AJ154" i="14"/>
  <c r="AK153" i="14"/>
  <c r="T155" i="14"/>
  <c r="U154" i="14"/>
  <c r="X193" i="14"/>
  <c r="Y192" i="14"/>
  <c r="X7" i="14"/>
  <c r="Y6" i="14"/>
  <c r="T265" i="14"/>
  <c r="U264" i="14"/>
  <c r="T340" i="14"/>
  <c r="U339" i="14"/>
  <c r="T119" i="14"/>
  <c r="U118" i="14"/>
  <c r="L339" i="14"/>
  <c r="M338" i="14"/>
  <c r="AG302" i="14"/>
  <c r="AF303" i="14"/>
  <c r="X339" i="14"/>
  <c r="Y338" i="14"/>
  <c r="H303" i="14"/>
  <c r="I302" i="14"/>
  <c r="I5" i="14"/>
  <c r="H6" i="14"/>
  <c r="AF340" i="14"/>
  <c r="AG339" i="14"/>
  <c r="AR229" i="14"/>
  <c r="AS228" i="14"/>
  <c r="AN265" i="14"/>
  <c r="AO264" i="14"/>
  <c r="AS153" i="14"/>
  <c r="AR154" i="14"/>
  <c r="AS117" i="14"/>
  <c r="AR118" i="14"/>
  <c r="T228" i="14"/>
  <c r="U227" i="14"/>
  <c r="H81" i="14"/>
  <c r="AC338" i="14"/>
  <c r="AB339" i="14"/>
  <c r="AF81" i="14"/>
  <c r="AG80" i="14"/>
  <c r="X303" i="14"/>
  <c r="AC227" i="14"/>
  <c r="AB228" i="14"/>
  <c r="AR81" i="14"/>
  <c r="AS80" i="14"/>
  <c r="H340" i="14"/>
  <c r="I339" i="14"/>
  <c r="L117" i="14"/>
  <c r="M116" i="14"/>
  <c r="AR44" i="14"/>
  <c r="Q153" i="14"/>
  <c r="P154" i="14"/>
  <c r="P44" i="14"/>
  <c r="AO153" i="14"/>
  <c r="AN154" i="14"/>
  <c r="P6" i="14"/>
  <c r="Q5" i="14"/>
  <c r="AB265" i="14"/>
  <c r="AC264" i="14"/>
  <c r="AJ81" i="14"/>
  <c r="AR191" i="14"/>
  <c r="AS190" i="14"/>
  <c r="AB117" i="14"/>
  <c r="AC116" i="14"/>
  <c r="K148" i="14"/>
  <c r="A57" i="14"/>
  <c r="AB155" i="14"/>
  <c r="AC154" i="14"/>
  <c r="L303" i="14"/>
  <c r="M302" i="14"/>
  <c r="L7" i="14"/>
  <c r="M6" i="14"/>
  <c r="A39" i="14"/>
  <c r="S74" i="14"/>
  <c r="U5" i="14"/>
  <c r="T6" i="14"/>
  <c r="E222" i="14"/>
  <c r="AJ117" i="14"/>
  <c r="AK116" i="14"/>
  <c r="AC80" i="14"/>
  <c r="AB81" i="14"/>
  <c r="L154" i="14"/>
  <c r="M153" i="14"/>
  <c r="Q338" i="14"/>
  <c r="P339" i="14"/>
  <c r="AN192" i="14"/>
  <c r="AO191" i="14"/>
  <c r="AO80" i="14"/>
  <c r="AN81" i="14"/>
  <c r="AR265" i="14"/>
  <c r="AS264" i="14"/>
  <c r="AJ267" i="14"/>
  <c r="AK266" i="14"/>
  <c r="X117" i="14"/>
  <c r="Y116" i="14"/>
  <c r="AJ228" i="14"/>
  <c r="AK227" i="14"/>
  <c r="AF228" i="14"/>
  <c r="AG227" i="14"/>
  <c r="Y154" i="14"/>
  <c r="X155" i="14"/>
  <c r="AF155" i="14"/>
  <c r="T44" i="14"/>
  <c r="U43" i="14"/>
  <c r="Y79" i="14"/>
  <c r="X80" i="14"/>
  <c r="P117" i="14"/>
  <c r="Q116" i="14"/>
  <c r="H229" i="14"/>
  <c r="I228" i="14"/>
  <c r="X228" i="14"/>
  <c r="Y227" i="14"/>
  <c r="L266" i="14"/>
  <c r="M265" i="14"/>
  <c r="AN6" i="14"/>
  <c r="AO5" i="14"/>
  <c r="AO227" i="14"/>
  <c r="AN228" i="14"/>
  <c r="AC301" i="14"/>
  <c r="AB302" i="14"/>
  <c r="AO45" i="14"/>
  <c r="AN46" i="14"/>
  <c r="AG43" i="14"/>
  <c r="AF44" i="14"/>
  <c r="AJ339" i="14"/>
  <c r="AK338" i="14"/>
  <c r="L228" i="14"/>
  <c r="M227" i="14"/>
  <c r="AN117" i="14"/>
  <c r="AO116" i="14"/>
  <c r="U50" i="11"/>
  <c r="H191" i="14"/>
  <c r="I190" i="14"/>
  <c r="O111" i="14"/>
  <c r="A48" i="14"/>
  <c r="Q301" i="14"/>
  <c r="P302" i="14"/>
  <c r="P82" i="14"/>
  <c r="P192" i="14"/>
  <c r="Q191" i="14"/>
  <c r="AJ191" i="14"/>
  <c r="AK190" i="14"/>
  <c r="AO338" i="14"/>
  <c r="AN339" i="14"/>
  <c r="AB192" i="14"/>
  <c r="AC191" i="14"/>
  <c r="AR340" i="14"/>
  <c r="AS339" i="14"/>
  <c r="L193" i="14"/>
  <c r="M192" i="14"/>
  <c r="AI37" i="14"/>
  <c r="A33" i="14"/>
  <c r="AS302" i="14"/>
  <c r="AR303" i="14"/>
  <c r="AS5" i="14"/>
  <c r="AR6" i="14"/>
  <c r="AF191" i="14"/>
  <c r="AG190" i="14"/>
  <c r="AO301" i="14"/>
  <c r="AN302" i="14"/>
  <c r="T191" i="14"/>
  <c r="U190" i="14"/>
  <c r="L44" i="14"/>
  <c r="M43" i="14"/>
  <c r="T303" i="14"/>
  <c r="U302" i="14"/>
  <c r="AJ7" i="14"/>
  <c r="AK6" i="14"/>
  <c r="T51" i="11"/>
  <c r="T52" i="11" s="1"/>
  <c r="AS79" i="13"/>
  <c r="AR80" i="13"/>
  <c r="AG116" i="13"/>
  <c r="AG117" i="13" s="1"/>
  <c r="AF118" i="13"/>
  <c r="AJ43" i="13"/>
  <c r="AK42" i="13"/>
  <c r="X229" i="13"/>
  <c r="Y228" i="13"/>
  <c r="AR154" i="13"/>
  <c r="AS153" i="13"/>
  <c r="X265" i="13"/>
  <c r="Y264" i="13"/>
  <c r="AS227" i="13"/>
  <c r="AR228" i="13"/>
  <c r="Y191" i="13"/>
  <c r="X192" i="13"/>
  <c r="I227" i="13"/>
  <c r="H228" i="13"/>
  <c r="AN265" i="13"/>
  <c r="AO264" i="13"/>
  <c r="AJ6" i="13"/>
  <c r="AK5" i="13"/>
  <c r="P339" i="13"/>
  <c r="Q338" i="13"/>
  <c r="AB80" i="13"/>
  <c r="AC79" i="13"/>
  <c r="P265" i="13"/>
  <c r="Q264" i="13"/>
  <c r="L266" i="13"/>
  <c r="M265" i="13"/>
  <c r="AN303" i="13"/>
  <c r="L229" i="13"/>
  <c r="M228" i="13"/>
  <c r="Q193" i="13"/>
  <c r="P194" i="13"/>
  <c r="S74" i="13"/>
  <c r="A39" i="13"/>
  <c r="I338" i="13"/>
  <c r="H339" i="13"/>
  <c r="H155" i="13"/>
  <c r="I154" i="13"/>
  <c r="L154" i="13"/>
  <c r="M153" i="13"/>
  <c r="H7" i="13"/>
  <c r="I6" i="13"/>
  <c r="Y79" i="13"/>
  <c r="X80" i="13"/>
  <c r="AB156" i="13"/>
  <c r="AC155" i="13"/>
  <c r="AF192" i="13"/>
  <c r="AG191" i="13"/>
  <c r="T7" i="13"/>
  <c r="U6" i="13"/>
  <c r="AO116" i="13"/>
  <c r="AN117" i="13"/>
  <c r="AK79" i="13"/>
  <c r="AJ80" i="13"/>
  <c r="U338" i="13"/>
  <c r="T339" i="13"/>
  <c r="T81" i="13"/>
  <c r="U80" i="13"/>
  <c r="AJ265" i="13"/>
  <c r="AK264" i="13"/>
  <c r="K185" i="13"/>
  <c r="A67" i="13"/>
  <c r="H267" i="13"/>
  <c r="I266" i="13"/>
  <c r="P44" i="13"/>
  <c r="Q43" i="13"/>
  <c r="AN80" i="13"/>
  <c r="AO79" i="13"/>
  <c r="AJ303" i="13"/>
  <c r="AK302" i="13"/>
  <c r="H43" i="13"/>
  <c r="I42" i="13"/>
  <c r="P118" i="13"/>
  <c r="Q117" i="13"/>
  <c r="L117" i="13"/>
  <c r="M116" i="13"/>
  <c r="AG227" i="13"/>
  <c r="AF228" i="13"/>
  <c r="T118" i="13"/>
  <c r="U117" i="13"/>
  <c r="E259" i="13"/>
  <c r="AN228" i="13"/>
  <c r="AO227" i="13"/>
  <c r="AO5" i="13"/>
  <c r="AN6" i="13"/>
  <c r="AF7" i="13"/>
  <c r="AG6" i="13"/>
  <c r="Q5" i="13"/>
  <c r="P6" i="13"/>
  <c r="AG338" i="13"/>
  <c r="AF339" i="13"/>
  <c r="P228" i="13"/>
  <c r="Q227" i="13"/>
  <c r="X154" i="13"/>
  <c r="Y153" i="13"/>
  <c r="U42" i="13"/>
  <c r="T43" i="13"/>
  <c r="X339" i="13"/>
  <c r="Y338" i="13"/>
  <c r="AF81" i="13"/>
  <c r="AG80" i="13"/>
  <c r="P302" i="13"/>
  <c r="Q301" i="13"/>
  <c r="AJ228" i="13"/>
  <c r="AK227" i="13"/>
  <c r="AJ339" i="13"/>
  <c r="AK338" i="13"/>
  <c r="S111" i="13"/>
  <c r="A49" i="13"/>
  <c r="AB230" i="13"/>
  <c r="AC229" i="13"/>
  <c r="AS302" i="13"/>
  <c r="AR303" i="13"/>
  <c r="M79" i="13"/>
  <c r="L80" i="13"/>
  <c r="AB265" i="13"/>
  <c r="AC264" i="13"/>
  <c r="AJ192" i="13"/>
  <c r="T303" i="13"/>
  <c r="AC5" i="13"/>
  <c r="AB6" i="13"/>
  <c r="M191" i="13"/>
  <c r="L192" i="13"/>
  <c r="U227" i="13"/>
  <c r="T228" i="13"/>
  <c r="AS265" i="13"/>
  <c r="AR266" i="13"/>
  <c r="AS42" i="13"/>
  <c r="AR43" i="13"/>
  <c r="AK117" i="13"/>
  <c r="AJ118" i="13"/>
  <c r="L303" i="13"/>
  <c r="M302" i="13"/>
  <c r="Y116" i="13"/>
  <c r="X117" i="13"/>
  <c r="AO191" i="13"/>
  <c r="AN192" i="13"/>
  <c r="AG302" i="13"/>
  <c r="AF303" i="13"/>
  <c r="AB303" i="13"/>
  <c r="AC302" i="13"/>
  <c r="T155" i="13"/>
  <c r="U154" i="13"/>
  <c r="AJ154" i="13"/>
  <c r="AK153" i="13"/>
  <c r="A58" i="13"/>
  <c r="O148" i="13"/>
  <c r="AF155" i="13"/>
  <c r="AG154" i="13"/>
  <c r="X43" i="13"/>
  <c r="Y42" i="13"/>
  <c r="AN44" i="13"/>
  <c r="AO43" i="13"/>
  <c r="P156" i="13"/>
  <c r="Q155" i="13"/>
  <c r="X6" i="13"/>
  <c r="Y5" i="13"/>
  <c r="X304" i="13"/>
  <c r="Y303" i="13"/>
  <c r="AB117" i="13"/>
  <c r="AC116" i="13"/>
  <c r="T266" i="13"/>
  <c r="U265" i="13"/>
  <c r="T191" i="13"/>
  <c r="U190" i="13"/>
  <c r="AB44" i="13"/>
  <c r="AC43" i="13"/>
  <c r="L339" i="13"/>
  <c r="M338" i="13"/>
  <c r="AG42" i="13"/>
  <c r="AF43" i="13"/>
  <c r="P80" i="13"/>
  <c r="Q79" i="13"/>
  <c r="AN156" i="13"/>
  <c r="AO155" i="13"/>
  <c r="I302" i="13"/>
  <c r="H303" i="13"/>
  <c r="AS338" i="13"/>
  <c r="AR339" i="13"/>
  <c r="AG264" i="13"/>
  <c r="AF265" i="13"/>
  <c r="L6" i="13"/>
  <c r="M5" i="13"/>
  <c r="M42" i="13"/>
  <c r="L43" i="13"/>
  <c r="AC190" i="13"/>
  <c r="AB191" i="13"/>
  <c r="AR7" i="13"/>
  <c r="AS6" i="13"/>
  <c r="AN339" i="13"/>
  <c r="AO338" i="13"/>
  <c r="AR118" i="13"/>
  <c r="AS117" i="13"/>
  <c r="AB339" i="13"/>
  <c r="AC338" i="13"/>
  <c r="I116" i="13"/>
  <c r="H117" i="13"/>
  <c r="AS192" i="13"/>
  <c r="AR193" i="13"/>
  <c r="AC264" i="12"/>
  <c r="AB265" i="12"/>
  <c r="X303" i="12"/>
  <c r="AC190" i="12"/>
  <c r="AB191" i="12"/>
  <c r="L191" i="12"/>
  <c r="M190" i="12"/>
  <c r="AS42" i="12"/>
  <c r="AR43" i="12"/>
  <c r="AR191" i="12"/>
  <c r="AS190" i="12"/>
  <c r="AR266" i="12"/>
  <c r="AS265" i="12"/>
  <c r="Q338" i="12"/>
  <c r="P339" i="12"/>
  <c r="E222" i="12"/>
  <c r="H191" i="12"/>
  <c r="I190" i="12"/>
  <c r="AC338" i="12"/>
  <c r="AB339" i="12"/>
  <c r="AO190" i="12"/>
  <c r="AN191" i="12"/>
  <c r="T154" i="12"/>
  <c r="U153" i="12"/>
  <c r="AF155" i="12"/>
  <c r="AG154" i="12"/>
  <c r="L228" i="12"/>
  <c r="M227" i="12"/>
  <c r="M338" i="12"/>
  <c r="L339" i="12"/>
  <c r="T229" i="12"/>
  <c r="U228" i="12"/>
  <c r="L303" i="12"/>
  <c r="AG301" i="12"/>
  <c r="AF302" i="12"/>
  <c r="AK303" i="12"/>
  <c r="AJ304" i="12"/>
  <c r="X154" i="12"/>
  <c r="Y153" i="12"/>
  <c r="Y265" i="12"/>
  <c r="X266" i="12"/>
  <c r="AR119" i="12"/>
  <c r="AS118" i="12"/>
  <c r="Q190" i="12"/>
  <c r="P191" i="12"/>
  <c r="AJ191" i="12"/>
  <c r="AK190" i="12"/>
  <c r="AB6" i="12"/>
  <c r="AC5" i="12"/>
  <c r="Q43" i="12"/>
  <c r="P44" i="12"/>
  <c r="P154" i="12"/>
  <c r="Q153" i="12"/>
  <c r="A31" i="12"/>
  <c r="AA37" i="12"/>
  <c r="AJ228" i="12"/>
  <c r="AK227" i="12"/>
  <c r="U301" i="12"/>
  <c r="T302" i="12"/>
  <c r="AG81" i="12"/>
  <c r="AF82" i="12"/>
  <c r="P6" i="12"/>
  <c r="Q5" i="12"/>
  <c r="AR6" i="12"/>
  <c r="AS5" i="12"/>
  <c r="AK265" i="12"/>
  <c r="AJ266" i="12"/>
  <c r="AK44" i="12"/>
  <c r="AJ45" i="12"/>
  <c r="AF235" i="12"/>
  <c r="AG234" i="12"/>
  <c r="M265" i="12"/>
  <c r="L266" i="12"/>
  <c r="AK338" i="12"/>
  <c r="AJ339" i="12"/>
  <c r="AN6" i="12"/>
  <c r="AO5" i="12"/>
  <c r="AF43" i="12"/>
  <c r="AG42" i="12"/>
  <c r="AF266" i="12"/>
  <c r="AG265" i="12"/>
  <c r="AB229" i="12"/>
  <c r="AC228" i="12"/>
  <c r="Y80" i="12"/>
  <c r="X81" i="12"/>
  <c r="AR228" i="12"/>
  <c r="AS227" i="12"/>
  <c r="AB154" i="12"/>
  <c r="AC153" i="12"/>
  <c r="Y338" i="12"/>
  <c r="X339" i="12"/>
  <c r="P229" i="12"/>
  <c r="Q228" i="12"/>
  <c r="H154" i="12"/>
  <c r="I153" i="12"/>
  <c r="I301" i="12"/>
  <c r="H302" i="12"/>
  <c r="P303" i="12"/>
  <c r="AK80" i="12"/>
  <c r="AJ81" i="12"/>
  <c r="T43" i="12"/>
  <c r="U42" i="12"/>
  <c r="AB80" i="12"/>
  <c r="AC79" i="12"/>
  <c r="X117" i="12"/>
  <c r="Y116" i="12"/>
  <c r="AC302" i="12"/>
  <c r="AB303" i="12"/>
  <c r="AS301" i="12"/>
  <c r="AR302" i="12"/>
  <c r="L117" i="12"/>
  <c r="M116" i="12"/>
  <c r="AO302" i="12"/>
  <c r="AN303" i="12"/>
  <c r="M80" i="12"/>
  <c r="L81" i="12"/>
  <c r="AJ154" i="12"/>
  <c r="AK153" i="12"/>
  <c r="Y42" i="12"/>
  <c r="X43" i="12"/>
  <c r="X6" i="12"/>
  <c r="Y5" i="12"/>
  <c r="T6" i="12"/>
  <c r="U5" i="12"/>
  <c r="AK117" i="12"/>
  <c r="AJ118" i="12"/>
  <c r="I42" i="12"/>
  <c r="H43" i="12"/>
  <c r="L154" i="12"/>
  <c r="M153" i="12"/>
  <c r="AR81" i="12"/>
  <c r="AS80" i="12"/>
  <c r="P80" i="12"/>
  <c r="Q79" i="12"/>
  <c r="AJ7" i="12"/>
  <c r="AK6" i="12"/>
  <c r="AO264" i="12"/>
  <c r="AN265" i="12"/>
  <c r="AR154" i="12"/>
  <c r="AS153" i="12"/>
  <c r="H339" i="12"/>
  <c r="I338" i="12"/>
  <c r="H266" i="12"/>
  <c r="I265" i="12"/>
  <c r="T266" i="12"/>
  <c r="U265" i="12"/>
  <c r="K148" i="12"/>
  <c r="A57" i="12"/>
  <c r="Q265" i="12"/>
  <c r="P266" i="12"/>
  <c r="AC116" i="12"/>
  <c r="AB117" i="12"/>
  <c r="X191" i="12"/>
  <c r="Y190" i="12"/>
  <c r="X229" i="12"/>
  <c r="Y228" i="12"/>
  <c r="H229" i="12"/>
  <c r="I228" i="12"/>
  <c r="M42" i="12"/>
  <c r="L43" i="12"/>
  <c r="O111" i="12"/>
  <c r="A48" i="12"/>
  <c r="AN43" i="12"/>
  <c r="AO42" i="12"/>
  <c r="AN229" i="12"/>
  <c r="AO228" i="12"/>
  <c r="AC43" i="12"/>
  <c r="AB44" i="12"/>
  <c r="H6" i="12"/>
  <c r="I5" i="12"/>
  <c r="T119" i="12"/>
  <c r="U118" i="12"/>
  <c r="AF340" i="12"/>
  <c r="AF191" i="12"/>
  <c r="AG190" i="12"/>
  <c r="AO338" i="12"/>
  <c r="AN339" i="12"/>
  <c r="T81" i="12"/>
  <c r="U80" i="12"/>
  <c r="AN80" i="12"/>
  <c r="AO79" i="12"/>
  <c r="T191" i="12"/>
  <c r="U190" i="12"/>
  <c r="T340" i="12"/>
  <c r="P118" i="12"/>
  <c r="Q117" i="12"/>
  <c r="AN118" i="12"/>
  <c r="AO117" i="12"/>
  <c r="AF6" i="12"/>
  <c r="AG5" i="12"/>
  <c r="L6" i="12"/>
  <c r="M5" i="12"/>
  <c r="AN154" i="12"/>
  <c r="AO153" i="12"/>
  <c r="AF119" i="12"/>
  <c r="AG118" i="12"/>
  <c r="H228" i="11"/>
  <c r="I227" i="11"/>
  <c r="AK264" i="11"/>
  <c r="AJ265" i="11"/>
  <c r="AO42" i="11"/>
  <c r="AN43" i="11"/>
  <c r="T228" i="11"/>
  <c r="U227" i="11"/>
  <c r="AF302" i="11"/>
  <c r="AG301" i="11"/>
  <c r="X339" i="11"/>
  <c r="Y338" i="11"/>
  <c r="X118" i="11"/>
  <c r="Y117" i="11"/>
  <c r="P155" i="11"/>
  <c r="Q154" i="11"/>
  <c r="H80" i="11"/>
  <c r="I79" i="11"/>
  <c r="AR302" i="11"/>
  <c r="AS301" i="11"/>
  <c r="L303" i="11"/>
  <c r="M302" i="11"/>
  <c r="H302" i="11"/>
  <c r="I301" i="11"/>
  <c r="T339" i="11"/>
  <c r="U338" i="11"/>
  <c r="AB228" i="11"/>
  <c r="AC227" i="11"/>
  <c r="E222" i="11"/>
  <c r="P6" i="11"/>
  <c r="Q5" i="11"/>
  <c r="L118" i="11"/>
  <c r="M117" i="11"/>
  <c r="T192" i="11"/>
  <c r="U191" i="11"/>
  <c r="AO5" i="11"/>
  <c r="AN6" i="11"/>
  <c r="AR192" i="11"/>
  <c r="AS191" i="11"/>
  <c r="K148" i="11"/>
  <c r="A57" i="11"/>
  <c r="AR81" i="11"/>
  <c r="AS80" i="11"/>
  <c r="O111" i="11"/>
  <c r="A48" i="11"/>
  <c r="AJ118" i="11"/>
  <c r="AK117" i="11"/>
  <c r="Q42" i="11"/>
  <c r="P43" i="11"/>
  <c r="M5" i="11"/>
  <c r="L6" i="11"/>
  <c r="AF339" i="11"/>
  <c r="AG338" i="11"/>
  <c r="AR228" i="11"/>
  <c r="AS227" i="11"/>
  <c r="AJ303" i="11"/>
  <c r="AK302" i="11"/>
  <c r="T81" i="11"/>
  <c r="U80" i="11"/>
  <c r="AB302" i="11"/>
  <c r="AC301" i="11"/>
  <c r="T117" i="11"/>
  <c r="U116" i="11"/>
  <c r="AB117" i="11"/>
  <c r="AC116" i="11"/>
  <c r="T6" i="11"/>
  <c r="U5" i="11"/>
  <c r="P193" i="11"/>
  <c r="Q192" i="11"/>
  <c r="AB82" i="11"/>
  <c r="AC81" i="11"/>
  <c r="AJ228" i="11"/>
  <c r="AK227" i="11"/>
  <c r="H339" i="11"/>
  <c r="I338" i="11"/>
  <c r="Y5" i="11"/>
  <c r="X6" i="11"/>
  <c r="M81" i="11"/>
  <c r="L82" i="11"/>
  <c r="AJ339" i="11"/>
  <c r="AK338" i="11"/>
  <c r="M264" i="11"/>
  <c r="L265" i="11"/>
  <c r="AN117" i="11"/>
  <c r="AO116" i="11"/>
  <c r="P302" i="11"/>
  <c r="Q301" i="11"/>
  <c r="AN228" i="11"/>
  <c r="AO227" i="11"/>
  <c r="P339" i="11"/>
  <c r="Q338" i="11"/>
  <c r="Y43" i="11"/>
  <c r="X44" i="11"/>
  <c r="AJ154" i="11"/>
  <c r="AK153" i="11"/>
  <c r="Y264" i="11"/>
  <c r="X265" i="11"/>
  <c r="H155" i="11"/>
  <c r="I154" i="11"/>
  <c r="AB155" i="11"/>
  <c r="AF52" i="11"/>
  <c r="AG51" i="11"/>
  <c r="AC5" i="11"/>
  <c r="AB6" i="11"/>
  <c r="P82" i="11"/>
  <c r="Q81" i="11"/>
  <c r="AR6" i="11"/>
  <c r="AS5" i="11"/>
  <c r="X81" i="11"/>
  <c r="Y80" i="11"/>
  <c r="T303" i="11"/>
  <c r="U302" i="11"/>
  <c r="AB191" i="11"/>
  <c r="AC190" i="11"/>
  <c r="AS154" i="11"/>
  <c r="AR155" i="11"/>
  <c r="AR265" i="11"/>
  <c r="AS264" i="11"/>
  <c r="X228" i="11"/>
  <c r="Y227" i="11"/>
  <c r="I116" i="11"/>
  <c r="H117" i="11"/>
  <c r="AK81" i="11"/>
  <c r="AJ82" i="11"/>
  <c r="U265" i="11"/>
  <c r="T266" i="11"/>
  <c r="AG265" i="11"/>
  <c r="AF266" i="11"/>
  <c r="P117" i="11"/>
  <c r="Q116" i="11"/>
  <c r="H265" i="11"/>
  <c r="I264" i="11"/>
  <c r="AN82" i="11"/>
  <c r="AO81" i="11"/>
  <c r="H192" i="11"/>
  <c r="I191" i="11"/>
  <c r="AN193" i="11"/>
  <c r="AO192" i="11"/>
  <c r="X191" i="11"/>
  <c r="Y190" i="11"/>
  <c r="AR52" i="11"/>
  <c r="AS51" i="11"/>
  <c r="AJ191" i="11"/>
  <c r="AK190" i="11"/>
  <c r="AN339" i="11"/>
  <c r="AO338" i="11"/>
  <c r="U155" i="11"/>
  <c r="T156" i="11"/>
  <c r="M153" i="11"/>
  <c r="L154" i="11"/>
  <c r="AN155" i="11"/>
  <c r="AO154" i="11"/>
  <c r="AR339" i="11"/>
  <c r="AS338" i="11"/>
  <c r="AF80" i="11"/>
  <c r="AG79" i="11"/>
  <c r="H6" i="11"/>
  <c r="I5" i="11"/>
  <c r="AG190" i="11"/>
  <c r="AF191" i="11"/>
  <c r="AF6" i="11"/>
  <c r="AG5" i="11"/>
  <c r="L192" i="11"/>
  <c r="M191" i="11"/>
  <c r="Y153" i="11"/>
  <c r="X154" i="11"/>
  <c r="AN266" i="11"/>
  <c r="AB265" i="11"/>
  <c r="AC264" i="11"/>
  <c r="AF117" i="11"/>
  <c r="AG116" i="11"/>
  <c r="AJ44" i="11"/>
  <c r="AF228" i="11"/>
  <c r="AG227" i="11"/>
  <c r="AS116" i="11"/>
  <c r="AR117" i="11"/>
  <c r="AK5" i="11"/>
  <c r="AJ6" i="11"/>
  <c r="AB339" i="11"/>
  <c r="AC338" i="11"/>
  <c r="AN304" i="11"/>
  <c r="AO303" i="11"/>
  <c r="A39" i="11"/>
  <c r="S74" i="11"/>
  <c r="X303" i="11"/>
  <c r="P228" i="11"/>
  <c r="Q227" i="11"/>
  <c r="AC42" i="11"/>
  <c r="AB43" i="11"/>
  <c r="L340" i="11"/>
  <c r="M339" i="11"/>
  <c r="P266" i="11"/>
  <c r="Q265" i="11"/>
  <c r="AG154" i="11"/>
  <c r="AF155" i="11"/>
  <c r="L228" i="11"/>
  <c r="M227" i="11"/>
  <c r="L44" i="11"/>
  <c r="A58" i="3"/>
  <c r="B33" i="8" s="1"/>
  <c r="AC42" i="3"/>
  <c r="AC43" i="3" s="1"/>
  <c r="S74" i="3"/>
  <c r="A39" i="3"/>
  <c r="S111" i="3"/>
  <c r="A49" i="3"/>
  <c r="G222" i="3"/>
  <c r="E259" i="3"/>
  <c r="K185" i="3"/>
  <c r="X43" i="3"/>
  <c r="Y42" i="3"/>
  <c r="T43" i="3"/>
  <c r="U42" i="3"/>
  <c r="AJ43" i="3"/>
  <c r="AK42" i="3"/>
  <c r="AR43" i="3"/>
  <c r="AS42" i="3"/>
  <c r="H43" i="3"/>
  <c r="I42" i="3"/>
  <c r="AB44" i="3"/>
  <c r="AN44" i="3"/>
  <c r="AO43" i="3"/>
  <c r="AF43" i="3"/>
  <c r="AG42" i="3"/>
  <c r="AR7" i="3"/>
  <c r="AS6" i="3"/>
  <c r="AN7" i="3"/>
  <c r="AO6" i="3"/>
  <c r="AJ7" i="3"/>
  <c r="AK6" i="3"/>
  <c r="AF7" i="3"/>
  <c r="AG6" i="3"/>
  <c r="AB7" i="3"/>
  <c r="AC6" i="3"/>
  <c r="X7" i="3"/>
  <c r="Y6" i="3"/>
  <c r="T7" i="3"/>
  <c r="T8" i="3" s="1"/>
  <c r="T9" i="3" s="1"/>
  <c r="U6" i="3"/>
  <c r="P7" i="3"/>
  <c r="Q6" i="3"/>
  <c r="I5" i="3"/>
  <c r="H6" i="3"/>
  <c r="M6" i="3"/>
  <c r="L7" i="3"/>
  <c r="L6" i="1"/>
  <c r="M5" i="1"/>
  <c r="I5" i="1"/>
  <c r="H6" i="1"/>
  <c r="P7" i="2"/>
  <c r="Q6" i="2"/>
  <c r="X340" i="24" l="1"/>
  <c r="X341" i="24" s="1"/>
  <c r="AB44" i="24"/>
  <c r="AB45" i="24" s="1"/>
  <c r="AJ340" i="24"/>
  <c r="AK339" i="24"/>
  <c r="AB118" i="24"/>
  <c r="AC117" i="24"/>
  <c r="M154" i="24"/>
  <c r="L155" i="24"/>
  <c r="H341" i="24"/>
  <c r="I340" i="24"/>
  <c r="T192" i="24"/>
  <c r="U191" i="24"/>
  <c r="AR157" i="24"/>
  <c r="AS156" i="24"/>
  <c r="AF192" i="24"/>
  <c r="AG191" i="24"/>
  <c r="AS80" i="24"/>
  <c r="AR81" i="24"/>
  <c r="H44" i="24"/>
  <c r="I43" i="24"/>
  <c r="AM37" i="24"/>
  <c r="A34" i="24"/>
  <c r="AB266" i="24"/>
  <c r="AC265" i="24"/>
  <c r="Q118" i="24"/>
  <c r="P119" i="24"/>
  <c r="T44" i="24"/>
  <c r="U43" i="24"/>
  <c r="U6" i="24"/>
  <c r="T7" i="24"/>
  <c r="Y44" i="24"/>
  <c r="X45" i="24"/>
  <c r="Y118" i="24"/>
  <c r="X119" i="24"/>
  <c r="AN266" i="24"/>
  <c r="AO265" i="24"/>
  <c r="AK80" i="24"/>
  <c r="AJ81" i="24"/>
  <c r="P155" i="24"/>
  <c r="Q154" i="24"/>
  <c r="AJ266" i="24"/>
  <c r="AK265" i="24"/>
  <c r="AC81" i="24"/>
  <c r="AB82" i="24"/>
  <c r="AN229" i="24"/>
  <c r="AO228" i="24"/>
  <c r="L303" i="24"/>
  <c r="M302" i="24"/>
  <c r="AJ303" i="24"/>
  <c r="AK302" i="24"/>
  <c r="K259" i="24"/>
  <c r="A87" i="24"/>
  <c r="W148" i="24"/>
  <c r="A60" i="24"/>
  <c r="AK118" i="24"/>
  <c r="AJ119" i="24"/>
  <c r="M192" i="24"/>
  <c r="L193" i="24"/>
  <c r="Q191" i="24"/>
  <c r="P192" i="24"/>
  <c r="AF7" i="24"/>
  <c r="AG6" i="24"/>
  <c r="AO191" i="24"/>
  <c r="AN192" i="24"/>
  <c r="AG80" i="24"/>
  <c r="AF81" i="24"/>
  <c r="X81" i="24"/>
  <c r="Y80" i="24"/>
  <c r="AJ8" i="24"/>
  <c r="AK7" i="24"/>
  <c r="E333" i="24"/>
  <c r="G296" i="24"/>
  <c r="AS302" i="24"/>
  <c r="AR303" i="24"/>
  <c r="P45" i="24"/>
  <c r="Q44" i="24"/>
  <c r="AR192" i="24"/>
  <c r="AS191" i="24"/>
  <c r="AF304" i="24"/>
  <c r="AG303" i="24"/>
  <c r="L340" i="24"/>
  <c r="M339" i="24"/>
  <c r="AC191" i="24"/>
  <c r="AB192" i="24"/>
  <c r="X8" i="24"/>
  <c r="Y7" i="24"/>
  <c r="I6" i="24"/>
  <c r="H7" i="24"/>
  <c r="AB7" i="24"/>
  <c r="AC6" i="24"/>
  <c r="AK192" i="24"/>
  <c r="AJ193" i="24"/>
  <c r="X229" i="24"/>
  <c r="Y228" i="24"/>
  <c r="I265" i="24"/>
  <c r="H266" i="24"/>
  <c r="AC303" i="24"/>
  <c r="AB304" i="24"/>
  <c r="AN303" i="24"/>
  <c r="AO302" i="24"/>
  <c r="AK44" i="24"/>
  <c r="AJ45" i="24"/>
  <c r="W111" i="24"/>
  <c r="A50" i="24"/>
  <c r="P266" i="24"/>
  <c r="Q265" i="24"/>
  <c r="AO118" i="24"/>
  <c r="AN119" i="24"/>
  <c r="AF230" i="24"/>
  <c r="AG229" i="24"/>
  <c r="X303" i="24"/>
  <c r="Y302" i="24"/>
  <c r="AG118" i="24"/>
  <c r="AF119" i="24"/>
  <c r="H192" i="24"/>
  <c r="I191" i="24"/>
  <c r="AO154" i="24"/>
  <c r="AN155" i="24"/>
  <c r="L81" i="24"/>
  <c r="M80" i="24"/>
  <c r="M118" i="24"/>
  <c r="L119" i="24"/>
  <c r="AS265" i="24"/>
  <c r="AR266" i="24"/>
  <c r="AO81" i="24"/>
  <c r="AN82" i="24"/>
  <c r="AB229" i="24"/>
  <c r="AC228" i="24"/>
  <c r="U339" i="24"/>
  <c r="T340" i="24"/>
  <c r="AN7" i="24"/>
  <c r="AO6" i="24"/>
  <c r="AF44" i="24"/>
  <c r="AG43" i="24"/>
  <c r="AR7" i="24"/>
  <c r="AS6" i="24"/>
  <c r="AG339" i="24"/>
  <c r="AF340" i="24"/>
  <c r="O222" i="24"/>
  <c r="A78" i="24"/>
  <c r="S185" i="24"/>
  <c r="A69" i="24"/>
  <c r="AG265" i="24"/>
  <c r="AF266" i="24"/>
  <c r="AF157" i="24"/>
  <c r="AG156" i="24"/>
  <c r="AB158" i="24"/>
  <c r="AC157" i="24"/>
  <c r="AN45" i="24"/>
  <c r="AO44" i="24"/>
  <c r="I119" i="24"/>
  <c r="H120" i="24"/>
  <c r="AR44" i="24"/>
  <c r="AS43" i="24"/>
  <c r="Y154" i="24"/>
  <c r="X155" i="24"/>
  <c r="AO340" i="24"/>
  <c r="AN341" i="24"/>
  <c r="P7" i="24"/>
  <c r="Q6" i="24"/>
  <c r="I228" i="24"/>
  <c r="H229" i="24"/>
  <c r="AS339" i="24"/>
  <c r="AR340" i="24"/>
  <c r="Y192" i="24"/>
  <c r="X193" i="24"/>
  <c r="AS117" i="24"/>
  <c r="AR118" i="24"/>
  <c r="M228" i="24"/>
  <c r="L229" i="24"/>
  <c r="Q340" i="24"/>
  <c r="P341" i="24"/>
  <c r="U80" i="24"/>
  <c r="T81" i="24"/>
  <c r="U155" i="24"/>
  <c r="T156" i="24"/>
  <c r="U302" i="24"/>
  <c r="T303" i="24"/>
  <c r="H157" i="24"/>
  <c r="I156" i="24"/>
  <c r="A40" i="24"/>
  <c r="W74" i="24"/>
  <c r="Q81" i="24"/>
  <c r="P82" i="24"/>
  <c r="H304" i="24"/>
  <c r="I303" i="24"/>
  <c r="AJ229" i="24"/>
  <c r="AK228" i="24"/>
  <c r="AB342" i="24"/>
  <c r="AC341" i="24"/>
  <c r="T230" i="24"/>
  <c r="U229" i="24"/>
  <c r="L266" i="24"/>
  <c r="M265" i="24"/>
  <c r="P229" i="24"/>
  <c r="Q228" i="24"/>
  <c r="X266" i="24"/>
  <c r="Y265" i="24"/>
  <c r="I80" i="24"/>
  <c r="H81" i="24"/>
  <c r="AR230" i="24"/>
  <c r="AS229" i="24"/>
  <c r="U117" i="24"/>
  <c r="T118" i="24"/>
  <c r="AK154" i="24"/>
  <c r="AJ155" i="24"/>
  <c r="L8" i="24"/>
  <c r="M7" i="24"/>
  <c r="U265" i="24"/>
  <c r="T266" i="24"/>
  <c r="M44" i="24"/>
  <c r="L45" i="24"/>
  <c r="P303" i="24"/>
  <c r="Q302" i="24"/>
  <c r="I43" i="11"/>
  <c r="B614" i="8"/>
  <c r="A40" i="15"/>
  <c r="W74" i="15"/>
  <c r="B606" i="8"/>
  <c r="B633" i="8"/>
  <c r="B624" i="8"/>
  <c r="B642" i="8"/>
  <c r="I80" i="17"/>
  <c r="I81" i="17" s="1"/>
  <c r="I80" i="21"/>
  <c r="I81" i="21" s="1"/>
  <c r="I118" i="14"/>
  <c r="H44" i="11"/>
  <c r="H118" i="12"/>
  <c r="I117" i="12"/>
  <c r="I43" i="14"/>
  <c r="H119" i="14"/>
  <c r="H81" i="13"/>
  <c r="I80" i="13"/>
  <c r="H81" i="12"/>
  <c r="I80" i="12"/>
  <c r="H44" i="16"/>
  <c r="I43" i="16"/>
  <c r="AO339" i="18"/>
  <c r="AO340" i="18" s="1"/>
  <c r="A32" i="13"/>
  <c r="B407" i="8" s="1"/>
  <c r="AE37" i="13"/>
  <c r="AR119" i="3"/>
  <c r="AS118" i="3"/>
  <c r="AN119" i="3"/>
  <c r="AO118" i="3"/>
  <c r="AJ119" i="3"/>
  <c r="AK118" i="3"/>
  <c r="AF119" i="3"/>
  <c r="AG118" i="3"/>
  <c r="AB119" i="3"/>
  <c r="AC118" i="3"/>
  <c r="X119" i="3"/>
  <c r="Y118" i="3"/>
  <c r="T119" i="3"/>
  <c r="U118" i="3"/>
  <c r="P119" i="3"/>
  <c r="Q118" i="3"/>
  <c r="H266" i="18"/>
  <c r="I266" i="18" s="1"/>
  <c r="L119" i="3"/>
  <c r="M118" i="3"/>
  <c r="H119" i="3"/>
  <c r="I118" i="3"/>
  <c r="H340" i="3"/>
  <c r="I339" i="3"/>
  <c r="AR340" i="3"/>
  <c r="AS339" i="3"/>
  <c r="M339" i="3"/>
  <c r="L340" i="3"/>
  <c r="Y339" i="3"/>
  <c r="X340" i="3"/>
  <c r="AB340" i="3"/>
  <c r="AC339" i="3"/>
  <c r="AF340" i="3"/>
  <c r="AG339" i="3"/>
  <c r="AN340" i="3"/>
  <c r="AO339" i="3"/>
  <c r="T340" i="3"/>
  <c r="U339" i="3"/>
  <c r="P340" i="3"/>
  <c r="Q339" i="3"/>
  <c r="AK339" i="3"/>
  <c r="AJ340" i="3"/>
  <c r="AK302" i="3"/>
  <c r="AJ303" i="3"/>
  <c r="M302" i="3"/>
  <c r="L303" i="3"/>
  <c r="AN303" i="3"/>
  <c r="AO302" i="3"/>
  <c r="Y302" i="3"/>
  <c r="X303" i="3"/>
  <c r="AR303" i="3"/>
  <c r="AS302" i="3"/>
  <c r="T303" i="3"/>
  <c r="U302" i="3"/>
  <c r="AB303" i="3"/>
  <c r="AC302" i="3"/>
  <c r="AF303" i="3"/>
  <c r="AG302" i="3"/>
  <c r="P303" i="3"/>
  <c r="Q302" i="3"/>
  <c r="H303" i="3"/>
  <c r="I302" i="3"/>
  <c r="P267" i="3"/>
  <c r="Q266" i="3"/>
  <c r="AN267" i="3"/>
  <c r="AO266" i="3"/>
  <c r="AJ266" i="3"/>
  <c r="AK265" i="3"/>
  <c r="AF266" i="3"/>
  <c r="AG265" i="3"/>
  <c r="AB267" i="3"/>
  <c r="AC266" i="3"/>
  <c r="T266" i="3"/>
  <c r="U265" i="3"/>
  <c r="M265" i="3"/>
  <c r="L266" i="3"/>
  <c r="AR266" i="3"/>
  <c r="AS265" i="3"/>
  <c r="H266" i="3"/>
  <c r="I265" i="3"/>
  <c r="Y265" i="3"/>
  <c r="X266" i="3"/>
  <c r="AJ230" i="3"/>
  <c r="AK229" i="3"/>
  <c r="L230" i="3"/>
  <c r="M229" i="3"/>
  <c r="T229" i="3"/>
  <c r="U228" i="3"/>
  <c r="X230" i="3"/>
  <c r="Y229" i="3"/>
  <c r="H229" i="3"/>
  <c r="I228" i="3"/>
  <c r="AB229" i="3"/>
  <c r="AC228" i="3"/>
  <c r="AF229" i="3"/>
  <c r="AG228" i="3"/>
  <c r="AN229" i="3"/>
  <c r="AO228" i="3"/>
  <c r="P229" i="3"/>
  <c r="Q228" i="3"/>
  <c r="AR229" i="3"/>
  <c r="AS228" i="3"/>
  <c r="AK191" i="3"/>
  <c r="AJ192" i="3"/>
  <c r="AR192" i="3"/>
  <c r="AS191" i="3"/>
  <c r="AN192" i="3"/>
  <c r="AO191" i="3"/>
  <c r="M191" i="3"/>
  <c r="L192" i="3"/>
  <c r="AF192" i="3"/>
  <c r="AG191" i="3"/>
  <c r="H192" i="3"/>
  <c r="I191" i="3"/>
  <c r="Y191" i="3"/>
  <c r="X192" i="3"/>
  <c r="T192" i="3"/>
  <c r="U191" i="3"/>
  <c r="AB192" i="3"/>
  <c r="AC191" i="3"/>
  <c r="P192" i="3"/>
  <c r="Q191" i="3"/>
  <c r="P156" i="3"/>
  <c r="Q155" i="3"/>
  <c r="AN156" i="3"/>
  <c r="AO155" i="3"/>
  <c r="H155" i="3"/>
  <c r="I154" i="3"/>
  <c r="AF155" i="3"/>
  <c r="AG154" i="3"/>
  <c r="AB156" i="3"/>
  <c r="AC155" i="3"/>
  <c r="X155" i="3"/>
  <c r="Y154" i="3"/>
  <c r="T155" i="3"/>
  <c r="U154" i="3"/>
  <c r="AJ155" i="3"/>
  <c r="AK154" i="3"/>
  <c r="L155" i="3"/>
  <c r="M154" i="3"/>
  <c r="AR155" i="3"/>
  <c r="AS154" i="3"/>
  <c r="AF82" i="3"/>
  <c r="AG81" i="3"/>
  <c r="AR82" i="3"/>
  <c r="AS81" i="3"/>
  <c r="AJ81" i="3"/>
  <c r="AK80" i="3"/>
  <c r="H82" i="3"/>
  <c r="I81" i="3"/>
  <c r="X81" i="3"/>
  <c r="Y80" i="3"/>
  <c r="T82" i="3"/>
  <c r="U81" i="3"/>
  <c r="P81" i="3"/>
  <c r="Q80" i="3"/>
  <c r="L81" i="3"/>
  <c r="M80" i="3"/>
  <c r="AN81" i="3"/>
  <c r="AO80" i="3"/>
  <c r="AB81" i="3"/>
  <c r="AC80" i="3"/>
  <c r="Q44" i="3"/>
  <c r="P45" i="3"/>
  <c r="M44" i="3"/>
  <c r="L45" i="3"/>
  <c r="M80" i="21"/>
  <c r="M81" i="21" s="1"/>
  <c r="U80" i="21"/>
  <c r="U81" i="21" s="1"/>
  <c r="AB7" i="21"/>
  <c r="AC7" i="21" s="1"/>
  <c r="I43" i="21"/>
  <c r="H44" i="21"/>
  <c r="AF81" i="21"/>
  <c r="AG80" i="21"/>
  <c r="AR340" i="21"/>
  <c r="AS339" i="21"/>
  <c r="AC266" i="21"/>
  <c r="AB267" i="21"/>
  <c r="L82" i="21"/>
  <c r="AB192" i="21"/>
  <c r="AC191" i="21"/>
  <c r="Y191" i="21"/>
  <c r="X192" i="21"/>
  <c r="K185" i="21"/>
  <c r="A67" i="21"/>
  <c r="AG117" i="21"/>
  <c r="AF118" i="21"/>
  <c r="X229" i="21"/>
  <c r="Y228" i="21"/>
  <c r="T82" i="21"/>
  <c r="T230" i="21"/>
  <c r="U229" i="21"/>
  <c r="L340" i="21"/>
  <c r="M339" i="21"/>
  <c r="H192" i="21"/>
  <c r="I191" i="21"/>
  <c r="I154" i="21"/>
  <c r="H155" i="21"/>
  <c r="AF155" i="21"/>
  <c r="AG154" i="21"/>
  <c r="Y6" i="21"/>
  <c r="X7" i="21"/>
  <c r="P156" i="21"/>
  <c r="Q155" i="21"/>
  <c r="E259" i="21"/>
  <c r="P229" i="21"/>
  <c r="Q228" i="21"/>
  <c r="AS302" i="21"/>
  <c r="AR303" i="21"/>
  <c r="AO192" i="21"/>
  <c r="AN193" i="21"/>
  <c r="AG302" i="21"/>
  <c r="AF303" i="21"/>
  <c r="M6" i="21"/>
  <c r="L7" i="21"/>
  <c r="AJ230" i="21"/>
  <c r="AK229" i="21"/>
  <c r="AB155" i="21"/>
  <c r="AC154" i="21"/>
  <c r="I117" i="21"/>
  <c r="H118" i="21"/>
  <c r="Q339" i="21"/>
  <c r="P340" i="21"/>
  <c r="X340" i="21"/>
  <c r="Y339" i="21"/>
  <c r="AN303" i="21"/>
  <c r="AO302" i="21"/>
  <c r="H7" i="21"/>
  <c r="I6" i="21"/>
  <c r="H230" i="21"/>
  <c r="I229" i="21"/>
  <c r="AJ44" i="21"/>
  <c r="AK43" i="21"/>
  <c r="AJ155" i="21"/>
  <c r="AK154" i="21"/>
  <c r="AS265" i="21"/>
  <c r="AR266" i="21"/>
  <c r="Y118" i="21"/>
  <c r="X119" i="21"/>
  <c r="U46" i="21"/>
  <c r="T47" i="21"/>
  <c r="X303" i="21"/>
  <c r="Y302" i="21"/>
  <c r="X82" i="21"/>
  <c r="Y81" i="21"/>
  <c r="AN229" i="21"/>
  <c r="AO228" i="21"/>
  <c r="AB229" i="21"/>
  <c r="AC228" i="21"/>
  <c r="Q192" i="21"/>
  <c r="P193" i="21"/>
  <c r="AR82" i="21"/>
  <c r="AS81" i="21"/>
  <c r="AN155" i="21"/>
  <c r="AO154" i="21"/>
  <c r="AK6" i="21"/>
  <c r="AJ7" i="21"/>
  <c r="T7" i="21"/>
  <c r="U6" i="21"/>
  <c r="AC44" i="21"/>
  <c r="AB45" i="21"/>
  <c r="AC339" i="21"/>
  <c r="AB340" i="21"/>
  <c r="AK81" i="21"/>
  <c r="AJ82" i="21"/>
  <c r="L45" i="21"/>
  <c r="M44" i="21"/>
  <c r="U117" i="21"/>
  <c r="T118" i="21"/>
  <c r="L155" i="21"/>
  <c r="M154" i="21"/>
  <c r="AF340" i="21"/>
  <c r="AG339" i="21"/>
  <c r="AS44" i="21"/>
  <c r="AR45" i="21"/>
  <c r="AN8" i="21"/>
  <c r="AO7" i="21"/>
  <c r="AN118" i="21"/>
  <c r="AO117" i="21"/>
  <c r="L303" i="21"/>
  <c r="M302" i="21"/>
  <c r="AO81" i="21"/>
  <c r="AN82" i="21"/>
  <c r="AO339" i="21"/>
  <c r="AN340" i="21"/>
  <c r="P303" i="21"/>
  <c r="Q302" i="21"/>
  <c r="AG191" i="21"/>
  <c r="AF192" i="21"/>
  <c r="H82" i="21"/>
  <c r="S111" i="21"/>
  <c r="A49" i="21"/>
  <c r="P8" i="21"/>
  <c r="Q7" i="21"/>
  <c r="L269" i="21"/>
  <c r="M268" i="21"/>
  <c r="AJ268" i="21"/>
  <c r="AK267" i="21"/>
  <c r="O148" i="21"/>
  <c r="A58" i="21"/>
  <c r="AR230" i="21"/>
  <c r="AS229" i="21"/>
  <c r="AS117" i="21"/>
  <c r="AR118" i="21"/>
  <c r="T340" i="21"/>
  <c r="U339" i="21"/>
  <c r="AB118" i="21"/>
  <c r="AC117" i="21"/>
  <c r="Y43" i="21"/>
  <c r="X44" i="21"/>
  <c r="P118" i="21"/>
  <c r="Q117" i="21"/>
  <c r="X266" i="21"/>
  <c r="Y265" i="21"/>
  <c r="W74" i="21"/>
  <c r="A40" i="21"/>
  <c r="AE37" i="21"/>
  <c r="A32" i="21"/>
  <c r="AF230" i="21"/>
  <c r="AG229" i="21"/>
  <c r="AG265" i="21"/>
  <c r="AF266" i="21"/>
  <c r="AR155" i="21"/>
  <c r="AS154" i="21"/>
  <c r="AO266" i="21"/>
  <c r="AN267" i="21"/>
  <c r="I265" i="21"/>
  <c r="H266" i="21"/>
  <c r="T155" i="21"/>
  <c r="U154" i="21"/>
  <c r="P44" i="21"/>
  <c r="Q43" i="21"/>
  <c r="L229" i="21"/>
  <c r="M228" i="21"/>
  <c r="U265" i="21"/>
  <c r="T266" i="21"/>
  <c r="I302" i="21"/>
  <c r="H303" i="21"/>
  <c r="U191" i="21"/>
  <c r="T192" i="21"/>
  <c r="M191" i="21"/>
  <c r="L192" i="21"/>
  <c r="L119" i="21"/>
  <c r="M118" i="21"/>
  <c r="X155" i="21"/>
  <c r="Y154" i="21"/>
  <c r="AG43" i="21"/>
  <c r="AF44" i="21"/>
  <c r="AN44" i="21"/>
  <c r="AO43" i="21"/>
  <c r="Q267" i="21"/>
  <c r="P268" i="21"/>
  <c r="AJ303" i="21"/>
  <c r="AK302" i="21"/>
  <c r="AK118" i="21"/>
  <c r="AJ119" i="21"/>
  <c r="AF7" i="21"/>
  <c r="AG6" i="21"/>
  <c r="AR7" i="21"/>
  <c r="AS6" i="21"/>
  <c r="H340" i="21"/>
  <c r="I339" i="21"/>
  <c r="AC81" i="21"/>
  <c r="AB82" i="21"/>
  <c r="AB303" i="21"/>
  <c r="AC302" i="21"/>
  <c r="AK340" i="21"/>
  <c r="AJ341" i="21"/>
  <c r="P81" i="21"/>
  <c r="Q80" i="21"/>
  <c r="U302" i="21"/>
  <c r="T303" i="21"/>
  <c r="AS191" i="21"/>
  <c r="AR192" i="21"/>
  <c r="AK191" i="21"/>
  <c r="AJ192" i="21"/>
  <c r="H44" i="14"/>
  <c r="AR118" i="18"/>
  <c r="AR119" i="18" s="1"/>
  <c r="AF7" i="18"/>
  <c r="AF8" i="18" s="1"/>
  <c r="I191" i="13"/>
  <c r="I192" i="13" s="1"/>
  <c r="AB7" i="18"/>
  <c r="AC7" i="18" s="1"/>
  <c r="AB81" i="17"/>
  <c r="AB82" i="17" s="1"/>
  <c r="Q228" i="17"/>
  <c r="Q229" i="17" s="1"/>
  <c r="U117" i="18"/>
  <c r="U118" i="18" s="1"/>
  <c r="Y154" i="18"/>
  <c r="Y155" i="18" s="1"/>
  <c r="AR340" i="12"/>
  <c r="AS340" i="12" s="1"/>
  <c r="AE37" i="11"/>
  <c r="A32" i="11"/>
  <c r="P82" i="18"/>
  <c r="P83" i="18" s="1"/>
  <c r="P84" i="18" s="1"/>
  <c r="P85" i="18" s="1"/>
  <c r="P86" i="18" s="1"/>
  <c r="P87" i="18" s="1"/>
  <c r="P88" i="18" s="1"/>
  <c r="Q81" i="18"/>
  <c r="U154" i="18"/>
  <c r="T155" i="18"/>
  <c r="AJ304" i="18"/>
  <c r="AK303" i="18"/>
  <c r="X229" i="18"/>
  <c r="Y228" i="18"/>
  <c r="I154" i="18"/>
  <c r="H155" i="18"/>
  <c r="Q6" i="18"/>
  <c r="P7" i="18"/>
  <c r="AK6" i="18"/>
  <c r="AJ7" i="18"/>
  <c r="T305" i="18"/>
  <c r="U304" i="18"/>
  <c r="P303" i="18"/>
  <c r="Q302" i="18"/>
  <c r="I7" i="18"/>
  <c r="H8" i="18"/>
  <c r="AN266" i="18"/>
  <c r="AO265" i="18"/>
  <c r="T192" i="18"/>
  <c r="U191" i="18"/>
  <c r="AR44" i="18"/>
  <c r="AS43" i="18"/>
  <c r="Y265" i="18"/>
  <c r="X266" i="18"/>
  <c r="Q191" i="18"/>
  <c r="P192" i="18"/>
  <c r="AJ44" i="18"/>
  <c r="AK43" i="18"/>
  <c r="AK265" i="18"/>
  <c r="AJ266" i="18"/>
  <c r="X156" i="18"/>
  <c r="M117" i="18"/>
  <c r="L118" i="18"/>
  <c r="AG80" i="18"/>
  <c r="AF81" i="18"/>
  <c r="X44" i="18"/>
  <c r="Y43" i="18"/>
  <c r="M43" i="18"/>
  <c r="L44" i="18"/>
  <c r="U340" i="18"/>
  <c r="T341" i="18"/>
  <c r="I118" i="18"/>
  <c r="H119" i="18"/>
  <c r="H44" i="18"/>
  <c r="I43" i="18"/>
  <c r="H303" i="18"/>
  <c r="I302" i="18"/>
  <c r="M265" i="18"/>
  <c r="L266" i="18"/>
  <c r="L342" i="18"/>
  <c r="M341" i="18"/>
  <c r="X8" i="18"/>
  <c r="Y7" i="18"/>
  <c r="AB266" i="18"/>
  <c r="AC265" i="18"/>
  <c r="AK229" i="18"/>
  <c r="AJ230" i="18"/>
  <c r="AF340" i="18"/>
  <c r="AG339" i="18"/>
  <c r="L304" i="18"/>
  <c r="M303" i="18"/>
  <c r="Y193" i="18"/>
  <c r="X194" i="18"/>
  <c r="Q228" i="18"/>
  <c r="P229" i="18"/>
  <c r="L155" i="18"/>
  <c r="M154" i="18"/>
  <c r="AF303" i="18"/>
  <c r="AG302" i="18"/>
  <c r="S111" i="18"/>
  <c r="A49" i="18"/>
  <c r="O148" i="18"/>
  <c r="A58" i="18"/>
  <c r="U80" i="18"/>
  <c r="T81" i="18"/>
  <c r="U43" i="18"/>
  <c r="T44" i="18"/>
  <c r="AS231" i="18"/>
  <c r="AR232" i="18"/>
  <c r="X82" i="18"/>
  <c r="Y81" i="18"/>
  <c r="M192" i="18"/>
  <c r="L193" i="18"/>
  <c r="U228" i="18"/>
  <c r="T229" i="18"/>
  <c r="AA37" i="18"/>
  <c r="A31" i="18"/>
  <c r="Y117" i="18"/>
  <c r="X118" i="18"/>
  <c r="AF267" i="18"/>
  <c r="AG266" i="18"/>
  <c r="AC192" i="18"/>
  <c r="AB193" i="18"/>
  <c r="K185" i="18"/>
  <c r="A67" i="18"/>
  <c r="AK118" i="18"/>
  <c r="AJ119" i="18"/>
  <c r="M6" i="18"/>
  <c r="L7" i="18"/>
  <c r="P341" i="18"/>
  <c r="Q340" i="18"/>
  <c r="U9" i="18"/>
  <c r="T10" i="18"/>
  <c r="AR192" i="18"/>
  <c r="AS191" i="18"/>
  <c r="AN231" i="18"/>
  <c r="AO230" i="18"/>
  <c r="AB303" i="18"/>
  <c r="AC302" i="18"/>
  <c r="AB121" i="18"/>
  <c r="AC120" i="18"/>
  <c r="AN81" i="18"/>
  <c r="AO80" i="18"/>
  <c r="AC228" i="18"/>
  <c r="AB229" i="18"/>
  <c r="E259" i="18"/>
  <c r="P119" i="18"/>
  <c r="Q118" i="18"/>
  <c r="AR266" i="18"/>
  <c r="AS265" i="18"/>
  <c r="AG43" i="18"/>
  <c r="AF44" i="18"/>
  <c r="W74" i="18"/>
  <c r="A40" i="18"/>
  <c r="AR303" i="18"/>
  <c r="AS302" i="18"/>
  <c r="AS340" i="18"/>
  <c r="AR341" i="18"/>
  <c r="Q44" i="18"/>
  <c r="P45" i="18"/>
  <c r="AK155" i="18"/>
  <c r="AJ156" i="18"/>
  <c r="AB341" i="18"/>
  <c r="AC340" i="18"/>
  <c r="AO7" i="18"/>
  <c r="AN8" i="18"/>
  <c r="I191" i="18"/>
  <c r="H192" i="18"/>
  <c r="AK340" i="18"/>
  <c r="AJ341" i="18"/>
  <c r="AN341" i="18"/>
  <c r="AF192" i="18"/>
  <c r="AG191" i="18"/>
  <c r="AO191" i="18"/>
  <c r="AN192" i="18"/>
  <c r="AS80" i="18"/>
  <c r="AR81" i="18"/>
  <c r="T119" i="18"/>
  <c r="AC154" i="18"/>
  <c r="AB155" i="18"/>
  <c r="AK192" i="18"/>
  <c r="AJ193" i="18"/>
  <c r="AB45" i="18"/>
  <c r="AC44" i="18"/>
  <c r="AN304" i="18"/>
  <c r="AO303" i="18"/>
  <c r="AF156" i="18"/>
  <c r="AG155" i="18"/>
  <c r="L81" i="18"/>
  <c r="M80" i="18"/>
  <c r="AN119" i="18"/>
  <c r="AO118" i="18"/>
  <c r="AG230" i="18"/>
  <c r="AF231" i="18"/>
  <c r="Y340" i="18"/>
  <c r="X341" i="18"/>
  <c r="X304" i="18"/>
  <c r="Y303" i="18"/>
  <c r="P266" i="18"/>
  <c r="Q265" i="18"/>
  <c r="AN156" i="18"/>
  <c r="AO155" i="18"/>
  <c r="H340" i="18"/>
  <c r="I339" i="18"/>
  <c r="I229" i="18"/>
  <c r="H230" i="18"/>
  <c r="T266" i="18"/>
  <c r="U265" i="18"/>
  <c r="AS6" i="18"/>
  <c r="AR7" i="18"/>
  <c r="AN45" i="18"/>
  <c r="AO44" i="18"/>
  <c r="AC82" i="18"/>
  <c r="AB83" i="18"/>
  <c r="P155" i="18"/>
  <c r="Q154" i="18"/>
  <c r="L230" i="18"/>
  <c r="M229" i="18"/>
  <c r="AG118" i="18"/>
  <c r="AF119" i="18"/>
  <c r="AJ81" i="18"/>
  <c r="AK80" i="18"/>
  <c r="AR156" i="18"/>
  <c r="AS155" i="18"/>
  <c r="I80" i="18"/>
  <c r="H81" i="18"/>
  <c r="U6" i="17"/>
  <c r="T7" i="17"/>
  <c r="P266" i="17"/>
  <c r="Q265" i="17"/>
  <c r="I6" i="17"/>
  <c r="H7" i="17"/>
  <c r="AO118" i="17"/>
  <c r="AN119" i="17"/>
  <c r="H155" i="17"/>
  <c r="I154" i="17"/>
  <c r="AN266" i="17"/>
  <c r="AO265" i="17"/>
  <c r="Y302" i="17"/>
  <c r="X303" i="17"/>
  <c r="AJ81" i="17"/>
  <c r="AK80" i="17"/>
  <c r="O185" i="17"/>
  <c r="A68" i="17"/>
  <c r="Y191" i="17"/>
  <c r="X192" i="17"/>
  <c r="X82" i="17"/>
  <c r="Y81" i="17"/>
  <c r="I191" i="17"/>
  <c r="H192" i="17"/>
  <c r="L81" i="17"/>
  <c r="M80" i="17"/>
  <c r="M155" i="17"/>
  <c r="L156" i="17"/>
  <c r="AO7" i="17"/>
  <c r="AN8" i="17"/>
  <c r="I302" i="17"/>
  <c r="H303" i="17"/>
  <c r="L230" i="17"/>
  <c r="M229" i="17"/>
  <c r="M302" i="17"/>
  <c r="L303" i="17"/>
  <c r="E296" i="17"/>
  <c r="AN81" i="17"/>
  <c r="AO80" i="17"/>
  <c r="AC155" i="17"/>
  <c r="AB156" i="17"/>
  <c r="L267" i="17"/>
  <c r="M266" i="17"/>
  <c r="AF230" i="17"/>
  <c r="AG229" i="17"/>
  <c r="P156" i="17"/>
  <c r="Q155" i="17"/>
  <c r="AJ7" i="17"/>
  <c r="AK6" i="17"/>
  <c r="AO303" i="17"/>
  <c r="AN304" i="17"/>
  <c r="AR230" i="17"/>
  <c r="AS229" i="17"/>
  <c r="AN44" i="17"/>
  <c r="AO43" i="17"/>
  <c r="Q303" i="17"/>
  <c r="P304" i="17"/>
  <c r="K222" i="17"/>
  <c r="A77" i="17"/>
  <c r="I266" i="17"/>
  <c r="H267" i="17"/>
  <c r="AO229" i="17"/>
  <c r="AN230" i="17"/>
  <c r="AG339" i="17"/>
  <c r="AF340" i="17"/>
  <c r="Q118" i="17"/>
  <c r="P119" i="17"/>
  <c r="AS191" i="17"/>
  <c r="AR192" i="17"/>
  <c r="AB267" i="17"/>
  <c r="AC266" i="17"/>
  <c r="AR340" i="17"/>
  <c r="AS339" i="17"/>
  <c r="X341" i="17"/>
  <c r="Y340" i="17"/>
  <c r="T303" i="17"/>
  <c r="U302" i="17"/>
  <c r="T304" i="16"/>
  <c r="U303" i="16"/>
  <c r="AF155" i="17"/>
  <c r="AG154" i="17"/>
  <c r="AB44" i="17"/>
  <c r="AC43" i="17"/>
  <c r="H45" i="17"/>
  <c r="I44" i="17"/>
  <c r="AG81" i="17"/>
  <c r="AF82" i="17"/>
  <c r="AF304" i="17"/>
  <c r="AG303" i="17"/>
  <c r="AC303" i="17"/>
  <c r="AB304" i="17"/>
  <c r="L118" i="17"/>
  <c r="M117" i="17"/>
  <c r="W74" i="17"/>
  <c r="A40" i="17"/>
  <c r="AS45" i="17"/>
  <c r="AR46" i="17"/>
  <c r="AB341" i="17"/>
  <c r="AC340" i="17"/>
  <c r="AK193" i="17"/>
  <c r="AJ194" i="17"/>
  <c r="AF266" i="17"/>
  <c r="AG265" i="17"/>
  <c r="AG44" i="17"/>
  <c r="AF45" i="17"/>
  <c r="AC230" i="17"/>
  <c r="AB231" i="17"/>
  <c r="T119" i="17"/>
  <c r="U118" i="17"/>
  <c r="H82" i="17"/>
  <c r="L192" i="17"/>
  <c r="M191" i="17"/>
  <c r="AR119" i="17"/>
  <c r="AS118" i="17"/>
  <c r="AE37" i="17"/>
  <c r="A32" i="17"/>
  <c r="AK155" i="17"/>
  <c r="AJ156" i="17"/>
  <c r="W111" i="17"/>
  <c r="A50" i="17"/>
  <c r="P340" i="17"/>
  <c r="Q339" i="17"/>
  <c r="L44" i="17"/>
  <c r="M43" i="17"/>
  <c r="U191" i="17"/>
  <c r="T192" i="17"/>
  <c r="AR9" i="17"/>
  <c r="AS8" i="17"/>
  <c r="AB7" i="17"/>
  <c r="AC6" i="17"/>
  <c r="S148" i="17"/>
  <c r="A59" i="17"/>
  <c r="X118" i="17"/>
  <c r="Y117" i="17"/>
  <c r="I228" i="17"/>
  <c r="H229" i="17"/>
  <c r="Q7" i="17"/>
  <c r="P8" i="17"/>
  <c r="X7" i="17"/>
  <c r="Y6" i="17"/>
  <c r="Y228" i="17"/>
  <c r="X229" i="17"/>
  <c r="AC118" i="17"/>
  <c r="AB119" i="17"/>
  <c r="AR155" i="17"/>
  <c r="AS154" i="17"/>
  <c r="T155" i="17"/>
  <c r="U154" i="17"/>
  <c r="AJ303" i="17"/>
  <c r="AK302" i="17"/>
  <c r="L7" i="17"/>
  <c r="M6" i="17"/>
  <c r="AN156" i="17"/>
  <c r="AO155" i="17"/>
  <c r="AK229" i="17"/>
  <c r="AJ230" i="17"/>
  <c r="AF119" i="17"/>
  <c r="AG118" i="17"/>
  <c r="T85" i="17"/>
  <c r="U84" i="17"/>
  <c r="AF8" i="17"/>
  <c r="AG7" i="17"/>
  <c r="U229" i="17"/>
  <c r="T230" i="17"/>
  <c r="AK53" i="17"/>
  <c r="AJ54" i="17"/>
  <c r="AN340" i="17"/>
  <c r="AO339" i="17"/>
  <c r="L341" i="17"/>
  <c r="M340" i="17"/>
  <c r="Q44" i="17"/>
  <c r="P45" i="17"/>
  <c r="AC192" i="17"/>
  <c r="AB193" i="17"/>
  <c r="T340" i="17"/>
  <c r="U339" i="17"/>
  <c r="P192" i="17"/>
  <c r="Q191" i="17"/>
  <c r="AJ341" i="17"/>
  <c r="AK340" i="17"/>
  <c r="Q80" i="17"/>
  <c r="P81" i="17"/>
  <c r="X267" i="17"/>
  <c r="Y266" i="17"/>
  <c r="AN192" i="17"/>
  <c r="AO191" i="17"/>
  <c r="AJ118" i="17"/>
  <c r="AK117" i="17"/>
  <c r="P230" i="17"/>
  <c r="AJ267" i="17"/>
  <c r="AK266" i="17"/>
  <c r="AS302" i="17"/>
  <c r="AR303" i="17"/>
  <c r="AG191" i="17"/>
  <c r="AF192" i="17"/>
  <c r="I339" i="17"/>
  <c r="H340" i="17"/>
  <c r="AS266" i="17"/>
  <c r="AR267" i="17"/>
  <c r="Y155" i="17"/>
  <c r="X156" i="17"/>
  <c r="AS81" i="17"/>
  <c r="AR82" i="17"/>
  <c r="H119" i="17"/>
  <c r="I118" i="17"/>
  <c r="X44" i="17"/>
  <c r="Y43" i="17"/>
  <c r="U266" i="17"/>
  <c r="T267" i="17"/>
  <c r="U43" i="17"/>
  <c r="T44" i="17"/>
  <c r="L118" i="16"/>
  <c r="M117" i="16"/>
  <c r="AK117" i="16"/>
  <c r="AJ118" i="16"/>
  <c r="AB44" i="15"/>
  <c r="AC43" i="15"/>
  <c r="P155" i="16"/>
  <c r="Q154" i="16"/>
  <c r="I80" i="16"/>
  <c r="H81" i="16"/>
  <c r="AS302" i="16"/>
  <c r="AR303" i="16"/>
  <c r="O185" i="16"/>
  <c r="A68" i="16"/>
  <c r="L266" i="16"/>
  <c r="M265" i="16"/>
  <c r="P193" i="16"/>
  <c r="Q192" i="16"/>
  <c r="I154" i="16"/>
  <c r="H155" i="16"/>
  <c r="P229" i="16"/>
  <c r="Q228" i="16"/>
  <c r="AG80" i="16"/>
  <c r="AF81" i="16"/>
  <c r="AS80" i="16"/>
  <c r="AR81" i="16"/>
  <c r="AJ193" i="16"/>
  <c r="AK192" i="16"/>
  <c r="T8" i="16"/>
  <c r="U7" i="16"/>
  <c r="T266" i="16"/>
  <c r="U265" i="16"/>
  <c r="AJ155" i="16"/>
  <c r="AK154" i="16"/>
  <c r="AB118" i="16"/>
  <c r="AC117" i="16"/>
  <c r="M81" i="16"/>
  <c r="L82" i="16"/>
  <c r="AB7" i="16"/>
  <c r="AC6" i="16"/>
  <c r="L342" i="16"/>
  <c r="M341" i="16"/>
  <c r="Y44" i="16"/>
  <c r="X45" i="16"/>
  <c r="Q303" i="16"/>
  <c r="P304" i="16"/>
  <c r="H192" i="16"/>
  <c r="I191" i="16"/>
  <c r="AG45" i="16"/>
  <c r="AF46" i="16"/>
  <c r="U80" i="16"/>
  <c r="T81" i="16"/>
  <c r="M44" i="16"/>
  <c r="L45" i="16"/>
  <c r="H341" i="16"/>
  <c r="I340" i="16"/>
  <c r="AF8" i="16"/>
  <c r="AG7" i="16"/>
  <c r="AR266" i="16"/>
  <c r="AS265" i="16"/>
  <c r="AB192" i="16"/>
  <c r="AC191" i="16"/>
  <c r="AJ81" i="16"/>
  <c r="AK80" i="16"/>
  <c r="L229" i="16"/>
  <c r="M228" i="16"/>
  <c r="P7" i="16"/>
  <c r="Q6" i="16"/>
  <c r="AB44" i="16"/>
  <c r="AC43" i="16"/>
  <c r="AN118" i="16"/>
  <c r="AO117" i="16"/>
  <c r="AC265" i="16"/>
  <c r="AB266" i="16"/>
  <c r="AF119" i="16"/>
  <c r="AG118" i="16"/>
  <c r="P118" i="16"/>
  <c r="Q117" i="16"/>
  <c r="T120" i="16"/>
  <c r="U119" i="16"/>
  <c r="X266" i="16"/>
  <c r="Y265" i="16"/>
  <c r="T192" i="16"/>
  <c r="U191" i="16"/>
  <c r="AR120" i="16"/>
  <c r="AS119" i="16"/>
  <c r="AN268" i="16"/>
  <c r="AO267" i="16"/>
  <c r="AF192" i="16"/>
  <c r="AG191" i="16"/>
  <c r="X120" i="16"/>
  <c r="Y119" i="16"/>
  <c r="X340" i="16"/>
  <c r="Y339" i="16"/>
  <c r="AK341" i="16"/>
  <c r="AJ342" i="16"/>
  <c r="S148" i="16"/>
  <c r="A59" i="16"/>
  <c r="X229" i="16"/>
  <c r="Y228" i="16"/>
  <c r="X193" i="16"/>
  <c r="Y192" i="16"/>
  <c r="X303" i="16"/>
  <c r="Y302" i="16"/>
  <c r="AB82" i="16"/>
  <c r="AC81" i="16"/>
  <c r="AJ229" i="16"/>
  <c r="AK228" i="16"/>
  <c r="L193" i="16"/>
  <c r="M192" i="16"/>
  <c r="L7" i="16"/>
  <c r="M6" i="16"/>
  <c r="P44" i="16"/>
  <c r="Q43" i="16"/>
  <c r="AS228" i="16"/>
  <c r="AR229" i="16"/>
  <c r="I228" i="16"/>
  <c r="H229" i="16"/>
  <c r="AN82" i="16"/>
  <c r="AO81" i="16"/>
  <c r="AB303" i="16"/>
  <c r="AC302" i="16"/>
  <c r="AN229" i="16"/>
  <c r="AO228" i="16"/>
  <c r="I302" i="16"/>
  <c r="H303" i="16"/>
  <c r="U154" i="16"/>
  <c r="T155" i="16"/>
  <c r="Y81" i="16"/>
  <c r="X82" i="16"/>
  <c r="AB155" i="16"/>
  <c r="AC154" i="16"/>
  <c r="AN155" i="16"/>
  <c r="AO154" i="16"/>
  <c r="AJ7" i="16"/>
  <c r="AK6" i="16"/>
  <c r="M302" i="16"/>
  <c r="L303" i="16"/>
  <c r="K222" i="16"/>
  <c r="A77" i="16"/>
  <c r="AJ303" i="16"/>
  <c r="AK302" i="16"/>
  <c r="L155" i="16"/>
  <c r="M154" i="16"/>
  <c r="AN303" i="16"/>
  <c r="AO302" i="16"/>
  <c r="X7" i="16"/>
  <c r="Y6" i="16"/>
  <c r="AS342" i="16"/>
  <c r="AR343" i="16"/>
  <c r="AB229" i="16"/>
  <c r="AC228" i="16"/>
  <c r="AG228" i="16"/>
  <c r="AF229" i="16"/>
  <c r="AN193" i="16"/>
  <c r="AO192" i="16"/>
  <c r="E296" i="16"/>
  <c r="AN44" i="16"/>
  <c r="AO43" i="16"/>
  <c r="H119" i="16"/>
  <c r="I118" i="16"/>
  <c r="AR192" i="16"/>
  <c r="AS191" i="16"/>
  <c r="AF340" i="16"/>
  <c r="AG339" i="16"/>
  <c r="A33" i="16"/>
  <c r="AI37" i="16"/>
  <c r="AS43" i="16"/>
  <c r="AR44" i="16"/>
  <c r="W111" i="16"/>
  <c r="A50" i="16"/>
  <c r="AF266" i="16"/>
  <c r="AG265" i="16"/>
  <c r="H266" i="16"/>
  <c r="I265" i="16"/>
  <c r="H8" i="16"/>
  <c r="I7" i="16"/>
  <c r="AR8" i="16"/>
  <c r="AS7" i="16"/>
  <c r="P82" i="16"/>
  <c r="Q81" i="16"/>
  <c r="AN7" i="16"/>
  <c r="AO6" i="16"/>
  <c r="AG302" i="16"/>
  <c r="AF303" i="16"/>
  <c r="P341" i="16"/>
  <c r="Q340" i="16"/>
  <c r="AJ266" i="16"/>
  <c r="AK265" i="16"/>
  <c r="Q265" i="16"/>
  <c r="P266" i="16"/>
  <c r="AG154" i="16"/>
  <c r="AF155" i="16"/>
  <c r="AB340" i="16"/>
  <c r="AC339" i="16"/>
  <c r="X156" i="16"/>
  <c r="Y155" i="16"/>
  <c r="AS154" i="16"/>
  <c r="AR155" i="16"/>
  <c r="U342" i="16"/>
  <c r="T343" i="16"/>
  <c r="AK44" i="16"/>
  <c r="AJ45" i="16"/>
  <c r="U43" i="16"/>
  <c r="T44" i="16"/>
  <c r="AN341" i="16"/>
  <c r="AO340" i="16"/>
  <c r="U228" i="16"/>
  <c r="T229" i="16"/>
  <c r="U117" i="15"/>
  <c r="T118" i="15"/>
  <c r="AO341" i="15"/>
  <c r="AN342" i="15"/>
  <c r="AS119" i="15"/>
  <c r="AR120" i="15"/>
  <c r="Q155" i="15"/>
  <c r="P156" i="15"/>
  <c r="T192" i="15"/>
  <c r="U191" i="15"/>
  <c r="AF155" i="15"/>
  <c r="AG154" i="15"/>
  <c r="AG120" i="15"/>
  <c r="AF121" i="15"/>
  <c r="I119" i="15"/>
  <c r="H120" i="15"/>
  <c r="I228" i="15"/>
  <c r="H229" i="15"/>
  <c r="AR46" i="15"/>
  <c r="AS45" i="15"/>
  <c r="AN229" i="15"/>
  <c r="AO228" i="15"/>
  <c r="AO303" i="15"/>
  <c r="AN304" i="15"/>
  <c r="Q341" i="15"/>
  <c r="P342" i="15"/>
  <c r="T81" i="15"/>
  <c r="U80" i="15"/>
  <c r="AJ155" i="15"/>
  <c r="AK154" i="15"/>
  <c r="Q303" i="15"/>
  <c r="P304" i="15"/>
  <c r="AR7" i="15"/>
  <c r="AS6" i="15"/>
  <c r="L266" i="15"/>
  <c r="M265" i="15"/>
  <c r="L45" i="15"/>
  <c r="M44" i="15"/>
  <c r="X267" i="15"/>
  <c r="Y266" i="15"/>
  <c r="M192" i="15"/>
  <c r="L193" i="15"/>
  <c r="H7" i="15"/>
  <c r="I6" i="15"/>
  <c r="AJ266" i="15"/>
  <c r="AK265" i="15"/>
  <c r="H156" i="15"/>
  <c r="I155" i="15"/>
  <c r="AE37" i="15"/>
  <c r="A32" i="15"/>
  <c r="L81" i="15"/>
  <c r="M80" i="15"/>
  <c r="Y339" i="15"/>
  <c r="X340" i="15"/>
  <c r="AN155" i="15"/>
  <c r="AO154" i="15"/>
  <c r="AO191" i="15"/>
  <c r="AN192" i="15"/>
  <c r="L229" i="15"/>
  <c r="M228" i="15"/>
  <c r="AN118" i="15"/>
  <c r="AO117" i="15"/>
  <c r="H304" i="15"/>
  <c r="I303" i="15"/>
  <c r="AN8" i="15"/>
  <c r="AO7" i="15"/>
  <c r="Y156" i="15"/>
  <c r="X157" i="15"/>
  <c r="AR267" i="15"/>
  <c r="AS266" i="15"/>
  <c r="T7" i="15"/>
  <c r="U6" i="15"/>
  <c r="AC303" i="15"/>
  <c r="AB304" i="15"/>
  <c r="AJ304" i="15"/>
  <c r="AK303" i="15"/>
  <c r="X229" i="15"/>
  <c r="Y228" i="15"/>
  <c r="S148" i="15"/>
  <c r="A59" i="15"/>
  <c r="L304" i="15"/>
  <c r="M303" i="15"/>
  <c r="AJ81" i="15"/>
  <c r="AK80" i="15"/>
  <c r="Q228" i="15"/>
  <c r="P229" i="15"/>
  <c r="AG267" i="15"/>
  <c r="AF268" i="15"/>
  <c r="T45" i="15"/>
  <c r="U44" i="15"/>
  <c r="Q191" i="15"/>
  <c r="P192" i="15"/>
  <c r="AK192" i="15"/>
  <c r="AJ193" i="15"/>
  <c r="T155" i="15"/>
  <c r="U154" i="15"/>
  <c r="P118" i="15"/>
  <c r="Q117" i="15"/>
  <c r="AR155" i="15"/>
  <c r="AS154" i="15"/>
  <c r="AR81" i="15"/>
  <c r="AS80" i="15"/>
  <c r="X194" i="15"/>
  <c r="Y193" i="15"/>
  <c r="AG192" i="15"/>
  <c r="AF193" i="15"/>
  <c r="AC341" i="15"/>
  <c r="AB342" i="15"/>
  <c r="AG340" i="15"/>
  <c r="AF341" i="15"/>
  <c r="L156" i="15"/>
  <c r="M155" i="15"/>
  <c r="O185" i="15"/>
  <c r="A68" i="15"/>
  <c r="AK117" i="15"/>
  <c r="AJ118" i="15"/>
  <c r="AB82" i="15"/>
  <c r="AC81" i="15"/>
  <c r="A50" i="15"/>
  <c r="W111" i="15"/>
  <c r="AG302" i="15"/>
  <c r="AF303" i="15"/>
  <c r="AN82" i="15"/>
  <c r="AO81" i="15"/>
  <c r="U340" i="15"/>
  <c r="T341" i="15"/>
  <c r="AB230" i="15"/>
  <c r="AC229" i="15"/>
  <c r="U228" i="15"/>
  <c r="T229" i="15"/>
  <c r="AF45" i="15"/>
  <c r="AG44" i="15"/>
  <c r="AJ229" i="15"/>
  <c r="AK228" i="15"/>
  <c r="X303" i="15"/>
  <c r="Y302" i="15"/>
  <c r="AC191" i="15"/>
  <c r="AB192" i="15"/>
  <c r="AG228" i="15"/>
  <c r="AF229" i="15"/>
  <c r="AF81" i="15"/>
  <c r="AG80" i="15"/>
  <c r="AN266" i="15"/>
  <c r="AO265" i="15"/>
  <c r="M339" i="15"/>
  <c r="L340" i="15"/>
  <c r="P8" i="15"/>
  <c r="Q7" i="15"/>
  <c r="AB158" i="15"/>
  <c r="AC157" i="15"/>
  <c r="AJ44" i="15"/>
  <c r="AK43" i="15"/>
  <c r="P82" i="15"/>
  <c r="Q81" i="15"/>
  <c r="H270" i="15"/>
  <c r="I269" i="15"/>
  <c r="Y117" i="15"/>
  <c r="X118" i="15"/>
  <c r="X44" i="15"/>
  <c r="Y43" i="15"/>
  <c r="AO44" i="15"/>
  <c r="AN45" i="15"/>
  <c r="U302" i="15"/>
  <c r="T303" i="15"/>
  <c r="I340" i="15"/>
  <c r="H341" i="15"/>
  <c r="AB118" i="15"/>
  <c r="AC117" i="15"/>
  <c r="L7" i="15"/>
  <c r="M6" i="15"/>
  <c r="K222" i="15"/>
  <c r="A77" i="15"/>
  <c r="AR192" i="15"/>
  <c r="AS191" i="15"/>
  <c r="AR304" i="15"/>
  <c r="AS303" i="15"/>
  <c r="AR229" i="15"/>
  <c r="AS228" i="15"/>
  <c r="T267" i="15"/>
  <c r="U266" i="15"/>
  <c r="H81" i="15"/>
  <c r="I80" i="15"/>
  <c r="P268" i="15"/>
  <c r="Q267" i="15"/>
  <c r="AJ7" i="15"/>
  <c r="AK6" i="15"/>
  <c r="AB8" i="15"/>
  <c r="AC7" i="15"/>
  <c r="M117" i="15"/>
  <c r="L118" i="15"/>
  <c r="AS340" i="15"/>
  <c r="AR341" i="15"/>
  <c r="E296" i="15"/>
  <c r="G296" i="15" s="1"/>
  <c r="X81" i="15"/>
  <c r="Y80" i="15"/>
  <c r="H46" i="15"/>
  <c r="I45" i="15"/>
  <c r="AB266" i="15"/>
  <c r="AC265" i="15"/>
  <c r="AF7" i="15"/>
  <c r="AG6" i="15"/>
  <c r="AK339" i="15"/>
  <c r="AJ340" i="15"/>
  <c r="P46" i="15"/>
  <c r="Q45" i="15"/>
  <c r="I192" i="15"/>
  <c r="H193" i="15"/>
  <c r="X7" i="15"/>
  <c r="Y6" i="15"/>
  <c r="U51" i="11"/>
  <c r="U52" i="11" s="1"/>
  <c r="T192" i="14"/>
  <c r="U191" i="14"/>
  <c r="L194" i="14"/>
  <c r="M193" i="14"/>
  <c r="P83" i="14"/>
  <c r="Q82" i="14"/>
  <c r="AB82" i="14"/>
  <c r="AC81" i="14"/>
  <c r="AB340" i="14"/>
  <c r="AC339" i="14"/>
  <c r="AN303" i="14"/>
  <c r="AO302" i="14"/>
  <c r="Q302" i="14"/>
  <c r="P303" i="14"/>
  <c r="AK339" i="14"/>
  <c r="AJ340" i="14"/>
  <c r="L267" i="14"/>
  <c r="M266" i="14"/>
  <c r="AJ268" i="14"/>
  <c r="AK267" i="14"/>
  <c r="M303" i="14"/>
  <c r="L304" i="14"/>
  <c r="AB266" i="14"/>
  <c r="AC265" i="14"/>
  <c r="L118" i="14"/>
  <c r="M117" i="14"/>
  <c r="AS229" i="14"/>
  <c r="AR230" i="14"/>
  <c r="M339" i="14"/>
  <c r="L340" i="14"/>
  <c r="U155" i="14"/>
  <c r="T156" i="14"/>
  <c r="X44" i="14"/>
  <c r="Y43" i="14"/>
  <c r="AJ44" i="14"/>
  <c r="AK43" i="14"/>
  <c r="AS340" i="14"/>
  <c r="AR341" i="14"/>
  <c r="AG44" i="14"/>
  <c r="AF45" i="14"/>
  <c r="Y228" i="14"/>
  <c r="X229" i="14"/>
  <c r="AG155" i="14"/>
  <c r="AF156" i="14"/>
  <c r="AR266" i="14"/>
  <c r="AS265" i="14"/>
  <c r="AJ118" i="14"/>
  <c r="AK117" i="14"/>
  <c r="AB156" i="14"/>
  <c r="AC155" i="14"/>
  <c r="Q6" i="14"/>
  <c r="P7" i="14"/>
  <c r="I340" i="14"/>
  <c r="H341" i="14"/>
  <c r="H82" i="14"/>
  <c r="I81" i="14"/>
  <c r="AG340" i="14"/>
  <c r="AF341" i="14"/>
  <c r="T120" i="14"/>
  <c r="U119" i="14"/>
  <c r="AK154" i="14"/>
  <c r="AJ155" i="14"/>
  <c r="X267" i="14"/>
  <c r="Y266" i="14"/>
  <c r="AF120" i="14"/>
  <c r="AG119" i="14"/>
  <c r="AF192" i="14"/>
  <c r="AG191" i="14"/>
  <c r="AB193" i="14"/>
  <c r="AC192" i="14"/>
  <c r="S111" i="14"/>
  <c r="A49" i="14"/>
  <c r="AN47" i="14"/>
  <c r="AO46" i="14"/>
  <c r="X156" i="14"/>
  <c r="Y155" i="14"/>
  <c r="AN82" i="14"/>
  <c r="AO81" i="14"/>
  <c r="K185" i="14"/>
  <c r="A67" i="14"/>
  <c r="AO154" i="14"/>
  <c r="AN155" i="14"/>
  <c r="H7" i="14"/>
  <c r="I6" i="14"/>
  <c r="AR7" i="14"/>
  <c r="AS6" i="14"/>
  <c r="AN340" i="14"/>
  <c r="AO339" i="14"/>
  <c r="I229" i="14"/>
  <c r="H230" i="14"/>
  <c r="E259" i="14"/>
  <c r="O148" i="14"/>
  <c r="A58" i="14"/>
  <c r="AS81" i="14"/>
  <c r="AR82" i="14"/>
  <c r="T229" i="14"/>
  <c r="U228" i="14"/>
  <c r="U340" i="14"/>
  <c r="T341" i="14"/>
  <c r="AF266" i="14"/>
  <c r="AG265" i="14"/>
  <c r="AC6" i="14"/>
  <c r="AB7" i="14"/>
  <c r="P266" i="14"/>
  <c r="Q265" i="14"/>
  <c r="AJ8" i="14"/>
  <c r="AK7" i="14"/>
  <c r="H192" i="14"/>
  <c r="I191" i="14"/>
  <c r="AC302" i="14"/>
  <c r="AB303" i="14"/>
  <c r="T7" i="14"/>
  <c r="U6" i="14"/>
  <c r="P45" i="14"/>
  <c r="Q44" i="14"/>
  <c r="AB229" i="14"/>
  <c r="AC228" i="14"/>
  <c r="AR119" i="14"/>
  <c r="AS118" i="14"/>
  <c r="P229" i="14"/>
  <c r="Q228" i="14"/>
  <c r="AK303" i="14"/>
  <c r="AJ304" i="14"/>
  <c r="AR304" i="14"/>
  <c r="AS303" i="14"/>
  <c r="Q117" i="14"/>
  <c r="P118" i="14"/>
  <c r="AF229" i="14"/>
  <c r="AG228" i="14"/>
  <c r="AN193" i="14"/>
  <c r="AO192" i="14"/>
  <c r="AB118" i="14"/>
  <c r="AC117" i="14"/>
  <c r="I303" i="14"/>
  <c r="H304" i="14"/>
  <c r="T266" i="14"/>
  <c r="U265" i="14"/>
  <c r="H266" i="14"/>
  <c r="I265" i="14"/>
  <c r="U303" i="14"/>
  <c r="T304" i="14"/>
  <c r="AJ192" i="14"/>
  <c r="AK191" i="14"/>
  <c r="AN229" i="14"/>
  <c r="AO228" i="14"/>
  <c r="Y80" i="14"/>
  <c r="X81" i="14"/>
  <c r="P340" i="14"/>
  <c r="Q339" i="14"/>
  <c r="W74" i="14"/>
  <c r="A40" i="14"/>
  <c r="P155" i="14"/>
  <c r="Q154" i="14"/>
  <c r="Y303" i="14"/>
  <c r="X304" i="14"/>
  <c r="AR155" i="14"/>
  <c r="AS154" i="14"/>
  <c r="H157" i="14"/>
  <c r="I156" i="14"/>
  <c r="AN118" i="14"/>
  <c r="AO117" i="14"/>
  <c r="AK228" i="14"/>
  <c r="AJ229" i="14"/>
  <c r="AR192" i="14"/>
  <c r="AS191" i="14"/>
  <c r="Y339" i="14"/>
  <c r="X340" i="14"/>
  <c r="Y7" i="14"/>
  <c r="X8" i="14"/>
  <c r="T81" i="14"/>
  <c r="U80" i="14"/>
  <c r="L45" i="14"/>
  <c r="M44" i="14"/>
  <c r="AM37" i="14"/>
  <c r="A34" i="14"/>
  <c r="P193" i="14"/>
  <c r="Q192" i="14"/>
  <c r="AR45" i="14"/>
  <c r="AS44" i="14"/>
  <c r="AG303" i="14"/>
  <c r="AF304" i="14"/>
  <c r="AB45" i="14"/>
  <c r="AC44" i="14"/>
  <c r="AF7" i="14"/>
  <c r="AG6" i="14"/>
  <c r="M81" i="14"/>
  <c r="L82" i="14"/>
  <c r="M228" i="14"/>
  <c r="L229" i="14"/>
  <c r="AO6" i="14"/>
  <c r="AN7" i="14"/>
  <c r="U44" i="14"/>
  <c r="T45" i="14"/>
  <c r="X118" i="14"/>
  <c r="Y117" i="14"/>
  <c r="M154" i="14"/>
  <c r="L155" i="14"/>
  <c r="M7" i="14"/>
  <c r="L8" i="14"/>
  <c r="AJ82" i="14"/>
  <c r="AK81" i="14"/>
  <c r="AG81" i="14"/>
  <c r="AF82" i="14"/>
  <c r="AN266" i="14"/>
  <c r="AO265" i="14"/>
  <c r="X194" i="14"/>
  <c r="Y193" i="14"/>
  <c r="AR81" i="13"/>
  <c r="AS80" i="13"/>
  <c r="AF119" i="13"/>
  <c r="AG118" i="13"/>
  <c r="AG43" i="13"/>
  <c r="AF44" i="13"/>
  <c r="AN193" i="13"/>
  <c r="AO192" i="13"/>
  <c r="T229" i="13"/>
  <c r="U228" i="13"/>
  <c r="H340" i="13"/>
  <c r="I339" i="13"/>
  <c r="Y192" i="13"/>
  <c r="X193" i="13"/>
  <c r="AR119" i="13"/>
  <c r="AS118" i="13"/>
  <c r="M6" i="13"/>
  <c r="L7" i="13"/>
  <c r="AB118" i="13"/>
  <c r="AC117" i="13"/>
  <c r="AF156" i="13"/>
  <c r="AG155" i="13"/>
  <c r="AC265" i="13"/>
  <c r="AB266" i="13"/>
  <c r="AJ229" i="13"/>
  <c r="AK228" i="13"/>
  <c r="Q228" i="13"/>
  <c r="P229" i="13"/>
  <c r="AO228" i="13"/>
  <c r="AN229" i="13"/>
  <c r="I43" i="13"/>
  <c r="H44" i="13"/>
  <c r="AJ266" i="13"/>
  <c r="AK265" i="13"/>
  <c r="AG192" i="13"/>
  <c r="AF193" i="13"/>
  <c r="P266" i="13"/>
  <c r="Q265" i="13"/>
  <c r="AF266" i="13"/>
  <c r="AG265" i="13"/>
  <c r="S148" i="13"/>
  <c r="A59" i="13"/>
  <c r="Y117" i="13"/>
  <c r="X118" i="13"/>
  <c r="L193" i="13"/>
  <c r="M192" i="13"/>
  <c r="L81" i="13"/>
  <c r="M80" i="13"/>
  <c r="AF340" i="13"/>
  <c r="AG339" i="13"/>
  <c r="E296" i="13"/>
  <c r="AR229" i="13"/>
  <c r="AS228" i="13"/>
  <c r="AO339" i="13"/>
  <c r="AN340" i="13"/>
  <c r="L340" i="13"/>
  <c r="M339" i="13"/>
  <c r="Y304" i="13"/>
  <c r="X305" i="13"/>
  <c r="P303" i="13"/>
  <c r="Q302" i="13"/>
  <c r="K222" i="13"/>
  <c r="A77" i="13"/>
  <c r="AJ304" i="13"/>
  <c r="AK303" i="13"/>
  <c r="U81" i="13"/>
  <c r="T82" i="13"/>
  <c r="AB157" i="13"/>
  <c r="AC156" i="13"/>
  <c r="W74" i="13"/>
  <c r="A40" i="13"/>
  <c r="AC80" i="13"/>
  <c r="AB81" i="13"/>
  <c r="AR340" i="13"/>
  <c r="AS339" i="13"/>
  <c r="AB7" i="13"/>
  <c r="AC6" i="13"/>
  <c r="AR304" i="13"/>
  <c r="AS303" i="13"/>
  <c r="P7" i="13"/>
  <c r="Q6" i="13"/>
  <c r="T340" i="13"/>
  <c r="U339" i="13"/>
  <c r="X81" i="13"/>
  <c r="Y80" i="13"/>
  <c r="Q194" i="13"/>
  <c r="P195" i="13"/>
  <c r="AS7" i="13"/>
  <c r="AR8" i="13"/>
  <c r="AB45" i="13"/>
  <c r="AC44" i="13"/>
  <c r="Y6" i="13"/>
  <c r="X7" i="13"/>
  <c r="AJ155" i="13"/>
  <c r="AK154" i="13"/>
  <c r="L304" i="13"/>
  <c r="M303" i="13"/>
  <c r="AG81" i="13"/>
  <c r="AF82" i="13"/>
  <c r="U118" i="13"/>
  <c r="T119" i="13"/>
  <c r="AO80" i="13"/>
  <c r="AN81" i="13"/>
  <c r="Q339" i="13"/>
  <c r="P340" i="13"/>
  <c r="X266" i="13"/>
  <c r="Y265" i="13"/>
  <c r="AS193" i="13"/>
  <c r="AR194" i="13"/>
  <c r="AB192" i="13"/>
  <c r="AC191" i="13"/>
  <c r="H304" i="13"/>
  <c r="I303" i="13"/>
  <c r="AK118" i="13"/>
  <c r="AJ119" i="13"/>
  <c r="T304" i="13"/>
  <c r="U303" i="13"/>
  <c r="AF229" i="13"/>
  <c r="AG228" i="13"/>
  <c r="AJ81" i="13"/>
  <c r="AK80" i="13"/>
  <c r="T192" i="13"/>
  <c r="U191" i="13"/>
  <c r="P157" i="13"/>
  <c r="Q156" i="13"/>
  <c r="T156" i="13"/>
  <c r="U155" i="13"/>
  <c r="AB231" i="13"/>
  <c r="AC230" i="13"/>
  <c r="X340" i="13"/>
  <c r="Y339" i="13"/>
  <c r="AG7" i="13"/>
  <c r="AF8" i="13"/>
  <c r="P45" i="13"/>
  <c r="Q44" i="13"/>
  <c r="I7" i="13"/>
  <c r="H8" i="13"/>
  <c r="M229" i="13"/>
  <c r="L230" i="13"/>
  <c r="AK6" i="13"/>
  <c r="AJ7" i="13"/>
  <c r="AR155" i="13"/>
  <c r="AS154" i="13"/>
  <c r="H118" i="13"/>
  <c r="I117" i="13"/>
  <c r="L44" i="13"/>
  <c r="M43" i="13"/>
  <c r="AS43" i="13"/>
  <c r="AR44" i="13"/>
  <c r="AJ193" i="13"/>
  <c r="AK192" i="13"/>
  <c r="U43" i="13"/>
  <c r="T44" i="13"/>
  <c r="AN7" i="13"/>
  <c r="AO6" i="13"/>
  <c r="AN118" i="13"/>
  <c r="AO117" i="13"/>
  <c r="AN157" i="13"/>
  <c r="AO156" i="13"/>
  <c r="H193" i="13"/>
  <c r="AN45" i="13"/>
  <c r="AO44" i="13"/>
  <c r="AC303" i="13"/>
  <c r="AB304" i="13"/>
  <c r="W111" i="13"/>
  <c r="A50" i="13"/>
  <c r="M117" i="13"/>
  <c r="L118" i="13"/>
  <c r="H268" i="13"/>
  <c r="I267" i="13"/>
  <c r="L155" i="13"/>
  <c r="M154" i="13"/>
  <c r="AO303" i="13"/>
  <c r="AN304" i="13"/>
  <c r="AN266" i="13"/>
  <c r="AO265" i="13"/>
  <c r="Y229" i="13"/>
  <c r="X230" i="13"/>
  <c r="AF304" i="13"/>
  <c r="AG303" i="13"/>
  <c r="AR267" i="13"/>
  <c r="AS266" i="13"/>
  <c r="H229" i="13"/>
  <c r="I228" i="13"/>
  <c r="AC339" i="13"/>
  <c r="AB340" i="13"/>
  <c r="Q80" i="13"/>
  <c r="P81" i="13"/>
  <c r="T267" i="13"/>
  <c r="U266" i="13"/>
  <c r="X44" i="13"/>
  <c r="Y43" i="13"/>
  <c r="AJ340" i="13"/>
  <c r="AK339" i="13"/>
  <c r="X155" i="13"/>
  <c r="Y154" i="13"/>
  <c r="P119" i="13"/>
  <c r="Q118" i="13"/>
  <c r="O185" i="13"/>
  <c r="A68" i="13"/>
  <c r="U7" i="13"/>
  <c r="T8" i="13"/>
  <c r="H156" i="13"/>
  <c r="I155" i="13"/>
  <c r="L267" i="13"/>
  <c r="M266" i="13"/>
  <c r="AJ44" i="13"/>
  <c r="AK43" i="13"/>
  <c r="AB266" i="12"/>
  <c r="AC265" i="12"/>
  <c r="L44" i="12"/>
  <c r="M43" i="12"/>
  <c r="P267" i="12"/>
  <c r="Q266" i="12"/>
  <c r="AN266" i="12"/>
  <c r="AO265" i="12"/>
  <c r="AJ119" i="12"/>
  <c r="AK118" i="12"/>
  <c r="AN304" i="12"/>
  <c r="AO303" i="12"/>
  <c r="Y339" i="12"/>
  <c r="X340" i="12"/>
  <c r="AJ267" i="12"/>
  <c r="AK266" i="12"/>
  <c r="P192" i="12"/>
  <c r="Q191" i="12"/>
  <c r="M303" i="12"/>
  <c r="L304" i="12"/>
  <c r="L7" i="12"/>
  <c r="M6" i="12"/>
  <c r="T192" i="12"/>
  <c r="U191" i="12"/>
  <c r="T120" i="12"/>
  <c r="U119" i="12"/>
  <c r="T44" i="12"/>
  <c r="U43" i="12"/>
  <c r="AF44" i="12"/>
  <c r="AG43" i="12"/>
  <c r="T155" i="12"/>
  <c r="U154" i="12"/>
  <c r="AS266" i="12"/>
  <c r="AR267" i="12"/>
  <c r="AO80" i="12"/>
  <c r="AN81" i="12"/>
  <c r="H7" i="12"/>
  <c r="I6" i="12"/>
  <c r="O148" i="12"/>
  <c r="A58" i="12"/>
  <c r="AJ8" i="12"/>
  <c r="AK7" i="12"/>
  <c r="T7" i="12"/>
  <c r="U6" i="12"/>
  <c r="M117" i="12"/>
  <c r="L118" i="12"/>
  <c r="AB155" i="12"/>
  <c r="AC154" i="12"/>
  <c r="AN7" i="12"/>
  <c r="AO6" i="12"/>
  <c r="AR7" i="12"/>
  <c r="AS6" i="12"/>
  <c r="AR120" i="12"/>
  <c r="AS119" i="12"/>
  <c r="T230" i="12"/>
  <c r="U229" i="12"/>
  <c r="AR192" i="12"/>
  <c r="AS191" i="12"/>
  <c r="AN192" i="12"/>
  <c r="AO191" i="12"/>
  <c r="AB45" i="12"/>
  <c r="AC44" i="12"/>
  <c r="AR303" i="12"/>
  <c r="AS302" i="12"/>
  <c r="P304" i="12"/>
  <c r="Q303" i="12"/>
  <c r="AK339" i="12"/>
  <c r="AJ340" i="12"/>
  <c r="Y266" i="12"/>
  <c r="X267" i="12"/>
  <c r="M339" i="12"/>
  <c r="L340" i="12"/>
  <c r="AB340" i="12"/>
  <c r="AC339" i="12"/>
  <c r="AR44" i="12"/>
  <c r="AS43" i="12"/>
  <c r="AF7" i="12"/>
  <c r="AG6" i="12"/>
  <c r="U81" i="12"/>
  <c r="T82" i="12"/>
  <c r="H230" i="12"/>
  <c r="I229" i="12"/>
  <c r="U266" i="12"/>
  <c r="T267" i="12"/>
  <c r="Q80" i="12"/>
  <c r="P81" i="12"/>
  <c r="X7" i="12"/>
  <c r="Y6" i="12"/>
  <c r="AR229" i="12"/>
  <c r="AS228" i="12"/>
  <c r="P7" i="12"/>
  <c r="Q6" i="12"/>
  <c r="P155" i="12"/>
  <c r="Q154" i="12"/>
  <c r="AN340" i="12"/>
  <c r="AO339" i="12"/>
  <c r="X44" i="12"/>
  <c r="Y43" i="12"/>
  <c r="AB304" i="12"/>
  <c r="AC303" i="12"/>
  <c r="H303" i="12"/>
  <c r="I302" i="12"/>
  <c r="X82" i="12"/>
  <c r="Y81" i="12"/>
  <c r="L267" i="12"/>
  <c r="M266" i="12"/>
  <c r="AF83" i="12"/>
  <c r="AG82" i="12"/>
  <c r="P45" i="12"/>
  <c r="Q44" i="12"/>
  <c r="AO118" i="12"/>
  <c r="AN119" i="12"/>
  <c r="AN230" i="12"/>
  <c r="AO229" i="12"/>
  <c r="X230" i="12"/>
  <c r="Y229" i="12"/>
  <c r="I266" i="12"/>
  <c r="H267" i="12"/>
  <c r="AS81" i="12"/>
  <c r="AR82" i="12"/>
  <c r="X155" i="12"/>
  <c r="Y154" i="12"/>
  <c r="H192" i="12"/>
  <c r="I191" i="12"/>
  <c r="M191" i="12"/>
  <c r="L192" i="12"/>
  <c r="T303" i="12"/>
  <c r="U302" i="12"/>
  <c r="AJ305" i="12"/>
  <c r="AK304" i="12"/>
  <c r="K185" i="12"/>
  <c r="A67" i="12"/>
  <c r="AB192" i="12"/>
  <c r="AC191" i="12"/>
  <c r="AE37" i="12"/>
  <c r="A32" i="12"/>
  <c r="AF120" i="12"/>
  <c r="AG119" i="12"/>
  <c r="Q118" i="12"/>
  <c r="P119" i="12"/>
  <c r="AF192" i="12"/>
  <c r="AG191" i="12"/>
  <c r="AN44" i="12"/>
  <c r="AO43" i="12"/>
  <c r="Y191" i="12"/>
  <c r="X192" i="12"/>
  <c r="I339" i="12"/>
  <c r="H340" i="12"/>
  <c r="L155" i="12"/>
  <c r="M154" i="12"/>
  <c r="AJ155" i="12"/>
  <c r="AK154" i="12"/>
  <c r="Y117" i="12"/>
  <c r="X118" i="12"/>
  <c r="H155" i="12"/>
  <c r="I154" i="12"/>
  <c r="AB230" i="12"/>
  <c r="AC229" i="12"/>
  <c r="AF236" i="12"/>
  <c r="AG235" i="12"/>
  <c r="AB7" i="12"/>
  <c r="AC6" i="12"/>
  <c r="L229" i="12"/>
  <c r="M228" i="12"/>
  <c r="E259" i="12"/>
  <c r="U340" i="12"/>
  <c r="T341" i="12"/>
  <c r="AG340" i="12"/>
  <c r="AF341" i="12"/>
  <c r="AB118" i="12"/>
  <c r="AC117" i="12"/>
  <c r="H44" i="12"/>
  <c r="I43" i="12"/>
  <c r="L82" i="12"/>
  <c r="M81" i="12"/>
  <c r="AJ46" i="12"/>
  <c r="AK45" i="12"/>
  <c r="AF303" i="12"/>
  <c r="AG302" i="12"/>
  <c r="P340" i="12"/>
  <c r="Q339" i="12"/>
  <c r="Y303" i="12"/>
  <c r="X304" i="12"/>
  <c r="AJ82" i="12"/>
  <c r="AK81" i="12"/>
  <c r="AN155" i="12"/>
  <c r="AO154" i="12"/>
  <c r="S111" i="12"/>
  <c r="A49" i="12"/>
  <c r="AR155" i="12"/>
  <c r="AS154" i="12"/>
  <c r="AC80" i="12"/>
  <c r="AB81" i="12"/>
  <c r="P230" i="12"/>
  <c r="Q229" i="12"/>
  <c r="AG266" i="12"/>
  <c r="AF267" i="12"/>
  <c r="AJ229" i="12"/>
  <c r="AK228" i="12"/>
  <c r="AK191" i="12"/>
  <c r="AJ192" i="12"/>
  <c r="AF156" i="12"/>
  <c r="AG155" i="12"/>
  <c r="Q266" i="11"/>
  <c r="P267" i="11"/>
  <c r="AN305" i="11"/>
  <c r="AO304" i="11"/>
  <c r="AF118" i="11"/>
  <c r="AG117" i="11"/>
  <c r="AG6" i="11"/>
  <c r="AF7" i="11"/>
  <c r="AN194" i="11"/>
  <c r="AO193" i="11"/>
  <c r="Q82" i="11"/>
  <c r="P83" i="11"/>
  <c r="AJ155" i="11"/>
  <c r="AK154" i="11"/>
  <c r="AC82" i="11"/>
  <c r="AB83" i="11"/>
  <c r="T82" i="11"/>
  <c r="U81" i="11"/>
  <c r="AK118" i="11"/>
  <c r="AJ119" i="11"/>
  <c r="T193" i="11"/>
  <c r="U192" i="11"/>
  <c r="H303" i="11"/>
  <c r="I302" i="11"/>
  <c r="X340" i="11"/>
  <c r="Y339" i="11"/>
  <c r="M154" i="11"/>
  <c r="L155" i="11"/>
  <c r="AF192" i="11"/>
  <c r="AG191" i="11"/>
  <c r="U156" i="11"/>
  <c r="T157" i="11"/>
  <c r="T267" i="11"/>
  <c r="U266" i="11"/>
  <c r="AB7" i="11"/>
  <c r="AC6" i="11"/>
  <c r="X45" i="11"/>
  <c r="Y44" i="11"/>
  <c r="L341" i="11"/>
  <c r="M340" i="11"/>
  <c r="AB340" i="11"/>
  <c r="AC339" i="11"/>
  <c r="AB266" i="11"/>
  <c r="AC265" i="11"/>
  <c r="H193" i="11"/>
  <c r="I192" i="11"/>
  <c r="AC191" i="11"/>
  <c r="AB192" i="11"/>
  <c r="AJ340" i="11"/>
  <c r="AK339" i="11"/>
  <c r="P194" i="11"/>
  <c r="Q193" i="11"/>
  <c r="AJ304" i="11"/>
  <c r="AK303" i="11"/>
  <c r="S111" i="11"/>
  <c r="A49" i="11"/>
  <c r="L119" i="11"/>
  <c r="M118" i="11"/>
  <c r="L304" i="11"/>
  <c r="M303" i="11"/>
  <c r="AF303" i="11"/>
  <c r="AG302" i="11"/>
  <c r="AB44" i="11"/>
  <c r="AC43" i="11"/>
  <c r="AJ7" i="11"/>
  <c r="AK6" i="11"/>
  <c r="AJ83" i="11"/>
  <c r="AK82" i="11"/>
  <c r="L83" i="11"/>
  <c r="M82" i="11"/>
  <c r="AS155" i="11"/>
  <c r="AR156" i="11"/>
  <c r="I6" i="11"/>
  <c r="H7" i="11"/>
  <c r="AN340" i="11"/>
  <c r="AO339" i="11"/>
  <c r="AO82" i="11"/>
  <c r="AN83" i="11"/>
  <c r="AG52" i="11"/>
  <c r="AF53" i="11"/>
  <c r="P340" i="11"/>
  <c r="Q339" i="11"/>
  <c r="U6" i="11"/>
  <c r="T7" i="11"/>
  <c r="AR229" i="11"/>
  <c r="AS228" i="11"/>
  <c r="AR82" i="11"/>
  <c r="AS81" i="11"/>
  <c r="P7" i="11"/>
  <c r="Q6" i="11"/>
  <c r="AR303" i="11"/>
  <c r="AS302" i="11"/>
  <c r="T229" i="11"/>
  <c r="U228" i="11"/>
  <c r="L45" i="11"/>
  <c r="M44" i="11"/>
  <c r="AR118" i="11"/>
  <c r="AS117" i="11"/>
  <c r="H118" i="11"/>
  <c r="I117" i="11"/>
  <c r="X7" i="11"/>
  <c r="Y6" i="11"/>
  <c r="K185" i="11"/>
  <c r="A67" i="11"/>
  <c r="AN44" i="11"/>
  <c r="AO43" i="11"/>
  <c r="P229" i="11"/>
  <c r="Q228" i="11"/>
  <c r="AO266" i="11"/>
  <c r="AN267" i="11"/>
  <c r="AF81" i="11"/>
  <c r="AG80" i="11"/>
  <c r="AJ192" i="11"/>
  <c r="AK191" i="11"/>
  <c r="T53" i="11"/>
  <c r="T304" i="11"/>
  <c r="U303" i="11"/>
  <c r="AC155" i="11"/>
  <c r="AB156" i="11"/>
  <c r="AN229" i="11"/>
  <c r="AO228" i="11"/>
  <c r="AB118" i="11"/>
  <c r="AC117" i="11"/>
  <c r="AF340" i="11"/>
  <c r="AG339" i="11"/>
  <c r="O148" i="11"/>
  <c r="A58" i="11"/>
  <c r="E259" i="11"/>
  <c r="H81" i="11"/>
  <c r="I80" i="11"/>
  <c r="X155" i="11"/>
  <c r="Y154" i="11"/>
  <c r="M6" i="11"/>
  <c r="L7" i="11"/>
  <c r="AJ266" i="11"/>
  <c r="AK265" i="11"/>
  <c r="AF267" i="11"/>
  <c r="AG266" i="11"/>
  <c r="L229" i="11"/>
  <c r="M228" i="11"/>
  <c r="X304" i="11"/>
  <c r="Y303" i="11"/>
  <c r="AF229" i="11"/>
  <c r="AG228" i="11"/>
  <c r="AR340" i="11"/>
  <c r="AS339" i="11"/>
  <c r="AS52" i="11"/>
  <c r="AR53" i="11"/>
  <c r="I265" i="11"/>
  <c r="H266" i="11"/>
  <c r="X229" i="11"/>
  <c r="Y228" i="11"/>
  <c r="Y81" i="11"/>
  <c r="X82" i="11"/>
  <c r="I155" i="11"/>
  <c r="H156" i="11"/>
  <c r="P303" i="11"/>
  <c r="Q302" i="11"/>
  <c r="H340" i="11"/>
  <c r="I339" i="11"/>
  <c r="T118" i="11"/>
  <c r="U117" i="11"/>
  <c r="AR193" i="11"/>
  <c r="AS192" i="11"/>
  <c r="AB229" i="11"/>
  <c r="AC228" i="11"/>
  <c r="Q155" i="11"/>
  <c r="P156" i="11"/>
  <c r="AG155" i="11"/>
  <c r="AF156" i="11"/>
  <c r="W74" i="11"/>
  <c r="A40" i="11"/>
  <c r="AJ45" i="11"/>
  <c r="AK44" i="11"/>
  <c r="X266" i="11"/>
  <c r="Y265" i="11"/>
  <c r="P44" i="11"/>
  <c r="Q43" i="11"/>
  <c r="AN7" i="11"/>
  <c r="AO6" i="11"/>
  <c r="L266" i="11"/>
  <c r="M265" i="11"/>
  <c r="M192" i="11"/>
  <c r="L193" i="11"/>
  <c r="AO155" i="11"/>
  <c r="AN156" i="11"/>
  <c r="X192" i="11"/>
  <c r="Y191" i="11"/>
  <c r="P118" i="11"/>
  <c r="Q117" i="11"/>
  <c r="AS265" i="11"/>
  <c r="AR266" i="11"/>
  <c r="AS6" i="11"/>
  <c r="AR7" i="11"/>
  <c r="AN118" i="11"/>
  <c r="AO117" i="11"/>
  <c r="AJ229" i="11"/>
  <c r="AK228" i="11"/>
  <c r="AB303" i="11"/>
  <c r="AC302" i="11"/>
  <c r="T340" i="11"/>
  <c r="U339" i="11"/>
  <c r="X119" i="11"/>
  <c r="Y118" i="11"/>
  <c r="H229" i="11"/>
  <c r="I228" i="11"/>
  <c r="K222" i="3"/>
  <c r="A77" i="3"/>
  <c r="O185" i="3"/>
  <c r="A68" i="3"/>
  <c r="A59" i="3"/>
  <c r="B34" i="8" s="1"/>
  <c r="G259" i="3"/>
  <c r="E296" i="3"/>
  <c r="W111" i="3"/>
  <c r="A51" i="3" s="1"/>
  <c r="A50" i="3"/>
  <c r="A40" i="3"/>
  <c r="W74" i="3"/>
  <c r="A41" i="3" s="1"/>
  <c r="H44" i="3"/>
  <c r="I43" i="3"/>
  <c r="AR44" i="3"/>
  <c r="AS43" i="3"/>
  <c r="AF44" i="3"/>
  <c r="AG43" i="3"/>
  <c r="AJ44" i="3"/>
  <c r="AK43" i="3"/>
  <c r="AN45" i="3"/>
  <c r="AO44" i="3"/>
  <c r="T44" i="3"/>
  <c r="U43" i="3"/>
  <c r="AB45" i="3"/>
  <c r="AC44" i="3"/>
  <c r="X44" i="3"/>
  <c r="Y43" i="3"/>
  <c r="AR8" i="3"/>
  <c r="AS7" i="3"/>
  <c r="AN8" i="3"/>
  <c r="AO7" i="3"/>
  <c r="AJ8" i="3"/>
  <c r="AK7" i="3"/>
  <c r="AF8" i="3"/>
  <c r="AG7" i="3"/>
  <c r="AB8" i="3"/>
  <c r="AC7" i="3"/>
  <c r="X8" i="3"/>
  <c r="Y7" i="3"/>
  <c r="U7" i="3"/>
  <c r="P8" i="3"/>
  <c r="Q7" i="3"/>
  <c r="M7" i="3"/>
  <c r="L8" i="3"/>
  <c r="H7" i="3"/>
  <c r="I6" i="3"/>
  <c r="I6" i="1"/>
  <c r="H7" i="1"/>
  <c r="M6" i="1"/>
  <c r="L7" i="1"/>
  <c r="Q7" i="2"/>
  <c r="P8" i="2"/>
  <c r="Y340" i="24" l="1"/>
  <c r="Y341" i="24" s="1"/>
  <c r="AC44" i="24"/>
  <c r="AC45" i="24" s="1"/>
  <c r="AC118" i="24"/>
  <c r="AB119" i="24"/>
  <c r="AJ341" i="24"/>
  <c r="AK340" i="24"/>
  <c r="U340" i="24"/>
  <c r="T341" i="24"/>
  <c r="T304" i="24"/>
  <c r="U303" i="24"/>
  <c r="X194" i="24"/>
  <c r="Y193" i="24"/>
  <c r="AF267" i="24"/>
  <c r="AG266" i="24"/>
  <c r="AB305" i="24"/>
  <c r="AC304" i="24"/>
  <c r="AR304" i="24"/>
  <c r="AS303" i="24"/>
  <c r="AN193" i="24"/>
  <c r="AO192" i="24"/>
  <c r="AN156" i="24"/>
  <c r="AO155" i="24"/>
  <c r="Q303" i="24"/>
  <c r="P304" i="24"/>
  <c r="AR231" i="24"/>
  <c r="AS230" i="24"/>
  <c r="AC342" i="24"/>
  <c r="AB343" i="24"/>
  <c r="AS44" i="24"/>
  <c r="AR45" i="24"/>
  <c r="AO7" i="24"/>
  <c r="AN8" i="24"/>
  <c r="L82" i="24"/>
  <c r="M81" i="24"/>
  <c r="AF231" i="24"/>
  <c r="AG230" i="24"/>
  <c r="Y8" i="24"/>
  <c r="X9" i="24"/>
  <c r="O259" i="24"/>
  <c r="A88" i="24"/>
  <c r="P156" i="24"/>
  <c r="Q155" i="24"/>
  <c r="U44" i="24"/>
  <c r="T45" i="24"/>
  <c r="AF193" i="24"/>
  <c r="AG192" i="24"/>
  <c r="H82" i="24"/>
  <c r="I81" i="24"/>
  <c r="T157" i="24"/>
  <c r="U156" i="24"/>
  <c r="AR341" i="24"/>
  <c r="AS340" i="24"/>
  <c r="AB193" i="24"/>
  <c r="AC192" i="24"/>
  <c r="AJ230" i="24"/>
  <c r="AK229" i="24"/>
  <c r="W185" i="24"/>
  <c r="A70" i="24"/>
  <c r="E370" i="24"/>
  <c r="G370" i="24" s="1"/>
  <c r="G333" i="24"/>
  <c r="AF8" i="24"/>
  <c r="AG7" i="24"/>
  <c r="AJ304" i="24"/>
  <c r="AK303" i="24"/>
  <c r="AB46" i="24"/>
  <c r="H267" i="24"/>
  <c r="I266" i="24"/>
  <c r="T267" i="24"/>
  <c r="U266" i="24"/>
  <c r="T82" i="24"/>
  <c r="U81" i="24"/>
  <c r="H230" i="24"/>
  <c r="I229" i="24"/>
  <c r="P193" i="24"/>
  <c r="Q192" i="24"/>
  <c r="K296" i="24"/>
  <c r="A97" i="24"/>
  <c r="X267" i="24"/>
  <c r="Y266" i="24"/>
  <c r="H305" i="24"/>
  <c r="I304" i="24"/>
  <c r="AO45" i="24"/>
  <c r="AN46" i="24"/>
  <c r="S222" i="24"/>
  <c r="A79" i="24"/>
  <c r="AB230" i="24"/>
  <c r="AC229" i="24"/>
  <c r="H193" i="24"/>
  <c r="I192" i="24"/>
  <c r="Q266" i="24"/>
  <c r="P267" i="24"/>
  <c r="X230" i="24"/>
  <c r="Y229" i="24"/>
  <c r="L341" i="24"/>
  <c r="M340" i="24"/>
  <c r="AK8" i="24"/>
  <c r="AJ9" i="24"/>
  <c r="L304" i="24"/>
  <c r="M303" i="24"/>
  <c r="AO266" i="24"/>
  <c r="AN267" i="24"/>
  <c r="AC266" i="24"/>
  <c r="AB267" i="24"/>
  <c r="AR158" i="24"/>
  <c r="AS157" i="24"/>
  <c r="P83" i="24"/>
  <c r="Q82" i="24"/>
  <c r="Q341" i="24"/>
  <c r="P342" i="24"/>
  <c r="AF341" i="24"/>
  <c r="AG340" i="24"/>
  <c r="AO82" i="24"/>
  <c r="AN83" i="24"/>
  <c r="AG119" i="24"/>
  <c r="AF120" i="24"/>
  <c r="AJ194" i="24"/>
  <c r="AK193" i="24"/>
  <c r="L194" i="24"/>
  <c r="M193" i="24"/>
  <c r="X120" i="24"/>
  <c r="Y119" i="24"/>
  <c r="M45" i="24"/>
  <c r="L46" i="24"/>
  <c r="H121" i="24"/>
  <c r="I120" i="24"/>
  <c r="AK81" i="24"/>
  <c r="AJ82" i="24"/>
  <c r="M8" i="24"/>
  <c r="L9" i="24"/>
  <c r="P230" i="24"/>
  <c r="Q229" i="24"/>
  <c r="Q7" i="24"/>
  <c r="P8" i="24"/>
  <c r="AB159" i="24"/>
  <c r="AC158" i="24"/>
  <c r="AA111" i="24"/>
  <c r="A51" i="24"/>
  <c r="AF305" i="24"/>
  <c r="AG304" i="24"/>
  <c r="AN230" i="24"/>
  <c r="AO229" i="24"/>
  <c r="AQ37" i="24"/>
  <c r="A36" i="24" s="1"/>
  <c r="A35" i="24"/>
  <c r="T193" i="24"/>
  <c r="U192" i="24"/>
  <c r="AJ156" i="24"/>
  <c r="AK155" i="24"/>
  <c r="AA74" i="24"/>
  <c r="A41" i="24"/>
  <c r="L230" i="24"/>
  <c r="M229" i="24"/>
  <c r="AN342" i="24"/>
  <c r="AO341" i="24"/>
  <c r="AR267" i="24"/>
  <c r="AS266" i="24"/>
  <c r="AK45" i="24"/>
  <c r="AJ46" i="24"/>
  <c r="AJ120" i="24"/>
  <c r="AK119" i="24"/>
  <c r="AB83" i="24"/>
  <c r="AC82" i="24"/>
  <c r="Y45" i="24"/>
  <c r="X46" i="24"/>
  <c r="AO119" i="24"/>
  <c r="AN120" i="24"/>
  <c r="L267" i="24"/>
  <c r="M266" i="24"/>
  <c r="AF158" i="24"/>
  <c r="AG157" i="24"/>
  <c r="AR8" i="24"/>
  <c r="AS7" i="24"/>
  <c r="X304" i="24"/>
  <c r="Y303" i="24"/>
  <c r="AC7" i="24"/>
  <c r="AB8" i="24"/>
  <c r="AR193" i="24"/>
  <c r="AS192" i="24"/>
  <c r="X82" i="24"/>
  <c r="Y81" i="24"/>
  <c r="I44" i="24"/>
  <c r="H45" i="24"/>
  <c r="H342" i="24"/>
  <c r="I341" i="24"/>
  <c r="U118" i="24"/>
  <c r="T119" i="24"/>
  <c r="AS118" i="24"/>
  <c r="AR119" i="24"/>
  <c r="X156" i="24"/>
  <c r="Y155" i="24"/>
  <c r="L120" i="24"/>
  <c r="M119" i="24"/>
  <c r="H8" i="24"/>
  <c r="I7" i="24"/>
  <c r="AF82" i="24"/>
  <c r="AG81" i="24"/>
  <c r="T8" i="24"/>
  <c r="U7" i="24"/>
  <c r="AR82" i="24"/>
  <c r="AS81" i="24"/>
  <c r="M155" i="24"/>
  <c r="L156" i="24"/>
  <c r="Q119" i="24"/>
  <c r="P120" i="24"/>
  <c r="T231" i="24"/>
  <c r="U230" i="24"/>
  <c r="H158" i="24"/>
  <c r="I157" i="24"/>
  <c r="AG44" i="24"/>
  <c r="AF45" i="24"/>
  <c r="X342" i="24"/>
  <c r="AO303" i="24"/>
  <c r="AN304" i="24"/>
  <c r="Q45" i="24"/>
  <c r="P46" i="24"/>
  <c r="AA148" i="24"/>
  <c r="A61" i="24"/>
  <c r="AJ267" i="24"/>
  <c r="AK266" i="24"/>
  <c r="I44" i="11"/>
  <c r="B643" i="8"/>
  <c r="B652" i="8"/>
  <c r="B607" i="8"/>
  <c r="B625" i="8"/>
  <c r="AA74" i="15"/>
  <c r="A41" i="15"/>
  <c r="B615" i="8"/>
  <c r="B634" i="8"/>
  <c r="H82" i="13"/>
  <c r="I81" i="13"/>
  <c r="H120" i="14"/>
  <c r="I119" i="14"/>
  <c r="H45" i="16"/>
  <c r="I44" i="16"/>
  <c r="I118" i="12"/>
  <c r="H119" i="12"/>
  <c r="H45" i="14"/>
  <c r="H46" i="14" s="1"/>
  <c r="I81" i="12"/>
  <c r="H82" i="12"/>
  <c r="H45" i="11"/>
  <c r="AI37" i="13"/>
  <c r="A33" i="13"/>
  <c r="B408" i="8" s="1"/>
  <c r="AR120" i="3"/>
  <c r="AS119" i="3"/>
  <c r="AN120" i="3"/>
  <c r="AO119" i="3"/>
  <c r="AK119" i="3"/>
  <c r="AJ120" i="3"/>
  <c r="H267" i="18"/>
  <c r="I267" i="18" s="1"/>
  <c r="AF120" i="3"/>
  <c r="AG119" i="3"/>
  <c r="AB120" i="3"/>
  <c r="AC119" i="3"/>
  <c r="X120" i="3"/>
  <c r="Y119" i="3"/>
  <c r="T120" i="3"/>
  <c r="U119" i="3"/>
  <c r="P120" i="3"/>
  <c r="Q119" i="3"/>
  <c r="L120" i="3"/>
  <c r="M119" i="3"/>
  <c r="H120" i="3"/>
  <c r="I119" i="3"/>
  <c r="AG340" i="3"/>
  <c r="AF341" i="3"/>
  <c r="AB341" i="3"/>
  <c r="AC340" i="3"/>
  <c r="AJ341" i="3"/>
  <c r="AK340" i="3"/>
  <c r="X341" i="3"/>
  <c r="Y340" i="3"/>
  <c r="L341" i="3"/>
  <c r="M340" i="3"/>
  <c r="P341" i="3"/>
  <c r="Q340" i="3"/>
  <c r="U340" i="3"/>
  <c r="T341" i="3"/>
  <c r="AS340" i="3"/>
  <c r="AR341" i="3"/>
  <c r="AN341" i="3"/>
  <c r="AO340" i="3"/>
  <c r="I340" i="3"/>
  <c r="H341" i="3"/>
  <c r="U303" i="3"/>
  <c r="T304" i="3"/>
  <c r="AS303" i="3"/>
  <c r="AR304" i="3"/>
  <c r="X304" i="3"/>
  <c r="Y303" i="3"/>
  <c r="I303" i="3"/>
  <c r="H304" i="3"/>
  <c r="P304" i="3"/>
  <c r="Q303" i="3"/>
  <c r="AN304" i="3"/>
  <c r="AO303" i="3"/>
  <c r="L304" i="3"/>
  <c r="M303" i="3"/>
  <c r="AG303" i="3"/>
  <c r="AF304" i="3"/>
  <c r="AJ304" i="3"/>
  <c r="AK303" i="3"/>
  <c r="AB304" i="3"/>
  <c r="AC303" i="3"/>
  <c r="T267" i="3"/>
  <c r="U266" i="3"/>
  <c r="AC267" i="3"/>
  <c r="AB268" i="3"/>
  <c r="X267" i="3"/>
  <c r="Y266" i="3"/>
  <c r="AG266" i="3"/>
  <c r="AF267" i="3"/>
  <c r="I266" i="3"/>
  <c r="H267" i="3"/>
  <c r="AJ267" i="3"/>
  <c r="AK266" i="3"/>
  <c r="AS266" i="3"/>
  <c r="AR267" i="3"/>
  <c r="AN268" i="3"/>
  <c r="AO267" i="3"/>
  <c r="L267" i="3"/>
  <c r="M266" i="3"/>
  <c r="Q267" i="3"/>
  <c r="P268" i="3"/>
  <c r="AB230" i="3"/>
  <c r="AC229" i="3"/>
  <c r="H230" i="3"/>
  <c r="I229" i="3"/>
  <c r="AR230" i="3"/>
  <c r="AS229" i="3"/>
  <c r="X231" i="3"/>
  <c r="Y230" i="3"/>
  <c r="P230" i="3"/>
  <c r="Q229" i="3"/>
  <c r="T230" i="3"/>
  <c r="U229" i="3"/>
  <c r="AN230" i="3"/>
  <c r="AO229" i="3"/>
  <c r="L231" i="3"/>
  <c r="M230" i="3"/>
  <c r="AF230" i="3"/>
  <c r="AG229" i="3"/>
  <c r="AJ231" i="3"/>
  <c r="AK230" i="3"/>
  <c r="I192" i="3"/>
  <c r="H193" i="3"/>
  <c r="AG192" i="3"/>
  <c r="AF193" i="3"/>
  <c r="L193" i="3"/>
  <c r="M192" i="3"/>
  <c r="P193" i="3"/>
  <c r="Q192" i="3"/>
  <c r="AB193" i="3"/>
  <c r="AC192" i="3"/>
  <c r="AN193" i="3"/>
  <c r="AO192" i="3"/>
  <c r="U192" i="3"/>
  <c r="T193" i="3"/>
  <c r="AS192" i="3"/>
  <c r="AR193" i="3"/>
  <c r="X193" i="3"/>
  <c r="Y192" i="3"/>
  <c r="AJ193" i="3"/>
  <c r="AK192" i="3"/>
  <c r="X156" i="3"/>
  <c r="Y155" i="3"/>
  <c r="AB157" i="3"/>
  <c r="AC156" i="3"/>
  <c r="AR156" i="3"/>
  <c r="AS155" i="3"/>
  <c r="AF156" i="3"/>
  <c r="AG155" i="3"/>
  <c r="L156" i="3"/>
  <c r="M155" i="3"/>
  <c r="H156" i="3"/>
  <c r="I155" i="3"/>
  <c r="AJ156" i="3"/>
  <c r="AK155" i="3"/>
  <c r="AN157" i="3"/>
  <c r="AO156" i="3"/>
  <c r="T156" i="3"/>
  <c r="U155" i="3"/>
  <c r="P157" i="3"/>
  <c r="Q156" i="3"/>
  <c r="T83" i="3"/>
  <c r="U82" i="3"/>
  <c r="X82" i="3"/>
  <c r="Y81" i="3"/>
  <c r="AB82" i="3"/>
  <c r="AC81" i="3"/>
  <c r="H83" i="3"/>
  <c r="I82" i="3"/>
  <c r="AN82" i="3"/>
  <c r="AO81" i="3"/>
  <c r="AJ82" i="3"/>
  <c r="AK81" i="3"/>
  <c r="L82" i="3"/>
  <c r="M81" i="3"/>
  <c r="AR83" i="3"/>
  <c r="AS82" i="3"/>
  <c r="P82" i="3"/>
  <c r="Q81" i="3"/>
  <c r="AF83" i="3"/>
  <c r="AG82" i="3"/>
  <c r="P46" i="3"/>
  <c r="Q45" i="3"/>
  <c r="L46" i="3"/>
  <c r="M45" i="3"/>
  <c r="AB8" i="21"/>
  <c r="AB9" i="21" s="1"/>
  <c r="AF82" i="21"/>
  <c r="AG81" i="21"/>
  <c r="H45" i="21"/>
  <c r="I44" i="21"/>
  <c r="AF267" i="21"/>
  <c r="AG266" i="21"/>
  <c r="P82" i="21"/>
  <c r="Q81" i="21"/>
  <c r="AG7" i="21"/>
  <c r="AF8" i="21"/>
  <c r="X156" i="21"/>
  <c r="Y155" i="21"/>
  <c r="L230" i="21"/>
  <c r="M229" i="21"/>
  <c r="S148" i="21"/>
  <c r="A59" i="21"/>
  <c r="AO8" i="21"/>
  <c r="AN9" i="21"/>
  <c r="AS82" i="21"/>
  <c r="AR83" i="21"/>
  <c r="X304" i="21"/>
  <c r="Y303" i="21"/>
  <c r="H231" i="21"/>
  <c r="I230" i="21"/>
  <c r="AB156" i="21"/>
  <c r="AC155" i="21"/>
  <c r="P230" i="21"/>
  <c r="Q229" i="21"/>
  <c r="I192" i="21"/>
  <c r="H193" i="21"/>
  <c r="O185" i="21"/>
  <c r="A68" i="21"/>
  <c r="AJ342" i="21"/>
  <c r="AK341" i="21"/>
  <c r="AJ120" i="21"/>
  <c r="AK119" i="21"/>
  <c r="AS45" i="21"/>
  <c r="AR46" i="21"/>
  <c r="AB341" i="21"/>
  <c r="AC340" i="21"/>
  <c r="Q193" i="21"/>
  <c r="P194" i="21"/>
  <c r="U47" i="21"/>
  <c r="T48" i="21"/>
  <c r="K222" i="21"/>
  <c r="A77" i="21"/>
  <c r="X193" i="21"/>
  <c r="Y192" i="21"/>
  <c r="X45" i="21"/>
  <c r="Y44" i="21"/>
  <c r="L120" i="21"/>
  <c r="M119" i="21"/>
  <c r="Q44" i="21"/>
  <c r="P45" i="21"/>
  <c r="AF231" i="21"/>
  <c r="AG230" i="21"/>
  <c r="AC118" i="21"/>
  <c r="AB119" i="21"/>
  <c r="AK268" i="21"/>
  <c r="AJ269" i="21"/>
  <c r="Q303" i="21"/>
  <c r="P304" i="21"/>
  <c r="I7" i="21"/>
  <c r="H8" i="21"/>
  <c r="AJ231" i="21"/>
  <c r="AK230" i="21"/>
  <c r="E296" i="21"/>
  <c r="M340" i="21"/>
  <c r="L341" i="21"/>
  <c r="AJ193" i="21"/>
  <c r="AK192" i="21"/>
  <c r="L193" i="21"/>
  <c r="M192" i="21"/>
  <c r="AN341" i="21"/>
  <c r="AO340" i="21"/>
  <c r="AB46" i="21"/>
  <c r="AC45" i="21"/>
  <c r="X120" i="21"/>
  <c r="Y119" i="21"/>
  <c r="L8" i="21"/>
  <c r="M7" i="21"/>
  <c r="AC303" i="21"/>
  <c r="AB304" i="21"/>
  <c r="AK303" i="21"/>
  <c r="AJ304" i="21"/>
  <c r="T156" i="21"/>
  <c r="U155" i="21"/>
  <c r="AI37" i="21"/>
  <c r="A33" i="21"/>
  <c r="T341" i="21"/>
  <c r="U340" i="21"/>
  <c r="L270" i="21"/>
  <c r="M269" i="21"/>
  <c r="AF341" i="21"/>
  <c r="AG340" i="21"/>
  <c r="AO303" i="21"/>
  <c r="AN304" i="21"/>
  <c r="P157" i="21"/>
  <c r="Q156" i="21"/>
  <c r="T231" i="21"/>
  <c r="U230" i="21"/>
  <c r="AC192" i="21"/>
  <c r="AB193" i="21"/>
  <c r="AC82" i="21"/>
  <c r="AB83" i="21"/>
  <c r="P269" i="21"/>
  <c r="Q268" i="21"/>
  <c r="U192" i="21"/>
  <c r="T193" i="21"/>
  <c r="I266" i="21"/>
  <c r="H267" i="21"/>
  <c r="AR119" i="21"/>
  <c r="AS118" i="21"/>
  <c r="AO82" i="21"/>
  <c r="AN83" i="21"/>
  <c r="AR267" i="21"/>
  <c r="AS266" i="21"/>
  <c r="AF304" i="21"/>
  <c r="AG303" i="21"/>
  <c r="X8" i="21"/>
  <c r="Y7" i="21"/>
  <c r="U82" i="21"/>
  <c r="T83" i="21"/>
  <c r="AA74" i="21"/>
  <c r="A41" i="21"/>
  <c r="Q8" i="21"/>
  <c r="P9" i="21"/>
  <c r="L156" i="21"/>
  <c r="M155" i="21"/>
  <c r="U7" i="21"/>
  <c r="T8" i="21"/>
  <c r="AB230" i="21"/>
  <c r="AC229" i="21"/>
  <c r="Y340" i="21"/>
  <c r="X341" i="21"/>
  <c r="M82" i="21"/>
  <c r="L83" i="21"/>
  <c r="AS192" i="21"/>
  <c r="AR193" i="21"/>
  <c r="H304" i="21"/>
  <c r="I303" i="21"/>
  <c r="AN268" i="21"/>
  <c r="AO267" i="21"/>
  <c r="T119" i="21"/>
  <c r="U118" i="21"/>
  <c r="AJ8" i="21"/>
  <c r="AK7" i="21"/>
  <c r="P341" i="21"/>
  <c r="Q340" i="21"/>
  <c r="AO193" i="21"/>
  <c r="AN194" i="21"/>
  <c r="AB268" i="21"/>
  <c r="AC267" i="21"/>
  <c r="AK82" i="21"/>
  <c r="AJ83" i="21"/>
  <c r="H341" i="21"/>
  <c r="I340" i="21"/>
  <c r="AN45" i="21"/>
  <c r="AO44" i="21"/>
  <c r="X267" i="21"/>
  <c r="Y266" i="21"/>
  <c r="AR231" i="21"/>
  <c r="AS230" i="21"/>
  <c r="A50" i="21"/>
  <c r="W111" i="21"/>
  <c r="L304" i="21"/>
  <c r="M303" i="21"/>
  <c r="AN230" i="21"/>
  <c r="AO229" i="21"/>
  <c r="AJ156" i="21"/>
  <c r="AK155" i="21"/>
  <c r="AF156" i="21"/>
  <c r="AG155" i="21"/>
  <c r="X230" i="21"/>
  <c r="Y229" i="21"/>
  <c r="T304" i="21"/>
  <c r="U303" i="21"/>
  <c r="AG44" i="21"/>
  <c r="AF45" i="21"/>
  <c r="T267" i="21"/>
  <c r="U266" i="21"/>
  <c r="I82" i="21"/>
  <c r="H83" i="21"/>
  <c r="H119" i="21"/>
  <c r="I118" i="21"/>
  <c r="AR304" i="21"/>
  <c r="AS303" i="21"/>
  <c r="H156" i="21"/>
  <c r="I155" i="21"/>
  <c r="AF119" i="21"/>
  <c r="AG118" i="21"/>
  <c r="AG192" i="21"/>
  <c r="AF193" i="21"/>
  <c r="AS7" i="21"/>
  <c r="AR8" i="21"/>
  <c r="AR156" i="21"/>
  <c r="AS155" i="21"/>
  <c r="Q118" i="21"/>
  <c r="P119" i="21"/>
  <c r="AO118" i="21"/>
  <c r="AN119" i="21"/>
  <c r="L46" i="21"/>
  <c r="M45" i="21"/>
  <c r="AN156" i="21"/>
  <c r="AO155" i="21"/>
  <c r="Y82" i="21"/>
  <c r="X83" i="21"/>
  <c r="AJ45" i="21"/>
  <c r="AK44" i="21"/>
  <c r="AR341" i="21"/>
  <c r="AS340" i="21"/>
  <c r="AG7" i="18"/>
  <c r="AG8" i="18" s="1"/>
  <c r="I44" i="14"/>
  <c r="AS118" i="18"/>
  <c r="AS119" i="18" s="1"/>
  <c r="AR341" i="12"/>
  <c r="AR342" i="12" s="1"/>
  <c r="AC81" i="17"/>
  <c r="AC82" i="17" s="1"/>
  <c r="AB8" i="18"/>
  <c r="AB9" i="18" s="1"/>
  <c r="A33" i="11"/>
  <c r="AI37" i="11"/>
  <c r="Q82" i="18"/>
  <c r="Q83" i="18" s="1"/>
  <c r="Q84" i="18" s="1"/>
  <c r="Q85" i="18" s="1"/>
  <c r="Q86" i="18" s="1"/>
  <c r="Q87" i="18" s="1"/>
  <c r="Q88" i="18" s="1"/>
  <c r="P89" i="18"/>
  <c r="T120" i="18"/>
  <c r="U119" i="18"/>
  <c r="AJ342" i="18"/>
  <c r="AK341" i="18"/>
  <c r="AS341" i="18"/>
  <c r="AR342" i="18"/>
  <c r="K222" i="18"/>
  <c r="A77" i="18"/>
  <c r="AB194" i="18"/>
  <c r="AC193" i="18"/>
  <c r="AK230" i="18"/>
  <c r="AJ231" i="18"/>
  <c r="L119" i="18"/>
  <c r="M118" i="18"/>
  <c r="AK7" i="18"/>
  <c r="AJ8" i="18"/>
  <c r="AR120" i="18"/>
  <c r="P267" i="18"/>
  <c r="Q266" i="18"/>
  <c r="AG156" i="18"/>
  <c r="AF157" i="18"/>
  <c r="E296" i="18"/>
  <c r="AR193" i="18"/>
  <c r="AS192" i="18"/>
  <c r="X83" i="18"/>
  <c r="Y82" i="18"/>
  <c r="AG303" i="18"/>
  <c r="AF304" i="18"/>
  <c r="H45" i="18"/>
  <c r="I44" i="18"/>
  <c r="AR45" i="18"/>
  <c r="AS44" i="18"/>
  <c r="H193" i="18"/>
  <c r="I192" i="18"/>
  <c r="AB230" i="18"/>
  <c r="AC229" i="18"/>
  <c r="T267" i="18"/>
  <c r="U266" i="18"/>
  <c r="H82" i="18"/>
  <c r="I81" i="18"/>
  <c r="H231" i="18"/>
  <c r="I230" i="18"/>
  <c r="X342" i="18"/>
  <c r="Y341" i="18"/>
  <c r="AO192" i="18"/>
  <c r="AN193" i="18"/>
  <c r="AO8" i="18"/>
  <c r="AN9" i="18"/>
  <c r="X119" i="18"/>
  <c r="Y118" i="18"/>
  <c r="T45" i="18"/>
  <c r="U44" i="18"/>
  <c r="P230" i="18"/>
  <c r="Q229" i="18"/>
  <c r="U341" i="18"/>
  <c r="T342" i="18"/>
  <c r="AK266" i="18"/>
  <c r="AJ267" i="18"/>
  <c r="H156" i="18"/>
  <c r="I155" i="18"/>
  <c r="AR82" i="18"/>
  <c r="AS81" i="18"/>
  <c r="U10" i="18"/>
  <c r="T11" i="18"/>
  <c r="Q7" i="18"/>
  <c r="P8" i="18"/>
  <c r="AO304" i="18"/>
  <c r="AN305" i="18"/>
  <c r="Q155" i="18"/>
  <c r="P156" i="18"/>
  <c r="AA74" i="18"/>
  <c r="A41" i="18"/>
  <c r="AN82" i="18"/>
  <c r="AO81" i="18"/>
  <c r="Q341" i="18"/>
  <c r="P342" i="18"/>
  <c r="Y8" i="18"/>
  <c r="X9" i="18"/>
  <c r="AN267" i="18"/>
  <c r="AO266" i="18"/>
  <c r="H120" i="18"/>
  <c r="I119" i="18"/>
  <c r="M230" i="18"/>
  <c r="L231" i="18"/>
  <c r="AG267" i="18"/>
  <c r="AF268" i="18"/>
  <c r="T193" i="18"/>
  <c r="U192" i="18"/>
  <c r="AB84" i="18"/>
  <c r="AC83" i="18"/>
  <c r="AF9" i="18"/>
  <c r="AG231" i="18"/>
  <c r="AF232" i="18"/>
  <c r="AF45" i="18"/>
  <c r="AG44" i="18"/>
  <c r="L8" i="18"/>
  <c r="M7" i="18"/>
  <c r="T82" i="18"/>
  <c r="U81" i="18"/>
  <c r="X195" i="18"/>
  <c r="Y194" i="18"/>
  <c r="L45" i="18"/>
  <c r="M44" i="18"/>
  <c r="I8" i="18"/>
  <c r="H9" i="18"/>
  <c r="X157" i="18"/>
  <c r="Y156" i="18"/>
  <c r="X305" i="18"/>
  <c r="Y304" i="18"/>
  <c r="AS303" i="18"/>
  <c r="AR304" i="18"/>
  <c r="M155" i="18"/>
  <c r="L156" i="18"/>
  <c r="AB267" i="18"/>
  <c r="AC266" i="18"/>
  <c r="AS156" i="18"/>
  <c r="AR157" i="18"/>
  <c r="AB46" i="18"/>
  <c r="AC45" i="18"/>
  <c r="AF193" i="18"/>
  <c r="AG192" i="18"/>
  <c r="AC341" i="18"/>
  <c r="AB342" i="18"/>
  <c r="AC121" i="18"/>
  <c r="AB122" i="18"/>
  <c r="A32" i="18"/>
  <c r="AE37" i="18"/>
  <c r="M342" i="18"/>
  <c r="L343" i="18"/>
  <c r="AK44" i="18"/>
  <c r="AJ45" i="18"/>
  <c r="Y229" i="18"/>
  <c r="X230" i="18"/>
  <c r="AK119" i="18"/>
  <c r="AJ120" i="18"/>
  <c r="AJ82" i="18"/>
  <c r="AK81" i="18"/>
  <c r="AO45" i="18"/>
  <c r="AN46" i="18"/>
  <c r="I340" i="18"/>
  <c r="H341" i="18"/>
  <c r="AO119" i="18"/>
  <c r="AN120" i="18"/>
  <c r="AO341" i="18"/>
  <c r="AN342" i="18"/>
  <c r="AR267" i="18"/>
  <c r="AS266" i="18"/>
  <c r="AB304" i="18"/>
  <c r="AC303" i="18"/>
  <c r="S148" i="18"/>
  <c r="A59" i="18"/>
  <c r="L305" i="18"/>
  <c r="M304" i="18"/>
  <c r="X45" i="18"/>
  <c r="Y44" i="18"/>
  <c r="P304" i="18"/>
  <c r="Q303" i="18"/>
  <c r="AJ305" i="18"/>
  <c r="AK304" i="18"/>
  <c r="AK193" i="18"/>
  <c r="AJ194" i="18"/>
  <c r="AJ157" i="18"/>
  <c r="AK156" i="18"/>
  <c r="T230" i="18"/>
  <c r="U229" i="18"/>
  <c r="L267" i="18"/>
  <c r="M266" i="18"/>
  <c r="AF120" i="18"/>
  <c r="AG119" i="18"/>
  <c r="AS7" i="18"/>
  <c r="AR8" i="18"/>
  <c r="AC155" i="18"/>
  <c r="AB156" i="18"/>
  <c r="P46" i="18"/>
  <c r="Q45" i="18"/>
  <c r="M193" i="18"/>
  <c r="L194" i="18"/>
  <c r="AF82" i="18"/>
  <c r="AG81" i="18"/>
  <c r="Y266" i="18"/>
  <c r="X267" i="18"/>
  <c r="T156" i="18"/>
  <c r="U155" i="18"/>
  <c r="AR233" i="18"/>
  <c r="AS232" i="18"/>
  <c r="Q192" i="18"/>
  <c r="P193" i="18"/>
  <c r="AN157" i="18"/>
  <c r="AO156" i="18"/>
  <c r="L82" i="18"/>
  <c r="M81" i="18"/>
  <c r="P120" i="18"/>
  <c r="Q119" i="18"/>
  <c r="AO231" i="18"/>
  <c r="AN232" i="18"/>
  <c r="O185" i="18"/>
  <c r="A68" i="18"/>
  <c r="W111" i="18"/>
  <c r="A50" i="18"/>
  <c r="AG340" i="18"/>
  <c r="AF341" i="18"/>
  <c r="I303" i="18"/>
  <c r="H304" i="18"/>
  <c r="T306" i="18"/>
  <c r="U305" i="18"/>
  <c r="I7" i="17"/>
  <c r="H8" i="17"/>
  <c r="P267" i="17"/>
  <c r="Q266" i="17"/>
  <c r="T8" i="17"/>
  <c r="U7" i="17"/>
  <c r="T45" i="17"/>
  <c r="U44" i="17"/>
  <c r="AR83" i="17"/>
  <c r="AS82" i="17"/>
  <c r="AK230" i="17"/>
  <c r="AJ231" i="17"/>
  <c r="AC119" i="17"/>
  <c r="AB120" i="17"/>
  <c r="H83" i="17"/>
  <c r="I82" i="17"/>
  <c r="AF341" i="17"/>
  <c r="AG340" i="17"/>
  <c r="AB157" i="17"/>
  <c r="AC156" i="17"/>
  <c r="AN9" i="17"/>
  <c r="AO8" i="17"/>
  <c r="AJ268" i="17"/>
  <c r="AK267" i="17"/>
  <c r="AJ342" i="17"/>
  <c r="AK341" i="17"/>
  <c r="AO340" i="17"/>
  <c r="AN341" i="17"/>
  <c r="W148" i="17"/>
  <c r="A60" i="17"/>
  <c r="Q340" i="17"/>
  <c r="P341" i="17"/>
  <c r="AB342" i="17"/>
  <c r="AC341" i="17"/>
  <c r="AG304" i="17"/>
  <c r="AF305" i="17"/>
  <c r="T304" i="17"/>
  <c r="U303" i="17"/>
  <c r="AR231" i="17"/>
  <c r="AS230" i="17"/>
  <c r="S185" i="17"/>
  <c r="A69" i="17"/>
  <c r="X157" i="17"/>
  <c r="Y156" i="17"/>
  <c r="P231" i="17"/>
  <c r="Q230" i="17"/>
  <c r="AJ55" i="17"/>
  <c r="AK54" i="17"/>
  <c r="Y229" i="17"/>
  <c r="X230" i="17"/>
  <c r="AR47" i="17"/>
  <c r="AS46" i="17"/>
  <c r="AF83" i="17"/>
  <c r="AG82" i="17"/>
  <c r="AO230" i="17"/>
  <c r="AN231" i="17"/>
  <c r="AN305" i="17"/>
  <c r="AO304" i="17"/>
  <c r="L157" i="17"/>
  <c r="M156" i="17"/>
  <c r="AB83" i="17"/>
  <c r="Q192" i="17"/>
  <c r="P193" i="17"/>
  <c r="AN157" i="17"/>
  <c r="AO156" i="17"/>
  <c r="AC7" i="17"/>
  <c r="AB8" i="17"/>
  <c r="AA111" i="17"/>
  <c r="A51" i="17"/>
  <c r="U119" i="17"/>
  <c r="T120" i="17"/>
  <c r="Y341" i="17"/>
  <c r="X342" i="17"/>
  <c r="AO81" i="17"/>
  <c r="AN82" i="17"/>
  <c r="AJ82" i="17"/>
  <c r="AK81" i="17"/>
  <c r="T268" i="17"/>
  <c r="U267" i="17"/>
  <c r="AR268" i="17"/>
  <c r="AS267" i="17"/>
  <c r="U230" i="17"/>
  <c r="T231" i="17"/>
  <c r="AJ157" i="17"/>
  <c r="AK156" i="17"/>
  <c r="AC231" i="17"/>
  <c r="AB232" i="17"/>
  <c r="H268" i="17"/>
  <c r="I267" i="17"/>
  <c r="K259" i="17"/>
  <c r="A87" i="17"/>
  <c r="Y303" i="17"/>
  <c r="X304" i="17"/>
  <c r="AJ119" i="17"/>
  <c r="AK118" i="17"/>
  <c r="T341" i="17"/>
  <c r="U340" i="17"/>
  <c r="L8" i="17"/>
  <c r="M7" i="17"/>
  <c r="X8" i="17"/>
  <c r="Y7" i="17"/>
  <c r="AS9" i="17"/>
  <c r="AR10" i="17"/>
  <c r="AA74" i="17"/>
  <c r="A41" i="17"/>
  <c r="I45" i="17"/>
  <c r="H46" i="17"/>
  <c r="AR341" i="17"/>
  <c r="AS340" i="17"/>
  <c r="AJ8" i="17"/>
  <c r="AK7" i="17"/>
  <c r="E333" i="17"/>
  <c r="L82" i="17"/>
  <c r="M81" i="17"/>
  <c r="H341" i="17"/>
  <c r="I340" i="17"/>
  <c r="AB194" i="17"/>
  <c r="AC193" i="17"/>
  <c r="P9" i="17"/>
  <c r="Q8" i="17"/>
  <c r="AG45" i="17"/>
  <c r="AF46" i="17"/>
  <c r="M303" i="17"/>
  <c r="L304" i="17"/>
  <c r="I192" i="17"/>
  <c r="H193" i="17"/>
  <c r="X45" i="17"/>
  <c r="Y44" i="17"/>
  <c r="AO192" i="17"/>
  <c r="AN193" i="17"/>
  <c r="AF9" i="17"/>
  <c r="AG8" i="17"/>
  <c r="AK303" i="17"/>
  <c r="AJ304" i="17"/>
  <c r="AI37" i="17"/>
  <c r="A33" i="17"/>
  <c r="M118" i="17"/>
  <c r="L119" i="17"/>
  <c r="AC44" i="17"/>
  <c r="AB45" i="17"/>
  <c r="AC267" i="17"/>
  <c r="AB268" i="17"/>
  <c r="O222" i="17"/>
  <c r="A78" i="17"/>
  <c r="P157" i="17"/>
  <c r="Q156" i="17"/>
  <c r="AN267" i="17"/>
  <c r="AO266" i="17"/>
  <c r="AG192" i="17"/>
  <c r="AF193" i="17"/>
  <c r="P46" i="17"/>
  <c r="Q45" i="17"/>
  <c r="I229" i="17"/>
  <c r="H230" i="17"/>
  <c r="T193" i="17"/>
  <c r="U192" i="17"/>
  <c r="AR193" i="17"/>
  <c r="AS192" i="17"/>
  <c r="P305" i="17"/>
  <c r="Q304" i="17"/>
  <c r="X268" i="17"/>
  <c r="Y267" i="17"/>
  <c r="U85" i="17"/>
  <c r="T86" i="17"/>
  <c r="T156" i="17"/>
  <c r="U155" i="17"/>
  <c r="AS119" i="17"/>
  <c r="AR120" i="17"/>
  <c r="AG266" i="17"/>
  <c r="AF267" i="17"/>
  <c r="AF156" i="17"/>
  <c r="AG155" i="17"/>
  <c r="AF231" i="17"/>
  <c r="AG230" i="17"/>
  <c r="M230" i="17"/>
  <c r="L231" i="17"/>
  <c r="Y82" i="17"/>
  <c r="X83" i="17"/>
  <c r="H156" i="17"/>
  <c r="I155" i="17"/>
  <c r="AR304" i="17"/>
  <c r="AS303" i="17"/>
  <c r="Q81" i="17"/>
  <c r="P82" i="17"/>
  <c r="AJ195" i="17"/>
  <c r="AK194" i="17"/>
  <c r="AB305" i="17"/>
  <c r="AC304" i="17"/>
  <c r="Q119" i="17"/>
  <c r="P120" i="17"/>
  <c r="H304" i="17"/>
  <c r="I303" i="17"/>
  <c r="X193" i="17"/>
  <c r="Y192" i="17"/>
  <c r="AO119" i="17"/>
  <c r="AN120" i="17"/>
  <c r="I119" i="17"/>
  <c r="H120" i="17"/>
  <c r="L342" i="17"/>
  <c r="M341" i="17"/>
  <c r="AG119" i="17"/>
  <c r="AF120" i="17"/>
  <c r="AR156" i="17"/>
  <c r="AS155" i="17"/>
  <c r="Y118" i="17"/>
  <c r="X119" i="17"/>
  <c r="L45" i="17"/>
  <c r="M44" i="17"/>
  <c r="L193" i="17"/>
  <c r="M192" i="17"/>
  <c r="T305" i="16"/>
  <c r="U304" i="16"/>
  <c r="AO44" i="17"/>
  <c r="AN45" i="17"/>
  <c r="L268" i="17"/>
  <c r="M267" i="17"/>
  <c r="AB45" i="15"/>
  <c r="AC44" i="15"/>
  <c r="AJ119" i="16"/>
  <c r="AK118" i="16"/>
  <c r="L119" i="16"/>
  <c r="M118" i="16"/>
  <c r="AF341" i="16"/>
  <c r="AG340" i="16"/>
  <c r="AR156" i="16"/>
  <c r="AS155" i="16"/>
  <c r="T156" i="16"/>
  <c r="U155" i="16"/>
  <c r="H230" i="16"/>
  <c r="I229" i="16"/>
  <c r="Q304" i="16"/>
  <c r="P305" i="16"/>
  <c r="L83" i="16"/>
  <c r="M82" i="16"/>
  <c r="H9" i="16"/>
  <c r="I8" i="16"/>
  <c r="AJ304" i="16"/>
  <c r="AK303" i="16"/>
  <c r="AJ194" i="16"/>
  <c r="AK193" i="16"/>
  <c r="P342" i="16"/>
  <c r="Q341" i="16"/>
  <c r="H267" i="16"/>
  <c r="I266" i="16"/>
  <c r="AS192" i="16"/>
  <c r="AR193" i="16"/>
  <c r="AC229" i="16"/>
  <c r="AB230" i="16"/>
  <c r="O222" i="16"/>
  <c r="A78" i="16"/>
  <c r="AB83" i="16"/>
  <c r="AC82" i="16"/>
  <c r="X341" i="16"/>
  <c r="Y340" i="16"/>
  <c r="Y266" i="16"/>
  <c r="X267" i="16"/>
  <c r="AB45" i="16"/>
  <c r="AC44" i="16"/>
  <c r="AF9" i="16"/>
  <c r="AG8" i="16"/>
  <c r="M266" i="16"/>
  <c r="L267" i="16"/>
  <c r="AK266" i="16"/>
  <c r="AJ267" i="16"/>
  <c r="AO82" i="16"/>
  <c r="AN83" i="16"/>
  <c r="Q193" i="16"/>
  <c r="P194" i="16"/>
  <c r="T230" i="16"/>
  <c r="U229" i="16"/>
  <c r="AF304" i="16"/>
  <c r="AG303" i="16"/>
  <c r="AR344" i="16"/>
  <c r="AS343" i="16"/>
  <c r="L304" i="16"/>
  <c r="M303" i="16"/>
  <c r="I303" i="16"/>
  <c r="H304" i="16"/>
  <c r="AR230" i="16"/>
  <c r="AS229" i="16"/>
  <c r="X46" i="16"/>
  <c r="Y45" i="16"/>
  <c r="AR82" i="16"/>
  <c r="AS81" i="16"/>
  <c r="U343" i="16"/>
  <c r="T344" i="16"/>
  <c r="AF230" i="16"/>
  <c r="AG229" i="16"/>
  <c r="X83" i="16"/>
  <c r="Y82" i="16"/>
  <c r="AR267" i="16"/>
  <c r="AS266" i="16"/>
  <c r="Y156" i="16"/>
  <c r="X157" i="16"/>
  <c r="AF267" i="16"/>
  <c r="AG266" i="16"/>
  <c r="H120" i="16"/>
  <c r="I119" i="16"/>
  <c r="X304" i="16"/>
  <c r="Y303" i="16"/>
  <c r="Y120" i="16"/>
  <c r="X121" i="16"/>
  <c r="T121" i="16"/>
  <c r="U120" i="16"/>
  <c r="Q7" i="16"/>
  <c r="P8" i="16"/>
  <c r="H342" i="16"/>
  <c r="I341" i="16"/>
  <c r="AB119" i="16"/>
  <c r="AC118" i="16"/>
  <c r="S185" i="16"/>
  <c r="A69" i="16"/>
  <c r="L46" i="16"/>
  <c r="M45" i="16"/>
  <c r="AF82" i="16"/>
  <c r="AG81" i="16"/>
  <c r="AR304" i="16"/>
  <c r="AS303" i="16"/>
  <c r="AN119" i="16"/>
  <c r="AO118" i="16"/>
  <c r="AO341" i="16"/>
  <c r="AN342" i="16"/>
  <c r="AB341" i="16"/>
  <c r="AC340" i="16"/>
  <c r="AO7" i="16"/>
  <c r="AN8" i="16"/>
  <c r="AA111" i="16"/>
  <c r="A51" i="16"/>
  <c r="AN45" i="16"/>
  <c r="AO44" i="16"/>
  <c r="X8" i="16"/>
  <c r="Y7" i="16"/>
  <c r="AJ8" i="16"/>
  <c r="AK7" i="16"/>
  <c r="AO229" i="16"/>
  <c r="AN230" i="16"/>
  <c r="P45" i="16"/>
  <c r="Q44" i="16"/>
  <c r="X194" i="16"/>
  <c r="Y193" i="16"/>
  <c r="AG192" i="16"/>
  <c r="AF193" i="16"/>
  <c r="P119" i="16"/>
  <c r="Q118" i="16"/>
  <c r="L230" i="16"/>
  <c r="M229" i="16"/>
  <c r="L343" i="16"/>
  <c r="M342" i="16"/>
  <c r="AJ156" i="16"/>
  <c r="AK155" i="16"/>
  <c r="U192" i="16"/>
  <c r="T193" i="16"/>
  <c r="T45" i="16"/>
  <c r="U44" i="16"/>
  <c r="AF156" i="16"/>
  <c r="AG155" i="16"/>
  <c r="AR45" i="16"/>
  <c r="AS44" i="16"/>
  <c r="E333" i="16"/>
  <c r="T82" i="16"/>
  <c r="U81" i="16"/>
  <c r="H82" i="16"/>
  <c r="I81" i="16"/>
  <c r="Q82" i="16"/>
  <c r="P83" i="16"/>
  <c r="K259" i="16"/>
  <c r="A87" i="16"/>
  <c r="AO303" i="16"/>
  <c r="AN304" i="16"/>
  <c r="AO155" i="16"/>
  <c r="AN156" i="16"/>
  <c r="AC303" i="16"/>
  <c r="AB304" i="16"/>
  <c r="L8" i="16"/>
  <c r="M7" i="16"/>
  <c r="X230" i="16"/>
  <c r="Y229" i="16"/>
  <c r="AN269" i="16"/>
  <c r="AO268" i="16"/>
  <c r="AF120" i="16"/>
  <c r="AG119" i="16"/>
  <c r="AK81" i="16"/>
  <c r="AJ82" i="16"/>
  <c r="T267" i="16"/>
  <c r="U266" i="16"/>
  <c r="Q229" i="16"/>
  <c r="P230" i="16"/>
  <c r="AJ230" i="16"/>
  <c r="AK229" i="16"/>
  <c r="AJ46" i="16"/>
  <c r="AK45" i="16"/>
  <c r="P267" i="16"/>
  <c r="Q266" i="16"/>
  <c r="A34" i="16"/>
  <c r="AM37" i="16"/>
  <c r="AB267" i="16"/>
  <c r="AC266" i="16"/>
  <c r="AF47" i="16"/>
  <c r="AG46" i="16"/>
  <c r="H156" i="16"/>
  <c r="I155" i="16"/>
  <c r="AJ343" i="16"/>
  <c r="AK342" i="16"/>
  <c r="I192" i="16"/>
  <c r="H193" i="16"/>
  <c r="AR9" i="16"/>
  <c r="AS8" i="16"/>
  <c r="AO193" i="16"/>
  <c r="AN194" i="16"/>
  <c r="L156" i="16"/>
  <c r="M155" i="16"/>
  <c r="AC155" i="16"/>
  <c r="AB156" i="16"/>
  <c r="L194" i="16"/>
  <c r="M193" i="16"/>
  <c r="W148" i="16"/>
  <c r="A60" i="16"/>
  <c r="AR121" i="16"/>
  <c r="AS120" i="16"/>
  <c r="AB193" i="16"/>
  <c r="AC192" i="16"/>
  <c r="AC7" i="16"/>
  <c r="AB8" i="16"/>
  <c r="T9" i="16"/>
  <c r="U8" i="16"/>
  <c r="Q155" i="16"/>
  <c r="P156" i="16"/>
  <c r="U118" i="15"/>
  <c r="T119" i="15"/>
  <c r="AJ194" i="15"/>
  <c r="AK193" i="15"/>
  <c r="L46" i="15"/>
  <c r="M45" i="15"/>
  <c r="AN46" i="15"/>
  <c r="AO45" i="15"/>
  <c r="AB193" i="15"/>
  <c r="AC192" i="15"/>
  <c r="AJ119" i="15"/>
  <c r="AK118" i="15"/>
  <c r="P193" i="15"/>
  <c r="Q192" i="15"/>
  <c r="AN305" i="15"/>
  <c r="AO304" i="15"/>
  <c r="P343" i="15"/>
  <c r="Q342" i="15"/>
  <c r="X8" i="15"/>
  <c r="Y7" i="15"/>
  <c r="H47" i="15"/>
  <c r="I46" i="15"/>
  <c r="AJ8" i="15"/>
  <c r="AK7" i="15"/>
  <c r="AS192" i="15"/>
  <c r="AR193" i="15"/>
  <c r="AC158" i="15"/>
  <c r="AB159" i="15"/>
  <c r="AB231" i="15"/>
  <c r="AC230" i="15"/>
  <c r="Y194" i="15"/>
  <c r="X195" i="15"/>
  <c r="W148" i="15"/>
  <c r="A60" i="15"/>
  <c r="AR268" i="15"/>
  <c r="AS267" i="15"/>
  <c r="L230" i="15"/>
  <c r="M229" i="15"/>
  <c r="H157" i="15"/>
  <c r="I156" i="15"/>
  <c r="L267" i="15"/>
  <c r="M266" i="15"/>
  <c r="AG155" i="15"/>
  <c r="AF156" i="15"/>
  <c r="I193" i="15"/>
  <c r="H194" i="15"/>
  <c r="T342" i="15"/>
  <c r="U341" i="15"/>
  <c r="Y157" i="15"/>
  <c r="X158" i="15"/>
  <c r="AN193" i="15"/>
  <c r="AO192" i="15"/>
  <c r="AF230" i="15"/>
  <c r="AG229" i="15"/>
  <c r="T230" i="15"/>
  <c r="U229" i="15"/>
  <c r="AB267" i="15"/>
  <c r="AC266" i="15"/>
  <c r="AB9" i="15"/>
  <c r="AC8" i="15"/>
  <c r="AR305" i="15"/>
  <c r="AS304" i="15"/>
  <c r="AJ45" i="15"/>
  <c r="AK44" i="15"/>
  <c r="Y81" i="15"/>
  <c r="X82" i="15"/>
  <c r="P269" i="15"/>
  <c r="Q268" i="15"/>
  <c r="O222" i="15"/>
  <c r="A78" i="15"/>
  <c r="X45" i="15"/>
  <c r="Y44" i="15"/>
  <c r="P9" i="15"/>
  <c r="Q8" i="15"/>
  <c r="S185" i="15"/>
  <c r="A69" i="15"/>
  <c r="AR82" i="15"/>
  <c r="AS81" i="15"/>
  <c r="U45" i="15"/>
  <c r="T46" i="15"/>
  <c r="X230" i="15"/>
  <c r="Y229" i="15"/>
  <c r="AJ267" i="15"/>
  <c r="AK266" i="15"/>
  <c r="AR8" i="15"/>
  <c r="AS7" i="15"/>
  <c r="AO229" i="15"/>
  <c r="AN230" i="15"/>
  <c r="U192" i="15"/>
  <c r="T193" i="15"/>
  <c r="AI37" i="15"/>
  <c r="A33" i="15"/>
  <c r="K259" i="15"/>
  <c r="A87" i="15"/>
  <c r="X119" i="15"/>
  <c r="Y118" i="15"/>
  <c r="L341" i="15"/>
  <c r="M340" i="15"/>
  <c r="AF269" i="15"/>
  <c r="AG268" i="15"/>
  <c r="P305" i="15"/>
  <c r="Q304" i="15"/>
  <c r="Q156" i="15"/>
  <c r="P157" i="15"/>
  <c r="AO118" i="15"/>
  <c r="AN119" i="15"/>
  <c r="P47" i="15"/>
  <c r="Q46" i="15"/>
  <c r="E333" i="15"/>
  <c r="G333" i="15" s="1"/>
  <c r="I81" i="15"/>
  <c r="H82" i="15"/>
  <c r="L8" i="15"/>
  <c r="M7" i="15"/>
  <c r="X304" i="15"/>
  <c r="Y303" i="15"/>
  <c r="AN83" i="15"/>
  <c r="AO82" i="15"/>
  <c r="M156" i="15"/>
  <c r="L157" i="15"/>
  <c r="AS155" i="15"/>
  <c r="AR156" i="15"/>
  <c r="AN9" i="15"/>
  <c r="AO8" i="15"/>
  <c r="AN156" i="15"/>
  <c r="AO155" i="15"/>
  <c r="H8" i="15"/>
  <c r="I7" i="15"/>
  <c r="AR47" i="15"/>
  <c r="AS46" i="15"/>
  <c r="AG121" i="15"/>
  <c r="AF122" i="15"/>
  <c r="M304" i="15"/>
  <c r="L305" i="15"/>
  <c r="AJ341" i="15"/>
  <c r="AK340" i="15"/>
  <c r="AR342" i="15"/>
  <c r="AS341" i="15"/>
  <c r="AF304" i="15"/>
  <c r="AG303" i="15"/>
  <c r="AF342" i="15"/>
  <c r="AG341" i="15"/>
  <c r="Q229" i="15"/>
  <c r="P230" i="15"/>
  <c r="X341" i="15"/>
  <c r="Y340" i="15"/>
  <c r="L194" i="15"/>
  <c r="M193" i="15"/>
  <c r="H230" i="15"/>
  <c r="I229" i="15"/>
  <c r="AR121" i="15"/>
  <c r="AS120" i="15"/>
  <c r="AG193" i="15"/>
  <c r="AF194" i="15"/>
  <c r="AB83" i="15"/>
  <c r="AC82" i="15"/>
  <c r="T268" i="15"/>
  <c r="U267" i="15"/>
  <c r="AC118" i="15"/>
  <c r="AB119" i="15"/>
  <c r="H271" i="15"/>
  <c r="I270" i="15"/>
  <c r="AN267" i="15"/>
  <c r="AO266" i="15"/>
  <c r="AJ230" i="15"/>
  <c r="AK229" i="15"/>
  <c r="Q118" i="15"/>
  <c r="P119" i="15"/>
  <c r="AK304" i="15"/>
  <c r="AJ305" i="15"/>
  <c r="AJ156" i="15"/>
  <c r="AK155" i="15"/>
  <c r="T8" i="15"/>
  <c r="U7" i="15"/>
  <c r="L119" i="15"/>
  <c r="M118" i="15"/>
  <c r="H342" i="15"/>
  <c r="I341" i="15"/>
  <c r="AA111" i="15"/>
  <c r="A51" i="15"/>
  <c r="AB343" i="15"/>
  <c r="AC342" i="15"/>
  <c r="AB305" i="15"/>
  <c r="AC304" i="15"/>
  <c r="I120" i="15"/>
  <c r="H121" i="15"/>
  <c r="AN343" i="15"/>
  <c r="AO342" i="15"/>
  <c r="T304" i="15"/>
  <c r="U303" i="15"/>
  <c r="AF8" i="15"/>
  <c r="AG7" i="15"/>
  <c r="AR230" i="15"/>
  <c r="AS229" i="15"/>
  <c r="P83" i="15"/>
  <c r="Q82" i="15"/>
  <c r="AF82" i="15"/>
  <c r="AG81" i="15"/>
  <c r="AF46" i="15"/>
  <c r="AG45" i="15"/>
  <c r="U155" i="15"/>
  <c r="T156" i="15"/>
  <c r="AK81" i="15"/>
  <c r="AJ82" i="15"/>
  <c r="H305" i="15"/>
  <c r="I304" i="15"/>
  <c r="L82" i="15"/>
  <c r="M81" i="15"/>
  <c r="X268" i="15"/>
  <c r="Y267" i="15"/>
  <c r="T82" i="15"/>
  <c r="U81" i="15"/>
  <c r="AQ37" i="14"/>
  <c r="A36" i="14" s="1"/>
  <c r="A35" i="14"/>
  <c r="AR193" i="14"/>
  <c r="AS192" i="14"/>
  <c r="P156" i="14"/>
  <c r="Q155" i="14"/>
  <c r="AG229" i="14"/>
  <c r="AF230" i="14"/>
  <c r="AB230" i="14"/>
  <c r="AC229" i="14"/>
  <c r="P267" i="14"/>
  <c r="Q266" i="14"/>
  <c r="S148" i="14"/>
  <c r="A59" i="14"/>
  <c r="AB194" i="14"/>
  <c r="AC193" i="14"/>
  <c r="AR267" i="14"/>
  <c r="AS266" i="14"/>
  <c r="X45" i="14"/>
  <c r="Y44" i="14"/>
  <c r="AB341" i="14"/>
  <c r="AC340" i="14"/>
  <c r="L156" i="14"/>
  <c r="M155" i="14"/>
  <c r="AJ230" i="14"/>
  <c r="AK229" i="14"/>
  <c r="P119" i="14"/>
  <c r="Q118" i="14"/>
  <c r="AB8" i="14"/>
  <c r="AC7" i="14"/>
  <c r="K222" i="14"/>
  <c r="A77" i="14"/>
  <c r="AG156" i="14"/>
  <c r="AF157" i="14"/>
  <c r="T157" i="14"/>
  <c r="U156" i="14"/>
  <c r="AF342" i="14"/>
  <c r="AG341" i="14"/>
  <c r="AF8" i="14"/>
  <c r="AG7" i="14"/>
  <c r="L46" i="14"/>
  <c r="M45" i="14"/>
  <c r="AA74" i="14"/>
  <c r="A41" i="14"/>
  <c r="H267" i="14"/>
  <c r="I266" i="14"/>
  <c r="P46" i="14"/>
  <c r="Q45" i="14"/>
  <c r="E296" i="14"/>
  <c r="O185" i="14"/>
  <c r="A68" i="14"/>
  <c r="AF193" i="14"/>
  <c r="AG192" i="14"/>
  <c r="H83" i="14"/>
  <c r="I82" i="14"/>
  <c r="AJ269" i="14"/>
  <c r="AK268" i="14"/>
  <c r="AB83" i="14"/>
  <c r="AC82" i="14"/>
  <c r="H231" i="14"/>
  <c r="I230" i="14"/>
  <c r="H342" i="14"/>
  <c r="I341" i="14"/>
  <c r="X230" i="14"/>
  <c r="Y229" i="14"/>
  <c r="L341" i="14"/>
  <c r="M340" i="14"/>
  <c r="M304" i="14"/>
  <c r="L305" i="14"/>
  <c r="X195" i="14"/>
  <c r="Y194" i="14"/>
  <c r="X119" i="14"/>
  <c r="Y118" i="14"/>
  <c r="AC45" i="14"/>
  <c r="AB46" i="14"/>
  <c r="U81" i="14"/>
  <c r="T82" i="14"/>
  <c r="AO118" i="14"/>
  <c r="AN119" i="14"/>
  <c r="P341" i="14"/>
  <c r="Q340" i="14"/>
  <c r="T267" i="14"/>
  <c r="U266" i="14"/>
  <c r="AS304" i="14"/>
  <c r="AR305" i="14"/>
  <c r="T8" i="14"/>
  <c r="U7" i="14"/>
  <c r="AF267" i="14"/>
  <c r="AG266" i="14"/>
  <c r="AN83" i="14"/>
  <c r="AO82" i="14"/>
  <c r="AF121" i="14"/>
  <c r="AG120" i="14"/>
  <c r="L268" i="14"/>
  <c r="M267" i="14"/>
  <c r="M8" i="14"/>
  <c r="L9" i="14"/>
  <c r="U45" i="14"/>
  <c r="T46" i="14"/>
  <c r="AF305" i="14"/>
  <c r="AG304" i="14"/>
  <c r="X82" i="14"/>
  <c r="Y81" i="14"/>
  <c r="I304" i="14"/>
  <c r="H305" i="14"/>
  <c r="AK304" i="14"/>
  <c r="AJ305" i="14"/>
  <c r="AB304" i="14"/>
  <c r="AC303" i="14"/>
  <c r="T342" i="14"/>
  <c r="U341" i="14"/>
  <c r="P8" i="14"/>
  <c r="Q7" i="14"/>
  <c r="AF46" i="14"/>
  <c r="AG45" i="14"/>
  <c r="AR231" i="14"/>
  <c r="AS230" i="14"/>
  <c r="AJ341" i="14"/>
  <c r="AK340" i="14"/>
  <c r="AN156" i="14"/>
  <c r="AO155" i="14"/>
  <c r="AN267" i="14"/>
  <c r="AO266" i="14"/>
  <c r="H158" i="14"/>
  <c r="I157" i="14"/>
  <c r="AN341" i="14"/>
  <c r="AO340" i="14"/>
  <c r="X157" i="14"/>
  <c r="Y156" i="14"/>
  <c r="X268" i="14"/>
  <c r="Y267" i="14"/>
  <c r="P84" i="14"/>
  <c r="Q83" i="14"/>
  <c r="AF83" i="14"/>
  <c r="AG82" i="14"/>
  <c r="AN8" i="14"/>
  <c r="AO7" i="14"/>
  <c r="Y8" i="14"/>
  <c r="X9" i="14"/>
  <c r="AK155" i="14"/>
  <c r="AJ156" i="14"/>
  <c r="AR342" i="14"/>
  <c r="AS341" i="14"/>
  <c r="P304" i="14"/>
  <c r="Q303" i="14"/>
  <c r="AS45" i="14"/>
  <c r="AR46" i="14"/>
  <c r="AS155" i="14"/>
  <c r="AR156" i="14"/>
  <c r="AN230" i="14"/>
  <c r="AO229" i="14"/>
  <c r="AB119" i="14"/>
  <c r="AC118" i="14"/>
  <c r="P230" i="14"/>
  <c r="Q229" i="14"/>
  <c r="H193" i="14"/>
  <c r="I192" i="14"/>
  <c r="U229" i="14"/>
  <c r="T230" i="14"/>
  <c r="AR8" i="14"/>
  <c r="AS7" i="14"/>
  <c r="AO47" i="14"/>
  <c r="AN48" i="14"/>
  <c r="AC156" i="14"/>
  <c r="AB157" i="14"/>
  <c r="L119" i="14"/>
  <c r="M118" i="14"/>
  <c r="L195" i="14"/>
  <c r="M194" i="14"/>
  <c r="L230" i="14"/>
  <c r="M229" i="14"/>
  <c r="X341" i="14"/>
  <c r="Y340" i="14"/>
  <c r="Y304" i="14"/>
  <c r="X305" i="14"/>
  <c r="AR83" i="14"/>
  <c r="AS82" i="14"/>
  <c r="M82" i="14"/>
  <c r="L83" i="14"/>
  <c r="U304" i="14"/>
  <c r="T305" i="14"/>
  <c r="AJ83" i="14"/>
  <c r="AK82" i="14"/>
  <c r="P194" i="14"/>
  <c r="Q193" i="14"/>
  <c r="AJ193" i="14"/>
  <c r="AK192" i="14"/>
  <c r="AN194" i="14"/>
  <c r="AO193" i="14"/>
  <c r="AR120" i="14"/>
  <c r="AS119" i="14"/>
  <c r="AJ9" i="14"/>
  <c r="AK8" i="14"/>
  <c r="H8" i="14"/>
  <c r="I7" i="14"/>
  <c r="W111" i="14"/>
  <c r="A50" i="14"/>
  <c r="U120" i="14"/>
  <c r="T121" i="14"/>
  <c r="AJ119" i="14"/>
  <c r="AK118" i="14"/>
  <c r="AJ45" i="14"/>
  <c r="AK44" i="14"/>
  <c r="AB267" i="14"/>
  <c r="AC266" i="14"/>
  <c r="AO303" i="14"/>
  <c r="AN304" i="14"/>
  <c r="T193" i="14"/>
  <c r="U192" i="14"/>
  <c r="AF120" i="13"/>
  <c r="AG119" i="13"/>
  <c r="AS81" i="13"/>
  <c r="AR82" i="13"/>
  <c r="P82" i="13"/>
  <c r="Q81" i="13"/>
  <c r="AF83" i="13"/>
  <c r="AG82" i="13"/>
  <c r="P196" i="13"/>
  <c r="Q195" i="13"/>
  <c r="K259" i="13"/>
  <c r="A87" i="13"/>
  <c r="P230" i="13"/>
  <c r="Q229" i="13"/>
  <c r="AR120" i="13"/>
  <c r="AS119" i="13"/>
  <c r="M118" i="13"/>
  <c r="L119" i="13"/>
  <c r="AF9" i="13"/>
  <c r="AG8" i="13"/>
  <c r="AR195" i="13"/>
  <c r="AS194" i="13"/>
  <c r="AB82" i="13"/>
  <c r="AC81" i="13"/>
  <c r="X194" i="13"/>
  <c r="Y193" i="13"/>
  <c r="S185" i="13"/>
  <c r="A69" i="13"/>
  <c r="AR268" i="13"/>
  <c r="AS267" i="13"/>
  <c r="H269" i="13"/>
  <c r="I268" i="13"/>
  <c r="AN158" i="13"/>
  <c r="AO157" i="13"/>
  <c r="M44" i="13"/>
  <c r="L45" i="13"/>
  <c r="P46" i="13"/>
  <c r="Q45" i="13"/>
  <c r="P120" i="13"/>
  <c r="Q119" i="13"/>
  <c r="AF305" i="13"/>
  <c r="AG304" i="13"/>
  <c r="AO118" i="13"/>
  <c r="AN119" i="13"/>
  <c r="H119" i="13"/>
  <c r="I118" i="13"/>
  <c r="AK81" i="13"/>
  <c r="AJ82" i="13"/>
  <c r="M304" i="13"/>
  <c r="L305" i="13"/>
  <c r="Y81" i="13"/>
  <c r="X82" i="13"/>
  <c r="Q303" i="13"/>
  <c r="P304" i="13"/>
  <c r="AF341" i="13"/>
  <c r="AG340" i="13"/>
  <c r="P267" i="13"/>
  <c r="Q266" i="13"/>
  <c r="AK229" i="13"/>
  <c r="AJ230" i="13"/>
  <c r="AB341" i="13"/>
  <c r="AC340" i="13"/>
  <c r="X231" i="13"/>
  <c r="Y230" i="13"/>
  <c r="X306" i="13"/>
  <c r="Y305" i="13"/>
  <c r="AG193" i="13"/>
  <c r="AF194" i="13"/>
  <c r="AB267" i="13"/>
  <c r="AC266" i="13"/>
  <c r="O222" i="13"/>
  <c r="A78" i="13"/>
  <c r="AK44" i="13"/>
  <c r="AJ45" i="13"/>
  <c r="X156" i="13"/>
  <c r="Y155" i="13"/>
  <c r="AA111" i="13"/>
  <c r="A51" i="13"/>
  <c r="AN8" i="13"/>
  <c r="AO7" i="13"/>
  <c r="AR156" i="13"/>
  <c r="AS155" i="13"/>
  <c r="Y340" i="13"/>
  <c r="X341" i="13"/>
  <c r="AF230" i="13"/>
  <c r="AG229" i="13"/>
  <c r="Y266" i="13"/>
  <c r="X267" i="13"/>
  <c r="AJ156" i="13"/>
  <c r="AK155" i="13"/>
  <c r="T341" i="13"/>
  <c r="U340" i="13"/>
  <c r="AA74" i="13"/>
  <c r="A41" i="13"/>
  <c r="M81" i="13"/>
  <c r="L82" i="13"/>
  <c r="H341" i="13"/>
  <c r="I340" i="13"/>
  <c r="AR341" i="13"/>
  <c r="AS340" i="13"/>
  <c r="AB305" i="13"/>
  <c r="AC304" i="13"/>
  <c r="U44" i="13"/>
  <c r="T45" i="13"/>
  <c r="AJ8" i="13"/>
  <c r="AK7" i="13"/>
  <c r="P341" i="13"/>
  <c r="Q340" i="13"/>
  <c r="X8" i="13"/>
  <c r="Y7" i="13"/>
  <c r="AF267" i="13"/>
  <c r="AG266" i="13"/>
  <c r="L268" i="13"/>
  <c r="M267" i="13"/>
  <c r="AK340" i="13"/>
  <c r="AJ341" i="13"/>
  <c r="H230" i="13"/>
  <c r="I229" i="13"/>
  <c r="AO266" i="13"/>
  <c r="AN267" i="13"/>
  <c r="AC231" i="13"/>
  <c r="AB232" i="13"/>
  <c r="T305" i="13"/>
  <c r="U304" i="13"/>
  <c r="P8" i="13"/>
  <c r="Q7" i="13"/>
  <c r="AB158" i="13"/>
  <c r="AC157" i="13"/>
  <c r="M340" i="13"/>
  <c r="L341" i="13"/>
  <c r="L194" i="13"/>
  <c r="M193" i="13"/>
  <c r="AJ267" i="13"/>
  <c r="AK266" i="13"/>
  <c r="AF157" i="13"/>
  <c r="AG156" i="13"/>
  <c r="T230" i="13"/>
  <c r="U229" i="13"/>
  <c r="AB193" i="13"/>
  <c r="AC192" i="13"/>
  <c r="AN305" i="13"/>
  <c r="AO304" i="13"/>
  <c r="L231" i="13"/>
  <c r="M230" i="13"/>
  <c r="AK119" i="13"/>
  <c r="AJ120" i="13"/>
  <c r="AN82" i="13"/>
  <c r="AO81" i="13"/>
  <c r="T83" i="13"/>
  <c r="U82" i="13"/>
  <c r="AN341" i="13"/>
  <c r="AO340" i="13"/>
  <c r="Y118" i="13"/>
  <c r="X119" i="13"/>
  <c r="I44" i="13"/>
  <c r="H45" i="13"/>
  <c r="E333" i="13"/>
  <c r="H157" i="13"/>
  <c r="I156" i="13"/>
  <c r="Y44" i="13"/>
  <c r="X45" i="13"/>
  <c r="AN46" i="13"/>
  <c r="AO45" i="13"/>
  <c r="AJ194" i="13"/>
  <c r="AK193" i="13"/>
  <c r="T157" i="13"/>
  <c r="U156" i="13"/>
  <c r="AB46" i="13"/>
  <c r="AC45" i="13"/>
  <c r="AR305" i="13"/>
  <c r="AS304" i="13"/>
  <c r="AC118" i="13"/>
  <c r="AB119" i="13"/>
  <c r="AO193" i="13"/>
  <c r="AN194" i="13"/>
  <c r="U192" i="13"/>
  <c r="T193" i="13"/>
  <c r="T9" i="13"/>
  <c r="U8" i="13"/>
  <c r="I193" i="13"/>
  <c r="H194" i="13"/>
  <c r="AR45" i="13"/>
  <c r="AS44" i="13"/>
  <c r="H9" i="13"/>
  <c r="I8" i="13"/>
  <c r="T120" i="13"/>
  <c r="U119" i="13"/>
  <c r="AR9" i="13"/>
  <c r="AS8" i="13"/>
  <c r="AN230" i="13"/>
  <c r="AO229" i="13"/>
  <c r="L8" i="13"/>
  <c r="M7" i="13"/>
  <c r="AF45" i="13"/>
  <c r="AG44" i="13"/>
  <c r="U267" i="13"/>
  <c r="T268" i="13"/>
  <c r="L156" i="13"/>
  <c r="M155" i="13"/>
  <c r="P158" i="13"/>
  <c r="Q157" i="13"/>
  <c r="H305" i="13"/>
  <c r="I304" i="13"/>
  <c r="AB8" i="13"/>
  <c r="AC7" i="13"/>
  <c r="AK304" i="13"/>
  <c r="AJ305" i="13"/>
  <c r="AR230" i="13"/>
  <c r="AS229" i="13"/>
  <c r="W148" i="13"/>
  <c r="A60" i="13"/>
  <c r="AB267" i="12"/>
  <c r="AC266" i="12"/>
  <c r="X305" i="12"/>
  <c r="Y304" i="12"/>
  <c r="I340" i="12"/>
  <c r="H341" i="12"/>
  <c r="AN120" i="12"/>
  <c r="AO119" i="12"/>
  <c r="T83" i="12"/>
  <c r="U82" i="12"/>
  <c r="AJ341" i="12"/>
  <c r="AK340" i="12"/>
  <c r="X341" i="12"/>
  <c r="Y340" i="12"/>
  <c r="AS267" i="12"/>
  <c r="AR268" i="12"/>
  <c r="P231" i="12"/>
  <c r="Q230" i="12"/>
  <c r="AC118" i="12"/>
  <c r="AB119" i="12"/>
  <c r="AF237" i="12"/>
  <c r="AG236" i="12"/>
  <c r="A33" i="12"/>
  <c r="AI37" i="12"/>
  <c r="I192" i="12"/>
  <c r="H193" i="12"/>
  <c r="Y82" i="12"/>
  <c r="X83" i="12"/>
  <c r="P8" i="12"/>
  <c r="Q7" i="12"/>
  <c r="T231" i="12"/>
  <c r="U230" i="12"/>
  <c r="T8" i="12"/>
  <c r="U7" i="12"/>
  <c r="U192" i="12"/>
  <c r="T193" i="12"/>
  <c r="Q340" i="12"/>
  <c r="P341" i="12"/>
  <c r="AB231" i="12"/>
  <c r="AC230" i="12"/>
  <c r="AB193" i="12"/>
  <c r="AC192" i="12"/>
  <c r="X156" i="12"/>
  <c r="Y155" i="12"/>
  <c r="I303" i="12"/>
  <c r="H304" i="12"/>
  <c r="AR230" i="12"/>
  <c r="AS229" i="12"/>
  <c r="AF8" i="12"/>
  <c r="AG7" i="12"/>
  <c r="Q304" i="12"/>
  <c r="P305" i="12"/>
  <c r="AR121" i="12"/>
  <c r="AS120" i="12"/>
  <c r="AJ9" i="12"/>
  <c r="AK8" i="12"/>
  <c r="L8" i="12"/>
  <c r="M7" i="12"/>
  <c r="AO304" i="12"/>
  <c r="AN305" i="12"/>
  <c r="T342" i="12"/>
  <c r="U341" i="12"/>
  <c r="AR83" i="12"/>
  <c r="AS82" i="12"/>
  <c r="L305" i="12"/>
  <c r="M304" i="12"/>
  <c r="AF157" i="12"/>
  <c r="AG156" i="12"/>
  <c r="AR156" i="12"/>
  <c r="AS155" i="12"/>
  <c r="AG303" i="12"/>
  <c r="AF304" i="12"/>
  <c r="H156" i="12"/>
  <c r="I155" i="12"/>
  <c r="AN45" i="12"/>
  <c r="AO44" i="12"/>
  <c r="O185" i="12"/>
  <c r="A68" i="12"/>
  <c r="AC304" i="12"/>
  <c r="AB305" i="12"/>
  <c r="X8" i="12"/>
  <c r="Y7" i="12"/>
  <c r="AR45" i="12"/>
  <c r="AS44" i="12"/>
  <c r="AS303" i="12"/>
  <c r="AR304" i="12"/>
  <c r="AR8" i="12"/>
  <c r="AS7" i="12"/>
  <c r="S148" i="12"/>
  <c r="A59" i="12"/>
  <c r="T156" i="12"/>
  <c r="U155" i="12"/>
  <c r="AK119" i="12"/>
  <c r="AJ120" i="12"/>
  <c r="AJ193" i="12"/>
  <c r="AK192" i="12"/>
  <c r="K222" i="12"/>
  <c r="A77" i="12"/>
  <c r="X119" i="12"/>
  <c r="Y118" i="12"/>
  <c r="I267" i="12"/>
  <c r="H268" i="12"/>
  <c r="P82" i="12"/>
  <c r="Q81" i="12"/>
  <c r="W111" i="12"/>
  <c r="A50" i="12"/>
  <c r="AK46" i="12"/>
  <c r="AJ47" i="12"/>
  <c r="E296" i="12"/>
  <c r="AG192" i="12"/>
  <c r="AF193" i="12"/>
  <c r="AK305" i="12"/>
  <c r="AJ306" i="12"/>
  <c r="Q45" i="12"/>
  <c r="P46" i="12"/>
  <c r="Y44" i="12"/>
  <c r="X45" i="12"/>
  <c r="AC340" i="12"/>
  <c r="AB341" i="12"/>
  <c r="AC45" i="12"/>
  <c r="AB46" i="12"/>
  <c r="AN8" i="12"/>
  <c r="AO7" i="12"/>
  <c r="AF45" i="12"/>
  <c r="AG44" i="12"/>
  <c r="P193" i="12"/>
  <c r="Q192" i="12"/>
  <c r="AN267" i="12"/>
  <c r="AO266" i="12"/>
  <c r="P120" i="12"/>
  <c r="Q119" i="12"/>
  <c r="U267" i="12"/>
  <c r="T268" i="12"/>
  <c r="L341" i="12"/>
  <c r="M340" i="12"/>
  <c r="AJ230" i="12"/>
  <c r="AK229" i="12"/>
  <c r="AN156" i="12"/>
  <c r="AO155" i="12"/>
  <c r="M82" i="12"/>
  <c r="L83" i="12"/>
  <c r="L230" i="12"/>
  <c r="M229" i="12"/>
  <c r="AJ156" i="12"/>
  <c r="AK155" i="12"/>
  <c r="U303" i="12"/>
  <c r="T304" i="12"/>
  <c r="X231" i="12"/>
  <c r="Y230" i="12"/>
  <c r="AG83" i="12"/>
  <c r="AF84" i="12"/>
  <c r="AO340" i="12"/>
  <c r="AN341" i="12"/>
  <c r="AN193" i="12"/>
  <c r="AO192" i="12"/>
  <c r="AB156" i="12"/>
  <c r="AC155" i="12"/>
  <c r="H8" i="12"/>
  <c r="I7" i="12"/>
  <c r="U44" i="12"/>
  <c r="T45" i="12"/>
  <c r="Q267" i="12"/>
  <c r="P268" i="12"/>
  <c r="AG267" i="12"/>
  <c r="AF268" i="12"/>
  <c r="L193" i="12"/>
  <c r="M192" i="12"/>
  <c r="X268" i="12"/>
  <c r="Y267" i="12"/>
  <c r="L119" i="12"/>
  <c r="M118" i="12"/>
  <c r="AN82" i="12"/>
  <c r="AO81" i="12"/>
  <c r="AB82" i="12"/>
  <c r="AC81" i="12"/>
  <c r="AF342" i="12"/>
  <c r="AG341" i="12"/>
  <c r="X193" i="12"/>
  <c r="Y192" i="12"/>
  <c r="AK82" i="12"/>
  <c r="AJ83" i="12"/>
  <c r="I44" i="12"/>
  <c r="H45" i="12"/>
  <c r="AB8" i="12"/>
  <c r="AC7" i="12"/>
  <c r="L156" i="12"/>
  <c r="M155" i="12"/>
  <c r="AF121" i="12"/>
  <c r="AG120" i="12"/>
  <c r="AN231" i="12"/>
  <c r="AO230" i="12"/>
  <c r="L268" i="12"/>
  <c r="M267" i="12"/>
  <c r="P156" i="12"/>
  <c r="Q155" i="12"/>
  <c r="H231" i="12"/>
  <c r="I230" i="12"/>
  <c r="AS192" i="12"/>
  <c r="AR193" i="12"/>
  <c r="T121" i="12"/>
  <c r="U120" i="12"/>
  <c r="AJ268" i="12"/>
  <c r="AK267" i="12"/>
  <c r="L45" i="12"/>
  <c r="M44" i="12"/>
  <c r="AO156" i="11"/>
  <c r="AN157" i="11"/>
  <c r="H267" i="11"/>
  <c r="I266" i="11"/>
  <c r="T54" i="11"/>
  <c r="U53" i="11"/>
  <c r="AF54" i="11"/>
  <c r="AG53" i="11"/>
  <c r="AR157" i="11"/>
  <c r="AS156" i="11"/>
  <c r="AB193" i="11"/>
  <c r="AC192" i="11"/>
  <c r="P84" i="11"/>
  <c r="Q83" i="11"/>
  <c r="AJ230" i="11"/>
  <c r="AK229" i="11"/>
  <c r="AK45" i="11"/>
  <c r="AJ46" i="11"/>
  <c r="T119" i="11"/>
  <c r="U118" i="11"/>
  <c r="AF268" i="11"/>
  <c r="AG267" i="11"/>
  <c r="S148" i="11"/>
  <c r="A59" i="11"/>
  <c r="O185" i="11"/>
  <c r="A68" i="11"/>
  <c r="AR304" i="11"/>
  <c r="AS303" i="11"/>
  <c r="L305" i="11"/>
  <c r="M304" i="11"/>
  <c r="AC7" i="11"/>
  <c r="AB8" i="11"/>
  <c r="H304" i="11"/>
  <c r="I303" i="11"/>
  <c r="AN119" i="11"/>
  <c r="AO118" i="11"/>
  <c r="AA74" i="11"/>
  <c r="A41" i="11"/>
  <c r="H341" i="11"/>
  <c r="I340" i="11"/>
  <c r="AJ267" i="11"/>
  <c r="AK266" i="11"/>
  <c r="AF341" i="11"/>
  <c r="AG340" i="11"/>
  <c r="AK192" i="11"/>
  <c r="AJ193" i="11"/>
  <c r="X8" i="11"/>
  <c r="Y7" i="11"/>
  <c r="Q7" i="11"/>
  <c r="P8" i="11"/>
  <c r="M83" i="11"/>
  <c r="L84" i="11"/>
  <c r="L120" i="11"/>
  <c r="M119" i="11"/>
  <c r="I193" i="11"/>
  <c r="H194" i="11"/>
  <c r="T268" i="11"/>
  <c r="U267" i="11"/>
  <c r="U193" i="11"/>
  <c r="T194" i="11"/>
  <c r="AO194" i="11"/>
  <c r="AN195" i="11"/>
  <c r="AS7" i="11"/>
  <c r="AR8" i="11"/>
  <c r="AF157" i="11"/>
  <c r="AG156" i="11"/>
  <c r="L8" i="11"/>
  <c r="M7" i="11"/>
  <c r="AN84" i="11"/>
  <c r="AO83" i="11"/>
  <c r="U157" i="11"/>
  <c r="T158" i="11"/>
  <c r="AJ120" i="11"/>
  <c r="AK119" i="11"/>
  <c r="AG7" i="11"/>
  <c r="AF8" i="11"/>
  <c r="H230" i="11"/>
  <c r="I229" i="11"/>
  <c r="L267" i="11"/>
  <c r="M266" i="11"/>
  <c r="P304" i="11"/>
  <c r="Q303" i="11"/>
  <c r="AR341" i="11"/>
  <c r="AS340" i="11"/>
  <c r="AB119" i="11"/>
  <c r="AC118" i="11"/>
  <c r="AF82" i="11"/>
  <c r="AG81" i="11"/>
  <c r="H119" i="11"/>
  <c r="I118" i="11"/>
  <c r="AR83" i="11"/>
  <c r="AS82" i="11"/>
  <c r="AK83" i="11"/>
  <c r="AJ84" i="11"/>
  <c r="W111" i="11"/>
  <c r="A50" i="11"/>
  <c r="AC266" i="11"/>
  <c r="AB267" i="11"/>
  <c r="AR267" i="11"/>
  <c r="AS266" i="11"/>
  <c r="Q156" i="11"/>
  <c r="P157" i="11"/>
  <c r="I156" i="11"/>
  <c r="H157" i="11"/>
  <c r="AN268" i="11"/>
  <c r="AO267" i="11"/>
  <c r="X120" i="11"/>
  <c r="Y119" i="11"/>
  <c r="AO7" i="11"/>
  <c r="AN8" i="11"/>
  <c r="AF230" i="11"/>
  <c r="AG229" i="11"/>
  <c r="X156" i="11"/>
  <c r="Y155" i="11"/>
  <c r="AN230" i="11"/>
  <c r="AO229" i="11"/>
  <c r="AR119" i="11"/>
  <c r="AS118" i="11"/>
  <c r="AR230" i="11"/>
  <c r="AS229" i="11"/>
  <c r="AN341" i="11"/>
  <c r="AO340" i="11"/>
  <c r="AJ8" i="11"/>
  <c r="AK7" i="11"/>
  <c r="AJ305" i="11"/>
  <c r="AK304" i="11"/>
  <c r="AB341" i="11"/>
  <c r="AC340" i="11"/>
  <c r="AF193" i="11"/>
  <c r="AG192" i="11"/>
  <c r="T83" i="11"/>
  <c r="U82" i="11"/>
  <c r="AG118" i="11"/>
  <c r="AF119" i="11"/>
  <c r="L194" i="11"/>
  <c r="M193" i="11"/>
  <c r="AR54" i="11"/>
  <c r="AS53" i="11"/>
  <c r="X83" i="11"/>
  <c r="Y82" i="11"/>
  <c r="AC156" i="11"/>
  <c r="AB157" i="11"/>
  <c r="T8" i="11"/>
  <c r="U7" i="11"/>
  <c r="I7" i="11"/>
  <c r="H8" i="11"/>
  <c r="M155" i="11"/>
  <c r="L156" i="11"/>
  <c r="AB84" i="11"/>
  <c r="AC83" i="11"/>
  <c r="T341" i="11"/>
  <c r="U340" i="11"/>
  <c r="P119" i="11"/>
  <c r="Q118" i="11"/>
  <c r="Q44" i="11"/>
  <c r="P45" i="11"/>
  <c r="AB230" i="11"/>
  <c r="AC229" i="11"/>
  <c r="X305" i="11"/>
  <c r="Y304" i="11"/>
  <c r="H82" i="11"/>
  <c r="I81" i="11"/>
  <c r="P230" i="11"/>
  <c r="Q229" i="11"/>
  <c r="M45" i="11"/>
  <c r="L46" i="11"/>
  <c r="AC44" i="11"/>
  <c r="AB45" i="11"/>
  <c r="Q194" i="11"/>
  <c r="P195" i="11"/>
  <c r="L342" i="11"/>
  <c r="M341" i="11"/>
  <c r="AN306" i="11"/>
  <c r="AO305" i="11"/>
  <c r="K222" i="11"/>
  <c r="A77" i="11"/>
  <c r="P268" i="11"/>
  <c r="Q267" i="11"/>
  <c r="AB304" i="11"/>
  <c r="AC303" i="11"/>
  <c r="Y192" i="11"/>
  <c r="X193" i="11"/>
  <c r="X267" i="11"/>
  <c r="Y266" i="11"/>
  <c r="AS193" i="11"/>
  <c r="AR194" i="11"/>
  <c r="X230" i="11"/>
  <c r="Y229" i="11"/>
  <c r="L230" i="11"/>
  <c r="M229" i="11"/>
  <c r="E296" i="11"/>
  <c r="T305" i="11"/>
  <c r="U304" i="11"/>
  <c r="AO44" i="11"/>
  <c r="AN45" i="11"/>
  <c r="T230" i="11"/>
  <c r="U229" i="11"/>
  <c r="P341" i="11"/>
  <c r="Q340" i="11"/>
  <c r="AF304" i="11"/>
  <c r="AG303" i="11"/>
  <c r="AJ341" i="11"/>
  <c r="AK340" i="11"/>
  <c r="Y45" i="11"/>
  <c r="X46" i="11"/>
  <c r="X341" i="11"/>
  <c r="Y340" i="11"/>
  <c r="AJ156" i="11"/>
  <c r="AK155" i="11"/>
  <c r="AA111" i="3"/>
  <c r="K259" i="3"/>
  <c r="A87" i="3"/>
  <c r="A60" i="3"/>
  <c r="B35" i="8" s="1"/>
  <c r="S185" i="3"/>
  <c r="A69" i="3"/>
  <c r="O222" i="3"/>
  <c r="A78" i="3"/>
  <c r="AA74" i="3"/>
  <c r="G296" i="3"/>
  <c r="E333" i="3"/>
  <c r="AJ45" i="3"/>
  <c r="AK44" i="3"/>
  <c r="AF45" i="3"/>
  <c r="AG44" i="3"/>
  <c r="X45" i="3"/>
  <c r="Y44" i="3"/>
  <c r="AB46" i="3"/>
  <c r="AC45" i="3"/>
  <c r="T45" i="3"/>
  <c r="U44" i="3"/>
  <c r="AR45" i="3"/>
  <c r="AS44" i="3"/>
  <c r="AN46" i="3"/>
  <c r="AO45" i="3"/>
  <c r="H45" i="3"/>
  <c r="I44" i="3"/>
  <c r="AS8" i="3"/>
  <c r="AR9" i="3"/>
  <c r="AN9" i="3"/>
  <c r="AO8" i="3"/>
  <c r="AK8" i="3"/>
  <c r="AJ9" i="3"/>
  <c r="AG8" i="3"/>
  <c r="AF9" i="3"/>
  <c r="AC8" i="3"/>
  <c r="AB9" i="3"/>
  <c r="Y8" i="3"/>
  <c r="X9" i="3"/>
  <c r="U8" i="3"/>
  <c r="P9" i="3"/>
  <c r="Q8" i="3"/>
  <c r="H8" i="3"/>
  <c r="I7" i="3"/>
  <c r="L9" i="3"/>
  <c r="M8" i="3"/>
  <c r="M7" i="1"/>
  <c r="L8" i="1"/>
  <c r="H8" i="1"/>
  <c r="I7" i="1"/>
  <c r="P9" i="2"/>
  <c r="Q8" i="2"/>
  <c r="AC8" i="21" l="1"/>
  <c r="AC9" i="21" s="1"/>
  <c r="AK341" i="24"/>
  <c r="AJ342" i="24"/>
  <c r="AC119" i="24"/>
  <c r="AB120" i="24"/>
  <c r="AR46" i="24"/>
  <c r="AS45" i="24"/>
  <c r="T232" i="24"/>
  <c r="U231" i="24"/>
  <c r="I342" i="24"/>
  <c r="H343" i="24"/>
  <c r="AJ157" i="24"/>
  <c r="AK156" i="24"/>
  <c r="AR305" i="24"/>
  <c r="AS304" i="24"/>
  <c r="P47" i="24"/>
  <c r="Q46" i="24"/>
  <c r="P121" i="24"/>
  <c r="Q120" i="24"/>
  <c r="H46" i="24"/>
  <c r="I45" i="24"/>
  <c r="AJ47" i="24"/>
  <c r="AK46" i="24"/>
  <c r="P9" i="24"/>
  <c r="Q8" i="24"/>
  <c r="AC343" i="24"/>
  <c r="AB344" i="24"/>
  <c r="L121" i="24"/>
  <c r="M120" i="24"/>
  <c r="AG158" i="24"/>
  <c r="AF159" i="24"/>
  <c r="U193" i="24"/>
  <c r="T194" i="24"/>
  <c r="X121" i="24"/>
  <c r="Y120" i="24"/>
  <c r="AF342" i="24"/>
  <c r="AG341" i="24"/>
  <c r="M304" i="24"/>
  <c r="L305" i="24"/>
  <c r="AB231" i="24"/>
  <c r="AC230" i="24"/>
  <c r="P194" i="24"/>
  <c r="Q193" i="24"/>
  <c r="AK304" i="24"/>
  <c r="AJ305" i="24"/>
  <c r="AR342" i="24"/>
  <c r="AS341" i="24"/>
  <c r="S259" i="24"/>
  <c r="A89" i="24"/>
  <c r="AB306" i="24"/>
  <c r="AC305" i="24"/>
  <c r="AO83" i="24"/>
  <c r="AN84" i="24"/>
  <c r="Q156" i="24"/>
  <c r="P157" i="24"/>
  <c r="AN305" i="24"/>
  <c r="AO304" i="24"/>
  <c r="L157" i="24"/>
  <c r="M156" i="24"/>
  <c r="P343" i="24"/>
  <c r="Q342" i="24"/>
  <c r="AJ10" i="24"/>
  <c r="AK9" i="24"/>
  <c r="X10" i="24"/>
  <c r="Y9" i="24"/>
  <c r="AB47" i="24"/>
  <c r="AC46" i="24"/>
  <c r="X83" i="24"/>
  <c r="Y82" i="24"/>
  <c r="M267" i="24"/>
  <c r="L268" i="24"/>
  <c r="AR268" i="24"/>
  <c r="AS267" i="24"/>
  <c r="P231" i="24"/>
  <c r="Q230" i="24"/>
  <c r="L195" i="24"/>
  <c r="M194" i="24"/>
  <c r="W222" i="24"/>
  <c r="A80" i="24"/>
  <c r="H231" i="24"/>
  <c r="I230" i="24"/>
  <c r="AF9" i="24"/>
  <c r="AG8" i="24"/>
  <c r="T158" i="24"/>
  <c r="U157" i="24"/>
  <c r="AR232" i="24"/>
  <c r="AS231" i="24"/>
  <c r="AF268" i="24"/>
  <c r="AG267" i="24"/>
  <c r="AB194" i="24"/>
  <c r="AC193" i="24"/>
  <c r="Y342" i="24"/>
  <c r="X343" i="24"/>
  <c r="AN121" i="24"/>
  <c r="AO120" i="24"/>
  <c r="L10" i="24"/>
  <c r="M9" i="24"/>
  <c r="AN47" i="24"/>
  <c r="AO46" i="24"/>
  <c r="K333" i="24"/>
  <c r="A107" i="24"/>
  <c r="P305" i="24"/>
  <c r="Q304" i="24"/>
  <c r="L47" i="24"/>
  <c r="M46" i="24"/>
  <c r="AS82" i="24"/>
  <c r="AR83" i="24"/>
  <c r="X157" i="24"/>
  <c r="Y156" i="24"/>
  <c r="AS193" i="24"/>
  <c r="AR194" i="24"/>
  <c r="AO342" i="24"/>
  <c r="AN343" i="24"/>
  <c r="AN231" i="24"/>
  <c r="AO230" i="24"/>
  <c r="Q83" i="24"/>
  <c r="P84" i="24"/>
  <c r="M341" i="24"/>
  <c r="L342" i="24"/>
  <c r="U82" i="24"/>
  <c r="T83" i="24"/>
  <c r="K370" i="24"/>
  <c r="A117" i="24"/>
  <c r="I82" i="24"/>
  <c r="H83" i="24"/>
  <c r="AF232" i="24"/>
  <c r="AG231" i="24"/>
  <c r="X195" i="24"/>
  <c r="Y194" i="24"/>
  <c r="AN268" i="24"/>
  <c r="AO267" i="24"/>
  <c r="O296" i="24"/>
  <c r="A98" i="24"/>
  <c r="AF46" i="24"/>
  <c r="AG45" i="24"/>
  <c r="AS119" i="24"/>
  <c r="AR120" i="24"/>
  <c r="AB9" i="24"/>
  <c r="AC8" i="24"/>
  <c r="X47" i="24"/>
  <c r="Y46" i="24"/>
  <c r="AJ83" i="24"/>
  <c r="AK82" i="24"/>
  <c r="AE148" i="24"/>
  <c r="A62" i="24"/>
  <c r="H9" i="24"/>
  <c r="I8" i="24"/>
  <c r="AR9" i="24"/>
  <c r="AS8" i="24"/>
  <c r="AJ121" i="24"/>
  <c r="AK120" i="24"/>
  <c r="AC159" i="24"/>
  <c r="AB160" i="24"/>
  <c r="T9" i="24"/>
  <c r="U8" i="24"/>
  <c r="L231" i="24"/>
  <c r="M230" i="24"/>
  <c r="AG305" i="24"/>
  <c r="AF306" i="24"/>
  <c r="AJ195" i="24"/>
  <c r="AK194" i="24"/>
  <c r="AS158" i="24"/>
  <c r="AR159" i="24"/>
  <c r="X231" i="24"/>
  <c r="Y230" i="24"/>
  <c r="I305" i="24"/>
  <c r="H306" i="24"/>
  <c r="T268" i="24"/>
  <c r="U267" i="24"/>
  <c r="AA185" i="24"/>
  <c r="A71" i="24"/>
  <c r="AG193" i="24"/>
  <c r="AF194" i="24"/>
  <c r="L83" i="24"/>
  <c r="M82" i="24"/>
  <c r="AO156" i="24"/>
  <c r="AN157" i="24"/>
  <c r="T305" i="24"/>
  <c r="U304" i="24"/>
  <c r="U119" i="24"/>
  <c r="T120" i="24"/>
  <c r="AF121" i="24"/>
  <c r="AG120" i="24"/>
  <c r="AB268" i="24"/>
  <c r="AC267" i="24"/>
  <c r="P268" i="24"/>
  <c r="Q267" i="24"/>
  <c r="T46" i="24"/>
  <c r="U45" i="24"/>
  <c r="AN9" i="24"/>
  <c r="AO8" i="24"/>
  <c r="T342" i="24"/>
  <c r="U341" i="24"/>
  <c r="I193" i="24"/>
  <c r="H194" i="24"/>
  <c r="AK267" i="24"/>
  <c r="AJ268" i="24"/>
  <c r="I158" i="24"/>
  <c r="H159" i="24"/>
  <c r="AG82" i="24"/>
  <c r="AF83" i="24"/>
  <c r="Y304" i="24"/>
  <c r="X305" i="24"/>
  <c r="AC83" i="24"/>
  <c r="AB84" i="24"/>
  <c r="A42" i="24"/>
  <c r="AE74" i="24"/>
  <c r="AE111" i="24"/>
  <c r="A52" i="24"/>
  <c r="H122" i="24"/>
  <c r="I121" i="24"/>
  <c r="Y267" i="24"/>
  <c r="X268" i="24"/>
  <c r="H268" i="24"/>
  <c r="I267" i="24"/>
  <c r="AJ231" i="24"/>
  <c r="AK230" i="24"/>
  <c r="AN194" i="24"/>
  <c r="AO193" i="24"/>
  <c r="I45" i="11"/>
  <c r="B616" i="8"/>
  <c r="A42" i="15"/>
  <c r="AE74" i="15"/>
  <c r="B644" i="8"/>
  <c r="B626" i="8"/>
  <c r="B608" i="8"/>
  <c r="B662" i="8"/>
  <c r="B653" i="8"/>
  <c r="B635" i="8"/>
  <c r="I45" i="14"/>
  <c r="I46" i="14" s="1"/>
  <c r="I45" i="16"/>
  <c r="H46" i="16"/>
  <c r="H46" i="11"/>
  <c r="I82" i="12"/>
  <c r="H83" i="12"/>
  <c r="H121" i="14"/>
  <c r="I120" i="14"/>
  <c r="H83" i="13"/>
  <c r="I82" i="13"/>
  <c r="H120" i="12"/>
  <c r="I119" i="12"/>
  <c r="AM37" i="13"/>
  <c r="A34" i="13"/>
  <c r="H268" i="18"/>
  <c r="H269" i="18" s="1"/>
  <c r="AR121" i="3"/>
  <c r="AS120" i="3"/>
  <c r="AN121" i="3"/>
  <c r="AO120" i="3"/>
  <c r="AJ121" i="3"/>
  <c r="AK120" i="3"/>
  <c r="AF121" i="3"/>
  <c r="AG120" i="3"/>
  <c r="AB121" i="3"/>
  <c r="AC120" i="3"/>
  <c r="X121" i="3"/>
  <c r="Y120" i="3"/>
  <c r="T121" i="3"/>
  <c r="U120" i="3"/>
  <c r="P121" i="3"/>
  <c r="Q120" i="3"/>
  <c r="L121" i="3"/>
  <c r="M120" i="3"/>
  <c r="H121" i="3"/>
  <c r="I120" i="3"/>
  <c r="Q341" i="3"/>
  <c r="P342" i="3"/>
  <c r="L342" i="3"/>
  <c r="M341" i="3"/>
  <c r="H342" i="3"/>
  <c r="I341" i="3"/>
  <c r="X342" i="3"/>
  <c r="Y341" i="3"/>
  <c r="AO341" i="3"/>
  <c r="AN342" i="3"/>
  <c r="AJ342" i="3"/>
  <c r="AK341" i="3"/>
  <c r="AR342" i="3"/>
  <c r="AS341" i="3"/>
  <c r="AC341" i="3"/>
  <c r="AB342" i="3"/>
  <c r="T342" i="3"/>
  <c r="U341" i="3"/>
  <c r="AF342" i="3"/>
  <c r="AG341" i="3"/>
  <c r="AO304" i="3"/>
  <c r="AN305" i="3"/>
  <c r="Q304" i="3"/>
  <c r="P305" i="3"/>
  <c r="H305" i="3"/>
  <c r="I304" i="3"/>
  <c r="AC304" i="3"/>
  <c r="AB305" i="3"/>
  <c r="AJ305" i="3"/>
  <c r="AK304" i="3"/>
  <c r="X305" i="3"/>
  <c r="Y304" i="3"/>
  <c r="AF305" i="3"/>
  <c r="AG304" i="3"/>
  <c r="AR305" i="3"/>
  <c r="AS304" i="3"/>
  <c r="T305" i="3"/>
  <c r="U304" i="3"/>
  <c r="L305" i="3"/>
  <c r="M304" i="3"/>
  <c r="AJ268" i="3"/>
  <c r="AK267" i="3"/>
  <c r="P269" i="3"/>
  <c r="Q268" i="3"/>
  <c r="AF268" i="3"/>
  <c r="AG267" i="3"/>
  <c r="H268" i="3"/>
  <c r="I267" i="3"/>
  <c r="L268" i="3"/>
  <c r="M267" i="3"/>
  <c r="X268" i="3"/>
  <c r="Y267" i="3"/>
  <c r="AB269" i="3"/>
  <c r="AC268" i="3"/>
  <c r="AN269" i="3"/>
  <c r="AO268" i="3"/>
  <c r="AR268" i="3"/>
  <c r="AS267" i="3"/>
  <c r="T268" i="3"/>
  <c r="U267" i="3"/>
  <c r="T231" i="3"/>
  <c r="U230" i="3"/>
  <c r="P231" i="3"/>
  <c r="Q230" i="3"/>
  <c r="AK231" i="3"/>
  <c r="AJ232" i="3"/>
  <c r="Y231" i="3"/>
  <c r="X232" i="3"/>
  <c r="AF231" i="3"/>
  <c r="AG230" i="3"/>
  <c r="AR231" i="3"/>
  <c r="AS230" i="3"/>
  <c r="L232" i="3"/>
  <c r="M231" i="3"/>
  <c r="H231" i="3"/>
  <c r="I230" i="3"/>
  <c r="AN231" i="3"/>
  <c r="AO230" i="3"/>
  <c r="AB231" i="3"/>
  <c r="AC230" i="3"/>
  <c r="AO193" i="3"/>
  <c r="AN194" i="3"/>
  <c r="AC193" i="3"/>
  <c r="AB194" i="3"/>
  <c r="AJ194" i="3"/>
  <c r="AK193" i="3"/>
  <c r="Q193" i="3"/>
  <c r="P194" i="3"/>
  <c r="X194" i="3"/>
  <c r="Y193" i="3"/>
  <c r="L194" i="3"/>
  <c r="M193" i="3"/>
  <c r="AR194" i="3"/>
  <c r="AS193" i="3"/>
  <c r="AF194" i="3"/>
  <c r="AG193" i="3"/>
  <c r="T194" i="3"/>
  <c r="U193" i="3"/>
  <c r="H194" i="3"/>
  <c r="I193" i="3"/>
  <c r="H157" i="3"/>
  <c r="I156" i="3"/>
  <c r="L157" i="3"/>
  <c r="M156" i="3"/>
  <c r="P158" i="3"/>
  <c r="Q157" i="3"/>
  <c r="AF157" i="3"/>
  <c r="AG156" i="3"/>
  <c r="T157" i="3"/>
  <c r="U156" i="3"/>
  <c r="AS156" i="3"/>
  <c r="AR157" i="3"/>
  <c r="AN158" i="3"/>
  <c r="AO157" i="3"/>
  <c r="AB158" i="3"/>
  <c r="AC157" i="3"/>
  <c r="AJ157" i="3"/>
  <c r="AK156" i="3"/>
  <c r="X157" i="3"/>
  <c r="Y156" i="3"/>
  <c r="AJ83" i="3"/>
  <c r="AK82" i="3"/>
  <c r="AN83" i="3"/>
  <c r="AO82" i="3"/>
  <c r="AF84" i="3"/>
  <c r="AG83" i="3"/>
  <c r="H84" i="3"/>
  <c r="I83" i="3"/>
  <c r="P83" i="3"/>
  <c r="Q82" i="3"/>
  <c r="AB83" i="3"/>
  <c r="AC82" i="3"/>
  <c r="AR84" i="3"/>
  <c r="AS83" i="3"/>
  <c r="X83" i="3"/>
  <c r="Y82" i="3"/>
  <c r="L83" i="3"/>
  <c r="M82" i="3"/>
  <c r="U83" i="3"/>
  <c r="T84" i="3"/>
  <c r="P47" i="3"/>
  <c r="Q46" i="3"/>
  <c r="L47" i="3"/>
  <c r="M46" i="3"/>
  <c r="AS341" i="12"/>
  <c r="AS342" i="12" s="1"/>
  <c r="I45" i="21"/>
  <c r="H46" i="21"/>
  <c r="AG82" i="21"/>
  <c r="AF83" i="21"/>
  <c r="AR194" i="21"/>
  <c r="AS193" i="21"/>
  <c r="AN84" i="21"/>
  <c r="AO83" i="21"/>
  <c r="AN120" i="21"/>
  <c r="AO119" i="21"/>
  <c r="AG45" i="21"/>
  <c r="AF46" i="21"/>
  <c r="AK83" i="21"/>
  <c r="AJ84" i="21"/>
  <c r="T9" i="21"/>
  <c r="U8" i="21"/>
  <c r="AN305" i="21"/>
  <c r="AO304" i="21"/>
  <c r="H9" i="21"/>
  <c r="I8" i="21"/>
  <c r="H157" i="21"/>
  <c r="I156" i="21"/>
  <c r="M304" i="21"/>
  <c r="L305" i="21"/>
  <c r="AN269" i="21"/>
  <c r="AO268" i="21"/>
  <c r="AF305" i="21"/>
  <c r="AG304" i="21"/>
  <c r="P270" i="21"/>
  <c r="Q269" i="21"/>
  <c r="T157" i="21"/>
  <c r="U156" i="21"/>
  <c r="AN342" i="21"/>
  <c r="AO341" i="21"/>
  <c r="M120" i="21"/>
  <c r="L121" i="21"/>
  <c r="AB342" i="21"/>
  <c r="AC341" i="21"/>
  <c r="P231" i="21"/>
  <c r="Q230" i="21"/>
  <c r="W148" i="21"/>
  <c r="A60" i="21"/>
  <c r="P120" i="21"/>
  <c r="Q119" i="21"/>
  <c r="A51" i="21"/>
  <c r="AA111" i="21"/>
  <c r="AC83" i="21"/>
  <c r="AB84" i="21"/>
  <c r="AB10" i="21"/>
  <c r="AJ305" i="21"/>
  <c r="AK304" i="21"/>
  <c r="P305" i="21"/>
  <c r="Q304" i="21"/>
  <c r="AS46" i="21"/>
  <c r="AR47" i="21"/>
  <c r="P10" i="21"/>
  <c r="Q9" i="21"/>
  <c r="AS341" i="21"/>
  <c r="AR342" i="21"/>
  <c r="AR305" i="21"/>
  <c r="AS304" i="21"/>
  <c r="U304" i="21"/>
  <c r="T305" i="21"/>
  <c r="AB269" i="21"/>
  <c r="AC268" i="21"/>
  <c r="H305" i="21"/>
  <c r="I304" i="21"/>
  <c r="L157" i="21"/>
  <c r="M156" i="21"/>
  <c r="AR268" i="21"/>
  <c r="AS267" i="21"/>
  <c r="M193" i="21"/>
  <c r="L194" i="21"/>
  <c r="X46" i="21"/>
  <c r="Y45" i="21"/>
  <c r="AB157" i="21"/>
  <c r="AC156" i="21"/>
  <c r="L231" i="21"/>
  <c r="M230" i="21"/>
  <c r="AJ46" i="21"/>
  <c r="AK45" i="21"/>
  <c r="AR157" i="21"/>
  <c r="AS156" i="21"/>
  <c r="I119" i="21"/>
  <c r="H120" i="21"/>
  <c r="X231" i="21"/>
  <c r="Y230" i="21"/>
  <c r="AR232" i="21"/>
  <c r="AS231" i="21"/>
  <c r="AG341" i="21"/>
  <c r="AF342" i="21"/>
  <c r="AK193" i="21"/>
  <c r="AJ194" i="21"/>
  <c r="Y193" i="21"/>
  <c r="X194" i="21"/>
  <c r="AK120" i="21"/>
  <c r="AJ121" i="21"/>
  <c r="H232" i="21"/>
  <c r="I231" i="21"/>
  <c r="X157" i="21"/>
  <c r="Y156" i="21"/>
  <c r="X84" i="21"/>
  <c r="Y83" i="21"/>
  <c r="AR9" i="21"/>
  <c r="AS8" i="21"/>
  <c r="H84" i="21"/>
  <c r="I83" i="21"/>
  <c r="M83" i="21"/>
  <c r="L84" i="21"/>
  <c r="AC193" i="21"/>
  <c r="AB194" i="21"/>
  <c r="L342" i="21"/>
  <c r="M341" i="21"/>
  <c r="AB120" i="21"/>
  <c r="AC119" i="21"/>
  <c r="AF9" i="21"/>
  <c r="AG8" i="21"/>
  <c r="AJ270" i="21"/>
  <c r="AK269" i="21"/>
  <c r="AF157" i="21"/>
  <c r="AG156" i="21"/>
  <c r="X268" i="21"/>
  <c r="Y267" i="21"/>
  <c r="P342" i="21"/>
  <c r="Q341" i="21"/>
  <c r="AE74" i="21"/>
  <c r="A42" i="21"/>
  <c r="AS119" i="21"/>
  <c r="AR120" i="21"/>
  <c r="L271" i="21"/>
  <c r="M270" i="21"/>
  <c r="L9" i="21"/>
  <c r="M8" i="21"/>
  <c r="O222" i="21"/>
  <c r="A78" i="21"/>
  <c r="AJ343" i="21"/>
  <c r="AK342" i="21"/>
  <c r="X305" i="21"/>
  <c r="Y304" i="21"/>
  <c r="AF194" i="21"/>
  <c r="AG193" i="21"/>
  <c r="X342" i="21"/>
  <c r="Y341" i="21"/>
  <c r="U83" i="21"/>
  <c r="T84" i="21"/>
  <c r="H268" i="21"/>
  <c r="I267" i="21"/>
  <c r="K259" i="21"/>
  <c r="A87" i="21"/>
  <c r="T49" i="21"/>
  <c r="U48" i="21"/>
  <c r="AS83" i="21"/>
  <c r="AR84" i="21"/>
  <c r="AN157" i="21"/>
  <c r="AO156" i="21"/>
  <c r="AJ157" i="21"/>
  <c r="AK156" i="21"/>
  <c r="AN46" i="21"/>
  <c r="AO45" i="21"/>
  <c r="AJ9" i="21"/>
  <c r="AK8" i="21"/>
  <c r="T232" i="21"/>
  <c r="U231" i="21"/>
  <c r="U341" i="21"/>
  <c r="T342" i="21"/>
  <c r="Y120" i="21"/>
  <c r="X121" i="21"/>
  <c r="E333" i="21"/>
  <c r="AF232" i="21"/>
  <c r="AG231" i="21"/>
  <c r="S185" i="21"/>
  <c r="A69" i="21"/>
  <c r="Q82" i="21"/>
  <c r="P83" i="21"/>
  <c r="AN195" i="21"/>
  <c r="AO194" i="21"/>
  <c r="AB305" i="21"/>
  <c r="AC304" i="21"/>
  <c r="T194" i="21"/>
  <c r="U193" i="21"/>
  <c r="P46" i="21"/>
  <c r="Q45" i="21"/>
  <c r="P195" i="21"/>
  <c r="Q194" i="21"/>
  <c r="H194" i="21"/>
  <c r="I193" i="21"/>
  <c r="AN10" i="21"/>
  <c r="AO9" i="21"/>
  <c r="M46" i="21"/>
  <c r="L47" i="21"/>
  <c r="AG119" i="21"/>
  <c r="AF120" i="21"/>
  <c r="T268" i="21"/>
  <c r="U267" i="21"/>
  <c r="AN231" i="21"/>
  <c r="AO230" i="21"/>
  <c r="I341" i="21"/>
  <c r="H342" i="21"/>
  <c r="U119" i="21"/>
  <c r="T120" i="21"/>
  <c r="AB231" i="21"/>
  <c r="AC230" i="21"/>
  <c r="X9" i="21"/>
  <c r="Y8" i="21"/>
  <c r="P158" i="21"/>
  <c r="Q157" i="21"/>
  <c r="AM37" i="21"/>
  <c r="A34" i="21"/>
  <c r="AC46" i="21"/>
  <c r="AB47" i="21"/>
  <c r="AK231" i="21"/>
  <c r="AJ232" i="21"/>
  <c r="AF268" i="21"/>
  <c r="AG267" i="21"/>
  <c r="AC8" i="18"/>
  <c r="AC9" i="18" s="1"/>
  <c r="AM37" i="11"/>
  <c r="A34" i="11"/>
  <c r="Q89" i="18"/>
  <c r="P90" i="18"/>
  <c r="AO232" i="18"/>
  <c r="AN233" i="18"/>
  <c r="AB157" i="18"/>
  <c r="AC156" i="18"/>
  <c r="AJ195" i="18"/>
  <c r="AK194" i="18"/>
  <c r="AB123" i="18"/>
  <c r="AC122" i="18"/>
  <c r="L157" i="18"/>
  <c r="M156" i="18"/>
  <c r="Y9" i="18"/>
  <c r="X10" i="18"/>
  <c r="Q8" i="18"/>
  <c r="P9" i="18"/>
  <c r="AF158" i="18"/>
  <c r="AG157" i="18"/>
  <c r="U156" i="18"/>
  <c r="T157" i="18"/>
  <c r="AC304" i="18"/>
  <c r="AB305" i="18"/>
  <c r="AJ83" i="18"/>
  <c r="AK82" i="18"/>
  <c r="Y195" i="18"/>
  <c r="X196" i="18"/>
  <c r="AB85" i="18"/>
  <c r="AC84" i="18"/>
  <c r="Q230" i="18"/>
  <c r="P231" i="18"/>
  <c r="Y342" i="18"/>
  <c r="X343" i="18"/>
  <c r="AS45" i="18"/>
  <c r="AR46" i="18"/>
  <c r="AC194" i="18"/>
  <c r="AB195" i="18"/>
  <c r="U306" i="18"/>
  <c r="T307" i="18"/>
  <c r="P121" i="18"/>
  <c r="Q120" i="18"/>
  <c r="AK305" i="18"/>
  <c r="AJ306" i="18"/>
  <c r="AS267" i="18"/>
  <c r="AR268" i="18"/>
  <c r="U82" i="18"/>
  <c r="T83" i="18"/>
  <c r="U193" i="18"/>
  <c r="T194" i="18"/>
  <c r="T46" i="18"/>
  <c r="U45" i="18"/>
  <c r="I231" i="18"/>
  <c r="H232" i="18"/>
  <c r="I45" i="18"/>
  <c r="H46" i="18"/>
  <c r="P268" i="18"/>
  <c r="Q267" i="18"/>
  <c r="O222" i="18"/>
  <c r="A78" i="18"/>
  <c r="H305" i="18"/>
  <c r="I304" i="18"/>
  <c r="AN343" i="18"/>
  <c r="AO342" i="18"/>
  <c r="Y230" i="18"/>
  <c r="X231" i="18"/>
  <c r="AG268" i="18"/>
  <c r="AF269" i="18"/>
  <c r="AF305" i="18"/>
  <c r="AG304" i="18"/>
  <c r="AR343" i="18"/>
  <c r="AS342" i="18"/>
  <c r="L83" i="18"/>
  <c r="M82" i="18"/>
  <c r="AG82" i="18"/>
  <c r="AF83" i="18"/>
  <c r="AF121" i="18"/>
  <c r="AG120" i="18"/>
  <c r="Q304" i="18"/>
  <c r="P305" i="18"/>
  <c r="AG193" i="18"/>
  <c r="AF194" i="18"/>
  <c r="Y305" i="18"/>
  <c r="X306" i="18"/>
  <c r="M8" i="18"/>
  <c r="L9" i="18"/>
  <c r="AN83" i="18"/>
  <c r="AO82" i="18"/>
  <c r="AS82" i="18"/>
  <c r="AR83" i="18"/>
  <c r="X120" i="18"/>
  <c r="Y119" i="18"/>
  <c r="I82" i="18"/>
  <c r="H83" i="18"/>
  <c r="AR121" i="18"/>
  <c r="AS120" i="18"/>
  <c r="AG341" i="18"/>
  <c r="AF342" i="18"/>
  <c r="L195" i="18"/>
  <c r="M194" i="18"/>
  <c r="AN121" i="18"/>
  <c r="AO120" i="18"/>
  <c r="AK45" i="18"/>
  <c r="AJ46" i="18"/>
  <c r="L232" i="18"/>
  <c r="M231" i="18"/>
  <c r="AN10" i="18"/>
  <c r="AO9" i="18"/>
  <c r="AK8" i="18"/>
  <c r="AJ9" i="18"/>
  <c r="AO157" i="18"/>
  <c r="AN158" i="18"/>
  <c r="L268" i="18"/>
  <c r="M267" i="18"/>
  <c r="X46" i="18"/>
  <c r="Y45" i="18"/>
  <c r="AC46" i="18"/>
  <c r="AB47" i="18"/>
  <c r="X158" i="18"/>
  <c r="Y157" i="18"/>
  <c r="AG45" i="18"/>
  <c r="AF46" i="18"/>
  <c r="AE74" i="18"/>
  <c r="A42" i="18"/>
  <c r="I156" i="18"/>
  <c r="H157" i="18"/>
  <c r="T268" i="18"/>
  <c r="U267" i="18"/>
  <c r="X84" i="18"/>
  <c r="Y83" i="18"/>
  <c r="AK342" i="18"/>
  <c r="AJ343" i="18"/>
  <c r="Q342" i="18"/>
  <c r="P343" i="18"/>
  <c r="P194" i="18"/>
  <c r="Q193" i="18"/>
  <c r="I341" i="18"/>
  <c r="H342" i="18"/>
  <c r="L344" i="18"/>
  <c r="M343" i="18"/>
  <c r="AR158" i="18"/>
  <c r="AS157" i="18"/>
  <c r="I9" i="18"/>
  <c r="H10" i="18"/>
  <c r="AF233" i="18"/>
  <c r="AG232" i="18"/>
  <c r="P157" i="18"/>
  <c r="Q156" i="18"/>
  <c r="AJ268" i="18"/>
  <c r="AK267" i="18"/>
  <c r="AN194" i="18"/>
  <c r="AO193" i="18"/>
  <c r="AA111" i="18"/>
  <c r="A51" i="18"/>
  <c r="Q46" i="18"/>
  <c r="P47" i="18"/>
  <c r="T231" i="18"/>
  <c r="U230" i="18"/>
  <c r="M305" i="18"/>
  <c r="L306" i="18"/>
  <c r="H121" i="18"/>
  <c r="I120" i="18"/>
  <c r="AC230" i="18"/>
  <c r="AB231" i="18"/>
  <c r="AS193" i="18"/>
  <c r="AR194" i="18"/>
  <c r="L120" i="18"/>
  <c r="M119" i="18"/>
  <c r="T121" i="18"/>
  <c r="U120" i="18"/>
  <c r="X268" i="18"/>
  <c r="Y267" i="18"/>
  <c r="AR9" i="18"/>
  <c r="AS8" i="18"/>
  <c r="AK120" i="18"/>
  <c r="AJ121" i="18"/>
  <c r="AB343" i="18"/>
  <c r="AC342" i="18"/>
  <c r="AR305" i="18"/>
  <c r="AS304" i="18"/>
  <c r="AB10" i="18"/>
  <c r="AO46" i="18"/>
  <c r="AN47" i="18"/>
  <c r="A33" i="18"/>
  <c r="AI37" i="18"/>
  <c r="AN306" i="18"/>
  <c r="AO305" i="18"/>
  <c r="T343" i="18"/>
  <c r="U342" i="18"/>
  <c r="K259" i="18"/>
  <c r="A87" i="18"/>
  <c r="AJ232" i="18"/>
  <c r="AK231" i="18"/>
  <c r="T12" i="18"/>
  <c r="U11" i="18"/>
  <c r="S185" i="18"/>
  <c r="A69" i="18"/>
  <c r="AS233" i="18"/>
  <c r="AR234" i="18"/>
  <c r="AJ158" i="18"/>
  <c r="AK157" i="18"/>
  <c r="W148" i="18"/>
  <c r="A60" i="18"/>
  <c r="AB268" i="18"/>
  <c r="AC267" i="18"/>
  <c r="L46" i="18"/>
  <c r="M45" i="18"/>
  <c r="AG9" i="18"/>
  <c r="AF10" i="18"/>
  <c r="AO267" i="18"/>
  <c r="AN268" i="18"/>
  <c r="I193" i="18"/>
  <c r="H194" i="18"/>
  <c r="E333" i="18"/>
  <c r="T9" i="17"/>
  <c r="U8" i="17"/>
  <c r="Q267" i="17"/>
  <c r="P268" i="17"/>
  <c r="H9" i="17"/>
  <c r="I8" i="17"/>
  <c r="U156" i="17"/>
  <c r="T157" i="17"/>
  <c r="Q157" i="17"/>
  <c r="P158" i="17"/>
  <c r="E370" i="17"/>
  <c r="Y8" i="17"/>
  <c r="X9" i="17"/>
  <c r="H269" i="17"/>
  <c r="I268" i="17"/>
  <c r="AK82" i="17"/>
  <c r="AJ83" i="17"/>
  <c r="AO157" i="17"/>
  <c r="AN158" i="17"/>
  <c r="AG83" i="17"/>
  <c r="AF84" i="17"/>
  <c r="W185" i="17"/>
  <c r="A70" i="17"/>
  <c r="AA148" i="17"/>
  <c r="A61" i="17"/>
  <c r="AF342" i="17"/>
  <c r="AG341" i="17"/>
  <c r="M231" i="17"/>
  <c r="L232" i="17"/>
  <c r="T87" i="17"/>
  <c r="U86" i="17"/>
  <c r="AK304" i="17"/>
  <c r="AJ305" i="17"/>
  <c r="AF47" i="17"/>
  <c r="AG46" i="17"/>
  <c r="AC232" i="17"/>
  <c r="AB233" i="17"/>
  <c r="AN83" i="17"/>
  <c r="AO82" i="17"/>
  <c r="Q193" i="17"/>
  <c r="P194" i="17"/>
  <c r="AN342" i="17"/>
  <c r="AO341" i="17"/>
  <c r="U305" i="16"/>
  <c r="T306" i="16"/>
  <c r="L343" i="17"/>
  <c r="M342" i="17"/>
  <c r="AC305" i="17"/>
  <c r="AB306" i="17"/>
  <c r="T194" i="17"/>
  <c r="U193" i="17"/>
  <c r="S222" i="17"/>
  <c r="A79" i="17"/>
  <c r="AK8" i="17"/>
  <c r="AJ9" i="17"/>
  <c r="M8" i="17"/>
  <c r="L9" i="17"/>
  <c r="AS47" i="17"/>
  <c r="AR48" i="17"/>
  <c r="AS231" i="17"/>
  <c r="AR232" i="17"/>
  <c r="I83" i="17"/>
  <c r="H84" i="17"/>
  <c r="H121" i="17"/>
  <c r="I120" i="17"/>
  <c r="I230" i="17"/>
  <c r="H231" i="17"/>
  <c r="AB269" i="17"/>
  <c r="AC268" i="17"/>
  <c r="X343" i="17"/>
  <c r="Y342" i="17"/>
  <c r="AC83" i="17"/>
  <c r="AB84" i="17"/>
  <c r="Y230" i="17"/>
  <c r="X231" i="17"/>
  <c r="AC120" i="17"/>
  <c r="AB121" i="17"/>
  <c r="Q120" i="17"/>
  <c r="P121" i="17"/>
  <c r="M193" i="17"/>
  <c r="L194" i="17"/>
  <c r="AJ196" i="17"/>
  <c r="AK195" i="17"/>
  <c r="AG231" i="17"/>
  <c r="AF232" i="17"/>
  <c r="Y268" i="17"/>
  <c r="X269" i="17"/>
  <c r="AG9" i="17"/>
  <c r="AF10" i="17"/>
  <c r="P10" i="17"/>
  <c r="Q9" i="17"/>
  <c r="AR342" i="17"/>
  <c r="AS341" i="17"/>
  <c r="T342" i="17"/>
  <c r="U341" i="17"/>
  <c r="AJ158" i="17"/>
  <c r="AK157" i="17"/>
  <c r="U304" i="17"/>
  <c r="T305" i="17"/>
  <c r="AK342" i="17"/>
  <c r="AJ343" i="17"/>
  <c r="AN46" i="17"/>
  <c r="AO45" i="17"/>
  <c r="AO120" i="17"/>
  <c r="AN121" i="17"/>
  <c r="Q82" i="17"/>
  <c r="P83" i="17"/>
  <c r="AB46" i="17"/>
  <c r="AC45" i="17"/>
  <c r="AO193" i="17"/>
  <c r="AN194" i="17"/>
  <c r="I46" i="17"/>
  <c r="H47" i="17"/>
  <c r="U231" i="17"/>
  <c r="T232" i="17"/>
  <c r="T121" i="17"/>
  <c r="U120" i="17"/>
  <c r="AG305" i="17"/>
  <c r="AF306" i="17"/>
  <c r="AJ232" i="17"/>
  <c r="AK231" i="17"/>
  <c r="K296" i="17"/>
  <c r="A97" i="17"/>
  <c r="L46" i="17"/>
  <c r="M45" i="17"/>
  <c r="AG156" i="17"/>
  <c r="AF157" i="17"/>
  <c r="Q46" i="17"/>
  <c r="P47" i="17"/>
  <c r="AB195" i="17"/>
  <c r="AC194" i="17"/>
  <c r="AJ120" i="17"/>
  <c r="AK119" i="17"/>
  <c r="L158" i="17"/>
  <c r="M157" i="17"/>
  <c r="AK55" i="17"/>
  <c r="AJ56" i="17"/>
  <c r="AK268" i="17"/>
  <c r="AJ269" i="17"/>
  <c r="X84" i="17"/>
  <c r="Y83" i="17"/>
  <c r="X120" i="17"/>
  <c r="Y119" i="17"/>
  <c r="AF268" i="17"/>
  <c r="AG267" i="17"/>
  <c r="AF194" i="17"/>
  <c r="AG193" i="17"/>
  <c r="L120" i="17"/>
  <c r="M119" i="17"/>
  <c r="Y304" i="17"/>
  <c r="X305" i="17"/>
  <c r="M304" i="17"/>
  <c r="L305" i="17"/>
  <c r="Y193" i="17"/>
  <c r="X194" i="17"/>
  <c r="AS304" i="17"/>
  <c r="AR305" i="17"/>
  <c r="Q305" i="17"/>
  <c r="P306" i="17"/>
  <c r="X46" i="17"/>
  <c r="Y45" i="17"/>
  <c r="H342" i="17"/>
  <c r="I341" i="17"/>
  <c r="A42" i="17"/>
  <c r="AE74" i="17"/>
  <c r="AR269" i="17"/>
  <c r="AS268" i="17"/>
  <c r="A52" i="17"/>
  <c r="AE111" i="17"/>
  <c r="AO305" i="17"/>
  <c r="AN306" i="17"/>
  <c r="Q231" i="17"/>
  <c r="P232" i="17"/>
  <c r="AB343" i="17"/>
  <c r="AC342" i="17"/>
  <c r="AN10" i="17"/>
  <c r="AO9" i="17"/>
  <c r="AS83" i="17"/>
  <c r="AR84" i="17"/>
  <c r="AF121" i="17"/>
  <c r="AG120" i="17"/>
  <c r="AR121" i="17"/>
  <c r="AS120" i="17"/>
  <c r="H194" i="17"/>
  <c r="I193" i="17"/>
  <c r="AR11" i="17"/>
  <c r="AS10" i="17"/>
  <c r="AB9" i="17"/>
  <c r="AC8" i="17"/>
  <c r="AO231" i="17"/>
  <c r="AN232" i="17"/>
  <c r="P342" i="17"/>
  <c r="Q341" i="17"/>
  <c r="M268" i="17"/>
  <c r="L269" i="17"/>
  <c r="AS156" i="17"/>
  <c r="AR157" i="17"/>
  <c r="I304" i="17"/>
  <c r="H305" i="17"/>
  <c r="I156" i="17"/>
  <c r="H157" i="17"/>
  <c r="AR194" i="17"/>
  <c r="AS193" i="17"/>
  <c r="AO267" i="17"/>
  <c r="AN268" i="17"/>
  <c r="AM37" i="17"/>
  <c r="A34" i="17"/>
  <c r="M82" i="17"/>
  <c r="L83" i="17"/>
  <c r="O259" i="17"/>
  <c r="A88" i="17"/>
  <c r="T269" i="17"/>
  <c r="U268" i="17"/>
  <c r="X158" i="17"/>
  <c r="Y157" i="17"/>
  <c r="AC157" i="17"/>
  <c r="AB158" i="17"/>
  <c r="U45" i="17"/>
  <c r="T46" i="17"/>
  <c r="L120" i="16"/>
  <c r="M119" i="16"/>
  <c r="AJ120" i="16"/>
  <c r="AK119" i="16"/>
  <c r="AB46" i="15"/>
  <c r="AC45" i="15"/>
  <c r="H305" i="16"/>
  <c r="I304" i="16"/>
  <c r="AA148" i="16"/>
  <c r="A61" i="16"/>
  <c r="U82" i="16"/>
  <c r="T83" i="16"/>
  <c r="P157" i="16"/>
  <c r="Q156" i="16"/>
  <c r="AJ83" i="16"/>
  <c r="AK82" i="16"/>
  <c r="AN157" i="16"/>
  <c r="AO156" i="16"/>
  <c r="K296" i="16"/>
  <c r="A97" i="16"/>
  <c r="AN231" i="16"/>
  <c r="AO230" i="16"/>
  <c r="AJ268" i="16"/>
  <c r="AK267" i="16"/>
  <c r="AJ157" i="16"/>
  <c r="AK156" i="16"/>
  <c r="I267" i="16"/>
  <c r="H268" i="16"/>
  <c r="M194" i="16"/>
  <c r="L195" i="16"/>
  <c r="AK343" i="16"/>
  <c r="AJ344" i="16"/>
  <c r="P268" i="16"/>
  <c r="Q267" i="16"/>
  <c r="E370" i="16"/>
  <c r="L344" i="16"/>
  <c r="M343" i="16"/>
  <c r="AB342" i="16"/>
  <c r="AC341" i="16"/>
  <c r="W185" i="16"/>
  <c r="A70" i="16"/>
  <c r="Y304" i="16"/>
  <c r="X305" i="16"/>
  <c r="AF231" i="16"/>
  <c r="AG230" i="16"/>
  <c r="M304" i="16"/>
  <c r="L305" i="16"/>
  <c r="Y341" i="16"/>
  <c r="X342" i="16"/>
  <c r="Q342" i="16"/>
  <c r="P343" i="16"/>
  <c r="H231" i="16"/>
  <c r="I230" i="16"/>
  <c r="AB305" i="16"/>
  <c r="AC304" i="16"/>
  <c r="AC156" i="16"/>
  <c r="AB157" i="16"/>
  <c r="AN305" i="16"/>
  <c r="AO304" i="16"/>
  <c r="AN343" i="16"/>
  <c r="AO342" i="16"/>
  <c r="T345" i="16"/>
  <c r="U344" i="16"/>
  <c r="L268" i="16"/>
  <c r="M267" i="16"/>
  <c r="H194" i="16"/>
  <c r="I193" i="16"/>
  <c r="P306" i="16"/>
  <c r="Q305" i="16"/>
  <c r="U9" i="16"/>
  <c r="T10" i="16"/>
  <c r="H157" i="16"/>
  <c r="I156" i="16"/>
  <c r="AK46" i="16"/>
  <c r="AJ47" i="16"/>
  <c r="AF121" i="16"/>
  <c r="AG120" i="16"/>
  <c r="AS45" i="16"/>
  <c r="AR46" i="16"/>
  <c r="M230" i="16"/>
  <c r="L231" i="16"/>
  <c r="AK8" i="16"/>
  <c r="AJ9" i="16"/>
  <c r="AB120" i="16"/>
  <c r="AC119" i="16"/>
  <c r="H121" i="16"/>
  <c r="I120" i="16"/>
  <c r="AR345" i="16"/>
  <c r="AS344" i="16"/>
  <c r="AB84" i="16"/>
  <c r="AC83" i="16"/>
  <c r="AK194" i="16"/>
  <c r="AJ195" i="16"/>
  <c r="T157" i="16"/>
  <c r="U156" i="16"/>
  <c r="AN9" i="16"/>
  <c r="AO8" i="16"/>
  <c r="M46" i="16"/>
  <c r="L47" i="16"/>
  <c r="AB9" i="16"/>
  <c r="AC8" i="16"/>
  <c r="M156" i="16"/>
  <c r="L157" i="16"/>
  <c r="AG47" i="16"/>
  <c r="AF48" i="16"/>
  <c r="AK230" i="16"/>
  <c r="AJ231" i="16"/>
  <c r="AN270" i="16"/>
  <c r="AO269" i="16"/>
  <c r="O259" i="16"/>
  <c r="A88" i="16"/>
  <c r="AF157" i="16"/>
  <c r="AG156" i="16"/>
  <c r="P120" i="16"/>
  <c r="Q119" i="16"/>
  <c r="Y8" i="16"/>
  <c r="X9" i="16"/>
  <c r="AN120" i="16"/>
  <c r="AO119" i="16"/>
  <c r="I342" i="16"/>
  <c r="H343" i="16"/>
  <c r="AG267" i="16"/>
  <c r="AF268" i="16"/>
  <c r="AS82" i="16"/>
  <c r="AR83" i="16"/>
  <c r="AF305" i="16"/>
  <c r="AG304" i="16"/>
  <c r="S222" i="16"/>
  <c r="A79" i="16"/>
  <c r="AK304" i="16"/>
  <c r="AJ305" i="16"/>
  <c r="AS156" i="16"/>
  <c r="AR157" i="16"/>
  <c r="P46" i="16"/>
  <c r="Q45" i="16"/>
  <c r="AN195" i="16"/>
  <c r="AO194" i="16"/>
  <c r="P231" i="16"/>
  <c r="Q230" i="16"/>
  <c r="P84" i="16"/>
  <c r="Q83" i="16"/>
  <c r="AF194" i="16"/>
  <c r="AG193" i="16"/>
  <c r="P9" i="16"/>
  <c r="Q8" i="16"/>
  <c r="X158" i="16"/>
  <c r="Y157" i="16"/>
  <c r="AB231" i="16"/>
  <c r="AC230" i="16"/>
  <c r="X268" i="16"/>
  <c r="Y267" i="16"/>
  <c r="AC193" i="16"/>
  <c r="AB194" i="16"/>
  <c r="AB268" i="16"/>
  <c r="AC267" i="16"/>
  <c r="Y230" i="16"/>
  <c r="X231" i="16"/>
  <c r="U45" i="16"/>
  <c r="T46" i="16"/>
  <c r="AN46" i="16"/>
  <c r="AO45" i="16"/>
  <c r="AR305" i="16"/>
  <c r="AS304" i="16"/>
  <c r="Y46" i="16"/>
  <c r="X47" i="16"/>
  <c r="T231" i="16"/>
  <c r="U230" i="16"/>
  <c r="AG9" i="16"/>
  <c r="AF10" i="16"/>
  <c r="I9" i="16"/>
  <c r="H10" i="16"/>
  <c r="AF342" i="16"/>
  <c r="AG341" i="16"/>
  <c r="X122" i="16"/>
  <c r="Y121" i="16"/>
  <c r="T194" i="16"/>
  <c r="U193" i="16"/>
  <c r="P195" i="16"/>
  <c r="Q194" i="16"/>
  <c r="AR194" i="16"/>
  <c r="AS193" i="16"/>
  <c r="A35" i="16"/>
  <c r="AQ37" i="16"/>
  <c r="A36" i="16" s="1"/>
  <c r="AN84" i="16"/>
  <c r="AO83" i="16"/>
  <c r="Y83" i="16"/>
  <c r="X84" i="16"/>
  <c r="AR122" i="16"/>
  <c r="AS121" i="16"/>
  <c r="AS9" i="16"/>
  <c r="AR10" i="16"/>
  <c r="U267" i="16"/>
  <c r="T268" i="16"/>
  <c r="M8" i="16"/>
  <c r="L9" i="16"/>
  <c r="I82" i="16"/>
  <c r="H83" i="16"/>
  <c r="Y194" i="16"/>
  <c r="X195" i="16"/>
  <c r="AE111" i="16"/>
  <c r="A52" i="16"/>
  <c r="AG82" i="16"/>
  <c r="AF83" i="16"/>
  <c r="T122" i="16"/>
  <c r="U121" i="16"/>
  <c r="AR268" i="16"/>
  <c r="AS267" i="16"/>
  <c r="AR231" i="16"/>
  <c r="AS230" i="16"/>
  <c r="AB46" i="16"/>
  <c r="AC45" i="16"/>
  <c r="M83" i="16"/>
  <c r="L84" i="16"/>
  <c r="U119" i="15"/>
  <c r="T120" i="15"/>
  <c r="AF47" i="15"/>
  <c r="AG46" i="15"/>
  <c r="M119" i="15"/>
  <c r="L120" i="15"/>
  <c r="AS121" i="15"/>
  <c r="AR122" i="15"/>
  <c r="AG342" i="15"/>
  <c r="AF343" i="15"/>
  <c r="Q193" i="15"/>
  <c r="P194" i="15"/>
  <c r="I121" i="15"/>
  <c r="H122" i="15"/>
  <c r="AN120" i="15"/>
  <c r="AO119" i="15"/>
  <c r="T83" i="15"/>
  <c r="U82" i="15"/>
  <c r="AN344" i="15"/>
  <c r="AO343" i="15"/>
  <c r="AN268" i="15"/>
  <c r="AO267" i="15"/>
  <c r="AS47" i="15"/>
  <c r="AR48" i="15"/>
  <c r="X269" i="15"/>
  <c r="Y268" i="15"/>
  <c r="AF83" i="15"/>
  <c r="AG82" i="15"/>
  <c r="T9" i="15"/>
  <c r="U8" i="15"/>
  <c r="H272" i="15"/>
  <c r="I271" i="15"/>
  <c r="H231" i="15"/>
  <c r="I230" i="15"/>
  <c r="AF305" i="15"/>
  <c r="AG304" i="15"/>
  <c r="H9" i="15"/>
  <c r="I8" i="15"/>
  <c r="AN84" i="15"/>
  <c r="AO83" i="15"/>
  <c r="O259" i="15"/>
  <c r="A88" i="15"/>
  <c r="Y230" i="15"/>
  <c r="X231" i="15"/>
  <c r="S222" i="15"/>
  <c r="A79" i="15"/>
  <c r="AB268" i="15"/>
  <c r="AC267" i="15"/>
  <c r="AR269" i="15"/>
  <c r="AS268" i="15"/>
  <c r="AJ9" i="15"/>
  <c r="AK8" i="15"/>
  <c r="AK119" i="15"/>
  <c r="AJ120" i="15"/>
  <c r="AS193" i="15"/>
  <c r="AR194" i="15"/>
  <c r="L231" i="15"/>
  <c r="M230" i="15"/>
  <c r="AB120" i="15"/>
  <c r="AC119" i="15"/>
  <c r="P158" i="15"/>
  <c r="Q157" i="15"/>
  <c r="T47" i="15"/>
  <c r="U46" i="15"/>
  <c r="H195" i="15"/>
  <c r="I194" i="15"/>
  <c r="T343" i="15"/>
  <c r="U342" i="15"/>
  <c r="L83" i="15"/>
  <c r="M82" i="15"/>
  <c r="P84" i="15"/>
  <c r="Q83" i="15"/>
  <c r="AB306" i="15"/>
  <c r="AC305" i="15"/>
  <c r="AK156" i="15"/>
  <c r="AJ157" i="15"/>
  <c r="M194" i="15"/>
  <c r="L195" i="15"/>
  <c r="AR343" i="15"/>
  <c r="AS342" i="15"/>
  <c r="AO156" i="15"/>
  <c r="AN157" i="15"/>
  <c r="Y304" i="15"/>
  <c r="X305" i="15"/>
  <c r="AM37" i="15"/>
  <c r="A34" i="15"/>
  <c r="P270" i="15"/>
  <c r="Q269" i="15"/>
  <c r="T231" i="15"/>
  <c r="U230" i="15"/>
  <c r="AA148" i="15"/>
  <c r="A61" i="15"/>
  <c r="I47" i="15"/>
  <c r="H48" i="15"/>
  <c r="AC193" i="15"/>
  <c r="AB194" i="15"/>
  <c r="AJ268" i="15"/>
  <c r="AK267" i="15"/>
  <c r="AJ306" i="15"/>
  <c r="AK305" i="15"/>
  <c r="U193" i="15"/>
  <c r="T194" i="15"/>
  <c r="X83" i="15"/>
  <c r="Y82" i="15"/>
  <c r="AF157" i="15"/>
  <c r="AG156" i="15"/>
  <c r="X196" i="15"/>
  <c r="Y195" i="15"/>
  <c r="X46" i="15"/>
  <c r="Y45" i="15"/>
  <c r="I305" i="15"/>
  <c r="H306" i="15"/>
  <c r="AR231" i="15"/>
  <c r="AS230" i="15"/>
  <c r="AB344" i="15"/>
  <c r="AC343" i="15"/>
  <c r="T269" i="15"/>
  <c r="U268" i="15"/>
  <c r="X342" i="15"/>
  <c r="Y341" i="15"/>
  <c r="AJ342" i="15"/>
  <c r="AK341" i="15"/>
  <c r="AN10" i="15"/>
  <c r="AO9" i="15"/>
  <c r="L9" i="15"/>
  <c r="M8" i="15"/>
  <c r="P306" i="15"/>
  <c r="Q305" i="15"/>
  <c r="AR83" i="15"/>
  <c r="AS82" i="15"/>
  <c r="AF231" i="15"/>
  <c r="AG230" i="15"/>
  <c r="X9" i="15"/>
  <c r="Y8" i="15"/>
  <c r="AN47" i="15"/>
  <c r="AO46" i="15"/>
  <c r="M157" i="15"/>
  <c r="L158" i="15"/>
  <c r="P48" i="15"/>
  <c r="Q47" i="15"/>
  <c r="AJ83" i="15"/>
  <c r="AK82" i="15"/>
  <c r="P120" i="15"/>
  <c r="Q119" i="15"/>
  <c r="L306" i="15"/>
  <c r="M305" i="15"/>
  <c r="H83" i="15"/>
  <c r="I82" i="15"/>
  <c r="AN231" i="15"/>
  <c r="AO230" i="15"/>
  <c r="Y119" i="15"/>
  <c r="X120" i="15"/>
  <c r="AF9" i="15"/>
  <c r="AG8" i="15"/>
  <c r="AE111" i="15"/>
  <c r="A52" i="15"/>
  <c r="AB84" i="15"/>
  <c r="AC83" i="15"/>
  <c r="AF270" i="15"/>
  <c r="AG269" i="15"/>
  <c r="W185" i="15"/>
  <c r="A70" i="15"/>
  <c r="AJ46" i="15"/>
  <c r="AK45" i="15"/>
  <c r="AO193" i="15"/>
  <c r="AN194" i="15"/>
  <c r="L268" i="15"/>
  <c r="M267" i="15"/>
  <c r="AB232" i="15"/>
  <c r="AC231" i="15"/>
  <c r="P344" i="15"/>
  <c r="Q343" i="15"/>
  <c r="L47" i="15"/>
  <c r="M46" i="15"/>
  <c r="T157" i="15"/>
  <c r="U156" i="15"/>
  <c r="AF195" i="15"/>
  <c r="AG194" i="15"/>
  <c r="P231" i="15"/>
  <c r="Q230" i="15"/>
  <c r="AG122" i="15"/>
  <c r="AF123" i="15"/>
  <c r="AR157" i="15"/>
  <c r="AS156" i="15"/>
  <c r="K296" i="15"/>
  <c r="A97" i="15"/>
  <c r="X159" i="15"/>
  <c r="Y158" i="15"/>
  <c r="AC159" i="15"/>
  <c r="AB160" i="15"/>
  <c r="AB10" i="15"/>
  <c r="AC9" i="15"/>
  <c r="T305" i="15"/>
  <c r="U304" i="15"/>
  <c r="H343" i="15"/>
  <c r="I342" i="15"/>
  <c r="AJ231" i="15"/>
  <c r="AK230" i="15"/>
  <c r="E370" i="15"/>
  <c r="G370" i="15" s="1"/>
  <c r="L342" i="15"/>
  <c r="M341" i="15"/>
  <c r="AR9" i="15"/>
  <c r="AS8" i="15"/>
  <c r="P10" i="15"/>
  <c r="Q9" i="15"/>
  <c r="AS305" i="15"/>
  <c r="AR306" i="15"/>
  <c r="I157" i="15"/>
  <c r="H158" i="15"/>
  <c r="AN306" i="15"/>
  <c r="AO305" i="15"/>
  <c r="AK194" i="15"/>
  <c r="AJ195" i="15"/>
  <c r="T122" i="14"/>
  <c r="U121" i="14"/>
  <c r="X306" i="14"/>
  <c r="Y305" i="14"/>
  <c r="AN49" i="14"/>
  <c r="AO48" i="14"/>
  <c r="X10" i="14"/>
  <c r="Y9" i="14"/>
  <c r="H306" i="14"/>
  <c r="I305" i="14"/>
  <c r="AJ194" i="14"/>
  <c r="AK193" i="14"/>
  <c r="AO230" i="14"/>
  <c r="AN231" i="14"/>
  <c r="AO341" i="14"/>
  <c r="AN342" i="14"/>
  <c r="AR232" i="14"/>
  <c r="AS231" i="14"/>
  <c r="L269" i="14"/>
  <c r="M268" i="14"/>
  <c r="T268" i="14"/>
  <c r="U267" i="14"/>
  <c r="X196" i="14"/>
  <c r="Y195" i="14"/>
  <c r="AB84" i="14"/>
  <c r="AC83" i="14"/>
  <c r="P47" i="14"/>
  <c r="Q46" i="14"/>
  <c r="T158" i="14"/>
  <c r="U157" i="14"/>
  <c r="L157" i="14"/>
  <c r="M156" i="14"/>
  <c r="P268" i="14"/>
  <c r="Q267" i="14"/>
  <c r="T194" i="14"/>
  <c r="U193" i="14"/>
  <c r="A51" i="14"/>
  <c r="AA111" i="14"/>
  <c r="P195" i="14"/>
  <c r="Q194" i="14"/>
  <c r="X342" i="14"/>
  <c r="Y341" i="14"/>
  <c r="AR9" i="14"/>
  <c r="AS8" i="14"/>
  <c r="AN9" i="14"/>
  <c r="AO8" i="14"/>
  <c r="I158" i="14"/>
  <c r="H159" i="14"/>
  <c r="AG46" i="14"/>
  <c r="AF47" i="14"/>
  <c r="X83" i="14"/>
  <c r="Y82" i="14"/>
  <c r="AF122" i="14"/>
  <c r="AG121" i="14"/>
  <c r="Q341" i="14"/>
  <c r="P342" i="14"/>
  <c r="AJ270" i="14"/>
  <c r="AK269" i="14"/>
  <c r="H268" i="14"/>
  <c r="I267" i="14"/>
  <c r="AC341" i="14"/>
  <c r="AB342" i="14"/>
  <c r="AC230" i="14"/>
  <c r="AB231" i="14"/>
  <c r="AO304" i="14"/>
  <c r="AN305" i="14"/>
  <c r="T231" i="14"/>
  <c r="U230" i="14"/>
  <c r="AS46" i="14"/>
  <c r="AR47" i="14"/>
  <c r="AN120" i="14"/>
  <c r="AO119" i="14"/>
  <c r="AF231" i="14"/>
  <c r="AG230" i="14"/>
  <c r="H9" i="14"/>
  <c r="I8" i="14"/>
  <c r="AK83" i="14"/>
  <c r="AJ84" i="14"/>
  <c r="L231" i="14"/>
  <c r="M230" i="14"/>
  <c r="AF84" i="14"/>
  <c r="AG83" i="14"/>
  <c r="P9" i="14"/>
  <c r="Q8" i="14"/>
  <c r="AG305" i="14"/>
  <c r="AF306" i="14"/>
  <c r="AN84" i="14"/>
  <c r="AO83" i="14"/>
  <c r="L342" i="14"/>
  <c r="M341" i="14"/>
  <c r="I83" i="14"/>
  <c r="H84" i="14"/>
  <c r="AE74" i="14"/>
  <c r="A42" i="14"/>
  <c r="O222" i="14"/>
  <c r="A78" i="14"/>
  <c r="X46" i="14"/>
  <c r="Y45" i="14"/>
  <c r="AF158" i="14"/>
  <c r="AG157" i="14"/>
  <c r="T306" i="14"/>
  <c r="U305" i="14"/>
  <c r="T47" i="14"/>
  <c r="U46" i="14"/>
  <c r="T83" i="14"/>
  <c r="U82" i="14"/>
  <c r="AB268" i="14"/>
  <c r="AC267" i="14"/>
  <c r="AJ10" i="14"/>
  <c r="AK9" i="14"/>
  <c r="L196" i="14"/>
  <c r="M195" i="14"/>
  <c r="H194" i="14"/>
  <c r="I193" i="14"/>
  <c r="P305" i="14"/>
  <c r="Q304" i="14"/>
  <c r="P85" i="14"/>
  <c r="Q84" i="14"/>
  <c r="AN268" i="14"/>
  <c r="AO267" i="14"/>
  <c r="T343" i="14"/>
  <c r="U342" i="14"/>
  <c r="AF268" i="14"/>
  <c r="AG267" i="14"/>
  <c r="X231" i="14"/>
  <c r="Y230" i="14"/>
  <c r="AF194" i="14"/>
  <c r="AG193" i="14"/>
  <c r="L47" i="14"/>
  <c r="M46" i="14"/>
  <c r="AB9" i="14"/>
  <c r="AC8" i="14"/>
  <c r="AR268" i="14"/>
  <c r="AS267" i="14"/>
  <c r="Q156" i="14"/>
  <c r="P157" i="14"/>
  <c r="M305" i="14"/>
  <c r="L306" i="14"/>
  <c r="L84" i="14"/>
  <c r="M83" i="14"/>
  <c r="L10" i="14"/>
  <c r="M9" i="14"/>
  <c r="AB47" i="14"/>
  <c r="AC46" i="14"/>
  <c r="AJ46" i="14"/>
  <c r="AK45" i="14"/>
  <c r="AR121" i="14"/>
  <c r="AS120" i="14"/>
  <c r="L120" i="14"/>
  <c r="M119" i="14"/>
  <c r="Q230" i="14"/>
  <c r="P231" i="14"/>
  <c r="AS342" i="14"/>
  <c r="AR343" i="14"/>
  <c r="X269" i="14"/>
  <c r="Y268" i="14"/>
  <c r="AO156" i="14"/>
  <c r="AN157" i="14"/>
  <c r="AC304" i="14"/>
  <c r="AB305" i="14"/>
  <c r="T9" i="14"/>
  <c r="U8" i="14"/>
  <c r="H343" i="14"/>
  <c r="I342" i="14"/>
  <c r="S185" i="14"/>
  <c r="A69" i="14"/>
  <c r="AF9" i="14"/>
  <c r="AG8" i="14"/>
  <c r="P120" i="14"/>
  <c r="Q119" i="14"/>
  <c r="AB195" i="14"/>
  <c r="AC194" i="14"/>
  <c r="AR194" i="14"/>
  <c r="AS193" i="14"/>
  <c r="AC157" i="14"/>
  <c r="AB158" i="14"/>
  <c r="AJ157" i="14"/>
  <c r="AK156" i="14"/>
  <c r="AJ306" i="14"/>
  <c r="AK305" i="14"/>
  <c r="H47" i="14"/>
  <c r="AS305" i="14"/>
  <c r="AR306" i="14"/>
  <c r="K259" i="14"/>
  <c r="A87" i="14"/>
  <c r="AR157" i="14"/>
  <c r="AS156" i="14"/>
  <c r="AJ120" i="14"/>
  <c r="AK119" i="14"/>
  <c r="AN195" i="14"/>
  <c r="AO194" i="14"/>
  <c r="AR84" i="14"/>
  <c r="AS83" i="14"/>
  <c r="AB120" i="14"/>
  <c r="AC119" i="14"/>
  <c r="Y157" i="14"/>
  <c r="X158" i="14"/>
  <c r="AJ342" i="14"/>
  <c r="AK341" i="14"/>
  <c r="X120" i="14"/>
  <c r="Y119" i="14"/>
  <c r="H232" i="14"/>
  <c r="I231" i="14"/>
  <c r="E333" i="14"/>
  <c r="AG342" i="14"/>
  <c r="AF343" i="14"/>
  <c r="AJ231" i="14"/>
  <c r="AK230" i="14"/>
  <c r="W148" i="14"/>
  <c r="A60" i="14"/>
  <c r="AR83" i="13"/>
  <c r="AS82" i="13"/>
  <c r="AF121" i="13"/>
  <c r="AG120" i="13"/>
  <c r="P159" i="13"/>
  <c r="Q158" i="13"/>
  <c r="AN231" i="13"/>
  <c r="AO230" i="13"/>
  <c r="T10" i="13"/>
  <c r="U9" i="13"/>
  <c r="T158" i="13"/>
  <c r="U157" i="13"/>
  <c r="E370" i="13"/>
  <c r="AJ268" i="13"/>
  <c r="AK267" i="13"/>
  <c r="X9" i="13"/>
  <c r="Y8" i="13"/>
  <c r="I341" i="13"/>
  <c r="H342" i="13"/>
  <c r="AG230" i="13"/>
  <c r="AF231" i="13"/>
  <c r="AB342" i="13"/>
  <c r="AC341" i="13"/>
  <c r="Q120" i="13"/>
  <c r="P121" i="13"/>
  <c r="W185" i="13"/>
  <c r="A70" i="13"/>
  <c r="AS120" i="13"/>
  <c r="AR121" i="13"/>
  <c r="U193" i="13"/>
  <c r="T194" i="13"/>
  <c r="I45" i="13"/>
  <c r="H46" i="13"/>
  <c r="AN268" i="13"/>
  <c r="AO267" i="13"/>
  <c r="L83" i="13"/>
  <c r="M82" i="13"/>
  <c r="X342" i="13"/>
  <c r="Y341" i="13"/>
  <c r="AJ231" i="13"/>
  <c r="AK230" i="13"/>
  <c r="AJ83" i="13"/>
  <c r="AK82" i="13"/>
  <c r="AA148" i="13"/>
  <c r="A61" i="13"/>
  <c r="L157" i="13"/>
  <c r="M156" i="13"/>
  <c r="AR10" i="13"/>
  <c r="AS9" i="13"/>
  <c r="AJ195" i="13"/>
  <c r="AK194" i="13"/>
  <c r="L232" i="13"/>
  <c r="M231" i="13"/>
  <c r="M194" i="13"/>
  <c r="L195" i="13"/>
  <c r="P342" i="13"/>
  <c r="Q341" i="13"/>
  <c r="S222" i="13"/>
  <c r="A79" i="13"/>
  <c r="P47" i="13"/>
  <c r="Q46" i="13"/>
  <c r="Y194" i="13"/>
  <c r="X195" i="13"/>
  <c r="P231" i="13"/>
  <c r="Q230" i="13"/>
  <c r="K296" i="13"/>
  <c r="A97" i="13"/>
  <c r="AK120" i="13"/>
  <c r="AJ121" i="13"/>
  <c r="AO194" i="13"/>
  <c r="AN195" i="13"/>
  <c r="Y119" i="13"/>
  <c r="X120" i="13"/>
  <c r="L342" i="13"/>
  <c r="M341" i="13"/>
  <c r="L46" i="13"/>
  <c r="M45" i="13"/>
  <c r="AS230" i="13"/>
  <c r="AR231" i="13"/>
  <c r="T121" i="13"/>
  <c r="U120" i="13"/>
  <c r="AN47" i="13"/>
  <c r="AO46" i="13"/>
  <c r="AN306" i="13"/>
  <c r="AO305" i="13"/>
  <c r="I230" i="13"/>
  <c r="H231" i="13"/>
  <c r="AJ9" i="13"/>
  <c r="AK8" i="13"/>
  <c r="A42" i="13"/>
  <c r="AE74" i="13"/>
  <c r="AR157" i="13"/>
  <c r="AS156" i="13"/>
  <c r="AB268" i="13"/>
  <c r="AC267" i="13"/>
  <c r="P268" i="13"/>
  <c r="Q267" i="13"/>
  <c r="H120" i="13"/>
  <c r="I119" i="13"/>
  <c r="AC82" i="13"/>
  <c r="AB83" i="13"/>
  <c r="O259" i="13"/>
  <c r="A88" i="13"/>
  <c r="AJ306" i="13"/>
  <c r="AK305" i="13"/>
  <c r="U268" i="13"/>
  <c r="T269" i="13"/>
  <c r="AB120" i="13"/>
  <c r="AC119" i="13"/>
  <c r="AJ342" i="13"/>
  <c r="AK341" i="13"/>
  <c r="U45" i="13"/>
  <c r="T46" i="13"/>
  <c r="AF195" i="13"/>
  <c r="AG194" i="13"/>
  <c r="AN120" i="13"/>
  <c r="AO119" i="13"/>
  <c r="L306" i="13"/>
  <c r="M305" i="13"/>
  <c r="H10" i="13"/>
  <c r="I9" i="13"/>
  <c r="AN342" i="13"/>
  <c r="AO341" i="13"/>
  <c r="AC193" i="13"/>
  <c r="AB194" i="13"/>
  <c r="AB159" i="13"/>
  <c r="AC158" i="13"/>
  <c r="U341" i="13"/>
  <c r="T342" i="13"/>
  <c r="AO8" i="13"/>
  <c r="AN9" i="13"/>
  <c r="AG341" i="13"/>
  <c r="AF342" i="13"/>
  <c r="AN159" i="13"/>
  <c r="AO158" i="13"/>
  <c r="AR196" i="13"/>
  <c r="AS195" i="13"/>
  <c r="P197" i="13"/>
  <c r="Q196" i="13"/>
  <c r="X46" i="13"/>
  <c r="Y45" i="13"/>
  <c r="P305" i="13"/>
  <c r="Q304" i="13"/>
  <c r="AJ46" i="13"/>
  <c r="AK45" i="13"/>
  <c r="AC8" i="13"/>
  <c r="AB9" i="13"/>
  <c r="AG45" i="13"/>
  <c r="AF46" i="13"/>
  <c r="AS45" i="13"/>
  <c r="AR46" i="13"/>
  <c r="AS305" i="13"/>
  <c r="AR306" i="13"/>
  <c r="U83" i="13"/>
  <c r="T84" i="13"/>
  <c r="U230" i="13"/>
  <c r="T231" i="13"/>
  <c r="Q8" i="13"/>
  <c r="P9" i="13"/>
  <c r="L269" i="13"/>
  <c r="M268" i="13"/>
  <c r="AB306" i="13"/>
  <c r="AC305" i="13"/>
  <c r="AJ157" i="13"/>
  <c r="AK156" i="13"/>
  <c r="AE111" i="13"/>
  <c r="A52" i="13"/>
  <c r="X307" i="13"/>
  <c r="Y306" i="13"/>
  <c r="AG305" i="13"/>
  <c r="AF306" i="13"/>
  <c r="H270" i="13"/>
  <c r="I269" i="13"/>
  <c r="AF10" i="13"/>
  <c r="AG9" i="13"/>
  <c r="AG83" i="13"/>
  <c r="AF84" i="13"/>
  <c r="H195" i="13"/>
  <c r="I194" i="13"/>
  <c r="X268" i="13"/>
  <c r="Y267" i="13"/>
  <c r="X83" i="13"/>
  <c r="Y82" i="13"/>
  <c r="M119" i="13"/>
  <c r="L120" i="13"/>
  <c r="AB233" i="13"/>
  <c r="AC232" i="13"/>
  <c r="I305" i="13"/>
  <c r="H306" i="13"/>
  <c r="L9" i="13"/>
  <c r="M8" i="13"/>
  <c r="AB47" i="13"/>
  <c r="AC46" i="13"/>
  <c r="H158" i="13"/>
  <c r="I157" i="13"/>
  <c r="AO82" i="13"/>
  <c r="AN83" i="13"/>
  <c r="AF158" i="13"/>
  <c r="AG157" i="13"/>
  <c r="U305" i="13"/>
  <c r="T306" i="13"/>
  <c r="AF268" i="13"/>
  <c r="AG267" i="13"/>
  <c r="AS341" i="13"/>
  <c r="AR342" i="13"/>
  <c r="X157" i="13"/>
  <c r="Y156" i="13"/>
  <c r="X232" i="13"/>
  <c r="Y231" i="13"/>
  <c r="AS268" i="13"/>
  <c r="AR269" i="13"/>
  <c r="Q82" i="13"/>
  <c r="P83" i="13"/>
  <c r="AC267" i="12"/>
  <c r="AB268" i="12"/>
  <c r="H46" i="12"/>
  <c r="I45" i="12"/>
  <c r="T46" i="12"/>
  <c r="U45" i="12"/>
  <c r="AK306" i="12"/>
  <c r="AJ307" i="12"/>
  <c r="AC305" i="12"/>
  <c r="AB306" i="12"/>
  <c r="I304" i="12"/>
  <c r="H305" i="12"/>
  <c r="T194" i="12"/>
  <c r="U193" i="12"/>
  <c r="H194" i="12"/>
  <c r="I193" i="12"/>
  <c r="AF194" i="12"/>
  <c r="AG193" i="12"/>
  <c r="P157" i="12"/>
  <c r="Q156" i="12"/>
  <c r="M119" i="12"/>
  <c r="L120" i="12"/>
  <c r="X232" i="12"/>
  <c r="Y231" i="12"/>
  <c r="AJ231" i="12"/>
  <c r="AK230" i="12"/>
  <c r="AF46" i="12"/>
  <c r="AG45" i="12"/>
  <c r="Q82" i="12"/>
  <c r="P83" i="12"/>
  <c r="T157" i="12"/>
  <c r="U156" i="12"/>
  <c r="AF158" i="12"/>
  <c r="AG157" i="12"/>
  <c r="L9" i="12"/>
  <c r="M8" i="12"/>
  <c r="Y341" i="12"/>
  <c r="X342" i="12"/>
  <c r="L46" i="12"/>
  <c r="M45" i="12"/>
  <c r="M268" i="12"/>
  <c r="L269" i="12"/>
  <c r="Y268" i="12"/>
  <c r="X269" i="12"/>
  <c r="H9" i="12"/>
  <c r="I8" i="12"/>
  <c r="M341" i="12"/>
  <c r="L342" i="12"/>
  <c r="AN9" i="12"/>
  <c r="AO8" i="12"/>
  <c r="W148" i="12"/>
  <c r="A60" i="12"/>
  <c r="S185" i="12"/>
  <c r="A69" i="12"/>
  <c r="M305" i="12"/>
  <c r="L306" i="12"/>
  <c r="AJ10" i="12"/>
  <c r="AK9" i="12"/>
  <c r="AJ342" i="12"/>
  <c r="AK341" i="12"/>
  <c r="AM37" i="12"/>
  <c r="A34" i="12"/>
  <c r="T269" i="12"/>
  <c r="U268" i="12"/>
  <c r="AB47" i="12"/>
  <c r="AC46" i="12"/>
  <c r="K259" i="12"/>
  <c r="A87" i="12"/>
  <c r="AK268" i="12"/>
  <c r="AJ269" i="12"/>
  <c r="AN232" i="12"/>
  <c r="AO231" i="12"/>
  <c r="X194" i="12"/>
  <c r="Y193" i="12"/>
  <c r="L194" i="12"/>
  <c r="M193" i="12"/>
  <c r="AB157" i="12"/>
  <c r="AC156" i="12"/>
  <c r="AJ157" i="12"/>
  <c r="AK156" i="12"/>
  <c r="E333" i="12"/>
  <c r="Y119" i="12"/>
  <c r="X120" i="12"/>
  <c r="AR9" i="12"/>
  <c r="AS8" i="12"/>
  <c r="AO45" i="12"/>
  <c r="AN46" i="12"/>
  <c r="AR343" i="12"/>
  <c r="AR122" i="12"/>
  <c r="AS121" i="12"/>
  <c r="X157" i="12"/>
  <c r="Y156" i="12"/>
  <c r="T9" i="12"/>
  <c r="U8" i="12"/>
  <c r="AF238" i="12"/>
  <c r="AG237" i="12"/>
  <c r="U83" i="12"/>
  <c r="T84" i="12"/>
  <c r="AF269" i="12"/>
  <c r="AG268" i="12"/>
  <c r="AC341" i="12"/>
  <c r="AB342" i="12"/>
  <c r="AJ48" i="12"/>
  <c r="AK47" i="12"/>
  <c r="AS304" i="12"/>
  <c r="AR305" i="12"/>
  <c r="Q305" i="12"/>
  <c r="P306" i="12"/>
  <c r="AB120" i="12"/>
  <c r="AC119" i="12"/>
  <c r="U304" i="12"/>
  <c r="T305" i="12"/>
  <c r="H269" i="12"/>
  <c r="I268" i="12"/>
  <c r="T122" i="12"/>
  <c r="U121" i="12"/>
  <c r="AF122" i="12"/>
  <c r="AG121" i="12"/>
  <c r="AF343" i="12"/>
  <c r="AG342" i="12"/>
  <c r="AO193" i="12"/>
  <c r="AN194" i="12"/>
  <c r="L231" i="12"/>
  <c r="M230" i="12"/>
  <c r="Q120" i="12"/>
  <c r="P121" i="12"/>
  <c r="O222" i="12"/>
  <c r="A78" i="12"/>
  <c r="H157" i="12"/>
  <c r="I156" i="12"/>
  <c r="AS83" i="12"/>
  <c r="AR84" i="12"/>
  <c r="AC193" i="12"/>
  <c r="AB194" i="12"/>
  <c r="T232" i="12"/>
  <c r="U231" i="12"/>
  <c r="AO120" i="12"/>
  <c r="AN121" i="12"/>
  <c r="AR194" i="12"/>
  <c r="AS193" i="12"/>
  <c r="Q268" i="12"/>
  <c r="P269" i="12"/>
  <c r="AN342" i="12"/>
  <c r="AO341" i="12"/>
  <c r="L84" i="12"/>
  <c r="M83" i="12"/>
  <c r="X46" i="12"/>
  <c r="Y45" i="12"/>
  <c r="AG304" i="12"/>
  <c r="AF305" i="12"/>
  <c r="H342" i="12"/>
  <c r="I341" i="12"/>
  <c r="L157" i="12"/>
  <c r="M156" i="12"/>
  <c r="AC82" i="12"/>
  <c r="AB83" i="12"/>
  <c r="AO267" i="12"/>
  <c r="AN268" i="12"/>
  <c r="AA111" i="12"/>
  <c r="A51" i="12"/>
  <c r="AJ194" i="12"/>
  <c r="AK193" i="12"/>
  <c r="AR46" i="12"/>
  <c r="AS45" i="12"/>
  <c r="T343" i="12"/>
  <c r="U342" i="12"/>
  <c r="AF9" i="12"/>
  <c r="AG8" i="12"/>
  <c r="AB232" i="12"/>
  <c r="AC231" i="12"/>
  <c r="P9" i="12"/>
  <c r="Q8" i="12"/>
  <c r="P232" i="12"/>
  <c r="Q231" i="12"/>
  <c r="AF85" i="12"/>
  <c r="AG84" i="12"/>
  <c r="P47" i="12"/>
  <c r="Q46" i="12"/>
  <c r="AJ121" i="12"/>
  <c r="AK120" i="12"/>
  <c r="AO305" i="12"/>
  <c r="AN306" i="12"/>
  <c r="Q341" i="12"/>
  <c r="P342" i="12"/>
  <c r="X84" i="12"/>
  <c r="Y83" i="12"/>
  <c r="AR269" i="12"/>
  <c r="AS268" i="12"/>
  <c r="AJ84" i="12"/>
  <c r="AK83" i="12"/>
  <c r="H232" i="12"/>
  <c r="I231" i="12"/>
  <c r="AB9" i="12"/>
  <c r="AC8" i="12"/>
  <c r="AO82" i="12"/>
  <c r="AN83" i="12"/>
  <c r="AN157" i="12"/>
  <c r="AO156" i="12"/>
  <c r="Q193" i="12"/>
  <c r="P194" i="12"/>
  <c r="X9" i="12"/>
  <c r="Y8" i="12"/>
  <c r="AR157" i="12"/>
  <c r="AS156" i="12"/>
  <c r="AR231" i="12"/>
  <c r="AS230" i="12"/>
  <c r="Y305" i="12"/>
  <c r="X306" i="12"/>
  <c r="L47" i="11"/>
  <c r="M46" i="11"/>
  <c r="AC157" i="11"/>
  <c r="AB158" i="11"/>
  <c r="AJ85" i="11"/>
  <c r="AK84" i="11"/>
  <c r="P342" i="11"/>
  <c r="Q341" i="11"/>
  <c r="X231" i="11"/>
  <c r="Y230" i="11"/>
  <c r="P120" i="11"/>
  <c r="Q119" i="11"/>
  <c r="AG193" i="11"/>
  <c r="AF194" i="11"/>
  <c r="AR120" i="11"/>
  <c r="AS119" i="11"/>
  <c r="AN269" i="11"/>
  <c r="AO268" i="11"/>
  <c r="P305" i="11"/>
  <c r="Q304" i="11"/>
  <c r="AO84" i="11"/>
  <c r="AN85" i="11"/>
  <c r="U268" i="11"/>
  <c r="T269" i="11"/>
  <c r="Y8" i="11"/>
  <c r="X9" i="11"/>
  <c r="AN120" i="11"/>
  <c r="AO119" i="11"/>
  <c r="W148" i="11"/>
  <c r="A60" i="11"/>
  <c r="AB194" i="11"/>
  <c r="AC193" i="11"/>
  <c r="AK156" i="11"/>
  <c r="AJ157" i="11"/>
  <c r="T231" i="11"/>
  <c r="U230" i="11"/>
  <c r="O222" i="11"/>
  <c r="A78" i="11"/>
  <c r="P231" i="11"/>
  <c r="Q230" i="11"/>
  <c r="T342" i="11"/>
  <c r="U341" i="11"/>
  <c r="Y83" i="11"/>
  <c r="X84" i="11"/>
  <c r="AB342" i="11"/>
  <c r="AC341" i="11"/>
  <c r="AN231" i="11"/>
  <c r="AO230" i="11"/>
  <c r="AR84" i="11"/>
  <c r="AS83" i="11"/>
  <c r="M267" i="11"/>
  <c r="L268" i="11"/>
  <c r="M8" i="11"/>
  <c r="L9" i="11"/>
  <c r="H305" i="11"/>
  <c r="I304" i="11"/>
  <c r="AG268" i="11"/>
  <c r="AF269" i="11"/>
  <c r="AS157" i="11"/>
  <c r="AR158" i="11"/>
  <c r="AN46" i="11"/>
  <c r="AO45" i="11"/>
  <c r="Q157" i="11"/>
  <c r="P158" i="11"/>
  <c r="AC8" i="11"/>
  <c r="AB9" i="11"/>
  <c r="X342" i="11"/>
  <c r="Y341" i="11"/>
  <c r="Y267" i="11"/>
  <c r="X268" i="11"/>
  <c r="AN307" i="11"/>
  <c r="AO306" i="11"/>
  <c r="H83" i="11"/>
  <c r="I82" i="11"/>
  <c r="AC84" i="11"/>
  <c r="AB85" i="11"/>
  <c r="AS54" i="11"/>
  <c r="AR55" i="11"/>
  <c r="AJ306" i="11"/>
  <c r="AK305" i="11"/>
  <c r="Y156" i="11"/>
  <c r="X157" i="11"/>
  <c r="H120" i="11"/>
  <c r="I119" i="11"/>
  <c r="H231" i="11"/>
  <c r="I230" i="11"/>
  <c r="AG157" i="11"/>
  <c r="AF158" i="11"/>
  <c r="L121" i="11"/>
  <c r="M120" i="11"/>
  <c r="AF342" i="11"/>
  <c r="AG341" i="11"/>
  <c r="T120" i="11"/>
  <c r="U119" i="11"/>
  <c r="AG54" i="11"/>
  <c r="AF55" i="11"/>
  <c r="X47" i="11"/>
  <c r="Y46" i="11"/>
  <c r="X194" i="11"/>
  <c r="Y193" i="11"/>
  <c r="M156" i="11"/>
  <c r="L157" i="11"/>
  <c r="AF9" i="11"/>
  <c r="AG8" i="11"/>
  <c r="AR9" i="11"/>
  <c r="AS8" i="11"/>
  <c r="L85" i="11"/>
  <c r="M84" i="11"/>
  <c r="AJ47" i="11"/>
  <c r="AK46" i="11"/>
  <c r="AJ194" i="11"/>
  <c r="AK193" i="11"/>
  <c r="T306" i="11"/>
  <c r="U305" i="11"/>
  <c r="L343" i="11"/>
  <c r="M342" i="11"/>
  <c r="X306" i="11"/>
  <c r="Y305" i="11"/>
  <c r="L195" i="11"/>
  <c r="M194" i="11"/>
  <c r="AK8" i="11"/>
  <c r="AJ9" i="11"/>
  <c r="AF231" i="11"/>
  <c r="AG230" i="11"/>
  <c r="AR268" i="11"/>
  <c r="AS267" i="11"/>
  <c r="AF83" i="11"/>
  <c r="AG82" i="11"/>
  <c r="AK267" i="11"/>
  <c r="AJ268" i="11"/>
  <c r="L306" i="11"/>
  <c r="M305" i="11"/>
  <c r="U54" i="11"/>
  <c r="T55" i="11"/>
  <c r="H195" i="11"/>
  <c r="I194" i="11"/>
  <c r="K259" i="11"/>
  <c r="A87" i="11"/>
  <c r="P196" i="11"/>
  <c r="Q195" i="11"/>
  <c r="H9" i="11"/>
  <c r="I8" i="11"/>
  <c r="AF120" i="11"/>
  <c r="AG119" i="11"/>
  <c r="AN9" i="11"/>
  <c r="AO8" i="11"/>
  <c r="AB268" i="11"/>
  <c r="AC267" i="11"/>
  <c r="AN196" i="11"/>
  <c r="AO195" i="11"/>
  <c r="AJ342" i="11"/>
  <c r="AK341" i="11"/>
  <c r="E333" i="11"/>
  <c r="AB305" i="11"/>
  <c r="AC304" i="11"/>
  <c r="AB231" i="11"/>
  <c r="AC230" i="11"/>
  <c r="AN342" i="11"/>
  <c r="AO341" i="11"/>
  <c r="AB120" i="11"/>
  <c r="AC119" i="11"/>
  <c r="AJ121" i="11"/>
  <c r="AK120" i="11"/>
  <c r="H342" i="11"/>
  <c r="I341" i="11"/>
  <c r="AR305" i="11"/>
  <c r="AS304" i="11"/>
  <c r="AJ231" i="11"/>
  <c r="AK230" i="11"/>
  <c r="H268" i="11"/>
  <c r="I267" i="11"/>
  <c r="AR195" i="11"/>
  <c r="AS194" i="11"/>
  <c r="I157" i="11"/>
  <c r="H158" i="11"/>
  <c r="AB46" i="11"/>
  <c r="AC45" i="11"/>
  <c r="P46" i="11"/>
  <c r="Q45" i="11"/>
  <c r="T159" i="11"/>
  <c r="U158" i="11"/>
  <c r="T195" i="11"/>
  <c r="U194" i="11"/>
  <c r="P9" i="11"/>
  <c r="Q8" i="11"/>
  <c r="AN158" i="11"/>
  <c r="AO157" i="11"/>
  <c r="AF305" i="11"/>
  <c r="AG304" i="11"/>
  <c r="L231" i="11"/>
  <c r="M230" i="11"/>
  <c r="P269" i="11"/>
  <c r="Q268" i="11"/>
  <c r="T9" i="11"/>
  <c r="U8" i="11"/>
  <c r="T84" i="11"/>
  <c r="U83" i="11"/>
  <c r="AR231" i="11"/>
  <c r="AS230" i="11"/>
  <c r="X121" i="11"/>
  <c r="Y120" i="11"/>
  <c r="AA111" i="11"/>
  <c r="A51" i="11"/>
  <c r="AR342" i="11"/>
  <c r="AS341" i="11"/>
  <c r="A42" i="11"/>
  <c r="AE74" i="11"/>
  <c r="S185" i="11"/>
  <c r="A69" i="11"/>
  <c r="Q84" i="11"/>
  <c r="P85" i="11"/>
  <c r="K296" i="3"/>
  <c r="A97" i="3"/>
  <c r="S222" i="3"/>
  <c r="A79" i="3"/>
  <c r="W185" i="3"/>
  <c r="A70" i="3"/>
  <c r="A61" i="3"/>
  <c r="B36" i="8" s="1"/>
  <c r="O259" i="3"/>
  <c r="A88" i="3"/>
  <c r="AE111" i="3"/>
  <c r="A52" i="3"/>
  <c r="G333" i="3"/>
  <c r="E370" i="3"/>
  <c r="G370" i="3" s="1"/>
  <c r="AE74" i="3"/>
  <c r="A42" i="3"/>
  <c r="AC46" i="3"/>
  <c r="AB47" i="3"/>
  <c r="H46" i="3"/>
  <c r="I45" i="3"/>
  <c r="AN47" i="3"/>
  <c r="AO46" i="3"/>
  <c r="X46" i="3"/>
  <c r="Y45" i="3"/>
  <c r="AR46" i="3"/>
  <c r="AS45" i="3"/>
  <c r="T46" i="3"/>
  <c r="U45" i="3"/>
  <c r="AF46" i="3"/>
  <c r="AG45" i="3"/>
  <c r="AJ46" i="3"/>
  <c r="AK45" i="3"/>
  <c r="AR10" i="3"/>
  <c r="AS9" i="3"/>
  <c r="AN10" i="3"/>
  <c r="AO9" i="3"/>
  <c r="AJ10" i="3"/>
  <c r="AK9" i="3"/>
  <c r="AF10" i="3"/>
  <c r="AG9" i="3"/>
  <c r="AB10" i="3"/>
  <c r="AC9" i="3"/>
  <c r="X10" i="3"/>
  <c r="Y9" i="3"/>
  <c r="T10" i="3"/>
  <c r="U9" i="3"/>
  <c r="P10" i="3"/>
  <c r="Q9" i="3"/>
  <c r="M9" i="3"/>
  <c r="L10" i="3"/>
  <c r="I8" i="3"/>
  <c r="H9" i="3"/>
  <c r="I8" i="1"/>
  <c r="H9" i="1"/>
  <c r="L9" i="1"/>
  <c r="M8" i="1"/>
  <c r="P10" i="2"/>
  <c r="Q9" i="2"/>
  <c r="AB121" i="24" l="1"/>
  <c r="AC120" i="24"/>
  <c r="AJ343" i="24"/>
  <c r="AK342" i="24"/>
  <c r="U268" i="24"/>
  <c r="T269" i="24"/>
  <c r="AB232" i="24"/>
  <c r="AC231" i="24"/>
  <c r="X306" i="24"/>
  <c r="Y305" i="24"/>
  <c r="H307" i="24"/>
  <c r="I306" i="24"/>
  <c r="M342" i="24"/>
  <c r="L343" i="24"/>
  <c r="L306" i="24"/>
  <c r="M305" i="24"/>
  <c r="AC344" i="24"/>
  <c r="AB345" i="24"/>
  <c r="AI148" i="24"/>
  <c r="A63" i="24"/>
  <c r="AN48" i="24"/>
  <c r="AO47" i="24"/>
  <c r="X11" i="24"/>
  <c r="Y10" i="24"/>
  <c r="I268" i="24"/>
  <c r="H269" i="24"/>
  <c r="AN10" i="24"/>
  <c r="AO9" i="24"/>
  <c r="U305" i="24"/>
  <c r="T306" i="24"/>
  <c r="U9" i="24"/>
  <c r="T10" i="24"/>
  <c r="AK83" i="24"/>
  <c r="AJ84" i="24"/>
  <c r="AN269" i="24"/>
  <c r="AO268" i="24"/>
  <c r="Y157" i="24"/>
  <c r="X158" i="24"/>
  <c r="L11" i="24"/>
  <c r="M10" i="24"/>
  <c r="U158" i="24"/>
  <c r="T159" i="24"/>
  <c r="AS268" i="24"/>
  <c r="AR269" i="24"/>
  <c r="AJ11" i="24"/>
  <c r="AK10" i="24"/>
  <c r="AC306" i="24"/>
  <c r="AB307" i="24"/>
  <c r="AS305" i="24"/>
  <c r="AR306" i="24"/>
  <c r="AC84" i="24"/>
  <c r="AB85" i="24"/>
  <c r="T121" i="24"/>
  <c r="U120" i="24"/>
  <c r="X269" i="24"/>
  <c r="Y268" i="24"/>
  <c r="AF84" i="24"/>
  <c r="AG83" i="24"/>
  <c r="AN158" i="24"/>
  <c r="AO157" i="24"/>
  <c r="AB161" i="24"/>
  <c r="AC160" i="24"/>
  <c r="Q84" i="24"/>
  <c r="P85" i="24"/>
  <c r="AR84" i="24"/>
  <c r="AS83" i="24"/>
  <c r="L269" i="24"/>
  <c r="M268" i="24"/>
  <c r="U342" i="24"/>
  <c r="T343" i="24"/>
  <c r="AR233" i="24"/>
  <c r="AS232" i="24"/>
  <c r="P232" i="24"/>
  <c r="Q231" i="24"/>
  <c r="U46" i="24"/>
  <c r="T47" i="24"/>
  <c r="X232" i="24"/>
  <c r="Y231" i="24"/>
  <c r="Y47" i="24"/>
  <c r="X48" i="24"/>
  <c r="Y195" i="24"/>
  <c r="X196" i="24"/>
  <c r="AO121" i="24"/>
  <c r="AN122" i="24"/>
  <c r="AG9" i="24"/>
  <c r="AF10" i="24"/>
  <c r="Q343" i="24"/>
  <c r="P344" i="24"/>
  <c r="W259" i="24"/>
  <c r="A90" i="24"/>
  <c r="AG342" i="24"/>
  <c r="AF343" i="24"/>
  <c r="P10" i="24"/>
  <c r="Q9" i="24"/>
  <c r="AK157" i="24"/>
  <c r="AJ158" i="24"/>
  <c r="AO84" i="24"/>
  <c r="AN85" i="24"/>
  <c r="AJ232" i="24"/>
  <c r="AK231" i="24"/>
  <c r="S296" i="24"/>
  <c r="A99" i="24"/>
  <c r="L122" i="24"/>
  <c r="M121" i="24"/>
  <c r="H160" i="24"/>
  <c r="I159" i="24"/>
  <c r="AR160" i="24"/>
  <c r="AS159" i="24"/>
  <c r="X344" i="24"/>
  <c r="Y343" i="24"/>
  <c r="H344" i="24"/>
  <c r="I343" i="24"/>
  <c r="L232" i="24"/>
  <c r="M231" i="24"/>
  <c r="P48" i="24"/>
  <c r="Q47" i="24"/>
  <c r="I122" i="24"/>
  <c r="H123" i="24"/>
  <c r="P269" i="24"/>
  <c r="Q268" i="24"/>
  <c r="M83" i="24"/>
  <c r="L84" i="24"/>
  <c r="AJ122" i="24"/>
  <c r="AK121" i="24"/>
  <c r="AB10" i="24"/>
  <c r="AC9" i="24"/>
  <c r="AF233" i="24"/>
  <c r="AG232" i="24"/>
  <c r="M47" i="24"/>
  <c r="L48" i="24"/>
  <c r="H232" i="24"/>
  <c r="I231" i="24"/>
  <c r="Y83" i="24"/>
  <c r="X84" i="24"/>
  <c r="M157" i="24"/>
  <c r="L158" i="24"/>
  <c r="AS342" i="24"/>
  <c r="AR343" i="24"/>
  <c r="X122" i="24"/>
  <c r="Y121" i="24"/>
  <c r="AK47" i="24"/>
  <c r="AJ48" i="24"/>
  <c r="AJ269" i="24"/>
  <c r="AK268" i="24"/>
  <c r="AF195" i="24"/>
  <c r="AG194" i="24"/>
  <c r="AR121" i="24"/>
  <c r="AS120" i="24"/>
  <c r="H84" i="24"/>
  <c r="I83" i="24"/>
  <c r="AJ306" i="24"/>
  <c r="AK305" i="24"/>
  <c r="T195" i="24"/>
  <c r="U194" i="24"/>
  <c r="AR195" i="24"/>
  <c r="AS194" i="24"/>
  <c r="AI111" i="24"/>
  <c r="A53" i="24"/>
  <c r="AB269" i="24"/>
  <c r="AC268" i="24"/>
  <c r="AK195" i="24"/>
  <c r="AJ196" i="24"/>
  <c r="AS9" i="24"/>
  <c r="AR10" i="24"/>
  <c r="AN232" i="24"/>
  <c r="AO231" i="24"/>
  <c r="P306" i="24"/>
  <c r="Q305" i="24"/>
  <c r="AC194" i="24"/>
  <c r="AB195" i="24"/>
  <c r="AA222" i="24"/>
  <c r="A81" i="24"/>
  <c r="AN306" i="24"/>
  <c r="AO305" i="24"/>
  <c r="I46" i="24"/>
  <c r="H47" i="24"/>
  <c r="T233" i="24"/>
  <c r="U232" i="24"/>
  <c r="AI74" i="24"/>
  <c r="A43" i="24"/>
  <c r="H195" i="24"/>
  <c r="I194" i="24"/>
  <c r="AF307" i="24"/>
  <c r="AG306" i="24"/>
  <c r="AO343" i="24"/>
  <c r="AN344" i="24"/>
  <c r="P158" i="24"/>
  <c r="Q157" i="24"/>
  <c r="AF160" i="24"/>
  <c r="AG159" i="24"/>
  <c r="T84" i="24"/>
  <c r="U83" i="24"/>
  <c r="AO194" i="24"/>
  <c r="AN195" i="24"/>
  <c r="AF122" i="24"/>
  <c r="AG121" i="24"/>
  <c r="AE185" i="24"/>
  <c r="A72" i="24"/>
  <c r="I9" i="24"/>
  <c r="H10" i="24"/>
  <c r="AG46" i="24"/>
  <c r="AF47" i="24"/>
  <c r="O370" i="24"/>
  <c r="A118" i="24"/>
  <c r="O333" i="24"/>
  <c r="A108" i="24"/>
  <c r="AG268" i="24"/>
  <c r="AF269" i="24"/>
  <c r="M195" i="24"/>
  <c r="L196" i="24"/>
  <c r="AB48" i="24"/>
  <c r="AC47" i="24"/>
  <c r="Q194" i="24"/>
  <c r="P195" i="24"/>
  <c r="Q121" i="24"/>
  <c r="P122" i="24"/>
  <c r="AS46" i="24"/>
  <c r="AR47" i="24"/>
  <c r="B636" i="8"/>
  <c r="B672" i="8"/>
  <c r="B645" i="8"/>
  <c r="B663" i="8"/>
  <c r="B609" i="8"/>
  <c r="AI74" i="15"/>
  <c r="A43" i="15"/>
  <c r="B627" i="8"/>
  <c r="B617" i="8"/>
  <c r="B654" i="8"/>
  <c r="I268" i="18"/>
  <c r="I269" i="18" s="1"/>
  <c r="H122" i="14"/>
  <c r="I121" i="14"/>
  <c r="I83" i="12"/>
  <c r="H84" i="12"/>
  <c r="H121" i="12"/>
  <c r="I120" i="12"/>
  <c r="H47" i="11"/>
  <c r="H47" i="16"/>
  <c r="I46" i="16"/>
  <c r="I83" i="13"/>
  <c r="H84" i="13"/>
  <c r="I46" i="11"/>
  <c r="B409" i="8"/>
  <c r="AQ37" i="13"/>
  <c r="A36" i="13" s="1"/>
  <c r="B411" i="8" s="1"/>
  <c r="A35" i="13"/>
  <c r="B410" i="8" s="1"/>
  <c r="AR122" i="3"/>
  <c r="AS121" i="3"/>
  <c r="AN122" i="3"/>
  <c r="AO121" i="3"/>
  <c r="AJ122" i="3"/>
  <c r="AK121" i="3"/>
  <c r="AF122" i="3"/>
  <c r="AG121" i="3"/>
  <c r="AB122" i="3"/>
  <c r="AC121" i="3"/>
  <c r="X122" i="3"/>
  <c r="Y121" i="3"/>
  <c r="T122" i="3"/>
  <c r="U121" i="3"/>
  <c r="P122" i="3"/>
  <c r="Q121" i="3"/>
  <c r="L122" i="3"/>
  <c r="M121" i="3"/>
  <c r="H122" i="3"/>
  <c r="I121" i="3"/>
  <c r="AJ343" i="3"/>
  <c r="AK342" i="3"/>
  <c r="AN343" i="3"/>
  <c r="AO342" i="3"/>
  <c r="AF343" i="3"/>
  <c r="AG342" i="3"/>
  <c r="X343" i="3"/>
  <c r="Y342" i="3"/>
  <c r="T343" i="3"/>
  <c r="U342" i="3"/>
  <c r="H343" i="3"/>
  <c r="I342" i="3"/>
  <c r="AB343" i="3"/>
  <c r="AC342" i="3"/>
  <c r="M342" i="3"/>
  <c r="L343" i="3"/>
  <c r="P343" i="3"/>
  <c r="Q342" i="3"/>
  <c r="AS342" i="3"/>
  <c r="AR343" i="3"/>
  <c r="Y305" i="3"/>
  <c r="X306" i="3"/>
  <c r="AJ306" i="3"/>
  <c r="AK305" i="3"/>
  <c r="AB306" i="3"/>
  <c r="AC305" i="3"/>
  <c r="M305" i="3"/>
  <c r="L306" i="3"/>
  <c r="T306" i="3"/>
  <c r="U305" i="3"/>
  <c r="H306" i="3"/>
  <c r="I305" i="3"/>
  <c r="P306" i="3"/>
  <c r="Q305" i="3"/>
  <c r="AR306" i="3"/>
  <c r="AS305" i="3"/>
  <c r="AN306" i="3"/>
  <c r="AO305" i="3"/>
  <c r="AF306" i="3"/>
  <c r="AG305" i="3"/>
  <c r="Y268" i="3"/>
  <c r="X269" i="3"/>
  <c r="L269" i="3"/>
  <c r="M268" i="3"/>
  <c r="T269" i="3"/>
  <c r="U268" i="3"/>
  <c r="H269" i="3"/>
  <c r="I268" i="3"/>
  <c r="AS268" i="3"/>
  <c r="AR269" i="3"/>
  <c r="AG268" i="3"/>
  <c r="AF269" i="3"/>
  <c r="AO269" i="3"/>
  <c r="AN270" i="3"/>
  <c r="P270" i="3"/>
  <c r="Q269" i="3"/>
  <c r="AB270" i="3"/>
  <c r="AC269" i="3"/>
  <c r="AJ269" i="3"/>
  <c r="AK268" i="3"/>
  <c r="AS231" i="3"/>
  <c r="AR232" i="3"/>
  <c r="AG231" i="3"/>
  <c r="AF232" i="3"/>
  <c r="Y232" i="3"/>
  <c r="X233" i="3"/>
  <c r="AC231" i="3"/>
  <c r="AB232" i="3"/>
  <c r="AK232" i="3"/>
  <c r="AJ233" i="3"/>
  <c r="AO231" i="3"/>
  <c r="AN232" i="3"/>
  <c r="H232" i="3"/>
  <c r="I231" i="3"/>
  <c r="Q231" i="3"/>
  <c r="P232" i="3"/>
  <c r="M232" i="3"/>
  <c r="L233" i="3"/>
  <c r="U231" i="3"/>
  <c r="T232" i="3"/>
  <c r="M194" i="3"/>
  <c r="L195" i="3"/>
  <c r="Y194" i="3"/>
  <c r="X195" i="3"/>
  <c r="P195" i="3"/>
  <c r="Q194" i="3"/>
  <c r="H195" i="3"/>
  <c r="I194" i="3"/>
  <c r="T195" i="3"/>
  <c r="U194" i="3"/>
  <c r="AJ195" i="3"/>
  <c r="AK194" i="3"/>
  <c r="AC194" i="3"/>
  <c r="AB195" i="3"/>
  <c r="AG194" i="3"/>
  <c r="AF195" i="3"/>
  <c r="AN195" i="3"/>
  <c r="AO194" i="3"/>
  <c r="AS194" i="3"/>
  <c r="AR195" i="3"/>
  <c r="AS157" i="3"/>
  <c r="AR158" i="3"/>
  <c r="U157" i="3"/>
  <c r="T158" i="3"/>
  <c r="Y157" i="3"/>
  <c r="X158" i="3"/>
  <c r="AG157" i="3"/>
  <c r="AF158" i="3"/>
  <c r="AK157" i="3"/>
  <c r="AJ158" i="3"/>
  <c r="Q158" i="3"/>
  <c r="P159" i="3"/>
  <c r="AC158" i="3"/>
  <c r="AB159" i="3"/>
  <c r="L158" i="3"/>
  <c r="M157" i="3"/>
  <c r="AO158" i="3"/>
  <c r="AN159" i="3"/>
  <c r="I157" i="3"/>
  <c r="H158" i="3"/>
  <c r="AB84" i="3"/>
  <c r="AC83" i="3"/>
  <c r="P84" i="3"/>
  <c r="Q83" i="3"/>
  <c r="T85" i="3"/>
  <c r="U84" i="3"/>
  <c r="H85" i="3"/>
  <c r="I84" i="3"/>
  <c r="L84" i="3"/>
  <c r="M83" i="3"/>
  <c r="AF85" i="3"/>
  <c r="AG84" i="3"/>
  <c r="Y83" i="3"/>
  <c r="X84" i="3"/>
  <c r="AO83" i="3"/>
  <c r="AN84" i="3"/>
  <c r="AR85" i="3"/>
  <c r="AS84" i="3"/>
  <c r="AJ84" i="3"/>
  <c r="AK83" i="3"/>
  <c r="Q47" i="3"/>
  <c r="P48" i="3"/>
  <c r="M47" i="3"/>
  <c r="L48" i="3"/>
  <c r="AG83" i="21"/>
  <c r="AF84" i="21"/>
  <c r="I46" i="21"/>
  <c r="H47" i="21"/>
  <c r="AF269" i="21"/>
  <c r="AG268" i="21"/>
  <c r="AB232" i="21"/>
  <c r="AC231" i="21"/>
  <c r="AB306" i="21"/>
  <c r="AC305" i="21"/>
  <c r="AN158" i="21"/>
  <c r="AO157" i="21"/>
  <c r="Y342" i="21"/>
  <c r="X343" i="21"/>
  <c r="M9" i="21"/>
  <c r="L10" i="21"/>
  <c r="AF158" i="21"/>
  <c r="AG157" i="21"/>
  <c r="AR306" i="21"/>
  <c r="AS305" i="21"/>
  <c r="AB11" i="21"/>
  <c r="AC10" i="21"/>
  <c r="AC342" i="21"/>
  <c r="AB343" i="21"/>
  <c r="AN270" i="21"/>
  <c r="AO269" i="21"/>
  <c r="T10" i="21"/>
  <c r="U9" i="21"/>
  <c r="AJ233" i="21"/>
  <c r="AK232" i="21"/>
  <c r="T121" i="21"/>
  <c r="U120" i="21"/>
  <c r="T343" i="21"/>
  <c r="U342" i="21"/>
  <c r="AR85" i="21"/>
  <c r="AS84" i="21"/>
  <c r="Y194" i="21"/>
  <c r="X195" i="21"/>
  <c r="AR343" i="21"/>
  <c r="AS342" i="21"/>
  <c r="AB85" i="21"/>
  <c r="AC84" i="21"/>
  <c r="L122" i="21"/>
  <c r="M121" i="21"/>
  <c r="L306" i="21"/>
  <c r="M305" i="21"/>
  <c r="AJ85" i="21"/>
  <c r="AK84" i="21"/>
  <c r="L48" i="21"/>
  <c r="M47" i="21"/>
  <c r="AN11" i="21"/>
  <c r="AO10" i="21"/>
  <c r="AO195" i="21"/>
  <c r="AN196" i="21"/>
  <c r="L272" i="21"/>
  <c r="M271" i="21"/>
  <c r="AJ271" i="21"/>
  <c r="AK270" i="21"/>
  <c r="I84" i="21"/>
  <c r="H85" i="21"/>
  <c r="AR158" i="21"/>
  <c r="AS157" i="21"/>
  <c r="AR269" i="21"/>
  <c r="AS268" i="21"/>
  <c r="AC47" i="21"/>
  <c r="AB48" i="21"/>
  <c r="H343" i="21"/>
  <c r="I342" i="21"/>
  <c r="Q83" i="21"/>
  <c r="P84" i="21"/>
  <c r="AR121" i="21"/>
  <c r="AS120" i="21"/>
  <c r="AK194" i="21"/>
  <c r="AJ195" i="21"/>
  <c r="AE111" i="21"/>
  <c r="A52" i="21"/>
  <c r="AG46" i="21"/>
  <c r="AF47" i="21"/>
  <c r="M194" i="21"/>
  <c r="L195" i="21"/>
  <c r="I194" i="21"/>
  <c r="H195" i="21"/>
  <c r="T233" i="21"/>
  <c r="U232" i="21"/>
  <c r="T50" i="21"/>
  <c r="U49" i="21"/>
  <c r="AG194" i="21"/>
  <c r="AF195" i="21"/>
  <c r="AF10" i="21"/>
  <c r="AG9" i="21"/>
  <c r="AR10" i="21"/>
  <c r="AS9" i="21"/>
  <c r="AK46" i="21"/>
  <c r="AJ47" i="21"/>
  <c r="L158" i="21"/>
  <c r="M157" i="21"/>
  <c r="P11" i="21"/>
  <c r="Q10" i="21"/>
  <c r="AO342" i="21"/>
  <c r="AN343" i="21"/>
  <c r="H158" i="21"/>
  <c r="I157" i="21"/>
  <c r="H121" i="21"/>
  <c r="I120" i="21"/>
  <c r="AF343" i="21"/>
  <c r="AG342" i="21"/>
  <c r="AS47" i="21"/>
  <c r="AR48" i="21"/>
  <c r="AQ37" i="21"/>
  <c r="A36" i="21" s="1"/>
  <c r="A35" i="21"/>
  <c r="AO231" i="21"/>
  <c r="AN232" i="21"/>
  <c r="Q195" i="21"/>
  <c r="P196" i="21"/>
  <c r="W185" i="21"/>
  <c r="A70" i="21"/>
  <c r="AK9" i="21"/>
  <c r="AJ10" i="21"/>
  <c r="O259" i="21"/>
  <c r="A88" i="21"/>
  <c r="X306" i="21"/>
  <c r="Y305" i="21"/>
  <c r="AI74" i="21"/>
  <c r="A43" i="21"/>
  <c r="AB121" i="21"/>
  <c r="AC120" i="21"/>
  <c r="X85" i="21"/>
  <c r="Y84" i="21"/>
  <c r="L232" i="21"/>
  <c r="M231" i="21"/>
  <c r="H306" i="21"/>
  <c r="I305" i="21"/>
  <c r="Q120" i="21"/>
  <c r="P121" i="21"/>
  <c r="T158" i="21"/>
  <c r="U157" i="21"/>
  <c r="AO120" i="21"/>
  <c r="AN121" i="21"/>
  <c r="P159" i="21"/>
  <c r="Q158" i="21"/>
  <c r="T269" i="21"/>
  <c r="U268" i="21"/>
  <c r="Q46" i="21"/>
  <c r="P47" i="21"/>
  <c r="AF233" i="21"/>
  <c r="AG232" i="21"/>
  <c r="AO46" i="21"/>
  <c r="AN47" i="21"/>
  <c r="H269" i="21"/>
  <c r="I268" i="21"/>
  <c r="AK343" i="21"/>
  <c r="AJ344" i="21"/>
  <c r="Q342" i="21"/>
  <c r="P343" i="21"/>
  <c r="L343" i="21"/>
  <c r="M342" i="21"/>
  <c r="X158" i="21"/>
  <c r="Y157" i="21"/>
  <c r="AR233" i="21"/>
  <c r="AS232" i="21"/>
  <c r="AB158" i="21"/>
  <c r="AC157" i="21"/>
  <c r="AB270" i="21"/>
  <c r="AC269" i="21"/>
  <c r="Q305" i="21"/>
  <c r="P306" i="21"/>
  <c r="AA148" i="21"/>
  <c r="A61" i="21"/>
  <c r="P271" i="21"/>
  <c r="Q270" i="21"/>
  <c r="H10" i="21"/>
  <c r="I9" i="21"/>
  <c r="AN85" i="21"/>
  <c r="AO84" i="21"/>
  <c r="L85" i="21"/>
  <c r="M84" i="21"/>
  <c r="AF121" i="21"/>
  <c r="AG120" i="21"/>
  <c r="K296" i="21"/>
  <c r="A97" i="21"/>
  <c r="U84" i="21"/>
  <c r="T85" i="21"/>
  <c r="AB195" i="21"/>
  <c r="AC194" i="21"/>
  <c r="T306" i="21"/>
  <c r="U305" i="21"/>
  <c r="X122" i="21"/>
  <c r="Y121" i="21"/>
  <c r="AJ122" i="21"/>
  <c r="AK121" i="21"/>
  <c r="Y9" i="21"/>
  <c r="X10" i="21"/>
  <c r="U194" i="21"/>
  <c r="T195" i="21"/>
  <c r="E370" i="21"/>
  <c r="AJ158" i="21"/>
  <c r="AK157" i="21"/>
  <c r="S222" i="21"/>
  <c r="A79" i="21"/>
  <c r="Y268" i="21"/>
  <c r="X269" i="21"/>
  <c r="H233" i="21"/>
  <c r="I232" i="21"/>
  <c r="X232" i="21"/>
  <c r="Y231" i="21"/>
  <c r="Y46" i="21"/>
  <c r="X47" i="21"/>
  <c r="AJ306" i="21"/>
  <c r="AK305" i="21"/>
  <c r="P232" i="21"/>
  <c r="Q231" i="21"/>
  <c r="AF306" i="21"/>
  <c r="AG305" i="21"/>
  <c r="AN306" i="21"/>
  <c r="AO305" i="21"/>
  <c r="AS194" i="21"/>
  <c r="AR195" i="21"/>
  <c r="AQ37" i="11"/>
  <c r="A36" i="11" s="1"/>
  <c r="A35" i="11"/>
  <c r="P91" i="18"/>
  <c r="Q90" i="18"/>
  <c r="U307" i="18"/>
  <c r="T308" i="18"/>
  <c r="H270" i="18"/>
  <c r="Q157" i="18"/>
  <c r="P158" i="18"/>
  <c r="I194" i="18"/>
  <c r="H195" i="18"/>
  <c r="P48" i="18"/>
  <c r="Q47" i="18"/>
  <c r="I10" i="18"/>
  <c r="H11" i="18"/>
  <c r="AJ344" i="18"/>
  <c r="AK343" i="18"/>
  <c r="X307" i="18"/>
  <c r="Y306" i="18"/>
  <c r="T84" i="18"/>
  <c r="U83" i="18"/>
  <c r="AR47" i="18"/>
  <c r="AS46" i="18"/>
  <c r="AB306" i="18"/>
  <c r="AC305" i="18"/>
  <c r="AN48" i="18"/>
  <c r="AO47" i="18"/>
  <c r="L307" i="18"/>
  <c r="M306" i="18"/>
  <c r="AO158" i="18"/>
  <c r="AN159" i="18"/>
  <c r="Y10" i="18"/>
  <c r="X11" i="18"/>
  <c r="U12" i="18"/>
  <c r="T13" i="18"/>
  <c r="Y268" i="18"/>
  <c r="X269" i="18"/>
  <c r="AI74" i="18"/>
  <c r="A43" i="18"/>
  <c r="M195" i="18"/>
  <c r="L196" i="18"/>
  <c r="T47" i="18"/>
  <c r="U46" i="18"/>
  <c r="E370" i="18"/>
  <c r="P344" i="18"/>
  <c r="Q343" i="18"/>
  <c r="AF47" i="18"/>
  <c r="AG46" i="18"/>
  <c r="AK9" i="18"/>
  <c r="AJ10" i="18"/>
  <c r="AF343" i="18"/>
  <c r="AG342" i="18"/>
  <c r="AC195" i="18"/>
  <c r="AB196" i="18"/>
  <c r="AK232" i="18"/>
  <c r="AJ233" i="18"/>
  <c r="L84" i="18"/>
  <c r="M83" i="18"/>
  <c r="AA148" i="18"/>
  <c r="A61" i="18"/>
  <c r="O259" i="18"/>
  <c r="A88" i="18"/>
  <c r="AR306" i="18"/>
  <c r="AS305" i="18"/>
  <c r="M120" i="18"/>
  <c r="L121" i="18"/>
  <c r="X159" i="18"/>
  <c r="Y158" i="18"/>
  <c r="AO10" i="18"/>
  <c r="AN11" i="18"/>
  <c r="AS121" i="18"/>
  <c r="AR122" i="18"/>
  <c r="AS343" i="18"/>
  <c r="AR344" i="18"/>
  <c r="S222" i="18"/>
  <c r="A79" i="18"/>
  <c r="AB124" i="18"/>
  <c r="AC123" i="18"/>
  <c r="AO343" i="18"/>
  <c r="AN344" i="18"/>
  <c r="AS194" i="18"/>
  <c r="AR195" i="18"/>
  <c r="AB48" i="18"/>
  <c r="AC47" i="18"/>
  <c r="H84" i="18"/>
  <c r="I83" i="18"/>
  <c r="AG194" i="18"/>
  <c r="AF195" i="18"/>
  <c r="AS268" i="18"/>
  <c r="AR269" i="18"/>
  <c r="X344" i="18"/>
  <c r="Y343" i="18"/>
  <c r="T158" i="18"/>
  <c r="U157" i="18"/>
  <c r="AN84" i="18"/>
  <c r="AO83" i="18"/>
  <c r="M9" i="18"/>
  <c r="L10" i="18"/>
  <c r="AJ84" i="18"/>
  <c r="AK83" i="18"/>
  <c r="AJ159" i="18"/>
  <c r="AK158" i="18"/>
  <c r="T344" i="18"/>
  <c r="U343" i="18"/>
  <c r="AB344" i="18"/>
  <c r="AC343" i="18"/>
  <c r="AE111" i="18"/>
  <c r="A52" i="18"/>
  <c r="AR159" i="18"/>
  <c r="AS158" i="18"/>
  <c r="X85" i="18"/>
  <c r="Y84" i="18"/>
  <c r="M232" i="18"/>
  <c r="L233" i="18"/>
  <c r="AF306" i="18"/>
  <c r="AG305" i="18"/>
  <c r="Q268" i="18"/>
  <c r="P269" i="18"/>
  <c r="AK195" i="18"/>
  <c r="AJ196" i="18"/>
  <c r="L158" i="18"/>
  <c r="M157" i="18"/>
  <c r="AN269" i="18"/>
  <c r="AO268" i="18"/>
  <c r="AS234" i="18"/>
  <c r="AR235" i="18"/>
  <c r="AJ122" i="18"/>
  <c r="AK121" i="18"/>
  <c r="AC231" i="18"/>
  <c r="AB232" i="18"/>
  <c r="AJ47" i="18"/>
  <c r="AK46" i="18"/>
  <c r="P306" i="18"/>
  <c r="Q305" i="18"/>
  <c r="AG269" i="18"/>
  <c r="AF270" i="18"/>
  <c r="H47" i="18"/>
  <c r="I46" i="18"/>
  <c r="AK306" i="18"/>
  <c r="AJ307" i="18"/>
  <c r="Q231" i="18"/>
  <c r="P232" i="18"/>
  <c r="AF84" i="18"/>
  <c r="AG83" i="18"/>
  <c r="AN307" i="18"/>
  <c r="AO306" i="18"/>
  <c r="AO194" i="18"/>
  <c r="AN195" i="18"/>
  <c r="M344" i="18"/>
  <c r="L345" i="18"/>
  <c r="T269" i="18"/>
  <c r="U268" i="18"/>
  <c r="Y46" i="18"/>
  <c r="X47" i="18"/>
  <c r="Y120" i="18"/>
  <c r="X121" i="18"/>
  <c r="AF159" i="18"/>
  <c r="AG158" i="18"/>
  <c r="AC157" i="18"/>
  <c r="AB158" i="18"/>
  <c r="M46" i="18"/>
  <c r="L47" i="18"/>
  <c r="Q194" i="18"/>
  <c r="P195" i="18"/>
  <c r="AC10" i="18"/>
  <c r="AB11" i="18"/>
  <c r="U194" i="18"/>
  <c r="T195" i="18"/>
  <c r="AB269" i="18"/>
  <c r="AC268" i="18"/>
  <c r="T122" i="18"/>
  <c r="U121" i="18"/>
  <c r="U231" i="18"/>
  <c r="T232" i="18"/>
  <c r="AG233" i="18"/>
  <c r="AF234" i="18"/>
  <c r="AG10" i="18"/>
  <c r="AF11" i="18"/>
  <c r="A34" i="18"/>
  <c r="AM37" i="18"/>
  <c r="H343" i="18"/>
  <c r="I342" i="18"/>
  <c r="H158" i="18"/>
  <c r="I157" i="18"/>
  <c r="AR84" i="18"/>
  <c r="AS83" i="18"/>
  <c r="Y231" i="18"/>
  <c r="X232" i="18"/>
  <c r="H233" i="18"/>
  <c r="I232" i="18"/>
  <c r="Q9" i="18"/>
  <c r="P10" i="18"/>
  <c r="AN234" i="18"/>
  <c r="AO233" i="18"/>
  <c r="Y196" i="18"/>
  <c r="X197" i="18"/>
  <c r="K296" i="18"/>
  <c r="A97" i="18"/>
  <c r="H306" i="18"/>
  <c r="I305" i="18"/>
  <c r="W185" i="18"/>
  <c r="A70" i="18"/>
  <c r="AS9" i="18"/>
  <c r="AR10" i="18"/>
  <c r="H122" i="18"/>
  <c r="I121" i="18"/>
  <c r="AJ269" i="18"/>
  <c r="AK268" i="18"/>
  <c r="M268" i="18"/>
  <c r="L269" i="18"/>
  <c r="AN122" i="18"/>
  <c r="AO121" i="18"/>
  <c r="AG121" i="18"/>
  <c r="AF122" i="18"/>
  <c r="Q121" i="18"/>
  <c r="P122" i="18"/>
  <c r="AB86" i="18"/>
  <c r="AC85" i="18"/>
  <c r="H10" i="17"/>
  <c r="I9" i="17"/>
  <c r="P269" i="17"/>
  <c r="Q268" i="17"/>
  <c r="U9" i="17"/>
  <c r="T10" i="17"/>
  <c r="AN84" i="17"/>
  <c r="AO83" i="17"/>
  <c r="AO232" i="17"/>
  <c r="AN233" i="17"/>
  <c r="AR85" i="17"/>
  <c r="AS84" i="17"/>
  <c r="Y194" i="17"/>
  <c r="X195" i="17"/>
  <c r="AF307" i="17"/>
  <c r="AG306" i="17"/>
  <c r="AG232" i="17"/>
  <c r="AF233" i="17"/>
  <c r="AB85" i="17"/>
  <c r="AC84" i="17"/>
  <c r="AS232" i="17"/>
  <c r="AR233" i="17"/>
  <c r="AC306" i="17"/>
  <c r="AB307" i="17"/>
  <c r="AB234" i="17"/>
  <c r="AC233" i="17"/>
  <c r="Y158" i="17"/>
  <c r="X159" i="17"/>
  <c r="AS194" i="17"/>
  <c r="AR195" i="17"/>
  <c r="AS269" i="17"/>
  <c r="AR270" i="17"/>
  <c r="Y120" i="17"/>
  <c r="X121" i="17"/>
  <c r="AC195" i="17"/>
  <c r="AB196" i="17"/>
  <c r="AK158" i="17"/>
  <c r="AJ159" i="17"/>
  <c r="AG342" i="17"/>
  <c r="AF343" i="17"/>
  <c r="I269" i="17"/>
  <c r="H270" i="17"/>
  <c r="H158" i="17"/>
  <c r="I157" i="17"/>
  <c r="AI74" i="17"/>
  <c r="A43" i="17"/>
  <c r="L306" i="17"/>
  <c r="M305" i="17"/>
  <c r="P48" i="17"/>
  <c r="Q47" i="17"/>
  <c r="Q83" i="17"/>
  <c r="P84" i="17"/>
  <c r="AR49" i="17"/>
  <c r="AS48" i="17"/>
  <c r="X10" i="17"/>
  <c r="Y9" i="17"/>
  <c r="U269" i="17"/>
  <c r="T270" i="17"/>
  <c r="AB10" i="17"/>
  <c r="AC9" i="17"/>
  <c r="AO10" i="17"/>
  <c r="AN11" i="17"/>
  <c r="Y84" i="17"/>
  <c r="X85" i="17"/>
  <c r="U121" i="17"/>
  <c r="T122" i="17"/>
  <c r="T343" i="17"/>
  <c r="U342" i="17"/>
  <c r="AK196" i="17"/>
  <c r="AJ197" i="17"/>
  <c r="Y343" i="17"/>
  <c r="X344" i="17"/>
  <c r="L344" i="17"/>
  <c r="M343" i="17"/>
  <c r="AG47" i="17"/>
  <c r="AF48" i="17"/>
  <c r="AE148" i="17"/>
  <c r="A62" i="17"/>
  <c r="AG121" i="17"/>
  <c r="AF122" i="17"/>
  <c r="AJ121" i="17"/>
  <c r="AK120" i="17"/>
  <c r="AC46" i="17"/>
  <c r="AB47" i="17"/>
  <c r="U232" i="17"/>
  <c r="T233" i="17"/>
  <c r="AJ306" i="17"/>
  <c r="AK305" i="17"/>
  <c r="S259" i="17"/>
  <c r="A89" i="17"/>
  <c r="AR12" i="17"/>
  <c r="AS11" i="17"/>
  <c r="AB344" i="17"/>
  <c r="AC343" i="17"/>
  <c r="I342" i="17"/>
  <c r="H343" i="17"/>
  <c r="AR343" i="17"/>
  <c r="AS342" i="17"/>
  <c r="AB270" i="17"/>
  <c r="AC269" i="17"/>
  <c r="AA185" i="17"/>
  <c r="A71" i="17"/>
  <c r="K370" i="17"/>
  <c r="A117" i="17"/>
  <c r="L84" i="17"/>
  <c r="M83" i="17"/>
  <c r="AR158" i="17"/>
  <c r="AS157" i="17"/>
  <c r="Q232" i="17"/>
  <c r="P233" i="17"/>
  <c r="AJ57" i="17"/>
  <c r="AK56" i="17"/>
  <c r="I47" i="17"/>
  <c r="H48" i="17"/>
  <c r="Q121" i="17"/>
  <c r="P122" i="17"/>
  <c r="I231" i="17"/>
  <c r="H232" i="17"/>
  <c r="AJ10" i="17"/>
  <c r="AK9" i="17"/>
  <c r="AF85" i="17"/>
  <c r="AG84" i="17"/>
  <c r="P159" i="17"/>
  <c r="Q158" i="17"/>
  <c r="AJ270" i="17"/>
  <c r="AK269" i="17"/>
  <c r="K333" i="17"/>
  <c r="A107" i="17"/>
  <c r="I194" i="17"/>
  <c r="H195" i="17"/>
  <c r="X47" i="17"/>
  <c r="Y46" i="17"/>
  <c r="M120" i="17"/>
  <c r="L121" i="17"/>
  <c r="L47" i="17"/>
  <c r="M46" i="17"/>
  <c r="AO46" i="17"/>
  <c r="AN47" i="17"/>
  <c r="Q10" i="17"/>
  <c r="P11" i="17"/>
  <c r="AO342" i="17"/>
  <c r="AN343" i="17"/>
  <c r="U87" i="17"/>
  <c r="T88" i="17"/>
  <c r="U194" i="17"/>
  <c r="T195" i="17"/>
  <c r="L10" i="17"/>
  <c r="M9" i="17"/>
  <c r="T47" i="17"/>
  <c r="U46" i="17"/>
  <c r="L270" i="17"/>
  <c r="M269" i="17"/>
  <c r="AO306" i="17"/>
  <c r="AN307" i="17"/>
  <c r="Q306" i="17"/>
  <c r="P307" i="17"/>
  <c r="AN195" i="17"/>
  <c r="AO194" i="17"/>
  <c r="AK343" i="17"/>
  <c r="AJ344" i="17"/>
  <c r="AF11" i="17"/>
  <c r="AG10" i="17"/>
  <c r="AC121" i="17"/>
  <c r="AB122" i="17"/>
  <c r="P195" i="17"/>
  <c r="Q194" i="17"/>
  <c r="L233" i="17"/>
  <c r="M232" i="17"/>
  <c r="AN159" i="17"/>
  <c r="AO158" i="17"/>
  <c r="P343" i="17"/>
  <c r="Q342" i="17"/>
  <c r="AF269" i="17"/>
  <c r="AG268" i="17"/>
  <c r="AJ233" i="17"/>
  <c r="AK232" i="17"/>
  <c r="X306" i="17"/>
  <c r="Y305" i="17"/>
  <c r="AO121" i="17"/>
  <c r="AN122" i="17"/>
  <c r="L195" i="17"/>
  <c r="M194" i="17"/>
  <c r="T307" i="16"/>
  <c r="U306" i="16"/>
  <c r="A35" i="17"/>
  <c r="AQ37" i="17"/>
  <c r="A36" i="17" s="1"/>
  <c r="AS121" i="17"/>
  <c r="AR122" i="17"/>
  <c r="AG194" i="17"/>
  <c r="AF195" i="17"/>
  <c r="M158" i="17"/>
  <c r="L159" i="17"/>
  <c r="O296" i="17"/>
  <c r="A98" i="17"/>
  <c r="I121" i="17"/>
  <c r="H122" i="17"/>
  <c r="W222" i="17"/>
  <c r="A80" i="17"/>
  <c r="I305" i="17"/>
  <c r="H306" i="17"/>
  <c r="AF158" i="17"/>
  <c r="AG157" i="17"/>
  <c r="AB159" i="17"/>
  <c r="AC158" i="17"/>
  <c r="AN269" i="17"/>
  <c r="AO268" i="17"/>
  <c r="AI111" i="17"/>
  <c r="A53" i="17"/>
  <c r="AS305" i="17"/>
  <c r="AR306" i="17"/>
  <c r="U305" i="17"/>
  <c r="T306" i="17"/>
  <c r="X270" i="17"/>
  <c r="Y269" i="17"/>
  <c r="X232" i="17"/>
  <c r="Y231" i="17"/>
  <c r="H85" i="17"/>
  <c r="I84" i="17"/>
  <c r="AJ84" i="17"/>
  <c r="AK83" i="17"/>
  <c r="T158" i="17"/>
  <c r="U157" i="17"/>
  <c r="AB47" i="15"/>
  <c r="AC46" i="15"/>
  <c r="AJ121" i="16"/>
  <c r="AK120" i="16"/>
  <c r="L121" i="16"/>
  <c r="M120" i="16"/>
  <c r="H11" i="16"/>
  <c r="I10" i="16"/>
  <c r="AR195" i="16"/>
  <c r="AS194" i="16"/>
  <c r="S259" i="16"/>
  <c r="A89" i="16"/>
  <c r="AO157" i="16"/>
  <c r="AN158" i="16"/>
  <c r="L85" i="16"/>
  <c r="M84" i="16"/>
  <c r="AR11" i="16"/>
  <c r="AS10" i="16"/>
  <c r="AF11" i="16"/>
  <c r="AG10" i="16"/>
  <c r="X232" i="16"/>
  <c r="Y231" i="16"/>
  <c r="AR158" i="16"/>
  <c r="AS157" i="16"/>
  <c r="H344" i="16"/>
  <c r="I343" i="16"/>
  <c r="L48" i="16"/>
  <c r="M47" i="16"/>
  <c r="AJ48" i="16"/>
  <c r="AK47" i="16"/>
  <c r="Q343" i="16"/>
  <c r="P344" i="16"/>
  <c r="H269" i="16"/>
  <c r="I268" i="16"/>
  <c r="AI111" i="16"/>
  <c r="A53" i="16"/>
  <c r="P196" i="16"/>
  <c r="Q195" i="16"/>
  <c r="P10" i="16"/>
  <c r="Q9" i="16"/>
  <c r="AN271" i="16"/>
  <c r="AO270" i="16"/>
  <c r="H122" i="16"/>
  <c r="I121" i="16"/>
  <c r="T346" i="16"/>
  <c r="U345" i="16"/>
  <c r="AC342" i="16"/>
  <c r="AB343" i="16"/>
  <c r="AK83" i="16"/>
  <c r="AJ84" i="16"/>
  <c r="Y158" i="16"/>
  <c r="X159" i="16"/>
  <c r="AB10" i="16"/>
  <c r="AC9" i="16"/>
  <c r="AA185" i="16"/>
  <c r="A71" i="16"/>
  <c r="X196" i="16"/>
  <c r="Y195" i="16"/>
  <c r="AJ306" i="16"/>
  <c r="AK305" i="16"/>
  <c r="AJ232" i="16"/>
  <c r="AK231" i="16"/>
  <c r="Y342" i="16"/>
  <c r="X343" i="16"/>
  <c r="AF269" i="16"/>
  <c r="AG268" i="16"/>
  <c r="P47" i="16"/>
  <c r="Q46" i="16"/>
  <c r="AR346" i="16"/>
  <c r="AS345" i="16"/>
  <c r="AF122" i="16"/>
  <c r="AG121" i="16"/>
  <c r="L269" i="16"/>
  <c r="M268" i="16"/>
  <c r="I231" i="16"/>
  <c r="H232" i="16"/>
  <c r="AB47" i="16"/>
  <c r="AC46" i="16"/>
  <c r="AR123" i="16"/>
  <c r="AS122" i="16"/>
  <c r="T195" i="16"/>
  <c r="U194" i="16"/>
  <c r="U231" i="16"/>
  <c r="T232" i="16"/>
  <c r="AB269" i="16"/>
  <c r="AC268" i="16"/>
  <c r="AF195" i="16"/>
  <c r="AG194" i="16"/>
  <c r="AN121" i="16"/>
  <c r="AO120" i="16"/>
  <c r="AN10" i="16"/>
  <c r="AO9" i="16"/>
  <c r="AB121" i="16"/>
  <c r="AC120" i="16"/>
  <c r="I157" i="16"/>
  <c r="H158" i="16"/>
  <c r="AN344" i="16"/>
  <c r="AO343" i="16"/>
  <c r="M344" i="16"/>
  <c r="L345" i="16"/>
  <c r="AJ158" i="16"/>
  <c r="AK157" i="16"/>
  <c r="Q157" i="16"/>
  <c r="P158" i="16"/>
  <c r="T47" i="16"/>
  <c r="U46" i="16"/>
  <c r="AF49" i="16"/>
  <c r="AG48" i="16"/>
  <c r="AJ10" i="16"/>
  <c r="AK9" i="16"/>
  <c r="T11" i="16"/>
  <c r="U10" i="16"/>
  <c r="AS231" i="16"/>
  <c r="AR232" i="16"/>
  <c r="Y122" i="16"/>
  <c r="X123" i="16"/>
  <c r="Q84" i="16"/>
  <c r="P85" i="16"/>
  <c r="W222" i="16"/>
  <c r="A80" i="16"/>
  <c r="U157" i="16"/>
  <c r="T158" i="16"/>
  <c r="AN306" i="16"/>
  <c r="AO305" i="16"/>
  <c r="K370" i="16"/>
  <c r="A117" i="16"/>
  <c r="AJ269" i="16"/>
  <c r="AK268" i="16"/>
  <c r="L196" i="16"/>
  <c r="M195" i="16"/>
  <c r="K333" i="16"/>
  <c r="A107" i="16"/>
  <c r="L10" i="16"/>
  <c r="M9" i="16"/>
  <c r="M157" i="16"/>
  <c r="L158" i="16"/>
  <c r="AJ196" i="16"/>
  <c r="AK195" i="16"/>
  <c r="L232" i="16"/>
  <c r="M231" i="16"/>
  <c r="AC157" i="16"/>
  <c r="AB158" i="16"/>
  <c r="X85" i="16"/>
  <c r="Y84" i="16"/>
  <c r="L306" i="16"/>
  <c r="M305" i="16"/>
  <c r="AR269" i="16"/>
  <c r="AS268" i="16"/>
  <c r="AO84" i="16"/>
  <c r="AN85" i="16"/>
  <c r="AS305" i="16"/>
  <c r="AR306" i="16"/>
  <c r="X269" i="16"/>
  <c r="Y268" i="16"/>
  <c r="P232" i="16"/>
  <c r="Q231" i="16"/>
  <c r="AG305" i="16"/>
  <c r="AF306" i="16"/>
  <c r="P121" i="16"/>
  <c r="Q120" i="16"/>
  <c r="Q306" i="16"/>
  <c r="P307" i="16"/>
  <c r="AG231" i="16"/>
  <c r="AF232" i="16"/>
  <c r="P269" i="16"/>
  <c r="Q268" i="16"/>
  <c r="AN232" i="16"/>
  <c r="AO231" i="16"/>
  <c r="AE148" i="16"/>
  <c r="A62" i="16"/>
  <c r="X48" i="16"/>
  <c r="Y47" i="16"/>
  <c r="X10" i="16"/>
  <c r="Y9" i="16"/>
  <c r="T269" i="16"/>
  <c r="U268" i="16"/>
  <c r="AR84" i="16"/>
  <c r="AS83" i="16"/>
  <c r="AR47" i="16"/>
  <c r="AS46" i="16"/>
  <c r="Y305" i="16"/>
  <c r="X306" i="16"/>
  <c r="AJ345" i="16"/>
  <c r="AK344" i="16"/>
  <c r="AF84" i="16"/>
  <c r="AG83" i="16"/>
  <c r="H84" i="16"/>
  <c r="I83" i="16"/>
  <c r="AB195" i="16"/>
  <c r="AC194" i="16"/>
  <c r="T84" i="16"/>
  <c r="U83" i="16"/>
  <c r="T123" i="16"/>
  <c r="U122" i="16"/>
  <c r="AG342" i="16"/>
  <c r="AF343" i="16"/>
  <c r="AN47" i="16"/>
  <c r="AO46" i="16"/>
  <c r="AB232" i="16"/>
  <c r="AC231" i="16"/>
  <c r="AN196" i="16"/>
  <c r="AO195" i="16"/>
  <c r="AG157" i="16"/>
  <c r="AF158" i="16"/>
  <c r="AB85" i="16"/>
  <c r="AC84" i="16"/>
  <c r="H195" i="16"/>
  <c r="I194" i="16"/>
  <c r="AB306" i="16"/>
  <c r="AC305" i="16"/>
  <c r="O296" i="16"/>
  <c r="A98" i="16"/>
  <c r="I305" i="16"/>
  <c r="H306" i="16"/>
  <c r="U120" i="15"/>
  <c r="T121" i="15"/>
  <c r="K333" i="15"/>
  <c r="A107" i="15"/>
  <c r="H49" i="15"/>
  <c r="I48" i="15"/>
  <c r="AN158" i="15"/>
  <c r="AO157" i="15"/>
  <c r="AR49" i="15"/>
  <c r="AS48" i="15"/>
  <c r="Q194" i="15"/>
  <c r="P195" i="15"/>
  <c r="AO306" i="15"/>
  <c r="AN307" i="15"/>
  <c r="K370" i="15"/>
  <c r="A117" i="15"/>
  <c r="X160" i="15"/>
  <c r="Y159" i="15"/>
  <c r="U157" i="15"/>
  <c r="T158" i="15"/>
  <c r="AJ47" i="15"/>
  <c r="AK46" i="15"/>
  <c r="AF10" i="15"/>
  <c r="AG9" i="15"/>
  <c r="AJ84" i="15"/>
  <c r="AK83" i="15"/>
  <c r="AR84" i="15"/>
  <c r="AS83" i="15"/>
  <c r="T270" i="15"/>
  <c r="U269" i="15"/>
  <c r="AF158" i="15"/>
  <c r="AG157" i="15"/>
  <c r="L84" i="15"/>
  <c r="M83" i="15"/>
  <c r="L232" i="15"/>
  <c r="M231" i="15"/>
  <c r="AC268" i="15"/>
  <c r="AB269" i="15"/>
  <c r="AG305" i="15"/>
  <c r="AF306" i="15"/>
  <c r="AG195" i="15"/>
  <c r="AF196" i="15"/>
  <c r="Q120" i="15"/>
  <c r="P121" i="15"/>
  <c r="AG231" i="15"/>
  <c r="AF232" i="15"/>
  <c r="P85" i="15"/>
  <c r="Q84" i="15"/>
  <c r="H159" i="15"/>
  <c r="I158" i="15"/>
  <c r="X121" i="15"/>
  <c r="Y120" i="15"/>
  <c r="AR195" i="15"/>
  <c r="AS194" i="15"/>
  <c r="AF344" i="15"/>
  <c r="AG343" i="15"/>
  <c r="AN195" i="15"/>
  <c r="AO194" i="15"/>
  <c r="X306" i="15"/>
  <c r="Y305" i="15"/>
  <c r="X197" i="15"/>
  <c r="Y196" i="15"/>
  <c r="AJ232" i="15"/>
  <c r="AK231" i="15"/>
  <c r="O296" i="15"/>
  <c r="A98" i="15"/>
  <c r="L48" i="15"/>
  <c r="M47" i="15"/>
  <c r="AA185" i="15"/>
  <c r="A71" i="15"/>
  <c r="P49" i="15"/>
  <c r="Q48" i="15"/>
  <c r="Q306" i="15"/>
  <c r="P307" i="15"/>
  <c r="AB345" i="15"/>
  <c r="AC344" i="15"/>
  <c r="X84" i="15"/>
  <c r="Y83" i="15"/>
  <c r="AE148" i="15"/>
  <c r="A62" i="15"/>
  <c r="AR344" i="15"/>
  <c r="AS343" i="15"/>
  <c r="U343" i="15"/>
  <c r="T344" i="15"/>
  <c r="W222" i="15"/>
  <c r="A80" i="15"/>
  <c r="I231" i="15"/>
  <c r="H232" i="15"/>
  <c r="AO268" i="15"/>
  <c r="AN269" i="15"/>
  <c r="Y269" i="15"/>
  <c r="X270" i="15"/>
  <c r="AR307" i="15"/>
  <c r="AS306" i="15"/>
  <c r="L159" i="15"/>
  <c r="M158" i="15"/>
  <c r="T195" i="15"/>
  <c r="U194" i="15"/>
  <c r="L196" i="15"/>
  <c r="M195" i="15"/>
  <c r="AJ121" i="15"/>
  <c r="AK120" i="15"/>
  <c r="X232" i="15"/>
  <c r="Y231" i="15"/>
  <c r="AR123" i="15"/>
  <c r="AS122" i="15"/>
  <c r="AK195" i="15"/>
  <c r="AJ196" i="15"/>
  <c r="I122" i="15"/>
  <c r="H123" i="15"/>
  <c r="L343" i="15"/>
  <c r="M342" i="15"/>
  <c r="AI111" i="15"/>
  <c r="A53" i="15"/>
  <c r="X343" i="15"/>
  <c r="Y342" i="15"/>
  <c r="I343" i="15"/>
  <c r="H344" i="15"/>
  <c r="AS157" i="15"/>
  <c r="AR158" i="15"/>
  <c r="P345" i="15"/>
  <c r="Q344" i="15"/>
  <c r="AG270" i="15"/>
  <c r="AF271" i="15"/>
  <c r="AN232" i="15"/>
  <c r="AO231" i="15"/>
  <c r="L10" i="15"/>
  <c r="M9" i="15"/>
  <c r="AR232" i="15"/>
  <c r="AS231" i="15"/>
  <c r="T232" i="15"/>
  <c r="U231" i="15"/>
  <c r="H196" i="15"/>
  <c r="I195" i="15"/>
  <c r="H273" i="15"/>
  <c r="I272" i="15"/>
  <c r="AN345" i="15"/>
  <c r="AO344" i="15"/>
  <c r="AC120" i="15"/>
  <c r="AB121" i="15"/>
  <c r="AG123" i="15"/>
  <c r="AF124" i="15"/>
  <c r="H307" i="15"/>
  <c r="I306" i="15"/>
  <c r="AK157" i="15"/>
  <c r="AJ158" i="15"/>
  <c r="L121" i="15"/>
  <c r="M120" i="15"/>
  <c r="P11" i="15"/>
  <c r="Q10" i="15"/>
  <c r="U305" i="15"/>
  <c r="T306" i="15"/>
  <c r="AB233" i="15"/>
  <c r="AC232" i="15"/>
  <c r="H84" i="15"/>
  <c r="I83" i="15"/>
  <c r="AN48" i="15"/>
  <c r="AO47" i="15"/>
  <c r="AN11" i="15"/>
  <c r="AO10" i="15"/>
  <c r="AJ307" i="15"/>
  <c r="AK306" i="15"/>
  <c r="P271" i="15"/>
  <c r="Q270" i="15"/>
  <c r="U47" i="15"/>
  <c r="T48" i="15"/>
  <c r="AJ10" i="15"/>
  <c r="AK9" i="15"/>
  <c r="S259" i="15"/>
  <c r="A89" i="15"/>
  <c r="T10" i="15"/>
  <c r="U9" i="15"/>
  <c r="T84" i="15"/>
  <c r="U83" i="15"/>
  <c r="AB195" i="15"/>
  <c r="AC194" i="15"/>
  <c r="H10" i="15"/>
  <c r="I9" i="15"/>
  <c r="AB161" i="15"/>
  <c r="AC160" i="15"/>
  <c r="AR10" i="15"/>
  <c r="AS9" i="15"/>
  <c r="AB11" i="15"/>
  <c r="AC10" i="15"/>
  <c r="P232" i="15"/>
  <c r="Q231" i="15"/>
  <c r="L269" i="15"/>
  <c r="M268" i="15"/>
  <c r="AB85" i="15"/>
  <c r="AC84" i="15"/>
  <c r="L307" i="15"/>
  <c r="M306" i="15"/>
  <c r="X10" i="15"/>
  <c r="Y9" i="15"/>
  <c r="AK342" i="15"/>
  <c r="AJ343" i="15"/>
  <c r="X47" i="15"/>
  <c r="Y46" i="15"/>
  <c r="AJ269" i="15"/>
  <c r="AK268" i="15"/>
  <c r="A35" i="15"/>
  <c r="AQ37" i="15"/>
  <c r="A36" i="15" s="1"/>
  <c r="AC306" i="15"/>
  <c r="AB307" i="15"/>
  <c r="Q158" i="15"/>
  <c r="P159" i="15"/>
  <c r="AR270" i="15"/>
  <c r="AS269" i="15"/>
  <c r="AN85" i="15"/>
  <c r="AO84" i="15"/>
  <c r="AF84" i="15"/>
  <c r="AG83" i="15"/>
  <c r="AO120" i="15"/>
  <c r="AN121" i="15"/>
  <c r="AG47" i="15"/>
  <c r="AF48" i="15"/>
  <c r="Y120" i="14"/>
  <c r="X121" i="14"/>
  <c r="AJ121" i="14"/>
  <c r="AK120" i="14"/>
  <c r="AK157" i="14"/>
  <c r="AJ158" i="14"/>
  <c r="W185" i="14"/>
  <c r="A70" i="14"/>
  <c r="L11" i="14"/>
  <c r="M10" i="14"/>
  <c r="L48" i="14"/>
  <c r="M47" i="14"/>
  <c r="P86" i="14"/>
  <c r="Q85" i="14"/>
  <c r="U83" i="14"/>
  <c r="T84" i="14"/>
  <c r="AI74" i="14"/>
  <c r="A43" i="14"/>
  <c r="AN121" i="14"/>
  <c r="AO120" i="14"/>
  <c r="H269" i="14"/>
  <c r="I268" i="14"/>
  <c r="T195" i="14"/>
  <c r="U194" i="14"/>
  <c r="X197" i="14"/>
  <c r="Y196" i="14"/>
  <c r="AJ195" i="14"/>
  <c r="AK194" i="14"/>
  <c r="H160" i="14"/>
  <c r="I159" i="14"/>
  <c r="AB159" i="14"/>
  <c r="AC158" i="14"/>
  <c r="P232" i="14"/>
  <c r="Q231" i="14"/>
  <c r="H85" i="14"/>
  <c r="I84" i="14"/>
  <c r="AR48" i="14"/>
  <c r="AS47" i="14"/>
  <c r="AA148" i="14"/>
  <c r="A61" i="14"/>
  <c r="AK342" i="14"/>
  <c r="AJ343" i="14"/>
  <c r="AR158" i="14"/>
  <c r="AS157" i="14"/>
  <c r="I343" i="14"/>
  <c r="H344" i="14"/>
  <c r="M84" i="14"/>
  <c r="L85" i="14"/>
  <c r="AF195" i="14"/>
  <c r="AG194" i="14"/>
  <c r="P306" i="14"/>
  <c r="Q305" i="14"/>
  <c r="U47" i="14"/>
  <c r="T48" i="14"/>
  <c r="AF85" i="14"/>
  <c r="AG84" i="14"/>
  <c r="AK270" i="14"/>
  <c r="AJ271" i="14"/>
  <c r="AN10" i="14"/>
  <c r="AO9" i="14"/>
  <c r="P269" i="14"/>
  <c r="Q268" i="14"/>
  <c r="T269" i="14"/>
  <c r="U268" i="14"/>
  <c r="H307" i="14"/>
  <c r="I306" i="14"/>
  <c r="Y158" i="14"/>
  <c r="X159" i="14"/>
  <c r="L307" i="14"/>
  <c r="M306" i="14"/>
  <c r="P343" i="14"/>
  <c r="Q342" i="14"/>
  <c r="AS343" i="14"/>
  <c r="AR344" i="14"/>
  <c r="AK231" i="14"/>
  <c r="AJ232" i="14"/>
  <c r="O259" i="14"/>
  <c r="A88" i="14"/>
  <c r="AR195" i="14"/>
  <c r="AS194" i="14"/>
  <c r="U9" i="14"/>
  <c r="T10" i="14"/>
  <c r="L121" i="14"/>
  <c r="M120" i="14"/>
  <c r="Y231" i="14"/>
  <c r="X232" i="14"/>
  <c r="H195" i="14"/>
  <c r="I194" i="14"/>
  <c r="U306" i="14"/>
  <c r="T307" i="14"/>
  <c r="M342" i="14"/>
  <c r="L343" i="14"/>
  <c r="M231" i="14"/>
  <c r="L232" i="14"/>
  <c r="T232" i="14"/>
  <c r="U231" i="14"/>
  <c r="AS9" i="14"/>
  <c r="AR10" i="14"/>
  <c r="M157" i="14"/>
  <c r="L158" i="14"/>
  <c r="L270" i="14"/>
  <c r="M269" i="14"/>
  <c r="X11" i="14"/>
  <c r="Y10" i="14"/>
  <c r="AG343" i="14"/>
  <c r="AF344" i="14"/>
  <c r="AR307" i="14"/>
  <c r="AS306" i="14"/>
  <c r="AB306" i="14"/>
  <c r="AC305" i="14"/>
  <c r="P158" i="14"/>
  <c r="Q157" i="14"/>
  <c r="AJ85" i="14"/>
  <c r="AK84" i="14"/>
  <c r="AN306" i="14"/>
  <c r="AO305" i="14"/>
  <c r="AB121" i="14"/>
  <c r="AC120" i="14"/>
  <c r="AB196" i="14"/>
  <c r="AC195" i="14"/>
  <c r="AR122" i="14"/>
  <c r="AS121" i="14"/>
  <c r="AF269" i="14"/>
  <c r="AG268" i="14"/>
  <c r="L197" i="14"/>
  <c r="M196" i="14"/>
  <c r="AG158" i="14"/>
  <c r="AF159" i="14"/>
  <c r="AN85" i="14"/>
  <c r="AO84" i="14"/>
  <c r="AF123" i="14"/>
  <c r="AG122" i="14"/>
  <c r="X343" i="14"/>
  <c r="Y342" i="14"/>
  <c r="U158" i="14"/>
  <c r="T159" i="14"/>
  <c r="AS232" i="14"/>
  <c r="AR233" i="14"/>
  <c r="AN50" i="14"/>
  <c r="AO49" i="14"/>
  <c r="K296" i="14"/>
  <c r="A97" i="14"/>
  <c r="AN158" i="14"/>
  <c r="AO157" i="14"/>
  <c r="AF307" i="14"/>
  <c r="AG306" i="14"/>
  <c r="AB232" i="14"/>
  <c r="AC231" i="14"/>
  <c r="AN343" i="14"/>
  <c r="AO342" i="14"/>
  <c r="E370" i="14"/>
  <c r="AR85" i="14"/>
  <c r="AS84" i="14"/>
  <c r="I47" i="14"/>
  <c r="H48" i="14"/>
  <c r="P121" i="14"/>
  <c r="Q120" i="14"/>
  <c r="AJ47" i="14"/>
  <c r="AK46" i="14"/>
  <c r="AR269" i="14"/>
  <c r="AS268" i="14"/>
  <c r="U343" i="14"/>
  <c r="T344" i="14"/>
  <c r="AJ11" i="14"/>
  <c r="AK10" i="14"/>
  <c r="X47" i="14"/>
  <c r="Y46" i="14"/>
  <c r="I9" i="14"/>
  <c r="H10" i="14"/>
  <c r="Y83" i="14"/>
  <c r="X84" i="14"/>
  <c r="P196" i="14"/>
  <c r="Q195" i="14"/>
  <c r="Q47" i="14"/>
  <c r="P48" i="14"/>
  <c r="X307" i="14"/>
  <c r="Y306" i="14"/>
  <c r="AB343" i="14"/>
  <c r="AC342" i="14"/>
  <c r="AG47" i="14"/>
  <c r="AF48" i="14"/>
  <c r="AE111" i="14"/>
  <c r="A52" i="14"/>
  <c r="AN232" i="14"/>
  <c r="AO231" i="14"/>
  <c r="I232" i="14"/>
  <c r="H233" i="14"/>
  <c r="AN196" i="14"/>
  <c r="AO195" i="14"/>
  <c r="AJ307" i="14"/>
  <c r="AK306" i="14"/>
  <c r="AG9" i="14"/>
  <c r="AF10" i="14"/>
  <c r="X270" i="14"/>
  <c r="Y269" i="14"/>
  <c r="AB48" i="14"/>
  <c r="AC47" i="14"/>
  <c r="AB10" i="14"/>
  <c r="AC9" i="14"/>
  <c r="AN269" i="14"/>
  <c r="AO268" i="14"/>
  <c r="AB269" i="14"/>
  <c r="AC268" i="14"/>
  <c r="S222" i="14"/>
  <c r="A79" i="14"/>
  <c r="P10" i="14"/>
  <c r="Q9" i="14"/>
  <c r="AF232" i="14"/>
  <c r="AG231" i="14"/>
  <c r="AB85" i="14"/>
  <c r="AC84" i="14"/>
  <c r="T123" i="14"/>
  <c r="U122" i="14"/>
  <c r="AF122" i="13"/>
  <c r="AG121" i="13"/>
  <c r="AR84" i="13"/>
  <c r="AS83" i="13"/>
  <c r="P84" i="13"/>
  <c r="Q83" i="13"/>
  <c r="T85" i="13"/>
  <c r="U84" i="13"/>
  <c r="AN10" i="13"/>
  <c r="AO9" i="13"/>
  <c r="Y120" i="13"/>
  <c r="X121" i="13"/>
  <c r="Y195" i="13"/>
  <c r="X196" i="13"/>
  <c r="T270" i="13"/>
  <c r="U269" i="13"/>
  <c r="AG268" i="13"/>
  <c r="AF269" i="13"/>
  <c r="M9" i="13"/>
  <c r="L10" i="13"/>
  <c r="H196" i="13"/>
  <c r="I195" i="13"/>
  <c r="AI111" i="13"/>
  <c r="A53" i="13"/>
  <c r="P306" i="13"/>
  <c r="Q305" i="13"/>
  <c r="L307" i="13"/>
  <c r="M306" i="13"/>
  <c r="AC120" i="13"/>
  <c r="AB121" i="13"/>
  <c r="Q268" i="13"/>
  <c r="P269" i="13"/>
  <c r="AO306" i="13"/>
  <c r="AN307" i="13"/>
  <c r="AK195" i="13"/>
  <c r="AJ196" i="13"/>
  <c r="X343" i="13"/>
  <c r="Y342" i="13"/>
  <c r="AA185" i="13"/>
  <c r="A71" i="13"/>
  <c r="AJ269" i="13"/>
  <c r="AK268" i="13"/>
  <c r="AJ158" i="13"/>
  <c r="AK157" i="13"/>
  <c r="X47" i="13"/>
  <c r="Y46" i="13"/>
  <c r="AO120" i="13"/>
  <c r="AN121" i="13"/>
  <c r="AB269" i="13"/>
  <c r="AC268" i="13"/>
  <c r="AN48" i="13"/>
  <c r="AO47" i="13"/>
  <c r="P48" i="13"/>
  <c r="Q47" i="13"/>
  <c r="AS10" i="13"/>
  <c r="AR11" i="13"/>
  <c r="M83" i="13"/>
  <c r="L84" i="13"/>
  <c r="K370" i="13"/>
  <c r="A117" i="13"/>
  <c r="K333" i="13"/>
  <c r="A107" i="13"/>
  <c r="AR47" i="13"/>
  <c r="AS46" i="13"/>
  <c r="AN196" i="13"/>
  <c r="AO195" i="13"/>
  <c r="AF159" i="13"/>
  <c r="AG158" i="13"/>
  <c r="AB234" i="13"/>
  <c r="AC233" i="13"/>
  <c r="AG10" i="13"/>
  <c r="AF11" i="13"/>
  <c r="AC306" i="13"/>
  <c r="AB307" i="13"/>
  <c r="Q197" i="13"/>
  <c r="P198" i="13"/>
  <c r="AB160" i="13"/>
  <c r="AC159" i="13"/>
  <c r="AF196" i="13"/>
  <c r="AG195" i="13"/>
  <c r="AJ307" i="13"/>
  <c r="AK306" i="13"/>
  <c r="AR158" i="13"/>
  <c r="AS157" i="13"/>
  <c r="T122" i="13"/>
  <c r="U121" i="13"/>
  <c r="W222" i="13"/>
  <c r="A80" i="13"/>
  <c r="L158" i="13"/>
  <c r="M157" i="13"/>
  <c r="AN269" i="13"/>
  <c r="AO268" i="13"/>
  <c r="AC342" i="13"/>
  <c r="AB343" i="13"/>
  <c r="T159" i="13"/>
  <c r="U158" i="13"/>
  <c r="P122" i="13"/>
  <c r="Q121" i="13"/>
  <c r="AN84" i="13"/>
  <c r="AO83" i="13"/>
  <c r="M120" i="13"/>
  <c r="L121" i="13"/>
  <c r="AF47" i="13"/>
  <c r="AG46" i="13"/>
  <c r="AC194" i="13"/>
  <c r="AB195" i="13"/>
  <c r="T47" i="13"/>
  <c r="U46" i="13"/>
  <c r="AI74" i="13"/>
  <c r="A43" i="13"/>
  <c r="AR232" i="13"/>
  <c r="AS231" i="13"/>
  <c r="AJ122" i="13"/>
  <c r="AK121" i="13"/>
  <c r="I46" i="13"/>
  <c r="H47" i="13"/>
  <c r="AF232" i="13"/>
  <c r="AG231" i="13"/>
  <c r="Y232" i="13"/>
  <c r="X233" i="13"/>
  <c r="H271" i="13"/>
  <c r="I270" i="13"/>
  <c r="L270" i="13"/>
  <c r="M269" i="13"/>
  <c r="AS196" i="13"/>
  <c r="AR197" i="13"/>
  <c r="S259" i="13"/>
  <c r="A89" i="13"/>
  <c r="Q342" i="13"/>
  <c r="P343" i="13"/>
  <c r="AE148" i="13"/>
  <c r="A62" i="13"/>
  <c r="U10" i="13"/>
  <c r="T11" i="13"/>
  <c r="AF307" i="13"/>
  <c r="AG306" i="13"/>
  <c r="P10" i="13"/>
  <c r="Q9" i="13"/>
  <c r="AB10" i="13"/>
  <c r="AC9" i="13"/>
  <c r="AB84" i="13"/>
  <c r="AC83" i="13"/>
  <c r="M195" i="13"/>
  <c r="L196" i="13"/>
  <c r="T195" i="13"/>
  <c r="U194" i="13"/>
  <c r="H343" i="13"/>
  <c r="I342" i="13"/>
  <c r="AR270" i="13"/>
  <c r="AS269" i="13"/>
  <c r="H307" i="13"/>
  <c r="I306" i="13"/>
  <c r="X158" i="13"/>
  <c r="Y157" i="13"/>
  <c r="H159" i="13"/>
  <c r="I158" i="13"/>
  <c r="Y83" i="13"/>
  <c r="X84" i="13"/>
  <c r="AN160" i="13"/>
  <c r="AO159" i="13"/>
  <c r="AN343" i="13"/>
  <c r="AO342" i="13"/>
  <c r="AJ343" i="13"/>
  <c r="AK342" i="13"/>
  <c r="AK9" i="13"/>
  <c r="AJ10" i="13"/>
  <c r="L47" i="13"/>
  <c r="M46" i="13"/>
  <c r="O296" i="13"/>
  <c r="A98" i="13"/>
  <c r="AK83" i="13"/>
  <c r="AJ84" i="13"/>
  <c r="AO231" i="13"/>
  <c r="AN232" i="13"/>
  <c r="T343" i="13"/>
  <c r="U342" i="13"/>
  <c r="AR343" i="13"/>
  <c r="AS342" i="13"/>
  <c r="T232" i="13"/>
  <c r="U231" i="13"/>
  <c r="AF343" i="13"/>
  <c r="AG342" i="13"/>
  <c r="H232" i="13"/>
  <c r="I231" i="13"/>
  <c r="AR122" i="13"/>
  <c r="AS121" i="13"/>
  <c r="T307" i="13"/>
  <c r="U306" i="13"/>
  <c r="AF85" i="13"/>
  <c r="AG84" i="13"/>
  <c r="AR307" i="13"/>
  <c r="AS306" i="13"/>
  <c r="AB48" i="13"/>
  <c r="AC47" i="13"/>
  <c r="X269" i="13"/>
  <c r="Y268" i="13"/>
  <c r="Y307" i="13"/>
  <c r="X308" i="13"/>
  <c r="AJ47" i="13"/>
  <c r="AK46" i="13"/>
  <c r="I10" i="13"/>
  <c r="H11" i="13"/>
  <c r="I120" i="13"/>
  <c r="H121" i="13"/>
  <c r="L343" i="13"/>
  <c r="M342" i="13"/>
  <c r="Q231" i="13"/>
  <c r="P232" i="13"/>
  <c r="M232" i="13"/>
  <c r="L233" i="13"/>
  <c r="AJ232" i="13"/>
  <c r="AK231" i="13"/>
  <c r="Y9" i="13"/>
  <c r="X10" i="13"/>
  <c r="P160" i="13"/>
  <c r="Q159" i="13"/>
  <c r="AC268" i="12"/>
  <c r="AB269" i="12"/>
  <c r="Y306" i="12"/>
  <c r="X307" i="12"/>
  <c r="AN84" i="12"/>
  <c r="AO83" i="12"/>
  <c r="Q342" i="12"/>
  <c r="P343" i="12"/>
  <c r="K296" i="12"/>
  <c r="A97" i="12"/>
  <c r="AK269" i="12"/>
  <c r="AJ270" i="12"/>
  <c r="X343" i="12"/>
  <c r="Y342" i="12"/>
  <c r="L343" i="12"/>
  <c r="M342" i="12"/>
  <c r="AR47" i="12"/>
  <c r="AS46" i="12"/>
  <c r="H343" i="12"/>
  <c r="I342" i="12"/>
  <c r="AR195" i="12"/>
  <c r="AS194" i="12"/>
  <c r="S222" i="12"/>
  <c r="A79" i="12"/>
  <c r="T123" i="12"/>
  <c r="U122" i="12"/>
  <c r="AJ49" i="12"/>
  <c r="AK48" i="12"/>
  <c r="X158" i="12"/>
  <c r="Y157" i="12"/>
  <c r="E370" i="12"/>
  <c r="AN10" i="12"/>
  <c r="AO9" i="12"/>
  <c r="AJ232" i="12"/>
  <c r="AK231" i="12"/>
  <c r="T195" i="12"/>
  <c r="U194" i="12"/>
  <c r="AR232" i="12"/>
  <c r="AS231" i="12"/>
  <c r="AB10" i="12"/>
  <c r="AC9" i="12"/>
  <c r="P233" i="12"/>
  <c r="Q232" i="12"/>
  <c r="AK194" i="12"/>
  <c r="AJ195" i="12"/>
  <c r="I269" i="12"/>
  <c r="H270" i="12"/>
  <c r="AR123" i="12"/>
  <c r="AS122" i="12"/>
  <c r="AJ158" i="12"/>
  <c r="AK157" i="12"/>
  <c r="O259" i="12"/>
  <c r="A88" i="12"/>
  <c r="L10" i="12"/>
  <c r="M9" i="12"/>
  <c r="X233" i="12"/>
  <c r="Y232" i="12"/>
  <c r="AN307" i="12"/>
  <c r="AO306" i="12"/>
  <c r="AF306" i="12"/>
  <c r="AG305" i="12"/>
  <c r="T306" i="12"/>
  <c r="U305" i="12"/>
  <c r="L121" i="12"/>
  <c r="M120" i="12"/>
  <c r="AB307" i="12"/>
  <c r="AC306" i="12"/>
  <c r="AR158" i="12"/>
  <c r="AS157" i="12"/>
  <c r="H233" i="12"/>
  <c r="I232" i="12"/>
  <c r="AK121" i="12"/>
  <c r="AJ122" i="12"/>
  <c r="P10" i="12"/>
  <c r="Q9" i="12"/>
  <c r="AE111" i="12"/>
  <c r="A52" i="12"/>
  <c r="X47" i="12"/>
  <c r="Y46" i="12"/>
  <c r="T233" i="12"/>
  <c r="U232" i="12"/>
  <c r="L232" i="12"/>
  <c r="M231" i="12"/>
  <c r="AG269" i="12"/>
  <c r="AF270" i="12"/>
  <c r="AR344" i="12"/>
  <c r="AS343" i="12"/>
  <c r="AB158" i="12"/>
  <c r="AC157" i="12"/>
  <c r="AC47" i="12"/>
  <c r="AB48" i="12"/>
  <c r="AJ11" i="12"/>
  <c r="AK10" i="12"/>
  <c r="H10" i="12"/>
  <c r="I9" i="12"/>
  <c r="AF159" i="12"/>
  <c r="AG158" i="12"/>
  <c r="H306" i="12"/>
  <c r="I305" i="12"/>
  <c r="AO268" i="12"/>
  <c r="AN269" i="12"/>
  <c r="AB195" i="12"/>
  <c r="AC194" i="12"/>
  <c r="AN195" i="12"/>
  <c r="AO194" i="12"/>
  <c r="T85" i="12"/>
  <c r="U84" i="12"/>
  <c r="AN47" i="12"/>
  <c r="AO46" i="12"/>
  <c r="M306" i="12"/>
  <c r="L307" i="12"/>
  <c r="Y269" i="12"/>
  <c r="X270" i="12"/>
  <c r="AJ308" i="12"/>
  <c r="AK307" i="12"/>
  <c r="X10" i="12"/>
  <c r="Y9" i="12"/>
  <c r="AK84" i="12"/>
  <c r="AJ85" i="12"/>
  <c r="AB233" i="12"/>
  <c r="AC232" i="12"/>
  <c r="M84" i="12"/>
  <c r="L85" i="12"/>
  <c r="AC120" i="12"/>
  <c r="AB121" i="12"/>
  <c r="M194" i="12"/>
  <c r="L195" i="12"/>
  <c r="U269" i="12"/>
  <c r="T270" i="12"/>
  <c r="T158" i="12"/>
  <c r="U157" i="12"/>
  <c r="P158" i="12"/>
  <c r="Q157" i="12"/>
  <c r="P195" i="12"/>
  <c r="Q194" i="12"/>
  <c r="AB84" i="12"/>
  <c r="AC83" i="12"/>
  <c r="AR85" i="12"/>
  <c r="AS84" i="12"/>
  <c r="P307" i="12"/>
  <c r="Q306" i="12"/>
  <c r="L270" i="12"/>
  <c r="M269" i="12"/>
  <c r="P84" i="12"/>
  <c r="Q83" i="12"/>
  <c r="AS269" i="12"/>
  <c r="AR270" i="12"/>
  <c r="P48" i="12"/>
  <c r="Q47" i="12"/>
  <c r="AF10" i="12"/>
  <c r="AG9" i="12"/>
  <c r="AN343" i="12"/>
  <c r="AO342" i="12"/>
  <c r="AF344" i="12"/>
  <c r="AG343" i="12"/>
  <c r="AF239" i="12"/>
  <c r="AG238" i="12"/>
  <c r="AR10" i="12"/>
  <c r="AS9" i="12"/>
  <c r="Y194" i="12"/>
  <c r="X195" i="12"/>
  <c r="A35" i="12"/>
  <c r="AQ37" i="12"/>
  <c r="A36" i="12" s="1"/>
  <c r="W185" i="12"/>
  <c r="A70" i="12"/>
  <c r="AF195" i="12"/>
  <c r="AG194" i="12"/>
  <c r="U46" i="12"/>
  <c r="T47" i="12"/>
  <c r="P122" i="12"/>
  <c r="Q121" i="12"/>
  <c r="P270" i="12"/>
  <c r="Q269" i="12"/>
  <c r="AR306" i="12"/>
  <c r="AS305" i="12"/>
  <c r="X121" i="12"/>
  <c r="Y120" i="12"/>
  <c r="AN122" i="12"/>
  <c r="AO121" i="12"/>
  <c r="AB343" i="12"/>
  <c r="AC342" i="12"/>
  <c r="AN158" i="12"/>
  <c r="AO157" i="12"/>
  <c r="Y84" i="12"/>
  <c r="X85" i="12"/>
  <c r="AG85" i="12"/>
  <c r="AF86" i="12"/>
  <c r="T344" i="12"/>
  <c r="U343" i="12"/>
  <c r="L158" i="12"/>
  <c r="M157" i="12"/>
  <c r="H158" i="12"/>
  <c r="I157" i="12"/>
  <c r="AF123" i="12"/>
  <c r="AG122" i="12"/>
  <c r="T10" i="12"/>
  <c r="U9" i="12"/>
  <c r="AN233" i="12"/>
  <c r="AO232" i="12"/>
  <c r="AJ343" i="12"/>
  <c r="AK342" i="12"/>
  <c r="AA148" i="12"/>
  <c r="A61" i="12"/>
  <c r="L47" i="12"/>
  <c r="M46" i="12"/>
  <c r="AG46" i="12"/>
  <c r="AF47" i="12"/>
  <c r="H195" i="12"/>
  <c r="I194" i="12"/>
  <c r="H47" i="12"/>
  <c r="I46" i="12"/>
  <c r="P86" i="11"/>
  <c r="Q85" i="11"/>
  <c r="H159" i="11"/>
  <c r="I158" i="11"/>
  <c r="X85" i="11"/>
  <c r="Y84" i="11"/>
  <c r="AR232" i="11"/>
  <c r="AS231" i="11"/>
  <c r="AO158" i="11"/>
  <c r="AN159" i="11"/>
  <c r="AJ122" i="11"/>
  <c r="AK121" i="11"/>
  <c r="AJ343" i="11"/>
  <c r="AK342" i="11"/>
  <c r="P197" i="11"/>
  <c r="Q196" i="11"/>
  <c r="AF84" i="11"/>
  <c r="AG83" i="11"/>
  <c r="M343" i="11"/>
  <c r="L344" i="11"/>
  <c r="AG9" i="11"/>
  <c r="AF10" i="11"/>
  <c r="AF343" i="11"/>
  <c r="AG342" i="11"/>
  <c r="AJ307" i="11"/>
  <c r="AK306" i="11"/>
  <c r="X343" i="11"/>
  <c r="Y342" i="11"/>
  <c r="H306" i="11"/>
  <c r="I305" i="11"/>
  <c r="AC194" i="11"/>
  <c r="AB195" i="11"/>
  <c r="P306" i="11"/>
  <c r="Q305" i="11"/>
  <c r="X232" i="11"/>
  <c r="Y231" i="11"/>
  <c r="L158" i="11"/>
  <c r="M157" i="11"/>
  <c r="AR56" i="11"/>
  <c r="AS55" i="11"/>
  <c r="AB10" i="11"/>
  <c r="AC9" i="11"/>
  <c r="M9" i="11"/>
  <c r="L10" i="11"/>
  <c r="AJ269" i="11"/>
  <c r="AK268" i="11"/>
  <c r="X122" i="11"/>
  <c r="Y121" i="11"/>
  <c r="AF306" i="11"/>
  <c r="AG305" i="11"/>
  <c r="H343" i="11"/>
  <c r="I342" i="11"/>
  <c r="I9" i="11"/>
  <c r="H10" i="11"/>
  <c r="T121" i="11"/>
  <c r="U120" i="11"/>
  <c r="W185" i="11"/>
  <c r="A70" i="11"/>
  <c r="T85" i="11"/>
  <c r="U84" i="11"/>
  <c r="P10" i="11"/>
  <c r="Q9" i="11"/>
  <c r="AR196" i="11"/>
  <c r="AS195" i="11"/>
  <c r="AB121" i="11"/>
  <c r="AC120" i="11"/>
  <c r="AN197" i="11"/>
  <c r="AO196" i="11"/>
  <c r="O259" i="11"/>
  <c r="A88" i="11"/>
  <c r="AS268" i="11"/>
  <c r="AR269" i="11"/>
  <c r="T307" i="11"/>
  <c r="U306" i="11"/>
  <c r="L122" i="11"/>
  <c r="M121" i="11"/>
  <c r="T343" i="11"/>
  <c r="U342" i="11"/>
  <c r="AA148" i="11"/>
  <c r="A61" i="11"/>
  <c r="AO269" i="11"/>
  <c r="AN270" i="11"/>
  <c r="P343" i="11"/>
  <c r="Q342" i="11"/>
  <c r="K296" i="11"/>
  <c r="A97" i="11"/>
  <c r="X158" i="11"/>
  <c r="Y157" i="11"/>
  <c r="AB343" i="11"/>
  <c r="AC342" i="11"/>
  <c r="AI74" i="11"/>
  <c r="A43" i="11"/>
  <c r="AF159" i="11"/>
  <c r="AG158" i="11"/>
  <c r="AB86" i="11"/>
  <c r="AC85" i="11"/>
  <c r="Q158" i="11"/>
  <c r="P159" i="11"/>
  <c r="L269" i="11"/>
  <c r="M268" i="11"/>
  <c r="AN86" i="11"/>
  <c r="AO85" i="11"/>
  <c r="U9" i="11"/>
  <c r="T10" i="11"/>
  <c r="T196" i="11"/>
  <c r="U195" i="11"/>
  <c r="I268" i="11"/>
  <c r="H269" i="11"/>
  <c r="AO342" i="11"/>
  <c r="AN343" i="11"/>
  <c r="AB269" i="11"/>
  <c r="AC268" i="11"/>
  <c r="H196" i="11"/>
  <c r="I195" i="11"/>
  <c r="AF232" i="11"/>
  <c r="AG231" i="11"/>
  <c r="AJ195" i="11"/>
  <c r="AK194" i="11"/>
  <c r="X195" i="11"/>
  <c r="Y194" i="11"/>
  <c r="P232" i="11"/>
  <c r="Q231" i="11"/>
  <c r="AN121" i="11"/>
  <c r="AO120" i="11"/>
  <c r="AR121" i="11"/>
  <c r="AS120" i="11"/>
  <c r="AK85" i="11"/>
  <c r="AJ86" i="11"/>
  <c r="AF270" i="11"/>
  <c r="AG269" i="11"/>
  <c r="T56" i="11"/>
  <c r="U55" i="11"/>
  <c r="AJ10" i="11"/>
  <c r="AK9" i="11"/>
  <c r="Y9" i="11"/>
  <c r="X10" i="11"/>
  <c r="AF195" i="11"/>
  <c r="AG194" i="11"/>
  <c r="AC158" i="11"/>
  <c r="AB159" i="11"/>
  <c r="AR343" i="11"/>
  <c r="AS342" i="11"/>
  <c r="Q269" i="11"/>
  <c r="P270" i="11"/>
  <c r="U159" i="11"/>
  <c r="T160" i="11"/>
  <c r="AJ232" i="11"/>
  <c r="AK231" i="11"/>
  <c r="AB232" i="11"/>
  <c r="AC231" i="11"/>
  <c r="AN10" i="11"/>
  <c r="AO9" i="11"/>
  <c r="AK47" i="11"/>
  <c r="AJ48" i="11"/>
  <c r="Y47" i="11"/>
  <c r="X48" i="11"/>
  <c r="H232" i="11"/>
  <c r="I231" i="11"/>
  <c r="H84" i="11"/>
  <c r="I83" i="11"/>
  <c r="AO46" i="11"/>
  <c r="AN47" i="11"/>
  <c r="AR85" i="11"/>
  <c r="AS84" i="11"/>
  <c r="S222" i="11"/>
  <c r="A79" i="11"/>
  <c r="X269" i="11"/>
  <c r="Y268" i="11"/>
  <c r="AC46" i="11"/>
  <c r="AB47" i="11"/>
  <c r="E370" i="11"/>
  <c r="AS9" i="11"/>
  <c r="AR10" i="11"/>
  <c r="AF56" i="11"/>
  <c r="AG55" i="11"/>
  <c r="AR159" i="11"/>
  <c r="AS158" i="11"/>
  <c r="T270" i="11"/>
  <c r="U269" i="11"/>
  <c r="AJ158" i="11"/>
  <c r="AK157" i="11"/>
  <c r="X307" i="11"/>
  <c r="Y306" i="11"/>
  <c r="AE111" i="11"/>
  <c r="A52" i="11"/>
  <c r="L232" i="11"/>
  <c r="M231" i="11"/>
  <c r="Q46" i="11"/>
  <c r="P47" i="11"/>
  <c r="AR306" i="11"/>
  <c r="AS305" i="11"/>
  <c r="AB306" i="11"/>
  <c r="AC305" i="11"/>
  <c r="AF121" i="11"/>
  <c r="AG120" i="11"/>
  <c r="L307" i="11"/>
  <c r="M306" i="11"/>
  <c r="M195" i="11"/>
  <c r="L196" i="11"/>
  <c r="M85" i="11"/>
  <c r="L86" i="11"/>
  <c r="H121" i="11"/>
  <c r="I120" i="11"/>
  <c r="AN308" i="11"/>
  <c r="AO307" i="11"/>
  <c r="AN232" i="11"/>
  <c r="AO231" i="11"/>
  <c r="T232" i="11"/>
  <c r="U231" i="11"/>
  <c r="P121" i="11"/>
  <c r="Q120" i="11"/>
  <c r="M47" i="11"/>
  <c r="L48" i="11"/>
  <c r="AI111" i="3"/>
  <c r="A53" i="3"/>
  <c r="S259" i="3"/>
  <c r="A89" i="3"/>
  <c r="A62" i="3"/>
  <c r="B37" i="8" s="1"/>
  <c r="AA185" i="3"/>
  <c r="A71" i="3"/>
  <c r="K370" i="3"/>
  <c r="A117" i="3"/>
  <c r="W222" i="3"/>
  <c r="A80" i="3"/>
  <c r="K333" i="3"/>
  <c r="A107" i="3"/>
  <c r="O296" i="3"/>
  <c r="A98" i="3"/>
  <c r="AI74" i="3"/>
  <c r="A43" i="3"/>
  <c r="AS46" i="3"/>
  <c r="AR47" i="3"/>
  <c r="X47" i="3"/>
  <c r="Y46" i="3"/>
  <c r="AJ47" i="3"/>
  <c r="AK46" i="3"/>
  <c r="AO47" i="3"/>
  <c r="AN48" i="3"/>
  <c r="AG46" i="3"/>
  <c r="AF47" i="3"/>
  <c r="H47" i="3"/>
  <c r="I46" i="3"/>
  <c r="AB48" i="3"/>
  <c r="AC47" i="3"/>
  <c r="T47" i="3"/>
  <c r="U46" i="3"/>
  <c r="AR11" i="3"/>
  <c r="AS10" i="3"/>
  <c r="AN11" i="3"/>
  <c r="AO10" i="3"/>
  <c r="AJ11" i="3"/>
  <c r="AK10" i="3"/>
  <c r="AF11" i="3"/>
  <c r="AG10" i="3"/>
  <c r="AB11" i="3"/>
  <c r="AC10" i="3"/>
  <c r="X11" i="3"/>
  <c r="Y10" i="3"/>
  <c r="T11" i="3"/>
  <c r="U10" i="3"/>
  <c r="P11" i="3"/>
  <c r="Q10" i="3"/>
  <c r="H10" i="3"/>
  <c r="I9" i="3"/>
  <c r="L11" i="3"/>
  <c r="M10" i="3"/>
  <c r="M9" i="1"/>
  <c r="L10" i="1"/>
  <c r="I9" i="1"/>
  <c r="H10" i="1"/>
  <c r="Q10" i="2"/>
  <c r="P11" i="2"/>
  <c r="AK343" i="24" l="1"/>
  <c r="AJ344" i="24"/>
  <c r="AC121" i="24"/>
  <c r="AB122" i="24"/>
  <c r="L85" i="24"/>
  <c r="M84" i="24"/>
  <c r="U84" i="24"/>
  <c r="T85" i="24"/>
  <c r="Q306" i="24"/>
  <c r="P307" i="24"/>
  <c r="AF196" i="24"/>
  <c r="AG195" i="24"/>
  <c r="Y344" i="24"/>
  <c r="X345" i="24"/>
  <c r="P196" i="24"/>
  <c r="Q195" i="24"/>
  <c r="AF48" i="24"/>
  <c r="AG47" i="24"/>
  <c r="AN86" i="24"/>
  <c r="AO85" i="24"/>
  <c r="AF11" i="24"/>
  <c r="AG10" i="24"/>
  <c r="AR307" i="24"/>
  <c r="AS306" i="24"/>
  <c r="X159" i="24"/>
  <c r="Y158" i="24"/>
  <c r="I269" i="24"/>
  <c r="H270" i="24"/>
  <c r="L344" i="24"/>
  <c r="M343" i="24"/>
  <c r="Q122" i="24"/>
  <c r="P123" i="24"/>
  <c r="P86" i="24"/>
  <c r="Q85" i="24"/>
  <c r="AM74" i="24"/>
  <c r="A44" i="24"/>
  <c r="AR196" i="24"/>
  <c r="AS195" i="24"/>
  <c r="AJ233" i="24"/>
  <c r="AK232" i="24"/>
  <c r="M11" i="24"/>
  <c r="L12" i="24"/>
  <c r="AF161" i="24"/>
  <c r="AG160" i="24"/>
  <c r="T234" i="24"/>
  <c r="U233" i="24"/>
  <c r="AN233" i="24"/>
  <c r="AO232" i="24"/>
  <c r="T196" i="24"/>
  <c r="U195" i="24"/>
  <c r="AK269" i="24"/>
  <c r="AJ270" i="24"/>
  <c r="H233" i="24"/>
  <c r="I232" i="24"/>
  <c r="P270" i="24"/>
  <c r="Q269" i="24"/>
  <c r="P233" i="24"/>
  <c r="Q232" i="24"/>
  <c r="AB162" i="24"/>
  <c r="AC161" i="24"/>
  <c r="L307" i="24"/>
  <c r="M306" i="24"/>
  <c r="H11" i="24"/>
  <c r="I10" i="24"/>
  <c r="H48" i="24"/>
  <c r="I47" i="24"/>
  <c r="AR11" i="24"/>
  <c r="AS10" i="24"/>
  <c r="AJ49" i="24"/>
  <c r="AK48" i="24"/>
  <c r="L49" i="24"/>
  <c r="M48" i="24"/>
  <c r="H124" i="24"/>
  <c r="I123" i="24"/>
  <c r="AJ159" i="24"/>
  <c r="AK158" i="24"/>
  <c r="AO122" i="24"/>
  <c r="AN123" i="24"/>
  <c r="AB308" i="24"/>
  <c r="AC307" i="24"/>
  <c r="T48" i="24"/>
  <c r="U47" i="24"/>
  <c r="S370" i="24"/>
  <c r="A119" i="24"/>
  <c r="AN11" i="24"/>
  <c r="AO10" i="24"/>
  <c r="AC48" i="24"/>
  <c r="AB49" i="24"/>
  <c r="P159" i="24"/>
  <c r="Q158" i="24"/>
  <c r="AJ307" i="24"/>
  <c r="AK306" i="24"/>
  <c r="AR161" i="24"/>
  <c r="AS160" i="24"/>
  <c r="AS233" i="24"/>
  <c r="AR234" i="24"/>
  <c r="AN159" i="24"/>
  <c r="AO158" i="24"/>
  <c r="AO269" i="24"/>
  <c r="AN270" i="24"/>
  <c r="Y11" i="24"/>
  <c r="X12" i="24"/>
  <c r="H308" i="24"/>
  <c r="I307" i="24"/>
  <c r="L197" i="24"/>
  <c r="M196" i="24"/>
  <c r="AO344" i="24"/>
  <c r="AN345" i="24"/>
  <c r="AJ197" i="24"/>
  <c r="AK196" i="24"/>
  <c r="X197" i="24"/>
  <c r="Y196" i="24"/>
  <c r="U343" i="24"/>
  <c r="T344" i="24"/>
  <c r="AJ85" i="24"/>
  <c r="AK84" i="24"/>
  <c r="AB86" i="24"/>
  <c r="AC85" i="24"/>
  <c r="AI185" i="24"/>
  <c r="A73" i="24"/>
  <c r="AO306" i="24"/>
  <c r="AN307" i="24"/>
  <c r="Y122" i="24"/>
  <c r="X123" i="24"/>
  <c r="AG233" i="24"/>
  <c r="AF234" i="24"/>
  <c r="Q48" i="24"/>
  <c r="P49" i="24"/>
  <c r="H161" i="24"/>
  <c r="I160" i="24"/>
  <c r="Q10" i="24"/>
  <c r="P11" i="24"/>
  <c r="AG84" i="24"/>
  <c r="AF85" i="24"/>
  <c r="AK11" i="24"/>
  <c r="AJ12" i="24"/>
  <c r="AO48" i="24"/>
  <c r="AN49" i="24"/>
  <c r="X307" i="24"/>
  <c r="Y306" i="24"/>
  <c r="AF270" i="24"/>
  <c r="AG269" i="24"/>
  <c r="AR344" i="24"/>
  <c r="AS343" i="24"/>
  <c r="AG343" i="24"/>
  <c r="AF344" i="24"/>
  <c r="X49" i="24"/>
  <c r="Y48" i="24"/>
  <c r="AS269" i="24"/>
  <c r="AR270" i="24"/>
  <c r="T11" i="24"/>
  <c r="U10" i="24"/>
  <c r="X85" i="24"/>
  <c r="Y84" i="24"/>
  <c r="AG122" i="24"/>
  <c r="AF123" i="24"/>
  <c r="AF308" i="24"/>
  <c r="AG307" i="24"/>
  <c r="AE222" i="24"/>
  <c r="A82" i="24"/>
  <c r="AC269" i="24"/>
  <c r="AB270" i="24"/>
  <c r="H85" i="24"/>
  <c r="I84" i="24"/>
  <c r="AB11" i="24"/>
  <c r="AC10" i="24"/>
  <c r="L233" i="24"/>
  <c r="M232" i="24"/>
  <c r="M122" i="24"/>
  <c r="L123" i="24"/>
  <c r="L270" i="24"/>
  <c r="M269" i="24"/>
  <c r="Y269" i="24"/>
  <c r="X270" i="24"/>
  <c r="AM148" i="24"/>
  <c r="A64" i="24"/>
  <c r="AB233" i="24"/>
  <c r="AC232" i="24"/>
  <c r="AR48" i="24"/>
  <c r="AS47" i="24"/>
  <c r="AN196" i="24"/>
  <c r="AO195" i="24"/>
  <c r="AB196" i="24"/>
  <c r="AC195" i="24"/>
  <c r="L159" i="24"/>
  <c r="M158" i="24"/>
  <c r="T160" i="24"/>
  <c r="U159" i="24"/>
  <c r="T307" i="24"/>
  <c r="U306" i="24"/>
  <c r="AB346" i="24"/>
  <c r="AC345" i="24"/>
  <c r="T270" i="24"/>
  <c r="U269" i="24"/>
  <c r="P345" i="24"/>
  <c r="Q344" i="24"/>
  <c r="S333" i="24"/>
  <c r="A109" i="24"/>
  <c r="H196" i="24"/>
  <c r="I195" i="24"/>
  <c r="AM111" i="24"/>
  <c r="A54" i="24"/>
  <c r="AR122" i="24"/>
  <c r="AS121" i="24"/>
  <c r="AK122" i="24"/>
  <c r="AJ123" i="24"/>
  <c r="I344" i="24"/>
  <c r="H345" i="24"/>
  <c r="W296" i="24"/>
  <c r="A100" i="24"/>
  <c r="AA259" i="24"/>
  <c r="A91" i="24"/>
  <c r="X233" i="24"/>
  <c r="Y232" i="24"/>
  <c r="AR85" i="24"/>
  <c r="AS84" i="24"/>
  <c r="T122" i="24"/>
  <c r="U121" i="24"/>
  <c r="B611" i="8"/>
  <c r="B646" i="8"/>
  <c r="A44" i="15"/>
  <c r="AM74" i="15"/>
  <c r="B610" i="8"/>
  <c r="B637" i="8"/>
  <c r="B628" i="8"/>
  <c r="B673" i="8"/>
  <c r="B692" i="8"/>
  <c r="B682" i="8"/>
  <c r="B664" i="8"/>
  <c r="B655" i="8"/>
  <c r="B618" i="8"/>
  <c r="H48" i="11"/>
  <c r="I121" i="12"/>
  <c r="H122" i="12"/>
  <c r="I47" i="11"/>
  <c r="H85" i="12"/>
  <c r="I84" i="12"/>
  <c r="I84" i="13"/>
  <c r="H85" i="13"/>
  <c r="H123" i="14"/>
  <c r="I122" i="14"/>
  <c r="I47" i="16"/>
  <c r="H48" i="16"/>
  <c r="AR123" i="3"/>
  <c r="AS122" i="3"/>
  <c r="AN123" i="3"/>
  <c r="AO122" i="3"/>
  <c r="AK122" i="3"/>
  <c r="AJ123" i="3"/>
  <c r="AF123" i="3"/>
  <c r="AG122" i="3"/>
  <c r="AB123" i="3"/>
  <c r="AC122" i="3"/>
  <c r="X123" i="3"/>
  <c r="Y122" i="3"/>
  <c r="T123" i="3"/>
  <c r="U122" i="3"/>
  <c r="P123" i="3"/>
  <c r="Q122" i="3"/>
  <c r="L123" i="3"/>
  <c r="M122" i="3"/>
  <c r="H123" i="3"/>
  <c r="I122" i="3"/>
  <c r="I343" i="3"/>
  <c r="H344" i="3"/>
  <c r="T344" i="3"/>
  <c r="U343" i="3"/>
  <c r="AR344" i="3"/>
  <c r="AS343" i="3"/>
  <c r="Y343" i="3"/>
  <c r="X344" i="3"/>
  <c r="Q343" i="3"/>
  <c r="P344" i="3"/>
  <c r="AF344" i="3"/>
  <c r="AG343" i="3"/>
  <c r="M343" i="3"/>
  <c r="L344" i="3"/>
  <c r="AO343" i="3"/>
  <c r="AN344" i="3"/>
  <c r="AB344" i="3"/>
  <c r="AC343" i="3"/>
  <c r="AK343" i="3"/>
  <c r="AJ344" i="3"/>
  <c r="H307" i="3"/>
  <c r="I306" i="3"/>
  <c r="T307" i="3"/>
  <c r="U306" i="3"/>
  <c r="M306" i="3"/>
  <c r="L307" i="3"/>
  <c r="AF307" i="3"/>
  <c r="AG306" i="3"/>
  <c r="AN307" i="3"/>
  <c r="AO306" i="3"/>
  <c r="AB307" i="3"/>
  <c r="AC306" i="3"/>
  <c r="AR307" i="3"/>
  <c r="AS306" i="3"/>
  <c r="AK306" i="3"/>
  <c r="AJ307" i="3"/>
  <c r="Y306" i="3"/>
  <c r="X307" i="3"/>
  <c r="P307" i="3"/>
  <c r="Q306" i="3"/>
  <c r="AF270" i="3"/>
  <c r="AG269" i="3"/>
  <c r="AR270" i="3"/>
  <c r="AS269" i="3"/>
  <c r="AJ270" i="3"/>
  <c r="AK269" i="3"/>
  <c r="H270" i="3"/>
  <c r="I269" i="3"/>
  <c r="AB271" i="3"/>
  <c r="AC270" i="3"/>
  <c r="T270" i="3"/>
  <c r="U269" i="3"/>
  <c r="P271" i="3"/>
  <c r="Q270" i="3"/>
  <c r="L270" i="3"/>
  <c r="M269" i="3"/>
  <c r="AN271" i="3"/>
  <c r="AO270" i="3"/>
  <c r="X270" i="3"/>
  <c r="Y269" i="3"/>
  <c r="AN233" i="3"/>
  <c r="AO232" i="3"/>
  <c r="AK233" i="3"/>
  <c r="AJ234" i="3"/>
  <c r="T233" i="3"/>
  <c r="U232" i="3"/>
  <c r="AB233" i="3"/>
  <c r="AC232" i="3"/>
  <c r="L234" i="3"/>
  <c r="M233" i="3"/>
  <c r="Y233" i="3"/>
  <c r="X234" i="3"/>
  <c r="Q232" i="3"/>
  <c r="P233" i="3"/>
  <c r="AF233" i="3"/>
  <c r="AG232" i="3"/>
  <c r="AR233" i="3"/>
  <c r="AS232" i="3"/>
  <c r="H233" i="3"/>
  <c r="I232" i="3"/>
  <c r="AK195" i="3"/>
  <c r="AJ196" i="3"/>
  <c r="T196" i="3"/>
  <c r="U195" i="3"/>
  <c r="AR196" i="3"/>
  <c r="AS195" i="3"/>
  <c r="H196" i="3"/>
  <c r="I195" i="3"/>
  <c r="AO195" i="3"/>
  <c r="AN196" i="3"/>
  <c r="Q195" i="3"/>
  <c r="P196" i="3"/>
  <c r="AF196" i="3"/>
  <c r="AG195" i="3"/>
  <c r="Y195" i="3"/>
  <c r="X196" i="3"/>
  <c r="AC195" i="3"/>
  <c r="AB196" i="3"/>
  <c r="M195" i="3"/>
  <c r="L196" i="3"/>
  <c r="Q159" i="3"/>
  <c r="P160" i="3"/>
  <c r="AJ159" i="3"/>
  <c r="AK158" i="3"/>
  <c r="I158" i="3"/>
  <c r="H159" i="3"/>
  <c r="AG158" i="3"/>
  <c r="AF159" i="3"/>
  <c r="AO159" i="3"/>
  <c r="AN160" i="3"/>
  <c r="X159" i="3"/>
  <c r="Y158" i="3"/>
  <c r="U158" i="3"/>
  <c r="T159" i="3"/>
  <c r="L159" i="3"/>
  <c r="M158" i="3"/>
  <c r="AC159" i="3"/>
  <c r="AB160" i="3"/>
  <c r="AS158" i="3"/>
  <c r="AR159" i="3"/>
  <c r="AF86" i="3"/>
  <c r="AG85" i="3"/>
  <c r="M84" i="3"/>
  <c r="L85" i="3"/>
  <c r="AK84" i="3"/>
  <c r="AJ85" i="3"/>
  <c r="I85" i="3"/>
  <c r="H86" i="3"/>
  <c r="AR86" i="3"/>
  <c r="AS85" i="3"/>
  <c r="U85" i="3"/>
  <c r="T86" i="3"/>
  <c r="AO84" i="3"/>
  <c r="AN85" i="3"/>
  <c r="Q84" i="3"/>
  <c r="P85" i="3"/>
  <c r="Y84" i="3"/>
  <c r="X85" i="3"/>
  <c r="AC84" i="3"/>
  <c r="AB85" i="3"/>
  <c r="P49" i="3"/>
  <c r="Q48" i="3"/>
  <c r="L49" i="3"/>
  <c r="M48" i="3"/>
  <c r="I47" i="21"/>
  <c r="H48" i="21"/>
  <c r="AG84" i="21"/>
  <c r="AF85" i="21"/>
  <c r="L11" i="21"/>
  <c r="M10" i="21"/>
  <c r="AN307" i="21"/>
  <c r="AO306" i="21"/>
  <c r="I233" i="21"/>
  <c r="H234" i="21"/>
  <c r="O296" i="21"/>
  <c r="A98" i="21"/>
  <c r="AE148" i="21"/>
  <c r="A62" i="21"/>
  <c r="M343" i="21"/>
  <c r="L344" i="21"/>
  <c r="X307" i="21"/>
  <c r="Y306" i="21"/>
  <c r="Q11" i="21"/>
  <c r="P12" i="21"/>
  <c r="U50" i="21"/>
  <c r="T51" i="21"/>
  <c r="AR159" i="21"/>
  <c r="AS158" i="21"/>
  <c r="L49" i="21"/>
  <c r="M48" i="21"/>
  <c r="U10" i="21"/>
  <c r="T11" i="21"/>
  <c r="X270" i="21"/>
  <c r="Y269" i="21"/>
  <c r="P307" i="21"/>
  <c r="Q306" i="21"/>
  <c r="P344" i="21"/>
  <c r="Q343" i="21"/>
  <c r="AR49" i="21"/>
  <c r="AS48" i="21"/>
  <c r="I85" i="21"/>
  <c r="H86" i="21"/>
  <c r="Y343" i="21"/>
  <c r="X344" i="21"/>
  <c r="X196" i="21"/>
  <c r="Y195" i="21"/>
  <c r="AF307" i="21"/>
  <c r="AG306" i="21"/>
  <c r="AK122" i="21"/>
  <c r="AJ123" i="21"/>
  <c r="AG121" i="21"/>
  <c r="AF122" i="21"/>
  <c r="T270" i="21"/>
  <c r="U269" i="21"/>
  <c r="H307" i="21"/>
  <c r="I306" i="21"/>
  <c r="S259" i="21"/>
  <c r="A89" i="21"/>
  <c r="L159" i="21"/>
  <c r="M158" i="21"/>
  <c r="U233" i="21"/>
  <c r="T234" i="21"/>
  <c r="AS121" i="21"/>
  <c r="AR122" i="21"/>
  <c r="AJ86" i="21"/>
  <c r="AK85" i="21"/>
  <c r="AN271" i="21"/>
  <c r="AO270" i="21"/>
  <c r="AJ345" i="21"/>
  <c r="AK344" i="21"/>
  <c r="AJ11" i="21"/>
  <c r="AK10" i="21"/>
  <c r="AJ48" i="21"/>
  <c r="AK47" i="21"/>
  <c r="I195" i="21"/>
  <c r="H196" i="21"/>
  <c r="P85" i="21"/>
  <c r="Q84" i="21"/>
  <c r="AB344" i="21"/>
  <c r="AC343" i="21"/>
  <c r="X11" i="21"/>
  <c r="Y10" i="21"/>
  <c r="Q47" i="21"/>
  <c r="P48" i="21"/>
  <c r="Q232" i="21"/>
  <c r="P233" i="21"/>
  <c r="W222" i="21"/>
  <c r="A80" i="21"/>
  <c r="Y122" i="21"/>
  <c r="X123" i="21"/>
  <c r="M85" i="21"/>
  <c r="L86" i="21"/>
  <c r="AB271" i="21"/>
  <c r="AC270" i="21"/>
  <c r="P160" i="21"/>
  <c r="Q159" i="21"/>
  <c r="M232" i="21"/>
  <c r="L233" i="21"/>
  <c r="AG343" i="21"/>
  <c r="AF344" i="21"/>
  <c r="AJ272" i="21"/>
  <c r="AK271" i="21"/>
  <c r="L307" i="21"/>
  <c r="M306" i="21"/>
  <c r="AS85" i="21"/>
  <c r="AR86" i="21"/>
  <c r="AN159" i="21"/>
  <c r="AO158" i="21"/>
  <c r="AO121" i="21"/>
  <c r="AN122" i="21"/>
  <c r="L196" i="21"/>
  <c r="M195" i="21"/>
  <c r="AJ196" i="21"/>
  <c r="AK195" i="21"/>
  <c r="AJ307" i="21"/>
  <c r="AK306" i="21"/>
  <c r="AJ159" i="21"/>
  <c r="AK158" i="21"/>
  <c r="T307" i="21"/>
  <c r="U306" i="21"/>
  <c r="AN86" i="21"/>
  <c r="AO85" i="21"/>
  <c r="AB159" i="21"/>
  <c r="AC158" i="21"/>
  <c r="H270" i="21"/>
  <c r="I269" i="21"/>
  <c r="X86" i="21"/>
  <c r="Y85" i="21"/>
  <c r="AA185" i="21"/>
  <c r="A71" i="21"/>
  <c r="I121" i="21"/>
  <c r="H122" i="21"/>
  <c r="AS10" i="21"/>
  <c r="AR11" i="21"/>
  <c r="I343" i="21"/>
  <c r="H344" i="21"/>
  <c r="L273" i="21"/>
  <c r="M272" i="21"/>
  <c r="M122" i="21"/>
  <c r="L123" i="21"/>
  <c r="U343" i="21"/>
  <c r="T344" i="21"/>
  <c r="AC11" i="21"/>
  <c r="AB12" i="21"/>
  <c r="AB307" i="21"/>
  <c r="AC306" i="21"/>
  <c r="X48" i="21"/>
  <c r="Y47" i="21"/>
  <c r="K370" i="21"/>
  <c r="A117" i="21"/>
  <c r="AO47" i="21"/>
  <c r="AN48" i="21"/>
  <c r="P197" i="21"/>
  <c r="Q196" i="21"/>
  <c r="AG47" i="21"/>
  <c r="AF48" i="21"/>
  <c r="AB49" i="21"/>
  <c r="AC48" i="21"/>
  <c r="AN197" i="21"/>
  <c r="AO196" i="21"/>
  <c r="K333" i="21"/>
  <c r="A107" i="21"/>
  <c r="AC195" i="21"/>
  <c r="AB196" i="21"/>
  <c r="I10" i="21"/>
  <c r="H11" i="21"/>
  <c r="AS233" i="21"/>
  <c r="AR234" i="21"/>
  <c r="AC121" i="21"/>
  <c r="AB122" i="21"/>
  <c r="H159" i="21"/>
  <c r="I158" i="21"/>
  <c r="AG10" i="21"/>
  <c r="AF11" i="21"/>
  <c r="AB86" i="21"/>
  <c r="AC85" i="21"/>
  <c r="U121" i="21"/>
  <c r="T122" i="21"/>
  <c r="AR307" i="21"/>
  <c r="AS306" i="21"/>
  <c r="AB233" i="21"/>
  <c r="AC232" i="21"/>
  <c r="AS195" i="21"/>
  <c r="AR196" i="21"/>
  <c r="U195" i="21"/>
  <c r="T196" i="21"/>
  <c r="U85" i="21"/>
  <c r="T86" i="21"/>
  <c r="AO232" i="21"/>
  <c r="AN233" i="21"/>
  <c r="AO343" i="21"/>
  <c r="AN344" i="21"/>
  <c r="AG195" i="21"/>
  <c r="AF196" i="21"/>
  <c r="Q121" i="21"/>
  <c r="P122" i="21"/>
  <c r="X233" i="21"/>
  <c r="Y232" i="21"/>
  <c r="P272" i="21"/>
  <c r="Q271" i="21"/>
  <c r="X159" i="21"/>
  <c r="Y158" i="21"/>
  <c r="AG233" i="21"/>
  <c r="AF234" i="21"/>
  <c r="T159" i="21"/>
  <c r="U158" i="21"/>
  <c r="A44" i="21"/>
  <c r="AM74" i="21"/>
  <c r="AI111" i="21"/>
  <c r="A53" i="21"/>
  <c r="AR270" i="21"/>
  <c r="AS269" i="21"/>
  <c r="AO11" i="21"/>
  <c r="AN12" i="21"/>
  <c r="AR344" i="21"/>
  <c r="AS343" i="21"/>
  <c r="AJ234" i="21"/>
  <c r="AK233" i="21"/>
  <c r="AF159" i="21"/>
  <c r="AG158" i="21"/>
  <c r="AF270" i="21"/>
  <c r="AG269" i="21"/>
  <c r="Q91" i="18"/>
  <c r="P92" i="18"/>
  <c r="AS10" i="18"/>
  <c r="AR11" i="18"/>
  <c r="AG84" i="18"/>
  <c r="AF85" i="18"/>
  <c r="Q232" i="18"/>
  <c r="P233" i="18"/>
  <c r="AR196" i="18"/>
  <c r="AS195" i="18"/>
  <c r="AA185" i="18"/>
  <c r="A71" i="18"/>
  <c r="I233" i="18"/>
  <c r="H234" i="18"/>
  <c r="AB345" i="18"/>
  <c r="AC344" i="18"/>
  <c r="U158" i="18"/>
  <c r="T159" i="18"/>
  <c r="AE148" i="18"/>
  <c r="A62" i="18"/>
  <c r="AG47" i="18"/>
  <c r="AF48" i="18"/>
  <c r="AB307" i="18"/>
  <c r="AC306" i="18"/>
  <c r="Q48" i="18"/>
  <c r="P49" i="18"/>
  <c r="A35" i="18"/>
  <c r="AQ37" i="18"/>
  <c r="A36" i="18" s="1"/>
  <c r="AK47" i="18"/>
  <c r="AJ48" i="18"/>
  <c r="AO48" i="18"/>
  <c r="AN49" i="18"/>
  <c r="AF123" i="18"/>
  <c r="AG122" i="18"/>
  <c r="Y232" i="18"/>
  <c r="X233" i="18"/>
  <c r="AG234" i="18"/>
  <c r="AF235" i="18"/>
  <c r="Q195" i="18"/>
  <c r="P196" i="18"/>
  <c r="AK307" i="18"/>
  <c r="AJ308" i="18"/>
  <c r="AO11" i="18"/>
  <c r="AN12" i="18"/>
  <c r="U13" i="18"/>
  <c r="T14" i="18"/>
  <c r="H196" i="18"/>
  <c r="I195" i="18"/>
  <c r="T196" i="18"/>
  <c r="U195" i="18"/>
  <c r="AC48" i="18"/>
  <c r="AB49" i="18"/>
  <c r="AF12" i="18"/>
  <c r="AG11" i="18"/>
  <c r="Q269" i="18"/>
  <c r="P270" i="18"/>
  <c r="AN123" i="18"/>
  <c r="AO122" i="18"/>
  <c r="H307" i="18"/>
  <c r="I306" i="18"/>
  <c r="U269" i="18"/>
  <c r="T270" i="18"/>
  <c r="AK122" i="18"/>
  <c r="AJ123" i="18"/>
  <c r="AF307" i="18"/>
  <c r="AG306" i="18"/>
  <c r="T345" i="18"/>
  <c r="U344" i="18"/>
  <c r="X345" i="18"/>
  <c r="Y344" i="18"/>
  <c r="L85" i="18"/>
  <c r="M84" i="18"/>
  <c r="Q344" i="18"/>
  <c r="P345" i="18"/>
  <c r="AS47" i="18"/>
  <c r="AR48" i="18"/>
  <c r="P123" i="18"/>
  <c r="Q122" i="18"/>
  <c r="X122" i="18"/>
  <c r="Y121" i="18"/>
  <c r="H12" i="18"/>
  <c r="I11" i="18"/>
  <c r="L270" i="18"/>
  <c r="M269" i="18"/>
  <c r="U232" i="18"/>
  <c r="T233" i="18"/>
  <c r="L48" i="18"/>
  <c r="M47" i="18"/>
  <c r="L346" i="18"/>
  <c r="M345" i="18"/>
  <c r="AS235" i="18"/>
  <c r="AR236" i="18"/>
  <c r="M233" i="18"/>
  <c r="L234" i="18"/>
  <c r="AR270" i="18"/>
  <c r="AS269" i="18"/>
  <c r="AO344" i="18"/>
  <c r="AN345" i="18"/>
  <c r="AK233" i="18"/>
  <c r="AJ234" i="18"/>
  <c r="K333" i="18"/>
  <c r="A107" i="18"/>
  <c r="Y11" i="18"/>
  <c r="X12" i="18"/>
  <c r="P159" i="18"/>
  <c r="Q158" i="18"/>
  <c r="AN85" i="18"/>
  <c r="AO84" i="18"/>
  <c r="X270" i="18"/>
  <c r="Y269" i="18"/>
  <c r="O296" i="18"/>
  <c r="A98" i="18"/>
  <c r="AS84" i="18"/>
  <c r="AR85" i="18"/>
  <c r="H48" i="18"/>
  <c r="I47" i="18"/>
  <c r="AK159" i="18"/>
  <c r="AJ160" i="18"/>
  <c r="Y159" i="18"/>
  <c r="X160" i="18"/>
  <c r="K370" i="18"/>
  <c r="A117" i="18"/>
  <c r="U84" i="18"/>
  <c r="T85" i="18"/>
  <c r="AK196" i="18"/>
  <c r="AJ197" i="18"/>
  <c r="AI111" i="18"/>
  <c r="A53" i="18"/>
  <c r="X198" i="18"/>
  <c r="Y197" i="18"/>
  <c r="AC158" i="18"/>
  <c r="AB159" i="18"/>
  <c r="AO195" i="18"/>
  <c r="AN196" i="18"/>
  <c r="AF271" i="18"/>
  <c r="AG270" i="18"/>
  <c r="AF196" i="18"/>
  <c r="AG195" i="18"/>
  <c r="L122" i="18"/>
  <c r="M121" i="18"/>
  <c r="AB197" i="18"/>
  <c r="AC196" i="18"/>
  <c r="AN160" i="18"/>
  <c r="AO159" i="18"/>
  <c r="AJ11" i="18"/>
  <c r="AK10" i="18"/>
  <c r="AC11" i="18"/>
  <c r="AB12" i="18"/>
  <c r="AJ270" i="18"/>
  <c r="AK269" i="18"/>
  <c r="H159" i="18"/>
  <c r="I158" i="18"/>
  <c r="T123" i="18"/>
  <c r="U122" i="18"/>
  <c r="AN270" i="18"/>
  <c r="AO269" i="18"/>
  <c r="X86" i="18"/>
  <c r="Y85" i="18"/>
  <c r="AJ85" i="18"/>
  <c r="AK84" i="18"/>
  <c r="AB125" i="18"/>
  <c r="AC124" i="18"/>
  <c r="T48" i="18"/>
  <c r="U47" i="18"/>
  <c r="Y307" i="18"/>
  <c r="X308" i="18"/>
  <c r="H271" i="18"/>
  <c r="I270" i="18"/>
  <c r="Q10" i="18"/>
  <c r="P11" i="18"/>
  <c r="AR345" i="18"/>
  <c r="AS344" i="18"/>
  <c r="S259" i="18"/>
  <c r="A89" i="18"/>
  <c r="X48" i="18"/>
  <c r="Y47" i="18"/>
  <c r="AR123" i="18"/>
  <c r="AS122" i="18"/>
  <c r="L11" i="18"/>
  <c r="M10" i="18"/>
  <c r="M196" i="18"/>
  <c r="L197" i="18"/>
  <c r="U308" i="18"/>
  <c r="T309" i="18"/>
  <c r="AM74" i="18"/>
  <c r="A44" i="18"/>
  <c r="AC232" i="18"/>
  <c r="AB233" i="18"/>
  <c r="AB87" i="18"/>
  <c r="AC86" i="18"/>
  <c r="H123" i="18"/>
  <c r="I122" i="18"/>
  <c r="AO234" i="18"/>
  <c r="AN235" i="18"/>
  <c r="I343" i="18"/>
  <c r="H344" i="18"/>
  <c r="AB270" i="18"/>
  <c r="AC269" i="18"/>
  <c r="AG159" i="18"/>
  <c r="AF160" i="18"/>
  <c r="AN308" i="18"/>
  <c r="AO307" i="18"/>
  <c r="Q306" i="18"/>
  <c r="P307" i="18"/>
  <c r="M158" i="18"/>
  <c r="L159" i="18"/>
  <c r="AR160" i="18"/>
  <c r="AS159" i="18"/>
  <c r="I84" i="18"/>
  <c r="H85" i="18"/>
  <c r="W222" i="18"/>
  <c r="A80" i="18"/>
  <c r="AR307" i="18"/>
  <c r="AS306" i="18"/>
  <c r="AG343" i="18"/>
  <c r="AF344" i="18"/>
  <c r="L308" i="18"/>
  <c r="M307" i="18"/>
  <c r="AJ345" i="18"/>
  <c r="AK344" i="18"/>
  <c r="T11" i="17"/>
  <c r="U10" i="17"/>
  <c r="P270" i="17"/>
  <c r="Q269" i="17"/>
  <c r="H11" i="17"/>
  <c r="I10" i="17"/>
  <c r="AR196" i="17"/>
  <c r="AS195" i="17"/>
  <c r="AK57" i="17"/>
  <c r="AJ58" i="17"/>
  <c r="T196" i="17"/>
  <c r="U195" i="17"/>
  <c r="L122" i="17"/>
  <c r="M121" i="17"/>
  <c r="P234" i="17"/>
  <c r="Q233" i="17"/>
  <c r="U233" i="17"/>
  <c r="T234" i="17"/>
  <c r="AN12" i="17"/>
  <c r="AO11" i="17"/>
  <c r="AJ160" i="17"/>
  <c r="AK159" i="17"/>
  <c r="Y159" i="17"/>
  <c r="X160" i="17"/>
  <c r="H123" i="17"/>
  <c r="I122" i="17"/>
  <c r="P160" i="17"/>
  <c r="Q159" i="17"/>
  <c r="X271" i="17"/>
  <c r="Y270" i="17"/>
  <c r="AF159" i="17"/>
  <c r="AG158" i="17"/>
  <c r="S296" i="17"/>
  <c r="A99" i="17"/>
  <c r="L196" i="17"/>
  <c r="M195" i="17"/>
  <c r="AN160" i="17"/>
  <c r="AO159" i="17"/>
  <c r="AO195" i="17"/>
  <c r="AN196" i="17"/>
  <c r="AG85" i="17"/>
  <c r="AF86" i="17"/>
  <c r="AS343" i="17"/>
  <c r="AR344" i="17"/>
  <c r="M344" i="17"/>
  <c r="L345" i="17"/>
  <c r="Q48" i="17"/>
  <c r="P49" i="17"/>
  <c r="AF308" i="17"/>
  <c r="AG307" i="17"/>
  <c r="T307" i="17"/>
  <c r="U306" i="17"/>
  <c r="H307" i="17"/>
  <c r="I306" i="17"/>
  <c r="L160" i="17"/>
  <c r="M159" i="17"/>
  <c r="AN123" i="17"/>
  <c r="AO122" i="17"/>
  <c r="P308" i="17"/>
  <c r="Q307" i="17"/>
  <c r="T89" i="17"/>
  <c r="U88" i="17"/>
  <c r="H344" i="17"/>
  <c r="I343" i="17"/>
  <c r="AB48" i="17"/>
  <c r="AC47" i="17"/>
  <c r="X345" i="17"/>
  <c r="Y344" i="17"/>
  <c r="X196" i="17"/>
  <c r="Y195" i="17"/>
  <c r="AG233" i="17"/>
  <c r="AF234" i="17"/>
  <c r="AB160" i="17"/>
  <c r="AC159" i="17"/>
  <c r="M233" i="17"/>
  <c r="L234" i="17"/>
  <c r="X48" i="17"/>
  <c r="Y47" i="17"/>
  <c r="AJ11" i="17"/>
  <c r="AK10" i="17"/>
  <c r="AR159" i="17"/>
  <c r="AS158" i="17"/>
  <c r="AC10" i="17"/>
  <c r="AB11" i="17"/>
  <c r="M306" i="17"/>
  <c r="L307" i="17"/>
  <c r="AB235" i="17"/>
  <c r="AC234" i="17"/>
  <c r="AR307" i="17"/>
  <c r="AS306" i="17"/>
  <c r="AG195" i="17"/>
  <c r="AF196" i="17"/>
  <c r="AN308" i="17"/>
  <c r="AO307" i="17"/>
  <c r="AN344" i="17"/>
  <c r="AO343" i="17"/>
  <c r="I195" i="17"/>
  <c r="H196" i="17"/>
  <c r="I232" i="17"/>
  <c r="H233" i="17"/>
  <c r="AJ198" i="17"/>
  <c r="AK197" i="17"/>
  <c r="T271" i="17"/>
  <c r="U270" i="17"/>
  <c r="AB197" i="17"/>
  <c r="AC196" i="17"/>
  <c r="AB308" i="17"/>
  <c r="AC307" i="17"/>
  <c r="AJ345" i="17"/>
  <c r="AK344" i="17"/>
  <c r="Q84" i="17"/>
  <c r="P85" i="17"/>
  <c r="AJ307" i="17"/>
  <c r="AK306" i="17"/>
  <c r="T159" i="17"/>
  <c r="U158" i="17"/>
  <c r="X307" i="17"/>
  <c r="Y306" i="17"/>
  <c r="Q195" i="17"/>
  <c r="P196" i="17"/>
  <c r="M84" i="17"/>
  <c r="L85" i="17"/>
  <c r="AB345" i="17"/>
  <c r="AC344" i="17"/>
  <c r="AJ122" i="17"/>
  <c r="AK121" i="17"/>
  <c r="AM74" i="17"/>
  <c r="A44" i="17"/>
  <c r="AR86" i="17"/>
  <c r="AS85" i="17"/>
  <c r="AR123" i="17"/>
  <c r="AS122" i="17"/>
  <c r="AC122" i="17"/>
  <c r="AB123" i="17"/>
  <c r="P12" i="17"/>
  <c r="Q11" i="17"/>
  <c r="Q122" i="17"/>
  <c r="P123" i="17"/>
  <c r="AF123" i="17"/>
  <c r="AG122" i="17"/>
  <c r="X122" i="17"/>
  <c r="Y121" i="17"/>
  <c r="AS233" i="17"/>
  <c r="AR234" i="17"/>
  <c r="AO233" i="17"/>
  <c r="AN234" i="17"/>
  <c r="AG48" i="17"/>
  <c r="AF49" i="17"/>
  <c r="AJ85" i="17"/>
  <c r="AK84" i="17"/>
  <c r="AM111" i="17"/>
  <c r="A54" i="17"/>
  <c r="AK233" i="17"/>
  <c r="AJ234" i="17"/>
  <c r="L271" i="17"/>
  <c r="M270" i="17"/>
  <c r="O333" i="17"/>
  <c r="A108" i="17"/>
  <c r="O370" i="17"/>
  <c r="A118" i="17"/>
  <c r="AS12" i="17"/>
  <c r="AR13" i="17"/>
  <c r="T344" i="17"/>
  <c r="U343" i="17"/>
  <c r="X11" i="17"/>
  <c r="Y10" i="17"/>
  <c r="H159" i="17"/>
  <c r="I158" i="17"/>
  <c r="AG343" i="17"/>
  <c r="AF344" i="17"/>
  <c r="AN48" i="17"/>
  <c r="AO47" i="17"/>
  <c r="H49" i="17"/>
  <c r="I48" i="17"/>
  <c r="T123" i="17"/>
  <c r="U122" i="17"/>
  <c r="H271" i="17"/>
  <c r="I270" i="17"/>
  <c r="AR271" i="17"/>
  <c r="AS270" i="17"/>
  <c r="X86" i="17"/>
  <c r="Y85" i="17"/>
  <c r="X233" i="17"/>
  <c r="Y232" i="17"/>
  <c r="T308" i="16"/>
  <c r="U307" i="16"/>
  <c r="Q343" i="17"/>
  <c r="P344" i="17"/>
  <c r="L11" i="17"/>
  <c r="M10" i="17"/>
  <c r="L48" i="17"/>
  <c r="M47" i="17"/>
  <c r="AC270" i="17"/>
  <c r="AB271" i="17"/>
  <c r="I85" i="17"/>
  <c r="H86" i="17"/>
  <c r="AN270" i="17"/>
  <c r="AO269" i="17"/>
  <c r="AA222" i="17"/>
  <c r="A81" i="17"/>
  <c r="AG269" i="17"/>
  <c r="AF270" i="17"/>
  <c r="AF12" i="17"/>
  <c r="AG11" i="17"/>
  <c r="U47" i="17"/>
  <c r="T48" i="17"/>
  <c r="AJ271" i="17"/>
  <c r="AK270" i="17"/>
  <c r="AE185" i="17"/>
  <c r="A72" i="17"/>
  <c r="W259" i="17"/>
  <c r="A90" i="17"/>
  <c r="AI148" i="17"/>
  <c r="A63" i="17"/>
  <c r="AS49" i="17"/>
  <c r="AR50" i="17"/>
  <c r="AB86" i="17"/>
  <c r="AC85" i="17"/>
  <c r="AO84" i="17"/>
  <c r="AN85" i="17"/>
  <c r="L122" i="16"/>
  <c r="M121" i="16"/>
  <c r="AJ122" i="16"/>
  <c r="AK121" i="16"/>
  <c r="AB48" i="15"/>
  <c r="AC47" i="15"/>
  <c r="I306" i="16"/>
  <c r="H307" i="16"/>
  <c r="M85" i="16"/>
  <c r="L86" i="16"/>
  <c r="H159" i="16"/>
  <c r="I158" i="16"/>
  <c r="T233" i="16"/>
  <c r="U232" i="16"/>
  <c r="AJ85" i="16"/>
  <c r="AK84" i="16"/>
  <c r="AN159" i="16"/>
  <c r="AO158" i="16"/>
  <c r="M48" i="16"/>
  <c r="L49" i="16"/>
  <c r="S296" i="16"/>
  <c r="A99" i="16"/>
  <c r="AO196" i="16"/>
  <c r="AN197" i="16"/>
  <c r="AB196" i="16"/>
  <c r="AC195" i="16"/>
  <c r="AS84" i="16"/>
  <c r="AR85" i="16"/>
  <c r="P270" i="16"/>
  <c r="Q269" i="16"/>
  <c r="X270" i="16"/>
  <c r="Y269" i="16"/>
  <c r="Y85" i="16"/>
  <c r="X86" i="16"/>
  <c r="O333" i="16"/>
  <c r="A108" i="16"/>
  <c r="AA222" i="16"/>
  <c r="A81" i="16"/>
  <c r="AG49" i="16"/>
  <c r="AF50" i="16"/>
  <c r="AF123" i="16"/>
  <c r="AG122" i="16"/>
  <c r="AJ233" i="16"/>
  <c r="AK232" i="16"/>
  <c r="Q196" i="16"/>
  <c r="P197" i="16"/>
  <c r="I344" i="16"/>
  <c r="H345" i="16"/>
  <c r="AF233" i="16"/>
  <c r="AG232" i="16"/>
  <c r="AR307" i="16"/>
  <c r="AS306" i="16"/>
  <c r="AB159" i="16"/>
  <c r="AC158" i="16"/>
  <c r="P86" i="16"/>
  <c r="Q85" i="16"/>
  <c r="AB344" i="16"/>
  <c r="AC343" i="16"/>
  <c r="Y343" i="16"/>
  <c r="X344" i="16"/>
  <c r="Q10" i="16"/>
  <c r="P11" i="16"/>
  <c r="AC306" i="16"/>
  <c r="AB307" i="16"/>
  <c r="AC232" i="16"/>
  <c r="AB233" i="16"/>
  <c r="I84" i="16"/>
  <c r="H85" i="16"/>
  <c r="T270" i="16"/>
  <c r="U269" i="16"/>
  <c r="L197" i="16"/>
  <c r="M196" i="16"/>
  <c r="U47" i="16"/>
  <c r="T48" i="16"/>
  <c r="AB122" i="16"/>
  <c r="AC121" i="16"/>
  <c r="U195" i="16"/>
  <c r="T196" i="16"/>
  <c r="AR347" i="16"/>
  <c r="AS346" i="16"/>
  <c r="AK306" i="16"/>
  <c r="AJ307" i="16"/>
  <c r="AM111" i="16"/>
  <c r="A54" i="16"/>
  <c r="AR159" i="16"/>
  <c r="AS158" i="16"/>
  <c r="W259" i="16"/>
  <c r="A90" i="16"/>
  <c r="AF159" i="16"/>
  <c r="AG158" i="16"/>
  <c r="U84" i="16"/>
  <c r="T85" i="16"/>
  <c r="AO232" i="16"/>
  <c r="AN233" i="16"/>
  <c r="L307" i="16"/>
  <c r="M306" i="16"/>
  <c r="Q307" i="16"/>
  <c r="P308" i="16"/>
  <c r="X124" i="16"/>
  <c r="Y123" i="16"/>
  <c r="P159" i="16"/>
  <c r="Q158" i="16"/>
  <c r="T159" i="16"/>
  <c r="U158" i="16"/>
  <c r="L270" i="16"/>
  <c r="M269" i="16"/>
  <c r="I195" i="16"/>
  <c r="H196" i="16"/>
  <c r="AN48" i="16"/>
  <c r="AO47" i="16"/>
  <c r="AG84" i="16"/>
  <c r="AF85" i="16"/>
  <c r="X11" i="16"/>
  <c r="Y10" i="16"/>
  <c r="L233" i="16"/>
  <c r="M232" i="16"/>
  <c r="AJ270" i="16"/>
  <c r="AK269" i="16"/>
  <c r="AO10" i="16"/>
  <c r="AN11" i="16"/>
  <c r="AR124" i="16"/>
  <c r="AS123" i="16"/>
  <c r="P48" i="16"/>
  <c r="Q47" i="16"/>
  <c r="X197" i="16"/>
  <c r="Y196" i="16"/>
  <c r="T347" i="16"/>
  <c r="U346" i="16"/>
  <c r="H270" i="16"/>
  <c r="I269" i="16"/>
  <c r="X233" i="16"/>
  <c r="Y232" i="16"/>
  <c r="AS195" i="16"/>
  <c r="AR196" i="16"/>
  <c r="AG343" i="16"/>
  <c r="AF344" i="16"/>
  <c r="AN86" i="16"/>
  <c r="AO85" i="16"/>
  <c r="AR233" i="16"/>
  <c r="AS232" i="16"/>
  <c r="P345" i="16"/>
  <c r="Q344" i="16"/>
  <c r="X160" i="16"/>
  <c r="Y159" i="16"/>
  <c r="AJ11" i="16"/>
  <c r="AK10" i="16"/>
  <c r="AB86" i="16"/>
  <c r="AC85" i="16"/>
  <c r="AJ346" i="16"/>
  <c r="AK345" i="16"/>
  <c r="Y48" i="16"/>
  <c r="X49" i="16"/>
  <c r="P122" i="16"/>
  <c r="Q121" i="16"/>
  <c r="AJ197" i="16"/>
  <c r="AK196" i="16"/>
  <c r="O370" i="16"/>
  <c r="A118" i="16"/>
  <c r="AK158" i="16"/>
  <c r="AJ159" i="16"/>
  <c r="AN122" i="16"/>
  <c r="AO121" i="16"/>
  <c r="AB48" i="16"/>
  <c r="AC47" i="16"/>
  <c r="AF270" i="16"/>
  <c r="AG269" i="16"/>
  <c r="AE185" i="16"/>
  <c r="A72" i="16"/>
  <c r="H123" i="16"/>
  <c r="I122" i="16"/>
  <c r="AF12" i="16"/>
  <c r="AG11" i="16"/>
  <c r="AN345" i="16"/>
  <c r="AO344" i="16"/>
  <c r="X307" i="16"/>
  <c r="Y306" i="16"/>
  <c r="AG306" i="16"/>
  <c r="AF307" i="16"/>
  <c r="M158" i="16"/>
  <c r="L159" i="16"/>
  <c r="L346" i="16"/>
  <c r="M345" i="16"/>
  <c r="H233" i="16"/>
  <c r="I232" i="16"/>
  <c r="AS47" i="16"/>
  <c r="AR48" i="16"/>
  <c r="Q232" i="16"/>
  <c r="P233" i="16"/>
  <c r="L11" i="16"/>
  <c r="M10" i="16"/>
  <c r="AB270" i="16"/>
  <c r="AC269" i="16"/>
  <c r="T124" i="16"/>
  <c r="U123" i="16"/>
  <c r="AI148" i="16"/>
  <c r="A63" i="16"/>
  <c r="AR270" i="16"/>
  <c r="AS269" i="16"/>
  <c r="AN307" i="16"/>
  <c r="AO306" i="16"/>
  <c r="T12" i="16"/>
  <c r="U11" i="16"/>
  <c r="AG195" i="16"/>
  <c r="AF196" i="16"/>
  <c r="AC10" i="16"/>
  <c r="AB11" i="16"/>
  <c r="AN272" i="16"/>
  <c r="AO271" i="16"/>
  <c r="AK48" i="16"/>
  <c r="AJ49" i="16"/>
  <c r="AR12" i="16"/>
  <c r="AS11" i="16"/>
  <c r="H12" i="16"/>
  <c r="I11" i="16"/>
  <c r="U121" i="15"/>
  <c r="T122" i="15"/>
  <c r="P308" i="15"/>
  <c r="Q307" i="15"/>
  <c r="AS158" i="15"/>
  <c r="AR159" i="15"/>
  <c r="AJ197" i="15"/>
  <c r="AK196" i="15"/>
  <c r="T345" i="15"/>
  <c r="U344" i="15"/>
  <c r="P196" i="15"/>
  <c r="Q195" i="15"/>
  <c r="AN122" i="15"/>
  <c r="AO121" i="15"/>
  <c r="AJ85" i="15"/>
  <c r="AK84" i="15"/>
  <c r="AF85" i="15"/>
  <c r="AG84" i="15"/>
  <c r="AK269" i="15"/>
  <c r="AJ270" i="15"/>
  <c r="M269" i="15"/>
  <c r="L270" i="15"/>
  <c r="AB196" i="15"/>
  <c r="AC195" i="15"/>
  <c r="Q271" i="15"/>
  <c r="P272" i="15"/>
  <c r="AB234" i="15"/>
  <c r="AC233" i="15"/>
  <c r="H308" i="15"/>
  <c r="I307" i="15"/>
  <c r="T233" i="15"/>
  <c r="U232" i="15"/>
  <c r="L160" i="15"/>
  <c r="M159" i="15"/>
  <c r="P50" i="15"/>
  <c r="Q49" i="15"/>
  <c r="X307" i="15"/>
  <c r="Y306" i="15"/>
  <c r="P86" i="15"/>
  <c r="Q85" i="15"/>
  <c r="L233" i="15"/>
  <c r="M232" i="15"/>
  <c r="AF11" i="15"/>
  <c r="AG10" i="15"/>
  <c r="AN308" i="15"/>
  <c r="AO307" i="15"/>
  <c r="AB86" i="15"/>
  <c r="AC85" i="15"/>
  <c r="Y197" i="15"/>
  <c r="X198" i="15"/>
  <c r="T307" i="15"/>
  <c r="U306" i="15"/>
  <c r="AF125" i="15"/>
  <c r="AG124" i="15"/>
  <c r="H345" i="15"/>
  <c r="I344" i="15"/>
  <c r="AF233" i="15"/>
  <c r="AG232" i="15"/>
  <c r="H11" i="15"/>
  <c r="I10" i="15"/>
  <c r="H197" i="15"/>
  <c r="I196" i="15"/>
  <c r="AN86" i="15"/>
  <c r="AO85" i="15"/>
  <c r="X48" i="15"/>
  <c r="Y47" i="15"/>
  <c r="Q232" i="15"/>
  <c r="P233" i="15"/>
  <c r="T85" i="15"/>
  <c r="U84" i="15"/>
  <c r="AK307" i="15"/>
  <c r="AJ308" i="15"/>
  <c r="AR233" i="15"/>
  <c r="AS232" i="15"/>
  <c r="AR124" i="15"/>
  <c r="AS123" i="15"/>
  <c r="AR308" i="15"/>
  <c r="AS307" i="15"/>
  <c r="AR345" i="15"/>
  <c r="AS344" i="15"/>
  <c r="AE185" i="15"/>
  <c r="A72" i="15"/>
  <c r="AN196" i="15"/>
  <c r="AO195" i="15"/>
  <c r="L85" i="15"/>
  <c r="M84" i="15"/>
  <c r="AJ48" i="15"/>
  <c r="AK47" i="15"/>
  <c r="AS49" i="15"/>
  <c r="AR50" i="15"/>
  <c r="AK343" i="15"/>
  <c r="AJ344" i="15"/>
  <c r="AB122" i="15"/>
  <c r="AC121" i="15"/>
  <c r="Y270" i="15"/>
  <c r="X271" i="15"/>
  <c r="P122" i="15"/>
  <c r="Q121" i="15"/>
  <c r="T159" i="15"/>
  <c r="U158" i="15"/>
  <c r="AJ159" i="15"/>
  <c r="AK158" i="15"/>
  <c r="H124" i="15"/>
  <c r="I123" i="15"/>
  <c r="H160" i="15"/>
  <c r="I159" i="15"/>
  <c r="AS270" i="15"/>
  <c r="AR271" i="15"/>
  <c r="AB12" i="15"/>
  <c r="AC11" i="15"/>
  <c r="T11" i="15"/>
  <c r="U10" i="15"/>
  <c r="AN12" i="15"/>
  <c r="AO11" i="15"/>
  <c r="P12" i="15"/>
  <c r="Q11" i="15"/>
  <c r="L11" i="15"/>
  <c r="M10" i="15"/>
  <c r="Y343" i="15"/>
  <c r="X344" i="15"/>
  <c r="X233" i="15"/>
  <c r="Y232" i="15"/>
  <c r="AI148" i="15"/>
  <c r="A63" i="15"/>
  <c r="L49" i="15"/>
  <c r="M48" i="15"/>
  <c r="AF345" i="15"/>
  <c r="AG344" i="15"/>
  <c r="AG158" i="15"/>
  <c r="AF159" i="15"/>
  <c r="AO158" i="15"/>
  <c r="AN159" i="15"/>
  <c r="AA222" i="15"/>
  <c r="A81" i="15"/>
  <c r="Q159" i="15"/>
  <c r="P160" i="15"/>
  <c r="AO269" i="15"/>
  <c r="AN270" i="15"/>
  <c r="AF197" i="15"/>
  <c r="AG196" i="15"/>
  <c r="T49" i="15"/>
  <c r="U48" i="15"/>
  <c r="U195" i="15"/>
  <c r="T196" i="15"/>
  <c r="X11" i="15"/>
  <c r="Y10" i="15"/>
  <c r="AR11" i="15"/>
  <c r="AS10" i="15"/>
  <c r="W259" i="15"/>
  <c r="A90" i="15"/>
  <c r="AN49" i="15"/>
  <c r="AO48" i="15"/>
  <c r="AN346" i="15"/>
  <c r="AO345" i="15"/>
  <c r="AO232" i="15"/>
  <c r="AN233" i="15"/>
  <c r="AM111" i="15"/>
  <c r="A54" i="15"/>
  <c r="AK121" i="15"/>
  <c r="AJ122" i="15"/>
  <c r="X85" i="15"/>
  <c r="Y84" i="15"/>
  <c r="S296" i="15"/>
  <c r="A99" i="15"/>
  <c r="AS195" i="15"/>
  <c r="AR196" i="15"/>
  <c r="T271" i="15"/>
  <c r="U270" i="15"/>
  <c r="Y160" i="15"/>
  <c r="X161" i="15"/>
  <c r="I49" i="15"/>
  <c r="H50" i="15"/>
  <c r="AC269" i="15"/>
  <c r="AB270" i="15"/>
  <c r="P346" i="15"/>
  <c r="Q345" i="15"/>
  <c r="AF49" i="15"/>
  <c r="AG48" i="15"/>
  <c r="AB308" i="15"/>
  <c r="AC307" i="15"/>
  <c r="AG271" i="15"/>
  <c r="AF272" i="15"/>
  <c r="H233" i="15"/>
  <c r="I232" i="15"/>
  <c r="AF307" i="15"/>
  <c r="AG306" i="15"/>
  <c r="M307" i="15"/>
  <c r="L308" i="15"/>
  <c r="AB162" i="15"/>
  <c r="AC161" i="15"/>
  <c r="AJ11" i="15"/>
  <c r="AK10" i="15"/>
  <c r="H85" i="15"/>
  <c r="I84" i="15"/>
  <c r="M121" i="15"/>
  <c r="L122" i="15"/>
  <c r="I273" i="15"/>
  <c r="H274" i="15"/>
  <c r="L344" i="15"/>
  <c r="M343" i="15"/>
  <c r="L197" i="15"/>
  <c r="M196" i="15"/>
  <c r="AB346" i="15"/>
  <c r="AC345" i="15"/>
  <c r="AJ233" i="15"/>
  <c r="AK232" i="15"/>
  <c r="Y121" i="15"/>
  <c r="X122" i="15"/>
  <c r="AR85" i="15"/>
  <c r="AS84" i="15"/>
  <c r="O370" i="15"/>
  <c r="A118" i="15"/>
  <c r="O333" i="15"/>
  <c r="A108" i="15"/>
  <c r="AF345" i="14"/>
  <c r="AG344" i="14"/>
  <c r="L233" i="14"/>
  <c r="M232" i="14"/>
  <c r="T11" i="14"/>
  <c r="U10" i="14"/>
  <c r="AJ272" i="14"/>
  <c r="AK271" i="14"/>
  <c r="H345" i="14"/>
  <c r="I344" i="14"/>
  <c r="T124" i="14"/>
  <c r="U123" i="14"/>
  <c r="AN270" i="14"/>
  <c r="AO269" i="14"/>
  <c r="AN197" i="14"/>
  <c r="AO196" i="14"/>
  <c r="X308" i="14"/>
  <c r="Y307" i="14"/>
  <c r="AK11" i="14"/>
  <c r="AJ12" i="14"/>
  <c r="AR86" i="14"/>
  <c r="AS85" i="14"/>
  <c r="O296" i="14"/>
  <c r="A98" i="14"/>
  <c r="AN86" i="14"/>
  <c r="AO85" i="14"/>
  <c r="AB122" i="14"/>
  <c r="AC121" i="14"/>
  <c r="M307" i="14"/>
  <c r="L308" i="14"/>
  <c r="P233" i="14"/>
  <c r="Q232" i="14"/>
  <c r="H270" i="14"/>
  <c r="I269" i="14"/>
  <c r="L49" i="14"/>
  <c r="M48" i="14"/>
  <c r="H234" i="14"/>
  <c r="I233" i="14"/>
  <c r="P49" i="14"/>
  <c r="Q48" i="14"/>
  <c r="T345" i="14"/>
  <c r="U344" i="14"/>
  <c r="K333" i="14"/>
  <c r="A107" i="14"/>
  <c r="AG159" i="14"/>
  <c r="AF160" i="14"/>
  <c r="L344" i="14"/>
  <c r="M343" i="14"/>
  <c r="X160" i="14"/>
  <c r="Y159" i="14"/>
  <c r="AB86" i="14"/>
  <c r="AC85" i="14"/>
  <c r="AC10" i="14"/>
  <c r="AB11" i="14"/>
  <c r="K370" i="14"/>
  <c r="A117" i="14"/>
  <c r="AN51" i="14"/>
  <c r="AO50" i="14"/>
  <c r="AN307" i="14"/>
  <c r="AO306" i="14"/>
  <c r="X12" i="14"/>
  <c r="Y11" i="14"/>
  <c r="AR196" i="14"/>
  <c r="AS195" i="14"/>
  <c r="AG85" i="14"/>
  <c r="AF86" i="14"/>
  <c r="AS158" i="14"/>
  <c r="AR159" i="14"/>
  <c r="AB160" i="14"/>
  <c r="AC159" i="14"/>
  <c r="AO121" i="14"/>
  <c r="AN122" i="14"/>
  <c r="M11" i="14"/>
  <c r="L12" i="14"/>
  <c r="AR234" i="14"/>
  <c r="AS233" i="14"/>
  <c r="T308" i="14"/>
  <c r="U307" i="14"/>
  <c r="T49" i="14"/>
  <c r="U48" i="14"/>
  <c r="AJ344" i="14"/>
  <c r="AK343" i="14"/>
  <c r="AG232" i="14"/>
  <c r="AF233" i="14"/>
  <c r="AB49" i="14"/>
  <c r="AC48" i="14"/>
  <c r="AN233" i="14"/>
  <c r="AO232" i="14"/>
  <c r="P197" i="14"/>
  <c r="Q196" i="14"/>
  <c r="AR270" i="14"/>
  <c r="AS269" i="14"/>
  <c r="AN344" i="14"/>
  <c r="AO343" i="14"/>
  <c r="L198" i="14"/>
  <c r="M197" i="14"/>
  <c r="AK85" i="14"/>
  <c r="AJ86" i="14"/>
  <c r="L271" i="14"/>
  <c r="M270" i="14"/>
  <c r="S259" i="14"/>
  <c r="A89" i="14"/>
  <c r="H308" i="14"/>
  <c r="I307" i="14"/>
  <c r="H161" i="14"/>
  <c r="I160" i="14"/>
  <c r="AA185" i="14"/>
  <c r="A71" i="14"/>
  <c r="Y84" i="14"/>
  <c r="X85" i="14"/>
  <c r="U159" i="14"/>
  <c r="T160" i="14"/>
  <c r="L159" i="14"/>
  <c r="M158" i="14"/>
  <c r="AJ233" i="14"/>
  <c r="AK232" i="14"/>
  <c r="AJ159" i="14"/>
  <c r="AK158" i="14"/>
  <c r="Q10" i="14"/>
  <c r="P11" i="14"/>
  <c r="X271" i="14"/>
  <c r="Y270" i="14"/>
  <c r="A53" i="14"/>
  <c r="AI111" i="14"/>
  <c r="AJ48" i="14"/>
  <c r="AK47" i="14"/>
  <c r="AB233" i="14"/>
  <c r="AC232" i="14"/>
  <c r="AF270" i="14"/>
  <c r="AG269" i="14"/>
  <c r="P159" i="14"/>
  <c r="Q158" i="14"/>
  <c r="H196" i="14"/>
  <c r="I195" i="14"/>
  <c r="T270" i="14"/>
  <c r="U269" i="14"/>
  <c r="P307" i="14"/>
  <c r="Q306" i="14"/>
  <c r="AE148" i="14"/>
  <c r="A62" i="14"/>
  <c r="AJ196" i="14"/>
  <c r="AK195" i="14"/>
  <c r="AM74" i="14"/>
  <c r="A44" i="14"/>
  <c r="AF11" i="14"/>
  <c r="AG10" i="14"/>
  <c r="AF49" i="14"/>
  <c r="AG48" i="14"/>
  <c r="H11" i="14"/>
  <c r="I10" i="14"/>
  <c r="AR11" i="14"/>
  <c r="AS10" i="14"/>
  <c r="X233" i="14"/>
  <c r="Y232" i="14"/>
  <c r="AR345" i="14"/>
  <c r="AS344" i="14"/>
  <c r="T85" i="14"/>
  <c r="U84" i="14"/>
  <c r="W222" i="14"/>
  <c r="A80" i="14"/>
  <c r="P122" i="14"/>
  <c r="Q121" i="14"/>
  <c r="AF308" i="14"/>
  <c r="AG307" i="14"/>
  <c r="Y343" i="14"/>
  <c r="X344" i="14"/>
  <c r="AR123" i="14"/>
  <c r="AS122" i="14"/>
  <c r="AB307" i="14"/>
  <c r="AC306" i="14"/>
  <c r="P270" i="14"/>
  <c r="Q269" i="14"/>
  <c r="AF196" i="14"/>
  <c r="AG195" i="14"/>
  <c r="AS48" i="14"/>
  <c r="AR49" i="14"/>
  <c r="X198" i="14"/>
  <c r="Y197" i="14"/>
  <c r="AJ122" i="14"/>
  <c r="AK121" i="14"/>
  <c r="I48" i="14"/>
  <c r="H49" i="14"/>
  <c r="L86" i="14"/>
  <c r="M85" i="14"/>
  <c r="X122" i="14"/>
  <c r="Y121" i="14"/>
  <c r="AB270" i="14"/>
  <c r="AC269" i="14"/>
  <c r="AJ308" i="14"/>
  <c r="AK307" i="14"/>
  <c r="AB344" i="14"/>
  <c r="AC343" i="14"/>
  <c r="X48" i="14"/>
  <c r="Y47" i="14"/>
  <c r="AN159" i="14"/>
  <c r="AO158" i="14"/>
  <c r="AF124" i="14"/>
  <c r="AG123" i="14"/>
  <c r="AB197" i="14"/>
  <c r="AC196" i="14"/>
  <c r="AR308" i="14"/>
  <c r="AS307" i="14"/>
  <c r="U232" i="14"/>
  <c r="T233" i="14"/>
  <c r="L122" i="14"/>
  <c r="M121" i="14"/>
  <c r="P344" i="14"/>
  <c r="Q343" i="14"/>
  <c r="AO10" i="14"/>
  <c r="AN11" i="14"/>
  <c r="H86" i="14"/>
  <c r="I85" i="14"/>
  <c r="T196" i="14"/>
  <c r="U195" i="14"/>
  <c r="P87" i="14"/>
  <c r="Q86" i="14"/>
  <c r="AR85" i="13"/>
  <c r="AS84" i="13"/>
  <c r="AF123" i="13"/>
  <c r="AG122" i="13"/>
  <c r="X11" i="13"/>
  <c r="Y10" i="13"/>
  <c r="L197" i="13"/>
  <c r="M196" i="13"/>
  <c r="X234" i="13"/>
  <c r="Y233" i="13"/>
  <c r="AB308" i="13"/>
  <c r="AC307" i="13"/>
  <c r="AR308" i="13"/>
  <c r="AS307" i="13"/>
  <c r="T233" i="13"/>
  <c r="U232" i="13"/>
  <c r="M47" i="13"/>
  <c r="L48" i="13"/>
  <c r="H160" i="13"/>
  <c r="I159" i="13"/>
  <c r="AI148" i="13"/>
  <c r="A63" i="13"/>
  <c r="U47" i="13"/>
  <c r="T48" i="13"/>
  <c r="T160" i="13"/>
  <c r="U159" i="13"/>
  <c r="U122" i="13"/>
  <c r="T123" i="13"/>
  <c r="AN49" i="13"/>
  <c r="AO48" i="13"/>
  <c r="AE185" i="13"/>
  <c r="A72" i="13"/>
  <c r="M307" i="13"/>
  <c r="L308" i="13"/>
  <c r="T271" i="13"/>
  <c r="U270" i="13"/>
  <c r="H12" i="13"/>
  <c r="I11" i="13"/>
  <c r="AJ11" i="13"/>
  <c r="AK10" i="13"/>
  <c r="Q343" i="13"/>
  <c r="P344" i="13"/>
  <c r="AB196" i="13"/>
  <c r="AC195" i="13"/>
  <c r="AB344" i="13"/>
  <c r="AC343" i="13"/>
  <c r="AF12" i="13"/>
  <c r="AG11" i="13"/>
  <c r="X197" i="13"/>
  <c r="Y196" i="13"/>
  <c r="AK232" i="13"/>
  <c r="AJ233" i="13"/>
  <c r="AG85" i="13"/>
  <c r="AF86" i="13"/>
  <c r="AS343" i="13"/>
  <c r="AR344" i="13"/>
  <c r="X159" i="13"/>
  <c r="Y158" i="13"/>
  <c r="AC84" i="13"/>
  <c r="AB85" i="13"/>
  <c r="AF233" i="13"/>
  <c r="AG232" i="13"/>
  <c r="AR159" i="13"/>
  <c r="AS158" i="13"/>
  <c r="O333" i="13"/>
  <c r="A108" i="13"/>
  <c r="AC269" i="13"/>
  <c r="AB270" i="13"/>
  <c r="Y343" i="13"/>
  <c r="X344" i="13"/>
  <c r="Q306" i="13"/>
  <c r="P307" i="13"/>
  <c r="L234" i="13"/>
  <c r="M233" i="13"/>
  <c r="I47" i="13"/>
  <c r="H48" i="13"/>
  <c r="AN122" i="13"/>
  <c r="AO121" i="13"/>
  <c r="AJ197" i="13"/>
  <c r="AK196" i="13"/>
  <c r="Y121" i="13"/>
  <c r="X122" i="13"/>
  <c r="AK47" i="13"/>
  <c r="AJ48" i="13"/>
  <c r="T308" i="13"/>
  <c r="U307" i="13"/>
  <c r="U343" i="13"/>
  <c r="T344" i="13"/>
  <c r="AK343" i="13"/>
  <c r="AJ344" i="13"/>
  <c r="H308" i="13"/>
  <c r="I307" i="13"/>
  <c r="AB11" i="13"/>
  <c r="AC10" i="13"/>
  <c r="W259" i="13"/>
  <c r="A90" i="13"/>
  <c r="AG47" i="13"/>
  <c r="AF48" i="13"/>
  <c r="AO269" i="13"/>
  <c r="AN270" i="13"/>
  <c r="AK307" i="13"/>
  <c r="AJ308" i="13"/>
  <c r="AC234" i="13"/>
  <c r="AB235" i="13"/>
  <c r="O370" i="13"/>
  <c r="A118" i="13"/>
  <c r="AM111" i="13"/>
  <c r="A54" i="13"/>
  <c r="P233" i="13"/>
  <c r="Q232" i="13"/>
  <c r="X309" i="13"/>
  <c r="Y308" i="13"/>
  <c r="AN233" i="13"/>
  <c r="AO232" i="13"/>
  <c r="AR198" i="13"/>
  <c r="AS197" i="13"/>
  <c r="M121" i="13"/>
  <c r="L122" i="13"/>
  <c r="L85" i="13"/>
  <c r="M84" i="13"/>
  <c r="AN308" i="13"/>
  <c r="AO307" i="13"/>
  <c r="AS122" i="13"/>
  <c r="AR123" i="13"/>
  <c r="AN344" i="13"/>
  <c r="AO343" i="13"/>
  <c r="AR271" i="13"/>
  <c r="AS270" i="13"/>
  <c r="P11" i="13"/>
  <c r="Q10" i="13"/>
  <c r="AK122" i="13"/>
  <c r="AJ123" i="13"/>
  <c r="L159" i="13"/>
  <c r="M158" i="13"/>
  <c r="AG196" i="13"/>
  <c r="AF197" i="13"/>
  <c r="AF160" i="13"/>
  <c r="AG159" i="13"/>
  <c r="Y47" i="13"/>
  <c r="X48" i="13"/>
  <c r="I196" i="13"/>
  <c r="H197" i="13"/>
  <c r="AN11" i="13"/>
  <c r="AO10" i="13"/>
  <c r="AJ85" i="13"/>
  <c r="AK84" i="13"/>
  <c r="AR12" i="13"/>
  <c r="AS11" i="13"/>
  <c r="Q269" i="13"/>
  <c r="P270" i="13"/>
  <c r="L11" i="13"/>
  <c r="M10" i="13"/>
  <c r="M343" i="13"/>
  <c r="L344" i="13"/>
  <c r="X270" i="13"/>
  <c r="Y269" i="13"/>
  <c r="H233" i="13"/>
  <c r="I232" i="13"/>
  <c r="AN161" i="13"/>
  <c r="AO160" i="13"/>
  <c r="I343" i="13"/>
  <c r="H344" i="13"/>
  <c r="AF308" i="13"/>
  <c r="AG307" i="13"/>
  <c r="M270" i="13"/>
  <c r="L271" i="13"/>
  <c r="AR233" i="13"/>
  <c r="AS232" i="13"/>
  <c r="AO84" i="13"/>
  <c r="AN85" i="13"/>
  <c r="AA222" i="13"/>
  <c r="A81" i="13"/>
  <c r="AB161" i="13"/>
  <c r="AC160" i="13"/>
  <c r="AN197" i="13"/>
  <c r="AO196" i="13"/>
  <c r="AJ159" i="13"/>
  <c r="AK158" i="13"/>
  <c r="U85" i="13"/>
  <c r="T86" i="13"/>
  <c r="H122" i="13"/>
  <c r="I121" i="13"/>
  <c r="X85" i="13"/>
  <c r="Y84" i="13"/>
  <c r="T12" i="13"/>
  <c r="U11" i="13"/>
  <c r="P199" i="13"/>
  <c r="Q198" i="13"/>
  <c r="AB122" i="13"/>
  <c r="AC121" i="13"/>
  <c r="AF270" i="13"/>
  <c r="AG269" i="13"/>
  <c r="P161" i="13"/>
  <c r="Q160" i="13"/>
  <c r="AB49" i="13"/>
  <c r="AC48" i="13"/>
  <c r="AG343" i="13"/>
  <c r="AF344" i="13"/>
  <c r="S296" i="13"/>
  <c r="A99" i="13"/>
  <c r="T196" i="13"/>
  <c r="U195" i="13"/>
  <c r="I271" i="13"/>
  <c r="H272" i="13"/>
  <c r="A44" i="13"/>
  <c r="AM74" i="13"/>
  <c r="Q122" i="13"/>
  <c r="P123" i="13"/>
  <c r="AS47" i="13"/>
  <c r="AR48" i="13"/>
  <c r="P49" i="13"/>
  <c r="Q48" i="13"/>
  <c r="AJ270" i="13"/>
  <c r="AK269" i="13"/>
  <c r="Q84" i="13"/>
  <c r="P85" i="13"/>
  <c r="AB270" i="12"/>
  <c r="AC269" i="12"/>
  <c r="AF87" i="12"/>
  <c r="AG86" i="12"/>
  <c r="L196" i="12"/>
  <c r="M195" i="12"/>
  <c r="AJ196" i="12"/>
  <c r="AK195" i="12"/>
  <c r="H48" i="12"/>
  <c r="I47" i="12"/>
  <c r="AN234" i="12"/>
  <c r="AO233" i="12"/>
  <c r="AS306" i="12"/>
  <c r="AR307" i="12"/>
  <c r="AF11" i="12"/>
  <c r="AG10" i="12"/>
  <c r="AS85" i="12"/>
  <c r="AR86" i="12"/>
  <c r="X11" i="12"/>
  <c r="Y10" i="12"/>
  <c r="AN196" i="12"/>
  <c r="AO195" i="12"/>
  <c r="AJ12" i="12"/>
  <c r="AK11" i="12"/>
  <c r="T234" i="12"/>
  <c r="U233" i="12"/>
  <c r="AR159" i="12"/>
  <c r="AS158" i="12"/>
  <c r="X234" i="12"/>
  <c r="Y233" i="12"/>
  <c r="AN11" i="12"/>
  <c r="AO10" i="12"/>
  <c r="W222" i="12"/>
  <c r="A80" i="12"/>
  <c r="X344" i="12"/>
  <c r="Y343" i="12"/>
  <c r="AJ271" i="12"/>
  <c r="AK270" i="12"/>
  <c r="I195" i="12"/>
  <c r="H196" i="12"/>
  <c r="T11" i="12"/>
  <c r="U10" i="12"/>
  <c r="Q270" i="12"/>
  <c r="P271" i="12"/>
  <c r="P49" i="12"/>
  <c r="Q48" i="12"/>
  <c r="AC84" i="12"/>
  <c r="AB85" i="12"/>
  <c r="AK308" i="12"/>
  <c r="AJ309" i="12"/>
  <c r="AB196" i="12"/>
  <c r="AC195" i="12"/>
  <c r="X48" i="12"/>
  <c r="Y47" i="12"/>
  <c r="AC307" i="12"/>
  <c r="AB308" i="12"/>
  <c r="L11" i="12"/>
  <c r="M10" i="12"/>
  <c r="P234" i="12"/>
  <c r="Q233" i="12"/>
  <c r="AS195" i="12"/>
  <c r="AR196" i="12"/>
  <c r="AF48" i="12"/>
  <c r="AG47" i="12"/>
  <c r="AS270" i="12"/>
  <c r="AR271" i="12"/>
  <c r="L86" i="12"/>
  <c r="M85" i="12"/>
  <c r="X271" i="12"/>
  <c r="Y270" i="12"/>
  <c r="AN270" i="12"/>
  <c r="AO269" i="12"/>
  <c r="K333" i="12"/>
  <c r="A107" i="12"/>
  <c r="X86" i="12"/>
  <c r="Y85" i="12"/>
  <c r="X196" i="12"/>
  <c r="Y195" i="12"/>
  <c r="AB122" i="12"/>
  <c r="AC121" i="12"/>
  <c r="AF124" i="12"/>
  <c r="AG123" i="12"/>
  <c r="AN159" i="12"/>
  <c r="AO158" i="12"/>
  <c r="Q122" i="12"/>
  <c r="P123" i="12"/>
  <c r="AR11" i="12"/>
  <c r="AS10" i="12"/>
  <c r="P196" i="12"/>
  <c r="Q195" i="12"/>
  <c r="AB159" i="12"/>
  <c r="AC158" i="12"/>
  <c r="AI111" i="12"/>
  <c r="A53" i="12"/>
  <c r="M121" i="12"/>
  <c r="L122" i="12"/>
  <c r="S259" i="12"/>
  <c r="A89" i="12"/>
  <c r="AB11" i="12"/>
  <c r="AC10" i="12"/>
  <c r="K370" i="12"/>
  <c r="A117" i="12"/>
  <c r="H344" i="12"/>
  <c r="I343" i="12"/>
  <c r="O296" i="12"/>
  <c r="A98" i="12"/>
  <c r="T48" i="12"/>
  <c r="U47" i="12"/>
  <c r="L308" i="12"/>
  <c r="M307" i="12"/>
  <c r="P344" i="12"/>
  <c r="Q343" i="12"/>
  <c r="L48" i="12"/>
  <c r="M47" i="12"/>
  <c r="H159" i="12"/>
  <c r="I158" i="12"/>
  <c r="AB344" i="12"/>
  <c r="AC343" i="12"/>
  <c r="AF240" i="12"/>
  <c r="AG239" i="12"/>
  <c r="Q84" i="12"/>
  <c r="P85" i="12"/>
  <c r="P159" i="12"/>
  <c r="Q158" i="12"/>
  <c r="AB234" i="12"/>
  <c r="AC233" i="12"/>
  <c r="I306" i="12"/>
  <c r="H307" i="12"/>
  <c r="AR345" i="12"/>
  <c r="AS344" i="12"/>
  <c r="P11" i="12"/>
  <c r="Q10" i="12"/>
  <c r="U306" i="12"/>
  <c r="T307" i="12"/>
  <c r="AJ159" i="12"/>
  <c r="AK158" i="12"/>
  <c r="AR233" i="12"/>
  <c r="AS232" i="12"/>
  <c r="X159" i="12"/>
  <c r="Y158" i="12"/>
  <c r="AR48" i="12"/>
  <c r="AS47" i="12"/>
  <c r="AG270" i="12"/>
  <c r="AF271" i="12"/>
  <c r="AJ123" i="12"/>
  <c r="AK122" i="12"/>
  <c r="AB49" i="12"/>
  <c r="AC48" i="12"/>
  <c r="AE148" i="12"/>
  <c r="A62" i="12"/>
  <c r="L159" i="12"/>
  <c r="M158" i="12"/>
  <c r="AO122" i="12"/>
  <c r="AN123" i="12"/>
  <c r="AG195" i="12"/>
  <c r="AF196" i="12"/>
  <c r="AF345" i="12"/>
  <c r="AG344" i="12"/>
  <c r="L271" i="12"/>
  <c r="M270" i="12"/>
  <c r="T159" i="12"/>
  <c r="U158" i="12"/>
  <c r="AO47" i="12"/>
  <c r="AN48" i="12"/>
  <c r="AF160" i="12"/>
  <c r="AG159" i="12"/>
  <c r="AG306" i="12"/>
  <c r="AF307" i="12"/>
  <c r="AR124" i="12"/>
  <c r="AS123" i="12"/>
  <c r="U195" i="12"/>
  <c r="T196" i="12"/>
  <c r="AJ50" i="12"/>
  <c r="AK49" i="12"/>
  <c r="AO84" i="12"/>
  <c r="AN85" i="12"/>
  <c r="U270" i="12"/>
  <c r="T271" i="12"/>
  <c r="AJ86" i="12"/>
  <c r="AK85" i="12"/>
  <c r="I270" i="12"/>
  <c r="H271" i="12"/>
  <c r="X308" i="12"/>
  <c r="Y307" i="12"/>
  <c r="AJ344" i="12"/>
  <c r="AK343" i="12"/>
  <c r="T345" i="12"/>
  <c r="U344" i="12"/>
  <c r="Y121" i="12"/>
  <c r="X122" i="12"/>
  <c r="AA185" i="12"/>
  <c r="A71" i="12"/>
  <c r="AN344" i="12"/>
  <c r="AO343" i="12"/>
  <c r="Q307" i="12"/>
  <c r="P308" i="12"/>
  <c r="U85" i="12"/>
  <c r="T86" i="12"/>
  <c r="H11" i="12"/>
  <c r="I10" i="12"/>
  <c r="L233" i="12"/>
  <c r="M232" i="12"/>
  <c r="H234" i="12"/>
  <c r="I233" i="12"/>
  <c r="AO307" i="12"/>
  <c r="AN308" i="12"/>
  <c r="AJ233" i="12"/>
  <c r="AK232" i="12"/>
  <c r="T124" i="12"/>
  <c r="U123" i="12"/>
  <c r="L344" i="12"/>
  <c r="M343" i="12"/>
  <c r="AN160" i="11"/>
  <c r="AO159" i="11"/>
  <c r="AJ87" i="11"/>
  <c r="AK86" i="11"/>
  <c r="P122" i="11"/>
  <c r="Q121" i="11"/>
  <c r="L233" i="11"/>
  <c r="M232" i="11"/>
  <c r="AG56" i="11"/>
  <c r="AF57" i="11"/>
  <c r="AR86" i="11"/>
  <c r="AS85" i="11"/>
  <c r="AO10" i="11"/>
  <c r="AN11" i="11"/>
  <c r="AG232" i="11"/>
  <c r="AF233" i="11"/>
  <c r="AM74" i="11"/>
  <c r="A44" i="11"/>
  <c r="AE148" i="11"/>
  <c r="A62" i="11"/>
  <c r="AN198" i="11"/>
  <c r="AO197" i="11"/>
  <c r="T122" i="11"/>
  <c r="U121" i="11"/>
  <c r="AS232" i="11"/>
  <c r="AR233" i="11"/>
  <c r="L49" i="11"/>
  <c r="M48" i="11"/>
  <c r="AF160" i="11"/>
  <c r="AG159" i="11"/>
  <c r="AS10" i="11"/>
  <c r="AR11" i="11"/>
  <c r="AN48" i="11"/>
  <c r="AO47" i="11"/>
  <c r="I10" i="11"/>
  <c r="H11" i="11"/>
  <c r="AN271" i="11"/>
  <c r="AO270" i="11"/>
  <c r="AR160" i="11"/>
  <c r="AS159" i="11"/>
  <c r="AF271" i="11"/>
  <c r="AG270" i="11"/>
  <c r="AJ270" i="11"/>
  <c r="AK269" i="11"/>
  <c r="AB196" i="11"/>
  <c r="AC195" i="11"/>
  <c r="U232" i="11"/>
  <c r="T233" i="11"/>
  <c r="L308" i="11"/>
  <c r="M307" i="11"/>
  <c r="AI111" i="11"/>
  <c r="A53" i="11"/>
  <c r="AC232" i="11"/>
  <c r="AB233" i="11"/>
  <c r="AF196" i="11"/>
  <c r="AG195" i="11"/>
  <c r="AR122" i="11"/>
  <c r="AS121" i="11"/>
  <c r="I196" i="11"/>
  <c r="H197" i="11"/>
  <c r="AO86" i="11"/>
  <c r="AN87" i="11"/>
  <c r="AB344" i="11"/>
  <c r="AC343" i="11"/>
  <c r="U343" i="11"/>
  <c r="T344" i="11"/>
  <c r="AB122" i="11"/>
  <c r="AC121" i="11"/>
  <c r="AC10" i="11"/>
  <c r="AB11" i="11"/>
  <c r="H307" i="11"/>
  <c r="I306" i="11"/>
  <c r="AF85" i="11"/>
  <c r="AG84" i="11"/>
  <c r="Y85" i="11"/>
  <c r="X86" i="11"/>
  <c r="AA185" i="11"/>
  <c r="A71" i="11"/>
  <c r="K333" i="11"/>
  <c r="A107" i="11"/>
  <c r="X11" i="11"/>
  <c r="Y10" i="11"/>
  <c r="P48" i="11"/>
  <c r="Q47" i="11"/>
  <c r="T197" i="11"/>
  <c r="U196" i="11"/>
  <c r="T11" i="11"/>
  <c r="U10" i="11"/>
  <c r="AN233" i="11"/>
  <c r="AO232" i="11"/>
  <c r="AF122" i="11"/>
  <c r="AG121" i="11"/>
  <c r="X308" i="11"/>
  <c r="Y307" i="11"/>
  <c r="K370" i="11"/>
  <c r="A117" i="11"/>
  <c r="H85" i="11"/>
  <c r="I84" i="11"/>
  <c r="AK232" i="11"/>
  <c r="AJ233" i="11"/>
  <c r="AN122" i="11"/>
  <c r="AO121" i="11"/>
  <c r="AC269" i="11"/>
  <c r="AB270" i="11"/>
  <c r="L270" i="11"/>
  <c r="M269" i="11"/>
  <c r="Y158" i="11"/>
  <c r="X159" i="11"/>
  <c r="M122" i="11"/>
  <c r="L123" i="11"/>
  <c r="AR197" i="11"/>
  <c r="AS196" i="11"/>
  <c r="I343" i="11"/>
  <c r="H344" i="11"/>
  <c r="AS56" i="11"/>
  <c r="AR57" i="11"/>
  <c r="Y343" i="11"/>
  <c r="X344" i="11"/>
  <c r="P198" i="11"/>
  <c r="Q197" i="11"/>
  <c r="H160" i="11"/>
  <c r="I159" i="11"/>
  <c r="L87" i="11"/>
  <c r="M86" i="11"/>
  <c r="L197" i="11"/>
  <c r="M196" i="11"/>
  <c r="AB48" i="11"/>
  <c r="AC47" i="11"/>
  <c r="U160" i="11"/>
  <c r="T161" i="11"/>
  <c r="AN344" i="11"/>
  <c r="AO343" i="11"/>
  <c r="P160" i="11"/>
  <c r="Q159" i="11"/>
  <c r="AJ49" i="11"/>
  <c r="AK48" i="11"/>
  <c r="W222" i="11"/>
  <c r="A80" i="11"/>
  <c r="L11" i="11"/>
  <c r="M10" i="11"/>
  <c r="AN309" i="11"/>
  <c r="AO308" i="11"/>
  <c r="AB307" i="11"/>
  <c r="AC306" i="11"/>
  <c r="AJ159" i="11"/>
  <c r="AK158" i="11"/>
  <c r="H233" i="11"/>
  <c r="I232" i="11"/>
  <c r="AJ11" i="11"/>
  <c r="AK10" i="11"/>
  <c r="P233" i="11"/>
  <c r="Q232" i="11"/>
  <c r="O296" i="11"/>
  <c r="A98" i="11"/>
  <c r="T308" i="11"/>
  <c r="U307" i="11"/>
  <c r="Q10" i="11"/>
  <c r="P11" i="11"/>
  <c r="AF307" i="11"/>
  <c r="AG306" i="11"/>
  <c r="L159" i="11"/>
  <c r="M158" i="11"/>
  <c r="AJ308" i="11"/>
  <c r="AK307" i="11"/>
  <c r="AK343" i="11"/>
  <c r="AJ344" i="11"/>
  <c r="Q86" i="11"/>
  <c r="P87" i="11"/>
  <c r="AS343" i="11"/>
  <c r="AR344" i="11"/>
  <c r="AK195" i="11"/>
  <c r="AJ196" i="11"/>
  <c r="S259" i="11"/>
  <c r="A89" i="11"/>
  <c r="L345" i="11"/>
  <c r="M344" i="11"/>
  <c r="X49" i="11"/>
  <c r="Y48" i="11"/>
  <c r="P271" i="11"/>
  <c r="Q270" i="11"/>
  <c r="H270" i="11"/>
  <c r="I269" i="11"/>
  <c r="AR270" i="11"/>
  <c r="AS269" i="11"/>
  <c r="AG10" i="11"/>
  <c r="AF11" i="11"/>
  <c r="P307" i="11"/>
  <c r="Q306" i="11"/>
  <c r="AB160" i="11"/>
  <c r="AC159" i="11"/>
  <c r="H122" i="11"/>
  <c r="I121" i="11"/>
  <c r="AR307" i="11"/>
  <c r="AS306" i="11"/>
  <c r="T271" i="11"/>
  <c r="U270" i="11"/>
  <c r="X270" i="11"/>
  <c r="Y269" i="11"/>
  <c r="U56" i="11"/>
  <c r="T57" i="11"/>
  <c r="Y195" i="11"/>
  <c r="X196" i="11"/>
  <c r="AC86" i="11"/>
  <c r="AB87" i="11"/>
  <c r="P344" i="11"/>
  <c r="Q343" i="11"/>
  <c r="T86" i="11"/>
  <c r="U85" i="11"/>
  <c r="Y122" i="11"/>
  <c r="X123" i="11"/>
  <c r="X233" i="11"/>
  <c r="Y232" i="11"/>
  <c r="AG343" i="11"/>
  <c r="AF344" i="11"/>
  <c r="AK122" i="11"/>
  <c r="AJ123" i="11"/>
  <c r="O370" i="3"/>
  <c r="A118" i="3"/>
  <c r="AA222" i="3"/>
  <c r="A81" i="3"/>
  <c r="AE185" i="3"/>
  <c r="A72" i="3"/>
  <c r="A63" i="3"/>
  <c r="B38" i="8" s="1"/>
  <c r="S296" i="3"/>
  <c r="A99" i="3"/>
  <c r="W259" i="3"/>
  <c r="A90" i="3"/>
  <c r="O333" i="3"/>
  <c r="A108" i="3"/>
  <c r="AM111" i="3"/>
  <c r="A54" i="3"/>
  <c r="AM74" i="3"/>
  <c r="A44" i="3"/>
  <c r="AN49" i="3"/>
  <c r="AO48" i="3"/>
  <c r="T48" i="3"/>
  <c r="U47" i="3"/>
  <c r="AB49" i="3"/>
  <c r="AC48" i="3"/>
  <c r="AK47" i="3"/>
  <c r="AJ48" i="3"/>
  <c r="H48" i="3"/>
  <c r="I47" i="3"/>
  <c r="Y47" i="3"/>
  <c r="X48" i="3"/>
  <c r="AF48" i="3"/>
  <c r="AG47" i="3"/>
  <c r="AR48" i="3"/>
  <c r="AS47" i="3"/>
  <c r="AR12" i="3"/>
  <c r="AS11" i="3"/>
  <c r="AN12" i="3"/>
  <c r="AO11" i="3"/>
  <c r="AK11" i="3"/>
  <c r="AJ12" i="3"/>
  <c r="AG11" i="3"/>
  <c r="AF12" i="3"/>
  <c r="AC11" i="3"/>
  <c r="AB12" i="3"/>
  <c r="X12" i="3"/>
  <c r="Y11" i="3"/>
  <c r="U11" i="3"/>
  <c r="T12" i="3"/>
  <c r="Q11" i="3"/>
  <c r="P12" i="3"/>
  <c r="L12" i="3"/>
  <c r="M11" i="3"/>
  <c r="H11" i="3"/>
  <c r="I10" i="3"/>
  <c r="H11" i="1"/>
  <c r="I10" i="1"/>
  <c r="M10" i="1"/>
  <c r="L11" i="1"/>
  <c r="P12" i="2"/>
  <c r="Q11" i="2"/>
  <c r="AC122" i="24" l="1"/>
  <c r="AB123" i="24"/>
  <c r="AK344" i="24"/>
  <c r="AJ345" i="24"/>
  <c r="AF124" i="24"/>
  <c r="AG123" i="24"/>
  <c r="P12" i="24"/>
  <c r="Q11" i="24"/>
  <c r="AR86" i="24"/>
  <c r="AS85" i="24"/>
  <c r="AS122" i="24"/>
  <c r="AR123" i="24"/>
  <c r="AC346" i="24"/>
  <c r="AB347" i="24"/>
  <c r="AS48" i="24"/>
  <c r="AR49" i="24"/>
  <c r="L234" i="24"/>
  <c r="M233" i="24"/>
  <c r="AS344" i="24"/>
  <c r="AR345" i="24"/>
  <c r="AM185" i="24"/>
  <c r="A74" i="24"/>
  <c r="AJ198" i="24"/>
  <c r="AK197" i="24"/>
  <c r="AO159" i="24"/>
  <c r="AN160" i="24"/>
  <c r="AN12" i="24"/>
  <c r="AO11" i="24"/>
  <c r="H125" i="24"/>
  <c r="I124" i="24"/>
  <c r="M307" i="24"/>
  <c r="L308" i="24"/>
  <c r="U196" i="24"/>
  <c r="T197" i="24"/>
  <c r="AS196" i="24"/>
  <c r="AR197" i="24"/>
  <c r="X160" i="24"/>
  <c r="Y159" i="24"/>
  <c r="P197" i="24"/>
  <c r="Q196" i="24"/>
  <c r="X346" i="24"/>
  <c r="Y345" i="24"/>
  <c r="X234" i="24"/>
  <c r="Y233" i="24"/>
  <c r="AQ111" i="24"/>
  <c r="A56" i="24" s="1"/>
  <c r="A55" i="24"/>
  <c r="T308" i="24"/>
  <c r="U307" i="24"/>
  <c r="AB234" i="24"/>
  <c r="AC233" i="24"/>
  <c r="AB12" i="24"/>
  <c r="AC11" i="24"/>
  <c r="Y85" i="24"/>
  <c r="X86" i="24"/>
  <c r="AF271" i="24"/>
  <c r="AG270" i="24"/>
  <c r="I161" i="24"/>
  <c r="H162" i="24"/>
  <c r="AC86" i="24"/>
  <c r="AB87" i="24"/>
  <c r="W370" i="24"/>
  <c r="A120" i="24"/>
  <c r="M49" i="24"/>
  <c r="L50" i="24"/>
  <c r="AC162" i="24"/>
  <c r="AB163" i="24"/>
  <c r="AN234" i="24"/>
  <c r="AO233" i="24"/>
  <c r="AQ74" i="24"/>
  <c r="A46" i="24" s="1"/>
  <c r="A45" i="24"/>
  <c r="AR308" i="24"/>
  <c r="AS307" i="24"/>
  <c r="P50" i="24"/>
  <c r="Q49" i="24"/>
  <c r="AE259" i="24"/>
  <c r="A92" i="24"/>
  <c r="I196" i="24"/>
  <c r="H197" i="24"/>
  <c r="T161" i="24"/>
  <c r="U160" i="24"/>
  <c r="AQ148" i="24"/>
  <c r="A66" i="24" s="1"/>
  <c r="A65" i="24"/>
  <c r="H86" i="24"/>
  <c r="I85" i="24"/>
  <c r="T12" i="24"/>
  <c r="U11" i="24"/>
  <c r="Y307" i="24"/>
  <c r="X308" i="24"/>
  <c r="AK85" i="24"/>
  <c r="AJ86" i="24"/>
  <c r="L198" i="24"/>
  <c r="M197" i="24"/>
  <c r="AS161" i="24"/>
  <c r="AR162" i="24"/>
  <c r="U48" i="24"/>
  <c r="T49" i="24"/>
  <c r="AK49" i="24"/>
  <c r="AJ50" i="24"/>
  <c r="P234" i="24"/>
  <c r="Q233" i="24"/>
  <c r="T235" i="24"/>
  <c r="U234" i="24"/>
  <c r="Q86" i="24"/>
  <c r="P87" i="24"/>
  <c r="AF12" i="24"/>
  <c r="AG11" i="24"/>
  <c r="AG196" i="24"/>
  <c r="AF197" i="24"/>
  <c r="Y270" i="24"/>
  <c r="X271" i="24"/>
  <c r="AC270" i="24"/>
  <c r="AB271" i="24"/>
  <c r="AS270" i="24"/>
  <c r="AR271" i="24"/>
  <c r="AN50" i="24"/>
  <c r="AO49" i="24"/>
  <c r="AF235" i="24"/>
  <c r="AG234" i="24"/>
  <c r="T345" i="24"/>
  <c r="U344" i="24"/>
  <c r="Q123" i="24"/>
  <c r="P124" i="24"/>
  <c r="P308" i="24"/>
  <c r="Q307" i="24"/>
  <c r="AA296" i="24"/>
  <c r="A101" i="24"/>
  <c r="W333" i="24"/>
  <c r="A110" i="24"/>
  <c r="L160" i="24"/>
  <c r="M159" i="24"/>
  <c r="I308" i="24"/>
  <c r="H309" i="24"/>
  <c r="AK307" i="24"/>
  <c r="AJ308" i="24"/>
  <c r="AB309" i="24"/>
  <c r="AC308" i="24"/>
  <c r="AR12" i="24"/>
  <c r="AS11" i="24"/>
  <c r="Q270" i="24"/>
  <c r="P271" i="24"/>
  <c r="AG161" i="24"/>
  <c r="AF162" i="24"/>
  <c r="AO86" i="24"/>
  <c r="AN87" i="24"/>
  <c r="I345" i="24"/>
  <c r="H346" i="24"/>
  <c r="AJ13" i="24"/>
  <c r="AK12" i="24"/>
  <c r="Y123" i="24"/>
  <c r="X124" i="24"/>
  <c r="X13" i="24"/>
  <c r="Y12" i="24"/>
  <c r="AO123" i="24"/>
  <c r="AN124" i="24"/>
  <c r="L13" i="24"/>
  <c r="M12" i="24"/>
  <c r="T86" i="24"/>
  <c r="U85" i="24"/>
  <c r="Q345" i="24"/>
  <c r="P346" i="24"/>
  <c r="AB197" i="24"/>
  <c r="AC196" i="24"/>
  <c r="M270" i="24"/>
  <c r="L271" i="24"/>
  <c r="AI222" i="24"/>
  <c r="A83" i="24"/>
  <c r="Y49" i="24"/>
  <c r="X50" i="24"/>
  <c r="X198" i="24"/>
  <c r="Y197" i="24"/>
  <c r="Q159" i="24"/>
  <c r="P160" i="24"/>
  <c r="I48" i="24"/>
  <c r="H49" i="24"/>
  <c r="H234" i="24"/>
  <c r="I233" i="24"/>
  <c r="M344" i="24"/>
  <c r="L345" i="24"/>
  <c r="AN346" i="24"/>
  <c r="AO345" i="24"/>
  <c r="AR235" i="24"/>
  <c r="AS234" i="24"/>
  <c r="AK123" i="24"/>
  <c r="AJ124" i="24"/>
  <c r="M123" i="24"/>
  <c r="L124" i="24"/>
  <c r="AF345" i="24"/>
  <c r="AG344" i="24"/>
  <c r="AF86" i="24"/>
  <c r="AG85" i="24"/>
  <c r="AN308" i="24"/>
  <c r="AO307" i="24"/>
  <c r="AO270" i="24"/>
  <c r="AN271" i="24"/>
  <c r="AB50" i="24"/>
  <c r="AC49" i="24"/>
  <c r="AK270" i="24"/>
  <c r="AJ271" i="24"/>
  <c r="H271" i="24"/>
  <c r="I270" i="24"/>
  <c r="U122" i="24"/>
  <c r="T123" i="24"/>
  <c r="T271" i="24"/>
  <c r="U270" i="24"/>
  <c r="AN197" i="24"/>
  <c r="AO196" i="24"/>
  <c r="AG308" i="24"/>
  <c r="AF309" i="24"/>
  <c r="AJ160" i="24"/>
  <c r="AK159" i="24"/>
  <c r="H12" i="24"/>
  <c r="I11" i="24"/>
  <c r="AJ234" i="24"/>
  <c r="AK233" i="24"/>
  <c r="AG48" i="24"/>
  <c r="AF49" i="24"/>
  <c r="M85" i="24"/>
  <c r="L86" i="24"/>
  <c r="B665" i="8"/>
  <c r="B638" i="8"/>
  <c r="B629" i="8"/>
  <c r="B656" i="8"/>
  <c r="AQ74" i="15"/>
  <c r="A46" i="15" s="1"/>
  <c r="A45" i="15"/>
  <c r="B619" i="8"/>
  <c r="B683" i="8"/>
  <c r="B647" i="8"/>
  <c r="B693" i="8"/>
  <c r="B674" i="8"/>
  <c r="I48" i="11"/>
  <c r="I85" i="13"/>
  <c r="H86" i="13"/>
  <c r="I85" i="12"/>
  <c r="H86" i="12"/>
  <c r="H49" i="16"/>
  <c r="I48" i="16"/>
  <c r="H123" i="12"/>
  <c r="I122" i="12"/>
  <c r="H124" i="14"/>
  <c r="I123" i="14"/>
  <c r="H49" i="11"/>
  <c r="AR124" i="3"/>
  <c r="AS123" i="3"/>
  <c r="AN124" i="3"/>
  <c r="AO123" i="3"/>
  <c r="AJ124" i="3"/>
  <c r="AK123" i="3"/>
  <c r="AF124" i="3"/>
  <c r="AG123" i="3"/>
  <c r="AB124" i="3"/>
  <c r="AC123" i="3"/>
  <c r="X124" i="3"/>
  <c r="Y123" i="3"/>
  <c r="T124" i="3"/>
  <c r="U123" i="3"/>
  <c r="P124" i="3"/>
  <c r="Q123" i="3"/>
  <c r="L124" i="3"/>
  <c r="M123" i="3"/>
  <c r="H124" i="3"/>
  <c r="I123" i="3"/>
  <c r="P345" i="3"/>
  <c r="Q344" i="3"/>
  <c r="AK344" i="3"/>
  <c r="AJ345" i="3"/>
  <c r="Y344" i="3"/>
  <c r="X345" i="3"/>
  <c r="AG344" i="3"/>
  <c r="AF345" i="3"/>
  <c r="AB345" i="3"/>
  <c r="AC344" i="3"/>
  <c r="AS344" i="3"/>
  <c r="AR345" i="3"/>
  <c r="AN345" i="3"/>
  <c r="AO344" i="3"/>
  <c r="U344" i="3"/>
  <c r="T345" i="3"/>
  <c r="M344" i="3"/>
  <c r="L345" i="3"/>
  <c r="I344" i="3"/>
  <c r="H345" i="3"/>
  <c r="AC307" i="3"/>
  <c r="AB308" i="3"/>
  <c r="AN308" i="3"/>
  <c r="AO307" i="3"/>
  <c r="P308" i="3"/>
  <c r="Q307" i="3"/>
  <c r="AG307" i="3"/>
  <c r="AF308" i="3"/>
  <c r="X308" i="3"/>
  <c r="Y307" i="3"/>
  <c r="L308" i="3"/>
  <c r="M307" i="3"/>
  <c r="AJ308" i="3"/>
  <c r="AK307" i="3"/>
  <c r="U307" i="3"/>
  <c r="T308" i="3"/>
  <c r="AS307" i="3"/>
  <c r="AR308" i="3"/>
  <c r="I307" i="3"/>
  <c r="H308" i="3"/>
  <c r="T271" i="3"/>
  <c r="U270" i="3"/>
  <c r="AB272" i="3"/>
  <c r="AC271" i="3"/>
  <c r="Y270" i="3"/>
  <c r="X271" i="3"/>
  <c r="H271" i="3"/>
  <c r="I270" i="3"/>
  <c r="AN272" i="3"/>
  <c r="AO271" i="3"/>
  <c r="AK270" i="3"/>
  <c r="AJ271" i="3"/>
  <c r="M270" i="3"/>
  <c r="L271" i="3"/>
  <c r="AR271" i="3"/>
  <c r="AS270" i="3"/>
  <c r="P272" i="3"/>
  <c r="Q271" i="3"/>
  <c r="AF271" i="3"/>
  <c r="AG270" i="3"/>
  <c r="X235" i="3"/>
  <c r="Y234" i="3"/>
  <c r="L235" i="3"/>
  <c r="M234" i="3"/>
  <c r="I233" i="3"/>
  <c r="H234" i="3"/>
  <c r="AB234" i="3"/>
  <c r="AC233" i="3"/>
  <c r="AS233" i="3"/>
  <c r="AR234" i="3"/>
  <c r="U233" i="3"/>
  <c r="T234" i="3"/>
  <c r="AJ235" i="3"/>
  <c r="AK234" i="3"/>
  <c r="AG233" i="3"/>
  <c r="AF234" i="3"/>
  <c r="P234" i="3"/>
  <c r="Q233" i="3"/>
  <c r="AN234" i="3"/>
  <c r="AO233" i="3"/>
  <c r="P197" i="3"/>
  <c r="Q196" i="3"/>
  <c r="AN197" i="3"/>
  <c r="AO196" i="3"/>
  <c r="M196" i="3"/>
  <c r="L197" i="3"/>
  <c r="I196" i="3"/>
  <c r="H197" i="3"/>
  <c r="AB197" i="3"/>
  <c r="AC196" i="3"/>
  <c r="AS196" i="3"/>
  <c r="AR197" i="3"/>
  <c r="Y196" i="3"/>
  <c r="X197" i="3"/>
  <c r="U196" i="3"/>
  <c r="T197" i="3"/>
  <c r="AK196" i="3"/>
  <c r="AJ197" i="3"/>
  <c r="AG196" i="3"/>
  <c r="AF197" i="3"/>
  <c r="Y159" i="3"/>
  <c r="X160" i="3"/>
  <c r="AN161" i="3"/>
  <c r="AO160" i="3"/>
  <c r="AR160" i="3"/>
  <c r="AS159" i="3"/>
  <c r="AF160" i="3"/>
  <c r="AG159" i="3"/>
  <c r="AB161" i="3"/>
  <c r="AC160" i="3"/>
  <c r="H160" i="3"/>
  <c r="I159" i="3"/>
  <c r="M159" i="3"/>
  <c r="L160" i="3"/>
  <c r="AK159" i="3"/>
  <c r="AJ160" i="3"/>
  <c r="T160" i="3"/>
  <c r="U159" i="3"/>
  <c r="P161" i="3"/>
  <c r="Q160" i="3"/>
  <c r="U86" i="3"/>
  <c r="T87" i="3"/>
  <c r="AS86" i="3"/>
  <c r="AR87" i="3"/>
  <c r="AB86" i="3"/>
  <c r="AC85" i="3"/>
  <c r="I86" i="3"/>
  <c r="H87" i="3"/>
  <c r="Y85" i="3"/>
  <c r="X86" i="3"/>
  <c r="AK85" i="3"/>
  <c r="AJ86" i="3"/>
  <c r="P86" i="3"/>
  <c r="Q85" i="3"/>
  <c r="M85" i="3"/>
  <c r="L86" i="3"/>
  <c r="AN86" i="3"/>
  <c r="AO85" i="3"/>
  <c r="AG86" i="3"/>
  <c r="AF87" i="3"/>
  <c r="P50" i="3"/>
  <c r="Q49" i="3"/>
  <c r="L50" i="3"/>
  <c r="M49" i="3"/>
  <c r="AG85" i="21"/>
  <c r="AF86" i="21"/>
  <c r="H49" i="21"/>
  <c r="I48" i="21"/>
  <c r="AQ74" i="21"/>
  <c r="A46" i="21" s="1"/>
  <c r="A45" i="21"/>
  <c r="P123" i="21"/>
  <c r="Q122" i="21"/>
  <c r="AR197" i="21"/>
  <c r="AS196" i="21"/>
  <c r="M344" i="21"/>
  <c r="L345" i="21"/>
  <c r="AF160" i="21"/>
  <c r="AG159" i="21"/>
  <c r="H160" i="21"/>
  <c r="I159" i="21"/>
  <c r="AN198" i="21"/>
  <c r="AO197" i="21"/>
  <c r="O370" i="21"/>
  <c r="A118" i="21"/>
  <c r="L274" i="21"/>
  <c r="M273" i="21"/>
  <c r="H271" i="21"/>
  <c r="I270" i="21"/>
  <c r="AJ197" i="21"/>
  <c r="AK196" i="21"/>
  <c r="AJ273" i="21"/>
  <c r="AK272" i="21"/>
  <c r="P86" i="21"/>
  <c r="Q85" i="21"/>
  <c r="H308" i="21"/>
  <c r="I307" i="21"/>
  <c r="T12" i="21"/>
  <c r="U11" i="21"/>
  <c r="AG196" i="21"/>
  <c r="AF197" i="21"/>
  <c r="AB123" i="21"/>
  <c r="AC122" i="21"/>
  <c r="AF345" i="21"/>
  <c r="AG344" i="21"/>
  <c r="AK234" i="21"/>
  <c r="AJ235" i="21"/>
  <c r="T160" i="21"/>
  <c r="U159" i="21"/>
  <c r="AC233" i="21"/>
  <c r="AB234" i="21"/>
  <c r="AC49" i="21"/>
  <c r="AB50" i="21"/>
  <c r="X49" i="21"/>
  <c r="Y48" i="21"/>
  <c r="AB160" i="21"/>
  <c r="AC159" i="21"/>
  <c r="M196" i="21"/>
  <c r="L197" i="21"/>
  <c r="AA222" i="21"/>
  <c r="A81" i="21"/>
  <c r="AK86" i="21"/>
  <c r="AJ87" i="21"/>
  <c r="T271" i="21"/>
  <c r="U270" i="21"/>
  <c r="L50" i="21"/>
  <c r="M49" i="21"/>
  <c r="AI148" i="21"/>
  <c r="A63" i="21"/>
  <c r="AF235" i="21"/>
  <c r="AG234" i="21"/>
  <c r="AN345" i="21"/>
  <c r="AO344" i="21"/>
  <c r="AR235" i="21"/>
  <c r="AS234" i="21"/>
  <c r="AF49" i="21"/>
  <c r="AG48" i="21"/>
  <c r="AR12" i="21"/>
  <c r="AS11" i="21"/>
  <c r="AN123" i="21"/>
  <c r="AO122" i="21"/>
  <c r="L234" i="21"/>
  <c r="M233" i="21"/>
  <c r="Q233" i="21"/>
  <c r="P234" i="21"/>
  <c r="AR123" i="21"/>
  <c r="AS122" i="21"/>
  <c r="AG122" i="21"/>
  <c r="AF123" i="21"/>
  <c r="AR345" i="21"/>
  <c r="AS344" i="21"/>
  <c r="AR308" i="21"/>
  <c r="AS307" i="21"/>
  <c r="AB308" i="21"/>
  <c r="AC307" i="21"/>
  <c r="AO86" i="21"/>
  <c r="AN87" i="21"/>
  <c r="AJ49" i="21"/>
  <c r="AK48" i="21"/>
  <c r="AR50" i="21"/>
  <c r="AS49" i="21"/>
  <c r="AR160" i="21"/>
  <c r="AS159" i="21"/>
  <c r="S296" i="21"/>
  <c r="A99" i="21"/>
  <c r="AN13" i="21"/>
  <c r="AO12" i="21"/>
  <c r="AN234" i="21"/>
  <c r="AO233" i="21"/>
  <c r="U122" i="21"/>
  <c r="T123" i="21"/>
  <c r="H12" i="21"/>
  <c r="I11" i="21"/>
  <c r="AB13" i="21"/>
  <c r="AC12" i="21"/>
  <c r="H123" i="21"/>
  <c r="I122" i="21"/>
  <c r="P49" i="21"/>
  <c r="Q48" i="21"/>
  <c r="T235" i="21"/>
  <c r="U234" i="21"/>
  <c r="AJ124" i="21"/>
  <c r="AK123" i="21"/>
  <c r="T52" i="21"/>
  <c r="U51" i="21"/>
  <c r="H235" i="21"/>
  <c r="I234" i="21"/>
  <c r="X124" i="21"/>
  <c r="Y123" i="21"/>
  <c r="H197" i="21"/>
  <c r="I196" i="21"/>
  <c r="X160" i="21"/>
  <c r="Y159" i="21"/>
  <c r="P198" i="21"/>
  <c r="Q197" i="21"/>
  <c r="T308" i="21"/>
  <c r="U307" i="21"/>
  <c r="AN160" i="21"/>
  <c r="AO159" i="21"/>
  <c r="P161" i="21"/>
  <c r="Q160" i="21"/>
  <c r="AJ12" i="21"/>
  <c r="AK11" i="21"/>
  <c r="P345" i="21"/>
  <c r="Q344" i="21"/>
  <c r="I86" i="21"/>
  <c r="H87" i="21"/>
  <c r="U86" i="21"/>
  <c r="T87" i="21"/>
  <c r="AB197" i="21"/>
  <c r="AC196" i="21"/>
  <c r="U344" i="21"/>
  <c r="T345" i="21"/>
  <c r="AS86" i="21"/>
  <c r="AR87" i="21"/>
  <c r="P13" i="21"/>
  <c r="Q12" i="21"/>
  <c r="Y344" i="21"/>
  <c r="X345" i="21"/>
  <c r="I344" i="21"/>
  <c r="H345" i="21"/>
  <c r="AR271" i="21"/>
  <c r="AS270" i="21"/>
  <c r="P273" i="21"/>
  <c r="Q272" i="21"/>
  <c r="AC86" i="21"/>
  <c r="AB87" i="21"/>
  <c r="AE185" i="21"/>
  <c r="A72" i="21"/>
  <c r="AJ160" i="21"/>
  <c r="AK159" i="21"/>
  <c r="AB272" i="21"/>
  <c r="AC271" i="21"/>
  <c r="X12" i="21"/>
  <c r="Y11" i="21"/>
  <c r="AJ346" i="21"/>
  <c r="AK345" i="21"/>
  <c r="L160" i="21"/>
  <c r="M159" i="21"/>
  <c r="AG307" i="21"/>
  <c r="AF308" i="21"/>
  <c r="P308" i="21"/>
  <c r="Q307" i="21"/>
  <c r="AN308" i="21"/>
  <c r="AO307" i="21"/>
  <c r="T197" i="21"/>
  <c r="U196" i="21"/>
  <c r="AF12" i="21"/>
  <c r="AG11" i="21"/>
  <c r="AO48" i="21"/>
  <c r="AN49" i="21"/>
  <c r="L124" i="21"/>
  <c r="M123" i="21"/>
  <c r="L87" i="21"/>
  <c r="M86" i="21"/>
  <c r="AF271" i="21"/>
  <c r="AG270" i="21"/>
  <c r="A54" i="21"/>
  <c r="AM111" i="21"/>
  <c r="X234" i="21"/>
  <c r="Y233" i="21"/>
  <c r="O333" i="21"/>
  <c r="A108" i="21"/>
  <c r="X87" i="21"/>
  <c r="Y86" i="21"/>
  <c r="AJ308" i="21"/>
  <c r="AK307" i="21"/>
  <c r="L308" i="21"/>
  <c r="M307" i="21"/>
  <c r="AB345" i="21"/>
  <c r="AC344" i="21"/>
  <c r="AN272" i="21"/>
  <c r="AO271" i="21"/>
  <c r="W259" i="21"/>
  <c r="A90" i="21"/>
  <c r="Y196" i="21"/>
  <c r="X197" i="21"/>
  <c r="X271" i="21"/>
  <c r="Y270" i="21"/>
  <c r="X308" i="21"/>
  <c r="Y307" i="21"/>
  <c r="L12" i="21"/>
  <c r="M11" i="21"/>
  <c r="P93" i="18"/>
  <c r="Q92" i="18"/>
  <c r="AF345" i="18"/>
  <c r="AG344" i="18"/>
  <c r="Q307" i="18"/>
  <c r="P308" i="18"/>
  <c r="AB160" i="18"/>
  <c r="AC159" i="18"/>
  <c r="Y160" i="18"/>
  <c r="X161" i="18"/>
  <c r="T271" i="18"/>
  <c r="U270" i="18"/>
  <c r="AG235" i="18"/>
  <c r="AF236" i="18"/>
  <c r="P50" i="18"/>
  <c r="Q49" i="18"/>
  <c r="I234" i="18"/>
  <c r="H235" i="18"/>
  <c r="I123" i="18"/>
  <c r="H124" i="18"/>
  <c r="M11" i="18"/>
  <c r="L12" i="18"/>
  <c r="H272" i="18"/>
  <c r="I271" i="18"/>
  <c r="AO270" i="18"/>
  <c r="AN271" i="18"/>
  <c r="AN161" i="18"/>
  <c r="AO160" i="18"/>
  <c r="AN86" i="18"/>
  <c r="AO85" i="18"/>
  <c r="AR271" i="18"/>
  <c r="AS270" i="18"/>
  <c r="M270" i="18"/>
  <c r="L271" i="18"/>
  <c r="L86" i="18"/>
  <c r="M85" i="18"/>
  <c r="U196" i="18"/>
  <c r="T197" i="18"/>
  <c r="AO308" i="18"/>
  <c r="AN309" i="18"/>
  <c r="I307" i="18"/>
  <c r="H308" i="18"/>
  <c r="AG160" i="18"/>
  <c r="AF161" i="18"/>
  <c r="AB234" i="18"/>
  <c r="AC233" i="18"/>
  <c r="Y12" i="18"/>
  <c r="X13" i="18"/>
  <c r="AR237" i="18"/>
  <c r="AS236" i="18"/>
  <c r="U14" i="18"/>
  <c r="T15" i="18"/>
  <c r="AF49" i="18"/>
  <c r="AG48" i="18"/>
  <c r="AC87" i="18"/>
  <c r="AB88" i="18"/>
  <c r="AR124" i="18"/>
  <c r="AS123" i="18"/>
  <c r="T124" i="18"/>
  <c r="U123" i="18"/>
  <c r="AC197" i="18"/>
  <c r="AB198" i="18"/>
  <c r="Y198" i="18"/>
  <c r="X199" i="18"/>
  <c r="P160" i="18"/>
  <c r="Q159" i="18"/>
  <c r="AA222" i="18"/>
  <c r="A81" i="18"/>
  <c r="Y48" i="18"/>
  <c r="X49" i="18"/>
  <c r="T49" i="18"/>
  <c r="U48" i="18"/>
  <c r="H160" i="18"/>
  <c r="I159" i="18"/>
  <c r="L123" i="18"/>
  <c r="M122" i="18"/>
  <c r="AM111" i="18"/>
  <c r="A54" i="18"/>
  <c r="H49" i="18"/>
  <c r="I48" i="18"/>
  <c r="Y122" i="18"/>
  <c r="X123" i="18"/>
  <c r="X346" i="18"/>
  <c r="Y345" i="18"/>
  <c r="AN124" i="18"/>
  <c r="AO123" i="18"/>
  <c r="AG123" i="18"/>
  <c r="AF124" i="18"/>
  <c r="AS196" i="18"/>
  <c r="AR197" i="18"/>
  <c r="Y308" i="18"/>
  <c r="X309" i="18"/>
  <c r="AJ161" i="18"/>
  <c r="AK160" i="18"/>
  <c r="AE185" i="18"/>
  <c r="A72" i="18"/>
  <c r="H86" i="18"/>
  <c r="I85" i="18"/>
  <c r="AJ198" i="18"/>
  <c r="AK197" i="18"/>
  <c r="AR86" i="18"/>
  <c r="AS85" i="18"/>
  <c r="P271" i="18"/>
  <c r="Q270" i="18"/>
  <c r="AO12" i="18"/>
  <c r="AN13" i="18"/>
  <c r="AO49" i="18"/>
  <c r="AN50" i="18"/>
  <c r="Q233" i="18"/>
  <c r="P234" i="18"/>
  <c r="M234" i="18"/>
  <c r="L235" i="18"/>
  <c r="AB308" i="18"/>
  <c r="AC307" i="18"/>
  <c r="AC270" i="18"/>
  <c r="AB271" i="18"/>
  <c r="AQ74" i="18"/>
  <c r="A46" i="18" s="1"/>
  <c r="A45" i="18"/>
  <c r="W259" i="18"/>
  <c r="A90" i="18"/>
  <c r="AB126" i="18"/>
  <c r="AC125" i="18"/>
  <c r="AJ271" i="18"/>
  <c r="AK270" i="18"/>
  <c r="AG196" i="18"/>
  <c r="AF197" i="18"/>
  <c r="O333" i="18"/>
  <c r="A108" i="18"/>
  <c r="L347" i="18"/>
  <c r="M346" i="18"/>
  <c r="P124" i="18"/>
  <c r="Q123" i="18"/>
  <c r="U345" i="18"/>
  <c r="T346" i="18"/>
  <c r="AI148" i="18"/>
  <c r="A63" i="18"/>
  <c r="I196" i="18"/>
  <c r="H197" i="18"/>
  <c r="H345" i="18"/>
  <c r="I344" i="18"/>
  <c r="U309" i="18"/>
  <c r="T310" i="18"/>
  <c r="AC12" i="18"/>
  <c r="AB13" i="18"/>
  <c r="T86" i="18"/>
  <c r="U85" i="18"/>
  <c r="AJ235" i="18"/>
  <c r="AK234" i="18"/>
  <c r="AR49" i="18"/>
  <c r="AS48" i="18"/>
  <c r="AJ309" i="18"/>
  <c r="AK308" i="18"/>
  <c r="AK48" i="18"/>
  <c r="AJ49" i="18"/>
  <c r="T160" i="18"/>
  <c r="U159" i="18"/>
  <c r="AF86" i="18"/>
  <c r="AG85" i="18"/>
  <c r="AK345" i="18"/>
  <c r="AJ346" i="18"/>
  <c r="AS160" i="18"/>
  <c r="AR161" i="18"/>
  <c r="AS345" i="18"/>
  <c r="AR346" i="18"/>
  <c r="AJ86" i="18"/>
  <c r="AK85" i="18"/>
  <c r="AG271" i="18"/>
  <c r="AF272" i="18"/>
  <c r="S296" i="18"/>
  <c r="A99" i="18"/>
  <c r="L49" i="18"/>
  <c r="M48" i="18"/>
  <c r="AG307" i="18"/>
  <c r="AF308" i="18"/>
  <c r="AG12" i="18"/>
  <c r="AF13" i="18"/>
  <c r="Y233" i="18"/>
  <c r="X234" i="18"/>
  <c r="M159" i="18"/>
  <c r="L160" i="18"/>
  <c r="AO235" i="18"/>
  <c r="AN236" i="18"/>
  <c r="L198" i="18"/>
  <c r="M197" i="18"/>
  <c r="Q11" i="18"/>
  <c r="P12" i="18"/>
  <c r="AN197" i="18"/>
  <c r="AO196" i="18"/>
  <c r="AN346" i="18"/>
  <c r="AO345" i="18"/>
  <c r="U233" i="18"/>
  <c r="T234" i="18"/>
  <c r="P346" i="18"/>
  <c r="Q345" i="18"/>
  <c r="AJ124" i="18"/>
  <c r="AK123" i="18"/>
  <c r="AB50" i="18"/>
  <c r="AC49" i="18"/>
  <c r="P197" i="18"/>
  <c r="Q196" i="18"/>
  <c r="AR12" i="18"/>
  <c r="AS11" i="18"/>
  <c r="AS307" i="18"/>
  <c r="AR308" i="18"/>
  <c r="I12" i="18"/>
  <c r="H13" i="18"/>
  <c r="M308" i="18"/>
  <c r="L309" i="18"/>
  <c r="X87" i="18"/>
  <c r="Y86" i="18"/>
  <c r="AK11" i="18"/>
  <c r="AJ12" i="18"/>
  <c r="O370" i="18"/>
  <c r="A118" i="18"/>
  <c r="Y270" i="18"/>
  <c r="X271" i="18"/>
  <c r="AB346" i="18"/>
  <c r="AC345" i="18"/>
  <c r="H12" i="17"/>
  <c r="I11" i="17"/>
  <c r="Q270" i="17"/>
  <c r="P271" i="17"/>
  <c r="U11" i="17"/>
  <c r="T12" i="17"/>
  <c r="U234" i="17"/>
  <c r="T235" i="17"/>
  <c r="AG12" i="17"/>
  <c r="AF13" i="17"/>
  <c r="L49" i="17"/>
  <c r="M48" i="17"/>
  <c r="AR272" i="17"/>
  <c r="AS271" i="17"/>
  <c r="I159" i="17"/>
  <c r="H160" i="17"/>
  <c r="M271" i="17"/>
  <c r="L272" i="17"/>
  <c r="AS123" i="17"/>
  <c r="AR124" i="17"/>
  <c r="AC235" i="17"/>
  <c r="AB236" i="17"/>
  <c r="X49" i="17"/>
  <c r="Y48" i="17"/>
  <c r="AC48" i="17"/>
  <c r="AB49" i="17"/>
  <c r="H308" i="17"/>
  <c r="I307" i="17"/>
  <c r="Y271" i="17"/>
  <c r="X272" i="17"/>
  <c r="AF271" i="17"/>
  <c r="AG270" i="17"/>
  <c r="AK234" i="17"/>
  <c r="AJ235" i="17"/>
  <c r="AM148" i="17"/>
  <c r="A64" i="17"/>
  <c r="M11" i="17"/>
  <c r="L12" i="17"/>
  <c r="H272" i="17"/>
  <c r="I271" i="17"/>
  <c r="Y11" i="17"/>
  <c r="X12" i="17"/>
  <c r="Y122" i="17"/>
  <c r="X123" i="17"/>
  <c r="AK345" i="17"/>
  <c r="AJ346" i="17"/>
  <c r="I344" i="17"/>
  <c r="H345" i="17"/>
  <c r="T308" i="17"/>
  <c r="U307" i="17"/>
  <c r="Q160" i="17"/>
  <c r="P161" i="17"/>
  <c r="P235" i="17"/>
  <c r="Q234" i="17"/>
  <c r="AO196" i="17"/>
  <c r="AN197" i="17"/>
  <c r="P345" i="17"/>
  <c r="Q344" i="17"/>
  <c r="M307" i="17"/>
  <c r="L308" i="17"/>
  <c r="I233" i="17"/>
  <c r="H234" i="17"/>
  <c r="AA259" i="17"/>
  <c r="A91" i="17"/>
  <c r="AE222" i="17"/>
  <c r="A82" i="17"/>
  <c r="U123" i="17"/>
  <c r="T124" i="17"/>
  <c r="U344" i="17"/>
  <c r="T345" i="17"/>
  <c r="AQ111" i="17"/>
  <c r="A56" i="17" s="1"/>
  <c r="A55" i="17"/>
  <c r="AG123" i="17"/>
  <c r="AF124" i="17"/>
  <c r="AR87" i="17"/>
  <c r="AS86" i="17"/>
  <c r="Y307" i="17"/>
  <c r="X308" i="17"/>
  <c r="AB309" i="17"/>
  <c r="AC308" i="17"/>
  <c r="AN345" i="17"/>
  <c r="AO344" i="17"/>
  <c r="AC160" i="17"/>
  <c r="AB161" i="17"/>
  <c r="T90" i="17"/>
  <c r="U89" i="17"/>
  <c r="AG308" i="17"/>
  <c r="AF309" i="17"/>
  <c r="AO160" i="17"/>
  <c r="AN161" i="17"/>
  <c r="I123" i="17"/>
  <c r="H124" i="17"/>
  <c r="M122" i="17"/>
  <c r="L123" i="17"/>
  <c r="L86" i="17"/>
  <c r="M85" i="17"/>
  <c r="AR14" i="17"/>
  <c r="AS13" i="17"/>
  <c r="Q123" i="17"/>
  <c r="P124" i="17"/>
  <c r="AB12" i="17"/>
  <c r="AC11" i="17"/>
  <c r="AG234" i="17"/>
  <c r="AF235" i="17"/>
  <c r="P50" i="17"/>
  <c r="Q49" i="17"/>
  <c r="X161" i="17"/>
  <c r="Y160" i="17"/>
  <c r="M234" i="17"/>
  <c r="L235" i="17"/>
  <c r="AI185" i="17"/>
  <c r="A73" i="17"/>
  <c r="AO270" i="17"/>
  <c r="AN271" i="17"/>
  <c r="T309" i="16"/>
  <c r="U308" i="16"/>
  <c r="I49" i="17"/>
  <c r="H50" i="17"/>
  <c r="AJ86" i="17"/>
  <c r="AK85" i="17"/>
  <c r="AQ74" i="17"/>
  <c r="A46" i="17" s="1"/>
  <c r="A45" i="17"/>
  <c r="AB198" i="17"/>
  <c r="AC197" i="17"/>
  <c r="AN309" i="17"/>
  <c r="AO308" i="17"/>
  <c r="P309" i="17"/>
  <c r="Q308" i="17"/>
  <c r="M196" i="17"/>
  <c r="L197" i="17"/>
  <c r="T197" i="17"/>
  <c r="U196" i="17"/>
  <c r="AS50" i="17"/>
  <c r="AR51" i="17"/>
  <c r="H197" i="17"/>
  <c r="I196" i="17"/>
  <c r="AO85" i="17"/>
  <c r="AN86" i="17"/>
  <c r="H87" i="17"/>
  <c r="I86" i="17"/>
  <c r="AG49" i="17"/>
  <c r="AF50" i="17"/>
  <c r="AF197" i="17"/>
  <c r="AG196" i="17"/>
  <c r="M345" i="17"/>
  <c r="L346" i="17"/>
  <c r="AJ59" i="17"/>
  <c r="AK58" i="17"/>
  <c r="AK271" i="17"/>
  <c r="AJ272" i="17"/>
  <c r="Y233" i="17"/>
  <c r="X234" i="17"/>
  <c r="AO48" i="17"/>
  <c r="AN49" i="17"/>
  <c r="S370" i="17"/>
  <c r="A119" i="17"/>
  <c r="P13" i="17"/>
  <c r="Q12" i="17"/>
  <c r="AJ123" i="17"/>
  <c r="AK122" i="17"/>
  <c r="U159" i="17"/>
  <c r="T160" i="17"/>
  <c r="T272" i="17"/>
  <c r="U271" i="17"/>
  <c r="AS159" i="17"/>
  <c r="AR160" i="17"/>
  <c r="Y196" i="17"/>
  <c r="X197" i="17"/>
  <c r="AO123" i="17"/>
  <c r="AN124" i="17"/>
  <c r="W296" i="17"/>
  <c r="A100" i="17"/>
  <c r="AJ161" i="17"/>
  <c r="AK160" i="17"/>
  <c r="Q85" i="17"/>
  <c r="P86" i="17"/>
  <c r="Q196" i="17"/>
  <c r="P197" i="17"/>
  <c r="T49" i="17"/>
  <c r="U48" i="17"/>
  <c r="AB272" i="17"/>
  <c r="AC271" i="17"/>
  <c r="AG344" i="17"/>
  <c r="AF345" i="17"/>
  <c r="AO234" i="17"/>
  <c r="AN235" i="17"/>
  <c r="AC123" i="17"/>
  <c r="AB124" i="17"/>
  <c r="AS344" i="17"/>
  <c r="AR345" i="17"/>
  <c r="AS234" i="17"/>
  <c r="AR235" i="17"/>
  <c r="AF87" i="17"/>
  <c r="AG86" i="17"/>
  <c r="AC86" i="17"/>
  <c r="AB87" i="17"/>
  <c r="X87" i="17"/>
  <c r="Y86" i="17"/>
  <c r="S333" i="17"/>
  <c r="A109" i="17"/>
  <c r="AC345" i="17"/>
  <c r="AB346" i="17"/>
  <c r="AK307" i="17"/>
  <c r="AJ308" i="17"/>
  <c r="AJ199" i="17"/>
  <c r="AK198" i="17"/>
  <c r="AR308" i="17"/>
  <c r="AS307" i="17"/>
  <c r="AK11" i="17"/>
  <c r="AJ12" i="17"/>
  <c r="X346" i="17"/>
  <c r="Y345" i="17"/>
  <c r="L161" i="17"/>
  <c r="M160" i="17"/>
  <c r="AG159" i="17"/>
  <c r="AF160" i="17"/>
  <c r="AN13" i="17"/>
  <c r="AO12" i="17"/>
  <c r="AR197" i="17"/>
  <c r="AS196" i="17"/>
  <c r="AB49" i="15"/>
  <c r="AC48" i="15"/>
  <c r="AK122" i="16"/>
  <c r="AJ123" i="16"/>
  <c r="L123" i="16"/>
  <c r="M122" i="16"/>
  <c r="I12" i="16"/>
  <c r="H13" i="16"/>
  <c r="AB271" i="16"/>
  <c r="AC270" i="16"/>
  <c r="AG12" i="16"/>
  <c r="AF13" i="16"/>
  <c r="AC86" i="16"/>
  <c r="AB87" i="16"/>
  <c r="P49" i="16"/>
  <c r="Q48" i="16"/>
  <c r="Y124" i="16"/>
  <c r="X125" i="16"/>
  <c r="AG159" i="16"/>
  <c r="AF160" i="16"/>
  <c r="AB160" i="16"/>
  <c r="AC159" i="16"/>
  <c r="AF124" i="16"/>
  <c r="AG123" i="16"/>
  <c r="P271" i="16"/>
  <c r="Q270" i="16"/>
  <c r="AN160" i="16"/>
  <c r="AO159" i="16"/>
  <c r="AF197" i="16"/>
  <c r="AG196" i="16"/>
  <c r="L160" i="16"/>
  <c r="M159" i="16"/>
  <c r="AJ160" i="16"/>
  <c r="AK159" i="16"/>
  <c r="AF308" i="16"/>
  <c r="AG307" i="16"/>
  <c r="AR197" i="16"/>
  <c r="AS196" i="16"/>
  <c r="AC307" i="16"/>
  <c r="AB308" i="16"/>
  <c r="AF51" i="16"/>
  <c r="AG50" i="16"/>
  <c r="AR86" i="16"/>
  <c r="AS85" i="16"/>
  <c r="AS12" i="16"/>
  <c r="AR13" i="16"/>
  <c r="U12" i="16"/>
  <c r="T13" i="16"/>
  <c r="M11" i="16"/>
  <c r="L12" i="16"/>
  <c r="H124" i="16"/>
  <c r="I123" i="16"/>
  <c r="S370" i="16"/>
  <c r="A119" i="16"/>
  <c r="AK11" i="16"/>
  <c r="AJ12" i="16"/>
  <c r="AR125" i="16"/>
  <c r="AS124" i="16"/>
  <c r="AN49" i="16"/>
  <c r="AO48" i="16"/>
  <c r="AA259" i="16"/>
  <c r="A91" i="16"/>
  <c r="AB123" i="16"/>
  <c r="AC122" i="16"/>
  <c r="AR308" i="16"/>
  <c r="AS307" i="16"/>
  <c r="AK85" i="16"/>
  <c r="AJ86" i="16"/>
  <c r="AJ50" i="16"/>
  <c r="AK49" i="16"/>
  <c r="P234" i="16"/>
  <c r="Q233" i="16"/>
  <c r="AN12" i="16"/>
  <c r="AO11" i="16"/>
  <c r="H197" i="16"/>
  <c r="I196" i="16"/>
  <c r="P309" i="16"/>
  <c r="Q308" i="16"/>
  <c r="T49" i="16"/>
  <c r="U48" i="16"/>
  <c r="P12" i="16"/>
  <c r="Q11" i="16"/>
  <c r="AB234" i="16"/>
  <c r="AC233" i="16"/>
  <c r="AN308" i="16"/>
  <c r="AO307" i="16"/>
  <c r="X308" i="16"/>
  <c r="Y307" i="16"/>
  <c r="AI185" i="16"/>
  <c r="A73" i="16"/>
  <c r="AK197" i="16"/>
  <c r="AJ198" i="16"/>
  <c r="X161" i="16"/>
  <c r="Y160" i="16"/>
  <c r="Y233" i="16"/>
  <c r="X234" i="16"/>
  <c r="AS159" i="16"/>
  <c r="AR160" i="16"/>
  <c r="AF234" i="16"/>
  <c r="AG233" i="16"/>
  <c r="AE222" i="16"/>
  <c r="A82" i="16"/>
  <c r="AC196" i="16"/>
  <c r="AB197" i="16"/>
  <c r="T234" i="16"/>
  <c r="U233" i="16"/>
  <c r="AF345" i="16"/>
  <c r="AG344" i="16"/>
  <c r="AR49" i="16"/>
  <c r="AS48" i="16"/>
  <c r="X345" i="16"/>
  <c r="Y344" i="16"/>
  <c r="H346" i="16"/>
  <c r="I345" i="16"/>
  <c r="AN198" i="16"/>
  <c r="AO197" i="16"/>
  <c r="AN273" i="16"/>
  <c r="AO272" i="16"/>
  <c r="AR271" i="16"/>
  <c r="AS270" i="16"/>
  <c r="AF271" i="16"/>
  <c r="AG270" i="16"/>
  <c r="P123" i="16"/>
  <c r="Q122" i="16"/>
  <c r="P346" i="16"/>
  <c r="Q345" i="16"/>
  <c r="H271" i="16"/>
  <c r="I270" i="16"/>
  <c r="AJ271" i="16"/>
  <c r="AK270" i="16"/>
  <c r="L271" i="16"/>
  <c r="M270" i="16"/>
  <c r="L308" i="16"/>
  <c r="M307" i="16"/>
  <c r="AQ111" i="16"/>
  <c r="A56" i="16" s="1"/>
  <c r="A55" i="16"/>
  <c r="M197" i="16"/>
  <c r="L198" i="16"/>
  <c r="S333" i="16"/>
  <c r="A109" i="16"/>
  <c r="I159" i="16"/>
  <c r="H160" i="16"/>
  <c r="T197" i="16"/>
  <c r="U196" i="16"/>
  <c r="AB12" i="16"/>
  <c r="AC11" i="16"/>
  <c r="X50" i="16"/>
  <c r="Y49" i="16"/>
  <c r="AN234" i="16"/>
  <c r="AO233" i="16"/>
  <c r="AJ308" i="16"/>
  <c r="AK307" i="16"/>
  <c r="P198" i="16"/>
  <c r="Q197" i="16"/>
  <c r="X87" i="16"/>
  <c r="Y86" i="16"/>
  <c r="L87" i="16"/>
  <c r="M86" i="16"/>
  <c r="AM148" i="16"/>
  <c r="A64" i="16"/>
  <c r="H234" i="16"/>
  <c r="I233" i="16"/>
  <c r="AN346" i="16"/>
  <c r="AO345" i="16"/>
  <c r="AB49" i="16"/>
  <c r="AC48" i="16"/>
  <c r="AR234" i="16"/>
  <c r="AS233" i="16"/>
  <c r="T348" i="16"/>
  <c r="U347" i="16"/>
  <c r="M233" i="16"/>
  <c r="L234" i="16"/>
  <c r="U159" i="16"/>
  <c r="T160" i="16"/>
  <c r="T271" i="16"/>
  <c r="U270" i="16"/>
  <c r="AB345" i="16"/>
  <c r="AC344" i="16"/>
  <c r="W296" i="16"/>
  <c r="A100" i="16"/>
  <c r="T86" i="16"/>
  <c r="U85" i="16"/>
  <c r="H86" i="16"/>
  <c r="I85" i="16"/>
  <c r="L50" i="16"/>
  <c r="M49" i="16"/>
  <c r="H308" i="16"/>
  <c r="I307" i="16"/>
  <c r="AF86" i="16"/>
  <c r="AG85" i="16"/>
  <c r="T125" i="16"/>
  <c r="U124" i="16"/>
  <c r="L347" i="16"/>
  <c r="M346" i="16"/>
  <c r="AN123" i="16"/>
  <c r="AO122" i="16"/>
  <c r="AJ347" i="16"/>
  <c r="AK346" i="16"/>
  <c r="AN87" i="16"/>
  <c r="AO86" i="16"/>
  <c r="Y197" i="16"/>
  <c r="X198" i="16"/>
  <c r="Y11" i="16"/>
  <c r="X12" i="16"/>
  <c r="P160" i="16"/>
  <c r="Q159" i="16"/>
  <c r="AR348" i="16"/>
  <c r="AS347" i="16"/>
  <c r="P87" i="16"/>
  <c r="Q86" i="16"/>
  <c r="AK233" i="16"/>
  <c r="AJ234" i="16"/>
  <c r="X271" i="16"/>
  <c r="Y270" i="16"/>
  <c r="U122" i="15"/>
  <c r="T123" i="15"/>
  <c r="AO122" i="15"/>
  <c r="AN123" i="15"/>
  <c r="L309" i="15"/>
  <c r="M308" i="15"/>
  <c r="AF160" i="15"/>
  <c r="AG159" i="15"/>
  <c r="AJ309" i="15"/>
  <c r="AK308" i="15"/>
  <c r="S370" i="15"/>
  <c r="A119" i="15"/>
  <c r="L345" i="15"/>
  <c r="M344" i="15"/>
  <c r="P347" i="15"/>
  <c r="Q346" i="15"/>
  <c r="W296" i="15"/>
  <c r="A100" i="15"/>
  <c r="AN50" i="15"/>
  <c r="AO49" i="15"/>
  <c r="AF198" i="15"/>
  <c r="AG197" i="15"/>
  <c r="L12" i="15"/>
  <c r="M11" i="15"/>
  <c r="I160" i="15"/>
  <c r="H161" i="15"/>
  <c r="AC122" i="15"/>
  <c r="AB123" i="15"/>
  <c r="AI185" i="15"/>
  <c r="A73" i="15"/>
  <c r="T86" i="15"/>
  <c r="U85" i="15"/>
  <c r="H12" i="15"/>
  <c r="I11" i="15"/>
  <c r="AB87" i="15"/>
  <c r="AC86" i="15"/>
  <c r="Q50" i="15"/>
  <c r="P51" i="15"/>
  <c r="AC196" i="15"/>
  <c r="AB197" i="15"/>
  <c r="Q196" i="15"/>
  <c r="P197" i="15"/>
  <c r="AS271" i="15"/>
  <c r="AR272" i="15"/>
  <c r="H275" i="15"/>
  <c r="I274" i="15"/>
  <c r="AB271" i="15"/>
  <c r="AC270" i="15"/>
  <c r="AN271" i="15"/>
  <c r="AO270" i="15"/>
  <c r="AJ345" i="15"/>
  <c r="AK344" i="15"/>
  <c r="P234" i="15"/>
  <c r="Q233" i="15"/>
  <c r="M270" i="15"/>
  <c r="L271" i="15"/>
  <c r="AO159" i="15"/>
  <c r="AN160" i="15"/>
  <c r="Q272" i="15"/>
  <c r="P273" i="15"/>
  <c r="Y307" i="15"/>
  <c r="X308" i="15"/>
  <c r="AR86" i="15"/>
  <c r="AS85" i="15"/>
  <c r="AF308" i="15"/>
  <c r="AG307" i="15"/>
  <c r="X86" i="15"/>
  <c r="Y85" i="15"/>
  <c r="AA259" i="15"/>
  <c r="A91" i="15"/>
  <c r="AF346" i="15"/>
  <c r="AG345" i="15"/>
  <c r="P13" i="15"/>
  <c r="Q12" i="15"/>
  <c r="I124" i="15"/>
  <c r="H125" i="15"/>
  <c r="AR346" i="15"/>
  <c r="AS345" i="15"/>
  <c r="AF234" i="15"/>
  <c r="AG233" i="15"/>
  <c r="AN309" i="15"/>
  <c r="AO308" i="15"/>
  <c r="M160" i="15"/>
  <c r="L161" i="15"/>
  <c r="T346" i="15"/>
  <c r="U345" i="15"/>
  <c r="X123" i="15"/>
  <c r="Y122" i="15"/>
  <c r="L123" i="15"/>
  <c r="M122" i="15"/>
  <c r="H51" i="15"/>
  <c r="I50" i="15"/>
  <c r="AJ123" i="15"/>
  <c r="AK122" i="15"/>
  <c r="AR51" i="15"/>
  <c r="AS50" i="15"/>
  <c r="AJ271" i="15"/>
  <c r="AK270" i="15"/>
  <c r="H234" i="15"/>
  <c r="I233" i="15"/>
  <c r="AR12" i="15"/>
  <c r="AS11" i="15"/>
  <c r="L50" i="15"/>
  <c r="M49" i="15"/>
  <c r="AN13" i="15"/>
  <c r="AO12" i="15"/>
  <c r="AK159" i="15"/>
  <c r="AJ160" i="15"/>
  <c r="AS308" i="15"/>
  <c r="AR309" i="15"/>
  <c r="X49" i="15"/>
  <c r="Y48" i="15"/>
  <c r="H346" i="15"/>
  <c r="I345" i="15"/>
  <c r="AF12" i="15"/>
  <c r="AG11" i="15"/>
  <c r="T234" i="15"/>
  <c r="U233" i="15"/>
  <c r="AK197" i="15"/>
  <c r="AJ198" i="15"/>
  <c r="X199" i="15"/>
  <c r="Y198" i="15"/>
  <c r="M197" i="15"/>
  <c r="L198" i="15"/>
  <c r="AG49" i="15"/>
  <c r="AF50" i="15"/>
  <c r="AN347" i="15"/>
  <c r="AO346" i="15"/>
  <c r="AF273" i="15"/>
  <c r="AG272" i="15"/>
  <c r="X162" i="15"/>
  <c r="Y161" i="15"/>
  <c r="P161" i="15"/>
  <c r="Q160" i="15"/>
  <c r="AR160" i="15"/>
  <c r="AS159" i="15"/>
  <c r="X272" i="15"/>
  <c r="Y271" i="15"/>
  <c r="AO196" i="15"/>
  <c r="AN197" i="15"/>
  <c r="AK233" i="15"/>
  <c r="AJ234" i="15"/>
  <c r="H86" i="15"/>
  <c r="I85" i="15"/>
  <c r="AQ111" i="15"/>
  <c r="A56" i="15" s="1"/>
  <c r="A55" i="15"/>
  <c r="X12" i="15"/>
  <c r="Y11" i="15"/>
  <c r="AM148" i="15"/>
  <c r="A64" i="15"/>
  <c r="T12" i="15"/>
  <c r="U11" i="15"/>
  <c r="T160" i="15"/>
  <c r="U159" i="15"/>
  <c r="AJ49" i="15"/>
  <c r="AK48" i="15"/>
  <c r="AS124" i="15"/>
  <c r="AR125" i="15"/>
  <c r="AN87" i="15"/>
  <c r="AO86" i="15"/>
  <c r="AG125" i="15"/>
  <c r="AF126" i="15"/>
  <c r="L234" i="15"/>
  <c r="M233" i="15"/>
  <c r="I308" i="15"/>
  <c r="H309" i="15"/>
  <c r="AF86" i="15"/>
  <c r="AG85" i="15"/>
  <c r="X345" i="15"/>
  <c r="Y344" i="15"/>
  <c r="AN234" i="15"/>
  <c r="AO233" i="15"/>
  <c r="T197" i="15"/>
  <c r="U196" i="15"/>
  <c r="AR197" i="15"/>
  <c r="AS196" i="15"/>
  <c r="S333" i="15"/>
  <c r="A109" i="15"/>
  <c r="AC162" i="15"/>
  <c r="AB163" i="15"/>
  <c r="U49" i="15"/>
  <c r="T50" i="15"/>
  <c r="AB347" i="15"/>
  <c r="AC346" i="15"/>
  <c r="AJ12" i="15"/>
  <c r="AK11" i="15"/>
  <c r="AB309" i="15"/>
  <c r="AC308" i="15"/>
  <c r="U271" i="15"/>
  <c r="T272" i="15"/>
  <c r="AE222" i="15"/>
  <c r="A82" i="15"/>
  <c r="X234" i="15"/>
  <c r="Y233" i="15"/>
  <c r="AB13" i="15"/>
  <c r="AC12" i="15"/>
  <c r="Q122" i="15"/>
  <c r="P123" i="15"/>
  <c r="M85" i="15"/>
  <c r="L86" i="15"/>
  <c r="AR234" i="15"/>
  <c r="AS233" i="15"/>
  <c r="I197" i="15"/>
  <c r="H198" i="15"/>
  <c r="T308" i="15"/>
  <c r="U307" i="15"/>
  <c r="P87" i="15"/>
  <c r="Q86" i="15"/>
  <c r="AB235" i="15"/>
  <c r="AC234" i="15"/>
  <c r="AJ86" i="15"/>
  <c r="AK85" i="15"/>
  <c r="P309" i="15"/>
  <c r="Q308" i="15"/>
  <c r="T197" i="14"/>
  <c r="U196" i="14"/>
  <c r="AR309" i="14"/>
  <c r="AS308" i="14"/>
  <c r="AK308" i="14"/>
  <c r="AJ309" i="14"/>
  <c r="X199" i="14"/>
  <c r="Y198" i="14"/>
  <c r="X234" i="14"/>
  <c r="Y233" i="14"/>
  <c r="AJ197" i="14"/>
  <c r="AK196" i="14"/>
  <c r="AF271" i="14"/>
  <c r="AG270" i="14"/>
  <c r="AJ160" i="14"/>
  <c r="AK159" i="14"/>
  <c r="L199" i="14"/>
  <c r="M198" i="14"/>
  <c r="AN308" i="14"/>
  <c r="AO307" i="14"/>
  <c r="L345" i="14"/>
  <c r="M344" i="14"/>
  <c r="L50" i="14"/>
  <c r="M49" i="14"/>
  <c r="S296" i="14"/>
  <c r="A99" i="14"/>
  <c r="T125" i="14"/>
  <c r="U124" i="14"/>
  <c r="AS49" i="14"/>
  <c r="AR50" i="14"/>
  <c r="AF161" i="14"/>
  <c r="AG160" i="14"/>
  <c r="AN123" i="14"/>
  <c r="AO122" i="14"/>
  <c r="H87" i="14"/>
  <c r="I86" i="14"/>
  <c r="AB198" i="14"/>
  <c r="AC197" i="14"/>
  <c r="AB271" i="14"/>
  <c r="AC270" i="14"/>
  <c r="AF309" i="14"/>
  <c r="AG308" i="14"/>
  <c r="AR12" i="14"/>
  <c r="AS11" i="14"/>
  <c r="AI148" i="14"/>
  <c r="A63" i="14"/>
  <c r="AC233" i="14"/>
  <c r="AB234" i="14"/>
  <c r="AJ234" i="14"/>
  <c r="AK233" i="14"/>
  <c r="H162" i="14"/>
  <c r="I161" i="14"/>
  <c r="AN345" i="14"/>
  <c r="AO344" i="14"/>
  <c r="AJ345" i="14"/>
  <c r="AK344" i="14"/>
  <c r="AC160" i="14"/>
  <c r="AB161" i="14"/>
  <c r="AO51" i="14"/>
  <c r="AN52" i="14"/>
  <c r="H271" i="14"/>
  <c r="I270" i="14"/>
  <c r="AR87" i="14"/>
  <c r="AS86" i="14"/>
  <c r="H346" i="14"/>
  <c r="I345" i="14"/>
  <c r="AN12" i="14"/>
  <c r="AO11" i="14"/>
  <c r="AR160" i="14"/>
  <c r="AS159" i="14"/>
  <c r="AK12" i="14"/>
  <c r="AJ13" i="14"/>
  <c r="AF125" i="14"/>
  <c r="AG124" i="14"/>
  <c r="X123" i="14"/>
  <c r="Y122" i="14"/>
  <c r="AF197" i="14"/>
  <c r="AG196" i="14"/>
  <c r="P123" i="14"/>
  <c r="Q122" i="14"/>
  <c r="H12" i="14"/>
  <c r="I11" i="14"/>
  <c r="P308" i="14"/>
  <c r="Q307" i="14"/>
  <c r="AJ49" i="14"/>
  <c r="AK48" i="14"/>
  <c r="L160" i="14"/>
  <c r="M159" i="14"/>
  <c r="H309" i="14"/>
  <c r="I308" i="14"/>
  <c r="AR271" i="14"/>
  <c r="AS270" i="14"/>
  <c r="U49" i="14"/>
  <c r="T50" i="14"/>
  <c r="O370" i="14"/>
  <c r="A118" i="14"/>
  <c r="O333" i="14"/>
  <c r="A108" i="14"/>
  <c r="Q233" i="14"/>
  <c r="P234" i="14"/>
  <c r="AJ273" i="14"/>
  <c r="AK272" i="14"/>
  <c r="AM111" i="14"/>
  <c r="A54" i="14"/>
  <c r="T161" i="14"/>
  <c r="U160" i="14"/>
  <c r="AF87" i="14"/>
  <c r="AG86" i="14"/>
  <c r="AB12" i="14"/>
  <c r="AC11" i="14"/>
  <c r="L309" i="14"/>
  <c r="M308" i="14"/>
  <c r="X345" i="14"/>
  <c r="Y344" i="14"/>
  <c r="Q344" i="14"/>
  <c r="P345" i="14"/>
  <c r="AN160" i="14"/>
  <c r="AO159" i="14"/>
  <c r="L87" i="14"/>
  <c r="M86" i="14"/>
  <c r="P271" i="14"/>
  <c r="Q270" i="14"/>
  <c r="AA222" i="14"/>
  <c r="A81" i="14"/>
  <c r="AG49" i="14"/>
  <c r="AF50" i="14"/>
  <c r="T271" i="14"/>
  <c r="U270" i="14"/>
  <c r="W259" i="14"/>
  <c r="A90" i="14"/>
  <c r="P198" i="14"/>
  <c r="Q197" i="14"/>
  <c r="T309" i="14"/>
  <c r="U308" i="14"/>
  <c r="T346" i="14"/>
  <c r="U345" i="14"/>
  <c r="X309" i="14"/>
  <c r="Y308" i="14"/>
  <c r="T12" i="14"/>
  <c r="U11" i="14"/>
  <c r="AF234" i="14"/>
  <c r="AG233" i="14"/>
  <c r="H50" i="14"/>
  <c r="I49" i="14"/>
  <c r="X86" i="14"/>
  <c r="Y85" i="14"/>
  <c r="M122" i="14"/>
  <c r="L123" i="14"/>
  <c r="X49" i="14"/>
  <c r="Y48" i="14"/>
  <c r="AC307" i="14"/>
  <c r="AB308" i="14"/>
  <c r="U85" i="14"/>
  <c r="T86" i="14"/>
  <c r="AF12" i="14"/>
  <c r="AG11" i="14"/>
  <c r="H197" i="14"/>
  <c r="I196" i="14"/>
  <c r="X272" i="14"/>
  <c r="Y271" i="14"/>
  <c r="L272" i="14"/>
  <c r="M271" i="14"/>
  <c r="AO233" i="14"/>
  <c r="AN234" i="14"/>
  <c r="AR235" i="14"/>
  <c r="AS234" i="14"/>
  <c r="AR197" i="14"/>
  <c r="AS196" i="14"/>
  <c r="AB87" i="14"/>
  <c r="AC86" i="14"/>
  <c r="Q49" i="14"/>
  <c r="P50" i="14"/>
  <c r="AB123" i="14"/>
  <c r="AC122" i="14"/>
  <c r="AN198" i="14"/>
  <c r="AO197" i="14"/>
  <c r="L234" i="14"/>
  <c r="M233" i="14"/>
  <c r="T234" i="14"/>
  <c r="U233" i="14"/>
  <c r="P12" i="14"/>
  <c r="Q11" i="14"/>
  <c r="AK86" i="14"/>
  <c r="AJ87" i="14"/>
  <c r="L13" i="14"/>
  <c r="M12" i="14"/>
  <c r="P88" i="14"/>
  <c r="Q87" i="14"/>
  <c r="AB345" i="14"/>
  <c r="AC344" i="14"/>
  <c r="AJ123" i="14"/>
  <c r="AK122" i="14"/>
  <c r="AR124" i="14"/>
  <c r="AS123" i="14"/>
  <c r="AR346" i="14"/>
  <c r="AS345" i="14"/>
  <c r="A45" i="14"/>
  <c r="AQ74" i="14"/>
  <c r="A46" i="14" s="1"/>
  <c r="Q159" i="14"/>
  <c r="P160" i="14"/>
  <c r="AE185" i="14"/>
  <c r="A72" i="14"/>
  <c r="AC49" i="14"/>
  <c r="AB50" i="14"/>
  <c r="Y12" i="14"/>
  <c r="X13" i="14"/>
  <c r="X161" i="14"/>
  <c r="Y160" i="14"/>
  <c r="H235" i="14"/>
  <c r="I234" i="14"/>
  <c r="AN87" i="14"/>
  <c r="AO86" i="14"/>
  <c r="AN271" i="14"/>
  <c r="AO270" i="14"/>
  <c r="AF346" i="14"/>
  <c r="AG345" i="14"/>
  <c r="AF124" i="13"/>
  <c r="AG123" i="13"/>
  <c r="AS85" i="13"/>
  <c r="AR86" i="13"/>
  <c r="AK270" i="13"/>
  <c r="AJ271" i="13"/>
  <c r="U196" i="13"/>
  <c r="T197" i="13"/>
  <c r="AC122" i="13"/>
  <c r="AB123" i="13"/>
  <c r="AS233" i="13"/>
  <c r="AR234" i="13"/>
  <c r="Y270" i="13"/>
  <c r="X271" i="13"/>
  <c r="AO11" i="13"/>
  <c r="AN12" i="13"/>
  <c r="M85" i="13"/>
  <c r="L86" i="13"/>
  <c r="A55" i="13"/>
  <c r="AQ111" i="13"/>
  <c r="A56" i="13" s="1"/>
  <c r="AA259" i="13"/>
  <c r="A91" i="13"/>
  <c r="AF13" i="13"/>
  <c r="AG12" i="13"/>
  <c r="U271" i="13"/>
  <c r="T272" i="13"/>
  <c r="T161" i="13"/>
  <c r="U160" i="13"/>
  <c r="AS308" i="13"/>
  <c r="AR309" i="13"/>
  <c r="L272" i="13"/>
  <c r="M271" i="13"/>
  <c r="L345" i="13"/>
  <c r="M344" i="13"/>
  <c r="H198" i="13"/>
  <c r="I197" i="13"/>
  <c r="M122" i="13"/>
  <c r="L123" i="13"/>
  <c r="X123" i="13"/>
  <c r="Y122" i="13"/>
  <c r="X345" i="13"/>
  <c r="Y344" i="13"/>
  <c r="L309" i="13"/>
  <c r="M308" i="13"/>
  <c r="U48" i="13"/>
  <c r="T49" i="13"/>
  <c r="P50" i="13"/>
  <c r="Q49" i="13"/>
  <c r="W296" i="13"/>
  <c r="A100" i="13"/>
  <c r="P200" i="13"/>
  <c r="Q199" i="13"/>
  <c r="AJ160" i="13"/>
  <c r="AK159" i="13"/>
  <c r="Q11" i="13"/>
  <c r="P12" i="13"/>
  <c r="S370" i="13"/>
  <c r="A119" i="13"/>
  <c r="AC11" i="13"/>
  <c r="AB12" i="13"/>
  <c r="X160" i="13"/>
  <c r="Y159" i="13"/>
  <c r="AB345" i="13"/>
  <c r="AC344" i="13"/>
  <c r="AB309" i="13"/>
  <c r="AC308" i="13"/>
  <c r="AR49" i="13"/>
  <c r="AS48" i="13"/>
  <c r="AF345" i="13"/>
  <c r="AG344" i="13"/>
  <c r="X49" i="13"/>
  <c r="Y48" i="13"/>
  <c r="AB236" i="13"/>
  <c r="AC235" i="13"/>
  <c r="AB271" i="13"/>
  <c r="AC270" i="13"/>
  <c r="AR345" i="13"/>
  <c r="AS344" i="13"/>
  <c r="AB86" i="13"/>
  <c r="AC85" i="13"/>
  <c r="AO197" i="13"/>
  <c r="AN198" i="13"/>
  <c r="AG308" i="13"/>
  <c r="AF309" i="13"/>
  <c r="L12" i="13"/>
  <c r="M11" i="13"/>
  <c r="AS271" i="13"/>
  <c r="AR272" i="13"/>
  <c r="AR199" i="13"/>
  <c r="AS198" i="13"/>
  <c r="I308" i="13"/>
  <c r="H309" i="13"/>
  <c r="AJ198" i="13"/>
  <c r="AK197" i="13"/>
  <c r="AB197" i="13"/>
  <c r="AC196" i="13"/>
  <c r="AI185" i="13"/>
  <c r="A73" i="13"/>
  <c r="AM148" i="13"/>
  <c r="A64" i="13"/>
  <c r="X235" i="13"/>
  <c r="Y234" i="13"/>
  <c r="P308" i="13"/>
  <c r="Q307" i="13"/>
  <c r="P124" i="13"/>
  <c r="Q123" i="13"/>
  <c r="I344" i="13"/>
  <c r="H345" i="13"/>
  <c r="P271" i="13"/>
  <c r="Q270" i="13"/>
  <c r="AJ309" i="13"/>
  <c r="AK308" i="13"/>
  <c r="AJ345" i="13"/>
  <c r="AK344" i="13"/>
  <c r="AF87" i="13"/>
  <c r="AG86" i="13"/>
  <c r="P345" i="13"/>
  <c r="Q344" i="13"/>
  <c r="AJ49" i="13"/>
  <c r="AK48" i="13"/>
  <c r="AB50" i="13"/>
  <c r="AC49" i="13"/>
  <c r="T13" i="13"/>
  <c r="U12" i="13"/>
  <c r="AB162" i="13"/>
  <c r="AC161" i="13"/>
  <c r="AF161" i="13"/>
  <c r="AG160" i="13"/>
  <c r="AN345" i="13"/>
  <c r="AO344" i="13"/>
  <c r="AN234" i="13"/>
  <c r="AO233" i="13"/>
  <c r="AN123" i="13"/>
  <c r="AO122" i="13"/>
  <c r="S333" i="13"/>
  <c r="A109" i="13"/>
  <c r="AN50" i="13"/>
  <c r="AO49" i="13"/>
  <c r="H161" i="13"/>
  <c r="I160" i="13"/>
  <c r="L198" i="13"/>
  <c r="M197" i="13"/>
  <c r="AQ74" i="13"/>
  <c r="A46" i="13" s="1"/>
  <c r="A45" i="13"/>
  <c r="AF198" i="13"/>
  <c r="AG197" i="13"/>
  <c r="AR124" i="13"/>
  <c r="AS123" i="13"/>
  <c r="AN271" i="13"/>
  <c r="AO270" i="13"/>
  <c r="T345" i="13"/>
  <c r="U344" i="13"/>
  <c r="H49" i="13"/>
  <c r="I48" i="13"/>
  <c r="AJ234" i="13"/>
  <c r="AK233" i="13"/>
  <c r="L49" i="13"/>
  <c r="M48" i="13"/>
  <c r="P162" i="13"/>
  <c r="Q161" i="13"/>
  <c r="Y85" i="13"/>
  <c r="X86" i="13"/>
  <c r="AE222" i="13"/>
  <c r="A82" i="13"/>
  <c r="AN162" i="13"/>
  <c r="AO161" i="13"/>
  <c r="AR13" i="13"/>
  <c r="AS12" i="13"/>
  <c r="X310" i="13"/>
  <c r="Y309" i="13"/>
  <c r="AR160" i="13"/>
  <c r="AS159" i="13"/>
  <c r="AJ12" i="13"/>
  <c r="AK11" i="13"/>
  <c r="AK123" i="13"/>
  <c r="AJ124" i="13"/>
  <c r="P86" i="13"/>
  <c r="Q85" i="13"/>
  <c r="H273" i="13"/>
  <c r="I272" i="13"/>
  <c r="AN86" i="13"/>
  <c r="AO85" i="13"/>
  <c r="AF49" i="13"/>
  <c r="AG48" i="13"/>
  <c r="T124" i="13"/>
  <c r="U123" i="13"/>
  <c r="T87" i="13"/>
  <c r="U86" i="13"/>
  <c r="AF271" i="13"/>
  <c r="AG270" i="13"/>
  <c r="I122" i="13"/>
  <c r="H123" i="13"/>
  <c r="I233" i="13"/>
  <c r="H234" i="13"/>
  <c r="AK85" i="13"/>
  <c r="AJ86" i="13"/>
  <c r="L160" i="13"/>
  <c r="M159" i="13"/>
  <c r="AN309" i="13"/>
  <c r="AO308" i="13"/>
  <c r="P234" i="13"/>
  <c r="Q233" i="13"/>
  <c r="U308" i="13"/>
  <c r="T309" i="13"/>
  <c r="L235" i="13"/>
  <c r="M234" i="13"/>
  <c r="AG233" i="13"/>
  <c r="AF234" i="13"/>
  <c r="X198" i="13"/>
  <c r="Y197" i="13"/>
  <c r="H13" i="13"/>
  <c r="I12" i="13"/>
  <c r="U233" i="13"/>
  <c r="T234" i="13"/>
  <c r="X12" i="13"/>
  <c r="Y11" i="13"/>
  <c r="AB271" i="12"/>
  <c r="AC270" i="12"/>
  <c r="AN86" i="12"/>
  <c r="AO85" i="12"/>
  <c r="AO48" i="12"/>
  <c r="AN49" i="12"/>
  <c r="L123" i="12"/>
  <c r="M122" i="12"/>
  <c r="AK309" i="12"/>
  <c r="AJ310" i="12"/>
  <c r="AS307" i="12"/>
  <c r="AR308" i="12"/>
  <c r="L345" i="12"/>
  <c r="M344" i="12"/>
  <c r="H12" i="12"/>
  <c r="I11" i="12"/>
  <c r="T346" i="12"/>
  <c r="U345" i="12"/>
  <c r="L160" i="12"/>
  <c r="M159" i="12"/>
  <c r="P12" i="12"/>
  <c r="Q11" i="12"/>
  <c r="AF241" i="12"/>
  <c r="AG240" i="12"/>
  <c r="T49" i="12"/>
  <c r="U48" i="12"/>
  <c r="AN160" i="12"/>
  <c r="AO159" i="12"/>
  <c r="AO270" i="12"/>
  <c r="AN271" i="12"/>
  <c r="AK271" i="12"/>
  <c r="AJ272" i="12"/>
  <c r="T235" i="12"/>
  <c r="U234" i="12"/>
  <c r="T125" i="12"/>
  <c r="U124" i="12"/>
  <c r="AJ345" i="12"/>
  <c r="AK344" i="12"/>
  <c r="AJ51" i="12"/>
  <c r="AK50" i="12"/>
  <c r="T160" i="12"/>
  <c r="U159" i="12"/>
  <c r="AI148" i="12"/>
  <c r="A63" i="12"/>
  <c r="AS48" i="12"/>
  <c r="AR49" i="12"/>
  <c r="AR346" i="12"/>
  <c r="AS345" i="12"/>
  <c r="AB345" i="12"/>
  <c r="AC344" i="12"/>
  <c r="S296" i="12"/>
  <c r="A99" i="12"/>
  <c r="AM111" i="12"/>
  <c r="A54" i="12"/>
  <c r="AF125" i="12"/>
  <c r="AG124" i="12"/>
  <c r="Y271" i="12"/>
  <c r="X272" i="12"/>
  <c r="P235" i="12"/>
  <c r="Q234" i="12"/>
  <c r="X345" i="12"/>
  <c r="Y344" i="12"/>
  <c r="AJ13" i="12"/>
  <c r="AK12" i="12"/>
  <c r="AN235" i="12"/>
  <c r="AO234" i="12"/>
  <c r="Q308" i="12"/>
  <c r="P309" i="12"/>
  <c r="T197" i="12"/>
  <c r="U196" i="12"/>
  <c r="I307" i="12"/>
  <c r="H308" i="12"/>
  <c r="AJ234" i="12"/>
  <c r="AK233" i="12"/>
  <c r="Y308" i="12"/>
  <c r="X309" i="12"/>
  <c r="M271" i="12"/>
  <c r="L272" i="12"/>
  <c r="AB50" i="12"/>
  <c r="AC49" i="12"/>
  <c r="X160" i="12"/>
  <c r="Y159" i="12"/>
  <c r="H160" i="12"/>
  <c r="I159" i="12"/>
  <c r="H345" i="12"/>
  <c r="I344" i="12"/>
  <c r="AB160" i="12"/>
  <c r="AC159" i="12"/>
  <c r="AC122" i="12"/>
  <c r="AB123" i="12"/>
  <c r="L87" i="12"/>
  <c r="M86" i="12"/>
  <c r="L12" i="12"/>
  <c r="M11" i="12"/>
  <c r="P50" i="12"/>
  <c r="Q49" i="12"/>
  <c r="AA222" i="12"/>
  <c r="A81" i="12"/>
  <c r="AO196" i="12"/>
  <c r="AN197" i="12"/>
  <c r="H49" i="12"/>
  <c r="I48" i="12"/>
  <c r="AB86" i="12"/>
  <c r="AC85" i="12"/>
  <c r="AO308" i="12"/>
  <c r="AN309" i="12"/>
  <c r="H272" i="12"/>
  <c r="I271" i="12"/>
  <c r="AR272" i="12"/>
  <c r="AS271" i="12"/>
  <c r="AC308" i="12"/>
  <c r="AB309" i="12"/>
  <c r="Q271" i="12"/>
  <c r="P272" i="12"/>
  <c r="AN345" i="12"/>
  <c r="AO344" i="12"/>
  <c r="AR125" i="12"/>
  <c r="AS124" i="12"/>
  <c r="AF346" i="12"/>
  <c r="AG345" i="12"/>
  <c r="AR234" i="12"/>
  <c r="AS233" i="12"/>
  <c r="AB235" i="12"/>
  <c r="AC234" i="12"/>
  <c r="M48" i="12"/>
  <c r="L49" i="12"/>
  <c r="O370" i="12"/>
  <c r="A118" i="12"/>
  <c r="Q196" i="12"/>
  <c r="P197" i="12"/>
  <c r="X197" i="12"/>
  <c r="Y196" i="12"/>
  <c r="AN12" i="12"/>
  <c r="AO11" i="12"/>
  <c r="X12" i="12"/>
  <c r="Y11" i="12"/>
  <c r="AJ197" i="12"/>
  <c r="AK196" i="12"/>
  <c r="AG307" i="12"/>
  <c r="AF308" i="12"/>
  <c r="AF197" i="12"/>
  <c r="AG196" i="12"/>
  <c r="AS86" i="12"/>
  <c r="AR87" i="12"/>
  <c r="H235" i="12"/>
  <c r="I234" i="12"/>
  <c r="AE185" i="12"/>
  <c r="A72" i="12"/>
  <c r="AJ87" i="12"/>
  <c r="AK86" i="12"/>
  <c r="AK123" i="12"/>
  <c r="AJ124" i="12"/>
  <c r="AJ160" i="12"/>
  <c r="AK159" i="12"/>
  <c r="P160" i="12"/>
  <c r="Q159" i="12"/>
  <c r="P345" i="12"/>
  <c r="Q344" i="12"/>
  <c r="AB12" i="12"/>
  <c r="AC11" i="12"/>
  <c r="AR12" i="12"/>
  <c r="AS11" i="12"/>
  <c r="X87" i="12"/>
  <c r="Y86" i="12"/>
  <c r="AG48" i="12"/>
  <c r="AF49" i="12"/>
  <c r="X49" i="12"/>
  <c r="Y48" i="12"/>
  <c r="T12" i="12"/>
  <c r="U11" i="12"/>
  <c r="X235" i="12"/>
  <c r="Y234" i="12"/>
  <c r="L197" i="12"/>
  <c r="M196" i="12"/>
  <c r="T87" i="12"/>
  <c r="U86" i="12"/>
  <c r="X123" i="12"/>
  <c r="Y122" i="12"/>
  <c r="T272" i="12"/>
  <c r="U271" i="12"/>
  <c r="AN124" i="12"/>
  <c r="AO123" i="12"/>
  <c r="AF272" i="12"/>
  <c r="AG271" i="12"/>
  <c r="U307" i="12"/>
  <c r="T308" i="12"/>
  <c r="P86" i="12"/>
  <c r="Q85" i="12"/>
  <c r="P124" i="12"/>
  <c r="Q123" i="12"/>
  <c r="AR197" i="12"/>
  <c r="AS196" i="12"/>
  <c r="H197" i="12"/>
  <c r="I196" i="12"/>
  <c r="L234" i="12"/>
  <c r="M233" i="12"/>
  <c r="AF161" i="12"/>
  <c r="AG160" i="12"/>
  <c r="M308" i="12"/>
  <c r="L309" i="12"/>
  <c r="W259" i="12"/>
  <c r="A90" i="12"/>
  <c r="O333" i="12"/>
  <c r="A108" i="12"/>
  <c r="AC196" i="12"/>
  <c r="AB197" i="12"/>
  <c r="AR160" i="12"/>
  <c r="AS159" i="12"/>
  <c r="AF12" i="12"/>
  <c r="AG11" i="12"/>
  <c r="AF88" i="12"/>
  <c r="AG87" i="12"/>
  <c r="AJ124" i="11"/>
  <c r="AK123" i="11"/>
  <c r="AB88" i="11"/>
  <c r="AC87" i="11"/>
  <c r="P88" i="11"/>
  <c r="Q87" i="11"/>
  <c r="Y159" i="11"/>
  <c r="X160" i="11"/>
  <c r="H198" i="11"/>
  <c r="I197" i="11"/>
  <c r="U233" i="11"/>
  <c r="T234" i="11"/>
  <c r="H12" i="11"/>
  <c r="I11" i="11"/>
  <c r="H123" i="11"/>
  <c r="I122" i="11"/>
  <c r="P272" i="11"/>
  <c r="Q271" i="11"/>
  <c r="T309" i="11"/>
  <c r="U308" i="11"/>
  <c r="AB308" i="11"/>
  <c r="AC307" i="11"/>
  <c r="AN345" i="11"/>
  <c r="AO344" i="11"/>
  <c r="P199" i="11"/>
  <c r="Q198" i="11"/>
  <c r="O370" i="11"/>
  <c r="A118" i="11"/>
  <c r="Q48" i="11"/>
  <c r="P49" i="11"/>
  <c r="H308" i="11"/>
  <c r="I307" i="11"/>
  <c r="T123" i="11"/>
  <c r="U122" i="11"/>
  <c r="AR87" i="11"/>
  <c r="AS86" i="11"/>
  <c r="T162" i="11"/>
  <c r="U161" i="11"/>
  <c r="AF58" i="11"/>
  <c r="AG57" i="11"/>
  <c r="AB161" i="11"/>
  <c r="AC160" i="11"/>
  <c r="Y49" i="11"/>
  <c r="X50" i="11"/>
  <c r="S296" i="11"/>
  <c r="A99" i="11"/>
  <c r="AN310" i="11"/>
  <c r="AO309" i="11"/>
  <c r="M270" i="11"/>
  <c r="L271" i="11"/>
  <c r="X309" i="11"/>
  <c r="Y308" i="11"/>
  <c r="Y11" i="11"/>
  <c r="X12" i="11"/>
  <c r="AR123" i="11"/>
  <c r="AS122" i="11"/>
  <c r="AB197" i="11"/>
  <c r="AC196" i="11"/>
  <c r="AO48" i="11"/>
  <c r="AN49" i="11"/>
  <c r="AN199" i="11"/>
  <c r="AO198" i="11"/>
  <c r="T58" i="11"/>
  <c r="U57" i="11"/>
  <c r="AR58" i="11"/>
  <c r="AS57" i="11"/>
  <c r="AB271" i="11"/>
  <c r="AC270" i="11"/>
  <c r="AR12" i="11"/>
  <c r="AS11" i="11"/>
  <c r="AJ345" i="11"/>
  <c r="AK344" i="11"/>
  <c r="X345" i="11"/>
  <c r="Y344" i="11"/>
  <c r="Y233" i="11"/>
  <c r="X234" i="11"/>
  <c r="P308" i="11"/>
  <c r="Q307" i="11"/>
  <c r="L346" i="11"/>
  <c r="M345" i="11"/>
  <c r="AJ309" i="11"/>
  <c r="AK308" i="11"/>
  <c r="P234" i="11"/>
  <c r="Q233" i="11"/>
  <c r="M11" i="11"/>
  <c r="L12" i="11"/>
  <c r="AC48" i="11"/>
  <c r="AB49" i="11"/>
  <c r="AF123" i="11"/>
  <c r="AG122" i="11"/>
  <c r="O333" i="11"/>
  <c r="A108" i="11"/>
  <c r="AC122" i="11"/>
  <c r="AB123" i="11"/>
  <c r="AF197" i="11"/>
  <c r="AG196" i="11"/>
  <c r="AK270" i="11"/>
  <c r="AJ271" i="11"/>
  <c r="AI148" i="11"/>
  <c r="A63" i="11"/>
  <c r="L234" i="11"/>
  <c r="M233" i="11"/>
  <c r="X124" i="11"/>
  <c r="Y123" i="11"/>
  <c r="AF12" i="11"/>
  <c r="AG11" i="11"/>
  <c r="H345" i="11"/>
  <c r="I344" i="11"/>
  <c r="T345" i="11"/>
  <c r="U344" i="11"/>
  <c r="AB234" i="11"/>
  <c r="AC233" i="11"/>
  <c r="Y270" i="11"/>
  <c r="X271" i="11"/>
  <c r="W259" i="11"/>
  <c r="A90" i="11"/>
  <c r="M159" i="11"/>
  <c r="L160" i="11"/>
  <c r="AK11" i="11"/>
  <c r="AJ12" i="11"/>
  <c r="AA222" i="11"/>
  <c r="A81" i="11"/>
  <c r="L198" i="11"/>
  <c r="M197" i="11"/>
  <c r="AO122" i="11"/>
  <c r="AN123" i="11"/>
  <c r="AO233" i="11"/>
  <c r="AN234" i="11"/>
  <c r="AE185" i="11"/>
  <c r="A72" i="11"/>
  <c r="AG271" i="11"/>
  <c r="AF272" i="11"/>
  <c r="AG160" i="11"/>
  <c r="AF161" i="11"/>
  <c r="AQ74" i="11"/>
  <c r="A46" i="11" s="1"/>
  <c r="A45" i="11"/>
  <c r="Q122" i="11"/>
  <c r="P123" i="11"/>
  <c r="X197" i="11"/>
  <c r="Y196" i="11"/>
  <c r="AJ197" i="11"/>
  <c r="AK196" i="11"/>
  <c r="AK233" i="11"/>
  <c r="AJ234" i="11"/>
  <c r="X87" i="11"/>
  <c r="Y86" i="11"/>
  <c r="AG233" i="11"/>
  <c r="AF234" i="11"/>
  <c r="T87" i="11"/>
  <c r="U86" i="11"/>
  <c r="U271" i="11"/>
  <c r="T272" i="11"/>
  <c r="AR271" i="11"/>
  <c r="AS270" i="11"/>
  <c r="AF308" i="11"/>
  <c r="AG307" i="11"/>
  <c r="I233" i="11"/>
  <c r="H234" i="11"/>
  <c r="AK49" i="11"/>
  <c r="AJ50" i="11"/>
  <c r="M87" i="11"/>
  <c r="L88" i="11"/>
  <c r="AR198" i="11"/>
  <c r="AS197" i="11"/>
  <c r="T12" i="11"/>
  <c r="U11" i="11"/>
  <c r="AB345" i="11"/>
  <c r="AC344" i="11"/>
  <c r="A54" i="11"/>
  <c r="AM111" i="11"/>
  <c r="AS160" i="11"/>
  <c r="AR161" i="11"/>
  <c r="M49" i="11"/>
  <c r="L50" i="11"/>
  <c r="AK87" i="11"/>
  <c r="AJ88" i="11"/>
  <c r="AC11" i="11"/>
  <c r="AB12" i="11"/>
  <c r="AR345" i="11"/>
  <c r="AS344" i="11"/>
  <c r="P12" i="11"/>
  <c r="Q11" i="11"/>
  <c r="L124" i="11"/>
  <c r="M123" i="11"/>
  <c r="AN88" i="11"/>
  <c r="AO87" i="11"/>
  <c r="AR234" i="11"/>
  <c r="AS233" i="11"/>
  <c r="AN12" i="11"/>
  <c r="AO11" i="11"/>
  <c r="AF345" i="11"/>
  <c r="AG344" i="11"/>
  <c r="P345" i="11"/>
  <c r="Q344" i="11"/>
  <c r="AR308" i="11"/>
  <c r="AS307" i="11"/>
  <c r="H271" i="11"/>
  <c r="I270" i="11"/>
  <c r="AK159" i="11"/>
  <c r="AJ160" i="11"/>
  <c r="P161" i="11"/>
  <c r="Q160" i="11"/>
  <c r="I160" i="11"/>
  <c r="H161" i="11"/>
  <c r="H86" i="11"/>
  <c r="I85" i="11"/>
  <c r="U197" i="11"/>
  <c r="T198" i="11"/>
  <c r="AF86" i="11"/>
  <c r="AG85" i="11"/>
  <c r="L309" i="11"/>
  <c r="M308" i="11"/>
  <c r="AN272" i="11"/>
  <c r="AO271" i="11"/>
  <c r="AN161" i="11"/>
  <c r="AO160" i="11"/>
  <c r="AA259" i="3"/>
  <c r="A91" i="3"/>
  <c r="W296" i="3"/>
  <c r="A100" i="3"/>
  <c r="A64" i="3"/>
  <c r="B39" i="8" s="1"/>
  <c r="AI185" i="3"/>
  <c r="A73" i="3"/>
  <c r="AQ111" i="3"/>
  <c r="A56" i="3" s="1"/>
  <c r="A55" i="3"/>
  <c r="AE222" i="3"/>
  <c r="A82" i="3"/>
  <c r="S333" i="3"/>
  <c r="A109" i="3"/>
  <c r="S370" i="3"/>
  <c r="A119" i="3"/>
  <c r="A45" i="3"/>
  <c r="AQ74" i="3"/>
  <c r="A46" i="3" s="1"/>
  <c r="AJ49" i="3"/>
  <c r="AK48" i="3"/>
  <c r="AC49" i="3"/>
  <c r="AB50" i="3"/>
  <c r="AS48" i="3"/>
  <c r="AR49" i="3"/>
  <c r="U48" i="3"/>
  <c r="T49" i="3"/>
  <c r="AG48" i="3"/>
  <c r="AF49" i="3"/>
  <c r="AO49" i="3"/>
  <c r="AN50" i="3"/>
  <c r="X49" i="3"/>
  <c r="Y48" i="3"/>
  <c r="I48" i="3"/>
  <c r="H49" i="3"/>
  <c r="AR13" i="3"/>
  <c r="AS12" i="3"/>
  <c r="AN13" i="3"/>
  <c r="AO12" i="3"/>
  <c r="AJ13" i="3"/>
  <c r="AK12" i="3"/>
  <c r="AF13" i="3"/>
  <c r="AG12" i="3"/>
  <c r="AB13" i="3"/>
  <c r="AC12" i="3"/>
  <c r="X13" i="3"/>
  <c r="Y12" i="3"/>
  <c r="T13" i="3"/>
  <c r="U12" i="3"/>
  <c r="P13" i="3"/>
  <c r="Q12" i="3"/>
  <c r="I11" i="3"/>
  <c r="H12" i="3"/>
  <c r="M12" i="3"/>
  <c r="L13" i="3"/>
  <c r="L12" i="1"/>
  <c r="M11" i="1"/>
  <c r="I11" i="1"/>
  <c r="H12" i="1"/>
  <c r="P13" i="2"/>
  <c r="Q12" i="2"/>
  <c r="AK345" i="24" l="1"/>
  <c r="AJ346" i="24"/>
  <c r="AC123" i="24"/>
  <c r="AB124" i="24"/>
  <c r="L51" i="24"/>
  <c r="M50" i="24"/>
  <c r="X51" i="24"/>
  <c r="Y50" i="24"/>
  <c r="AJ235" i="24"/>
  <c r="AK234" i="24"/>
  <c r="AN309" i="24"/>
  <c r="AO308" i="24"/>
  <c r="AO346" i="24"/>
  <c r="AN347" i="24"/>
  <c r="U12" i="24"/>
  <c r="T13" i="24"/>
  <c r="Q50" i="24"/>
  <c r="P51" i="24"/>
  <c r="AA370" i="24"/>
  <c r="A121" i="24"/>
  <c r="AC234" i="24"/>
  <c r="AB235" i="24"/>
  <c r="Y160" i="24"/>
  <c r="X161" i="24"/>
  <c r="AG49" i="24"/>
  <c r="AF50" i="24"/>
  <c r="AJ14" i="24"/>
  <c r="AK13" i="24"/>
  <c r="P125" i="24"/>
  <c r="Q124" i="24"/>
  <c r="AN161" i="24"/>
  <c r="AO160" i="24"/>
  <c r="L346" i="24"/>
  <c r="M345" i="24"/>
  <c r="AN88" i="24"/>
  <c r="AO87" i="24"/>
  <c r="H310" i="24"/>
  <c r="I309" i="24"/>
  <c r="AF198" i="24"/>
  <c r="AG197" i="24"/>
  <c r="U49" i="24"/>
  <c r="T50" i="24"/>
  <c r="AB88" i="24"/>
  <c r="AC87" i="24"/>
  <c r="AR198" i="24"/>
  <c r="AS197" i="24"/>
  <c r="AR124" i="24"/>
  <c r="AS123" i="24"/>
  <c r="U271" i="24"/>
  <c r="T272" i="24"/>
  <c r="AR236" i="24"/>
  <c r="AS235" i="24"/>
  <c r="AC309" i="24"/>
  <c r="AB310" i="24"/>
  <c r="P309" i="24"/>
  <c r="Q308" i="24"/>
  <c r="AN13" i="24"/>
  <c r="AO12" i="24"/>
  <c r="AJ309" i="24"/>
  <c r="AK308" i="24"/>
  <c r="AB348" i="24"/>
  <c r="AC347" i="24"/>
  <c r="H13" i="24"/>
  <c r="I12" i="24"/>
  <c r="I271" i="24"/>
  <c r="H272" i="24"/>
  <c r="AF87" i="24"/>
  <c r="AG86" i="24"/>
  <c r="AM222" i="24"/>
  <c r="A84" i="24"/>
  <c r="L14" i="24"/>
  <c r="M13" i="24"/>
  <c r="U345" i="24"/>
  <c r="T346" i="24"/>
  <c r="H87" i="24"/>
  <c r="I86" i="24"/>
  <c r="AS308" i="24"/>
  <c r="AR309" i="24"/>
  <c r="U308" i="24"/>
  <c r="T309" i="24"/>
  <c r="AK198" i="24"/>
  <c r="AJ199" i="24"/>
  <c r="Y198" i="24"/>
  <c r="X199" i="24"/>
  <c r="AB13" i="24"/>
  <c r="AC12" i="24"/>
  <c r="Y271" i="24"/>
  <c r="X272" i="24"/>
  <c r="AK271" i="24"/>
  <c r="AJ272" i="24"/>
  <c r="M271" i="24"/>
  <c r="L272" i="24"/>
  <c r="AN125" i="24"/>
  <c r="AO124" i="24"/>
  <c r="AF163" i="24"/>
  <c r="AG162" i="24"/>
  <c r="AR163" i="24"/>
  <c r="AS162" i="24"/>
  <c r="H163" i="24"/>
  <c r="I162" i="24"/>
  <c r="T198" i="24"/>
  <c r="U197" i="24"/>
  <c r="T87" i="24"/>
  <c r="U86" i="24"/>
  <c r="Q197" i="24"/>
  <c r="P198" i="24"/>
  <c r="T124" i="24"/>
  <c r="U123" i="24"/>
  <c r="I346" i="24"/>
  <c r="H347" i="24"/>
  <c r="AJ51" i="24"/>
  <c r="AK50" i="24"/>
  <c r="AK160" i="24"/>
  <c r="AJ161" i="24"/>
  <c r="AG345" i="24"/>
  <c r="AF346" i="24"/>
  <c r="H235" i="24"/>
  <c r="I234" i="24"/>
  <c r="M160" i="24"/>
  <c r="L161" i="24"/>
  <c r="AF236" i="24"/>
  <c r="AG235" i="24"/>
  <c r="AG12" i="24"/>
  <c r="AF13" i="24"/>
  <c r="AQ185" i="24"/>
  <c r="A76" i="24" s="1"/>
  <c r="A75" i="24"/>
  <c r="AR87" i="24"/>
  <c r="AS86" i="24"/>
  <c r="AI259" i="24"/>
  <c r="A93" i="24"/>
  <c r="AF310" i="24"/>
  <c r="AG309" i="24"/>
  <c r="L125" i="24"/>
  <c r="M124" i="24"/>
  <c r="I49" i="24"/>
  <c r="H50" i="24"/>
  <c r="Q271" i="24"/>
  <c r="P272" i="24"/>
  <c r="P88" i="24"/>
  <c r="Q87" i="24"/>
  <c r="L309" i="24"/>
  <c r="M308" i="24"/>
  <c r="AS345" i="24"/>
  <c r="AR346" i="24"/>
  <c r="AS49" i="24"/>
  <c r="AR50" i="24"/>
  <c r="AC50" i="24"/>
  <c r="AB51" i="24"/>
  <c r="AC197" i="24"/>
  <c r="AB198" i="24"/>
  <c r="X14" i="24"/>
  <c r="Y13" i="24"/>
  <c r="AA333" i="24"/>
  <c r="A111" i="24"/>
  <c r="AO50" i="24"/>
  <c r="AN51" i="24"/>
  <c r="M198" i="24"/>
  <c r="L199" i="24"/>
  <c r="U161" i="24"/>
  <c r="T162" i="24"/>
  <c r="AO234" i="24"/>
  <c r="AN235" i="24"/>
  <c r="AG271" i="24"/>
  <c r="AF272" i="24"/>
  <c r="X235" i="24"/>
  <c r="Y234" i="24"/>
  <c r="P13" i="24"/>
  <c r="Q12" i="24"/>
  <c r="X309" i="24"/>
  <c r="Y308" i="24"/>
  <c r="L87" i="24"/>
  <c r="M86" i="24"/>
  <c r="AN272" i="24"/>
  <c r="AO271" i="24"/>
  <c r="AJ125" i="24"/>
  <c r="AK124" i="24"/>
  <c r="P161" i="24"/>
  <c r="Q160" i="24"/>
  <c r="Q346" i="24"/>
  <c r="P347" i="24"/>
  <c r="X125" i="24"/>
  <c r="Y124" i="24"/>
  <c r="AS271" i="24"/>
  <c r="AR272" i="24"/>
  <c r="AJ87" i="24"/>
  <c r="AK86" i="24"/>
  <c r="H198" i="24"/>
  <c r="I197" i="24"/>
  <c r="AB164" i="24"/>
  <c r="AC163" i="24"/>
  <c r="Y86" i="24"/>
  <c r="X87" i="24"/>
  <c r="AC271" i="24"/>
  <c r="AB272" i="24"/>
  <c r="Q234" i="24"/>
  <c r="P235" i="24"/>
  <c r="AO197" i="24"/>
  <c r="AN198" i="24"/>
  <c r="AS12" i="24"/>
  <c r="AR13" i="24"/>
  <c r="AE296" i="24"/>
  <c r="A102" i="24"/>
  <c r="T236" i="24"/>
  <c r="U235" i="24"/>
  <c r="Y346" i="24"/>
  <c r="X347" i="24"/>
  <c r="H126" i="24"/>
  <c r="I125" i="24"/>
  <c r="L235" i="24"/>
  <c r="M234" i="24"/>
  <c r="AF125" i="24"/>
  <c r="AG124" i="24"/>
  <c r="B657" i="8"/>
  <c r="B694" i="8"/>
  <c r="B620" i="8"/>
  <c r="B684" i="8"/>
  <c r="B666" i="8"/>
  <c r="B621" i="8"/>
  <c r="B631" i="8"/>
  <c r="B639" i="8"/>
  <c r="B648" i="8"/>
  <c r="B675" i="8"/>
  <c r="B630" i="8"/>
  <c r="I49" i="11"/>
  <c r="H124" i="12"/>
  <c r="I123" i="12"/>
  <c r="I49" i="16"/>
  <c r="H50" i="16"/>
  <c r="H87" i="12"/>
  <c r="I86" i="12"/>
  <c r="H50" i="11"/>
  <c r="H125" i="14"/>
  <c r="I124" i="14"/>
  <c r="H87" i="13"/>
  <c r="I86" i="13"/>
  <c r="AR125" i="3"/>
  <c r="AS124" i="3"/>
  <c r="AN125" i="3"/>
  <c r="AO124" i="3"/>
  <c r="AJ125" i="3"/>
  <c r="AK124" i="3"/>
  <c r="AF125" i="3"/>
  <c r="AG124" i="3"/>
  <c r="AB125" i="3"/>
  <c r="AC124" i="3"/>
  <c r="X125" i="3"/>
  <c r="Y124" i="3"/>
  <c r="T125" i="3"/>
  <c r="U124" i="3"/>
  <c r="P125" i="3"/>
  <c r="Q124" i="3"/>
  <c r="L125" i="3"/>
  <c r="M124" i="3"/>
  <c r="H125" i="3"/>
  <c r="I124" i="3"/>
  <c r="AS345" i="3"/>
  <c r="AR346" i="3"/>
  <c r="AC345" i="3"/>
  <c r="AB346" i="3"/>
  <c r="I345" i="3"/>
  <c r="H346" i="3"/>
  <c r="AG345" i="3"/>
  <c r="AF346" i="3"/>
  <c r="L346" i="3"/>
  <c r="M345" i="3"/>
  <c r="X346" i="3"/>
  <c r="Y345" i="3"/>
  <c r="U345" i="3"/>
  <c r="T346" i="3"/>
  <c r="AJ346" i="3"/>
  <c r="AK345" i="3"/>
  <c r="AN346" i="3"/>
  <c r="AO345" i="3"/>
  <c r="Q345" i="3"/>
  <c r="P346" i="3"/>
  <c r="L309" i="3"/>
  <c r="M308" i="3"/>
  <c r="X309" i="3"/>
  <c r="Y308" i="3"/>
  <c r="I308" i="3"/>
  <c r="H309" i="3"/>
  <c r="AG308" i="3"/>
  <c r="AF309" i="3"/>
  <c r="AR309" i="3"/>
  <c r="AS308" i="3"/>
  <c r="Q308" i="3"/>
  <c r="P309" i="3"/>
  <c r="U308" i="3"/>
  <c r="T309" i="3"/>
  <c r="AO308" i="3"/>
  <c r="AN309" i="3"/>
  <c r="AC308" i="3"/>
  <c r="AB309" i="3"/>
  <c r="AJ309" i="3"/>
  <c r="AK308" i="3"/>
  <c r="AJ272" i="3"/>
  <c r="AK271" i="3"/>
  <c r="AO272" i="3"/>
  <c r="AN273" i="3"/>
  <c r="AG271" i="3"/>
  <c r="AF272" i="3"/>
  <c r="I271" i="3"/>
  <c r="H272" i="3"/>
  <c r="X272" i="3"/>
  <c r="Y271" i="3"/>
  <c r="Q272" i="3"/>
  <c r="P273" i="3"/>
  <c r="AS271" i="3"/>
  <c r="AR272" i="3"/>
  <c r="AC272" i="3"/>
  <c r="AB273" i="3"/>
  <c r="L272" i="3"/>
  <c r="M271" i="3"/>
  <c r="U271" i="3"/>
  <c r="T272" i="3"/>
  <c r="U234" i="3"/>
  <c r="T235" i="3"/>
  <c r="AS234" i="3"/>
  <c r="AR235" i="3"/>
  <c r="AO234" i="3"/>
  <c r="AN235" i="3"/>
  <c r="AC234" i="3"/>
  <c r="AB235" i="3"/>
  <c r="I234" i="3"/>
  <c r="H235" i="3"/>
  <c r="Q234" i="3"/>
  <c r="P235" i="3"/>
  <c r="AG234" i="3"/>
  <c r="AF235" i="3"/>
  <c r="L236" i="3"/>
  <c r="M235" i="3"/>
  <c r="AJ236" i="3"/>
  <c r="AK235" i="3"/>
  <c r="X236" i="3"/>
  <c r="Y235" i="3"/>
  <c r="AS197" i="3"/>
  <c r="AR198" i="3"/>
  <c r="AB198" i="3"/>
  <c r="AC197" i="3"/>
  <c r="I197" i="3"/>
  <c r="H198" i="3"/>
  <c r="AJ198" i="3"/>
  <c r="AK197" i="3"/>
  <c r="L198" i="3"/>
  <c r="M197" i="3"/>
  <c r="AG197" i="3"/>
  <c r="AF198" i="3"/>
  <c r="U197" i="3"/>
  <c r="T198" i="3"/>
  <c r="AN198" i="3"/>
  <c r="AO197" i="3"/>
  <c r="X198" i="3"/>
  <c r="Y197" i="3"/>
  <c r="P198" i="3"/>
  <c r="Q197" i="3"/>
  <c r="H161" i="3"/>
  <c r="I160" i="3"/>
  <c r="AB162" i="3"/>
  <c r="AC161" i="3"/>
  <c r="P162" i="3"/>
  <c r="Q161" i="3"/>
  <c r="AF161" i="3"/>
  <c r="AG160" i="3"/>
  <c r="T161" i="3"/>
  <c r="U160" i="3"/>
  <c r="AR161" i="3"/>
  <c r="AS160" i="3"/>
  <c r="AK160" i="3"/>
  <c r="AJ161" i="3"/>
  <c r="AN162" i="3"/>
  <c r="AO161" i="3"/>
  <c r="M160" i="3"/>
  <c r="L161" i="3"/>
  <c r="Y160" i="3"/>
  <c r="X161" i="3"/>
  <c r="AJ87" i="3"/>
  <c r="AK86" i="3"/>
  <c r="X87" i="3"/>
  <c r="Y86" i="3"/>
  <c r="AF88" i="3"/>
  <c r="AG87" i="3"/>
  <c r="H88" i="3"/>
  <c r="I87" i="3"/>
  <c r="AN87" i="3"/>
  <c r="AO86" i="3"/>
  <c r="AB87" i="3"/>
  <c r="AC86" i="3"/>
  <c r="L87" i="3"/>
  <c r="M86" i="3"/>
  <c r="AR88" i="3"/>
  <c r="AS87" i="3"/>
  <c r="T88" i="3"/>
  <c r="U87" i="3"/>
  <c r="P87" i="3"/>
  <c r="Q86" i="3"/>
  <c r="Q50" i="3"/>
  <c r="P51" i="3"/>
  <c r="M50" i="3"/>
  <c r="L51" i="3"/>
  <c r="H50" i="21"/>
  <c r="I49" i="21"/>
  <c r="AG86" i="21"/>
  <c r="AF87" i="21"/>
  <c r="X309" i="21"/>
  <c r="Y308" i="21"/>
  <c r="AF272" i="21"/>
  <c r="AG271" i="21"/>
  <c r="AN161" i="21"/>
  <c r="AO160" i="21"/>
  <c r="AB14" i="21"/>
  <c r="AC13" i="21"/>
  <c r="AR161" i="21"/>
  <c r="AS160" i="21"/>
  <c r="AR13" i="21"/>
  <c r="AS12" i="21"/>
  <c r="X50" i="21"/>
  <c r="Y49" i="21"/>
  <c r="H161" i="21"/>
  <c r="I160" i="21"/>
  <c r="X346" i="21"/>
  <c r="Y345" i="21"/>
  <c r="U87" i="21"/>
  <c r="T88" i="21"/>
  <c r="AF124" i="21"/>
  <c r="AG123" i="21"/>
  <c r="AC50" i="21"/>
  <c r="AB51" i="21"/>
  <c r="AF198" i="21"/>
  <c r="AG197" i="21"/>
  <c r="L309" i="21"/>
  <c r="M308" i="21"/>
  <c r="AN309" i="21"/>
  <c r="AO308" i="21"/>
  <c r="AB273" i="21"/>
  <c r="AC272" i="21"/>
  <c r="AB198" i="21"/>
  <c r="AC197" i="21"/>
  <c r="I235" i="21"/>
  <c r="H236" i="21"/>
  <c r="AS345" i="21"/>
  <c r="AR346" i="21"/>
  <c r="M50" i="21"/>
  <c r="L51" i="21"/>
  <c r="AC123" i="21"/>
  <c r="AB124" i="21"/>
  <c r="AJ274" i="21"/>
  <c r="AK273" i="21"/>
  <c r="X272" i="21"/>
  <c r="Y271" i="21"/>
  <c r="AJ309" i="21"/>
  <c r="AK308" i="21"/>
  <c r="L88" i="21"/>
  <c r="M87" i="21"/>
  <c r="P309" i="21"/>
  <c r="Q308" i="21"/>
  <c r="AJ161" i="21"/>
  <c r="AK160" i="21"/>
  <c r="T309" i="21"/>
  <c r="U308" i="21"/>
  <c r="T53" i="21"/>
  <c r="U52" i="21"/>
  <c r="H13" i="21"/>
  <c r="I12" i="21"/>
  <c r="AS50" i="21"/>
  <c r="AR51" i="21"/>
  <c r="AF50" i="21"/>
  <c r="AG49" i="21"/>
  <c r="T272" i="21"/>
  <c r="U271" i="21"/>
  <c r="AJ198" i="21"/>
  <c r="AK197" i="21"/>
  <c r="AF161" i="21"/>
  <c r="AG160" i="21"/>
  <c r="H346" i="21"/>
  <c r="I345" i="21"/>
  <c r="AJ88" i="21"/>
  <c r="AK87" i="21"/>
  <c r="X88" i="21"/>
  <c r="Y87" i="21"/>
  <c r="M124" i="21"/>
  <c r="L125" i="21"/>
  <c r="AI185" i="21"/>
  <c r="A73" i="21"/>
  <c r="P14" i="21"/>
  <c r="Q13" i="21"/>
  <c r="Q198" i="21"/>
  <c r="P199" i="21"/>
  <c r="AK124" i="21"/>
  <c r="AJ125" i="21"/>
  <c r="AJ50" i="21"/>
  <c r="AK49" i="21"/>
  <c r="AR124" i="21"/>
  <c r="AS123" i="21"/>
  <c r="AS235" i="21"/>
  <c r="AR236" i="21"/>
  <c r="T13" i="21"/>
  <c r="U12" i="21"/>
  <c r="H272" i="21"/>
  <c r="I271" i="21"/>
  <c r="L346" i="21"/>
  <c r="M345" i="21"/>
  <c r="AO49" i="21"/>
  <c r="AN50" i="21"/>
  <c r="AC87" i="21"/>
  <c r="AB88" i="21"/>
  <c r="AS87" i="21"/>
  <c r="AR88" i="21"/>
  <c r="AN88" i="21"/>
  <c r="AO87" i="21"/>
  <c r="Q234" i="21"/>
  <c r="P235" i="21"/>
  <c r="AA259" i="21"/>
  <c r="A91" i="21"/>
  <c r="S333" i="21"/>
  <c r="A109" i="21"/>
  <c r="L161" i="21"/>
  <c r="M160" i="21"/>
  <c r="P346" i="21"/>
  <c r="Q345" i="21"/>
  <c r="X161" i="21"/>
  <c r="Y160" i="21"/>
  <c r="U235" i="21"/>
  <c r="T236" i="21"/>
  <c r="AO234" i="21"/>
  <c r="AN235" i="21"/>
  <c r="AN346" i="21"/>
  <c r="AO345" i="21"/>
  <c r="AE222" i="21"/>
  <c r="A82" i="21"/>
  <c r="T161" i="21"/>
  <c r="U160" i="21"/>
  <c r="H309" i="21"/>
  <c r="I308" i="21"/>
  <c r="L275" i="21"/>
  <c r="M274" i="21"/>
  <c r="AR198" i="21"/>
  <c r="AS197" i="21"/>
  <c r="X198" i="21"/>
  <c r="Y197" i="21"/>
  <c r="U345" i="21"/>
  <c r="T346" i="21"/>
  <c r="L198" i="21"/>
  <c r="M197" i="21"/>
  <c r="AK235" i="21"/>
  <c r="AJ236" i="21"/>
  <c r="AB235" i="21"/>
  <c r="AC234" i="21"/>
  <c r="AN273" i="21"/>
  <c r="AO272" i="21"/>
  <c r="Y234" i="21"/>
  <c r="X235" i="21"/>
  <c r="AF13" i="21"/>
  <c r="AG12" i="21"/>
  <c r="AJ347" i="21"/>
  <c r="AK346" i="21"/>
  <c r="P274" i="21"/>
  <c r="Q273" i="21"/>
  <c r="AK12" i="21"/>
  <c r="AJ13" i="21"/>
  <c r="I197" i="21"/>
  <c r="H198" i="21"/>
  <c r="Q49" i="21"/>
  <c r="P50" i="21"/>
  <c r="AN14" i="21"/>
  <c r="AO13" i="21"/>
  <c r="AB309" i="21"/>
  <c r="AC308" i="21"/>
  <c r="M234" i="21"/>
  <c r="L235" i="21"/>
  <c r="AF236" i="21"/>
  <c r="AG235" i="21"/>
  <c r="S370" i="21"/>
  <c r="A119" i="21"/>
  <c r="Q123" i="21"/>
  <c r="P124" i="21"/>
  <c r="I87" i="21"/>
  <c r="H88" i="21"/>
  <c r="T124" i="21"/>
  <c r="U123" i="21"/>
  <c r="AQ111" i="21"/>
  <c r="A56" i="21" s="1"/>
  <c r="A55" i="21"/>
  <c r="AF309" i="21"/>
  <c r="AG308" i="21"/>
  <c r="M12" i="21"/>
  <c r="L13" i="21"/>
  <c r="AB346" i="21"/>
  <c r="AC345" i="21"/>
  <c r="U197" i="21"/>
  <c r="T198" i="21"/>
  <c r="Y12" i="21"/>
  <c r="X13" i="21"/>
  <c r="AR272" i="21"/>
  <c r="AS271" i="21"/>
  <c r="P162" i="21"/>
  <c r="Q161" i="21"/>
  <c r="X125" i="21"/>
  <c r="Y124" i="21"/>
  <c r="H124" i="21"/>
  <c r="I123" i="21"/>
  <c r="W296" i="21"/>
  <c r="A100" i="21"/>
  <c r="AR309" i="21"/>
  <c r="AS308" i="21"/>
  <c r="AO123" i="21"/>
  <c r="AN124" i="21"/>
  <c r="AM148" i="21"/>
  <c r="A64" i="21"/>
  <c r="AB161" i="21"/>
  <c r="AC160" i="21"/>
  <c r="AF346" i="21"/>
  <c r="AG345" i="21"/>
  <c r="Q86" i="21"/>
  <c r="P87" i="21"/>
  <c r="AN199" i="21"/>
  <c r="AO198" i="21"/>
  <c r="Q93" i="18"/>
  <c r="P94" i="18"/>
  <c r="Y13" i="18"/>
  <c r="X14" i="18"/>
  <c r="I272" i="18"/>
  <c r="H273" i="18"/>
  <c r="X272" i="18"/>
  <c r="Y271" i="18"/>
  <c r="AR309" i="18"/>
  <c r="AS308" i="18"/>
  <c r="U234" i="18"/>
  <c r="T235" i="18"/>
  <c r="L161" i="18"/>
  <c r="M160" i="18"/>
  <c r="AF273" i="18"/>
  <c r="AG272" i="18"/>
  <c r="AC13" i="18"/>
  <c r="AB14" i="18"/>
  <c r="AO50" i="18"/>
  <c r="AN51" i="18"/>
  <c r="U197" i="18"/>
  <c r="T198" i="18"/>
  <c r="AN272" i="18"/>
  <c r="AO271" i="18"/>
  <c r="AG236" i="18"/>
  <c r="AF237" i="18"/>
  <c r="U160" i="18"/>
  <c r="T161" i="18"/>
  <c r="P125" i="18"/>
  <c r="Q124" i="18"/>
  <c r="AA259" i="18"/>
  <c r="A91" i="18"/>
  <c r="AI185" i="18"/>
  <c r="A73" i="18"/>
  <c r="X347" i="18"/>
  <c r="Y346" i="18"/>
  <c r="U49" i="18"/>
  <c r="T50" i="18"/>
  <c r="T125" i="18"/>
  <c r="U124" i="18"/>
  <c r="AS237" i="18"/>
  <c r="AR238" i="18"/>
  <c r="AJ87" i="18"/>
  <c r="AK86" i="18"/>
  <c r="M347" i="18"/>
  <c r="L348" i="18"/>
  <c r="AK12" i="18"/>
  <c r="AJ13" i="18"/>
  <c r="AG13" i="18"/>
  <c r="AF14" i="18"/>
  <c r="AR347" i="18"/>
  <c r="AS346" i="18"/>
  <c r="AB272" i="18"/>
  <c r="AC271" i="18"/>
  <c r="Y309" i="18"/>
  <c r="X310" i="18"/>
  <c r="AB89" i="18"/>
  <c r="AC88" i="18"/>
  <c r="L272" i="18"/>
  <c r="M271" i="18"/>
  <c r="M12" i="18"/>
  <c r="L13" i="18"/>
  <c r="X162" i="18"/>
  <c r="Y161" i="18"/>
  <c r="X235" i="18"/>
  <c r="Y234" i="18"/>
  <c r="AJ50" i="18"/>
  <c r="AK49" i="18"/>
  <c r="U310" i="18"/>
  <c r="T311" i="18"/>
  <c r="X124" i="18"/>
  <c r="Y123" i="18"/>
  <c r="L87" i="18"/>
  <c r="M86" i="18"/>
  <c r="Q197" i="18"/>
  <c r="P198" i="18"/>
  <c r="AO197" i="18"/>
  <c r="AN198" i="18"/>
  <c r="AK309" i="18"/>
  <c r="AJ310" i="18"/>
  <c r="I345" i="18"/>
  <c r="H346" i="18"/>
  <c r="S333" i="18"/>
  <c r="A109" i="18"/>
  <c r="P272" i="18"/>
  <c r="Q271" i="18"/>
  <c r="I49" i="18"/>
  <c r="H50" i="18"/>
  <c r="AE222" i="18"/>
  <c r="A82" i="18"/>
  <c r="AC234" i="18"/>
  <c r="AB235" i="18"/>
  <c r="P13" i="18"/>
  <c r="Q12" i="18"/>
  <c r="AG308" i="18"/>
  <c r="AF309" i="18"/>
  <c r="AR162" i="18"/>
  <c r="AS161" i="18"/>
  <c r="I197" i="18"/>
  <c r="H198" i="18"/>
  <c r="AG197" i="18"/>
  <c r="AF198" i="18"/>
  <c r="AS197" i="18"/>
  <c r="AR198" i="18"/>
  <c r="AG161" i="18"/>
  <c r="AF162" i="18"/>
  <c r="H125" i="18"/>
  <c r="I124" i="18"/>
  <c r="AJ162" i="18"/>
  <c r="AK161" i="18"/>
  <c r="X88" i="18"/>
  <c r="Y87" i="18"/>
  <c r="AC50" i="18"/>
  <c r="AB51" i="18"/>
  <c r="AR50" i="18"/>
  <c r="AS49" i="18"/>
  <c r="AC308" i="18"/>
  <c r="AB309" i="18"/>
  <c r="AS86" i="18"/>
  <c r="AR87" i="18"/>
  <c r="AQ111" i="18"/>
  <c r="A56" i="18" s="1"/>
  <c r="A55" i="18"/>
  <c r="P161" i="18"/>
  <c r="Q160" i="18"/>
  <c r="AR272" i="18"/>
  <c r="AS271" i="18"/>
  <c r="AB161" i="18"/>
  <c r="AC160" i="18"/>
  <c r="AO13" i="18"/>
  <c r="AN14" i="18"/>
  <c r="AO346" i="18"/>
  <c r="AN347" i="18"/>
  <c r="M309" i="18"/>
  <c r="L310" i="18"/>
  <c r="AJ347" i="18"/>
  <c r="AK346" i="18"/>
  <c r="M235" i="18"/>
  <c r="L236" i="18"/>
  <c r="AF125" i="18"/>
  <c r="AG124" i="18"/>
  <c r="Y199" i="18"/>
  <c r="X200" i="18"/>
  <c r="H309" i="18"/>
  <c r="I308" i="18"/>
  <c r="H236" i="18"/>
  <c r="I235" i="18"/>
  <c r="Q308" i="18"/>
  <c r="P309" i="18"/>
  <c r="X50" i="18"/>
  <c r="Y49" i="18"/>
  <c r="U271" i="18"/>
  <c r="T272" i="18"/>
  <c r="AK124" i="18"/>
  <c r="AJ125" i="18"/>
  <c r="M198" i="18"/>
  <c r="L199" i="18"/>
  <c r="L50" i="18"/>
  <c r="M49" i="18"/>
  <c r="AK235" i="18"/>
  <c r="AJ236" i="18"/>
  <c r="AM148" i="18"/>
  <c r="A64" i="18"/>
  <c r="AK271" i="18"/>
  <c r="AJ272" i="18"/>
  <c r="AK198" i="18"/>
  <c r="AJ199" i="18"/>
  <c r="L124" i="18"/>
  <c r="M123" i="18"/>
  <c r="AF50" i="18"/>
  <c r="AG49" i="18"/>
  <c r="AN87" i="18"/>
  <c r="AO86" i="18"/>
  <c r="S370" i="18"/>
  <c r="A119" i="18"/>
  <c r="AR125" i="18"/>
  <c r="AS124" i="18"/>
  <c r="I13" i="18"/>
  <c r="H14" i="18"/>
  <c r="AN237" i="18"/>
  <c r="AO236" i="18"/>
  <c r="T347" i="18"/>
  <c r="U346" i="18"/>
  <c r="Q234" i="18"/>
  <c r="P235" i="18"/>
  <c r="AC198" i="18"/>
  <c r="AB199" i="18"/>
  <c r="U15" i="18"/>
  <c r="T16" i="18"/>
  <c r="AO309" i="18"/>
  <c r="AN310" i="18"/>
  <c r="AS12" i="18"/>
  <c r="AR13" i="18"/>
  <c r="AB347" i="18"/>
  <c r="AC346" i="18"/>
  <c r="P347" i="18"/>
  <c r="Q346" i="18"/>
  <c r="W296" i="18"/>
  <c r="A100" i="18"/>
  <c r="AG86" i="18"/>
  <c r="AF87" i="18"/>
  <c r="U86" i="18"/>
  <c r="T87" i="18"/>
  <c r="AC126" i="18"/>
  <c r="AB127" i="18"/>
  <c r="I86" i="18"/>
  <c r="H87" i="18"/>
  <c r="AN125" i="18"/>
  <c r="AO124" i="18"/>
  <c r="I160" i="18"/>
  <c r="H161" i="18"/>
  <c r="AN162" i="18"/>
  <c r="AO161" i="18"/>
  <c r="Q50" i="18"/>
  <c r="P51" i="18"/>
  <c r="AF346" i="18"/>
  <c r="AG345" i="18"/>
  <c r="T13" i="17"/>
  <c r="U12" i="17"/>
  <c r="P272" i="17"/>
  <c r="Q271" i="17"/>
  <c r="I12" i="17"/>
  <c r="H13" i="17"/>
  <c r="AF161" i="17"/>
  <c r="AG160" i="17"/>
  <c r="X273" i="17"/>
  <c r="Y272" i="17"/>
  <c r="U49" i="17"/>
  <c r="T50" i="17"/>
  <c r="AS87" i="17"/>
  <c r="AR88" i="17"/>
  <c r="AB347" i="17"/>
  <c r="AC346" i="17"/>
  <c r="AR346" i="17"/>
  <c r="AS345" i="17"/>
  <c r="P198" i="17"/>
  <c r="Q197" i="17"/>
  <c r="AR161" i="17"/>
  <c r="AS160" i="17"/>
  <c r="AN50" i="17"/>
  <c r="AO49" i="17"/>
  <c r="AF125" i="17"/>
  <c r="AG124" i="17"/>
  <c r="I234" i="17"/>
  <c r="H235" i="17"/>
  <c r="H161" i="17"/>
  <c r="I160" i="17"/>
  <c r="Y197" i="17"/>
  <c r="X198" i="17"/>
  <c r="X13" i="17"/>
  <c r="Y12" i="17"/>
  <c r="M161" i="17"/>
  <c r="L162" i="17"/>
  <c r="AG197" i="17"/>
  <c r="AF198" i="17"/>
  <c r="U197" i="17"/>
  <c r="T198" i="17"/>
  <c r="AJ87" i="17"/>
  <c r="AK86" i="17"/>
  <c r="Y161" i="17"/>
  <c r="X162" i="17"/>
  <c r="AR15" i="17"/>
  <c r="AS14" i="17"/>
  <c r="T91" i="17"/>
  <c r="U90" i="17"/>
  <c r="U308" i="17"/>
  <c r="T309" i="17"/>
  <c r="I272" i="17"/>
  <c r="H273" i="17"/>
  <c r="I308" i="17"/>
  <c r="H309" i="17"/>
  <c r="AF310" i="17"/>
  <c r="AG309" i="17"/>
  <c r="AC124" i="17"/>
  <c r="AB125" i="17"/>
  <c r="P87" i="17"/>
  <c r="Q86" i="17"/>
  <c r="Y234" i="17"/>
  <c r="X235" i="17"/>
  <c r="AF51" i="17"/>
  <c r="AG50" i="17"/>
  <c r="L198" i="17"/>
  <c r="M197" i="17"/>
  <c r="I50" i="17"/>
  <c r="H51" i="17"/>
  <c r="AB162" i="17"/>
  <c r="AC161" i="17"/>
  <c r="L309" i="17"/>
  <c r="M308" i="17"/>
  <c r="H346" i="17"/>
  <c r="I345" i="17"/>
  <c r="L13" i="17"/>
  <c r="M12" i="17"/>
  <c r="AB50" i="17"/>
  <c r="AC49" i="17"/>
  <c r="AS51" i="17"/>
  <c r="AR52" i="17"/>
  <c r="L273" i="17"/>
  <c r="M272" i="17"/>
  <c r="W370" i="17"/>
  <c r="A120" i="17"/>
  <c r="AE259" i="17"/>
  <c r="A92" i="17"/>
  <c r="X347" i="17"/>
  <c r="Y346" i="17"/>
  <c r="W333" i="17"/>
  <c r="A110" i="17"/>
  <c r="U272" i="17"/>
  <c r="T273" i="17"/>
  <c r="Q50" i="17"/>
  <c r="P51" i="17"/>
  <c r="M86" i="17"/>
  <c r="L87" i="17"/>
  <c r="AS272" i="17"/>
  <c r="AR273" i="17"/>
  <c r="AJ309" i="17"/>
  <c r="AK308" i="17"/>
  <c r="AJ347" i="17"/>
  <c r="AK346" i="17"/>
  <c r="X88" i="17"/>
  <c r="Y87" i="17"/>
  <c r="AK161" i="17"/>
  <c r="AJ162" i="17"/>
  <c r="I87" i="17"/>
  <c r="H88" i="17"/>
  <c r="Q309" i="17"/>
  <c r="P310" i="17"/>
  <c r="T310" i="16"/>
  <c r="U309" i="16"/>
  <c r="AO345" i="17"/>
  <c r="AN346" i="17"/>
  <c r="Q345" i="17"/>
  <c r="P346" i="17"/>
  <c r="AQ148" i="17"/>
  <c r="A66" i="17" s="1"/>
  <c r="A65" i="17"/>
  <c r="Y49" i="17"/>
  <c r="X50" i="17"/>
  <c r="M49" i="17"/>
  <c r="L50" i="17"/>
  <c r="M235" i="17"/>
  <c r="L236" i="17"/>
  <c r="AC87" i="17"/>
  <c r="AB88" i="17"/>
  <c r="AF346" i="17"/>
  <c r="AG345" i="17"/>
  <c r="AO86" i="17"/>
  <c r="AN87" i="17"/>
  <c r="AN272" i="17"/>
  <c r="AO271" i="17"/>
  <c r="H125" i="17"/>
  <c r="I124" i="17"/>
  <c r="T125" i="17"/>
  <c r="U124" i="17"/>
  <c r="AN198" i="17"/>
  <c r="AO197" i="17"/>
  <c r="AJ236" i="17"/>
  <c r="AK235" i="17"/>
  <c r="AC236" i="17"/>
  <c r="AB237" i="17"/>
  <c r="AF14" i="17"/>
  <c r="AG13" i="17"/>
  <c r="Q124" i="17"/>
  <c r="P125" i="17"/>
  <c r="AJ13" i="17"/>
  <c r="AK12" i="17"/>
  <c r="AS197" i="17"/>
  <c r="AR198" i="17"/>
  <c r="AS308" i="17"/>
  <c r="AR309" i="17"/>
  <c r="AA296" i="17"/>
  <c r="A101" i="17"/>
  <c r="AJ124" i="17"/>
  <c r="AK123" i="17"/>
  <c r="AO309" i="17"/>
  <c r="AN310" i="17"/>
  <c r="AB13" i="17"/>
  <c r="AC12" i="17"/>
  <c r="AC309" i="17"/>
  <c r="AB310" i="17"/>
  <c r="AS235" i="17"/>
  <c r="AR236" i="17"/>
  <c r="M346" i="17"/>
  <c r="L347" i="17"/>
  <c r="AO235" i="17"/>
  <c r="AN236" i="17"/>
  <c r="AJ273" i="17"/>
  <c r="AK272" i="17"/>
  <c r="L124" i="17"/>
  <c r="M123" i="17"/>
  <c r="AO124" i="17"/>
  <c r="AN125" i="17"/>
  <c r="AN162" i="17"/>
  <c r="AO161" i="17"/>
  <c r="X309" i="17"/>
  <c r="Y308" i="17"/>
  <c r="X124" i="17"/>
  <c r="Y123" i="17"/>
  <c r="AR125" i="17"/>
  <c r="AS124" i="17"/>
  <c r="T236" i="17"/>
  <c r="U235" i="17"/>
  <c r="P162" i="17"/>
  <c r="Q161" i="17"/>
  <c r="T161" i="17"/>
  <c r="U160" i="17"/>
  <c r="AF236" i="17"/>
  <c r="AG235" i="17"/>
  <c r="U345" i="17"/>
  <c r="T346" i="17"/>
  <c r="AO13" i="17"/>
  <c r="AN14" i="17"/>
  <c r="AK199" i="17"/>
  <c r="AJ200" i="17"/>
  <c r="AF88" i="17"/>
  <c r="AG87" i="17"/>
  <c r="AB273" i="17"/>
  <c r="AC272" i="17"/>
  <c r="Q13" i="17"/>
  <c r="P14" i="17"/>
  <c r="AK59" i="17"/>
  <c r="AJ60" i="17"/>
  <c r="I197" i="17"/>
  <c r="H198" i="17"/>
  <c r="AC198" i="17"/>
  <c r="AB199" i="17"/>
  <c r="AM185" i="17"/>
  <c r="A74" i="17"/>
  <c r="AI222" i="17"/>
  <c r="A83" i="17"/>
  <c r="Q235" i="17"/>
  <c r="P236" i="17"/>
  <c r="AF272" i="17"/>
  <c r="AG271" i="17"/>
  <c r="L124" i="16"/>
  <c r="M123" i="16"/>
  <c r="AJ124" i="16"/>
  <c r="AK123" i="16"/>
  <c r="AB50" i="15"/>
  <c r="AC49" i="15"/>
  <c r="X199" i="16"/>
  <c r="Y198" i="16"/>
  <c r="X126" i="16"/>
  <c r="Y125" i="16"/>
  <c r="X272" i="16"/>
  <c r="Y271" i="16"/>
  <c r="T126" i="16"/>
  <c r="U125" i="16"/>
  <c r="T349" i="16"/>
  <c r="U348" i="16"/>
  <c r="M87" i="16"/>
  <c r="L88" i="16"/>
  <c r="AB13" i="16"/>
  <c r="AC12" i="16"/>
  <c r="M308" i="16"/>
  <c r="L309" i="16"/>
  <c r="AF272" i="16"/>
  <c r="AG271" i="16"/>
  <c r="X346" i="16"/>
  <c r="Y345" i="16"/>
  <c r="AG234" i="16"/>
  <c r="AF235" i="16"/>
  <c r="Y308" i="16"/>
  <c r="X309" i="16"/>
  <c r="H198" i="16"/>
  <c r="I197" i="16"/>
  <c r="AB124" i="16"/>
  <c r="AC123" i="16"/>
  <c r="W370" i="16"/>
  <c r="A120" i="16"/>
  <c r="AG51" i="16"/>
  <c r="AF52" i="16"/>
  <c r="AF198" i="16"/>
  <c r="AG197" i="16"/>
  <c r="AJ235" i="16"/>
  <c r="AK234" i="16"/>
  <c r="AR161" i="16"/>
  <c r="AS160" i="16"/>
  <c r="AB309" i="16"/>
  <c r="AC308" i="16"/>
  <c r="AN88" i="16"/>
  <c r="AO87" i="16"/>
  <c r="AG86" i="16"/>
  <c r="AF87" i="16"/>
  <c r="AA296" i="16"/>
  <c r="A101" i="16"/>
  <c r="AS234" i="16"/>
  <c r="AR235" i="16"/>
  <c r="Y87" i="16"/>
  <c r="X88" i="16"/>
  <c r="T198" i="16"/>
  <c r="U197" i="16"/>
  <c r="L272" i="16"/>
  <c r="M271" i="16"/>
  <c r="AS49" i="16"/>
  <c r="AR50" i="16"/>
  <c r="AN309" i="16"/>
  <c r="AO308" i="16"/>
  <c r="AN13" i="16"/>
  <c r="AO12" i="16"/>
  <c r="AE259" i="16"/>
  <c r="A92" i="16"/>
  <c r="H125" i="16"/>
  <c r="I124" i="16"/>
  <c r="AO160" i="16"/>
  <c r="AN161" i="16"/>
  <c r="P50" i="16"/>
  <c r="Q49" i="16"/>
  <c r="H161" i="16"/>
  <c r="I160" i="16"/>
  <c r="X235" i="16"/>
  <c r="Y234" i="16"/>
  <c r="L13" i="16"/>
  <c r="M12" i="16"/>
  <c r="AB88" i="16"/>
  <c r="AC87" i="16"/>
  <c r="P88" i="16"/>
  <c r="Q87" i="16"/>
  <c r="AJ348" i="16"/>
  <c r="AK347" i="16"/>
  <c r="I308" i="16"/>
  <c r="H309" i="16"/>
  <c r="AB346" i="16"/>
  <c r="AC345" i="16"/>
  <c r="AB50" i="16"/>
  <c r="AC49" i="16"/>
  <c r="P199" i="16"/>
  <c r="Q198" i="16"/>
  <c r="AJ272" i="16"/>
  <c r="AK271" i="16"/>
  <c r="AR272" i="16"/>
  <c r="AS271" i="16"/>
  <c r="AF346" i="16"/>
  <c r="AG345" i="16"/>
  <c r="AB235" i="16"/>
  <c r="AC234" i="16"/>
  <c r="P235" i="16"/>
  <c r="Q234" i="16"/>
  <c r="AR198" i="16"/>
  <c r="AS197" i="16"/>
  <c r="P272" i="16"/>
  <c r="Q271" i="16"/>
  <c r="T14" i="16"/>
  <c r="U13" i="16"/>
  <c r="AF14" i="16"/>
  <c r="AG13" i="16"/>
  <c r="AS348" i="16"/>
  <c r="AR349" i="16"/>
  <c r="AN124" i="16"/>
  <c r="AO123" i="16"/>
  <c r="M50" i="16"/>
  <c r="L51" i="16"/>
  <c r="T272" i="16"/>
  <c r="U271" i="16"/>
  <c r="AN347" i="16"/>
  <c r="AO346" i="16"/>
  <c r="AK308" i="16"/>
  <c r="AJ309" i="16"/>
  <c r="W333" i="16"/>
  <c r="A110" i="16"/>
  <c r="H272" i="16"/>
  <c r="I271" i="16"/>
  <c r="AN274" i="16"/>
  <c r="AO273" i="16"/>
  <c r="U234" i="16"/>
  <c r="T235" i="16"/>
  <c r="Y161" i="16"/>
  <c r="X162" i="16"/>
  <c r="P13" i="16"/>
  <c r="Q12" i="16"/>
  <c r="AK50" i="16"/>
  <c r="AJ51" i="16"/>
  <c r="AN50" i="16"/>
  <c r="AO49" i="16"/>
  <c r="AF309" i="16"/>
  <c r="AG308" i="16"/>
  <c r="AF125" i="16"/>
  <c r="AG124" i="16"/>
  <c r="T161" i="16"/>
  <c r="U160" i="16"/>
  <c r="L199" i="16"/>
  <c r="M198" i="16"/>
  <c r="AB198" i="16"/>
  <c r="AC197" i="16"/>
  <c r="AJ199" i="16"/>
  <c r="AK198" i="16"/>
  <c r="AJ87" i="16"/>
  <c r="AK86" i="16"/>
  <c r="AR14" i="16"/>
  <c r="AS13" i="16"/>
  <c r="Q160" i="16"/>
  <c r="P161" i="16"/>
  <c r="I86" i="16"/>
  <c r="H87" i="16"/>
  <c r="I234" i="16"/>
  <c r="H235" i="16"/>
  <c r="AN235" i="16"/>
  <c r="AO234" i="16"/>
  <c r="P347" i="16"/>
  <c r="Q346" i="16"/>
  <c r="AN199" i="16"/>
  <c r="AO198" i="16"/>
  <c r="U49" i="16"/>
  <c r="T50" i="16"/>
  <c r="AR126" i="16"/>
  <c r="AS125" i="16"/>
  <c r="AJ161" i="16"/>
  <c r="AK160" i="16"/>
  <c r="AC160" i="16"/>
  <c r="AB161" i="16"/>
  <c r="AB272" i="16"/>
  <c r="AC271" i="16"/>
  <c r="X13" i="16"/>
  <c r="Y12" i="16"/>
  <c r="L235" i="16"/>
  <c r="M234" i="16"/>
  <c r="AJ13" i="16"/>
  <c r="AK12" i="16"/>
  <c r="AF161" i="16"/>
  <c r="AG160" i="16"/>
  <c r="H14" i="16"/>
  <c r="I13" i="16"/>
  <c r="L348" i="16"/>
  <c r="M347" i="16"/>
  <c r="U86" i="16"/>
  <c r="T87" i="16"/>
  <c r="AQ148" i="16"/>
  <c r="A66" i="16" s="1"/>
  <c r="A65" i="16"/>
  <c r="Y50" i="16"/>
  <c r="X51" i="16"/>
  <c r="P124" i="16"/>
  <c r="Q123" i="16"/>
  <c r="H347" i="16"/>
  <c r="I346" i="16"/>
  <c r="AI222" i="16"/>
  <c r="A83" i="16"/>
  <c r="AM185" i="16"/>
  <c r="A74" i="16"/>
  <c r="P310" i="16"/>
  <c r="Q309" i="16"/>
  <c r="AS308" i="16"/>
  <c r="AR309" i="16"/>
  <c r="AS86" i="16"/>
  <c r="AR87" i="16"/>
  <c r="L161" i="16"/>
  <c r="M160" i="16"/>
  <c r="T124" i="15"/>
  <c r="U123" i="15"/>
  <c r="T273" i="15"/>
  <c r="U272" i="15"/>
  <c r="H310" i="15"/>
  <c r="I309" i="15"/>
  <c r="AJ235" i="15"/>
  <c r="AK234" i="15"/>
  <c r="AJ199" i="15"/>
  <c r="AK198" i="15"/>
  <c r="AK160" i="15"/>
  <c r="AJ161" i="15"/>
  <c r="X309" i="15"/>
  <c r="Y308" i="15"/>
  <c r="P52" i="15"/>
  <c r="Q51" i="15"/>
  <c r="I161" i="15"/>
  <c r="H162" i="15"/>
  <c r="Q309" i="15"/>
  <c r="P310" i="15"/>
  <c r="AR235" i="15"/>
  <c r="AS234" i="15"/>
  <c r="W333" i="15"/>
  <c r="A110" i="15"/>
  <c r="T161" i="15"/>
  <c r="U160" i="15"/>
  <c r="AF274" i="15"/>
  <c r="AG273" i="15"/>
  <c r="AJ272" i="15"/>
  <c r="AK271" i="15"/>
  <c r="T347" i="15"/>
  <c r="U346" i="15"/>
  <c r="P14" i="15"/>
  <c r="Q13" i="15"/>
  <c r="AN272" i="15"/>
  <c r="AO271" i="15"/>
  <c r="L346" i="15"/>
  <c r="M345" i="15"/>
  <c r="L87" i="15"/>
  <c r="M86" i="15"/>
  <c r="AO197" i="15"/>
  <c r="AN198" i="15"/>
  <c r="L162" i="15"/>
  <c r="M161" i="15"/>
  <c r="P274" i="15"/>
  <c r="Q273" i="15"/>
  <c r="AJ87" i="15"/>
  <c r="AK86" i="15"/>
  <c r="AC309" i="15"/>
  <c r="AB310" i="15"/>
  <c r="AR198" i="15"/>
  <c r="AS197" i="15"/>
  <c r="L235" i="15"/>
  <c r="M234" i="15"/>
  <c r="T13" i="15"/>
  <c r="U12" i="15"/>
  <c r="U234" i="15"/>
  <c r="T235" i="15"/>
  <c r="AN14" i="15"/>
  <c r="AO13" i="15"/>
  <c r="AS51" i="15"/>
  <c r="AR52" i="15"/>
  <c r="AF347" i="15"/>
  <c r="AG346" i="15"/>
  <c r="AC271" i="15"/>
  <c r="AB272" i="15"/>
  <c r="AB88" i="15"/>
  <c r="AC87" i="15"/>
  <c r="L13" i="15"/>
  <c r="M12" i="15"/>
  <c r="W370" i="15"/>
  <c r="A120" i="15"/>
  <c r="AB236" i="15"/>
  <c r="AC235" i="15"/>
  <c r="AJ13" i="15"/>
  <c r="AK12" i="15"/>
  <c r="T198" i="15"/>
  <c r="U197" i="15"/>
  <c r="AQ148" i="15"/>
  <c r="A66" i="15" s="1"/>
  <c r="A65" i="15"/>
  <c r="Y272" i="15"/>
  <c r="X273" i="15"/>
  <c r="AN348" i="15"/>
  <c r="AO347" i="15"/>
  <c r="AF13" i="15"/>
  <c r="AG12" i="15"/>
  <c r="L51" i="15"/>
  <c r="M50" i="15"/>
  <c r="AK123" i="15"/>
  <c r="AJ124" i="15"/>
  <c r="AO309" i="15"/>
  <c r="AN310" i="15"/>
  <c r="AE259" i="15"/>
  <c r="A92" i="15"/>
  <c r="H276" i="15"/>
  <c r="I275" i="15"/>
  <c r="H13" i="15"/>
  <c r="I12" i="15"/>
  <c r="AG198" i="15"/>
  <c r="AF199" i="15"/>
  <c r="AJ310" i="15"/>
  <c r="AK309" i="15"/>
  <c r="AF51" i="15"/>
  <c r="AG50" i="15"/>
  <c r="L272" i="15"/>
  <c r="M271" i="15"/>
  <c r="AR273" i="15"/>
  <c r="AS272" i="15"/>
  <c r="P88" i="15"/>
  <c r="Q87" i="15"/>
  <c r="AB14" i="15"/>
  <c r="AC13" i="15"/>
  <c r="AB348" i="15"/>
  <c r="AC347" i="15"/>
  <c r="AN235" i="15"/>
  <c r="AO234" i="15"/>
  <c r="AN88" i="15"/>
  <c r="AO87" i="15"/>
  <c r="X13" i="15"/>
  <c r="Y12" i="15"/>
  <c r="AS160" i="15"/>
  <c r="AR161" i="15"/>
  <c r="H347" i="15"/>
  <c r="I346" i="15"/>
  <c r="I51" i="15"/>
  <c r="H52" i="15"/>
  <c r="AF235" i="15"/>
  <c r="AG234" i="15"/>
  <c r="X87" i="15"/>
  <c r="Y86" i="15"/>
  <c r="T87" i="15"/>
  <c r="U86" i="15"/>
  <c r="AO50" i="15"/>
  <c r="AN51" i="15"/>
  <c r="AF161" i="15"/>
  <c r="AG160" i="15"/>
  <c r="T51" i="15"/>
  <c r="U50" i="15"/>
  <c r="AR126" i="15"/>
  <c r="AS125" i="15"/>
  <c r="L199" i="15"/>
  <c r="M198" i="15"/>
  <c r="P198" i="15"/>
  <c r="Q197" i="15"/>
  <c r="U308" i="15"/>
  <c r="T309" i="15"/>
  <c r="X235" i="15"/>
  <c r="Y234" i="15"/>
  <c r="X346" i="15"/>
  <c r="Y345" i="15"/>
  <c r="Q161" i="15"/>
  <c r="P162" i="15"/>
  <c r="X50" i="15"/>
  <c r="Y49" i="15"/>
  <c r="AR13" i="15"/>
  <c r="AS12" i="15"/>
  <c r="M123" i="15"/>
  <c r="L124" i="15"/>
  <c r="AR347" i="15"/>
  <c r="AS346" i="15"/>
  <c r="AG308" i="15"/>
  <c r="AF309" i="15"/>
  <c r="P235" i="15"/>
  <c r="Q234" i="15"/>
  <c r="AM185" i="15"/>
  <c r="A74" i="15"/>
  <c r="AA296" i="15"/>
  <c r="A101" i="15"/>
  <c r="L310" i="15"/>
  <c r="M309" i="15"/>
  <c r="AN161" i="15"/>
  <c r="AO160" i="15"/>
  <c r="I198" i="15"/>
  <c r="H199" i="15"/>
  <c r="AB164" i="15"/>
  <c r="AC163" i="15"/>
  <c r="AR310" i="15"/>
  <c r="AS309" i="15"/>
  <c r="I125" i="15"/>
  <c r="H126" i="15"/>
  <c r="AB198" i="15"/>
  <c r="AC197" i="15"/>
  <c r="AB124" i="15"/>
  <c r="AC123" i="15"/>
  <c r="AO123" i="15"/>
  <c r="AN124" i="15"/>
  <c r="P124" i="15"/>
  <c r="Q123" i="15"/>
  <c r="AG126" i="15"/>
  <c r="AF127" i="15"/>
  <c r="AI222" i="15"/>
  <c r="A83" i="15"/>
  <c r="AF87" i="15"/>
  <c r="AG86" i="15"/>
  <c r="AJ50" i="15"/>
  <c r="AK49" i="15"/>
  <c r="H87" i="15"/>
  <c r="I86" i="15"/>
  <c r="Y162" i="15"/>
  <c r="X163" i="15"/>
  <c r="X200" i="15"/>
  <c r="Y199" i="15"/>
  <c r="H235" i="15"/>
  <c r="I234" i="15"/>
  <c r="X124" i="15"/>
  <c r="Y123" i="15"/>
  <c r="AR87" i="15"/>
  <c r="AS86" i="15"/>
  <c r="AJ346" i="15"/>
  <c r="AK345" i="15"/>
  <c r="P348" i="15"/>
  <c r="Q347" i="15"/>
  <c r="AN272" i="14"/>
  <c r="AO271" i="14"/>
  <c r="AI185" i="14"/>
  <c r="A73" i="14"/>
  <c r="AB346" i="14"/>
  <c r="AC345" i="14"/>
  <c r="M234" i="14"/>
  <c r="L235" i="14"/>
  <c r="AS235" i="14"/>
  <c r="AR236" i="14"/>
  <c r="AF235" i="14"/>
  <c r="AG234" i="14"/>
  <c r="AA259" i="14"/>
  <c r="A91" i="14"/>
  <c r="AO160" i="14"/>
  <c r="AN161" i="14"/>
  <c r="T162" i="14"/>
  <c r="U161" i="14"/>
  <c r="I12" i="14"/>
  <c r="H13" i="14"/>
  <c r="AR161" i="14"/>
  <c r="AS160" i="14"/>
  <c r="AM148" i="14"/>
  <c r="A64" i="14"/>
  <c r="AN124" i="14"/>
  <c r="AO123" i="14"/>
  <c r="L346" i="14"/>
  <c r="M345" i="14"/>
  <c r="AJ198" i="14"/>
  <c r="AK197" i="14"/>
  <c r="Q160" i="14"/>
  <c r="P161" i="14"/>
  <c r="AN235" i="14"/>
  <c r="AO234" i="14"/>
  <c r="AB309" i="14"/>
  <c r="AC308" i="14"/>
  <c r="P346" i="14"/>
  <c r="Q345" i="14"/>
  <c r="AN88" i="14"/>
  <c r="AO87" i="14"/>
  <c r="P89" i="14"/>
  <c r="Q88" i="14"/>
  <c r="AN199" i="14"/>
  <c r="AO198" i="14"/>
  <c r="T13" i="14"/>
  <c r="U12" i="14"/>
  <c r="U271" i="14"/>
  <c r="T272" i="14"/>
  <c r="AQ111" i="14"/>
  <c r="A56" i="14" s="1"/>
  <c r="A55" i="14"/>
  <c r="AS271" i="14"/>
  <c r="AR272" i="14"/>
  <c r="P124" i="14"/>
  <c r="Q123" i="14"/>
  <c r="AO12" i="14"/>
  <c r="AN13" i="14"/>
  <c r="AJ346" i="14"/>
  <c r="AK345" i="14"/>
  <c r="AR13" i="14"/>
  <c r="AS12" i="14"/>
  <c r="AF162" i="14"/>
  <c r="AG161" i="14"/>
  <c r="AN309" i="14"/>
  <c r="AO308" i="14"/>
  <c r="Y234" i="14"/>
  <c r="X235" i="14"/>
  <c r="AF51" i="14"/>
  <c r="AG50" i="14"/>
  <c r="AR51" i="14"/>
  <c r="AS50" i="14"/>
  <c r="T87" i="14"/>
  <c r="U86" i="14"/>
  <c r="I235" i="14"/>
  <c r="H236" i="14"/>
  <c r="M13" i="14"/>
  <c r="L14" i="14"/>
  <c r="AC123" i="14"/>
  <c r="AB124" i="14"/>
  <c r="L273" i="14"/>
  <c r="M272" i="14"/>
  <c r="X50" i="14"/>
  <c r="Y49" i="14"/>
  <c r="X310" i="14"/>
  <c r="Y309" i="14"/>
  <c r="X346" i="14"/>
  <c r="Y345" i="14"/>
  <c r="AK273" i="14"/>
  <c r="AJ274" i="14"/>
  <c r="H310" i="14"/>
  <c r="I309" i="14"/>
  <c r="AF198" i="14"/>
  <c r="AG197" i="14"/>
  <c r="H347" i="14"/>
  <c r="I346" i="14"/>
  <c r="AN346" i="14"/>
  <c r="AO345" i="14"/>
  <c r="AF310" i="14"/>
  <c r="AG309" i="14"/>
  <c r="L200" i="14"/>
  <c r="M199" i="14"/>
  <c r="X200" i="14"/>
  <c r="Y199" i="14"/>
  <c r="AJ88" i="14"/>
  <c r="AK87" i="14"/>
  <c r="P51" i="14"/>
  <c r="Q50" i="14"/>
  <c r="L124" i="14"/>
  <c r="M123" i="14"/>
  <c r="P235" i="14"/>
  <c r="Q234" i="14"/>
  <c r="AJ310" i="14"/>
  <c r="AK309" i="14"/>
  <c r="Y161" i="14"/>
  <c r="X162" i="14"/>
  <c r="AR347" i="14"/>
  <c r="AS346" i="14"/>
  <c r="X273" i="14"/>
  <c r="Y272" i="14"/>
  <c r="T347" i="14"/>
  <c r="U346" i="14"/>
  <c r="AE222" i="14"/>
  <c r="A82" i="14"/>
  <c r="L310" i="14"/>
  <c r="M309" i="14"/>
  <c r="L161" i="14"/>
  <c r="M160" i="14"/>
  <c r="X124" i="14"/>
  <c r="Y123" i="14"/>
  <c r="AS87" i="14"/>
  <c r="AR88" i="14"/>
  <c r="I162" i="14"/>
  <c r="H163" i="14"/>
  <c r="AB272" i="14"/>
  <c r="AC271" i="14"/>
  <c r="T126" i="14"/>
  <c r="U125" i="14"/>
  <c r="U50" i="14"/>
  <c r="T51" i="14"/>
  <c r="X14" i="14"/>
  <c r="Y13" i="14"/>
  <c r="AB162" i="14"/>
  <c r="AC161" i="14"/>
  <c r="AR125" i="14"/>
  <c r="AS124" i="14"/>
  <c r="P13" i="14"/>
  <c r="Q12" i="14"/>
  <c r="AB88" i="14"/>
  <c r="AC87" i="14"/>
  <c r="H198" i="14"/>
  <c r="I197" i="14"/>
  <c r="Y86" i="14"/>
  <c r="X87" i="14"/>
  <c r="T310" i="14"/>
  <c r="U309" i="14"/>
  <c r="P272" i="14"/>
  <c r="Q271" i="14"/>
  <c r="AC12" i="14"/>
  <c r="AB13" i="14"/>
  <c r="S333" i="14"/>
  <c r="A109" i="14"/>
  <c r="AJ50" i="14"/>
  <c r="AK49" i="14"/>
  <c r="AF126" i="14"/>
  <c r="AG125" i="14"/>
  <c r="I271" i="14"/>
  <c r="H272" i="14"/>
  <c r="AK234" i="14"/>
  <c r="AJ235" i="14"/>
  <c r="AB199" i="14"/>
  <c r="AC198" i="14"/>
  <c r="W296" i="14"/>
  <c r="A100" i="14"/>
  <c r="AJ161" i="14"/>
  <c r="AK160" i="14"/>
  <c r="AR310" i="14"/>
  <c r="AS309" i="14"/>
  <c r="AB51" i="14"/>
  <c r="AC50" i="14"/>
  <c r="AJ14" i="14"/>
  <c r="AK13" i="14"/>
  <c r="AN53" i="14"/>
  <c r="AO52" i="14"/>
  <c r="AB235" i="14"/>
  <c r="AC234" i="14"/>
  <c r="AF347" i="14"/>
  <c r="AG346" i="14"/>
  <c r="AJ124" i="14"/>
  <c r="AK123" i="14"/>
  <c r="T235" i="14"/>
  <c r="U234" i="14"/>
  <c r="AR198" i="14"/>
  <c r="AS197" i="14"/>
  <c r="AG12" i="14"/>
  <c r="AF13" i="14"/>
  <c r="I50" i="14"/>
  <c r="H51" i="14"/>
  <c r="P199" i="14"/>
  <c r="Q198" i="14"/>
  <c r="M87" i="14"/>
  <c r="L88" i="14"/>
  <c r="AG87" i="14"/>
  <c r="AF88" i="14"/>
  <c r="S370" i="14"/>
  <c r="A119" i="14"/>
  <c r="P309" i="14"/>
  <c r="Q308" i="14"/>
  <c r="H88" i="14"/>
  <c r="I87" i="14"/>
  <c r="L51" i="14"/>
  <c r="M50" i="14"/>
  <c r="AG271" i="14"/>
  <c r="AF272" i="14"/>
  <c r="T198" i="14"/>
  <c r="U197" i="14"/>
  <c r="AR87" i="13"/>
  <c r="AS86" i="13"/>
  <c r="AG124" i="13"/>
  <c r="AF125" i="13"/>
  <c r="AN13" i="13"/>
  <c r="AO12" i="13"/>
  <c r="Q234" i="13"/>
  <c r="P235" i="13"/>
  <c r="AG271" i="13"/>
  <c r="AF272" i="13"/>
  <c r="Q86" i="13"/>
  <c r="P87" i="13"/>
  <c r="AS13" i="13"/>
  <c r="AR14" i="13"/>
  <c r="AF199" i="13"/>
  <c r="AG198" i="13"/>
  <c r="AN124" i="13"/>
  <c r="AO123" i="13"/>
  <c r="AB51" i="13"/>
  <c r="AC50" i="13"/>
  <c r="P272" i="13"/>
  <c r="Q271" i="13"/>
  <c r="AM185" i="13"/>
  <c r="A74" i="13"/>
  <c r="M12" i="13"/>
  <c r="L13" i="13"/>
  <c r="AB272" i="13"/>
  <c r="AC271" i="13"/>
  <c r="AB346" i="13"/>
  <c r="AC345" i="13"/>
  <c r="Q200" i="13"/>
  <c r="P201" i="13"/>
  <c r="Y123" i="13"/>
  <c r="X124" i="13"/>
  <c r="T162" i="13"/>
  <c r="U161" i="13"/>
  <c r="AJ125" i="13"/>
  <c r="AK124" i="13"/>
  <c r="H346" i="13"/>
  <c r="I345" i="13"/>
  <c r="AF310" i="13"/>
  <c r="AG309" i="13"/>
  <c r="L124" i="13"/>
  <c r="M123" i="13"/>
  <c r="T273" i="13"/>
  <c r="U272" i="13"/>
  <c r="X272" i="13"/>
  <c r="Y271" i="13"/>
  <c r="I13" i="13"/>
  <c r="H14" i="13"/>
  <c r="AO309" i="13"/>
  <c r="AN310" i="13"/>
  <c r="U87" i="13"/>
  <c r="T88" i="13"/>
  <c r="AN163" i="13"/>
  <c r="AO162" i="13"/>
  <c r="AJ235" i="13"/>
  <c r="AK234" i="13"/>
  <c r="AO234" i="13"/>
  <c r="AN235" i="13"/>
  <c r="AK49" i="13"/>
  <c r="AJ50" i="13"/>
  <c r="AC197" i="13"/>
  <c r="AB198" i="13"/>
  <c r="AB237" i="13"/>
  <c r="AC236" i="13"/>
  <c r="X161" i="13"/>
  <c r="Y160" i="13"/>
  <c r="AA296" i="13"/>
  <c r="A101" i="13"/>
  <c r="AN199" i="13"/>
  <c r="AO198" i="13"/>
  <c r="AB13" i="13"/>
  <c r="AC12" i="13"/>
  <c r="AR235" i="13"/>
  <c r="AS234" i="13"/>
  <c r="Y198" i="13"/>
  <c r="X199" i="13"/>
  <c r="L161" i="13"/>
  <c r="M160" i="13"/>
  <c r="U124" i="13"/>
  <c r="T125" i="13"/>
  <c r="AI222" i="13"/>
  <c r="A83" i="13"/>
  <c r="H50" i="13"/>
  <c r="I49" i="13"/>
  <c r="M198" i="13"/>
  <c r="L199" i="13"/>
  <c r="AN346" i="13"/>
  <c r="AO345" i="13"/>
  <c r="P346" i="13"/>
  <c r="Q345" i="13"/>
  <c r="P125" i="13"/>
  <c r="Q124" i="13"/>
  <c r="AK198" i="13"/>
  <c r="AJ199" i="13"/>
  <c r="Y49" i="13"/>
  <c r="X50" i="13"/>
  <c r="P51" i="13"/>
  <c r="Q50" i="13"/>
  <c r="H199" i="13"/>
  <c r="I198" i="13"/>
  <c r="AG13" i="13"/>
  <c r="AF14" i="13"/>
  <c r="AF235" i="13"/>
  <c r="AG234" i="13"/>
  <c r="AJ87" i="13"/>
  <c r="AK86" i="13"/>
  <c r="X87" i="13"/>
  <c r="Y86" i="13"/>
  <c r="H310" i="13"/>
  <c r="I309" i="13"/>
  <c r="T50" i="13"/>
  <c r="U49" i="13"/>
  <c r="AB124" i="13"/>
  <c r="AC123" i="13"/>
  <c r="AF50" i="13"/>
  <c r="AG49" i="13"/>
  <c r="AK12" i="13"/>
  <c r="AJ13" i="13"/>
  <c r="T346" i="13"/>
  <c r="U345" i="13"/>
  <c r="H162" i="13"/>
  <c r="I161" i="13"/>
  <c r="AF162" i="13"/>
  <c r="AG161" i="13"/>
  <c r="AG87" i="13"/>
  <c r="AF88" i="13"/>
  <c r="P309" i="13"/>
  <c r="Q308" i="13"/>
  <c r="AF346" i="13"/>
  <c r="AG345" i="13"/>
  <c r="W370" i="13"/>
  <c r="A120" i="13"/>
  <c r="L346" i="13"/>
  <c r="M345" i="13"/>
  <c r="AE259" i="13"/>
  <c r="A92" i="13"/>
  <c r="H235" i="13"/>
  <c r="I234" i="13"/>
  <c r="P13" i="13"/>
  <c r="Q12" i="13"/>
  <c r="T198" i="13"/>
  <c r="U197" i="13"/>
  <c r="M235" i="13"/>
  <c r="L236" i="13"/>
  <c r="AO86" i="13"/>
  <c r="AN87" i="13"/>
  <c r="AR161" i="13"/>
  <c r="AS160" i="13"/>
  <c r="P163" i="13"/>
  <c r="Q162" i="13"/>
  <c r="AN272" i="13"/>
  <c r="AO271" i="13"/>
  <c r="AN51" i="13"/>
  <c r="AO50" i="13"/>
  <c r="AB163" i="13"/>
  <c r="AC162" i="13"/>
  <c r="AJ346" i="13"/>
  <c r="AK345" i="13"/>
  <c r="Y235" i="13"/>
  <c r="X236" i="13"/>
  <c r="AS199" i="13"/>
  <c r="AR200" i="13"/>
  <c r="AC86" i="13"/>
  <c r="AB87" i="13"/>
  <c r="AR50" i="13"/>
  <c r="AS49" i="13"/>
  <c r="L310" i="13"/>
  <c r="M309" i="13"/>
  <c r="L273" i="13"/>
  <c r="M272" i="13"/>
  <c r="T235" i="13"/>
  <c r="U234" i="13"/>
  <c r="T310" i="13"/>
  <c r="U309" i="13"/>
  <c r="H124" i="13"/>
  <c r="I123" i="13"/>
  <c r="AR273" i="13"/>
  <c r="AS272" i="13"/>
  <c r="AR310" i="13"/>
  <c r="AS309" i="13"/>
  <c r="L87" i="13"/>
  <c r="M86" i="13"/>
  <c r="AJ272" i="13"/>
  <c r="AK271" i="13"/>
  <c r="Y12" i="13"/>
  <c r="X13" i="13"/>
  <c r="H274" i="13"/>
  <c r="I273" i="13"/>
  <c r="Y310" i="13"/>
  <c r="X311" i="13"/>
  <c r="M49" i="13"/>
  <c r="L50" i="13"/>
  <c r="AS124" i="13"/>
  <c r="AR125" i="13"/>
  <c r="W333" i="13"/>
  <c r="A110" i="13"/>
  <c r="U13" i="13"/>
  <c r="T14" i="13"/>
  <c r="AJ310" i="13"/>
  <c r="AK309" i="13"/>
  <c r="AQ148" i="13"/>
  <c r="A66" i="13" s="1"/>
  <c r="A65" i="13"/>
  <c r="AR346" i="13"/>
  <c r="AS345" i="13"/>
  <c r="AC309" i="13"/>
  <c r="AB310" i="13"/>
  <c r="AJ161" i="13"/>
  <c r="AK160" i="13"/>
  <c r="X346" i="13"/>
  <c r="Y345" i="13"/>
  <c r="AC271" i="12"/>
  <c r="AB272" i="12"/>
  <c r="M309" i="12"/>
  <c r="L310" i="12"/>
  <c r="AJ125" i="12"/>
  <c r="AK124" i="12"/>
  <c r="AF309" i="12"/>
  <c r="AG308" i="12"/>
  <c r="AN310" i="12"/>
  <c r="AO309" i="12"/>
  <c r="Y272" i="12"/>
  <c r="X273" i="12"/>
  <c r="AR50" i="12"/>
  <c r="AS49" i="12"/>
  <c r="AR309" i="12"/>
  <c r="AS308" i="12"/>
  <c r="AG88" i="12"/>
  <c r="AF89" i="12"/>
  <c r="Q86" i="12"/>
  <c r="P87" i="12"/>
  <c r="T88" i="12"/>
  <c r="U87" i="12"/>
  <c r="Y87" i="12"/>
  <c r="X88" i="12"/>
  <c r="S370" i="12"/>
  <c r="A119" i="12"/>
  <c r="AR126" i="12"/>
  <c r="AS125" i="12"/>
  <c r="L13" i="12"/>
  <c r="M12" i="12"/>
  <c r="X161" i="12"/>
  <c r="Y160" i="12"/>
  <c r="T198" i="12"/>
  <c r="U197" i="12"/>
  <c r="T236" i="12"/>
  <c r="U235" i="12"/>
  <c r="AF242" i="12"/>
  <c r="AG241" i="12"/>
  <c r="AF13" i="12"/>
  <c r="AG12" i="12"/>
  <c r="AF162" i="12"/>
  <c r="AG161" i="12"/>
  <c r="M197" i="12"/>
  <c r="L198" i="12"/>
  <c r="AR13" i="12"/>
  <c r="AS12" i="12"/>
  <c r="AK87" i="12"/>
  <c r="AJ88" i="12"/>
  <c r="AK197" i="12"/>
  <c r="AJ198" i="12"/>
  <c r="AN346" i="12"/>
  <c r="AO345" i="12"/>
  <c r="AB87" i="12"/>
  <c r="AC86" i="12"/>
  <c r="M87" i="12"/>
  <c r="L88" i="12"/>
  <c r="AC50" i="12"/>
  <c r="AB51" i="12"/>
  <c r="AF126" i="12"/>
  <c r="AG125" i="12"/>
  <c r="AM148" i="12"/>
  <c r="A64" i="12"/>
  <c r="P13" i="12"/>
  <c r="Q12" i="12"/>
  <c r="P310" i="12"/>
  <c r="Q309" i="12"/>
  <c r="P273" i="12"/>
  <c r="Q272" i="12"/>
  <c r="AB124" i="12"/>
  <c r="AC123" i="12"/>
  <c r="M272" i="12"/>
  <c r="L273" i="12"/>
  <c r="AK272" i="12"/>
  <c r="AJ273" i="12"/>
  <c r="AR161" i="12"/>
  <c r="AS160" i="12"/>
  <c r="L235" i="12"/>
  <c r="M234" i="12"/>
  <c r="AG272" i="12"/>
  <c r="AF273" i="12"/>
  <c r="X236" i="12"/>
  <c r="Y235" i="12"/>
  <c r="AB13" i="12"/>
  <c r="AC12" i="12"/>
  <c r="AI185" i="12"/>
  <c r="A73" i="12"/>
  <c r="X13" i="12"/>
  <c r="Y12" i="12"/>
  <c r="AB236" i="12"/>
  <c r="AC235" i="12"/>
  <c r="H50" i="12"/>
  <c r="I49" i="12"/>
  <c r="AN236" i="12"/>
  <c r="AO235" i="12"/>
  <c r="AQ111" i="12"/>
  <c r="A56" i="12" s="1"/>
  <c r="A55" i="12"/>
  <c r="T161" i="12"/>
  <c r="U160" i="12"/>
  <c r="L161" i="12"/>
  <c r="M160" i="12"/>
  <c r="M123" i="12"/>
  <c r="L124" i="12"/>
  <c r="AJ311" i="12"/>
  <c r="AK310" i="12"/>
  <c r="AB198" i="12"/>
  <c r="AC197" i="12"/>
  <c r="AB310" i="12"/>
  <c r="AC309" i="12"/>
  <c r="AN198" i="12"/>
  <c r="AO197" i="12"/>
  <c r="Y309" i="12"/>
  <c r="X310" i="12"/>
  <c r="AO271" i="12"/>
  <c r="AN272" i="12"/>
  <c r="H198" i="12"/>
  <c r="I197" i="12"/>
  <c r="AO124" i="12"/>
  <c r="AN125" i="12"/>
  <c r="T13" i="12"/>
  <c r="U12" i="12"/>
  <c r="P346" i="12"/>
  <c r="Q345" i="12"/>
  <c r="H236" i="12"/>
  <c r="I235" i="12"/>
  <c r="AN13" i="12"/>
  <c r="AO12" i="12"/>
  <c r="AR235" i="12"/>
  <c r="AS234" i="12"/>
  <c r="AB161" i="12"/>
  <c r="AC160" i="12"/>
  <c r="AJ14" i="12"/>
  <c r="AK13" i="12"/>
  <c r="W296" i="12"/>
  <c r="A100" i="12"/>
  <c r="AJ52" i="12"/>
  <c r="AK51" i="12"/>
  <c r="T347" i="12"/>
  <c r="U346" i="12"/>
  <c r="AR88" i="12"/>
  <c r="AS87" i="12"/>
  <c r="AO49" i="12"/>
  <c r="AN50" i="12"/>
  <c r="S333" i="12"/>
  <c r="A109" i="12"/>
  <c r="AR198" i="12"/>
  <c r="AS197" i="12"/>
  <c r="U272" i="12"/>
  <c r="T273" i="12"/>
  <c r="X50" i="12"/>
  <c r="Y49" i="12"/>
  <c r="P161" i="12"/>
  <c r="Q160" i="12"/>
  <c r="Y197" i="12"/>
  <c r="X198" i="12"/>
  <c r="AS272" i="12"/>
  <c r="AR273" i="12"/>
  <c r="AE222" i="12"/>
  <c r="A82" i="12"/>
  <c r="H346" i="12"/>
  <c r="I345" i="12"/>
  <c r="AJ235" i="12"/>
  <c r="AK234" i="12"/>
  <c r="X346" i="12"/>
  <c r="Y345" i="12"/>
  <c r="AB346" i="12"/>
  <c r="AC345" i="12"/>
  <c r="AJ346" i="12"/>
  <c r="AK345" i="12"/>
  <c r="AN161" i="12"/>
  <c r="AO160" i="12"/>
  <c r="H13" i="12"/>
  <c r="I12" i="12"/>
  <c r="T309" i="12"/>
  <c r="U308" i="12"/>
  <c r="L50" i="12"/>
  <c r="M49" i="12"/>
  <c r="AF50" i="12"/>
  <c r="AG49" i="12"/>
  <c r="P198" i="12"/>
  <c r="Q197" i="12"/>
  <c r="H309" i="12"/>
  <c r="I308" i="12"/>
  <c r="AA259" i="12"/>
  <c r="A91" i="12"/>
  <c r="Q124" i="12"/>
  <c r="P125" i="12"/>
  <c r="Y123" i="12"/>
  <c r="X124" i="12"/>
  <c r="AJ161" i="12"/>
  <c r="AK160" i="12"/>
  <c r="AF198" i="12"/>
  <c r="AG197" i="12"/>
  <c r="AF347" i="12"/>
  <c r="AG346" i="12"/>
  <c r="I272" i="12"/>
  <c r="H273" i="12"/>
  <c r="Q50" i="12"/>
  <c r="P51" i="12"/>
  <c r="H161" i="12"/>
  <c r="I160" i="12"/>
  <c r="P236" i="12"/>
  <c r="Q235" i="12"/>
  <c r="AR347" i="12"/>
  <c r="AS346" i="12"/>
  <c r="T126" i="12"/>
  <c r="U125" i="12"/>
  <c r="T50" i="12"/>
  <c r="U49" i="12"/>
  <c r="L346" i="12"/>
  <c r="M345" i="12"/>
  <c r="AO86" i="12"/>
  <c r="AN87" i="12"/>
  <c r="AN50" i="11"/>
  <c r="AO49" i="11"/>
  <c r="AJ161" i="11"/>
  <c r="AK160" i="11"/>
  <c r="AB13" i="11"/>
  <c r="AC12" i="11"/>
  <c r="L161" i="11"/>
  <c r="M160" i="11"/>
  <c r="AB124" i="11"/>
  <c r="AC123" i="11"/>
  <c r="AR88" i="11"/>
  <c r="AS87" i="11"/>
  <c r="L310" i="11"/>
  <c r="M309" i="11"/>
  <c r="AS234" i="11"/>
  <c r="AR235" i="11"/>
  <c r="U12" i="11"/>
  <c r="T13" i="11"/>
  <c r="AS271" i="11"/>
  <c r="AR272" i="11"/>
  <c r="AJ198" i="11"/>
  <c r="AK197" i="11"/>
  <c r="AI185" i="11"/>
  <c r="A73" i="11"/>
  <c r="AG12" i="11"/>
  <c r="AF13" i="11"/>
  <c r="AJ310" i="11"/>
  <c r="AK309" i="11"/>
  <c r="AS12" i="11"/>
  <c r="AR13" i="11"/>
  <c r="AB198" i="11"/>
  <c r="AC197" i="11"/>
  <c r="W296" i="11"/>
  <c r="A100" i="11"/>
  <c r="T124" i="11"/>
  <c r="U123" i="11"/>
  <c r="AB309" i="11"/>
  <c r="AC308" i="11"/>
  <c r="H199" i="11"/>
  <c r="I198" i="11"/>
  <c r="AN346" i="11"/>
  <c r="AO345" i="11"/>
  <c r="AJ89" i="11"/>
  <c r="AK88" i="11"/>
  <c r="T273" i="11"/>
  <c r="U272" i="11"/>
  <c r="AO234" i="11"/>
  <c r="AN235" i="11"/>
  <c r="X51" i="11"/>
  <c r="Y50" i="11"/>
  <c r="X161" i="11"/>
  <c r="Y160" i="11"/>
  <c r="Q161" i="11"/>
  <c r="P162" i="11"/>
  <c r="AB346" i="11"/>
  <c r="AC345" i="11"/>
  <c r="AF309" i="11"/>
  <c r="AG308" i="11"/>
  <c r="H346" i="11"/>
  <c r="I345" i="11"/>
  <c r="AF87" i="11"/>
  <c r="AG86" i="11"/>
  <c r="I271" i="11"/>
  <c r="H272" i="11"/>
  <c r="AO88" i="11"/>
  <c r="AN89" i="11"/>
  <c r="AR199" i="11"/>
  <c r="AS198" i="11"/>
  <c r="X198" i="11"/>
  <c r="Y197" i="11"/>
  <c r="AA259" i="11"/>
  <c r="A91" i="11"/>
  <c r="Y124" i="11"/>
  <c r="X125" i="11"/>
  <c r="S333" i="11"/>
  <c r="A109" i="11"/>
  <c r="L347" i="11"/>
  <c r="M346" i="11"/>
  <c r="AB272" i="11"/>
  <c r="AC271" i="11"/>
  <c r="AR124" i="11"/>
  <c r="AS123" i="11"/>
  <c r="H309" i="11"/>
  <c r="I308" i="11"/>
  <c r="T310" i="11"/>
  <c r="U309" i="11"/>
  <c r="AF273" i="11"/>
  <c r="AG272" i="11"/>
  <c r="P235" i="11"/>
  <c r="Q234" i="11"/>
  <c r="T199" i="11"/>
  <c r="U198" i="11"/>
  <c r="L51" i="11"/>
  <c r="M50" i="11"/>
  <c r="L89" i="11"/>
  <c r="M88" i="11"/>
  <c r="P124" i="11"/>
  <c r="Q123" i="11"/>
  <c r="AN124" i="11"/>
  <c r="AO123" i="11"/>
  <c r="X272" i="11"/>
  <c r="Y271" i="11"/>
  <c r="X13" i="11"/>
  <c r="Y12" i="11"/>
  <c r="P50" i="11"/>
  <c r="Q49" i="11"/>
  <c r="AK234" i="11"/>
  <c r="AJ235" i="11"/>
  <c r="AK12" i="11"/>
  <c r="AJ13" i="11"/>
  <c r="AN13" i="11"/>
  <c r="AO12" i="11"/>
  <c r="AR309" i="11"/>
  <c r="AS308" i="11"/>
  <c r="M124" i="11"/>
  <c r="L125" i="11"/>
  <c r="T88" i="11"/>
  <c r="U87" i="11"/>
  <c r="M234" i="11"/>
  <c r="L235" i="11"/>
  <c r="AF124" i="11"/>
  <c r="AG123" i="11"/>
  <c r="P309" i="11"/>
  <c r="Q308" i="11"/>
  <c r="AS58" i="11"/>
  <c r="AR59" i="11"/>
  <c r="AC161" i="11"/>
  <c r="AB162" i="11"/>
  <c r="Q272" i="11"/>
  <c r="P273" i="11"/>
  <c r="Q88" i="11"/>
  <c r="P89" i="11"/>
  <c r="AN273" i="11"/>
  <c r="AO272" i="11"/>
  <c r="AF198" i="11"/>
  <c r="AG197" i="11"/>
  <c r="AR162" i="11"/>
  <c r="AS161" i="11"/>
  <c r="AJ51" i="11"/>
  <c r="AK50" i="11"/>
  <c r="AG234" i="11"/>
  <c r="AF235" i="11"/>
  <c r="AB50" i="11"/>
  <c r="AC49" i="11"/>
  <c r="Y234" i="11"/>
  <c r="X235" i="11"/>
  <c r="AJ346" i="11"/>
  <c r="AK345" i="11"/>
  <c r="H87" i="11"/>
  <c r="I86" i="11"/>
  <c r="P346" i="11"/>
  <c r="Q345" i="11"/>
  <c r="P13" i="11"/>
  <c r="Q12" i="11"/>
  <c r="L199" i="11"/>
  <c r="M198" i="11"/>
  <c r="AC234" i="11"/>
  <c r="AB235" i="11"/>
  <c r="A64" i="11"/>
  <c r="AM148" i="11"/>
  <c r="U58" i="11"/>
  <c r="T59" i="11"/>
  <c r="X310" i="11"/>
  <c r="Y309" i="11"/>
  <c r="AG58" i="11"/>
  <c r="AF59" i="11"/>
  <c r="S370" i="11"/>
  <c r="A119" i="11"/>
  <c r="H124" i="11"/>
  <c r="I123" i="11"/>
  <c r="AC88" i="11"/>
  <c r="AB89" i="11"/>
  <c r="AN311" i="11"/>
  <c r="AO310" i="11"/>
  <c r="H162" i="11"/>
  <c r="I161" i="11"/>
  <c r="AQ111" i="11"/>
  <c r="A56" i="11" s="1"/>
  <c r="A55" i="11"/>
  <c r="I234" i="11"/>
  <c r="H235" i="11"/>
  <c r="AF162" i="11"/>
  <c r="AG161" i="11"/>
  <c r="AJ272" i="11"/>
  <c r="AK271" i="11"/>
  <c r="M12" i="11"/>
  <c r="L13" i="11"/>
  <c r="L272" i="11"/>
  <c r="M271" i="11"/>
  <c r="U234" i="11"/>
  <c r="T235" i="11"/>
  <c r="AO161" i="11"/>
  <c r="AN162" i="11"/>
  <c r="AF346" i="11"/>
  <c r="AG345" i="11"/>
  <c r="AR346" i="11"/>
  <c r="AS345" i="11"/>
  <c r="Y87" i="11"/>
  <c r="X88" i="11"/>
  <c r="AE222" i="11"/>
  <c r="A82" i="11"/>
  <c r="T346" i="11"/>
  <c r="U345" i="11"/>
  <c r="X346" i="11"/>
  <c r="Y345" i="11"/>
  <c r="AN200" i="11"/>
  <c r="AO199" i="11"/>
  <c r="T163" i="11"/>
  <c r="U162" i="11"/>
  <c r="P200" i="11"/>
  <c r="Q199" i="11"/>
  <c r="I12" i="11"/>
  <c r="H13" i="11"/>
  <c r="AK124" i="11"/>
  <c r="AJ125" i="11"/>
  <c r="AI222" i="3"/>
  <c r="A83" i="3"/>
  <c r="AM185" i="3"/>
  <c r="A74" i="3"/>
  <c r="A65" i="3"/>
  <c r="B40" i="8" s="1"/>
  <c r="A66" i="3"/>
  <c r="B41" i="8" s="1"/>
  <c r="W370" i="3"/>
  <c r="A120" i="3"/>
  <c r="AA296" i="3"/>
  <c r="A101" i="3"/>
  <c r="W333" i="3"/>
  <c r="A110" i="3"/>
  <c r="AE259" i="3"/>
  <c r="A92" i="3"/>
  <c r="AO50" i="3"/>
  <c r="AN51" i="3"/>
  <c r="AF50" i="3"/>
  <c r="AG49" i="3"/>
  <c r="T50" i="3"/>
  <c r="U49" i="3"/>
  <c r="H50" i="3"/>
  <c r="I49" i="3"/>
  <c r="AR50" i="3"/>
  <c r="AS49" i="3"/>
  <c r="AB51" i="3"/>
  <c r="AC50" i="3"/>
  <c r="X50" i="3"/>
  <c r="Y49" i="3"/>
  <c r="AJ50" i="3"/>
  <c r="AK49" i="3"/>
  <c r="AR14" i="3"/>
  <c r="AS13" i="3"/>
  <c r="AN14" i="3"/>
  <c r="AO13" i="3"/>
  <c r="AJ14" i="3"/>
  <c r="AK13" i="3"/>
  <c r="AF14" i="3"/>
  <c r="AG13" i="3"/>
  <c r="AB14" i="3"/>
  <c r="AC13" i="3"/>
  <c r="X14" i="3"/>
  <c r="Y13" i="3"/>
  <c r="T14" i="3"/>
  <c r="U13" i="3"/>
  <c r="P14" i="3"/>
  <c r="Q13" i="3"/>
  <c r="L14" i="3"/>
  <c r="M13" i="3"/>
  <c r="I12" i="3"/>
  <c r="H13" i="3"/>
  <c r="I12" i="1"/>
  <c r="H13" i="1"/>
  <c r="M12" i="1"/>
  <c r="L13" i="1"/>
  <c r="Q13" i="2"/>
  <c r="P14" i="2"/>
  <c r="AB125" i="24" l="1"/>
  <c r="AC124" i="24"/>
  <c r="AJ347" i="24"/>
  <c r="AK346" i="24"/>
  <c r="X200" i="24"/>
  <c r="Y199" i="24"/>
  <c r="Q13" i="24"/>
  <c r="P14" i="24"/>
  <c r="AN89" i="24"/>
  <c r="AO88" i="24"/>
  <c r="P199" i="24"/>
  <c r="Q198" i="24"/>
  <c r="AK199" i="24"/>
  <c r="AJ200" i="24"/>
  <c r="X162" i="24"/>
  <c r="Y161" i="24"/>
  <c r="AN348" i="24"/>
  <c r="AO347" i="24"/>
  <c r="AF164" i="24"/>
  <c r="AG163" i="24"/>
  <c r="AI296" i="24"/>
  <c r="A103" i="24"/>
  <c r="AB165" i="24"/>
  <c r="AC164" i="24"/>
  <c r="P162" i="24"/>
  <c r="Q161" i="24"/>
  <c r="Y235" i="24"/>
  <c r="X236" i="24"/>
  <c r="AE333" i="24"/>
  <c r="A112" i="24"/>
  <c r="L310" i="24"/>
  <c r="M309" i="24"/>
  <c r="AM259" i="24"/>
  <c r="A94" i="24"/>
  <c r="H236" i="24"/>
  <c r="I235" i="24"/>
  <c r="AN126" i="24"/>
  <c r="AO125" i="24"/>
  <c r="AQ222" i="24"/>
  <c r="A86" i="24" s="1"/>
  <c r="A85" i="24"/>
  <c r="AO13" i="24"/>
  <c r="AN14" i="24"/>
  <c r="AR199" i="24"/>
  <c r="AS198" i="24"/>
  <c r="M346" i="24"/>
  <c r="L347" i="24"/>
  <c r="U236" i="24"/>
  <c r="T237" i="24"/>
  <c r="AF311" i="24"/>
  <c r="AG310" i="24"/>
  <c r="AR14" i="24"/>
  <c r="AS13" i="24"/>
  <c r="AG272" i="24"/>
  <c r="AF273" i="24"/>
  <c r="AF347" i="24"/>
  <c r="AG346" i="24"/>
  <c r="L273" i="24"/>
  <c r="M272" i="24"/>
  <c r="T310" i="24"/>
  <c r="U309" i="24"/>
  <c r="AB236" i="24"/>
  <c r="AC235" i="24"/>
  <c r="Q347" i="24"/>
  <c r="P348" i="24"/>
  <c r="AN52" i="24"/>
  <c r="AO51" i="24"/>
  <c r="AF51" i="24"/>
  <c r="AG50" i="24"/>
  <c r="T125" i="24"/>
  <c r="U124" i="24"/>
  <c r="M14" i="24"/>
  <c r="L15" i="24"/>
  <c r="AJ310" i="24"/>
  <c r="AK309" i="24"/>
  <c r="AR125" i="24"/>
  <c r="AS124" i="24"/>
  <c r="AF126" i="24"/>
  <c r="AG125" i="24"/>
  <c r="H199" i="24"/>
  <c r="I198" i="24"/>
  <c r="AK125" i="24"/>
  <c r="AJ126" i="24"/>
  <c r="Y14" i="24"/>
  <c r="X15" i="24"/>
  <c r="P89" i="24"/>
  <c r="Q88" i="24"/>
  <c r="AS87" i="24"/>
  <c r="AR88" i="24"/>
  <c r="U87" i="24"/>
  <c r="T88" i="24"/>
  <c r="AG87" i="24"/>
  <c r="AF88" i="24"/>
  <c r="Q309" i="24"/>
  <c r="P310" i="24"/>
  <c r="AB89" i="24"/>
  <c r="AC88" i="24"/>
  <c r="AN162" i="24"/>
  <c r="AO161" i="24"/>
  <c r="AO309" i="24"/>
  <c r="AN310" i="24"/>
  <c r="Q272" i="24"/>
  <c r="P273" i="24"/>
  <c r="M235" i="24"/>
  <c r="L236" i="24"/>
  <c r="AK87" i="24"/>
  <c r="AJ88" i="24"/>
  <c r="AO272" i="24"/>
  <c r="AN273" i="24"/>
  <c r="T199" i="24"/>
  <c r="U198" i="24"/>
  <c r="P126" i="24"/>
  <c r="Q125" i="24"/>
  <c r="AE370" i="24"/>
  <c r="A122" i="24"/>
  <c r="AK235" i="24"/>
  <c r="AJ236" i="24"/>
  <c r="P236" i="24"/>
  <c r="Q235" i="24"/>
  <c r="AS272" i="24"/>
  <c r="AR273" i="24"/>
  <c r="T163" i="24"/>
  <c r="U162" i="24"/>
  <c r="AB52" i="24"/>
  <c r="AC51" i="24"/>
  <c r="H51" i="24"/>
  <c r="I50" i="24"/>
  <c r="AF14" i="24"/>
  <c r="AG13" i="24"/>
  <c r="Y272" i="24"/>
  <c r="X273" i="24"/>
  <c r="P52" i="24"/>
  <c r="Q51" i="24"/>
  <c r="AB199" i="24"/>
  <c r="AC198" i="24"/>
  <c r="I126" i="24"/>
  <c r="H127" i="24"/>
  <c r="M87" i="24"/>
  <c r="L88" i="24"/>
  <c r="AJ52" i="24"/>
  <c r="AK51" i="24"/>
  <c r="H164" i="24"/>
  <c r="I163" i="24"/>
  <c r="I87" i="24"/>
  <c r="H88" i="24"/>
  <c r="H14" i="24"/>
  <c r="I13" i="24"/>
  <c r="AS236" i="24"/>
  <c r="AR237" i="24"/>
  <c r="AF199" i="24"/>
  <c r="AG198" i="24"/>
  <c r="AJ15" i="24"/>
  <c r="AK14" i="24"/>
  <c r="X52" i="24"/>
  <c r="Y51" i="24"/>
  <c r="AN199" i="24"/>
  <c r="AO198" i="24"/>
  <c r="AN236" i="24"/>
  <c r="AO235" i="24"/>
  <c r="AJ162" i="24"/>
  <c r="AK161" i="24"/>
  <c r="AK272" i="24"/>
  <c r="AJ273" i="24"/>
  <c r="AR310" i="24"/>
  <c r="AS309" i="24"/>
  <c r="I272" i="24"/>
  <c r="H273" i="24"/>
  <c r="T51" i="24"/>
  <c r="U50" i="24"/>
  <c r="Y347" i="24"/>
  <c r="X348" i="24"/>
  <c r="AC272" i="24"/>
  <c r="AB273" i="24"/>
  <c r="L200" i="24"/>
  <c r="M199" i="24"/>
  <c r="AR51" i="24"/>
  <c r="AS50" i="24"/>
  <c r="H348" i="24"/>
  <c r="I347" i="24"/>
  <c r="T347" i="24"/>
  <c r="U346" i="24"/>
  <c r="U272" i="24"/>
  <c r="T273" i="24"/>
  <c r="T14" i="24"/>
  <c r="U13" i="24"/>
  <c r="Y87" i="24"/>
  <c r="X88" i="24"/>
  <c r="AS346" i="24"/>
  <c r="AR347" i="24"/>
  <c r="L162" i="24"/>
  <c r="M161" i="24"/>
  <c r="AB311" i="24"/>
  <c r="AC310" i="24"/>
  <c r="Y125" i="24"/>
  <c r="X126" i="24"/>
  <c r="X310" i="24"/>
  <c r="Y309" i="24"/>
  <c r="M125" i="24"/>
  <c r="L126" i="24"/>
  <c r="AG236" i="24"/>
  <c r="AF237" i="24"/>
  <c r="AR164" i="24"/>
  <c r="AS163" i="24"/>
  <c r="AB14" i="24"/>
  <c r="AC13" i="24"/>
  <c r="AC348" i="24"/>
  <c r="AB349" i="24"/>
  <c r="H311" i="24"/>
  <c r="I310" i="24"/>
  <c r="L52" i="24"/>
  <c r="M51" i="24"/>
  <c r="B649" i="8"/>
  <c r="B667" i="8"/>
  <c r="B640" i="8"/>
  <c r="B641" i="8"/>
  <c r="B658" i="8"/>
  <c r="B676" i="8"/>
  <c r="B695" i="8"/>
  <c r="B685" i="8"/>
  <c r="H51" i="11"/>
  <c r="I50" i="11"/>
  <c r="H88" i="12"/>
  <c r="I87" i="12"/>
  <c r="I50" i="16"/>
  <c r="H51" i="16"/>
  <c r="I87" i="13"/>
  <c r="H88" i="13"/>
  <c r="H125" i="12"/>
  <c r="I124" i="12"/>
  <c r="H126" i="14"/>
  <c r="I125" i="14"/>
  <c r="AR126" i="3"/>
  <c r="AS125" i="3"/>
  <c r="AN126" i="3"/>
  <c r="AO125" i="3"/>
  <c r="AK125" i="3"/>
  <c r="AJ126" i="3"/>
  <c r="AF126" i="3"/>
  <c r="AG125" i="3"/>
  <c r="AB126" i="3"/>
  <c r="AC125" i="3"/>
  <c r="X126" i="3"/>
  <c r="Y125" i="3"/>
  <c r="T126" i="3"/>
  <c r="U125" i="3"/>
  <c r="P126" i="3"/>
  <c r="Q125" i="3"/>
  <c r="L126" i="3"/>
  <c r="M125" i="3"/>
  <c r="H126" i="3"/>
  <c r="I125" i="3"/>
  <c r="X347" i="3"/>
  <c r="Y346" i="3"/>
  <c r="L347" i="3"/>
  <c r="M346" i="3"/>
  <c r="Q346" i="3"/>
  <c r="P347" i="3"/>
  <c r="AF347" i="3"/>
  <c r="AG346" i="3"/>
  <c r="H347" i="3"/>
  <c r="I346" i="3"/>
  <c r="AO346" i="3"/>
  <c r="AN347" i="3"/>
  <c r="AC346" i="3"/>
  <c r="AB347" i="3"/>
  <c r="AJ347" i="3"/>
  <c r="AK346" i="3"/>
  <c r="T347" i="3"/>
  <c r="U346" i="3"/>
  <c r="AR347" i="3"/>
  <c r="AS346" i="3"/>
  <c r="P310" i="3"/>
  <c r="Q309" i="3"/>
  <c r="AR310" i="3"/>
  <c r="AS309" i="3"/>
  <c r="AF310" i="3"/>
  <c r="AG309" i="3"/>
  <c r="AJ310" i="3"/>
  <c r="AK309" i="3"/>
  <c r="AC309" i="3"/>
  <c r="AB310" i="3"/>
  <c r="H310" i="3"/>
  <c r="I309" i="3"/>
  <c r="AO309" i="3"/>
  <c r="AN310" i="3"/>
  <c r="Y309" i="3"/>
  <c r="X310" i="3"/>
  <c r="T310" i="3"/>
  <c r="U309" i="3"/>
  <c r="M309" i="3"/>
  <c r="L310" i="3"/>
  <c r="P274" i="3"/>
  <c r="Q273" i="3"/>
  <c r="X273" i="3"/>
  <c r="Y272" i="3"/>
  <c r="T273" i="3"/>
  <c r="U272" i="3"/>
  <c r="H273" i="3"/>
  <c r="I272" i="3"/>
  <c r="AF273" i="3"/>
  <c r="AG272" i="3"/>
  <c r="L273" i="3"/>
  <c r="M272" i="3"/>
  <c r="AB274" i="3"/>
  <c r="AC273" i="3"/>
  <c r="AN274" i="3"/>
  <c r="AO273" i="3"/>
  <c r="AR273" i="3"/>
  <c r="AS272" i="3"/>
  <c r="AJ273" i="3"/>
  <c r="AK272" i="3"/>
  <c r="Q235" i="3"/>
  <c r="P236" i="3"/>
  <c r="AC235" i="3"/>
  <c r="AB236" i="3"/>
  <c r="Y236" i="3"/>
  <c r="X237" i="3"/>
  <c r="AO235" i="3"/>
  <c r="AN236" i="3"/>
  <c r="H236" i="3"/>
  <c r="I235" i="3"/>
  <c r="AK236" i="3"/>
  <c r="AJ237" i="3"/>
  <c r="AR236" i="3"/>
  <c r="AS235" i="3"/>
  <c r="M236" i="3"/>
  <c r="L237" i="3"/>
  <c r="AF236" i="3"/>
  <c r="AG235" i="3"/>
  <c r="T236" i="3"/>
  <c r="U235" i="3"/>
  <c r="AF199" i="3"/>
  <c r="AG198" i="3"/>
  <c r="L199" i="3"/>
  <c r="M198" i="3"/>
  <c r="Q198" i="3"/>
  <c r="P199" i="3"/>
  <c r="AJ199" i="3"/>
  <c r="AK198" i="3"/>
  <c r="H199" i="3"/>
  <c r="I198" i="3"/>
  <c r="X199" i="3"/>
  <c r="Y198" i="3"/>
  <c r="AO198" i="3"/>
  <c r="AN199" i="3"/>
  <c r="AC198" i="3"/>
  <c r="AB199" i="3"/>
  <c r="T199" i="3"/>
  <c r="U198" i="3"/>
  <c r="AR199" i="3"/>
  <c r="AS198" i="3"/>
  <c r="AS161" i="3"/>
  <c r="AR162" i="3"/>
  <c r="U161" i="3"/>
  <c r="T162" i="3"/>
  <c r="X162" i="3"/>
  <c r="Y161" i="3"/>
  <c r="AG161" i="3"/>
  <c r="AF162" i="3"/>
  <c r="L162" i="3"/>
  <c r="M161" i="3"/>
  <c r="Q162" i="3"/>
  <c r="P163" i="3"/>
  <c r="AO162" i="3"/>
  <c r="AN163" i="3"/>
  <c r="AC162" i="3"/>
  <c r="AB163" i="3"/>
  <c r="AJ162" i="3"/>
  <c r="AK161" i="3"/>
  <c r="I161" i="3"/>
  <c r="H162" i="3"/>
  <c r="AC87" i="3"/>
  <c r="AB88" i="3"/>
  <c r="AO87" i="3"/>
  <c r="AN88" i="3"/>
  <c r="Q87" i="3"/>
  <c r="P88" i="3"/>
  <c r="H89" i="3"/>
  <c r="I88" i="3"/>
  <c r="T89" i="3"/>
  <c r="U88" i="3"/>
  <c r="AF89" i="3"/>
  <c r="AG88" i="3"/>
  <c r="AR89" i="3"/>
  <c r="AS88" i="3"/>
  <c r="X88" i="3"/>
  <c r="Y87" i="3"/>
  <c r="L88" i="3"/>
  <c r="M87" i="3"/>
  <c r="AJ88" i="3"/>
  <c r="AK87" i="3"/>
  <c r="P52" i="3"/>
  <c r="Q51" i="3"/>
  <c r="L52" i="3"/>
  <c r="M51" i="3"/>
  <c r="AG87" i="21"/>
  <c r="AF88" i="21"/>
  <c r="I50" i="21"/>
  <c r="H51" i="21"/>
  <c r="P200" i="21"/>
  <c r="Q199" i="21"/>
  <c r="AN200" i="21"/>
  <c r="AO199" i="21"/>
  <c r="Q87" i="21"/>
  <c r="P88" i="21"/>
  <c r="T199" i="21"/>
  <c r="U198" i="21"/>
  <c r="AJ237" i="21"/>
  <c r="AK236" i="21"/>
  <c r="I236" i="21"/>
  <c r="H237" i="21"/>
  <c r="AA296" i="21"/>
  <c r="A101" i="21"/>
  <c r="U124" i="21"/>
  <c r="T125" i="21"/>
  <c r="AB310" i="21"/>
  <c r="AC309" i="21"/>
  <c r="AJ348" i="21"/>
  <c r="AK347" i="21"/>
  <c r="H310" i="21"/>
  <c r="I309" i="21"/>
  <c r="X162" i="21"/>
  <c r="Y161" i="21"/>
  <c r="AO88" i="21"/>
  <c r="AN89" i="21"/>
  <c r="U13" i="21"/>
  <c r="T14" i="21"/>
  <c r="Q14" i="21"/>
  <c r="P15" i="21"/>
  <c r="AF162" i="21"/>
  <c r="AG161" i="21"/>
  <c r="T54" i="21"/>
  <c r="U53" i="21"/>
  <c r="X273" i="21"/>
  <c r="Y272" i="21"/>
  <c r="AC198" i="21"/>
  <c r="AB199" i="21"/>
  <c r="AG124" i="21"/>
  <c r="AF125" i="21"/>
  <c r="AR162" i="21"/>
  <c r="AS161" i="21"/>
  <c r="AR310" i="21"/>
  <c r="AS309" i="21"/>
  <c r="P275" i="21"/>
  <c r="Q274" i="21"/>
  <c r="L276" i="21"/>
  <c r="M275" i="21"/>
  <c r="H273" i="21"/>
  <c r="I272" i="21"/>
  <c r="H347" i="21"/>
  <c r="I346" i="21"/>
  <c r="I13" i="21"/>
  <c r="H14" i="21"/>
  <c r="AK309" i="21"/>
  <c r="AJ310" i="21"/>
  <c r="AS13" i="21"/>
  <c r="AR14" i="21"/>
  <c r="H89" i="21"/>
  <c r="I88" i="21"/>
  <c r="AR89" i="21"/>
  <c r="AS88" i="21"/>
  <c r="AS236" i="21"/>
  <c r="AR237" i="21"/>
  <c r="T89" i="21"/>
  <c r="U88" i="21"/>
  <c r="AF347" i="21"/>
  <c r="AG346" i="21"/>
  <c r="I124" i="21"/>
  <c r="H125" i="21"/>
  <c r="AC346" i="21"/>
  <c r="AB347" i="21"/>
  <c r="AO14" i="21"/>
  <c r="AN15" i="21"/>
  <c r="AG13" i="21"/>
  <c r="AF14" i="21"/>
  <c r="L199" i="21"/>
  <c r="M198" i="21"/>
  <c r="T162" i="21"/>
  <c r="U161" i="21"/>
  <c r="P347" i="21"/>
  <c r="Q346" i="21"/>
  <c r="AM185" i="21"/>
  <c r="A74" i="21"/>
  <c r="AJ199" i="21"/>
  <c r="AK198" i="21"/>
  <c r="T310" i="21"/>
  <c r="U309" i="21"/>
  <c r="AJ275" i="21"/>
  <c r="AK274" i="21"/>
  <c r="AB274" i="21"/>
  <c r="AC273" i="21"/>
  <c r="AC14" i="21"/>
  <c r="AB15" i="21"/>
  <c r="AB125" i="21"/>
  <c r="AC124" i="21"/>
  <c r="AB162" i="21"/>
  <c r="AC161" i="21"/>
  <c r="Y125" i="21"/>
  <c r="X126" i="21"/>
  <c r="AI222" i="21"/>
  <c r="A83" i="21"/>
  <c r="L162" i="21"/>
  <c r="M161" i="21"/>
  <c r="AS124" i="21"/>
  <c r="AR125" i="21"/>
  <c r="T273" i="21"/>
  <c r="U272" i="21"/>
  <c r="AJ162" i="21"/>
  <c r="AK161" i="21"/>
  <c r="AN310" i="21"/>
  <c r="AO309" i="21"/>
  <c r="X347" i="21"/>
  <c r="Y346" i="21"/>
  <c r="AN162" i="21"/>
  <c r="AO161" i="21"/>
  <c r="H199" i="21"/>
  <c r="I198" i="21"/>
  <c r="AO50" i="21"/>
  <c r="AN51" i="21"/>
  <c r="M51" i="21"/>
  <c r="L52" i="21"/>
  <c r="P236" i="21"/>
  <c r="Q235" i="21"/>
  <c r="AB89" i="21"/>
  <c r="AC88" i="21"/>
  <c r="AQ148" i="21"/>
  <c r="A66" i="21" s="1"/>
  <c r="A65" i="21"/>
  <c r="P163" i="21"/>
  <c r="Q162" i="21"/>
  <c r="AF310" i="21"/>
  <c r="AG309" i="21"/>
  <c r="W370" i="21"/>
  <c r="A120" i="21"/>
  <c r="AN274" i="21"/>
  <c r="AO273" i="21"/>
  <c r="X199" i="21"/>
  <c r="Y198" i="21"/>
  <c r="AN347" i="21"/>
  <c r="AO346" i="21"/>
  <c r="W333" i="21"/>
  <c r="A110" i="21"/>
  <c r="AK50" i="21"/>
  <c r="AJ51" i="21"/>
  <c r="X89" i="21"/>
  <c r="Y88" i="21"/>
  <c r="AG50" i="21"/>
  <c r="AF51" i="21"/>
  <c r="P310" i="21"/>
  <c r="Q309" i="21"/>
  <c r="M309" i="21"/>
  <c r="L310" i="21"/>
  <c r="H162" i="21"/>
  <c r="I161" i="21"/>
  <c r="AF273" i="21"/>
  <c r="AG272" i="21"/>
  <c r="AC51" i="21"/>
  <c r="AB52" i="21"/>
  <c r="AN125" i="21"/>
  <c r="AO124" i="21"/>
  <c r="AJ14" i="21"/>
  <c r="AK13" i="21"/>
  <c r="AN236" i="21"/>
  <c r="AO235" i="21"/>
  <c r="AK125" i="21"/>
  <c r="AJ126" i="21"/>
  <c r="AR52" i="21"/>
  <c r="AS51" i="21"/>
  <c r="AR347" i="21"/>
  <c r="AS346" i="21"/>
  <c r="X14" i="21"/>
  <c r="Y13" i="21"/>
  <c r="M235" i="21"/>
  <c r="L236" i="21"/>
  <c r="T237" i="21"/>
  <c r="U236" i="21"/>
  <c r="L14" i="21"/>
  <c r="M13" i="21"/>
  <c r="P125" i="21"/>
  <c r="Q124" i="21"/>
  <c r="Q50" i="21"/>
  <c r="P51" i="21"/>
  <c r="Y235" i="21"/>
  <c r="X236" i="21"/>
  <c r="T347" i="21"/>
  <c r="U346" i="21"/>
  <c r="M125" i="21"/>
  <c r="L126" i="21"/>
  <c r="AR273" i="21"/>
  <c r="AS272" i="21"/>
  <c r="AG236" i="21"/>
  <c r="AF237" i="21"/>
  <c r="AB236" i="21"/>
  <c r="AC235" i="21"/>
  <c r="AR199" i="21"/>
  <c r="AS198" i="21"/>
  <c r="AE259" i="21"/>
  <c r="A92" i="21"/>
  <c r="L347" i="21"/>
  <c r="M346" i="21"/>
  <c r="AJ89" i="21"/>
  <c r="AK88" i="21"/>
  <c r="L89" i="21"/>
  <c r="M88" i="21"/>
  <c r="AF199" i="21"/>
  <c r="AG198" i="21"/>
  <c r="Y50" i="21"/>
  <c r="X51" i="21"/>
  <c r="X310" i="21"/>
  <c r="Y309" i="21"/>
  <c r="Q94" i="18"/>
  <c r="P95" i="18"/>
  <c r="AB128" i="18"/>
  <c r="AC127" i="18"/>
  <c r="AS13" i="18"/>
  <c r="AR14" i="18"/>
  <c r="M199" i="18"/>
  <c r="L200" i="18"/>
  <c r="AO347" i="18"/>
  <c r="AN348" i="18"/>
  <c r="M13" i="18"/>
  <c r="L14" i="18"/>
  <c r="AG14" i="18"/>
  <c r="AF15" i="18"/>
  <c r="T51" i="18"/>
  <c r="U50" i="18"/>
  <c r="AG237" i="18"/>
  <c r="AF238" i="18"/>
  <c r="AG346" i="18"/>
  <c r="AF347" i="18"/>
  <c r="AN238" i="18"/>
  <c r="AO237" i="18"/>
  <c r="M124" i="18"/>
  <c r="L125" i="18"/>
  <c r="I309" i="18"/>
  <c r="H310" i="18"/>
  <c r="AJ163" i="18"/>
  <c r="AK162" i="18"/>
  <c r="AS162" i="18"/>
  <c r="AR163" i="18"/>
  <c r="P273" i="18"/>
  <c r="Q272" i="18"/>
  <c r="L88" i="18"/>
  <c r="M87" i="18"/>
  <c r="L162" i="18"/>
  <c r="M161" i="18"/>
  <c r="T88" i="18"/>
  <c r="U87" i="18"/>
  <c r="U235" i="18"/>
  <c r="T236" i="18"/>
  <c r="H126" i="18"/>
  <c r="I125" i="18"/>
  <c r="W333" i="18"/>
  <c r="A110" i="18"/>
  <c r="Y124" i="18"/>
  <c r="X125" i="18"/>
  <c r="L273" i="18"/>
  <c r="M272" i="18"/>
  <c r="Y347" i="18"/>
  <c r="X348" i="18"/>
  <c r="AN273" i="18"/>
  <c r="AO272" i="18"/>
  <c r="AK199" i="18"/>
  <c r="AJ200" i="18"/>
  <c r="AF88" i="18"/>
  <c r="AG87" i="18"/>
  <c r="U16" i="18"/>
  <c r="T17" i="18"/>
  <c r="AJ273" i="18"/>
  <c r="AK272" i="18"/>
  <c r="T273" i="18"/>
  <c r="U272" i="18"/>
  <c r="AC309" i="18"/>
  <c r="AB310" i="18"/>
  <c r="AG162" i="18"/>
  <c r="AF163" i="18"/>
  <c r="I346" i="18"/>
  <c r="H347" i="18"/>
  <c r="T312" i="18"/>
  <c r="U311" i="18"/>
  <c r="L349" i="18"/>
  <c r="M348" i="18"/>
  <c r="T199" i="18"/>
  <c r="U198" i="18"/>
  <c r="X201" i="18"/>
  <c r="Y200" i="18"/>
  <c r="AN163" i="18"/>
  <c r="AO162" i="18"/>
  <c r="AS125" i="18"/>
  <c r="AR126" i="18"/>
  <c r="AF126" i="18"/>
  <c r="AG125" i="18"/>
  <c r="AB162" i="18"/>
  <c r="AC161" i="18"/>
  <c r="Q13" i="18"/>
  <c r="P14" i="18"/>
  <c r="AC89" i="18"/>
  <c r="AB90" i="18"/>
  <c r="AM185" i="18"/>
  <c r="A74" i="18"/>
  <c r="AR310" i="18"/>
  <c r="AS309" i="18"/>
  <c r="I14" i="18"/>
  <c r="H15" i="18"/>
  <c r="AK13" i="18"/>
  <c r="AJ14" i="18"/>
  <c r="H162" i="18"/>
  <c r="I161" i="18"/>
  <c r="AB200" i="18"/>
  <c r="AC199" i="18"/>
  <c r="M236" i="18"/>
  <c r="L237" i="18"/>
  <c r="AR199" i="18"/>
  <c r="AS198" i="18"/>
  <c r="AC235" i="18"/>
  <c r="AB236" i="18"/>
  <c r="AJ311" i="18"/>
  <c r="AK310" i="18"/>
  <c r="X311" i="18"/>
  <c r="Y310" i="18"/>
  <c r="AO51" i="18"/>
  <c r="AN52" i="18"/>
  <c r="P52" i="18"/>
  <c r="Q51" i="18"/>
  <c r="AJ126" i="18"/>
  <c r="AK125" i="18"/>
  <c r="AR88" i="18"/>
  <c r="AS87" i="18"/>
  <c r="AA296" i="18"/>
  <c r="A101" i="18"/>
  <c r="W370" i="18"/>
  <c r="A120" i="18"/>
  <c r="AQ148" i="18"/>
  <c r="A66" i="18" s="1"/>
  <c r="A65" i="18"/>
  <c r="X51" i="18"/>
  <c r="Y50" i="18"/>
  <c r="AR273" i="18"/>
  <c r="AS272" i="18"/>
  <c r="AR51" i="18"/>
  <c r="AS50" i="18"/>
  <c r="AJ51" i="18"/>
  <c r="AK50" i="18"/>
  <c r="AJ88" i="18"/>
  <c r="AK87" i="18"/>
  <c r="AE259" i="18"/>
  <c r="A92" i="18"/>
  <c r="X273" i="18"/>
  <c r="Y272" i="18"/>
  <c r="AF310" i="18"/>
  <c r="AG309" i="18"/>
  <c r="Q235" i="18"/>
  <c r="P236" i="18"/>
  <c r="AK236" i="18"/>
  <c r="AJ237" i="18"/>
  <c r="P310" i="18"/>
  <c r="Q309" i="18"/>
  <c r="AC51" i="18"/>
  <c r="AB52" i="18"/>
  <c r="AF199" i="18"/>
  <c r="AG198" i="18"/>
  <c r="AO198" i="18"/>
  <c r="AN199" i="18"/>
  <c r="AS238" i="18"/>
  <c r="AR239" i="18"/>
  <c r="AC14" i="18"/>
  <c r="AB15" i="18"/>
  <c r="H274" i="18"/>
  <c r="I273" i="18"/>
  <c r="AO14" i="18"/>
  <c r="AN15" i="18"/>
  <c r="AO125" i="18"/>
  <c r="AN126" i="18"/>
  <c r="P348" i="18"/>
  <c r="Q347" i="18"/>
  <c r="AO87" i="18"/>
  <c r="AN88" i="18"/>
  <c r="AJ348" i="18"/>
  <c r="AK347" i="18"/>
  <c r="AI222" i="18"/>
  <c r="A83" i="18"/>
  <c r="Y235" i="18"/>
  <c r="X236" i="18"/>
  <c r="AC272" i="18"/>
  <c r="AB273" i="18"/>
  <c r="Q125" i="18"/>
  <c r="P126" i="18"/>
  <c r="AN311" i="18"/>
  <c r="AO310" i="18"/>
  <c r="H88" i="18"/>
  <c r="I87" i="18"/>
  <c r="L311" i="18"/>
  <c r="M310" i="18"/>
  <c r="H199" i="18"/>
  <c r="I198" i="18"/>
  <c r="H51" i="18"/>
  <c r="I50" i="18"/>
  <c r="Q198" i="18"/>
  <c r="P199" i="18"/>
  <c r="T162" i="18"/>
  <c r="U161" i="18"/>
  <c r="Y14" i="18"/>
  <c r="X15" i="18"/>
  <c r="AC347" i="18"/>
  <c r="AB348" i="18"/>
  <c r="T348" i="18"/>
  <c r="U347" i="18"/>
  <c r="AF51" i="18"/>
  <c r="AG50" i="18"/>
  <c r="M50" i="18"/>
  <c r="L51" i="18"/>
  <c r="I236" i="18"/>
  <c r="H237" i="18"/>
  <c r="Q161" i="18"/>
  <c r="P162" i="18"/>
  <c r="X89" i="18"/>
  <c r="Y88" i="18"/>
  <c r="X163" i="18"/>
  <c r="Y162" i="18"/>
  <c r="AR348" i="18"/>
  <c r="AS347" i="18"/>
  <c r="U125" i="18"/>
  <c r="T126" i="18"/>
  <c r="AF274" i="18"/>
  <c r="AG273" i="18"/>
  <c r="H14" i="17"/>
  <c r="I13" i="17"/>
  <c r="P273" i="17"/>
  <c r="Q272" i="17"/>
  <c r="T14" i="17"/>
  <c r="U13" i="17"/>
  <c r="H310" i="17"/>
  <c r="I309" i="17"/>
  <c r="AC13" i="17"/>
  <c r="AB14" i="17"/>
  <c r="AC50" i="17"/>
  <c r="AB51" i="17"/>
  <c r="H162" i="17"/>
  <c r="I161" i="17"/>
  <c r="Q236" i="17"/>
  <c r="P237" i="17"/>
  <c r="AJ61" i="17"/>
  <c r="AK60" i="17"/>
  <c r="T347" i="17"/>
  <c r="U346" i="17"/>
  <c r="AN237" i="17"/>
  <c r="AO236" i="17"/>
  <c r="AN311" i="17"/>
  <c r="AO310" i="17"/>
  <c r="M236" i="17"/>
  <c r="L237" i="17"/>
  <c r="H274" i="17"/>
  <c r="I273" i="17"/>
  <c r="U198" i="17"/>
  <c r="T199" i="17"/>
  <c r="H236" i="17"/>
  <c r="I235" i="17"/>
  <c r="AG272" i="17"/>
  <c r="AF273" i="17"/>
  <c r="AJ274" i="17"/>
  <c r="AK273" i="17"/>
  <c r="AA333" i="17"/>
  <c r="A111" i="17"/>
  <c r="X125" i="17"/>
  <c r="Y124" i="17"/>
  <c r="AJ14" i="17"/>
  <c r="AK13" i="17"/>
  <c r="U125" i="17"/>
  <c r="T126" i="17"/>
  <c r="T311" i="16"/>
  <c r="U310" i="16"/>
  <c r="AJ310" i="17"/>
  <c r="AK309" i="17"/>
  <c r="X348" i="17"/>
  <c r="Y347" i="17"/>
  <c r="L14" i="17"/>
  <c r="M13" i="17"/>
  <c r="AG51" i="17"/>
  <c r="AF52" i="17"/>
  <c r="AB348" i="17"/>
  <c r="AC347" i="17"/>
  <c r="AN347" i="17"/>
  <c r="AO346" i="17"/>
  <c r="AS125" i="17"/>
  <c r="AR126" i="17"/>
  <c r="AO198" i="17"/>
  <c r="AN199" i="17"/>
  <c r="L199" i="17"/>
  <c r="M198" i="17"/>
  <c r="AJ88" i="17"/>
  <c r="AK87" i="17"/>
  <c r="P15" i="17"/>
  <c r="Q14" i="17"/>
  <c r="L348" i="17"/>
  <c r="M347" i="17"/>
  <c r="Q125" i="17"/>
  <c r="P126" i="17"/>
  <c r="L51" i="17"/>
  <c r="M50" i="17"/>
  <c r="P311" i="17"/>
  <c r="Q310" i="17"/>
  <c r="AR274" i="17"/>
  <c r="AS273" i="17"/>
  <c r="Y235" i="17"/>
  <c r="X236" i="17"/>
  <c r="T310" i="17"/>
  <c r="U309" i="17"/>
  <c r="AG198" i="17"/>
  <c r="AF199" i="17"/>
  <c r="AR89" i="17"/>
  <c r="AS88" i="17"/>
  <c r="AJ348" i="17"/>
  <c r="AK347" i="17"/>
  <c r="AR347" i="17"/>
  <c r="AS346" i="17"/>
  <c r="AM222" i="17"/>
  <c r="A84" i="17"/>
  <c r="AG236" i="17"/>
  <c r="AF237" i="17"/>
  <c r="X310" i="17"/>
  <c r="Y309" i="17"/>
  <c r="I125" i="17"/>
  <c r="H126" i="17"/>
  <c r="AI259" i="17"/>
  <c r="A93" i="17"/>
  <c r="I346" i="17"/>
  <c r="H347" i="17"/>
  <c r="AG125" i="17"/>
  <c r="AF126" i="17"/>
  <c r="H89" i="17"/>
  <c r="I88" i="17"/>
  <c r="L163" i="17"/>
  <c r="M162" i="17"/>
  <c r="AC273" i="17"/>
  <c r="AB274" i="17"/>
  <c r="T162" i="17"/>
  <c r="U161" i="17"/>
  <c r="AN163" i="17"/>
  <c r="AO162" i="17"/>
  <c r="AK124" i="17"/>
  <c r="AJ125" i="17"/>
  <c r="AF15" i="17"/>
  <c r="AG14" i="17"/>
  <c r="AN273" i="17"/>
  <c r="AO272" i="17"/>
  <c r="AA370" i="17"/>
  <c r="A121" i="17"/>
  <c r="L310" i="17"/>
  <c r="M309" i="17"/>
  <c r="P88" i="17"/>
  <c r="Q87" i="17"/>
  <c r="U91" i="17"/>
  <c r="T92" i="17"/>
  <c r="AO50" i="17"/>
  <c r="AN51" i="17"/>
  <c r="AO125" i="17"/>
  <c r="AN126" i="17"/>
  <c r="AB238" i="17"/>
  <c r="AC237" i="17"/>
  <c r="AO87" i="17"/>
  <c r="AN88" i="17"/>
  <c r="AJ163" i="17"/>
  <c r="AK162" i="17"/>
  <c r="P52" i="17"/>
  <c r="Q51" i="17"/>
  <c r="AB126" i="17"/>
  <c r="AC125" i="17"/>
  <c r="U50" i="17"/>
  <c r="T51" i="17"/>
  <c r="AQ185" i="17"/>
  <c r="A76" i="17" s="1"/>
  <c r="A75" i="17"/>
  <c r="AF89" i="17"/>
  <c r="AG88" i="17"/>
  <c r="P163" i="17"/>
  <c r="Q162" i="17"/>
  <c r="AE296" i="17"/>
  <c r="A102" i="17"/>
  <c r="L274" i="17"/>
  <c r="M273" i="17"/>
  <c r="AB163" i="17"/>
  <c r="AC162" i="17"/>
  <c r="AS15" i="17"/>
  <c r="AR16" i="17"/>
  <c r="X14" i="17"/>
  <c r="Y13" i="17"/>
  <c r="AR162" i="17"/>
  <c r="AS161" i="17"/>
  <c r="X274" i="17"/>
  <c r="Y273" i="17"/>
  <c r="AN15" i="17"/>
  <c r="AO14" i="17"/>
  <c r="AS198" i="17"/>
  <c r="AR199" i="17"/>
  <c r="AC199" i="17"/>
  <c r="AB200" i="17"/>
  <c r="AK200" i="17"/>
  <c r="AJ201" i="17"/>
  <c r="AB311" i="17"/>
  <c r="AC310" i="17"/>
  <c r="AR310" i="17"/>
  <c r="AS309" i="17"/>
  <c r="P347" i="17"/>
  <c r="Q346" i="17"/>
  <c r="T274" i="17"/>
  <c r="U273" i="17"/>
  <c r="AR53" i="17"/>
  <c r="AS52" i="17"/>
  <c r="I51" i="17"/>
  <c r="H52" i="17"/>
  <c r="X163" i="17"/>
  <c r="Y162" i="17"/>
  <c r="X199" i="17"/>
  <c r="Y198" i="17"/>
  <c r="I198" i="17"/>
  <c r="H199" i="17"/>
  <c r="AC88" i="17"/>
  <c r="AB89" i="17"/>
  <c r="AS236" i="17"/>
  <c r="AR237" i="17"/>
  <c r="X51" i="17"/>
  <c r="Y50" i="17"/>
  <c r="L88" i="17"/>
  <c r="M87" i="17"/>
  <c r="T237" i="17"/>
  <c r="U236" i="17"/>
  <c r="L125" i="17"/>
  <c r="M124" i="17"/>
  <c r="AK236" i="17"/>
  <c r="AJ237" i="17"/>
  <c r="AF347" i="17"/>
  <c r="AG346" i="17"/>
  <c r="X89" i="17"/>
  <c r="Y88" i="17"/>
  <c r="AF311" i="17"/>
  <c r="AG310" i="17"/>
  <c r="Q198" i="17"/>
  <c r="P199" i="17"/>
  <c r="AF162" i="17"/>
  <c r="AG161" i="17"/>
  <c r="AC50" i="15"/>
  <c r="AB51" i="15"/>
  <c r="AK124" i="16"/>
  <c r="AJ125" i="16"/>
  <c r="M124" i="16"/>
  <c r="L125" i="16"/>
  <c r="T236" i="16"/>
  <c r="U235" i="16"/>
  <c r="AR51" i="16"/>
  <c r="AS50" i="16"/>
  <c r="AF88" i="16"/>
  <c r="AG87" i="16"/>
  <c r="AF236" i="16"/>
  <c r="AG235" i="16"/>
  <c r="AM222" i="16"/>
  <c r="A84" i="16"/>
  <c r="L349" i="16"/>
  <c r="M348" i="16"/>
  <c r="AB273" i="16"/>
  <c r="AC272" i="16"/>
  <c r="P348" i="16"/>
  <c r="Q347" i="16"/>
  <c r="AR15" i="16"/>
  <c r="AS14" i="16"/>
  <c r="AF126" i="16"/>
  <c r="AG125" i="16"/>
  <c r="T273" i="16"/>
  <c r="U272" i="16"/>
  <c r="P273" i="16"/>
  <c r="Q272" i="16"/>
  <c r="AJ273" i="16"/>
  <c r="AK272" i="16"/>
  <c r="P89" i="16"/>
  <c r="Q88" i="16"/>
  <c r="P51" i="16"/>
  <c r="Q50" i="16"/>
  <c r="AG198" i="16"/>
  <c r="AF199" i="16"/>
  <c r="T350" i="16"/>
  <c r="U349" i="16"/>
  <c r="AN162" i="16"/>
  <c r="AO161" i="16"/>
  <c r="M161" i="16"/>
  <c r="L162" i="16"/>
  <c r="H348" i="16"/>
  <c r="I347" i="16"/>
  <c r="H15" i="16"/>
  <c r="I14" i="16"/>
  <c r="AO235" i="16"/>
  <c r="AN236" i="16"/>
  <c r="AK87" i="16"/>
  <c r="AJ88" i="16"/>
  <c r="AF310" i="16"/>
  <c r="AG309" i="16"/>
  <c r="AN275" i="16"/>
  <c r="AO274" i="16"/>
  <c r="AS198" i="16"/>
  <c r="AR199" i="16"/>
  <c r="Q199" i="16"/>
  <c r="P200" i="16"/>
  <c r="AC88" i="16"/>
  <c r="AB89" i="16"/>
  <c r="L273" i="16"/>
  <c r="M272" i="16"/>
  <c r="AN89" i="16"/>
  <c r="AO88" i="16"/>
  <c r="X347" i="16"/>
  <c r="Y346" i="16"/>
  <c r="AR88" i="16"/>
  <c r="AS87" i="16"/>
  <c r="H236" i="16"/>
  <c r="I235" i="16"/>
  <c r="P125" i="16"/>
  <c r="Q124" i="16"/>
  <c r="AF162" i="16"/>
  <c r="AG161" i="16"/>
  <c r="AK161" i="16"/>
  <c r="AJ162" i="16"/>
  <c r="AJ200" i="16"/>
  <c r="AK199" i="16"/>
  <c r="AN51" i="16"/>
  <c r="AO50" i="16"/>
  <c r="H273" i="16"/>
  <c r="I272" i="16"/>
  <c r="AN125" i="16"/>
  <c r="AO124" i="16"/>
  <c r="Q235" i="16"/>
  <c r="P236" i="16"/>
  <c r="AB51" i="16"/>
  <c r="AC50" i="16"/>
  <c r="L14" i="16"/>
  <c r="M13" i="16"/>
  <c r="H126" i="16"/>
  <c r="I125" i="16"/>
  <c r="U198" i="16"/>
  <c r="T199" i="16"/>
  <c r="AB310" i="16"/>
  <c r="AC309" i="16"/>
  <c r="AA370" i="16"/>
  <c r="A121" i="16"/>
  <c r="AF273" i="16"/>
  <c r="AG272" i="16"/>
  <c r="T127" i="16"/>
  <c r="U126" i="16"/>
  <c r="AR310" i="16"/>
  <c r="AS309" i="16"/>
  <c r="X52" i="16"/>
  <c r="Y51" i="16"/>
  <c r="H88" i="16"/>
  <c r="I87" i="16"/>
  <c r="AJ52" i="16"/>
  <c r="AK51" i="16"/>
  <c r="AR350" i="16"/>
  <c r="AS349" i="16"/>
  <c r="X89" i="16"/>
  <c r="Y88" i="16"/>
  <c r="M309" i="16"/>
  <c r="L310" i="16"/>
  <c r="AB162" i="16"/>
  <c r="AC161" i="16"/>
  <c r="L52" i="16"/>
  <c r="M51" i="16"/>
  <c r="AJ14" i="16"/>
  <c r="AK13" i="16"/>
  <c r="AR127" i="16"/>
  <c r="AS126" i="16"/>
  <c r="AB199" i="16"/>
  <c r="AC198" i="16"/>
  <c r="AA333" i="16"/>
  <c r="A111" i="16"/>
  <c r="AC235" i="16"/>
  <c r="AB236" i="16"/>
  <c r="AB347" i="16"/>
  <c r="AC346" i="16"/>
  <c r="AI259" i="16"/>
  <c r="A93" i="16"/>
  <c r="AR162" i="16"/>
  <c r="AS161" i="16"/>
  <c r="AB125" i="16"/>
  <c r="AC124" i="16"/>
  <c r="X273" i="16"/>
  <c r="Y272" i="16"/>
  <c r="T51" i="16"/>
  <c r="U50" i="16"/>
  <c r="AK309" i="16"/>
  <c r="AJ310" i="16"/>
  <c r="H310" i="16"/>
  <c r="I309" i="16"/>
  <c r="AR236" i="16"/>
  <c r="AS235" i="16"/>
  <c r="AF53" i="16"/>
  <c r="AG52" i="16"/>
  <c r="P311" i="16"/>
  <c r="Q310" i="16"/>
  <c r="L236" i="16"/>
  <c r="M235" i="16"/>
  <c r="L200" i="16"/>
  <c r="M199" i="16"/>
  <c r="Q13" i="16"/>
  <c r="P14" i="16"/>
  <c r="AF15" i="16"/>
  <c r="AG14" i="16"/>
  <c r="AF347" i="16"/>
  <c r="AG346" i="16"/>
  <c r="X236" i="16"/>
  <c r="Y235" i="16"/>
  <c r="AO13" i="16"/>
  <c r="AN14" i="16"/>
  <c r="I198" i="16"/>
  <c r="H199" i="16"/>
  <c r="AC13" i="16"/>
  <c r="AB14" i="16"/>
  <c r="X127" i="16"/>
  <c r="Y126" i="16"/>
  <c r="T88" i="16"/>
  <c r="U87" i="16"/>
  <c r="P162" i="16"/>
  <c r="Q161" i="16"/>
  <c r="X163" i="16"/>
  <c r="Y162" i="16"/>
  <c r="Y309" i="16"/>
  <c r="X310" i="16"/>
  <c r="L89" i="16"/>
  <c r="M88" i="16"/>
  <c r="AQ185" i="16"/>
  <c r="A76" i="16" s="1"/>
  <c r="A75" i="16"/>
  <c r="X14" i="16"/>
  <c r="Y13" i="16"/>
  <c r="AO199" i="16"/>
  <c r="AN200" i="16"/>
  <c r="T162" i="16"/>
  <c r="U161" i="16"/>
  <c r="AN348" i="16"/>
  <c r="AO347" i="16"/>
  <c r="T15" i="16"/>
  <c r="U14" i="16"/>
  <c r="AR273" i="16"/>
  <c r="AS272" i="16"/>
  <c r="AJ349" i="16"/>
  <c r="AK348" i="16"/>
  <c r="H162" i="16"/>
  <c r="I161" i="16"/>
  <c r="AN310" i="16"/>
  <c r="AO309" i="16"/>
  <c r="AE296" i="16"/>
  <c r="A102" i="16"/>
  <c r="AJ236" i="16"/>
  <c r="AK235" i="16"/>
  <c r="X200" i="16"/>
  <c r="Y199" i="16"/>
  <c r="T125" i="15"/>
  <c r="U124" i="15"/>
  <c r="AF128" i="15"/>
  <c r="AG127" i="15"/>
  <c r="Y200" i="15"/>
  <c r="X201" i="15"/>
  <c r="AR311" i="15"/>
  <c r="AS310" i="15"/>
  <c r="AQ185" i="15"/>
  <c r="A76" i="15" s="1"/>
  <c r="A75" i="15"/>
  <c r="X51" i="15"/>
  <c r="Y50" i="15"/>
  <c r="M199" i="15"/>
  <c r="L200" i="15"/>
  <c r="X88" i="15"/>
  <c r="Y87" i="15"/>
  <c r="X14" i="15"/>
  <c r="Y13" i="15"/>
  <c r="AR274" i="15"/>
  <c r="AS273" i="15"/>
  <c r="I276" i="15"/>
  <c r="H277" i="15"/>
  <c r="AN349" i="15"/>
  <c r="AO348" i="15"/>
  <c r="AA370" i="15"/>
  <c r="A121" i="15"/>
  <c r="AN15" i="15"/>
  <c r="AO14" i="15"/>
  <c r="AJ88" i="15"/>
  <c r="AK87" i="15"/>
  <c r="L347" i="15"/>
  <c r="M346" i="15"/>
  <c r="U161" i="15"/>
  <c r="T162" i="15"/>
  <c r="X310" i="15"/>
  <c r="Y309" i="15"/>
  <c r="Y163" i="15"/>
  <c r="X164" i="15"/>
  <c r="Q162" i="15"/>
  <c r="P163" i="15"/>
  <c r="Y273" i="15"/>
  <c r="X274" i="15"/>
  <c r="T236" i="15"/>
  <c r="U235" i="15"/>
  <c r="AJ162" i="15"/>
  <c r="AK161" i="15"/>
  <c r="P349" i="15"/>
  <c r="Q348" i="15"/>
  <c r="Q124" i="15"/>
  <c r="P125" i="15"/>
  <c r="AC164" i="15"/>
  <c r="AB165" i="15"/>
  <c r="P236" i="15"/>
  <c r="Q235" i="15"/>
  <c r="AS126" i="15"/>
  <c r="AR127" i="15"/>
  <c r="AF236" i="15"/>
  <c r="AG235" i="15"/>
  <c r="AN89" i="15"/>
  <c r="AO88" i="15"/>
  <c r="L273" i="15"/>
  <c r="M272" i="15"/>
  <c r="AI259" i="15"/>
  <c r="A93" i="15"/>
  <c r="L14" i="15"/>
  <c r="M13" i="15"/>
  <c r="Q274" i="15"/>
  <c r="P275" i="15"/>
  <c r="AN273" i="15"/>
  <c r="AO272" i="15"/>
  <c r="AA333" i="15"/>
  <c r="A111" i="15"/>
  <c r="AO124" i="15"/>
  <c r="AN125" i="15"/>
  <c r="I199" i="15"/>
  <c r="H200" i="15"/>
  <c r="AF310" i="15"/>
  <c r="AG309" i="15"/>
  <c r="H53" i="15"/>
  <c r="I52" i="15"/>
  <c r="AN311" i="15"/>
  <c r="AO310" i="15"/>
  <c r="AJ347" i="15"/>
  <c r="AK346" i="15"/>
  <c r="H88" i="15"/>
  <c r="I87" i="15"/>
  <c r="X347" i="15"/>
  <c r="Y346" i="15"/>
  <c r="U51" i="15"/>
  <c r="T52" i="15"/>
  <c r="AN236" i="15"/>
  <c r="AO235" i="15"/>
  <c r="AG51" i="15"/>
  <c r="AF52" i="15"/>
  <c r="AB89" i="15"/>
  <c r="AC88" i="15"/>
  <c r="T14" i="15"/>
  <c r="U13" i="15"/>
  <c r="M162" i="15"/>
  <c r="L163" i="15"/>
  <c r="P15" i="15"/>
  <c r="Q14" i="15"/>
  <c r="AR236" i="15"/>
  <c r="AS235" i="15"/>
  <c r="AK199" i="15"/>
  <c r="AJ200" i="15"/>
  <c r="AJ125" i="15"/>
  <c r="AK124" i="15"/>
  <c r="AB273" i="15"/>
  <c r="AC272" i="15"/>
  <c r="P311" i="15"/>
  <c r="Q310" i="15"/>
  <c r="AR88" i="15"/>
  <c r="AS87" i="15"/>
  <c r="AJ51" i="15"/>
  <c r="AK50" i="15"/>
  <c r="AC124" i="15"/>
  <c r="AB125" i="15"/>
  <c r="AN162" i="15"/>
  <c r="AO161" i="15"/>
  <c r="AR348" i="15"/>
  <c r="AS347" i="15"/>
  <c r="Y235" i="15"/>
  <c r="X236" i="15"/>
  <c r="AG161" i="15"/>
  <c r="AF162" i="15"/>
  <c r="AB349" i="15"/>
  <c r="AC348" i="15"/>
  <c r="AK310" i="15"/>
  <c r="AJ311" i="15"/>
  <c r="U198" i="15"/>
  <c r="T199" i="15"/>
  <c r="M235" i="15"/>
  <c r="L236" i="15"/>
  <c r="T348" i="15"/>
  <c r="U347" i="15"/>
  <c r="AK235" i="15"/>
  <c r="AJ236" i="15"/>
  <c r="L125" i="15"/>
  <c r="M124" i="15"/>
  <c r="T310" i="15"/>
  <c r="U309" i="15"/>
  <c r="AN52" i="15"/>
  <c r="AO51" i="15"/>
  <c r="AG199" i="15"/>
  <c r="AF200" i="15"/>
  <c r="AN199" i="15"/>
  <c r="AO198" i="15"/>
  <c r="H163" i="15"/>
  <c r="I162" i="15"/>
  <c r="X125" i="15"/>
  <c r="Y124" i="15"/>
  <c r="AF88" i="15"/>
  <c r="AG87" i="15"/>
  <c r="AB199" i="15"/>
  <c r="AC198" i="15"/>
  <c r="M310" i="15"/>
  <c r="L311" i="15"/>
  <c r="H348" i="15"/>
  <c r="I347" i="15"/>
  <c r="AB15" i="15"/>
  <c r="AC14" i="15"/>
  <c r="L52" i="15"/>
  <c r="M51" i="15"/>
  <c r="AJ14" i="15"/>
  <c r="AK13" i="15"/>
  <c r="AF348" i="15"/>
  <c r="AG347" i="15"/>
  <c r="AS198" i="15"/>
  <c r="AR199" i="15"/>
  <c r="AK272" i="15"/>
  <c r="AJ273" i="15"/>
  <c r="H311" i="15"/>
  <c r="I310" i="15"/>
  <c r="H127" i="15"/>
  <c r="I126" i="15"/>
  <c r="AS161" i="15"/>
  <c r="AR162" i="15"/>
  <c r="AR53" i="15"/>
  <c r="AS52" i="15"/>
  <c r="AB311" i="15"/>
  <c r="AC310" i="15"/>
  <c r="H236" i="15"/>
  <c r="I235" i="15"/>
  <c r="AM222" i="15"/>
  <c r="A84" i="15"/>
  <c r="AE296" i="15"/>
  <c r="A102" i="15"/>
  <c r="AR14" i="15"/>
  <c r="AS13" i="15"/>
  <c r="P199" i="15"/>
  <c r="Q198" i="15"/>
  <c r="T88" i="15"/>
  <c r="U87" i="15"/>
  <c r="P89" i="15"/>
  <c r="Q88" i="15"/>
  <c r="H14" i="15"/>
  <c r="I13" i="15"/>
  <c r="AF14" i="15"/>
  <c r="AG13" i="15"/>
  <c r="AC236" i="15"/>
  <c r="AB237" i="15"/>
  <c r="L88" i="15"/>
  <c r="M87" i="15"/>
  <c r="AF275" i="15"/>
  <c r="AG274" i="15"/>
  <c r="Q52" i="15"/>
  <c r="P53" i="15"/>
  <c r="U273" i="15"/>
  <c r="T274" i="15"/>
  <c r="H273" i="14"/>
  <c r="I272" i="14"/>
  <c r="T199" i="14"/>
  <c r="U198" i="14"/>
  <c r="U235" i="14"/>
  <c r="T236" i="14"/>
  <c r="AC51" i="14"/>
  <c r="AB52" i="14"/>
  <c r="T311" i="14"/>
  <c r="U310" i="14"/>
  <c r="AB163" i="14"/>
  <c r="AC162" i="14"/>
  <c r="T348" i="14"/>
  <c r="U347" i="14"/>
  <c r="L125" i="14"/>
  <c r="M124" i="14"/>
  <c r="AN347" i="14"/>
  <c r="AO346" i="14"/>
  <c r="X311" i="14"/>
  <c r="Y310" i="14"/>
  <c r="T88" i="14"/>
  <c r="U87" i="14"/>
  <c r="AS13" i="14"/>
  <c r="AR14" i="14"/>
  <c r="AB310" i="14"/>
  <c r="AC309" i="14"/>
  <c r="AQ148" i="14"/>
  <c r="A66" i="14" s="1"/>
  <c r="A65" i="14"/>
  <c r="AG235" i="14"/>
  <c r="AF236" i="14"/>
  <c r="T273" i="14"/>
  <c r="U272" i="14"/>
  <c r="AF273" i="14"/>
  <c r="AG272" i="14"/>
  <c r="L89" i="14"/>
  <c r="M88" i="14"/>
  <c r="X88" i="14"/>
  <c r="Y87" i="14"/>
  <c r="AR89" i="14"/>
  <c r="AS88" i="14"/>
  <c r="AR237" i="14"/>
  <c r="AS236" i="14"/>
  <c r="AK124" i="14"/>
  <c r="AJ125" i="14"/>
  <c r="AR311" i="14"/>
  <c r="AS310" i="14"/>
  <c r="AF127" i="14"/>
  <c r="AG126" i="14"/>
  <c r="X15" i="14"/>
  <c r="Y14" i="14"/>
  <c r="Y273" i="14"/>
  <c r="X274" i="14"/>
  <c r="Q51" i="14"/>
  <c r="P52" i="14"/>
  <c r="H348" i="14"/>
  <c r="I347" i="14"/>
  <c r="X51" i="14"/>
  <c r="Y50" i="14"/>
  <c r="AS51" i="14"/>
  <c r="AR52" i="14"/>
  <c r="AJ347" i="14"/>
  <c r="AK346" i="14"/>
  <c r="U13" i="14"/>
  <c r="T14" i="14"/>
  <c r="AN236" i="14"/>
  <c r="AO235" i="14"/>
  <c r="AR162" i="14"/>
  <c r="AS161" i="14"/>
  <c r="T52" i="14"/>
  <c r="U51" i="14"/>
  <c r="AN14" i="14"/>
  <c r="AO13" i="14"/>
  <c r="P162" i="14"/>
  <c r="Q161" i="14"/>
  <c r="H14" i="14"/>
  <c r="I13" i="14"/>
  <c r="L236" i="14"/>
  <c r="M235" i="14"/>
  <c r="L52" i="14"/>
  <c r="M51" i="14"/>
  <c r="P200" i="14"/>
  <c r="Q199" i="14"/>
  <c r="AF348" i="14"/>
  <c r="AG347" i="14"/>
  <c r="AK161" i="14"/>
  <c r="AJ162" i="14"/>
  <c r="AJ51" i="14"/>
  <c r="AK50" i="14"/>
  <c r="H199" i="14"/>
  <c r="I198" i="14"/>
  <c r="X125" i="14"/>
  <c r="Y124" i="14"/>
  <c r="AR348" i="14"/>
  <c r="AS347" i="14"/>
  <c r="AK88" i="14"/>
  <c r="AJ89" i="14"/>
  <c r="AF199" i="14"/>
  <c r="AG198" i="14"/>
  <c r="M273" i="14"/>
  <c r="L274" i="14"/>
  <c r="AG51" i="14"/>
  <c r="AF52" i="14"/>
  <c r="AN200" i="14"/>
  <c r="AO199" i="14"/>
  <c r="I51" i="14"/>
  <c r="H52" i="14"/>
  <c r="X163" i="14"/>
  <c r="Y162" i="14"/>
  <c r="AB125" i="14"/>
  <c r="AC124" i="14"/>
  <c r="X236" i="14"/>
  <c r="Y235" i="14"/>
  <c r="H164" i="14"/>
  <c r="I163" i="14"/>
  <c r="H89" i="14"/>
  <c r="I88" i="14"/>
  <c r="AB236" i="14"/>
  <c r="AC235" i="14"/>
  <c r="AA296" i="14"/>
  <c r="A101" i="14"/>
  <c r="W333" i="14"/>
  <c r="A110" i="14"/>
  <c r="AB89" i="14"/>
  <c r="AC88" i="14"/>
  <c r="M161" i="14"/>
  <c r="L162" i="14"/>
  <c r="X201" i="14"/>
  <c r="Y200" i="14"/>
  <c r="H311" i="14"/>
  <c r="I310" i="14"/>
  <c r="P125" i="14"/>
  <c r="Q124" i="14"/>
  <c r="P90" i="14"/>
  <c r="Q89" i="14"/>
  <c r="AJ199" i="14"/>
  <c r="AK198" i="14"/>
  <c r="U162" i="14"/>
  <c r="T163" i="14"/>
  <c r="AB347" i="14"/>
  <c r="AC346" i="14"/>
  <c r="AG13" i="14"/>
  <c r="AF14" i="14"/>
  <c r="AB14" i="14"/>
  <c r="AC13" i="14"/>
  <c r="AJ275" i="14"/>
  <c r="AK274" i="14"/>
  <c r="L15" i="14"/>
  <c r="M14" i="14"/>
  <c r="AR273" i="14"/>
  <c r="AS272" i="14"/>
  <c r="AN162" i="14"/>
  <c r="AO161" i="14"/>
  <c r="AF89" i="14"/>
  <c r="AG88" i="14"/>
  <c r="P310" i="14"/>
  <c r="Q309" i="14"/>
  <c r="AO53" i="14"/>
  <c r="AN54" i="14"/>
  <c r="AB200" i="14"/>
  <c r="AC199" i="14"/>
  <c r="P14" i="14"/>
  <c r="Q13" i="14"/>
  <c r="T127" i="14"/>
  <c r="U126" i="14"/>
  <c r="L311" i="14"/>
  <c r="M310" i="14"/>
  <c r="AJ311" i="14"/>
  <c r="AK310" i="14"/>
  <c r="L201" i="14"/>
  <c r="M200" i="14"/>
  <c r="AN310" i="14"/>
  <c r="AO309" i="14"/>
  <c r="AN89" i="14"/>
  <c r="AO88" i="14"/>
  <c r="L347" i="14"/>
  <c r="M346" i="14"/>
  <c r="AM185" i="14"/>
  <c r="A74" i="14"/>
  <c r="AJ236" i="14"/>
  <c r="AK235" i="14"/>
  <c r="H237" i="14"/>
  <c r="I236" i="14"/>
  <c r="W370" i="14"/>
  <c r="A120" i="14"/>
  <c r="AR199" i="14"/>
  <c r="AS198" i="14"/>
  <c r="AJ15" i="14"/>
  <c r="AK14" i="14"/>
  <c r="Q272" i="14"/>
  <c r="P273" i="14"/>
  <c r="AR126" i="14"/>
  <c r="AS125" i="14"/>
  <c r="AC272" i="14"/>
  <c r="AB273" i="14"/>
  <c r="AI222" i="14"/>
  <c r="A83" i="14"/>
  <c r="P236" i="14"/>
  <c r="Q235" i="14"/>
  <c r="AF311" i="14"/>
  <c r="AG310" i="14"/>
  <c r="X347" i="14"/>
  <c r="Y346" i="14"/>
  <c r="AG162" i="14"/>
  <c r="AF163" i="14"/>
  <c r="P347" i="14"/>
  <c r="Q346" i="14"/>
  <c r="AN125" i="14"/>
  <c r="AO124" i="14"/>
  <c r="AE259" i="14"/>
  <c r="A92" i="14"/>
  <c r="AO272" i="14"/>
  <c r="AN273" i="14"/>
  <c r="AF126" i="13"/>
  <c r="AG125" i="13"/>
  <c r="AR88" i="13"/>
  <c r="AS87" i="13"/>
  <c r="AB88" i="13"/>
  <c r="AC87" i="13"/>
  <c r="AJ200" i="13"/>
  <c r="AK199" i="13"/>
  <c r="AK50" i="13"/>
  <c r="AJ51" i="13"/>
  <c r="H15" i="13"/>
  <c r="I14" i="13"/>
  <c r="L14" i="13"/>
  <c r="M13" i="13"/>
  <c r="AK310" i="13"/>
  <c r="AJ311" i="13"/>
  <c r="I274" i="13"/>
  <c r="H275" i="13"/>
  <c r="I124" i="13"/>
  <c r="H125" i="13"/>
  <c r="AO272" i="13"/>
  <c r="AN273" i="13"/>
  <c r="P14" i="13"/>
  <c r="Q13" i="13"/>
  <c r="Q309" i="13"/>
  <c r="P310" i="13"/>
  <c r="AG50" i="13"/>
  <c r="AF51" i="13"/>
  <c r="AK87" i="13"/>
  <c r="AJ88" i="13"/>
  <c r="AM222" i="13"/>
  <c r="A84" i="13"/>
  <c r="AN200" i="13"/>
  <c r="AO199" i="13"/>
  <c r="AJ126" i="13"/>
  <c r="AK125" i="13"/>
  <c r="T15" i="13"/>
  <c r="U14" i="13"/>
  <c r="X14" i="13"/>
  <c r="Y13" i="13"/>
  <c r="AR201" i="13"/>
  <c r="AS200" i="13"/>
  <c r="AF89" i="13"/>
  <c r="AG88" i="13"/>
  <c r="T126" i="13"/>
  <c r="U125" i="13"/>
  <c r="AN236" i="13"/>
  <c r="AO235" i="13"/>
  <c r="AR15" i="13"/>
  <c r="AS14" i="13"/>
  <c r="X347" i="13"/>
  <c r="Y346" i="13"/>
  <c r="T311" i="13"/>
  <c r="U310" i="13"/>
  <c r="Q163" i="13"/>
  <c r="P164" i="13"/>
  <c r="H236" i="13"/>
  <c r="I235" i="13"/>
  <c r="AC124" i="13"/>
  <c r="AB125" i="13"/>
  <c r="AF236" i="13"/>
  <c r="AG235" i="13"/>
  <c r="P126" i="13"/>
  <c r="Q125" i="13"/>
  <c r="X273" i="13"/>
  <c r="Y272" i="13"/>
  <c r="U162" i="13"/>
  <c r="T163" i="13"/>
  <c r="AQ185" i="13"/>
  <c r="A76" i="13" s="1"/>
  <c r="A75" i="13"/>
  <c r="X237" i="13"/>
  <c r="Y236" i="13"/>
  <c r="AF15" i="13"/>
  <c r="AG14" i="13"/>
  <c r="X125" i="13"/>
  <c r="Y124" i="13"/>
  <c r="P88" i="13"/>
  <c r="Q87" i="13"/>
  <c r="AK161" i="13"/>
  <c r="AJ162" i="13"/>
  <c r="AA333" i="13"/>
  <c r="A111" i="13"/>
  <c r="AJ273" i="13"/>
  <c r="AK272" i="13"/>
  <c r="T236" i="13"/>
  <c r="U235" i="13"/>
  <c r="AR162" i="13"/>
  <c r="AS161" i="13"/>
  <c r="AI259" i="13"/>
  <c r="A93" i="13"/>
  <c r="AG162" i="13"/>
  <c r="AF163" i="13"/>
  <c r="U50" i="13"/>
  <c r="T51" i="13"/>
  <c r="P347" i="13"/>
  <c r="Q346" i="13"/>
  <c r="M161" i="13"/>
  <c r="L162" i="13"/>
  <c r="AE296" i="13"/>
  <c r="A102" i="13"/>
  <c r="AK235" i="13"/>
  <c r="AJ236" i="13"/>
  <c r="T274" i="13"/>
  <c r="U273" i="13"/>
  <c r="Q272" i="13"/>
  <c r="P273" i="13"/>
  <c r="AB311" i="13"/>
  <c r="AC310" i="13"/>
  <c r="AR126" i="13"/>
  <c r="AS125" i="13"/>
  <c r="AN88" i="13"/>
  <c r="AO87" i="13"/>
  <c r="X200" i="13"/>
  <c r="Y199" i="13"/>
  <c r="P202" i="13"/>
  <c r="Q201" i="13"/>
  <c r="AF273" i="13"/>
  <c r="AG272" i="13"/>
  <c r="M87" i="13"/>
  <c r="L88" i="13"/>
  <c r="M273" i="13"/>
  <c r="L274" i="13"/>
  <c r="AJ347" i="13"/>
  <c r="AK346" i="13"/>
  <c r="L347" i="13"/>
  <c r="M346" i="13"/>
  <c r="I162" i="13"/>
  <c r="H163" i="13"/>
  <c r="I199" i="13"/>
  <c r="H200" i="13"/>
  <c r="AN347" i="13"/>
  <c r="AO346" i="13"/>
  <c r="Y161" i="13"/>
  <c r="X162" i="13"/>
  <c r="AO163" i="13"/>
  <c r="AN164" i="13"/>
  <c r="M124" i="13"/>
  <c r="L125" i="13"/>
  <c r="AB52" i="13"/>
  <c r="AC51" i="13"/>
  <c r="M50" i="13"/>
  <c r="L51" i="13"/>
  <c r="L237" i="13"/>
  <c r="M236" i="13"/>
  <c r="L200" i="13"/>
  <c r="M199" i="13"/>
  <c r="T89" i="13"/>
  <c r="U88" i="13"/>
  <c r="P236" i="13"/>
  <c r="Q235" i="13"/>
  <c r="AR347" i="13"/>
  <c r="AS346" i="13"/>
  <c r="AR311" i="13"/>
  <c r="AS310" i="13"/>
  <c r="M310" i="13"/>
  <c r="L311" i="13"/>
  <c r="AC163" i="13"/>
  <c r="AB164" i="13"/>
  <c r="AA370" i="13"/>
  <c r="A121" i="13"/>
  <c r="T347" i="13"/>
  <c r="U346" i="13"/>
  <c r="H311" i="13"/>
  <c r="I310" i="13"/>
  <c r="P52" i="13"/>
  <c r="Q51" i="13"/>
  <c r="AR236" i="13"/>
  <c r="AS235" i="13"/>
  <c r="AC237" i="13"/>
  <c r="AB238" i="13"/>
  <c r="AF311" i="13"/>
  <c r="AG310" i="13"/>
  <c r="AB347" i="13"/>
  <c r="AC346" i="13"/>
  <c r="AO124" i="13"/>
  <c r="AN125" i="13"/>
  <c r="X312" i="13"/>
  <c r="Y311" i="13"/>
  <c r="AJ14" i="13"/>
  <c r="AK13" i="13"/>
  <c r="X51" i="13"/>
  <c r="Y50" i="13"/>
  <c r="AB199" i="13"/>
  <c r="AC198" i="13"/>
  <c r="AN311" i="13"/>
  <c r="AO310" i="13"/>
  <c r="AR274" i="13"/>
  <c r="AS273" i="13"/>
  <c r="AS50" i="13"/>
  <c r="AR51" i="13"/>
  <c r="AN52" i="13"/>
  <c r="AO51" i="13"/>
  <c r="T199" i="13"/>
  <c r="U198" i="13"/>
  <c r="AF347" i="13"/>
  <c r="AG346" i="13"/>
  <c r="Y87" i="13"/>
  <c r="X88" i="13"/>
  <c r="I50" i="13"/>
  <c r="H51" i="13"/>
  <c r="AB14" i="13"/>
  <c r="AC13" i="13"/>
  <c r="H347" i="13"/>
  <c r="I346" i="13"/>
  <c r="AC272" i="13"/>
  <c r="AB273" i="13"/>
  <c r="AG199" i="13"/>
  <c r="AF200" i="13"/>
  <c r="AN14" i="13"/>
  <c r="AO13" i="13"/>
  <c r="AB273" i="12"/>
  <c r="AC272" i="12"/>
  <c r="AN88" i="12"/>
  <c r="AO87" i="12"/>
  <c r="X125" i="12"/>
  <c r="Y124" i="12"/>
  <c r="X199" i="12"/>
  <c r="Y198" i="12"/>
  <c r="AO50" i="12"/>
  <c r="AN51" i="12"/>
  <c r="AJ274" i="12"/>
  <c r="AK273" i="12"/>
  <c r="AJ199" i="12"/>
  <c r="AK198" i="12"/>
  <c r="H162" i="12"/>
  <c r="I161" i="12"/>
  <c r="L51" i="12"/>
  <c r="M50" i="12"/>
  <c r="X347" i="12"/>
  <c r="Y346" i="12"/>
  <c r="AJ15" i="12"/>
  <c r="AK14" i="12"/>
  <c r="T14" i="12"/>
  <c r="U13" i="12"/>
  <c r="AC310" i="12"/>
  <c r="AB311" i="12"/>
  <c r="T162" i="12"/>
  <c r="U161" i="12"/>
  <c r="AM185" i="12"/>
  <c r="A74" i="12"/>
  <c r="AQ148" i="12"/>
  <c r="A66" i="12" s="1"/>
  <c r="A65" i="12"/>
  <c r="AF243" i="12"/>
  <c r="AG242" i="12"/>
  <c r="W370" i="12"/>
  <c r="A120" i="12"/>
  <c r="AR51" i="12"/>
  <c r="AS50" i="12"/>
  <c r="X274" i="12"/>
  <c r="Y273" i="12"/>
  <c r="L347" i="12"/>
  <c r="M346" i="12"/>
  <c r="U309" i="12"/>
  <c r="T310" i="12"/>
  <c r="AJ236" i="12"/>
  <c r="AK235" i="12"/>
  <c r="P162" i="12"/>
  <c r="Q161" i="12"/>
  <c r="AS88" i="12"/>
  <c r="AR89" i="12"/>
  <c r="AB162" i="12"/>
  <c r="AC161" i="12"/>
  <c r="AB199" i="12"/>
  <c r="AC198" i="12"/>
  <c r="AB14" i="12"/>
  <c r="AC13" i="12"/>
  <c r="AF127" i="12"/>
  <c r="AG126" i="12"/>
  <c r="T237" i="12"/>
  <c r="U236" i="12"/>
  <c r="AJ89" i="12"/>
  <c r="AK88" i="12"/>
  <c r="I273" i="12"/>
  <c r="H274" i="12"/>
  <c r="AB52" i="12"/>
  <c r="AC51" i="12"/>
  <c r="T51" i="12"/>
  <c r="U50" i="12"/>
  <c r="AE259" i="12"/>
  <c r="A92" i="12"/>
  <c r="H14" i="12"/>
  <c r="I13" i="12"/>
  <c r="H347" i="12"/>
  <c r="I346" i="12"/>
  <c r="X51" i="12"/>
  <c r="Y50" i="12"/>
  <c r="AR236" i="12"/>
  <c r="AS235" i="12"/>
  <c r="I198" i="12"/>
  <c r="H199" i="12"/>
  <c r="AK311" i="12"/>
  <c r="AJ312" i="12"/>
  <c r="AN237" i="12"/>
  <c r="AO236" i="12"/>
  <c r="X237" i="12"/>
  <c r="Y236" i="12"/>
  <c r="AC124" i="12"/>
  <c r="AB125" i="12"/>
  <c r="AR14" i="12"/>
  <c r="AS13" i="12"/>
  <c r="U198" i="12"/>
  <c r="T199" i="12"/>
  <c r="T89" i="12"/>
  <c r="U88" i="12"/>
  <c r="AO310" i="12"/>
  <c r="AN311" i="12"/>
  <c r="Q51" i="12"/>
  <c r="P52" i="12"/>
  <c r="U273" i="12"/>
  <c r="T274" i="12"/>
  <c r="AN273" i="12"/>
  <c r="AO272" i="12"/>
  <c r="L125" i="12"/>
  <c r="M124" i="12"/>
  <c r="AG273" i="12"/>
  <c r="AF274" i="12"/>
  <c r="L89" i="12"/>
  <c r="M88" i="12"/>
  <c r="L199" i="12"/>
  <c r="M198" i="12"/>
  <c r="P88" i="12"/>
  <c r="Q87" i="12"/>
  <c r="T127" i="12"/>
  <c r="U126" i="12"/>
  <c r="AF348" i="12"/>
  <c r="AG347" i="12"/>
  <c r="I309" i="12"/>
  <c r="H310" i="12"/>
  <c r="AN162" i="12"/>
  <c r="AO161" i="12"/>
  <c r="AI222" i="12"/>
  <c r="A83" i="12"/>
  <c r="T348" i="12"/>
  <c r="U347" i="12"/>
  <c r="AN14" i="12"/>
  <c r="AO13" i="12"/>
  <c r="H51" i="12"/>
  <c r="I50" i="12"/>
  <c r="Q273" i="12"/>
  <c r="P274" i="12"/>
  <c r="X162" i="12"/>
  <c r="Y161" i="12"/>
  <c r="AG309" i="12"/>
  <c r="AF310" i="12"/>
  <c r="AS273" i="12"/>
  <c r="AR274" i="12"/>
  <c r="X311" i="12"/>
  <c r="Y310" i="12"/>
  <c r="AF90" i="12"/>
  <c r="AG89" i="12"/>
  <c r="L274" i="12"/>
  <c r="M273" i="12"/>
  <c r="AR348" i="12"/>
  <c r="AS347" i="12"/>
  <c r="AG198" i="12"/>
  <c r="AF199" i="12"/>
  <c r="P199" i="12"/>
  <c r="Q198" i="12"/>
  <c r="AJ347" i="12"/>
  <c r="AK346" i="12"/>
  <c r="AR199" i="12"/>
  <c r="AS198" i="12"/>
  <c r="AJ53" i="12"/>
  <c r="AK52" i="12"/>
  <c r="H237" i="12"/>
  <c r="I236" i="12"/>
  <c r="L162" i="12"/>
  <c r="M161" i="12"/>
  <c r="AB237" i="12"/>
  <c r="AC236" i="12"/>
  <c r="L236" i="12"/>
  <c r="M235" i="12"/>
  <c r="Q310" i="12"/>
  <c r="P311" i="12"/>
  <c r="AB88" i="12"/>
  <c r="AC87" i="12"/>
  <c r="AF163" i="12"/>
  <c r="AG162" i="12"/>
  <c r="L14" i="12"/>
  <c r="M13" i="12"/>
  <c r="AK125" i="12"/>
  <c r="AJ126" i="12"/>
  <c r="P126" i="12"/>
  <c r="Q125" i="12"/>
  <c r="X89" i="12"/>
  <c r="Y88" i="12"/>
  <c r="L311" i="12"/>
  <c r="M310" i="12"/>
  <c r="AN126" i="12"/>
  <c r="AO125" i="12"/>
  <c r="P237" i="12"/>
  <c r="Q236" i="12"/>
  <c r="AJ162" i="12"/>
  <c r="AK161" i="12"/>
  <c r="AF51" i="12"/>
  <c r="AG50" i="12"/>
  <c r="AB347" i="12"/>
  <c r="AC346" i="12"/>
  <c r="W333" i="12"/>
  <c r="A110" i="12"/>
  <c r="AA296" i="12"/>
  <c r="A101" i="12"/>
  <c r="P347" i="12"/>
  <c r="Q346" i="12"/>
  <c r="AN199" i="12"/>
  <c r="AO198" i="12"/>
  <c r="X14" i="12"/>
  <c r="Y13" i="12"/>
  <c r="AR162" i="12"/>
  <c r="AS161" i="12"/>
  <c r="P14" i="12"/>
  <c r="Q13" i="12"/>
  <c r="AN347" i="12"/>
  <c r="AO346" i="12"/>
  <c r="AF14" i="12"/>
  <c r="AG13" i="12"/>
  <c r="AR127" i="12"/>
  <c r="AS126" i="12"/>
  <c r="AS309" i="12"/>
  <c r="AR310" i="12"/>
  <c r="AF60" i="11"/>
  <c r="AG59" i="11"/>
  <c r="AR89" i="11"/>
  <c r="AS88" i="11"/>
  <c r="I13" i="11"/>
  <c r="H14" i="11"/>
  <c r="AB163" i="11"/>
  <c r="AC162" i="11"/>
  <c r="L126" i="11"/>
  <c r="M125" i="11"/>
  <c r="T125" i="11"/>
  <c r="U124" i="11"/>
  <c r="AI222" i="11"/>
  <c r="A83" i="11"/>
  <c r="L273" i="11"/>
  <c r="M272" i="11"/>
  <c r="H163" i="11"/>
  <c r="I162" i="11"/>
  <c r="X311" i="11"/>
  <c r="Y310" i="11"/>
  <c r="P347" i="11"/>
  <c r="Q346" i="11"/>
  <c r="AK51" i="11"/>
  <c r="AJ52" i="11"/>
  <c r="X14" i="11"/>
  <c r="Y13" i="11"/>
  <c r="U199" i="11"/>
  <c r="T200" i="11"/>
  <c r="AC272" i="11"/>
  <c r="AB273" i="11"/>
  <c r="AR200" i="11"/>
  <c r="AS199" i="11"/>
  <c r="AB347" i="11"/>
  <c r="AC346" i="11"/>
  <c r="T274" i="11"/>
  <c r="U273" i="11"/>
  <c r="AA296" i="11"/>
  <c r="A101" i="11"/>
  <c r="AJ199" i="11"/>
  <c r="AK198" i="11"/>
  <c r="AC124" i="11"/>
  <c r="AB125" i="11"/>
  <c r="AO235" i="11"/>
  <c r="AN236" i="11"/>
  <c r="AM185" i="11"/>
  <c r="A74" i="11"/>
  <c r="X89" i="11"/>
  <c r="Y88" i="11"/>
  <c r="L14" i="11"/>
  <c r="M13" i="11"/>
  <c r="T60" i="11"/>
  <c r="U59" i="11"/>
  <c r="AR60" i="11"/>
  <c r="AS59" i="11"/>
  <c r="AN90" i="11"/>
  <c r="AO89" i="11"/>
  <c r="AR273" i="11"/>
  <c r="AS272" i="11"/>
  <c r="Q13" i="11"/>
  <c r="P14" i="11"/>
  <c r="T89" i="11"/>
  <c r="U88" i="11"/>
  <c r="P201" i="11"/>
  <c r="Q200" i="11"/>
  <c r="AN312" i="11"/>
  <c r="AO311" i="11"/>
  <c r="H88" i="11"/>
  <c r="I87" i="11"/>
  <c r="AR163" i="11"/>
  <c r="AS162" i="11"/>
  <c r="AR310" i="11"/>
  <c r="AS309" i="11"/>
  <c r="X273" i="11"/>
  <c r="Y272" i="11"/>
  <c r="Q235" i="11"/>
  <c r="P236" i="11"/>
  <c r="L348" i="11"/>
  <c r="M347" i="11"/>
  <c r="AK89" i="11"/>
  <c r="AJ90" i="11"/>
  <c r="AB199" i="11"/>
  <c r="AC198" i="11"/>
  <c r="L162" i="11"/>
  <c r="M161" i="11"/>
  <c r="AJ126" i="11"/>
  <c r="AK125" i="11"/>
  <c r="P274" i="11"/>
  <c r="Q273" i="11"/>
  <c r="M51" i="11"/>
  <c r="L52" i="11"/>
  <c r="AB90" i="11"/>
  <c r="AC89" i="11"/>
  <c r="AQ148" i="11"/>
  <c r="A66" i="11" s="1"/>
  <c r="A65" i="11"/>
  <c r="H273" i="11"/>
  <c r="I272" i="11"/>
  <c r="P163" i="11"/>
  <c r="Q162" i="11"/>
  <c r="AS13" i="11"/>
  <c r="AR14" i="11"/>
  <c r="T14" i="11"/>
  <c r="U13" i="11"/>
  <c r="Q50" i="11"/>
  <c r="P51" i="11"/>
  <c r="U163" i="11"/>
  <c r="T164" i="11"/>
  <c r="AR347" i="11"/>
  <c r="AS346" i="11"/>
  <c r="AJ273" i="11"/>
  <c r="AK272" i="11"/>
  <c r="AJ347" i="11"/>
  <c r="AK346" i="11"/>
  <c r="AF199" i="11"/>
  <c r="AG198" i="11"/>
  <c r="P310" i="11"/>
  <c r="Q309" i="11"/>
  <c r="AO13" i="11"/>
  <c r="AN14" i="11"/>
  <c r="AO124" i="11"/>
  <c r="AN125" i="11"/>
  <c r="AF274" i="11"/>
  <c r="AG273" i="11"/>
  <c r="W333" i="11"/>
  <c r="A110" i="11"/>
  <c r="AN347" i="11"/>
  <c r="AO346" i="11"/>
  <c r="AC13" i="11"/>
  <c r="AB14" i="11"/>
  <c r="T347" i="11"/>
  <c r="U346" i="11"/>
  <c r="AR125" i="11"/>
  <c r="AS124" i="11"/>
  <c r="AC235" i="11"/>
  <c r="AB236" i="11"/>
  <c r="X236" i="11"/>
  <c r="Y235" i="11"/>
  <c r="AJ14" i="11"/>
  <c r="AK13" i="11"/>
  <c r="X126" i="11"/>
  <c r="Y125" i="11"/>
  <c r="AS235" i="11"/>
  <c r="AR236" i="11"/>
  <c r="AG235" i="11"/>
  <c r="AF236" i="11"/>
  <c r="X199" i="11"/>
  <c r="Y198" i="11"/>
  <c r="AN201" i="11"/>
  <c r="AO200" i="11"/>
  <c r="AF347" i="11"/>
  <c r="AG346" i="11"/>
  <c r="AF163" i="11"/>
  <c r="AG162" i="11"/>
  <c r="H125" i="11"/>
  <c r="I124" i="11"/>
  <c r="AN274" i="11"/>
  <c r="AO273" i="11"/>
  <c r="AF125" i="11"/>
  <c r="AG124" i="11"/>
  <c r="Q124" i="11"/>
  <c r="P125" i="11"/>
  <c r="T311" i="11"/>
  <c r="U310" i="11"/>
  <c r="AF88" i="11"/>
  <c r="AG87" i="11"/>
  <c r="X162" i="11"/>
  <c r="Y161" i="11"/>
  <c r="H200" i="11"/>
  <c r="I199" i="11"/>
  <c r="AJ311" i="11"/>
  <c r="AK310" i="11"/>
  <c r="AJ162" i="11"/>
  <c r="AK161" i="11"/>
  <c r="AN163" i="11"/>
  <c r="AO162" i="11"/>
  <c r="I235" i="11"/>
  <c r="H236" i="11"/>
  <c r="P90" i="11"/>
  <c r="Q89" i="11"/>
  <c r="L236" i="11"/>
  <c r="M235" i="11"/>
  <c r="AK235" i="11"/>
  <c r="AJ236" i="11"/>
  <c r="AF14" i="11"/>
  <c r="AG13" i="11"/>
  <c r="U235" i="11"/>
  <c r="T236" i="11"/>
  <c r="AF310" i="11"/>
  <c r="AG309" i="11"/>
  <c r="X347" i="11"/>
  <c r="Y346" i="11"/>
  <c r="W370" i="11"/>
  <c r="A120" i="11"/>
  <c r="L200" i="11"/>
  <c r="M199" i="11"/>
  <c r="AC50" i="11"/>
  <c r="AB51" i="11"/>
  <c r="M89" i="11"/>
  <c r="L90" i="11"/>
  <c r="H310" i="11"/>
  <c r="I309" i="11"/>
  <c r="AE259" i="11"/>
  <c r="A92" i="11"/>
  <c r="H347" i="11"/>
  <c r="I346" i="11"/>
  <c r="Y51" i="11"/>
  <c r="X52" i="11"/>
  <c r="AB310" i="11"/>
  <c r="AC309" i="11"/>
  <c r="L311" i="11"/>
  <c r="M310" i="11"/>
  <c r="AO50" i="11"/>
  <c r="AN51" i="11"/>
  <c r="AA333" i="3"/>
  <c r="A111" i="3"/>
  <c r="AE296" i="3"/>
  <c r="A102" i="3"/>
  <c r="AA370" i="3"/>
  <c r="A121" i="3"/>
  <c r="AQ185" i="3"/>
  <c r="A76" i="3" s="1"/>
  <c r="A75" i="3"/>
  <c r="AI259" i="3"/>
  <c r="A93" i="3"/>
  <c r="AM222" i="3"/>
  <c r="A84" i="3"/>
  <c r="AR51" i="3"/>
  <c r="AS50" i="3"/>
  <c r="H51" i="3"/>
  <c r="I50" i="3"/>
  <c r="AK50" i="3"/>
  <c r="AJ51" i="3"/>
  <c r="Y50" i="3"/>
  <c r="X51" i="3"/>
  <c r="T51" i="3"/>
  <c r="U50" i="3"/>
  <c r="AB52" i="3"/>
  <c r="AC51" i="3"/>
  <c r="AF51" i="3"/>
  <c r="AG50" i="3"/>
  <c r="AN52" i="3"/>
  <c r="AO51" i="3"/>
  <c r="AS14" i="3"/>
  <c r="AR15" i="3"/>
  <c r="AN15" i="3"/>
  <c r="AO14" i="3"/>
  <c r="AK14" i="3"/>
  <c r="AJ15" i="3"/>
  <c r="AG14" i="3"/>
  <c r="AF15" i="3"/>
  <c r="AC14" i="3"/>
  <c r="AB15" i="3"/>
  <c r="Y14" i="3"/>
  <c r="X15" i="3"/>
  <c r="U14" i="3"/>
  <c r="T15" i="3"/>
  <c r="Q14" i="3"/>
  <c r="P15" i="3"/>
  <c r="H14" i="3"/>
  <c r="I13" i="3"/>
  <c r="L15" i="3"/>
  <c r="M14" i="3"/>
  <c r="M13" i="1"/>
  <c r="L14" i="1"/>
  <c r="H14" i="1"/>
  <c r="I13" i="1"/>
  <c r="P15" i="2"/>
  <c r="Q14" i="2"/>
  <c r="AK347" i="24" l="1"/>
  <c r="AJ348" i="24"/>
  <c r="AB126" i="24"/>
  <c r="AC125" i="24"/>
  <c r="T274" i="24"/>
  <c r="U273" i="24"/>
  <c r="Y348" i="24"/>
  <c r="X349" i="24"/>
  <c r="AN237" i="24"/>
  <c r="AO236" i="24"/>
  <c r="H15" i="24"/>
  <c r="I14" i="24"/>
  <c r="AB200" i="24"/>
  <c r="AC199" i="24"/>
  <c r="AC52" i="24"/>
  <c r="AB53" i="24"/>
  <c r="P127" i="24"/>
  <c r="Q126" i="24"/>
  <c r="AR126" i="24"/>
  <c r="AS125" i="24"/>
  <c r="AR15" i="24"/>
  <c r="AS14" i="24"/>
  <c r="X163" i="24"/>
  <c r="Y162" i="24"/>
  <c r="X127" i="24"/>
  <c r="Y126" i="24"/>
  <c r="H89" i="24"/>
  <c r="I88" i="24"/>
  <c r="AJ201" i="24"/>
  <c r="AK200" i="24"/>
  <c r="AC349" i="24"/>
  <c r="AB350" i="24"/>
  <c r="AB15" i="24"/>
  <c r="AC14" i="24"/>
  <c r="AB312" i="24"/>
  <c r="AC311" i="24"/>
  <c r="U347" i="24"/>
  <c r="T348" i="24"/>
  <c r="U51" i="24"/>
  <c r="T52" i="24"/>
  <c r="AN200" i="24"/>
  <c r="AO199" i="24"/>
  <c r="T164" i="24"/>
  <c r="U163" i="24"/>
  <c r="T200" i="24"/>
  <c r="U199" i="24"/>
  <c r="AO162" i="24"/>
  <c r="AN163" i="24"/>
  <c r="P90" i="24"/>
  <c r="Q89" i="24"/>
  <c r="AK310" i="24"/>
  <c r="AJ311" i="24"/>
  <c r="AB237" i="24"/>
  <c r="AC236" i="24"/>
  <c r="AG311" i="24"/>
  <c r="AF312" i="24"/>
  <c r="AN127" i="24"/>
  <c r="AO126" i="24"/>
  <c r="Q162" i="24"/>
  <c r="P163" i="24"/>
  <c r="AN311" i="24"/>
  <c r="AO310" i="24"/>
  <c r="H274" i="24"/>
  <c r="I273" i="24"/>
  <c r="AS273" i="24"/>
  <c r="AR274" i="24"/>
  <c r="AO273" i="24"/>
  <c r="AN274" i="24"/>
  <c r="X16" i="24"/>
  <c r="Y15" i="24"/>
  <c r="L16" i="24"/>
  <c r="M15" i="24"/>
  <c r="T238" i="24"/>
  <c r="U237" i="24"/>
  <c r="AR89" i="24"/>
  <c r="AS88" i="24"/>
  <c r="AS164" i="24"/>
  <c r="AR165" i="24"/>
  <c r="L163" i="24"/>
  <c r="M162" i="24"/>
  <c r="I348" i="24"/>
  <c r="H349" i="24"/>
  <c r="Y52" i="24"/>
  <c r="X53" i="24"/>
  <c r="I164" i="24"/>
  <c r="H165" i="24"/>
  <c r="Q52" i="24"/>
  <c r="P53" i="24"/>
  <c r="AB90" i="24"/>
  <c r="AC89" i="24"/>
  <c r="T311" i="24"/>
  <c r="U310" i="24"/>
  <c r="I236" i="24"/>
  <c r="H237" i="24"/>
  <c r="AC165" i="24"/>
  <c r="AB166" i="24"/>
  <c r="P200" i="24"/>
  <c r="Q199" i="24"/>
  <c r="X237" i="24"/>
  <c r="Y236" i="24"/>
  <c r="AF238" i="24"/>
  <c r="AG237" i="24"/>
  <c r="AR348" i="24"/>
  <c r="AS347" i="24"/>
  <c r="Y273" i="24"/>
  <c r="X274" i="24"/>
  <c r="AK88" i="24"/>
  <c r="AJ89" i="24"/>
  <c r="P311" i="24"/>
  <c r="Q310" i="24"/>
  <c r="AJ127" i="24"/>
  <c r="AK126" i="24"/>
  <c r="M347" i="24"/>
  <c r="L348" i="24"/>
  <c r="M52" i="24"/>
  <c r="L53" i="24"/>
  <c r="AS51" i="24"/>
  <c r="AR52" i="24"/>
  <c r="AR311" i="24"/>
  <c r="AS310" i="24"/>
  <c r="AJ16" i="24"/>
  <c r="AK15" i="24"/>
  <c r="AK52" i="24"/>
  <c r="AJ53" i="24"/>
  <c r="P237" i="24"/>
  <c r="Q236" i="24"/>
  <c r="T126" i="24"/>
  <c r="U125" i="24"/>
  <c r="M273" i="24"/>
  <c r="L274" i="24"/>
  <c r="AQ259" i="24"/>
  <c r="A96" i="24" s="1"/>
  <c r="A95" i="24"/>
  <c r="AM296" i="24"/>
  <c r="A104" i="24"/>
  <c r="AN90" i="24"/>
  <c r="AO89" i="24"/>
  <c r="L127" i="24"/>
  <c r="M126" i="24"/>
  <c r="Y88" i="24"/>
  <c r="X89" i="24"/>
  <c r="AK273" i="24"/>
  <c r="AJ274" i="24"/>
  <c r="M88" i="24"/>
  <c r="L89" i="24"/>
  <c r="AJ237" i="24"/>
  <c r="AK236" i="24"/>
  <c r="L237" i="24"/>
  <c r="M236" i="24"/>
  <c r="AF89" i="24"/>
  <c r="AG88" i="24"/>
  <c r="P15" i="24"/>
  <c r="Q14" i="24"/>
  <c r="L201" i="24"/>
  <c r="M200" i="24"/>
  <c r="AF200" i="24"/>
  <c r="AG199" i="24"/>
  <c r="AF15" i="24"/>
  <c r="AG14" i="24"/>
  <c r="I199" i="24"/>
  <c r="H200" i="24"/>
  <c r="AG51" i="24"/>
  <c r="AF52" i="24"/>
  <c r="AG347" i="24"/>
  <c r="AF348" i="24"/>
  <c r="AR200" i="24"/>
  <c r="AS199" i="24"/>
  <c r="M310" i="24"/>
  <c r="L311" i="24"/>
  <c r="AG164" i="24"/>
  <c r="AF165" i="24"/>
  <c r="P349" i="24"/>
  <c r="Q348" i="24"/>
  <c r="AC273" i="24"/>
  <c r="AB274" i="24"/>
  <c r="AR238" i="24"/>
  <c r="AS237" i="24"/>
  <c r="H128" i="24"/>
  <c r="I127" i="24"/>
  <c r="Q273" i="24"/>
  <c r="P274" i="24"/>
  <c r="T89" i="24"/>
  <c r="U88" i="24"/>
  <c r="AG273" i="24"/>
  <c r="AF274" i="24"/>
  <c r="AN15" i="24"/>
  <c r="AO14" i="24"/>
  <c r="I311" i="24"/>
  <c r="H312" i="24"/>
  <c r="Y310" i="24"/>
  <c r="X311" i="24"/>
  <c r="T15" i="24"/>
  <c r="U14" i="24"/>
  <c r="AJ163" i="24"/>
  <c r="AK162" i="24"/>
  <c r="I51" i="24"/>
  <c r="H52" i="24"/>
  <c r="AI370" i="24"/>
  <c r="A123" i="24"/>
  <c r="AG126" i="24"/>
  <c r="AF127" i="24"/>
  <c r="AO52" i="24"/>
  <c r="AN53" i="24"/>
  <c r="AI333" i="24"/>
  <c r="A113" i="24"/>
  <c r="AO348" i="24"/>
  <c r="AN349" i="24"/>
  <c r="X201" i="24"/>
  <c r="Y200" i="24"/>
  <c r="B686" i="8"/>
  <c r="B650" i="8"/>
  <c r="B651" i="8"/>
  <c r="B677" i="8"/>
  <c r="B659" i="8"/>
  <c r="B668" i="8"/>
  <c r="B696" i="8"/>
  <c r="I51" i="11"/>
  <c r="I51" i="16"/>
  <c r="H52" i="16"/>
  <c r="I88" i="13"/>
  <c r="H89" i="13"/>
  <c r="H127" i="14"/>
  <c r="I126" i="14"/>
  <c r="I88" i="12"/>
  <c r="H89" i="12"/>
  <c r="H126" i="12"/>
  <c r="I125" i="12"/>
  <c r="H52" i="11"/>
  <c r="AR127" i="3"/>
  <c r="AS126" i="3"/>
  <c r="AN127" i="3"/>
  <c r="AO126" i="3"/>
  <c r="AJ127" i="3"/>
  <c r="AK126" i="3"/>
  <c r="AF127" i="3"/>
  <c r="AG126" i="3"/>
  <c r="AB127" i="3"/>
  <c r="AC126" i="3"/>
  <c r="X127" i="3"/>
  <c r="Y126" i="3"/>
  <c r="T127" i="3"/>
  <c r="U126" i="3"/>
  <c r="P127" i="3"/>
  <c r="Q126" i="3"/>
  <c r="L127" i="3"/>
  <c r="M126" i="3"/>
  <c r="H127" i="3"/>
  <c r="I126" i="3"/>
  <c r="AN348" i="3"/>
  <c r="AO347" i="3"/>
  <c r="H348" i="3"/>
  <c r="I347" i="3"/>
  <c r="AR348" i="3"/>
  <c r="AS347" i="3"/>
  <c r="AF348" i="3"/>
  <c r="AG347" i="3"/>
  <c r="P348" i="3"/>
  <c r="Q347" i="3"/>
  <c r="T348" i="3"/>
  <c r="U347" i="3"/>
  <c r="AK347" i="3"/>
  <c r="AJ348" i="3"/>
  <c r="M347" i="3"/>
  <c r="L348" i="3"/>
  <c r="AB348" i="3"/>
  <c r="AC347" i="3"/>
  <c r="Y347" i="3"/>
  <c r="X348" i="3"/>
  <c r="H311" i="3"/>
  <c r="I310" i="3"/>
  <c r="AB311" i="3"/>
  <c r="AC310" i="3"/>
  <c r="M310" i="3"/>
  <c r="L311" i="3"/>
  <c r="AK310" i="3"/>
  <c r="AJ311" i="3"/>
  <c r="T311" i="3"/>
  <c r="U310" i="3"/>
  <c r="AF311" i="3"/>
  <c r="AG310" i="3"/>
  <c r="Y310" i="3"/>
  <c r="X311" i="3"/>
  <c r="AR311" i="3"/>
  <c r="AS310" i="3"/>
  <c r="AN311" i="3"/>
  <c r="AO310" i="3"/>
  <c r="P311" i="3"/>
  <c r="Q310" i="3"/>
  <c r="M273" i="3"/>
  <c r="L274" i="3"/>
  <c r="AF274" i="3"/>
  <c r="AG273" i="3"/>
  <c r="AK273" i="3"/>
  <c r="AJ274" i="3"/>
  <c r="H274" i="3"/>
  <c r="I273" i="3"/>
  <c r="AR274" i="3"/>
  <c r="AS273" i="3"/>
  <c r="T274" i="3"/>
  <c r="U273" i="3"/>
  <c r="AN275" i="3"/>
  <c r="AO274" i="3"/>
  <c r="Y273" i="3"/>
  <c r="X274" i="3"/>
  <c r="AB275" i="3"/>
  <c r="AC274" i="3"/>
  <c r="P275" i="3"/>
  <c r="Q274" i="3"/>
  <c r="AJ238" i="3"/>
  <c r="AK237" i="3"/>
  <c r="H237" i="3"/>
  <c r="I236" i="3"/>
  <c r="AN237" i="3"/>
  <c r="AO236" i="3"/>
  <c r="T237" i="3"/>
  <c r="U236" i="3"/>
  <c r="X238" i="3"/>
  <c r="Y237" i="3"/>
  <c r="AF237" i="3"/>
  <c r="AG236" i="3"/>
  <c r="L238" i="3"/>
  <c r="M237" i="3"/>
  <c r="AB237" i="3"/>
  <c r="AC236" i="3"/>
  <c r="P237" i="3"/>
  <c r="Q236" i="3"/>
  <c r="AR237" i="3"/>
  <c r="AS236" i="3"/>
  <c r="Y199" i="3"/>
  <c r="X200" i="3"/>
  <c r="H200" i="3"/>
  <c r="I199" i="3"/>
  <c r="AR200" i="3"/>
  <c r="AS199" i="3"/>
  <c r="AK199" i="3"/>
  <c r="AJ200" i="3"/>
  <c r="P200" i="3"/>
  <c r="Q199" i="3"/>
  <c r="T200" i="3"/>
  <c r="U199" i="3"/>
  <c r="AB200" i="3"/>
  <c r="AC199" i="3"/>
  <c r="M199" i="3"/>
  <c r="L200" i="3"/>
  <c r="AN200" i="3"/>
  <c r="AO199" i="3"/>
  <c r="AF200" i="3"/>
  <c r="AG199" i="3"/>
  <c r="P164" i="3"/>
  <c r="Q163" i="3"/>
  <c r="L163" i="3"/>
  <c r="M162" i="3"/>
  <c r="H163" i="3"/>
  <c r="I162" i="3"/>
  <c r="AF163" i="3"/>
  <c r="AG162" i="3"/>
  <c r="AJ163" i="3"/>
  <c r="AK162" i="3"/>
  <c r="X163" i="3"/>
  <c r="Y162" i="3"/>
  <c r="AB164" i="3"/>
  <c r="AC163" i="3"/>
  <c r="T163" i="3"/>
  <c r="U162" i="3"/>
  <c r="AN164" i="3"/>
  <c r="AO163" i="3"/>
  <c r="AR163" i="3"/>
  <c r="AS162" i="3"/>
  <c r="AG89" i="3"/>
  <c r="AF90" i="3"/>
  <c r="U89" i="3"/>
  <c r="T90" i="3"/>
  <c r="AK88" i="3"/>
  <c r="AJ89" i="3"/>
  <c r="I89" i="3"/>
  <c r="H90" i="3"/>
  <c r="P89" i="3"/>
  <c r="Q88" i="3"/>
  <c r="M88" i="3"/>
  <c r="L89" i="3"/>
  <c r="AN89" i="3"/>
  <c r="AO88" i="3"/>
  <c r="Y88" i="3"/>
  <c r="X89" i="3"/>
  <c r="AB89" i="3"/>
  <c r="AC88" i="3"/>
  <c r="AS89" i="3"/>
  <c r="AR90" i="3"/>
  <c r="P53" i="3"/>
  <c r="Q52" i="3"/>
  <c r="L53" i="3"/>
  <c r="M52" i="3"/>
  <c r="H52" i="21"/>
  <c r="I51" i="21"/>
  <c r="AF89" i="21"/>
  <c r="AG88" i="21"/>
  <c r="M347" i="21"/>
  <c r="L348" i="21"/>
  <c r="AR274" i="21"/>
  <c r="AS273" i="21"/>
  <c r="L15" i="21"/>
  <c r="M14" i="21"/>
  <c r="H163" i="21"/>
  <c r="I162" i="21"/>
  <c r="AA333" i="21"/>
  <c r="A111" i="21"/>
  <c r="P164" i="21"/>
  <c r="Q163" i="21"/>
  <c r="H200" i="21"/>
  <c r="I199" i="21"/>
  <c r="P348" i="21"/>
  <c r="Q347" i="21"/>
  <c r="X274" i="21"/>
  <c r="Y273" i="21"/>
  <c r="X163" i="21"/>
  <c r="Y162" i="21"/>
  <c r="H238" i="21"/>
  <c r="I237" i="21"/>
  <c r="L127" i="21"/>
  <c r="M126" i="21"/>
  <c r="L311" i="21"/>
  <c r="M310" i="21"/>
  <c r="AJ311" i="21"/>
  <c r="AK310" i="21"/>
  <c r="AJ127" i="21"/>
  <c r="AK126" i="21"/>
  <c r="X311" i="21"/>
  <c r="Y310" i="21"/>
  <c r="AI259" i="21"/>
  <c r="A93" i="21"/>
  <c r="T238" i="21"/>
  <c r="U237" i="21"/>
  <c r="AO236" i="21"/>
  <c r="AN237" i="21"/>
  <c r="AN348" i="21"/>
  <c r="AO347" i="21"/>
  <c r="AN163" i="21"/>
  <c r="AO162" i="21"/>
  <c r="L163" i="21"/>
  <c r="M162" i="21"/>
  <c r="AB275" i="21"/>
  <c r="AC274" i="21"/>
  <c r="T163" i="21"/>
  <c r="U162" i="21"/>
  <c r="AF348" i="21"/>
  <c r="AG347" i="21"/>
  <c r="P276" i="21"/>
  <c r="Q275" i="21"/>
  <c r="U54" i="21"/>
  <c r="T55" i="21"/>
  <c r="I310" i="21"/>
  <c r="H311" i="21"/>
  <c r="AK237" i="21"/>
  <c r="AJ238" i="21"/>
  <c r="AR200" i="21"/>
  <c r="AS199" i="21"/>
  <c r="T348" i="21"/>
  <c r="U347" i="21"/>
  <c r="AJ15" i="21"/>
  <c r="AK14" i="21"/>
  <c r="P311" i="21"/>
  <c r="Q310" i="21"/>
  <c r="X200" i="21"/>
  <c r="Y199" i="21"/>
  <c r="AC89" i="21"/>
  <c r="AB90" i="21"/>
  <c r="X348" i="21"/>
  <c r="Y347" i="21"/>
  <c r="AM222" i="21"/>
  <c r="A84" i="21"/>
  <c r="AJ276" i="21"/>
  <c r="AK275" i="21"/>
  <c r="M199" i="21"/>
  <c r="L200" i="21"/>
  <c r="T90" i="21"/>
  <c r="U89" i="21"/>
  <c r="AS310" i="21"/>
  <c r="AR311" i="21"/>
  <c r="AF163" i="21"/>
  <c r="AG162" i="21"/>
  <c r="AJ349" i="21"/>
  <c r="AK348" i="21"/>
  <c r="T200" i="21"/>
  <c r="U199" i="21"/>
  <c r="AR126" i="21"/>
  <c r="AS125" i="21"/>
  <c r="X237" i="21"/>
  <c r="Y236" i="21"/>
  <c r="AF52" i="21"/>
  <c r="AG51" i="21"/>
  <c r="X127" i="21"/>
  <c r="Y126" i="21"/>
  <c r="AF15" i="21"/>
  <c r="AG14" i="21"/>
  <c r="AR238" i="21"/>
  <c r="AS237" i="21"/>
  <c r="P16" i="21"/>
  <c r="Q15" i="21"/>
  <c r="Q88" i="21"/>
  <c r="P89" i="21"/>
  <c r="AB16" i="21"/>
  <c r="AC15" i="21"/>
  <c r="L237" i="21"/>
  <c r="M236" i="21"/>
  <c r="H15" i="21"/>
  <c r="I14" i="21"/>
  <c r="AF200" i="21"/>
  <c r="AG199" i="21"/>
  <c r="AC236" i="21"/>
  <c r="AB237" i="21"/>
  <c r="X15" i="21"/>
  <c r="Y14" i="21"/>
  <c r="AO125" i="21"/>
  <c r="AN126" i="21"/>
  <c r="AN275" i="21"/>
  <c r="AO274" i="21"/>
  <c r="Q236" i="21"/>
  <c r="P237" i="21"/>
  <c r="AN311" i="21"/>
  <c r="AO310" i="21"/>
  <c r="U310" i="21"/>
  <c r="T311" i="21"/>
  <c r="H348" i="21"/>
  <c r="I347" i="21"/>
  <c r="AR163" i="21"/>
  <c r="AS162" i="21"/>
  <c r="AB311" i="21"/>
  <c r="AC310" i="21"/>
  <c r="AR15" i="21"/>
  <c r="AS14" i="21"/>
  <c r="AF238" i="21"/>
  <c r="AG237" i="21"/>
  <c r="Q51" i="21"/>
  <c r="P52" i="21"/>
  <c r="AB53" i="21"/>
  <c r="AC52" i="21"/>
  <c r="L53" i="21"/>
  <c r="M52" i="21"/>
  <c r="AN16" i="21"/>
  <c r="AO15" i="21"/>
  <c r="AF126" i="21"/>
  <c r="AG125" i="21"/>
  <c r="T15" i="21"/>
  <c r="U14" i="21"/>
  <c r="T126" i="21"/>
  <c r="U125" i="21"/>
  <c r="L90" i="21"/>
  <c r="M89" i="21"/>
  <c r="AR348" i="21"/>
  <c r="AS347" i="21"/>
  <c r="X90" i="21"/>
  <c r="Y89" i="21"/>
  <c r="AA370" i="21"/>
  <c r="A121" i="21"/>
  <c r="AJ163" i="21"/>
  <c r="AK162" i="21"/>
  <c r="AB163" i="21"/>
  <c r="AC162" i="21"/>
  <c r="AJ200" i="21"/>
  <c r="AK199" i="21"/>
  <c r="AS89" i="21"/>
  <c r="AR90" i="21"/>
  <c r="H274" i="21"/>
  <c r="I273" i="21"/>
  <c r="AN201" i="21"/>
  <c r="AO200" i="21"/>
  <c r="AK51" i="21"/>
  <c r="AJ52" i="21"/>
  <c r="AO51" i="21"/>
  <c r="AN52" i="21"/>
  <c r="AB348" i="21"/>
  <c r="AC347" i="21"/>
  <c r="AB200" i="21"/>
  <c r="AC199" i="21"/>
  <c r="AO89" i="21"/>
  <c r="AN90" i="21"/>
  <c r="H126" i="21"/>
  <c r="I125" i="21"/>
  <c r="Y51" i="21"/>
  <c r="X52" i="21"/>
  <c r="AJ90" i="21"/>
  <c r="AK89" i="21"/>
  <c r="Q125" i="21"/>
  <c r="P126" i="21"/>
  <c r="AR53" i="21"/>
  <c r="AS52" i="21"/>
  <c r="AF274" i="21"/>
  <c r="AG273" i="21"/>
  <c r="AF311" i="21"/>
  <c r="AG310" i="21"/>
  <c r="T274" i="21"/>
  <c r="U273" i="21"/>
  <c r="AC125" i="21"/>
  <c r="AB126" i="21"/>
  <c r="AQ185" i="21"/>
  <c r="A76" i="21" s="1"/>
  <c r="A75" i="21"/>
  <c r="I89" i="21"/>
  <c r="H90" i="21"/>
  <c r="L277" i="21"/>
  <c r="M276" i="21"/>
  <c r="AE296" i="21"/>
  <c r="A102" i="21"/>
  <c r="P201" i="21"/>
  <c r="Q200" i="21"/>
  <c r="Q95" i="18"/>
  <c r="P96" i="18"/>
  <c r="Q162" i="18"/>
  <c r="P163" i="18"/>
  <c r="Y15" i="18"/>
  <c r="X16" i="18"/>
  <c r="AC15" i="18"/>
  <c r="AB16" i="18"/>
  <c r="Q14" i="18"/>
  <c r="P15" i="18"/>
  <c r="X349" i="18"/>
  <c r="Y348" i="18"/>
  <c r="I310" i="18"/>
  <c r="H311" i="18"/>
  <c r="AG15" i="18"/>
  <c r="AF16" i="18"/>
  <c r="I88" i="18"/>
  <c r="H89" i="18"/>
  <c r="AJ349" i="18"/>
  <c r="AK348" i="18"/>
  <c r="P311" i="18"/>
  <c r="Q310" i="18"/>
  <c r="AJ89" i="18"/>
  <c r="AK88" i="18"/>
  <c r="AA370" i="18"/>
  <c r="A121" i="18"/>
  <c r="X312" i="18"/>
  <c r="Y311" i="18"/>
  <c r="I162" i="18"/>
  <c r="H163" i="18"/>
  <c r="U199" i="18"/>
  <c r="T200" i="18"/>
  <c r="T274" i="18"/>
  <c r="U273" i="18"/>
  <c r="U88" i="18"/>
  <c r="T89" i="18"/>
  <c r="I237" i="18"/>
  <c r="H238" i="18"/>
  <c r="AN89" i="18"/>
  <c r="AO88" i="18"/>
  <c r="AR240" i="18"/>
  <c r="AS239" i="18"/>
  <c r="AK237" i="18"/>
  <c r="AJ238" i="18"/>
  <c r="M14" i="18"/>
  <c r="L15" i="18"/>
  <c r="AF275" i="18"/>
  <c r="AG274" i="18"/>
  <c r="U162" i="18"/>
  <c r="T163" i="18"/>
  <c r="AO311" i="18"/>
  <c r="AN312" i="18"/>
  <c r="AJ52" i="18"/>
  <c r="AK51" i="18"/>
  <c r="AE296" i="18"/>
  <c r="A102" i="18"/>
  <c r="AJ312" i="18"/>
  <c r="AK311" i="18"/>
  <c r="AC162" i="18"/>
  <c r="AB163" i="18"/>
  <c r="L350" i="18"/>
  <c r="M349" i="18"/>
  <c r="AJ274" i="18"/>
  <c r="AK273" i="18"/>
  <c r="L274" i="18"/>
  <c r="M273" i="18"/>
  <c r="L163" i="18"/>
  <c r="M162" i="18"/>
  <c r="T127" i="18"/>
  <c r="U126" i="18"/>
  <c r="L52" i="18"/>
  <c r="M51" i="18"/>
  <c r="P200" i="18"/>
  <c r="Q199" i="18"/>
  <c r="P127" i="18"/>
  <c r="Q126" i="18"/>
  <c r="AN200" i="18"/>
  <c r="AO199" i="18"/>
  <c r="P237" i="18"/>
  <c r="Q236" i="18"/>
  <c r="AC236" i="18"/>
  <c r="AB237" i="18"/>
  <c r="I15" i="18"/>
  <c r="H16" i="18"/>
  <c r="U17" i="18"/>
  <c r="T18" i="18"/>
  <c r="X126" i="18"/>
  <c r="Y125" i="18"/>
  <c r="AN349" i="18"/>
  <c r="AO348" i="18"/>
  <c r="L126" i="18"/>
  <c r="M125" i="18"/>
  <c r="P349" i="18"/>
  <c r="Q348" i="18"/>
  <c r="AR52" i="18"/>
  <c r="AS51" i="18"/>
  <c r="AS88" i="18"/>
  <c r="AR89" i="18"/>
  <c r="AF127" i="18"/>
  <c r="AG126" i="18"/>
  <c r="T313" i="18"/>
  <c r="U312" i="18"/>
  <c r="L89" i="18"/>
  <c r="M88" i="18"/>
  <c r="AO238" i="18"/>
  <c r="AN239" i="18"/>
  <c r="AK14" i="18"/>
  <c r="AJ15" i="18"/>
  <c r="AB274" i="18"/>
  <c r="AC273" i="18"/>
  <c r="AN127" i="18"/>
  <c r="AO126" i="18"/>
  <c r="AR127" i="18"/>
  <c r="AS126" i="18"/>
  <c r="H348" i="18"/>
  <c r="I347" i="18"/>
  <c r="AF348" i="18"/>
  <c r="AG347" i="18"/>
  <c r="L201" i="18"/>
  <c r="M200" i="18"/>
  <c r="AR349" i="18"/>
  <c r="AS348" i="18"/>
  <c r="AF52" i="18"/>
  <c r="AG51" i="18"/>
  <c r="I51" i="18"/>
  <c r="H52" i="18"/>
  <c r="AG199" i="18"/>
  <c r="AF200" i="18"/>
  <c r="AG310" i="18"/>
  <c r="AF311" i="18"/>
  <c r="AR274" i="18"/>
  <c r="AS273" i="18"/>
  <c r="AK126" i="18"/>
  <c r="AJ127" i="18"/>
  <c r="AS199" i="18"/>
  <c r="AR200" i="18"/>
  <c r="AS310" i="18"/>
  <c r="AR311" i="18"/>
  <c r="AG88" i="18"/>
  <c r="AF89" i="18"/>
  <c r="AA333" i="18"/>
  <c r="A111" i="18"/>
  <c r="P274" i="18"/>
  <c r="Q273" i="18"/>
  <c r="Y236" i="18"/>
  <c r="X237" i="18"/>
  <c r="AO15" i="18"/>
  <c r="AN16" i="18"/>
  <c r="AC52" i="18"/>
  <c r="AB53" i="18"/>
  <c r="M237" i="18"/>
  <c r="L238" i="18"/>
  <c r="AF164" i="18"/>
  <c r="AG163" i="18"/>
  <c r="AJ201" i="18"/>
  <c r="AK200" i="18"/>
  <c r="AR164" i="18"/>
  <c r="AS163" i="18"/>
  <c r="AG238" i="18"/>
  <c r="AF239" i="18"/>
  <c r="AS14" i="18"/>
  <c r="AR15" i="18"/>
  <c r="Y163" i="18"/>
  <c r="X164" i="18"/>
  <c r="U348" i="18"/>
  <c r="T349" i="18"/>
  <c r="I199" i="18"/>
  <c r="H200" i="18"/>
  <c r="Y273" i="18"/>
  <c r="X274" i="18"/>
  <c r="X52" i="18"/>
  <c r="Y51" i="18"/>
  <c r="Q52" i="18"/>
  <c r="P53" i="18"/>
  <c r="AQ185" i="18"/>
  <c r="A76" i="18" s="1"/>
  <c r="A75" i="18"/>
  <c r="AN164" i="18"/>
  <c r="AO163" i="18"/>
  <c r="H127" i="18"/>
  <c r="I126" i="18"/>
  <c r="AB349" i="18"/>
  <c r="AC348" i="18"/>
  <c r="AO52" i="18"/>
  <c r="AN53" i="18"/>
  <c r="AB91" i="18"/>
  <c r="AC90" i="18"/>
  <c r="AB311" i="18"/>
  <c r="AC310" i="18"/>
  <c r="U236" i="18"/>
  <c r="T237" i="18"/>
  <c r="X90" i="18"/>
  <c r="Y89" i="18"/>
  <c r="L312" i="18"/>
  <c r="M311" i="18"/>
  <c r="AM222" i="18"/>
  <c r="A84" i="18"/>
  <c r="H275" i="18"/>
  <c r="I274" i="18"/>
  <c r="AI259" i="18"/>
  <c r="A93" i="18"/>
  <c r="AC200" i="18"/>
  <c r="AB201" i="18"/>
  <c r="Y201" i="18"/>
  <c r="X202" i="18"/>
  <c r="AN274" i="18"/>
  <c r="AO273" i="18"/>
  <c r="AK163" i="18"/>
  <c r="AJ164" i="18"/>
  <c r="U51" i="18"/>
  <c r="T52" i="18"/>
  <c r="AC128" i="18"/>
  <c r="AB129" i="18"/>
  <c r="T15" i="17"/>
  <c r="U14" i="17"/>
  <c r="P274" i="17"/>
  <c r="Q273" i="17"/>
  <c r="H15" i="17"/>
  <c r="I14" i="17"/>
  <c r="T275" i="17"/>
  <c r="U274" i="17"/>
  <c r="AC163" i="17"/>
  <c r="AB164" i="17"/>
  <c r="AE370" i="17"/>
  <c r="A122" i="17"/>
  <c r="AM259" i="17"/>
  <c r="A94" i="17"/>
  <c r="AR348" i="17"/>
  <c r="AS347" i="17"/>
  <c r="AR275" i="17"/>
  <c r="AS274" i="17"/>
  <c r="AK88" i="17"/>
  <c r="AJ89" i="17"/>
  <c r="AK14" i="17"/>
  <c r="AJ15" i="17"/>
  <c r="AK61" i="17"/>
  <c r="AJ62" i="17"/>
  <c r="AC89" i="17"/>
  <c r="AB90" i="17"/>
  <c r="AR200" i="17"/>
  <c r="AS199" i="17"/>
  <c r="T200" i="17"/>
  <c r="U199" i="17"/>
  <c r="H200" i="17"/>
  <c r="I199" i="17"/>
  <c r="AO126" i="17"/>
  <c r="AN127" i="17"/>
  <c r="H127" i="17"/>
  <c r="I126" i="17"/>
  <c r="P238" i="17"/>
  <c r="Q237" i="17"/>
  <c r="AK237" i="17"/>
  <c r="AJ238" i="17"/>
  <c r="U51" i="17"/>
  <c r="T52" i="17"/>
  <c r="AG162" i="17"/>
  <c r="AF163" i="17"/>
  <c r="L126" i="17"/>
  <c r="M125" i="17"/>
  <c r="P348" i="17"/>
  <c r="Q347" i="17"/>
  <c r="AN16" i="17"/>
  <c r="AO15" i="17"/>
  <c r="M274" i="17"/>
  <c r="L275" i="17"/>
  <c r="AC126" i="17"/>
  <c r="AB127" i="17"/>
  <c r="AO273" i="17"/>
  <c r="AN274" i="17"/>
  <c r="AJ349" i="17"/>
  <c r="AK348" i="17"/>
  <c r="P312" i="17"/>
  <c r="Q311" i="17"/>
  <c r="M199" i="17"/>
  <c r="L200" i="17"/>
  <c r="M14" i="17"/>
  <c r="L15" i="17"/>
  <c r="X126" i="17"/>
  <c r="Y125" i="17"/>
  <c r="H275" i="17"/>
  <c r="I274" i="17"/>
  <c r="U237" i="17"/>
  <c r="T238" i="17"/>
  <c r="Y199" i="17"/>
  <c r="X200" i="17"/>
  <c r="AR311" i="17"/>
  <c r="AS310" i="17"/>
  <c r="Y274" i="17"/>
  <c r="X275" i="17"/>
  <c r="AI296" i="17"/>
  <c r="A103" i="17"/>
  <c r="Q52" i="17"/>
  <c r="P53" i="17"/>
  <c r="AG15" i="17"/>
  <c r="AF16" i="17"/>
  <c r="M163" i="17"/>
  <c r="L164" i="17"/>
  <c r="AS89" i="17"/>
  <c r="AR90" i="17"/>
  <c r="M51" i="17"/>
  <c r="L52" i="17"/>
  <c r="X349" i="17"/>
  <c r="Y348" i="17"/>
  <c r="AE333" i="17"/>
  <c r="A112" i="17"/>
  <c r="I162" i="17"/>
  <c r="H163" i="17"/>
  <c r="AN200" i="17"/>
  <c r="AO199" i="17"/>
  <c r="T93" i="17"/>
  <c r="U92" i="17"/>
  <c r="AJ126" i="17"/>
  <c r="AK125" i="17"/>
  <c r="AF200" i="17"/>
  <c r="AG199" i="17"/>
  <c r="P127" i="17"/>
  <c r="Q126" i="17"/>
  <c r="AR127" i="17"/>
  <c r="AS126" i="17"/>
  <c r="AB52" i="17"/>
  <c r="AC51" i="17"/>
  <c r="AG311" i="17"/>
  <c r="AF312" i="17"/>
  <c r="L89" i="17"/>
  <c r="M88" i="17"/>
  <c r="Y163" i="17"/>
  <c r="X164" i="17"/>
  <c r="AB312" i="17"/>
  <c r="AC311" i="17"/>
  <c r="AS162" i="17"/>
  <c r="AR163" i="17"/>
  <c r="Q163" i="17"/>
  <c r="P164" i="17"/>
  <c r="AJ164" i="17"/>
  <c r="AK163" i="17"/>
  <c r="I89" i="17"/>
  <c r="H90" i="17"/>
  <c r="Y310" i="17"/>
  <c r="X311" i="17"/>
  <c r="AK310" i="17"/>
  <c r="AJ311" i="17"/>
  <c r="AK274" i="17"/>
  <c r="AJ275" i="17"/>
  <c r="AN312" i="17"/>
  <c r="AO311" i="17"/>
  <c r="Q199" i="17"/>
  <c r="P200" i="17"/>
  <c r="I52" i="17"/>
  <c r="H53" i="17"/>
  <c r="AJ202" i="17"/>
  <c r="AK201" i="17"/>
  <c r="AO88" i="17"/>
  <c r="AN89" i="17"/>
  <c r="AF127" i="17"/>
  <c r="AG126" i="17"/>
  <c r="AG237" i="17"/>
  <c r="AF238" i="17"/>
  <c r="AF274" i="17"/>
  <c r="AG273" i="17"/>
  <c r="AB15" i="17"/>
  <c r="AC14" i="17"/>
  <c r="AN52" i="17"/>
  <c r="AO51" i="17"/>
  <c r="X90" i="17"/>
  <c r="Y89" i="17"/>
  <c r="Y51" i="17"/>
  <c r="X52" i="17"/>
  <c r="Y14" i="17"/>
  <c r="X15" i="17"/>
  <c r="AG89" i="17"/>
  <c r="AF90" i="17"/>
  <c r="Q88" i="17"/>
  <c r="P89" i="17"/>
  <c r="AO163" i="17"/>
  <c r="AN164" i="17"/>
  <c r="T311" i="17"/>
  <c r="U310" i="17"/>
  <c r="L349" i="17"/>
  <c r="M348" i="17"/>
  <c r="AN348" i="17"/>
  <c r="AO347" i="17"/>
  <c r="T312" i="16"/>
  <c r="U311" i="16"/>
  <c r="AN238" i="17"/>
  <c r="AO237" i="17"/>
  <c r="AB275" i="17"/>
  <c r="AC274" i="17"/>
  <c r="AS237" i="17"/>
  <c r="AR238" i="17"/>
  <c r="AB201" i="17"/>
  <c r="AC200" i="17"/>
  <c r="AR17" i="17"/>
  <c r="AS16" i="17"/>
  <c r="H348" i="17"/>
  <c r="I347" i="17"/>
  <c r="Y236" i="17"/>
  <c r="X237" i="17"/>
  <c r="T127" i="17"/>
  <c r="U126" i="17"/>
  <c r="AG52" i="17"/>
  <c r="AF53" i="17"/>
  <c r="L238" i="17"/>
  <c r="M237" i="17"/>
  <c r="AF348" i="17"/>
  <c r="AG347" i="17"/>
  <c r="AS53" i="17"/>
  <c r="AR54" i="17"/>
  <c r="AC238" i="17"/>
  <c r="AB239" i="17"/>
  <c r="M310" i="17"/>
  <c r="L311" i="17"/>
  <c r="U162" i="17"/>
  <c r="T163" i="17"/>
  <c r="AQ222" i="17"/>
  <c r="A86" i="17" s="1"/>
  <c r="A85" i="17"/>
  <c r="P16" i="17"/>
  <c r="Q15" i="17"/>
  <c r="AB349" i="17"/>
  <c r="AC348" i="17"/>
  <c r="H237" i="17"/>
  <c r="I236" i="17"/>
  <c r="T348" i="17"/>
  <c r="U347" i="17"/>
  <c r="H311" i="17"/>
  <c r="I310" i="17"/>
  <c r="L126" i="16"/>
  <c r="M125" i="16"/>
  <c r="AJ126" i="16"/>
  <c r="AK125" i="16"/>
  <c r="AB52" i="15"/>
  <c r="AC51" i="15"/>
  <c r="AN201" i="16"/>
  <c r="AO200" i="16"/>
  <c r="AN15" i="16"/>
  <c r="AO14" i="16"/>
  <c r="AJ311" i="16"/>
  <c r="AK310" i="16"/>
  <c r="P237" i="16"/>
  <c r="Q236" i="16"/>
  <c r="I162" i="16"/>
  <c r="H163" i="16"/>
  <c r="P163" i="16"/>
  <c r="Q162" i="16"/>
  <c r="AK14" i="16"/>
  <c r="AJ15" i="16"/>
  <c r="AK52" i="16"/>
  <c r="AJ53" i="16"/>
  <c r="AE370" i="16"/>
  <c r="A122" i="16"/>
  <c r="AG162" i="16"/>
  <c r="AF163" i="16"/>
  <c r="AN90" i="16"/>
  <c r="AO89" i="16"/>
  <c r="AF311" i="16"/>
  <c r="AG310" i="16"/>
  <c r="AN163" i="16"/>
  <c r="AO162" i="16"/>
  <c r="P274" i="16"/>
  <c r="Q273" i="16"/>
  <c r="L350" i="16"/>
  <c r="M349" i="16"/>
  <c r="AJ89" i="16"/>
  <c r="AK88" i="16"/>
  <c r="AJ350" i="16"/>
  <c r="AK349" i="16"/>
  <c r="Y14" i="16"/>
  <c r="X15" i="16"/>
  <c r="U88" i="16"/>
  <c r="T89" i="16"/>
  <c r="Y236" i="16"/>
  <c r="X237" i="16"/>
  <c r="M236" i="16"/>
  <c r="L237" i="16"/>
  <c r="U51" i="16"/>
  <c r="T52" i="16"/>
  <c r="AB348" i="16"/>
  <c r="AC347" i="16"/>
  <c r="M52" i="16"/>
  <c r="L53" i="16"/>
  <c r="I88" i="16"/>
  <c r="H89" i="16"/>
  <c r="AB311" i="16"/>
  <c r="AC310" i="16"/>
  <c r="AN126" i="16"/>
  <c r="AO125" i="16"/>
  <c r="P126" i="16"/>
  <c r="Q125" i="16"/>
  <c r="L274" i="16"/>
  <c r="M273" i="16"/>
  <c r="T351" i="16"/>
  <c r="U350" i="16"/>
  <c r="T274" i="16"/>
  <c r="U273" i="16"/>
  <c r="AQ222" i="16"/>
  <c r="A86" i="16" s="1"/>
  <c r="A85" i="16"/>
  <c r="AB237" i="16"/>
  <c r="AC236" i="16"/>
  <c r="T200" i="16"/>
  <c r="U199" i="16"/>
  <c r="AB90" i="16"/>
  <c r="AC89" i="16"/>
  <c r="AN237" i="16"/>
  <c r="AO236" i="16"/>
  <c r="AF200" i="16"/>
  <c r="AG199" i="16"/>
  <c r="Y200" i="16"/>
  <c r="X201" i="16"/>
  <c r="AR274" i="16"/>
  <c r="AS273" i="16"/>
  <c r="X128" i="16"/>
  <c r="Y127" i="16"/>
  <c r="AF348" i="16"/>
  <c r="AG347" i="16"/>
  <c r="P312" i="16"/>
  <c r="Q311" i="16"/>
  <c r="X274" i="16"/>
  <c r="Y273" i="16"/>
  <c r="AB163" i="16"/>
  <c r="AC162" i="16"/>
  <c r="Y52" i="16"/>
  <c r="X53" i="16"/>
  <c r="H274" i="16"/>
  <c r="I273" i="16"/>
  <c r="H237" i="16"/>
  <c r="I236" i="16"/>
  <c r="AF127" i="16"/>
  <c r="AG126" i="16"/>
  <c r="AF237" i="16"/>
  <c r="AG236" i="16"/>
  <c r="AB15" i="16"/>
  <c r="AC14" i="16"/>
  <c r="L311" i="16"/>
  <c r="M310" i="16"/>
  <c r="P201" i="16"/>
  <c r="Q200" i="16"/>
  <c r="AK236" i="16"/>
  <c r="AJ237" i="16"/>
  <c r="U15" i="16"/>
  <c r="T16" i="16"/>
  <c r="M89" i="16"/>
  <c r="L90" i="16"/>
  <c r="AG15" i="16"/>
  <c r="AF16" i="16"/>
  <c r="AG53" i="16"/>
  <c r="AF54" i="16"/>
  <c r="AB126" i="16"/>
  <c r="AC125" i="16"/>
  <c r="AE333" i="16"/>
  <c r="A112" i="16"/>
  <c r="AR311" i="16"/>
  <c r="AS310" i="16"/>
  <c r="H127" i="16"/>
  <c r="I126" i="16"/>
  <c r="AN52" i="16"/>
  <c r="AO51" i="16"/>
  <c r="AS88" i="16"/>
  <c r="AR89" i="16"/>
  <c r="I15" i="16"/>
  <c r="H16" i="16"/>
  <c r="P52" i="16"/>
  <c r="Q51" i="16"/>
  <c r="AS15" i="16"/>
  <c r="AR16" i="16"/>
  <c r="AG88" i="16"/>
  <c r="AF89" i="16"/>
  <c r="X311" i="16"/>
  <c r="Y310" i="16"/>
  <c r="H200" i="16"/>
  <c r="I199" i="16"/>
  <c r="P15" i="16"/>
  <c r="Q14" i="16"/>
  <c r="AR200" i="16"/>
  <c r="AS199" i="16"/>
  <c r="AI296" i="16"/>
  <c r="A103" i="16"/>
  <c r="AN349" i="16"/>
  <c r="AO348" i="16"/>
  <c r="AR237" i="16"/>
  <c r="AS236" i="16"/>
  <c r="AS162" i="16"/>
  <c r="AR163" i="16"/>
  <c r="AC199" i="16"/>
  <c r="AB200" i="16"/>
  <c r="Y89" i="16"/>
  <c r="X90" i="16"/>
  <c r="T128" i="16"/>
  <c r="U127" i="16"/>
  <c r="M14" i="16"/>
  <c r="L15" i="16"/>
  <c r="AK200" i="16"/>
  <c r="AJ201" i="16"/>
  <c r="I348" i="16"/>
  <c r="H349" i="16"/>
  <c r="P90" i="16"/>
  <c r="Q89" i="16"/>
  <c r="P349" i="16"/>
  <c r="Q348" i="16"/>
  <c r="AS51" i="16"/>
  <c r="AR52" i="16"/>
  <c r="AJ163" i="16"/>
  <c r="AK162" i="16"/>
  <c r="L163" i="16"/>
  <c r="M162" i="16"/>
  <c r="AN311" i="16"/>
  <c r="AO310" i="16"/>
  <c r="U162" i="16"/>
  <c r="T163" i="16"/>
  <c r="X164" i="16"/>
  <c r="Y163" i="16"/>
  <c r="M200" i="16"/>
  <c r="L201" i="16"/>
  <c r="H311" i="16"/>
  <c r="I310" i="16"/>
  <c r="AM259" i="16"/>
  <c r="A94" i="16"/>
  <c r="AR128" i="16"/>
  <c r="AS127" i="16"/>
  <c r="AR351" i="16"/>
  <c r="AS350" i="16"/>
  <c r="AF274" i="16"/>
  <c r="AG273" i="16"/>
  <c r="AB52" i="16"/>
  <c r="AC51" i="16"/>
  <c r="X348" i="16"/>
  <c r="Y347" i="16"/>
  <c r="AN276" i="16"/>
  <c r="AO275" i="16"/>
  <c r="AJ274" i="16"/>
  <c r="AK273" i="16"/>
  <c r="AB274" i="16"/>
  <c r="AC273" i="16"/>
  <c r="T237" i="16"/>
  <c r="U236" i="16"/>
  <c r="U125" i="15"/>
  <c r="T126" i="15"/>
  <c r="AB238" i="15"/>
  <c r="AC237" i="15"/>
  <c r="AR163" i="15"/>
  <c r="AS162" i="15"/>
  <c r="T200" i="15"/>
  <c r="U199" i="15"/>
  <c r="AN126" i="15"/>
  <c r="AO125" i="15"/>
  <c r="P126" i="15"/>
  <c r="Q125" i="15"/>
  <c r="X165" i="15"/>
  <c r="Y164" i="15"/>
  <c r="M200" i="15"/>
  <c r="L201" i="15"/>
  <c r="AR15" i="15"/>
  <c r="AS14" i="15"/>
  <c r="AJ15" i="15"/>
  <c r="AK14" i="15"/>
  <c r="AF89" i="15"/>
  <c r="AG88" i="15"/>
  <c r="T311" i="15"/>
  <c r="U310" i="15"/>
  <c r="AO162" i="15"/>
  <c r="AN163" i="15"/>
  <c r="AK125" i="15"/>
  <c r="AJ126" i="15"/>
  <c r="T15" i="15"/>
  <c r="U14" i="15"/>
  <c r="H89" i="15"/>
  <c r="I88" i="15"/>
  <c r="M273" i="15"/>
  <c r="L274" i="15"/>
  <c r="AE370" i="15"/>
  <c r="A122" i="15"/>
  <c r="AF15" i="15"/>
  <c r="AG14" i="15"/>
  <c r="AI296" i="15"/>
  <c r="A103" i="15"/>
  <c r="H128" i="15"/>
  <c r="I127" i="15"/>
  <c r="L53" i="15"/>
  <c r="M52" i="15"/>
  <c r="X126" i="15"/>
  <c r="Y125" i="15"/>
  <c r="M125" i="15"/>
  <c r="L126" i="15"/>
  <c r="AB90" i="15"/>
  <c r="AC89" i="15"/>
  <c r="AJ348" i="15"/>
  <c r="AK347" i="15"/>
  <c r="AE333" i="15"/>
  <c r="A112" i="15"/>
  <c r="AN90" i="15"/>
  <c r="AO89" i="15"/>
  <c r="P350" i="15"/>
  <c r="Q349" i="15"/>
  <c r="Y310" i="15"/>
  <c r="X311" i="15"/>
  <c r="AN350" i="15"/>
  <c r="AO349" i="15"/>
  <c r="X52" i="15"/>
  <c r="Y51" i="15"/>
  <c r="T275" i="15"/>
  <c r="U274" i="15"/>
  <c r="AK236" i="15"/>
  <c r="AJ237" i="15"/>
  <c r="AK200" i="15"/>
  <c r="AJ201" i="15"/>
  <c r="AF53" i="15"/>
  <c r="AG52" i="15"/>
  <c r="T163" i="15"/>
  <c r="U162" i="15"/>
  <c r="I277" i="15"/>
  <c r="H278" i="15"/>
  <c r="H15" i="15"/>
  <c r="I14" i="15"/>
  <c r="AQ222" i="15"/>
  <c r="A86" i="15" s="1"/>
  <c r="A85" i="15"/>
  <c r="I311" i="15"/>
  <c r="H312" i="15"/>
  <c r="AB16" i="15"/>
  <c r="AC15" i="15"/>
  <c r="H164" i="15"/>
  <c r="I163" i="15"/>
  <c r="AB350" i="15"/>
  <c r="AC349" i="15"/>
  <c r="AJ52" i="15"/>
  <c r="AK51" i="15"/>
  <c r="AN312" i="15"/>
  <c r="AO311" i="15"/>
  <c r="AN274" i="15"/>
  <c r="AO273" i="15"/>
  <c r="AF237" i="15"/>
  <c r="AG236" i="15"/>
  <c r="AJ163" i="15"/>
  <c r="AK162" i="15"/>
  <c r="P54" i="15"/>
  <c r="Q53" i="15"/>
  <c r="AK273" i="15"/>
  <c r="AJ274" i="15"/>
  <c r="AF163" i="15"/>
  <c r="AG162" i="15"/>
  <c r="P276" i="15"/>
  <c r="Q275" i="15"/>
  <c r="AR128" i="15"/>
  <c r="AS127" i="15"/>
  <c r="P90" i="15"/>
  <c r="Q89" i="15"/>
  <c r="H237" i="15"/>
  <c r="I236" i="15"/>
  <c r="H349" i="15"/>
  <c r="I348" i="15"/>
  <c r="AO199" i="15"/>
  <c r="AN200" i="15"/>
  <c r="T349" i="15"/>
  <c r="U348" i="15"/>
  <c r="AR89" i="15"/>
  <c r="AS88" i="15"/>
  <c r="AR237" i="15"/>
  <c r="AS236" i="15"/>
  <c r="AO236" i="15"/>
  <c r="AN237" i="15"/>
  <c r="I53" i="15"/>
  <c r="H54" i="15"/>
  <c r="T237" i="15"/>
  <c r="U236" i="15"/>
  <c r="L348" i="15"/>
  <c r="M347" i="15"/>
  <c r="AR275" i="15"/>
  <c r="AS274" i="15"/>
  <c r="AR312" i="15"/>
  <c r="AS311" i="15"/>
  <c r="AS199" i="15"/>
  <c r="AR200" i="15"/>
  <c r="L312" i="15"/>
  <c r="M311" i="15"/>
  <c r="AF201" i="15"/>
  <c r="AG200" i="15"/>
  <c r="Y236" i="15"/>
  <c r="X237" i="15"/>
  <c r="T53" i="15"/>
  <c r="U52" i="15"/>
  <c r="X275" i="15"/>
  <c r="Y274" i="15"/>
  <c r="Y201" i="15"/>
  <c r="X202" i="15"/>
  <c r="AF276" i="15"/>
  <c r="AG275" i="15"/>
  <c r="T89" i="15"/>
  <c r="U88" i="15"/>
  <c r="AB312" i="15"/>
  <c r="AC311" i="15"/>
  <c r="P312" i="15"/>
  <c r="Q311" i="15"/>
  <c r="P16" i="15"/>
  <c r="Q15" i="15"/>
  <c r="AF311" i="15"/>
  <c r="AG310" i="15"/>
  <c r="L15" i="15"/>
  <c r="M14" i="15"/>
  <c r="P237" i="15"/>
  <c r="Q236" i="15"/>
  <c r="AJ89" i="15"/>
  <c r="AK88" i="15"/>
  <c r="X15" i="15"/>
  <c r="Y14" i="15"/>
  <c r="AJ312" i="15"/>
  <c r="AK311" i="15"/>
  <c r="M236" i="15"/>
  <c r="L237" i="15"/>
  <c r="M163" i="15"/>
  <c r="L164" i="15"/>
  <c r="H201" i="15"/>
  <c r="I200" i="15"/>
  <c r="AB166" i="15"/>
  <c r="AC165" i="15"/>
  <c r="P164" i="15"/>
  <c r="Q163" i="15"/>
  <c r="AB126" i="15"/>
  <c r="AC125" i="15"/>
  <c r="L89" i="15"/>
  <c r="M88" i="15"/>
  <c r="Q199" i="15"/>
  <c r="P200" i="15"/>
  <c r="AS53" i="15"/>
  <c r="AR54" i="15"/>
  <c r="AF349" i="15"/>
  <c r="AG348" i="15"/>
  <c r="AC199" i="15"/>
  <c r="AB200" i="15"/>
  <c r="AO52" i="15"/>
  <c r="AN53" i="15"/>
  <c r="AR349" i="15"/>
  <c r="AS348" i="15"/>
  <c r="AB274" i="15"/>
  <c r="AC273" i="15"/>
  <c r="X348" i="15"/>
  <c r="Y347" i="15"/>
  <c r="AM259" i="15"/>
  <c r="A94" i="15"/>
  <c r="AN16" i="15"/>
  <c r="AO15" i="15"/>
  <c r="X89" i="15"/>
  <c r="Y88" i="15"/>
  <c r="AG128" i="15"/>
  <c r="AF129" i="15"/>
  <c r="AB201" i="14"/>
  <c r="AC200" i="14"/>
  <c r="H200" i="14"/>
  <c r="I199" i="14"/>
  <c r="P274" i="14"/>
  <c r="Q273" i="14"/>
  <c r="AF15" i="14"/>
  <c r="AG14" i="14"/>
  <c r="AJ90" i="14"/>
  <c r="AK89" i="14"/>
  <c r="AR53" i="14"/>
  <c r="AS52" i="14"/>
  <c r="AR15" i="14"/>
  <c r="AS14" i="14"/>
  <c r="M15" i="14"/>
  <c r="L16" i="14"/>
  <c r="L237" i="14"/>
  <c r="M236" i="14"/>
  <c r="X348" i="14"/>
  <c r="Y347" i="14"/>
  <c r="AQ185" i="14"/>
  <c r="A76" i="14" s="1"/>
  <c r="A75" i="14"/>
  <c r="M311" i="14"/>
  <c r="L312" i="14"/>
  <c r="AF90" i="14"/>
  <c r="AG89" i="14"/>
  <c r="H312" i="14"/>
  <c r="I311" i="14"/>
  <c r="AC236" i="14"/>
  <c r="AB237" i="14"/>
  <c r="AF349" i="14"/>
  <c r="AG348" i="14"/>
  <c r="AO14" i="14"/>
  <c r="AN15" i="14"/>
  <c r="AG127" i="14"/>
  <c r="AF128" i="14"/>
  <c r="M89" i="14"/>
  <c r="L90" i="14"/>
  <c r="AC163" i="14"/>
  <c r="AB164" i="14"/>
  <c r="AN126" i="14"/>
  <c r="AO125" i="14"/>
  <c r="AN274" i="14"/>
  <c r="AO273" i="14"/>
  <c r="H53" i="14"/>
  <c r="I52" i="14"/>
  <c r="AO236" i="14"/>
  <c r="AN237" i="14"/>
  <c r="AF312" i="14"/>
  <c r="AG311" i="14"/>
  <c r="AK15" i="14"/>
  <c r="AJ16" i="14"/>
  <c r="L348" i="14"/>
  <c r="M347" i="14"/>
  <c r="U127" i="14"/>
  <c r="T128" i="14"/>
  <c r="AN163" i="14"/>
  <c r="AO162" i="14"/>
  <c r="AB348" i="14"/>
  <c r="AC347" i="14"/>
  <c r="X202" i="14"/>
  <c r="Y201" i="14"/>
  <c r="I89" i="14"/>
  <c r="H90" i="14"/>
  <c r="AR349" i="14"/>
  <c r="AS348" i="14"/>
  <c r="P201" i="14"/>
  <c r="Q200" i="14"/>
  <c r="U52" i="14"/>
  <c r="T53" i="14"/>
  <c r="X52" i="14"/>
  <c r="Y51" i="14"/>
  <c r="AR312" i="14"/>
  <c r="AS311" i="14"/>
  <c r="AF274" i="14"/>
  <c r="AG273" i="14"/>
  <c r="T89" i="14"/>
  <c r="U88" i="14"/>
  <c r="T312" i="14"/>
  <c r="U311" i="14"/>
  <c r="X237" i="14"/>
  <c r="Y236" i="14"/>
  <c r="T164" i="14"/>
  <c r="U163" i="14"/>
  <c r="L163" i="14"/>
  <c r="M162" i="14"/>
  <c r="AJ126" i="14"/>
  <c r="AK125" i="14"/>
  <c r="AB53" i="14"/>
  <c r="AC52" i="14"/>
  <c r="AJ200" i="14"/>
  <c r="AK199" i="14"/>
  <c r="AN348" i="14"/>
  <c r="AO347" i="14"/>
  <c r="AN55" i="14"/>
  <c r="AO54" i="14"/>
  <c r="AI259" i="14"/>
  <c r="A93" i="14"/>
  <c r="Q236" i="14"/>
  <c r="P237" i="14"/>
  <c r="AR200" i="14"/>
  <c r="AS199" i="14"/>
  <c r="AN90" i="14"/>
  <c r="AO89" i="14"/>
  <c r="Q14" i="14"/>
  <c r="P15" i="14"/>
  <c r="AR274" i="14"/>
  <c r="AS273" i="14"/>
  <c r="H165" i="14"/>
  <c r="I164" i="14"/>
  <c r="AN201" i="14"/>
  <c r="AO200" i="14"/>
  <c r="X126" i="14"/>
  <c r="Y125" i="14"/>
  <c r="L53" i="14"/>
  <c r="M52" i="14"/>
  <c r="AS162" i="14"/>
  <c r="AR163" i="14"/>
  <c r="H349" i="14"/>
  <c r="I348" i="14"/>
  <c r="T274" i="14"/>
  <c r="U273" i="14"/>
  <c r="Y311" i="14"/>
  <c r="X312" i="14"/>
  <c r="AM222" i="14"/>
  <c r="A84" i="14"/>
  <c r="AB274" i="14"/>
  <c r="AC273" i="14"/>
  <c r="AG52" i="14"/>
  <c r="AF53" i="14"/>
  <c r="P53" i="14"/>
  <c r="Q52" i="14"/>
  <c r="AF237" i="14"/>
  <c r="AG236" i="14"/>
  <c r="T237" i="14"/>
  <c r="U236" i="14"/>
  <c r="X275" i="14"/>
  <c r="Y274" i="14"/>
  <c r="AO310" i="14"/>
  <c r="AN311" i="14"/>
  <c r="AR238" i="14"/>
  <c r="AS237" i="14"/>
  <c r="U14" i="14"/>
  <c r="T15" i="14"/>
  <c r="P348" i="14"/>
  <c r="Q347" i="14"/>
  <c r="H238" i="14"/>
  <c r="I237" i="14"/>
  <c r="L202" i="14"/>
  <c r="M201" i="14"/>
  <c r="AJ276" i="14"/>
  <c r="AK275" i="14"/>
  <c r="P91" i="14"/>
  <c r="Q90" i="14"/>
  <c r="AA333" i="14"/>
  <c r="A111" i="14"/>
  <c r="AB126" i="14"/>
  <c r="AC125" i="14"/>
  <c r="AJ52" i="14"/>
  <c r="AK51" i="14"/>
  <c r="I14" i="14"/>
  <c r="H15" i="14"/>
  <c r="AS89" i="14"/>
  <c r="AR90" i="14"/>
  <c r="L126" i="14"/>
  <c r="M125" i="14"/>
  <c r="T200" i="14"/>
  <c r="U199" i="14"/>
  <c r="AB90" i="14"/>
  <c r="AC89" i="14"/>
  <c r="AF164" i="14"/>
  <c r="AG163" i="14"/>
  <c r="AJ163" i="14"/>
  <c r="AK162" i="14"/>
  <c r="AA370" i="14"/>
  <c r="A121" i="14"/>
  <c r="L275" i="14"/>
  <c r="M274" i="14"/>
  <c r="AR127" i="14"/>
  <c r="AS126" i="14"/>
  <c r="AJ237" i="14"/>
  <c r="AK236" i="14"/>
  <c r="AK311" i="14"/>
  <c r="AJ312" i="14"/>
  <c r="P311" i="14"/>
  <c r="Q310" i="14"/>
  <c r="AC14" i="14"/>
  <c r="AB15" i="14"/>
  <c r="P126" i="14"/>
  <c r="Q125" i="14"/>
  <c r="AE296" i="14"/>
  <c r="A102" i="14"/>
  <c r="X164" i="14"/>
  <c r="Y163" i="14"/>
  <c r="AF200" i="14"/>
  <c r="AG199" i="14"/>
  <c r="P163" i="14"/>
  <c r="Q162" i="14"/>
  <c r="AJ348" i="14"/>
  <c r="AK347" i="14"/>
  <c r="Y15" i="14"/>
  <c r="X16" i="14"/>
  <c r="X89" i="14"/>
  <c r="Y88" i="14"/>
  <c r="AC310" i="14"/>
  <c r="AB311" i="14"/>
  <c r="T349" i="14"/>
  <c r="U348" i="14"/>
  <c r="H274" i="14"/>
  <c r="I273" i="14"/>
  <c r="AR89" i="13"/>
  <c r="AS88" i="13"/>
  <c r="AG126" i="13"/>
  <c r="AF127" i="13"/>
  <c r="AR52" i="13"/>
  <c r="AS51" i="13"/>
  <c r="M51" i="13"/>
  <c r="L52" i="13"/>
  <c r="H201" i="13"/>
  <c r="I200" i="13"/>
  <c r="L89" i="13"/>
  <c r="M88" i="13"/>
  <c r="P311" i="13"/>
  <c r="Q310" i="13"/>
  <c r="AB126" i="13"/>
  <c r="AC125" i="13"/>
  <c r="AC14" i="13"/>
  <c r="AB15" i="13"/>
  <c r="X313" i="13"/>
  <c r="Y312" i="13"/>
  <c r="P53" i="13"/>
  <c r="Q52" i="13"/>
  <c r="AS311" i="13"/>
  <c r="AR312" i="13"/>
  <c r="AB312" i="13"/>
  <c r="AC311" i="13"/>
  <c r="P348" i="13"/>
  <c r="Q347" i="13"/>
  <c r="AK273" i="13"/>
  <c r="AJ274" i="13"/>
  <c r="X238" i="13"/>
  <c r="Y237" i="13"/>
  <c r="AG236" i="13"/>
  <c r="AF237" i="13"/>
  <c r="AR16" i="13"/>
  <c r="AS15" i="13"/>
  <c r="T16" i="13"/>
  <c r="U15" i="13"/>
  <c r="AR275" i="13"/>
  <c r="AS274" i="13"/>
  <c r="I311" i="13"/>
  <c r="H312" i="13"/>
  <c r="AR348" i="13"/>
  <c r="AS347" i="13"/>
  <c r="AB53" i="13"/>
  <c r="AC52" i="13"/>
  <c r="AF274" i="13"/>
  <c r="AG273" i="13"/>
  <c r="AE333" i="13"/>
  <c r="A112" i="13"/>
  <c r="AN237" i="13"/>
  <c r="AO236" i="13"/>
  <c r="AJ127" i="13"/>
  <c r="AK126" i="13"/>
  <c r="Q14" i="13"/>
  <c r="P15" i="13"/>
  <c r="L15" i="13"/>
  <c r="M14" i="13"/>
  <c r="X89" i="13"/>
  <c r="Y88" i="13"/>
  <c r="M125" i="13"/>
  <c r="L126" i="13"/>
  <c r="H164" i="13"/>
  <c r="I163" i="13"/>
  <c r="AF164" i="13"/>
  <c r="AG163" i="13"/>
  <c r="AK162" i="13"/>
  <c r="AJ163" i="13"/>
  <c r="T164" i="13"/>
  <c r="U163" i="13"/>
  <c r="AN274" i="13"/>
  <c r="AO273" i="13"/>
  <c r="H52" i="13"/>
  <c r="I51" i="13"/>
  <c r="AN126" i="13"/>
  <c r="AO125" i="13"/>
  <c r="AO14" i="13"/>
  <c r="AN15" i="13"/>
  <c r="AN312" i="13"/>
  <c r="AO311" i="13"/>
  <c r="AB348" i="13"/>
  <c r="AC347" i="13"/>
  <c r="T348" i="13"/>
  <c r="U347" i="13"/>
  <c r="P237" i="13"/>
  <c r="Q236" i="13"/>
  <c r="P203" i="13"/>
  <c r="Q202" i="13"/>
  <c r="U274" i="13"/>
  <c r="T275" i="13"/>
  <c r="I236" i="13"/>
  <c r="H237" i="13"/>
  <c r="U126" i="13"/>
  <c r="T127" i="13"/>
  <c r="AO200" i="13"/>
  <c r="AN201" i="13"/>
  <c r="H16" i="13"/>
  <c r="I15" i="13"/>
  <c r="AF201" i="13"/>
  <c r="AG200" i="13"/>
  <c r="AN165" i="13"/>
  <c r="AO164" i="13"/>
  <c r="AJ237" i="13"/>
  <c r="AK236" i="13"/>
  <c r="P165" i="13"/>
  <c r="Q164" i="13"/>
  <c r="H126" i="13"/>
  <c r="I125" i="13"/>
  <c r="AK51" i="13"/>
  <c r="AJ52" i="13"/>
  <c r="AF348" i="13"/>
  <c r="AG347" i="13"/>
  <c r="AB200" i="13"/>
  <c r="AC199" i="13"/>
  <c r="AG311" i="13"/>
  <c r="AF312" i="13"/>
  <c r="AE370" i="13"/>
  <c r="A122" i="13"/>
  <c r="U89" i="13"/>
  <c r="T90" i="13"/>
  <c r="L348" i="13"/>
  <c r="M347" i="13"/>
  <c r="X201" i="13"/>
  <c r="Y200" i="13"/>
  <c r="AM259" i="13"/>
  <c r="A94" i="13"/>
  <c r="Q88" i="13"/>
  <c r="P89" i="13"/>
  <c r="Y273" i="13"/>
  <c r="X274" i="13"/>
  <c r="AG89" i="13"/>
  <c r="AF90" i="13"/>
  <c r="AQ222" i="13"/>
  <c r="A86" i="13" s="1"/>
  <c r="A85" i="13"/>
  <c r="P274" i="13"/>
  <c r="Q273" i="13"/>
  <c r="AB274" i="13"/>
  <c r="AC273" i="13"/>
  <c r="AB239" i="13"/>
  <c r="AC238" i="13"/>
  <c r="AB165" i="13"/>
  <c r="AC164" i="13"/>
  <c r="X163" i="13"/>
  <c r="Y162" i="13"/>
  <c r="AJ89" i="13"/>
  <c r="AK88" i="13"/>
  <c r="H276" i="13"/>
  <c r="I275" i="13"/>
  <c r="T52" i="13"/>
  <c r="U51" i="13"/>
  <c r="U199" i="13"/>
  <c r="T200" i="13"/>
  <c r="Y51" i="13"/>
  <c r="X52" i="13"/>
  <c r="L201" i="13"/>
  <c r="M200" i="13"/>
  <c r="AJ348" i="13"/>
  <c r="AK347" i="13"/>
  <c r="AO88" i="13"/>
  <c r="AN89" i="13"/>
  <c r="AI296" i="13"/>
  <c r="A103" i="13"/>
  <c r="AS162" i="13"/>
  <c r="AR163" i="13"/>
  <c r="X126" i="13"/>
  <c r="Y125" i="13"/>
  <c r="U311" i="13"/>
  <c r="T312" i="13"/>
  <c r="AR202" i="13"/>
  <c r="AS201" i="13"/>
  <c r="AJ201" i="13"/>
  <c r="AK200" i="13"/>
  <c r="L312" i="13"/>
  <c r="M311" i="13"/>
  <c r="L275" i="13"/>
  <c r="M274" i="13"/>
  <c r="L163" i="13"/>
  <c r="M162" i="13"/>
  <c r="AF52" i="13"/>
  <c r="AG51" i="13"/>
  <c r="AJ312" i="13"/>
  <c r="AK311" i="13"/>
  <c r="H348" i="13"/>
  <c r="I347" i="13"/>
  <c r="AN53" i="13"/>
  <c r="AO52" i="13"/>
  <c r="AJ15" i="13"/>
  <c r="AK14" i="13"/>
  <c r="AS236" i="13"/>
  <c r="AR237" i="13"/>
  <c r="L238" i="13"/>
  <c r="M237" i="13"/>
  <c r="AN348" i="13"/>
  <c r="AO347" i="13"/>
  <c r="AS126" i="13"/>
  <c r="AR127" i="13"/>
  <c r="U236" i="13"/>
  <c r="T237" i="13"/>
  <c r="AF16" i="13"/>
  <c r="AG15" i="13"/>
  <c r="P127" i="13"/>
  <c r="Q126" i="13"/>
  <c r="X348" i="13"/>
  <c r="Y347" i="13"/>
  <c r="X15" i="13"/>
  <c r="Y14" i="13"/>
  <c r="AC88" i="13"/>
  <c r="AB89" i="13"/>
  <c r="AB274" i="12"/>
  <c r="AC273" i="12"/>
  <c r="AR163" i="12"/>
  <c r="AS162" i="12"/>
  <c r="AA333" i="12"/>
  <c r="A111" i="12"/>
  <c r="M311" i="12"/>
  <c r="L312" i="12"/>
  <c r="AF164" i="12"/>
  <c r="AG163" i="12"/>
  <c r="H238" i="12"/>
  <c r="I237" i="12"/>
  <c r="AR349" i="12"/>
  <c r="AS348" i="12"/>
  <c r="X163" i="12"/>
  <c r="Y162" i="12"/>
  <c r="AN163" i="12"/>
  <c r="AO162" i="12"/>
  <c r="L90" i="12"/>
  <c r="M89" i="12"/>
  <c r="AN238" i="12"/>
  <c r="AO237" i="12"/>
  <c r="H15" i="12"/>
  <c r="I14" i="12"/>
  <c r="AK89" i="12"/>
  <c r="AJ90" i="12"/>
  <c r="AR52" i="12"/>
  <c r="AS51" i="12"/>
  <c r="AK199" i="12"/>
  <c r="AJ200" i="12"/>
  <c r="X15" i="12"/>
  <c r="Y14" i="12"/>
  <c r="AB348" i="12"/>
  <c r="AC347" i="12"/>
  <c r="AC88" i="12"/>
  <c r="AB89" i="12"/>
  <c r="AJ54" i="12"/>
  <c r="AK53" i="12"/>
  <c r="M274" i="12"/>
  <c r="L275" i="12"/>
  <c r="T90" i="12"/>
  <c r="U89" i="12"/>
  <c r="AI259" i="12"/>
  <c r="A93" i="12"/>
  <c r="T238" i="12"/>
  <c r="U237" i="12"/>
  <c r="P163" i="12"/>
  <c r="Q162" i="12"/>
  <c r="AA370" i="12"/>
  <c r="A121" i="12"/>
  <c r="T15" i="12"/>
  <c r="U14" i="12"/>
  <c r="AK274" i="12"/>
  <c r="AJ275" i="12"/>
  <c r="AO311" i="12"/>
  <c r="AN312" i="12"/>
  <c r="AS310" i="12"/>
  <c r="AR311" i="12"/>
  <c r="Q311" i="12"/>
  <c r="P312" i="12"/>
  <c r="T200" i="12"/>
  <c r="U199" i="12"/>
  <c r="H200" i="12"/>
  <c r="I199" i="12"/>
  <c r="AO51" i="12"/>
  <c r="AN52" i="12"/>
  <c r="AR90" i="12"/>
  <c r="AS89" i="12"/>
  <c r="AR128" i="12"/>
  <c r="AS127" i="12"/>
  <c r="AF52" i="12"/>
  <c r="AG51" i="12"/>
  <c r="X90" i="12"/>
  <c r="Y89" i="12"/>
  <c r="AR200" i="12"/>
  <c r="AS199" i="12"/>
  <c r="AG90" i="12"/>
  <c r="AF91" i="12"/>
  <c r="H52" i="12"/>
  <c r="I51" i="12"/>
  <c r="AF349" i="12"/>
  <c r="AG348" i="12"/>
  <c r="M125" i="12"/>
  <c r="L126" i="12"/>
  <c r="T52" i="12"/>
  <c r="U51" i="12"/>
  <c r="AF128" i="12"/>
  <c r="AG127" i="12"/>
  <c r="AJ237" i="12"/>
  <c r="AK236" i="12"/>
  <c r="AF244" i="12"/>
  <c r="AG243" i="12"/>
  <c r="AJ16" i="12"/>
  <c r="AK15" i="12"/>
  <c r="Q274" i="12"/>
  <c r="P275" i="12"/>
  <c r="I310" i="12"/>
  <c r="H311" i="12"/>
  <c r="U310" i="12"/>
  <c r="T311" i="12"/>
  <c r="AF275" i="12"/>
  <c r="AG274" i="12"/>
  <c r="AF15" i="12"/>
  <c r="AG14" i="12"/>
  <c r="AO199" i="12"/>
  <c r="AN200" i="12"/>
  <c r="AJ163" i="12"/>
  <c r="AK162" i="12"/>
  <c r="P127" i="12"/>
  <c r="Q126" i="12"/>
  <c r="L237" i="12"/>
  <c r="M236" i="12"/>
  <c r="AJ348" i="12"/>
  <c r="AK347" i="12"/>
  <c r="Y311" i="12"/>
  <c r="X312" i="12"/>
  <c r="AN15" i="12"/>
  <c r="AO14" i="12"/>
  <c r="T128" i="12"/>
  <c r="U127" i="12"/>
  <c r="AO273" i="12"/>
  <c r="AN274" i="12"/>
  <c r="AR15" i="12"/>
  <c r="AS14" i="12"/>
  <c r="AR237" i="12"/>
  <c r="AS236" i="12"/>
  <c r="AC52" i="12"/>
  <c r="AB53" i="12"/>
  <c r="AB15" i="12"/>
  <c r="AC14" i="12"/>
  <c r="X348" i="12"/>
  <c r="Y347" i="12"/>
  <c r="Y199" i="12"/>
  <c r="X200" i="12"/>
  <c r="AJ127" i="12"/>
  <c r="AK126" i="12"/>
  <c r="AR275" i="12"/>
  <c r="AS274" i="12"/>
  <c r="T275" i="12"/>
  <c r="U274" i="12"/>
  <c r="AB126" i="12"/>
  <c r="AC125" i="12"/>
  <c r="AC311" i="12"/>
  <c r="AB312" i="12"/>
  <c r="AN348" i="12"/>
  <c r="AO347" i="12"/>
  <c r="P348" i="12"/>
  <c r="Q347" i="12"/>
  <c r="P238" i="12"/>
  <c r="Q237" i="12"/>
  <c r="AB238" i="12"/>
  <c r="AC237" i="12"/>
  <c r="P200" i="12"/>
  <c r="Q199" i="12"/>
  <c r="T349" i="12"/>
  <c r="U348" i="12"/>
  <c r="Q88" i="12"/>
  <c r="P89" i="12"/>
  <c r="X52" i="12"/>
  <c r="Y51" i="12"/>
  <c r="AC199" i="12"/>
  <c r="AB200" i="12"/>
  <c r="L348" i="12"/>
  <c r="M347" i="12"/>
  <c r="AQ185" i="12"/>
  <c r="A76" i="12" s="1"/>
  <c r="A75" i="12"/>
  <c r="L52" i="12"/>
  <c r="M51" i="12"/>
  <c r="Y125" i="12"/>
  <c r="X126" i="12"/>
  <c r="AK312" i="12"/>
  <c r="AJ313" i="12"/>
  <c r="AF200" i="12"/>
  <c r="AG199" i="12"/>
  <c r="AG310" i="12"/>
  <c r="AF311" i="12"/>
  <c r="Q52" i="12"/>
  <c r="P53" i="12"/>
  <c r="H275" i="12"/>
  <c r="I274" i="12"/>
  <c r="P15" i="12"/>
  <c r="Q14" i="12"/>
  <c r="AE296" i="12"/>
  <c r="A102" i="12"/>
  <c r="AN127" i="12"/>
  <c r="AO126" i="12"/>
  <c r="L15" i="12"/>
  <c r="M14" i="12"/>
  <c r="L163" i="12"/>
  <c r="M162" i="12"/>
  <c r="AM222" i="12"/>
  <c r="A84" i="12"/>
  <c r="L200" i="12"/>
  <c r="M199" i="12"/>
  <c r="X238" i="12"/>
  <c r="Y237" i="12"/>
  <c r="H348" i="12"/>
  <c r="I347" i="12"/>
  <c r="AB163" i="12"/>
  <c r="AC162" i="12"/>
  <c r="Y274" i="12"/>
  <c r="X275" i="12"/>
  <c r="T163" i="12"/>
  <c r="U162" i="12"/>
  <c r="H163" i="12"/>
  <c r="I162" i="12"/>
  <c r="AN89" i="12"/>
  <c r="AO88" i="12"/>
  <c r="T126" i="11"/>
  <c r="U125" i="11"/>
  <c r="AN52" i="11"/>
  <c r="AO51" i="11"/>
  <c r="I236" i="11"/>
  <c r="H237" i="11"/>
  <c r="AC14" i="11"/>
  <c r="AB15" i="11"/>
  <c r="P52" i="11"/>
  <c r="Q51" i="11"/>
  <c r="AJ91" i="11"/>
  <c r="AK90" i="11"/>
  <c r="U274" i="11"/>
  <c r="T275" i="11"/>
  <c r="H311" i="11"/>
  <c r="I310" i="11"/>
  <c r="AF311" i="11"/>
  <c r="AG310" i="11"/>
  <c r="AF89" i="11"/>
  <c r="AG88" i="11"/>
  <c r="AG163" i="11"/>
  <c r="AF164" i="11"/>
  <c r="X127" i="11"/>
  <c r="Y126" i="11"/>
  <c r="P311" i="11"/>
  <c r="Q310" i="11"/>
  <c r="AC90" i="11"/>
  <c r="AB91" i="11"/>
  <c r="H89" i="11"/>
  <c r="I88" i="11"/>
  <c r="AQ185" i="11"/>
  <c r="A76" i="11" s="1"/>
  <c r="A75" i="11"/>
  <c r="AB348" i="11"/>
  <c r="AC347" i="11"/>
  <c r="P348" i="11"/>
  <c r="Q347" i="11"/>
  <c r="L127" i="11"/>
  <c r="M126" i="11"/>
  <c r="L91" i="11"/>
  <c r="M90" i="11"/>
  <c r="T237" i="11"/>
  <c r="U236" i="11"/>
  <c r="L53" i="11"/>
  <c r="M52" i="11"/>
  <c r="AO236" i="11"/>
  <c r="AN237" i="11"/>
  <c r="AS236" i="11"/>
  <c r="AR237" i="11"/>
  <c r="T165" i="11"/>
  <c r="U164" i="11"/>
  <c r="X348" i="11"/>
  <c r="Y347" i="11"/>
  <c r="Q90" i="11"/>
  <c r="P91" i="11"/>
  <c r="Y162" i="11"/>
  <c r="X163" i="11"/>
  <c r="H126" i="11"/>
  <c r="I125" i="11"/>
  <c r="T348" i="11"/>
  <c r="U347" i="11"/>
  <c r="L312" i="11"/>
  <c r="M311" i="11"/>
  <c r="AN164" i="11"/>
  <c r="AO163" i="11"/>
  <c r="T312" i="11"/>
  <c r="U311" i="11"/>
  <c r="AF348" i="11"/>
  <c r="AG347" i="11"/>
  <c r="AK14" i="11"/>
  <c r="AJ15" i="11"/>
  <c r="AN348" i="11"/>
  <c r="AO347" i="11"/>
  <c r="AF200" i="11"/>
  <c r="AG199" i="11"/>
  <c r="T15" i="11"/>
  <c r="U14" i="11"/>
  <c r="L349" i="11"/>
  <c r="M348" i="11"/>
  <c r="AN313" i="11"/>
  <c r="AO312" i="11"/>
  <c r="AO90" i="11"/>
  <c r="AN91" i="11"/>
  <c r="AS200" i="11"/>
  <c r="AR201" i="11"/>
  <c r="X312" i="11"/>
  <c r="Y311" i="11"/>
  <c r="AB164" i="11"/>
  <c r="AC163" i="11"/>
  <c r="AJ53" i="11"/>
  <c r="AK52" i="11"/>
  <c r="AB200" i="11"/>
  <c r="AC199" i="11"/>
  <c r="AB52" i="11"/>
  <c r="AC51" i="11"/>
  <c r="P126" i="11"/>
  <c r="Q125" i="11"/>
  <c r="AR15" i="11"/>
  <c r="AS14" i="11"/>
  <c r="Q236" i="11"/>
  <c r="P237" i="11"/>
  <c r="AB126" i="11"/>
  <c r="AC125" i="11"/>
  <c r="AB274" i="11"/>
  <c r="AC273" i="11"/>
  <c r="H15" i="11"/>
  <c r="I14" i="11"/>
  <c r="AO14" i="11"/>
  <c r="AN15" i="11"/>
  <c r="AI259" i="11"/>
  <c r="A93" i="11"/>
  <c r="AB311" i="11"/>
  <c r="AC310" i="11"/>
  <c r="AF15" i="11"/>
  <c r="AG14" i="11"/>
  <c r="AK162" i="11"/>
  <c r="AJ163" i="11"/>
  <c r="AN202" i="11"/>
  <c r="AO201" i="11"/>
  <c r="Y236" i="11"/>
  <c r="X237" i="11"/>
  <c r="AA333" i="11"/>
  <c r="A111" i="11"/>
  <c r="AJ348" i="11"/>
  <c r="AK347" i="11"/>
  <c r="P275" i="11"/>
  <c r="Q274" i="11"/>
  <c r="P202" i="11"/>
  <c r="Q201" i="11"/>
  <c r="AS60" i="11"/>
  <c r="AR61" i="11"/>
  <c r="I163" i="11"/>
  <c r="H164" i="11"/>
  <c r="AR274" i="11"/>
  <c r="AS273" i="11"/>
  <c r="X53" i="11"/>
  <c r="Y52" i="11"/>
  <c r="AK236" i="11"/>
  <c r="AJ237" i="11"/>
  <c r="AC236" i="11"/>
  <c r="AB237" i="11"/>
  <c r="T201" i="11"/>
  <c r="U200" i="11"/>
  <c r="AS163" i="11"/>
  <c r="AR164" i="11"/>
  <c r="L201" i="11"/>
  <c r="M200" i="11"/>
  <c r="AJ312" i="11"/>
  <c r="AK311" i="11"/>
  <c r="AF126" i="11"/>
  <c r="AG125" i="11"/>
  <c r="X200" i="11"/>
  <c r="Y199" i="11"/>
  <c r="AG274" i="11"/>
  <c r="AF275" i="11"/>
  <c r="AK273" i="11"/>
  <c r="AJ274" i="11"/>
  <c r="P164" i="11"/>
  <c r="Q163" i="11"/>
  <c r="AJ127" i="11"/>
  <c r="AK126" i="11"/>
  <c r="Y273" i="11"/>
  <c r="X274" i="11"/>
  <c r="T90" i="11"/>
  <c r="U89" i="11"/>
  <c r="U60" i="11"/>
  <c r="T61" i="11"/>
  <c r="AJ200" i="11"/>
  <c r="AK199" i="11"/>
  <c r="M273" i="11"/>
  <c r="L274" i="11"/>
  <c r="AR90" i="11"/>
  <c r="AS89" i="11"/>
  <c r="AF237" i="11"/>
  <c r="AG236" i="11"/>
  <c r="AN126" i="11"/>
  <c r="AO125" i="11"/>
  <c r="P15" i="11"/>
  <c r="Q14" i="11"/>
  <c r="Y89" i="11"/>
  <c r="X90" i="11"/>
  <c r="H348" i="11"/>
  <c r="I347" i="11"/>
  <c r="AA370" i="11"/>
  <c r="A121" i="11"/>
  <c r="M236" i="11"/>
  <c r="L237" i="11"/>
  <c r="H201" i="11"/>
  <c r="I200" i="11"/>
  <c r="AN275" i="11"/>
  <c r="AO274" i="11"/>
  <c r="AR126" i="11"/>
  <c r="AS125" i="11"/>
  <c r="AR348" i="11"/>
  <c r="AS347" i="11"/>
  <c r="H274" i="11"/>
  <c r="I273" i="11"/>
  <c r="M162" i="11"/>
  <c r="L163" i="11"/>
  <c r="AR311" i="11"/>
  <c r="AS310" i="11"/>
  <c r="M14" i="11"/>
  <c r="L15" i="11"/>
  <c r="AE296" i="11"/>
  <c r="A102" i="11"/>
  <c r="Y14" i="11"/>
  <c r="X15" i="11"/>
  <c r="AM222" i="11"/>
  <c r="A84" i="11"/>
  <c r="AG60" i="11"/>
  <c r="AF61" i="11"/>
  <c r="AQ222" i="3"/>
  <c r="A86" i="3" s="1"/>
  <c r="A85" i="3"/>
  <c r="AM259" i="3"/>
  <c r="A94" i="3"/>
  <c r="AE370" i="3"/>
  <c r="A122" i="3"/>
  <c r="AI296" i="3"/>
  <c r="A103" i="3"/>
  <c r="AE333" i="3"/>
  <c r="A112" i="3"/>
  <c r="U51" i="3"/>
  <c r="T52" i="3"/>
  <c r="X52" i="3"/>
  <c r="Y51" i="3"/>
  <c r="AK51" i="3"/>
  <c r="AJ52" i="3"/>
  <c r="AO52" i="3"/>
  <c r="AN53" i="3"/>
  <c r="AG51" i="3"/>
  <c r="AF52" i="3"/>
  <c r="I51" i="3"/>
  <c r="H52" i="3"/>
  <c r="AC52" i="3"/>
  <c r="AB53" i="3"/>
  <c r="AS51" i="3"/>
  <c r="AR52" i="3"/>
  <c r="AR16" i="3"/>
  <c r="AS15" i="3"/>
  <c r="AN16" i="3"/>
  <c r="AO15" i="3"/>
  <c r="AJ16" i="3"/>
  <c r="AK15" i="3"/>
  <c r="AF16" i="3"/>
  <c r="AG15" i="3"/>
  <c r="AB16" i="3"/>
  <c r="AC15" i="3"/>
  <c r="X16" i="3"/>
  <c r="Y15" i="3"/>
  <c r="T16" i="3"/>
  <c r="U15" i="3"/>
  <c r="P16" i="3"/>
  <c r="Q15" i="3"/>
  <c r="M15" i="3"/>
  <c r="L16" i="3"/>
  <c r="I14" i="3"/>
  <c r="H15" i="3"/>
  <c r="I14" i="1"/>
  <c r="H15" i="1"/>
  <c r="L15" i="1"/>
  <c r="M14" i="1"/>
  <c r="P16" i="2"/>
  <c r="Q15" i="2"/>
  <c r="AB127" i="24" l="1"/>
  <c r="AC126" i="24"/>
  <c r="AJ349" i="24"/>
  <c r="AK348" i="24"/>
  <c r="T53" i="24"/>
  <c r="U52" i="24"/>
  <c r="P91" i="24"/>
  <c r="Q90" i="24"/>
  <c r="AO53" i="24"/>
  <c r="AN54" i="24"/>
  <c r="X312" i="24"/>
  <c r="Y311" i="24"/>
  <c r="L90" i="24"/>
  <c r="M89" i="24"/>
  <c r="AJ90" i="24"/>
  <c r="AK89" i="24"/>
  <c r="AB167" i="24"/>
  <c r="AC166" i="24"/>
  <c r="X54" i="24"/>
  <c r="Y53" i="24"/>
  <c r="P164" i="24"/>
  <c r="Q163" i="24"/>
  <c r="AN164" i="24"/>
  <c r="AO163" i="24"/>
  <c r="U348" i="24"/>
  <c r="T349" i="24"/>
  <c r="AF201" i="24"/>
  <c r="AG200" i="24"/>
  <c r="AN312" i="24"/>
  <c r="AO311" i="24"/>
  <c r="H129" i="24"/>
  <c r="I128" i="24"/>
  <c r="AR201" i="24"/>
  <c r="AS200" i="24"/>
  <c r="L202" i="24"/>
  <c r="M201" i="24"/>
  <c r="AS311" i="24"/>
  <c r="AR312" i="24"/>
  <c r="L17" i="24"/>
  <c r="M16" i="24"/>
  <c r="X128" i="24"/>
  <c r="Y127" i="24"/>
  <c r="AB201" i="24"/>
  <c r="AC200" i="24"/>
  <c r="AF128" i="24"/>
  <c r="AG127" i="24"/>
  <c r="H313" i="24"/>
  <c r="I312" i="24"/>
  <c r="AG348" i="24"/>
  <c r="AF349" i="24"/>
  <c r="AK274" i="24"/>
  <c r="AJ275" i="24"/>
  <c r="M274" i="24"/>
  <c r="L275" i="24"/>
  <c r="AR53" i="24"/>
  <c r="AS52" i="24"/>
  <c r="Y274" i="24"/>
  <c r="X275" i="24"/>
  <c r="H238" i="24"/>
  <c r="I237" i="24"/>
  <c r="H350" i="24"/>
  <c r="I349" i="24"/>
  <c r="P275" i="24"/>
  <c r="Q274" i="24"/>
  <c r="AC53" i="24"/>
  <c r="AB54" i="24"/>
  <c r="U15" i="24"/>
  <c r="T16" i="24"/>
  <c r="I89" i="24"/>
  <c r="H90" i="24"/>
  <c r="AR239" i="24"/>
  <c r="AS238" i="24"/>
  <c r="X17" i="24"/>
  <c r="Y16" i="24"/>
  <c r="AO127" i="24"/>
  <c r="AN128" i="24"/>
  <c r="T201" i="24"/>
  <c r="U200" i="24"/>
  <c r="AC312" i="24"/>
  <c r="AB313" i="24"/>
  <c r="Y163" i="24"/>
  <c r="X164" i="24"/>
  <c r="I15" i="24"/>
  <c r="H16" i="24"/>
  <c r="AJ238" i="24"/>
  <c r="AK237" i="24"/>
  <c r="AB275" i="24"/>
  <c r="AC274" i="24"/>
  <c r="AF53" i="24"/>
  <c r="AG52" i="24"/>
  <c r="X90" i="24"/>
  <c r="Y89" i="24"/>
  <c r="L54" i="24"/>
  <c r="M53" i="24"/>
  <c r="AO274" i="24"/>
  <c r="AN275" i="24"/>
  <c r="AF313" i="24"/>
  <c r="AG312" i="24"/>
  <c r="AM333" i="24"/>
  <c r="A114" i="24"/>
  <c r="AM370" i="24"/>
  <c r="A124" i="24"/>
  <c r="AN16" i="24"/>
  <c r="AO15" i="24"/>
  <c r="P16" i="24"/>
  <c r="Q15" i="24"/>
  <c r="U126" i="24"/>
  <c r="T127" i="24"/>
  <c r="AS348" i="24"/>
  <c r="AR349" i="24"/>
  <c r="U311" i="24"/>
  <c r="T312" i="24"/>
  <c r="M163" i="24"/>
  <c r="L164" i="24"/>
  <c r="U164" i="24"/>
  <c r="T165" i="24"/>
  <c r="AB16" i="24"/>
  <c r="AC15" i="24"/>
  <c r="AS15" i="24"/>
  <c r="AR16" i="24"/>
  <c r="AO237" i="24"/>
  <c r="AN238" i="24"/>
  <c r="P312" i="24"/>
  <c r="Q311" i="24"/>
  <c r="H53" i="24"/>
  <c r="I52" i="24"/>
  <c r="AG274" i="24"/>
  <c r="AF275" i="24"/>
  <c r="H201" i="24"/>
  <c r="I200" i="24"/>
  <c r="M348" i="24"/>
  <c r="L349" i="24"/>
  <c r="AR166" i="24"/>
  <c r="AS165" i="24"/>
  <c r="AR275" i="24"/>
  <c r="AS274" i="24"/>
  <c r="AC350" i="24"/>
  <c r="AB351" i="24"/>
  <c r="X350" i="24"/>
  <c r="Y349" i="24"/>
  <c r="L312" i="24"/>
  <c r="M311" i="24"/>
  <c r="AQ296" i="24"/>
  <c r="A106" i="24" s="1"/>
  <c r="A105" i="24"/>
  <c r="P201" i="24"/>
  <c r="Q200" i="24"/>
  <c r="X202" i="24"/>
  <c r="Y201" i="24"/>
  <c r="Q349" i="24"/>
  <c r="P350" i="24"/>
  <c r="AG89" i="24"/>
  <c r="AF90" i="24"/>
  <c r="L128" i="24"/>
  <c r="M127" i="24"/>
  <c r="Q237" i="24"/>
  <c r="P238" i="24"/>
  <c r="AF239" i="24"/>
  <c r="AG238" i="24"/>
  <c r="AB91" i="24"/>
  <c r="AC90" i="24"/>
  <c r="AC237" i="24"/>
  <c r="AB238" i="24"/>
  <c r="AS126" i="24"/>
  <c r="AR127" i="24"/>
  <c r="H166" i="24"/>
  <c r="I165" i="24"/>
  <c r="T239" i="24"/>
  <c r="U238" i="24"/>
  <c r="AO349" i="24"/>
  <c r="AN350" i="24"/>
  <c r="AF166" i="24"/>
  <c r="AG165" i="24"/>
  <c r="AJ54" i="24"/>
  <c r="AK53" i="24"/>
  <c r="Q53" i="24"/>
  <c r="P54" i="24"/>
  <c r="AJ312" i="24"/>
  <c r="AK311" i="24"/>
  <c r="AJ17" i="24"/>
  <c r="AK16" i="24"/>
  <c r="AK163" i="24"/>
  <c r="AJ164" i="24"/>
  <c r="U89" i="24"/>
  <c r="T90" i="24"/>
  <c r="AG15" i="24"/>
  <c r="AF16" i="24"/>
  <c r="L238" i="24"/>
  <c r="M237" i="24"/>
  <c r="AN91" i="24"/>
  <c r="AO90" i="24"/>
  <c r="AJ128" i="24"/>
  <c r="AK127" i="24"/>
  <c r="X238" i="24"/>
  <c r="Y237" i="24"/>
  <c r="AS89" i="24"/>
  <c r="AR90" i="24"/>
  <c r="I274" i="24"/>
  <c r="H275" i="24"/>
  <c r="AN201" i="24"/>
  <c r="AO200" i="24"/>
  <c r="AJ202" i="24"/>
  <c r="AK201" i="24"/>
  <c r="Q127" i="24"/>
  <c r="P128" i="24"/>
  <c r="U274" i="24"/>
  <c r="T275" i="24"/>
  <c r="B669" i="8"/>
  <c r="B661" i="8"/>
  <c r="B687" i="8"/>
  <c r="B678" i="8"/>
  <c r="B660" i="8"/>
  <c r="B697" i="8"/>
  <c r="H128" i="14"/>
  <c r="I127" i="14"/>
  <c r="I89" i="13"/>
  <c r="H90" i="13"/>
  <c r="I52" i="11"/>
  <c r="H53" i="11"/>
  <c r="H90" i="12"/>
  <c r="I89" i="12"/>
  <c r="H53" i="16"/>
  <c r="I52" i="16"/>
  <c r="I126" i="12"/>
  <c r="H127" i="12"/>
  <c r="AR128" i="3"/>
  <c r="AS127" i="3"/>
  <c r="AN128" i="3"/>
  <c r="AO127" i="3"/>
  <c r="AJ128" i="3"/>
  <c r="AK127" i="3"/>
  <c r="AF128" i="3"/>
  <c r="AG127" i="3"/>
  <c r="AB128" i="3"/>
  <c r="AC127" i="3"/>
  <c r="X128" i="3"/>
  <c r="Y127" i="3"/>
  <c r="T128" i="3"/>
  <c r="U127" i="3"/>
  <c r="P128" i="3"/>
  <c r="Q127" i="3"/>
  <c r="L128" i="3"/>
  <c r="M127" i="3"/>
  <c r="H128" i="3"/>
  <c r="I127" i="3"/>
  <c r="U348" i="3"/>
  <c r="T349" i="3"/>
  <c r="P349" i="3"/>
  <c r="Q348" i="3"/>
  <c r="AG348" i="3"/>
  <c r="AF349" i="3"/>
  <c r="AB349" i="3"/>
  <c r="AC348" i="3"/>
  <c r="AS348" i="3"/>
  <c r="AR349" i="3"/>
  <c r="L349" i="3"/>
  <c r="M348" i="3"/>
  <c r="I348" i="3"/>
  <c r="H349" i="3"/>
  <c r="X349" i="3"/>
  <c r="Y348" i="3"/>
  <c r="AJ349" i="3"/>
  <c r="AK348" i="3"/>
  <c r="AN349" i="3"/>
  <c r="AO348" i="3"/>
  <c r="AG311" i="3"/>
  <c r="AF312" i="3"/>
  <c r="U311" i="3"/>
  <c r="T312" i="3"/>
  <c r="AJ312" i="3"/>
  <c r="AK311" i="3"/>
  <c r="P312" i="3"/>
  <c r="Q311" i="3"/>
  <c r="L312" i="3"/>
  <c r="M311" i="3"/>
  <c r="AN312" i="3"/>
  <c r="AO311" i="3"/>
  <c r="AS311" i="3"/>
  <c r="AR312" i="3"/>
  <c r="AB312" i="3"/>
  <c r="AC311" i="3"/>
  <c r="X312" i="3"/>
  <c r="Y311" i="3"/>
  <c r="I311" i="3"/>
  <c r="H312" i="3"/>
  <c r="U274" i="3"/>
  <c r="T275" i="3"/>
  <c r="AS274" i="3"/>
  <c r="AR275" i="3"/>
  <c r="Q275" i="3"/>
  <c r="P276" i="3"/>
  <c r="I274" i="3"/>
  <c r="H275" i="3"/>
  <c r="AJ275" i="3"/>
  <c r="AK274" i="3"/>
  <c r="AC275" i="3"/>
  <c r="AB276" i="3"/>
  <c r="X275" i="3"/>
  <c r="Y274" i="3"/>
  <c r="AG274" i="3"/>
  <c r="AF275" i="3"/>
  <c r="L275" i="3"/>
  <c r="M274" i="3"/>
  <c r="AO275" i="3"/>
  <c r="AN276" i="3"/>
  <c r="AG237" i="3"/>
  <c r="AF238" i="3"/>
  <c r="X239" i="3"/>
  <c r="Y238" i="3"/>
  <c r="AS237" i="3"/>
  <c r="AR238" i="3"/>
  <c r="U237" i="3"/>
  <c r="T238" i="3"/>
  <c r="P238" i="3"/>
  <c r="Q237" i="3"/>
  <c r="AN238" i="3"/>
  <c r="AO237" i="3"/>
  <c r="AB238" i="3"/>
  <c r="AC237" i="3"/>
  <c r="I237" i="3"/>
  <c r="H238" i="3"/>
  <c r="L239" i="3"/>
  <c r="M238" i="3"/>
  <c r="AJ239" i="3"/>
  <c r="AK238" i="3"/>
  <c r="U200" i="3"/>
  <c r="T201" i="3"/>
  <c r="AJ201" i="3"/>
  <c r="AK200" i="3"/>
  <c r="AG200" i="3"/>
  <c r="AF201" i="3"/>
  <c r="AN201" i="3"/>
  <c r="AO200" i="3"/>
  <c r="AS200" i="3"/>
  <c r="AR201" i="3"/>
  <c r="P201" i="3"/>
  <c r="Q200" i="3"/>
  <c r="L201" i="3"/>
  <c r="M200" i="3"/>
  <c r="I200" i="3"/>
  <c r="H201" i="3"/>
  <c r="X201" i="3"/>
  <c r="Y200" i="3"/>
  <c r="AB201" i="3"/>
  <c r="AC200" i="3"/>
  <c r="Y163" i="3"/>
  <c r="X164" i="3"/>
  <c r="AK163" i="3"/>
  <c r="AJ164" i="3"/>
  <c r="AR164" i="3"/>
  <c r="AS163" i="3"/>
  <c r="AF164" i="3"/>
  <c r="AG163" i="3"/>
  <c r="AN165" i="3"/>
  <c r="AO164" i="3"/>
  <c r="H164" i="3"/>
  <c r="I163" i="3"/>
  <c r="T164" i="3"/>
  <c r="U163" i="3"/>
  <c r="M163" i="3"/>
  <c r="L164" i="3"/>
  <c r="AB165" i="3"/>
  <c r="AC164" i="3"/>
  <c r="P165" i="3"/>
  <c r="Q164" i="3"/>
  <c r="P90" i="3"/>
  <c r="Q89" i="3"/>
  <c r="AR91" i="3"/>
  <c r="AS90" i="3"/>
  <c r="H91" i="3"/>
  <c r="I90" i="3"/>
  <c r="AJ90" i="3"/>
  <c r="AK89" i="3"/>
  <c r="L90" i="3"/>
  <c r="M89" i="3"/>
  <c r="AB90" i="3"/>
  <c r="AC89" i="3"/>
  <c r="X90" i="3"/>
  <c r="Y89" i="3"/>
  <c r="T91" i="3"/>
  <c r="U90" i="3"/>
  <c r="AF91" i="3"/>
  <c r="AG90" i="3"/>
  <c r="AN90" i="3"/>
  <c r="AO89" i="3"/>
  <c r="Q53" i="3"/>
  <c r="P54" i="3"/>
  <c r="M53" i="3"/>
  <c r="L54" i="3"/>
  <c r="AG89" i="21"/>
  <c r="AF90" i="21"/>
  <c r="H53" i="21"/>
  <c r="I52" i="21"/>
  <c r="AB349" i="21"/>
  <c r="AC348" i="21"/>
  <c r="AR349" i="21"/>
  <c r="AS348" i="21"/>
  <c r="M53" i="21"/>
  <c r="L54" i="21"/>
  <c r="AR164" i="21"/>
  <c r="AS163" i="21"/>
  <c r="AB17" i="21"/>
  <c r="AC16" i="21"/>
  <c r="AF53" i="21"/>
  <c r="AG52" i="21"/>
  <c r="AB276" i="21"/>
  <c r="AC275" i="21"/>
  <c r="AM259" i="21"/>
  <c r="A94" i="21"/>
  <c r="I238" i="21"/>
  <c r="H239" i="21"/>
  <c r="P165" i="21"/>
  <c r="Q164" i="21"/>
  <c r="AN127" i="21"/>
  <c r="AO126" i="21"/>
  <c r="AR312" i="21"/>
  <c r="AS311" i="21"/>
  <c r="AK238" i="21"/>
  <c r="AJ239" i="21"/>
  <c r="AB127" i="21"/>
  <c r="AC126" i="21"/>
  <c r="AN53" i="21"/>
  <c r="AO52" i="21"/>
  <c r="Q89" i="21"/>
  <c r="P90" i="21"/>
  <c r="H312" i="21"/>
  <c r="I311" i="21"/>
  <c r="P127" i="21"/>
  <c r="Q126" i="21"/>
  <c r="AS90" i="21"/>
  <c r="AR91" i="21"/>
  <c r="AC90" i="21"/>
  <c r="AB91" i="21"/>
  <c r="AK90" i="21"/>
  <c r="AJ91" i="21"/>
  <c r="AJ201" i="21"/>
  <c r="AK200" i="21"/>
  <c r="M90" i="21"/>
  <c r="L91" i="21"/>
  <c r="AB54" i="21"/>
  <c r="AC53" i="21"/>
  <c r="H349" i="21"/>
  <c r="I348" i="21"/>
  <c r="Y15" i="21"/>
  <c r="X16" i="21"/>
  <c r="X238" i="21"/>
  <c r="Y237" i="21"/>
  <c r="U90" i="21"/>
  <c r="T91" i="21"/>
  <c r="X201" i="21"/>
  <c r="Y200" i="21"/>
  <c r="L164" i="21"/>
  <c r="M163" i="21"/>
  <c r="X312" i="21"/>
  <c r="Y311" i="21"/>
  <c r="X164" i="21"/>
  <c r="Y163" i="21"/>
  <c r="AE333" i="21"/>
  <c r="A112" i="21"/>
  <c r="P202" i="21"/>
  <c r="Q201" i="21"/>
  <c r="T275" i="21"/>
  <c r="U274" i="21"/>
  <c r="AB164" i="21"/>
  <c r="AC163" i="21"/>
  <c r="U126" i="21"/>
  <c r="T127" i="21"/>
  <c r="P17" i="21"/>
  <c r="Q16" i="21"/>
  <c r="AS126" i="21"/>
  <c r="AR127" i="21"/>
  <c r="Q311" i="21"/>
  <c r="P312" i="21"/>
  <c r="AN164" i="21"/>
  <c r="AO163" i="21"/>
  <c r="AJ128" i="21"/>
  <c r="AK127" i="21"/>
  <c r="X275" i="21"/>
  <c r="Y274" i="21"/>
  <c r="H164" i="21"/>
  <c r="I163" i="21"/>
  <c r="AC237" i="21"/>
  <c r="AB238" i="21"/>
  <c r="X53" i="21"/>
  <c r="Y52" i="21"/>
  <c r="L201" i="21"/>
  <c r="M200" i="21"/>
  <c r="AI296" i="21"/>
  <c r="A103" i="21"/>
  <c r="AF312" i="21"/>
  <c r="AG311" i="21"/>
  <c r="I126" i="21"/>
  <c r="H127" i="21"/>
  <c r="AJ164" i="21"/>
  <c r="AK163" i="21"/>
  <c r="T16" i="21"/>
  <c r="U15" i="21"/>
  <c r="AG238" i="21"/>
  <c r="AF239" i="21"/>
  <c r="AO311" i="21"/>
  <c r="AN312" i="21"/>
  <c r="AG200" i="21"/>
  <c r="AF201" i="21"/>
  <c r="AS238" i="21"/>
  <c r="AR239" i="21"/>
  <c r="U200" i="21"/>
  <c r="T201" i="21"/>
  <c r="AJ277" i="21"/>
  <c r="AK276" i="21"/>
  <c r="AK15" i="21"/>
  <c r="AJ16" i="21"/>
  <c r="P277" i="21"/>
  <c r="Q276" i="21"/>
  <c r="AN349" i="21"/>
  <c r="AO348" i="21"/>
  <c r="AJ312" i="21"/>
  <c r="AK311" i="21"/>
  <c r="M15" i="21"/>
  <c r="L16" i="21"/>
  <c r="AJ53" i="21"/>
  <c r="AK52" i="21"/>
  <c r="AO90" i="21"/>
  <c r="AN91" i="21"/>
  <c r="Q237" i="21"/>
  <c r="P238" i="21"/>
  <c r="AO237" i="21"/>
  <c r="AN238" i="21"/>
  <c r="T312" i="21"/>
  <c r="U311" i="21"/>
  <c r="L278" i="21"/>
  <c r="M277" i="21"/>
  <c r="AF275" i="21"/>
  <c r="AG274" i="21"/>
  <c r="AO201" i="21"/>
  <c r="AN202" i="21"/>
  <c r="AE370" i="21"/>
  <c r="A122" i="21"/>
  <c r="AG126" i="21"/>
  <c r="AF127" i="21"/>
  <c r="AR16" i="21"/>
  <c r="AS15" i="21"/>
  <c r="H16" i="21"/>
  <c r="I15" i="21"/>
  <c r="AF16" i="21"/>
  <c r="AG15" i="21"/>
  <c r="AJ350" i="21"/>
  <c r="AK349" i="21"/>
  <c r="AQ222" i="21"/>
  <c r="A86" i="21" s="1"/>
  <c r="A85" i="21"/>
  <c r="T349" i="21"/>
  <c r="U348" i="21"/>
  <c r="AF349" i="21"/>
  <c r="AG348" i="21"/>
  <c r="L312" i="21"/>
  <c r="M311" i="21"/>
  <c r="P349" i="21"/>
  <c r="Q348" i="21"/>
  <c r="AR275" i="21"/>
  <c r="AS274" i="21"/>
  <c r="H91" i="21"/>
  <c r="I90" i="21"/>
  <c r="L349" i="21"/>
  <c r="M348" i="21"/>
  <c r="P53" i="21"/>
  <c r="Q52" i="21"/>
  <c r="U55" i="21"/>
  <c r="T56" i="21"/>
  <c r="AR54" i="21"/>
  <c r="AS53" i="21"/>
  <c r="AB201" i="21"/>
  <c r="AC200" i="21"/>
  <c r="H275" i="21"/>
  <c r="I274" i="21"/>
  <c r="Y90" i="21"/>
  <c r="X91" i="21"/>
  <c r="AN17" i="21"/>
  <c r="AO16" i="21"/>
  <c r="AC311" i="21"/>
  <c r="AB312" i="21"/>
  <c r="AN276" i="21"/>
  <c r="AO275" i="21"/>
  <c r="M237" i="21"/>
  <c r="L238" i="21"/>
  <c r="X128" i="21"/>
  <c r="Y127" i="21"/>
  <c r="AF164" i="21"/>
  <c r="AG163" i="21"/>
  <c r="X349" i="21"/>
  <c r="Y348" i="21"/>
  <c r="AS200" i="21"/>
  <c r="AR201" i="21"/>
  <c r="T164" i="21"/>
  <c r="U163" i="21"/>
  <c r="U238" i="21"/>
  <c r="T239" i="21"/>
  <c r="L128" i="21"/>
  <c r="M127" i="21"/>
  <c r="I200" i="21"/>
  <c r="H201" i="21"/>
  <c r="P97" i="18"/>
  <c r="Q96" i="18"/>
  <c r="Y202" i="18"/>
  <c r="X203" i="18"/>
  <c r="X275" i="18"/>
  <c r="Y274" i="18"/>
  <c r="Y237" i="18"/>
  <c r="X238" i="18"/>
  <c r="AK127" i="18"/>
  <c r="AJ128" i="18"/>
  <c r="AR90" i="18"/>
  <c r="AS89" i="18"/>
  <c r="U18" i="18"/>
  <c r="T19" i="18"/>
  <c r="T164" i="18"/>
  <c r="U163" i="18"/>
  <c r="I238" i="18"/>
  <c r="H239" i="18"/>
  <c r="H312" i="18"/>
  <c r="I311" i="18"/>
  <c r="M312" i="18"/>
  <c r="L313" i="18"/>
  <c r="AC349" i="18"/>
  <c r="AB350" i="18"/>
  <c r="AR165" i="18"/>
  <c r="AS164" i="18"/>
  <c r="AR350" i="18"/>
  <c r="AS349" i="18"/>
  <c r="AB275" i="18"/>
  <c r="AC274" i="18"/>
  <c r="Q200" i="18"/>
  <c r="P201" i="18"/>
  <c r="L351" i="18"/>
  <c r="M350" i="18"/>
  <c r="AE370" i="18"/>
  <c r="A122" i="18"/>
  <c r="AB202" i="18"/>
  <c r="AC201" i="18"/>
  <c r="I200" i="18"/>
  <c r="H201" i="18"/>
  <c r="AK15" i="18"/>
  <c r="AJ16" i="18"/>
  <c r="I16" i="18"/>
  <c r="H17" i="18"/>
  <c r="AB164" i="18"/>
  <c r="AC163" i="18"/>
  <c r="T90" i="18"/>
  <c r="U89" i="18"/>
  <c r="X91" i="18"/>
  <c r="Y90" i="18"/>
  <c r="I127" i="18"/>
  <c r="H128" i="18"/>
  <c r="AJ202" i="18"/>
  <c r="AK201" i="18"/>
  <c r="P275" i="18"/>
  <c r="Q274" i="18"/>
  <c r="AR275" i="18"/>
  <c r="AS274" i="18"/>
  <c r="M201" i="18"/>
  <c r="L202" i="18"/>
  <c r="AR53" i="18"/>
  <c r="AS52" i="18"/>
  <c r="M52" i="18"/>
  <c r="L53" i="18"/>
  <c r="AF276" i="18"/>
  <c r="AG275" i="18"/>
  <c r="AJ90" i="18"/>
  <c r="AK89" i="18"/>
  <c r="X350" i="18"/>
  <c r="Y349" i="18"/>
  <c r="AC129" i="18"/>
  <c r="AB130" i="18"/>
  <c r="U237" i="18"/>
  <c r="T238" i="18"/>
  <c r="T350" i="18"/>
  <c r="U349" i="18"/>
  <c r="AF312" i="18"/>
  <c r="AG311" i="18"/>
  <c r="AO239" i="18"/>
  <c r="AN240" i="18"/>
  <c r="AB238" i="18"/>
  <c r="AC237" i="18"/>
  <c r="M15" i="18"/>
  <c r="L16" i="18"/>
  <c r="Q15" i="18"/>
  <c r="P16" i="18"/>
  <c r="AM259" i="18"/>
  <c r="A94" i="18"/>
  <c r="AN165" i="18"/>
  <c r="AO164" i="18"/>
  <c r="AF165" i="18"/>
  <c r="AG164" i="18"/>
  <c r="AE333" i="18"/>
  <c r="A112" i="18"/>
  <c r="AG348" i="18"/>
  <c r="AF349" i="18"/>
  <c r="P350" i="18"/>
  <c r="Q349" i="18"/>
  <c r="U127" i="18"/>
  <c r="T128" i="18"/>
  <c r="AK312" i="18"/>
  <c r="AJ313" i="18"/>
  <c r="U274" i="18"/>
  <c r="T275" i="18"/>
  <c r="Q311" i="18"/>
  <c r="P312" i="18"/>
  <c r="T53" i="18"/>
  <c r="U52" i="18"/>
  <c r="Y164" i="18"/>
  <c r="X165" i="18"/>
  <c r="L239" i="18"/>
  <c r="M238" i="18"/>
  <c r="AF90" i="18"/>
  <c r="AG89" i="18"/>
  <c r="AG200" i="18"/>
  <c r="AF201" i="18"/>
  <c r="AJ239" i="18"/>
  <c r="AK238" i="18"/>
  <c r="U200" i="18"/>
  <c r="T201" i="18"/>
  <c r="AC16" i="18"/>
  <c r="AB17" i="18"/>
  <c r="AC311" i="18"/>
  <c r="AB312" i="18"/>
  <c r="H349" i="18"/>
  <c r="I348" i="18"/>
  <c r="L90" i="18"/>
  <c r="M89" i="18"/>
  <c r="M126" i="18"/>
  <c r="L127" i="18"/>
  <c r="P238" i="18"/>
  <c r="Q237" i="18"/>
  <c r="L164" i="18"/>
  <c r="M163" i="18"/>
  <c r="AI296" i="18"/>
  <c r="A103" i="18"/>
  <c r="AJ350" i="18"/>
  <c r="AK349" i="18"/>
  <c r="AK164" i="18"/>
  <c r="AJ165" i="18"/>
  <c r="P54" i="18"/>
  <c r="Q53" i="18"/>
  <c r="AS15" i="18"/>
  <c r="AR16" i="18"/>
  <c r="AB54" i="18"/>
  <c r="AC53" i="18"/>
  <c r="AR312" i="18"/>
  <c r="AS311" i="18"/>
  <c r="H53" i="18"/>
  <c r="I52" i="18"/>
  <c r="H164" i="18"/>
  <c r="I163" i="18"/>
  <c r="H90" i="18"/>
  <c r="I89" i="18"/>
  <c r="Y16" i="18"/>
  <c r="X17" i="18"/>
  <c r="H276" i="18"/>
  <c r="I275" i="18"/>
  <c r="AC91" i="18"/>
  <c r="AB92" i="18"/>
  <c r="AS127" i="18"/>
  <c r="AR128" i="18"/>
  <c r="U313" i="18"/>
  <c r="T314" i="18"/>
  <c r="AN350" i="18"/>
  <c r="AO349" i="18"/>
  <c r="AO200" i="18"/>
  <c r="AN201" i="18"/>
  <c r="L275" i="18"/>
  <c r="M274" i="18"/>
  <c r="AK52" i="18"/>
  <c r="AJ53" i="18"/>
  <c r="AS240" i="18"/>
  <c r="AR241" i="18"/>
  <c r="AO53" i="18"/>
  <c r="AN54" i="18"/>
  <c r="AF240" i="18"/>
  <c r="AG239" i="18"/>
  <c r="AO16" i="18"/>
  <c r="AN17" i="18"/>
  <c r="AS200" i="18"/>
  <c r="AR201" i="18"/>
  <c r="AN313" i="18"/>
  <c r="AO312" i="18"/>
  <c r="AG16" i="18"/>
  <c r="AF17" i="18"/>
  <c r="Q163" i="18"/>
  <c r="P164" i="18"/>
  <c r="AN275" i="18"/>
  <c r="AO274" i="18"/>
  <c r="AQ222" i="18"/>
  <c r="A86" i="18" s="1"/>
  <c r="A85" i="18"/>
  <c r="X53" i="18"/>
  <c r="Y52" i="18"/>
  <c r="AF53" i="18"/>
  <c r="AG52" i="18"/>
  <c r="AN128" i="18"/>
  <c r="AO127" i="18"/>
  <c r="AG127" i="18"/>
  <c r="AF128" i="18"/>
  <c r="Y126" i="18"/>
  <c r="X127" i="18"/>
  <c r="P128" i="18"/>
  <c r="Q127" i="18"/>
  <c r="AJ275" i="18"/>
  <c r="AK274" i="18"/>
  <c r="AO89" i="18"/>
  <c r="AN90" i="18"/>
  <c r="Y312" i="18"/>
  <c r="X313" i="18"/>
  <c r="I15" i="17"/>
  <c r="H16" i="17"/>
  <c r="P275" i="17"/>
  <c r="Q274" i="17"/>
  <c r="U15" i="17"/>
  <c r="T16" i="17"/>
  <c r="X16" i="17"/>
  <c r="Y15" i="17"/>
  <c r="Q238" i="17"/>
  <c r="P239" i="17"/>
  <c r="X53" i="17"/>
  <c r="Y52" i="17"/>
  <c r="Q164" i="17"/>
  <c r="P165" i="17"/>
  <c r="M164" i="17"/>
  <c r="L165" i="17"/>
  <c r="X201" i="17"/>
  <c r="Y200" i="17"/>
  <c r="AC90" i="17"/>
  <c r="AB91" i="17"/>
  <c r="AO16" i="17"/>
  <c r="AN17" i="17"/>
  <c r="L239" i="17"/>
  <c r="M238" i="17"/>
  <c r="AB202" i="17"/>
  <c r="AC201" i="17"/>
  <c r="L350" i="17"/>
  <c r="M349" i="17"/>
  <c r="AF128" i="17"/>
  <c r="AG127" i="17"/>
  <c r="AO312" i="17"/>
  <c r="AN313" i="17"/>
  <c r="AC52" i="17"/>
  <c r="AB53" i="17"/>
  <c r="AO200" i="17"/>
  <c r="AN201" i="17"/>
  <c r="Q312" i="17"/>
  <c r="P313" i="17"/>
  <c r="P349" i="17"/>
  <c r="Q348" i="17"/>
  <c r="H128" i="17"/>
  <c r="I127" i="17"/>
  <c r="AQ259" i="17"/>
  <c r="A96" i="17" s="1"/>
  <c r="A95" i="17"/>
  <c r="AF313" i="17"/>
  <c r="AG312" i="17"/>
  <c r="AR349" i="17"/>
  <c r="AS348" i="17"/>
  <c r="U163" i="17"/>
  <c r="T164" i="17"/>
  <c r="AG53" i="17"/>
  <c r="AF54" i="17"/>
  <c r="AR239" i="17"/>
  <c r="AS238" i="17"/>
  <c r="AN90" i="17"/>
  <c r="AO89" i="17"/>
  <c r="AJ276" i="17"/>
  <c r="AK275" i="17"/>
  <c r="AS163" i="17"/>
  <c r="AR164" i="17"/>
  <c r="H164" i="17"/>
  <c r="I163" i="17"/>
  <c r="AF17" i="17"/>
  <c r="AG16" i="17"/>
  <c r="T239" i="17"/>
  <c r="U238" i="17"/>
  <c r="AJ63" i="17"/>
  <c r="AK62" i="17"/>
  <c r="AR201" i="17"/>
  <c r="AS200" i="17"/>
  <c r="I311" i="17"/>
  <c r="H312" i="17"/>
  <c r="U311" i="17"/>
  <c r="T312" i="17"/>
  <c r="Y90" i="17"/>
  <c r="X91" i="17"/>
  <c r="AS127" i="17"/>
  <c r="AR128" i="17"/>
  <c r="AJ350" i="17"/>
  <c r="AK349" i="17"/>
  <c r="L127" i="17"/>
  <c r="M126" i="17"/>
  <c r="AI370" i="17"/>
  <c r="A123" i="17"/>
  <c r="Q16" i="17"/>
  <c r="P17" i="17"/>
  <c r="AR18" i="17"/>
  <c r="AS17" i="17"/>
  <c r="AS311" i="17"/>
  <c r="AR312" i="17"/>
  <c r="L312" i="17"/>
  <c r="M311" i="17"/>
  <c r="AO164" i="17"/>
  <c r="AN165" i="17"/>
  <c r="AJ312" i="17"/>
  <c r="AK311" i="17"/>
  <c r="P54" i="17"/>
  <c r="Q53" i="17"/>
  <c r="AN275" i="17"/>
  <c r="AO274" i="17"/>
  <c r="AG163" i="17"/>
  <c r="AF164" i="17"/>
  <c r="AN128" i="17"/>
  <c r="AO127" i="17"/>
  <c r="AJ16" i="17"/>
  <c r="AK15" i="17"/>
  <c r="P201" i="17"/>
  <c r="Q200" i="17"/>
  <c r="AF349" i="17"/>
  <c r="AG348" i="17"/>
  <c r="AN349" i="17"/>
  <c r="AO348" i="17"/>
  <c r="AK164" i="17"/>
  <c r="AJ165" i="17"/>
  <c r="T349" i="17"/>
  <c r="U348" i="17"/>
  <c r="T128" i="17"/>
  <c r="U127" i="17"/>
  <c r="AB276" i="17"/>
  <c r="AC275" i="17"/>
  <c r="AO52" i="17"/>
  <c r="AN53" i="17"/>
  <c r="AJ203" i="17"/>
  <c r="AK202" i="17"/>
  <c r="AC312" i="17"/>
  <c r="AB313" i="17"/>
  <c r="P128" i="17"/>
  <c r="Q127" i="17"/>
  <c r="AI333" i="17"/>
  <c r="A113" i="17"/>
  <c r="I275" i="17"/>
  <c r="H276" i="17"/>
  <c r="AB240" i="17"/>
  <c r="AC239" i="17"/>
  <c r="X238" i="17"/>
  <c r="Y237" i="17"/>
  <c r="Q89" i="17"/>
  <c r="P90" i="17"/>
  <c r="I53" i="17"/>
  <c r="H54" i="17"/>
  <c r="X312" i="17"/>
  <c r="Y311" i="17"/>
  <c r="Y164" i="17"/>
  <c r="X165" i="17"/>
  <c r="AB128" i="17"/>
  <c r="AC127" i="17"/>
  <c r="U52" i="17"/>
  <c r="T53" i="17"/>
  <c r="AJ90" i="17"/>
  <c r="AK89" i="17"/>
  <c r="AC164" i="17"/>
  <c r="AB165" i="17"/>
  <c r="I237" i="17"/>
  <c r="H238" i="17"/>
  <c r="AO238" i="17"/>
  <c r="AN239" i="17"/>
  <c r="AB16" i="17"/>
  <c r="AC15" i="17"/>
  <c r="AF201" i="17"/>
  <c r="AG200" i="17"/>
  <c r="X350" i="17"/>
  <c r="Y349" i="17"/>
  <c r="AM296" i="17"/>
  <c r="A104" i="17"/>
  <c r="Y126" i="17"/>
  <c r="X127" i="17"/>
  <c r="I200" i="17"/>
  <c r="H201" i="17"/>
  <c r="L201" i="17"/>
  <c r="M200" i="17"/>
  <c r="U93" i="17"/>
  <c r="T94" i="17"/>
  <c r="AR55" i="17"/>
  <c r="AS54" i="17"/>
  <c r="AF91" i="17"/>
  <c r="AG90" i="17"/>
  <c r="H91" i="17"/>
  <c r="I90" i="17"/>
  <c r="L53" i="17"/>
  <c r="M52" i="17"/>
  <c r="X276" i="17"/>
  <c r="Y275" i="17"/>
  <c r="L16" i="17"/>
  <c r="M15" i="17"/>
  <c r="L276" i="17"/>
  <c r="M275" i="17"/>
  <c r="AJ239" i="17"/>
  <c r="AK238" i="17"/>
  <c r="AF239" i="17"/>
  <c r="AG238" i="17"/>
  <c r="AR91" i="17"/>
  <c r="AS90" i="17"/>
  <c r="AB350" i="17"/>
  <c r="AC349" i="17"/>
  <c r="H349" i="17"/>
  <c r="I348" i="17"/>
  <c r="T313" i="16"/>
  <c r="U312" i="16"/>
  <c r="AF275" i="17"/>
  <c r="AG274" i="17"/>
  <c r="L90" i="17"/>
  <c r="M89" i="17"/>
  <c r="AK126" i="17"/>
  <c r="AJ127" i="17"/>
  <c r="T201" i="17"/>
  <c r="U200" i="17"/>
  <c r="AS275" i="17"/>
  <c r="AR276" i="17"/>
  <c r="U275" i="17"/>
  <c r="T276" i="17"/>
  <c r="AC52" i="15"/>
  <c r="AB53" i="15"/>
  <c r="AJ127" i="16"/>
  <c r="AK126" i="16"/>
  <c r="L127" i="16"/>
  <c r="M126" i="16"/>
  <c r="AF164" i="16"/>
  <c r="AG163" i="16"/>
  <c r="AR164" i="16"/>
  <c r="AS163" i="16"/>
  <c r="AR90" i="16"/>
  <c r="AS89" i="16"/>
  <c r="AF55" i="16"/>
  <c r="AG54" i="16"/>
  <c r="X54" i="16"/>
  <c r="Y53" i="16"/>
  <c r="L238" i="16"/>
  <c r="M237" i="16"/>
  <c r="H164" i="16"/>
  <c r="I163" i="16"/>
  <c r="AQ259" i="16"/>
  <c r="A96" i="16" s="1"/>
  <c r="A95" i="16"/>
  <c r="P16" i="16"/>
  <c r="Q15" i="16"/>
  <c r="AK89" i="16"/>
  <c r="AJ90" i="16"/>
  <c r="X349" i="16"/>
  <c r="Y348" i="16"/>
  <c r="H312" i="16"/>
  <c r="I311" i="16"/>
  <c r="L164" i="16"/>
  <c r="M163" i="16"/>
  <c r="H201" i="16"/>
  <c r="I200" i="16"/>
  <c r="L312" i="16"/>
  <c r="M311" i="16"/>
  <c r="AR275" i="16"/>
  <c r="AS274" i="16"/>
  <c r="AB238" i="16"/>
  <c r="AC237" i="16"/>
  <c r="AN127" i="16"/>
  <c r="AO126" i="16"/>
  <c r="M350" i="16"/>
  <c r="L351" i="16"/>
  <c r="AI370" i="16"/>
  <c r="A123" i="16"/>
  <c r="Q163" i="16"/>
  <c r="P164" i="16"/>
  <c r="L202" i="16"/>
  <c r="M201" i="16"/>
  <c r="AK201" i="16"/>
  <c r="AJ202" i="16"/>
  <c r="AF17" i="16"/>
  <c r="AG16" i="16"/>
  <c r="X202" i="16"/>
  <c r="Y201" i="16"/>
  <c r="X238" i="16"/>
  <c r="Y237" i="16"/>
  <c r="AJ54" i="16"/>
  <c r="AK53" i="16"/>
  <c r="AB53" i="16"/>
  <c r="AC52" i="16"/>
  <c r="AJ164" i="16"/>
  <c r="AK163" i="16"/>
  <c r="AS237" i="16"/>
  <c r="AR238" i="16"/>
  <c r="X312" i="16"/>
  <c r="Y311" i="16"/>
  <c r="AN53" i="16"/>
  <c r="AO52" i="16"/>
  <c r="AB16" i="16"/>
  <c r="AC15" i="16"/>
  <c r="AC163" i="16"/>
  <c r="AB164" i="16"/>
  <c r="AB312" i="16"/>
  <c r="AC311" i="16"/>
  <c r="P275" i="16"/>
  <c r="Q274" i="16"/>
  <c r="P238" i="16"/>
  <c r="Q237" i="16"/>
  <c r="H17" i="16"/>
  <c r="I16" i="16"/>
  <c r="H275" i="16"/>
  <c r="I274" i="16"/>
  <c r="AR53" i="16"/>
  <c r="AS52" i="16"/>
  <c r="L16" i="16"/>
  <c r="M15" i="16"/>
  <c r="AF90" i="16"/>
  <c r="AG89" i="16"/>
  <c r="L91" i="16"/>
  <c r="M90" i="16"/>
  <c r="H90" i="16"/>
  <c r="I89" i="16"/>
  <c r="T90" i="16"/>
  <c r="U89" i="16"/>
  <c r="AJ16" i="16"/>
  <c r="AK15" i="16"/>
  <c r="T53" i="16"/>
  <c r="U52" i="16"/>
  <c r="T201" i="16"/>
  <c r="U200" i="16"/>
  <c r="U237" i="16"/>
  <c r="T238" i="16"/>
  <c r="AF275" i="16"/>
  <c r="AG274" i="16"/>
  <c r="AN350" i="16"/>
  <c r="AO349" i="16"/>
  <c r="H128" i="16"/>
  <c r="I127" i="16"/>
  <c r="AG237" i="16"/>
  <c r="AF238" i="16"/>
  <c r="X275" i="16"/>
  <c r="Y274" i="16"/>
  <c r="AF201" i="16"/>
  <c r="AG200" i="16"/>
  <c r="T275" i="16"/>
  <c r="U274" i="16"/>
  <c r="AO163" i="16"/>
  <c r="AN164" i="16"/>
  <c r="AJ312" i="16"/>
  <c r="AK311" i="16"/>
  <c r="AN277" i="16"/>
  <c r="AO276" i="16"/>
  <c r="AN312" i="16"/>
  <c r="AO311" i="16"/>
  <c r="X129" i="16"/>
  <c r="Y128" i="16"/>
  <c r="AR17" i="16"/>
  <c r="AS16" i="16"/>
  <c r="T17" i="16"/>
  <c r="U16" i="16"/>
  <c r="L54" i="16"/>
  <c r="M53" i="16"/>
  <c r="X16" i="16"/>
  <c r="Y15" i="16"/>
  <c r="AB201" i="16"/>
  <c r="AC200" i="16"/>
  <c r="P127" i="16"/>
  <c r="Q126" i="16"/>
  <c r="AB275" i="16"/>
  <c r="AC274" i="16"/>
  <c r="AS351" i="16"/>
  <c r="AR352" i="16"/>
  <c r="Y164" i="16"/>
  <c r="X165" i="16"/>
  <c r="P350" i="16"/>
  <c r="Q349" i="16"/>
  <c r="T129" i="16"/>
  <c r="U128" i="16"/>
  <c r="AM296" i="16"/>
  <c r="A104" i="16"/>
  <c r="AR312" i="16"/>
  <c r="AS311" i="16"/>
  <c r="AF128" i="16"/>
  <c r="AG127" i="16"/>
  <c r="P313" i="16"/>
  <c r="Q312" i="16"/>
  <c r="AN238" i="16"/>
  <c r="AO237" i="16"/>
  <c r="U351" i="16"/>
  <c r="T352" i="16"/>
  <c r="AF312" i="16"/>
  <c r="AG311" i="16"/>
  <c r="AN16" i="16"/>
  <c r="AO15" i="16"/>
  <c r="AB127" i="16"/>
  <c r="AC126" i="16"/>
  <c r="T164" i="16"/>
  <c r="U163" i="16"/>
  <c r="X91" i="16"/>
  <c r="Y90" i="16"/>
  <c r="AJ238" i="16"/>
  <c r="AK237" i="16"/>
  <c r="H350" i="16"/>
  <c r="I349" i="16"/>
  <c r="P202" i="16"/>
  <c r="Q201" i="16"/>
  <c r="AJ275" i="16"/>
  <c r="AK274" i="16"/>
  <c r="AR129" i="16"/>
  <c r="AS128" i="16"/>
  <c r="P91" i="16"/>
  <c r="Q90" i="16"/>
  <c r="AR201" i="16"/>
  <c r="AS200" i="16"/>
  <c r="P53" i="16"/>
  <c r="Q52" i="16"/>
  <c r="AI333" i="16"/>
  <c r="A113" i="16"/>
  <c r="I237" i="16"/>
  <c r="H238" i="16"/>
  <c r="AF349" i="16"/>
  <c r="AG348" i="16"/>
  <c r="AC90" i="16"/>
  <c r="AB91" i="16"/>
  <c r="L275" i="16"/>
  <c r="M274" i="16"/>
  <c r="AB349" i="16"/>
  <c r="AC348" i="16"/>
  <c r="AK350" i="16"/>
  <c r="AJ351" i="16"/>
  <c r="AN91" i="16"/>
  <c r="AO90" i="16"/>
  <c r="AO201" i="16"/>
  <c r="AN202" i="16"/>
  <c r="U126" i="15"/>
  <c r="T127" i="15"/>
  <c r="Y237" i="15"/>
  <c r="X238" i="15"/>
  <c r="X312" i="15"/>
  <c r="Y311" i="15"/>
  <c r="L127" i="15"/>
  <c r="M126" i="15"/>
  <c r="AQ259" i="15"/>
  <c r="A96" i="15" s="1"/>
  <c r="A95" i="15"/>
  <c r="AF350" i="15"/>
  <c r="AG349" i="15"/>
  <c r="AB167" i="15"/>
  <c r="AC166" i="15"/>
  <c r="AJ90" i="15"/>
  <c r="AK89" i="15"/>
  <c r="AB313" i="15"/>
  <c r="AC312" i="15"/>
  <c r="AR276" i="15"/>
  <c r="AS275" i="15"/>
  <c r="AR90" i="15"/>
  <c r="AS89" i="15"/>
  <c r="AS128" i="15"/>
  <c r="AR129" i="15"/>
  <c r="AF238" i="15"/>
  <c r="AG237" i="15"/>
  <c r="AB17" i="15"/>
  <c r="AC16" i="15"/>
  <c r="AG53" i="15"/>
  <c r="AF54" i="15"/>
  <c r="AI370" i="15"/>
  <c r="A123" i="15"/>
  <c r="U311" i="15"/>
  <c r="T312" i="15"/>
  <c r="Q126" i="15"/>
  <c r="P127" i="15"/>
  <c r="X349" i="15"/>
  <c r="Y348" i="15"/>
  <c r="I201" i="15"/>
  <c r="H202" i="15"/>
  <c r="P238" i="15"/>
  <c r="Q237" i="15"/>
  <c r="T90" i="15"/>
  <c r="U89" i="15"/>
  <c r="L349" i="15"/>
  <c r="M348" i="15"/>
  <c r="T350" i="15"/>
  <c r="U349" i="15"/>
  <c r="P277" i="15"/>
  <c r="Q276" i="15"/>
  <c r="AO274" i="15"/>
  <c r="AN275" i="15"/>
  <c r="P351" i="15"/>
  <c r="Q350" i="15"/>
  <c r="X127" i="15"/>
  <c r="Y126" i="15"/>
  <c r="AF90" i="15"/>
  <c r="AG89" i="15"/>
  <c r="AO126" i="15"/>
  <c r="AN127" i="15"/>
  <c r="L275" i="15"/>
  <c r="M274" i="15"/>
  <c r="Q200" i="15"/>
  <c r="P201" i="15"/>
  <c r="L165" i="15"/>
  <c r="M164" i="15"/>
  <c r="AN201" i="15"/>
  <c r="AO200" i="15"/>
  <c r="AK237" i="15"/>
  <c r="AJ238" i="15"/>
  <c r="AC274" i="15"/>
  <c r="AB275" i="15"/>
  <c r="L16" i="15"/>
  <c r="M15" i="15"/>
  <c r="AF277" i="15"/>
  <c r="AG276" i="15"/>
  <c r="AG201" i="15"/>
  <c r="AF202" i="15"/>
  <c r="T238" i="15"/>
  <c r="U237" i="15"/>
  <c r="AG163" i="15"/>
  <c r="AF164" i="15"/>
  <c r="AN313" i="15"/>
  <c r="AO312" i="15"/>
  <c r="AN91" i="15"/>
  <c r="AO90" i="15"/>
  <c r="M53" i="15"/>
  <c r="L54" i="15"/>
  <c r="H90" i="15"/>
  <c r="I89" i="15"/>
  <c r="AJ16" i="15"/>
  <c r="AK15" i="15"/>
  <c r="T201" i="15"/>
  <c r="U200" i="15"/>
  <c r="AF130" i="15"/>
  <c r="AG129" i="15"/>
  <c r="M237" i="15"/>
  <c r="L238" i="15"/>
  <c r="X203" i="15"/>
  <c r="Y202" i="15"/>
  <c r="H55" i="15"/>
  <c r="I54" i="15"/>
  <c r="AJ275" i="15"/>
  <c r="AK274" i="15"/>
  <c r="AR350" i="15"/>
  <c r="AS349" i="15"/>
  <c r="L90" i="15"/>
  <c r="M89" i="15"/>
  <c r="AG311" i="15"/>
  <c r="AF312" i="15"/>
  <c r="M312" i="15"/>
  <c r="L313" i="15"/>
  <c r="H350" i="15"/>
  <c r="I349" i="15"/>
  <c r="AJ53" i="15"/>
  <c r="AK52" i="15"/>
  <c r="H16" i="15"/>
  <c r="I15" i="15"/>
  <c r="T276" i="15"/>
  <c r="U275" i="15"/>
  <c r="AI333" i="15"/>
  <c r="A113" i="15"/>
  <c r="I128" i="15"/>
  <c r="H129" i="15"/>
  <c r="T16" i="15"/>
  <c r="U15" i="15"/>
  <c r="AR16" i="15"/>
  <c r="AS15" i="15"/>
  <c r="AR164" i="15"/>
  <c r="AS163" i="15"/>
  <c r="AR55" i="15"/>
  <c r="AS54" i="15"/>
  <c r="AN54" i="15"/>
  <c r="AO53" i="15"/>
  <c r="AR201" i="15"/>
  <c r="AS200" i="15"/>
  <c r="AN238" i="15"/>
  <c r="AO237" i="15"/>
  <c r="H279" i="15"/>
  <c r="I278" i="15"/>
  <c r="AJ127" i="15"/>
  <c r="AK126" i="15"/>
  <c r="M201" i="15"/>
  <c r="L202" i="15"/>
  <c r="H313" i="15"/>
  <c r="I312" i="15"/>
  <c r="Y89" i="15"/>
  <c r="X90" i="15"/>
  <c r="AC126" i="15"/>
  <c r="AB127" i="15"/>
  <c r="AK312" i="15"/>
  <c r="AJ313" i="15"/>
  <c r="P17" i="15"/>
  <c r="Q16" i="15"/>
  <c r="Y275" i="15"/>
  <c r="X276" i="15"/>
  <c r="I237" i="15"/>
  <c r="H238" i="15"/>
  <c r="Q54" i="15"/>
  <c r="P55" i="15"/>
  <c r="AB351" i="15"/>
  <c r="AC350" i="15"/>
  <c r="X53" i="15"/>
  <c r="Y52" i="15"/>
  <c r="AJ349" i="15"/>
  <c r="AK348" i="15"/>
  <c r="AM296" i="15"/>
  <c r="A104" i="15"/>
  <c r="AC238" i="15"/>
  <c r="AB239" i="15"/>
  <c r="AC200" i="15"/>
  <c r="AB201" i="15"/>
  <c r="AN164" i="15"/>
  <c r="AO163" i="15"/>
  <c r="AK201" i="15"/>
  <c r="AJ202" i="15"/>
  <c r="AN17" i="15"/>
  <c r="AO16" i="15"/>
  <c r="P165" i="15"/>
  <c r="Q164" i="15"/>
  <c r="X16" i="15"/>
  <c r="Y15" i="15"/>
  <c r="P313" i="15"/>
  <c r="Q312" i="15"/>
  <c r="U53" i="15"/>
  <c r="T54" i="15"/>
  <c r="AR313" i="15"/>
  <c r="AS312" i="15"/>
  <c r="AS237" i="15"/>
  <c r="AR238" i="15"/>
  <c r="P91" i="15"/>
  <c r="Q90" i="15"/>
  <c r="AK163" i="15"/>
  <c r="AJ164" i="15"/>
  <c r="I164" i="15"/>
  <c r="H165" i="15"/>
  <c r="U163" i="15"/>
  <c r="T164" i="15"/>
  <c r="AN351" i="15"/>
  <c r="AO350" i="15"/>
  <c r="AB91" i="15"/>
  <c r="AC90" i="15"/>
  <c r="AF16" i="15"/>
  <c r="AG15" i="15"/>
  <c r="X166" i="15"/>
  <c r="Y165" i="15"/>
  <c r="P127" i="14"/>
  <c r="Q126" i="14"/>
  <c r="L276" i="14"/>
  <c r="M275" i="14"/>
  <c r="L127" i="14"/>
  <c r="M126" i="14"/>
  <c r="P92" i="14"/>
  <c r="Q91" i="14"/>
  <c r="AR239" i="14"/>
  <c r="AS238" i="14"/>
  <c r="AN349" i="14"/>
  <c r="AO348" i="14"/>
  <c r="Y237" i="14"/>
  <c r="X238" i="14"/>
  <c r="AO163" i="14"/>
  <c r="AN164" i="14"/>
  <c r="I53" i="14"/>
  <c r="H54" i="14"/>
  <c r="AS53" i="14"/>
  <c r="AR54" i="14"/>
  <c r="AF54" i="14"/>
  <c r="AG53" i="14"/>
  <c r="AC15" i="14"/>
  <c r="AB16" i="14"/>
  <c r="AR91" i="14"/>
  <c r="AS90" i="14"/>
  <c r="AN312" i="14"/>
  <c r="AO311" i="14"/>
  <c r="T129" i="14"/>
  <c r="U128" i="14"/>
  <c r="U53" i="14"/>
  <c r="T54" i="14"/>
  <c r="AJ349" i="14"/>
  <c r="AK348" i="14"/>
  <c r="AE370" i="14"/>
  <c r="A122" i="14"/>
  <c r="AK276" i="14"/>
  <c r="AJ277" i="14"/>
  <c r="AB275" i="14"/>
  <c r="AC274" i="14"/>
  <c r="L54" i="14"/>
  <c r="M53" i="14"/>
  <c r="AN91" i="14"/>
  <c r="AO90" i="14"/>
  <c r="AJ201" i="14"/>
  <c r="AK200" i="14"/>
  <c r="U312" i="14"/>
  <c r="T313" i="14"/>
  <c r="P202" i="14"/>
  <c r="Q201" i="14"/>
  <c r="AN275" i="14"/>
  <c r="AO274" i="14"/>
  <c r="AF350" i="14"/>
  <c r="AG349" i="14"/>
  <c r="AJ91" i="14"/>
  <c r="AK90" i="14"/>
  <c r="H16" i="14"/>
  <c r="I15" i="14"/>
  <c r="I274" i="14"/>
  <c r="H275" i="14"/>
  <c r="Q163" i="14"/>
  <c r="P164" i="14"/>
  <c r="P312" i="14"/>
  <c r="Q311" i="14"/>
  <c r="AJ164" i="14"/>
  <c r="AK163" i="14"/>
  <c r="L203" i="14"/>
  <c r="M202" i="14"/>
  <c r="X276" i="14"/>
  <c r="Y275" i="14"/>
  <c r="AQ222" i="14"/>
  <c r="A86" i="14" s="1"/>
  <c r="A85" i="14"/>
  <c r="X127" i="14"/>
  <c r="Y126" i="14"/>
  <c r="AR201" i="14"/>
  <c r="AS200" i="14"/>
  <c r="AC53" i="14"/>
  <c r="AB54" i="14"/>
  <c r="T90" i="14"/>
  <c r="U89" i="14"/>
  <c r="AR350" i="14"/>
  <c r="AS349" i="14"/>
  <c r="L349" i="14"/>
  <c r="M348" i="14"/>
  <c r="AN127" i="14"/>
  <c r="AO126" i="14"/>
  <c r="X349" i="14"/>
  <c r="Y348" i="14"/>
  <c r="AF16" i="14"/>
  <c r="AG15" i="14"/>
  <c r="AJ313" i="14"/>
  <c r="AK312" i="14"/>
  <c r="X313" i="14"/>
  <c r="Y312" i="14"/>
  <c r="P238" i="14"/>
  <c r="Q237" i="14"/>
  <c r="H91" i="14"/>
  <c r="I90" i="14"/>
  <c r="AJ17" i="14"/>
  <c r="AK16" i="14"/>
  <c r="AB165" i="14"/>
  <c r="AC164" i="14"/>
  <c r="AB238" i="14"/>
  <c r="AC237" i="14"/>
  <c r="T350" i="14"/>
  <c r="U349" i="14"/>
  <c r="AF201" i="14"/>
  <c r="AG200" i="14"/>
  <c r="AF165" i="14"/>
  <c r="AG164" i="14"/>
  <c r="AJ53" i="14"/>
  <c r="AK52" i="14"/>
  <c r="I238" i="14"/>
  <c r="H239" i="14"/>
  <c r="T238" i="14"/>
  <c r="U237" i="14"/>
  <c r="AN202" i="14"/>
  <c r="AO201" i="14"/>
  <c r="AJ127" i="14"/>
  <c r="AK126" i="14"/>
  <c r="AG274" i="14"/>
  <c r="AF275" i="14"/>
  <c r="M237" i="14"/>
  <c r="L238" i="14"/>
  <c r="P275" i="14"/>
  <c r="Q274" i="14"/>
  <c r="AN16" i="14"/>
  <c r="AO15" i="14"/>
  <c r="AB312" i="14"/>
  <c r="AC311" i="14"/>
  <c r="M90" i="14"/>
  <c r="L91" i="14"/>
  <c r="L17" i="14"/>
  <c r="M16" i="14"/>
  <c r="L313" i="14"/>
  <c r="M312" i="14"/>
  <c r="Y164" i="14"/>
  <c r="X165" i="14"/>
  <c r="AK237" i="14"/>
  <c r="AJ238" i="14"/>
  <c r="AB91" i="14"/>
  <c r="AC90" i="14"/>
  <c r="AB127" i="14"/>
  <c r="AC126" i="14"/>
  <c r="P349" i="14"/>
  <c r="Q348" i="14"/>
  <c r="AF238" i="14"/>
  <c r="AG237" i="14"/>
  <c r="U274" i="14"/>
  <c r="T275" i="14"/>
  <c r="I165" i="14"/>
  <c r="H166" i="14"/>
  <c r="AM259" i="14"/>
  <c r="A94" i="14"/>
  <c r="L164" i="14"/>
  <c r="M163" i="14"/>
  <c r="AS312" i="14"/>
  <c r="AR313" i="14"/>
  <c r="X203" i="14"/>
  <c r="Y202" i="14"/>
  <c r="AG312" i="14"/>
  <c r="AF313" i="14"/>
  <c r="I312" i="14"/>
  <c r="H313" i="14"/>
  <c r="H201" i="14"/>
  <c r="I200" i="14"/>
  <c r="AR164" i="14"/>
  <c r="AS163" i="14"/>
  <c r="T16" i="14"/>
  <c r="U15" i="14"/>
  <c r="AN238" i="14"/>
  <c r="AO237" i="14"/>
  <c r="AF129" i="14"/>
  <c r="AG128" i="14"/>
  <c r="Y16" i="14"/>
  <c r="X17" i="14"/>
  <c r="Q15" i="14"/>
  <c r="P16" i="14"/>
  <c r="Y89" i="14"/>
  <c r="X90" i="14"/>
  <c r="AI296" i="14"/>
  <c r="A103" i="14"/>
  <c r="AS127" i="14"/>
  <c r="AR128" i="14"/>
  <c r="T201" i="14"/>
  <c r="U200" i="14"/>
  <c r="AE333" i="14"/>
  <c r="A112" i="14"/>
  <c r="P54" i="14"/>
  <c r="Q53" i="14"/>
  <c r="H350" i="14"/>
  <c r="I349" i="14"/>
  <c r="AS274" i="14"/>
  <c r="AR275" i="14"/>
  <c r="AO55" i="14"/>
  <c r="AN56" i="14"/>
  <c r="T165" i="14"/>
  <c r="U164" i="14"/>
  <c r="X53" i="14"/>
  <c r="Y52" i="14"/>
  <c r="AB349" i="14"/>
  <c r="AC348" i="14"/>
  <c r="AF91" i="14"/>
  <c r="AG90" i="14"/>
  <c r="AR16" i="14"/>
  <c r="AS15" i="14"/>
  <c r="AB202" i="14"/>
  <c r="AC201" i="14"/>
  <c r="AF128" i="13"/>
  <c r="AG127" i="13"/>
  <c r="AS89" i="13"/>
  <c r="AR90" i="13"/>
  <c r="Q127" i="13"/>
  <c r="P128" i="13"/>
  <c r="L164" i="13"/>
  <c r="M163" i="13"/>
  <c r="M201" i="13"/>
  <c r="L202" i="13"/>
  <c r="L349" i="13"/>
  <c r="M348" i="13"/>
  <c r="I16" i="13"/>
  <c r="H17" i="13"/>
  <c r="Q237" i="13"/>
  <c r="P238" i="13"/>
  <c r="I52" i="13"/>
  <c r="H53" i="13"/>
  <c r="AI333" i="13"/>
  <c r="A113" i="13"/>
  <c r="P349" i="13"/>
  <c r="Q348" i="13"/>
  <c r="AB127" i="13"/>
  <c r="AC126" i="13"/>
  <c r="Y52" i="13"/>
  <c r="X53" i="13"/>
  <c r="AF91" i="13"/>
  <c r="AG90" i="13"/>
  <c r="T91" i="13"/>
  <c r="U90" i="13"/>
  <c r="AN202" i="13"/>
  <c r="AO201" i="13"/>
  <c r="L127" i="13"/>
  <c r="M126" i="13"/>
  <c r="AG16" i="13"/>
  <c r="AF17" i="13"/>
  <c r="AK15" i="13"/>
  <c r="AJ16" i="13"/>
  <c r="L276" i="13"/>
  <c r="M275" i="13"/>
  <c r="X127" i="13"/>
  <c r="Y126" i="13"/>
  <c r="X164" i="13"/>
  <c r="Y163" i="13"/>
  <c r="I126" i="13"/>
  <c r="H127" i="13"/>
  <c r="T349" i="13"/>
  <c r="U348" i="13"/>
  <c r="AN275" i="13"/>
  <c r="AO274" i="13"/>
  <c r="Y89" i="13"/>
  <c r="X90" i="13"/>
  <c r="AG274" i="13"/>
  <c r="AF275" i="13"/>
  <c r="U16" i="13"/>
  <c r="T17" i="13"/>
  <c r="AC312" i="13"/>
  <c r="AB313" i="13"/>
  <c r="P312" i="13"/>
  <c r="Q311" i="13"/>
  <c r="T238" i="13"/>
  <c r="U237" i="13"/>
  <c r="AR164" i="13"/>
  <c r="AS163" i="13"/>
  <c r="T201" i="13"/>
  <c r="U200" i="13"/>
  <c r="X275" i="13"/>
  <c r="Y274" i="13"/>
  <c r="T128" i="13"/>
  <c r="U127" i="13"/>
  <c r="AR313" i="13"/>
  <c r="AS312" i="13"/>
  <c r="AR238" i="13"/>
  <c r="AS237" i="13"/>
  <c r="T313" i="13"/>
  <c r="U312" i="13"/>
  <c r="AK52" i="13"/>
  <c r="AJ53" i="13"/>
  <c r="AN54" i="13"/>
  <c r="AO53" i="13"/>
  <c r="L313" i="13"/>
  <c r="M312" i="13"/>
  <c r="AB166" i="13"/>
  <c r="AC165" i="13"/>
  <c r="AI370" i="13"/>
  <c r="A123" i="13"/>
  <c r="P166" i="13"/>
  <c r="Q165" i="13"/>
  <c r="AB349" i="13"/>
  <c r="AC348" i="13"/>
  <c r="T165" i="13"/>
  <c r="U164" i="13"/>
  <c r="M15" i="13"/>
  <c r="L16" i="13"/>
  <c r="AB54" i="13"/>
  <c r="AC53" i="13"/>
  <c r="AS16" i="13"/>
  <c r="AR17" i="13"/>
  <c r="M89" i="13"/>
  <c r="L90" i="13"/>
  <c r="AB90" i="13"/>
  <c r="AC89" i="13"/>
  <c r="AR128" i="13"/>
  <c r="AS127" i="13"/>
  <c r="P90" i="13"/>
  <c r="Q89" i="13"/>
  <c r="AF313" i="13"/>
  <c r="AG312" i="13"/>
  <c r="H238" i="13"/>
  <c r="I237" i="13"/>
  <c r="AJ164" i="13"/>
  <c r="AK163" i="13"/>
  <c r="P16" i="13"/>
  <c r="Q15" i="13"/>
  <c r="AF238" i="13"/>
  <c r="AG237" i="13"/>
  <c r="H349" i="13"/>
  <c r="I348" i="13"/>
  <c r="AM296" i="13"/>
  <c r="A104" i="13"/>
  <c r="U52" i="13"/>
  <c r="T53" i="13"/>
  <c r="AB240" i="13"/>
  <c r="AC239" i="13"/>
  <c r="AJ238" i="13"/>
  <c r="AK237" i="13"/>
  <c r="AO312" i="13"/>
  <c r="AN313" i="13"/>
  <c r="AR349" i="13"/>
  <c r="AS348" i="13"/>
  <c r="P54" i="13"/>
  <c r="Q53" i="13"/>
  <c r="H202" i="13"/>
  <c r="I201" i="13"/>
  <c r="AN90" i="13"/>
  <c r="AO89" i="13"/>
  <c r="T276" i="13"/>
  <c r="U275" i="13"/>
  <c r="AN16" i="13"/>
  <c r="AO15" i="13"/>
  <c r="H313" i="13"/>
  <c r="I312" i="13"/>
  <c r="M52" i="13"/>
  <c r="L53" i="13"/>
  <c r="Y15" i="13"/>
  <c r="X16" i="13"/>
  <c r="AN349" i="13"/>
  <c r="AO348" i="13"/>
  <c r="AJ313" i="13"/>
  <c r="AK312" i="13"/>
  <c r="AK201" i="13"/>
  <c r="AJ202" i="13"/>
  <c r="H277" i="13"/>
  <c r="I276" i="13"/>
  <c r="AB275" i="13"/>
  <c r="AC274" i="13"/>
  <c r="AQ259" i="13"/>
  <c r="A96" i="13" s="1"/>
  <c r="A95" i="13"/>
  <c r="AC200" i="13"/>
  <c r="AB201" i="13"/>
  <c r="AN166" i="13"/>
  <c r="AO165" i="13"/>
  <c r="AF165" i="13"/>
  <c r="AG164" i="13"/>
  <c r="AJ128" i="13"/>
  <c r="AK127" i="13"/>
  <c r="X239" i="13"/>
  <c r="Y238" i="13"/>
  <c r="Y313" i="13"/>
  <c r="X314" i="13"/>
  <c r="AJ275" i="13"/>
  <c r="AK274" i="13"/>
  <c r="AB16" i="13"/>
  <c r="AC15" i="13"/>
  <c r="X349" i="13"/>
  <c r="Y348" i="13"/>
  <c r="M238" i="13"/>
  <c r="L239" i="13"/>
  <c r="AG52" i="13"/>
  <c r="AF53" i="13"/>
  <c r="AS202" i="13"/>
  <c r="AR203" i="13"/>
  <c r="AJ349" i="13"/>
  <c r="AK348" i="13"/>
  <c r="AK89" i="13"/>
  <c r="AJ90" i="13"/>
  <c r="P275" i="13"/>
  <c r="Q274" i="13"/>
  <c r="Y201" i="13"/>
  <c r="X202" i="13"/>
  <c r="AF349" i="13"/>
  <c r="AG348" i="13"/>
  <c r="AF202" i="13"/>
  <c r="AG201" i="13"/>
  <c r="Q203" i="13"/>
  <c r="P204" i="13"/>
  <c r="AN127" i="13"/>
  <c r="AO126" i="13"/>
  <c r="H165" i="13"/>
  <c r="I164" i="13"/>
  <c r="AO237" i="13"/>
  <c r="AN238" i="13"/>
  <c r="AR276" i="13"/>
  <c r="AS275" i="13"/>
  <c r="AS52" i="13"/>
  <c r="AR53" i="13"/>
  <c r="AC274" i="12"/>
  <c r="AB275" i="12"/>
  <c r="AF312" i="12"/>
  <c r="AG311" i="12"/>
  <c r="AN201" i="12"/>
  <c r="AO200" i="12"/>
  <c r="P313" i="12"/>
  <c r="Q312" i="12"/>
  <c r="AB90" i="12"/>
  <c r="AC89" i="12"/>
  <c r="AJ91" i="12"/>
  <c r="AK90" i="12"/>
  <c r="AB164" i="12"/>
  <c r="AC163" i="12"/>
  <c r="L16" i="12"/>
  <c r="M15" i="12"/>
  <c r="L349" i="12"/>
  <c r="M348" i="12"/>
  <c r="AB239" i="12"/>
  <c r="AC238" i="12"/>
  <c r="AB127" i="12"/>
  <c r="AC126" i="12"/>
  <c r="AB16" i="12"/>
  <c r="AC15" i="12"/>
  <c r="AN16" i="12"/>
  <c r="AO15" i="12"/>
  <c r="AJ17" i="12"/>
  <c r="AK16" i="12"/>
  <c r="AF350" i="12"/>
  <c r="AG349" i="12"/>
  <c r="P164" i="12"/>
  <c r="Q163" i="12"/>
  <c r="AR350" i="12"/>
  <c r="AS349" i="12"/>
  <c r="H349" i="12"/>
  <c r="I348" i="12"/>
  <c r="AN128" i="12"/>
  <c r="AO127" i="12"/>
  <c r="AG200" i="12"/>
  <c r="AF201" i="12"/>
  <c r="P239" i="12"/>
  <c r="Q238" i="12"/>
  <c r="U275" i="12"/>
  <c r="T276" i="12"/>
  <c r="AF16" i="12"/>
  <c r="AG15" i="12"/>
  <c r="AF245" i="12"/>
  <c r="AG244" i="12"/>
  <c r="I52" i="12"/>
  <c r="H53" i="12"/>
  <c r="AR129" i="12"/>
  <c r="AS128" i="12"/>
  <c r="T239" i="12"/>
  <c r="U238" i="12"/>
  <c r="H16" i="12"/>
  <c r="I15" i="12"/>
  <c r="H239" i="12"/>
  <c r="I238" i="12"/>
  <c r="AJ314" i="12"/>
  <c r="AK313" i="12"/>
  <c r="AF92" i="12"/>
  <c r="AG91" i="12"/>
  <c r="AN313" i="12"/>
  <c r="AO312" i="12"/>
  <c r="AN90" i="12"/>
  <c r="AO89" i="12"/>
  <c r="X239" i="12"/>
  <c r="Y238" i="12"/>
  <c r="AI296" i="12"/>
  <c r="A103" i="12"/>
  <c r="X53" i="12"/>
  <c r="Y52" i="12"/>
  <c r="P349" i="12"/>
  <c r="Q348" i="12"/>
  <c r="AS275" i="12"/>
  <c r="AR276" i="12"/>
  <c r="AR238" i="12"/>
  <c r="AS237" i="12"/>
  <c r="AJ349" i="12"/>
  <c r="AK348" i="12"/>
  <c r="AG275" i="12"/>
  <c r="AF276" i="12"/>
  <c r="AJ238" i="12"/>
  <c r="AK237" i="12"/>
  <c r="AS90" i="12"/>
  <c r="AR91" i="12"/>
  <c r="AM259" i="12"/>
  <c r="A94" i="12"/>
  <c r="AB349" i="12"/>
  <c r="AC348" i="12"/>
  <c r="AN239" i="12"/>
  <c r="AO238" i="12"/>
  <c r="AF165" i="12"/>
  <c r="AG164" i="12"/>
  <c r="AR312" i="12"/>
  <c r="AS311" i="12"/>
  <c r="X127" i="12"/>
  <c r="Y126" i="12"/>
  <c r="P90" i="12"/>
  <c r="Q89" i="12"/>
  <c r="T312" i="12"/>
  <c r="U311" i="12"/>
  <c r="AO52" i="12"/>
  <c r="AN53" i="12"/>
  <c r="AK275" i="12"/>
  <c r="AJ276" i="12"/>
  <c r="M312" i="12"/>
  <c r="L313" i="12"/>
  <c r="AC53" i="12"/>
  <c r="AB54" i="12"/>
  <c r="Y312" i="12"/>
  <c r="X313" i="12"/>
  <c r="H164" i="12"/>
  <c r="I163" i="12"/>
  <c r="M200" i="12"/>
  <c r="L201" i="12"/>
  <c r="P16" i="12"/>
  <c r="Q15" i="12"/>
  <c r="AN349" i="12"/>
  <c r="AO348" i="12"/>
  <c r="AJ128" i="12"/>
  <c r="AK127" i="12"/>
  <c r="AR16" i="12"/>
  <c r="AS15" i="12"/>
  <c r="L238" i="12"/>
  <c r="M237" i="12"/>
  <c r="AF129" i="12"/>
  <c r="AG128" i="12"/>
  <c r="AS200" i="12"/>
  <c r="AR201" i="12"/>
  <c r="U90" i="12"/>
  <c r="T91" i="12"/>
  <c r="X16" i="12"/>
  <c r="Y15" i="12"/>
  <c r="L91" i="12"/>
  <c r="M90" i="12"/>
  <c r="AB313" i="12"/>
  <c r="AC312" i="12"/>
  <c r="Y200" i="12"/>
  <c r="X201" i="12"/>
  <c r="AO274" i="12"/>
  <c r="AN275" i="12"/>
  <c r="H312" i="12"/>
  <c r="I311" i="12"/>
  <c r="M275" i="12"/>
  <c r="L276" i="12"/>
  <c r="AK200" i="12"/>
  <c r="AJ201" i="12"/>
  <c r="T164" i="12"/>
  <c r="U163" i="12"/>
  <c r="AQ222" i="12"/>
  <c r="A86" i="12" s="1"/>
  <c r="A85" i="12"/>
  <c r="I275" i="12"/>
  <c r="H276" i="12"/>
  <c r="L53" i="12"/>
  <c r="M52" i="12"/>
  <c r="T350" i="12"/>
  <c r="U349" i="12"/>
  <c r="P128" i="12"/>
  <c r="Q127" i="12"/>
  <c r="U52" i="12"/>
  <c r="T53" i="12"/>
  <c r="X91" i="12"/>
  <c r="Y90" i="12"/>
  <c r="I200" i="12"/>
  <c r="H201" i="12"/>
  <c r="T16" i="12"/>
  <c r="U15" i="12"/>
  <c r="AN164" i="12"/>
  <c r="AO163" i="12"/>
  <c r="AE333" i="12"/>
  <c r="A112" i="12"/>
  <c r="Y275" i="12"/>
  <c r="X276" i="12"/>
  <c r="Q53" i="12"/>
  <c r="P54" i="12"/>
  <c r="P276" i="12"/>
  <c r="Q275" i="12"/>
  <c r="L127" i="12"/>
  <c r="M126" i="12"/>
  <c r="AB201" i="12"/>
  <c r="AC200" i="12"/>
  <c r="L164" i="12"/>
  <c r="M163" i="12"/>
  <c r="P201" i="12"/>
  <c r="Q200" i="12"/>
  <c r="X349" i="12"/>
  <c r="Y348" i="12"/>
  <c r="T129" i="12"/>
  <c r="U128" i="12"/>
  <c r="AJ164" i="12"/>
  <c r="AK163" i="12"/>
  <c r="AG52" i="12"/>
  <c r="AF53" i="12"/>
  <c r="T201" i="12"/>
  <c r="U200" i="12"/>
  <c r="AE370" i="12"/>
  <c r="A122" i="12"/>
  <c r="AJ55" i="12"/>
  <c r="AK54" i="12"/>
  <c r="AR53" i="12"/>
  <c r="AS52" i="12"/>
  <c r="X164" i="12"/>
  <c r="Y163" i="12"/>
  <c r="AR164" i="12"/>
  <c r="AS163" i="12"/>
  <c r="AN238" i="11"/>
  <c r="AO237" i="11"/>
  <c r="AK91" i="11"/>
  <c r="AJ92" i="11"/>
  <c r="AB238" i="11"/>
  <c r="AC237" i="11"/>
  <c r="AJ164" i="11"/>
  <c r="AK163" i="11"/>
  <c r="X164" i="11"/>
  <c r="Y163" i="11"/>
  <c r="AF165" i="11"/>
  <c r="AG164" i="11"/>
  <c r="Y127" i="11"/>
  <c r="X128" i="11"/>
  <c r="AR312" i="11"/>
  <c r="AS311" i="11"/>
  <c r="H202" i="11"/>
  <c r="I201" i="11"/>
  <c r="AO126" i="11"/>
  <c r="AN127" i="11"/>
  <c r="T91" i="11"/>
  <c r="U90" i="11"/>
  <c r="X201" i="11"/>
  <c r="Y200" i="11"/>
  <c r="P203" i="11"/>
  <c r="Q202" i="11"/>
  <c r="AB275" i="11"/>
  <c r="AC274" i="11"/>
  <c r="AB201" i="11"/>
  <c r="AC200" i="11"/>
  <c r="AN314" i="11"/>
  <c r="AO313" i="11"/>
  <c r="AF349" i="11"/>
  <c r="AG348" i="11"/>
  <c r="M53" i="11"/>
  <c r="L54" i="11"/>
  <c r="Q52" i="11"/>
  <c r="P53" i="11"/>
  <c r="AB349" i="11"/>
  <c r="AC348" i="11"/>
  <c r="AF62" i="11"/>
  <c r="AG61" i="11"/>
  <c r="L164" i="11"/>
  <c r="M163" i="11"/>
  <c r="M237" i="11"/>
  <c r="L238" i="11"/>
  <c r="X275" i="11"/>
  <c r="Y274" i="11"/>
  <c r="AK237" i="11"/>
  <c r="AJ238" i="11"/>
  <c r="P92" i="11"/>
  <c r="Q91" i="11"/>
  <c r="AB16" i="11"/>
  <c r="AC15" i="11"/>
  <c r="AN203" i="11"/>
  <c r="AO202" i="11"/>
  <c r="AG237" i="11"/>
  <c r="AF238" i="11"/>
  <c r="AF127" i="11"/>
  <c r="AG126" i="11"/>
  <c r="Q275" i="11"/>
  <c r="P276" i="11"/>
  <c r="AG15" i="11"/>
  <c r="AF16" i="11"/>
  <c r="AC126" i="11"/>
  <c r="AB127" i="11"/>
  <c r="AK53" i="11"/>
  <c r="AJ54" i="11"/>
  <c r="L350" i="11"/>
  <c r="M349" i="11"/>
  <c r="T313" i="11"/>
  <c r="U312" i="11"/>
  <c r="U237" i="11"/>
  <c r="T238" i="11"/>
  <c r="AF90" i="11"/>
  <c r="AG89" i="11"/>
  <c r="AG275" i="11"/>
  <c r="AF276" i="11"/>
  <c r="AN92" i="11"/>
  <c r="AO91" i="11"/>
  <c r="Q237" i="11"/>
  <c r="P238" i="11"/>
  <c r="I237" i="11"/>
  <c r="H238" i="11"/>
  <c r="P16" i="11"/>
  <c r="Q15" i="11"/>
  <c r="I15" i="11"/>
  <c r="H16" i="11"/>
  <c r="AQ222" i="11"/>
  <c r="A86" i="11" s="1"/>
  <c r="A85" i="11"/>
  <c r="I274" i="11"/>
  <c r="H275" i="11"/>
  <c r="AE370" i="11"/>
  <c r="A122" i="11"/>
  <c r="AR91" i="11"/>
  <c r="AS90" i="11"/>
  <c r="AK127" i="11"/>
  <c r="AJ128" i="11"/>
  <c r="AJ313" i="11"/>
  <c r="AK312" i="11"/>
  <c r="Y53" i="11"/>
  <c r="X54" i="11"/>
  <c r="AJ349" i="11"/>
  <c r="AK348" i="11"/>
  <c r="AB312" i="11"/>
  <c r="AC311" i="11"/>
  <c r="AC164" i="11"/>
  <c r="AB165" i="11"/>
  <c r="U15" i="11"/>
  <c r="T16" i="11"/>
  <c r="AO164" i="11"/>
  <c r="AN165" i="11"/>
  <c r="X349" i="11"/>
  <c r="Y348" i="11"/>
  <c r="M91" i="11"/>
  <c r="L92" i="11"/>
  <c r="H90" i="11"/>
  <c r="I89" i="11"/>
  <c r="AF312" i="11"/>
  <c r="AG311" i="11"/>
  <c r="AO275" i="11"/>
  <c r="AN276" i="11"/>
  <c r="T202" i="11"/>
  <c r="U201" i="11"/>
  <c r="AC52" i="11"/>
  <c r="AB53" i="11"/>
  <c r="X16" i="11"/>
  <c r="Y15" i="11"/>
  <c r="L275" i="11"/>
  <c r="M274" i="11"/>
  <c r="AB92" i="11"/>
  <c r="AC91" i="11"/>
  <c r="L16" i="11"/>
  <c r="M15" i="11"/>
  <c r="AS61" i="11"/>
  <c r="AR62" i="11"/>
  <c r="AK15" i="11"/>
  <c r="AJ16" i="11"/>
  <c r="AR349" i="11"/>
  <c r="AS348" i="11"/>
  <c r="H349" i="11"/>
  <c r="I348" i="11"/>
  <c r="Q164" i="11"/>
  <c r="P165" i="11"/>
  <c r="L202" i="11"/>
  <c r="M201" i="11"/>
  <c r="AS274" i="11"/>
  <c r="AR275" i="11"/>
  <c r="AE333" i="11"/>
  <c r="A112" i="11"/>
  <c r="AM259" i="11"/>
  <c r="A94" i="11"/>
  <c r="AS15" i="11"/>
  <c r="AR16" i="11"/>
  <c r="X313" i="11"/>
  <c r="Y312" i="11"/>
  <c r="AF201" i="11"/>
  <c r="AG200" i="11"/>
  <c r="L313" i="11"/>
  <c r="M312" i="11"/>
  <c r="T166" i="11"/>
  <c r="U165" i="11"/>
  <c r="M127" i="11"/>
  <c r="L128" i="11"/>
  <c r="H312" i="11"/>
  <c r="I311" i="11"/>
  <c r="AO52" i="11"/>
  <c r="AN53" i="11"/>
  <c r="X91" i="11"/>
  <c r="Y90" i="11"/>
  <c r="AJ275" i="11"/>
  <c r="AK274" i="11"/>
  <c r="AR165" i="11"/>
  <c r="AS164" i="11"/>
  <c r="H165" i="11"/>
  <c r="I164" i="11"/>
  <c r="Y237" i="11"/>
  <c r="X238" i="11"/>
  <c r="AN16" i="11"/>
  <c r="AO15" i="11"/>
  <c r="AR202" i="11"/>
  <c r="AS201" i="11"/>
  <c r="AS237" i="11"/>
  <c r="AR238" i="11"/>
  <c r="T276" i="11"/>
  <c r="U275" i="11"/>
  <c r="U61" i="11"/>
  <c r="T62" i="11"/>
  <c r="H127" i="11"/>
  <c r="I126" i="11"/>
  <c r="AI296" i="11"/>
  <c r="A103" i="11"/>
  <c r="AR127" i="11"/>
  <c r="AS126" i="11"/>
  <c r="AJ201" i="11"/>
  <c r="AK200" i="11"/>
  <c r="Q126" i="11"/>
  <c r="P127" i="11"/>
  <c r="AN349" i="11"/>
  <c r="AO348" i="11"/>
  <c r="T349" i="11"/>
  <c r="U348" i="11"/>
  <c r="P349" i="11"/>
  <c r="Q348" i="11"/>
  <c r="P312" i="11"/>
  <c r="Q311" i="11"/>
  <c r="T127" i="11"/>
  <c r="U126" i="11"/>
  <c r="AI333" i="3"/>
  <c r="A113" i="3"/>
  <c r="AM296" i="3"/>
  <c r="A104" i="3"/>
  <c r="AI370" i="3"/>
  <c r="A123" i="3"/>
  <c r="AQ259" i="3"/>
  <c r="A96" i="3" s="1"/>
  <c r="A95" i="3"/>
  <c r="AN54" i="3"/>
  <c r="AO53" i="3"/>
  <c r="AJ53" i="3"/>
  <c r="AK52" i="3"/>
  <c r="AR53" i="3"/>
  <c r="AS52" i="3"/>
  <c r="AB54" i="3"/>
  <c r="AC53" i="3"/>
  <c r="H53" i="3"/>
  <c r="I52" i="3"/>
  <c r="X53" i="3"/>
  <c r="Y52" i="3"/>
  <c r="AF53" i="3"/>
  <c r="AG52" i="3"/>
  <c r="T53" i="3"/>
  <c r="U52" i="3"/>
  <c r="AR17" i="3"/>
  <c r="AS16" i="3"/>
  <c r="AN17" i="3"/>
  <c r="AO16" i="3"/>
  <c r="AJ17" i="3"/>
  <c r="AK16" i="3"/>
  <c r="AF17" i="3"/>
  <c r="AG16" i="3"/>
  <c r="AB17" i="3"/>
  <c r="AC16" i="3"/>
  <c r="X17" i="3"/>
  <c r="Y16" i="3"/>
  <c r="T17" i="3"/>
  <c r="U16" i="3"/>
  <c r="P17" i="3"/>
  <c r="Q16" i="3"/>
  <c r="I15" i="3"/>
  <c r="H16" i="3"/>
  <c r="L17" i="3"/>
  <c r="M16" i="3"/>
  <c r="M15" i="1"/>
  <c r="L16" i="1"/>
  <c r="I15" i="1"/>
  <c r="H16" i="1"/>
  <c r="Q16" i="2"/>
  <c r="P17" i="2"/>
  <c r="AK349" i="24" l="1"/>
  <c r="AJ350" i="24"/>
  <c r="AC127" i="24"/>
  <c r="AB128" i="24"/>
  <c r="P129" i="24"/>
  <c r="Q128" i="24"/>
  <c r="AJ203" i="24"/>
  <c r="AK202" i="24"/>
  <c r="AO91" i="24"/>
  <c r="AN92" i="24"/>
  <c r="AK312" i="24"/>
  <c r="AJ313" i="24"/>
  <c r="H167" i="24"/>
  <c r="I166" i="24"/>
  <c r="M128" i="24"/>
  <c r="L129" i="24"/>
  <c r="M312" i="24"/>
  <c r="L313" i="24"/>
  <c r="AS239" i="24"/>
  <c r="AR240" i="24"/>
  <c r="H239" i="24"/>
  <c r="I238" i="24"/>
  <c r="M90" i="24"/>
  <c r="L91" i="24"/>
  <c r="AR350" i="24"/>
  <c r="AS349" i="24"/>
  <c r="AK238" i="24"/>
  <c r="AJ239" i="24"/>
  <c r="H17" i="24"/>
  <c r="I16" i="24"/>
  <c r="P55" i="24"/>
  <c r="Q54" i="24"/>
  <c r="AR128" i="24"/>
  <c r="AS127" i="24"/>
  <c r="AG90" i="24"/>
  <c r="AF91" i="24"/>
  <c r="X165" i="24"/>
  <c r="Y164" i="24"/>
  <c r="H91" i="24"/>
  <c r="I90" i="24"/>
  <c r="X276" i="24"/>
  <c r="Y275" i="24"/>
  <c r="AR313" i="24"/>
  <c r="AS312" i="24"/>
  <c r="AN202" i="24"/>
  <c r="AO201" i="24"/>
  <c r="M238" i="24"/>
  <c r="L239" i="24"/>
  <c r="Y350" i="24"/>
  <c r="X351" i="24"/>
  <c r="H202" i="24"/>
  <c r="I201" i="24"/>
  <c r="AC16" i="24"/>
  <c r="AB17" i="24"/>
  <c r="Q16" i="24"/>
  <c r="P17" i="24"/>
  <c r="M54" i="24"/>
  <c r="L55" i="24"/>
  <c r="H314" i="24"/>
  <c r="I313" i="24"/>
  <c r="L203" i="24"/>
  <c r="M202" i="24"/>
  <c r="AN165" i="24"/>
  <c r="AO164" i="24"/>
  <c r="Y312" i="24"/>
  <c r="X313" i="24"/>
  <c r="AJ18" i="24"/>
  <c r="AK17" i="24"/>
  <c r="AK90" i="24"/>
  <c r="AJ91" i="24"/>
  <c r="AG349" i="24"/>
  <c r="AF350" i="24"/>
  <c r="I275" i="24"/>
  <c r="H276" i="24"/>
  <c r="AF17" i="24"/>
  <c r="AG16" i="24"/>
  <c r="AB239" i="24"/>
  <c r="AC238" i="24"/>
  <c r="P351" i="24"/>
  <c r="Q350" i="24"/>
  <c r="AB352" i="24"/>
  <c r="AC351" i="24"/>
  <c r="AG275" i="24"/>
  <c r="AF276" i="24"/>
  <c r="T166" i="24"/>
  <c r="U165" i="24"/>
  <c r="AB314" i="24"/>
  <c r="AC313" i="24"/>
  <c r="T17" i="24"/>
  <c r="U16" i="24"/>
  <c r="AN55" i="24"/>
  <c r="AO54" i="24"/>
  <c r="AN239" i="24"/>
  <c r="AO238" i="24"/>
  <c r="AG313" i="24"/>
  <c r="AF314" i="24"/>
  <c r="L350" i="24"/>
  <c r="M349" i="24"/>
  <c r="AR17" i="24"/>
  <c r="AS16" i="24"/>
  <c r="U349" i="24"/>
  <c r="T350" i="24"/>
  <c r="AK54" i="24"/>
  <c r="AJ55" i="24"/>
  <c r="AN17" i="24"/>
  <c r="AO16" i="24"/>
  <c r="Y90" i="24"/>
  <c r="X91" i="24"/>
  <c r="AS53" i="24"/>
  <c r="AR54" i="24"/>
  <c r="AF129" i="24"/>
  <c r="AG128" i="24"/>
  <c r="AR202" i="24"/>
  <c r="AS201" i="24"/>
  <c r="P165" i="24"/>
  <c r="Q164" i="24"/>
  <c r="M17" i="24"/>
  <c r="L18" i="24"/>
  <c r="AR91" i="24"/>
  <c r="AS90" i="24"/>
  <c r="U90" i="24"/>
  <c r="T91" i="24"/>
  <c r="L165" i="24"/>
  <c r="M164" i="24"/>
  <c r="AB55" i="24"/>
  <c r="AC54" i="24"/>
  <c r="L276" i="24"/>
  <c r="M275" i="24"/>
  <c r="Y17" i="24"/>
  <c r="X18" i="24"/>
  <c r="T128" i="24"/>
  <c r="U127" i="24"/>
  <c r="AF167" i="24"/>
  <c r="AG166" i="24"/>
  <c r="AC91" i="24"/>
  <c r="AB92" i="24"/>
  <c r="X203" i="24"/>
  <c r="Y202" i="24"/>
  <c r="I53" i="24"/>
  <c r="H54" i="24"/>
  <c r="AQ370" i="24"/>
  <c r="A126" i="24" s="1"/>
  <c r="A125" i="24"/>
  <c r="AG53" i="24"/>
  <c r="AF54" i="24"/>
  <c r="T202" i="24"/>
  <c r="U201" i="24"/>
  <c r="AB202" i="24"/>
  <c r="AC201" i="24"/>
  <c r="I129" i="24"/>
  <c r="H130" i="24"/>
  <c r="Y54" i="24"/>
  <c r="X55" i="24"/>
  <c r="Q91" i="24"/>
  <c r="P92" i="24"/>
  <c r="P239" i="24"/>
  <c r="Q238" i="24"/>
  <c r="U239" i="24"/>
  <c r="T240" i="24"/>
  <c r="AF202" i="24"/>
  <c r="AG201" i="24"/>
  <c r="AN276" i="24"/>
  <c r="AO275" i="24"/>
  <c r="U275" i="24"/>
  <c r="T276" i="24"/>
  <c r="AJ165" i="24"/>
  <c r="AK164" i="24"/>
  <c r="AO350" i="24"/>
  <c r="AN351" i="24"/>
  <c r="U312" i="24"/>
  <c r="T313" i="24"/>
  <c r="AN129" i="24"/>
  <c r="AO128" i="24"/>
  <c r="AK275" i="24"/>
  <c r="AJ276" i="24"/>
  <c r="AK128" i="24"/>
  <c r="AJ129" i="24"/>
  <c r="AR167" i="24"/>
  <c r="AS166" i="24"/>
  <c r="I350" i="24"/>
  <c r="H351" i="24"/>
  <c r="Y238" i="24"/>
  <c r="X239" i="24"/>
  <c r="AG239" i="24"/>
  <c r="AF240" i="24"/>
  <c r="P202" i="24"/>
  <c r="Q201" i="24"/>
  <c r="AS275" i="24"/>
  <c r="AR276" i="24"/>
  <c r="P313" i="24"/>
  <c r="Q312" i="24"/>
  <c r="AQ333" i="24"/>
  <c r="A116" i="24" s="1"/>
  <c r="A115" i="24"/>
  <c r="AB276" i="24"/>
  <c r="AC275" i="24"/>
  <c r="P276" i="24"/>
  <c r="Q275" i="24"/>
  <c r="Y128" i="24"/>
  <c r="X129" i="24"/>
  <c r="AN313" i="24"/>
  <c r="AO312" i="24"/>
  <c r="AB168" i="24"/>
  <c r="AC167" i="24"/>
  <c r="U53" i="24"/>
  <c r="T54" i="24"/>
  <c r="B698" i="8"/>
  <c r="B688" i="8"/>
  <c r="B679" i="8"/>
  <c r="B670" i="8"/>
  <c r="B671" i="8"/>
  <c r="H91" i="12"/>
  <c r="I90" i="12"/>
  <c r="H54" i="11"/>
  <c r="I53" i="11"/>
  <c r="H128" i="12"/>
  <c r="I127" i="12"/>
  <c r="I90" i="13"/>
  <c r="H91" i="13"/>
  <c r="H54" i="16"/>
  <c r="I53" i="16"/>
  <c r="H129" i="14"/>
  <c r="I128" i="14"/>
  <c r="AR129" i="3"/>
  <c r="AS128" i="3"/>
  <c r="AN129" i="3"/>
  <c r="AO128" i="3"/>
  <c r="AK128" i="3"/>
  <c r="AJ129" i="3"/>
  <c r="AF129" i="3"/>
  <c r="AG128" i="3"/>
  <c r="AB129" i="3"/>
  <c r="AC128" i="3"/>
  <c r="X129" i="3"/>
  <c r="Y128" i="3"/>
  <c r="T129" i="3"/>
  <c r="U128" i="3"/>
  <c r="P129" i="3"/>
  <c r="Q128" i="3"/>
  <c r="L129" i="3"/>
  <c r="M128" i="3"/>
  <c r="H129" i="3"/>
  <c r="I128" i="3"/>
  <c r="AR350" i="3"/>
  <c r="AS349" i="3"/>
  <c r="AO349" i="3"/>
  <c r="AN350" i="3"/>
  <c r="AC349" i="3"/>
  <c r="AB350" i="3"/>
  <c r="L350" i="3"/>
  <c r="M349" i="3"/>
  <c r="AF350" i="3"/>
  <c r="AG349" i="3"/>
  <c r="AJ350" i="3"/>
  <c r="AK349" i="3"/>
  <c r="X350" i="3"/>
  <c r="Y349" i="3"/>
  <c r="Q349" i="3"/>
  <c r="P350" i="3"/>
  <c r="H350" i="3"/>
  <c r="I349" i="3"/>
  <c r="T350" i="3"/>
  <c r="U349" i="3"/>
  <c r="AO312" i="3"/>
  <c r="AN313" i="3"/>
  <c r="L313" i="3"/>
  <c r="M312" i="3"/>
  <c r="H313" i="3"/>
  <c r="I312" i="3"/>
  <c r="Q312" i="3"/>
  <c r="P313" i="3"/>
  <c r="X313" i="3"/>
  <c r="Y312" i="3"/>
  <c r="AJ313" i="3"/>
  <c r="AK312" i="3"/>
  <c r="T313" i="3"/>
  <c r="U312" i="3"/>
  <c r="AC312" i="3"/>
  <c r="AB313" i="3"/>
  <c r="AR313" i="3"/>
  <c r="AS312" i="3"/>
  <c r="AF313" i="3"/>
  <c r="AG312" i="3"/>
  <c r="AJ276" i="3"/>
  <c r="AK275" i="3"/>
  <c r="AN277" i="3"/>
  <c r="AO276" i="3"/>
  <c r="H276" i="3"/>
  <c r="I275" i="3"/>
  <c r="P277" i="3"/>
  <c r="Q276" i="3"/>
  <c r="AB277" i="3"/>
  <c r="AC276" i="3"/>
  <c r="L276" i="3"/>
  <c r="M275" i="3"/>
  <c r="AF276" i="3"/>
  <c r="AG275" i="3"/>
  <c r="AR276" i="3"/>
  <c r="AS275" i="3"/>
  <c r="T276" i="3"/>
  <c r="U275" i="3"/>
  <c r="X276" i="3"/>
  <c r="Y275" i="3"/>
  <c r="AO238" i="3"/>
  <c r="AN239" i="3"/>
  <c r="Q238" i="3"/>
  <c r="P239" i="3"/>
  <c r="T239" i="3"/>
  <c r="U238" i="3"/>
  <c r="AK239" i="3"/>
  <c r="AJ240" i="3"/>
  <c r="AR239" i="3"/>
  <c r="AS238" i="3"/>
  <c r="M239" i="3"/>
  <c r="L240" i="3"/>
  <c r="H239" i="3"/>
  <c r="I238" i="3"/>
  <c r="Y239" i="3"/>
  <c r="X240" i="3"/>
  <c r="AF239" i="3"/>
  <c r="AG238" i="3"/>
  <c r="AC238" i="3"/>
  <c r="AB239" i="3"/>
  <c r="Q201" i="3"/>
  <c r="P202" i="3"/>
  <c r="AR202" i="3"/>
  <c r="AS201" i="3"/>
  <c r="AC201" i="3"/>
  <c r="AB202" i="3"/>
  <c r="AO201" i="3"/>
  <c r="AN202" i="3"/>
  <c r="AF202" i="3"/>
  <c r="AG201" i="3"/>
  <c r="X202" i="3"/>
  <c r="Y201" i="3"/>
  <c r="H202" i="3"/>
  <c r="I201" i="3"/>
  <c r="AJ202" i="3"/>
  <c r="AK201" i="3"/>
  <c r="T202" i="3"/>
  <c r="U201" i="3"/>
  <c r="L202" i="3"/>
  <c r="M201" i="3"/>
  <c r="I164" i="3"/>
  <c r="H165" i="3"/>
  <c r="AO165" i="3"/>
  <c r="AN166" i="3"/>
  <c r="Q165" i="3"/>
  <c r="P166" i="3"/>
  <c r="AG164" i="3"/>
  <c r="AF165" i="3"/>
  <c r="AC165" i="3"/>
  <c r="AB166" i="3"/>
  <c r="AS164" i="3"/>
  <c r="AR165" i="3"/>
  <c r="L165" i="3"/>
  <c r="M164" i="3"/>
  <c r="AJ165" i="3"/>
  <c r="AK164" i="3"/>
  <c r="X165" i="3"/>
  <c r="Y164" i="3"/>
  <c r="U164" i="3"/>
  <c r="T165" i="3"/>
  <c r="AC90" i="3"/>
  <c r="AB91" i="3"/>
  <c r="L91" i="3"/>
  <c r="M90" i="3"/>
  <c r="AO90" i="3"/>
  <c r="AN91" i="3"/>
  <c r="AJ91" i="3"/>
  <c r="AK90" i="3"/>
  <c r="AF92" i="3"/>
  <c r="AG91" i="3"/>
  <c r="H92" i="3"/>
  <c r="I91" i="3"/>
  <c r="T92" i="3"/>
  <c r="U91" i="3"/>
  <c r="AR92" i="3"/>
  <c r="AS91" i="3"/>
  <c r="X91" i="3"/>
  <c r="Y90" i="3"/>
  <c r="Q90" i="3"/>
  <c r="P91" i="3"/>
  <c r="P55" i="3"/>
  <c r="Q54" i="3"/>
  <c r="L55" i="3"/>
  <c r="M54" i="3"/>
  <c r="I53" i="21"/>
  <c r="H54" i="21"/>
  <c r="AF91" i="21"/>
  <c r="AG90" i="21"/>
  <c r="AJ17" i="21"/>
  <c r="AK16" i="21"/>
  <c r="AF240" i="21"/>
  <c r="AG239" i="21"/>
  <c r="T165" i="21"/>
  <c r="U164" i="21"/>
  <c r="AN277" i="21"/>
  <c r="AO276" i="21"/>
  <c r="AS54" i="21"/>
  <c r="AR55" i="21"/>
  <c r="P350" i="21"/>
  <c r="Q349" i="21"/>
  <c r="AG16" i="21"/>
  <c r="AF17" i="21"/>
  <c r="AF276" i="21"/>
  <c r="AG275" i="21"/>
  <c r="AK53" i="21"/>
  <c r="AJ54" i="21"/>
  <c r="AM296" i="21"/>
  <c r="A104" i="21"/>
  <c r="AK128" i="21"/>
  <c r="AJ129" i="21"/>
  <c r="AB165" i="21"/>
  <c r="AC164" i="21"/>
  <c r="L165" i="21"/>
  <c r="M164" i="21"/>
  <c r="AC54" i="21"/>
  <c r="AB55" i="21"/>
  <c r="Q127" i="21"/>
  <c r="P128" i="21"/>
  <c r="AR313" i="21"/>
  <c r="AS312" i="21"/>
  <c r="AF54" i="21"/>
  <c r="AG53" i="21"/>
  <c r="AR202" i="21"/>
  <c r="AS201" i="21"/>
  <c r="AB313" i="21"/>
  <c r="AC312" i="21"/>
  <c r="U56" i="21"/>
  <c r="T57" i="21"/>
  <c r="L17" i="21"/>
  <c r="M16" i="21"/>
  <c r="L92" i="21"/>
  <c r="M91" i="21"/>
  <c r="L313" i="21"/>
  <c r="M312" i="21"/>
  <c r="I16" i="21"/>
  <c r="H17" i="21"/>
  <c r="L279" i="21"/>
  <c r="M278" i="21"/>
  <c r="AJ278" i="21"/>
  <c r="AK277" i="21"/>
  <c r="U16" i="21"/>
  <c r="T17" i="21"/>
  <c r="L202" i="21"/>
  <c r="M201" i="21"/>
  <c r="AN165" i="21"/>
  <c r="AO164" i="21"/>
  <c r="T276" i="21"/>
  <c r="U275" i="21"/>
  <c r="X202" i="21"/>
  <c r="Y201" i="21"/>
  <c r="H313" i="21"/>
  <c r="I312" i="21"/>
  <c r="AO127" i="21"/>
  <c r="AN128" i="21"/>
  <c r="AC17" i="21"/>
  <c r="AB18" i="21"/>
  <c r="P313" i="21"/>
  <c r="Q312" i="21"/>
  <c r="X350" i="21"/>
  <c r="Y349" i="21"/>
  <c r="AO17" i="21"/>
  <c r="AN18" i="21"/>
  <c r="P54" i="21"/>
  <c r="Q53" i="21"/>
  <c r="AF350" i="21"/>
  <c r="AG349" i="21"/>
  <c r="AS16" i="21"/>
  <c r="AR17" i="21"/>
  <c r="T313" i="21"/>
  <c r="U312" i="21"/>
  <c r="AJ165" i="21"/>
  <c r="AK164" i="21"/>
  <c r="Y53" i="21"/>
  <c r="X54" i="21"/>
  <c r="P203" i="21"/>
  <c r="Q202" i="21"/>
  <c r="AJ202" i="21"/>
  <c r="AK201" i="21"/>
  <c r="P166" i="21"/>
  <c r="Q165" i="21"/>
  <c r="AR165" i="21"/>
  <c r="AS164" i="21"/>
  <c r="T202" i="21"/>
  <c r="U201" i="21"/>
  <c r="H202" i="21"/>
  <c r="I201" i="21"/>
  <c r="X92" i="21"/>
  <c r="Y91" i="21"/>
  <c r="AF128" i="21"/>
  <c r="AG127" i="21"/>
  <c r="AN239" i="21"/>
  <c r="AO238" i="21"/>
  <c r="AR240" i="21"/>
  <c r="AS239" i="21"/>
  <c r="AB239" i="21"/>
  <c r="AC238" i="21"/>
  <c r="AR128" i="21"/>
  <c r="AS127" i="21"/>
  <c r="AK91" i="21"/>
  <c r="AJ92" i="21"/>
  <c r="I239" i="21"/>
  <c r="H240" i="21"/>
  <c r="M54" i="21"/>
  <c r="L55" i="21"/>
  <c r="AF165" i="21"/>
  <c r="AG164" i="21"/>
  <c r="L350" i="21"/>
  <c r="M349" i="21"/>
  <c r="T350" i="21"/>
  <c r="U349" i="21"/>
  <c r="AK312" i="21"/>
  <c r="AJ313" i="21"/>
  <c r="AI333" i="21"/>
  <c r="A113" i="21"/>
  <c r="Y238" i="21"/>
  <c r="X239" i="21"/>
  <c r="AN54" i="21"/>
  <c r="AO53" i="21"/>
  <c r="Q90" i="21"/>
  <c r="P91" i="21"/>
  <c r="P239" i="21"/>
  <c r="Q238" i="21"/>
  <c r="AF202" i="21"/>
  <c r="AG201" i="21"/>
  <c r="H128" i="21"/>
  <c r="I127" i="21"/>
  <c r="X17" i="21"/>
  <c r="Y16" i="21"/>
  <c r="AC91" i="21"/>
  <c r="AB92" i="21"/>
  <c r="T92" i="21"/>
  <c r="U91" i="21"/>
  <c r="M128" i="21"/>
  <c r="L129" i="21"/>
  <c r="Y128" i="21"/>
  <c r="X129" i="21"/>
  <c r="H276" i="21"/>
  <c r="I275" i="21"/>
  <c r="H92" i="21"/>
  <c r="I91" i="21"/>
  <c r="AI370" i="21"/>
  <c r="A123" i="21"/>
  <c r="AN350" i="21"/>
  <c r="AO349" i="21"/>
  <c r="H165" i="21"/>
  <c r="I164" i="21"/>
  <c r="Q17" i="21"/>
  <c r="P18" i="21"/>
  <c r="X165" i="21"/>
  <c r="Y164" i="21"/>
  <c r="AC127" i="21"/>
  <c r="AB128" i="21"/>
  <c r="AQ259" i="21"/>
  <c r="A96" i="21" s="1"/>
  <c r="A95" i="21"/>
  <c r="AR350" i="21"/>
  <c r="AS349" i="21"/>
  <c r="U239" i="21"/>
  <c r="T240" i="21"/>
  <c r="L239" i="21"/>
  <c r="M238" i="21"/>
  <c r="AN203" i="21"/>
  <c r="AO202" i="21"/>
  <c r="AO91" i="21"/>
  <c r="AN92" i="21"/>
  <c r="AN313" i="21"/>
  <c r="AO312" i="21"/>
  <c r="T128" i="21"/>
  <c r="U127" i="21"/>
  <c r="AR92" i="21"/>
  <c r="AS91" i="21"/>
  <c r="AJ240" i="21"/>
  <c r="AK239" i="21"/>
  <c r="AB202" i="21"/>
  <c r="AC201" i="21"/>
  <c r="AR276" i="21"/>
  <c r="AS275" i="21"/>
  <c r="AJ351" i="21"/>
  <c r="AK350" i="21"/>
  <c r="P278" i="21"/>
  <c r="Q277" i="21"/>
  <c r="AF313" i="21"/>
  <c r="AG312" i="21"/>
  <c r="X276" i="21"/>
  <c r="Y275" i="21"/>
  <c r="Y312" i="21"/>
  <c r="X313" i="21"/>
  <c r="H350" i="21"/>
  <c r="I349" i="21"/>
  <c r="AB277" i="21"/>
  <c r="AC276" i="21"/>
  <c r="AB350" i="21"/>
  <c r="AC349" i="21"/>
  <c r="Q97" i="18"/>
  <c r="P98" i="18"/>
  <c r="U19" i="18"/>
  <c r="T20" i="18"/>
  <c r="Q128" i="18"/>
  <c r="P129" i="18"/>
  <c r="Q238" i="18"/>
  <c r="P239" i="18"/>
  <c r="P351" i="18"/>
  <c r="Q350" i="18"/>
  <c r="AR54" i="18"/>
  <c r="AS53" i="18"/>
  <c r="X92" i="18"/>
  <c r="Y91" i="18"/>
  <c r="AC202" i="18"/>
  <c r="AB203" i="18"/>
  <c r="AS165" i="18"/>
  <c r="AR166" i="18"/>
  <c r="X128" i="18"/>
  <c r="Y127" i="18"/>
  <c r="M127" i="18"/>
  <c r="L128" i="18"/>
  <c r="AF350" i="18"/>
  <c r="AG349" i="18"/>
  <c r="M16" i="18"/>
  <c r="L17" i="18"/>
  <c r="AB131" i="18"/>
  <c r="AC130" i="18"/>
  <c r="L203" i="18"/>
  <c r="M202" i="18"/>
  <c r="AB351" i="18"/>
  <c r="AC350" i="18"/>
  <c r="AO275" i="18"/>
  <c r="AN276" i="18"/>
  <c r="AG240" i="18"/>
  <c r="AF241" i="18"/>
  <c r="AN351" i="18"/>
  <c r="AO350" i="18"/>
  <c r="I90" i="18"/>
  <c r="H91" i="18"/>
  <c r="Q54" i="18"/>
  <c r="P55" i="18"/>
  <c r="AK239" i="18"/>
  <c r="AJ240" i="18"/>
  <c r="T54" i="18"/>
  <c r="U53" i="18"/>
  <c r="U90" i="18"/>
  <c r="T91" i="18"/>
  <c r="AI370" i="18"/>
  <c r="A123" i="18"/>
  <c r="AS90" i="18"/>
  <c r="AR91" i="18"/>
  <c r="AF129" i="18"/>
  <c r="AG128" i="18"/>
  <c r="P165" i="18"/>
  <c r="Q164" i="18"/>
  <c r="AO54" i="18"/>
  <c r="AN55" i="18"/>
  <c r="T315" i="18"/>
  <c r="U314" i="18"/>
  <c r="AJ166" i="18"/>
  <c r="AK165" i="18"/>
  <c r="AF202" i="18"/>
  <c r="AG201" i="18"/>
  <c r="P313" i="18"/>
  <c r="Q312" i="18"/>
  <c r="L314" i="18"/>
  <c r="M313" i="18"/>
  <c r="AJ129" i="18"/>
  <c r="AK128" i="18"/>
  <c r="I164" i="18"/>
  <c r="H165" i="18"/>
  <c r="L91" i="18"/>
  <c r="M90" i="18"/>
  <c r="AI333" i="18"/>
  <c r="A113" i="18"/>
  <c r="AC238" i="18"/>
  <c r="AB239" i="18"/>
  <c r="Y350" i="18"/>
  <c r="X351" i="18"/>
  <c r="AR276" i="18"/>
  <c r="AS275" i="18"/>
  <c r="AB165" i="18"/>
  <c r="AC164" i="18"/>
  <c r="L352" i="18"/>
  <c r="M351" i="18"/>
  <c r="T202" i="18"/>
  <c r="U201" i="18"/>
  <c r="X314" i="18"/>
  <c r="Y313" i="18"/>
  <c r="AG17" i="18"/>
  <c r="AF18" i="18"/>
  <c r="AS241" i="18"/>
  <c r="AR242" i="18"/>
  <c r="AS128" i="18"/>
  <c r="AR129" i="18"/>
  <c r="T276" i="18"/>
  <c r="U275" i="18"/>
  <c r="AN241" i="18"/>
  <c r="AO240" i="18"/>
  <c r="I17" i="18"/>
  <c r="H18" i="18"/>
  <c r="Q201" i="18"/>
  <c r="P202" i="18"/>
  <c r="X239" i="18"/>
  <c r="Y238" i="18"/>
  <c r="AO128" i="18"/>
  <c r="AN129" i="18"/>
  <c r="I53" i="18"/>
  <c r="H54" i="18"/>
  <c r="AJ351" i="18"/>
  <c r="AK350" i="18"/>
  <c r="H350" i="18"/>
  <c r="I349" i="18"/>
  <c r="AG90" i="18"/>
  <c r="AF91" i="18"/>
  <c r="AF166" i="18"/>
  <c r="AG165" i="18"/>
  <c r="AJ91" i="18"/>
  <c r="AK90" i="18"/>
  <c r="Q275" i="18"/>
  <c r="P276" i="18"/>
  <c r="H313" i="18"/>
  <c r="I312" i="18"/>
  <c r="AN91" i="18"/>
  <c r="AO90" i="18"/>
  <c r="AJ54" i="18"/>
  <c r="AK53" i="18"/>
  <c r="AB93" i="18"/>
  <c r="AC92" i="18"/>
  <c r="AB313" i="18"/>
  <c r="AC312" i="18"/>
  <c r="AJ314" i="18"/>
  <c r="AK313" i="18"/>
  <c r="AK16" i="18"/>
  <c r="AJ17" i="18"/>
  <c r="H240" i="18"/>
  <c r="I239" i="18"/>
  <c r="U238" i="18"/>
  <c r="T239" i="18"/>
  <c r="AF54" i="18"/>
  <c r="AG53" i="18"/>
  <c r="AN314" i="18"/>
  <c r="AO313" i="18"/>
  <c r="AR313" i="18"/>
  <c r="AS312" i="18"/>
  <c r="AM296" i="18"/>
  <c r="A104" i="18"/>
  <c r="M239" i="18"/>
  <c r="L240" i="18"/>
  <c r="AO165" i="18"/>
  <c r="AN166" i="18"/>
  <c r="AF313" i="18"/>
  <c r="AG312" i="18"/>
  <c r="AF277" i="18"/>
  <c r="AG276" i="18"/>
  <c r="AK202" i="18"/>
  <c r="AJ203" i="18"/>
  <c r="AB276" i="18"/>
  <c r="AC275" i="18"/>
  <c r="X276" i="18"/>
  <c r="Y275" i="18"/>
  <c r="Q16" i="18"/>
  <c r="P17" i="18"/>
  <c r="AR202" i="18"/>
  <c r="AS201" i="18"/>
  <c r="AC17" i="18"/>
  <c r="AB18" i="18"/>
  <c r="X166" i="18"/>
  <c r="Y165" i="18"/>
  <c r="U128" i="18"/>
  <c r="T129" i="18"/>
  <c r="L54" i="18"/>
  <c r="M53" i="18"/>
  <c r="H129" i="18"/>
  <c r="I128" i="18"/>
  <c r="H202" i="18"/>
  <c r="I201" i="18"/>
  <c r="X204" i="18"/>
  <c r="Y203" i="18"/>
  <c r="AO17" i="18"/>
  <c r="AN18" i="18"/>
  <c r="AN202" i="18"/>
  <c r="AO201" i="18"/>
  <c r="Y17" i="18"/>
  <c r="X18" i="18"/>
  <c r="AS16" i="18"/>
  <c r="AR17" i="18"/>
  <c r="AJ276" i="18"/>
  <c r="AK275" i="18"/>
  <c r="X54" i="18"/>
  <c r="Y53" i="18"/>
  <c r="L276" i="18"/>
  <c r="M275" i="18"/>
  <c r="H277" i="18"/>
  <c r="I276" i="18"/>
  <c r="AC54" i="18"/>
  <c r="AB55" i="18"/>
  <c r="M164" i="18"/>
  <c r="L165" i="18"/>
  <c r="AQ259" i="18"/>
  <c r="A96" i="18" s="1"/>
  <c r="A95" i="18"/>
  <c r="T351" i="18"/>
  <c r="U350" i="18"/>
  <c r="AR351" i="18"/>
  <c r="AS350" i="18"/>
  <c r="U164" i="18"/>
  <c r="T165" i="18"/>
  <c r="T17" i="17"/>
  <c r="U16" i="17"/>
  <c r="P276" i="17"/>
  <c r="Q275" i="17"/>
  <c r="H17" i="17"/>
  <c r="I16" i="17"/>
  <c r="AJ128" i="17"/>
  <c r="AK127" i="17"/>
  <c r="AR129" i="17"/>
  <c r="AS128" i="17"/>
  <c r="AB351" i="17"/>
  <c r="AC350" i="17"/>
  <c r="X277" i="17"/>
  <c r="Y276" i="17"/>
  <c r="L202" i="17"/>
  <c r="M201" i="17"/>
  <c r="AC16" i="17"/>
  <c r="AB17" i="17"/>
  <c r="AC128" i="17"/>
  <c r="AB129" i="17"/>
  <c r="AB241" i="17"/>
  <c r="AC240" i="17"/>
  <c r="AK203" i="17"/>
  <c r="AJ204" i="17"/>
  <c r="AN350" i="17"/>
  <c r="AO349" i="17"/>
  <c r="AN276" i="17"/>
  <c r="AO275" i="17"/>
  <c r="AS18" i="17"/>
  <c r="AR19" i="17"/>
  <c r="T240" i="17"/>
  <c r="U239" i="17"/>
  <c r="AR240" i="17"/>
  <c r="AS239" i="17"/>
  <c r="H129" i="17"/>
  <c r="I128" i="17"/>
  <c r="AG128" i="17"/>
  <c r="AF129" i="17"/>
  <c r="X202" i="17"/>
  <c r="Y201" i="17"/>
  <c r="H202" i="17"/>
  <c r="I201" i="17"/>
  <c r="AN240" i="17"/>
  <c r="AO239" i="17"/>
  <c r="Y165" i="17"/>
  <c r="X166" i="17"/>
  <c r="AN54" i="17"/>
  <c r="AO53" i="17"/>
  <c r="P18" i="17"/>
  <c r="Q17" i="17"/>
  <c r="X92" i="17"/>
  <c r="Y91" i="17"/>
  <c r="AG54" i="17"/>
  <c r="AF55" i="17"/>
  <c r="L166" i="17"/>
  <c r="M165" i="17"/>
  <c r="L91" i="17"/>
  <c r="M90" i="17"/>
  <c r="AR92" i="17"/>
  <c r="AS91" i="17"/>
  <c r="M53" i="17"/>
  <c r="L54" i="17"/>
  <c r="AF350" i="17"/>
  <c r="AG349" i="17"/>
  <c r="Q54" i="17"/>
  <c r="P55" i="17"/>
  <c r="AF18" i="17"/>
  <c r="AG17" i="17"/>
  <c r="P350" i="17"/>
  <c r="Q349" i="17"/>
  <c r="L351" i="17"/>
  <c r="M350" i="17"/>
  <c r="Y127" i="17"/>
  <c r="X128" i="17"/>
  <c r="I238" i="17"/>
  <c r="H239" i="17"/>
  <c r="H277" i="17"/>
  <c r="I276" i="17"/>
  <c r="Q165" i="17"/>
  <c r="P166" i="17"/>
  <c r="AF240" i="17"/>
  <c r="AG239" i="17"/>
  <c r="H92" i="17"/>
  <c r="I91" i="17"/>
  <c r="X313" i="17"/>
  <c r="Y312" i="17"/>
  <c r="AC276" i="17"/>
  <c r="AB277" i="17"/>
  <c r="P202" i="17"/>
  <c r="Q201" i="17"/>
  <c r="AJ313" i="17"/>
  <c r="AK312" i="17"/>
  <c r="AM370" i="17"/>
  <c r="A124" i="17"/>
  <c r="I164" i="17"/>
  <c r="H165" i="17"/>
  <c r="AC202" i="17"/>
  <c r="AB203" i="17"/>
  <c r="T277" i="17"/>
  <c r="U276" i="17"/>
  <c r="AC165" i="17"/>
  <c r="AB166" i="17"/>
  <c r="I54" i="17"/>
  <c r="H55" i="17"/>
  <c r="AO165" i="17"/>
  <c r="AN166" i="17"/>
  <c r="H313" i="17"/>
  <c r="I312" i="17"/>
  <c r="AS164" i="17"/>
  <c r="AR165" i="17"/>
  <c r="AN202" i="17"/>
  <c r="AO201" i="17"/>
  <c r="U164" i="17"/>
  <c r="T165" i="17"/>
  <c r="AG275" i="17"/>
  <c r="AF276" i="17"/>
  <c r="AK239" i="17"/>
  <c r="AJ240" i="17"/>
  <c r="AG91" i="17"/>
  <c r="AF92" i="17"/>
  <c r="AQ296" i="17"/>
  <c r="A106" i="17" s="1"/>
  <c r="A105" i="17"/>
  <c r="AM333" i="17"/>
  <c r="A114" i="17"/>
  <c r="U128" i="17"/>
  <c r="T129" i="17"/>
  <c r="AJ17" i="17"/>
  <c r="AK16" i="17"/>
  <c r="AR350" i="17"/>
  <c r="AS349" i="17"/>
  <c r="M239" i="17"/>
  <c r="L240" i="17"/>
  <c r="Y53" i="17"/>
  <c r="X54" i="17"/>
  <c r="AR277" i="17"/>
  <c r="AS276" i="17"/>
  <c r="Q90" i="17"/>
  <c r="P91" i="17"/>
  <c r="AB54" i="17"/>
  <c r="AC53" i="17"/>
  <c r="AN18" i="17"/>
  <c r="AO17" i="17"/>
  <c r="P240" i="17"/>
  <c r="Q239" i="17"/>
  <c r="T314" i="16"/>
  <c r="U313" i="16"/>
  <c r="L277" i="17"/>
  <c r="M276" i="17"/>
  <c r="AS55" i="17"/>
  <c r="AR56" i="17"/>
  <c r="X351" i="17"/>
  <c r="Y350" i="17"/>
  <c r="AK90" i="17"/>
  <c r="AJ91" i="17"/>
  <c r="Q128" i="17"/>
  <c r="P129" i="17"/>
  <c r="T350" i="17"/>
  <c r="U349" i="17"/>
  <c r="AO128" i="17"/>
  <c r="AN129" i="17"/>
  <c r="L313" i="17"/>
  <c r="M312" i="17"/>
  <c r="M127" i="17"/>
  <c r="L128" i="17"/>
  <c r="AS201" i="17"/>
  <c r="AR202" i="17"/>
  <c r="AJ277" i="17"/>
  <c r="AK276" i="17"/>
  <c r="AF314" i="17"/>
  <c r="AG313" i="17"/>
  <c r="T313" i="17"/>
  <c r="U312" i="17"/>
  <c r="T95" i="17"/>
  <c r="U94" i="17"/>
  <c r="U53" i="17"/>
  <c r="T54" i="17"/>
  <c r="AB314" i="17"/>
  <c r="AC313" i="17"/>
  <c r="AK165" i="17"/>
  <c r="AJ166" i="17"/>
  <c r="AG164" i="17"/>
  <c r="AF165" i="17"/>
  <c r="AR313" i="17"/>
  <c r="AS312" i="17"/>
  <c r="AN314" i="17"/>
  <c r="AO313" i="17"/>
  <c r="AB92" i="17"/>
  <c r="AC91" i="17"/>
  <c r="P314" i="17"/>
  <c r="Q313" i="17"/>
  <c r="T202" i="17"/>
  <c r="U201" i="17"/>
  <c r="H350" i="17"/>
  <c r="I349" i="17"/>
  <c r="L17" i="17"/>
  <c r="M16" i="17"/>
  <c r="AG201" i="17"/>
  <c r="AF202" i="17"/>
  <c r="X239" i="17"/>
  <c r="Y238" i="17"/>
  <c r="AJ351" i="17"/>
  <c r="AK350" i="17"/>
  <c r="AK63" i="17"/>
  <c r="AJ64" i="17"/>
  <c r="AO90" i="17"/>
  <c r="AN91" i="17"/>
  <c r="X17" i="17"/>
  <c r="Y16" i="17"/>
  <c r="L128" i="16"/>
  <c r="M127" i="16"/>
  <c r="AK127" i="16"/>
  <c r="AJ128" i="16"/>
  <c r="AB54" i="15"/>
  <c r="AC53" i="15"/>
  <c r="AN92" i="16"/>
  <c r="AO91" i="16"/>
  <c r="AJ276" i="16"/>
  <c r="AK275" i="16"/>
  <c r="AB128" i="16"/>
  <c r="AC127" i="16"/>
  <c r="P314" i="16"/>
  <c r="Q313" i="16"/>
  <c r="M54" i="16"/>
  <c r="L55" i="16"/>
  <c r="AJ313" i="16"/>
  <c r="AK312" i="16"/>
  <c r="H129" i="16"/>
  <c r="I128" i="16"/>
  <c r="U53" i="16"/>
  <c r="T54" i="16"/>
  <c r="L17" i="16"/>
  <c r="M16" i="16"/>
  <c r="AB313" i="16"/>
  <c r="AC312" i="16"/>
  <c r="AK164" i="16"/>
  <c r="AJ165" i="16"/>
  <c r="AC238" i="16"/>
  <c r="AB239" i="16"/>
  <c r="X350" i="16"/>
  <c r="Y349" i="16"/>
  <c r="Y54" i="16"/>
  <c r="X55" i="16"/>
  <c r="X166" i="16"/>
  <c r="Y165" i="16"/>
  <c r="AK202" i="16"/>
  <c r="AJ203" i="16"/>
  <c r="AJ352" i="16"/>
  <c r="AK351" i="16"/>
  <c r="AR353" i="16"/>
  <c r="AS352" i="16"/>
  <c r="AN165" i="16"/>
  <c r="AO164" i="16"/>
  <c r="AB165" i="16"/>
  <c r="AC164" i="16"/>
  <c r="AJ91" i="16"/>
  <c r="AK90" i="16"/>
  <c r="H239" i="16"/>
  <c r="I238" i="16"/>
  <c r="AM333" i="16"/>
  <c r="A114" i="16"/>
  <c r="Q202" i="16"/>
  <c r="P203" i="16"/>
  <c r="AO16" i="16"/>
  <c r="AN17" i="16"/>
  <c r="AF129" i="16"/>
  <c r="AG128" i="16"/>
  <c r="T18" i="16"/>
  <c r="U17" i="16"/>
  <c r="AN351" i="16"/>
  <c r="AO350" i="16"/>
  <c r="AJ17" i="16"/>
  <c r="AK16" i="16"/>
  <c r="AS53" i="16"/>
  <c r="AR54" i="16"/>
  <c r="AB54" i="16"/>
  <c r="AC53" i="16"/>
  <c r="M202" i="16"/>
  <c r="L203" i="16"/>
  <c r="AR276" i="16"/>
  <c r="AS275" i="16"/>
  <c r="AG55" i="16"/>
  <c r="AF56" i="16"/>
  <c r="AC349" i="16"/>
  <c r="AB350" i="16"/>
  <c r="P54" i="16"/>
  <c r="Q53" i="16"/>
  <c r="H351" i="16"/>
  <c r="I350" i="16"/>
  <c r="AR313" i="16"/>
  <c r="AS312" i="16"/>
  <c r="AB276" i="16"/>
  <c r="AC275" i="16"/>
  <c r="AR18" i="16"/>
  <c r="AS17" i="16"/>
  <c r="T276" i="16"/>
  <c r="U275" i="16"/>
  <c r="U90" i="16"/>
  <c r="T91" i="16"/>
  <c r="H276" i="16"/>
  <c r="I275" i="16"/>
  <c r="AC16" i="16"/>
  <c r="AB17" i="16"/>
  <c r="AK54" i="16"/>
  <c r="AJ55" i="16"/>
  <c r="L313" i="16"/>
  <c r="M312" i="16"/>
  <c r="Q16" i="16"/>
  <c r="P17" i="16"/>
  <c r="AS90" i="16"/>
  <c r="AR91" i="16"/>
  <c r="P165" i="16"/>
  <c r="Q164" i="16"/>
  <c r="L276" i="16"/>
  <c r="M275" i="16"/>
  <c r="AS201" i="16"/>
  <c r="AR202" i="16"/>
  <c r="AJ239" i="16"/>
  <c r="AK238" i="16"/>
  <c r="AF313" i="16"/>
  <c r="AG312" i="16"/>
  <c r="AQ296" i="16"/>
  <c r="A106" i="16" s="1"/>
  <c r="A105" i="16"/>
  <c r="P128" i="16"/>
  <c r="Q127" i="16"/>
  <c r="X130" i="16"/>
  <c r="Y129" i="16"/>
  <c r="AF202" i="16"/>
  <c r="AG201" i="16"/>
  <c r="AF276" i="16"/>
  <c r="AG275" i="16"/>
  <c r="I90" i="16"/>
  <c r="H91" i="16"/>
  <c r="H18" i="16"/>
  <c r="I17" i="16"/>
  <c r="AN54" i="16"/>
  <c r="AO53" i="16"/>
  <c r="X239" i="16"/>
  <c r="Y238" i="16"/>
  <c r="AM370" i="16"/>
  <c r="A124" i="16"/>
  <c r="I201" i="16"/>
  <c r="H202" i="16"/>
  <c r="AR165" i="16"/>
  <c r="AS164" i="16"/>
  <c r="AN203" i="16"/>
  <c r="AO202" i="16"/>
  <c r="AB92" i="16"/>
  <c r="AC91" i="16"/>
  <c r="T353" i="16"/>
  <c r="U352" i="16"/>
  <c r="T239" i="16"/>
  <c r="U238" i="16"/>
  <c r="L352" i="16"/>
  <c r="M351" i="16"/>
  <c r="P92" i="16"/>
  <c r="Q91" i="16"/>
  <c r="Y91" i="16"/>
  <c r="X92" i="16"/>
  <c r="T130" i="16"/>
  <c r="U129" i="16"/>
  <c r="AB202" i="16"/>
  <c r="AC201" i="16"/>
  <c r="AN313" i="16"/>
  <c r="AO312" i="16"/>
  <c r="X276" i="16"/>
  <c r="Y275" i="16"/>
  <c r="M91" i="16"/>
  <c r="L92" i="16"/>
  <c r="Q238" i="16"/>
  <c r="P239" i="16"/>
  <c r="X313" i="16"/>
  <c r="Y312" i="16"/>
  <c r="X203" i="16"/>
  <c r="Y202" i="16"/>
  <c r="M164" i="16"/>
  <c r="L165" i="16"/>
  <c r="H165" i="16"/>
  <c r="I164" i="16"/>
  <c r="AF239" i="16"/>
  <c r="AG238" i="16"/>
  <c r="AR239" i="16"/>
  <c r="AS238" i="16"/>
  <c r="AF350" i="16"/>
  <c r="AG349" i="16"/>
  <c r="AR130" i="16"/>
  <c r="AS129" i="16"/>
  <c r="T165" i="16"/>
  <c r="U164" i="16"/>
  <c r="AO238" i="16"/>
  <c r="AN239" i="16"/>
  <c r="P351" i="16"/>
  <c r="Q350" i="16"/>
  <c r="X17" i="16"/>
  <c r="Y16" i="16"/>
  <c r="AN278" i="16"/>
  <c r="AO277" i="16"/>
  <c r="U201" i="16"/>
  <c r="T202" i="16"/>
  <c r="AG90" i="16"/>
  <c r="AF91" i="16"/>
  <c r="P276" i="16"/>
  <c r="Q275" i="16"/>
  <c r="AF18" i="16"/>
  <c r="AG17" i="16"/>
  <c r="AN128" i="16"/>
  <c r="AO127" i="16"/>
  <c r="H313" i="16"/>
  <c r="I312" i="16"/>
  <c r="L239" i="16"/>
  <c r="M238" i="16"/>
  <c r="AF165" i="16"/>
  <c r="AG164" i="16"/>
  <c r="T128" i="15"/>
  <c r="U127" i="15"/>
  <c r="Y276" i="15"/>
  <c r="X277" i="15"/>
  <c r="L203" i="15"/>
  <c r="M202" i="15"/>
  <c r="AB276" i="15"/>
  <c r="AC275" i="15"/>
  <c r="AN128" i="15"/>
  <c r="AO127" i="15"/>
  <c r="AF17" i="15"/>
  <c r="AG16" i="15"/>
  <c r="P92" i="15"/>
  <c r="Q91" i="15"/>
  <c r="P166" i="15"/>
  <c r="Q165" i="15"/>
  <c r="AQ296" i="15"/>
  <c r="A106" i="15" s="1"/>
  <c r="A105" i="15"/>
  <c r="AS55" i="15"/>
  <c r="AR56" i="15"/>
  <c r="T277" i="15"/>
  <c r="U276" i="15"/>
  <c r="L91" i="15"/>
  <c r="M90" i="15"/>
  <c r="AF131" i="15"/>
  <c r="AG130" i="15"/>
  <c r="AN314" i="15"/>
  <c r="AO313" i="15"/>
  <c r="T351" i="15"/>
  <c r="U350" i="15"/>
  <c r="X350" i="15"/>
  <c r="Y349" i="15"/>
  <c r="AG238" i="15"/>
  <c r="AF239" i="15"/>
  <c r="AC167" i="15"/>
  <c r="AB168" i="15"/>
  <c r="AB92" i="15"/>
  <c r="AC91" i="15"/>
  <c r="AN18" i="15"/>
  <c r="AO17" i="15"/>
  <c r="AJ350" i="15"/>
  <c r="AK349" i="15"/>
  <c r="P18" i="15"/>
  <c r="Q17" i="15"/>
  <c r="AK127" i="15"/>
  <c r="AJ128" i="15"/>
  <c r="AS164" i="15"/>
  <c r="AR165" i="15"/>
  <c r="H17" i="15"/>
  <c r="I16" i="15"/>
  <c r="AR351" i="15"/>
  <c r="AS350" i="15"/>
  <c r="U201" i="15"/>
  <c r="T202" i="15"/>
  <c r="AF91" i="15"/>
  <c r="AG90" i="15"/>
  <c r="L350" i="15"/>
  <c r="M349" i="15"/>
  <c r="AF351" i="15"/>
  <c r="AG350" i="15"/>
  <c r="AJ203" i="15"/>
  <c r="AK202" i="15"/>
  <c r="AJ314" i="15"/>
  <c r="AK313" i="15"/>
  <c r="T313" i="15"/>
  <c r="U312" i="15"/>
  <c r="AN352" i="15"/>
  <c r="AO351" i="15"/>
  <c r="AS313" i="15"/>
  <c r="AR314" i="15"/>
  <c r="Y53" i="15"/>
  <c r="X54" i="15"/>
  <c r="I279" i="15"/>
  <c r="H280" i="15"/>
  <c r="AR17" i="15"/>
  <c r="AS16" i="15"/>
  <c r="AK53" i="15"/>
  <c r="AJ54" i="15"/>
  <c r="AK275" i="15"/>
  <c r="AJ276" i="15"/>
  <c r="AJ17" i="15"/>
  <c r="AK16" i="15"/>
  <c r="T239" i="15"/>
  <c r="U238" i="15"/>
  <c r="AN202" i="15"/>
  <c r="AO201" i="15"/>
  <c r="Y127" i="15"/>
  <c r="X128" i="15"/>
  <c r="AR91" i="15"/>
  <c r="AS90" i="15"/>
  <c r="Q127" i="15"/>
  <c r="P128" i="15"/>
  <c r="U164" i="15"/>
  <c r="T165" i="15"/>
  <c r="T55" i="15"/>
  <c r="U54" i="15"/>
  <c r="AC127" i="15"/>
  <c r="AB128" i="15"/>
  <c r="AF203" i="15"/>
  <c r="AG202" i="15"/>
  <c r="AS129" i="15"/>
  <c r="AR130" i="15"/>
  <c r="AO164" i="15"/>
  <c r="AN165" i="15"/>
  <c r="AB352" i="15"/>
  <c r="AC351" i="15"/>
  <c r="AO238" i="15"/>
  <c r="AN239" i="15"/>
  <c r="T17" i="15"/>
  <c r="U16" i="15"/>
  <c r="H351" i="15"/>
  <c r="I350" i="15"/>
  <c r="I55" i="15"/>
  <c r="H56" i="15"/>
  <c r="H91" i="15"/>
  <c r="I90" i="15"/>
  <c r="L166" i="15"/>
  <c r="M165" i="15"/>
  <c r="P352" i="15"/>
  <c r="Q351" i="15"/>
  <c r="T91" i="15"/>
  <c r="U90" i="15"/>
  <c r="AM370" i="15"/>
  <c r="A124" i="15"/>
  <c r="AR277" i="15"/>
  <c r="AS276" i="15"/>
  <c r="M127" i="15"/>
  <c r="L128" i="15"/>
  <c r="AS238" i="15"/>
  <c r="AR239" i="15"/>
  <c r="AG164" i="15"/>
  <c r="AF165" i="15"/>
  <c r="H166" i="15"/>
  <c r="I165" i="15"/>
  <c r="AB202" i="15"/>
  <c r="AC201" i="15"/>
  <c r="P56" i="15"/>
  <c r="Q55" i="15"/>
  <c r="X91" i="15"/>
  <c r="Y90" i="15"/>
  <c r="I129" i="15"/>
  <c r="H130" i="15"/>
  <c r="L314" i="15"/>
  <c r="M313" i="15"/>
  <c r="L55" i="15"/>
  <c r="M54" i="15"/>
  <c r="P202" i="15"/>
  <c r="Q201" i="15"/>
  <c r="AN276" i="15"/>
  <c r="AO275" i="15"/>
  <c r="AF55" i="15"/>
  <c r="AG54" i="15"/>
  <c r="AJ239" i="15"/>
  <c r="AK238" i="15"/>
  <c r="P314" i="15"/>
  <c r="Q313" i="15"/>
  <c r="AS201" i="15"/>
  <c r="AR202" i="15"/>
  <c r="Y203" i="15"/>
  <c r="X204" i="15"/>
  <c r="AG277" i="15"/>
  <c r="AF278" i="15"/>
  <c r="Q238" i="15"/>
  <c r="P239" i="15"/>
  <c r="AB314" i="15"/>
  <c r="AC313" i="15"/>
  <c r="X313" i="15"/>
  <c r="Y312" i="15"/>
  <c r="AJ165" i="15"/>
  <c r="AK164" i="15"/>
  <c r="AC239" i="15"/>
  <c r="AB240" i="15"/>
  <c r="H239" i="15"/>
  <c r="I238" i="15"/>
  <c r="AG312" i="15"/>
  <c r="AF313" i="15"/>
  <c r="L239" i="15"/>
  <c r="M238" i="15"/>
  <c r="H203" i="15"/>
  <c r="I202" i="15"/>
  <c r="X239" i="15"/>
  <c r="Y238" i="15"/>
  <c r="X167" i="15"/>
  <c r="Y166" i="15"/>
  <c r="X17" i="15"/>
  <c r="Y16" i="15"/>
  <c r="I313" i="15"/>
  <c r="H314" i="15"/>
  <c r="AO54" i="15"/>
  <c r="AN55" i="15"/>
  <c r="AM333" i="15"/>
  <c r="A114" i="15"/>
  <c r="AN92" i="15"/>
  <c r="AO91" i="15"/>
  <c r="L17" i="15"/>
  <c r="M16" i="15"/>
  <c r="M275" i="15"/>
  <c r="L276" i="15"/>
  <c r="P278" i="15"/>
  <c r="Q277" i="15"/>
  <c r="AB18" i="15"/>
  <c r="AC17" i="15"/>
  <c r="AJ91" i="15"/>
  <c r="AK90" i="15"/>
  <c r="AN350" i="14"/>
  <c r="AO349" i="14"/>
  <c r="X18" i="14"/>
  <c r="Y17" i="14"/>
  <c r="H314" i="14"/>
  <c r="I313" i="14"/>
  <c r="H167" i="14"/>
  <c r="I166" i="14"/>
  <c r="AJ239" i="14"/>
  <c r="AK238" i="14"/>
  <c r="X54" i="14"/>
  <c r="Y53" i="14"/>
  <c r="AI333" i="14"/>
  <c r="A113" i="14"/>
  <c r="AN17" i="14"/>
  <c r="AO16" i="14"/>
  <c r="U238" i="14"/>
  <c r="T239" i="14"/>
  <c r="AB239" i="14"/>
  <c r="AC238" i="14"/>
  <c r="AJ314" i="14"/>
  <c r="AK313" i="14"/>
  <c r="AR351" i="14"/>
  <c r="AS350" i="14"/>
  <c r="Y276" i="14"/>
  <c r="X277" i="14"/>
  <c r="I16" i="14"/>
  <c r="H17" i="14"/>
  <c r="AJ202" i="14"/>
  <c r="AK201" i="14"/>
  <c r="AJ350" i="14"/>
  <c r="AK349" i="14"/>
  <c r="AG54" i="14"/>
  <c r="AF55" i="14"/>
  <c r="AR240" i="14"/>
  <c r="AS239" i="14"/>
  <c r="L350" i="14"/>
  <c r="M349" i="14"/>
  <c r="AF314" i="14"/>
  <c r="AG313" i="14"/>
  <c r="T276" i="14"/>
  <c r="U275" i="14"/>
  <c r="X166" i="14"/>
  <c r="Y165" i="14"/>
  <c r="H240" i="14"/>
  <c r="I239" i="14"/>
  <c r="T55" i="14"/>
  <c r="U54" i="14"/>
  <c r="AS54" i="14"/>
  <c r="AR55" i="14"/>
  <c r="P17" i="14"/>
  <c r="Q16" i="14"/>
  <c r="T314" i="14"/>
  <c r="U313" i="14"/>
  <c r="U165" i="14"/>
  <c r="T166" i="14"/>
  <c r="T202" i="14"/>
  <c r="U201" i="14"/>
  <c r="AF130" i="14"/>
  <c r="AG129" i="14"/>
  <c r="Q275" i="14"/>
  <c r="P276" i="14"/>
  <c r="AB166" i="14"/>
  <c r="AC165" i="14"/>
  <c r="AG16" i="14"/>
  <c r="AF17" i="14"/>
  <c r="T91" i="14"/>
  <c r="U90" i="14"/>
  <c r="L204" i="14"/>
  <c r="M203" i="14"/>
  <c r="AK91" i="14"/>
  <c r="AJ92" i="14"/>
  <c r="AN92" i="14"/>
  <c r="AO91" i="14"/>
  <c r="P93" i="14"/>
  <c r="Q92" i="14"/>
  <c r="AB17" i="14"/>
  <c r="AC16" i="14"/>
  <c r="AN57" i="14"/>
  <c r="AO56" i="14"/>
  <c r="AR129" i="14"/>
  <c r="AS128" i="14"/>
  <c r="L239" i="14"/>
  <c r="M238" i="14"/>
  <c r="AB55" i="14"/>
  <c r="AC54" i="14"/>
  <c r="H55" i="14"/>
  <c r="I54" i="14"/>
  <c r="H276" i="14"/>
  <c r="I275" i="14"/>
  <c r="AI370" i="14"/>
  <c r="A123" i="14"/>
  <c r="AB203" i="14"/>
  <c r="AC202" i="14"/>
  <c r="AN239" i="14"/>
  <c r="AO238" i="14"/>
  <c r="X204" i="14"/>
  <c r="Y203" i="14"/>
  <c r="AF239" i="14"/>
  <c r="AG238" i="14"/>
  <c r="L314" i="14"/>
  <c r="M313" i="14"/>
  <c r="AJ54" i="14"/>
  <c r="AK53" i="14"/>
  <c r="AJ18" i="14"/>
  <c r="AK17" i="14"/>
  <c r="X350" i="14"/>
  <c r="Y349" i="14"/>
  <c r="AK164" i="14"/>
  <c r="AJ165" i="14"/>
  <c r="AF351" i="14"/>
  <c r="AG350" i="14"/>
  <c r="L55" i="14"/>
  <c r="M54" i="14"/>
  <c r="T130" i="14"/>
  <c r="U129" i="14"/>
  <c r="L128" i="14"/>
  <c r="M127" i="14"/>
  <c r="T351" i="14"/>
  <c r="U350" i="14"/>
  <c r="AR276" i="14"/>
  <c r="AS275" i="14"/>
  <c r="AR314" i="14"/>
  <c r="AS313" i="14"/>
  <c r="AF276" i="14"/>
  <c r="AG275" i="14"/>
  <c r="AN165" i="14"/>
  <c r="AO164" i="14"/>
  <c r="AS16" i="14"/>
  <c r="AR17" i="14"/>
  <c r="AM296" i="14"/>
  <c r="A104" i="14"/>
  <c r="U16" i="14"/>
  <c r="T17" i="14"/>
  <c r="P350" i="14"/>
  <c r="Q349" i="14"/>
  <c r="L18" i="14"/>
  <c r="M17" i="14"/>
  <c r="AG165" i="14"/>
  <c r="AF166" i="14"/>
  <c r="I91" i="14"/>
  <c r="H92" i="14"/>
  <c r="AR202" i="14"/>
  <c r="AS201" i="14"/>
  <c r="P313" i="14"/>
  <c r="Q312" i="14"/>
  <c r="AO275" i="14"/>
  <c r="AN276" i="14"/>
  <c r="AC275" i="14"/>
  <c r="AB276" i="14"/>
  <c r="AN313" i="14"/>
  <c r="AO312" i="14"/>
  <c r="M276" i="14"/>
  <c r="L277" i="14"/>
  <c r="AN203" i="14"/>
  <c r="AO202" i="14"/>
  <c r="X91" i="14"/>
  <c r="Y90" i="14"/>
  <c r="L92" i="14"/>
  <c r="M91" i="14"/>
  <c r="P165" i="14"/>
  <c r="Q164" i="14"/>
  <c r="AJ278" i="14"/>
  <c r="AK277" i="14"/>
  <c r="X239" i="14"/>
  <c r="Y238" i="14"/>
  <c r="AB350" i="14"/>
  <c r="AC349" i="14"/>
  <c r="P55" i="14"/>
  <c r="Q54" i="14"/>
  <c r="H202" i="14"/>
  <c r="I201" i="14"/>
  <c r="AQ259" i="14"/>
  <c r="A96" i="14" s="1"/>
  <c r="A95" i="14"/>
  <c r="AB92" i="14"/>
  <c r="AC91" i="14"/>
  <c r="AB313" i="14"/>
  <c r="AC312" i="14"/>
  <c r="X314" i="14"/>
  <c r="Y313" i="14"/>
  <c r="AF92" i="14"/>
  <c r="AG91" i="14"/>
  <c r="H351" i="14"/>
  <c r="I350" i="14"/>
  <c r="AR165" i="14"/>
  <c r="AS164" i="14"/>
  <c r="M164" i="14"/>
  <c r="L165" i="14"/>
  <c r="AB128" i="14"/>
  <c r="AC127" i="14"/>
  <c r="AJ128" i="14"/>
  <c r="AK127" i="14"/>
  <c r="AF202" i="14"/>
  <c r="AG201" i="14"/>
  <c r="P239" i="14"/>
  <c r="Q238" i="14"/>
  <c r="AN128" i="14"/>
  <c r="AO127" i="14"/>
  <c r="X128" i="14"/>
  <c r="Y127" i="14"/>
  <c r="P203" i="14"/>
  <c r="Q202" i="14"/>
  <c r="AR92" i="14"/>
  <c r="AS91" i="14"/>
  <c r="P128" i="14"/>
  <c r="Q127" i="14"/>
  <c r="AR91" i="13"/>
  <c r="AS90" i="13"/>
  <c r="AF129" i="13"/>
  <c r="AG128" i="13"/>
  <c r="AN239" i="13"/>
  <c r="AO238" i="13"/>
  <c r="X203" i="13"/>
  <c r="Y202" i="13"/>
  <c r="L240" i="13"/>
  <c r="M239" i="13"/>
  <c r="AF18" i="13"/>
  <c r="AG17" i="13"/>
  <c r="H18" i="13"/>
  <c r="I17" i="13"/>
  <c r="AK128" i="13"/>
  <c r="AJ129" i="13"/>
  <c r="H278" i="13"/>
  <c r="I277" i="13"/>
  <c r="H314" i="13"/>
  <c r="I313" i="13"/>
  <c r="AR350" i="13"/>
  <c r="AS349" i="13"/>
  <c r="AF314" i="13"/>
  <c r="AG313" i="13"/>
  <c r="AB55" i="13"/>
  <c r="AC54" i="13"/>
  <c r="AC166" i="13"/>
  <c r="AB167" i="13"/>
  <c r="AR314" i="13"/>
  <c r="AS313" i="13"/>
  <c r="Q312" i="13"/>
  <c r="P313" i="13"/>
  <c r="T350" i="13"/>
  <c r="U349" i="13"/>
  <c r="AC127" i="13"/>
  <c r="AB128" i="13"/>
  <c r="AJ203" i="13"/>
  <c r="AK202" i="13"/>
  <c r="AN314" i="13"/>
  <c r="AO313" i="13"/>
  <c r="L17" i="13"/>
  <c r="M16" i="13"/>
  <c r="AB314" i="13"/>
  <c r="AC313" i="13"/>
  <c r="H128" i="13"/>
  <c r="I127" i="13"/>
  <c r="I165" i="13"/>
  <c r="H166" i="13"/>
  <c r="P276" i="13"/>
  <c r="Q275" i="13"/>
  <c r="X350" i="13"/>
  <c r="Y349" i="13"/>
  <c r="AG165" i="13"/>
  <c r="AF166" i="13"/>
  <c r="AN17" i="13"/>
  <c r="AO16" i="13"/>
  <c r="H350" i="13"/>
  <c r="I349" i="13"/>
  <c r="Q90" i="13"/>
  <c r="P91" i="13"/>
  <c r="M313" i="13"/>
  <c r="L314" i="13"/>
  <c r="T129" i="13"/>
  <c r="U128" i="13"/>
  <c r="L128" i="13"/>
  <c r="M127" i="13"/>
  <c r="P350" i="13"/>
  <c r="Q349" i="13"/>
  <c r="L350" i="13"/>
  <c r="M349" i="13"/>
  <c r="AJ91" i="13"/>
  <c r="AK90" i="13"/>
  <c r="T18" i="13"/>
  <c r="U17" i="13"/>
  <c r="AO127" i="13"/>
  <c r="AN128" i="13"/>
  <c r="AB17" i="13"/>
  <c r="AC16" i="13"/>
  <c r="AO166" i="13"/>
  <c r="AN167" i="13"/>
  <c r="AK313" i="13"/>
  <c r="AJ314" i="13"/>
  <c r="T277" i="13"/>
  <c r="U276" i="13"/>
  <c r="AJ239" i="13"/>
  <c r="AK238" i="13"/>
  <c r="AF239" i="13"/>
  <c r="AG238" i="13"/>
  <c r="AR129" i="13"/>
  <c r="AS128" i="13"/>
  <c r="U165" i="13"/>
  <c r="T166" i="13"/>
  <c r="AN55" i="13"/>
  <c r="AO54" i="13"/>
  <c r="X276" i="13"/>
  <c r="Y275" i="13"/>
  <c r="Y164" i="13"/>
  <c r="X165" i="13"/>
  <c r="AN203" i="13"/>
  <c r="AO202" i="13"/>
  <c r="P205" i="13"/>
  <c r="Q204" i="13"/>
  <c r="AB202" i="13"/>
  <c r="AC201" i="13"/>
  <c r="AK53" i="13"/>
  <c r="AJ54" i="13"/>
  <c r="AF276" i="13"/>
  <c r="AG275" i="13"/>
  <c r="L203" i="13"/>
  <c r="M202" i="13"/>
  <c r="AJ350" i="13"/>
  <c r="AK349" i="13"/>
  <c r="AJ276" i="13"/>
  <c r="AK275" i="13"/>
  <c r="AN350" i="13"/>
  <c r="AO349" i="13"/>
  <c r="AO90" i="13"/>
  <c r="AN91" i="13"/>
  <c r="AC240" i="13"/>
  <c r="AB241" i="13"/>
  <c r="P17" i="13"/>
  <c r="Q16" i="13"/>
  <c r="AC90" i="13"/>
  <c r="AB91" i="13"/>
  <c r="AB350" i="13"/>
  <c r="AC349" i="13"/>
  <c r="T202" i="13"/>
  <c r="U201" i="13"/>
  <c r="X128" i="13"/>
  <c r="Y127" i="13"/>
  <c r="U91" i="13"/>
  <c r="T92" i="13"/>
  <c r="AM333" i="13"/>
  <c r="A114" i="13"/>
  <c r="AR54" i="13"/>
  <c r="AS53" i="13"/>
  <c r="AR204" i="13"/>
  <c r="AS203" i="13"/>
  <c r="X315" i="13"/>
  <c r="Y314" i="13"/>
  <c r="X17" i="13"/>
  <c r="Y16" i="13"/>
  <c r="T54" i="13"/>
  <c r="U53" i="13"/>
  <c r="L91" i="13"/>
  <c r="M90" i="13"/>
  <c r="X91" i="13"/>
  <c r="Y90" i="13"/>
  <c r="H54" i="13"/>
  <c r="I53" i="13"/>
  <c r="AG202" i="13"/>
  <c r="AF203" i="13"/>
  <c r="I202" i="13"/>
  <c r="H203" i="13"/>
  <c r="AK164" i="13"/>
  <c r="AJ165" i="13"/>
  <c r="Q166" i="13"/>
  <c r="P167" i="13"/>
  <c r="T314" i="13"/>
  <c r="U313" i="13"/>
  <c r="AR165" i="13"/>
  <c r="AS164" i="13"/>
  <c r="L277" i="13"/>
  <c r="M276" i="13"/>
  <c r="AG91" i="13"/>
  <c r="AF92" i="13"/>
  <c r="M164" i="13"/>
  <c r="L165" i="13"/>
  <c r="AF54" i="13"/>
  <c r="AG53" i="13"/>
  <c r="M53" i="13"/>
  <c r="L54" i="13"/>
  <c r="AR18" i="13"/>
  <c r="AS17" i="13"/>
  <c r="AJ17" i="13"/>
  <c r="AK16" i="13"/>
  <c r="Y53" i="13"/>
  <c r="X54" i="13"/>
  <c r="P239" i="13"/>
  <c r="Q238" i="13"/>
  <c r="P129" i="13"/>
  <c r="Q128" i="13"/>
  <c r="AR277" i="13"/>
  <c r="AS276" i="13"/>
  <c r="AF350" i="13"/>
  <c r="AG349" i="13"/>
  <c r="Y239" i="13"/>
  <c r="X240" i="13"/>
  <c r="AB276" i="13"/>
  <c r="AC275" i="13"/>
  <c r="P55" i="13"/>
  <c r="Q54" i="13"/>
  <c r="AQ296" i="13"/>
  <c r="A106" i="13" s="1"/>
  <c r="A105" i="13"/>
  <c r="H239" i="13"/>
  <c r="I238" i="13"/>
  <c r="AM370" i="13"/>
  <c r="A124" i="13"/>
  <c r="AR239" i="13"/>
  <c r="AS238" i="13"/>
  <c r="T239" i="13"/>
  <c r="U238" i="13"/>
  <c r="AN276" i="13"/>
  <c r="AO275" i="13"/>
  <c r="AB276" i="12"/>
  <c r="AC275" i="12"/>
  <c r="H202" i="12"/>
  <c r="I201" i="12"/>
  <c r="I276" i="12"/>
  <c r="H277" i="12"/>
  <c r="AN276" i="12"/>
  <c r="AO275" i="12"/>
  <c r="T92" i="12"/>
  <c r="U91" i="12"/>
  <c r="L314" i="12"/>
  <c r="M313" i="12"/>
  <c r="AJ56" i="12"/>
  <c r="AK55" i="12"/>
  <c r="X350" i="12"/>
  <c r="Y349" i="12"/>
  <c r="Q276" i="12"/>
  <c r="P277" i="12"/>
  <c r="AN350" i="12"/>
  <c r="AO349" i="12"/>
  <c r="AS312" i="12"/>
  <c r="AR313" i="12"/>
  <c r="AJ239" i="12"/>
  <c r="AK238" i="12"/>
  <c r="X54" i="12"/>
  <c r="Y53" i="12"/>
  <c r="AK314" i="12"/>
  <c r="AJ315" i="12"/>
  <c r="AF246" i="12"/>
  <c r="AG245" i="12"/>
  <c r="H350" i="12"/>
  <c r="I349" i="12"/>
  <c r="AN17" i="12"/>
  <c r="AO16" i="12"/>
  <c r="AB165" i="12"/>
  <c r="AC164" i="12"/>
  <c r="AI370" i="12"/>
  <c r="A123" i="12"/>
  <c r="Y91" i="12"/>
  <c r="X92" i="12"/>
  <c r="P17" i="12"/>
  <c r="Q16" i="12"/>
  <c r="AF166" i="12"/>
  <c r="AG165" i="12"/>
  <c r="AM296" i="12"/>
  <c r="A104" i="12"/>
  <c r="H240" i="12"/>
  <c r="I239" i="12"/>
  <c r="AF17" i="12"/>
  <c r="AG16" i="12"/>
  <c r="AR351" i="12"/>
  <c r="AS350" i="12"/>
  <c r="AB17" i="12"/>
  <c r="AC16" i="12"/>
  <c r="AJ92" i="12"/>
  <c r="AK91" i="12"/>
  <c r="X277" i="12"/>
  <c r="Y276" i="12"/>
  <c r="T54" i="12"/>
  <c r="U53" i="12"/>
  <c r="L202" i="12"/>
  <c r="M201" i="12"/>
  <c r="AN54" i="12"/>
  <c r="AO53" i="12"/>
  <c r="U276" i="12"/>
  <c r="T277" i="12"/>
  <c r="T202" i="12"/>
  <c r="U201" i="12"/>
  <c r="Q201" i="12"/>
  <c r="P202" i="12"/>
  <c r="T165" i="12"/>
  <c r="U164" i="12"/>
  <c r="AC313" i="12"/>
  <c r="AB314" i="12"/>
  <c r="AF130" i="12"/>
  <c r="AG129" i="12"/>
  <c r="AN240" i="12"/>
  <c r="AO239" i="12"/>
  <c r="AJ350" i="12"/>
  <c r="AK349" i="12"/>
  <c r="X240" i="12"/>
  <c r="Y239" i="12"/>
  <c r="H17" i="12"/>
  <c r="I16" i="12"/>
  <c r="P165" i="12"/>
  <c r="Q164" i="12"/>
  <c r="AB128" i="12"/>
  <c r="AC127" i="12"/>
  <c r="AC90" i="12"/>
  <c r="AB91" i="12"/>
  <c r="AR202" i="12"/>
  <c r="AS201" i="12"/>
  <c r="AF54" i="12"/>
  <c r="AG53" i="12"/>
  <c r="AJ202" i="12"/>
  <c r="AK201" i="12"/>
  <c r="AR165" i="12"/>
  <c r="AS164" i="12"/>
  <c r="L165" i="12"/>
  <c r="M164" i="12"/>
  <c r="AI333" i="12"/>
  <c r="A113" i="12"/>
  <c r="P129" i="12"/>
  <c r="Q128" i="12"/>
  <c r="L239" i="12"/>
  <c r="M238" i="12"/>
  <c r="H165" i="12"/>
  <c r="I164" i="12"/>
  <c r="U312" i="12"/>
  <c r="T313" i="12"/>
  <c r="AB350" i="12"/>
  <c r="AC349" i="12"/>
  <c r="AR239" i="12"/>
  <c r="AS238" i="12"/>
  <c r="AN91" i="12"/>
  <c r="AO90" i="12"/>
  <c r="T240" i="12"/>
  <c r="U239" i="12"/>
  <c r="P240" i="12"/>
  <c r="Q239" i="12"/>
  <c r="AB240" i="12"/>
  <c r="AC239" i="12"/>
  <c r="Q313" i="12"/>
  <c r="P314" i="12"/>
  <c r="Q54" i="12"/>
  <c r="P55" i="12"/>
  <c r="X202" i="12"/>
  <c r="Y201" i="12"/>
  <c r="L277" i="12"/>
  <c r="M276" i="12"/>
  <c r="X314" i="12"/>
  <c r="Y313" i="12"/>
  <c r="AS276" i="12"/>
  <c r="AR277" i="12"/>
  <c r="AF202" i="12"/>
  <c r="AG201" i="12"/>
  <c r="AJ277" i="12"/>
  <c r="AK276" i="12"/>
  <c r="X165" i="12"/>
  <c r="Y164" i="12"/>
  <c r="AJ165" i="12"/>
  <c r="AK164" i="12"/>
  <c r="AB202" i="12"/>
  <c r="AC201" i="12"/>
  <c r="AN165" i="12"/>
  <c r="AO164" i="12"/>
  <c r="T351" i="12"/>
  <c r="U350" i="12"/>
  <c r="L92" i="12"/>
  <c r="M91" i="12"/>
  <c r="AR17" i="12"/>
  <c r="AS16" i="12"/>
  <c r="P91" i="12"/>
  <c r="Q90" i="12"/>
  <c r="AQ259" i="12"/>
  <c r="A96" i="12" s="1"/>
  <c r="A95" i="12"/>
  <c r="AO313" i="12"/>
  <c r="AN314" i="12"/>
  <c r="AR130" i="12"/>
  <c r="AS129" i="12"/>
  <c r="AF351" i="12"/>
  <c r="AG350" i="12"/>
  <c r="L350" i="12"/>
  <c r="M349" i="12"/>
  <c r="AN202" i="12"/>
  <c r="AO201" i="12"/>
  <c r="AG276" i="12"/>
  <c r="AF277" i="12"/>
  <c r="AC54" i="12"/>
  <c r="AB55" i="12"/>
  <c r="AR92" i="12"/>
  <c r="AS91" i="12"/>
  <c r="H54" i="12"/>
  <c r="I53" i="12"/>
  <c r="AR54" i="12"/>
  <c r="AS53" i="12"/>
  <c r="T130" i="12"/>
  <c r="U129" i="12"/>
  <c r="L128" i="12"/>
  <c r="M127" i="12"/>
  <c r="T17" i="12"/>
  <c r="U16" i="12"/>
  <c r="L54" i="12"/>
  <c r="M53" i="12"/>
  <c r="I312" i="12"/>
  <c r="H313" i="12"/>
  <c r="X17" i="12"/>
  <c r="Y16" i="12"/>
  <c r="AJ129" i="12"/>
  <c r="AK128" i="12"/>
  <c r="X128" i="12"/>
  <c r="Y127" i="12"/>
  <c r="P350" i="12"/>
  <c r="Q349" i="12"/>
  <c r="AG92" i="12"/>
  <c r="AF93" i="12"/>
  <c r="AN129" i="12"/>
  <c r="AO128" i="12"/>
  <c r="AJ18" i="12"/>
  <c r="AK17" i="12"/>
  <c r="L17" i="12"/>
  <c r="M16" i="12"/>
  <c r="AG312" i="12"/>
  <c r="AF313" i="12"/>
  <c r="X239" i="11"/>
  <c r="Y238" i="11"/>
  <c r="AR17" i="11"/>
  <c r="AS16" i="11"/>
  <c r="Q238" i="11"/>
  <c r="P239" i="11"/>
  <c r="AG238" i="11"/>
  <c r="AF239" i="11"/>
  <c r="L55" i="11"/>
  <c r="M54" i="11"/>
  <c r="T350" i="11"/>
  <c r="U349" i="11"/>
  <c r="H128" i="11"/>
  <c r="I127" i="11"/>
  <c r="H313" i="11"/>
  <c r="I312" i="11"/>
  <c r="H350" i="11"/>
  <c r="I349" i="11"/>
  <c r="L276" i="11"/>
  <c r="M275" i="11"/>
  <c r="H91" i="11"/>
  <c r="I90" i="11"/>
  <c r="AB313" i="11"/>
  <c r="AC312" i="11"/>
  <c r="AI370" i="11"/>
  <c r="A123" i="11"/>
  <c r="L351" i="11"/>
  <c r="M350" i="11"/>
  <c r="Y275" i="11"/>
  <c r="X276" i="11"/>
  <c r="X202" i="11"/>
  <c r="Y201" i="11"/>
  <c r="AF166" i="11"/>
  <c r="AG165" i="11"/>
  <c r="AN350" i="11"/>
  <c r="AO349" i="11"/>
  <c r="H166" i="11"/>
  <c r="I165" i="11"/>
  <c r="AQ259" i="11"/>
  <c r="A96" i="11" s="1"/>
  <c r="A95" i="11"/>
  <c r="AR350" i="11"/>
  <c r="AS349" i="11"/>
  <c r="X17" i="11"/>
  <c r="Y16" i="11"/>
  <c r="AJ350" i="11"/>
  <c r="AK349" i="11"/>
  <c r="AO92" i="11"/>
  <c r="AN93" i="11"/>
  <c r="AN204" i="11"/>
  <c r="AO203" i="11"/>
  <c r="AF350" i="11"/>
  <c r="AG349" i="11"/>
  <c r="T92" i="11"/>
  <c r="U91" i="11"/>
  <c r="X165" i="11"/>
  <c r="Y164" i="11"/>
  <c r="P128" i="11"/>
  <c r="Q127" i="11"/>
  <c r="AJ17" i="11"/>
  <c r="AK16" i="11"/>
  <c r="AB54" i="11"/>
  <c r="AC53" i="11"/>
  <c r="X55" i="11"/>
  <c r="Y54" i="11"/>
  <c r="AG276" i="11"/>
  <c r="AF277" i="11"/>
  <c r="AB128" i="11"/>
  <c r="AC127" i="11"/>
  <c r="AN128" i="11"/>
  <c r="AO127" i="11"/>
  <c r="U276" i="11"/>
  <c r="T277" i="11"/>
  <c r="AR166" i="11"/>
  <c r="AS165" i="11"/>
  <c r="U166" i="11"/>
  <c r="T167" i="11"/>
  <c r="AI333" i="11"/>
  <c r="A113" i="11"/>
  <c r="X350" i="11"/>
  <c r="Y349" i="11"/>
  <c r="AC16" i="11"/>
  <c r="AB17" i="11"/>
  <c r="L165" i="11"/>
  <c r="M164" i="11"/>
  <c r="AN315" i="11"/>
  <c r="AO314" i="11"/>
  <c r="AJ165" i="11"/>
  <c r="AK164" i="11"/>
  <c r="AS238" i="11"/>
  <c r="AR239" i="11"/>
  <c r="AR276" i="11"/>
  <c r="AS275" i="11"/>
  <c r="AS62" i="11"/>
  <c r="AR63" i="11"/>
  <c r="AN166" i="11"/>
  <c r="AO165" i="11"/>
  <c r="H17" i="11"/>
  <c r="I16" i="11"/>
  <c r="AG16" i="11"/>
  <c r="AF17" i="11"/>
  <c r="L129" i="11"/>
  <c r="M128" i="11"/>
  <c r="T128" i="11"/>
  <c r="U127" i="11"/>
  <c r="AJ202" i="11"/>
  <c r="AK201" i="11"/>
  <c r="AK275" i="11"/>
  <c r="AJ276" i="11"/>
  <c r="L314" i="11"/>
  <c r="M313" i="11"/>
  <c r="T203" i="11"/>
  <c r="U202" i="11"/>
  <c r="AJ314" i="11"/>
  <c r="AK313" i="11"/>
  <c r="AF91" i="11"/>
  <c r="AG90" i="11"/>
  <c r="AG62" i="11"/>
  <c r="AF63" i="11"/>
  <c r="AB202" i="11"/>
  <c r="AC201" i="11"/>
  <c r="H203" i="11"/>
  <c r="I202" i="11"/>
  <c r="AC238" i="11"/>
  <c r="AB239" i="11"/>
  <c r="L93" i="11"/>
  <c r="M92" i="11"/>
  <c r="AJ55" i="11"/>
  <c r="AK54" i="11"/>
  <c r="AN277" i="11"/>
  <c r="AO276" i="11"/>
  <c r="U16" i="11"/>
  <c r="T17" i="11"/>
  <c r="AJ129" i="11"/>
  <c r="AK128" i="11"/>
  <c r="U238" i="11"/>
  <c r="T239" i="11"/>
  <c r="Q276" i="11"/>
  <c r="P277" i="11"/>
  <c r="AJ93" i="11"/>
  <c r="AK92" i="11"/>
  <c r="H276" i="11"/>
  <c r="I275" i="11"/>
  <c r="P313" i="11"/>
  <c r="Q312" i="11"/>
  <c r="AR128" i="11"/>
  <c r="AS127" i="11"/>
  <c r="AR203" i="11"/>
  <c r="AS202" i="11"/>
  <c r="Y91" i="11"/>
  <c r="X92" i="11"/>
  <c r="AF202" i="11"/>
  <c r="AG201" i="11"/>
  <c r="L203" i="11"/>
  <c r="M202" i="11"/>
  <c r="L17" i="11"/>
  <c r="M16" i="11"/>
  <c r="Q16" i="11"/>
  <c r="P17" i="11"/>
  <c r="Q92" i="11"/>
  <c r="P93" i="11"/>
  <c r="AB350" i="11"/>
  <c r="AC349" i="11"/>
  <c r="AC275" i="11"/>
  <c r="AB276" i="11"/>
  <c r="AR313" i="11"/>
  <c r="AS312" i="11"/>
  <c r="U62" i="11"/>
  <c r="T63" i="11"/>
  <c r="AN54" i="11"/>
  <c r="AO53" i="11"/>
  <c r="P166" i="11"/>
  <c r="Q165" i="11"/>
  <c r="AB166" i="11"/>
  <c r="AC165" i="11"/>
  <c r="I238" i="11"/>
  <c r="H239" i="11"/>
  <c r="AJ239" i="11"/>
  <c r="AK238" i="11"/>
  <c r="P54" i="11"/>
  <c r="Q53" i="11"/>
  <c r="X129" i="11"/>
  <c r="Y128" i="11"/>
  <c r="L239" i="11"/>
  <c r="M238" i="11"/>
  <c r="P350" i="11"/>
  <c r="Q349" i="11"/>
  <c r="AM296" i="11"/>
  <c r="A104" i="11"/>
  <c r="AO16" i="11"/>
  <c r="AN17" i="11"/>
  <c r="X314" i="11"/>
  <c r="Y313" i="11"/>
  <c r="AC92" i="11"/>
  <c r="AB93" i="11"/>
  <c r="AF313" i="11"/>
  <c r="AG312" i="11"/>
  <c r="AR92" i="11"/>
  <c r="AS91" i="11"/>
  <c r="T314" i="11"/>
  <c r="U313" i="11"/>
  <c r="AF128" i="11"/>
  <c r="AG127" i="11"/>
  <c r="Q203" i="11"/>
  <c r="P204" i="11"/>
  <c r="AO238" i="11"/>
  <c r="AN239" i="11"/>
  <c r="AM370" i="3"/>
  <c r="A124" i="3"/>
  <c r="AQ296" i="3"/>
  <c r="A106" i="3" s="1"/>
  <c r="A105" i="3"/>
  <c r="AM333" i="3"/>
  <c r="A114" i="3"/>
  <c r="AB55" i="3"/>
  <c r="AC54" i="3"/>
  <c r="T54" i="3"/>
  <c r="U53" i="3"/>
  <c r="AF54" i="3"/>
  <c r="AG53" i="3"/>
  <c r="AR54" i="3"/>
  <c r="AS53" i="3"/>
  <c r="Y53" i="3"/>
  <c r="X54" i="3"/>
  <c r="AK53" i="3"/>
  <c r="AJ54" i="3"/>
  <c r="H54" i="3"/>
  <c r="I53" i="3"/>
  <c r="AN55" i="3"/>
  <c r="AO54" i="3"/>
  <c r="AS17" i="3"/>
  <c r="AR18" i="3"/>
  <c r="AN18" i="3"/>
  <c r="AO17" i="3"/>
  <c r="AJ18" i="3"/>
  <c r="AK17" i="3"/>
  <c r="AF18" i="3"/>
  <c r="AG17" i="3"/>
  <c r="AC17" i="3"/>
  <c r="AB18" i="3"/>
  <c r="Y17" i="3"/>
  <c r="X18" i="3"/>
  <c r="U17" i="3"/>
  <c r="T18" i="3"/>
  <c r="Q17" i="3"/>
  <c r="P18" i="3"/>
  <c r="L18" i="3"/>
  <c r="M17" i="3"/>
  <c r="H17" i="3"/>
  <c r="I16" i="3"/>
  <c r="H17" i="1"/>
  <c r="I16" i="1"/>
  <c r="M16" i="1"/>
  <c r="L17" i="1"/>
  <c r="P18" i="2"/>
  <c r="Q17" i="2"/>
  <c r="AB129" i="24" l="1"/>
  <c r="AC128" i="24"/>
  <c r="AK350" i="24"/>
  <c r="AJ351" i="24"/>
  <c r="P240" i="24"/>
  <c r="Q239" i="24"/>
  <c r="T129" i="24"/>
  <c r="U128" i="24"/>
  <c r="M350" i="24"/>
  <c r="L351" i="24"/>
  <c r="T167" i="24"/>
  <c r="U166" i="24"/>
  <c r="L204" i="24"/>
  <c r="M203" i="24"/>
  <c r="X166" i="24"/>
  <c r="Y165" i="24"/>
  <c r="AS350" i="24"/>
  <c r="AR351" i="24"/>
  <c r="I167" i="24"/>
  <c r="H168" i="24"/>
  <c r="P93" i="24"/>
  <c r="Q92" i="24"/>
  <c r="X19" i="24"/>
  <c r="Y18" i="24"/>
  <c r="X92" i="24"/>
  <c r="Y91" i="24"/>
  <c r="AF315" i="24"/>
  <c r="AG314" i="24"/>
  <c r="AG276" i="24"/>
  <c r="AF277" i="24"/>
  <c r="AF351" i="24"/>
  <c r="AG350" i="24"/>
  <c r="L240" i="24"/>
  <c r="M239" i="24"/>
  <c r="AG91" i="24"/>
  <c r="AF92" i="24"/>
  <c r="L92" i="24"/>
  <c r="M91" i="24"/>
  <c r="AJ314" i="24"/>
  <c r="AK313" i="24"/>
  <c r="U91" i="24"/>
  <c r="T92" i="24"/>
  <c r="AC168" i="24"/>
  <c r="AB169" i="24"/>
  <c r="P314" i="24"/>
  <c r="Q313" i="24"/>
  <c r="AS167" i="24"/>
  <c r="AR168" i="24"/>
  <c r="AJ166" i="24"/>
  <c r="AK165" i="24"/>
  <c r="AS91" i="24"/>
  <c r="AR92" i="24"/>
  <c r="H315" i="24"/>
  <c r="I314" i="24"/>
  <c r="AR277" i="24"/>
  <c r="AS276" i="24"/>
  <c r="AJ130" i="24"/>
  <c r="AK129" i="24"/>
  <c r="U276" i="24"/>
  <c r="T277" i="24"/>
  <c r="X56" i="24"/>
  <c r="Y55" i="24"/>
  <c r="H55" i="24"/>
  <c r="I54" i="24"/>
  <c r="L19" i="24"/>
  <c r="M18" i="24"/>
  <c r="AJ92" i="24"/>
  <c r="AK91" i="24"/>
  <c r="L56" i="24"/>
  <c r="M55" i="24"/>
  <c r="AN93" i="24"/>
  <c r="AO92" i="24"/>
  <c r="I351" i="24"/>
  <c r="H352" i="24"/>
  <c r="X352" i="24"/>
  <c r="Y351" i="24"/>
  <c r="AN314" i="24"/>
  <c r="AO313" i="24"/>
  <c r="L277" i="24"/>
  <c r="M276" i="24"/>
  <c r="AN18" i="24"/>
  <c r="AO17" i="24"/>
  <c r="AN240" i="24"/>
  <c r="AO239" i="24"/>
  <c r="AC352" i="24"/>
  <c r="AB353" i="24"/>
  <c r="AN203" i="24"/>
  <c r="AO202" i="24"/>
  <c r="AR129" i="24"/>
  <c r="AS128" i="24"/>
  <c r="I239" i="24"/>
  <c r="H240" i="24"/>
  <c r="AF55" i="24"/>
  <c r="AG54" i="24"/>
  <c r="X130" i="24"/>
  <c r="Y129" i="24"/>
  <c r="AJ277" i="24"/>
  <c r="AK276" i="24"/>
  <c r="H131" i="24"/>
  <c r="I130" i="24"/>
  <c r="AJ56" i="24"/>
  <c r="AK55" i="24"/>
  <c r="P18" i="24"/>
  <c r="Q17" i="24"/>
  <c r="AR241" i="24"/>
  <c r="AS240" i="24"/>
  <c r="P203" i="24"/>
  <c r="Q202" i="24"/>
  <c r="AO276" i="24"/>
  <c r="AN277" i="24"/>
  <c r="X204" i="24"/>
  <c r="Y203" i="24"/>
  <c r="AC55" i="24"/>
  <c r="AB56" i="24"/>
  <c r="Q165" i="24"/>
  <c r="P166" i="24"/>
  <c r="AO55" i="24"/>
  <c r="AN56" i="24"/>
  <c r="Q351" i="24"/>
  <c r="P352" i="24"/>
  <c r="AJ19" i="24"/>
  <c r="AK18" i="24"/>
  <c r="AS313" i="24"/>
  <c r="AR314" i="24"/>
  <c r="Q55" i="24"/>
  <c r="P56" i="24"/>
  <c r="AJ204" i="24"/>
  <c r="AK203" i="24"/>
  <c r="AN352" i="24"/>
  <c r="AO351" i="24"/>
  <c r="I276" i="24"/>
  <c r="H277" i="24"/>
  <c r="AF241" i="24"/>
  <c r="AG240" i="24"/>
  <c r="AB93" i="24"/>
  <c r="AC92" i="24"/>
  <c r="T351" i="24"/>
  <c r="U350" i="24"/>
  <c r="X314" i="24"/>
  <c r="Y313" i="24"/>
  <c r="AB18" i="24"/>
  <c r="AC17" i="24"/>
  <c r="L314" i="24"/>
  <c r="M313" i="24"/>
  <c r="Q276" i="24"/>
  <c r="P277" i="24"/>
  <c r="AN130" i="24"/>
  <c r="AO129" i="24"/>
  <c r="AF203" i="24"/>
  <c r="AG202" i="24"/>
  <c r="AB203" i="24"/>
  <c r="AC202" i="24"/>
  <c r="L166" i="24"/>
  <c r="M165" i="24"/>
  <c r="AR203" i="24"/>
  <c r="AS202" i="24"/>
  <c r="T18" i="24"/>
  <c r="U17" i="24"/>
  <c r="AB240" i="24"/>
  <c r="AC239" i="24"/>
  <c r="X277" i="24"/>
  <c r="Y276" i="24"/>
  <c r="H18" i="24"/>
  <c r="I17" i="24"/>
  <c r="X240" i="24"/>
  <c r="Y239" i="24"/>
  <c r="T314" i="24"/>
  <c r="U313" i="24"/>
  <c r="T241" i="24"/>
  <c r="U240" i="24"/>
  <c r="AJ240" i="24"/>
  <c r="AK239" i="24"/>
  <c r="L130" i="24"/>
  <c r="M129" i="24"/>
  <c r="T55" i="24"/>
  <c r="U54" i="24"/>
  <c r="AR55" i="24"/>
  <c r="AS54" i="24"/>
  <c r="AC276" i="24"/>
  <c r="AB277" i="24"/>
  <c r="T203" i="24"/>
  <c r="U202" i="24"/>
  <c r="AG167" i="24"/>
  <c r="AF168" i="24"/>
  <c r="AG129" i="24"/>
  <c r="AF130" i="24"/>
  <c r="AR18" i="24"/>
  <c r="AS17" i="24"/>
  <c r="AC314" i="24"/>
  <c r="AB315" i="24"/>
  <c r="AF18" i="24"/>
  <c r="AG17" i="24"/>
  <c r="AO165" i="24"/>
  <c r="AN166" i="24"/>
  <c r="H203" i="24"/>
  <c r="I202" i="24"/>
  <c r="I91" i="24"/>
  <c r="H92" i="24"/>
  <c r="P130" i="24"/>
  <c r="Q129" i="24"/>
  <c r="B680" i="8"/>
  <c r="B681" i="8"/>
  <c r="B699" i="8"/>
  <c r="B689" i="8"/>
  <c r="I91" i="13"/>
  <c r="H92" i="13"/>
  <c r="H129" i="12"/>
  <c r="I128" i="12"/>
  <c r="I54" i="11"/>
  <c r="H55" i="11"/>
  <c r="H130" i="14"/>
  <c r="I129" i="14"/>
  <c r="H55" i="16"/>
  <c r="I54" i="16"/>
  <c r="H92" i="12"/>
  <c r="I91" i="12"/>
  <c r="AR130" i="3"/>
  <c r="AS129" i="3"/>
  <c r="AN130" i="3"/>
  <c r="AO129" i="3"/>
  <c r="AJ130" i="3"/>
  <c r="AK129" i="3"/>
  <c r="AF130" i="3"/>
  <c r="AG129" i="3"/>
  <c r="AB130" i="3"/>
  <c r="AC129" i="3"/>
  <c r="Y129" i="3"/>
  <c r="X130" i="3"/>
  <c r="T130" i="3"/>
  <c r="U129" i="3"/>
  <c r="P130" i="3"/>
  <c r="Q129" i="3"/>
  <c r="L130" i="3"/>
  <c r="M129" i="3"/>
  <c r="H130" i="3"/>
  <c r="I129" i="3"/>
  <c r="AK350" i="3"/>
  <c r="AJ351" i="3"/>
  <c r="AF351" i="3"/>
  <c r="AG350" i="3"/>
  <c r="T351" i="3"/>
  <c r="U350" i="3"/>
  <c r="M350" i="3"/>
  <c r="L351" i="3"/>
  <c r="AB351" i="3"/>
  <c r="AC350" i="3"/>
  <c r="H351" i="3"/>
  <c r="I350" i="3"/>
  <c r="P351" i="3"/>
  <c r="Q350" i="3"/>
  <c r="AN351" i="3"/>
  <c r="AO350" i="3"/>
  <c r="Y350" i="3"/>
  <c r="X351" i="3"/>
  <c r="AR351" i="3"/>
  <c r="AS350" i="3"/>
  <c r="AK313" i="3"/>
  <c r="AJ314" i="3"/>
  <c r="Y313" i="3"/>
  <c r="X314" i="3"/>
  <c r="P314" i="3"/>
  <c r="Q313" i="3"/>
  <c r="AF314" i="3"/>
  <c r="AG313" i="3"/>
  <c r="AR314" i="3"/>
  <c r="AS313" i="3"/>
  <c r="H314" i="3"/>
  <c r="I313" i="3"/>
  <c r="AB314" i="3"/>
  <c r="AC313" i="3"/>
  <c r="M313" i="3"/>
  <c r="L314" i="3"/>
  <c r="AN314" i="3"/>
  <c r="AO313" i="3"/>
  <c r="T314" i="3"/>
  <c r="U313" i="3"/>
  <c r="M276" i="3"/>
  <c r="L277" i="3"/>
  <c r="AB278" i="3"/>
  <c r="AC277" i="3"/>
  <c r="Y276" i="3"/>
  <c r="X277" i="3"/>
  <c r="P278" i="3"/>
  <c r="Q277" i="3"/>
  <c r="T277" i="3"/>
  <c r="U276" i="3"/>
  <c r="H277" i="3"/>
  <c r="I276" i="3"/>
  <c r="AR277" i="3"/>
  <c r="AS276" i="3"/>
  <c r="AN278" i="3"/>
  <c r="AO277" i="3"/>
  <c r="AF277" i="3"/>
  <c r="AG276" i="3"/>
  <c r="AK276" i="3"/>
  <c r="AJ277" i="3"/>
  <c r="L241" i="3"/>
  <c r="M240" i="3"/>
  <c r="AR240" i="3"/>
  <c r="AS239" i="3"/>
  <c r="AB240" i="3"/>
  <c r="AC239" i="3"/>
  <c r="AJ241" i="3"/>
  <c r="AK240" i="3"/>
  <c r="AF240" i="3"/>
  <c r="AG239" i="3"/>
  <c r="T240" i="3"/>
  <c r="U239" i="3"/>
  <c r="X241" i="3"/>
  <c r="Y240" i="3"/>
  <c r="P240" i="3"/>
  <c r="Q239" i="3"/>
  <c r="AN240" i="3"/>
  <c r="AO239" i="3"/>
  <c r="H240" i="3"/>
  <c r="I239" i="3"/>
  <c r="Y202" i="3"/>
  <c r="X203" i="3"/>
  <c r="AF203" i="3"/>
  <c r="AG202" i="3"/>
  <c r="AN203" i="3"/>
  <c r="AO202" i="3"/>
  <c r="M202" i="3"/>
  <c r="L203" i="3"/>
  <c r="AB203" i="3"/>
  <c r="AC202" i="3"/>
  <c r="T203" i="3"/>
  <c r="U202" i="3"/>
  <c r="AK202" i="3"/>
  <c r="AJ203" i="3"/>
  <c r="AR203" i="3"/>
  <c r="AS202" i="3"/>
  <c r="P203" i="3"/>
  <c r="Q202" i="3"/>
  <c r="H203" i="3"/>
  <c r="I202" i="3"/>
  <c r="AB167" i="3"/>
  <c r="AC166" i="3"/>
  <c r="AR166" i="3"/>
  <c r="AS165" i="3"/>
  <c r="T166" i="3"/>
  <c r="U165" i="3"/>
  <c r="AF166" i="3"/>
  <c r="AG165" i="3"/>
  <c r="P167" i="3"/>
  <c r="Q166" i="3"/>
  <c r="X166" i="3"/>
  <c r="Y165" i="3"/>
  <c r="AN167" i="3"/>
  <c r="AO166" i="3"/>
  <c r="AJ166" i="3"/>
  <c r="AK165" i="3"/>
  <c r="H166" i="3"/>
  <c r="I165" i="3"/>
  <c r="L166" i="3"/>
  <c r="M165" i="3"/>
  <c r="I92" i="3"/>
  <c r="H93" i="3"/>
  <c r="AG92" i="3"/>
  <c r="AF93" i="3"/>
  <c r="P92" i="3"/>
  <c r="Q91" i="3"/>
  <c r="AK91" i="3"/>
  <c r="AJ92" i="3"/>
  <c r="AN92" i="3"/>
  <c r="AO91" i="3"/>
  <c r="Y91" i="3"/>
  <c r="X92" i="3"/>
  <c r="AS92" i="3"/>
  <c r="AR93" i="3"/>
  <c r="M91" i="3"/>
  <c r="L92" i="3"/>
  <c r="AB92" i="3"/>
  <c r="AC91" i="3"/>
  <c r="U92" i="3"/>
  <c r="T93" i="3"/>
  <c r="P56" i="3"/>
  <c r="Q55" i="3"/>
  <c r="L56" i="3"/>
  <c r="M55" i="3"/>
  <c r="AF92" i="21"/>
  <c r="AG91" i="21"/>
  <c r="I54" i="21"/>
  <c r="H55" i="21"/>
  <c r="AB129" i="21"/>
  <c r="AC128" i="21"/>
  <c r="H351" i="21"/>
  <c r="I350" i="21"/>
  <c r="AR277" i="21"/>
  <c r="AS276" i="21"/>
  <c r="H93" i="21"/>
  <c r="I92" i="21"/>
  <c r="X18" i="21"/>
  <c r="Y17" i="21"/>
  <c r="AF166" i="21"/>
  <c r="AG165" i="21"/>
  <c r="AR241" i="21"/>
  <c r="AS240" i="21"/>
  <c r="AJ166" i="21"/>
  <c r="AK165" i="21"/>
  <c r="X351" i="21"/>
  <c r="Y350" i="21"/>
  <c r="T277" i="21"/>
  <c r="U276" i="21"/>
  <c r="AR203" i="21"/>
  <c r="AS202" i="21"/>
  <c r="AB166" i="21"/>
  <c r="AC165" i="21"/>
  <c r="P351" i="21"/>
  <c r="Q350" i="21"/>
  <c r="AN93" i="21"/>
  <c r="AO92" i="21"/>
  <c r="X240" i="21"/>
  <c r="Y239" i="21"/>
  <c r="I17" i="21"/>
  <c r="H18" i="21"/>
  <c r="X314" i="21"/>
  <c r="Y313" i="21"/>
  <c r="M55" i="21"/>
  <c r="L56" i="21"/>
  <c r="AJ130" i="21"/>
  <c r="AK129" i="21"/>
  <c r="AS55" i="21"/>
  <c r="AR56" i="21"/>
  <c r="AB203" i="21"/>
  <c r="AC202" i="21"/>
  <c r="AN204" i="21"/>
  <c r="AO203" i="21"/>
  <c r="X166" i="21"/>
  <c r="Y165" i="21"/>
  <c r="H277" i="21"/>
  <c r="I276" i="21"/>
  <c r="H129" i="21"/>
  <c r="I128" i="21"/>
  <c r="AM333" i="21"/>
  <c r="A114" i="21"/>
  <c r="AO239" i="21"/>
  <c r="AN240" i="21"/>
  <c r="AR166" i="21"/>
  <c r="AS165" i="21"/>
  <c r="U313" i="21"/>
  <c r="T314" i="21"/>
  <c r="P314" i="21"/>
  <c r="Q313" i="21"/>
  <c r="AN166" i="21"/>
  <c r="AO165" i="21"/>
  <c r="L314" i="21"/>
  <c r="M313" i="21"/>
  <c r="AG54" i="21"/>
  <c r="AF55" i="21"/>
  <c r="P19" i="21"/>
  <c r="Q18" i="21"/>
  <c r="X130" i="21"/>
  <c r="Y129" i="21"/>
  <c r="H241" i="21"/>
  <c r="I240" i="21"/>
  <c r="AR18" i="21"/>
  <c r="AS17" i="21"/>
  <c r="AB19" i="21"/>
  <c r="AC18" i="21"/>
  <c r="AN278" i="21"/>
  <c r="AO277" i="21"/>
  <c r="T241" i="21"/>
  <c r="U240" i="21"/>
  <c r="L130" i="21"/>
  <c r="M129" i="21"/>
  <c r="AJ314" i="21"/>
  <c r="AK313" i="21"/>
  <c r="AJ93" i="21"/>
  <c r="AK92" i="21"/>
  <c r="AN129" i="21"/>
  <c r="AO128" i="21"/>
  <c r="T18" i="21"/>
  <c r="U17" i="21"/>
  <c r="P129" i="21"/>
  <c r="Q128" i="21"/>
  <c r="AK54" i="21"/>
  <c r="AJ55" i="21"/>
  <c r="AQ296" i="21"/>
  <c r="A106" i="21" s="1"/>
  <c r="A105" i="21"/>
  <c r="AG313" i="21"/>
  <c r="AF314" i="21"/>
  <c r="AR93" i="21"/>
  <c r="AS92" i="21"/>
  <c r="H166" i="21"/>
  <c r="I165" i="21"/>
  <c r="P240" i="21"/>
  <c r="Q239" i="21"/>
  <c r="Y92" i="21"/>
  <c r="X93" i="21"/>
  <c r="AK202" i="21"/>
  <c r="AJ203" i="21"/>
  <c r="AF351" i="21"/>
  <c r="AG350" i="21"/>
  <c r="L18" i="21"/>
  <c r="M17" i="21"/>
  <c r="T166" i="21"/>
  <c r="U165" i="21"/>
  <c r="Q91" i="21"/>
  <c r="P92" i="21"/>
  <c r="U57" i="21"/>
  <c r="T58" i="21"/>
  <c r="AB56" i="21"/>
  <c r="AC55" i="21"/>
  <c r="AJ241" i="21"/>
  <c r="AK240" i="21"/>
  <c r="AF129" i="21"/>
  <c r="AG128" i="21"/>
  <c r="M202" i="21"/>
  <c r="L203" i="21"/>
  <c r="AB351" i="21"/>
  <c r="AC350" i="21"/>
  <c r="P279" i="21"/>
  <c r="Q278" i="21"/>
  <c r="T129" i="21"/>
  <c r="U128" i="21"/>
  <c r="AR351" i="21"/>
  <c r="AS350" i="21"/>
  <c r="AN351" i="21"/>
  <c r="AO350" i="21"/>
  <c r="T93" i="21"/>
  <c r="U92" i="21"/>
  <c r="T351" i="21"/>
  <c r="U350" i="21"/>
  <c r="AR129" i="21"/>
  <c r="AS128" i="21"/>
  <c r="H203" i="21"/>
  <c r="I202" i="21"/>
  <c r="P204" i="21"/>
  <c r="Q203" i="21"/>
  <c r="P55" i="21"/>
  <c r="Q54" i="21"/>
  <c r="H314" i="21"/>
  <c r="I313" i="21"/>
  <c r="AJ279" i="21"/>
  <c r="AK278" i="21"/>
  <c r="AF277" i="21"/>
  <c r="AG276" i="21"/>
  <c r="AF241" i="21"/>
  <c r="AG240" i="21"/>
  <c r="AS313" i="21"/>
  <c r="AR314" i="21"/>
  <c r="AB93" i="21"/>
  <c r="AC92" i="21"/>
  <c r="Y54" i="21"/>
  <c r="X55" i="21"/>
  <c r="AN19" i="21"/>
  <c r="AO18" i="21"/>
  <c r="AF18" i="21"/>
  <c r="AG17" i="21"/>
  <c r="X277" i="21"/>
  <c r="Y276" i="21"/>
  <c r="L240" i="21"/>
  <c r="M239" i="21"/>
  <c r="AF203" i="21"/>
  <c r="AG202" i="21"/>
  <c r="P167" i="21"/>
  <c r="Q166" i="21"/>
  <c r="L93" i="21"/>
  <c r="M92" i="21"/>
  <c r="AB278" i="21"/>
  <c r="AC277" i="21"/>
  <c r="AJ352" i="21"/>
  <c r="AK351" i="21"/>
  <c r="AN314" i="21"/>
  <c r="AO313" i="21"/>
  <c r="AM370" i="21"/>
  <c r="A124" i="21"/>
  <c r="AN55" i="21"/>
  <c r="AO54" i="21"/>
  <c r="L351" i="21"/>
  <c r="M350" i="21"/>
  <c r="AC239" i="21"/>
  <c r="AB240" i="21"/>
  <c r="T203" i="21"/>
  <c r="U202" i="21"/>
  <c r="Y202" i="21"/>
  <c r="X203" i="21"/>
  <c r="L280" i="21"/>
  <c r="M279" i="21"/>
  <c r="AB314" i="21"/>
  <c r="AC313" i="21"/>
  <c r="L166" i="21"/>
  <c r="M165" i="21"/>
  <c r="AJ18" i="21"/>
  <c r="AK17" i="21"/>
  <c r="P99" i="18"/>
  <c r="Q98" i="18"/>
  <c r="T92" i="18"/>
  <c r="U91" i="18"/>
  <c r="U351" i="18"/>
  <c r="T352" i="18"/>
  <c r="X55" i="18"/>
  <c r="Y54" i="18"/>
  <c r="X205" i="18"/>
  <c r="Y204" i="18"/>
  <c r="AG277" i="18"/>
  <c r="AF278" i="18"/>
  <c r="AO314" i="18"/>
  <c r="AN315" i="18"/>
  <c r="AB314" i="18"/>
  <c r="AC313" i="18"/>
  <c r="AJ92" i="18"/>
  <c r="AK91" i="18"/>
  <c r="AC165" i="18"/>
  <c r="AB166" i="18"/>
  <c r="T316" i="18"/>
  <c r="U315" i="18"/>
  <c r="AF351" i="18"/>
  <c r="AG350" i="18"/>
  <c r="AR55" i="18"/>
  <c r="AS54" i="18"/>
  <c r="AR243" i="18"/>
  <c r="AS242" i="18"/>
  <c r="AO55" i="18"/>
  <c r="AN56" i="18"/>
  <c r="AN277" i="18"/>
  <c r="AO276" i="18"/>
  <c r="L129" i="18"/>
  <c r="M128" i="18"/>
  <c r="AJ277" i="18"/>
  <c r="AK276" i="18"/>
  <c r="H203" i="18"/>
  <c r="I202" i="18"/>
  <c r="AR203" i="18"/>
  <c r="AS202" i="18"/>
  <c r="AG313" i="18"/>
  <c r="AF314" i="18"/>
  <c r="AF55" i="18"/>
  <c r="AG54" i="18"/>
  <c r="AC93" i="18"/>
  <c r="AB94" i="18"/>
  <c r="AF167" i="18"/>
  <c r="AG166" i="18"/>
  <c r="Y239" i="18"/>
  <c r="X240" i="18"/>
  <c r="AR277" i="18"/>
  <c r="AS276" i="18"/>
  <c r="AK129" i="18"/>
  <c r="AJ130" i="18"/>
  <c r="T55" i="18"/>
  <c r="U54" i="18"/>
  <c r="P352" i="18"/>
  <c r="Q351" i="18"/>
  <c r="L166" i="18"/>
  <c r="M165" i="18"/>
  <c r="AS17" i="18"/>
  <c r="AR18" i="18"/>
  <c r="Q17" i="18"/>
  <c r="P18" i="18"/>
  <c r="AO166" i="18"/>
  <c r="AN167" i="18"/>
  <c r="T240" i="18"/>
  <c r="U239" i="18"/>
  <c r="AF92" i="18"/>
  <c r="AG91" i="18"/>
  <c r="P203" i="18"/>
  <c r="Q202" i="18"/>
  <c r="AG18" i="18"/>
  <c r="AF19" i="18"/>
  <c r="X352" i="18"/>
  <c r="Y351" i="18"/>
  <c r="AK240" i="18"/>
  <c r="AJ241" i="18"/>
  <c r="AR130" i="18"/>
  <c r="AS129" i="18"/>
  <c r="H130" i="18"/>
  <c r="I129" i="18"/>
  <c r="AK54" i="18"/>
  <c r="AJ55" i="18"/>
  <c r="L315" i="18"/>
  <c r="M314" i="18"/>
  <c r="Q165" i="18"/>
  <c r="P166" i="18"/>
  <c r="AB352" i="18"/>
  <c r="AC351" i="18"/>
  <c r="X129" i="18"/>
  <c r="Y128" i="18"/>
  <c r="AC18" i="18"/>
  <c r="AB19" i="18"/>
  <c r="AC55" i="18"/>
  <c r="AB56" i="18"/>
  <c r="Y18" i="18"/>
  <c r="X19" i="18"/>
  <c r="M240" i="18"/>
  <c r="L241" i="18"/>
  <c r="I18" i="18"/>
  <c r="H19" i="18"/>
  <c r="AC239" i="18"/>
  <c r="AB240" i="18"/>
  <c r="Q55" i="18"/>
  <c r="P56" i="18"/>
  <c r="AR167" i="18"/>
  <c r="AS166" i="18"/>
  <c r="Q239" i="18"/>
  <c r="P240" i="18"/>
  <c r="AG241" i="18"/>
  <c r="AF242" i="18"/>
  <c r="L55" i="18"/>
  <c r="M54" i="18"/>
  <c r="Y276" i="18"/>
  <c r="X277" i="18"/>
  <c r="I240" i="18"/>
  <c r="H241" i="18"/>
  <c r="AO91" i="18"/>
  <c r="AN92" i="18"/>
  <c r="H351" i="18"/>
  <c r="I350" i="18"/>
  <c r="X315" i="18"/>
  <c r="Y314" i="18"/>
  <c r="P314" i="18"/>
  <c r="Q313" i="18"/>
  <c r="AF130" i="18"/>
  <c r="AG129" i="18"/>
  <c r="L204" i="18"/>
  <c r="M203" i="18"/>
  <c r="I165" i="18"/>
  <c r="H166" i="18"/>
  <c r="T166" i="18"/>
  <c r="U165" i="18"/>
  <c r="T130" i="18"/>
  <c r="U129" i="18"/>
  <c r="AK17" i="18"/>
  <c r="AJ18" i="18"/>
  <c r="AR92" i="18"/>
  <c r="AS91" i="18"/>
  <c r="H92" i="18"/>
  <c r="I91" i="18"/>
  <c r="AB204" i="18"/>
  <c r="AC203" i="18"/>
  <c r="P130" i="18"/>
  <c r="Q129" i="18"/>
  <c r="AO129" i="18"/>
  <c r="AN130" i="18"/>
  <c r="I277" i="18"/>
  <c r="H278" i="18"/>
  <c r="AN203" i="18"/>
  <c r="AO202" i="18"/>
  <c r="AB277" i="18"/>
  <c r="AC276" i="18"/>
  <c r="AQ296" i="18"/>
  <c r="A106" i="18" s="1"/>
  <c r="A105" i="18"/>
  <c r="I313" i="18"/>
  <c r="H314" i="18"/>
  <c r="AJ352" i="18"/>
  <c r="AK351" i="18"/>
  <c r="AO241" i="18"/>
  <c r="AN242" i="18"/>
  <c r="T203" i="18"/>
  <c r="U202" i="18"/>
  <c r="AM333" i="18"/>
  <c r="A114" i="18"/>
  <c r="AF203" i="18"/>
  <c r="AG202" i="18"/>
  <c r="AC131" i="18"/>
  <c r="AB132" i="18"/>
  <c r="AO18" i="18"/>
  <c r="AN19" i="18"/>
  <c r="AJ204" i="18"/>
  <c r="AK203" i="18"/>
  <c r="P277" i="18"/>
  <c r="Q276" i="18"/>
  <c r="H55" i="18"/>
  <c r="I54" i="18"/>
  <c r="M17" i="18"/>
  <c r="L18" i="18"/>
  <c r="U20" i="18"/>
  <c r="T21" i="18"/>
  <c r="AR352" i="18"/>
  <c r="AS351" i="18"/>
  <c r="M276" i="18"/>
  <c r="L277" i="18"/>
  <c r="X167" i="18"/>
  <c r="Y166" i="18"/>
  <c r="AS313" i="18"/>
  <c r="AR314" i="18"/>
  <c r="AJ315" i="18"/>
  <c r="AK314" i="18"/>
  <c r="T277" i="18"/>
  <c r="U276" i="18"/>
  <c r="L353" i="18"/>
  <c r="M352" i="18"/>
  <c r="L92" i="18"/>
  <c r="M91" i="18"/>
  <c r="AJ167" i="18"/>
  <c r="AK166" i="18"/>
  <c r="AM370" i="18"/>
  <c r="A124" i="18"/>
  <c r="AN352" i="18"/>
  <c r="AO351" i="18"/>
  <c r="X93" i="18"/>
  <c r="Y92" i="18"/>
  <c r="H18" i="17"/>
  <c r="I17" i="17"/>
  <c r="Q276" i="17"/>
  <c r="P277" i="17"/>
  <c r="U17" i="17"/>
  <c r="T18" i="17"/>
  <c r="AJ65" i="17"/>
  <c r="AK64" i="17"/>
  <c r="AK277" i="17"/>
  <c r="AJ278" i="17"/>
  <c r="H203" i="17"/>
  <c r="I202" i="17"/>
  <c r="AR203" i="17"/>
  <c r="AS202" i="17"/>
  <c r="AJ92" i="17"/>
  <c r="AK91" i="17"/>
  <c r="AF93" i="17"/>
  <c r="AG92" i="17"/>
  <c r="I165" i="17"/>
  <c r="H166" i="17"/>
  <c r="X129" i="17"/>
  <c r="Y128" i="17"/>
  <c r="L55" i="17"/>
  <c r="M54" i="17"/>
  <c r="AB204" i="17"/>
  <c r="AC203" i="17"/>
  <c r="Y92" i="17"/>
  <c r="X93" i="17"/>
  <c r="AJ352" i="17"/>
  <c r="AK351" i="17"/>
  <c r="P315" i="17"/>
  <c r="Q314" i="17"/>
  <c r="AB315" i="17"/>
  <c r="AC314" i="17"/>
  <c r="AN19" i="17"/>
  <c r="AO18" i="17"/>
  <c r="AR351" i="17"/>
  <c r="AS350" i="17"/>
  <c r="H314" i="17"/>
  <c r="I313" i="17"/>
  <c r="H93" i="17"/>
  <c r="I92" i="17"/>
  <c r="P19" i="17"/>
  <c r="Q18" i="17"/>
  <c r="X203" i="17"/>
  <c r="Y202" i="17"/>
  <c r="AO276" i="17"/>
  <c r="AN277" i="17"/>
  <c r="L203" i="17"/>
  <c r="M202" i="17"/>
  <c r="H240" i="17"/>
  <c r="I239" i="17"/>
  <c r="U54" i="17"/>
  <c r="T55" i="17"/>
  <c r="L129" i="17"/>
  <c r="M128" i="17"/>
  <c r="AJ241" i="17"/>
  <c r="AK240" i="17"/>
  <c r="AO166" i="17"/>
  <c r="AN167" i="17"/>
  <c r="AF130" i="17"/>
  <c r="AG129" i="17"/>
  <c r="Y239" i="17"/>
  <c r="X240" i="17"/>
  <c r="AC92" i="17"/>
  <c r="AB93" i="17"/>
  <c r="X352" i="17"/>
  <c r="Y351" i="17"/>
  <c r="AC54" i="17"/>
  <c r="AB55" i="17"/>
  <c r="AQ370" i="17"/>
  <c r="A126" i="17" s="1"/>
  <c r="A125" i="17"/>
  <c r="AG240" i="17"/>
  <c r="AF241" i="17"/>
  <c r="L352" i="17"/>
  <c r="M351" i="17"/>
  <c r="AR93" i="17"/>
  <c r="AS92" i="17"/>
  <c r="AO54" i="17"/>
  <c r="AN55" i="17"/>
  <c r="AN351" i="17"/>
  <c r="AO350" i="17"/>
  <c r="Y277" i="17"/>
  <c r="X278" i="17"/>
  <c r="AB18" i="17"/>
  <c r="AC17" i="17"/>
  <c r="P241" i="17"/>
  <c r="Q240" i="17"/>
  <c r="AF351" i="17"/>
  <c r="AG350" i="17"/>
  <c r="AF203" i="17"/>
  <c r="AG202" i="17"/>
  <c r="AS56" i="17"/>
  <c r="AR57" i="17"/>
  <c r="P92" i="17"/>
  <c r="Q91" i="17"/>
  <c r="AF277" i="17"/>
  <c r="AG276" i="17"/>
  <c r="I55" i="17"/>
  <c r="H56" i="17"/>
  <c r="AJ205" i="17"/>
  <c r="AK204" i="17"/>
  <c r="AN315" i="17"/>
  <c r="AO314" i="17"/>
  <c r="U95" i="17"/>
  <c r="T96" i="17"/>
  <c r="M313" i="17"/>
  <c r="L314" i="17"/>
  <c r="AK17" i="17"/>
  <c r="AJ18" i="17"/>
  <c r="AK313" i="17"/>
  <c r="AJ314" i="17"/>
  <c r="P351" i="17"/>
  <c r="Q350" i="17"/>
  <c r="L92" i="17"/>
  <c r="M91" i="17"/>
  <c r="H130" i="17"/>
  <c r="I129" i="17"/>
  <c r="AB352" i="17"/>
  <c r="AC351" i="17"/>
  <c r="P130" i="17"/>
  <c r="Q129" i="17"/>
  <c r="L241" i="17"/>
  <c r="M240" i="17"/>
  <c r="AS165" i="17"/>
  <c r="AR166" i="17"/>
  <c r="AO129" i="17"/>
  <c r="AN130" i="17"/>
  <c r="T130" i="17"/>
  <c r="U129" i="17"/>
  <c r="U165" i="17"/>
  <c r="T166" i="17"/>
  <c r="AC166" i="17"/>
  <c r="AB167" i="17"/>
  <c r="Q166" i="17"/>
  <c r="P167" i="17"/>
  <c r="Y166" i="17"/>
  <c r="X167" i="17"/>
  <c r="AK166" i="17"/>
  <c r="AJ167" i="17"/>
  <c r="AR20" i="17"/>
  <c r="AS19" i="17"/>
  <c r="U202" i="17"/>
  <c r="T203" i="17"/>
  <c r="Y313" i="17"/>
  <c r="X314" i="17"/>
  <c r="Y17" i="17"/>
  <c r="X18" i="17"/>
  <c r="M17" i="17"/>
  <c r="L18" i="17"/>
  <c r="AR314" i="17"/>
  <c r="AS313" i="17"/>
  <c r="T314" i="17"/>
  <c r="U313" i="17"/>
  <c r="M277" i="17"/>
  <c r="L278" i="17"/>
  <c r="AR278" i="17"/>
  <c r="AS277" i="17"/>
  <c r="Q202" i="17"/>
  <c r="P203" i="17"/>
  <c r="AG18" i="17"/>
  <c r="AF19" i="17"/>
  <c r="M166" i="17"/>
  <c r="L167" i="17"/>
  <c r="AS240" i="17"/>
  <c r="AR241" i="17"/>
  <c r="AC241" i="17"/>
  <c r="AB242" i="17"/>
  <c r="AR130" i="17"/>
  <c r="AS129" i="17"/>
  <c r="AB278" i="17"/>
  <c r="AC277" i="17"/>
  <c r="P56" i="17"/>
  <c r="Q55" i="17"/>
  <c r="AG55" i="17"/>
  <c r="AF56" i="17"/>
  <c r="AC129" i="17"/>
  <c r="AB130" i="17"/>
  <c r="AO91" i="17"/>
  <c r="AN92" i="17"/>
  <c r="AG165" i="17"/>
  <c r="AF166" i="17"/>
  <c r="X55" i="17"/>
  <c r="Y54" i="17"/>
  <c r="H351" i="17"/>
  <c r="I350" i="17"/>
  <c r="AG314" i="17"/>
  <c r="AF315" i="17"/>
  <c r="T351" i="17"/>
  <c r="U350" i="17"/>
  <c r="T315" i="16"/>
  <c r="U314" i="16"/>
  <c r="AQ333" i="17"/>
  <c r="A116" i="17" s="1"/>
  <c r="A115" i="17"/>
  <c r="AO202" i="17"/>
  <c r="AN203" i="17"/>
  <c r="T278" i="17"/>
  <c r="U277" i="17"/>
  <c r="H278" i="17"/>
  <c r="I277" i="17"/>
  <c r="AN241" i="17"/>
  <c r="AO240" i="17"/>
  <c r="U240" i="17"/>
  <c r="T241" i="17"/>
  <c r="AJ129" i="17"/>
  <c r="AK128" i="17"/>
  <c r="AC54" i="15"/>
  <c r="AB55" i="15"/>
  <c r="AJ129" i="16"/>
  <c r="AK128" i="16"/>
  <c r="L129" i="16"/>
  <c r="M128" i="16"/>
  <c r="AB18" i="16"/>
  <c r="AC17" i="16"/>
  <c r="U202" i="16"/>
  <c r="T203" i="16"/>
  <c r="H203" i="16"/>
  <c r="I202" i="16"/>
  <c r="AR55" i="16"/>
  <c r="AS54" i="16"/>
  <c r="Q203" i="16"/>
  <c r="P204" i="16"/>
  <c r="AB240" i="16"/>
  <c r="AC239" i="16"/>
  <c r="M239" i="16"/>
  <c r="L240" i="16"/>
  <c r="AR131" i="16"/>
  <c r="AS130" i="16"/>
  <c r="I165" i="16"/>
  <c r="H166" i="16"/>
  <c r="X277" i="16"/>
  <c r="Y276" i="16"/>
  <c r="L353" i="16"/>
  <c r="M352" i="16"/>
  <c r="AF277" i="16"/>
  <c r="AG276" i="16"/>
  <c r="AJ240" i="16"/>
  <c r="AK239" i="16"/>
  <c r="L314" i="16"/>
  <c r="M313" i="16"/>
  <c r="T277" i="16"/>
  <c r="U276" i="16"/>
  <c r="P55" i="16"/>
  <c r="Q54" i="16"/>
  <c r="AR354" i="16"/>
  <c r="AS353" i="16"/>
  <c r="AJ314" i="16"/>
  <c r="AK313" i="16"/>
  <c r="L166" i="16"/>
  <c r="M165" i="16"/>
  <c r="AS202" i="16"/>
  <c r="AR203" i="16"/>
  <c r="AJ56" i="16"/>
  <c r="AK55" i="16"/>
  <c r="AB351" i="16"/>
  <c r="AC350" i="16"/>
  <c r="AJ166" i="16"/>
  <c r="AK165" i="16"/>
  <c r="L56" i="16"/>
  <c r="M55" i="16"/>
  <c r="H314" i="16"/>
  <c r="I313" i="16"/>
  <c r="AO278" i="16"/>
  <c r="AN279" i="16"/>
  <c r="AF351" i="16"/>
  <c r="AG350" i="16"/>
  <c r="AN314" i="16"/>
  <c r="AO313" i="16"/>
  <c r="T240" i="16"/>
  <c r="U239" i="16"/>
  <c r="AQ370" i="16"/>
  <c r="A126" i="16" s="1"/>
  <c r="A125" i="16"/>
  <c r="AG202" i="16"/>
  <c r="AF203" i="16"/>
  <c r="AS18" i="16"/>
  <c r="AR19" i="16"/>
  <c r="AK17" i="16"/>
  <c r="AJ18" i="16"/>
  <c r="AQ333" i="16"/>
  <c r="A116" i="16" s="1"/>
  <c r="A115" i="16"/>
  <c r="AJ353" i="16"/>
  <c r="AK352" i="16"/>
  <c r="AN129" i="16"/>
  <c r="AO128" i="16"/>
  <c r="Y17" i="16"/>
  <c r="X18" i="16"/>
  <c r="Y203" i="16"/>
  <c r="X204" i="16"/>
  <c r="AC202" i="16"/>
  <c r="AB203" i="16"/>
  <c r="T354" i="16"/>
  <c r="U353" i="16"/>
  <c r="X240" i="16"/>
  <c r="Y239" i="16"/>
  <c r="X131" i="16"/>
  <c r="Y130" i="16"/>
  <c r="L277" i="16"/>
  <c r="M276" i="16"/>
  <c r="AB277" i="16"/>
  <c r="AC276" i="16"/>
  <c r="AN352" i="16"/>
  <c r="AO351" i="16"/>
  <c r="H240" i="16"/>
  <c r="I239" i="16"/>
  <c r="AB314" i="16"/>
  <c r="AC313" i="16"/>
  <c r="P315" i="16"/>
  <c r="Q314" i="16"/>
  <c r="AF57" i="16"/>
  <c r="AG56" i="16"/>
  <c r="AG18" i="16"/>
  <c r="AF19" i="16"/>
  <c r="P352" i="16"/>
  <c r="Q351" i="16"/>
  <c r="AR240" i="16"/>
  <c r="AS239" i="16"/>
  <c r="X314" i="16"/>
  <c r="Y313" i="16"/>
  <c r="T131" i="16"/>
  <c r="U130" i="16"/>
  <c r="AB93" i="16"/>
  <c r="AC92" i="16"/>
  <c r="AN55" i="16"/>
  <c r="AO54" i="16"/>
  <c r="P129" i="16"/>
  <c r="Q128" i="16"/>
  <c r="P166" i="16"/>
  <c r="Q165" i="16"/>
  <c r="H277" i="16"/>
  <c r="I276" i="16"/>
  <c r="AR314" i="16"/>
  <c r="AS313" i="16"/>
  <c r="AR277" i="16"/>
  <c r="AS276" i="16"/>
  <c r="T19" i="16"/>
  <c r="U18" i="16"/>
  <c r="AK91" i="16"/>
  <c r="AJ92" i="16"/>
  <c r="X167" i="16"/>
  <c r="Y166" i="16"/>
  <c r="M17" i="16"/>
  <c r="L18" i="16"/>
  <c r="AB129" i="16"/>
  <c r="AC128" i="16"/>
  <c r="AN240" i="16"/>
  <c r="AO239" i="16"/>
  <c r="P240" i="16"/>
  <c r="Q239" i="16"/>
  <c r="X93" i="16"/>
  <c r="Y92" i="16"/>
  <c r="AR92" i="16"/>
  <c r="AS91" i="16"/>
  <c r="T92" i="16"/>
  <c r="U91" i="16"/>
  <c r="L204" i="16"/>
  <c r="M203" i="16"/>
  <c r="X56" i="16"/>
  <c r="Y55" i="16"/>
  <c r="T55" i="16"/>
  <c r="U54" i="16"/>
  <c r="P277" i="16"/>
  <c r="Q276" i="16"/>
  <c r="AG239" i="16"/>
  <c r="AF240" i="16"/>
  <c r="AO203" i="16"/>
  <c r="AN204" i="16"/>
  <c r="I18" i="16"/>
  <c r="H19" i="16"/>
  <c r="AF130" i="16"/>
  <c r="AG129" i="16"/>
  <c r="AB166" i="16"/>
  <c r="AC165" i="16"/>
  <c r="AJ277" i="16"/>
  <c r="AK276" i="16"/>
  <c r="AF92" i="16"/>
  <c r="AG91" i="16"/>
  <c r="M92" i="16"/>
  <c r="L93" i="16"/>
  <c r="H92" i="16"/>
  <c r="I91" i="16"/>
  <c r="P18" i="16"/>
  <c r="Q17" i="16"/>
  <c r="AN18" i="16"/>
  <c r="AO17" i="16"/>
  <c r="AK203" i="16"/>
  <c r="AJ204" i="16"/>
  <c r="AG165" i="16"/>
  <c r="AF166" i="16"/>
  <c r="U165" i="16"/>
  <c r="T166" i="16"/>
  <c r="P93" i="16"/>
  <c r="Q92" i="16"/>
  <c r="AS165" i="16"/>
  <c r="AR166" i="16"/>
  <c r="AF314" i="16"/>
  <c r="AG313" i="16"/>
  <c r="H352" i="16"/>
  <c r="I351" i="16"/>
  <c r="AB55" i="16"/>
  <c r="AC54" i="16"/>
  <c r="AN166" i="16"/>
  <c r="AO165" i="16"/>
  <c r="X351" i="16"/>
  <c r="Y350" i="16"/>
  <c r="H130" i="16"/>
  <c r="I129" i="16"/>
  <c r="AN93" i="16"/>
  <c r="AO92" i="16"/>
  <c r="U128" i="15"/>
  <c r="T129" i="15"/>
  <c r="AR315" i="15"/>
  <c r="AS314" i="15"/>
  <c r="AN56" i="15"/>
  <c r="AO55" i="15"/>
  <c r="H131" i="15"/>
  <c r="I130" i="15"/>
  <c r="AF166" i="15"/>
  <c r="AG165" i="15"/>
  <c r="AN240" i="15"/>
  <c r="AO239" i="15"/>
  <c r="X55" i="15"/>
  <c r="Y54" i="15"/>
  <c r="AR240" i="15"/>
  <c r="AS239" i="15"/>
  <c r="AB19" i="15"/>
  <c r="AC18" i="15"/>
  <c r="L240" i="15"/>
  <c r="M239" i="15"/>
  <c r="AC314" i="15"/>
  <c r="AB315" i="15"/>
  <c r="AK239" i="15"/>
  <c r="AJ240" i="15"/>
  <c r="P353" i="15"/>
  <c r="Q352" i="15"/>
  <c r="U55" i="15"/>
  <c r="T56" i="15"/>
  <c r="T240" i="15"/>
  <c r="U239" i="15"/>
  <c r="AK203" i="15"/>
  <c r="AJ204" i="15"/>
  <c r="H18" i="15"/>
  <c r="I17" i="15"/>
  <c r="AB93" i="15"/>
  <c r="AC92" i="15"/>
  <c r="AG131" i="15"/>
  <c r="AF132" i="15"/>
  <c r="P93" i="15"/>
  <c r="Q92" i="15"/>
  <c r="Q278" i="15"/>
  <c r="P279" i="15"/>
  <c r="AG55" i="15"/>
  <c r="AF56" i="15"/>
  <c r="Y91" i="15"/>
  <c r="X92" i="15"/>
  <c r="L167" i="15"/>
  <c r="M166" i="15"/>
  <c r="AB353" i="15"/>
  <c r="AC352" i="15"/>
  <c r="AJ18" i="15"/>
  <c r="AK17" i="15"/>
  <c r="AF352" i="15"/>
  <c r="AG351" i="15"/>
  <c r="M91" i="15"/>
  <c r="L92" i="15"/>
  <c r="AF18" i="15"/>
  <c r="AG17" i="15"/>
  <c r="AB169" i="15"/>
  <c r="AC168" i="15"/>
  <c r="L277" i="15"/>
  <c r="M276" i="15"/>
  <c r="AF279" i="15"/>
  <c r="AG278" i="15"/>
  <c r="L129" i="15"/>
  <c r="M128" i="15"/>
  <c r="AN166" i="15"/>
  <c r="AO165" i="15"/>
  <c r="P129" i="15"/>
  <c r="Q128" i="15"/>
  <c r="AJ277" i="15"/>
  <c r="AK276" i="15"/>
  <c r="AK128" i="15"/>
  <c r="AJ129" i="15"/>
  <c r="AF240" i="15"/>
  <c r="AG239" i="15"/>
  <c r="AR166" i="15"/>
  <c r="AS165" i="15"/>
  <c r="X18" i="15"/>
  <c r="Y17" i="15"/>
  <c r="H240" i="15"/>
  <c r="I239" i="15"/>
  <c r="AN277" i="15"/>
  <c r="AO276" i="15"/>
  <c r="Q56" i="15"/>
  <c r="P57" i="15"/>
  <c r="H92" i="15"/>
  <c r="I91" i="15"/>
  <c r="AN353" i="15"/>
  <c r="AO352" i="15"/>
  <c r="L351" i="15"/>
  <c r="M350" i="15"/>
  <c r="U277" i="15"/>
  <c r="T278" i="15"/>
  <c r="AN129" i="15"/>
  <c r="AO128" i="15"/>
  <c r="AB241" i="15"/>
  <c r="AC240" i="15"/>
  <c r="Y204" i="15"/>
  <c r="X205" i="15"/>
  <c r="H57" i="15"/>
  <c r="I56" i="15"/>
  <c r="AR131" i="15"/>
  <c r="AS130" i="15"/>
  <c r="AJ55" i="15"/>
  <c r="AK54" i="15"/>
  <c r="AR57" i="15"/>
  <c r="AS56" i="15"/>
  <c r="L18" i="15"/>
  <c r="M17" i="15"/>
  <c r="X168" i="15"/>
  <c r="Y167" i="15"/>
  <c r="Q202" i="15"/>
  <c r="P203" i="15"/>
  <c r="AC202" i="15"/>
  <c r="AB203" i="15"/>
  <c r="AS277" i="15"/>
  <c r="AR278" i="15"/>
  <c r="AR92" i="15"/>
  <c r="AS91" i="15"/>
  <c r="U313" i="15"/>
  <c r="T314" i="15"/>
  <c r="AF92" i="15"/>
  <c r="AG91" i="15"/>
  <c r="P19" i="15"/>
  <c r="Q18" i="15"/>
  <c r="X351" i="15"/>
  <c r="Y350" i="15"/>
  <c r="AC276" i="15"/>
  <c r="AB277" i="15"/>
  <c r="AF314" i="15"/>
  <c r="AG313" i="15"/>
  <c r="AS202" i="15"/>
  <c r="AR203" i="15"/>
  <c r="Y128" i="15"/>
  <c r="X129" i="15"/>
  <c r="U202" i="15"/>
  <c r="T203" i="15"/>
  <c r="AN93" i="15"/>
  <c r="AO92" i="15"/>
  <c r="X240" i="15"/>
  <c r="Y239" i="15"/>
  <c r="AK165" i="15"/>
  <c r="AJ166" i="15"/>
  <c r="M55" i="15"/>
  <c r="L56" i="15"/>
  <c r="H167" i="15"/>
  <c r="I166" i="15"/>
  <c r="AQ370" i="15"/>
  <c r="A126" i="15" s="1"/>
  <c r="A125" i="15"/>
  <c r="H352" i="15"/>
  <c r="I351" i="15"/>
  <c r="AF204" i="15"/>
  <c r="AG203" i="15"/>
  <c r="AR18" i="15"/>
  <c r="AS17" i="15"/>
  <c r="AJ351" i="15"/>
  <c r="AK350" i="15"/>
  <c r="T352" i="15"/>
  <c r="U351" i="15"/>
  <c r="M203" i="15"/>
  <c r="L204" i="15"/>
  <c r="H315" i="15"/>
  <c r="I314" i="15"/>
  <c r="Q239" i="15"/>
  <c r="P240" i="15"/>
  <c r="AB129" i="15"/>
  <c r="AC128" i="15"/>
  <c r="I280" i="15"/>
  <c r="H281" i="15"/>
  <c r="X278" i="15"/>
  <c r="Y277" i="15"/>
  <c r="T166" i="15"/>
  <c r="U165" i="15"/>
  <c r="AK91" i="15"/>
  <c r="AJ92" i="15"/>
  <c r="AQ333" i="15"/>
  <c r="A116" i="15" s="1"/>
  <c r="A115" i="15"/>
  <c r="H204" i="15"/>
  <c r="I203" i="15"/>
  <c r="X314" i="15"/>
  <c r="Y313" i="15"/>
  <c r="P315" i="15"/>
  <c r="Q314" i="15"/>
  <c r="L315" i="15"/>
  <c r="M314" i="15"/>
  <c r="T92" i="15"/>
  <c r="U91" i="15"/>
  <c r="T18" i="15"/>
  <c r="U17" i="15"/>
  <c r="AO202" i="15"/>
  <c r="AN203" i="15"/>
  <c r="AJ315" i="15"/>
  <c r="AK314" i="15"/>
  <c r="AR352" i="15"/>
  <c r="AS351" i="15"/>
  <c r="AN19" i="15"/>
  <c r="AO18" i="15"/>
  <c r="AO314" i="15"/>
  <c r="AN315" i="15"/>
  <c r="P167" i="15"/>
  <c r="Q166" i="15"/>
  <c r="L278" i="14"/>
  <c r="M277" i="14"/>
  <c r="AJ93" i="14"/>
  <c r="AK92" i="14"/>
  <c r="AG130" i="14"/>
  <c r="AF131" i="14"/>
  <c r="L166" i="14"/>
  <c r="M165" i="14"/>
  <c r="AF167" i="14"/>
  <c r="AG166" i="14"/>
  <c r="AG55" i="14"/>
  <c r="AF56" i="14"/>
  <c r="X129" i="14"/>
  <c r="Y128" i="14"/>
  <c r="AB93" i="14"/>
  <c r="AC92" i="14"/>
  <c r="AK278" i="14"/>
  <c r="AJ279" i="14"/>
  <c r="AO313" i="14"/>
  <c r="AN314" i="14"/>
  <c r="AN166" i="14"/>
  <c r="AO165" i="14"/>
  <c r="L129" i="14"/>
  <c r="M128" i="14"/>
  <c r="AK18" i="14"/>
  <c r="AJ19" i="14"/>
  <c r="AB204" i="14"/>
  <c r="AC203" i="14"/>
  <c r="AR130" i="14"/>
  <c r="AS129" i="14"/>
  <c r="L205" i="14"/>
  <c r="M204" i="14"/>
  <c r="T203" i="14"/>
  <c r="U202" i="14"/>
  <c r="I240" i="14"/>
  <c r="H241" i="14"/>
  <c r="AK314" i="14"/>
  <c r="AJ315" i="14"/>
  <c r="AK239" i="14"/>
  <c r="AJ240" i="14"/>
  <c r="AR18" i="14"/>
  <c r="AS17" i="14"/>
  <c r="X55" i="14"/>
  <c r="Y54" i="14"/>
  <c r="AB277" i="14"/>
  <c r="AC276" i="14"/>
  <c r="T167" i="14"/>
  <c r="U166" i="14"/>
  <c r="H93" i="14"/>
  <c r="I92" i="14"/>
  <c r="AR352" i="14"/>
  <c r="AS351" i="14"/>
  <c r="AO128" i="14"/>
  <c r="AN129" i="14"/>
  <c r="AS165" i="14"/>
  <c r="AR166" i="14"/>
  <c r="P166" i="14"/>
  <c r="Q165" i="14"/>
  <c r="M18" i="14"/>
  <c r="L19" i="14"/>
  <c r="U130" i="14"/>
  <c r="T131" i="14"/>
  <c r="AJ55" i="14"/>
  <c r="AK54" i="14"/>
  <c r="AM370" i="14"/>
  <c r="A124" i="14"/>
  <c r="AN58" i="14"/>
  <c r="AO57" i="14"/>
  <c r="U91" i="14"/>
  <c r="T92" i="14"/>
  <c r="X167" i="14"/>
  <c r="Y166" i="14"/>
  <c r="AJ351" i="14"/>
  <c r="AK350" i="14"/>
  <c r="AB240" i="14"/>
  <c r="AC239" i="14"/>
  <c r="H168" i="14"/>
  <c r="I167" i="14"/>
  <c r="AS240" i="14"/>
  <c r="AR241" i="14"/>
  <c r="AN277" i="14"/>
  <c r="AO276" i="14"/>
  <c r="AF18" i="14"/>
  <c r="AG17" i="14"/>
  <c r="T240" i="14"/>
  <c r="U239" i="14"/>
  <c r="U55" i="14"/>
  <c r="T56" i="14"/>
  <c r="P240" i="14"/>
  <c r="Q239" i="14"/>
  <c r="H352" i="14"/>
  <c r="I351" i="14"/>
  <c r="H203" i="14"/>
  <c r="I202" i="14"/>
  <c r="M92" i="14"/>
  <c r="L93" i="14"/>
  <c r="P351" i="14"/>
  <c r="Q350" i="14"/>
  <c r="AF277" i="14"/>
  <c r="AG276" i="14"/>
  <c r="L56" i="14"/>
  <c r="M55" i="14"/>
  <c r="M314" i="14"/>
  <c r="L315" i="14"/>
  <c r="H277" i="14"/>
  <c r="I276" i="14"/>
  <c r="AC17" i="14"/>
  <c r="AB18" i="14"/>
  <c r="T315" i="14"/>
  <c r="U314" i="14"/>
  <c r="T277" i="14"/>
  <c r="U276" i="14"/>
  <c r="AJ203" i="14"/>
  <c r="AK202" i="14"/>
  <c r="H315" i="14"/>
  <c r="I314" i="14"/>
  <c r="M239" i="14"/>
  <c r="L240" i="14"/>
  <c r="T18" i="14"/>
  <c r="U17" i="14"/>
  <c r="H18" i="14"/>
  <c r="I17" i="14"/>
  <c r="AN240" i="14"/>
  <c r="AO239" i="14"/>
  <c r="Q128" i="14"/>
  <c r="P129" i="14"/>
  <c r="AF203" i="14"/>
  <c r="AG202" i="14"/>
  <c r="AF93" i="14"/>
  <c r="AG92" i="14"/>
  <c r="Q55" i="14"/>
  <c r="P56" i="14"/>
  <c r="Y91" i="14"/>
  <c r="X92" i="14"/>
  <c r="Q313" i="14"/>
  <c r="P314" i="14"/>
  <c r="AR315" i="14"/>
  <c r="AS314" i="14"/>
  <c r="AF352" i="14"/>
  <c r="AG351" i="14"/>
  <c r="AG239" i="14"/>
  <c r="AF240" i="14"/>
  <c r="I55" i="14"/>
  <c r="H56" i="14"/>
  <c r="P94" i="14"/>
  <c r="Q93" i="14"/>
  <c r="AC166" i="14"/>
  <c r="AB167" i="14"/>
  <c r="Q17" i="14"/>
  <c r="P18" i="14"/>
  <c r="AF315" i="14"/>
  <c r="AG314" i="14"/>
  <c r="AO17" i="14"/>
  <c r="AN18" i="14"/>
  <c r="Y18" i="14"/>
  <c r="X19" i="14"/>
  <c r="P204" i="14"/>
  <c r="Q203" i="14"/>
  <c r="AC128" i="14"/>
  <c r="AB129" i="14"/>
  <c r="AC313" i="14"/>
  <c r="AB314" i="14"/>
  <c r="Y239" i="14"/>
  <c r="X240" i="14"/>
  <c r="T352" i="14"/>
  <c r="U351" i="14"/>
  <c r="AJ166" i="14"/>
  <c r="AK165" i="14"/>
  <c r="P277" i="14"/>
  <c r="Q276" i="14"/>
  <c r="AR56" i="14"/>
  <c r="AS55" i="14"/>
  <c r="X278" i="14"/>
  <c r="Y277" i="14"/>
  <c r="X351" i="14"/>
  <c r="Y350" i="14"/>
  <c r="AR93" i="14"/>
  <c r="AS92" i="14"/>
  <c r="AJ129" i="14"/>
  <c r="AK128" i="14"/>
  <c r="Y314" i="14"/>
  <c r="X315" i="14"/>
  <c r="AB351" i="14"/>
  <c r="AC350" i="14"/>
  <c r="AN204" i="14"/>
  <c r="AO203" i="14"/>
  <c r="AR203" i="14"/>
  <c r="AS202" i="14"/>
  <c r="AQ296" i="14"/>
  <c r="A106" i="14" s="1"/>
  <c r="A105" i="14"/>
  <c r="AR277" i="14"/>
  <c r="AS276" i="14"/>
  <c r="X205" i="14"/>
  <c r="Y204" i="14"/>
  <c r="AB56" i="14"/>
  <c r="AC55" i="14"/>
  <c r="AN93" i="14"/>
  <c r="AO92" i="14"/>
  <c r="L351" i="14"/>
  <c r="M350" i="14"/>
  <c r="AM333" i="14"/>
  <c r="A114" i="14"/>
  <c r="AN351" i="14"/>
  <c r="AO350" i="14"/>
  <c r="AF130" i="13"/>
  <c r="AG129" i="13"/>
  <c r="AS91" i="13"/>
  <c r="AR92" i="13"/>
  <c r="P92" i="13"/>
  <c r="Q91" i="13"/>
  <c r="X55" i="13"/>
  <c r="Y54" i="13"/>
  <c r="AF93" i="13"/>
  <c r="AG92" i="13"/>
  <c r="H204" i="13"/>
  <c r="I203" i="13"/>
  <c r="AN92" i="13"/>
  <c r="AO91" i="13"/>
  <c r="AJ55" i="13"/>
  <c r="AK54" i="13"/>
  <c r="AJ315" i="13"/>
  <c r="AK314" i="13"/>
  <c r="L315" i="13"/>
  <c r="M314" i="13"/>
  <c r="H167" i="13"/>
  <c r="I166" i="13"/>
  <c r="U239" i="13"/>
  <c r="T240" i="13"/>
  <c r="AB277" i="13"/>
  <c r="AC276" i="13"/>
  <c r="X18" i="13"/>
  <c r="Y17" i="13"/>
  <c r="Y128" i="13"/>
  <c r="X129" i="13"/>
  <c r="AN56" i="13"/>
  <c r="AO55" i="13"/>
  <c r="T19" i="13"/>
  <c r="U18" i="13"/>
  <c r="P277" i="13"/>
  <c r="Q276" i="13"/>
  <c r="AJ204" i="13"/>
  <c r="AK203" i="13"/>
  <c r="AB56" i="13"/>
  <c r="AC55" i="13"/>
  <c r="H19" i="13"/>
  <c r="I18" i="13"/>
  <c r="AB129" i="13"/>
  <c r="AC128" i="13"/>
  <c r="AS239" i="13"/>
  <c r="AR240" i="13"/>
  <c r="AJ18" i="13"/>
  <c r="AK17" i="13"/>
  <c r="L278" i="13"/>
  <c r="M277" i="13"/>
  <c r="X316" i="13"/>
  <c r="Y315" i="13"/>
  <c r="U202" i="13"/>
  <c r="T203" i="13"/>
  <c r="AN351" i="13"/>
  <c r="AO350" i="13"/>
  <c r="AB203" i="13"/>
  <c r="AC202" i="13"/>
  <c r="AK91" i="13"/>
  <c r="AJ92" i="13"/>
  <c r="AG314" i="13"/>
  <c r="AF315" i="13"/>
  <c r="AF19" i="13"/>
  <c r="AG18" i="13"/>
  <c r="X241" i="13"/>
  <c r="Y240" i="13"/>
  <c r="AF204" i="13"/>
  <c r="AG203" i="13"/>
  <c r="AQ370" i="13"/>
  <c r="A126" i="13" s="1"/>
  <c r="A125" i="13"/>
  <c r="AF351" i="13"/>
  <c r="AG350" i="13"/>
  <c r="AR19" i="13"/>
  <c r="AS18" i="13"/>
  <c r="AS165" i="13"/>
  <c r="AR166" i="13"/>
  <c r="I54" i="13"/>
  <c r="H55" i="13"/>
  <c r="AR205" i="13"/>
  <c r="AS204" i="13"/>
  <c r="AB351" i="13"/>
  <c r="AC350" i="13"/>
  <c r="AJ277" i="13"/>
  <c r="AK276" i="13"/>
  <c r="P206" i="13"/>
  <c r="Q205" i="13"/>
  <c r="AS129" i="13"/>
  <c r="AR130" i="13"/>
  <c r="AC17" i="13"/>
  <c r="AB18" i="13"/>
  <c r="L351" i="13"/>
  <c r="M350" i="13"/>
  <c r="H351" i="13"/>
  <c r="I350" i="13"/>
  <c r="H129" i="13"/>
  <c r="I128" i="13"/>
  <c r="T351" i="13"/>
  <c r="U350" i="13"/>
  <c r="AR351" i="13"/>
  <c r="AS350" i="13"/>
  <c r="AN168" i="13"/>
  <c r="AO167" i="13"/>
  <c r="L55" i="13"/>
  <c r="M54" i="13"/>
  <c r="AB92" i="13"/>
  <c r="AC91" i="13"/>
  <c r="AN129" i="13"/>
  <c r="AO128" i="13"/>
  <c r="P314" i="13"/>
  <c r="Q313" i="13"/>
  <c r="H240" i="13"/>
  <c r="I239" i="13"/>
  <c r="AS277" i="13"/>
  <c r="AR278" i="13"/>
  <c r="U314" i="13"/>
  <c r="T315" i="13"/>
  <c r="Y91" i="13"/>
  <c r="X92" i="13"/>
  <c r="AS54" i="13"/>
  <c r="AR55" i="13"/>
  <c r="AJ351" i="13"/>
  <c r="AK350" i="13"/>
  <c r="AO203" i="13"/>
  <c r="AN204" i="13"/>
  <c r="AG239" i="13"/>
  <c r="AF240" i="13"/>
  <c r="P351" i="13"/>
  <c r="Q350" i="13"/>
  <c r="AO17" i="13"/>
  <c r="AN18" i="13"/>
  <c r="AB315" i="13"/>
  <c r="AC314" i="13"/>
  <c r="I314" i="13"/>
  <c r="H315" i="13"/>
  <c r="L241" i="13"/>
  <c r="M240" i="13"/>
  <c r="P168" i="13"/>
  <c r="Q167" i="13"/>
  <c r="X166" i="13"/>
  <c r="Y165" i="13"/>
  <c r="AF167" i="13"/>
  <c r="AG166" i="13"/>
  <c r="T167" i="13"/>
  <c r="U166" i="13"/>
  <c r="P130" i="13"/>
  <c r="Q129" i="13"/>
  <c r="AG54" i="13"/>
  <c r="AF55" i="13"/>
  <c r="M91" i="13"/>
  <c r="L92" i="13"/>
  <c r="AQ333" i="13"/>
  <c r="A116" i="13" s="1"/>
  <c r="A115" i="13"/>
  <c r="Q17" i="13"/>
  <c r="P18" i="13"/>
  <c r="L204" i="13"/>
  <c r="M203" i="13"/>
  <c r="AJ240" i="13"/>
  <c r="AK239" i="13"/>
  <c r="M128" i="13"/>
  <c r="L129" i="13"/>
  <c r="L18" i="13"/>
  <c r="M17" i="13"/>
  <c r="AS314" i="13"/>
  <c r="AR315" i="13"/>
  <c r="I278" i="13"/>
  <c r="H279" i="13"/>
  <c r="X204" i="13"/>
  <c r="Y203" i="13"/>
  <c r="L166" i="13"/>
  <c r="M165" i="13"/>
  <c r="AJ166" i="13"/>
  <c r="AK165" i="13"/>
  <c r="T93" i="13"/>
  <c r="U92" i="13"/>
  <c r="AB242" i="13"/>
  <c r="AC241" i="13"/>
  <c r="AB168" i="13"/>
  <c r="AC167" i="13"/>
  <c r="AJ130" i="13"/>
  <c r="AK129" i="13"/>
  <c r="AN277" i="13"/>
  <c r="AO276" i="13"/>
  <c r="P56" i="13"/>
  <c r="Q55" i="13"/>
  <c r="P240" i="13"/>
  <c r="Q239" i="13"/>
  <c r="U54" i="13"/>
  <c r="T55" i="13"/>
  <c r="AF277" i="13"/>
  <c r="AG276" i="13"/>
  <c r="X277" i="13"/>
  <c r="Y276" i="13"/>
  <c r="T278" i="13"/>
  <c r="U277" i="13"/>
  <c r="U129" i="13"/>
  <c r="T130" i="13"/>
  <c r="X351" i="13"/>
  <c r="Y350" i="13"/>
  <c r="AN315" i="13"/>
  <c r="AO314" i="13"/>
  <c r="AN240" i="13"/>
  <c r="AO239" i="13"/>
  <c r="AC276" i="12"/>
  <c r="AB277" i="12"/>
  <c r="I313" i="12"/>
  <c r="H314" i="12"/>
  <c r="AJ19" i="12"/>
  <c r="AK18" i="12"/>
  <c r="X18" i="12"/>
  <c r="Y17" i="12"/>
  <c r="AS54" i="12"/>
  <c r="AR55" i="12"/>
  <c r="L351" i="12"/>
  <c r="M350" i="12"/>
  <c r="AR18" i="12"/>
  <c r="AS17" i="12"/>
  <c r="X166" i="12"/>
  <c r="Y165" i="12"/>
  <c r="X203" i="12"/>
  <c r="Y202" i="12"/>
  <c r="T241" i="12"/>
  <c r="U240" i="12"/>
  <c r="L240" i="12"/>
  <c r="M239" i="12"/>
  <c r="AJ203" i="12"/>
  <c r="AK202" i="12"/>
  <c r="H18" i="12"/>
  <c r="I17" i="12"/>
  <c r="T166" i="12"/>
  <c r="U165" i="12"/>
  <c r="T55" i="12"/>
  <c r="U54" i="12"/>
  <c r="I240" i="12"/>
  <c r="H241" i="12"/>
  <c r="X55" i="12"/>
  <c r="Y54" i="12"/>
  <c r="AJ57" i="12"/>
  <c r="AK56" i="12"/>
  <c r="AN130" i="12"/>
  <c r="AO129" i="12"/>
  <c r="I54" i="12"/>
  <c r="H55" i="12"/>
  <c r="AF352" i="12"/>
  <c r="AG351" i="12"/>
  <c r="L93" i="12"/>
  <c r="M92" i="12"/>
  <c r="AK277" i="12"/>
  <c r="AJ278" i="12"/>
  <c r="AN92" i="12"/>
  <c r="AO91" i="12"/>
  <c r="AG54" i="12"/>
  <c r="AF55" i="12"/>
  <c r="Y240" i="12"/>
  <c r="X241" i="12"/>
  <c r="Y277" i="12"/>
  <c r="X278" i="12"/>
  <c r="AQ296" i="12"/>
  <c r="A106" i="12" s="1"/>
  <c r="A105" i="12"/>
  <c r="AB166" i="12"/>
  <c r="AC165" i="12"/>
  <c r="AJ240" i="12"/>
  <c r="AK239" i="12"/>
  <c r="M314" i="12"/>
  <c r="L315" i="12"/>
  <c r="AF94" i="12"/>
  <c r="AG93" i="12"/>
  <c r="P315" i="12"/>
  <c r="Q314" i="12"/>
  <c r="AS313" i="12"/>
  <c r="AR314" i="12"/>
  <c r="L55" i="12"/>
  <c r="M54" i="12"/>
  <c r="AS92" i="12"/>
  <c r="AR93" i="12"/>
  <c r="AR131" i="12"/>
  <c r="AS130" i="12"/>
  <c r="T352" i="12"/>
  <c r="U351" i="12"/>
  <c r="AF203" i="12"/>
  <c r="AG202" i="12"/>
  <c r="AR240" i="12"/>
  <c r="AS239" i="12"/>
  <c r="P130" i="12"/>
  <c r="Q129" i="12"/>
  <c r="AR203" i="12"/>
  <c r="AS202" i="12"/>
  <c r="AJ351" i="12"/>
  <c r="AK350" i="12"/>
  <c r="T203" i="12"/>
  <c r="U202" i="12"/>
  <c r="AJ93" i="12"/>
  <c r="AK92" i="12"/>
  <c r="AF167" i="12"/>
  <c r="AG166" i="12"/>
  <c r="AN18" i="12"/>
  <c r="AO17" i="12"/>
  <c r="U92" i="12"/>
  <c r="T93" i="12"/>
  <c r="AC55" i="12"/>
  <c r="AB56" i="12"/>
  <c r="AO314" i="12"/>
  <c r="AN315" i="12"/>
  <c r="AR278" i="12"/>
  <c r="AS277" i="12"/>
  <c r="AB92" i="12"/>
  <c r="AC91" i="12"/>
  <c r="T278" i="12"/>
  <c r="U277" i="12"/>
  <c r="P351" i="12"/>
  <c r="Q350" i="12"/>
  <c r="T18" i="12"/>
  <c r="U17" i="12"/>
  <c r="AN166" i="12"/>
  <c r="AO165" i="12"/>
  <c r="AC240" i="12"/>
  <c r="AB241" i="12"/>
  <c r="AB351" i="12"/>
  <c r="AC350" i="12"/>
  <c r="AM333" i="12"/>
  <c r="A114" i="12"/>
  <c r="AO240" i="12"/>
  <c r="AN241" i="12"/>
  <c r="AB18" i="12"/>
  <c r="AC17" i="12"/>
  <c r="P18" i="12"/>
  <c r="Q17" i="12"/>
  <c r="H351" i="12"/>
  <c r="I350" i="12"/>
  <c r="AN351" i="12"/>
  <c r="AO350" i="12"/>
  <c r="AO276" i="12"/>
  <c r="AN277" i="12"/>
  <c r="Q55" i="12"/>
  <c r="P56" i="12"/>
  <c r="AG313" i="12"/>
  <c r="AF314" i="12"/>
  <c r="AF278" i="12"/>
  <c r="AG277" i="12"/>
  <c r="U313" i="12"/>
  <c r="T314" i="12"/>
  <c r="X93" i="12"/>
  <c r="Y92" i="12"/>
  <c r="Q277" i="12"/>
  <c r="P278" i="12"/>
  <c r="H278" i="12"/>
  <c r="I277" i="12"/>
  <c r="X129" i="12"/>
  <c r="Y128" i="12"/>
  <c r="L129" i="12"/>
  <c r="M128" i="12"/>
  <c r="AB203" i="12"/>
  <c r="AC202" i="12"/>
  <c r="Y314" i="12"/>
  <c r="X315" i="12"/>
  <c r="L166" i="12"/>
  <c r="M165" i="12"/>
  <c r="AB129" i="12"/>
  <c r="AC128" i="12"/>
  <c r="AF131" i="12"/>
  <c r="AG130" i="12"/>
  <c r="AO54" i="12"/>
  <c r="AN55" i="12"/>
  <c r="AR352" i="12"/>
  <c r="AS351" i="12"/>
  <c r="AF247" i="12"/>
  <c r="AG246" i="12"/>
  <c r="AB315" i="12"/>
  <c r="AC314" i="12"/>
  <c r="AK315" i="12"/>
  <c r="AJ316" i="12"/>
  <c r="P203" i="12"/>
  <c r="Q202" i="12"/>
  <c r="L18" i="12"/>
  <c r="M17" i="12"/>
  <c r="AJ130" i="12"/>
  <c r="AK129" i="12"/>
  <c r="T131" i="12"/>
  <c r="U130" i="12"/>
  <c r="AN203" i="12"/>
  <c r="AO202" i="12"/>
  <c r="P92" i="12"/>
  <c r="Q91" i="12"/>
  <c r="AJ166" i="12"/>
  <c r="AK165" i="12"/>
  <c r="M277" i="12"/>
  <c r="L278" i="12"/>
  <c r="P241" i="12"/>
  <c r="Q240" i="12"/>
  <c r="H166" i="12"/>
  <c r="I165" i="12"/>
  <c r="AR166" i="12"/>
  <c r="AS165" i="12"/>
  <c r="P166" i="12"/>
  <c r="Q165" i="12"/>
  <c r="L203" i="12"/>
  <c r="M202" i="12"/>
  <c r="AF18" i="12"/>
  <c r="AG17" i="12"/>
  <c r="AM370" i="12"/>
  <c r="A124" i="12"/>
  <c r="X351" i="12"/>
  <c r="Y350" i="12"/>
  <c r="H203" i="12"/>
  <c r="I202" i="12"/>
  <c r="AS63" i="11"/>
  <c r="AR64" i="11"/>
  <c r="AO17" i="11"/>
  <c r="AN18" i="11"/>
  <c r="AF64" i="11"/>
  <c r="AG63" i="11"/>
  <c r="U277" i="11"/>
  <c r="T278" i="11"/>
  <c r="AN94" i="11"/>
  <c r="AO93" i="11"/>
  <c r="AG128" i="11"/>
  <c r="AF129" i="11"/>
  <c r="AK239" i="11"/>
  <c r="AJ240" i="11"/>
  <c r="AR314" i="11"/>
  <c r="AS313" i="11"/>
  <c r="L204" i="11"/>
  <c r="M203" i="11"/>
  <c r="I276" i="11"/>
  <c r="H277" i="11"/>
  <c r="AO277" i="11"/>
  <c r="AN278" i="11"/>
  <c r="AJ203" i="11"/>
  <c r="AK202" i="11"/>
  <c r="AN167" i="11"/>
  <c r="AO166" i="11"/>
  <c r="M165" i="11"/>
  <c r="L166" i="11"/>
  <c r="AK17" i="11"/>
  <c r="AJ18" i="11"/>
  <c r="AN351" i="11"/>
  <c r="AO350" i="11"/>
  <c r="AB314" i="11"/>
  <c r="AC313" i="11"/>
  <c r="T351" i="11"/>
  <c r="U350" i="11"/>
  <c r="T315" i="11"/>
  <c r="U314" i="11"/>
  <c r="AQ296" i="11"/>
  <c r="A106" i="11" s="1"/>
  <c r="A105" i="11"/>
  <c r="AF203" i="11"/>
  <c r="AG202" i="11"/>
  <c r="AK93" i="11"/>
  <c r="AJ94" i="11"/>
  <c r="AK55" i="11"/>
  <c r="AJ56" i="11"/>
  <c r="AF92" i="11"/>
  <c r="AG91" i="11"/>
  <c r="U128" i="11"/>
  <c r="T129" i="11"/>
  <c r="AN129" i="11"/>
  <c r="AO128" i="11"/>
  <c r="P129" i="11"/>
  <c r="Q128" i="11"/>
  <c r="AJ351" i="11"/>
  <c r="AK350" i="11"/>
  <c r="AG166" i="11"/>
  <c r="AF167" i="11"/>
  <c r="H92" i="11"/>
  <c r="I91" i="11"/>
  <c r="M55" i="11"/>
  <c r="L56" i="11"/>
  <c r="H240" i="11"/>
  <c r="I239" i="11"/>
  <c r="AB277" i="11"/>
  <c r="AC276" i="11"/>
  <c r="X93" i="11"/>
  <c r="Y92" i="11"/>
  <c r="P278" i="11"/>
  <c r="Q277" i="11"/>
  <c r="AF240" i="11"/>
  <c r="AG239" i="11"/>
  <c r="AR93" i="11"/>
  <c r="AS92" i="11"/>
  <c r="P351" i="11"/>
  <c r="Q350" i="11"/>
  <c r="AB167" i="11"/>
  <c r="AC166" i="11"/>
  <c r="AB351" i="11"/>
  <c r="AC350" i="11"/>
  <c r="M93" i="11"/>
  <c r="L94" i="11"/>
  <c r="AJ315" i="11"/>
  <c r="AK314" i="11"/>
  <c r="L130" i="11"/>
  <c r="M129" i="11"/>
  <c r="AS276" i="11"/>
  <c r="AR277" i="11"/>
  <c r="X351" i="11"/>
  <c r="Y350" i="11"/>
  <c r="AB129" i="11"/>
  <c r="AC128" i="11"/>
  <c r="Y165" i="11"/>
  <c r="X166" i="11"/>
  <c r="Y17" i="11"/>
  <c r="X18" i="11"/>
  <c r="X203" i="11"/>
  <c r="Y202" i="11"/>
  <c r="M276" i="11"/>
  <c r="L277" i="11"/>
  <c r="P94" i="11"/>
  <c r="Q93" i="11"/>
  <c r="T240" i="11"/>
  <c r="U239" i="11"/>
  <c r="AC239" i="11"/>
  <c r="AB240" i="11"/>
  <c r="AR240" i="11"/>
  <c r="AS239" i="11"/>
  <c r="AG277" i="11"/>
  <c r="AF278" i="11"/>
  <c r="Y276" i="11"/>
  <c r="X277" i="11"/>
  <c r="Q239" i="11"/>
  <c r="P240" i="11"/>
  <c r="AF314" i="11"/>
  <c r="AG313" i="11"/>
  <c r="M239" i="11"/>
  <c r="L240" i="11"/>
  <c r="P167" i="11"/>
  <c r="Q166" i="11"/>
  <c r="AS203" i="11"/>
  <c r="AR204" i="11"/>
  <c r="T204" i="11"/>
  <c r="U203" i="11"/>
  <c r="AM333" i="11"/>
  <c r="A114" i="11"/>
  <c r="T93" i="11"/>
  <c r="U92" i="11"/>
  <c r="AR351" i="11"/>
  <c r="AS350" i="11"/>
  <c r="H351" i="11"/>
  <c r="I350" i="11"/>
  <c r="AO239" i="11"/>
  <c r="AN240" i="11"/>
  <c r="AB94" i="11"/>
  <c r="AC93" i="11"/>
  <c r="P18" i="11"/>
  <c r="Q17" i="11"/>
  <c r="AF18" i="11"/>
  <c r="AG17" i="11"/>
  <c r="T168" i="11"/>
  <c r="U167" i="11"/>
  <c r="X130" i="11"/>
  <c r="Y129" i="11"/>
  <c r="AO54" i="11"/>
  <c r="AN55" i="11"/>
  <c r="AS128" i="11"/>
  <c r="AR129" i="11"/>
  <c r="AJ130" i="11"/>
  <c r="AK129" i="11"/>
  <c r="H204" i="11"/>
  <c r="I203" i="11"/>
  <c r="L315" i="11"/>
  <c r="M314" i="11"/>
  <c r="AK165" i="11"/>
  <c r="AJ166" i="11"/>
  <c r="Y55" i="11"/>
  <c r="X56" i="11"/>
  <c r="AF351" i="11"/>
  <c r="AG350" i="11"/>
  <c r="L352" i="11"/>
  <c r="M351" i="11"/>
  <c r="H314" i="11"/>
  <c r="I313" i="11"/>
  <c r="AR18" i="11"/>
  <c r="AS17" i="11"/>
  <c r="AC17" i="11"/>
  <c r="AB18" i="11"/>
  <c r="P205" i="11"/>
  <c r="Q204" i="11"/>
  <c r="T64" i="11"/>
  <c r="U63" i="11"/>
  <c r="T18" i="11"/>
  <c r="U17" i="11"/>
  <c r="AK276" i="11"/>
  <c r="AJ277" i="11"/>
  <c r="X315" i="11"/>
  <c r="Y314" i="11"/>
  <c r="Q54" i="11"/>
  <c r="P55" i="11"/>
  <c r="M17" i="11"/>
  <c r="L18" i="11"/>
  <c r="P314" i="11"/>
  <c r="Q313" i="11"/>
  <c r="AB203" i="11"/>
  <c r="AC202" i="11"/>
  <c r="H18" i="11"/>
  <c r="I17" i="11"/>
  <c r="AN316" i="11"/>
  <c r="AO315" i="11"/>
  <c r="AS166" i="11"/>
  <c r="AR167" i="11"/>
  <c r="AC54" i="11"/>
  <c r="AB55" i="11"/>
  <c r="AN205" i="11"/>
  <c r="AO204" i="11"/>
  <c r="I166" i="11"/>
  <c r="H167" i="11"/>
  <c r="AM370" i="11"/>
  <c r="A124" i="11"/>
  <c r="I128" i="11"/>
  <c r="H129" i="11"/>
  <c r="Y239" i="11"/>
  <c r="X240" i="11"/>
  <c r="AQ333" i="3"/>
  <c r="A116" i="3" s="1"/>
  <c r="A115" i="3"/>
  <c r="AQ370" i="3"/>
  <c r="A126" i="3" s="1"/>
  <c r="A125" i="3"/>
  <c r="AS54" i="3"/>
  <c r="AR55" i="3"/>
  <c r="AG54" i="3"/>
  <c r="AF55" i="3"/>
  <c r="AO55" i="3"/>
  <c r="AN56" i="3"/>
  <c r="I54" i="3"/>
  <c r="H55" i="3"/>
  <c r="U54" i="3"/>
  <c r="T55" i="3"/>
  <c r="AJ55" i="3"/>
  <c r="AK54" i="3"/>
  <c r="AC55" i="3"/>
  <c r="AB56" i="3"/>
  <c r="X55" i="3"/>
  <c r="Y54" i="3"/>
  <c r="AR19" i="3"/>
  <c r="AS18" i="3"/>
  <c r="AN19" i="3"/>
  <c r="AO18" i="3"/>
  <c r="AJ19" i="3"/>
  <c r="AK18" i="3"/>
  <c r="AF19" i="3"/>
  <c r="AG18" i="3"/>
  <c r="AB19" i="3"/>
  <c r="AC18" i="3"/>
  <c r="X19" i="3"/>
  <c r="Y18" i="3"/>
  <c r="T19" i="3"/>
  <c r="U18" i="3"/>
  <c r="P19" i="3"/>
  <c r="Q18" i="3"/>
  <c r="I17" i="3"/>
  <c r="H18" i="3"/>
  <c r="M18" i="3"/>
  <c r="L19" i="3"/>
  <c r="L18" i="1"/>
  <c r="M17" i="1"/>
  <c r="I17" i="1"/>
  <c r="H18" i="1"/>
  <c r="P19" i="2"/>
  <c r="Q18" i="2"/>
  <c r="AK351" i="24" l="1"/>
  <c r="AJ352" i="24"/>
  <c r="AB130" i="24"/>
  <c r="AC129" i="24"/>
  <c r="AG18" i="24"/>
  <c r="AF19" i="24"/>
  <c r="T242" i="24"/>
  <c r="U241" i="24"/>
  <c r="AC240" i="24"/>
  <c r="AB241" i="24"/>
  <c r="AO130" i="24"/>
  <c r="AN131" i="24"/>
  <c r="AC93" i="24"/>
  <c r="AB94" i="24"/>
  <c r="X205" i="24"/>
  <c r="Y204" i="24"/>
  <c r="H132" i="24"/>
  <c r="I131" i="24"/>
  <c r="AN204" i="24"/>
  <c r="AO203" i="24"/>
  <c r="Y352" i="24"/>
  <c r="X353" i="24"/>
  <c r="H56" i="24"/>
  <c r="I55" i="24"/>
  <c r="AJ315" i="24"/>
  <c r="AK314" i="24"/>
  <c r="AF316" i="24"/>
  <c r="AG315" i="24"/>
  <c r="Y166" i="24"/>
  <c r="X167" i="24"/>
  <c r="AR315" i="24"/>
  <c r="AS314" i="24"/>
  <c r="AB316" i="24"/>
  <c r="AC315" i="24"/>
  <c r="P278" i="24"/>
  <c r="Q277" i="24"/>
  <c r="AN278" i="24"/>
  <c r="AO277" i="24"/>
  <c r="AB354" i="24"/>
  <c r="AC353" i="24"/>
  <c r="I352" i="24"/>
  <c r="H353" i="24"/>
  <c r="AS92" i="24"/>
  <c r="AR93" i="24"/>
  <c r="AR56" i="24"/>
  <c r="AS55" i="24"/>
  <c r="T315" i="24"/>
  <c r="U314" i="24"/>
  <c r="U18" i="24"/>
  <c r="T19" i="24"/>
  <c r="AF242" i="24"/>
  <c r="AG241" i="24"/>
  <c r="AJ20" i="24"/>
  <c r="AK19" i="24"/>
  <c r="AK277" i="24"/>
  <c r="AJ278" i="24"/>
  <c r="Y56" i="24"/>
  <c r="X57" i="24"/>
  <c r="AK166" i="24"/>
  <c r="AJ167" i="24"/>
  <c r="M92" i="24"/>
  <c r="L93" i="24"/>
  <c r="Y92" i="24"/>
  <c r="X93" i="24"/>
  <c r="L205" i="24"/>
  <c r="M204" i="24"/>
  <c r="H278" i="24"/>
  <c r="I277" i="24"/>
  <c r="Q352" i="24"/>
  <c r="P353" i="24"/>
  <c r="T278" i="24"/>
  <c r="U277" i="24"/>
  <c r="AR169" i="24"/>
  <c r="AS168" i="24"/>
  <c r="AG92" i="24"/>
  <c r="AF93" i="24"/>
  <c r="Q130" i="24"/>
  <c r="P131" i="24"/>
  <c r="AS18" i="24"/>
  <c r="AR19" i="24"/>
  <c r="T56" i="24"/>
  <c r="U55" i="24"/>
  <c r="X241" i="24"/>
  <c r="Y240" i="24"/>
  <c r="AS203" i="24"/>
  <c r="AR204" i="24"/>
  <c r="L315" i="24"/>
  <c r="M314" i="24"/>
  <c r="P204" i="24"/>
  <c r="Q203" i="24"/>
  <c r="X131" i="24"/>
  <c r="Y130" i="24"/>
  <c r="AO240" i="24"/>
  <c r="AN241" i="24"/>
  <c r="AO93" i="24"/>
  <c r="AN94" i="24"/>
  <c r="X20" i="24"/>
  <c r="Y19" i="24"/>
  <c r="U167" i="24"/>
  <c r="T168" i="24"/>
  <c r="I92" i="24"/>
  <c r="H93" i="24"/>
  <c r="AF131" i="24"/>
  <c r="AG130" i="24"/>
  <c r="AN57" i="24"/>
  <c r="AO56" i="24"/>
  <c r="L352" i="24"/>
  <c r="M351" i="24"/>
  <c r="L131" i="24"/>
  <c r="M130" i="24"/>
  <c r="M166" i="24"/>
  <c r="L167" i="24"/>
  <c r="AB19" i="24"/>
  <c r="AC18" i="24"/>
  <c r="AO352" i="24"/>
  <c r="AN353" i="24"/>
  <c r="AR242" i="24"/>
  <c r="AS241" i="24"/>
  <c r="AF56" i="24"/>
  <c r="AG55" i="24"/>
  <c r="AN19" i="24"/>
  <c r="AO18" i="24"/>
  <c r="M56" i="24"/>
  <c r="L57" i="24"/>
  <c r="AJ131" i="24"/>
  <c r="AK130" i="24"/>
  <c r="Q314" i="24"/>
  <c r="P315" i="24"/>
  <c r="L241" i="24"/>
  <c r="M240" i="24"/>
  <c r="Q93" i="24"/>
  <c r="P94" i="24"/>
  <c r="AB278" i="24"/>
  <c r="AC277" i="24"/>
  <c r="AF169" i="24"/>
  <c r="AG168" i="24"/>
  <c r="P167" i="24"/>
  <c r="Q166" i="24"/>
  <c r="H241" i="24"/>
  <c r="I240" i="24"/>
  <c r="AB170" i="24"/>
  <c r="AC169" i="24"/>
  <c r="H169" i="24"/>
  <c r="I168" i="24"/>
  <c r="H204" i="24"/>
  <c r="I203" i="24"/>
  <c r="AJ241" i="24"/>
  <c r="AK240" i="24"/>
  <c r="I18" i="24"/>
  <c r="H19" i="24"/>
  <c r="AB204" i="24"/>
  <c r="AC203" i="24"/>
  <c r="X315" i="24"/>
  <c r="Y314" i="24"/>
  <c r="AJ205" i="24"/>
  <c r="AK204" i="24"/>
  <c r="P19" i="24"/>
  <c r="Q18" i="24"/>
  <c r="M277" i="24"/>
  <c r="L278" i="24"/>
  <c r="AK92" i="24"/>
  <c r="AJ93" i="24"/>
  <c r="AR278" i="24"/>
  <c r="AS277" i="24"/>
  <c r="AG351" i="24"/>
  <c r="AF352" i="24"/>
  <c r="U129" i="24"/>
  <c r="T130" i="24"/>
  <c r="AN167" i="24"/>
  <c r="AO166" i="24"/>
  <c r="P57" i="24"/>
  <c r="Q56" i="24"/>
  <c r="AB57" i="24"/>
  <c r="AC56" i="24"/>
  <c r="U92" i="24"/>
  <c r="T93" i="24"/>
  <c r="AF278" i="24"/>
  <c r="AG277" i="24"/>
  <c r="AS351" i="24"/>
  <c r="AR352" i="24"/>
  <c r="T204" i="24"/>
  <c r="U203" i="24"/>
  <c r="Y277" i="24"/>
  <c r="X278" i="24"/>
  <c r="AF204" i="24"/>
  <c r="AG203" i="24"/>
  <c r="U351" i="24"/>
  <c r="T352" i="24"/>
  <c r="AK56" i="24"/>
  <c r="AJ57" i="24"/>
  <c r="AS129" i="24"/>
  <c r="AR130" i="24"/>
  <c r="AO314" i="24"/>
  <c r="AN315" i="24"/>
  <c r="L20" i="24"/>
  <c r="M19" i="24"/>
  <c r="H316" i="24"/>
  <c r="I315" i="24"/>
  <c r="Q240" i="24"/>
  <c r="P241" i="24"/>
  <c r="B690" i="8"/>
  <c r="B691" i="8"/>
  <c r="B700" i="8"/>
  <c r="B701" i="8"/>
  <c r="I55" i="16"/>
  <c r="H56" i="16"/>
  <c r="I130" i="14"/>
  <c r="H131" i="14"/>
  <c r="H56" i="11"/>
  <c r="I55" i="11"/>
  <c r="I129" i="12"/>
  <c r="H130" i="12"/>
  <c r="I92" i="12"/>
  <c r="H93" i="12"/>
  <c r="H93" i="13"/>
  <c r="I92" i="13"/>
  <c r="AR131" i="3"/>
  <c r="AS130" i="3"/>
  <c r="AN131" i="3"/>
  <c r="AO130" i="3"/>
  <c r="AJ131" i="3"/>
  <c r="AK130" i="3"/>
  <c r="AF131" i="3"/>
  <c r="AG130" i="3"/>
  <c r="AB131" i="3"/>
  <c r="AC130" i="3"/>
  <c r="X131" i="3"/>
  <c r="Y130" i="3"/>
  <c r="T131" i="3"/>
  <c r="U130" i="3"/>
  <c r="P131" i="3"/>
  <c r="Q130" i="3"/>
  <c r="L131" i="3"/>
  <c r="M130" i="3"/>
  <c r="H131" i="3"/>
  <c r="I130" i="3"/>
  <c r="I351" i="3"/>
  <c r="H352" i="3"/>
  <c r="AB352" i="3"/>
  <c r="AC351" i="3"/>
  <c r="L352" i="3"/>
  <c r="M351" i="3"/>
  <c r="AS351" i="3"/>
  <c r="AR352" i="3"/>
  <c r="X352" i="3"/>
  <c r="Y351" i="3"/>
  <c r="U351" i="3"/>
  <c r="T352" i="3"/>
  <c r="AN352" i="3"/>
  <c r="AO351" i="3"/>
  <c r="AG351" i="3"/>
  <c r="AF352" i="3"/>
  <c r="AJ352" i="3"/>
  <c r="AK351" i="3"/>
  <c r="P352" i="3"/>
  <c r="Q351" i="3"/>
  <c r="I314" i="3"/>
  <c r="H315" i="3"/>
  <c r="AS314" i="3"/>
  <c r="AR315" i="3"/>
  <c r="U314" i="3"/>
  <c r="T315" i="3"/>
  <c r="AG314" i="3"/>
  <c r="AF315" i="3"/>
  <c r="AN315" i="3"/>
  <c r="AO314" i="3"/>
  <c r="P315" i="3"/>
  <c r="Q314" i="3"/>
  <c r="L315" i="3"/>
  <c r="M314" i="3"/>
  <c r="X315" i="3"/>
  <c r="Y314" i="3"/>
  <c r="AJ315" i="3"/>
  <c r="AK314" i="3"/>
  <c r="AB315" i="3"/>
  <c r="AC314" i="3"/>
  <c r="I277" i="3"/>
  <c r="H278" i="3"/>
  <c r="U277" i="3"/>
  <c r="T278" i="3"/>
  <c r="AJ278" i="3"/>
  <c r="AK277" i="3"/>
  <c r="Q278" i="3"/>
  <c r="P279" i="3"/>
  <c r="X278" i="3"/>
  <c r="Y277" i="3"/>
  <c r="AG277" i="3"/>
  <c r="AF278" i="3"/>
  <c r="AO278" i="3"/>
  <c r="AN279" i="3"/>
  <c r="AC278" i="3"/>
  <c r="AB279" i="3"/>
  <c r="L278" i="3"/>
  <c r="M277" i="3"/>
  <c r="AS277" i="3"/>
  <c r="AR278" i="3"/>
  <c r="U240" i="3"/>
  <c r="T241" i="3"/>
  <c r="AG240" i="3"/>
  <c r="AF241" i="3"/>
  <c r="I240" i="3"/>
  <c r="H241" i="3"/>
  <c r="AJ242" i="3"/>
  <c r="AK241" i="3"/>
  <c r="AN241" i="3"/>
  <c r="AO240" i="3"/>
  <c r="AB241" i="3"/>
  <c r="AC240" i="3"/>
  <c r="P241" i="3"/>
  <c r="Q240" i="3"/>
  <c r="AS240" i="3"/>
  <c r="AR241" i="3"/>
  <c r="X242" i="3"/>
  <c r="Y241" i="3"/>
  <c r="L242" i="3"/>
  <c r="M241" i="3"/>
  <c r="U203" i="3"/>
  <c r="T204" i="3"/>
  <c r="AB204" i="3"/>
  <c r="AC203" i="3"/>
  <c r="L204" i="3"/>
  <c r="M203" i="3"/>
  <c r="I203" i="3"/>
  <c r="H204" i="3"/>
  <c r="P204" i="3"/>
  <c r="Q203" i="3"/>
  <c r="AN204" i="3"/>
  <c r="AO203" i="3"/>
  <c r="AS203" i="3"/>
  <c r="AR204" i="3"/>
  <c r="AG203" i="3"/>
  <c r="AF204" i="3"/>
  <c r="AJ204" i="3"/>
  <c r="AK203" i="3"/>
  <c r="X204" i="3"/>
  <c r="Y203" i="3"/>
  <c r="Y166" i="3"/>
  <c r="X167" i="3"/>
  <c r="P168" i="3"/>
  <c r="Q167" i="3"/>
  <c r="M166" i="3"/>
  <c r="L167" i="3"/>
  <c r="AF167" i="3"/>
  <c r="AG166" i="3"/>
  <c r="H167" i="3"/>
  <c r="I166" i="3"/>
  <c r="T167" i="3"/>
  <c r="U166" i="3"/>
  <c r="AK166" i="3"/>
  <c r="AJ167" i="3"/>
  <c r="AR167" i="3"/>
  <c r="AS166" i="3"/>
  <c r="AN168" i="3"/>
  <c r="AO167" i="3"/>
  <c r="AB168" i="3"/>
  <c r="AC167" i="3"/>
  <c r="X93" i="3"/>
  <c r="Y92" i="3"/>
  <c r="AN93" i="3"/>
  <c r="AO92" i="3"/>
  <c r="T94" i="3"/>
  <c r="U93" i="3"/>
  <c r="AJ93" i="3"/>
  <c r="AK92" i="3"/>
  <c r="AB93" i="3"/>
  <c r="AC92" i="3"/>
  <c r="P93" i="3"/>
  <c r="Q92" i="3"/>
  <c r="L93" i="3"/>
  <c r="M92" i="3"/>
  <c r="AF94" i="3"/>
  <c r="AG93" i="3"/>
  <c r="AR94" i="3"/>
  <c r="AS93" i="3"/>
  <c r="H94" i="3"/>
  <c r="I93" i="3"/>
  <c r="Q56" i="3"/>
  <c r="P57" i="3"/>
  <c r="M56" i="3"/>
  <c r="L57" i="3"/>
  <c r="I55" i="21"/>
  <c r="H56" i="21"/>
  <c r="AF93" i="21"/>
  <c r="AG92" i="21"/>
  <c r="L167" i="21"/>
  <c r="M166" i="21"/>
  <c r="L352" i="21"/>
  <c r="M351" i="21"/>
  <c r="M93" i="21"/>
  <c r="L94" i="21"/>
  <c r="AN20" i="21"/>
  <c r="AO19" i="21"/>
  <c r="AJ280" i="21"/>
  <c r="AK279" i="21"/>
  <c r="T352" i="21"/>
  <c r="U351" i="21"/>
  <c r="AB352" i="21"/>
  <c r="AC351" i="21"/>
  <c r="L131" i="21"/>
  <c r="M130" i="21"/>
  <c r="X131" i="21"/>
  <c r="Y130" i="21"/>
  <c r="X167" i="21"/>
  <c r="Y166" i="21"/>
  <c r="X315" i="21"/>
  <c r="Y314" i="21"/>
  <c r="AB167" i="21"/>
  <c r="AC166" i="21"/>
  <c r="AF167" i="21"/>
  <c r="AG166" i="21"/>
  <c r="Y55" i="21"/>
  <c r="X56" i="21"/>
  <c r="L204" i="21"/>
  <c r="M203" i="21"/>
  <c r="P93" i="21"/>
  <c r="Q92" i="21"/>
  <c r="H19" i="21"/>
  <c r="I18" i="21"/>
  <c r="AC314" i="21"/>
  <c r="AB315" i="21"/>
  <c r="AN56" i="21"/>
  <c r="AO55" i="21"/>
  <c r="P168" i="21"/>
  <c r="Q167" i="21"/>
  <c r="H315" i="21"/>
  <c r="I314" i="21"/>
  <c r="T94" i="21"/>
  <c r="U93" i="21"/>
  <c r="Q240" i="21"/>
  <c r="P241" i="21"/>
  <c r="P130" i="21"/>
  <c r="Q129" i="21"/>
  <c r="U241" i="21"/>
  <c r="T242" i="21"/>
  <c r="P20" i="21"/>
  <c r="Q19" i="21"/>
  <c r="AR167" i="21"/>
  <c r="AS166" i="21"/>
  <c r="AN205" i="21"/>
  <c r="AO204" i="21"/>
  <c r="AS203" i="21"/>
  <c r="AR204" i="21"/>
  <c r="Y18" i="21"/>
  <c r="X19" i="21"/>
  <c r="T59" i="21"/>
  <c r="U58" i="21"/>
  <c r="AG55" i="21"/>
  <c r="AF56" i="21"/>
  <c r="AN241" i="21"/>
  <c r="AO240" i="21"/>
  <c r="L281" i="21"/>
  <c r="M280" i="21"/>
  <c r="AQ370" i="21"/>
  <c r="A126" i="21" s="1"/>
  <c r="A125" i="21"/>
  <c r="AG203" i="21"/>
  <c r="AF204" i="21"/>
  <c r="AB94" i="21"/>
  <c r="AC93" i="21"/>
  <c r="P56" i="21"/>
  <c r="Q55" i="21"/>
  <c r="AN352" i="21"/>
  <c r="AO351" i="21"/>
  <c r="AG129" i="21"/>
  <c r="AF130" i="21"/>
  <c r="T167" i="21"/>
  <c r="U166" i="21"/>
  <c r="H167" i="21"/>
  <c r="I166" i="21"/>
  <c r="T19" i="21"/>
  <c r="U18" i="21"/>
  <c r="AN279" i="21"/>
  <c r="AO278" i="21"/>
  <c r="AB204" i="21"/>
  <c r="AC203" i="21"/>
  <c r="T278" i="21"/>
  <c r="U277" i="21"/>
  <c r="H94" i="21"/>
  <c r="I93" i="21"/>
  <c r="X204" i="21"/>
  <c r="Y203" i="21"/>
  <c r="AR315" i="21"/>
  <c r="AS314" i="21"/>
  <c r="AS56" i="21"/>
  <c r="AR57" i="21"/>
  <c r="AO314" i="21"/>
  <c r="AN315" i="21"/>
  <c r="M240" i="21"/>
  <c r="L241" i="21"/>
  <c r="Q204" i="21"/>
  <c r="P205" i="21"/>
  <c r="AR352" i="21"/>
  <c r="AS351" i="21"/>
  <c r="M18" i="21"/>
  <c r="L19" i="21"/>
  <c r="AR94" i="21"/>
  <c r="AS93" i="21"/>
  <c r="AN130" i="21"/>
  <c r="AO129" i="21"/>
  <c r="AB20" i="21"/>
  <c r="AC19" i="21"/>
  <c r="L315" i="21"/>
  <c r="M314" i="21"/>
  <c r="AQ333" i="21"/>
  <c r="A116" i="21" s="1"/>
  <c r="A115" i="21"/>
  <c r="X241" i="21"/>
  <c r="Y240" i="21"/>
  <c r="X352" i="21"/>
  <c r="Y351" i="21"/>
  <c r="AR278" i="21"/>
  <c r="AS277" i="21"/>
  <c r="AF315" i="21"/>
  <c r="AG314" i="21"/>
  <c r="Y93" i="21"/>
  <c r="X94" i="21"/>
  <c r="T204" i="21"/>
  <c r="U203" i="21"/>
  <c r="AJ353" i="21"/>
  <c r="AK352" i="21"/>
  <c r="X278" i="21"/>
  <c r="Y277" i="21"/>
  <c r="AF242" i="21"/>
  <c r="AG241" i="21"/>
  <c r="H204" i="21"/>
  <c r="I203" i="21"/>
  <c r="U129" i="21"/>
  <c r="T130" i="21"/>
  <c r="AJ242" i="21"/>
  <c r="AK241" i="21"/>
  <c r="AF352" i="21"/>
  <c r="AG351" i="21"/>
  <c r="AK93" i="21"/>
  <c r="AJ94" i="21"/>
  <c r="AR19" i="21"/>
  <c r="AS18" i="21"/>
  <c r="AN167" i="21"/>
  <c r="AO166" i="21"/>
  <c r="I129" i="21"/>
  <c r="H130" i="21"/>
  <c r="AJ131" i="21"/>
  <c r="AK130" i="21"/>
  <c r="AN94" i="21"/>
  <c r="AO93" i="21"/>
  <c r="AJ167" i="21"/>
  <c r="AK166" i="21"/>
  <c r="H352" i="21"/>
  <c r="I351" i="21"/>
  <c r="T315" i="21"/>
  <c r="U314" i="21"/>
  <c r="AB241" i="21"/>
  <c r="AC240" i="21"/>
  <c r="AJ204" i="21"/>
  <c r="AK203" i="21"/>
  <c r="L57" i="21"/>
  <c r="M56" i="21"/>
  <c r="AK55" i="21"/>
  <c r="AJ56" i="21"/>
  <c r="AK18" i="21"/>
  <c r="AJ19" i="21"/>
  <c r="AB279" i="21"/>
  <c r="AC278" i="21"/>
  <c r="AF19" i="21"/>
  <c r="AG18" i="21"/>
  <c r="AF278" i="21"/>
  <c r="AG277" i="21"/>
  <c r="AS129" i="21"/>
  <c r="AR130" i="21"/>
  <c r="P280" i="21"/>
  <c r="Q279" i="21"/>
  <c r="AC56" i="21"/>
  <c r="AB57" i="21"/>
  <c r="AJ315" i="21"/>
  <c r="AK314" i="21"/>
  <c r="I241" i="21"/>
  <c r="H242" i="21"/>
  <c r="P315" i="21"/>
  <c r="Q314" i="21"/>
  <c r="H278" i="21"/>
  <c r="I277" i="21"/>
  <c r="P352" i="21"/>
  <c r="Q351" i="21"/>
  <c r="AR242" i="21"/>
  <c r="AS241" i="21"/>
  <c r="AB130" i="21"/>
  <c r="AC129" i="21"/>
  <c r="Q99" i="18"/>
  <c r="P100" i="18"/>
  <c r="M18" i="18"/>
  <c r="L19" i="18"/>
  <c r="H167" i="18"/>
  <c r="I166" i="18"/>
  <c r="AN93" i="18"/>
  <c r="AO92" i="18"/>
  <c r="AC56" i="18"/>
  <c r="AB57" i="18"/>
  <c r="AJ56" i="18"/>
  <c r="AK55" i="18"/>
  <c r="AG19" i="18"/>
  <c r="AF20" i="18"/>
  <c r="AS18" i="18"/>
  <c r="AR19" i="18"/>
  <c r="Y240" i="18"/>
  <c r="X241" i="18"/>
  <c r="AN316" i="18"/>
  <c r="AO315" i="18"/>
  <c r="AN353" i="18"/>
  <c r="AO352" i="18"/>
  <c r="AK315" i="18"/>
  <c r="AJ316" i="18"/>
  <c r="AG203" i="18"/>
  <c r="AF204" i="18"/>
  <c r="AC204" i="18"/>
  <c r="AB205" i="18"/>
  <c r="AS167" i="18"/>
  <c r="AR168" i="18"/>
  <c r="I203" i="18"/>
  <c r="H204" i="18"/>
  <c r="AS55" i="18"/>
  <c r="AR56" i="18"/>
  <c r="AR315" i="18"/>
  <c r="AS314" i="18"/>
  <c r="I241" i="18"/>
  <c r="H242" i="18"/>
  <c r="Q56" i="18"/>
  <c r="P57" i="18"/>
  <c r="AC19" i="18"/>
  <c r="AB20" i="18"/>
  <c r="AF279" i="18"/>
  <c r="AG278" i="18"/>
  <c r="AQ370" i="18"/>
  <c r="A126" i="18" s="1"/>
  <c r="A125" i="18"/>
  <c r="I55" i="18"/>
  <c r="H56" i="18"/>
  <c r="AQ333" i="18"/>
  <c r="A116" i="18" s="1"/>
  <c r="A115" i="18"/>
  <c r="AB278" i="18"/>
  <c r="AC277" i="18"/>
  <c r="I92" i="18"/>
  <c r="H93" i="18"/>
  <c r="M204" i="18"/>
  <c r="L205" i="18"/>
  <c r="I130" i="18"/>
  <c r="H131" i="18"/>
  <c r="P204" i="18"/>
  <c r="Q203" i="18"/>
  <c r="M166" i="18"/>
  <c r="L167" i="18"/>
  <c r="AG167" i="18"/>
  <c r="AF168" i="18"/>
  <c r="AJ278" i="18"/>
  <c r="AK277" i="18"/>
  <c r="AF352" i="18"/>
  <c r="AG351" i="18"/>
  <c r="X278" i="18"/>
  <c r="Y277" i="18"/>
  <c r="AB241" i="18"/>
  <c r="AC240" i="18"/>
  <c r="AB95" i="18"/>
  <c r="AC94" i="18"/>
  <c r="AK167" i="18"/>
  <c r="AJ168" i="18"/>
  <c r="X168" i="18"/>
  <c r="Y167" i="18"/>
  <c r="P278" i="18"/>
  <c r="Q277" i="18"/>
  <c r="U203" i="18"/>
  <c r="T204" i="18"/>
  <c r="AN204" i="18"/>
  <c r="AO203" i="18"/>
  <c r="AS92" i="18"/>
  <c r="AR93" i="18"/>
  <c r="AG130" i="18"/>
  <c r="AF131" i="18"/>
  <c r="Y129" i="18"/>
  <c r="X130" i="18"/>
  <c r="AS130" i="18"/>
  <c r="AR131" i="18"/>
  <c r="AG92" i="18"/>
  <c r="AF93" i="18"/>
  <c r="Q352" i="18"/>
  <c r="P353" i="18"/>
  <c r="M129" i="18"/>
  <c r="L130" i="18"/>
  <c r="U316" i="18"/>
  <c r="T317" i="18"/>
  <c r="Y205" i="18"/>
  <c r="X206" i="18"/>
  <c r="L278" i="18"/>
  <c r="M277" i="18"/>
  <c r="AO242" i="18"/>
  <c r="AN243" i="18"/>
  <c r="H279" i="18"/>
  <c r="I278" i="18"/>
  <c r="AK18" i="18"/>
  <c r="AJ19" i="18"/>
  <c r="I19" i="18"/>
  <c r="H20" i="18"/>
  <c r="AC166" i="18"/>
  <c r="AB167" i="18"/>
  <c r="L93" i="18"/>
  <c r="M92" i="18"/>
  <c r="AJ205" i="18"/>
  <c r="AK204" i="18"/>
  <c r="Q314" i="18"/>
  <c r="P315" i="18"/>
  <c r="L56" i="18"/>
  <c r="M55" i="18"/>
  <c r="AB353" i="18"/>
  <c r="AC352" i="18"/>
  <c r="U240" i="18"/>
  <c r="T241" i="18"/>
  <c r="T56" i="18"/>
  <c r="U55" i="18"/>
  <c r="AF56" i="18"/>
  <c r="AG55" i="18"/>
  <c r="AN278" i="18"/>
  <c r="AO277" i="18"/>
  <c r="X56" i="18"/>
  <c r="Y55" i="18"/>
  <c r="AO19" i="18"/>
  <c r="AN20" i="18"/>
  <c r="AN131" i="18"/>
  <c r="AO130" i="18"/>
  <c r="AF243" i="18"/>
  <c r="AG242" i="18"/>
  <c r="L242" i="18"/>
  <c r="M241" i="18"/>
  <c r="Q166" i="18"/>
  <c r="P167" i="18"/>
  <c r="AJ242" i="18"/>
  <c r="AK241" i="18"/>
  <c r="AN168" i="18"/>
  <c r="AO167" i="18"/>
  <c r="AK130" i="18"/>
  <c r="AJ131" i="18"/>
  <c r="AF315" i="18"/>
  <c r="AG314" i="18"/>
  <c r="AO56" i="18"/>
  <c r="AN57" i="18"/>
  <c r="T353" i="18"/>
  <c r="U352" i="18"/>
  <c r="M353" i="18"/>
  <c r="L354" i="18"/>
  <c r="AR353" i="18"/>
  <c r="AS352" i="18"/>
  <c r="AJ353" i="18"/>
  <c r="AK352" i="18"/>
  <c r="U130" i="18"/>
  <c r="T131" i="18"/>
  <c r="Y315" i="18"/>
  <c r="X316" i="18"/>
  <c r="AJ93" i="18"/>
  <c r="AK92" i="18"/>
  <c r="T22" i="18"/>
  <c r="U21" i="18"/>
  <c r="AC132" i="18"/>
  <c r="AB133" i="18"/>
  <c r="H315" i="18"/>
  <c r="I314" i="18"/>
  <c r="P241" i="18"/>
  <c r="Q240" i="18"/>
  <c r="Y19" i="18"/>
  <c r="X20" i="18"/>
  <c r="Q18" i="18"/>
  <c r="P19" i="18"/>
  <c r="X94" i="18"/>
  <c r="Y93" i="18"/>
  <c r="T278" i="18"/>
  <c r="U277" i="18"/>
  <c r="P131" i="18"/>
  <c r="Q130" i="18"/>
  <c r="T167" i="18"/>
  <c r="U166" i="18"/>
  <c r="H352" i="18"/>
  <c r="I351" i="18"/>
  <c r="M315" i="18"/>
  <c r="L316" i="18"/>
  <c r="X353" i="18"/>
  <c r="Y352" i="18"/>
  <c r="AS277" i="18"/>
  <c r="AR278" i="18"/>
  <c r="AS203" i="18"/>
  <c r="AR204" i="18"/>
  <c r="AR244" i="18"/>
  <c r="AS243" i="18"/>
  <c r="AC314" i="18"/>
  <c r="AB315" i="18"/>
  <c r="U92" i="18"/>
  <c r="T93" i="18"/>
  <c r="U18" i="17"/>
  <c r="T19" i="17"/>
  <c r="P278" i="17"/>
  <c r="Q277" i="17"/>
  <c r="I18" i="17"/>
  <c r="H19" i="17"/>
  <c r="AB243" i="17"/>
  <c r="AC242" i="17"/>
  <c r="T316" i="16"/>
  <c r="U315" i="16"/>
  <c r="AB353" i="17"/>
  <c r="AC352" i="17"/>
  <c r="Q241" i="17"/>
  <c r="P242" i="17"/>
  <c r="L353" i="17"/>
  <c r="M352" i="17"/>
  <c r="I93" i="17"/>
  <c r="H94" i="17"/>
  <c r="AJ353" i="17"/>
  <c r="AK352" i="17"/>
  <c r="AG93" i="17"/>
  <c r="AF94" i="17"/>
  <c r="T242" i="17"/>
  <c r="U241" i="17"/>
  <c r="L279" i="17"/>
  <c r="M278" i="17"/>
  <c r="AB131" i="17"/>
  <c r="AC130" i="17"/>
  <c r="AR242" i="17"/>
  <c r="AS241" i="17"/>
  <c r="L315" i="17"/>
  <c r="M314" i="17"/>
  <c r="AF242" i="17"/>
  <c r="AG241" i="17"/>
  <c r="X94" i="17"/>
  <c r="Y93" i="17"/>
  <c r="AO92" i="17"/>
  <c r="AN93" i="17"/>
  <c r="T204" i="17"/>
  <c r="U203" i="17"/>
  <c r="U166" i="17"/>
  <c r="T167" i="17"/>
  <c r="AJ19" i="17"/>
  <c r="AK18" i="17"/>
  <c r="I56" i="17"/>
  <c r="H57" i="17"/>
  <c r="X241" i="17"/>
  <c r="Y240" i="17"/>
  <c r="U55" i="17"/>
  <c r="T56" i="17"/>
  <c r="AO241" i="17"/>
  <c r="AN242" i="17"/>
  <c r="T352" i="17"/>
  <c r="U351" i="17"/>
  <c r="U314" i="17"/>
  <c r="T315" i="17"/>
  <c r="AR21" i="17"/>
  <c r="AS20" i="17"/>
  <c r="U130" i="17"/>
  <c r="T131" i="17"/>
  <c r="I130" i="17"/>
  <c r="H131" i="17"/>
  <c r="AF278" i="17"/>
  <c r="AG277" i="17"/>
  <c r="AB19" i="17"/>
  <c r="AC18" i="17"/>
  <c r="AG130" i="17"/>
  <c r="AF131" i="17"/>
  <c r="I240" i="17"/>
  <c r="H241" i="17"/>
  <c r="I314" i="17"/>
  <c r="H315" i="17"/>
  <c r="AK92" i="17"/>
  <c r="AJ93" i="17"/>
  <c r="I278" i="17"/>
  <c r="H279" i="17"/>
  <c r="AS314" i="17"/>
  <c r="AR315" i="17"/>
  <c r="P93" i="17"/>
  <c r="Q92" i="17"/>
  <c r="M203" i="17"/>
  <c r="L204" i="17"/>
  <c r="AR352" i="17"/>
  <c r="AS351" i="17"/>
  <c r="AB205" i="17"/>
  <c r="AC204" i="17"/>
  <c r="AR204" i="17"/>
  <c r="AS203" i="17"/>
  <c r="AF20" i="17"/>
  <c r="AG19" i="17"/>
  <c r="L19" i="17"/>
  <c r="M18" i="17"/>
  <c r="Y167" i="17"/>
  <c r="X168" i="17"/>
  <c r="AR167" i="17"/>
  <c r="AS166" i="17"/>
  <c r="AS57" i="17"/>
  <c r="AR58" i="17"/>
  <c r="AB56" i="17"/>
  <c r="AC55" i="17"/>
  <c r="AN278" i="17"/>
  <c r="AO277" i="17"/>
  <c r="U278" i="17"/>
  <c r="T279" i="17"/>
  <c r="H352" i="17"/>
  <c r="I351" i="17"/>
  <c r="Q56" i="17"/>
  <c r="P57" i="17"/>
  <c r="M92" i="17"/>
  <c r="L93" i="17"/>
  <c r="AO315" i="17"/>
  <c r="AN316" i="17"/>
  <c r="AN352" i="17"/>
  <c r="AO351" i="17"/>
  <c r="AJ242" i="17"/>
  <c r="AK241" i="17"/>
  <c r="AO19" i="17"/>
  <c r="AN20" i="17"/>
  <c r="M55" i="17"/>
  <c r="L56" i="17"/>
  <c r="H204" i="17"/>
  <c r="I203" i="17"/>
  <c r="AO167" i="17"/>
  <c r="AN168" i="17"/>
  <c r="AN204" i="17"/>
  <c r="AO203" i="17"/>
  <c r="P204" i="17"/>
  <c r="Q203" i="17"/>
  <c r="X19" i="17"/>
  <c r="Y18" i="17"/>
  <c r="Q167" i="17"/>
  <c r="P168" i="17"/>
  <c r="AN56" i="17"/>
  <c r="AO55" i="17"/>
  <c r="AJ279" i="17"/>
  <c r="AK278" i="17"/>
  <c r="AF57" i="17"/>
  <c r="AG56" i="17"/>
  <c r="M167" i="17"/>
  <c r="L168" i="17"/>
  <c r="AK167" i="17"/>
  <c r="AJ168" i="17"/>
  <c r="AN131" i="17"/>
  <c r="AO130" i="17"/>
  <c r="T97" i="17"/>
  <c r="U96" i="17"/>
  <c r="Y55" i="17"/>
  <c r="X56" i="17"/>
  <c r="AB279" i="17"/>
  <c r="AC278" i="17"/>
  <c r="L242" i="17"/>
  <c r="M241" i="17"/>
  <c r="P352" i="17"/>
  <c r="Q351" i="17"/>
  <c r="AJ206" i="17"/>
  <c r="AK205" i="17"/>
  <c r="AF204" i="17"/>
  <c r="AG203" i="17"/>
  <c r="X353" i="17"/>
  <c r="Y352" i="17"/>
  <c r="X204" i="17"/>
  <c r="Y203" i="17"/>
  <c r="AC315" i="17"/>
  <c r="AB316" i="17"/>
  <c r="Y129" i="17"/>
  <c r="X130" i="17"/>
  <c r="AF316" i="17"/>
  <c r="AG315" i="17"/>
  <c r="X279" i="17"/>
  <c r="Y278" i="17"/>
  <c r="AG166" i="17"/>
  <c r="AF167" i="17"/>
  <c r="X315" i="17"/>
  <c r="Y314" i="17"/>
  <c r="AC167" i="17"/>
  <c r="AB168" i="17"/>
  <c r="AJ315" i="17"/>
  <c r="AK314" i="17"/>
  <c r="AB94" i="17"/>
  <c r="AC93" i="17"/>
  <c r="I166" i="17"/>
  <c r="H167" i="17"/>
  <c r="AK129" i="17"/>
  <c r="AJ130" i="17"/>
  <c r="AS130" i="17"/>
  <c r="AR131" i="17"/>
  <c r="AS278" i="17"/>
  <c r="AR279" i="17"/>
  <c r="P131" i="17"/>
  <c r="Q130" i="17"/>
  <c r="AF352" i="17"/>
  <c r="AG351" i="17"/>
  <c r="AR94" i="17"/>
  <c r="AS93" i="17"/>
  <c r="M129" i="17"/>
  <c r="L130" i="17"/>
  <c r="Q19" i="17"/>
  <c r="P20" i="17"/>
  <c r="Q315" i="17"/>
  <c r="P316" i="17"/>
  <c r="AK65" i="17"/>
  <c r="AJ66" i="17"/>
  <c r="L130" i="16"/>
  <c r="M129" i="16"/>
  <c r="AJ130" i="16"/>
  <c r="AK129" i="16"/>
  <c r="AB56" i="15"/>
  <c r="AC55" i="15"/>
  <c r="AK204" i="16"/>
  <c r="AJ205" i="16"/>
  <c r="AO204" i="16"/>
  <c r="AN205" i="16"/>
  <c r="L19" i="16"/>
  <c r="M18" i="16"/>
  <c r="AO93" i="16"/>
  <c r="AN94" i="16"/>
  <c r="AF93" i="16"/>
  <c r="AG92" i="16"/>
  <c r="U92" i="16"/>
  <c r="T93" i="16"/>
  <c r="H278" i="16"/>
  <c r="I277" i="16"/>
  <c r="X315" i="16"/>
  <c r="Y314" i="16"/>
  <c r="AB315" i="16"/>
  <c r="AC314" i="16"/>
  <c r="X241" i="16"/>
  <c r="Y240" i="16"/>
  <c r="AN130" i="16"/>
  <c r="AO129" i="16"/>
  <c r="M56" i="16"/>
  <c r="L57" i="16"/>
  <c r="AJ315" i="16"/>
  <c r="AK314" i="16"/>
  <c r="AF278" i="16"/>
  <c r="AG277" i="16"/>
  <c r="AC240" i="16"/>
  <c r="AB241" i="16"/>
  <c r="AG240" i="16"/>
  <c r="AF241" i="16"/>
  <c r="Q204" i="16"/>
  <c r="P205" i="16"/>
  <c r="H131" i="16"/>
  <c r="I130" i="16"/>
  <c r="AF315" i="16"/>
  <c r="AG314" i="16"/>
  <c r="AO18" i="16"/>
  <c r="AN19" i="16"/>
  <c r="AJ278" i="16"/>
  <c r="AK277" i="16"/>
  <c r="AR93" i="16"/>
  <c r="AS92" i="16"/>
  <c r="Y167" i="16"/>
  <c r="X168" i="16"/>
  <c r="Q166" i="16"/>
  <c r="P167" i="16"/>
  <c r="AR241" i="16"/>
  <c r="AS240" i="16"/>
  <c r="H241" i="16"/>
  <c r="I240" i="16"/>
  <c r="U354" i="16"/>
  <c r="T355" i="16"/>
  <c r="AK353" i="16"/>
  <c r="AJ354" i="16"/>
  <c r="T241" i="16"/>
  <c r="U240" i="16"/>
  <c r="AJ167" i="16"/>
  <c r="AK166" i="16"/>
  <c r="AS354" i="16"/>
  <c r="AR355" i="16"/>
  <c r="M353" i="16"/>
  <c r="L354" i="16"/>
  <c r="AR167" i="16"/>
  <c r="AS166" i="16"/>
  <c r="AJ93" i="16"/>
  <c r="AK92" i="16"/>
  <c r="AC203" i="16"/>
  <c r="AB204" i="16"/>
  <c r="X352" i="16"/>
  <c r="Y351" i="16"/>
  <c r="P19" i="16"/>
  <c r="Q18" i="16"/>
  <c r="AC166" i="16"/>
  <c r="AB167" i="16"/>
  <c r="P278" i="16"/>
  <c r="Q277" i="16"/>
  <c r="X94" i="16"/>
  <c r="Y93" i="16"/>
  <c r="P130" i="16"/>
  <c r="Q129" i="16"/>
  <c r="P353" i="16"/>
  <c r="Q352" i="16"/>
  <c r="AN353" i="16"/>
  <c r="AO352" i="16"/>
  <c r="AN315" i="16"/>
  <c r="AO314" i="16"/>
  <c r="AB352" i="16"/>
  <c r="AC351" i="16"/>
  <c r="P56" i="16"/>
  <c r="Q55" i="16"/>
  <c r="X278" i="16"/>
  <c r="Y277" i="16"/>
  <c r="AS55" i="16"/>
  <c r="AR56" i="16"/>
  <c r="AF20" i="16"/>
  <c r="AG19" i="16"/>
  <c r="Y204" i="16"/>
  <c r="X205" i="16"/>
  <c r="AJ19" i="16"/>
  <c r="AK18" i="16"/>
  <c r="H167" i="16"/>
  <c r="I166" i="16"/>
  <c r="AO166" i="16"/>
  <c r="AN167" i="16"/>
  <c r="Q93" i="16"/>
  <c r="P94" i="16"/>
  <c r="I92" i="16"/>
  <c r="H93" i="16"/>
  <c r="AF131" i="16"/>
  <c r="AG130" i="16"/>
  <c r="U55" i="16"/>
  <c r="T56" i="16"/>
  <c r="Q240" i="16"/>
  <c r="P241" i="16"/>
  <c r="T20" i="16"/>
  <c r="U19" i="16"/>
  <c r="AN56" i="16"/>
  <c r="AO55" i="16"/>
  <c r="AB278" i="16"/>
  <c r="AC277" i="16"/>
  <c r="AF352" i="16"/>
  <c r="AG351" i="16"/>
  <c r="AK56" i="16"/>
  <c r="AJ57" i="16"/>
  <c r="T278" i="16"/>
  <c r="U277" i="16"/>
  <c r="I203" i="16"/>
  <c r="H204" i="16"/>
  <c r="T167" i="16"/>
  <c r="U166" i="16"/>
  <c r="M93" i="16"/>
  <c r="L94" i="16"/>
  <c r="AR20" i="16"/>
  <c r="AS19" i="16"/>
  <c r="AN280" i="16"/>
  <c r="AO279" i="16"/>
  <c r="AS203" i="16"/>
  <c r="AR204" i="16"/>
  <c r="U203" i="16"/>
  <c r="T204" i="16"/>
  <c r="AB56" i="16"/>
  <c r="AC55" i="16"/>
  <c r="Y56" i="16"/>
  <c r="X57" i="16"/>
  <c r="AO240" i="16"/>
  <c r="AN241" i="16"/>
  <c r="AR278" i="16"/>
  <c r="AS277" i="16"/>
  <c r="AC93" i="16"/>
  <c r="AB94" i="16"/>
  <c r="AG57" i="16"/>
  <c r="AF58" i="16"/>
  <c r="L278" i="16"/>
  <c r="M277" i="16"/>
  <c r="L315" i="16"/>
  <c r="M314" i="16"/>
  <c r="AR132" i="16"/>
  <c r="AS131" i="16"/>
  <c r="AF167" i="16"/>
  <c r="AG166" i="16"/>
  <c r="H20" i="16"/>
  <c r="I19" i="16"/>
  <c r="X19" i="16"/>
  <c r="Y18" i="16"/>
  <c r="AG203" i="16"/>
  <c r="AF204" i="16"/>
  <c r="L241" i="16"/>
  <c r="M240" i="16"/>
  <c r="H353" i="16"/>
  <c r="I352" i="16"/>
  <c r="M204" i="16"/>
  <c r="L205" i="16"/>
  <c r="AB130" i="16"/>
  <c r="AC129" i="16"/>
  <c r="AR315" i="16"/>
  <c r="AS314" i="16"/>
  <c r="T132" i="16"/>
  <c r="U131" i="16"/>
  <c r="P316" i="16"/>
  <c r="Q315" i="16"/>
  <c r="X132" i="16"/>
  <c r="Y131" i="16"/>
  <c r="H315" i="16"/>
  <c r="I314" i="16"/>
  <c r="L167" i="16"/>
  <c r="M166" i="16"/>
  <c r="AJ241" i="16"/>
  <c r="AK240" i="16"/>
  <c r="AC18" i="16"/>
  <c r="AB19" i="16"/>
  <c r="U129" i="15"/>
  <c r="T130" i="15"/>
  <c r="L57" i="15"/>
  <c r="M56" i="15"/>
  <c r="AR204" i="15"/>
  <c r="AS203" i="15"/>
  <c r="T315" i="15"/>
  <c r="U314" i="15"/>
  <c r="P58" i="15"/>
  <c r="Q57" i="15"/>
  <c r="AJ130" i="15"/>
  <c r="AK129" i="15"/>
  <c r="AG132" i="15"/>
  <c r="AF133" i="15"/>
  <c r="P168" i="15"/>
  <c r="Q167" i="15"/>
  <c r="T19" i="15"/>
  <c r="U18" i="15"/>
  <c r="L19" i="15"/>
  <c r="M18" i="15"/>
  <c r="AB242" i="15"/>
  <c r="AC241" i="15"/>
  <c r="L278" i="15"/>
  <c r="M277" i="15"/>
  <c r="AB354" i="15"/>
  <c r="AC353" i="15"/>
  <c r="P354" i="15"/>
  <c r="Q353" i="15"/>
  <c r="Y55" i="15"/>
  <c r="X56" i="15"/>
  <c r="T93" i="15"/>
  <c r="U92" i="15"/>
  <c r="AR19" i="15"/>
  <c r="AS18" i="15"/>
  <c r="AG314" i="15"/>
  <c r="AF315" i="15"/>
  <c r="AS92" i="15"/>
  <c r="AR93" i="15"/>
  <c r="AS57" i="15"/>
  <c r="AR58" i="15"/>
  <c r="AO129" i="15"/>
  <c r="AN130" i="15"/>
  <c r="AN278" i="15"/>
  <c r="AO277" i="15"/>
  <c r="AK277" i="15"/>
  <c r="AJ278" i="15"/>
  <c r="AB170" i="15"/>
  <c r="AC169" i="15"/>
  <c r="L168" i="15"/>
  <c r="M167" i="15"/>
  <c r="AB94" i="15"/>
  <c r="AC93" i="15"/>
  <c r="AN241" i="15"/>
  <c r="AO240" i="15"/>
  <c r="AJ241" i="15"/>
  <c r="AK240" i="15"/>
  <c r="AB278" i="15"/>
  <c r="AC277" i="15"/>
  <c r="AR279" i="15"/>
  <c r="AS278" i="15"/>
  <c r="U278" i="15"/>
  <c r="T279" i="15"/>
  <c r="X93" i="15"/>
  <c r="Y92" i="15"/>
  <c r="AC315" i="15"/>
  <c r="AB316" i="15"/>
  <c r="AN20" i="15"/>
  <c r="AO19" i="15"/>
  <c r="M315" i="15"/>
  <c r="L316" i="15"/>
  <c r="T167" i="15"/>
  <c r="U166" i="15"/>
  <c r="H316" i="15"/>
  <c r="I315" i="15"/>
  <c r="AG204" i="15"/>
  <c r="AF205" i="15"/>
  <c r="Y240" i="15"/>
  <c r="X241" i="15"/>
  <c r="AK55" i="15"/>
  <c r="AJ56" i="15"/>
  <c r="I240" i="15"/>
  <c r="H241" i="15"/>
  <c r="Q129" i="15"/>
  <c r="P130" i="15"/>
  <c r="AF19" i="15"/>
  <c r="AG18" i="15"/>
  <c r="H19" i="15"/>
  <c r="I18" i="15"/>
  <c r="AG166" i="15"/>
  <c r="AF167" i="15"/>
  <c r="L205" i="15"/>
  <c r="M204" i="15"/>
  <c r="AC203" i="15"/>
  <c r="AB204" i="15"/>
  <c r="L93" i="15"/>
  <c r="M92" i="15"/>
  <c r="AF57" i="15"/>
  <c r="AG56" i="15"/>
  <c r="AK204" i="15"/>
  <c r="AJ205" i="15"/>
  <c r="AR353" i="15"/>
  <c r="AS352" i="15"/>
  <c r="P316" i="15"/>
  <c r="Q315" i="15"/>
  <c r="X279" i="15"/>
  <c r="Y278" i="15"/>
  <c r="H353" i="15"/>
  <c r="I352" i="15"/>
  <c r="AN94" i="15"/>
  <c r="AO93" i="15"/>
  <c r="X352" i="15"/>
  <c r="Y351" i="15"/>
  <c r="AS131" i="15"/>
  <c r="AR132" i="15"/>
  <c r="L352" i="15"/>
  <c r="M351" i="15"/>
  <c r="X19" i="15"/>
  <c r="Y18" i="15"/>
  <c r="AN167" i="15"/>
  <c r="AO166" i="15"/>
  <c r="L241" i="15"/>
  <c r="M240" i="15"/>
  <c r="I131" i="15"/>
  <c r="H132" i="15"/>
  <c r="AO315" i="15"/>
  <c r="AN316" i="15"/>
  <c r="P241" i="15"/>
  <c r="Q240" i="15"/>
  <c r="AJ167" i="15"/>
  <c r="AK166" i="15"/>
  <c r="I281" i="15"/>
  <c r="H282" i="15"/>
  <c r="T204" i="15"/>
  <c r="U203" i="15"/>
  <c r="Q203" i="15"/>
  <c r="P204" i="15"/>
  <c r="P280" i="15"/>
  <c r="Q279" i="15"/>
  <c r="AK315" i="15"/>
  <c r="AJ316" i="15"/>
  <c r="X315" i="15"/>
  <c r="Y314" i="15"/>
  <c r="T353" i="15"/>
  <c r="U352" i="15"/>
  <c r="P20" i="15"/>
  <c r="Q19" i="15"/>
  <c r="I57" i="15"/>
  <c r="H58" i="15"/>
  <c r="AN354" i="15"/>
  <c r="AO353" i="15"/>
  <c r="AR167" i="15"/>
  <c r="AS166" i="15"/>
  <c r="L130" i="15"/>
  <c r="M129" i="15"/>
  <c r="AF353" i="15"/>
  <c r="AG352" i="15"/>
  <c r="T241" i="15"/>
  <c r="U240" i="15"/>
  <c r="AB20" i="15"/>
  <c r="AC19" i="15"/>
  <c r="AO56" i="15"/>
  <c r="AN57" i="15"/>
  <c r="AN204" i="15"/>
  <c r="AO203" i="15"/>
  <c r="X130" i="15"/>
  <c r="Y129" i="15"/>
  <c r="X206" i="15"/>
  <c r="Y205" i="15"/>
  <c r="T57" i="15"/>
  <c r="U56" i="15"/>
  <c r="AJ93" i="15"/>
  <c r="AK92" i="15"/>
  <c r="I204" i="15"/>
  <c r="H205" i="15"/>
  <c r="AC129" i="15"/>
  <c r="AB130" i="15"/>
  <c r="AJ352" i="15"/>
  <c r="AK351" i="15"/>
  <c r="H168" i="15"/>
  <c r="I167" i="15"/>
  <c r="AG92" i="15"/>
  <c r="AF93" i="15"/>
  <c r="Y168" i="15"/>
  <c r="X169" i="15"/>
  <c r="H93" i="15"/>
  <c r="I92" i="15"/>
  <c r="AF241" i="15"/>
  <c r="AG240" i="15"/>
  <c r="AF280" i="15"/>
  <c r="AG279" i="15"/>
  <c r="AJ19" i="15"/>
  <c r="AK18" i="15"/>
  <c r="P94" i="15"/>
  <c r="Q93" i="15"/>
  <c r="AS240" i="15"/>
  <c r="AR241" i="15"/>
  <c r="AR316" i="15"/>
  <c r="AS315" i="15"/>
  <c r="X241" i="14"/>
  <c r="Y240" i="14"/>
  <c r="L316" i="14"/>
  <c r="M315" i="14"/>
  <c r="AR242" i="14"/>
  <c r="AS241" i="14"/>
  <c r="L20" i="14"/>
  <c r="M19" i="14"/>
  <c r="M129" i="14"/>
  <c r="L130" i="14"/>
  <c r="L352" i="14"/>
  <c r="M351" i="14"/>
  <c r="AR204" i="14"/>
  <c r="AS203" i="14"/>
  <c r="X352" i="14"/>
  <c r="Y351" i="14"/>
  <c r="AG315" i="14"/>
  <c r="AF316" i="14"/>
  <c r="AF353" i="14"/>
  <c r="AG352" i="14"/>
  <c r="AF204" i="14"/>
  <c r="AG203" i="14"/>
  <c r="I315" i="14"/>
  <c r="H316" i="14"/>
  <c r="H353" i="14"/>
  <c r="I352" i="14"/>
  <c r="AN59" i="14"/>
  <c r="AO58" i="14"/>
  <c r="Q166" i="14"/>
  <c r="P167" i="14"/>
  <c r="AB278" i="14"/>
  <c r="AC277" i="14"/>
  <c r="T204" i="14"/>
  <c r="U203" i="14"/>
  <c r="AO166" i="14"/>
  <c r="AN167" i="14"/>
  <c r="AF168" i="14"/>
  <c r="AG167" i="14"/>
  <c r="AB315" i="14"/>
  <c r="AC314" i="14"/>
  <c r="P19" i="14"/>
  <c r="Q18" i="14"/>
  <c r="P130" i="14"/>
  <c r="Q129" i="14"/>
  <c r="AR167" i="14"/>
  <c r="AS166" i="14"/>
  <c r="AN315" i="14"/>
  <c r="AO314" i="14"/>
  <c r="AG240" i="14"/>
  <c r="AF241" i="14"/>
  <c r="I241" i="14"/>
  <c r="H242" i="14"/>
  <c r="T168" i="14"/>
  <c r="U167" i="14"/>
  <c r="AN94" i="14"/>
  <c r="AO93" i="14"/>
  <c r="AN205" i="14"/>
  <c r="AO204" i="14"/>
  <c r="X279" i="14"/>
  <c r="Y278" i="14"/>
  <c r="AS315" i="14"/>
  <c r="AR316" i="14"/>
  <c r="AJ204" i="14"/>
  <c r="AK203" i="14"/>
  <c r="L57" i="14"/>
  <c r="M56" i="14"/>
  <c r="P241" i="14"/>
  <c r="Q240" i="14"/>
  <c r="I168" i="14"/>
  <c r="H169" i="14"/>
  <c r="AQ370" i="14"/>
  <c r="A126" i="14" s="1"/>
  <c r="A125" i="14"/>
  <c r="X56" i="14"/>
  <c r="Y55" i="14"/>
  <c r="L206" i="14"/>
  <c r="M205" i="14"/>
  <c r="L167" i="14"/>
  <c r="M166" i="14"/>
  <c r="AB130" i="14"/>
  <c r="AC129" i="14"/>
  <c r="AB168" i="14"/>
  <c r="AC167" i="14"/>
  <c r="P315" i="14"/>
  <c r="Q314" i="14"/>
  <c r="T57" i="14"/>
  <c r="U56" i="14"/>
  <c r="AN130" i="14"/>
  <c r="AO129" i="14"/>
  <c r="AK279" i="14"/>
  <c r="AJ280" i="14"/>
  <c r="AF132" i="14"/>
  <c r="AG131" i="14"/>
  <c r="AF57" i="14"/>
  <c r="AG56" i="14"/>
  <c r="AB57" i="14"/>
  <c r="AC56" i="14"/>
  <c r="AB352" i="14"/>
  <c r="AC351" i="14"/>
  <c r="AS56" i="14"/>
  <c r="AR57" i="14"/>
  <c r="AN241" i="14"/>
  <c r="AO240" i="14"/>
  <c r="U277" i="14"/>
  <c r="T278" i="14"/>
  <c r="AG277" i="14"/>
  <c r="AF278" i="14"/>
  <c r="AB241" i="14"/>
  <c r="AC240" i="14"/>
  <c r="AJ56" i="14"/>
  <c r="AK55" i="14"/>
  <c r="AR19" i="14"/>
  <c r="AS18" i="14"/>
  <c r="AS130" i="14"/>
  <c r="AR131" i="14"/>
  <c r="L241" i="14"/>
  <c r="M240" i="14"/>
  <c r="X316" i="14"/>
  <c r="Y315" i="14"/>
  <c r="X93" i="14"/>
  <c r="Y92" i="14"/>
  <c r="T132" i="14"/>
  <c r="U131" i="14"/>
  <c r="AJ241" i="14"/>
  <c r="AK240" i="14"/>
  <c r="T93" i="14"/>
  <c r="U92" i="14"/>
  <c r="I277" i="14"/>
  <c r="H278" i="14"/>
  <c r="X206" i="14"/>
  <c r="Y205" i="14"/>
  <c r="P278" i="14"/>
  <c r="Q277" i="14"/>
  <c r="P205" i="14"/>
  <c r="Q204" i="14"/>
  <c r="P95" i="14"/>
  <c r="Q94" i="14"/>
  <c r="H19" i="14"/>
  <c r="I18" i="14"/>
  <c r="U315" i="14"/>
  <c r="T316" i="14"/>
  <c r="P352" i="14"/>
  <c r="Q351" i="14"/>
  <c r="U240" i="14"/>
  <c r="T241" i="14"/>
  <c r="AJ352" i="14"/>
  <c r="AK351" i="14"/>
  <c r="AR353" i="14"/>
  <c r="AS352" i="14"/>
  <c r="AB205" i="14"/>
  <c r="AC204" i="14"/>
  <c r="AB94" i="14"/>
  <c r="AC93" i="14"/>
  <c r="AJ94" i="14"/>
  <c r="AK93" i="14"/>
  <c r="AN19" i="14"/>
  <c r="AO18" i="14"/>
  <c r="AQ333" i="14"/>
  <c r="A116" i="14" s="1"/>
  <c r="A115" i="14"/>
  <c r="AR94" i="14"/>
  <c r="AS93" i="14"/>
  <c r="T353" i="14"/>
  <c r="U352" i="14"/>
  <c r="AF94" i="14"/>
  <c r="AG93" i="14"/>
  <c r="H204" i="14"/>
  <c r="I203" i="14"/>
  <c r="X20" i="14"/>
  <c r="Y19" i="14"/>
  <c r="I56" i="14"/>
  <c r="H57" i="14"/>
  <c r="P57" i="14"/>
  <c r="Q56" i="14"/>
  <c r="AB19" i="14"/>
  <c r="AC18" i="14"/>
  <c r="L94" i="14"/>
  <c r="M93" i="14"/>
  <c r="AJ316" i="14"/>
  <c r="AK315" i="14"/>
  <c r="AJ20" i="14"/>
  <c r="AK19" i="14"/>
  <c r="AN278" i="14"/>
  <c r="AO277" i="14"/>
  <c r="AN352" i="14"/>
  <c r="AO351" i="14"/>
  <c r="AS277" i="14"/>
  <c r="AR278" i="14"/>
  <c r="AK129" i="14"/>
  <c r="AJ130" i="14"/>
  <c r="AJ167" i="14"/>
  <c r="AK166" i="14"/>
  <c r="T19" i="14"/>
  <c r="U18" i="14"/>
  <c r="AF19" i="14"/>
  <c r="AG18" i="14"/>
  <c r="Y167" i="14"/>
  <c r="X168" i="14"/>
  <c r="I93" i="14"/>
  <c r="H94" i="14"/>
  <c r="Y129" i="14"/>
  <c r="X130" i="14"/>
  <c r="L279" i="14"/>
  <c r="M278" i="14"/>
  <c r="AR93" i="13"/>
  <c r="AS92" i="13"/>
  <c r="AF131" i="13"/>
  <c r="AG130" i="13"/>
  <c r="AR56" i="13"/>
  <c r="AS55" i="13"/>
  <c r="H316" i="13"/>
  <c r="I315" i="13"/>
  <c r="AR131" i="13"/>
  <c r="AS130" i="13"/>
  <c r="AR167" i="13"/>
  <c r="AS166" i="13"/>
  <c r="AO240" i="13"/>
  <c r="AN241" i="13"/>
  <c r="X278" i="13"/>
  <c r="Y277" i="13"/>
  <c r="AJ131" i="13"/>
  <c r="AK130" i="13"/>
  <c r="Y204" i="13"/>
  <c r="X205" i="13"/>
  <c r="AJ241" i="13"/>
  <c r="AK240" i="13"/>
  <c r="Q130" i="13"/>
  <c r="P131" i="13"/>
  <c r="AJ352" i="13"/>
  <c r="AK351" i="13"/>
  <c r="P315" i="13"/>
  <c r="Q314" i="13"/>
  <c r="AR352" i="13"/>
  <c r="AS351" i="13"/>
  <c r="AG19" i="13"/>
  <c r="AF20" i="13"/>
  <c r="Y316" i="13"/>
  <c r="X317" i="13"/>
  <c r="AB57" i="13"/>
  <c r="AC56" i="13"/>
  <c r="Y18" i="13"/>
  <c r="X19" i="13"/>
  <c r="AK55" i="13"/>
  <c r="AJ56" i="13"/>
  <c r="AO315" i="13"/>
  <c r="AN316" i="13"/>
  <c r="AF278" i="13"/>
  <c r="AG277" i="13"/>
  <c r="AB169" i="13"/>
  <c r="AC168" i="13"/>
  <c r="M204" i="13"/>
  <c r="L205" i="13"/>
  <c r="T168" i="13"/>
  <c r="U167" i="13"/>
  <c r="AC315" i="13"/>
  <c r="AB316" i="13"/>
  <c r="AN130" i="13"/>
  <c r="AO129" i="13"/>
  <c r="T352" i="13"/>
  <c r="U351" i="13"/>
  <c r="Q206" i="13"/>
  <c r="P207" i="13"/>
  <c r="AS19" i="13"/>
  <c r="AR20" i="13"/>
  <c r="L279" i="13"/>
  <c r="M278" i="13"/>
  <c r="AK204" i="13"/>
  <c r="AJ205" i="13"/>
  <c r="AB278" i="13"/>
  <c r="AC277" i="13"/>
  <c r="AO92" i="13"/>
  <c r="AN93" i="13"/>
  <c r="T56" i="13"/>
  <c r="U55" i="13"/>
  <c r="AR316" i="13"/>
  <c r="AS315" i="13"/>
  <c r="P19" i="13"/>
  <c r="Q18" i="13"/>
  <c r="AN19" i="13"/>
  <c r="AO18" i="13"/>
  <c r="X93" i="13"/>
  <c r="Y92" i="13"/>
  <c r="AJ93" i="13"/>
  <c r="AK92" i="13"/>
  <c r="T241" i="13"/>
  <c r="U240" i="13"/>
  <c r="X352" i="13"/>
  <c r="Y351" i="13"/>
  <c r="AC242" i="13"/>
  <c r="AB243" i="13"/>
  <c r="AF168" i="13"/>
  <c r="AG167" i="13"/>
  <c r="AC92" i="13"/>
  <c r="AB93" i="13"/>
  <c r="I129" i="13"/>
  <c r="H130" i="13"/>
  <c r="AJ278" i="13"/>
  <c r="AK277" i="13"/>
  <c r="AF352" i="13"/>
  <c r="AG351" i="13"/>
  <c r="AK18" i="13"/>
  <c r="AJ19" i="13"/>
  <c r="P278" i="13"/>
  <c r="Q277" i="13"/>
  <c r="H205" i="13"/>
  <c r="I204" i="13"/>
  <c r="AF316" i="13"/>
  <c r="AG315" i="13"/>
  <c r="T131" i="13"/>
  <c r="U130" i="13"/>
  <c r="T316" i="13"/>
  <c r="U315" i="13"/>
  <c r="AR241" i="13"/>
  <c r="AS240" i="13"/>
  <c r="H280" i="13"/>
  <c r="I279" i="13"/>
  <c r="Q240" i="13"/>
  <c r="P241" i="13"/>
  <c r="U93" i="13"/>
  <c r="T94" i="13"/>
  <c r="M18" i="13"/>
  <c r="L19" i="13"/>
  <c r="X167" i="13"/>
  <c r="Y166" i="13"/>
  <c r="P352" i="13"/>
  <c r="Q351" i="13"/>
  <c r="M55" i="13"/>
  <c r="L56" i="13"/>
  <c r="H352" i="13"/>
  <c r="I351" i="13"/>
  <c r="AB352" i="13"/>
  <c r="AC351" i="13"/>
  <c r="AC203" i="13"/>
  <c r="AB204" i="13"/>
  <c r="U19" i="13"/>
  <c r="T20" i="13"/>
  <c r="H168" i="13"/>
  <c r="I167" i="13"/>
  <c r="AG93" i="13"/>
  <c r="AF94" i="13"/>
  <c r="L130" i="13"/>
  <c r="M129" i="13"/>
  <c r="L93" i="13"/>
  <c r="M92" i="13"/>
  <c r="AF241" i="13"/>
  <c r="AG240" i="13"/>
  <c r="AS278" i="13"/>
  <c r="AR279" i="13"/>
  <c r="P57" i="13"/>
  <c r="Q56" i="13"/>
  <c r="AJ167" i="13"/>
  <c r="AK166" i="13"/>
  <c r="P169" i="13"/>
  <c r="Q168" i="13"/>
  <c r="AN169" i="13"/>
  <c r="AO168" i="13"/>
  <c r="L352" i="13"/>
  <c r="M351" i="13"/>
  <c r="AS205" i="13"/>
  <c r="AR206" i="13"/>
  <c r="AF205" i="13"/>
  <c r="AG204" i="13"/>
  <c r="AN352" i="13"/>
  <c r="AO351" i="13"/>
  <c r="AB130" i="13"/>
  <c r="AC129" i="13"/>
  <c r="AN57" i="13"/>
  <c r="AO56" i="13"/>
  <c r="L316" i="13"/>
  <c r="M315" i="13"/>
  <c r="Y55" i="13"/>
  <c r="X56" i="13"/>
  <c r="AF56" i="13"/>
  <c r="AG55" i="13"/>
  <c r="AN205" i="13"/>
  <c r="AO204" i="13"/>
  <c r="AB19" i="13"/>
  <c r="AC18" i="13"/>
  <c r="H56" i="13"/>
  <c r="I55" i="13"/>
  <c r="T204" i="13"/>
  <c r="U203" i="13"/>
  <c r="X130" i="13"/>
  <c r="Y129" i="13"/>
  <c r="T279" i="13"/>
  <c r="U278" i="13"/>
  <c r="AN278" i="13"/>
  <c r="AO277" i="13"/>
  <c r="L167" i="13"/>
  <c r="M166" i="13"/>
  <c r="M241" i="13"/>
  <c r="L242" i="13"/>
  <c r="H241" i="13"/>
  <c r="I240" i="13"/>
  <c r="Y241" i="13"/>
  <c r="X242" i="13"/>
  <c r="I19" i="13"/>
  <c r="H20" i="13"/>
  <c r="AJ316" i="13"/>
  <c r="AK315" i="13"/>
  <c r="Q92" i="13"/>
  <c r="P93" i="13"/>
  <c r="AC277" i="12"/>
  <c r="AB278" i="12"/>
  <c r="P279" i="12"/>
  <c r="Q278" i="12"/>
  <c r="AO277" i="12"/>
  <c r="AN278" i="12"/>
  <c r="AK278" i="12"/>
  <c r="AJ279" i="12"/>
  <c r="AR56" i="12"/>
  <c r="AS55" i="12"/>
  <c r="X352" i="12"/>
  <c r="Y351" i="12"/>
  <c r="H167" i="12"/>
  <c r="I166" i="12"/>
  <c r="T132" i="12"/>
  <c r="U131" i="12"/>
  <c r="AF248" i="12"/>
  <c r="AG247" i="12"/>
  <c r="AQ333" i="12"/>
  <c r="A116" i="12" s="1"/>
  <c r="A115" i="12"/>
  <c r="U278" i="12"/>
  <c r="T279" i="12"/>
  <c r="AN19" i="12"/>
  <c r="AO18" i="12"/>
  <c r="P131" i="12"/>
  <c r="Q130" i="12"/>
  <c r="L56" i="12"/>
  <c r="M55" i="12"/>
  <c r="AB167" i="12"/>
  <c r="AC166" i="12"/>
  <c r="X56" i="12"/>
  <c r="Y55" i="12"/>
  <c r="L241" i="12"/>
  <c r="M240" i="12"/>
  <c r="AQ370" i="12"/>
  <c r="A126" i="12" s="1"/>
  <c r="A125" i="12"/>
  <c r="P242" i="12"/>
  <c r="Q241" i="12"/>
  <c r="AJ131" i="12"/>
  <c r="AK130" i="12"/>
  <c r="AR353" i="12"/>
  <c r="AS352" i="12"/>
  <c r="X94" i="12"/>
  <c r="Y93" i="12"/>
  <c r="AN352" i="12"/>
  <c r="AO351" i="12"/>
  <c r="AB352" i="12"/>
  <c r="AC351" i="12"/>
  <c r="AB93" i="12"/>
  <c r="AC92" i="12"/>
  <c r="AF168" i="12"/>
  <c r="AG167" i="12"/>
  <c r="AR241" i="12"/>
  <c r="AS240" i="12"/>
  <c r="M93" i="12"/>
  <c r="L94" i="12"/>
  <c r="U241" i="12"/>
  <c r="T242" i="12"/>
  <c r="X19" i="12"/>
  <c r="Y18" i="12"/>
  <c r="X316" i="12"/>
  <c r="Y315" i="12"/>
  <c r="M278" i="12"/>
  <c r="L279" i="12"/>
  <c r="AO55" i="12"/>
  <c r="AN56" i="12"/>
  <c r="U314" i="12"/>
  <c r="T315" i="12"/>
  <c r="AB242" i="12"/>
  <c r="AC241" i="12"/>
  <c r="Y278" i="12"/>
  <c r="X279" i="12"/>
  <c r="AF19" i="12"/>
  <c r="AG18" i="12"/>
  <c r="L19" i="12"/>
  <c r="M18" i="12"/>
  <c r="AB204" i="12"/>
  <c r="AC203" i="12"/>
  <c r="H352" i="12"/>
  <c r="I351" i="12"/>
  <c r="AS278" i="12"/>
  <c r="AR279" i="12"/>
  <c r="AK93" i="12"/>
  <c r="AJ94" i="12"/>
  <c r="AF204" i="12"/>
  <c r="AG203" i="12"/>
  <c r="P316" i="12"/>
  <c r="Q315" i="12"/>
  <c r="AF353" i="12"/>
  <c r="AG352" i="12"/>
  <c r="T56" i="12"/>
  <c r="U55" i="12"/>
  <c r="X204" i="12"/>
  <c r="Y203" i="12"/>
  <c r="AJ20" i="12"/>
  <c r="AK19" i="12"/>
  <c r="H242" i="12"/>
  <c r="I241" i="12"/>
  <c r="AN316" i="12"/>
  <c r="AO315" i="12"/>
  <c r="Y241" i="12"/>
  <c r="X242" i="12"/>
  <c r="H56" i="12"/>
  <c r="I55" i="12"/>
  <c r="L204" i="12"/>
  <c r="M203" i="12"/>
  <c r="AJ167" i="12"/>
  <c r="AK166" i="12"/>
  <c r="P204" i="12"/>
  <c r="Q203" i="12"/>
  <c r="AF132" i="12"/>
  <c r="AG131" i="12"/>
  <c r="L130" i="12"/>
  <c r="M129" i="12"/>
  <c r="AG278" i="12"/>
  <c r="AF279" i="12"/>
  <c r="P19" i="12"/>
  <c r="Q18" i="12"/>
  <c r="AN167" i="12"/>
  <c r="AO166" i="12"/>
  <c r="T204" i="12"/>
  <c r="U203" i="12"/>
  <c r="T353" i="12"/>
  <c r="U352" i="12"/>
  <c r="AG94" i="12"/>
  <c r="AF95" i="12"/>
  <c r="T167" i="12"/>
  <c r="U166" i="12"/>
  <c r="X167" i="12"/>
  <c r="Y166" i="12"/>
  <c r="AR315" i="12"/>
  <c r="AS314" i="12"/>
  <c r="AJ317" i="12"/>
  <c r="AK316" i="12"/>
  <c r="AF315" i="12"/>
  <c r="AG314" i="12"/>
  <c r="AC56" i="12"/>
  <c r="AB57" i="12"/>
  <c r="L316" i="12"/>
  <c r="M315" i="12"/>
  <c r="AF56" i="12"/>
  <c r="AG55" i="12"/>
  <c r="H315" i="12"/>
  <c r="I314" i="12"/>
  <c r="P167" i="12"/>
  <c r="Q166" i="12"/>
  <c r="P93" i="12"/>
  <c r="Q92" i="12"/>
  <c r="AB130" i="12"/>
  <c r="AC129" i="12"/>
  <c r="X130" i="12"/>
  <c r="Y129" i="12"/>
  <c r="AB19" i="12"/>
  <c r="AC18" i="12"/>
  <c r="T19" i="12"/>
  <c r="U18" i="12"/>
  <c r="AJ352" i="12"/>
  <c r="AK351" i="12"/>
  <c r="AR132" i="12"/>
  <c r="AS131" i="12"/>
  <c r="AN131" i="12"/>
  <c r="AO130" i="12"/>
  <c r="H19" i="12"/>
  <c r="I18" i="12"/>
  <c r="AR19" i="12"/>
  <c r="AS18" i="12"/>
  <c r="Q56" i="12"/>
  <c r="P57" i="12"/>
  <c r="AN242" i="12"/>
  <c r="AO241" i="12"/>
  <c r="T94" i="12"/>
  <c r="U93" i="12"/>
  <c r="AR94" i="12"/>
  <c r="AS93" i="12"/>
  <c r="H204" i="12"/>
  <c r="I203" i="12"/>
  <c r="AR167" i="12"/>
  <c r="AS166" i="12"/>
  <c r="AN204" i="12"/>
  <c r="AO203" i="12"/>
  <c r="AB316" i="12"/>
  <c r="AC315" i="12"/>
  <c r="L167" i="12"/>
  <c r="M166" i="12"/>
  <c r="I278" i="12"/>
  <c r="H279" i="12"/>
  <c r="P352" i="12"/>
  <c r="Q351" i="12"/>
  <c r="AR204" i="12"/>
  <c r="AS203" i="12"/>
  <c r="AJ241" i="12"/>
  <c r="AK240" i="12"/>
  <c r="AN93" i="12"/>
  <c r="AO92" i="12"/>
  <c r="AJ58" i="12"/>
  <c r="AK57" i="12"/>
  <c r="AJ204" i="12"/>
  <c r="AK203" i="12"/>
  <c r="L352" i="12"/>
  <c r="M351" i="12"/>
  <c r="AF130" i="11"/>
  <c r="AG129" i="11"/>
  <c r="AN317" i="11"/>
  <c r="AO316" i="11"/>
  <c r="X316" i="11"/>
  <c r="Y315" i="11"/>
  <c r="AR19" i="11"/>
  <c r="AS18" i="11"/>
  <c r="L316" i="11"/>
  <c r="M315" i="11"/>
  <c r="T169" i="11"/>
  <c r="U168" i="11"/>
  <c r="AR352" i="11"/>
  <c r="AS351" i="11"/>
  <c r="AK315" i="11"/>
  <c r="AJ316" i="11"/>
  <c r="AF241" i="11"/>
  <c r="AG240" i="11"/>
  <c r="H93" i="11"/>
  <c r="I92" i="11"/>
  <c r="AF93" i="11"/>
  <c r="AG92" i="11"/>
  <c r="T352" i="11"/>
  <c r="U351" i="11"/>
  <c r="AJ204" i="11"/>
  <c r="AK203" i="11"/>
  <c r="AK277" i="11"/>
  <c r="AJ278" i="11"/>
  <c r="AB241" i="11"/>
  <c r="AC240" i="11"/>
  <c r="X167" i="11"/>
  <c r="Y166" i="11"/>
  <c r="L95" i="11"/>
  <c r="M94" i="11"/>
  <c r="AF168" i="11"/>
  <c r="AG167" i="11"/>
  <c r="AJ57" i="11"/>
  <c r="AK56" i="11"/>
  <c r="AO278" i="11"/>
  <c r="AN279" i="11"/>
  <c r="AQ370" i="11"/>
  <c r="A126" i="11" s="1"/>
  <c r="A125" i="11"/>
  <c r="I18" i="11"/>
  <c r="H19" i="11"/>
  <c r="H315" i="11"/>
  <c r="I314" i="11"/>
  <c r="H205" i="11"/>
  <c r="I204" i="11"/>
  <c r="AG18" i="11"/>
  <c r="AF19" i="11"/>
  <c r="T94" i="11"/>
  <c r="U93" i="11"/>
  <c r="AF315" i="11"/>
  <c r="AG314" i="11"/>
  <c r="Q278" i="11"/>
  <c r="P279" i="11"/>
  <c r="AB315" i="11"/>
  <c r="AC314" i="11"/>
  <c r="AO94" i="11"/>
  <c r="AN95" i="11"/>
  <c r="H168" i="11"/>
  <c r="I167" i="11"/>
  <c r="P241" i="11"/>
  <c r="Q240" i="11"/>
  <c r="AJ95" i="11"/>
  <c r="AK94" i="11"/>
  <c r="I277" i="11"/>
  <c r="H278" i="11"/>
  <c r="T279" i="11"/>
  <c r="U278" i="11"/>
  <c r="H130" i="11"/>
  <c r="I129" i="11"/>
  <c r="AB204" i="11"/>
  <c r="AC203" i="11"/>
  <c r="U18" i="11"/>
  <c r="T19" i="11"/>
  <c r="L353" i="11"/>
  <c r="M352" i="11"/>
  <c r="AK130" i="11"/>
  <c r="AJ131" i="11"/>
  <c r="P19" i="11"/>
  <c r="Q18" i="11"/>
  <c r="AQ333" i="11"/>
  <c r="A116" i="11" s="1"/>
  <c r="A115" i="11"/>
  <c r="U240" i="11"/>
  <c r="T241" i="11"/>
  <c r="AC129" i="11"/>
  <c r="AB130" i="11"/>
  <c r="AB352" i="11"/>
  <c r="AC351" i="11"/>
  <c r="Y93" i="11"/>
  <c r="X94" i="11"/>
  <c r="AJ352" i="11"/>
  <c r="AK351" i="11"/>
  <c r="AN352" i="11"/>
  <c r="AO351" i="11"/>
  <c r="M240" i="11"/>
  <c r="L241" i="11"/>
  <c r="AR130" i="11"/>
  <c r="AS129" i="11"/>
  <c r="Y277" i="11"/>
  <c r="X278" i="11"/>
  <c r="AK18" i="11"/>
  <c r="AJ19" i="11"/>
  <c r="AN206" i="11"/>
  <c r="AO205" i="11"/>
  <c r="P315" i="11"/>
  <c r="Q314" i="11"/>
  <c r="U64" i="11"/>
  <c r="T65" i="11"/>
  <c r="AF352" i="11"/>
  <c r="AG351" i="11"/>
  <c r="AC94" i="11"/>
  <c r="AB95" i="11"/>
  <c r="T205" i="11"/>
  <c r="U204" i="11"/>
  <c r="Q94" i="11"/>
  <c r="P95" i="11"/>
  <c r="X352" i="11"/>
  <c r="Y351" i="11"/>
  <c r="AC167" i="11"/>
  <c r="AB168" i="11"/>
  <c r="AB278" i="11"/>
  <c r="AC277" i="11"/>
  <c r="Q129" i="11"/>
  <c r="P130" i="11"/>
  <c r="AF204" i="11"/>
  <c r="AG203" i="11"/>
  <c r="L205" i="11"/>
  <c r="M204" i="11"/>
  <c r="AG64" i="11"/>
  <c r="AF65" i="11"/>
  <c r="AB56" i="11"/>
  <c r="AC55" i="11"/>
  <c r="L19" i="11"/>
  <c r="M18" i="11"/>
  <c r="X57" i="11"/>
  <c r="Y56" i="11"/>
  <c r="AN56" i="11"/>
  <c r="AO55" i="11"/>
  <c r="AN241" i="11"/>
  <c r="AO240" i="11"/>
  <c r="AR205" i="11"/>
  <c r="AS204" i="11"/>
  <c r="AF279" i="11"/>
  <c r="AG278" i="11"/>
  <c r="M277" i="11"/>
  <c r="L278" i="11"/>
  <c r="AS277" i="11"/>
  <c r="AR278" i="11"/>
  <c r="L167" i="11"/>
  <c r="M166" i="11"/>
  <c r="AN19" i="11"/>
  <c r="AO18" i="11"/>
  <c r="X19" i="11"/>
  <c r="Y18" i="11"/>
  <c r="P206" i="11"/>
  <c r="Q205" i="11"/>
  <c r="P352" i="11"/>
  <c r="Q351" i="11"/>
  <c r="I240" i="11"/>
  <c r="H241" i="11"/>
  <c r="AO129" i="11"/>
  <c r="AN130" i="11"/>
  <c r="AS314" i="11"/>
  <c r="AR315" i="11"/>
  <c r="Y240" i="11"/>
  <c r="X241" i="11"/>
  <c r="AR168" i="11"/>
  <c r="AS167" i="11"/>
  <c r="P56" i="11"/>
  <c r="Q55" i="11"/>
  <c r="AB19" i="11"/>
  <c r="AC18" i="11"/>
  <c r="AJ167" i="11"/>
  <c r="AK166" i="11"/>
  <c r="L57" i="11"/>
  <c r="M56" i="11"/>
  <c r="T130" i="11"/>
  <c r="U129" i="11"/>
  <c r="AK240" i="11"/>
  <c r="AJ241" i="11"/>
  <c r="AS64" i="11"/>
  <c r="AR65" i="11"/>
  <c r="Y130" i="11"/>
  <c r="X131" i="11"/>
  <c r="H352" i="11"/>
  <c r="I351" i="11"/>
  <c r="Q167" i="11"/>
  <c r="P168" i="11"/>
  <c r="AR241" i="11"/>
  <c r="AS240" i="11"/>
  <c r="X204" i="11"/>
  <c r="Y203" i="11"/>
  <c r="M130" i="11"/>
  <c r="L131" i="11"/>
  <c r="AR94" i="11"/>
  <c r="AS93" i="11"/>
  <c r="T316" i="11"/>
  <c r="U315" i="11"/>
  <c r="AO167" i="11"/>
  <c r="AN168" i="11"/>
  <c r="T56" i="3"/>
  <c r="U55" i="3"/>
  <c r="H56" i="3"/>
  <c r="I55" i="3"/>
  <c r="AN57" i="3"/>
  <c r="AO56" i="3"/>
  <c r="X56" i="3"/>
  <c r="Y55" i="3"/>
  <c r="AB57" i="3"/>
  <c r="AC56" i="3"/>
  <c r="AF56" i="3"/>
  <c r="AG55" i="3"/>
  <c r="AR56" i="3"/>
  <c r="AS55" i="3"/>
  <c r="AJ56" i="3"/>
  <c r="AK55" i="3"/>
  <c r="AR20" i="3"/>
  <c r="AS19" i="3"/>
  <c r="AN20" i="3"/>
  <c r="AO19" i="3"/>
  <c r="AJ20" i="3"/>
  <c r="AK19" i="3"/>
  <c r="AF20" i="3"/>
  <c r="AG19" i="3"/>
  <c r="AB20" i="3"/>
  <c r="AC19" i="3"/>
  <c r="X20" i="3"/>
  <c r="Y19" i="3"/>
  <c r="T20" i="3"/>
  <c r="U19" i="3"/>
  <c r="P20" i="3"/>
  <c r="Q19" i="3"/>
  <c r="L20" i="3"/>
  <c r="M19" i="3"/>
  <c r="I18" i="3"/>
  <c r="H19" i="3"/>
  <c r="I18" i="1"/>
  <c r="H19" i="1"/>
  <c r="M18" i="1"/>
  <c r="L19" i="1"/>
  <c r="Q19" i="2"/>
  <c r="P20" i="2"/>
  <c r="AC130" i="24" l="1"/>
  <c r="AB131" i="24"/>
  <c r="AJ353" i="24"/>
  <c r="AK352" i="24"/>
  <c r="T205" i="24"/>
  <c r="U204" i="24"/>
  <c r="AC354" i="24"/>
  <c r="AB355" i="24"/>
  <c r="AK57" i="24"/>
  <c r="AJ58" i="24"/>
  <c r="AS352" i="24"/>
  <c r="AR353" i="24"/>
  <c r="T131" i="24"/>
  <c r="U130" i="24"/>
  <c r="P95" i="24"/>
  <c r="Q94" i="24"/>
  <c r="AR205" i="24"/>
  <c r="AS204" i="24"/>
  <c r="L94" i="24"/>
  <c r="M93" i="24"/>
  <c r="T20" i="24"/>
  <c r="U19" i="24"/>
  <c r="AB95" i="24"/>
  <c r="AC94" i="24"/>
  <c r="Q19" i="24"/>
  <c r="P20" i="24"/>
  <c r="AK205" i="24"/>
  <c r="AJ206" i="24"/>
  <c r="H170" i="24"/>
  <c r="I169" i="24"/>
  <c r="AG56" i="24"/>
  <c r="AF57" i="24"/>
  <c r="M352" i="24"/>
  <c r="L353" i="24"/>
  <c r="Y20" i="24"/>
  <c r="X21" i="24"/>
  <c r="AR170" i="24"/>
  <c r="AS169" i="24"/>
  <c r="AN279" i="24"/>
  <c r="AO278" i="24"/>
  <c r="AK315" i="24"/>
  <c r="AJ316" i="24"/>
  <c r="AF94" i="24"/>
  <c r="AG93" i="24"/>
  <c r="P242" i="24"/>
  <c r="Q241" i="24"/>
  <c r="T353" i="24"/>
  <c r="U352" i="24"/>
  <c r="AF353" i="24"/>
  <c r="AG352" i="24"/>
  <c r="AN95" i="24"/>
  <c r="AO94" i="24"/>
  <c r="AJ168" i="24"/>
  <c r="AK167" i="24"/>
  <c r="AN132" i="24"/>
  <c r="AO131" i="24"/>
  <c r="H205" i="24"/>
  <c r="I204" i="24"/>
  <c r="AO19" i="24"/>
  <c r="AN20" i="24"/>
  <c r="AG316" i="24"/>
  <c r="AF317" i="24"/>
  <c r="AG278" i="24"/>
  <c r="AF279" i="24"/>
  <c r="Y315" i="24"/>
  <c r="X316" i="24"/>
  <c r="AB171" i="24"/>
  <c r="AC170" i="24"/>
  <c r="M241" i="24"/>
  <c r="L242" i="24"/>
  <c r="AS242" i="24"/>
  <c r="AR243" i="24"/>
  <c r="AO57" i="24"/>
  <c r="AN58" i="24"/>
  <c r="Y241" i="24"/>
  <c r="X242" i="24"/>
  <c r="U278" i="24"/>
  <c r="T279" i="24"/>
  <c r="T316" i="24"/>
  <c r="U315" i="24"/>
  <c r="P279" i="24"/>
  <c r="Q278" i="24"/>
  <c r="I56" i="24"/>
  <c r="H57" i="24"/>
  <c r="AR131" i="24"/>
  <c r="AS130" i="24"/>
  <c r="X94" i="24"/>
  <c r="Y93" i="24"/>
  <c r="Y205" i="24"/>
  <c r="X206" i="24"/>
  <c r="T94" i="24"/>
  <c r="U93" i="24"/>
  <c r="P316" i="24"/>
  <c r="Q315" i="24"/>
  <c r="AN354" i="24"/>
  <c r="AO353" i="24"/>
  <c r="AN242" i="24"/>
  <c r="AO241" i="24"/>
  <c r="Q353" i="24"/>
  <c r="P354" i="24"/>
  <c r="Y57" i="24"/>
  <c r="X58" i="24"/>
  <c r="Y353" i="24"/>
  <c r="X354" i="24"/>
  <c r="AB242" i="24"/>
  <c r="AC241" i="24"/>
  <c r="AN168" i="24"/>
  <c r="AO167" i="24"/>
  <c r="AB279" i="24"/>
  <c r="AC278" i="24"/>
  <c r="M131" i="24"/>
  <c r="L132" i="24"/>
  <c r="M315" i="24"/>
  <c r="L316" i="24"/>
  <c r="AG242" i="24"/>
  <c r="AF243" i="24"/>
  <c r="I316" i="24"/>
  <c r="H317" i="24"/>
  <c r="AF205" i="24"/>
  <c r="AG204" i="24"/>
  <c r="AS278" i="24"/>
  <c r="AR279" i="24"/>
  <c r="AB205" i="24"/>
  <c r="AC204" i="24"/>
  <c r="H242" i="24"/>
  <c r="I241" i="24"/>
  <c r="U56" i="24"/>
  <c r="T57" i="24"/>
  <c r="AS56" i="24"/>
  <c r="AR57" i="24"/>
  <c r="AB317" i="24"/>
  <c r="AC316" i="24"/>
  <c r="X279" i="24"/>
  <c r="Y278" i="24"/>
  <c r="AJ94" i="24"/>
  <c r="AK93" i="24"/>
  <c r="H20" i="24"/>
  <c r="I19" i="24"/>
  <c r="AR20" i="24"/>
  <c r="AS19" i="24"/>
  <c r="AJ279" i="24"/>
  <c r="AK278" i="24"/>
  <c r="AR94" i="24"/>
  <c r="AS93" i="24"/>
  <c r="T169" i="24"/>
  <c r="U168" i="24"/>
  <c r="M20" i="24"/>
  <c r="L21" i="24"/>
  <c r="AC57" i="24"/>
  <c r="AB58" i="24"/>
  <c r="P168" i="24"/>
  <c r="Q167" i="24"/>
  <c r="AK131" i="24"/>
  <c r="AJ132" i="24"/>
  <c r="AB20" i="24"/>
  <c r="AC19" i="24"/>
  <c r="AF132" i="24"/>
  <c r="AG131" i="24"/>
  <c r="Y131" i="24"/>
  <c r="X132" i="24"/>
  <c r="I278" i="24"/>
  <c r="H279" i="24"/>
  <c r="AR316" i="24"/>
  <c r="AS315" i="24"/>
  <c r="AO204" i="24"/>
  <c r="AN205" i="24"/>
  <c r="U242" i="24"/>
  <c r="T243" i="24"/>
  <c r="AN316" i="24"/>
  <c r="AO315" i="24"/>
  <c r="L279" i="24"/>
  <c r="M278" i="24"/>
  <c r="M57" i="24"/>
  <c r="L58" i="24"/>
  <c r="L168" i="24"/>
  <c r="M167" i="24"/>
  <c r="H94" i="24"/>
  <c r="I93" i="24"/>
  <c r="P132" i="24"/>
  <c r="Q131" i="24"/>
  <c r="H354" i="24"/>
  <c r="I353" i="24"/>
  <c r="X168" i="24"/>
  <c r="Y167" i="24"/>
  <c r="AF20" i="24"/>
  <c r="AG19" i="24"/>
  <c r="Q57" i="24"/>
  <c r="P58" i="24"/>
  <c r="AK241" i="24"/>
  <c r="AJ242" i="24"/>
  <c r="AF170" i="24"/>
  <c r="AG169" i="24"/>
  <c r="P205" i="24"/>
  <c r="Q204" i="24"/>
  <c r="M205" i="24"/>
  <c r="L206" i="24"/>
  <c r="AK20" i="24"/>
  <c r="AJ21" i="24"/>
  <c r="I132" i="24"/>
  <c r="H133" i="24"/>
  <c r="H131" i="12"/>
  <c r="I130" i="12"/>
  <c r="I56" i="11"/>
  <c r="H57" i="11"/>
  <c r="H132" i="14"/>
  <c r="I131" i="14"/>
  <c r="I93" i="13"/>
  <c r="H94" i="13"/>
  <c r="I56" i="16"/>
  <c r="H57" i="16"/>
  <c r="H94" i="12"/>
  <c r="I93" i="12"/>
  <c r="AR132" i="3"/>
  <c r="AS131" i="3"/>
  <c r="AN132" i="3"/>
  <c r="AO131" i="3"/>
  <c r="AK131" i="3"/>
  <c r="AJ132" i="3"/>
  <c r="AF132" i="3"/>
  <c r="AG131" i="3"/>
  <c r="AB132" i="3"/>
  <c r="AC131" i="3"/>
  <c r="X132" i="3"/>
  <c r="Y131" i="3"/>
  <c r="T132" i="3"/>
  <c r="U131" i="3"/>
  <c r="P132" i="3"/>
  <c r="Q131" i="3"/>
  <c r="L132" i="3"/>
  <c r="M131" i="3"/>
  <c r="H132" i="3"/>
  <c r="I131" i="3"/>
  <c r="X353" i="3"/>
  <c r="Y352" i="3"/>
  <c r="T353" i="3"/>
  <c r="U352" i="3"/>
  <c r="AR353" i="3"/>
  <c r="AS352" i="3"/>
  <c r="Q352" i="3"/>
  <c r="P353" i="3"/>
  <c r="AJ353" i="3"/>
  <c r="AK352" i="3"/>
  <c r="L353" i="3"/>
  <c r="M352" i="3"/>
  <c r="AF353" i="3"/>
  <c r="AG352" i="3"/>
  <c r="AC352" i="3"/>
  <c r="AB353" i="3"/>
  <c r="H353" i="3"/>
  <c r="I352" i="3"/>
  <c r="AO352" i="3"/>
  <c r="AN353" i="3"/>
  <c r="Q315" i="3"/>
  <c r="P316" i="3"/>
  <c r="AO315" i="3"/>
  <c r="AN316" i="3"/>
  <c r="AF316" i="3"/>
  <c r="AG315" i="3"/>
  <c r="AC315" i="3"/>
  <c r="AB316" i="3"/>
  <c r="T316" i="3"/>
  <c r="U315" i="3"/>
  <c r="AJ316" i="3"/>
  <c r="AK315" i="3"/>
  <c r="AR316" i="3"/>
  <c r="AS315" i="3"/>
  <c r="X316" i="3"/>
  <c r="Y315" i="3"/>
  <c r="H316" i="3"/>
  <c r="I315" i="3"/>
  <c r="L316" i="3"/>
  <c r="M315" i="3"/>
  <c r="X279" i="3"/>
  <c r="Y278" i="3"/>
  <c r="AR279" i="3"/>
  <c r="AS278" i="3"/>
  <c r="P280" i="3"/>
  <c r="Q279" i="3"/>
  <c r="L279" i="3"/>
  <c r="M278" i="3"/>
  <c r="AJ279" i="3"/>
  <c r="AK278" i="3"/>
  <c r="AB280" i="3"/>
  <c r="AC279" i="3"/>
  <c r="T279" i="3"/>
  <c r="U278" i="3"/>
  <c r="AF279" i="3"/>
  <c r="AG278" i="3"/>
  <c r="AN280" i="3"/>
  <c r="AO279" i="3"/>
  <c r="H279" i="3"/>
  <c r="I278" i="3"/>
  <c r="AC241" i="3"/>
  <c r="AB242" i="3"/>
  <c r="AO241" i="3"/>
  <c r="AN242" i="3"/>
  <c r="M242" i="3"/>
  <c r="L243" i="3"/>
  <c r="AK242" i="3"/>
  <c r="AJ243" i="3"/>
  <c r="H242" i="3"/>
  <c r="I241" i="3"/>
  <c r="Y242" i="3"/>
  <c r="X243" i="3"/>
  <c r="AR242" i="3"/>
  <c r="AS241" i="3"/>
  <c r="AF242" i="3"/>
  <c r="AG241" i="3"/>
  <c r="T242" i="3"/>
  <c r="U241" i="3"/>
  <c r="Q241" i="3"/>
  <c r="P242" i="3"/>
  <c r="AO204" i="3"/>
  <c r="AN205" i="3"/>
  <c r="Q204" i="3"/>
  <c r="P205" i="3"/>
  <c r="H205" i="3"/>
  <c r="I204" i="3"/>
  <c r="X205" i="3"/>
  <c r="Y204" i="3"/>
  <c r="AJ205" i="3"/>
  <c r="AK204" i="3"/>
  <c r="L205" i="3"/>
  <c r="M204" i="3"/>
  <c r="AF205" i="3"/>
  <c r="AG204" i="3"/>
  <c r="AC204" i="3"/>
  <c r="AB205" i="3"/>
  <c r="AR205" i="3"/>
  <c r="AS204" i="3"/>
  <c r="T205" i="3"/>
  <c r="U204" i="3"/>
  <c r="U167" i="3"/>
  <c r="T168" i="3"/>
  <c r="I167" i="3"/>
  <c r="H168" i="3"/>
  <c r="AC168" i="3"/>
  <c r="AB169" i="3"/>
  <c r="AG167" i="3"/>
  <c r="AF168" i="3"/>
  <c r="L168" i="3"/>
  <c r="M167" i="3"/>
  <c r="AO168" i="3"/>
  <c r="AN169" i="3"/>
  <c r="AS167" i="3"/>
  <c r="AR168" i="3"/>
  <c r="Q168" i="3"/>
  <c r="P169" i="3"/>
  <c r="AJ168" i="3"/>
  <c r="AK167" i="3"/>
  <c r="X168" i="3"/>
  <c r="Y167" i="3"/>
  <c r="Q93" i="3"/>
  <c r="P94" i="3"/>
  <c r="AC93" i="3"/>
  <c r="AB94" i="3"/>
  <c r="H95" i="3"/>
  <c r="I94" i="3"/>
  <c r="AJ94" i="3"/>
  <c r="AK93" i="3"/>
  <c r="AR95" i="3"/>
  <c r="AS94" i="3"/>
  <c r="T95" i="3"/>
  <c r="U94" i="3"/>
  <c r="AF95" i="3"/>
  <c r="AG94" i="3"/>
  <c r="AO93" i="3"/>
  <c r="AN94" i="3"/>
  <c r="L94" i="3"/>
  <c r="M93" i="3"/>
  <c r="X94" i="3"/>
  <c r="Y93" i="3"/>
  <c r="P58" i="3"/>
  <c r="Q57" i="3"/>
  <c r="L58" i="3"/>
  <c r="M57" i="3"/>
  <c r="AF94" i="21"/>
  <c r="AG93" i="21"/>
  <c r="I56" i="21"/>
  <c r="H57" i="21"/>
  <c r="P206" i="21"/>
  <c r="Q205" i="21"/>
  <c r="X20" i="21"/>
  <c r="Y19" i="21"/>
  <c r="AB316" i="21"/>
  <c r="AC315" i="21"/>
  <c r="L353" i="21"/>
  <c r="M352" i="21"/>
  <c r="AC130" i="21"/>
  <c r="AB131" i="21"/>
  <c r="AJ316" i="21"/>
  <c r="AK315" i="21"/>
  <c r="AB280" i="21"/>
  <c r="AC279" i="21"/>
  <c r="T316" i="21"/>
  <c r="U315" i="21"/>
  <c r="AN168" i="21"/>
  <c r="AO167" i="21"/>
  <c r="H205" i="21"/>
  <c r="I204" i="21"/>
  <c r="AF316" i="21"/>
  <c r="AG315" i="21"/>
  <c r="AC20" i="21"/>
  <c r="AB21" i="21"/>
  <c r="I94" i="21"/>
  <c r="H95" i="21"/>
  <c r="T168" i="21"/>
  <c r="U167" i="21"/>
  <c r="Q130" i="21"/>
  <c r="P131" i="21"/>
  <c r="AB168" i="21"/>
  <c r="AC167" i="21"/>
  <c r="T353" i="21"/>
  <c r="U352" i="21"/>
  <c r="P169" i="21"/>
  <c r="Q168" i="21"/>
  <c r="AB58" i="21"/>
  <c r="AC57" i="21"/>
  <c r="AJ20" i="21"/>
  <c r="AK19" i="21"/>
  <c r="L242" i="21"/>
  <c r="M241" i="21"/>
  <c r="AF131" i="21"/>
  <c r="AG130" i="21"/>
  <c r="AR205" i="21"/>
  <c r="AS204" i="21"/>
  <c r="P242" i="21"/>
  <c r="Q241" i="21"/>
  <c r="AJ205" i="21"/>
  <c r="AK204" i="21"/>
  <c r="AS242" i="21"/>
  <c r="AR243" i="21"/>
  <c r="H353" i="21"/>
  <c r="I352" i="21"/>
  <c r="AS19" i="21"/>
  <c r="AR20" i="21"/>
  <c r="AG242" i="21"/>
  <c r="AF243" i="21"/>
  <c r="AR279" i="21"/>
  <c r="AS278" i="21"/>
  <c r="AO130" i="21"/>
  <c r="AN131" i="21"/>
  <c r="T279" i="21"/>
  <c r="U278" i="21"/>
  <c r="L282" i="21"/>
  <c r="M281" i="21"/>
  <c r="I19" i="21"/>
  <c r="H20" i="21"/>
  <c r="Y315" i="21"/>
  <c r="X316" i="21"/>
  <c r="AJ281" i="21"/>
  <c r="AK280" i="21"/>
  <c r="AF279" i="21"/>
  <c r="AG278" i="21"/>
  <c r="T205" i="21"/>
  <c r="U204" i="21"/>
  <c r="AB95" i="21"/>
  <c r="AC94" i="21"/>
  <c r="AJ57" i="21"/>
  <c r="AK56" i="21"/>
  <c r="AK94" i="21"/>
  <c r="AJ95" i="21"/>
  <c r="AN316" i="21"/>
  <c r="AO315" i="21"/>
  <c r="AK131" i="21"/>
  <c r="AJ132" i="21"/>
  <c r="U19" i="21"/>
  <c r="T20" i="21"/>
  <c r="P353" i="21"/>
  <c r="Q352" i="21"/>
  <c r="P281" i="21"/>
  <c r="Q280" i="21"/>
  <c r="AJ168" i="21"/>
  <c r="AK167" i="21"/>
  <c r="X279" i="21"/>
  <c r="Y278" i="21"/>
  <c r="X353" i="21"/>
  <c r="Y352" i="21"/>
  <c r="AS94" i="21"/>
  <c r="AR95" i="21"/>
  <c r="AC204" i="21"/>
  <c r="AB205" i="21"/>
  <c r="AN353" i="21"/>
  <c r="AO352" i="21"/>
  <c r="AN206" i="21"/>
  <c r="AO205" i="21"/>
  <c r="U94" i="21"/>
  <c r="T95" i="21"/>
  <c r="Q93" i="21"/>
  <c r="P94" i="21"/>
  <c r="X168" i="21"/>
  <c r="Y167" i="21"/>
  <c r="AO20" i="21"/>
  <c r="AN21" i="21"/>
  <c r="P316" i="21"/>
  <c r="Q315" i="21"/>
  <c r="AJ243" i="21"/>
  <c r="AK242" i="21"/>
  <c r="Q20" i="21"/>
  <c r="P21" i="21"/>
  <c r="AR131" i="21"/>
  <c r="AS130" i="21"/>
  <c r="L20" i="21"/>
  <c r="M19" i="21"/>
  <c r="AS57" i="21"/>
  <c r="AR58" i="21"/>
  <c r="M94" i="21"/>
  <c r="L95" i="21"/>
  <c r="H279" i="21"/>
  <c r="I278" i="21"/>
  <c r="L58" i="21"/>
  <c r="M57" i="21"/>
  <c r="AO94" i="21"/>
  <c r="AN95" i="21"/>
  <c r="AF353" i="21"/>
  <c r="AG352" i="21"/>
  <c r="AJ354" i="21"/>
  <c r="AK353" i="21"/>
  <c r="Y241" i="21"/>
  <c r="X242" i="21"/>
  <c r="AN280" i="21"/>
  <c r="AO279" i="21"/>
  <c r="Q56" i="21"/>
  <c r="P57" i="21"/>
  <c r="AN242" i="21"/>
  <c r="AO241" i="21"/>
  <c r="AR168" i="21"/>
  <c r="AS167" i="21"/>
  <c r="H316" i="21"/>
  <c r="I315" i="21"/>
  <c r="L205" i="21"/>
  <c r="M204" i="21"/>
  <c r="Y131" i="21"/>
  <c r="X132" i="21"/>
  <c r="AF57" i="21"/>
  <c r="AG56" i="21"/>
  <c r="X57" i="21"/>
  <c r="Y56" i="21"/>
  <c r="AR316" i="21"/>
  <c r="AS315" i="21"/>
  <c r="H243" i="21"/>
  <c r="I242" i="21"/>
  <c r="H131" i="21"/>
  <c r="I130" i="21"/>
  <c r="T131" i="21"/>
  <c r="U130" i="21"/>
  <c r="Y94" i="21"/>
  <c r="X95" i="21"/>
  <c r="AF205" i="21"/>
  <c r="AG204" i="21"/>
  <c r="U242" i="21"/>
  <c r="T243" i="21"/>
  <c r="M131" i="21"/>
  <c r="L132" i="21"/>
  <c r="AG19" i="21"/>
  <c r="AF20" i="21"/>
  <c r="AB242" i="21"/>
  <c r="AC241" i="21"/>
  <c r="M315" i="21"/>
  <c r="L316" i="21"/>
  <c r="AR353" i="21"/>
  <c r="AS352" i="21"/>
  <c r="X205" i="21"/>
  <c r="Y204" i="21"/>
  <c r="H168" i="21"/>
  <c r="I167" i="21"/>
  <c r="U59" i="21"/>
  <c r="T60" i="21"/>
  <c r="AO56" i="21"/>
  <c r="AN57" i="21"/>
  <c r="AF168" i="21"/>
  <c r="AG167" i="21"/>
  <c r="AB353" i="21"/>
  <c r="AC352" i="21"/>
  <c r="L168" i="21"/>
  <c r="M167" i="21"/>
  <c r="P101" i="18"/>
  <c r="Q100" i="18"/>
  <c r="AO204" i="18"/>
  <c r="AN205" i="18"/>
  <c r="T94" i="18"/>
  <c r="U93" i="18"/>
  <c r="L317" i="18"/>
  <c r="M316" i="18"/>
  <c r="Q19" i="18"/>
  <c r="P20" i="18"/>
  <c r="P168" i="18"/>
  <c r="Q167" i="18"/>
  <c r="AK19" i="18"/>
  <c r="AJ20" i="18"/>
  <c r="M130" i="18"/>
  <c r="L131" i="18"/>
  <c r="AR94" i="18"/>
  <c r="AS93" i="18"/>
  <c r="L168" i="18"/>
  <c r="M167" i="18"/>
  <c r="H243" i="18"/>
  <c r="I242" i="18"/>
  <c r="AG204" i="18"/>
  <c r="AF205" i="18"/>
  <c r="AG20" i="18"/>
  <c r="AF21" i="18"/>
  <c r="AJ94" i="18"/>
  <c r="AK93" i="18"/>
  <c r="T354" i="18"/>
  <c r="U353" i="18"/>
  <c r="AN279" i="18"/>
  <c r="AO278" i="18"/>
  <c r="M56" i="18"/>
  <c r="L57" i="18"/>
  <c r="AC95" i="18"/>
  <c r="AB96" i="18"/>
  <c r="P354" i="18"/>
  <c r="Q353" i="18"/>
  <c r="AR316" i="18"/>
  <c r="AS315" i="18"/>
  <c r="U131" i="18"/>
  <c r="T132" i="18"/>
  <c r="AN244" i="18"/>
  <c r="AO243" i="18"/>
  <c r="AF94" i="18"/>
  <c r="AG93" i="18"/>
  <c r="U204" i="18"/>
  <c r="T205" i="18"/>
  <c r="I131" i="18"/>
  <c r="H132" i="18"/>
  <c r="AR57" i="18"/>
  <c r="AS56" i="18"/>
  <c r="AC57" i="18"/>
  <c r="AB58" i="18"/>
  <c r="AJ317" i="18"/>
  <c r="AK316" i="18"/>
  <c r="AJ57" i="18"/>
  <c r="AK56" i="18"/>
  <c r="AR245" i="18"/>
  <c r="AS244" i="18"/>
  <c r="U167" i="18"/>
  <c r="T168" i="18"/>
  <c r="Q241" i="18"/>
  <c r="P242" i="18"/>
  <c r="AF316" i="18"/>
  <c r="AG315" i="18"/>
  <c r="AF244" i="18"/>
  <c r="AG243" i="18"/>
  <c r="T57" i="18"/>
  <c r="U56" i="18"/>
  <c r="AK205" i="18"/>
  <c r="AJ206" i="18"/>
  <c r="X279" i="18"/>
  <c r="Y278" i="18"/>
  <c r="AN354" i="18"/>
  <c r="AO353" i="18"/>
  <c r="X21" i="18"/>
  <c r="Y20" i="18"/>
  <c r="X317" i="18"/>
  <c r="Y316" i="18"/>
  <c r="H353" i="18"/>
  <c r="I352" i="18"/>
  <c r="M242" i="18"/>
  <c r="L243" i="18"/>
  <c r="AF57" i="18"/>
  <c r="AG56" i="18"/>
  <c r="AS204" i="18"/>
  <c r="AR205" i="18"/>
  <c r="AJ132" i="18"/>
  <c r="AK131" i="18"/>
  <c r="U241" i="18"/>
  <c r="T242" i="18"/>
  <c r="AS131" i="18"/>
  <c r="AR132" i="18"/>
  <c r="M205" i="18"/>
  <c r="L206" i="18"/>
  <c r="I204" i="18"/>
  <c r="H205" i="18"/>
  <c r="AB316" i="18"/>
  <c r="AC315" i="18"/>
  <c r="AO57" i="18"/>
  <c r="AN58" i="18"/>
  <c r="H57" i="18"/>
  <c r="I56" i="18"/>
  <c r="Q131" i="18"/>
  <c r="P132" i="18"/>
  <c r="H316" i="18"/>
  <c r="I315" i="18"/>
  <c r="AJ354" i="18"/>
  <c r="AK353" i="18"/>
  <c r="AO131" i="18"/>
  <c r="AN132" i="18"/>
  <c r="L94" i="18"/>
  <c r="M93" i="18"/>
  <c r="L279" i="18"/>
  <c r="M278" i="18"/>
  <c r="Q278" i="18"/>
  <c r="P279" i="18"/>
  <c r="AF353" i="18"/>
  <c r="AG352" i="18"/>
  <c r="AF280" i="18"/>
  <c r="AG279" i="18"/>
  <c r="AN317" i="18"/>
  <c r="AO316" i="18"/>
  <c r="AO93" i="18"/>
  <c r="AN94" i="18"/>
  <c r="P316" i="18"/>
  <c r="Q315" i="18"/>
  <c r="AC241" i="18"/>
  <c r="AB242" i="18"/>
  <c r="AR279" i="18"/>
  <c r="AS278" i="18"/>
  <c r="AB134" i="18"/>
  <c r="AC133" i="18"/>
  <c r="AO20" i="18"/>
  <c r="AN21" i="18"/>
  <c r="AB168" i="18"/>
  <c r="AC167" i="18"/>
  <c r="Y206" i="18"/>
  <c r="X207" i="18"/>
  <c r="Y130" i="18"/>
  <c r="X131" i="18"/>
  <c r="H94" i="18"/>
  <c r="I93" i="18"/>
  <c r="AC20" i="18"/>
  <c r="AB21" i="18"/>
  <c r="AR169" i="18"/>
  <c r="AS168" i="18"/>
  <c r="X242" i="18"/>
  <c r="Y241" i="18"/>
  <c r="Q204" i="18"/>
  <c r="P205" i="18"/>
  <c r="T279" i="18"/>
  <c r="U278" i="18"/>
  <c r="AR354" i="18"/>
  <c r="AS353" i="18"/>
  <c r="AO168" i="18"/>
  <c r="AN169" i="18"/>
  <c r="X169" i="18"/>
  <c r="Y168" i="18"/>
  <c r="AJ279" i="18"/>
  <c r="AK278" i="18"/>
  <c r="I167" i="18"/>
  <c r="H168" i="18"/>
  <c r="L355" i="18"/>
  <c r="M354" i="18"/>
  <c r="I20" i="18"/>
  <c r="H21" i="18"/>
  <c r="T318" i="18"/>
  <c r="U317" i="18"/>
  <c r="AG131" i="18"/>
  <c r="AF132" i="18"/>
  <c r="AJ169" i="18"/>
  <c r="AK168" i="18"/>
  <c r="AG168" i="18"/>
  <c r="AF169" i="18"/>
  <c r="Q57" i="18"/>
  <c r="P58" i="18"/>
  <c r="AC205" i="18"/>
  <c r="AB206" i="18"/>
  <c r="AS19" i="18"/>
  <c r="AR20" i="18"/>
  <c r="M19" i="18"/>
  <c r="L20" i="18"/>
  <c r="H280" i="18"/>
  <c r="I279" i="18"/>
  <c r="X354" i="18"/>
  <c r="Y353" i="18"/>
  <c r="X95" i="18"/>
  <c r="Y94" i="18"/>
  <c r="U22" i="18"/>
  <c r="T23" i="18"/>
  <c r="AK242" i="18"/>
  <c r="AJ243" i="18"/>
  <c r="X57" i="18"/>
  <c r="Y56" i="18"/>
  <c r="AB354" i="18"/>
  <c r="AC353" i="18"/>
  <c r="AC278" i="18"/>
  <c r="AB279" i="18"/>
  <c r="H20" i="17"/>
  <c r="I19" i="17"/>
  <c r="P279" i="17"/>
  <c r="Q278" i="17"/>
  <c r="T20" i="17"/>
  <c r="U19" i="17"/>
  <c r="I167" i="17"/>
  <c r="H168" i="17"/>
  <c r="X57" i="17"/>
  <c r="Y56" i="17"/>
  <c r="AO168" i="17"/>
  <c r="AN169" i="17"/>
  <c r="AN317" i="17"/>
  <c r="AO316" i="17"/>
  <c r="AR316" i="17"/>
  <c r="AS315" i="17"/>
  <c r="U167" i="17"/>
  <c r="T168" i="17"/>
  <c r="H95" i="17"/>
  <c r="I94" i="17"/>
  <c r="AF353" i="17"/>
  <c r="AG352" i="17"/>
  <c r="X280" i="17"/>
  <c r="Y279" i="17"/>
  <c r="X354" i="17"/>
  <c r="Y353" i="17"/>
  <c r="AJ280" i="17"/>
  <c r="AK279" i="17"/>
  <c r="AC56" i="17"/>
  <c r="AB57" i="17"/>
  <c r="AR205" i="17"/>
  <c r="AS204" i="17"/>
  <c r="AC19" i="17"/>
  <c r="AB20" i="17"/>
  <c r="T353" i="17"/>
  <c r="U352" i="17"/>
  <c r="AR243" i="17"/>
  <c r="AS242" i="17"/>
  <c r="AC94" i="17"/>
  <c r="AB95" i="17"/>
  <c r="AF317" i="17"/>
  <c r="AG316" i="17"/>
  <c r="AF205" i="17"/>
  <c r="AG204" i="17"/>
  <c r="T98" i="17"/>
  <c r="U97" i="17"/>
  <c r="AO56" i="17"/>
  <c r="AN57" i="17"/>
  <c r="I204" i="17"/>
  <c r="H205" i="17"/>
  <c r="AC205" i="17"/>
  <c r="AB206" i="17"/>
  <c r="AG278" i="17"/>
  <c r="AF279" i="17"/>
  <c r="U204" i="17"/>
  <c r="T205" i="17"/>
  <c r="AC131" i="17"/>
  <c r="AB132" i="17"/>
  <c r="L354" i="17"/>
  <c r="M353" i="17"/>
  <c r="P317" i="17"/>
  <c r="Q316" i="17"/>
  <c r="X131" i="17"/>
  <c r="Y130" i="17"/>
  <c r="Q168" i="17"/>
  <c r="P169" i="17"/>
  <c r="L57" i="17"/>
  <c r="M56" i="17"/>
  <c r="P58" i="17"/>
  <c r="Q57" i="17"/>
  <c r="AJ94" i="17"/>
  <c r="AK93" i="17"/>
  <c r="I131" i="17"/>
  <c r="H132" i="17"/>
  <c r="U56" i="17"/>
  <c r="T57" i="17"/>
  <c r="AN94" i="17"/>
  <c r="AO93" i="17"/>
  <c r="P243" i="17"/>
  <c r="Q242" i="17"/>
  <c r="Q131" i="17"/>
  <c r="P132" i="17"/>
  <c r="AJ316" i="17"/>
  <c r="AK315" i="17"/>
  <c r="AK206" i="17"/>
  <c r="AJ207" i="17"/>
  <c r="AO131" i="17"/>
  <c r="AN132" i="17"/>
  <c r="AS167" i="17"/>
  <c r="AR168" i="17"/>
  <c r="AR353" i="17"/>
  <c r="AS352" i="17"/>
  <c r="L280" i="17"/>
  <c r="M279" i="17"/>
  <c r="AN243" i="17"/>
  <c r="AO242" i="17"/>
  <c r="P21" i="17"/>
  <c r="Q20" i="17"/>
  <c r="AR280" i="17"/>
  <c r="AS279" i="17"/>
  <c r="AC168" i="17"/>
  <c r="AB169" i="17"/>
  <c r="AB317" i="17"/>
  <c r="AC316" i="17"/>
  <c r="AJ169" i="17"/>
  <c r="AK168" i="17"/>
  <c r="AN21" i="17"/>
  <c r="AO20" i="17"/>
  <c r="Y168" i="17"/>
  <c r="X169" i="17"/>
  <c r="L205" i="17"/>
  <c r="M204" i="17"/>
  <c r="H316" i="17"/>
  <c r="I315" i="17"/>
  <c r="T132" i="17"/>
  <c r="U131" i="17"/>
  <c r="P353" i="17"/>
  <c r="Q352" i="17"/>
  <c r="X20" i="17"/>
  <c r="Y19" i="17"/>
  <c r="H353" i="17"/>
  <c r="I352" i="17"/>
  <c r="X242" i="17"/>
  <c r="Y241" i="17"/>
  <c r="X95" i="17"/>
  <c r="Y94" i="17"/>
  <c r="T243" i="17"/>
  <c r="U242" i="17"/>
  <c r="AB354" i="17"/>
  <c r="AC353" i="17"/>
  <c r="AJ67" i="17"/>
  <c r="AK66" i="17"/>
  <c r="L131" i="17"/>
  <c r="M130" i="17"/>
  <c r="AS131" i="17"/>
  <c r="AR132" i="17"/>
  <c r="M168" i="17"/>
  <c r="L169" i="17"/>
  <c r="T280" i="17"/>
  <c r="U279" i="17"/>
  <c r="H242" i="17"/>
  <c r="I241" i="17"/>
  <c r="I57" i="17"/>
  <c r="H58" i="17"/>
  <c r="AF95" i="17"/>
  <c r="AG94" i="17"/>
  <c r="L94" i="17"/>
  <c r="M93" i="17"/>
  <c r="H280" i="17"/>
  <c r="I279" i="17"/>
  <c r="X316" i="17"/>
  <c r="Y315" i="17"/>
  <c r="Y204" i="17"/>
  <c r="X205" i="17"/>
  <c r="M242" i="17"/>
  <c r="L243" i="17"/>
  <c r="P205" i="17"/>
  <c r="Q204" i="17"/>
  <c r="AK242" i="17"/>
  <c r="AJ243" i="17"/>
  <c r="L20" i="17"/>
  <c r="M19" i="17"/>
  <c r="Q93" i="17"/>
  <c r="P94" i="17"/>
  <c r="AR22" i="17"/>
  <c r="AS21" i="17"/>
  <c r="AF243" i="17"/>
  <c r="AG242" i="17"/>
  <c r="U316" i="16"/>
  <c r="T317" i="16"/>
  <c r="AK130" i="17"/>
  <c r="AJ131" i="17"/>
  <c r="AG167" i="17"/>
  <c r="AF168" i="17"/>
  <c r="AF132" i="17"/>
  <c r="AG131" i="17"/>
  <c r="T316" i="17"/>
  <c r="U315" i="17"/>
  <c r="AR59" i="17"/>
  <c r="AS58" i="17"/>
  <c r="AR95" i="17"/>
  <c r="AS94" i="17"/>
  <c r="AC279" i="17"/>
  <c r="AB280" i="17"/>
  <c r="AG57" i="17"/>
  <c r="AF58" i="17"/>
  <c r="AN205" i="17"/>
  <c r="AO204" i="17"/>
  <c r="AN353" i="17"/>
  <c r="AO352" i="17"/>
  <c r="AN279" i="17"/>
  <c r="AO278" i="17"/>
  <c r="AF21" i="17"/>
  <c r="AG20" i="17"/>
  <c r="AJ20" i="17"/>
  <c r="AK19" i="17"/>
  <c r="L316" i="17"/>
  <c r="M315" i="17"/>
  <c r="AJ354" i="17"/>
  <c r="AK353" i="17"/>
  <c r="AB244" i="17"/>
  <c r="AC243" i="17"/>
  <c r="AC56" i="15"/>
  <c r="AB57" i="15"/>
  <c r="AJ131" i="16"/>
  <c r="AK130" i="16"/>
  <c r="L131" i="16"/>
  <c r="M130" i="16"/>
  <c r="AC204" i="16"/>
  <c r="AB205" i="16"/>
  <c r="X133" i="16"/>
  <c r="Y132" i="16"/>
  <c r="AF168" i="16"/>
  <c r="AG167" i="16"/>
  <c r="T21" i="16"/>
  <c r="U20" i="16"/>
  <c r="X279" i="16"/>
  <c r="Y278" i="16"/>
  <c r="P131" i="16"/>
  <c r="Q130" i="16"/>
  <c r="T242" i="16"/>
  <c r="U241" i="16"/>
  <c r="AN131" i="16"/>
  <c r="AO130" i="16"/>
  <c r="AF94" i="16"/>
  <c r="AG93" i="16"/>
  <c r="AS204" i="16"/>
  <c r="AR205" i="16"/>
  <c r="Q241" i="16"/>
  <c r="P242" i="16"/>
  <c r="AJ355" i="16"/>
  <c r="AK354" i="16"/>
  <c r="AF242" i="16"/>
  <c r="AG241" i="16"/>
  <c r="P317" i="16"/>
  <c r="Q316" i="16"/>
  <c r="H354" i="16"/>
  <c r="I353" i="16"/>
  <c r="AR133" i="16"/>
  <c r="AS132" i="16"/>
  <c r="AR279" i="16"/>
  <c r="AS278" i="16"/>
  <c r="T279" i="16"/>
  <c r="U278" i="16"/>
  <c r="H168" i="16"/>
  <c r="I167" i="16"/>
  <c r="P57" i="16"/>
  <c r="Q56" i="16"/>
  <c r="X95" i="16"/>
  <c r="Y94" i="16"/>
  <c r="AJ94" i="16"/>
  <c r="AK93" i="16"/>
  <c r="AR94" i="16"/>
  <c r="AS93" i="16"/>
  <c r="Y241" i="16"/>
  <c r="X242" i="16"/>
  <c r="T205" i="16"/>
  <c r="U204" i="16"/>
  <c r="AB20" i="16"/>
  <c r="AC19" i="16"/>
  <c r="AN242" i="16"/>
  <c r="AO241" i="16"/>
  <c r="AJ58" i="16"/>
  <c r="AK57" i="16"/>
  <c r="T57" i="16"/>
  <c r="U56" i="16"/>
  <c r="T356" i="16"/>
  <c r="U355" i="16"/>
  <c r="AC241" i="16"/>
  <c r="AB242" i="16"/>
  <c r="AN95" i="16"/>
  <c r="AO94" i="16"/>
  <c r="H205" i="16"/>
  <c r="I204" i="16"/>
  <c r="T133" i="16"/>
  <c r="U132" i="16"/>
  <c r="M241" i="16"/>
  <c r="L242" i="16"/>
  <c r="L316" i="16"/>
  <c r="M315" i="16"/>
  <c r="AN281" i="16"/>
  <c r="AO280" i="16"/>
  <c r="AJ20" i="16"/>
  <c r="AK19" i="16"/>
  <c r="AC352" i="16"/>
  <c r="AB353" i="16"/>
  <c r="P279" i="16"/>
  <c r="Q278" i="16"/>
  <c r="AR168" i="16"/>
  <c r="AS167" i="16"/>
  <c r="AJ279" i="16"/>
  <c r="AK278" i="16"/>
  <c r="AB316" i="16"/>
  <c r="AC315" i="16"/>
  <c r="P206" i="16"/>
  <c r="Q205" i="16"/>
  <c r="AG204" i="16"/>
  <c r="AF205" i="16"/>
  <c r="X58" i="16"/>
  <c r="Y57" i="16"/>
  <c r="Y205" i="16"/>
  <c r="X206" i="16"/>
  <c r="AB168" i="16"/>
  <c r="AC167" i="16"/>
  <c r="L355" i="16"/>
  <c r="M354" i="16"/>
  <c r="AN20" i="16"/>
  <c r="AO19" i="16"/>
  <c r="AN168" i="16"/>
  <c r="AO167" i="16"/>
  <c r="AK241" i="16"/>
  <c r="AJ242" i="16"/>
  <c r="AR316" i="16"/>
  <c r="AS315" i="16"/>
  <c r="AR21" i="16"/>
  <c r="AS20" i="16"/>
  <c r="AF353" i="16"/>
  <c r="AG352" i="16"/>
  <c r="AF132" i="16"/>
  <c r="AG131" i="16"/>
  <c r="AN316" i="16"/>
  <c r="AO315" i="16"/>
  <c r="H242" i="16"/>
  <c r="I241" i="16"/>
  <c r="AF279" i="16"/>
  <c r="AG278" i="16"/>
  <c r="X316" i="16"/>
  <c r="Y315" i="16"/>
  <c r="L20" i="16"/>
  <c r="M19" i="16"/>
  <c r="X169" i="16"/>
  <c r="Y168" i="16"/>
  <c r="M94" i="16"/>
  <c r="L95" i="16"/>
  <c r="H94" i="16"/>
  <c r="I93" i="16"/>
  <c r="AR356" i="16"/>
  <c r="AS355" i="16"/>
  <c r="AO205" i="16"/>
  <c r="AN206" i="16"/>
  <c r="M167" i="16"/>
  <c r="L168" i="16"/>
  <c r="AB131" i="16"/>
  <c r="AC130" i="16"/>
  <c r="X20" i="16"/>
  <c r="Y19" i="16"/>
  <c r="L279" i="16"/>
  <c r="M278" i="16"/>
  <c r="AB279" i="16"/>
  <c r="AC278" i="16"/>
  <c r="AF21" i="16"/>
  <c r="AG20" i="16"/>
  <c r="AN354" i="16"/>
  <c r="AO353" i="16"/>
  <c r="P20" i="16"/>
  <c r="Q19" i="16"/>
  <c r="AR242" i="16"/>
  <c r="AS241" i="16"/>
  <c r="AF316" i="16"/>
  <c r="AG315" i="16"/>
  <c r="AJ316" i="16"/>
  <c r="AK315" i="16"/>
  <c r="H279" i="16"/>
  <c r="I278" i="16"/>
  <c r="AB95" i="16"/>
  <c r="AC94" i="16"/>
  <c r="M205" i="16"/>
  <c r="L206" i="16"/>
  <c r="AF59" i="16"/>
  <c r="AG58" i="16"/>
  <c r="P95" i="16"/>
  <c r="Q94" i="16"/>
  <c r="AR57" i="16"/>
  <c r="AS56" i="16"/>
  <c r="P168" i="16"/>
  <c r="Q167" i="16"/>
  <c r="L58" i="16"/>
  <c r="M57" i="16"/>
  <c r="T94" i="16"/>
  <c r="U93" i="16"/>
  <c r="AK205" i="16"/>
  <c r="AJ206" i="16"/>
  <c r="H316" i="16"/>
  <c r="I315" i="16"/>
  <c r="H21" i="16"/>
  <c r="I20" i="16"/>
  <c r="AB57" i="16"/>
  <c r="AC56" i="16"/>
  <c r="T168" i="16"/>
  <c r="U167" i="16"/>
  <c r="AN57" i="16"/>
  <c r="AO56" i="16"/>
  <c r="P354" i="16"/>
  <c r="Q353" i="16"/>
  <c r="X353" i="16"/>
  <c r="Y352" i="16"/>
  <c r="AK167" i="16"/>
  <c r="AJ168" i="16"/>
  <c r="H132" i="16"/>
  <c r="I131" i="16"/>
  <c r="T131" i="15"/>
  <c r="U130" i="15"/>
  <c r="AB205" i="15"/>
  <c r="AC204" i="15"/>
  <c r="H242" i="15"/>
  <c r="I241" i="15"/>
  <c r="M316" i="15"/>
  <c r="L317" i="15"/>
  <c r="AJ279" i="15"/>
  <c r="AK278" i="15"/>
  <c r="AG280" i="15"/>
  <c r="AF281" i="15"/>
  <c r="AJ353" i="15"/>
  <c r="AK352" i="15"/>
  <c r="Y130" i="15"/>
  <c r="X131" i="15"/>
  <c r="M130" i="15"/>
  <c r="L131" i="15"/>
  <c r="Y315" i="15"/>
  <c r="X316" i="15"/>
  <c r="AJ168" i="15"/>
  <c r="AK167" i="15"/>
  <c r="X20" i="15"/>
  <c r="Y19" i="15"/>
  <c r="Y279" i="15"/>
  <c r="X280" i="15"/>
  <c r="AC278" i="15"/>
  <c r="AB279" i="15"/>
  <c r="AR20" i="15"/>
  <c r="AS19" i="15"/>
  <c r="AB243" i="15"/>
  <c r="AC242" i="15"/>
  <c r="AK130" i="15"/>
  <c r="AJ131" i="15"/>
  <c r="AC130" i="15"/>
  <c r="AB131" i="15"/>
  <c r="AJ317" i="15"/>
  <c r="AK316" i="15"/>
  <c r="AJ57" i="15"/>
  <c r="AK56" i="15"/>
  <c r="AF242" i="15"/>
  <c r="AG241" i="15"/>
  <c r="AN205" i="15"/>
  <c r="AO204" i="15"/>
  <c r="AR168" i="15"/>
  <c r="AS167" i="15"/>
  <c r="P242" i="15"/>
  <c r="Q241" i="15"/>
  <c r="L353" i="15"/>
  <c r="M352" i="15"/>
  <c r="P317" i="15"/>
  <c r="Q316" i="15"/>
  <c r="L206" i="15"/>
  <c r="M205" i="15"/>
  <c r="AN21" i="15"/>
  <c r="AO20" i="15"/>
  <c r="AJ242" i="15"/>
  <c r="AK241" i="15"/>
  <c r="AO278" i="15"/>
  <c r="AN279" i="15"/>
  <c r="T94" i="15"/>
  <c r="U93" i="15"/>
  <c r="L20" i="15"/>
  <c r="M19" i="15"/>
  <c r="Q58" i="15"/>
  <c r="P59" i="15"/>
  <c r="I205" i="15"/>
  <c r="H206" i="15"/>
  <c r="AN58" i="15"/>
  <c r="AO57" i="15"/>
  <c r="AN317" i="15"/>
  <c r="AO316" i="15"/>
  <c r="AS132" i="15"/>
  <c r="AR133" i="15"/>
  <c r="AF168" i="15"/>
  <c r="AG167" i="15"/>
  <c r="X242" i="15"/>
  <c r="Y241" i="15"/>
  <c r="AB317" i="15"/>
  <c r="AC316" i="15"/>
  <c r="AO130" i="15"/>
  <c r="AN131" i="15"/>
  <c r="X57" i="15"/>
  <c r="Y56" i="15"/>
  <c r="AS316" i="15"/>
  <c r="AR317" i="15"/>
  <c r="H94" i="15"/>
  <c r="I93" i="15"/>
  <c r="AN355" i="15"/>
  <c r="AO354" i="15"/>
  <c r="P281" i="15"/>
  <c r="Q280" i="15"/>
  <c r="AR354" i="15"/>
  <c r="AS353" i="15"/>
  <c r="AO241" i="15"/>
  <c r="AN242" i="15"/>
  <c r="T316" i="15"/>
  <c r="U315" i="15"/>
  <c r="AR242" i="15"/>
  <c r="AS241" i="15"/>
  <c r="X170" i="15"/>
  <c r="Y169" i="15"/>
  <c r="H59" i="15"/>
  <c r="I58" i="15"/>
  <c r="P205" i="15"/>
  <c r="Q204" i="15"/>
  <c r="I132" i="15"/>
  <c r="H133" i="15"/>
  <c r="AJ206" i="15"/>
  <c r="AK205" i="15"/>
  <c r="AF206" i="15"/>
  <c r="AG205" i="15"/>
  <c r="AR59" i="15"/>
  <c r="AS58" i="15"/>
  <c r="AK93" i="15"/>
  <c r="AJ94" i="15"/>
  <c r="AB21" i="15"/>
  <c r="AC20" i="15"/>
  <c r="X353" i="15"/>
  <c r="Y352" i="15"/>
  <c r="H20" i="15"/>
  <c r="I19" i="15"/>
  <c r="Y93" i="15"/>
  <c r="X94" i="15"/>
  <c r="AB95" i="15"/>
  <c r="AC94" i="15"/>
  <c r="P355" i="15"/>
  <c r="Q354" i="15"/>
  <c r="T20" i="15"/>
  <c r="U19" i="15"/>
  <c r="AS204" i="15"/>
  <c r="AR205" i="15"/>
  <c r="AF94" i="15"/>
  <c r="AG93" i="15"/>
  <c r="T280" i="15"/>
  <c r="U279" i="15"/>
  <c r="AR94" i="15"/>
  <c r="AS93" i="15"/>
  <c r="P95" i="15"/>
  <c r="Q94" i="15"/>
  <c r="U57" i="15"/>
  <c r="T58" i="15"/>
  <c r="U241" i="15"/>
  <c r="T242" i="15"/>
  <c r="P21" i="15"/>
  <c r="Q20" i="15"/>
  <c r="U204" i="15"/>
  <c r="T205" i="15"/>
  <c r="L242" i="15"/>
  <c r="M241" i="15"/>
  <c r="AN95" i="15"/>
  <c r="AO94" i="15"/>
  <c r="AG57" i="15"/>
  <c r="AF58" i="15"/>
  <c r="AF20" i="15"/>
  <c r="AG19" i="15"/>
  <c r="I316" i="15"/>
  <c r="H317" i="15"/>
  <c r="L169" i="15"/>
  <c r="M168" i="15"/>
  <c r="AB355" i="15"/>
  <c r="AC354" i="15"/>
  <c r="P169" i="15"/>
  <c r="Q168" i="15"/>
  <c r="M57" i="15"/>
  <c r="L58" i="15"/>
  <c r="H283" i="15"/>
  <c r="I282" i="15"/>
  <c r="Q130" i="15"/>
  <c r="P131" i="15"/>
  <c r="AF316" i="15"/>
  <c r="AG315" i="15"/>
  <c r="AF134" i="15"/>
  <c r="AG133" i="15"/>
  <c r="AJ20" i="15"/>
  <c r="AK19" i="15"/>
  <c r="H169" i="15"/>
  <c r="I168" i="15"/>
  <c r="Y206" i="15"/>
  <c r="X207" i="15"/>
  <c r="AF354" i="15"/>
  <c r="AG353" i="15"/>
  <c r="T354" i="15"/>
  <c r="U353" i="15"/>
  <c r="AN168" i="15"/>
  <c r="AO167" i="15"/>
  <c r="H354" i="15"/>
  <c r="I353" i="15"/>
  <c r="M93" i="15"/>
  <c r="L94" i="15"/>
  <c r="T168" i="15"/>
  <c r="U167" i="15"/>
  <c r="AR280" i="15"/>
  <c r="AS279" i="15"/>
  <c r="AB171" i="15"/>
  <c r="AC170" i="15"/>
  <c r="L279" i="15"/>
  <c r="M278" i="15"/>
  <c r="M279" i="14"/>
  <c r="L280" i="14"/>
  <c r="U19" i="14"/>
  <c r="T20" i="14"/>
  <c r="AJ21" i="14"/>
  <c r="AK20" i="14"/>
  <c r="X21" i="14"/>
  <c r="Y20" i="14"/>
  <c r="AN20" i="14"/>
  <c r="AO19" i="14"/>
  <c r="P279" i="14"/>
  <c r="Q278" i="14"/>
  <c r="Y93" i="14"/>
  <c r="X94" i="14"/>
  <c r="AC241" i="14"/>
  <c r="AB242" i="14"/>
  <c r="AB58" i="14"/>
  <c r="AC57" i="14"/>
  <c r="P316" i="14"/>
  <c r="Q315" i="14"/>
  <c r="Y279" i="14"/>
  <c r="X280" i="14"/>
  <c r="AN316" i="14"/>
  <c r="AO315" i="14"/>
  <c r="L353" i="14"/>
  <c r="M352" i="14"/>
  <c r="H317" i="14"/>
  <c r="I316" i="14"/>
  <c r="X131" i="14"/>
  <c r="Y130" i="14"/>
  <c r="AF279" i="14"/>
  <c r="AG278" i="14"/>
  <c r="H170" i="14"/>
  <c r="I169" i="14"/>
  <c r="L131" i="14"/>
  <c r="M130" i="14"/>
  <c r="AN168" i="14"/>
  <c r="AO167" i="14"/>
  <c r="AK167" i="14"/>
  <c r="AJ168" i="14"/>
  <c r="AJ317" i="14"/>
  <c r="AK316" i="14"/>
  <c r="H205" i="14"/>
  <c r="I204" i="14"/>
  <c r="AK94" i="14"/>
  <c r="AJ95" i="14"/>
  <c r="P353" i="14"/>
  <c r="Q352" i="14"/>
  <c r="X207" i="14"/>
  <c r="Y206" i="14"/>
  <c r="X317" i="14"/>
  <c r="Y316" i="14"/>
  <c r="AG57" i="14"/>
  <c r="AF58" i="14"/>
  <c r="AB169" i="14"/>
  <c r="AC168" i="14"/>
  <c r="AN206" i="14"/>
  <c r="AO205" i="14"/>
  <c r="AR168" i="14"/>
  <c r="AS167" i="14"/>
  <c r="T205" i="14"/>
  <c r="U204" i="14"/>
  <c r="AF205" i="14"/>
  <c r="AG204" i="14"/>
  <c r="H95" i="14"/>
  <c r="I94" i="14"/>
  <c r="AJ131" i="14"/>
  <c r="AK130" i="14"/>
  <c r="T317" i="14"/>
  <c r="U316" i="14"/>
  <c r="H279" i="14"/>
  <c r="I278" i="14"/>
  <c r="T279" i="14"/>
  <c r="U278" i="14"/>
  <c r="L95" i="14"/>
  <c r="M94" i="14"/>
  <c r="AF95" i="14"/>
  <c r="AG94" i="14"/>
  <c r="AB95" i="14"/>
  <c r="AC94" i="14"/>
  <c r="M241" i="14"/>
  <c r="L242" i="14"/>
  <c r="AF133" i="14"/>
  <c r="AG132" i="14"/>
  <c r="AB131" i="14"/>
  <c r="AC130" i="14"/>
  <c r="Q241" i="14"/>
  <c r="P242" i="14"/>
  <c r="AN95" i="14"/>
  <c r="AO94" i="14"/>
  <c r="P131" i="14"/>
  <c r="Q130" i="14"/>
  <c r="AB279" i="14"/>
  <c r="AC278" i="14"/>
  <c r="AF354" i="14"/>
  <c r="AG353" i="14"/>
  <c r="L21" i="14"/>
  <c r="M20" i="14"/>
  <c r="AR279" i="14"/>
  <c r="AS278" i="14"/>
  <c r="AR132" i="14"/>
  <c r="AS131" i="14"/>
  <c r="AJ281" i="14"/>
  <c r="AK280" i="14"/>
  <c r="P168" i="14"/>
  <c r="Q167" i="14"/>
  <c r="AF317" i="14"/>
  <c r="AG316" i="14"/>
  <c r="AB20" i="14"/>
  <c r="AC19" i="14"/>
  <c r="T354" i="14"/>
  <c r="U353" i="14"/>
  <c r="AB206" i="14"/>
  <c r="AC205" i="14"/>
  <c r="I19" i="14"/>
  <c r="H20" i="14"/>
  <c r="U93" i="14"/>
  <c r="T94" i="14"/>
  <c r="AO241" i="14"/>
  <c r="AN242" i="14"/>
  <c r="M167" i="14"/>
  <c r="L168" i="14"/>
  <c r="L58" i="14"/>
  <c r="M57" i="14"/>
  <c r="U168" i="14"/>
  <c r="T169" i="14"/>
  <c r="P20" i="14"/>
  <c r="Q19" i="14"/>
  <c r="AS242" i="14"/>
  <c r="AR243" i="14"/>
  <c r="X169" i="14"/>
  <c r="Y168" i="14"/>
  <c r="AR58" i="14"/>
  <c r="AS57" i="14"/>
  <c r="I242" i="14"/>
  <c r="H243" i="14"/>
  <c r="AN353" i="14"/>
  <c r="AO352" i="14"/>
  <c r="Q57" i="14"/>
  <c r="P58" i="14"/>
  <c r="AR95" i="14"/>
  <c r="AS94" i="14"/>
  <c r="AR354" i="14"/>
  <c r="AS353" i="14"/>
  <c r="P96" i="14"/>
  <c r="Q95" i="14"/>
  <c r="AK241" i="14"/>
  <c r="AJ242" i="14"/>
  <c r="AS19" i="14"/>
  <c r="AR20" i="14"/>
  <c r="AN131" i="14"/>
  <c r="AO130" i="14"/>
  <c r="L207" i="14"/>
  <c r="M206" i="14"/>
  <c r="AJ205" i="14"/>
  <c r="AK204" i="14"/>
  <c r="AB316" i="14"/>
  <c r="AC315" i="14"/>
  <c r="AO59" i="14"/>
  <c r="AN60" i="14"/>
  <c r="X353" i="14"/>
  <c r="Y352" i="14"/>
  <c r="L317" i="14"/>
  <c r="M316" i="14"/>
  <c r="H58" i="14"/>
  <c r="I57" i="14"/>
  <c r="AR317" i="14"/>
  <c r="AS316" i="14"/>
  <c r="AF242" i="14"/>
  <c r="AG241" i="14"/>
  <c r="T242" i="14"/>
  <c r="U241" i="14"/>
  <c r="AG19" i="14"/>
  <c r="AF20" i="14"/>
  <c r="AO278" i="14"/>
  <c r="AN279" i="14"/>
  <c r="AJ353" i="14"/>
  <c r="AK352" i="14"/>
  <c r="P206" i="14"/>
  <c r="Q205" i="14"/>
  <c r="T133" i="14"/>
  <c r="U132" i="14"/>
  <c r="AJ57" i="14"/>
  <c r="AK56" i="14"/>
  <c r="AB353" i="14"/>
  <c r="AC352" i="14"/>
  <c r="U57" i="14"/>
  <c r="T58" i="14"/>
  <c r="X57" i="14"/>
  <c r="Y56" i="14"/>
  <c r="AG168" i="14"/>
  <c r="AF169" i="14"/>
  <c r="H354" i="14"/>
  <c r="I353" i="14"/>
  <c r="AR205" i="14"/>
  <c r="AS204" i="14"/>
  <c r="Y241" i="14"/>
  <c r="X242" i="14"/>
  <c r="AF132" i="13"/>
  <c r="AG131" i="13"/>
  <c r="AS93" i="13"/>
  <c r="AR94" i="13"/>
  <c r="H242" i="13"/>
  <c r="I241" i="13"/>
  <c r="T205" i="13"/>
  <c r="U204" i="13"/>
  <c r="AG205" i="13"/>
  <c r="AF206" i="13"/>
  <c r="P58" i="13"/>
  <c r="Q57" i="13"/>
  <c r="H281" i="13"/>
  <c r="I280" i="13"/>
  <c r="Q278" i="13"/>
  <c r="P279" i="13"/>
  <c r="AG168" i="13"/>
  <c r="AF169" i="13"/>
  <c r="AN20" i="13"/>
  <c r="AO19" i="13"/>
  <c r="Q315" i="13"/>
  <c r="P316" i="13"/>
  <c r="X279" i="13"/>
  <c r="Y278" i="13"/>
  <c r="M242" i="13"/>
  <c r="L243" i="13"/>
  <c r="X57" i="13"/>
  <c r="Y56" i="13"/>
  <c r="AR207" i="13"/>
  <c r="AS206" i="13"/>
  <c r="AJ20" i="13"/>
  <c r="AK19" i="13"/>
  <c r="AC243" i="13"/>
  <c r="AB244" i="13"/>
  <c r="X20" i="13"/>
  <c r="Y19" i="13"/>
  <c r="AN242" i="13"/>
  <c r="AO241" i="13"/>
  <c r="I56" i="13"/>
  <c r="H57" i="13"/>
  <c r="I168" i="13"/>
  <c r="H169" i="13"/>
  <c r="P353" i="13"/>
  <c r="Q352" i="13"/>
  <c r="AR242" i="13"/>
  <c r="AS241" i="13"/>
  <c r="P20" i="13"/>
  <c r="Q19" i="13"/>
  <c r="L280" i="13"/>
  <c r="M279" i="13"/>
  <c r="U168" i="13"/>
  <c r="T169" i="13"/>
  <c r="AJ353" i="13"/>
  <c r="AK352" i="13"/>
  <c r="AC316" i="13"/>
  <c r="AB317" i="13"/>
  <c r="P94" i="13"/>
  <c r="Q93" i="13"/>
  <c r="AR280" i="13"/>
  <c r="AS279" i="13"/>
  <c r="T21" i="13"/>
  <c r="U20" i="13"/>
  <c r="AR21" i="13"/>
  <c r="AS20" i="13"/>
  <c r="L206" i="13"/>
  <c r="M205" i="13"/>
  <c r="P132" i="13"/>
  <c r="Q131" i="13"/>
  <c r="AJ57" i="13"/>
  <c r="AK56" i="13"/>
  <c r="M167" i="13"/>
  <c r="L168" i="13"/>
  <c r="AB20" i="13"/>
  <c r="AC19" i="13"/>
  <c r="M316" i="13"/>
  <c r="L317" i="13"/>
  <c r="L353" i="13"/>
  <c r="M352" i="13"/>
  <c r="Y167" i="13"/>
  <c r="X168" i="13"/>
  <c r="T317" i="13"/>
  <c r="U316" i="13"/>
  <c r="AF353" i="13"/>
  <c r="AG352" i="13"/>
  <c r="X353" i="13"/>
  <c r="Y352" i="13"/>
  <c r="AR317" i="13"/>
  <c r="AS316" i="13"/>
  <c r="AB58" i="13"/>
  <c r="AC57" i="13"/>
  <c r="AR168" i="13"/>
  <c r="AS167" i="13"/>
  <c r="AJ206" i="13"/>
  <c r="AK205" i="13"/>
  <c r="AB205" i="13"/>
  <c r="AC204" i="13"/>
  <c r="L20" i="13"/>
  <c r="M19" i="13"/>
  <c r="P208" i="13"/>
  <c r="Q207" i="13"/>
  <c r="X318" i="13"/>
  <c r="Y317" i="13"/>
  <c r="AJ317" i="13"/>
  <c r="AK316" i="13"/>
  <c r="AN279" i="13"/>
  <c r="AO278" i="13"/>
  <c r="AN58" i="13"/>
  <c r="AO57" i="13"/>
  <c r="AO169" i="13"/>
  <c r="AN170" i="13"/>
  <c r="AF242" i="13"/>
  <c r="AG241" i="13"/>
  <c r="T132" i="13"/>
  <c r="U131" i="13"/>
  <c r="AJ279" i="13"/>
  <c r="AK278" i="13"/>
  <c r="T242" i="13"/>
  <c r="U241" i="13"/>
  <c r="U56" i="13"/>
  <c r="T57" i="13"/>
  <c r="AC169" i="13"/>
  <c r="AB170" i="13"/>
  <c r="AK241" i="13"/>
  <c r="AJ242" i="13"/>
  <c r="AR132" i="13"/>
  <c r="AS131" i="13"/>
  <c r="H21" i="13"/>
  <c r="I20" i="13"/>
  <c r="T95" i="13"/>
  <c r="U94" i="13"/>
  <c r="H131" i="13"/>
  <c r="I130" i="13"/>
  <c r="AN94" i="13"/>
  <c r="AO93" i="13"/>
  <c r="AF21" i="13"/>
  <c r="AG20" i="13"/>
  <c r="X206" i="13"/>
  <c r="Y205" i="13"/>
  <c r="T280" i="13"/>
  <c r="U279" i="13"/>
  <c r="AN206" i="13"/>
  <c r="AO205" i="13"/>
  <c r="AC130" i="13"/>
  <c r="AB131" i="13"/>
  <c r="Q169" i="13"/>
  <c r="P170" i="13"/>
  <c r="M93" i="13"/>
  <c r="L94" i="13"/>
  <c r="AB353" i="13"/>
  <c r="AC352" i="13"/>
  <c r="AF317" i="13"/>
  <c r="AG316" i="13"/>
  <c r="AK93" i="13"/>
  <c r="AJ94" i="13"/>
  <c r="T353" i="13"/>
  <c r="U352" i="13"/>
  <c r="AF279" i="13"/>
  <c r="AG278" i="13"/>
  <c r="H317" i="13"/>
  <c r="I316" i="13"/>
  <c r="L57" i="13"/>
  <c r="M56" i="13"/>
  <c r="Y242" i="13"/>
  <c r="X243" i="13"/>
  <c r="P242" i="13"/>
  <c r="Q241" i="13"/>
  <c r="AB94" i="13"/>
  <c r="AC93" i="13"/>
  <c r="AN317" i="13"/>
  <c r="AO316" i="13"/>
  <c r="AF95" i="13"/>
  <c r="AG94" i="13"/>
  <c r="X131" i="13"/>
  <c r="Y130" i="13"/>
  <c r="AG56" i="13"/>
  <c r="AF57" i="13"/>
  <c r="AN353" i="13"/>
  <c r="AO352" i="13"/>
  <c r="AK167" i="13"/>
  <c r="AJ168" i="13"/>
  <c r="L131" i="13"/>
  <c r="M130" i="13"/>
  <c r="H353" i="13"/>
  <c r="I352" i="13"/>
  <c r="I205" i="13"/>
  <c r="H206" i="13"/>
  <c r="Y93" i="13"/>
  <c r="X94" i="13"/>
  <c r="AC278" i="13"/>
  <c r="AB279" i="13"/>
  <c r="AO130" i="13"/>
  <c r="AN131" i="13"/>
  <c r="AR353" i="13"/>
  <c r="AS352" i="13"/>
  <c r="AK131" i="13"/>
  <c r="AJ132" i="13"/>
  <c r="AS56" i="13"/>
  <c r="AR57" i="13"/>
  <c r="AB279" i="12"/>
  <c r="AC278" i="12"/>
  <c r="AJ95" i="12"/>
  <c r="AK94" i="12"/>
  <c r="X280" i="12"/>
  <c r="Y279" i="12"/>
  <c r="U242" i="12"/>
  <c r="T243" i="12"/>
  <c r="AR205" i="12"/>
  <c r="AS204" i="12"/>
  <c r="AR168" i="12"/>
  <c r="AS167" i="12"/>
  <c r="AR20" i="12"/>
  <c r="AS19" i="12"/>
  <c r="AB20" i="12"/>
  <c r="AC19" i="12"/>
  <c r="AG56" i="12"/>
  <c r="AF57" i="12"/>
  <c r="AN168" i="12"/>
  <c r="AO167" i="12"/>
  <c r="AJ168" i="12"/>
  <c r="AK167" i="12"/>
  <c r="AJ21" i="12"/>
  <c r="AK20" i="12"/>
  <c r="X20" i="12"/>
  <c r="Y19" i="12"/>
  <c r="AB353" i="12"/>
  <c r="AC352" i="12"/>
  <c r="AN20" i="12"/>
  <c r="AO19" i="12"/>
  <c r="H168" i="12"/>
  <c r="I167" i="12"/>
  <c r="L353" i="12"/>
  <c r="M352" i="12"/>
  <c r="P353" i="12"/>
  <c r="Q352" i="12"/>
  <c r="H205" i="12"/>
  <c r="I204" i="12"/>
  <c r="H20" i="12"/>
  <c r="I19" i="12"/>
  <c r="X131" i="12"/>
  <c r="Y130" i="12"/>
  <c r="L317" i="12"/>
  <c r="M316" i="12"/>
  <c r="X168" i="12"/>
  <c r="Y167" i="12"/>
  <c r="P20" i="12"/>
  <c r="Q19" i="12"/>
  <c r="L205" i="12"/>
  <c r="M204" i="12"/>
  <c r="X205" i="12"/>
  <c r="Y204" i="12"/>
  <c r="AB243" i="12"/>
  <c r="AC242" i="12"/>
  <c r="AN353" i="12"/>
  <c r="AO352" i="12"/>
  <c r="M241" i="12"/>
  <c r="L242" i="12"/>
  <c r="X353" i="12"/>
  <c r="Y352" i="12"/>
  <c r="I279" i="12"/>
  <c r="H280" i="12"/>
  <c r="AB58" i="12"/>
  <c r="AC57" i="12"/>
  <c r="AG279" i="12"/>
  <c r="AF280" i="12"/>
  <c r="U315" i="12"/>
  <c r="T316" i="12"/>
  <c r="L95" i="12"/>
  <c r="M94" i="12"/>
  <c r="U279" i="12"/>
  <c r="T280" i="12"/>
  <c r="AJ205" i="12"/>
  <c r="AK204" i="12"/>
  <c r="AS94" i="12"/>
  <c r="AR95" i="12"/>
  <c r="AN132" i="12"/>
  <c r="AO131" i="12"/>
  <c r="AB131" i="12"/>
  <c r="AC130" i="12"/>
  <c r="T168" i="12"/>
  <c r="U167" i="12"/>
  <c r="I56" i="12"/>
  <c r="H57" i="12"/>
  <c r="U56" i="12"/>
  <c r="T57" i="12"/>
  <c r="H353" i="12"/>
  <c r="I352" i="12"/>
  <c r="X95" i="12"/>
  <c r="Y94" i="12"/>
  <c r="X57" i="12"/>
  <c r="Y56" i="12"/>
  <c r="AR57" i="12"/>
  <c r="AS56" i="12"/>
  <c r="AS279" i="12"/>
  <c r="AR280" i="12"/>
  <c r="AF96" i="12"/>
  <c r="AG95" i="12"/>
  <c r="X243" i="12"/>
  <c r="Y242" i="12"/>
  <c r="AO56" i="12"/>
  <c r="AN57" i="12"/>
  <c r="AJ280" i="12"/>
  <c r="AK279" i="12"/>
  <c r="AJ59" i="12"/>
  <c r="AK58" i="12"/>
  <c r="L168" i="12"/>
  <c r="M167" i="12"/>
  <c r="U94" i="12"/>
  <c r="T95" i="12"/>
  <c r="AR133" i="12"/>
  <c r="AS132" i="12"/>
  <c r="Q93" i="12"/>
  <c r="P94" i="12"/>
  <c r="AG315" i="12"/>
  <c r="AF316" i="12"/>
  <c r="L131" i="12"/>
  <c r="M130" i="12"/>
  <c r="AF354" i="12"/>
  <c r="AG353" i="12"/>
  <c r="AB205" i="12"/>
  <c r="AC204" i="12"/>
  <c r="AR242" i="12"/>
  <c r="AS241" i="12"/>
  <c r="AR354" i="12"/>
  <c r="AS353" i="12"/>
  <c r="AB168" i="12"/>
  <c r="AC167" i="12"/>
  <c r="L280" i="12"/>
  <c r="M279" i="12"/>
  <c r="AN279" i="12"/>
  <c r="AO278" i="12"/>
  <c r="AO93" i="12"/>
  <c r="AN94" i="12"/>
  <c r="AB317" i="12"/>
  <c r="AC316" i="12"/>
  <c r="AN243" i="12"/>
  <c r="AO242" i="12"/>
  <c r="AJ353" i="12"/>
  <c r="AK352" i="12"/>
  <c r="P168" i="12"/>
  <c r="Q167" i="12"/>
  <c r="AJ318" i="12"/>
  <c r="AK317" i="12"/>
  <c r="T354" i="12"/>
  <c r="U353" i="12"/>
  <c r="AF133" i="12"/>
  <c r="AG132" i="12"/>
  <c r="AN317" i="12"/>
  <c r="AO316" i="12"/>
  <c r="P317" i="12"/>
  <c r="Q316" i="12"/>
  <c r="L20" i="12"/>
  <c r="M19" i="12"/>
  <c r="AF169" i="12"/>
  <c r="AG168" i="12"/>
  <c r="AJ132" i="12"/>
  <c r="AK131" i="12"/>
  <c r="L57" i="12"/>
  <c r="M56" i="12"/>
  <c r="AG248" i="12"/>
  <c r="AF249" i="12"/>
  <c r="Q57" i="12"/>
  <c r="P58" i="12"/>
  <c r="AJ242" i="12"/>
  <c r="AK241" i="12"/>
  <c r="AN205" i="12"/>
  <c r="AO204" i="12"/>
  <c r="T20" i="12"/>
  <c r="U19" i="12"/>
  <c r="H316" i="12"/>
  <c r="I315" i="12"/>
  <c r="AS315" i="12"/>
  <c r="AR316" i="12"/>
  <c r="T205" i="12"/>
  <c r="U204" i="12"/>
  <c r="P205" i="12"/>
  <c r="Q204" i="12"/>
  <c r="I242" i="12"/>
  <c r="H243" i="12"/>
  <c r="AF205" i="12"/>
  <c r="AG204" i="12"/>
  <c r="AF20" i="12"/>
  <c r="AG19" i="12"/>
  <c r="X317" i="12"/>
  <c r="Y316" i="12"/>
  <c r="AC93" i="12"/>
  <c r="AB94" i="12"/>
  <c r="P243" i="12"/>
  <c r="Q242" i="12"/>
  <c r="P132" i="12"/>
  <c r="Q131" i="12"/>
  <c r="T133" i="12"/>
  <c r="U132" i="12"/>
  <c r="Q279" i="12"/>
  <c r="P280" i="12"/>
  <c r="H20" i="11"/>
  <c r="I19" i="11"/>
  <c r="AN169" i="11"/>
  <c r="AO168" i="11"/>
  <c r="P169" i="11"/>
  <c r="Q168" i="11"/>
  <c r="AR316" i="11"/>
  <c r="AS315" i="11"/>
  <c r="P96" i="11"/>
  <c r="Q95" i="11"/>
  <c r="I278" i="11"/>
  <c r="H279" i="11"/>
  <c r="M57" i="11"/>
  <c r="L58" i="11"/>
  <c r="AN20" i="11"/>
  <c r="AO19" i="11"/>
  <c r="AN242" i="11"/>
  <c r="AO241" i="11"/>
  <c r="L206" i="11"/>
  <c r="M205" i="11"/>
  <c r="AO206" i="11"/>
  <c r="AN207" i="11"/>
  <c r="AJ353" i="11"/>
  <c r="AK352" i="11"/>
  <c r="P20" i="11"/>
  <c r="Q19" i="11"/>
  <c r="U279" i="11"/>
  <c r="T280" i="11"/>
  <c r="AB316" i="11"/>
  <c r="AC315" i="11"/>
  <c r="I315" i="11"/>
  <c r="H316" i="11"/>
  <c r="M95" i="11"/>
  <c r="L96" i="11"/>
  <c r="AF94" i="11"/>
  <c r="AG93" i="11"/>
  <c r="U169" i="11"/>
  <c r="T170" i="11"/>
  <c r="U316" i="11"/>
  <c r="T317" i="11"/>
  <c r="H353" i="11"/>
  <c r="I352" i="11"/>
  <c r="AJ168" i="11"/>
  <c r="AK167" i="11"/>
  <c r="L168" i="11"/>
  <c r="M167" i="11"/>
  <c r="AO56" i="11"/>
  <c r="AN57" i="11"/>
  <c r="AF205" i="11"/>
  <c r="AG204" i="11"/>
  <c r="U205" i="11"/>
  <c r="T206" i="11"/>
  <c r="X168" i="11"/>
  <c r="Y167" i="11"/>
  <c r="H94" i="11"/>
  <c r="I93" i="11"/>
  <c r="L317" i="11"/>
  <c r="M316" i="11"/>
  <c r="X132" i="11"/>
  <c r="Y131" i="11"/>
  <c r="I241" i="11"/>
  <c r="H242" i="11"/>
  <c r="AS278" i="11"/>
  <c r="AR279" i="11"/>
  <c r="P131" i="11"/>
  <c r="Q130" i="11"/>
  <c r="AB96" i="11"/>
  <c r="AC95" i="11"/>
  <c r="Y278" i="11"/>
  <c r="X279" i="11"/>
  <c r="AN131" i="11"/>
  <c r="AO130" i="11"/>
  <c r="AR95" i="11"/>
  <c r="AS94" i="11"/>
  <c r="AB20" i="11"/>
  <c r="AC19" i="11"/>
  <c r="Y57" i="11"/>
  <c r="X58" i="11"/>
  <c r="AB353" i="11"/>
  <c r="AC352" i="11"/>
  <c r="L354" i="11"/>
  <c r="M353" i="11"/>
  <c r="AK95" i="11"/>
  <c r="AJ96" i="11"/>
  <c r="AF316" i="11"/>
  <c r="AG315" i="11"/>
  <c r="AB242" i="11"/>
  <c r="AC241" i="11"/>
  <c r="AG241" i="11"/>
  <c r="AF242" i="11"/>
  <c r="AR20" i="11"/>
  <c r="AS19" i="11"/>
  <c r="L132" i="11"/>
  <c r="M131" i="11"/>
  <c r="AS65" i="11"/>
  <c r="AR66" i="11"/>
  <c r="M278" i="11"/>
  <c r="L279" i="11"/>
  <c r="AB131" i="11"/>
  <c r="AC130" i="11"/>
  <c r="U19" i="11"/>
  <c r="T20" i="11"/>
  <c r="AN280" i="11"/>
  <c r="AO279" i="11"/>
  <c r="AJ279" i="11"/>
  <c r="AK278" i="11"/>
  <c r="AK316" i="11"/>
  <c r="AJ317" i="11"/>
  <c r="AJ132" i="11"/>
  <c r="AK131" i="11"/>
  <c r="Q56" i="11"/>
  <c r="P57" i="11"/>
  <c r="P353" i="11"/>
  <c r="Q352" i="11"/>
  <c r="L20" i="11"/>
  <c r="M19" i="11"/>
  <c r="AC278" i="11"/>
  <c r="AB279" i="11"/>
  <c r="AF353" i="11"/>
  <c r="AG352" i="11"/>
  <c r="AR131" i="11"/>
  <c r="AS130" i="11"/>
  <c r="P242" i="11"/>
  <c r="Q241" i="11"/>
  <c r="T95" i="11"/>
  <c r="U94" i="11"/>
  <c r="X317" i="11"/>
  <c r="Y316" i="11"/>
  <c r="AJ242" i="11"/>
  <c r="AK241" i="11"/>
  <c r="AB169" i="11"/>
  <c r="AC168" i="11"/>
  <c r="T66" i="11"/>
  <c r="U65" i="11"/>
  <c r="L242" i="11"/>
  <c r="M241" i="11"/>
  <c r="U241" i="11"/>
  <c r="T242" i="11"/>
  <c r="AF20" i="11"/>
  <c r="AG19" i="11"/>
  <c r="AK19" i="11"/>
  <c r="AJ20" i="11"/>
  <c r="X205" i="11"/>
  <c r="Y204" i="11"/>
  <c r="AR169" i="11"/>
  <c r="AS168" i="11"/>
  <c r="P207" i="11"/>
  <c r="Q206" i="11"/>
  <c r="AG279" i="11"/>
  <c r="AF280" i="11"/>
  <c r="AC56" i="11"/>
  <c r="AB57" i="11"/>
  <c r="AB205" i="11"/>
  <c r="AC204" i="11"/>
  <c r="H169" i="11"/>
  <c r="I168" i="11"/>
  <c r="AK57" i="11"/>
  <c r="AJ58" i="11"/>
  <c r="AJ205" i="11"/>
  <c r="AK204" i="11"/>
  <c r="AO317" i="11"/>
  <c r="AN318" i="11"/>
  <c r="Q279" i="11"/>
  <c r="P280" i="11"/>
  <c r="X242" i="11"/>
  <c r="Y241" i="11"/>
  <c r="AG65" i="11"/>
  <c r="AF66" i="11"/>
  <c r="AN96" i="11"/>
  <c r="AO95" i="11"/>
  <c r="X95" i="11"/>
  <c r="Y94" i="11"/>
  <c r="AS241" i="11"/>
  <c r="AR242" i="11"/>
  <c r="T131" i="11"/>
  <c r="U130" i="11"/>
  <c r="X20" i="11"/>
  <c r="Y19" i="11"/>
  <c r="AR206" i="11"/>
  <c r="AS205" i="11"/>
  <c r="X353" i="11"/>
  <c r="Y352" i="11"/>
  <c r="P316" i="11"/>
  <c r="Q315" i="11"/>
  <c r="AN353" i="11"/>
  <c r="AO352" i="11"/>
  <c r="H131" i="11"/>
  <c r="I130" i="11"/>
  <c r="H206" i="11"/>
  <c r="I205" i="11"/>
  <c r="AF169" i="11"/>
  <c r="AG168" i="11"/>
  <c r="T353" i="11"/>
  <c r="U352" i="11"/>
  <c r="AR353" i="11"/>
  <c r="AS352" i="11"/>
  <c r="AF131" i="11"/>
  <c r="AG130" i="11"/>
  <c r="Y56" i="3"/>
  <c r="X57" i="3"/>
  <c r="AN58" i="3"/>
  <c r="AO57" i="3"/>
  <c r="AK56" i="3"/>
  <c r="AJ57" i="3"/>
  <c r="AR57" i="3"/>
  <c r="AS56" i="3"/>
  <c r="AF57" i="3"/>
  <c r="AG56" i="3"/>
  <c r="H57" i="3"/>
  <c r="I56" i="3"/>
  <c r="AB58" i="3"/>
  <c r="AC57" i="3"/>
  <c r="T57" i="3"/>
  <c r="U56" i="3"/>
  <c r="AR21" i="3"/>
  <c r="AS20" i="3"/>
  <c r="AN21" i="3"/>
  <c r="AO20" i="3"/>
  <c r="AK20" i="3"/>
  <c r="AJ21" i="3"/>
  <c r="AF21" i="3"/>
  <c r="AG20" i="3"/>
  <c r="AC20" i="3"/>
  <c r="AB21" i="3"/>
  <c r="Y20" i="3"/>
  <c r="X21" i="3"/>
  <c r="U20" i="3"/>
  <c r="T21" i="3"/>
  <c r="Q20" i="3"/>
  <c r="P21" i="3"/>
  <c r="H20" i="3"/>
  <c r="I19" i="3"/>
  <c r="L21" i="3"/>
  <c r="M20" i="3"/>
  <c r="M19" i="1"/>
  <c r="L20" i="1"/>
  <c r="H20" i="1"/>
  <c r="I19" i="1"/>
  <c r="P21" i="2"/>
  <c r="Q20" i="2"/>
  <c r="AK353" i="24" l="1"/>
  <c r="AJ354" i="24"/>
  <c r="AB132" i="24"/>
  <c r="AC131" i="24"/>
  <c r="AJ207" i="24"/>
  <c r="AK206" i="24"/>
  <c r="AG132" i="24"/>
  <c r="AF133" i="24"/>
  <c r="Q95" i="24"/>
  <c r="P96" i="24"/>
  <c r="AJ243" i="24"/>
  <c r="AK242" i="24"/>
  <c r="T244" i="24"/>
  <c r="U243" i="24"/>
  <c r="AR280" i="24"/>
  <c r="AS279" i="24"/>
  <c r="AN59" i="24"/>
  <c r="AO58" i="24"/>
  <c r="AF318" i="24"/>
  <c r="AG317" i="24"/>
  <c r="P21" i="24"/>
  <c r="Q20" i="24"/>
  <c r="P355" i="24"/>
  <c r="Q354" i="24"/>
  <c r="P133" i="24"/>
  <c r="Q132" i="24"/>
  <c r="X280" i="24"/>
  <c r="Y279" i="24"/>
  <c r="I94" i="24"/>
  <c r="H95" i="24"/>
  <c r="AB21" i="24"/>
  <c r="AC20" i="24"/>
  <c r="AS94" i="24"/>
  <c r="AR95" i="24"/>
  <c r="AC317" i="24"/>
  <c r="AB318" i="24"/>
  <c r="AC279" i="24"/>
  <c r="AB280" i="24"/>
  <c r="AN243" i="24"/>
  <c r="AO242" i="24"/>
  <c r="AR132" i="24"/>
  <c r="AS131" i="24"/>
  <c r="AG353" i="24"/>
  <c r="AF354" i="24"/>
  <c r="AS170" i="24"/>
  <c r="AR171" i="24"/>
  <c r="T132" i="24"/>
  <c r="U131" i="24"/>
  <c r="L133" i="24"/>
  <c r="M132" i="24"/>
  <c r="AF280" i="24"/>
  <c r="AG279" i="24"/>
  <c r="AG170" i="24"/>
  <c r="AF171" i="24"/>
  <c r="T170" i="24"/>
  <c r="U169" i="24"/>
  <c r="AO279" i="24"/>
  <c r="AN280" i="24"/>
  <c r="H134" i="24"/>
  <c r="I133" i="24"/>
  <c r="P59" i="24"/>
  <c r="Q58" i="24"/>
  <c r="AN206" i="24"/>
  <c r="AO205" i="24"/>
  <c r="AJ133" i="24"/>
  <c r="AK132" i="24"/>
  <c r="AR58" i="24"/>
  <c r="AS57" i="24"/>
  <c r="H58" i="24"/>
  <c r="I57" i="24"/>
  <c r="AR244" i="24"/>
  <c r="AS243" i="24"/>
  <c r="AN21" i="24"/>
  <c r="AO20" i="24"/>
  <c r="X22" i="24"/>
  <c r="Y21" i="24"/>
  <c r="AR354" i="24"/>
  <c r="AS353" i="24"/>
  <c r="X243" i="24"/>
  <c r="Y242" i="24"/>
  <c r="AN317" i="24"/>
  <c r="AO316" i="24"/>
  <c r="AB206" i="24"/>
  <c r="AC205" i="24"/>
  <c r="X95" i="24"/>
  <c r="Y94" i="24"/>
  <c r="AO95" i="24"/>
  <c r="AN96" i="24"/>
  <c r="L169" i="24"/>
  <c r="M168" i="24"/>
  <c r="AJ280" i="24"/>
  <c r="AK279" i="24"/>
  <c r="AF206" i="24"/>
  <c r="AG205" i="24"/>
  <c r="AO168" i="24"/>
  <c r="AN169" i="24"/>
  <c r="AO354" i="24"/>
  <c r="AN355" i="24"/>
  <c r="U353" i="24"/>
  <c r="T354" i="24"/>
  <c r="AC95" i="24"/>
  <c r="AB96" i="24"/>
  <c r="AF21" i="24"/>
  <c r="AG20" i="24"/>
  <c r="AS316" i="24"/>
  <c r="AR317" i="24"/>
  <c r="Q168" i="24"/>
  <c r="P169" i="24"/>
  <c r="AR21" i="24"/>
  <c r="AS20" i="24"/>
  <c r="AB243" i="24"/>
  <c r="AC242" i="24"/>
  <c r="P317" i="24"/>
  <c r="Q316" i="24"/>
  <c r="Q279" i="24"/>
  <c r="P280" i="24"/>
  <c r="H206" i="24"/>
  <c r="I205" i="24"/>
  <c r="P243" i="24"/>
  <c r="Q242" i="24"/>
  <c r="T21" i="24"/>
  <c r="U20" i="24"/>
  <c r="H318" i="24"/>
  <c r="I317" i="24"/>
  <c r="AJ59" i="24"/>
  <c r="AK58" i="24"/>
  <c r="L207" i="24"/>
  <c r="M206" i="24"/>
  <c r="H280" i="24"/>
  <c r="I279" i="24"/>
  <c r="AB59" i="24"/>
  <c r="AC58" i="24"/>
  <c r="AF244" i="24"/>
  <c r="AG243" i="24"/>
  <c r="Y354" i="24"/>
  <c r="X355" i="24"/>
  <c r="AF58" i="24"/>
  <c r="AG57" i="24"/>
  <c r="AC355" i="24"/>
  <c r="AB356" i="24"/>
  <c r="L59" i="24"/>
  <c r="M58" i="24"/>
  <c r="T58" i="24"/>
  <c r="U57" i="24"/>
  <c r="L243" i="24"/>
  <c r="M242" i="24"/>
  <c r="X169" i="24"/>
  <c r="Y168" i="24"/>
  <c r="L280" i="24"/>
  <c r="M279" i="24"/>
  <c r="H21" i="24"/>
  <c r="I20" i="24"/>
  <c r="U94" i="24"/>
  <c r="T95" i="24"/>
  <c r="U316" i="24"/>
  <c r="T317" i="24"/>
  <c r="AB172" i="24"/>
  <c r="AC171" i="24"/>
  <c r="AN133" i="24"/>
  <c r="AO132" i="24"/>
  <c r="AG94" i="24"/>
  <c r="AF95" i="24"/>
  <c r="L95" i="24"/>
  <c r="M94" i="24"/>
  <c r="X133" i="24"/>
  <c r="Y132" i="24"/>
  <c r="L22" i="24"/>
  <c r="M21" i="24"/>
  <c r="L317" i="24"/>
  <c r="M316" i="24"/>
  <c r="X59" i="24"/>
  <c r="Y58" i="24"/>
  <c r="X207" i="24"/>
  <c r="Y206" i="24"/>
  <c r="T280" i="24"/>
  <c r="U279" i="24"/>
  <c r="X317" i="24"/>
  <c r="Y316" i="24"/>
  <c r="AJ317" i="24"/>
  <c r="AK316" i="24"/>
  <c r="AJ22" i="24"/>
  <c r="AK21" i="24"/>
  <c r="M353" i="24"/>
  <c r="L354" i="24"/>
  <c r="P206" i="24"/>
  <c r="Q205" i="24"/>
  <c r="I354" i="24"/>
  <c r="H355" i="24"/>
  <c r="AJ95" i="24"/>
  <c r="AK94" i="24"/>
  <c r="I242" i="24"/>
  <c r="H243" i="24"/>
  <c r="AJ169" i="24"/>
  <c r="AK168" i="24"/>
  <c r="I170" i="24"/>
  <c r="H171" i="24"/>
  <c r="AR206" i="24"/>
  <c r="AS205" i="24"/>
  <c r="T206" i="24"/>
  <c r="U205" i="24"/>
  <c r="H95" i="13"/>
  <c r="I94" i="13"/>
  <c r="H133" i="14"/>
  <c r="I132" i="14"/>
  <c r="I57" i="11"/>
  <c r="H58" i="11"/>
  <c r="I94" i="12"/>
  <c r="H95" i="12"/>
  <c r="I57" i="16"/>
  <c r="H58" i="16"/>
  <c r="H132" i="12"/>
  <c r="I131" i="12"/>
  <c r="AR133" i="3"/>
  <c r="AS132" i="3"/>
  <c r="AN133" i="3"/>
  <c r="AO132" i="3"/>
  <c r="AJ133" i="3"/>
  <c r="AK132" i="3"/>
  <c r="AF133" i="3"/>
  <c r="AG132" i="3"/>
  <c r="AC132" i="3"/>
  <c r="AB133" i="3"/>
  <c r="Y132" i="3"/>
  <c r="X133" i="3"/>
  <c r="T133" i="3"/>
  <c r="U132" i="3"/>
  <c r="P133" i="3"/>
  <c r="Q132" i="3"/>
  <c r="L133" i="3"/>
  <c r="M132" i="3"/>
  <c r="H133" i="3"/>
  <c r="I132" i="3"/>
  <c r="M353" i="3"/>
  <c r="L354" i="3"/>
  <c r="AK353" i="3"/>
  <c r="AJ354" i="3"/>
  <c r="AN354" i="3"/>
  <c r="AO353" i="3"/>
  <c r="P354" i="3"/>
  <c r="Q353" i="3"/>
  <c r="H354" i="3"/>
  <c r="I353" i="3"/>
  <c r="AR354" i="3"/>
  <c r="AS353" i="3"/>
  <c r="AB354" i="3"/>
  <c r="AC353" i="3"/>
  <c r="T354" i="3"/>
  <c r="U353" i="3"/>
  <c r="AF354" i="3"/>
  <c r="AG353" i="3"/>
  <c r="Y353" i="3"/>
  <c r="X354" i="3"/>
  <c r="AK316" i="3"/>
  <c r="AJ317" i="3"/>
  <c r="T317" i="3"/>
  <c r="U316" i="3"/>
  <c r="AB317" i="3"/>
  <c r="AC316" i="3"/>
  <c r="M316" i="3"/>
  <c r="L317" i="3"/>
  <c r="H317" i="3"/>
  <c r="I316" i="3"/>
  <c r="AF317" i="3"/>
  <c r="AG316" i="3"/>
  <c r="AN317" i="3"/>
  <c r="AO316" i="3"/>
  <c r="Y316" i="3"/>
  <c r="X317" i="3"/>
  <c r="P317" i="3"/>
  <c r="Q316" i="3"/>
  <c r="AR317" i="3"/>
  <c r="AS316" i="3"/>
  <c r="AB281" i="3"/>
  <c r="AC280" i="3"/>
  <c r="AK279" i="3"/>
  <c r="AJ280" i="3"/>
  <c r="H280" i="3"/>
  <c r="I279" i="3"/>
  <c r="M279" i="3"/>
  <c r="L280" i="3"/>
  <c r="AN281" i="3"/>
  <c r="AO280" i="3"/>
  <c r="P281" i="3"/>
  <c r="Q280" i="3"/>
  <c r="AF280" i="3"/>
  <c r="AG279" i="3"/>
  <c r="AR280" i="3"/>
  <c r="AS279" i="3"/>
  <c r="T280" i="3"/>
  <c r="U279" i="3"/>
  <c r="Y279" i="3"/>
  <c r="X280" i="3"/>
  <c r="X244" i="3"/>
  <c r="Y243" i="3"/>
  <c r="H243" i="3"/>
  <c r="I242" i="3"/>
  <c r="P243" i="3"/>
  <c r="Q242" i="3"/>
  <c r="AJ244" i="3"/>
  <c r="AK243" i="3"/>
  <c r="L244" i="3"/>
  <c r="M243" i="3"/>
  <c r="T243" i="3"/>
  <c r="U242" i="3"/>
  <c r="AN243" i="3"/>
  <c r="AO242" i="3"/>
  <c r="AF243" i="3"/>
  <c r="AG242" i="3"/>
  <c r="AB243" i="3"/>
  <c r="AC242" i="3"/>
  <c r="AR243" i="3"/>
  <c r="AS242" i="3"/>
  <c r="M205" i="3"/>
  <c r="L206" i="3"/>
  <c r="AK205" i="3"/>
  <c r="AJ206" i="3"/>
  <c r="T206" i="3"/>
  <c r="U205" i="3"/>
  <c r="Y205" i="3"/>
  <c r="X206" i="3"/>
  <c r="AR206" i="3"/>
  <c r="AS205" i="3"/>
  <c r="H206" i="3"/>
  <c r="I205" i="3"/>
  <c r="AB206" i="3"/>
  <c r="AC205" i="3"/>
  <c r="P206" i="3"/>
  <c r="Q205" i="3"/>
  <c r="AN206" i="3"/>
  <c r="AO205" i="3"/>
  <c r="AF206" i="3"/>
  <c r="AG205" i="3"/>
  <c r="AN170" i="3"/>
  <c r="AO169" i="3"/>
  <c r="L169" i="3"/>
  <c r="M168" i="3"/>
  <c r="AF169" i="3"/>
  <c r="AG168" i="3"/>
  <c r="X169" i="3"/>
  <c r="Y168" i="3"/>
  <c r="AB170" i="3"/>
  <c r="AC169" i="3"/>
  <c r="AJ169" i="3"/>
  <c r="AK168" i="3"/>
  <c r="P170" i="3"/>
  <c r="Q169" i="3"/>
  <c r="H169" i="3"/>
  <c r="I168" i="3"/>
  <c r="AR169" i="3"/>
  <c r="AS168" i="3"/>
  <c r="T169" i="3"/>
  <c r="U168" i="3"/>
  <c r="U95" i="3"/>
  <c r="T96" i="3"/>
  <c r="AS95" i="3"/>
  <c r="AR96" i="3"/>
  <c r="Y94" i="3"/>
  <c r="X95" i="3"/>
  <c r="AK94" i="3"/>
  <c r="AJ95" i="3"/>
  <c r="M94" i="3"/>
  <c r="L95" i="3"/>
  <c r="I95" i="3"/>
  <c r="H96" i="3"/>
  <c r="AN95" i="3"/>
  <c r="AO94" i="3"/>
  <c r="AB95" i="3"/>
  <c r="AC94" i="3"/>
  <c r="P95" i="3"/>
  <c r="Q94" i="3"/>
  <c r="AG95" i="3"/>
  <c r="AF96" i="3"/>
  <c r="P59" i="3"/>
  <c r="Q58" i="3"/>
  <c r="L59" i="3"/>
  <c r="M58" i="3"/>
  <c r="I57" i="21"/>
  <c r="H58" i="21"/>
  <c r="AG94" i="21"/>
  <c r="AF95" i="21"/>
  <c r="T61" i="21"/>
  <c r="U60" i="21"/>
  <c r="X133" i="21"/>
  <c r="Y132" i="21"/>
  <c r="H132" i="21"/>
  <c r="I131" i="21"/>
  <c r="AN281" i="21"/>
  <c r="AO280" i="21"/>
  <c r="H280" i="21"/>
  <c r="I279" i="21"/>
  <c r="AJ244" i="21"/>
  <c r="AK243" i="21"/>
  <c r="AN207" i="21"/>
  <c r="AO206" i="21"/>
  <c r="AJ169" i="21"/>
  <c r="AK168" i="21"/>
  <c r="AN317" i="21"/>
  <c r="AO316" i="21"/>
  <c r="AK281" i="21"/>
  <c r="AJ282" i="21"/>
  <c r="AR280" i="21"/>
  <c r="AS279" i="21"/>
  <c r="Q242" i="21"/>
  <c r="P243" i="21"/>
  <c r="P170" i="21"/>
  <c r="Q169" i="21"/>
  <c r="AJ317" i="21"/>
  <c r="AK316" i="21"/>
  <c r="AG20" i="21"/>
  <c r="AF21" i="21"/>
  <c r="L133" i="21"/>
  <c r="M132" i="21"/>
  <c r="X243" i="21"/>
  <c r="Y242" i="21"/>
  <c r="M95" i="21"/>
  <c r="L96" i="21"/>
  <c r="AK95" i="21"/>
  <c r="AJ96" i="21"/>
  <c r="X317" i="21"/>
  <c r="Y316" i="21"/>
  <c r="AF244" i="21"/>
  <c r="AG243" i="21"/>
  <c r="AB132" i="21"/>
  <c r="AC131" i="21"/>
  <c r="AB22" i="21"/>
  <c r="AC21" i="21"/>
  <c r="H169" i="21"/>
  <c r="I168" i="21"/>
  <c r="H244" i="21"/>
  <c r="I243" i="21"/>
  <c r="L206" i="21"/>
  <c r="M205" i="21"/>
  <c r="P317" i="21"/>
  <c r="Q316" i="21"/>
  <c r="AN354" i="21"/>
  <c r="AO353" i="21"/>
  <c r="P282" i="21"/>
  <c r="Q281" i="21"/>
  <c r="AR206" i="21"/>
  <c r="AS205" i="21"/>
  <c r="T354" i="21"/>
  <c r="U353" i="21"/>
  <c r="AF317" i="21"/>
  <c r="AG316" i="21"/>
  <c r="L169" i="21"/>
  <c r="M168" i="21"/>
  <c r="Y205" i="21"/>
  <c r="X206" i="21"/>
  <c r="AS316" i="21"/>
  <c r="AR317" i="21"/>
  <c r="I316" i="21"/>
  <c r="H317" i="21"/>
  <c r="AJ355" i="21"/>
  <c r="AK354" i="21"/>
  <c r="P354" i="21"/>
  <c r="Q353" i="21"/>
  <c r="AJ58" i="21"/>
  <c r="AK57" i="21"/>
  <c r="AF132" i="21"/>
  <c r="AG131" i="21"/>
  <c r="AB169" i="21"/>
  <c r="AC168" i="21"/>
  <c r="H206" i="21"/>
  <c r="I205" i="21"/>
  <c r="L354" i="21"/>
  <c r="M353" i="21"/>
  <c r="H21" i="21"/>
  <c r="I20" i="21"/>
  <c r="AR96" i="21"/>
  <c r="AS95" i="21"/>
  <c r="T21" i="21"/>
  <c r="U20" i="21"/>
  <c r="P132" i="21"/>
  <c r="Q131" i="21"/>
  <c r="AR59" i="21"/>
  <c r="AS58" i="21"/>
  <c r="AB354" i="21"/>
  <c r="AC353" i="21"/>
  <c r="AR354" i="21"/>
  <c r="AS353" i="21"/>
  <c r="AF206" i="21"/>
  <c r="AG205" i="21"/>
  <c r="X58" i="21"/>
  <c r="Y57" i="21"/>
  <c r="AR169" i="21"/>
  <c r="AS168" i="21"/>
  <c r="AF354" i="21"/>
  <c r="AG353" i="21"/>
  <c r="L21" i="21"/>
  <c r="M20" i="21"/>
  <c r="X169" i="21"/>
  <c r="Y168" i="21"/>
  <c r="AB96" i="21"/>
  <c r="AC95" i="21"/>
  <c r="M282" i="21"/>
  <c r="L283" i="21"/>
  <c r="H354" i="21"/>
  <c r="I353" i="21"/>
  <c r="L243" i="21"/>
  <c r="M242" i="21"/>
  <c r="AN169" i="21"/>
  <c r="AO168" i="21"/>
  <c r="AB317" i="21"/>
  <c r="AC316" i="21"/>
  <c r="AN22" i="21"/>
  <c r="AO21" i="21"/>
  <c r="AR21" i="21"/>
  <c r="AS20" i="21"/>
  <c r="L317" i="21"/>
  <c r="M316" i="21"/>
  <c r="Y95" i="21"/>
  <c r="X96" i="21"/>
  <c r="AN96" i="21"/>
  <c r="AO95" i="21"/>
  <c r="P95" i="21"/>
  <c r="Q94" i="21"/>
  <c r="AJ133" i="21"/>
  <c r="AK132" i="21"/>
  <c r="AR244" i="21"/>
  <c r="AS243" i="21"/>
  <c r="T244" i="21"/>
  <c r="U243" i="21"/>
  <c r="AF169" i="21"/>
  <c r="AG168" i="21"/>
  <c r="AG57" i="21"/>
  <c r="AF58" i="21"/>
  <c r="AN243" i="21"/>
  <c r="AO242" i="21"/>
  <c r="AR132" i="21"/>
  <c r="AS131" i="21"/>
  <c r="X354" i="21"/>
  <c r="Y353" i="21"/>
  <c r="T206" i="21"/>
  <c r="U205" i="21"/>
  <c r="T280" i="21"/>
  <c r="U279" i="21"/>
  <c r="AJ21" i="21"/>
  <c r="AK20" i="21"/>
  <c r="T169" i="21"/>
  <c r="U168" i="21"/>
  <c r="U316" i="21"/>
  <c r="T317" i="21"/>
  <c r="X21" i="21"/>
  <c r="Y20" i="21"/>
  <c r="AN58" i="21"/>
  <c r="AO57" i="21"/>
  <c r="P58" i="21"/>
  <c r="Q57" i="21"/>
  <c r="P22" i="21"/>
  <c r="Q21" i="21"/>
  <c r="T96" i="21"/>
  <c r="U95" i="21"/>
  <c r="AN132" i="21"/>
  <c r="AO131" i="21"/>
  <c r="H96" i="21"/>
  <c r="I95" i="21"/>
  <c r="AB206" i="21"/>
  <c r="AC205" i="21"/>
  <c r="AB243" i="21"/>
  <c r="AC242" i="21"/>
  <c r="T132" i="21"/>
  <c r="U131" i="21"/>
  <c r="M58" i="21"/>
  <c r="L59" i="21"/>
  <c r="X280" i="21"/>
  <c r="Y279" i="21"/>
  <c r="AF280" i="21"/>
  <c r="AG279" i="21"/>
  <c r="AK205" i="21"/>
  <c r="AJ206" i="21"/>
  <c r="AC58" i="21"/>
  <c r="AB59" i="21"/>
  <c r="AB281" i="21"/>
  <c r="AC280" i="21"/>
  <c r="P207" i="21"/>
  <c r="Q206" i="21"/>
  <c r="P102" i="18"/>
  <c r="Q101" i="18"/>
  <c r="U23" i="18"/>
  <c r="T24" i="18"/>
  <c r="AB207" i="18"/>
  <c r="AC206" i="18"/>
  <c r="H22" i="18"/>
  <c r="I21" i="18"/>
  <c r="I205" i="18"/>
  <c r="H206" i="18"/>
  <c r="U168" i="18"/>
  <c r="T169" i="18"/>
  <c r="H133" i="18"/>
  <c r="I132" i="18"/>
  <c r="AF22" i="18"/>
  <c r="AG21" i="18"/>
  <c r="AJ21" i="18"/>
  <c r="AK20" i="18"/>
  <c r="AS354" i="18"/>
  <c r="AR355" i="18"/>
  <c r="I94" i="18"/>
  <c r="H95" i="18"/>
  <c r="AC134" i="18"/>
  <c r="AB135" i="18"/>
  <c r="AG280" i="18"/>
  <c r="AF281" i="18"/>
  <c r="AJ355" i="18"/>
  <c r="AK354" i="18"/>
  <c r="AG57" i="18"/>
  <c r="AF58" i="18"/>
  <c r="Y279" i="18"/>
  <c r="X280" i="18"/>
  <c r="P355" i="18"/>
  <c r="Q354" i="18"/>
  <c r="AG205" i="18"/>
  <c r="AF206" i="18"/>
  <c r="X96" i="18"/>
  <c r="Y95" i="18"/>
  <c r="L356" i="18"/>
  <c r="M355" i="18"/>
  <c r="T280" i="18"/>
  <c r="U279" i="18"/>
  <c r="AR280" i="18"/>
  <c r="AS279" i="18"/>
  <c r="AF354" i="18"/>
  <c r="AG353" i="18"/>
  <c r="I316" i="18"/>
  <c r="H317" i="18"/>
  <c r="AS245" i="18"/>
  <c r="AR246" i="18"/>
  <c r="P169" i="18"/>
  <c r="Q168" i="18"/>
  <c r="AB280" i="18"/>
  <c r="AC279" i="18"/>
  <c r="AF170" i="18"/>
  <c r="AG169" i="18"/>
  <c r="I168" i="18"/>
  <c r="H169" i="18"/>
  <c r="Q205" i="18"/>
  <c r="P206" i="18"/>
  <c r="Y207" i="18"/>
  <c r="X208" i="18"/>
  <c r="AC242" i="18"/>
  <c r="AB243" i="18"/>
  <c r="P280" i="18"/>
  <c r="Q279" i="18"/>
  <c r="Q132" i="18"/>
  <c r="P133" i="18"/>
  <c r="AR133" i="18"/>
  <c r="AS132" i="18"/>
  <c r="L58" i="18"/>
  <c r="M57" i="18"/>
  <c r="Q20" i="18"/>
  <c r="P21" i="18"/>
  <c r="X355" i="18"/>
  <c r="Y354" i="18"/>
  <c r="H354" i="18"/>
  <c r="I353" i="18"/>
  <c r="U57" i="18"/>
  <c r="T58" i="18"/>
  <c r="AJ58" i="18"/>
  <c r="AK57" i="18"/>
  <c r="AG94" i="18"/>
  <c r="AF95" i="18"/>
  <c r="I243" i="18"/>
  <c r="H244" i="18"/>
  <c r="T243" i="18"/>
  <c r="U242" i="18"/>
  <c r="AK206" i="18"/>
  <c r="AJ207" i="18"/>
  <c r="AB355" i="18"/>
  <c r="AC354" i="18"/>
  <c r="I280" i="18"/>
  <c r="H281" i="18"/>
  <c r="AK169" i="18"/>
  <c r="AJ170" i="18"/>
  <c r="AK279" i="18"/>
  <c r="AJ280" i="18"/>
  <c r="Y242" i="18"/>
  <c r="X243" i="18"/>
  <c r="AB169" i="18"/>
  <c r="AC168" i="18"/>
  <c r="P317" i="18"/>
  <c r="Q316" i="18"/>
  <c r="M279" i="18"/>
  <c r="L280" i="18"/>
  <c r="I57" i="18"/>
  <c r="H58" i="18"/>
  <c r="X318" i="18"/>
  <c r="Y317" i="18"/>
  <c r="AF245" i="18"/>
  <c r="AG244" i="18"/>
  <c r="AJ318" i="18"/>
  <c r="AK317" i="18"/>
  <c r="AN245" i="18"/>
  <c r="AO244" i="18"/>
  <c r="AN280" i="18"/>
  <c r="AO279" i="18"/>
  <c r="L169" i="18"/>
  <c r="M168" i="18"/>
  <c r="L318" i="18"/>
  <c r="M317" i="18"/>
  <c r="M206" i="18"/>
  <c r="L207" i="18"/>
  <c r="L21" i="18"/>
  <c r="M20" i="18"/>
  <c r="AF133" i="18"/>
  <c r="AG132" i="18"/>
  <c r="AN95" i="18"/>
  <c r="AO94" i="18"/>
  <c r="AO58" i="18"/>
  <c r="AN59" i="18"/>
  <c r="AC58" i="18"/>
  <c r="AB59" i="18"/>
  <c r="T133" i="18"/>
  <c r="U132" i="18"/>
  <c r="Q58" i="18"/>
  <c r="P59" i="18"/>
  <c r="X132" i="18"/>
  <c r="Y131" i="18"/>
  <c r="M243" i="18"/>
  <c r="L244" i="18"/>
  <c r="X58" i="18"/>
  <c r="Y57" i="18"/>
  <c r="Y169" i="18"/>
  <c r="X170" i="18"/>
  <c r="AR170" i="18"/>
  <c r="AS169" i="18"/>
  <c r="L95" i="18"/>
  <c r="M94" i="18"/>
  <c r="AK132" i="18"/>
  <c r="AJ133" i="18"/>
  <c r="Y21" i="18"/>
  <c r="X22" i="18"/>
  <c r="AG316" i="18"/>
  <c r="AF317" i="18"/>
  <c r="T355" i="18"/>
  <c r="U354" i="18"/>
  <c r="AS94" i="18"/>
  <c r="AR95" i="18"/>
  <c r="U94" i="18"/>
  <c r="T95" i="18"/>
  <c r="AB97" i="18"/>
  <c r="AC96" i="18"/>
  <c r="AJ244" i="18"/>
  <c r="AK243" i="18"/>
  <c r="AS20" i="18"/>
  <c r="AR21" i="18"/>
  <c r="AO169" i="18"/>
  <c r="AN170" i="18"/>
  <c r="AC21" i="18"/>
  <c r="AB22" i="18"/>
  <c r="AO21" i="18"/>
  <c r="AN22" i="18"/>
  <c r="AO132" i="18"/>
  <c r="AN133" i="18"/>
  <c r="AR206" i="18"/>
  <c r="AS205" i="18"/>
  <c r="Q242" i="18"/>
  <c r="P243" i="18"/>
  <c r="L132" i="18"/>
  <c r="M131" i="18"/>
  <c r="AO205" i="18"/>
  <c r="AN206" i="18"/>
  <c r="U205" i="18"/>
  <c r="T206" i="18"/>
  <c r="T319" i="18"/>
  <c r="U318" i="18"/>
  <c r="AO317" i="18"/>
  <c r="AN318" i="18"/>
  <c r="AB317" i="18"/>
  <c r="AC316" i="18"/>
  <c r="AN355" i="18"/>
  <c r="AO354" i="18"/>
  <c r="AS57" i="18"/>
  <c r="AR58" i="18"/>
  <c r="AS316" i="18"/>
  <c r="AR317" i="18"/>
  <c r="AJ95" i="18"/>
  <c r="AK94" i="18"/>
  <c r="T21" i="17"/>
  <c r="U20" i="17"/>
  <c r="Q279" i="17"/>
  <c r="P280" i="17"/>
  <c r="H21" i="17"/>
  <c r="I20" i="17"/>
  <c r="AJ132" i="17"/>
  <c r="AK131" i="17"/>
  <c r="AJ244" i="17"/>
  <c r="AK243" i="17"/>
  <c r="AR133" i="17"/>
  <c r="AS132" i="17"/>
  <c r="AN133" i="17"/>
  <c r="AO132" i="17"/>
  <c r="U57" i="17"/>
  <c r="T58" i="17"/>
  <c r="AB207" i="17"/>
  <c r="AC206" i="17"/>
  <c r="AB96" i="17"/>
  <c r="AC95" i="17"/>
  <c r="AB58" i="17"/>
  <c r="AC57" i="17"/>
  <c r="U168" i="17"/>
  <c r="T169" i="17"/>
  <c r="AO279" i="17"/>
  <c r="AN280" i="17"/>
  <c r="AS95" i="17"/>
  <c r="AR96" i="17"/>
  <c r="L95" i="17"/>
  <c r="M94" i="17"/>
  <c r="Y242" i="17"/>
  <c r="X243" i="17"/>
  <c r="L206" i="17"/>
  <c r="M205" i="17"/>
  <c r="AR281" i="17"/>
  <c r="AS280" i="17"/>
  <c r="X132" i="17"/>
  <c r="Y131" i="17"/>
  <c r="AC244" i="17"/>
  <c r="AB245" i="17"/>
  <c r="AN354" i="17"/>
  <c r="AO353" i="17"/>
  <c r="AS59" i="17"/>
  <c r="AR60" i="17"/>
  <c r="Q205" i="17"/>
  <c r="P206" i="17"/>
  <c r="AG95" i="17"/>
  <c r="AF96" i="17"/>
  <c r="L132" i="17"/>
  <c r="M131" i="17"/>
  <c r="H354" i="17"/>
  <c r="I353" i="17"/>
  <c r="P22" i="17"/>
  <c r="Q21" i="17"/>
  <c r="P318" i="17"/>
  <c r="Q317" i="17"/>
  <c r="AK280" i="17"/>
  <c r="AJ281" i="17"/>
  <c r="AR317" i="17"/>
  <c r="AS316" i="17"/>
  <c r="T318" i="16"/>
  <c r="U317" i="16"/>
  <c r="L244" i="17"/>
  <c r="M243" i="17"/>
  <c r="I58" i="17"/>
  <c r="H59" i="17"/>
  <c r="AN58" i="17"/>
  <c r="AO57" i="17"/>
  <c r="AJ355" i="17"/>
  <c r="AK354" i="17"/>
  <c r="AO205" i="17"/>
  <c r="AN206" i="17"/>
  <c r="T317" i="17"/>
  <c r="U316" i="17"/>
  <c r="AG243" i="17"/>
  <c r="AF244" i="17"/>
  <c r="AK67" i="17"/>
  <c r="AJ68" i="17"/>
  <c r="Y20" i="17"/>
  <c r="X21" i="17"/>
  <c r="AN22" i="17"/>
  <c r="AO21" i="17"/>
  <c r="AN244" i="17"/>
  <c r="AO243" i="17"/>
  <c r="AK316" i="17"/>
  <c r="AJ317" i="17"/>
  <c r="AK94" i="17"/>
  <c r="AJ95" i="17"/>
  <c r="L355" i="17"/>
  <c r="M354" i="17"/>
  <c r="AS243" i="17"/>
  <c r="AR244" i="17"/>
  <c r="X355" i="17"/>
  <c r="Y354" i="17"/>
  <c r="AO317" i="17"/>
  <c r="AN318" i="17"/>
  <c r="AG58" i="17"/>
  <c r="AF59" i="17"/>
  <c r="X206" i="17"/>
  <c r="Y205" i="17"/>
  <c r="Q132" i="17"/>
  <c r="P133" i="17"/>
  <c r="AB133" i="17"/>
  <c r="AC132" i="17"/>
  <c r="AO169" i="17"/>
  <c r="AN170" i="17"/>
  <c r="Y169" i="17"/>
  <c r="X170" i="17"/>
  <c r="M316" i="17"/>
  <c r="L317" i="17"/>
  <c r="AF133" i="17"/>
  <c r="AG132" i="17"/>
  <c r="AR23" i="17"/>
  <c r="AS22" i="17"/>
  <c r="H243" i="17"/>
  <c r="I242" i="17"/>
  <c r="AB355" i="17"/>
  <c r="AC354" i="17"/>
  <c r="P354" i="17"/>
  <c r="Q353" i="17"/>
  <c r="AK169" i="17"/>
  <c r="AJ170" i="17"/>
  <c r="M280" i="17"/>
  <c r="L281" i="17"/>
  <c r="Q58" i="17"/>
  <c r="P59" i="17"/>
  <c r="T99" i="17"/>
  <c r="U98" i="17"/>
  <c r="T354" i="17"/>
  <c r="U353" i="17"/>
  <c r="Y280" i="17"/>
  <c r="X281" i="17"/>
  <c r="AK207" i="17"/>
  <c r="AJ208" i="17"/>
  <c r="AB281" i="17"/>
  <c r="AC280" i="17"/>
  <c r="Q94" i="17"/>
  <c r="P95" i="17"/>
  <c r="T206" i="17"/>
  <c r="U205" i="17"/>
  <c r="AB21" i="17"/>
  <c r="AC20" i="17"/>
  <c r="AK20" i="17"/>
  <c r="AJ21" i="17"/>
  <c r="Y316" i="17"/>
  <c r="X317" i="17"/>
  <c r="T281" i="17"/>
  <c r="U280" i="17"/>
  <c r="U243" i="17"/>
  <c r="T244" i="17"/>
  <c r="T133" i="17"/>
  <c r="U132" i="17"/>
  <c r="AC317" i="17"/>
  <c r="AB318" i="17"/>
  <c r="AR354" i="17"/>
  <c r="AS353" i="17"/>
  <c r="P244" i="17"/>
  <c r="Q243" i="17"/>
  <c r="M57" i="17"/>
  <c r="L58" i="17"/>
  <c r="AF206" i="17"/>
  <c r="AG205" i="17"/>
  <c r="AF354" i="17"/>
  <c r="AG353" i="17"/>
  <c r="Y57" i="17"/>
  <c r="X58" i="17"/>
  <c r="H133" i="17"/>
  <c r="I132" i="17"/>
  <c r="AG168" i="17"/>
  <c r="AF169" i="17"/>
  <c r="M169" i="17"/>
  <c r="L170" i="17"/>
  <c r="AC169" i="17"/>
  <c r="AB170" i="17"/>
  <c r="AS168" i="17"/>
  <c r="AR169" i="17"/>
  <c r="Q169" i="17"/>
  <c r="P170" i="17"/>
  <c r="AF280" i="17"/>
  <c r="AG279" i="17"/>
  <c r="I168" i="17"/>
  <c r="H169" i="17"/>
  <c r="H206" i="17"/>
  <c r="I205" i="17"/>
  <c r="AG21" i="17"/>
  <c r="AF22" i="17"/>
  <c r="M20" i="17"/>
  <c r="L21" i="17"/>
  <c r="H281" i="17"/>
  <c r="I280" i="17"/>
  <c r="X96" i="17"/>
  <c r="Y95" i="17"/>
  <c r="H317" i="17"/>
  <c r="I316" i="17"/>
  <c r="AN95" i="17"/>
  <c r="AO94" i="17"/>
  <c r="AG317" i="17"/>
  <c r="AF318" i="17"/>
  <c r="AS205" i="17"/>
  <c r="AR206" i="17"/>
  <c r="H96" i="17"/>
  <c r="I95" i="17"/>
  <c r="M131" i="16"/>
  <c r="L132" i="16"/>
  <c r="AJ132" i="16"/>
  <c r="AK131" i="16"/>
  <c r="AB58" i="15"/>
  <c r="AC57" i="15"/>
  <c r="M206" i="16"/>
  <c r="L207" i="16"/>
  <c r="AN58" i="16"/>
  <c r="AO57" i="16"/>
  <c r="T95" i="16"/>
  <c r="U94" i="16"/>
  <c r="AR243" i="16"/>
  <c r="AS242" i="16"/>
  <c r="L280" i="16"/>
  <c r="M279" i="16"/>
  <c r="H95" i="16"/>
  <c r="I94" i="16"/>
  <c r="I242" i="16"/>
  <c r="H243" i="16"/>
  <c r="AR317" i="16"/>
  <c r="AS316" i="16"/>
  <c r="AS168" i="16"/>
  <c r="AR169" i="16"/>
  <c r="U57" i="16"/>
  <c r="T58" i="16"/>
  <c r="T280" i="16"/>
  <c r="U279" i="16"/>
  <c r="AJ356" i="16"/>
  <c r="AK355" i="16"/>
  <c r="P132" i="16"/>
  <c r="Q131" i="16"/>
  <c r="M95" i="16"/>
  <c r="L96" i="16"/>
  <c r="AK242" i="16"/>
  <c r="AJ243" i="16"/>
  <c r="P243" i="16"/>
  <c r="Q242" i="16"/>
  <c r="U168" i="16"/>
  <c r="T169" i="16"/>
  <c r="M58" i="16"/>
  <c r="L59" i="16"/>
  <c r="AB96" i="16"/>
  <c r="AC95" i="16"/>
  <c r="P21" i="16"/>
  <c r="Q20" i="16"/>
  <c r="X21" i="16"/>
  <c r="Y20" i="16"/>
  <c r="AN317" i="16"/>
  <c r="AO316" i="16"/>
  <c r="Y58" i="16"/>
  <c r="X59" i="16"/>
  <c r="Q279" i="16"/>
  <c r="P280" i="16"/>
  <c r="T134" i="16"/>
  <c r="U133" i="16"/>
  <c r="AK58" i="16"/>
  <c r="AJ59" i="16"/>
  <c r="AR95" i="16"/>
  <c r="AS94" i="16"/>
  <c r="AR280" i="16"/>
  <c r="AS279" i="16"/>
  <c r="Y279" i="16"/>
  <c r="X280" i="16"/>
  <c r="AG205" i="16"/>
  <c r="AF206" i="16"/>
  <c r="AB354" i="16"/>
  <c r="AC353" i="16"/>
  <c r="AS205" i="16"/>
  <c r="AR206" i="16"/>
  <c r="X207" i="16"/>
  <c r="Y206" i="16"/>
  <c r="H133" i="16"/>
  <c r="I132" i="16"/>
  <c r="AB58" i="16"/>
  <c r="AC57" i="16"/>
  <c r="P169" i="16"/>
  <c r="Q168" i="16"/>
  <c r="AN355" i="16"/>
  <c r="AO354" i="16"/>
  <c r="AB132" i="16"/>
  <c r="AC131" i="16"/>
  <c r="X170" i="16"/>
  <c r="Y169" i="16"/>
  <c r="AF133" i="16"/>
  <c r="AG132" i="16"/>
  <c r="AN169" i="16"/>
  <c r="AO168" i="16"/>
  <c r="I205" i="16"/>
  <c r="H206" i="16"/>
  <c r="AN243" i="16"/>
  <c r="AO242" i="16"/>
  <c r="AK94" i="16"/>
  <c r="AJ95" i="16"/>
  <c r="AR134" i="16"/>
  <c r="AS133" i="16"/>
  <c r="T22" i="16"/>
  <c r="U21" i="16"/>
  <c r="AJ169" i="16"/>
  <c r="AK168" i="16"/>
  <c r="L169" i="16"/>
  <c r="M168" i="16"/>
  <c r="H22" i="16"/>
  <c r="I21" i="16"/>
  <c r="AS57" i="16"/>
  <c r="AR58" i="16"/>
  <c r="H280" i="16"/>
  <c r="I279" i="16"/>
  <c r="AF22" i="16"/>
  <c r="AG21" i="16"/>
  <c r="L21" i="16"/>
  <c r="M20" i="16"/>
  <c r="AF354" i="16"/>
  <c r="AG353" i="16"/>
  <c r="AN21" i="16"/>
  <c r="AO20" i="16"/>
  <c r="Q206" i="16"/>
  <c r="P207" i="16"/>
  <c r="AJ21" i="16"/>
  <c r="AK20" i="16"/>
  <c r="AO95" i="16"/>
  <c r="AN96" i="16"/>
  <c r="AB21" i="16"/>
  <c r="AC20" i="16"/>
  <c r="Y95" i="16"/>
  <c r="X96" i="16"/>
  <c r="H355" i="16"/>
  <c r="I354" i="16"/>
  <c r="AF95" i="16"/>
  <c r="AG94" i="16"/>
  <c r="AG168" i="16"/>
  <c r="AF169" i="16"/>
  <c r="Y242" i="16"/>
  <c r="X243" i="16"/>
  <c r="AO206" i="16"/>
  <c r="AN207" i="16"/>
  <c r="AB243" i="16"/>
  <c r="AC242" i="16"/>
  <c r="M242" i="16"/>
  <c r="L243" i="16"/>
  <c r="X354" i="16"/>
  <c r="Y353" i="16"/>
  <c r="H317" i="16"/>
  <c r="I316" i="16"/>
  <c r="P96" i="16"/>
  <c r="Q95" i="16"/>
  <c r="AJ317" i="16"/>
  <c r="AK316" i="16"/>
  <c r="AB280" i="16"/>
  <c r="AC279" i="16"/>
  <c r="X317" i="16"/>
  <c r="Y316" i="16"/>
  <c r="AR22" i="16"/>
  <c r="AS21" i="16"/>
  <c r="L356" i="16"/>
  <c r="M355" i="16"/>
  <c r="AB317" i="16"/>
  <c r="AC316" i="16"/>
  <c r="AN282" i="16"/>
  <c r="AO281" i="16"/>
  <c r="U205" i="16"/>
  <c r="T206" i="16"/>
  <c r="P58" i="16"/>
  <c r="Q57" i="16"/>
  <c r="P318" i="16"/>
  <c r="Q317" i="16"/>
  <c r="AN132" i="16"/>
  <c r="AO131" i="16"/>
  <c r="X134" i="16"/>
  <c r="Y133" i="16"/>
  <c r="AJ207" i="16"/>
  <c r="AK206" i="16"/>
  <c r="AB206" i="16"/>
  <c r="AC205" i="16"/>
  <c r="P355" i="16"/>
  <c r="Q354" i="16"/>
  <c r="AG59" i="16"/>
  <c r="AF60" i="16"/>
  <c r="AF317" i="16"/>
  <c r="AG316" i="16"/>
  <c r="AR357" i="16"/>
  <c r="AS356" i="16"/>
  <c r="AF280" i="16"/>
  <c r="AG279" i="16"/>
  <c r="AB169" i="16"/>
  <c r="AC168" i="16"/>
  <c r="AK279" i="16"/>
  <c r="AJ280" i="16"/>
  <c r="L317" i="16"/>
  <c r="M316" i="16"/>
  <c r="T357" i="16"/>
  <c r="U356" i="16"/>
  <c r="I168" i="16"/>
  <c r="H169" i="16"/>
  <c r="AG242" i="16"/>
  <c r="AF243" i="16"/>
  <c r="U242" i="16"/>
  <c r="T243" i="16"/>
  <c r="T132" i="15"/>
  <c r="U131" i="15"/>
  <c r="AN280" i="15"/>
  <c r="AO279" i="15"/>
  <c r="Y207" i="15"/>
  <c r="X208" i="15"/>
  <c r="T243" i="15"/>
  <c r="U242" i="15"/>
  <c r="AR206" i="15"/>
  <c r="AS205" i="15"/>
  <c r="H134" i="15"/>
  <c r="I133" i="15"/>
  <c r="AN243" i="15"/>
  <c r="AO242" i="15"/>
  <c r="AR134" i="15"/>
  <c r="AS133" i="15"/>
  <c r="X281" i="15"/>
  <c r="Y280" i="15"/>
  <c r="T169" i="15"/>
  <c r="U168" i="15"/>
  <c r="I283" i="15"/>
  <c r="H284" i="15"/>
  <c r="AF21" i="15"/>
  <c r="AG20" i="15"/>
  <c r="X354" i="15"/>
  <c r="Y353" i="15"/>
  <c r="U94" i="15"/>
  <c r="T95" i="15"/>
  <c r="L354" i="15"/>
  <c r="M353" i="15"/>
  <c r="AJ318" i="15"/>
  <c r="AK317" i="15"/>
  <c r="AJ354" i="15"/>
  <c r="AK353" i="15"/>
  <c r="AB132" i="15"/>
  <c r="AC131" i="15"/>
  <c r="H170" i="15"/>
  <c r="I169" i="15"/>
  <c r="T21" i="15"/>
  <c r="U20" i="15"/>
  <c r="AB22" i="15"/>
  <c r="AC21" i="15"/>
  <c r="Q205" i="15"/>
  <c r="P206" i="15"/>
  <c r="AR355" i="15"/>
  <c r="AS354" i="15"/>
  <c r="Y57" i="15"/>
  <c r="X58" i="15"/>
  <c r="AN318" i="15"/>
  <c r="AO317" i="15"/>
  <c r="Q242" i="15"/>
  <c r="P243" i="15"/>
  <c r="X21" i="15"/>
  <c r="Y20" i="15"/>
  <c r="AJ95" i="15"/>
  <c r="AK94" i="15"/>
  <c r="AN132" i="15"/>
  <c r="AO131" i="15"/>
  <c r="AJ132" i="15"/>
  <c r="AK131" i="15"/>
  <c r="AF282" i="15"/>
  <c r="AG281" i="15"/>
  <c r="H355" i="15"/>
  <c r="I354" i="15"/>
  <c r="AJ21" i="15"/>
  <c r="AK20" i="15"/>
  <c r="P170" i="15"/>
  <c r="Q169" i="15"/>
  <c r="AN96" i="15"/>
  <c r="AO95" i="15"/>
  <c r="P96" i="15"/>
  <c r="Q95" i="15"/>
  <c r="P356" i="15"/>
  <c r="Q355" i="15"/>
  <c r="I59" i="15"/>
  <c r="H60" i="15"/>
  <c r="Q281" i="15"/>
  <c r="P282" i="15"/>
  <c r="AO58" i="15"/>
  <c r="AN59" i="15"/>
  <c r="AK242" i="15"/>
  <c r="AJ243" i="15"/>
  <c r="AR169" i="15"/>
  <c r="AS168" i="15"/>
  <c r="AJ169" i="15"/>
  <c r="AK168" i="15"/>
  <c r="AK279" i="15"/>
  <c r="AJ280" i="15"/>
  <c r="H207" i="15"/>
  <c r="I206" i="15"/>
  <c r="X317" i="15"/>
  <c r="Y316" i="15"/>
  <c r="L318" i="15"/>
  <c r="M317" i="15"/>
  <c r="L95" i="15"/>
  <c r="M94" i="15"/>
  <c r="L59" i="15"/>
  <c r="M58" i="15"/>
  <c r="AF59" i="15"/>
  <c r="AG58" i="15"/>
  <c r="M279" i="15"/>
  <c r="L280" i="15"/>
  <c r="AN169" i="15"/>
  <c r="AO168" i="15"/>
  <c r="AG134" i="15"/>
  <c r="AF135" i="15"/>
  <c r="AB356" i="15"/>
  <c r="AC355" i="15"/>
  <c r="L243" i="15"/>
  <c r="M242" i="15"/>
  <c r="AS94" i="15"/>
  <c r="AR95" i="15"/>
  <c r="AB96" i="15"/>
  <c r="AC95" i="15"/>
  <c r="AS59" i="15"/>
  <c r="AR60" i="15"/>
  <c r="X171" i="15"/>
  <c r="Y170" i="15"/>
  <c r="AN356" i="15"/>
  <c r="AO355" i="15"/>
  <c r="AB318" i="15"/>
  <c r="AC317" i="15"/>
  <c r="AN22" i="15"/>
  <c r="AO21" i="15"/>
  <c r="AO205" i="15"/>
  <c r="AN206" i="15"/>
  <c r="AB244" i="15"/>
  <c r="AC243" i="15"/>
  <c r="T206" i="15"/>
  <c r="U205" i="15"/>
  <c r="X95" i="15"/>
  <c r="Y94" i="15"/>
  <c r="P60" i="15"/>
  <c r="Q59" i="15"/>
  <c r="M131" i="15"/>
  <c r="L132" i="15"/>
  <c r="AB172" i="15"/>
  <c r="AC171" i="15"/>
  <c r="T355" i="15"/>
  <c r="U354" i="15"/>
  <c r="AF317" i="15"/>
  <c r="AG316" i="15"/>
  <c r="L170" i="15"/>
  <c r="M169" i="15"/>
  <c r="U280" i="15"/>
  <c r="T281" i="15"/>
  <c r="AF207" i="15"/>
  <c r="AG206" i="15"/>
  <c r="AR243" i="15"/>
  <c r="AS242" i="15"/>
  <c r="I94" i="15"/>
  <c r="H95" i="15"/>
  <c r="X243" i="15"/>
  <c r="Y242" i="15"/>
  <c r="M206" i="15"/>
  <c r="L207" i="15"/>
  <c r="AF243" i="15"/>
  <c r="AG242" i="15"/>
  <c r="AR21" i="15"/>
  <c r="AS20" i="15"/>
  <c r="H243" i="15"/>
  <c r="I242" i="15"/>
  <c r="P132" i="15"/>
  <c r="Q131" i="15"/>
  <c r="I317" i="15"/>
  <c r="H318" i="15"/>
  <c r="AS317" i="15"/>
  <c r="AR318" i="15"/>
  <c r="AB280" i="15"/>
  <c r="AC279" i="15"/>
  <c r="X132" i="15"/>
  <c r="Y131" i="15"/>
  <c r="T59" i="15"/>
  <c r="U58" i="15"/>
  <c r="AS280" i="15"/>
  <c r="AR281" i="15"/>
  <c r="AF355" i="15"/>
  <c r="AG354" i="15"/>
  <c r="P22" i="15"/>
  <c r="Q21" i="15"/>
  <c r="AG94" i="15"/>
  <c r="AF95" i="15"/>
  <c r="H21" i="15"/>
  <c r="I20" i="15"/>
  <c r="AK206" i="15"/>
  <c r="AJ207" i="15"/>
  <c r="T317" i="15"/>
  <c r="U316" i="15"/>
  <c r="AF169" i="15"/>
  <c r="AG168" i="15"/>
  <c r="L21" i="15"/>
  <c r="M20" i="15"/>
  <c r="P318" i="15"/>
  <c r="Q317" i="15"/>
  <c r="AK57" i="15"/>
  <c r="AJ58" i="15"/>
  <c r="AB206" i="15"/>
  <c r="AC205" i="15"/>
  <c r="Y317" i="14"/>
  <c r="X318" i="14"/>
  <c r="AS243" i="14"/>
  <c r="AR244" i="14"/>
  <c r="T95" i="14"/>
  <c r="U94" i="14"/>
  <c r="X58" i="14"/>
  <c r="Y57" i="14"/>
  <c r="AJ354" i="14"/>
  <c r="AK353" i="14"/>
  <c r="H59" i="14"/>
  <c r="I58" i="14"/>
  <c r="L208" i="14"/>
  <c r="M207" i="14"/>
  <c r="AS95" i="14"/>
  <c r="AR96" i="14"/>
  <c r="P169" i="14"/>
  <c r="Q168" i="14"/>
  <c r="AF355" i="14"/>
  <c r="AG354" i="14"/>
  <c r="AG133" i="14"/>
  <c r="AF134" i="14"/>
  <c r="I279" i="14"/>
  <c r="H280" i="14"/>
  <c r="AS168" i="14"/>
  <c r="AR169" i="14"/>
  <c r="P354" i="14"/>
  <c r="Q353" i="14"/>
  <c r="L132" i="14"/>
  <c r="M131" i="14"/>
  <c r="AO316" i="14"/>
  <c r="AN317" i="14"/>
  <c r="P280" i="14"/>
  <c r="Q279" i="14"/>
  <c r="T59" i="14"/>
  <c r="U58" i="14"/>
  <c r="AN280" i="14"/>
  <c r="AO279" i="14"/>
  <c r="P59" i="14"/>
  <c r="Q58" i="14"/>
  <c r="H21" i="14"/>
  <c r="I20" i="14"/>
  <c r="M242" i="14"/>
  <c r="L243" i="14"/>
  <c r="AK95" i="14"/>
  <c r="AJ96" i="14"/>
  <c r="X281" i="14"/>
  <c r="Y280" i="14"/>
  <c r="AF206" i="14"/>
  <c r="AG205" i="14"/>
  <c r="M317" i="14"/>
  <c r="L318" i="14"/>
  <c r="AO131" i="14"/>
  <c r="AN132" i="14"/>
  <c r="Q20" i="14"/>
  <c r="P21" i="14"/>
  <c r="AJ282" i="14"/>
  <c r="AK281" i="14"/>
  <c r="AB280" i="14"/>
  <c r="AC279" i="14"/>
  <c r="T318" i="14"/>
  <c r="U317" i="14"/>
  <c r="AN207" i="14"/>
  <c r="AO206" i="14"/>
  <c r="H171" i="14"/>
  <c r="I170" i="14"/>
  <c r="AO20" i="14"/>
  <c r="AN21" i="14"/>
  <c r="AS58" i="14"/>
  <c r="AR59" i="14"/>
  <c r="Y242" i="14"/>
  <c r="X243" i="14"/>
  <c r="AF21" i="14"/>
  <c r="AG20" i="14"/>
  <c r="AR21" i="14"/>
  <c r="AS20" i="14"/>
  <c r="T170" i="14"/>
  <c r="U169" i="14"/>
  <c r="H355" i="14"/>
  <c r="I354" i="14"/>
  <c r="AG242" i="14"/>
  <c r="AF243" i="14"/>
  <c r="Q96" i="14"/>
  <c r="P97" i="14"/>
  <c r="M95" i="14"/>
  <c r="L96" i="14"/>
  <c r="AB354" i="14"/>
  <c r="AC353" i="14"/>
  <c r="X354" i="14"/>
  <c r="Y353" i="14"/>
  <c r="AN354" i="14"/>
  <c r="AO353" i="14"/>
  <c r="AB207" i="14"/>
  <c r="AC206" i="14"/>
  <c r="AR133" i="14"/>
  <c r="AS132" i="14"/>
  <c r="Q131" i="14"/>
  <c r="P132" i="14"/>
  <c r="AB96" i="14"/>
  <c r="AC95" i="14"/>
  <c r="AJ132" i="14"/>
  <c r="AK131" i="14"/>
  <c r="AC169" i="14"/>
  <c r="AB170" i="14"/>
  <c r="H206" i="14"/>
  <c r="I205" i="14"/>
  <c r="AF280" i="14"/>
  <c r="AG279" i="14"/>
  <c r="Q316" i="14"/>
  <c r="P317" i="14"/>
  <c r="Y21" i="14"/>
  <c r="X22" i="14"/>
  <c r="AN61" i="14"/>
  <c r="AO60" i="14"/>
  <c r="AK242" i="14"/>
  <c r="AJ243" i="14"/>
  <c r="I243" i="14"/>
  <c r="H244" i="14"/>
  <c r="AG58" i="14"/>
  <c r="AF59" i="14"/>
  <c r="AR206" i="14"/>
  <c r="AS205" i="14"/>
  <c r="AJ58" i="14"/>
  <c r="AK57" i="14"/>
  <c r="T243" i="14"/>
  <c r="U242" i="14"/>
  <c r="L59" i="14"/>
  <c r="M58" i="14"/>
  <c r="T355" i="14"/>
  <c r="U354" i="14"/>
  <c r="AR280" i="14"/>
  <c r="AS279" i="14"/>
  <c r="AN96" i="14"/>
  <c r="AO95" i="14"/>
  <c r="AG95" i="14"/>
  <c r="AF96" i="14"/>
  <c r="I95" i="14"/>
  <c r="H96" i="14"/>
  <c r="AK317" i="14"/>
  <c r="AJ318" i="14"/>
  <c r="X132" i="14"/>
  <c r="Y131" i="14"/>
  <c r="AB59" i="14"/>
  <c r="AC58" i="14"/>
  <c r="AK21" i="14"/>
  <c r="AJ22" i="14"/>
  <c r="L169" i="14"/>
  <c r="M168" i="14"/>
  <c r="Q242" i="14"/>
  <c r="P243" i="14"/>
  <c r="AJ169" i="14"/>
  <c r="AK168" i="14"/>
  <c r="AC242" i="14"/>
  <c r="AB243" i="14"/>
  <c r="T21" i="14"/>
  <c r="U20" i="14"/>
  <c r="AC20" i="14"/>
  <c r="AB21" i="14"/>
  <c r="AF170" i="14"/>
  <c r="AG169" i="14"/>
  <c r="AO242" i="14"/>
  <c r="AN243" i="14"/>
  <c r="X95" i="14"/>
  <c r="Y94" i="14"/>
  <c r="L281" i="14"/>
  <c r="M280" i="14"/>
  <c r="U133" i="14"/>
  <c r="T134" i="14"/>
  <c r="AC316" i="14"/>
  <c r="AB317" i="14"/>
  <c r="H318" i="14"/>
  <c r="I317" i="14"/>
  <c r="P207" i="14"/>
  <c r="Q206" i="14"/>
  <c r="AR318" i="14"/>
  <c r="AS317" i="14"/>
  <c r="AJ206" i="14"/>
  <c r="AK205" i="14"/>
  <c r="AR355" i="14"/>
  <c r="AS354" i="14"/>
  <c r="X170" i="14"/>
  <c r="Y169" i="14"/>
  <c r="AF318" i="14"/>
  <c r="AG317" i="14"/>
  <c r="M21" i="14"/>
  <c r="L22" i="14"/>
  <c r="AC131" i="14"/>
  <c r="AB132" i="14"/>
  <c r="U279" i="14"/>
  <c r="T280" i="14"/>
  <c r="T206" i="14"/>
  <c r="U205" i="14"/>
  <c r="X208" i="14"/>
  <c r="Y207" i="14"/>
  <c r="AN169" i="14"/>
  <c r="AO168" i="14"/>
  <c r="L354" i="14"/>
  <c r="M353" i="14"/>
  <c r="AR95" i="13"/>
  <c r="AS94" i="13"/>
  <c r="AG132" i="13"/>
  <c r="AF133" i="13"/>
  <c r="AC279" i="13"/>
  <c r="AB280" i="13"/>
  <c r="AJ95" i="13"/>
  <c r="AK94" i="13"/>
  <c r="L169" i="13"/>
  <c r="M168" i="13"/>
  <c r="M243" i="13"/>
  <c r="L244" i="13"/>
  <c r="AN354" i="13"/>
  <c r="AO353" i="13"/>
  <c r="Q242" i="13"/>
  <c r="P243" i="13"/>
  <c r="AO206" i="13"/>
  <c r="AN207" i="13"/>
  <c r="U95" i="13"/>
  <c r="T96" i="13"/>
  <c r="U242" i="13"/>
  <c r="T243" i="13"/>
  <c r="AB206" i="13"/>
  <c r="AC205" i="13"/>
  <c r="AF354" i="13"/>
  <c r="AG353" i="13"/>
  <c r="AR281" i="13"/>
  <c r="AS280" i="13"/>
  <c r="Q20" i="13"/>
  <c r="P21" i="13"/>
  <c r="X21" i="13"/>
  <c r="Y20" i="13"/>
  <c r="H282" i="13"/>
  <c r="I281" i="13"/>
  <c r="X95" i="13"/>
  <c r="Y94" i="13"/>
  <c r="AF58" i="13"/>
  <c r="AG57" i="13"/>
  <c r="X244" i="13"/>
  <c r="Y243" i="13"/>
  <c r="AC244" i="13"/>
  <c r="AB245" i="13"/>
  <c r="AG317" i="13"/>
  <c r="AF318" i="13"/>
  <c r="T281" i="13"/>
  <c r="U280" i="13"/>
  <c r="H22" i="13"/>
  <c r="I21" i="13"/>
  <c r="AJ280" i="13"/>
  <c r="AK279" i="13"/>
  <c r="AN280" i="13"/>
  <c r="AO279" i="13"/>
  <c r="AJ207" i="13"/>
  <c r="AK206" i="13"/>
  <c r="T318" i="13"/>
  <c r="U317" i="13"/>
  <c r="AK57" i="13"/>
  <c r="AJ58" i="13"/>
  <c r="Q94" i="13"/>
  <c r="P95" i="13"/>
  <c r="AS242" i="13"/>
  <c r="AR243" i="13"/>
  <c r="X280" i="13"/>
  <c r="Y279" i="13"/>
  <c r="P59" i="13"/>
  <c r="Q58" i="13"/>
  <c r="AR58" i="13"/>
  <c r="AS57" i="13"/>
  <c r="H207" i="13"/>
  <c r="I206" i="13"/>
  <c r="X169" i="13"/>
  <c r="Y168" i="13"/>
  <c r="AC317" i="13"/>
  <c r="AB318" i="13"/>
  <c r="P317" i="13"/>
  <c r="Q316" i="13"/>
  <c r="AF207" i="13"/>
  <c r="AG206" i="13"/>
  <c r="Y131" i="13"/>
  <c r="X132" i="13"/>
  <c r="M57" i="13"/>
  <c r="L58" i="13"/>
  <c r="AB354" i="13"/>
  <c r="AC353" i="13"/>
  <c r="X207" i="13"/>
  <c r="Y206" i="13"/>
  <c r="AS132" i="13"/>
  <c r="AR133" i="13"/>
  <c r="U132" i="13"/>
  <c r="T133" i="13"/>
  <c r="AJ318" i="13"/>
  <c r="AK317" i="13"/>
  <c r="AS168" i="13"/>
  <c r="AR169" i="13"/>
  <c r="P133" i="13"/>
  <c r="Q132" i="13"/>
  <c r="P354" i="13"/>
  <c r="Q353" i="13"/>
  <c r="AJ21" i="13"/>
  <c r="AK20" i="13"/>
  <c r="AJ133" i="13"/>
  <c r="AK132" i="13"/>
  <c r="L95" i="13"/>
  <c r="M94" i="13"/>
  <c r="AJ243" i="13"/>
  <c r="AK242" i="13"/>
  <c r="H170" i="13"/>
  <c r="I169" i="13"/>
  <c r="H354" i="13"/>
  <c r="I353" i="13"/>
  <c r="AG95" i="13"/>
  <c r="AF96" i="13"/>
  <c r="H318" i="13"/>
  <c r="I317" i="13"/>
  <c r="AF22" i="13"/>
  <c r="AG21" i="13"/>
  <c r="AG242" i="13"/>
  <c r="AF243" i="13"/>
  <c r="Y318" i="13"/>
  <c r="X319" i="13"/>
  <c r="AB59" i="13"/>
  <c r="AC58" i="13"/>
  <c r="L354" i="13"/>
  <c r="M353" i="13"/>
  <c r="L207" i="13"/>
  <c r="M206" i="13"/>
  <c r="AJ354" i="13"/>
  <c r="AK353" i="13"/>
  <c r="AO20" i="13"/>
  <c r="AN21" i="13"/>
  <c r="Q170" i="13"/>
  <c r="P171" i="13"/>
  <c r="AC170" i="13"/>
  <c r="AB171" i="13"/>
  <c r="AO170" i="13"/>
  <c r="AN171" i="13"/>
  <c r="L318" i="13"/>
  <c r="M317" i="13"/>
  <c r="T170" i="13"/>
  <c r="U169" i="13"/>
  <c r="H58" i="13"/>
  <c r="I57" i="13"/>
  <c r="AF170" i="13"/>
  <c r="AG169" i="13"/>
  <c r="AR354" i="13"/>
  <c r="AS353" i="13"/>
  <c r="M131" i="13"/>
  <c r="L132" i="13"/>
  <c r="AO317" i="13"/>
  <c r="AN318" i="13"/>
  <c r="AF280" i="13"/>
  <c r="AG279" i="13"/>
  <c r="AO94" i="13"/>
  <c r="AN95" i="13"/>
  <c r="P209" i="13"/>
  <c r="Q208" i="13"/>
  <c r="AS317" i="13"/>
  <c r="AR318" i="13"/>
  <c r="AR22" i="13"/>
  <c r="AS21" i="13"/>
  <c r="AR208" i="13"/>
  <c r="AS207" i="13"/>
  <c r="U205" i="13"/>
  <c r="T206" i="13"/>
  <c r="AN132" i="13"/>
  <c r="AO131" i="13"/>
  <c r="AJ169" i="13"/>
  <c r="AK168" i="13"/>
  <c r="AB132" i="13"/>
  <c r="AC131" i="13"/>
  <c r="T58" i="13"/>
  <c r="U57" i="13"/>
  <c r="Q279" i="13"/>
  <c r="P280" i="13"/>
  <c r="AC94" i="13"/>
  <c r="AB95" i="13"/>
  <c r="T354" i="13"/>
  <c r="U353" i="13"/>
  <c r="H132" i="13"/>
  <c r="I131" i="13"/>
  <c r="AN59" i="13"/>
  <c r="AO58" i="13"/>
  <c r="L21" i="13"/>
  <c r="M20" i="13"/>
  <c r="X354" i="13"/>
  <c r="Y353" i="13"/>
  <c r="AC20" i="13"/>
  <c r="AB21" i="13"/>
  <c r="T22" i="13"/>
  <c r="U21" i="13"/>
  <c r="L281" i="13"/>
  <c r="M280" i="13"/>
  <c r="AO242" i="13"/>
  <c r="AN243" i="13"/>
  <c r="Y57" i="13"/>
  <c r="X58" i="13"/>
  <c r="I242" i="13"/>
  <c r="H243" i="13"/>
  <c r="AC279" i="12"/>
  <c r="AB280" i="12"/>
  <c r="AS316" i="12"/>
  <c r="AR317" i="12"/>
  <c r="AB95" i="12"/>
  <c r="AC94" i="12"/>
  <c r="Q58" i="12"/>
  <c r="P59" i="12"/>
  <c r="L243" i="12"/>
  <c r="M242" i="12"/>
  <c r="U243" i="12"/>
  <c r="T244" i="12"/>
  <c r="T206" i="12"/>
  <c r="U205" i="12"/>
  <c r="Q317" i="12"/>
  <c r="P318" i="12"/>
  <c r="AJ354" i="12"/>
  <c r="AK353" i="12"/>
  <c r="L132" i="12"/>
  <c r="M131" i="12"/>
  <c r="AK59" i="12"/>
  <c r="AJ60" i="12"/>
  <c r="AR58" i="12"/>
  <c r="AS57" i="12"/>
  <c r="T169" i="12"/>
  <c r="U168" i="12"/>
  <c r="M95" i="12"/>
  <c r="L96" i="12"/>
  <c r="X169" i="12"/>
  <c r="Y168" i="12"/>
  <c r="L354" i="12"/>
  <c r="M353" i="12"/>
  <c r="AJ169" i="12"/>
  <c r="AK168" i="12"/>
  <c r="AR206" i="12"/>
  <c r="AS205" i="12"/>
  <c r="AO317" i="12"/>
  <c r="AN318" i="12"/>
  <c r="L318" i="12"/>
  <c r="M317" i="12"/>
  <c r="Q280" i="12"/>
  <c r="P281" i="12"/>
  <c r="P95" i="12"/>
  <c r="Q94" i="12"/>
  <c r="AO57" i="12"/>
  <c r="AN58" i="12"/>
  <c r="AF281" i="12"/>
  <c r="AG280" i="12"/>
  <c r="AF58" i="12"/>
  <c r="AG57" i="12"/>
  <c r="X318" i="12"/>
  <c r="Y317" i="12"/>
  <c r="H169" i="12"/>
  <c r="I168" i="12"/>
  <c r="AF21" i="12"/>
  <c r="AG20" i="12"/>
  <c r="I316" i="12"/>
  <c r="H317" i="12"/>
  <c r="L58" i="12"/>
  <c r="M57" i="12"/>
  <c r="AF134" i="12"/>
  <c r="AG133" i="12"/>
  <c r="AC317" i="12"/>
  <c r="AB318" i="12"/>
  <c r="AR355" i="12"/>
  <c r="AS354" i="12"/>
  <c r="Y95" i="12"/>
  <c r="X96" i="12"/>
  <c r="AN133" i="12"/>
  <c r="AO132" i="12"/>
  <c r="AB244" i="12"/>
  <c r="AC243" i="12"/>
  <c r="X132" i="12"/>
  <c r="Y131" i="12"/>
  <c r="AN21" i="12"/>
  <c r="AO20" i="12"/>
  <c r="X281" i="12"/>
  <c r="Y280" i="12"/>
  <c r="AB169" i="12"/>
  <c r="AC168" i="12"/>
  <c r="AJ281" i="12"/>
  <c r="AK280" i="12"/>
  <c r="AB132" i="12"/>
  <c r="AC131" i="12"/>
  <c r="AN354" i="12"/>
  <c r="AO353" i="12"/>
  <c r="AN95" i="12"/>
  <c r="AO94" i="12"/>
  <c r="AR96" i="12"/>
  <c r="AS95" i="12"/>
  <c r="U316" i="12"/>
  <c r="T317" i="12"/>
  <c r="AN244" i="12"/>
  <c r="AO243" i="12"/>
  <c r="X58" i="12"/>
  <c r="Y57" i="12"/>
  <c r="AN169" i="12"/>
  <c r="AO168" i="12"/>
  <c r="T134" i="12"/>
  <c r="U133" i="12"/>
  <c r="AF206" i="12"/>
  <c r="AG205" i="12"/>
  <c r="T21" i="12"/>
  <c r="U20" i="12"/>
  <c r="AJ133" i="12"/>
  <c r="AK132" i="12"/>
  <c r="T355" i="12"/>
  <c r="U354" i="12"/>
  <c r="AS242" i="12"/>
  <c r="AR243" i="12"/>
  <c r="AR134" i="12"/>
  <c r="AS133" i="12"/>
  <c r="X244" i="12"/>
  <c r="Y243" i="12"/>
  <c r="H354" i="12"/>
  <c r="I353" i="12"/>
  <c r="AC58" i="12"/>
  <c r="AB59" i="12"/>
  <c r="Y205" i="12"/>
  <c r="X206" i="12"/>
  <c r="H21" i="12"/>
  <c r="I20" i="12"/>
  <c r="AB354" i="12"/>
  <c r="AC353" i="12"/>
  <c r="AB21" i="12"/>
  <c r="AC20" i="12"/>
  <c r="AK95" i="12"/>
  <c r="AJ96" i="12"/>
  <c r="H244" i="12"/>
  <c r="I243" i="12"/>
  <c r="P133" i="12"/>
  <c r="Q132" i="12"/>
  <c r="AN206" i="12"/>
  <c r="AO205" i="12"/>
  <c r="AF170" i="12"/>
  <c r="AG169" i="12"/>
  <c r="AK318" i="12"/>
  <c r="AJ319" i="12"/>
  <c r="AO279" i="12"/>
  <c r="AN280" i="12"/>
  <c r="AB206" i="12"/>
  <c r="AC205" i="12"/>
  <c r="AG96" i="12"/>
  <c r="AF97" i="12"/>
  <c r="AJ206" i="12"/>
  <c r="AK205" i="12"/>
  <c r="L206" i="12"/>
  <c r="M205" i="12"/>
  <c r="H206" i="12"/>
  <c r="I205" i="12"/>
  <c r="X21" i="12"/>
  <c r="Y20" i="12"/>
  <c r="AR21" i="12"/>
  <c r="AS20" i="12"/>
  <c r="AR281" i="12"/>
  <c r="AS280" i="12"/>
  <c r="H58" i="12"/>
  <c r="I57" i="12"/>
  <c r="T281" i="12"/>
  <c r="U280" i="12"/>
  <c r="AG249" i="12"/>
  <c r="AF250" i="12"/>
  <c r="AG316" i="12"/>
  <c r="AF317" i="12"/>
  <c r="T96" i="12"/>
  <c r="U95" i="12"/>
  <c r="T58" i="12"/>
  <c r="U57" i="12"/>
  <c r="H281" i="12"/>
  <c r="I280" i="12"/>
  <c r="Q243" i="12"/>
  <c r="P244" i="12"/>
  <c r="P206" i="12"/>
  <c r="Q205" i="12"/>
  <c r="AJ243" i="12"/>
  <c r="AK242" i="12"/>
  <c r="L21" i="12"/>
  <c r="M20" i="12"/>
  <c r="P169" i="12"/>
  <c r="Q168" i="12"/>
  <c r="M280" i="12"/>
  <c r="L281" i="12"/>
  <c r="AF355" i="12"/>
  <c r="AG354" i="12"/>
  <c r="L169" i="12"/>
  <c r="M168" i="12"/>
  <c r="X354" i="12"/>
  <c r="Y353" i="12"/>
  <c r="P21" i="12"/>
  <c r="Q20" i="12"/>
  <c r="P354" i="12"/>
  <c r="Q353" i="12"/>
  <c r="AJ22" i="12"/>
  <c r="AK21" i="12"/>
  <c r="AR169" i="12"/>
  <c r="AS168" i="12"/>
  <c r="AJ21" i="11"/>
  <c r="AK20" i="11"/>
  <c r="AK317" i="11"/>
  <c r="AJ318" i="11"/>
  <c r="AS66" i="11"/>
  <c r="AR67" i="11"/>
  <c r="AJ97" i="11"/>
  <c r="AK96" i="11"/>
  <c r="AN58" i="11"/>
  <c r="AO57" i="11"/>
  <c r="I279" i="11"/>
  <c r="H280" i="11"/>
  <c r="L97" i="11"/>
  <c r="M96" i="11"/>
  <c r="I206" i="11"/>
  <c r="H207" i="11"/>
  <c r="X21" i="11"/>
  <c r="Y20" i="11"/>
  <c r="X243" i="11"/>
  <c r="Y242" i="11"/>
  <c r="AB206" i="11"/>
  <c r="AC205" i="11"/>
  <c r="AB170" i="11"/>
  <c r="AC169" i="11"/>
  <c r="AF354" i="11"/>
  <c r="AG353" i="11"/>
  <c r="AN132" i="11"/>
  <c r="AO131" i="11"/>
  <c r="X133" i="11"/>
  <c r="Y132" i="11"/>
  <c r="AF95" i="11"/>
  <c r="AG94" i="11"/>
  <c r="AJ354" i="11"/>
  <c r="AK353" i="11"/>
  <c r="I131" i="11"/>
  <c r="H132" i="11"/>
  <c r="U131" i="11"/>
  <c r="T132" i="11"/>
  <c r="AJ243" i="11"/>
  <c r="AK242" i="11"/>
  <c r="AK279" i="11"/>
  <c r="AJ280" i="11"/>
  <c r="L133" i="11"/>
  <c r="M132" i="11"/>
  <c r="L355" i="11"/>
  <c r="M354" i="11"/>
  <c r="L318" i="11"/>
  <c r="M317" i="11"/>
  <c r="M168" i="11"/>
  <c r="L169" i="11"/>
  <c r="Q96" i="11"/>
  <c r="P97" i="11"/>
  <c r="AO207" i="11"/>
  <c r="AN208" i="11"/>
  <c r="AR243" i="11"/>
  <c r="AS242" i="11"/>
  <c r="AO318" i="11"/>
  <c r="AN319" i="11"/>
  <c r="AG280" i="11"/>
  <c r="AF281" i="11"/>
  <c r="I316" i="11"/>
  <c r="H317" i="11"/>
  <c r="Q280" i="11"/>
  <c r="P281" i="11"/>
  <c r="AB58" i="11"/>
  <c r="AC57" i="11"/>
  <c r="AG131" i="11"/>
  <c r="AF132" i="11"/>
  <c r="AN354" i="11"/>
  <c r="AO353" i="11"/>
  <c r="AF21" i="11"/>
  <c r="AG20" i="11"/>
  <c r="Y317" i="11"/>
  <c r="X318" i="11"/>
  <c r="L21" i="11"/>
  <c r="M20" i="11"/>
  <c r="AO280" i="11"/>
  <c r="AN281" i="11"/>
  <c r="AR21" i="11"/>
  <c r="AS20" i="11"/>
  <c r="AB354" i="11"/>
  <c r="AC353" i="11"/>
  <c r="AC96" i="11"/>
  <c r="AB97" i="11"/>
  <c r="H95" i="11"/>
  <c r="I94" i="11"/>
  <c r="AK168" i="11"/>
  <c r="AJ169" i="11"/>
  <c r="L207" i="11"/>
  <c r="M206" i="11"/>
  <c r="AS316" i="11"/>
  <c r="AR317" i="11"/>
  <c r="T243" i="11"/>
  <c r="U242" i="11"/>
  <c r="U20" i="11"/>
  <c r="T21" i="11"/>
  <c r="AF243" i="11"/>
  <c r="AG242" i="11"/>
  <c r="X59" i="11"/>
  <c r="Y58" i="11"/>
  <c r="AR354" i="11"/>
  <c r="AS353" i="11"/>
  <c r="P317" i="11"/>
  <c r="Q316" i="11"/>
  <c r="Y95" i="11"/>
  <c r="X96" i="11"/>
  <c r="AK205" i="11"/>
  <c r="AJ206" i="11"/>
  <c r="Q207" i="11"/>
  <c r="P208" i="11"/>
  <c r="T96" i="11"/>
  <c r="U95" i="11"/>
  <c r="P354" i="11"/>
  <c r="Q353" i="11"/>
  <c r="P132" i="11"/>
  <c r="Q131" i="11"/>
  <c r="Y168" i="11"/>
  <c r="X169" i="11"/>
  <c r="H354" i="11"/>
  <c r="I353" i="11"/>
  <c r="AB317" i="11"/>
  <c r="AC316" i="11"/>
  <c r="AO242" i="11"/>
  <c r="AN243" i="11"/>
  <c r="P170" i="11"/>
  <c r="Q169" i="11"/>
  <c r="Y279" i="11"/>
  <c r="X280" i="11"/>
  <c r="AJ59" i="11"/>
  <c r="AK58" i="11"/>
  <c r="P58" i="11"/>
  <c r="Q57" i="11"/>
  <c r="AS279" i="11"/>
  <c r="AR280" i="11"/>
  <c r="T207" i="11"/>
  <c r="U206" i="11"/>
  <c r="U317" i="11"/>
  <c r="T318" i="11"/>
  <c r="U280" i="11"/>
  <c r="T281" i="11"/>
  <c r="T354" i="11"/>
  <c r="U353" i="11"/>
  <c r="X354" i="11"/>
  <c r="Y353" i="11"/>
  <c r="AO96" i="11"/>
  <c r="AN97" i="11"/>
  <c r="AS169" i="11"/>
  <c r="AR170" i="11"/>
  <c r="L243" i="11"/>
  <c r="M242" i="11"/>
  <c r="Q242" i="11"/>
  <c r="P243" i="11"/>
  <c r="AB132" i="11"/>
  <c r="AC131" i="11"/>
  <c r="AC242" i="11"/>
  <c r="AB243" i="11"/>
  <c r="AB21" i="11"/>
  <c r="AC20" i="11"/>
  <c r="AN21" i="11"/>
  <c r="AO20" i="11"/>
  <c r="AN170" i="11"/>
  <c r="AO169" i="11"/>
  <c r="AG66" i="11"/>
  <c r="AF67" i="11"/>
  <c r="M279" i="11"/>
  <c r="L280" i="11"/>
  <c r="H243" i="11"/>
  <c r="I242" i="11"/>
  <c r="T171" i="11"/>
  <c r="U170" i="11"/>
  <c r="L59" i="11"/>
  <c r="M58" i="11"/>
  <c r="AB280" i="11"/>
  <c r="AC279" i="11"/>
  <c r="AG169" i="11"/>
  <c r="AF170" i="11"/>
  <c r="AS206" i="11"/>
  <c r="AR207" i="11"/>
  <c r="I169" i="11"/>
  <c r="H170" i="11"/>
  <c r="Y205" i="11"/>
  <c r="X206" i="11"/>
  <c r="U66" i="11"/>
  <c r="T67" i="11"/>
  <c r="AS131" i="11"/>
  <c r="AR132" i="11"/>
  <c r="AJ133" i="11"/>
  <c r="AK132" i="11"/>
  <c r="AG316" i="11"/>
  <c r="AF317" i="11"/>
  <c r="AR96" i="11"/>
  <c r="AS95" i="11"/>
  <c r="AG205" i="11"/>
  <c r="AF206" i="11"/>
  <c r="P21" i="11"/>
  <c r="Q20" i="11"/>
  <c r="I20" i="11"/>
  <c r="H21" i="11"/>
  <c r="AS57" i="3"/>
  <c r="AR58" i="3"/>
  <c r="U57" i="3"/>
  <c r="T58" i="3"/>
  <c r="AJ58" i="3"/>
  <c r="AK57" i="3"/>
  <c r="AC58" i="3"/>
  <c r="AB59" i="3"/>
  <c r="I57" i="3"/>
  <c r="H58" i="3"/>
  <c r="AO58" i="3"/>
  <c r="AN59" i="3"/>
  <c r="X58" i="3"/>
  <c r="Y57" i="3"/>
  <c r="AG57" i="3"/>
  <c r="AF58" i="3"/>
  <c r="AR22" i="3"/>
  <c r="AS21" i="3"/>
  <c r="AN22" i="3"/>
  <c r="AO21" i="3"/>
  <c r="AJ22" i="3"/>
  <c r="AK21" i="3"/>
  <c r="AF22" i="3"/>
  <c r="AG21" i="3"/>
  <c r="AB22" i="3"/>
  <c r="AC21" i="3"/>
  <c r="X22" i="3"/>
  <c r="Y21" i="3"/>
  <c r="T22" i="3"/>
  <c r="U21" i="3"/>
  <c r="P22" i="3"/>
  <c r="Q21" i="3"/>
  <c r="M21" i="3"/>
  <c r="L22" i="3"/>
  <c r="I20" i="3"/>
  <c r="H21" i="3"/>
  <c r="I20" i="1"/>
  <c r="H21" i="1"/>
  <c r="L21" i="1"/>
  <c r="M20" i="1"/>
  <c r="P22" i="2"/>
  <c r="Q21" i="2"/>
  <c r="AB133" i="24" l="1"/>
  <c r="AC132" i="24"/>
  <c r="AJ355" i="24"/>
  <c r="AK354" i="24"/>
  <c r="H244" i="24"/>
  <c r="I243" i="24"/>
  <c r="X356" i="24"/>
  <c r="Y355" i="24"/>
  <c r="U354" i="24"/>
  <c r="T355" i="24"/>
  <c r="AO96" i="24"/>
  <c r="AN97" i="24"/>
  <c r="AJ23" i="24"/>
  <c r="AK22" i="24"/>
  <c r="L318" i="24"/>
  <c r="M317" i="24"/>
  <c r="AB173" i="24"/>
  <c r="AC172" i="24"/>
  <c r="X170" i="24"/>
  <c r="Y169" i="24"/>
  <c r="H319" i="24"/>
  <c r="I318" i="24"/>
  <c r="AC243" i="24"/>
  <c r="AB244" i="24"/>
  <c r="X23" i="24"/>
  <c r="Y22" i="24"/>
  <c r="AN207" i="24"/>
  <c r="AO206" i="24"/>
  <c r="AF281" i="24"/>
  <c r="AG280" i="24"/>
  <c r="AO243" i="24"/>
  <c r="AN244" i="24"/>
  <c r="Y280" i="24"/>
  <c r="X281" i="24"/>
  <c r="AR281" i="24"/>
  <c r="AS280" i="24"/>
  <c r="T318" i="24"/>
  <c r="U317" i="24"/>
  <c r="AK95" i="24"/>
  <c r="AJ96" i="24"/>
  <c r="AJ318" i="24"/>
  <c r="AK317" i="24"/>
  <c r="L23" i="24"/>
  <c r="M22" i="24"/>
  <c r="L244" i="24"/>
  <c r="M243" i="24"/>
  <c r="AF245" i="24"/>
  <c r="AG244" i="24"/>
  <c r="U21" i="24"/>
  <c r="T22" i="24"/>
  <c r="AS21" i="24"/>
  <c r="AR22" i="24"/>
  <c r="Y95" i="24"/>
  <c r="X96" i="24"/>
  <c r="AN22" i="24"/>
  <c r="AO21" i="24"/>
  <c r="P60" i="24"/>
  <c r="Q59" i="24"/>
  <c r="L134" i="24"/>
  <c r="M133" i="24"/>
  <c r="Q133" i="24"/>
  <c r="P134" i="24"/>
  <c r="T245" i="24"/>
  <c r="U244" i="24"/>
  <c r="AO355" i="24"/>
  <c r="AN356" i="24"/>
  <c r="T96" i="24"/>
  <c r="U95" i="24"/>
  <c r="P170" i="24"/>
  <c r="Q169" i="24"/>
  <c r="AN170" i="24"/>
  <c r="AO169" i="24"/>
  <c r="AB319" i="24"/>
  <c r="AC318" i="24"/>
  <c r="T207" i="24"/>
  <c r="U206" i="24"/>
  <c r="X318" i="24"/>
  <c r="Y317" i="24"/>
  <c r="X134" i="24"/>
  <c r="Y133" i="24"/>
  <c r="U58" i="24"/>
  <c r="T59" i="24"/>
  <c r="AB60" i="24"/>
  <c r="AC59" i="24"/>
  <c r="Q243" i="24"/>
  <c r="P244" i="24"/>
  <c r="AB207" i="24"/>
  <c r="AC206" i="24"/>
  <c r="AR245" i="24"/>
  <c r="AS244" i="24"/>
  <c r="H135" i="24"/>
  <c r="I134" i="24"/>
  <c r="U132" i="24"/>
  <c r="T133" i="24"/>
  <c r="Q355" i="24"/>
  <c r="P356" i="24"/>
  <c r="AJ244" i="24"/>
  <c r="AK243" i="24"/>
  <c r="AB281" i="24"/>
  <c r="AC280" i="24"/>
  <c r="H356" i="24"/>
  <c r="I355" i="24"/>
  <c r="AR318" i="24"/>
  <c r="AS317" i="24"/>
  <c r="AN281" i="24"/>
  <c r="AO280" i="24"/>
  <c r="AR172" i="24"/>
  <c r="AS171" i="24"/>
  <c r="AR96" i="24"/>
  <c r="AS95" i="24"/>
  <c r="Q96" i="24"/>
  <c r="P97" i="24"/>
  <c r="AS206" i="24"/>
  <c r="AR207" i="24"/>
  <c r="T281" i="24"/>
  <c r="U280" i="24"/>
  <c r="M95" i="24"/>
  <c r="L96" i="24"/>
  <c r="M59" i="24"/>
  <c r="L60" i="24"/>
  <c r="H281" i="24"/>
  <c r="I280" i="24"/>
  <c r="I206" i="24"/>
  <c r="H207" i="24"/>
  <c r="AG206" i="24"/>
  <c r="AF207" i="24"/>
  <c r="AO317" i="24"/>
  <c r="AN318" i="24"/>
  <c r="I58" i="24"/>
  <c r="H59" i="24"/>
  <c r="P22" i="24"/>
  <c r="Q21" i="24"/>
  <c r="H172" i="24"/>
  <c r="I171" i="24"/>
  <c r="AF96" i="24"/>
  <c r="AG95" i="24"/>
  <c r="AC356" i="24"/>
  <c r="AB357" i="24"/>
  <c r="P281" i="24"/>
  <c r="Q280" i="24"/>
  <c r="AG354" i="24"/>
  <c r="AF355" i="24"/>
  <c r="AF134" i="24"/>
  <c r="AG133" i="24"/>
  <c r="P207" i="24"/>
  <c r="Q206" i="24"/>
  <c r="X208" i="24"/>
  <c r="Y207" i="24"/>
  <c r="I21" i="24"/>
  <c r="H22" i="24"/>
  <c r="L208" i="24"/>
  <c r="M207" i="24"/>
  <c r="AF22" i="24"/>
  <c r="AG21" i="24"/>
  <c r="AK280" i="24"/>
  <c r="AJ281" i="24"/>
  <c r="X244" i="24"/>
  <c r="Y243" i="24"/>
  <c r="AS58" i="24"/>
  <c r="AR59" i="24"/>
  <c r="U170" i="24"/>
  <c r="T171" i="24"/>
  <c r="AB22" i="24"/>
  <c r="AC21" i="24"/>
  <c r="AF319" i="24"/>
  <c r="AG318" i="24"/>
  <c r="M354" i="24"/>
  <c r="L355" i="24"/>
  <c r="AC96" i="24"/>
  <c r="AB97" i="24"/>
  <c r="AF172" i="24"/>
  <c r="AG171" i="24"/>
  <c r="H96" i="24"/>
  <c r="I95" i="24"/>
  <c r="AK169" i="24"/>
  <c r="AJ170" i="24"/>
  <c r="Y59" i="24"/>
  <c r="X60" i="24"/>
  <c r="AO133" i="24"/>
  <c r="AN134" i="24"/>
  <c r="M280" i="24"/>
  <c r="L281" i="24"/>
  <c r="AG58" i="24"/>
  <c r="AF59" i="24"/>
  <c r="AK59" i="24"/>
  <c r="AJ60" i="24"/>
  <c r="Q317" i="24"/>
  <c r="P318" i="24"/>
  <c r="M169" i="24"/>
  <c r="L170" i="24"/>
  <c r="AS354" i="24"/>
  <c r="AR355" i="24"/>
  <c r="AJ134" i="24"/>
  <c r="AK133" i="24"/>
  <c r="AS132" i="24"/>
  <c r="AR133" i="24"/>
  <c r="AN60" i="24"/>
  <c r="AO59" i="24"/>
  <c r="AJ208" i="24"/>
  <c r="AK207" i="24"/>
  <c r="H59" i="11"/>
  <c r="I58" i="11"/>
  <c r="I95" i="12"/>
  <c r="H96" i="12"/>
  <c r="I133" i="14"/>
  <c r="H134" i="14"/>
  <c r="H133" i="12"/>
  <c r="I132" i="12"/>
  <c r="H59" i="16"/>
  <c r="I58" i="16"/>
  <c r="H96" i="13"/>
  <c r="I95" i="13"/>
  <c r="AR134" i="3"/>
  <c r="AS133" i="3"/>
  <c r="AN134" i="3"/>
  <c r="AO133" i="3"/>
  <c r="AJ134" i="3"/>
  <c r="AK133" i="3"/>
  <c r="AF134" i="3"/>
  <c r="AG133" i="3"/>
  <c r="AB134" i="3"/>
  <c r="AC133" i="3"/>
  <c r="X134" i="3"/>
  <c r="Y133" i="3"/>
  <c r="T134" i="3"/>
  <c r="U133" i="3"/>
  <c r="P134" i="3"/>
  <c r="Q133" i="3"/>
  <c r="L134" i="3"/>
  <c r="M133" i="3"/>
  <c r="H134" i="3"/>
  <c r="I133" i="3"/>
  <c r="AS354" i="3"/>
  <c r="AR355" i="3"/>
  <c r="I354" i="3"/>
  <c r="H355" i="3"/>
  <c r="X355" i="3"/>
  <c r="Y354" i="3"/>
  <c r="P355" i="3"/>
  <c r="Q354" i="3"/>
  <c r="AG354" i="3"/>
  <c r="AF355" i="3"/>
  <c r="AN355" i="3"/>
  <c r="AO354" i="3"/>
  <c r="AJ355" i="3"/>
  <c r="AK354" i="3"/>
  <c r="U354" i="3"/>
  <c r="T355" i="3"/>
  <c r="L355" i="3"/>
  <c r="M354" i="3"/>
  <c r="AB355" i="3"/>
  <c r="AC354" i="3"/>
  <c r="AG317" i="3"/>
  <c r="AF318" i="3"/>
  <c r="I317" i="3"/>
  <c r="H318" i="3"/>
  <c r="L318" i="3"/>
  <c r="M317" i="3"/>
  <c r="AS317" i="3"/>
  <c r="AR318" i="3"/>
  <c r="P318" i="3"/>
  <c r="Q317" i="3"/>
  <c r="AB318" i="3"/>
  <c r="AC317" i="3"/>
  <c r="X318" i="3"/>
  <c r="Y317" i="3"/>
  <c r="U317" i="3"/>
  <c r="T318" i="3"/>
  <c r="AJ318" i="3"/>
  <c r="AK317" i="3"/>
  <c r="AN318" i="3"/>
  <c r="AO317" i="3"/>
  <c r="Q281" i="3"/>
  <c r="P282" i="3"/>
  <c r="AO281" i="3"/>
  <c r="AN282" i="3"/>
  <c r="X281" i="3"/>
  <c r="Y280" i="3"/>
  <c r="L281" i="3"/>
  <c r="M280" i="3"/>
  <c r="U280" i="3"/>
  <c r="T281" i="3"/>
  <c r="I280" i="3"/>
  <c r="H281" i="3"/>
  <c r="AJ281" i="3"/>
  <c r="AK280" i="3"/>
  <c r="AS280" i="3"/>
  <c r="AR281" i="3"/>
  <c r="AG280" i="3"/>
  <c r="AF281" i="3"/>
  <c r="AC281" i="3"/>
  <c r="AB282" i="3"/>
  <c r="U243" i="3"/>
  <c r="T244" i="3"/>
  <c r="L245" i="3"/>
  <c r="M244" i="3"/>
  <c r="AS243" i="3"/>
  <c r="AR244" i="3"/>
  <c r="AJ245" i="3"/>
  <c r="AK244" i="3"/>
  <c r="AB244" i="3"/>
  <c r="AC243" i="3"/>
  <c r="P244" i="3"/>
  <c r="Q243" i="3"/>
  <c r="AG243" i="3"/>
  <c r="AF244" i="3"/>
  <c r="I243" i="3"/>
  <c r="H244" i="3"/>
  <c r="AN244" i="3"/>
  <c r="AO243" i="3"/>
  <c r="X245" i="3"/>
  <c r="Y244" i="3"/>
  <c r="I206" i="3"/>
  <c r="H207" i="3"/>
  <c r="AS206" i="3"/>
  <c r="AR207" i="3"/>
  <c r="X207" i="3"/>
  <c r="Y206" i="3"/>
  <c r="AG206" i="3"/>
  <c r="AF207" i="3"/>
  <c r="AN207" i="3"/>
  <c r="AO206" i="3"/>
  <c r="U206" i="3"/>
  <c r="T207" i="3"/>
  <c r="AJ207" i="3"/>
  <c r="AK206" i="3"/>
  <c r="P207" i="3"/>
  <c r="Q206" i="3"/>
  <c r="L207" i="3"/>
  <c r="M206" i="3"/>
  <c r="AB207" i="3"/>
  <c r="AC206" i="3"/>
  <c r="AK169" i="3"/>
  <c r="AJ170" i="3"/>
  <c r="AB171" i="3"/>
  <c r="AC170" i="3"/>
  <c r="T170" i="3"/>
  <c r="U169" i="3"/>
  <c r="Y169" i="3"/>
  <c r="X170" i="3"/>
  <c r="AR170" i="3"/>
  <c r="AS169" i="3"/>
  <c r="AF170" i="3"/>
  <c r="AG169" i="3"/>
  <c r="H170" i="3"/>
  <c r="I169" i="3"/>
  <c r="M169" i="3"/>
  <c r="L170" i="3"/>
  <c r="P171" i="3"/>
  <c r="Q170" i="3"/>
  <c r="AN171" i="3"/>
  <c r="AO170" i="3"/>
  <c r="H97" i="3"/>
  <c r="I96" i="3"/>
  <c r="L96" i="3"/>
  <c r="M95" i="3"/>
  <c r="AF97" i="3"/>
  <c r="AG96" i="3"/>
  <c r="AJ96" i="3"/>
  <c r="AK95" i="3"/>
  <c r="X96" i="3"/>
  <c r="Y95" i="3"/>
  <c r="P96" i="3"/>
  <c r="Q95" i="3"/>
  <c r="AR97" i="3"/>
  <c r="AS96" i="3"/>
  <c r="AB96" i="3"/>
  <c r="AC95" i="3"/>
  <c r="T97" i="3"/>
  <c r="U96" i="3"/>
  <c r="AN96" i="3"/>
  <c r="AO95" i="3"/>
  <c r="Q59" i="3"/>
  <c r="P60" i="3"/>
  <c r="M59" i="3"/>
  <c r="L60" i="3"/>
  <c r="AG95" i="21"/>
  <c r="AF96" i="21"/>
  <c r="H59" i="21"/>
  <c r="I58" i="21"/>
  <c r="X97" i="21"/>
  <c r="Y96" i="21"/>
  <c r="H318" i="21"/>
  <c r="I317" i="21"/>
  <c r="L97" i="21"/>
  <c r="M96" i="21"/>
  <c r="Q243" i="21"/>
  <c r="P244" i="21"/>
  <c r="AF281" i="21"/>
  <c r="AG280" i="21"/>
  <c r="AB207" i="21"/>
  <c r="AC206" i="21"/>
  <c r="T281" i="21"/>
  <c r="U280" i="21"/>
  <c r="AF170" i="21"/>
  <c r="AG169" i="21"/>
  <c r="L244" i="21"/>
  <c r="M243" i="21"/>
  <c r="AF355" i="21"/>
  <c r="AG354" i="21"/>
  <c r="AS59" i="21"/>
  <c r="AR60" i="21"/>
  <c r="I206" i="21"/>
  <c r="H207" i="21"/>
  <c r="AR207" i="21"/>
  <c r="AS206" i="21"/>
  <c r="H170" i="21"/>
  <c r="I169" i="21"/>
  <c r="AK244" i="21"/>
  <c r="AJ245" i="21"/>
  <c r="H97" i="21"/>
  <c r="I96" i="21"/>
  <c r="AO58" i="21"/>
  <c r="AN59" i="21"/>
  <c r="U206" i="21"/>
  <c r="T207" i="21"/>
  <c r="T245" i="21"/>
  <c r="U244" i="21"/>
  <c r="L318" i="21"/>
  <c r="M317" i="21"/>
  <c r="H355" i="21"/>
  <c r="I354" i="21"/>
  <c r="AR170" i="21"/>
  <c r="AS169" i="21"/>
  <c r="P133" i="21"/>
  <c r="Q132" i="21"/>
  <c r="AB170" i="21"/>
  <c r="AC169" i="21"/>
  <c r="P283" i="21"/>
  <c r="Q282" i="21"/>
  <c r="AB23" i="21"/>
  <c r="AC22" i="21"/>
  <c r="X244" i="21"/>
  <c r="Y243" i="21"/>
  <c r="AR281" i="21"/>
  <c r="AS280" i="21"/>
  <c r="H281" i="21"/>
  <c r="I280" i="21"/>
  <c r="L284" i="21"/>
  <c r="M283" i="21"/>
  <c r="X207" i="21"/>
  <c r="Y206" i="21"/>
  <c r="AK282" i="21"/>
  <c r="AJ283" i="21"/>
  <c r="Q207" i="21"/>
  <c r="P208" i="21"/>
  <c r="X281" i="21"/>
  <c r="Y280" i="21"/>
  <c r="AN133" i="21"/>
  <c r="AO132" i="21"/>
  <c r="Y21" i="21"/>
  <c r="X22" i="21"/>
  <c r="X355" i="21"/>
  <c r="Y354" i="21"/>
  <c r="AR245" i="21"/>
  <c r="AS244" i="21"/>
  <c r="AR22" i="21"/>
  <c r="AS21" i="21"/>
  <c r="X59" i="21"/>
  <c r="Y58" i="21"/>
  <c r="T22" i="21"/>
  <c r="U21" i="21"/>
  <c r="AG132" i="21"/>
  <c r="AF133" i="21"/>
  <c r="AN355" i="21"/>
  <c r="AO354" i="21"/>
  <c r="AB133" i="21"/>
  <c r="AC132" i="21"/>
  <c r="L134" i="21"/>
  <c r="M133" i="21"/>
  <c r="AN282" i="21"/>
  <c r="AO281" i="21"/>
  <c r="L60" i="21"/>
  <c r="M59" i="21"/>
  <c r="T318" i="21"/>
  <c r="U317" i="21"/>
  <c r="AF22" i="21"/>
  <c r="AG21" i="21"/>
  <c r="AR318" i="21"/>
  <c r="AS317" i="21"/>
  <c r="AB282" i="21"/>
  <c r="AC281" i="21"/>
  <c r="U96" i="21"/>
  <c r="T97" i="21"/>
  <c r="AS132" i="21"/>
  <c r="AR133" i="21"/>
  <c r="AJ134" i="21"/>
  <c r="AK133" i="21"/>
  <c r="AN23" i="21"/>
  <c r="AO22" i="21"/>
  <c r="AB97" i="21"/>
  <c r="AC96" i="21"/>
  <c r="AF207" i="21"/>
  <c r="AG206" i="21"/>
  <c r="AR97" i="21"/>
  <c r="AS96" i="21"/>
  <c r="AK58" i="21"/>
  <c r="AJ59" i="21"/>
  <c r="L170" i="21"/>
  <c r="M169" i="21"/>
  <c r="Q317" i="21"/>
  <c r="P318" i="21"/>
  <c r="AF245" i="21"/>
  <c r="AG244" i="21"/>
  <c r="AN318" i="21"/>
  <c r="AO317" i="21"/>
  <c r="I132" i="21"/>
  <c r="H133" i="21"/>
  <c r="AC59" i="21"/>
  <c r="AB60" i="21"/>
  <c r="U132" i="21"/>
  <c r="T133" i="21"/>
  <c r="P23" i="21"/>
  <c r="Q22" i="21"/>
  <c r="T170" i="21"/>
  <c r="U169" i="21"/>
  <c r="AO243" i="21"/>
  <c r="AN244" i="21"/>
  <c r="P96" i="21"/>
  <c r="Q95" i="21"/>
  <c r="AC317" i="21"/>
  <c r="AB318" i="21"/>
  <c r="X170" i="21"/>
  <c r="Y169" i="21"/>
  <c r="AR355" i="21"/>
  <c r="AS354" i="21"/>
  <c r="H22" i="21"/>
  <c r="I21" i="21"/>
  <c r="P355" i="21"/>
  <c r="Q354" i="21"/>
  <c r="AF318" i="21"/>
  <c r="AG317" i="21"/>
  <c r="L207" i="21"/>
  <c r="M206" i="21"/>
  <c r="X318" i="21"/>
  <c r="Y317" i="21"/>
  <c r="AJ318" i="21"/>
  <c r="AK317" i="21"/>
  <c r="AJ170" i="21"/>
  <c r="AK169" i="21"/>
  <c r="X134" i="21"/>
  <c r="Y133" i="21"/>
  <c r="AJ207" i="21"/>
  <c r="AK206" i="21"/>
  <c r="AF59" i="21"/>
  <c r="AG58" i="21"/>
  <c r="AJ97" i="21"/>
  <c r="AK96" i="21"/>
  <c r="AC243" i="21"/>
  <c r="AB244" i="21"/>
  <c r="Q58" i="21"/>
  <c r="P59" i="21"/>
  <c r="AK21" i="21"/>
  <c r="AJ22" i="21"/>
  <c r="AN97" i="21"/>
  <c r="AO96" i="21"/>
  <c r="AN170" i="21"/>
  <c r="AO169" i="21"/>
  <c r="M21" i="21"/>
  <c r="L22" i="21"/>
  <c r="AB355" i="21"/>
  <c r="AC354" i="21"/>
  <c r="L355" i="21"/>
  <c r="M354" i="21"/>
  <c r="AJ356" i="21"/>
  <c r="AK355" i="21"/>
  <c r="T355" i="21"/>
  <c r="U354" i="21"/>
  <c r="H245" i="21"/>
  <c r="I244" i="21"/>
  <c r="P171" i="21"/>
  <c r="Q170" i="21"/>
  <c r="AO207" i="21"/>
  <c r="AN208" i="21"/>
  <c r="T62" i="21"/>
  <c r="U61" i="21"/>
  <c r="P103" i="18"/>
  <c r="Q102" i="18"/>
  <c r="AJ171" i="18"/>
  <c r="AK170" i="18"/>
  <c r="P244" i="18"/>
  <c r="Q243" i="18"/>
  <c r="AR22" i="18"/>
  <c r="AS21" i="18"/>
  <c r="AF318" i="18"/>
  <c r="AG317" i="18"/>
  <c r="Y170" i="18"/>
  <c r="X171" i="18"/>
  <c r="AC59" i="18"/>
  <c r="AB60" i="18"/>
  <c r="AJ281" i="18"/>
  <c r="AK280" i="18"/>
  <c r="H245" i="18"/>
  <c r="I244" i="18"/>
  <c r="Q21" i="18"/>
  <c r="P22" i="18"/>
  <c r="Y208" i="18"/>
  <c r="X209" i="18"/>
  <c r="AR247" i="18"/>
  <c r="AS246" i="18"/>
  <c r="AF282" i="18"/>
  <c r="AG281" i="18"/>
  <c r="P207" i="18"/>
  <c r="Q206" i="18"/>
  <c r="AC317" i="18"/>
  <c r="AB318" i="18"/>
  <c r="M318" i="18"/>
  <c r="L319" i="18"/>
  <c r="Y318" i="18"/>
  <c r="X319" i="18"/>
  <c r="X97" i="18"/>
  <c r="Y96" i="18"/>
  <c r="I133" i="18"/>
  <c r="H134" i="18"/>
  <c r="AG206" i="18"/>
  <c r="AF207" i="18"/>
  <c r="AS206" i="18"/>
  <c r="AR207" i="18"/>
  <c r="AK244" i="18"/>
  <c r="AJ245" i="18"/>
  <c r="X59" i="18"/>
  <c r="Y58" i="18"/>
  <c r="M169" i="18"/>
  <c r="L170" i="18"/>
  <c r="L59" i="18"/>
  <c r="M58" i="18"/>
  <c r="H318" i="18"/>
  <c r="I317" i="18"/>
  <c r="AN134" i="18"/>
  <c r="AO133" i="18"/>
  <c r="AK133" i="18"/>
  <c r="AJ134" i="18"/>
  <c r="M244" i="18"/>
  <c r="L245" i="18"/>
  <c r="L281" i="18"/>
  <c r="M280" i="18"/>
  <c r="H282" i="18"/>
  <c r="I281" i="18"/>
  <c r="H170" i="18"/>
  <c r="I169" i="18"/>
  <c r="H96" i="18"/>
  <c r="I95" i="18"/>
  <c r="I206" i="18"/>
  <c r="H207" i="18"/>
  <c r="T170" i="18"/>
  <c r="U169" i="18"/>
  <c r="AJ96" i="18"/>
  <c r="AK95" i="18"/>
  <c r="U319" i="18"/>
  <c r="T320" i="18"/>
  <c r="AC97" i="18"/>
  <c r="AB98" i="18"/>
  <c r="AO95" i="18"/>
  <c r="AN96" i="18"/>
  <c r="AN281" i="18"/>
  <c r="AO280" i="18"/>
  <c r="AJ59" i="18"/>
  <c r="AK58" i="18"/>
  <c r="AS133" i="18"/>
  <c r="AR134" i="18"/>
  <c r="AF355" i="18"/>
  <c r="AG354" i="18"/>
  <c r="P356" i="18"/>
  <c r="Q355" i="18"/>
  <c r="AC135" i="18"/>
  <c r="AB136" i="18"/>
  <c r="AR318" i="18"/>
  <c r="AS317" i="18"/>
  <c r="U206" i="18"/>
  <c r="T207" i="18"/>
  <c r="AN23" i="18"/>
  <c r="AO22" i="18"/>
  <c r="T96" i="18"/>
  <c r="U95" i="18"/>
  <c r="T59" i="18"/>
  <c r="U58" i="18"/>
  <c r="P134" i="18"/>
  <c r="Q133" i="18"/>
  <c r="X281" i="18"/>
  <c r="Y280" i="18"/>
  <c r="AR356" i="18"/>
  <c r="AS355" i="18"/>
  <c r="AF96" i="18"/>
  <c r="AG95" i="18"/>
  <c r="L96" i="18"/>
  <c r="M95" i="18"/>
  <c r="Y132" i="18"/>
  <c r="X133" i="18"/>
  <c r="AG133" i="18"/>
  <c r="AF134" i="18"/>
  <c r="AN246" i="18"/>
  <c r="AO245" i="18"/>
  <c r="Q317" i="18"/>
  <c r="P318" i="18"/>
  <c r="AB356" i="18"/>
  <c r="AC355" i="18"/>
  <c r="AG170" i="18"/>
  <c r="AF171" i="18"/>
  <c r="AR281" i="18"/>
  <c r="AS280" i="18"/>
  <c r="I22" i="18"/>
  <c r="H23" i="18"/>
  <c r="AR59" i="18"/>
  <c r="AS58" i="18"/>
  <c r="AO206" i="18"/>
  <c r="AN207" i="18"/>
  <c r="AB23" i="18"/>
  <c r="AC22" i="18"/>
  <c r="AR96" i="18"/>
  <c r="AS95" i="18"/>
  <c r="Q59" i="18"/>
  <c r="P60" i="18"/>
  <c r="AJ208" i="18"/>
  <c r="AK207" i="18"/>
  <c r="AF59" i="18"/>
  <c r="AG58" i="18"/>
  <c r="AN319" i="18"/>
  <c r="AO318" i="18"/>
  <c r="M21" i="18"/>
  <c r="L22" i="18"/>
  <c r="AK318" i="18"/>
  <c r="AJ319" i="18"/>
  <c r="AC169" i="18"/>
  <c r="AB170" i="18"/>
  <c r="I354" i="18"/>
  <c r="H355" i="18"/>
  <c r="P281" i="18"/>
  <c r="Q280" i="18"/>
  <c r="AB281" i="18"/>
  <c r="AC280" i="18"/>
  <c r="T281" i="18"/>
  <c r="U280" i="18"/>
  <c r="AK21" i="18"/>
  <c r="AJ22" i="18"/>
  <c r="AC207" i="18"/>
  <c r="AB208" i="18"/>
  <c r="H59" i="18"/>
  <c r="I58" i="18"/>
  <c r="AN171" i="18"/>
  <c r="AO170" i="18"/>
  <c r="M207" i="18"/>
  <c r="L208" i="18"/>
  <c r="Y243" i="18"/>
  <c r="X244" i="18"/>
  <c r="AB244" i="18"/>
  <c r="AC243" i="18"/>
  <c r="T25" i="18"/>
  <c r="U24" i="18"/>
  <c r="Y22" i="18"/>
  <c r="X23" i="18"/>
  <c r="AO59" i="18"/>
  <c r="AN60" i="18"/>
  <c r="AO355" i="18"/>
  <c r="AN356" i="18"/>
  <c r="M132" i="18"/>
  <c r="L133" i="18"/>
  <c r="T356" i="18"/>
  <c r="U355" i="18"/>
  <c r="AS170" i="18"/>
  <c r="AR171" i="18"/>
  <c r="U133" i="18"/>
  <c r="T134" i="18"/>
  <c r="AG245" i="18"/>
  <c r="AF246" i="18"/>
  <c r="U243" i="18"/>
  <c r="T244" i="18"/>
  <c r="X356" i="18"/>
  <c r="Y355" i="18"/>
  <c r="P170" i="18"/>
  <c r="Q169" i="18"/>
  <c r="L357" i="18"/>
  <c r="M356" i="18"/>
  <c r="AJ356" i="18"/>
  <c r="AK355" i="18"/>
  <c r="AG22" i="18"/>
  <c r="AF23" i="18"/>
  <c r="I21" i="17"/>
  <c r="H22" i="17"/>
  <c r="P281" i="17"/>
  <c r="Q280" i="17"/>
  <c r="U21" i="17"/>
  <c r="T22" i="17"/>
  <c r="X318" i="17"/>
  <c r="Y317" i="17"/>
  <c r="L282" i="17"/>
  <c r="M281" i="17"/>
  <c r="AJ96" i="17"/>
  <c r="AK95" i="17"/>
  <c r="AF245" i="17"/>
  <c r="AG244" i="17"/>
  <c r="AB246" i="17"/>
  <c r="AC245" i="17"/>
  <c r="Y96" i="17"/>
  <c r="X97" i="17"/>
  <c r="AF281" i="17"/>
  <c r="AG280" i="17"/>
  <c r="Q244" i="17"/>
  <c r="P245" i="17"/>
  <c r="AB282" i="17"/>
  <c r="AC281" i="17"/>
  <c r="AG133" i="17"/>
  <c r="AF134" i="17"/>
  <c r="Y206" i="17"/>
  <c r="X207" i="17"/>
  <c r="L245" i="17"/>
  <c r="M244" i="17"/>
  <c r="H355" i="17"/>
  <c r="I354" i="17"/>
  <c r="L96" i="17"/>
  <c r="M95" i="17"/>
  <c r="AB208" i="17"/>
  <c r="AC207" i="17"/>
  <c r="AJ318" i="17"/>
  <c r="AK317" i="17"/>
  <c r="H97" i="17"/>
  <c r="I96" i="17"/>
  <c r="I281" i="17"/>
  <c r="H282" i="17"/>
  <c r="I133" i="17"/>
  <c r="H134" i="17"/>
  <c r="AR355" i="17"/>
  <c r="AS354" i="17"/>
  <c r="U317" i="17"/>
  <c r="T318" i="17"/>
  <c r="T319" i="16"/>
  <c r="U318" i="16"/>
  <c r="M132" i="17"/>
  <c r="L133" i="17"/>
  <c r="M317" i="17"/>
  <c r="L318" i="17"/>
  <c r="AR207" i="17"/>
  <c r="AS206" i="17"/>
  <c r="L22" i="17"/>
  <c r="M21" i="17"/>
  <c r="AS169" i="17"/>
  <c r="AR170" i="17"/>
  <c r="X59" i="17"/>
  <c r="Y58" i="17"/>
  <c r="AC318" i="17"/>
  <c r="AB319" i="17"/>
  <c r="AJ22" i="17"/>
  <c r="AK21" i="17"/>
  <c r="X282" i="17"/>
  <c r="Y281" i="17"/>
  <c r="Y170" i="17"/>
  <c r="X171" i="17"/>
  <c r="AO318" i="17"/>
  <c r="AN319" i="17"/>
  <c r="AN207" i="17"/>
  <c r="AO206" i="17"/>
  <c r="AF97" i="17"/>
  <c r="AG96" i="17"/>
  <c r="AN281" i="17"/>
  <c r="AO280" i="17"/>
  <c r="Q170" i="17"/>
  <c r="P171" i="17"/>
  <c r="AK208" i="17"/>
  <c r="AJ209" i="17"/>
  <c r="P355" i="17"/>
  <c r="Q354" i="17"/>
  <c r="AO244" i="17"/>
  <c r="AN245" i="17"/>
  <c r="AS317" i="17"/>
  <c r="AR318" i="17"/>
  <c r="Y132" i="17"/>
  <c r="X133" i="17"/>
  <c r="AN134" i="17"/>
  <c r="AO133" i="17"/>
  <c r="AG318" i="17"/>
  <c r="AF319" i="17"/>
  <c r="AG22" i="17"/>
  <c r="AF23" i="17"/>
  <c r="AB171" i="17"/>
  <c r="AC170" i="17"/>
  <c r="AO170" i="17"/>
  <c r="AN171" i="17"/>
  <c r="AJ282" i="17"/>
  <c r="AK281" i="17"/>
  <c r="P207" i="17"/>
  <c r="Q206" i="17"/>
  <c r="U169" i="17"/>
  <c r="T170" i="17"/>
  <c r="T59" i="17"/>
  <c r="U58" i="17"/>
  <c r="AF355" i="17"/>
  <c r="AG354" i="17"/>
  <c r="U133" i="17"/>
  <c r="T134" i="17"/>
  <c r="AB22" i="17"/>
  <c r="AC21" i="17"/>
  <c r="T355" i="17"/>
  <c r="U354" i="17"/>
  <c r="AB356" i="17"/>
  <c r="AC355" i="17"/>
  <c r="X356" i="17"/>
  <c r="Y355" i="17"/>
  <c r="AN23" i="17"/>
  <c r="AO22" i="17"/>
  <c r="AJ356" i="17"/>
  <c r="AK355" i="17"/>
  <c r="AS281" i="17"/>
  <c r="AR282" i="17"/>
  <c r="AS133" i="17"/>
  <c r="AR134" i="17"/>
  <c r="AG59" i="17"/>
  <c r="AF60" i="17"/>
  <c r="M170" i="17"/>
  <c r="L171" i="17"/>
  <c r="T245" i="17"/>
  <c r="U244" i="17"/>
  <c r="AR245" i="17"/>
  <c r="AS244" i="17"/>
  <c r="X22" i="17"/>
  <c r="Y21" i="17"/>
  <c r="AR61" i="17"/>
  <c r="AS60" i="17"/>
  <c r="AN96" i="17"/>
  <c r="AO95" i="17"/>
  <c r="H207" i="17"/>
  <c r="I206" i="17"/>
  <c r="AF207" i="17"/>
  <c r="AG206" i="17"/>
  <c r="T207" i="17"/>
  <c r="U206" i="17"/>
  <c r="T100" i="17"/>
  <c r="U99" i="17"/>
  <c r="I243" i="17"/>
  <c r="H244" i="17"/>
  <c r="AB134" i="17"/>
  <c r="AC133" i="17"/>
  <c r="AO58" i="17"/>
  <c r="AN59" i="17"/>
  <c r="Q318" i="17"/>
  <c r="P319" i="17"/>
  <c r="M206" i="17"/>
  <c r="L207" i="17"/>
  <c r="AC58" i="17"/>
  <c r="AB59" i="17"/>
  <c r="AJ245" i="17"/>
  <c r="AK244" i="17"/>
  <c r="AR97" i="17"/>
  <c r="AS96" i="17"/>
  <c r="I169" i="17"/>
  <c r="H170" i="17"/>
  <c r="AG169" i="17"/>
  <c r="AF170" i="17"/>
  <c r="L59" i="17"/>
  <c r="M58" i="17"/>
  <c r="P96" i="17"/>
  <c r="Q95" i="17"/>
  <c r="P60" i="17"/>
  <c r="Q59" i="17"/>
  <c r="P134" i="17"/>
  <c r="Q133" i="17"/>
  <c r="AJ69" i="17"/>
  <c r="AK68" i="17"/>
  <c r="I59" i="17"/>
  <c r="H60" i="17"/>
  <c r="X244" i="17"/>
  <c r="Y243" i="17"/>
  <c r="AK170" i="17"/>
  <c r="AJ171" i="17"/>
  <c r="H318" i="17"/>
  <c r="I317" i="17"/>
  <c r="U281" i="17"/>
  <c r="T282" i="17"/>
  <c r="AR24" i="17"/>
  <c r="AS23" i="17"/>
  <c r="L356" i="17"/>
  <c r="M355" i="17"/>
  <c r="P23" i="17"/>
  <c r="Q22" i="17"/>
  <c r="AN355" i="17"/>
  <c r="AO354" i="17"/>
  <c r="AC96" i="17"/>
  <c r="AB97" i="17"/>
  <c r="AK132" i="17"/>
  <c r="AJ133" i="17"/>
  <c r="AC58" i="15"/>
  <c r="AB59" i="15"/>
  <c r="AJ133" i="16"/>
  <c r="AK132" i="16"/>
  <c r="L133" i="16"/>
  <c r="M132" i="16"/>
  <c r="P281" i="16"/>
  <c r="Q280" i="16"/>
  <c r="U357" i="16"/>
  <c r="T358" i="16"/>
  <c r="AS357" i="16"/>
  <c r="AR358" i="16"/>
  <c r="AJ208" i="16"/>
  <c r="AK207" i="16"/>
  <c r="AN283" i="16"/>
  <c r="AO282" i="16"/>
  <c r="AJ318" i="16"/>
  <c r="AK317" i="16"/>
  <c r="AB22" i="16"/>
  <c r="AC21" i="16"/>
  <c r="L22" i="16"/>
  <c r="M21" i="16"/>
  <c r="AJ170" i="16"/>
  <c r="AK169" i="16"/>
  <c r="AO169" i="16"/>
  <c r="AN170" i="16"/>
  <c r="Q169" i="16"/>
  <c r="P170" i="16"/>
  <c r="AK356" i="16"/>
  <c r="AJ357" i="16"/>
  <c r="H96" i="16"/>
  <c r="I95" i="16"/>
  <c r="L318" i="16"/>
  <c r="M317" i="16"/>
  <c r="X135" i="16"/>
  <c r="Y134" i="16"/>
  <c r="AB318" i="16"/>
  <c r="AC317" i="16"/>
  <c r="P97" i="16"/>
  <c r="Q96" i="16"/>
  <c r="AF23" i="16"/>
  <c r="AG22" i="16"/>
  <c r="T23" i="16"/>
  <c r="U22" i="16"/>
  <c r="AF134" i="16"/>
  <c r="AG133" i="16"/>
  <c r="AB59" i="16"/>
  <c r="AC58" i="16"/>
  <c r="T281" i="16"/>
  <c r="U280" i="16"/>
  <c r="L281" i="16"/>
  <c r="M280" i="16"/>
  <c r="T170" i="16"/>
  <c r="U169" i="16"/>
  <c r="U243" i="16"/>
  <c r="T244" i="16"/>
  <c r="AJ281" i="16"/>
  <c r="AK280" i="16"/>
  <c r="AF170" i="16"/>
  <c r="AG169" i="16"/>
  <c r="T59" i="16"/>
  <c r="U58" i="16"/>
  <c r="AF318" i="16"/>
  <c r="AG317" i="16"/>
  <c r="AN133" i="16"/>
  <c r="AO132" i="16"/>
  <c r="M356" i="16"/>
  <c r="L357" i="16"/>
  <c r="H318" i="16"/>
  <c r="I317" i="16"/>
  <c r="AJ22" i="16"/>
  <c r="AK21" i="16"/>
  <c r="I280" i="16"/>
  <c r="H281" i="16"/>
  <c r="AR135" i="16"/>
  <c r="AS134" i="16"/>
  <c r="Y170" i="16"/>
  <c r="X171" i="16"/>
  <c r="H134" i="16"/>
  <c r="I133" i="16"/>
  <c r="AR281" i="16"/>
  <c r="AS280" i="16"/>
  <c r="AN318" i="16"/>
  <c r="AO317" i="16"/>
  <c r="P244" i="16"/>
  <c r="Q243" i="16"/>
  <c r="AS243" i="16"/>
  <c r="AR244" i="16"/>
  <c r="L60" i="16"/>
  <c r="M59" i="16"/>
  <c r="AG243" i="16"/>
  <c r="AF244" i="16"/>
  <c r="AF61" i="16"/>
  <c r="AG60" i="16"/>
  <c r="Q207" i="16"/>
  <c r="P208" i="16"/>
  <c r="AR59" i="16"/>
  <c r="AS58" i="16"/>
  <c r="AJ96" i="16"/>
  <c r="AK95" i="16"/>
  <c r="AJ244" i="16"/>
  <c r="AK243" i="16"/>
  <c r="AR170" i="16"/>
  <c r="AS169" i="16"/>
  <c r="Y280" i="16"/>
  <c r="X281" i="16"/>
  <c r="AC169" i="16"/>
  <c r="AB170" i="16"/>
  <c r="P319" i="16"/>
  <c r="Q318" i="16"/>
  <c r="AR23" i="16"/>
  <c r="AS22" i="16"/>
  <c r="X355" i="16"/>
  <c r="Y354" i="16"/>
  <c r="AF96" i="16"/>
  <c r="AG95" i="16"/>
  <c r="AB133" i="16"/>
  <c r="AC132" i="16"/>
  <c r="X208" i="16"/>
  <c r="Y207" i="16"/>
  <c r="AR96" i="16"/>
  <c r="AS95" i="16"/>
  <c r="X22" i="16"/>
  <c r="Y21" i="16"/>
  <c r="T96" i="16"/>
  <c r="U95" i="16"/>
  <c r="AO207" i="16"/>
  <c r="AN208" i="16"/>
  <c r="X244" i="16"/>
  <c r="Y243" i="16"/>
  <c r="AN97" i="16"/>
  <c r="AO96" i="16"/>
  <c r="X60" i="16"/>
  <c r="Y59" i="16"/>
  <c r="H170" i="16"/>
  <c r="I169" i="16"/>
  <c r="L244" i="16"/>
  <c r="M243" i="16"/>
  <c r="AS206" i="16"/>
  <c r="AR207" i="16"/>
  <c r="AJ60" i="16"/>
  <c r="AK59" i="16"/>
  <c r="M96" i="16"/>
  <c r="L97" i="16"/>
  <c r="P356" i="16"/>
  <c r="Q355" i="16"/>
  <c r="P59" i="16"/>
  <c r="Q58" i="16"/>
  <c r="X318" i="16"/>
  <c r="Y317" i="16"/>
  <c r="H356" i="16"/>
  <c r="I355" i="16"/>
  <c r="AN22" i="16"/>
  <c r="AO21" i="16"/>
  <c r="H23" i="16"/>
  <c r="I22" i="16"/>
  <c r="AN244" i="16"/>
  <c r="AO243" i="16"/>
  <c r="AN356" i="16"/>
  <c r="AO355" i="16"/>
  <c r="P22" i="16"/>
  <c r="Q21" i="16"/>
  <c r="AR318" i="16"/>
  <c r="AS317" i="16"/>
  <c r="AN59" i="16"/>
  <c r="AO58" i="16"/>
  <c r="AG206" i="16"/>
  <c r="AF207" i="16"/>
  <c r="U206" i="16"/>
  <c r="T207" i="16"/>
  <c r="X97" i="16"/>
  <c r="Y96" i="16"/>
  <c r="I206" i="16"/>
  <c r="H207" i="16"/>
  <c r="I243" i="16"/>
  <c r="H244" i="16"/>
  <c r="M207" i="16"/>
  <c r="L208" i="16"/>
  <c r="AF281" i="16"/>
  <c r="AG280" i="16"/>
  <c r="AC206" i="16"/>
  <c r="AB207" i="16"/>
  <c r="AB281" i="16"/>
  <c r="AC280" i="16"/>
  <c r="AB244" i="16"/>
  <c r="AC243" i="16"/>
  <c r="AF355" i="16"/>
  <c r="AG354" i="16"/>
  <c r="L170" i="16"/>
  <c r="M169" i="16"/>
  <c r="AB355" i="16"/>
  <c r="AC354" i="16"/>
  <c r="T135" i="16"/>
  <c r="U134" i="16"/>
  <c r="AB97" i="16"/>
  <c r="AC96" i="16"/>
  <c r="P133" i="16"/>
  <c r="Q132" i="16"/>
  <c r="U132" i="15"/>
  <c r="T133" i="15"/>
  <c r="AC132" i="15"/>
  <c r="AB133" i="15"/>
  <c r="AS281" i="15"/>
  <c r="AR282" i="15"/>
  <c r="H96" i="15"/>
  <c r="I95" i="15"/>
  <c r="AR61" i="15"/>
  <c r="AS60" i="15"/>
  <c r="AN60" i="15"/>
  <c r="AO59" i="15"/>
  <c r="I284" i="15"/>
  <c r="H285" i="15"/>
  <c r="U317" i="15"/>
  <c r="T318" i="15"/>
  <c r="Q132" i="15"/>
  <c r="P133" i="15"/>
  <c r="T356" i="15"/>
  <c r="U355" i="15"/>
  <c r="AB245" i="15"/>
  <c r="AC244" i="15"/>
  <c r="AN170" i="15"/>
  <c r="AO169" i="15"/>
  <c r="X318" i="15"/>
  <c r="Y317" i="15"/>
  <c r="Q170" i="15"/>
  <c r="P171" i="15"/>
  <c r="AK95" i="15"/>
  <c r="AJ96" i="15"/>
  <c r="AR356" i="15"/>
  <c r="AS355" i="15"/>
  <c r="AJ355" i="15"/>
  <c r="AK354" i="15"/>
  <c r="I134" i="15"/>
  <c r="H135" i="15"/>
  <c r="AK207" i="15"/>
  <c r="AJ208" i="15"/>
  <c r="AO206" i="15"/>
  <c r="AN207" i="15"/>
  <c r="L281" i="15"/>
  <c r="M280" i="15"/>
  <c r="Q282" i="15"/>
  <c r="P283" i="15"/>
  <c r="P207" i="15"/>
  <c r="Q206" i="15"/>
  <c r="AF170" i="15"/>
  <c r="AG169" i="15"/>
  <c r="X244" i="15"/>
  <c r="Y243" i="15"/>
  <c r="T207" i="15"/>
  <c r="U206" i="15"/>
  <c r="AN97" i="15"/>
  <c r="AO96" i="15"/>
  <c r="AB207" i="15"/>
  <c r="AC206" i="15"/>
  <c r="U59" i="15"/>
  <c r="T60" i="15"/>
  <c r="H244" i="15"/>
  <c r="I243" i="15"/>
  <c r="AR244" i="15"/>
  <c r="AS243" i="15"/>
  <c r="AB173" i="15"/>
  <c r="AC172" i="15"/>
  <c r="AB97" i="15"/>
  <c r="AC96" i="15"/>
  <c r="I207" i="15"/>
  <c r="H208" i="15"/>
  <c r="AJ22" i="15"/>
  <c r="AK21" i="15"/>
  <c r="AJ319" i="15"/>
  <c r="AK318" i="15"/>
  <c r="U169" i="15"/>
  <c r="T170" i="15"/>
  <c r="AR207" i="15"/>
  <c r="AS206" i="15"/>
  <c r="AG135" i="15"/>
  <c r="AF136" i="15"/>
  <c r="X172" i="15"/>
  <c r="Y171" i="15"/>
  <c r="AJ59" i="15"/>
  <c r="AK58" i="15"/>
  <c r="L133" i="15"/>
  <c r="M132" i="15"/>
  <c r="AR96" i="15"/>
  <c r="AS95" i="15"/>
  <c r="AK280" i="15"/>
  <c r="AJ281" i="15"/>
  <c r="H61" i="15"/>
  <c r="I60" i="15"/>
  <c r="AJ244" i="15"/>
  <c r="AK243" i="15"/>
  <c r="AO132" i="15"/>
  <c r="AN133" i="15"/>
  <c r="H22" i="15"/>
  <c r="I21" i="15"/>
  <c r="X133" i="15"/>
  <c r="Y132" i="15"/>
  <c r="AR22" i="15"/>
  <c r="AS21" i="15"/>
  <c r="AG207" i="15"/>
  <c r="AF208" i="15"/>
  <c r="AN23" i="15"/>
  <c r="AO22" i="15"/>
  <c r="AG59" i="15"/>
  <c r="AF60" i="15"/>
  <c r="H356" i="15"/>
  <c r="I355" i="15"/>
  <c r="X22" i="15"/>
  <c r="Y21" i="15"/>
  <c r="AB23" i="15"/>
  <c r="AC22" i="15"/>
  <c r="L355" i="15"/>
  <c r="M354" i="15"/>
  <c r="Y281" i="15"/>
  <c r="X282" i="15"/>
  <c r="T244" i="15"/>
  <c r="U243" i="15"/>
  <c r="AF96" i="15"/>
  <c r="AG95" i="15"/>
  <c r="T282" i="15"/>
  <c r="U281" i="15"/>
  <c r="P244" i="15"/>
  <c r="Q243" i="15"/>
  <c r="T96" i="15"/>
  <c r="U95" i="15"/>
  <c r="X209" i="15"/>
  <c r="Y208" i="15"/>
  <c r="H319" i="15"/>
  <c r="I318" i="15"/>
  <c r="X59" i="15"/>
  <c r="Y58" i="15"/>
  <c r="L319" i="15"/>
  <c r="M318" i="15"/>
  <c r="Q318" i="15"/>
  <c r="P319" i="15"/>
  <c r="AB281" i="15"/>
  <c r="AC280" i="15"/>
  <c r="AF244" i="15"/>
  <c r="AG243" i="15"/>
  <c r="Q60" i="15"/>
  <c r="P61" i="15"/>
  <c r="AC318" i="15"/>
  <c r="AB319" i="15"/>
  <c r="M243" i="15"/>
  <c r="L244" i="15"/>
  <c r="M59" i="15"/>
  <c r="L60" i="15"/>
  <c r="AJ170" i="15"/>
  <c r="AK169" i="15"/>
  <c r="P357" i="15"/>
  <c r="Q356" i="15"/>
  <c r="AF283" i="15"/>
  <c r="AG282" i="15"/>
  <c r="T22" i="15"/>
  <c r="U21" i="15"/>
  <c r="AS134" i="15"/>
  <c r="AR135" i="15"/>
  <c r="AF22" i="15"/>
  <c r="AG21" i="15"/>
  <c r="AR319" i="15"/>
  <c r="AS318" i="15"/>
  <c r="M207" i="15"/>
  <c r="L208" i="15"/>
  <c r="AF356" i="15"/>
  <c r="AG355" i="15"/>
  <c r="AG317" i="15"/>
  <c r="AF318" i="15"/>
  <c r="AN244" i="15"/>
  <c r="AO243" i="15"/>
  <c r="L22" i="15"/>
  <c r="M21" i="15"/>
  <c r="P23" i="15"/>
  <c r="Q22" i="15"/>
  <c r="L171" i="15"/>
  <c r="M170" i="15"/>
  <c r="Y95" i="15"/>
  <c r="X96" i="15"/>
  <c r="AN357" i="15"/>
  <c r="AO356" i="15"/>
  <c r="AB357" i="15"/>
  <c r="AC356" i="15"/>
  <c r="M95" i="15"/>
  <c r="L96" i="15"/>
  <c r="AR170" i="15"/>
  <c r="AS169" i="15"/>
  <c r="P97" i="15"/>
  <c r="Q96" i="15"/>
  <c r="AJ133" i="15"/>
  <c r="AK132" i="15"/>
  <c r="AO318" i="15"/>
  <c r="AN319" i="15"/>
  <c r="H171" i="15"/>
  <c r="I170" i="15"/>
  <c r="X355" i="15"/>
  <c r="Y354" i="15"/>
  <c r="AO280" i="15"/>
  <c r="AN281" i="15"/>
  <c r="H60" i="14"/>
  <c r="I59" i="14"/>
  <c r="AB133" i="14"/>
  <c r="AC132" i="14"/>
  <c r="I244" i="14"/>
  <c r="H245" i="14"/>
  <c r="AG243" i="14"/>
  <c r="AF244" i="14"/>
  <c r="AR60" i="14"/>
  <c r="AS59" i="14"/>
  <c r="AK96" i="14"/>
  <c r="AJ97" i="14"/>
  <c r="AF135" i="14"/>
  <c r="AG134" i="14"/>
  <c r="AF60" i="14"/>
  <c r="AG59" i="14"/>
  <c r="AG280" i="14"/>
  <c r="AF281" i="14"/>
  <c r="AR319" i="14"/>
  <c r="AS318" i="14"/>
  <c r="X96" i="14"/>
  <c r="Y95" i="14"/>
  <c r="AJ170" i="14"/>
  <c r="AK169" i="14"/>
  <c r="Y132" i="14"/>
  <c r="X133" i="14"/>
  <c r="T356" i="14"/>
  <c r="U355" i="14"/>
  <c r="H207" i="14"/>
  <c r="I206" i="14"/>
  <c r="AB208" i="14"/>
  <c r="AC207" i="14"/>
  <c r="AK282" i="14"/>
  <c r="AJ283" i="14"/>
  <c r="Q280" i="14"/>
  <c r="P281" i="14"/>
  <c r="AJ355" i="14"/>
  <c r="AK354" i="14"/>
  <c r="AC243" i="14"/>
  <c r="AB244" i="14"/>
  <c r="X244" i="14"/>
  <c r="Y243" i="14"/>
  <c r="T60" i="14"/>
  <c r="U59" i="14"/>
  <c r="L23" i="14"/>
  <c r="M22" i="14"/>
  <c r="AN244" i="14"/>
  <c r="AO243" i="14"/>
  <c r="Q243" i="14"/>
  <c r="P244" i="14"/>
  <c r="AJ319" i="14"/>
  <c r="AK318" i="14"/>
  <c r="AJ244" i="14"/>
  <c r="AK243" i="14"/>
  <c r="AB171" i="14"/>
  <c r="AC170" i="14"/>
  <c r="AN22" i="14"/>
  <c r="AO21" i="14"/>
  <c r="P22" i="14"/>
  <c r="Q21" i="14"/>
  <c r="L244" i="14"/>
  <c r="M243" i="14"/>
  <c r="AN318" i="14"/>
  <c r="AO317" i="14"/>
  <c r="AC280" i="14"/>
  <c r="AB281" i="14"/>
  <c r="L355" i="14"/>
  <c r="M354" i="14"/>
  <c r="P208" i="14"/>
  <c r="Q207" i="14"/>
  <c r="L60" i="14"/>
  <c r="M59" i="14"/>
  <c r="AN355" i="14"/>
  <c r="AO354" i="14"/>
  <c r="H356" i="14"/>
  <c r="I355" i="14"/>
  <c r="AF356" i="14"/>
  <c r="AG355" i="14"/>
  <c r="X59" i="14"/>
  <c r="Y58" i="14"/>
  <c r="I280" i="14"/>
  <c r="H281" i="14"/>
  <c r="H97" i="14"/>
  <c r="I96" i="14"/>
  <c r="AN133" i="14"/>
  <c r="AO132" i="14"/>
  <c r="P98" i="14"/>
  <c r="Q97" i="14"/>
  <c r="AJ207" i="14"/>
  <c r="AK206" i="14"/>
  <c r="AC59" i="14"/>
  <c r="AB60" i="14"/>
  <c r="X282" i="14"/>
  <c r="Y281" i="14"/>
  <c r="AO169" i="14"/>
  <c r="AN170" i="14"/>
  <c r="AG318" i="14"/>
  <c r="AF319" i="14"/>
  <c r="I318" i="14"/>
  <c r="H319" i="14"/>
  <c r="AF171" i="14"/>
  <c r="AG170" i="14"/>
  <c r="U243" i="14"/>
  <c r="T244" i="14"/>
  <c r="AO61" i="14"/>
  <c r="AN62" i="14"/>
  <c r="AK132" i="14"/>
  <c r="AJ133" i="14"/>
  <c r="X355" i="14"/>
  <c r="Y354" i="14"/>
  <c r="T171" i="14"/>
  <c r="U170" i="14"/>
  <c r="I171" i="14"/>
  <c r="H172" i="14"/>
  <c r="H22" i="14"/>
  <c r="I21" i="14"/>
  <c r="M132" i="14"/>
  <c r="L133" i="14"/>
  <c r="Q169" i="14"/>
  <c r="P170" i="14"/>
  <c r="T96" i="14"/>
  <c r="U95" i="14"/>
  <c r="U280" i="14"/>
  <c r="T281" i="14"/>
  <c r="AB318" i="14"/>
  <c r="AC317" i="14"/>
  <c r="AB22" i="14"/>
  <c r="AC21" i="14"/>
  <c r="AF97" i="14"/>
  <c r="AG96" i="14"/>
  <c r="X23" i="14"/>
  <c r="Y22" i="14"/>
  <c r="L319" i="14"/>
  <c r="M318" i="14"/>
  <c r="AR97" i="14"/>
  <c r="AS96" i="14"/>
  <c r="AS244" i="14"/>
  <c r="AR245" i="14"/>
  <c r="Y208" i="14"/>
  <c r="X209" i="14"/>
  <c r="Y170" i="14"/>
  <c r="X171" i="14"/>
  <c r="L170" i="14"/>
  <c r="M169" i="14"/>
  <c r="AJ59" i="14"/>
  <c r="AK58" i="14"/>
  <c r="AC96" i="14"/>
  <c r="AB97" i="14"/>
  <c r="AB355" i="14"/>
  <c r="AC354" i="14"/>
  <c r="AR22" i="14"/>
  <c r="AS21" i="14"/>
  <c r="AO207" i="14"/>
  <c r="AN208" i="14"/>
  <c r="Q59" i="14"/>
  <c r="P60" i="14"/>
  <c r="P355" i="14"/>
  <c r="Q354" i="14"/>
  <c r="M281" i="14"/>
  <c r="L282" i="14"/>
  <c r="AS280" i="14"/>
  <c r="AR281" i="14"/>
  <c r="AR134" i="14"/>
  <c r="AS133" i="14"/>
  <c r="U134" i="14"/>
  <c r="T135" i="14"/>
  <c r="AJ23" i="14"/>
  <c r="AK22" i="14"/>
  <c r="P318" i="14"/>
  <c r="Q317" i="14"/>
  <c r="P133" i="14"/>
  <c r="Q132" i="14"/>
  <c r="M96" i="14"/>
  <c r="L97" i="14"/>
  <c r="AR170" i="14"/>
  <c r="AS169" i="14"/>
  <c r="X319" i="14"/>
  <c r="Y318" i="14"/>
  <c r="T207" i="14"/>
  <c r="U206" i="14"/>
  <c r="AR356" i="14"/>
  <c r="AS355" i="14"/>
  <c r="T22" i="14"/>
  <c r="U21" i="14"/>
  <c r="AO96" i="14"/>
  <c r="AN97" i="14"/>
  <c r="AR207" i="14"/>
  <c r="AS206" i="14"/>
  <c r="AF22" i="14"/>
  <c r="AG21" i="14"/>
  <c r="U318" i="14"/>
  <c r="T319" i="14"/>
  <c r="AF207" i="14"/>
  <c r="AG206" i="14"/>
  <c r="AO280" i="14"/>
  <c r="AN281" i="14"/>
  <c r="M208" i="14"/>
  <c r="L209" i="14"/>
  <c r="AF134" i="13"/>
  <c r="AG133" i="13"/>
  <c r="AS95" i="13"/>
  <c r="AR96" i="13"/>
  <c r="AN96" i="13"/>
  <c r="AO95" i="13"/>
  <c r="AN22" i="13"/>
  <c r="AO21" i="13"/>
  <c r="X320" i="13"/>
  <c r="Y319" i="13"/>
  <c r="AB319" i="13"/>
  <c r="AC318" i="13"/>
  <c r="AS243" i="13"/>
  <c r="AR244" i="13"/>
  <c r="U22" i="13"/>
  <c r="T23" i="13"/>
  <c r="T355" i="13"/>
  <c r="U354" i="13"/>
  <c r="AN133" i="13"/>
  <c r="AO132" i="13"/>
  <c r="I58" i="13"/>
  <c r="H59" i="13"/>
  <c r="P355" i="13"/>
  <c r="Q354" i="13"/>
  <c r="Y207" i="13"/>
  <c r="X208" i="13"/>
  <c r="AJ281" i="13"/>
  <c r="AK280" i="13"/>
  <c r="AG58" i="13"/>
  <c r="AF59" i="13"/>
  <c r="AF355" i="13"/>
  <c r="AG354" i="13"/>
  <c r="AN355" i="13"/>
  <c r="AO354" i="13"/>
  <c r="M244" i="13"/>
  <c r="L245" i="13"/>
  <c r="AF281" i="13"/>
  <c r="AG280" i="13"/>
  <c r="T171" i="13"/>
  <c r="U170" i="13"/>
  <c r="H171" i="13"/>
  <c r="I170" i="13"/>
  <c r="Q133" i="13"/>
  <c r="P134" i="13"/>
  <c r="AB355" i="13"/>
  <c r="AC354" i="13"/>
  <c r="X170" i="13"/>
  <c r="Y169" i="13"/>
  <c r="I22" i="13"/>
  <c r="H23" i="13"/>
  <c r="Y95" i="13"/>
  <c r="X96" i="13"/>
  <c r="AC206" i="13"/>
  <c r="AB207" i="13"/>
  <c r="I243" i="13"/>
  <c r="H244" i="13"/>
  <c r="P281" i="13"/>
  <c r="Q280" i="13"/>
  <c r="AN319" i="13"/>
  <c r="AO318" i="13"/>
  <c r="AS169" i="13"/>
  <c r="AR170" i="13"/>
  <c r="L59" i="13"/>
  <c r="M58" i="13"/>
  <c r="AJ59" i="13"/>
  <c r="AK58" i="13"/>
  <c r="U243" i="13"/>
  <c r="T244" i="13"/>
  <c r="T207" i="13"/>
  <c r="U206" i="13"/>
  <c r="X355" i="13"/>
  <c r="Y354" i="13"/>
  <c r="AS208" i="13"/>
  <c r="AR209" i="13"/>
  <c r="M318" i="13"/>
  <c r="L319" i="13"/>
  <c r="AJ355" i="13"/>
  <c r="AK354" i="13"/>
  <c r="AG22" i="13"/>
  <c r="AF23" i="13"/>
  <c r="AK243" i="13"/>
  <c r="AJ244" i="13"/>
  <c r="H208" i="13"/>
  <c r="I207" i="13"/>
  <c r="U281" i="13"/>
  <c r="T282" i="13"/>
  <c r="H283" i="13"/>
  <c r="I282" i="13"/>
  <c r="L170" i="13"/>
  <c r="M169" i="13"/>
  <c r="X59" i="13"/>
  <c r="Y58" i="13"/>
  <c r="L133" i="13"/>
  <c r="M132" i="13"/>
  <c r="AN172" i="13"/>
  <c r="AO171" i="13"/>
  <c r="X133" i="13"/>
  <c r="Y132" i="13"/>
  <c r="AF319" i="13"/>
  <c r="AG318" i="13"/>
  <c r="T97" i="13"/>
  <c r="U96" i="13"/>
  <c r="M21" i="13"/>
  <c r="L22" i="13"/>
  <c r="U58" i="13"/>
  <c r="T59" i="13"/>
  <c r="AS22" i="13"/>
  <c r="AR23" i="13"/>
  <c r="M207" i="13"/>
  <c r="L208" i="13"/>
  <c r="H319" i="13"/>
  <c r="I318" i="13"/>
  <c r="M95" i="13"/>
  <c r="L96" i="13"/>
  <c r="AJ319" i="13"/>
  <c r="AK318" i="13"/>
  <c r="AS58" i="13"/>
  <c r="AR59" i="13"/>
  <c r="T319" i="13"/>
  <c r="U318" i="13"/>
  <c r="Y21" i="13"/>
  <c r="X22" i="13"/>
  <c r="AO243" i="13"/>
  <c r="AN244" i="13"/>
  <c r="AR319" i="13"/>
  <c r="AS318" i="13"/>
  <c r="AB172" i="13"/>
  <c r="AC171" i="13"/>
  <c r="AF97" i="13"/>
  <c r="AG96" i="13"/>
  <c r="T134" i="13"/>
  <c r="U133" i="13"/>
  <c r="AC245" i="13"/>
  <c r="AB246" i="13"/>
  <c r="P22" i="13"/>
  <c r="Q21" i="13"/>
  <c r="AN208" i="13"/>
  <c r="AO207" i="13"/>
  <c r="AG243" i="13"/>
  <c r="AF244" i="13"/>
  <c r="AN60" i="13"/>
  <c r="AO59" i="13"/>
  <c r="AB133" i="13"/>
  <c r="AC132" i="13"/>
  <c r="AR355" i="13"/>
  <c r="AS354" i="13"/>
  <c r="L355" i="13"/>
  <c r="M354" i="13"/>
  <c r="AJ134" i="13"/>
  <c r="AK133" i="13"/>
  <c r="AF208" i="13"/>
  <c r="AG207" i="13"/>
  <c r="P60" i="13"/>
  <c r="Q59" i="13"/>
  <c r="AK207" i="13"/>
  <c r="AJ208" i="13"/>
  <c r="AK95" i="13"/>
  <c r="AJ96" i="13"/>
  <c r="P172" i="13"/>
  <c r="Q171" i="13"/>
  <c r="AR134" i="13"/>
  <c r="AS133" i="13"/>
  <c r="Q243" i="13"/>
  <c r="P244" i="13"/>
  <c r="AB281" i="13"/>
  <c r="AC280" i="13"/>
  <c r="AB22" i="13"/>
  <c r="AC21" i="13"/>
  <c r="AB96" i="13"/>
  <c r="AC95" i="13"/>
  <c r="P96" i="13"/>
  <c r="Q95" i="13"/>
  <c r="L282" i="13"/>
  <c r="M281" i="13"/>
  <c r="I132" i="13"/>
  <c r="H133" i="13"/>
  <c r="AJ170" i="13"/>
  <c r="AK169" i="13"/>
  <c r="Q209" i="13"/>
  <c r="P210" i="13"/>
  <c r="AF171" i="13"/>
  <c r="AG170" i="13"/>
  <c r="AB60" i="13"/>
  <c r="AC59" i="13"/>
  <c r="H355" i="13"/>
  <c r="I354" i="13"/>
  <c r="AK21" i="13"/>
  <c r="AJ22" i="13"/>
  <c r="Q317" i="13"/>
  <c r="P318" i="13"/>
  <c r="Y280" i="13"/>
  <c r="X281" i="13"/>
  <c r="AN281" i="13"/>
  <c r="AO280" i="13"/>
  <c r="Y244" i="13"/>
  <c r="X245" i="13"/>
  <c r="AR282" i="13"/>
  <c r="AS281" i="13"/>
  <c r="AC280" i="12"/>
  <c r="AB281" i="12"/>
  <c r="H318" i="12"/>
  <c r="I317" i="12"/>
  <c r="AF318" i="12"/>
  <c r="AG317" i="12"/>
  <c r="AF98" i="12"/>
  <c r="AG97" i="12"/>
  <c r="X207" i="12"/>
  <c r="Y206" i="12"/>
  <c r="X355" i="12"/>
  <c r="Y354" i="12"/>
  <c r="AJ244" i="12"/>
  <c r="AK243" i="12"/>
  <c r="P134" i="12"/>
  <c r="Q133" i="12"/>
  <c r="T356" i="12"/>
  <c r="U355" i="12"/>
  <c r="X59" i="12"/>
  <c r="Y58" i="12"/>
  <c r="AB133" i="12"/>
  <c r="AC132" i="12"/>
  <c r="AC244" i="12"/>
  <c r="AB245" i="12"/>
  <c r="L59" i="12"/>
  <c r="M58" i="12"/>
  <c r="AF282" i="12"/>
  <c r="AG281" i="12"/>
  <c r="AR207" i="12"/>
  <c r="AS206" i="12"/>
  <c r="AS58" i="12"/>
  <c r="AR59" i="12"/>
  <c r="T207" i="12"/>
  <c r="U206" i="12"/>
  <c r="AF251" i="12"/>
  <c r="AG250" i="12"/>
  <c r="L170" i="12"/>
  <c r="M169" i="12"/>
  <c r="P207" i="12"/>
  <c r="Q206" i="12"/>
  <c r="AR22" i="12"/>
  <c r="AS21" i="12"/>
  <c r="AB207" i="12"/>
  <c r="AC206" i="12"/>
  <c r="H245" i="12"/>
  <c r="I244" i="12"/>
  <c r="AK133" i="12"/>
  <c r="AJ134" i="12"/>
  <c r="AO244" i="12"/>
  <c r="AN245" i="12"/>
  <c r="AK281" i="12"/>
  <c r="AJ282" i="12"/>
  <c r="AO133" i="12"/>
  <c r="AN134" i="12"/>
  <c r="AJ170" i="12"/>
  <c r="AK169" i="12"/>
  <c r="T245" i="12"/>
  <c r="U244" i="12"/>
  <c r="P245" i="12"/>
  <c r="Q244" i="12"/>
  <c r="AO280" i="12"/>
  <c r="AN281" i="12"/>
  <c r="AJ97" i="12"/>
  <c r="AK96" i="12"/>
  <c r="T318" i="12"/>
  <c r="U317" i="12"/>
  <c r="X97" i="12"/>
  <c r="Y96" i="12"/>
  <c r="AJ61" i="12"/>
  <c r="AK60" i="12"/>
  <c r="AR170" i="12"/>
  <c r="AS169" i="12"/>
  <c r="AF356" i="12"/>
  <c r="AG355" i="12"/>
  <c r="X22" i="12"/>
  <c r="Y21" i="12"/>
  <c r="H355" i="12"/>
  <c r="I354" i="12"/>
  <c r="T22" i="12"/>
  <c r="U21" i="12"/>
  <c r="AB170" i="12"/>
  <c r="AC169" i="12"/>
  <c r="AF22" i="12"/>
  <c r="AG21" i="12"/>
  <c r="Q95" i="12"/>
  <c r="P96" i="12"/>
  <c r="L355" i="12"/>
  <c r="M354" i="12"/>
  <c r="L133" i="12"/>
  <c r="M132" i="12"/>
  <c r="L244" i="12"/>
  <c r="M243" i="12"/>
  <c r="M281" i="12"/>
  <c r="L282" i="12"/>
  <c r="AJ320" i="12"/>
  <c r="AK319" i="12"/>
  <c r="P282" i="12"/>
  <c r="Q281" i="12"/>
  <c r="P60" i="12"/>
  <c r="Q59" i="12"/>
  <c r="AJ23" i="12"/>
  <c r="AK22" i="12"/>
  <c r="H282" i="12"/>
  <c r="I281" i="12"/>
  <c r="T282" i="12"/>
  <c r="U281" i="12"/>
  <c r="I206" i="12"/>
  <c r="H207" i="12"/>
  <c r="AB22" i="12"/>
  <c r="AC21" i="12"/>
  <c r="Y244" i="12"/>
  <c r="X245" i="12"/>
  <c r="AG206" i="12"/>
  <c r="AF207" i="12"/>
  <c r="AS96" i="12"/>
  <c r="AR97" i="12"/>
  <c r="Y281" i="12"/>
  <c r="X282" i="12"/>
  <c r="AR356" i="12"/>
  <c r="AS355" i="12"/>
  <c r="H170" i="12"/>
  <c r="I169" i="12"/>
  <c r="X170" i="12"/>
  <c r="Y169" i="12"/>
  <c r="AB319" i="12"/>
  <c r="AC318" i="12"/>
  <c r="L97" i="12"/>
  <c r="M96" i="12"/>
  <c r="AC59" i="12"/>
  <c r="AB60" i="12"/>
  <c r="P355" i="12"/>
  <c r="Q354" i="12"/>
  <c r="P170" i="12"/>
  <c r="Q169" i="12"/>
  <c r="U58" i="12"/>
  <c r="T59" i="12"/>
  <c r="H59" i="12"/>
  <c r="I58" i="12"/>
  <c r="L207" i="12"/>
  <c r="M206" i="12"/>
  <c r="AF171" i="12"/>
  <c r="AG170" i="12"/>
  <c r="AB355" i="12"/>
  <c r="AC354" i="12"/>
  <c r="AR135" i="12"/>
  <c r="AS134" i="12"/>
  <c r="U134" i="12"/>
  <c r="T135" i="12"/>
  <c r="AO95" i="12"/>
  <c r="AN96" i="12"/>
  <c r="AN22" i="12"/>
  <c r="AO21" i="12"/>
  <c r="Y318" i="12"/>
  <c r="X319" i="12"/>
  <c r="M318" i="12"/>
  <c r="L319" i="12"/>
  <c r="AJ355" i="12"/>
  <c r="AK354" i="12"/>
  <c r="AC95" i="12"/>
  <c r="AB96" i="12"/>
  <c r="AO58" i="12"/>
  <c r="AN59" i="12"/>
  <c r="AS243" i="12"/>
  <c r="AR244" i="12"/>
  <c r="AN319" i="12"/>
  <c r="AO318" i="12"/>
  <c r="P319" i="12"/>
  <c r="Q318" i="12"/>
  <c r="AR318" i="12"/>
  <c r="AS317" i="12"/>
  <c r="P22" i="12"/>
  <c r="Q21" i="12"/>
  <c r="L22" i="12"/>
  <c r="M21" i="12"/>
  <c r="U96" i="12"/>
  <c r="T97" i="12"/>
  <c r="AR282" i="12"/>
  <c r="AS281" i="12"/>
  <c r="AJ207" i="12"/>
  <c r="AK206" i="12"/>
  <c r="AN207" i="12"/>
  <c r="AO206" i="12"/>
  <c r="H22" i="12"/>
  <c r="I21" i="12"/>
  <c r="AN170" i="12"/>
  <c r="AO169" i="12"/>
  <c r="AN355" i="12"/>
  <c r="AO354" i="12"/>
  <c r="X133" i="12"/>
  <c r="Y132" i="12"/>
  <c r="AF135" i="12"/>
  <c r="AG134" i="12"/>
  <c r="AF59" i="12"/>
  <c r="AG58" i="12"/>
  <c r="T170" i="12"/>
  <c r="U169" i="12"/>
  <c r="I280" i="11"/>
  <c r="H281" i="11"/>
  <c r="AC132" i="11"/>
  <c r="AB133" i="11"/>
  <c r="T355" i="11"/>
  <c r="U354" i="11"/>
  <c r="AJ60" i="11"/>
  <c r="AK59" i="11"/>
  <c r="T244" i="11"/>
  <c r="U243" i="11"/>
  <c r="AB355" i="11"/>
  <c r="AC354" i="11"/>
  <c r="AN355" i="11"/>
  <c r="AO354" i="11"/>
  <c r="L356" i="11"/>
  <c r="M355" i="11"/>
  <c r="AC170" i="11"/>
  <c r="AB171" i="11"/>
  <c r="AF171" i="11"/>
  <c r="AG170" i="11"/>
  <c r="AF68" i="11"/>
  <c r="AG67" i="11"/>
  <c r="P244" i="11"/>
  <c r="Q243" i="11"/>
  <c r="U281" i="11"/>
  <c r="T282" i="11"/>
  <c r="X281" i="11"/>
  <c r="Y280" i="11"/>
  <c r="AR318" i="11"/>
  <c r="AS317" i="11"/>
  <c r="AF133" i="11"/>
  <c r="AG132" i="11"/>
  <c r="AG317" i="11"/>
  <c r="AF318" i="11"/>
  <c r="M280" i="11"/>
  <c r="L281" i="11"/>
  <c r="X170" i="11"/>
  <c r="Y169" i="11"/>
  <c r="AK133" i="11"/>
  <c r="AJ134" i="11"/>
  <c r="Q132" i="11"/>
  <c r="P133" i="11"/>
  <c r="Q317" i="11"/>
  <c r="P318" i="11"/>
  <c r="AR22" i="11"/>
  <c r="AS21" i="11"/>
  <c r="AR244" i="11"/>
  <c r="AS243" i="11"/>
  <c r="M133" i="11"/>
  <c r="L134" i="11"/>
  <c r="AJ355" i="11"/>
  <c r="AK354" i="11"/>
  <c r="AC206" i="11"/>
  <c r="AB207" i="11"/>
  <c r="AO58" i="11"/>
  <c r="AN59" i="11"/>
  <c r="AO319" i="11"/>
  <c r="AN320" i="11"/>
  <c r="H22" i="11"/>
  <c r="I21" i="11"/>
  <c r="AR133" i="11"/>
  <c r="AS132" i="11"/>
  <c r="U318" i="11"/>
  <c r="T319" i="11"/>
  <c r="AO281" i="11"/>
  <c r="AN282" i="11"/>
  <c r="AN209" i="11"/>
  <c r="AO208" i="11"/>
  <c r="AJ281" i="11"/>
  <c r="AK280" i="11"/>
  <c r="AC280" i="11"/>
  <c r="AB281" i="11"/>
  <c r="AO170" i="11"/>
  <c r="AN171" i="11"/>
  <c r="M243" i="11"/>
  <c r="L244" i="11"/>
  <c r="Q170" i="11"/>
  <c r="P171" i="11"/>
  <c r="P355" i="11"/>
  <c r="Q354" i="11"/>
  <c r="AR355" i="11"/>
  <c r="AS354" i="11"/>
  <c r="L208" i="11"/>
  <c r="M207" i="11"/>
  <c r="AC58" i="11"/>
  <c r="AB59" i="11"/>
  <c r="AF96" i="11"/>
  <c r="AG95" i="11"/>
  <c r="Y243" i="11"/>
  <c r="X244" i="11"/>
  <c r="AK97" i="11"/>
  <c r="AJ98" i="11"/>
  <c r="U67" i="11"/>
  <c r="T68" i="11"/>
  <c r="AR171" i="11"/>
  <c r="AS170" i="11"/>
  <c r="AN244" i="11"/>
  <c r="AO243" i="11"/>
  <c r="AJ170" i="11"/>
  <c r="AK169" i="11"/>
  <c r="Q281" i="11"/>
  <c r="P282" i="11"/>
  <c r="P98" i="11"/>
  <c r="Q97" i="11"/>
  <c r="AR68" i="11"/>
  <c r="AS67" i="11"/>
  <c r="Q21" i="11"/>
  <c r="P22" i="11"/>
  <c r="M59" i="11"/>
  <c r="L60" i="11"/>
  <c r="AO21" i="11"/>
  <c r="AN22" i="11"/>
  <c r="T208" i="11"/>
  <c r="U207" i="11"/>
  <c r="T97" i="11"/>
  <c r="U96" i="11"/>
  <c r="Y59" i="11"/>
  <c r="X60" i="11"/>
  <c r="L22" i="11"/>
  <c r="M21" i="11"/>
  <c r="AK243" i="11"/>
  <c r="AJ244" i="11"/>
  <c r="Y133" i="11"/>
  <c r="X134" i="11"/>
  <c r="X22" i="11"/>
  <c r="Y21" i="11"/>
  <c r="H133" i="11"/>
  <c r="I132" i="11"/>
  <c r="AG206" i="11"/>
  <c r="AF207" i="11"/>
  <c r="X207" i="11"/>
  <c r="Y206" i="11"/>
  <c r="AN98" i="11"/>
  <c r="AO97" i="11"/>
  <c r="AS280" i="11"/>
  <c r="AR281" i="11"/>
  <c r="P209" i="11"/>
  <c r="Q208" i="11"/>
  <c r="Y318" i="11"/>
  <c r="X319" i="11"/>
  <c r="H318" i="11"/>
  <c r="I317" i="11"/>
  <c r="L170" i="11"/>
  <c r="M169" i="11"/>
  <c r="H208" i="11"/>
  <c r="I207" i="11"/>
  <c r="AK318" i="11"/>
  <c r="AJ319" i="11"/>
  <c r="AR208" i="11"/>
  <c r="AS207" i="11"/>
  <c r="X97" i="11"/>
  <c r="Y96" i="11"/>
  <c r="T172" i="11"/>
  <c r="U171" i="11"/>
  <c r="AC21" i="11"/>
  <c r="AB22" i="11"/>
  <c r="AC317" i="11"/>
  <c r="AB318" i="11"/>
  <c r="AF244" i="11"/>
  <c r="AG243" i="11"/>
  <c r="H96" i="11"/>
  <c r="I95" i="11"/>
  <c r="AO132" i="11"/>
  <c r="AN133" i="11"/>
  <c r="H171" i="11"/>
  <c r="I170" i="11"/>
  <c r="AB244" i="11"/>
  <c r="AC243" i="11"/>
  <c r="AJ207" i="11"/>
  <c r="AK206" i="11"/>
  <c r="T22" i="11"/>
  <c r="U21" i="11"/>
  <c r="AB98" i="11"/>
  <c r="AC97" i="11"/>
  <c r="AG281" i="11"/>
  <c r="AF282" i="11"/>
  <c r="T133" i="11"/>
  <c r="U132" i="11"/>
  <c r="AR97" i="11"/>
  <c r="AS96" i="11"/>
  <c r="H244" i="11"/>
  <c r="I243" i="11"/>
  <c r="X355" i="11"/>
  <c r="Y354" i="11"/>
  <c r="Q58" i="11"/>
  <c r="P59" i="11"/>
  <c r="H355" i="11"/>
  <c r="I354" i="11"/>
  <c r="AF22" i="11"/>
  <c r="AG21" i="11"/>
  <c r="M318" i="11"/>
  <c r="L319" i="11"/>
  <c r="AF355" i="11"/>
  <c r="AG354" i="11"/>
  <c r="M97" i="11"/>
  <c r="L98" i="11"/>
  <c r="AJ22" i="11"/>
  <c r="AK21" i="11"/>
  <c r="AB60" i="3"/>
  <c r="AC59" i="3"/>
  <c r="AJ59" i="3"/>
  <c r="AK58" i="3"/>
  <c r="AF59" i="3"/>
  <c r="AG58" i="3"/>
  <c r="T59" i="3"/>
  <c r="U58" i="3"/>
  <c r="X59" i="3"/>
  <c r="Y58" i="3"/>
  <c r="AN60" i="3"/>
  <c r="AO59" i="3"/>
  <c r="AR59" i="3"/>
  <c r="AS58" i="3"/>
  <c r="H59" i="3"/>
  <c r="I58" i="3"/>
  <c r="AR23" i="3"/>
  <c r="AS22" i="3"/>
  <c r="AN23" i="3"/>
  <c r="AO22" i="3"/>
  <c r="AJ23" i="3"/>
  <c r="AK22" i="3"/>
  <c r="AF23" i="3"/>
  <c r="AG22" i="3"/>
  <c r="AB23" i="3"/>
  <c r="AC22" i="3"/>
  <c r="X23" i="3"/>
  <c r="Y22" i="3"/>
  <c r="T23" i="3"/>
  <c r="U22" i="3"/>
  <c r="P23" i="3"/>
  <c r="Q22" i="3"/>
  <c r="I21" i="3"/>
  <c r="H22" i="3"/>
  <c r="L23" i="3"/>
  <c r="M22" i="3"/>
  <c r="M21" i="1"/>
  <c r="L22" i="1"/>
  <c r="I21" i="1"/>
  <c r="H22" i="1"/>
  <c r="Q22" i="2"/>
  <c r="P23" i="2"/>
  <c r="AK355" i="24" l="1"/>
  <c r="AJ356" i="24"/>
  <c r="AC133" i="24"/>
  <c r="AB134" i="24"/>
  <c r="AR23" i="24"/>
  <c r="AS22" i="24"/>
  <c r="Q22" i="24"/>
  <c r="P23" i="24"/>
  <c r="AK244" i="24"/>
  <c r="AJ245" i="24"/>
  <c r="AB320" i="24"/>
  <c r="AC319" i="24"/>
  <c r="M318" i="24"/>
  <c r="L319" i="24"/>
  <c r="L171" i="24"/>
  <c r="M170" i="24"/>
  <c r="X61" i="24"/>
  <c r="Y60" i="24"/>
  <c r="AG355" i="24"/>
  <c r="AF356" i="24"/>
  <c r="H60" i="24"/>
  <c r="I59" i="24"/>
  <c r="L97" i="24"/>
  <c r="M96" i="24"/>
  <c r="P357" i="24"/>
  <c r="Q356" i="24"/>
  <c r="P135" i="24"/>
  <c r="Q134" i="24"/>
  <c r="T23" i="24"/>
  <c r="U22" i="24"/>
  <c r="AF135" i="24"/>
  <c r="AG134" i="24"/>
  <c r="AR173" i="24"/>
  <c r="AS172" i="24"/>
  <c r="AN208" i="24"/>
  <c r="AO207" i="24"/>
  <c r="AG319" i="24"/>
  <c r="AF320" i="24"/>
  <c r="AF23" i="24"/>
  <c r="AG22" i="24"/>
  <c r="AN282" i="24"/>
  <c r="AO281" i="24"/>
  <c r="AC60" i="24"/>
  <c r="AB61" i="24"/>
  <c r="AN171" i="24"/>
  <c r="AO170" i="24"/>
  <c r="T319" i="24"/>
  <c r="U318" i="24"/>
  <c r="Y23" i="24"/>
  <c r="X24" i="24"/>
  <c r="AJ24" i="24"/>
  <c r="AK23" i="24"/>
  <c r="AR356" i="24"/>
  <c r="AS355" i="24"/>
  <c r="P245" i="24"/>
  <c r="Q244" i="24"/>
  <c r="P319" i="24"/>
  <c r="Q318" i="24"/>
  <c r="AJ171" i="24"/>
  <c r="AK170" i="24"/>
  <c r="AN319" i="24"/>
  <c r="AO318" i="24"/>
  <c r="T134" i="24"/>
  <c r="U133" i="24"/>
  <c r="T60" i="24"/>
  <c r="U59" i="24"/>
  <c r="AB245" i="24"/>
  <c r="AC244" i="24"/>
  <c r="AN98" i="24"/>
  <c r="AO97" i="24"/>
  <c r="L61" i="24"/>
  <c r="M60" i="24"/>
  <c r="U245" i="24"/>
  <c r="T246" i="24"/>
  <c r="AK208" i="24"/>
  <c r="AJ209" i="24"/>
  <c r="AB23" i="24"/>
  <c r="AC22" i="24"/>
  <c r="L209" i="24"/>
  <c r="M208" i="24"/>
  <c r="P282" i="24"/>
  <c r="Q281" i="24"/>
  <c r="U281" i="24"/>
  <c r="T282" i="24"/>
  <c r="AR319" i="24"/>
  <c r="AS318" i="24"/>
  <c r="P171" i="24"/>
  <c r="Q170" i="24"/>
  <c r="M134" i="24"/>
  <c r="L135" i="24"/>
  <c r="AG245" i="24"/>
  <c r="AF246" i="24"/>
  <c r="AS281" i="24"/>
  <c r="AR282" i="24"/>
  <c r="AJ282" i="24"/>
  <c r="AK281" i="24"/>
  <c r="AJ97" i="24"/>
  <c r="AK96" i="24"/>
  <c r="AJ61" i="24"/>
  <c r="AK60" i="24"/>
  <c r="T172" i="24"/>
  <c r="U171" i="24"/>
  <c r="H23" i="24"/>
  <c r="I22" i="24"/>
  <c r="AB358" i="24"/>
  <c r="AC357" i="24"/>
  <c r="AF208" i="24"/>
  <c r="AG207" i="24"/>
  <c r="AR208" i="24"/>
  <c r="AS207" i="24"/>
  <c r="X282" i="24"/>
  <c r="Y281" i="24"/>
  <c r="U355" i="24"/>
  <c r="T356" i="24"/>
  <c r="AO60" i="24"/>
  <c r="AN61" i="24"/>
  <c r="I96" i="24"/>
  <c r="H97" i="24"/>
  <c r="I135" i="24"/>
  <c r="H136" i="24"/>
  <c r="Y134" i="24"/>
  <c r="X135" i="24"/>
  <c r="U96" i="24"/>
  <c r="T97" i="24"/>
  <c r="Q60" i="24"/>
  <c r="P61" i="24"/>
  <c r="M244" i="24"/>
  <c r="L245" i="24"/>
  <c r="I319" i="24"/>
  <c r="H320" i="24"/>
  <c r="AR134" i="24"/>
  <c r="AS133" i="24"/>
  <c r="AF60" i="24"/>
  <c r="AG59" i="24"/>
  <c r="AR60" i="24"/>
  <c r="AS59" i="24"/>
  <c r="H208" i="24"/>
  <c r="I207" i="24"/>
  <c r="P98" i="24"/>
  <c r="Q97" i="24"/>
  <c r="AN245" i="24"/>
  <c r="AO244" i="24"/>
  <c r="L356" i="24"/>
  <c r="M355" i="24"/>
  <c r="AF173" i="24"/>
  <c r="AG172" i="24"/>
  <c r="Y208" i="24"/>
  <c r="X209" i="24"/>
  <c r="AG96" i="24"/>
  <c r="AF97" i="24"/>
  <c r="I356" i="24"/>
  <c r="H357" i="24"/>
  <c r="AS245" i="24"/>
  <c r="AR246" i="24"/>
  <c r="Y318" i="24"/>
  <c r="X319" i="24"/>
  <c r="AO22" i="24"/>
  <c r="AN23" i="24"/>
  <c r="M23" i="24"/>
  <c r="L24" i="24"/>
  <c r="X171" i="24"/>
  <c r="Y170" i="24"/>
  <c r="Y356" i="24"/>
  <c r="X357" i="24"/>
  <c r="L282" i="24"/>
  <c r="M281" i="24"/>
  <c r="AB98" i="24"/>
  <c r="AC97" i="24"/>
  <c r="AO356" i="24"/>
  <c r="AN357" i="24"/>
  <c r="X97" i="24"/>
  <c r="Y96" i="24"/>
  <c r="AN135" i="24"/>
  <c r="AO134" i="24"/>
  <c r="AK134" i="24"/>
  <c r="AJ135" i="24"/>
  <c r="Y244" i="24"/>
  <c r="X245" i="24"/>
  <c r="Q207" i="24"/>
  <c r="P208" i="24"/>
  <c r="H173" i="24"/>
  <c r="I172" i="24"/>
  <c r="I281" i="24"/>
  <c r="H282" i="24"/>
  <c r="AS96" i="24"/>
  <c r="AR97" i="24"/>
  <c r="AB282" i="24"/>
  <c r="AC281" i="24"/>
  <c r="AC207" i="24"/>
  <c r="AB208" i="24"/>
  <c r="T208" i="24"/>
  <c r="U207" i="24"/>
  <c r="AK318" i="24"/>
  <c r="AJ319" i="24"/>
  <c r="AG281" i="24"/>
  <c r="AF282" i="24"/>
  <c r="AB174" i="24"/>
  <c r="AC173" i="24"/>
  <c r="H245" i="24"/>
  <c r="I244" i="24"/>
  <c r="I59" i="16"/>
  <c r="H60" i="16"/>
  <c r="H134" i="12"/>
  <c r="I133" i="12"/>
  <c r="I134" i="14"/>
  <c r="H135" i="14"/>
  <c r="I96" i="12"/>
  <c r="H97" i="12"/>
  <c r="H97" i="13"/>
  <c r="I96" i="13"/>
  <c r="I59" i="11"/>
  <c r="H60" i="11"/>
  <c r="AR135" i="3"/>
  <c r="AS134" i="3"/>
  <c r="AN135" i="3"/>
  <c r="AO134" i="3"/>
  <c r="AK134" i="3"/>
  <c r="AJ135" i="3"/>
  <c r="AF135" i="3"/>
  <c r="AG134" i="3"/>
  <c r="AB135" i="3"/>
  <c r="AC134" i="3"/>
  <c r="X135" i="3"/>
  <c r="Y134" i="3"/>
  <c r="T135" i="3"/>
  <c r="U134" i="3"/>
  <c r="P135" i="3"/>
  <c r="Q134" i="3"/>
  <c r="L135" i="3"/>
  <c r="M134" i="3"/>
  <c r="H135" i="3"/>
  <c r="I134" i="3"/>
  <c r="AO355" i="3"/>
  <c r="AN356" i="3"/>
  <c r="AF356" i="3"/>
  <c r="AG355" i="3"/>
  <c r="AC355" i="3"/>
  <c r="AB356" i="3"/>
  <c r="Q355" i="3"/>
  <c r="P356" i="3"/>
  <c r="L356" i="3"/>
  <c r="M355" i="3"/>
  <c r="X356" i="3"/>
  <c r="Y355" i="3"/>
  <c r="T356" i="3"/>
  <c r="U355" i="3"/>
  <c r="H356" i="3"/>
  <c r="I355" i="3"/>
  <c r="AR356" i="3"/>
  <c r="AS355" i="3"/>
  <c r="AJ356" i="3"/>
  <c r="AK355" i="3"/>
  <c r="AC318" i="3"/>
  <c r="AB319" i="3"/>
  <c r="Q318" i="3"/>
  <c r="P319" i="3"/>
  <c r="AR319" i="3"/>
  <c r="AS318" i="3"/>
  <c r="AO318" i="3"/>
  <c r="AN319" i="3"/>
  <c r="AJ319" i="3"/>
  <c r="AK318" i="3"/>
  <c r="L319" i="3"/>
  <c r="M318" i="3"/>
  <c r="T319" i="3"/>
  <c r="U318" i="3"/>
  <c r="H319" i="3"/>
  <c r="I318" i="3"/>
  <c r="AF319" i="3"/>
  <c r="AG318" i="3"/>
  <c r="X319" i="3"/>
  <c r="Y318" i="3"/>
  <c r="H282" i="3"/>
  <c r="I281" i="3"/>
  <c r="T282" i="3"/>
  <c r="U281" i="3"/>
  <c r="AB283" i="3"/>
  <c r="AC282" i="3"/>
  <c r="L282" i="3"/>
  <c r="M281" i="3"/>
  <c r="AF282" i="3"/>
  <c r="AG281" i="3"/>
  <c r="X282" i="3"/>
  <c r="Y281" i="3"/>
  <c r="AR282" i="3"/>
  <c r="AS281" i="3"/>
  <c r="AN283" i="3"/>
  <c r="AO282" i="3"/>
  <c r="P283" i="3"/>
  <c r="Q282" i="3"/>
  <c r="AJ282" i="3"/>
  <c r="AK281" i="3"/>
  <c r="Q244" i="3"/>
  <c r="P245" i="3"/>
  <c r="AC244" i="3"/>
  <c r="AB245" i="3"/>
  <c r="Y245" i="3"/>
  <c r="X246" i="3"/>
  <c r="AK245" i="3"/>
  <c r="AJ246" i="3"/>
  <c r="AR245" i="3"/>
  <c r="AS244" i="3"/>
  <c r="AO244" i="3"/>
  <c r="AN245" i="3"/>
  <c r="H245" i="3"/>
  <c r="I244" i="3"/>
  <c r="M245" i="3"/>
  <c r="L246" i="3"/>
  <c r="AF245" i="3"/>
  <c r="AG244" i="3"/>
  <c r="T245" i="3"/>
  <c r="U244" i="3"/>
  <c r="T208" i="3"/>
  <c r="U207" i="3"/>
  <c r="AO207" i="3"/>
  <c r="AN208" i="3"/>
  <c r="AF208" i="3"/>
  <c r="AG207" i="3"/>
  <c r="AC207" i="3"/>
  <c r="AB208" i="3"/>
  <c r="L208" i="3"/>
  <c r="M207" i="3"/>
  <c r="X208" i="3"/>
  <c r="Y207" i="3"/>
  <c r="AR208" i="3"/>
  <c r="AS207" i="3"/>
  <c r="Q207" i="3"/>
  <c r="P208" i="3"/>
  <c r="H208" i="3"/>
  <c r="I207" i="3"/>
  <c r="AJ208" i="3"/>
  <c r="AK207" i="3"/>
  <c r="AG170" i="3"/>
  <c r="AF171" i="3"/>
  <c r="AS170" i="3"/>
  <c r="AR171" i="3"/>
  <c r="X171" i="3"/>
  <c r="Y170" i="3"/>
  <c r="AO171" i="3"/>
  <c r="AN172" i="3"/>
  <c r="Q171" i="3"/>
  <c r="P172" i="3"/>
  <c r="U170" i="3"/>
  <c r="T171" i="3"/>
  <c r="L171" i="3"/>
  <c r="M170" i="3"/>
  <c r="AC171" i="3"/>
  <c r="AB172" i="3"/>
  <c r="AJ171" i="3"/>
  <c r="AK170" i="3"/>
  <c r="I170" i="3"/>
  <c r="H171" i="3"/>
  <c r="Q96" i="3"/>
  <c r="P97" i="3"/>
  <c r="X97" i="3"/>
  <c r="Y96" i="3"/>
  <c r="AO96" i="3"/>
  <c r="AN97" i="3"/>
  <c r="AJ97" i="3"/>
  <c r="AK96" i="3"/>
  <c r="T98" i="3"/>
  <c r="U97" i="3"/>
  <c r="AF98" i="3"/>
  <c r="AG97" i="3"/>
  <c r="AC96" i="3"/>
  <c r="AB97" i="3"/>
  <c r="L97" i="3"/>
  <c r="M96" i="3"/>
  <c r="AR98" i="3"/>
  <c r="AS97" i="3"/>
  <c r="H98" i="3"/>
  <c r="I97" i="3"/>
  <c r="P61" i="3"/>
  <c r="Q60" i="3"/>
  <c r="L61" i="3"/>
  <c r="M60" i="3"/>
  <c r="I59" i="21"/>
  <c r="H60" i="21"/>
  <c r="AF97" i="21"/>
  <c r="AG96" i="21"/>
  <c r="T356" i="21"/>
  <c r="U355" i="21"/>
  <c r="AN98" i="21"/>
  <c r="AO97" i="21"/>
  <c r="AJ208" i="21"/>
  <c r="AK207" i="21"/>
  <c r="AF319" i="21"/>
  <c r="AG318" i="21"/>
  <c r="P97" i="21"/>
  <c r="Q96" i="21"/>
  <c r="AS97" i="21"/>
  <c r="AR98" i="21"/>
  <c r="U22" i="21"/>
  <c r="T23" i="21"/>
  <c r="AO133" i="21"/>
  <c r="AN134" i="21"/>
  <c r="H282" i="21"/>
  <c r="I281" i="21"/>
  <c r="Q133" i="21"/>
  <c r="P134" i="21"/>
  <c r="AC207" i="21"/>
  <c r="AB208" i="21"/>
  <c r="AR61" i="21"/>
  <c r="AS60" i="21"/>
  <c r="AJ23" i="21"/>
  <c r="AK22" i="21"/>
  <c r="AN245" i="21"/>
  <c r="AO244" i="21"/>
  <c r="AO59" i="21"/>
  <c r="AN60" i="21"/>
  <c r="AJ357" i="21"/>
  <c r="AK356" i="21"/>
  <c r="Y134" i="21"/>
  <c r="X135" i="21"/>
  <c r="P356" i="21"/>
  <c r="Q355" i="21"/>
  <c r="AN319" i="21"/>
  <c r="AO318" i="21"/>
  <c r="AF208" i="21"/>
  <c r="AG207" i="21"/>
  <c r="AB283" i="21"/>
  <c r="AC282" i="21"/>
  <c r="AN283" i="21"/>
  <c r="AO282" i="21"/>
  <c r="X60" i="21"/>
  <c r="Y59" i="21"/>
  <c r="X282" i="21"/>
  <c r="Y281" i="21"/>
  <c r="AR282" i="21"/>
  <c r="AS281" i="21"/>
  <c r="AR171" i="21"/>
  <c r="AS170" i="21"/>
  <c r="I97" i="21"/>
  <c r="H98" i="21"/>
  <c r="AF356" i="21"/>
  <c r="AG355" i="21"/>
  <c r="AG281" i="21"/>
  <c r="AF282" i="21"/>
  <c r="Q59" i="21"/>
  <c r="P60" i="21"/>
  <c r="P209" i="21"/>
  <c r="Q208" i="21"/>
  <c r="AJ246" i="21"/>
  <c r="AK245" i="21"/>
  <c r="P245" i="21"/>
  <c r="Q244" i="21"/>
  <c r="H134" i="21"/>
  <c r="I133" i="21"/>
  <c r="U62" i="21"/>
  <c r="T63" i="21"/>
  <c r="L356" i="21"/>
  <c r="M355" i="21"/>
  <c r="AJ171" i="21"/>
  <c r="AK170" i="21"/>
  <c r="I22" i="21"/>
  <c r="H23" i="21"/>
  <c r="T171" i="21"/>
  <c r="U170" i="21"/>
  <c r="AF246" i="21"/>
  <c r="AG245" i="21"/>
  <c r="AB98" i="21"/>
  <c r="AC97" i="21"/>
  <c r="AR319" i="21"/>
  <c r="AS318" i="21"/>
  <c r="M134" i="21"/>
  <c r="L135" i="21"/>
  <c r="AS22" i="21"/>
  <c r="AR23" i="21"/>
  <c r="Y244" i="21"/>
  <c r="X245" i="21"/>
  <c r="H356" i="21"/>
  <c r="I355" i="21"/>
  <c r="M244" i="21"/>
  <c r="L245" i="21"/>
  <c r="AN209" i="21"/>
  <c r="AO208" i="21"/>
  <c r="AB245" i="21"/>
  <c r="AC244" i="21"/>
  <c r="P319" i="21"/>
  <c r="Q318" i="21"/>
  <c r="AJ284" i="21"/>
  <c r="AK283" i="21"/>
  <c r="AB356" i="21"/>
  <c r="AC355" i="21"/>
  <c r="AJ319" i="21"/>
  <c r="AK318" i="21"/>
  <c r="AR356" i="21"/>
  <c r="AS355" i="21"/>
  <c r="Q23" i="21"/>
  <c r="P24" i="21"/>
  <c r="AO23" i="21"/>
  <c r="AN24" i="21"/>
  <c r="AG22" i="21"/>
  <c r="AF23" i="21"/>
  <c r="AC133" i="21"/>
  <c r="AB134" i="21"/>
  <c r="AR246" i="21"/>
  <c r="AS245" i="21"/>
  <c r="AC23" i="21"/>
  <c r="AB24" i="21"/>
  <c r="M318" i="21"/>
  <c r="L319" i="21"/>
  <c r="H171" i="21"/>
  <c r="I170" i="21"/>
  <c r="AF171" i="21"/>
  <c r="AG170" i="21"/>
  <c r="L98" i="21"/>
  <c r="M97" i="21"/>
  <c r="L23" i="21"/>
  <c r="M22" i="21"/>
  <c r="T134" i="21"/>
  <c r="U133" i="21"/>
  <c r="P172" i="21"/>
  <c r="Q171" i="21"/>
  <c r="AK97" i="21"/>
  <c r="AJ98" i="21"/>
  <c r="Y318" i="21"/>
  <c r="X319" i="21"/>
  <c r="X171" i="21"/>
  <c r="Y170" i="21"/>
  <c r="L171" i="21"/>
  <c r="M170" i="21"/>
  <c r="AK134" i="21"/>
  <c r="AJ135" i="21"/>
  <c r="T319" i="21"/>
  <c r="U318" i="21"/>
  <c r="AN356" i="21"/>
  <c r="AO355" i="21"/>
  <c r="X356" i="21"/>
  <c r="Y355" i="21"/>
  <c r="X208" i="21"/>
  <c r="Y207" i="21"/>
  <c r="Q283" i="21"/>
  <c r="P284" i="21"/>
  <c r="T246" i="21"/>
  <c r="U245" i="21"/>
  <c r="AR208" i="21"/>
  <c r="AS207" i="21"/>
  <c r="T282" i="21"/>
  <c r="U281" i="21"/>
  <c r="H319" i="21"/>
  <c r="I318" i="21"/>
  <c r="U97" i="21"/>
  <c r="T98" i="21"/>
  <c r="AB319" i="21"/>
  <c r="AC318" i="21"/>
  <c r="AB61" i="21"/>
  <c r="AC60" i="21"/>
  <c r="AJ60" i="21"/>
  <c r="AK59" i="21"/>
  <c r="AR134" i="21"/>
  <c r="AS133" i="21"/>
  <c r="AF134" i="21"/>
  <c r="AG133" i="21"/>
  <c r="X23" i="21"/>
  <c r="Y22" i="21"/>
  <c r="T208" i="21"/>
  <c r="U207" i="21"/>
  <c r="H208" i="21"/>
  <c r="I207" i="21"/>
  <c r="I245" i="21"/>
  <c r="H246" i="21"/>
  <c r="AN171" i="21"/>
  <c r="AO170" i="21"/>
  <c r="AG59" i="21"/>
  <c r="AF60" i="21"/>
  <c r="L208" i="21"/>
  <c r="M207" i="21"/>
  <c r="M60" i="21"/>
  <c r="L61" i="21"/>
  <c r="M284" i="21"/>
  <c r="L285" i="21"/>
  <c r="AB171" i="21"/>
  <c r="AC170" i="21"/>
  <c r="X98" i="21"/>
  <c r="Y97" i="21"/>
  <c r="Q103" i="18"/>
  <c r="P104" i="18"/>
  <c r="AS134" i="18"/>
  <c r="AR135" i="18"/>
  <c r="M133" i="18"/>
  <c r="L134" i="18"/>
  <c r="Y244" i="18"/>
  <c r="X245" i="18"/>
  <c r="M22" i="18"/>
  <c r="L23" i="18"/>
  <c r="AG171" i="18"/>
  <c r="AF172" i="18"/>
  <c r="T321" i="18"/>
  <c r="U320" i="18"/>
  <c r="I134" i="18"/>
  <c r="H135" i="18"/>
  <c r="AC60" i="18"/>
  <c r="AB61" i="18"/>
  <c r="X357" i="18"/>
  <c r="Y356" i="18"/>
  <c r="T282" i="18"/>
  <c r="U281" i="18"/>
  <c r="AS96" i="18"/>
  <c r="AR97" i="18"/>
  <c r="L97" i="18"/>
  <c r="M96" i="18"/>
  <c r="U96" i="18"/>
  <c r="T97" i="18"/>
  <c r="AF356" i="18"/>
  <c r="AG355" i="18"/>
  <c r="H283" i="18"/>
  <c r="I282" i="18"/>
  <c r="L60" i="18"/>
  <c r="M59" i="18"/>
  <c r="AF283" i="18"/>
  <c r="AG282" i="18"/>
  <c r="M208" i="18"/>
  <c r="L209" i="18"/>
  <c r="AC281" i="18"/>
  <c r="AB282" i="18"/>
  <c r="AN320" i="18"/>
  <c r="AO319" i="18"/>
  <c r="AC23" i="18"/>
  <c r="AB24" i="18"/>
  <c r="AB357" i="18"/>
  <c r="AC356" i="18"/>
  <c r="AG96" i="18"/>
  <c r="AF97" i="18"/>
  <c r="AO23" i="18"/>
  <c r="AN24" i="18"/>
  <c r="AJ97" i="18"/>
  <c r="AK96" i="18"/>
  <c r="L282" i="18"/>
  <c r="M281" i="18"/>
  <c r="X98" i="18"/>
  <c r="Y97" i="18"/>
  <c r="AS247" i="18"/>
  <c r="AR248" i="18"/>
  <c r="X172" i="18"/>
  <c r="Y171" i="18"/>
  <c r="AG23" i="18"/>
  <c r="AF24" i="18"/>
  <c r="AF247" i="18"/>
  <c r="AG246" i="18"/>
  <c r="AO60" i="18"/>
  <c r="AN61" i="18"/>
  <c r="AO207" i="18"/>
  <c r="AN208" i="18"/>
  <c r="P319" i="18"/>
  <c r="Q318" i="18"/>
  <c r="U207" i="18"/>
  <c r="T208" i="18"/>
  <c r="L246" i="18"/>
  <c r="M245" i="18"/>
  <c r="X320" i="18"/>
  <c r="Y319" i="18"/>
  <c r="Y209" i="18"/>
  <c r="X210" i="18"/>
  <c r="AN172" i="18"/>
  <c r="AO171" i="18"/>
  <c r="Q281" i="18"/>
  <c r="P282" i="18"/>
  <c r="AG59" i="18"/>
  <c r="AF60" i="18"/>
  <c r="AR357" i="18"/>
  <c r="AS356" i="18"/>
  <c r="AJ60" i="18"/>
  <c r="AK59" i="18"/>
  <c r="T171" i="18"/>
  <c r="U170" i="18"/>
  <c r="X60" i="18"/>
  <c r="Y59" i="18"/>
  <c r="AF319" i="18"/>
  <c r="AG318" i="18"/>
  <c r="U134" i="18"/>
  <c r="T135" i="18"/>
  <c r="X24" i="18"/>
  <c r="Y23" i="18"/>
  <c r="H356" i="18"/>
  <c r="I355" i="18"/>
  <c r="I207" i="18"/>
  <c r="H208" i="18"/>
  <c r="AJ135" i="18"/>
  <c r="AK134" i="18"/>
  <c r="AK245" i="18"/>
  <c r="AJ246" i="18"/>
  <c r="L320" i="18"/>
  <c r="M319" i="18"/>
  <c r="P23" i="18"/>
  <c r="Q22" i="18"/>
  <c r="AK356" i="18"/>
  <c r="AJ357" i="18"/>
  <c r="I59" i="18"/>
  <c r="H60" i="18"/>
  <c r="AK208" i="18"/>
  <c r="AJ209" i="18"/>
  <c r="AS59" i="18"/>
  <c r="AR60" i="18"/>
  <c r="AN247" i="18"/>
  <c r="AO246" i="18"/>
  <c r="X282" i="18"/>
  <c r="Y281" i="18"/>
  <c r="AR319" i="18"/>
  <c r="AS318" i="18"/>
  <c r="AO281" i="18"/>
  <c r="AN282" i="18"/>
  <c r="AS22" i="18"/>
  <c r="AR23" i="18"/>
  <c r="AS171" i="18"/>
  <c r="AR172" i="18"/>
  <c r="AC208" i="18"/>
  <c r="AB209" i="18"/>
  <c r="AB171" i="18"/>
  <c r="AC170" i="18"/>
  <c r="Q60" i="18"/>
  <c r="P61" i="18"/>
  <c r="I23" i="18"/>
  <c r="H24" i="18"/>
  <c r="AG134" i="18"/>
  <c r="AF135" i="18"/>
  <c r="AB137" i="18"/>
  <c r="AC136" i="18"/>
  <c r="AN97" i="18"/>
  <c r="AO96" i="18"/>
  <c r="AS207" i="18"/>
  <c r="AR208" i="18"/>
  <c r="AB319" i="18"/>
  <c r="AC318" i="18"/>
  <c r="T245" i="18"/>
  <c r="U244" i="18"/>
  <c r="AN357" i="18"/>
  <c r="AO356" i="18"/>
  <c r="L358" i="18"/>
  <c r="M357" i="18"/>
  <c r="U25" i="18"/>
  <c r="T26" i="18"/>
  <c r="Q134" i="18"/>
  <c r="P135" i="18"/>
  <c r="I96" i="18"/>
  <c r="H97" i="18"/>
  <c r="AO134" i="18"/>
  <c r="AN135" i="18"/>
  <c r="I245" i="18"/>
  <c r="H246" i="18"/>
  <c r="P245" i="18"/>
  <c r="Q244" i="18"/>
  <c r="M170" i="18"/>
  <c r="L171" i="18"/>
  <c r="AK22" i="18"/>
  <c r="AJ23" i="18"/>
  <c r="AJ320" i="18"/>
  <c r="AK319" i="18"/>
  <c r="Y133" i="18"/>
  <c r="X134" i="18"/>
  <c r="AB99" i="18"/>
  <c r="AC98" i="18"/>
  <c r="AG207" i="18"/>
  <c r="AF208" i="18"/>
  <c r="P171" i="18"/>
  <c r="Q170" i="18"/>
  <c r="T357" i="18"/>
  <c r="U356" i="18"/>
  <c r="AB245" i="18"/>
  <c r="AC244" i="18"/>
  <c r="AR282" i="18"/>
  <c r="AS281" i="18"/>
  <c r="U59" i="18"/>
  <c r="T60" i="18"/>
  <c r="P357" i="18"/>
  <c r="Q356" i="18"/>
  <c r="H171" i="18"/>
  <c r="I170" i="18"/>
  <c r="H319" i="18"/>
  <c r="I318" i="18"/>
  <c r="Q207" i="18"/>
  <c r="P208" i="18"/>
  <c r="AJ282" i="18"/>
  <c r="AK281" i="18"/>
  <c r="AJ172" i="18"/>
  <c r="AK171" i="18"/>
  <c r="U22" i="17"/>
  <c r="T23" i="17"/>
  <c r="P282" i="17"/>
  <c r="Q281" i="17"/>
  <c r="H23" i="17"/>
  <c r="I22" i="17"/>
  <c r="AR25" i="17"/>
  <c r="AS24" i="17"/>
  <c r="AJ70" i="17"/>
  <c r="AK69" i="17"/>
  <c r="H208" i="17"/>
  <c r="I207" i="17"/>
  <c r="X357" i="17"/>
  <c r="Y356" i="17"/>
  <c r="U59" i="17"/>
  <c r="T60" i="17"/>
  <c r="P356" i="17"/>
  <c r="Q355" i="17"/>
  <c r="T320" i="16"/>
  <c r="U319" i="16"/>
  <c r="I97" i="17"/>
  <c r="H98" i="17"/>
  <c r="AB247" i="17"/>
  <c r="AC246" i="17"/>
  <c r="X208" i="17"/>
  <c r="Y207" i="17"/>
  <c r="AJ134" i="17"/>
  <c r="AK133" i="17"/>
  <c r="T283" i="17"/>
  <c r="U282" i="17"/>
  <c r="AF61" i="17"/>
  <c r="AG60" i="17"/>
  <c r="U170" i="17"/>
  <c r="T171" i="17"/>
  <c r="AG319" i="17"/>
  <c r="AF320" i="17"/>
  <c r="AK209" i="17"/>
  <c r="AJ210" i="17"/>
  <c r="Y171" i="17"/>
  <c r="X172" i="17"/>
  <c r="U318" i="17"/>
  <c r="T319" i="17"/>
  <c r="AF135" i="17"/>
  <c r="AG134" i="17"/>
  <c r="AN60" i="17"/>
  <c r="AO59" i="17"/>
  <c r="Q134" i="17"/>
  <c r="P135" i="17"/>
  <c r="AR98" i="17"/>
  <c r="AS97" i="17"/>
  <c r="AC134" i="17"/>
  <c r="AB135" i="17"/>
  <c r="AO96" i="17"/>
  <c r="AN97" i="17"/>
  <c r="AB357" i="17"/>
  <c r="AC356" i="17"/>
  <c r="L23" i="17"/>
  <c r="M22" i="17"/>
  <c r="AK318" i="17"/>
  <c r="AJ319" i="17"/>
  <c r="AF246" i="17"/>
  <c r="AG245" i="17"/>
  <c r="AN320" i="17"/>
  <c r="AO319" i="17"/>
  <c r="AC97" i="17"/>
  <c r="AB98" i="17"/>
  <c r="H245" i="17"/>
  <c r="I244" i="17"/>
  <c r="AR135" i="17"/>
  <c r="AS134" i="17"/>
  <c r="P172" i="17"/>
  <c r="Q171" i="17"/>
  <c r="H319" i="17"/>
  <c r="I318" i="17"/>
  <c r="Q60" i="17"/>
  <c r="P61" i="17"/>
  <c r="AK245" i="17"/>
  <c r="AJ246" i="17"/>
  <c r="AS61" i="17"/>
  <c r="AR62" i="17"/>
  <c r="T356" i="17"/>
  <c r="U355" i="17"/>
  <c r="P208" i="17"/>
  <c r="Q207" i="17"/>
  <c r="AO134" i="17"/>
  <c r="AN135" i="17"/>
  <c r="X283" i="17"/>
  <c r="Y282" i="17"/>
  <c r="AS207" i="17"/>
  <c r="AR208" i="17"/>
  <c r="AB209" i="17"/>
  <c r="AC208" i="17"/>
  <c r="AB283" i="17"/>
  <c r="AC282" i="17"/>
  <c r="AK96" i="17"/>
  <c r="AJ97" i="17"/>
  <c r="AK171" i="17"/>
  <c r="AJ172" i="17"/>
  <c r="AB60" i="17"/>
  <c r="AC59" i="17"/>
  <c r="AR283" i="17"/>
  <c r="AS282" i="17"/>
  <c r="Y133" i="17"/>
  <c r="X134" i="17"/>
  <c r="M318" i="17"/>
  <c r="L319" i="17"/>
  <c r="P246" i="17"/>
  <c r="Q245" i="17"/>
  <c r="AN356" i="17"/>
  <c r="AO355" i="17"/>
  <c r="Q96" i="17"/>
  <c r="P97" i="17"/>
  <c r="T101" i="17"/>
  <c r="U100" i="17"/>
  <c r="X23" i="17"/>
  <c r="Y22" i="17"/>
  <c r="AB23" i="17"/>
  <c r="AC22" i="17"/>
  <c r="AJ283" i="17"/>
  <c r="AK282" i="17"/>
  <c r="AN282" i="17"/>
  <c r="AO281" i="17"/>
  <c r="AJ23" i="17"/>
  <c r="AK22" i="17"/>
  <c r="AR356" i="17"/>
  <c r="AS355" i="17"/>
  <c r="M96" i="17"/>
  <c r="L97" i="17"/>
  <c r="L283" i="17"/>
  <c r="M282" i="17"/>
  <c r="AF24" i="17"/>
  <c r="AG23" i="17"/>
  <c r="L208" i="17"/>
  <c r="M207" i="17"/>
  <c r="U134" i="17"/>
  <c r="T135" i="17"/>
  <c r="AN172" i="17"/>
  <c r="AO171" i="17"/>
  <c r="AS318" i="17"/>
  <c r="AR319" i="17"/>
  <c r="AB320" i="17"/>
  <c r="AC319" i="17"/>
  <c r="H135" i="17"/>
  <c r="I134" i="17"/>
  <c r="AS170" i="17"/>
  <c r="AR171" i="17"/>
  <c r="Q23" i="17"/>
  <c r="P24" i="17"/>
  <c r="X245" i="17"/>
  <c r="Y244" i="17"/>
  <c r="M59" i="17"/>
  <c r="L60" i="17"/>
  <c r="U207" i="17"/>
  <c r="T208" i="17"/>
  <c r="AR246" i="17"/>
  <c r="AS245" i="17"/>
  <c r="AJ357" i="17"/>
  <c r="AK356" i="17"/>
  <c r="AG97" i="17"/>
  <c r="AF98" i="17"/>
  <c r="H356" i="17"/>
  <c r="I355" i="17"/>
  <c r="AG281" i="17"/>
  <c r="AF282" i="17"/>
  <c r="Y318" i="17"/>
  <c r="X319" i="17"/>
  <c r="I170" i="17"/>
  <c r="H171" i="17"/>
  <c r="M171" i="17"/>
  <c r="L172" i="17"/>
  <c r="H61" i="17"/>
  <c r="I60" i="17"/>
  <c r="AG170" i="17"/>
  <c r="AF171" i="17"/>
  <c r="Q319" i="17"/>
  <c r="P320" i="17"/>
  <c r="AN246" i="17"/>
  <c r="AO245" i="17"/>
  <c r="M133" i="17"/>
  <c r="L134" i="17"/>
  <c r="H283" i="17"/>
  <c r="I282" i="17"/>
  <c r="X98" i="17"/>
  <c r="Y97" i="17"/>
  <c r="L357" i="17"/>
  <c r="M356" i="17"/>
  <c r="AG207" i="17"/>
  <c r="AF208" i="17"/>
  <c r="T246" i="17"/>
  <c r="U245" i="17"/>
  <c r="AO23" i="17"/>
  <c r="AN24" i="17"/>
  <c r="AF356" i="17"/>
  <c r="AG355" i="17"/>
  <c r="AB172" i="17"/>
  <c r="AC171" i="17"/>
  <c r="AO207" i="17"/>
  <c r="AN208" i="17"/>
  <c r="Y59" i="17"/>
  <c r="X60" i="17"/>
  <c r="M245" i="17"/>
  <c r="L246" i="17"/>
  <c r="L134" i="16"/>
  <c r="M133" i="16"/>
  <c r="AJ134" i="16"/>
  <c r="AK133" i="16"/>
  <c r="AB60" i="15"/>
  <c r="AC59" i="15"/>
  <c r="U207" i="16"/>
  <c r="T208" i="16"/>
  <c r="AR245" i="16"/>
  <c r="AS244" i="16"/>
  <c r="AJ358" i="16"/>
  <c r="AK357" i="16"/>
  <c r="M170" i="16"/>
  <c r="L171" i="16"/>
  <c r="AO244" i="16"/>
  <c r="AN245" i="16"/>
  <c r="P357" i="16"/>
  <c r="Q356" i="16"/>
  <c r="H171" i="16"/>
  <c r="I170" i="16"/>
  <c r="X23" i="16"/>
  <c r="Y22" i="16"/>
  <c r="AR24" i="16"/>
  <c r="AS23" i="16"/>
  <c r="AJ97" i="16"/>
  <c r="AK96" i="16"/>
  <c r="AR136" i="16"/>
  <c r="AS135" i="16"/>
  <c r="AF319" i="16"/>
  <c r="AG318" i="16"/>
  <c r="L282" i="16"/>
  <c r="M281" i="16"/>
  <c r="Q97" i="16"/>
  <c r="P98" i="16"/>
  <c r="AJ319" i="16"/>
  <c r="AK318" i="16"/>
  <c r="AF356" i="16"/>
  <c r="AG355" i="16"/>
  <c r="H24" i="16"/>
  <c r="I23" i="16"/>
  <c r="Y60" i="16"/>
  <c r="X61" i="16"/>
  <c r="AR97" i="16"/>
  <c r="AS96" i="16"/>
  <c r="P320" i="16"/>
  <c r="Q319" i="16"/>
  <c r="AS59" i="16"/>
  <c r="AR60" i="16"/>
  <c r="Q244" i="16"/>
  <c r="P245" i="16"/>
  <c r="U59" i="16"/>
  <c r="T60" i="16"/>
  <c r="T282" i="16"/>
  <c r="U281" i="16"/>
  <c r="AB319" i="16"/>
  <c r="AC318" i="16"/>
  <c r="AN284" i="16"/>
  <c r="AO283" i="16"/>
  <c r="H245" i="16"/>
  <c r="I244" i="16"/>
  <c r="L98" i="16"/>
  <c r="M97" i="16"/>
  <c r="AB171" i="16"/>
  <c r="AC170" i="16"/>
  <c r="Q208" i="16"/>
  <c r="P209" i="16"/>
  <c r="AN171" i="16"/>
  <c r="AO170" i="16"/>
  <c r="P171" i="16"/>
  <c r="Q170" i="16"/>
  <c r="P134" i="16"/>
  <c r="Q133" i="16"/>
  <c r="AC244" i="16"/>
  <c r="AB245" i="16"/>
  <c r="AN60" i="16"/>
  <c r="AO59" i="16"/>
  <c r="AN23" i="16"/>
  <c r="AO22" i="16"/>
  <c r="AO97" i="16"/>
  <c r="AN98" i="16"/>
  <c r="Y208" i="16"/>
  <c r="X209" i="16"/>
  <c r="AN319" i="16"/>
  <c r="AO318" i="16"/>
  <c r="AJ23" i="16"/>
  <c r="AK22" i="16"/>
  <c r="AF171" i="16"/>
  <c r="AG170" i="16"/>
  <c r="AB60" i="16"/>
  <c r="AC59" i="16"/>
  <c r="X136" i="16"/>
  <c r="Y135" i="16"/>
  <c r="AK208" i="16"/>
  <c r="AJ209" i="16"/>
  <c r="H282" i="16"/>
  <c r="I281" i="16"/>
  <c r="X282" i="16"/>
  <c r="Y281" i="16"/>
  <c r="AR359" i="16"/>
  <c r="AS358" i="16"/>
  <c r="AC97" i="16"/>
  <c r="AB98" i="16"/>
  <c r="AB282" i="16"/>
  <c r="AC281" i="16"/>
  <c r="AR319" i="16"/>
  <c r="AS318" i="16"/>
  <c r="H357" i="16"/>
  <c r="I356" i="16"/>
  <c r="AK60" i="16"/>
  <c r="AJ61" i="16"/>
  <c r="X245" i="16"/>
  <c r="Y244" i="16"/>
  <c r="AB134" i="16"/>
  <c r="AC133" i="16"/>
  <c r="AG61" i="16"/>
  <c r="AF62" i="16"/>
  <c r="AR282" i="16"/>
  <c r="AS281" i="16"/>
  <c r="H319" i="16"/>
  <c r="I318" i="16"/>
  <c r="AJ282" i="16"/>
  <c r="AK281" i="16"/>
  <c r="AF135" i="16"/>
  <c r="AG134" i="16"/>
  <c r="AK170" i="16"/>
  <c r="AJ171" i="16"/>
  <c r="AF208" i="16"/>
  <c r="AG207" i="16"/>
  <c r="AC207" i="16"/>
  <c r="AB208" i="16"/>
  <c r="I207" i="16"/>
  <c r="H208" i="16"/>
  <c r="AR208" i="16"/>
  <c r="AS207" i="16"/>
  <c r="AO208" i="16"/>
  <c r="AN209" i="16"/>
  <c r="AF245" i="16"/>
  <c r="AG244" i="16"/>
  <c r="L358" i="16"/>
  <c r="M357" i="16"/>
  <c r="T245" i="16"/>
  <c r="U244" i="16"/>
  <c r="T359" i="16"/>
  <c r="U358" i="16"/>
  <c r="T136" i="16"/>
  <c r="U135" i="16"/>
  <c r="P23" i="16"/>
  <c r="Q22" i="16"/>
  <c r="X319" i="16"/>
  <c r="Y318" i="16"/>
  <c r="AF97" i="16"/>
  <c r="AG96" i="16"/>
  <c r="AR171" i="16"/>
  <c r="AS170" i="16"/>
  <c r="H135" i="16"/>
  <c r="I134" i="16"/>
  <c r="T24" i="16"/>
  <c r="U23" i="16"/>
  <c r="L319" i="16"/>
  <c r="M318" i="16"/>
  <c r="L23" i="16"/>
  <c r="M22" i="16"/>
  <c r="X172" i="16"/>
  <c r="Y171" i="16"/>
  <c r="M208" i="16"/>
  <c r="L209" i="16"/>
  <c r="AC355" i="16"/>
  <c r="AB356" i="16"/>
  <c r="AG281" i="16"/>
  <c r="AF282" i="16"/>
  <c r="Y97" i="16"/>
  <c r="X98" i="16"/>
  <c r="AN357" i="16"/>
  <c r="AO356" i="16"/>
  <c r="P60" i="16"/>
  <c r="Q59" i="16"/>
  <c r="L245" i="16"/>
  <c r="M244" i="16"/>
  <c r="T97" i="16"/>
  <c r="U96" i="16"/>
  <c r="X356" i="16"/>
  <c r="Y355" i="16"/>
  <c r="AJ245" i="16"/>
  <c r="AK244" i="16"/>
  <c r="M60" i="16"/>
  <c r="L61" i="16"/>
  <c r="AN134" i="16"/>
  <c r="AO133" i="16"/>
  <c r="T171" i="16"/>
  <c r="U170" i="16"/>
  <c r="AF24" i="16"/>
  <c r="AG23" i="16"/>
  <c r="H97" i="16"/>
  <c r="I96" i="16"/>
  <c r="AB23" i="16"/>
  <c r="AC22" i="16"/>
  <c r="Q281" i="16"/>
  <c r="P282" i="16"/>
  <c r="T134" i="15"/>
  <c r="U133" i="15"/>
  <c r="AF319" i="15"/>
  <c r="AG318" i="15"/>
  <c r="AJ209" i="15"/>
  <c r="AK208" i="15"/>
  <c r="AN358" i="15"/>
  <c r="AO357" i="15"/>
  <c r="T23" i="15"/>
  <c r="U22" i="15"/>
  <c r="Y59" i="15"/>
  <c r="X60" i="15"/>
  <c r="AG96" i="15"/>
  <c r="AF97" i="15"/>
  <c r="H357" i="15"/>
  <c r="I356" i="15"/>
  <c r="H23" i="15"/>
  <c r="I22" i="15"/>
  <c r="M133" i="15"/>
  <c r="L134" i="15"/>
  <c r="AK319" i="15"/>
  <c r="AJ320" i="15"/>
  <c r="AR245" i="15"/>
  <c r="AS244" i="15"/>
  <c r="X245" i="15"/>
  <c r="Y244" i="15"/>
  <c r="X319" i="15"/>
  <c r="Y318" i="15"/>
  <c r="X97" i="15"/>
  <c r="Y96" i="15"/>
  <c r="P62" i="15"/>
  <c r="Q61" i="15"/>
  <c r="AF61" i="15"/>
  <c r="AG60" i="15"/>
  <c r="AO133" i="15"/>
  <c r="AN134" i="15"/>
  <c r="I135" i="15"/>
  <c r="H136" i="15"/>
  <c r="AB320" i="15"/>
  <c r="AC319" i="15"/>
  <c r="AK133" i="15"/>
  <c r="AJ134" i="15"/>
  <c r="AF357" i="15"/>
  <c r="AG356" i="15"/>
  <c r="AG283" i="15"/>
  <c r="AF284" i="15"/>
  <c r="H320" i="15"/>
  <c r="I319" i="15"/>
  <c r="T245" i="15"/>
  <c r="U244" i="15"/>
  <c r="AK59" i="15"/>
  <c r="AJ60" i="15"/>
  <c r="I244" i="15"/>
  <c r="H245" i="15"/>
  <c r="AF171" i="15"/>
  <c r="AG170" i="15"/>
  <c r="AN171" i="15"/>
  <c r="AO170" i="15"/>
  <c r="AO60" i="15"/>
  <c r="AN61" i="15"/>
  <c r="H286" i="15"/>
  <c r="I285" i="15"/>
  <c r="AO281" i="15"/>
  <c r="AN282" i="15"/>
  <c r="L209" i="15"/>
  <c r="M208" i="15"/>
  <c r="Y282" i="15"/>
  <c r="X283" i="15"/>
  <c r="T61" i="15"/>
  <c r="U60" i="15"/>
  <c r="AN320" i="15"/>
  <c r="AO319" i="15"/>
  <c r="P98" i="15"/>
  <c r="Q97" i="15"/>
  <c r="L172" i="15"/>
  <c r="M171" i="15"/>
  <c r="P358" i="15"/>
  <c r="Q357" i="15"/>
  <c r="AF245" i="15"/>
  <c r="AG244" i="15"/>
  <c r="Y209" i="15"/>
  <c r="X210" i="15"/>
  <c r="AN24" i="15"/>
  <c r="AO23" i="15"/>
  <c r="AJ245" i="15"/>
  <c r="AK244" i="15"/>
  <c r="X173" i="15"/>
  <c r="Y172" i="15"/>
  <c r="AJ23" i="15"/>
  <c r="AK22" i="15"/>
  <c r="P208" i="15"/>
  <c r="Q207" i="15"/>
  <c r="AJ356" i="15"/>
  <c r="AK355" i="15"/>
  <c r="AB246" i="15"/>
  <c r="AC245" i="15"/>
  <c r="AS61" i="15"/>
  <c r="AR62" i="15"/>
  <c r="AF209" i="15"/>
  <c r="AG208" i="15"/>
  <c r="AF137" i="15"/>
  <c r="AG136" i="15"/>
  <c r="H209" i="15"/>
  <c r="I208" i="15"/>
  <c r="P284" i="15"/>
  <c r="Q283" i="15"/>
  <c r="AR171" i="15"/>
  <c r="AS170" i="15"/>
  <c r="P24" i="15"/>
  <c r="Q23" i="15"/>
  <c r="AR320" i="15"/>
  <c r="AS319" i="15"/>
  <c r="AJ171" i="15"/>
  <c r="AK170" i="15"/>
  <c r="AC281" i="15"/>
  <c r="AB282" i="15"/>
  <c r="U96" i="15"/>
  <c r="T97" i="15"/>
  <c r="L356" i="15"/>
  <c r="M355" i="15"/>
  <c r="I61" i="15"/>
  <c r="H62" i="15"/>
  <c r="AB208" i="15"/>
  <c r="AC207" i="15"/>
  <c r="AR357" i="15"/>
  <c r="AS356" i="15"/>
  <c r="T357" i="15"/>
  <c r="U356" i="15"/>
  <c r="I96" i="15"/>
  <c r="H97" i="15"/>
  <c r="L97" i="15"/>
  <c r="M96" i="15"/>
  <c r="L61" i="15"/>
  <c r="M60" i="15"/>
  <c r="P320" i="15"/>
  <c r="Q319" i="15"/>
  <c r="AK281" i="15"/>
  <c r="AJ282" i="15"/>
  <c r="AJ97" i="15"/>
  <c r="AK96" i="15"/>
  <c r="P134" i="15"/>
  <c r="Q133" i="15"/>
  <c r="AR283" i="15"/>
  <c r="AS282" i="15"/>
  <c r="X356" i="15"/>
  <c r="Y355" i="15"/>
  <c r="L23" i="15"/>
  <c r="M22" i="15"/>
  <c r="AF23" i="15"/>
  <c r="AG22" i="15"/>
  <c r="P245" i="15"/>
  <c r="Q244" i="15"/>
  <c r="AB24" i="15"/>
  <c r="AC23" i="15"/>
  <c r="AR23" i="15"/>
  <c r="AS22" i="15"/>
  <c r="AS207" i="15"/>
  <c r="AR208" i="15"/>
  <c r="AB98" i="15"/>
  <c r="AC97" i="15"/>
  <c r="AN98" i="15"/>
  <c r="AO97" i="15"/>
  <c r="M281" i="15"/>
  <c r="L282" i="15"/>
  <c r="AS135" i="15"/>
  <c r="AR136" i="15"/>
  <c r="L245" i="15"/>
  <c r="M244" i="15"/>
  <c r="T171" i="15"/>
  <c r="U170" i="15"/>
  <c r="AN208" i="15"/>
  <c r="AO207" i="15"/>
  <c r="P172" i="15"/>
  <c r="Q171" i="15"/>
  <c r="T319" i="15"/>
  <c r="U318" i="15"/>
  <c r="AC133" i="15"/>
  <c r="AB134" i="15"/>
  <c r="H172" i="15"/>
  <c r="I171" i="15"/>
  <c r="AB358" i="15"/>
  <c r="AC357" i="15"/>
  <c r="AN245" i="15"/>
  <c r="AO244" i="15"/>
  <c r="M319" i="15"/>
  <c r="L320" i="15"/>
  <c r="T283" i="15"/>
  <c r="U282" i="15"/>
  <c r="X23" i="15"/>
  <c r="Y22" i="15"/>
  <c r="Y133" i="15"/>
  <c r="X134" i="15"/>
  <c r="AS96" i="15"/>
  <c r="AR97" i="15"/>
  <c r="AB174" i="15"/>
  <c r="AC173" i="15"/>
  <c r="U207" i="15"/>
  <c r="T208" i="15"/>
  <c r="U135" i="14"/>
  <c r="T136" i="14"/>
  <c r="AO208" i="14"/>
  <c r="AN209" i="14"/>
  <c r="AG22" i="14"/>
  <c r="AF23" i="14"/>
  <c r="Y319" i="14"/>
  <c r="X320" i="14"/>
  <c r="AF98" i="14"/>
  <c r="AG97" i="14"/>
  <c r="Y282" i="14"/>
  <c r="X283" i="14"/>
  <c r="M60" i="14"/>
  <c r="L61" i="14"/>
  <c r="P23" i="14"/>
  <c r="Q22" i="14"/>
  <c r="AN245" i="14"/>
  <c r="AO244" i="14"/>
  <c r="AK170" i="14"/>
  <c r="AJ171" i="14"/>
  <c r="Y209" i="14"/>
  <c r="X210" i="14"/>
  <c r="U244" i="14"/>
  <c r="T245" i="14"/>
  <c r="AB61" i="14"/>
  <c r="AC60" i="14"/>
  <c r="H282" i="14"/>
  <c r="I281" i="14"/>
  <c r="AJ284" i="14"/>
  <c r="AK283" i="14"/>
  <c r="AS207" i="14"/>
  <c r="AR208" i="14"/>
  <c r="AR171" i="14"/>
  <c r="AS170" i="14"/>
  <c r="AR135" i="14"/>
  <c r="AS134" i="14"/>
  <c r="AS22" i="14"/>
  <c r="AR23" i="14"/>
  <c r="AB23" i="14"/>
  <c r="AC22" i="14"/>
  <c r="I22" i="14"/>
  <c r="H23" i="14"/>
  <c r="P209" i="14"/>
  <c r="Q208" i="14"/>
  <c r="AN23" i="14"/>
  <c r="AO22" i="14"/>
  <c r="L24" i="14"/>
  <c r="M23" i="14"/>
  <c r="Y96" i="14"/>
  <c r="X97" i="14"/>
  <c r="AS60" i="14"/>
  <c r="AR61" i="14"/>
  <c r="L134" i="14"/>
  <c r="M133" i="14"/>
  <c r="M209" i="14"/>
  <c r="L210" i="14"/>
  <c r="AN98" i="14"/>
  <c r="AO97" i="14"/>
  <c r="L98" i="14"/>
  <c r="M97" i="14"/>
  <c r="AR282" i="14"/>
  <c r="AS281" i="14"/>
  <c r="AR246" i="14"/>
  <c r="AS245" i="14"/>
  <c r="H173" i="14"/>
  <c r="I172" i="14"/>
  <c r="AG244" i="14"/>
  <c r="AF245" i="14"/>
  <c r="AN63" i="14"/>
  <c r="AO62" i="14"/>
  <c r="AB356" i="14"/>
  <c r="AC355" i="14"/>
  <c r="AB319" i="14"/>
  <c r="AC318" i="14"/>
  <c r="AG171" i="14"/>
  <c r="AF172" i="14"/>
  <c r="AK207" i="14"/>
  <c r="AJ208" i="14"/>
  <c r="X60" i="14"/>
  <c r="Y59" i="14"/>
  <c r="L356" i="14"/>
  <c r="M355" i="14"/>
  <c r="AB172" i="14"/>
  <c r="AC171" i="14"/>
  <c r="U60" i="14"/>
  <c r="T61" i="14"/>
  <c r="AB209" i="14"/>
  <c r="AC208" i="14"/>
  <c r="AR320" i="14"/>
  <c r="AS319" i="14"/>
  <c r="AO281" i="14"/>
  <c r="AN282" i="14"/>
  <c r="M282" i="14"/>
  <c r="L283" i="14"/>
  <c r="AB98" i="14"/>
  <c r="AC97" i="14"/>
  <c r="T282" i="14"/>
  <c r="U281" i="14"/>
  <c r="H320" i="14"/>
  <c r="I319" i="14"/>
  <c r="AC281" i="14"/>
  <c r="AB282" i="14"/>
  <c r="AF282" i="14"/>
  <c r="AG281" i="14"/>
  <c r="H246" i="14"/>
  <c r="I245" i="14"/>
  <c r="U22" i="14"/>
  <c r="T23" i="14"/>
  <c r="P134" i="14"/>
  <c r="Q133" i="14"/>
  <c r="AS97" i="14"/>
  <c r="AR98" i="14"/>
  <c r="U171" i="14"/>
  <c r="T172" i="14"/>
  <c r="Q98" i="14"/>
  <c r="P99" i="14"/>
  <c r="AF357" i="14"/>
  <c r="AG356" i="14"/>
  <c r="AJ245" i="14"/>
  <c r="AK244" i="14"/>
  <c r="Y244" i="14"/>
  <c r="X245" i="14"/>
  <c r="H208" i="14"/>
  <c r="I207" i="14"/>
  <c r="Q281" i="14"/>
  <c r="P282" i="14"/>
  <c r="AF320" i="14"/>
  <c r="AG319" i="14"/>
  <c r="AB245" i="14"/>
  <c r="AC244" i="14"/>
  <c r="AG207" i="14"/>
  <c r="AF208" i="14"/>
  <c r="AR357" i="14"/>
  <c r="AS356" i="14"/>
  <c r="P319" i="14"/>
  <c r="Q318" i="14"/>
  <c r="P356" i="14"/>
  <c r="Q355" i="14"/>
  <c r="AJ60" i="14"/>
  <c r="AK59" i="14"/>
  <c r="M319" i="14"/>
  <c r="L320" i="14"/>
  <c r="T97" i="14"/>
  <c r="U96" i="14"/>
  <c r="X356" i="14"/>
  <c r="Y355" i="14"/>
  <c r="AN134" i="14"/>
  <c r="AO133" i="14"/>
  <c r="H357" i="14"/>
  <c r="I356" i="14"/>
  <c r="AN319" i="14"/>
  <c r="AO318" i="14"/>
  <c r="AK319" i="14"/>
  <c r="AJ320" i="14"/>
  <c r="T357" i="14"/>
  <c r="U356" i="14"/>
  <c r="AG60" i="14"/>
  <c r="AF61" i="14"/>
  <c r="AB134" i="14"/>
  <c r="AC133" i="14"/>
  <c r="X172" i="14"/>
  <c r="Y171" i="14"/>
  <c r="AK97" i="14"/>
  <c r="AJ98" i="14"/>
  <c r="U319" i="14"/>
  <c r="T320" i="14"/>
  <c r="P61" i="14"/>
  <c r="Q60" i="14"/>
  <c r="P171" i="14"/>
  <c r="Q170" i="14"/>
  <c r="AJ134" i="14"/>
  <c r="AK133" i="14"/>
  <c r="AN171" i="14"/>
  <c r="AO170" i="14"/>
  <c r="Q244" i="14"/>
  <c r="P245" i="14"/>
  <c r="X134" i="14"/>
  <c r="Y133" i="14"/>
  <c r="T208" i="14"/>
  <c r="U207" i="14"/>
  <c r="AJ24" i="14"/>
  <c r="AK23" i="14"/>
  <c r="M170" i="14"/>
  <c r="L171" i="14"/>
  <c r="X24" i="14"/>
  <c r="Y23" i="14"/>
  <c r="H98" i="14"/>
  <c r="I97" i="14"/>
  <c r="AN356" i="14"/>
  <c r="AO355" i="14"/>
  <c r="L245" i="14"/>
  <c r="M244" i="14"/>
  <c r="AJ356" i="14"/>
  <c r="AK355" i="14"/>
  <c r="AG135" i="14"/>
  <c r="AF136" i="14"/>
  <c r="I60" i="14"/>
  <c r="H61" i="14"/>
  <c r="AR97" i="13"/>
  <c r="AS96" i="13"/>
  <c r="AF135" i="13"/>
  <c r="AG134" i="13"/>
  <c r="AR60" i="13"/>
  <c r="AS59" i="13"/>
  <c r="Q318" i="13"/>
  <c r="P319" i="13"/>
  <c r="AR24" i="13"/>
  <c r="AS23" i="13"/>
  <c r="X209" i="13"/>
  <c r="Y208" i="13"/>
  <c r="T24" i="13"/>
  <c r="U23" i="13"/>
  <c r="T60" i="13"/>
  <c r="U59" i="13"/>
  <c r="AK170" i="13"/>
  <c r="AJ171" i="13"/>
  <c r="AB282" i="13"/>
  <c r="AC281" i="13"/>
  <c r="P61" i="13"/>
  <c r="Q60" i="13"/>
  <c r="AN61" i="13"/>
  <c r="AO60" i="13"/>
  <c r="AF98" i="13"/>
  <c r="AG97" i="13"/>
  <c r="T320" i="13"/>
  <c r="U319" i="13"/>
  <c r="AN173" i="13"/>
  <c r="AO172" i="13"/>
  <c r="I208" i="13"/>
  <c r="H209" i="13"/>
  <c r="X356" i="13"/>
  <c r="Y355" i="13"/>
  <c r="AN320" i="13"/>
  <c r="AO319" i="13"/>
  <c r="Y170" i="13"/>
  <c r="X171" i="13"/>
  <c r="AF282" i="13"/>
  <c r="AG281" i="13"/>
  <c r="AG244" i="13"/>
  <c r="AF245" i="13"/>
  <c r="M245" i="13"/>
  <c r="L246" i="13"/>
  <c r="AG208" i="13"/>
  <c r="AF209" i="13"/>
  <c r="L23" i="13"/>
  <c r="M22" i="13"/>
  <c r="AF24" i="13"/>
  <c r="AG23" i="13"/>
  <c r="U244" i="13"/>
  <c r="T245" i="13"/>
  <c r="I244" i="13"/>
  <c r="H245" i="13"/>
  <c r="P135" i="13"/>
  <c r="Q134" i="13"/>
  <c r="P356" i="13"/>
  <c r="Q355" i="13"/>
  <c r="AR283" i="13"/>
  <c r="AS282" i="13"/>
  <c r="H356" i="13"/>
  <c r="I355" i="13"/>
  <c r="L283" i="13"/>
  <c r="M282" i="13"/>
  <c r="AR135" i="13"/>
  <c r="AS134" i="13"/>
  <c r="AK134" i="13"/>
  <c r="AJ135" i="13"/>
  <c r="AN209" i="13"/>
  <c r="AO208" i="13"/>
  <c r="AR320" i="13"/>
  <c r="AS319" i="13"/>
  <c r="AJ320" i="13"/>
  <c r="AK319" i="13"/>
  <c r="Y59" i="13"/>
  <c r="X60" i="13"/>
  <c r="AN356" i="13"/>
  <c r="AO355" i="13"/>
  <c r="AB320" i="13"/>
  <c r="AC319" i="13"/>
  <c r="Q244" i="13"/>
  <c r="P245" i="13"/>
  <c r="AS244" i="13"/>
  <c r="AR245" i="13"/>
  <c r="Y245" i="13"/>
  <c r="X246" i="13"/>
  <c r="AO244" i="13"/>
  <c r="AN245" i="13"/>
  <c r="L97" i="13"/>
  <c r="M96" i="13"/>
  <c r="AB208" i="13"/>
  <c r="AC207" i="13"/>
  <c r="H60" i="13"/>
  <c r="I59" i="13"/>
  <c r="H134" i="13"/>
  <c r="I133" i="13"/>
  <c r="AB173" i="13"/>
  <c r="AC172" i="13"/>
  <c r="L134" i="13"/>
  <c r="M133" i="13"/>
  <c r="AB61" i="13"/>
  <c r="AC60" i="13"/>
  <c r="Q96" i="13"/>
  <c r="P97" i="13"/>
  <c r="P173" i="13"/>
  <c r="Q172" i="13"/>
  <c r="L356" i="13"/>
  <c r="M355" i="13"/>
  <c r="P23" i="13"/>
  <c r="Q22" i="13"/>
  <c r="T98" i="13"/>
  <c r="U97" i="13"/>
  <c r="M170" i="13"/>
  <c r="L171" i="13"/>
  <c r="AJ356" i="13"/>
  <c r="AK355" i="13"/>
  <c r="AK59" i="13"/>
  <c r="AJ60" i="13"/>
  <c r="I171" i="13"/>
  <c r="H172" i="13"/>
  <c r="AF356" i="13"/>
  <c r="AG355" i="13"/>
  <c r="X321" i="13"/>
  <c r="Y320" i="13"/>
  <c r="P282" i="13"/>
  <c r="Q281" i="13"/>
  <c r="AJ97" i="13"/>
  <c r="AK96" i="13"/>
  <c r="AC246" i="13"/>
  <c r="AB247" i="13"/>
  <c r="L320" i="13"/>
  <c r="M319" i="13"/>
  <c r="X97" i="13"/>
  <c r="Y96" i="13"/>
  <c r="AF60" i="13"/>
  <c r="AG59" i="13"/>
  <c r="AK244" i="13"/>
  <c r="AJ245" i="13"/>
  <c r="AB356" i="13"/>
  <c r="AC355" i="13"/>
  <c r="AN282" i="13"/>
  <c r="AO281" i="13"/>
  <c r="AF172" i="13"/>
  <c r="AG171" i="13"/>
  <c r="AC96" i="13"/>
  <c r="AB97" i="13"/>
  <c r="AR356" i="13"/>
  <c r="AS355" i="13"/>
  <c r="H320" i="13"/>
  <c r="I319" i="13"/>
  <c r="AF320" i="13"/>
  <c r="AG319" i="13"/>
  <c r="H284" i="13"/>
  <c r="I283" i="13"/>
  <c r="M59" i="13"/>
  <c r="L60" i="13"/>
  <c r="AO133" i="13"/>
  <c r="AN134" i="13"/>
  <c r="AN23" i="13"/>
  <c r="AO22" i="13"/>
  <c r="T208" i="13"/>
  <c r="U207" i="13"/>
  <c r="X282" i="13"/>
  <c r="Y281" i="13"/>
  <c r="P211" i="13"/>
  <c r="Q210" i="13"/>
  <c r="AJ209" i="13"/>
  <c r="AK208" i="13"/>
  <c r="X23" i="13"/>
  <c r="Y22" i="13"/>
  <c r="L209" i="13"/>
  <c r="M208" i="13"/>
  <c r="T283" i="13"/>
  <c r="U282" i="13"/>
  <c r="AR210" i="13"/>
  <c r="AS209" i="13"/>
  <c r="AR171" i="13"/>
  <c r="AS170" i="13"/>
  <c r="H24" i="13"/>
  <c r="I23" i="13"/>
  <c r="AJ23" i="13"/>
  <c r="AK22" i="13"/>
  <c r="AB23" i="13"/>
  <c r="AC22" i="13"/>
  <c r="AC133" i="13"/>
  <c r="AB134" i="13"/>
  <c r="T135" i="13"/>
  <c r="U134" i="13"/>
  <c r="X134" i="13"/>
  <c r="Y133" i="13"/>
  <c r="T172" i="13"/>
  <c r="U171" i="13"/>
  <c r="AJ282" i="13"/>
  <c r="AK281" i="13"/>
  <c r="T356" i="13"/>
  <c r="U355" i="13"/>
  <c r="AO96" i="13"/>
  <c r="AN97" i="13"/>
  <c r="AC281" i="12"/>
  <c r="AB282" i="12"/>
  <c r="AN97" i="12"/>
  <c r="AO96" i="12"/>
  <c r="T246" i="12"/>
  <c r="U245" i="12"/>
  <c r="T98" i="12"/>
  <c r="U97" i="12"/>
  <c r="AR245" i="12"/>
  <c r="AS244" i="12"/>
  <c r="Y282" i="12"/>
  <c r="X283" i="12"/>
  <c r="L283" i="12"/>
  <c r="M282" i="12"/>
  <c r="AJ135" i="12"/>
  <c r="AK134" i="12"/>
  <c r="AB246" i="12"/>
  <c r="AC245" i="12"/>
  <c r="M244" i="12"/>
  <c r="L245" i="12"/>
  <c r="AN356" i="12"/>
  <c r="AO355" i="12"/>
  <c r="AN23" i="12"/>
  <c r="AO22" i="12"/>
  <c r="L208" i="12"/>
  <c r="M207" i="12"/>
  <c r="M97" i="12"/>
  <c r="L98" i="12"/>
  <c r="T283" i="12"/>
  <c r="U282" i="12"/>
  <c r="AB171" i="12"/>
  <c r="AC170" i="12"/>
  <c r="AR171" i="12"/>
  <c r="AS170" i="12"/>
  <c r="P246" i="12"/>
  <c r="Q245" i="12"/>
  <c r="AG251" i="12"/>
  <c r="AF252" i="12"/>
  <c r="X356" i="12"/>
  <c r="Y355" i="12"/>
  <c r="T208" i="12"/>
  <c r="U207" i="12"/>
  <c r="AB97" i="12"/>
  <c r="AC96" i="12"/>
  <c r="U135" i="12"/>
  <c r="T136" i="12"/>
  <c r="T60" i="12"/>
  <c r="U59" i="12"/>
  <c r="AF208" i="12"/>
  <c r="AG207" i="12"/>
  <c r="AR60" i="12"/>
  <c r="AS59" i="12"/>
  <c r="AN60" i="12"/>
  <c r="AO59" i="12"/>
  <c r="AB134" i="12"/>
  <c r="AC133" i="12"/>
  <c r="T171" i="12"/>
  <c r="U170" i="12"/>
  <c r="H23" i="12"/>
  <c r="I22" i="12"/>
  <c r="P23" i="12"/>
  <c r="Q22" i="12"/>
  <c r="AJ24" i="12"/>
  <c r="AK23" i="12"/>
  <c r="L134" i="12"/>
  <c r="M133" i="12"/>
  <c r="H356" i="12"/>
  <c r="I355" i="12"/>
  <c r="Y97" i="12"/>
  <c r="X98" i="12"/>
  <c r="AJ171" i="12"/>
  <c r="AK170" i="12"/>
  <c r="AB208" i="12"/>
  <c r="AC207" i="12"/>
  <c r="X60" i="12"/>
  <c r="Y59" i="12"/>
  <c r="AG98" i="12"/>
  <c r="AF99" i="12"/>
  <c r="X208" i="12"/>
  <c r="Y207" i="12"/>
  <c r="Y245" i="12"/>
  <c r="X246" i="12"/>
  <c r="AN135" i="12"/>
  <c r="AO134" i="12"/>
  <c r="H246" i="12"/>
  <c r="I245" i="12"/>
  <c r="AF60" i="12"/>
  <c r="AG59" i="12"/>
  <c r="AO207" i="12"/>
  <c r="AN208" i="12"/>
  <c r="AR319" i="12"/>
  <c r="AS318" i="12"/>
  <c r="AJ356" i="12"/>
  <c r="AK355" i="12"/>
  <c r="AR136" i="12"/>
  <c r="AS135" i="12"/>
  <c r="P171" i="12"/>
  <c r="Q170" i="12"/>
  <c r="X171" i="12"/>
  <c r="Y170" i="12"/>
  <c r="Q60" i="12"/>
  <c r="P61" i="12"/>
  <c r="L356" i="12"/>
  <c r="M355" i="12"/>
  <c r="X23" i="12"/>
  <c r="Y22" i="12"/>
  <c r="T319" i="12"/>
  <c r="U318" i="12"/>
  <c r="AR23" i="12"/>
  <c r="AS22" i="12"/>
  <c r="AR208" i="12"/>
  <c r="AS207" i="12"/>
  <c r="T357" i="12"/>
  <c r="U356" i="12"/>
  <c r="AR98" i="12"/>
  <c r="AS97" i="12"/>
  <c r="L320" i="12"/>
  <c r="M319" i="12"/>
  <c r="P97" i="12"/>
  <c r="Q96" i="12"/>
  <c r="AJ283" i="12"/>
  <c r="AK282" i="12"/>
  <c r="L23" i="12"/>
  <c r="M22" i="12"/>
  <c r="AB320" i="12"/>
  <c r="AC319" i="12"/>
  <c r="H283" i="12"/>
  <c r="I282" i="12"/>
  <c r="AF136" i="12"/>
  <c r="AG135" i="12"/>
  <c r="AJ208" i="12"/>
  <c r="AK207" i="12"/>
  <c r="P320" i="12"/>
  <c r="Q319" i="12"/>
  <c r="AB356" i="12"/>
  <c r="AC355" i="12"/>
  <c r="P356" i="12"/>
  <c r="Q355" i="12"/>
  <c r="H171" i="12"/>
  <c r="I170" i="12"/>
  <c r="AB23" i="12"/>
  <c r="AC22" i="12"/>
  <c r="P283" i="12"/>
  <c r="Q282" i="12"/>
  <c r="AK97" i="12"/>
  <c r="AJ98" i="12"/>
  <c r="Q207" i="12"/>
  <c r="P208" i="12"/>
  <c r="AF283" i="12"/>
  <c r="AG282" i="12"/>
  <c r="P135" i="12"/>
  <c r="Q134" i="12"/>
  <c r="AF319" i="12"/>
  <c r="AG318" i="12"/>
  <c r="AK61" i="12"/>
  <c r="AJ62" i="12"/>
  <c r="X320" i="12"/>
  <c r="Y319" i="12"/>
  <c r="AC60" i="12"/>
  <c r="AB61" i="12"/>
  <c r="H208" i="12"/>
  <c r="I207" i="12"/>
  <c r="AN282" i="12"/>
  <c r="AO281" i="12"/>
  <c r="AN246" i="12"/>
  <c r="AO245" i="12"/>
  <c r="AN171" i="12"/>
  <c r="AO170" i="12"/>
  <c r="H60" i="12"/>
  <c r="I59" i="12"/>
  <c r="T23" i="12"/>
  <c r="U22" i="12"/>
  <c r="Y133" i="12"/>
  <c r="X134" i="12"/>
  <c r="AS282" i="12"/>
  <c r="AR283" i="12"/>
  <c r="AN320" i="12"/>
  <c r="AO319" i="12"/>
  <c r="AF172" i="12"/>
  <c r="AG171" i="12"/>
  <c r="AR357" i="12"/>
  <c r="AS356" i="12"/>
  <c r="AJ321" i="12"/>
  <c r="AK320" i="12"/>
  <c r="AF23" i="12"/>
  <c r="AG22" i="12"/>
  <c r="AF357" i="12"/>
  <c r="AG356" i="12"/>
  <c r="L171" i="12"/>
  <c r="M170" i="12"/>
  <c r="L60" i="12"/>
  <c r="M59" i="12"/>
  <c r="AK244" i="12"/>
  <c r="AJ245" i="12"/>
  <c r="H319" i="12"/>
  <c r="I318" i="12"/>
  <c r="AF23" i="11"/>
  <c r="AG22" i="11"/>
  <c r="T134" i="11"/>
  <c r="U133" i="11"/>
  <c r="H172" i="11"/>
  <c r="I171" i="11"/>
  <c r="U172" i="11"/>
  <c r="T173" i="11"/>
  <c r="L171" i="11"/>
  <c r="M170" i="11"/>
  <c r="X208" i="11"/>
  <c r="Y207" i="11"/>
  <c r="M22" i="11"/>
  <c r="L23" i="11"/>
  <c r="AR172" i="11"/>
  <c r="AS171" i="11"/>
  <c r="M208" i="11"/>
  <c r="L209" i="11"/>
  <c r="H23" i="11"/>
  <c r="I22" i="11"/>
  <c r="AS244" i="11"/>
  <c r="AR245" i="11"/>
  <c r="P245" i="11"/>
  <c r="Q244" i="11"/>
  <c r="AB356" i="11"/>
  <c r="AC355" i="11"/>
  <c r="AF283" i="11"/>
  <c r="AG282" i="11"/>
  <c r="AN134" i="11"/>
  <c r="AO133" i="11"/>
  <c r="AF208" i="11"/>
  <c r="AG207" i="11"/>
  <c r="Y60" i="11"/>
  <c r="X61" i="11"/>
  <c r="U68" i="11"/>
  <c r="T69" i="11"/>
  <c r="AO320" i="11"/>
  <c r="AN321" i="11"/>
  <c r="AG318" i="11"/>
  <c r="AF319" i="11"/>
  <c r="L282" i="11"/>
  <c r="M281" i="11"/>
  <c r="H356" i="11"/>
  <c r="I355" i="11"/>
  <c r="Y97" i="11"/>
  <c r="X98" i="11"/>
  <c r="H319" i="11"/>
  <c r="I318" i="11"/>
  <c r="AS68" i="11"/>
  <c r="AR69" i="11"/>
  <c r="AR356" i="11"/>
  <c r="AS355" i="11"/>
  <c r="AJ282" i="11"/>
  <c r="AK281" i="11"/>
  <c r="AR23" i="11"/>
  <c r="AS22" i="11"/>
  <c r="AG68" i="11"/>
  <c r="AF69" i="11"/>
  <c r="U244" i="11"/>
  <c r="T245" i="11"/>
  <c r="P60" i="11"/>
  <c r="Q59" i="11"/>
  <c r="Y319" i="11"/>
  <c r="X320" i="11"/>
  <c r="AJ99" i="11"/>
  <c r="AK98" i="11"/>
  <c r="AO59" i="11"/>
  <c r="AN60" i="11"/>
  <c r="Q318" i="11"/>
  <c r="P319" i="11"/>
  <c r="AJ23" i="11"/>
  <c r="AK22" i="11"/>
  <c r="AC98" i="11"/>
  <c r="AB99" i="11"/>
  <c r="H97" i="11"/>
  <c r="I96" i="11"/>
  <c r="AS208" i="11"/>
  <c r="AR209" i="11"/>
  <c r="H134" i="11"/>
  <c r="I133" i="11"/>
  <c r="T98" i="11"/>
  <c r="U97" i="11"/>
  <c r="Q98" i="11"/>
  <c r="P99" i="11"/>
  <c r="P356" i="11"/>
  <c r="Q355" i="11"/>
  <c r="AN210" i="11"/>
  <c r="AO209" i="11"/>
  <c r="AF134" i="11"/>
  <c r="AG133" i="11"/>
  <c r="AF172" i="11"/>
  <c r="AG171" i="11"/>
  <c r="AK60" i="11"/>
  <c r="AJ61" i="11"/>
  <c r="P23" i="11"/>
  <c r="Q22" i="11"/>
  <c r="L99" i="11"/>
  <c r="M98" i="11"/>
  <c r="AK319" i="11"/>
  <c r="AJ320" i="11"/>
  <c r="Q282" i="11"/>
  <c r="P283" i="11"/>
  <c r="X245" i="11"/>
  <c r="Y244" i="11"/>
  <c r="P172" i="11"/>
  <c r="Q171" i="11"/>
  <c r="AO282" i="11"/>
  <c r="AN283" i="11"/>
  <c r="AC207" i="11"/>
  <c r="AB208" i="11"/>
  <c r="P134" i="11"/>
  <c r="Q133" i="11"/>
  <c r="AB172" i="11"/>
  <c r="AC171" i="11"/>
  <c r="X356" i="11"/>
  <c r="Y355" i="11"/>
  <c r="T23" i="11"/>
  <c r="U22" i="11"/>
  <c r="AG244" i="11"/>
  <c r="AF245" i="11"/>
  <c r="Q209" i="11"/>
  <c r="P210" i="11"/>
  <c r="X23" i="11"/>
  <c r="Y22" i="11"/>
  <c r="T209" i="11"/>
  <c r="U208" i="11"/>
  <c r="AS318" i="11"/>
  <c r="AR319" i="11"/>
  <c r="T356" i="11"/>
  <c r="U355" i="11"/>
  <c r="AC281" i="11"/>
  <c r="AB282" i="11"/>
  <c r="AC318" i="11"/>
  <c r="AB319" i="11"/>
  <c r="AS281" i="11"/>
  <c r="AR282" i="11"/>
  <c r="X135" i="11"/>
  <c r="Y134" i="11"/>
  <c r="AN23" i="11"/>
  <c r="AO22" i="11"/>
  <c r="L245" i="11"/>
  <c r="M244" i="11"/>
  <c r="U319" i="11"/>
  <c r="T320" i="11"/>
  <c r="AJ135" i="11"/>
  <c r="AK134" i="11"/>
  <c r="AB134" i="11"/>
  <c r="AC133" i="11"/>
  <c r="AF356" i="11"/>
  <c r="AG355" i="11"/>
  <c r="I244" i="11"/>
  <c r="H245" i="11"/>
  <c r="AK207" i="11"/>
  <c r="AJ208" i="11"/>
  <c r="I208" i="11"/>
  <c r="H209" i="11"/>
  <c r="AJ171" i="11"/>
  <c r="AK170" i="11"/>
  <c r="AF97" i="11"/>
  <c r="AG96" i="11"/>
  <c r="AJ356" i="11"/>
  <c r="AK355" i="11"/>
  <c r="X282" i="11"/>
  <c r="Y281" i="11"/>
  <c r="L357" i="11"/>
  <c r="M356" i="11"/>
  <c r="M319" i="11"/>
  <c r="L320" i="11"/>
  <c r="AB23" i="11"/>
  <c r="AC22" i="11"/>
  <c r="AJ245" i="11"/>
  <c r="AK244" i="11"/>
  <c r="L61" i="11"/>
  <c r="M60" i="11"/>
  <c r="AB60" i="11"/>
  <c r="AC59" i="11"/>
  <c r="AN172" i="11"/>
  <c r="AO171" i="11"/>
  <c r="L135" i="11"/>
  <c r="M134" i="11"/>
  <c r="T283" i="11"/>
  <c r="U282" i="11"/>
  <c r="I281" i="11"/>
  <c r="H282" i="11"/>
  <c r="AR98" i="11"/>
  <c r="AS97" i="11"/>
  <c r="AB245" i="11"/>
  <c r="AC244" i="11"/>
  <c r="AO98" i="11"/>
  <c r="AN99" i="11"/>
  <c r="AN245" i="11"/>
  <c r="AO244" i="11"/>
  <c r="AR134" i="11"/>
  <c r="AS133" i="11"/>
  <c r="X171" i="11"/>
  <c r="Y170" i="11"/>
  <c r="AN356" i="11"/>
  <c r="AO355" i="11"/>
  <c r="Y59" i="3"/>
  <c r="X60" i="3"/>
  <c r="T60" i="3"/>
  <c r="U59" i="3"/>
  <c r="H60" i="3"/>
  <c r="I59" i="3"/>
  <c r="AF60" i="3"/>
  <c r="AG59" i="3"/>
  <c r="AR60" i="3"/>
  <c r="AS59" i="3"/>
  <c r="AK59" i="3"/>
  <c r="AJ60" i="3"/>
  <c r="AN61" i="3"/>
  <c r="AO60" i="3"/>
  <c r="AB61" i="3"/>
  <c r="AC60" i="3"/>
  <c r="AS23" i="3"/>
  <c r="AR24" i="3"/>
  <c r="AN24" i="3"/>
  <c r="AO23" i="3"/>
  <c r="AK23" i="3"/>
  <c r="AJ24" i="3"/>
  <c r="AG23" i="3"/>
  <c r="AF24" i="3"/>
  <c r="AC23" i="3"/>
  <c r="AB24" i="3"/>
  <c r="Y23" i="3"/>
  <c r="X24" i="3"/>
  <c r="T24" i="3"/>
  <c r="U23" i="3"/>
  <c r="Q23" i="3"/>
  <c r="P24" i="3"/>
  <c r="L24" i="3"/>
  <c r="M23" i="3"/>
  <c r="H23" i="3"/>
  <c r="I22" i="3"/>
  <c r="H23" i="1"/>
  <c r="I22" i="1"/>
  <c r="M22" i="1"/>
  <c r="L23" i="1"/>
  <c r="P24" i="2"/>
  <c r="Q23" i="2"/>
  <c r="AC134" i="24" l="1"/>
  <c r="AB135" i="24"/>
  <c r="AK356" i="24"/>
  <c r="AJ357" i="24"/>
  <c r="X136" i="24"/>
  <c r="Y135" i="24"/>
  <c r="T209" i="24"/>
  <c r="U208" i="24"/>
  <c r="AC98" i="24"/>
  <c r="AB99" i="24"/>
  <c r="M356" i="24"/>
  <c r="L357" i="24"/>
  <c r="AG60" i="24"/>
  <c r="AF61" i="24"/>
  <c r="X283" i="24"/>
  <c r="Y282" i="24"/>
  <c r="AB209" i="24"/>
  <c r="AC208" i="24"/>
  <c r="X246" i="24"/>
  <c r="Y245" i="24"/>
  <c r="AR247" i="24"/>
  <c r="AS246" i="24"/>
  <c r="H137" i="24"/>
  <c r="I136" i="24"/>
  <c r="T247" i="24"/>
  <c r="U246" i="24"/>
  <c r="X25" i="24"/>
  <c r="Y24" i="24"/>
  <c r="AF321" i="24"/>
  <c r="AG320" i="24"/>
  <c r="L320" i="24"/>
  <c r="M319" i="24"/>
  <c r="T135" i="24"/>
  <c r="U134" i="24"/>
  <c r="L283" i="24"/>
  <c r="M282" i="24"/>
  <c r="AN246" i="24"/>
  <c r="AO245" i="24"/>
  <c r="AR135" i="24"/>
  <c r="AS134" i="24"/>
  <c r="AR209" i="24"/>
  <c r="AS208" i="24"/>
  <c r="AK97" i="24"/>
  <c r="AJ98" i="24"/>
  <c r="AS319" i="24"/>
  <c r="AR320" i="24"/>
  <c r="AN320" i="24"/>
  <c r="AO319" i="24"/>
  <c r="Q357" i="24"/>
  <c r="P358" i="24"/>
  <c r="AF24" i="24"/>
  <c r="AG23" i="24"/>
  <c r="AJ136" i="24"/>
  <c r="AK135" i="24"/>
  <c r="X358" i="24"/>
  <c r="Y357" i="24"/>
  <c r="I357" i="24"/>
  <c r="H358" i="24"/>
  <c r="H321" i="24"/>
  <c r="I320" i="24"/>
  <c r="T283" i="24"/>
  <c r="U282" i="24"/>
  <c r="AK61" i="24"/>
  <c r="AJ62" i="24"/>
  <c r="I245" i="24"/>
  <c r="H246" i="24"/>
  <c r="AC282" i="24"/>
  <c r="AB283" i="24"/>
  <c r="AF209" i="24"/>
  <c r="AG208" i="24"/>
  <c r="AJ283" i="24"/>
  <c r="AK282" i="24"/>
  <c r="M61" i="24"/>
  <c r="L62" i="24"/>
  <c r="AJ172" i="24"/>
  <c r="AK171" i="24"/>
  <c r="U319" i="24"/>
  <c r="T320" i="24"/>
  <c r="AN209" i="24"/>
  <c r="AO208" i="24"/>
  <c r="M97" i="24"/>
  <c r="L98" i="24"/>
  <c r="AC320" i="24"/>
  <c r="AB321" i="24"/>
  <c r="P209" i="24"/>
  <c r="Q208" i="24"/>
  <c r="AJ210" i="24"/>
  <c r="AK209" i="24"/>
  <c r="L172" i="24"/>
  <c r="M171" i="24"/>
  <c r="AR98" i="24"/>
  <c r="AS97" i="24"/>
  <c r="AF98" i="24"/>
  <c r="AG97" i="24"/>
  <c r="L246" i="24"/>
  <c r="M245" i="24"/>
  <c r="H98" i="24"/>
  <c r="I97" i="24"/>
  <c r="AR283" i="24"/>
  <c r="AS282" i="24"/>
  <c r="AJ246" i="24"/>
  <c r="AK245" i="24"/>
  <c r="P136" i="24"/>
  <c r="Q135" i="24"/>
  <c r="AC174" i="24"/>
  <c r="AB175" i="24"/>
  <c r="AN136" i="24"/>
  <c r="AO135" i="24"/>
  <c r="X172" i="24"/>
  <c r="Y171" i="24"/>
  <c r="Q98" i="24"/>
  <c r="P99" i="24"/>
  <c r="AC358" i="24"/>
  <c r="AB359" i="24"/>
  <c r="Q282" i="24"/>
  <c r="P283" i="24"/>
  <c r="AO98" i="24"/>
  <c r="AN99" i="24"/>
  <c r="P320" i="24"/>
  <c r="Q319" i="24"/>
  <c r="AO171" i="24"/>
  <c r="AN172" i="24"/>
  <c r="AS173" i="24"/>
  <c r="AR174" i="24"/>
  <c r="I60" i="24"/>
  <c r="H61" i="24"/>
  <c r="AF283" i="24"/>
  <c r="AG282" i="24"/>
  <c r="H283" i="24"/>
  <c r="I282" i="24"/>
  <c r="L25" i="24"/>
  <c r="M24" i="24"/>
  <c r="X210" i="24"/>
  <c r="Y209" i="24"/>
  <c r="P62" i="24"/>
  <c r="Q61" i="24"/>
  <c r="AN62" i="24"/>
  <c r="AO61" i="24"/>
  <c r="AF247" i="24"/>
  <c r="AG246" i="24"/>
  <c r="AB62" i="24"/>
  <c r="AC61" i="24"/>
  <c r="AF357" i="24"/>
  <c r="AG356" i="24"/>
  <c r="P24" i="24"/>
  <c r="Q23" i="24"/>
  <c r="Y97" i="24"/>
  <c r="X98" i="24"/>
  <c r="H209" i="24"/>
  <c r="I208" i="24"/>
  <c r="H24" i="24"/>
  <c r="I23" i="24"/>
  <c r="L210" i="24"/>
  <c r="M209" i="24"/>
  <c r="AB246" i="24"/>
  <c r="AC245" i="24"/>
  <c r="P246" i="24"/>
  <c r="Q245" i="24"/>
  <c r="AG135" i="24"/>
  <c r="AF136" i="24"/>
  <c r="X320" i="24"/>
  <c r="Y319" i="24"/>
  <c r="P172" i="24"/>
  <c r="Q171" i="24"/>
  <c r="AJ320" i="24"/>
  <c r="AK319" i="24"/>
  <c r="AN358" i="24"/>
  <c r="AO357" i="24"/>
  <c r="AN24" i="24"/>
  <c r="AO23" i="24"/>
  <c r="T98" i="24"/>
  <c r="U97" i="24"/>
  <c r="T357" i="24"/>
  <c r="U356" i="24"/>
  <c r="L136" i="24"/>
  <c r="M135" i="24"/>
  <c r="AK24" i="24"/>
  <c r="AJ25" i="24"/>
  <c r="H174" i="24"/>
  <c r="I173" i="24"/>
  <c r="AG173" i="24"/>
  <c r="AF174" i="24"/>
  <c r="AS60" i="24"/>
  <c r="AR61" i="24"/>
  <c r="T173" i="24"/>
  <c r="U172" i="24"/>
  <c r="AB24" i="24"/>
  <c r="AC23" i="24"/>
  <c r="U60" i="24"/>
  <c r="T61" i="24"/>
  <c r="AS356" i="24"/>
  <c r="AR357" i="24"/>
  <c r="AO282" i="24"/>
  <c r="AN283" i="24"/>
  <c r="T24" i="24"/>
  <c r="U23" i="24"/>
  <c r="Y61" i="24"/>
  <c r="X62" i="24"/>
  <c r="AR24" i="24"/>
  <c r="AS23" i="24"/>
  <c r="H98" i="12"/>
  <c r="I97" i="12"/>
  <c r="I135" i="14"/>
  <c r="H136" i="14"/>
  <c r="I97" i="13"/>
  <c r="H98" i="13"/>
  <c r="I60" i="11"/>
  <c r="H61" i="11"/>
  <c r="I134" i="12"/>
  <c r="H135" i="12"/>
  <c r="I60" i="16"/>
  <c r="H61" i="16"/>
  <c r="AR136" i="3"/>
  <c r="AS135" i="3"/>
  <c r="AN136" i="3"/>
  <c r="AO135" i="3"/>
  <c r="AJ136" i="3"/>
  <c r="AK135" i="3"/>
  <c r="AF136" i="3"/>
  <c r="AG135" i="3"/>
  <c r="AB136" i="3"/>
  <c r="AC135" i="3"/>
  <c r="Y135" i="3"/>
  <c r="X136" i="3"/>
  <c r="T136" i="3"/>
  <c r="U135" i="3"/>
  <c r="P136" i="3"/>
  <c r="Q135" i="3"/>
  <c r="L136" i="3"/>
  <c r="M135" i="3"/>
  <c r="H136" i="3"/>
  <c r="I135" i="3"/>
  <c r="Y356" i="3"/>
  <c r="X357" i="3"/>
  <c r="M356" i="3"/>
  <c r="L357" i="3"/>
  <c r="P357" i="3"/>
  <c r="Q356" i="3"/>
  <c r="AK356" i="3"/>
  <c r="AJ357" i="3"/>
  <c r="AB357" i="3"/>
  <c r="AC356" i="3"/>
  <c r="AR357" i="3"/>
  <c r="AS356" i="3"/>
  <c r="H357" i="3"/>
  <c r="I356" i="3"/>
  <c r="AF357" i="3"/>
  <c r="AG356" i="3"/>
  <c r="AN357" i="3"/>
  <c r="AO356" i="3"/>
  <c r="T357" i="3"/>
  <c r="U356" i="3"/>
  <c r="M319" i="3"/>
  <c r="L320" i="3"/>
  <c r="AK319" i="3"/>
  <c r="AJ320" i="3"/>
  <c r="AN320" i="3"/>
  <c r="AO319" i="3"/>
  <c r="Y319" i="3"/>
  <c r="X320" i="3"/>
  <c r="AF320" i="3"/>
  <c r="AG319" i="3"/>
  <c r="AR320" i="3"/>
  <c r="AS319" i="3"/>
  <c r="P320" i="3"/>
  <c r="Q319" i="3"/>
  <c r="H320" i="3"/>
  <c r="I319" i="3"/>
  <c r="AB320" i="3"/>
  <c r="AC319" i="3"/>
  <c r="T320" i="3"/>
  <c r="U319" i="3"/>
  <c r="Y282" i="3"/>
  <c r="X283" i="3"/>
  <c r="AF283" i="3"/>
  <c r="AG282" i="3"/>
  <c r="AK282" i="3"/>
  <c r="AJ283" i="3"/>
  <c r="M282" i="3"/>
  <c r="L283" i="3"/>
  <c r="P284" i="3"/>
  <c r="Q283" i="3"/>
  <c r="AB284" i="3"/>
  <c r="AC283" i="3"/>
  <c r="AN284" i="3"/>
  <c r="AO283" i="3"/>
  <c r="T283" i="3"/>
  <c r="U282" i="3"/>
  <c r="AR283" i="3"/>
  <c r="AS282" i="3"/>
  <c r="H283" i="3"/>
  <c r="I282" i="3"/>
  <c r="AR246" i="3"/>
  <c r="AS245" i="3"/>
  <c r="AJ247" i="3"/>
  <c r="AK246" i="3"/>
  <c r="T246" i="3"/>
  <c r="U245" i="3"/>
  <c r="X247" i="3"/>
  <c r="Y246" i="3"/>
  <c r="AF246" i="3"/>
  <c r="AG245" i="3"/>
  <c r="L247" i="3"/>
  <c r="M246" i="3"/>
  <c r="AB246" i="3"/>
  <c r="AC245" i="3"/>
  <c r="AN246" i="3"/>
  <c r="AO245" i="3"/>
  <c r="P246" i="3"/>
  <c r="Q245" i="3"/>
  <c r="H246" i="3"/>
  <c r="I245" i="3"/>
  <c r="Y208" i="3"/>
  <c r="X209" i="3"/>
  <c r="M208" i="3"/>
  <c r="L209" i="3"/>
  <c r="AB209" i="3"/>
  <c r="AC208" i="3"/>
  <c r="AK208" i="3"/>
  <c r="AJ209" i="3"/>
  <c r="H209" i="3"/>
  <c r="I208" i="3"/>
  <c r="AF209" i="3"/>
  <c r="AG208" i="3"/>
  <c r="P209" i="3"/>
  <c r="Q208" i="3"/>
  <c r="AN209" i="3"/>
  <c r="AO208" i="3"/>
  <c r="AR209" i="3"/>
  <c r="AS208" i="3"/>
  <c r="T209" i="3"/>
  <c r="U208" i="3"/>
  <c r="T172" i="3"/>
  <c r="U171" i="3"/>
  <c r="P173" i="3"/>
  <c r="Q172" i="3"/>
  <c r="H172" i="3"/>
  <c r="I171" i="3"/>
  <c r="AN173" i="3"/>
  <c r="AO172" i="3"/>
  <c r="AJ172" i="3"/>
  <c r="AK171" i="3"/>
  <c r="X172" i="3"/>
  <c r="Y171" i="3"/>
  <c r="AB173" i="3"/>
  <c r="AC172" i="3"/>
  <c r="AR172" i="3"/>
  <c r="AS171" i="3"/>
  <c r="AF172" i="3"/>
  <c r="AG171" i="3"/>
  <c r="L172" i="3"/>
  <c r="M171" i="3"/>
  <c r="AG98" i="3"/>
  <c r="AF99" i="3"/>
  <c r="U98" i="3"/>
  <c r="T99" i="3"/>
  <c r="I98" i="3"/>
  <c r="H99" i="3"/>
  <c r="AK97" i="3"/>
  <c r="AJ98" i="3"/>
  <c r="AN98" i="3"/>
  <c r="AO97" i="3"/>
  <c r="AS98" i="3"/>
  <c r="AR99" i="3"/>
  <c r="M97" i="3"/>
  <c r="L98" i="3"/>
  <c r="Y97" i="3"/>
  <c r="X98" i="3"/>
  <c r="AB98" i="3"/>
  <c r="AC97" i="3"/>
  <c r="P98" i="3"/>
  <c r="Q97" i="3"/>
  <c r="P62" i="3"/>
  <c r="Q61" i="3"/>
  <c r="L62" i="3"/>
  <c r="M61" i="3"/>
  <c r="AG97" i="21"/>
  <c r="AF98" i="21"/>
  <c r="H61" i="21"/>
  <c r="I60" i="21"/>
  <c r="AF61" i="21"/>
  <c r="AG60" i="21"/>
  <c r="U98" i="21"/>
  <c r="T99" i="21"/>
  <c r="AB135" i="21"/>
  <c r="AC134" i="21"/>
  <c r="P135" i="21"/>
  <c r="Q134" i="21"/>
  <c r="AJ320" i="21"/>
  <c r="AK319" i="21"/>
  <c r="X24" i="21"/>
  <c r="Y23" i="21"/>
  <c r="X209" i="21"/>
  <c r="Y208" i="21"/>
  <c r="X172" i="21"/>
  <c r="Y171" i="21"/>
  <c r="L99" i="21"/>
  <c r="M98" i="21"/>
  <c r="AB357" i="21"/>
  <c r="AC356" i="21"/>
  <c r="H357" i="21"/>
  <c r="I356" i="21"/>
  <c r="AG246" i="21"/>
  <c r="AF247" i="21"/>
  <c r="H135" i="21"/>
  <c r="I134" i="21"/>
  <c r="AF357" i="21"/>
  <c r="AG356" i="21"/>
  <c r="AO283" i="21"/>
  <c r="AN284" i="21"/>
  <c r="AJ358" i="21"/>
  <c r="AK357" i="21"/>
  <c r="P98" i="21"/>
  <c r="Q97" i="21"/>
  <c r="L246" i="21"/>
  <c r="M245" i="21"/>
  <c r="X320" i="21"/>
  <c r="Y319" i="21"/>
  <c r="AF24" i="21"/>
  <c r="AG23" i="21"/>
  <c r="X246" i="21"/>
  <c r="Y245" i="21"/>
  <c r="I98" i="21"/>
  <c r="H99" i="21"/>
  <c r="AN61" i="21"/>
  <c r="AO60" i="21"/>
  <c r="AF283" i="21"/>
  <c r="AG282" i="21"/>
  <c r="X99" i="21"/>
  <c r="Y98" i="21"/>
  <c r="AN172" i="21"/>
  <c r="AO171" i="21"/>
  <c r="AF135" i="21"/>
  <c r="AG134" i="21"/>
  <c r="H320" i="21"/>
  <c r="I319" i="21"/>
  <c r="X357" i="21"/>
  <c r="Y356" i="21"/>
  <c r="AF172" i="21"/>
  <c r="AG171" i="21"/>
  <c r="AJ285" i="21"/>
  <c r="AK284" i="21"/>
  <c r="T172" i="21"/>
  <c r="U171" i="21"/>
  <c r="Q245" i="21"/>
  <c r="P246" i="21"/>
  <c r="AC283" i="21"/>
  <c r="AB284" i="21"/>
  <c r="I282" i="21"/>
  <c r="H283" i="21"/>
  <c r="AF320" i="21"/>
  <c r="AG319" i="21"/>
  <c r="I246" i="21"/>
  <c r="H247" i="21"/>
  <c r="AJ99" i="21"/>
  <c r="AK98" i="21"/>
  <c r="AN25" i="21"/>
  <c r="AO24" i="21"/>
  <c r="AR24" i="21"/>
  <c r="AS23" i="21"/>
  <c r="H24" i="21"/>
  <c r="I23" i="21"/>
  <c r="AN135" i="21"/>
  <c r="AO134" i="21"/>
  <c r="Q284" i="21"/>
  <c r="P285" i="21"/>
  <c r="AB209" i="21"/>
  <c r="AC208" i="21"/>
  <c r="T209" i="21"/>
  <c r="U208" i="21"/>
  <c r="L172" i="21"/>
  <c r="M171" i="21"/>
  <c r="AC98" i="21"/>
  <c r="AB99" i="21"/>
  <c r="AB172" i="21"/>
  <c r="AC171" i="21"/>
  <c r="AR135" i="21"/>
  <c r="AS134" i="21"/>
  <c r="T283" i="21"/>
  <c r="U282" i="21"/>
  <c r="AN357" i="21"/>
  <c r="AO356" i="21"/>
  <c r="H172" i="21"/>
  <c r="I171" i="21"/>
  <c r="Q319" i="21"/>
  <c r="P320" i="21"/>
  <c r="AJ247" i="21"/>
  <c r="AK246" i="21"/>
  <c r="AR172" i="21"/>
  <c r="AS171" i="21"/>
  <c r="AF209" i="21"/>
  <c r="AG208" i="21"/>
  <c r="AO245" i="21"/>
  <c r="AN246" i="21"/>
  <c r="AJ209" i="21"/>
  <c r="AK208" i="21"/>
  <c r="T64" i="21"/>
  <c r="U63" i="21"/>
  <c r="Y60" i="21"/>
  <c r="X61" i="21"/>
  <c r="L286" i="21"/>
  <c r="M285" i="21"/>
  <c r="L320" i="21"/>
  <c r="M319" i="21"/>
  <c r="P25" i="21"/>
  <c r="Q24" i="21"/>
  <c r="L136" i="21"/>
  <c r="M135" i="21"/>
  <c r="T24" i="21"/>
  <c r="U23" i="21"/>
  <c r="X136" i="21"/>
  <c r="Y135" i="21"/>
  <c r="AK60" i="21"/>
  <c r="AJ61" i="21"/>
  <c r="AR209" i="21"/>
  <c r="AS208" i="21"/>
  <c r="T320" i="21"/>
  <c r="U319" i="21"/>
  <c r="P173" i="21"/>
  <c r="Q172" i="21"/>
  <c r="AB246" i="21"/>
  <c r="AC245" i="21"/>
  <c r="AJ172" i="21"/>
  <c r="AK171" i="21"/>
  <c r="P210" i="21"/>
  <c r="Q209" i="21"/>
  <c r="AR283" i="21"/>
  <c r="AS282" i="21"/>
  <c r="AN320" i="21"/>
  <c r="AO319" i="21"/>
  <c r="AJ24" i="21"/>
  <c r="AK23" i="21"/>
  <c r="AO98" i="21"/>
  <c r="AN99" i="21"/>
  <c r="L62" i="21"/>
  <c r="M61" i="21"/>
  <c r="AK135" i="21"/>
  <c r="AJ136" i="21"/>
  <c r="AB25" i="21"/>
  <c r="AC24" i="21"/>
  <c r="P61" i="21"/>
  <c r="Q60" i="21"/>
  <c r="AS98" i="21"/>
  <c r="AR99" i="21"/>
  <c r="M208" i="21"/>
  <c r="L209" i="21"/>
  <c r="AB320" i="21"/>
  <c r="AC319" i="21"/>
  <c r="L24" i="21"/>
  <c r="M23" i="21"/>
  <c r="AS246" i="21"/>
  <c r="AR247" i="21"/>
  <c r="H209" i="21"/>
  <c r="I208" i="21"/>
  <c r="AC61" i="21"/>
  <c r="AB62" i="21"/>
  <c r="U246" i="21"/>
  <c r="T247" i="21"/>
  <c r="T135" i="21"/>
  <c r="U134" i="21"/>
  <c r="AR357" i="21"/>
  <c r="AS356" i="21"/>
  <c r="AN210" i="21"/>
  <c r="AO209" i="21"/>
  <c r="AR320" i="21"/>
  <c r="AS319" i="21"/>
  <c r="L357" i="21"/>
  <c r="M356" i="21"/>
  <c r="Y282" i="21"/>
  <c r="X283" i="21"/>
  <c r="P357" i="21"/>
  <c r="Q356" i="21"/>
  <c r="AR62" i="21"/>
  <c r="AS61" i="21"/>
  <c r="T357" i="21"/>
  <c r="U356" i="21"/>
  <c r="P105" i="18"/>
  <c r="Q104" i="18"/>
  <c r="U208" i="18"/>
  <c r="T209" i="18"/>
  <c r="AJ24" i="18"/>
  <c r="AK23" i="18"/>
  <c r="Q135" i="18"/>
  <c r="P136" i="18"/>
  <c r="AS208" i="18"/>
  <c r="AR209" i="18"/>
  <c r="AF25" i="18"/>
  <c r="AG24" i="18"/>
  <c r="AO24" i="18"/>
  <c r="AN25" i="18"/>
  <c r="M209" i="18"/>
  <c r="L210" i="18"/>
  <c r="H172" i="18"/>
  <c r="I171" i="18"/>
  <c r="T358" i="18"/>
  <c r="U357" i="18"/>
  <c r="AC171" i="18"/>
  <c r="AB172" i="18"/>
  <c r="Y282" i="18"/>
  <c r="X283" i="18"/>
  <c r="Q23" i="18"/>
  <c r="P24" i="18"/>
  <c r="Y24" i="18"/>
  <c r="X25" i="18"/>
  <c r="AR358" i="18"/>
  <c r="AS357" i="18"/>
  <c r="L247" i="18"/>
  <c r="M246" i="18"/>
  <c r="L98" i="18"/>
  <c r="M97" i="18"/>
  <c r="T322" i="18"/>
  <c r="U321" i="18"/>
  <c r="AF98" i="18"/>
  <c r="AG97" i="18"/>
  <c r="P358" i="18"/>
  <c r="Q357" i="18"/>
  <c r="Q171" i="18"/>
  <c r="P172" i="18"/>
  <c r="AO97" i="18"/>
  <c r="AN98" i="18"/>
  <c r="AO247" i="18"/>
  <c r="AN248" i="18"/>
  <c r="L321" i="18"/>
  <c r="M320" i="18"/>
  <c r="Y172" i="18"/>
  <c r="X173" i="18"/>
  <c r="AF284" i="18"/>
  <c r="AG283" i="18"/>
  <c r="T61" i="18"/>
  <c r="U60" i="18"/>
  <c r="AG208" i="18"/>
  <c r="AF209" i="18"/>
  <c r="AR173" i="18"/>
  <c r="AS172" i="18"/>
  <c r="AR61" i="18"/>
  <c r="AS60" i="18"/>
  <c r="AK246" i="18"/>
  <c r="AJ247" i="18"/>
  <c r="P283" i="18"/>
  <c r="Q282" i="18"/>
  <c r="AR249" i="18"/>
  <c r="AS248" i="18"/>
  <c r="L24" i="18"/>
  <c r="M23" i="18"/>
  <c r="L172" i="18"/>
  <c r="M171" i="18"/>
  <c r="AF173" i="18"/>
  <c r="AG172" i="18"/>
  <c r="AK172" i="18"/>
  <c r="AJ173" i="18"/>
  <c r="P246" i="18"/>
  <c r="Q245" i="18"/>
  <c r="L359" i="18"/>
  <c r="M358" i="18"/>
  <c r="AC137" i="18"/>
  <c r="AB138" i="18"/>
  <c r="AG319" i="18"/>
  <c r="AF320" i="18"/>
  <c r="P320" i="18"/>
  <c r="Q319" i="18"/>
  <c r="AB358" i="18"/>
  <c r="AC357" i="18"/>
  <c r="M60" i="18"/>
  <c r="L61" i="18"/>
  <c r="T283" i="18"/>
  <c r="U282" i="18"/>
  <c r="AR98" i="18"/>
  <c r="AS97" i="18"/>
  <c r="H247" i="18"/>
  <c r="I246" i="18"/>
  <c r="AF136" i="18"/>
  <c r="AG135" i="18"/>
  <c r="AS23" i="18"/>
  <c r="AR24" i="18"/>
  <c r="AK209" i="18"/>
  <c r="AJ210" i="18"/>
  <c r="AO208" i="18"/>
  <c r="AN209" i="18"/>
  <c r="AC24" i="18"/>
  <c r="AB25" i="18"/>
  <c r="X246" i="18"/>
  <c r="Y245" i="18"/>
  <c r="AK282" i="18"/>
  <c r="AJ283" i="18"/>
  <c r="AR283" i="18"/>
  <c r="AS282" i="18"/>
  <c r="AC99" i="18"/>
  <c r="AB100" i="18"/>
  <c r="AN358" i="18"/>
  <c r="AO357" i="18"/>
  <c r="AK135" i="18"/>
  <c r="AJ136" i="18"/>
  <c r="X61" i="18"/>
  <c r="Y60" i="18"/>
  <c r="AN173" i="18"/>
  <c r="AO172" i="18"/>
  <c r="X99" i="18"/>
  <c r="Y98" i="18"/>
  <c r="I283" i="18"/>
  <c r="H284" i="18"/>
  <c r="X358" i="18"/>
  <c r="Y357" i="18"/>
  <c r="AF61" i="18"/>
  <c r="AG60" i="18"/>
  <c r="Q208" i="18"/>
  <c r="P209" i="18"/>
  <c r="X135" i="18"/>
  <c r="Y134" i="18"/>
  <c r="AO135" i="18"/>
  <c r="AN136" i="18"/>
  <c r="H25" i="18"/>
  <c r="I24" i="18"/>
  <c r="AN283" i="18"/>
  <c r="AO282" i="18"/>
  <c r="H61" i="18"/>
  <c r="I60" i="18"/>
  <c r="H209" i="18"/>
  <c r="I208" i="18"/>
  <c r="Y210" i="18"/>
  <c r="X211" i="18"/>
  <c r="AO61" i="18"/>
  <c r="AN62" i="18"/>
  <c r="AC61" i="18"/>
  <c r="AB62" i="18"/>
  <c r="L135" i="18"/>
  <c r="M134" i="18"/>
  <c r="U245" i="18"/>
  <c r="T246" i="18"/>
  <c r="U171" i="18"/>
  <c r="T172" i="18"/>
  <c r="M282" i="18"/>
  <c r="L283" i="18"/>
  <c r="AO320" i="18"/>
  <c r="AN321" i="18"/>
  <c r="AF357" i="18"/>
  <c r="AG356" i="18"/>
  <c r="T27" i="18"/>
  <c r="U26" i="18"/>
  <c r="AC209" i="18"/>
  <c r="AB210" i="18"/>
  <c r="H98" i="18"/>
  <c r="I97" i="18"/>
  <c r="Q61" i="18"/>
  <c r="P62" i="18"/>
  <c r="AJ358" i="18"/>
  <c r="AK357" i="18"/>
  <c r="AB283" i="18"/>
  <c r="AC282" i="18"/>
  <c r="T98" i="18"/>
  <c r="U97" i="18"/>
  <c r="H136" i="18"/>
  <c r="I135" i="18"/>
  <c r="AR136" i="18"/>
  <c r="AS135" i="18"/>
  <c r="T136" i="18"/>
  <c r="U135" i="18"/>
  <c r="I319" i="18"/>
  <c r="H320" i="18"/>
  <c r="AB246" i="18"/>
  <c r="AC245" i="18"/>
  <c r="AJ321" i="18"/>
  <c r="AK320" i="18"/>
  <c r="AB320" i="18"/>
  <c r="AC319" i="18"/>
  <c r="AS319" i="18"/>
  <c r="AR320" i="18"/>
  <c r="H357" i="18"/>
  <c r="I356" i="18"/>
  <c r="AJ61" i="18"/>
  <c r="AK60" i="18"/>
  <c r="X321" i="18"/>
  <c r="Y320" i="18"/>
  <c r="AF248" i="18"/>
  <c r="AG247" i="18"/>
  <c r="AJ98" i="18"/>
  <c r="AK97" i="18"/>
  <c r="I23" i="17"/>
  <c r="H24" i="17"/>
  <c r="Q282" i="17"/>
  <c r="P283" i="17"/>
  <c r="T24" i="17"/>
  <c r="U23" i="17"/>
  <c r="X358" i="17"/>
  <c r="Y357" i="17"/>
  <c r="L173" i="17"/>
  <c r="M172" i="17"/>
  <c r="AF99" i="17"/>
  <c r="AG98" i="17"/>
  <c r="P25" i="17"/>
  <c r="Q24" i="17"/>
  <c r="T136" i="17"/>
  <c r="U135" i="17"/>
  <c r="Q97" i="17"/>
  <c r="P98" i="17"/>
  <c r="P62" i="17"/>
  <c r="Q61" i="17"/>
  <c r="AC98" i="17"/>
  <c r="AB99" i="17"/>
  <c r="AO97" i="17"/>
  <c r="AN98" i="17"/>
  <c r="U319" i="17"/>
  <c r="T320" i="17"/>
  <c r="AF357" i="17"/>
  <c r="AG356" i="17"/>
  <c r="H284" i="17"/>
  <c r="I283" i="17"/>
  <c r="AJ24" i="17"/>
  <c r="AK23" i="17"/>
  <c r="AC60" i="17"/>
  <c r="AB61" i="17"/>
  <c r="Y283" i="17"/>
  <c r="X284" i="17"/>
  <c r="U283" i="17"/>
  <c r="T284" i="17"/>
  <c r="P357" i="17"/>
  <c r="Q356" i="17"/>
  <c r="AN25" i="17"/>
  <c r="AO24" i="17"/>
  <c r="I171" i="17"/>
  <c r="H172" i="17"/>
  <c r="AJ173" i="17"/>
  <c r="AK172" i="17"/>
  <c r="U60" i="17"/>
  <c r="T61" i="17"/>
  <c r="AJ358" i="17"/>
  <c r="AK357" i="17"/>
  <c r="M208" i="17"/>
  <c r="L209" i="17"/>
  <c r="AN283" i="17"/>
  <c r="AO282" i="17"/>
  <c r="AN357" i="17"/>
  <c r="AO356" i="17"/>
  <c r="I319" i="17"/>
  <c r="H320" i="17"/>
  <c r="AO320" i="17"/>
  <c r="AN321" i="17"/>
  <c r="AJ135" i="17"/>
  <c r="AK134" i="17"/>
  <c r="L135" i="17"/>
  <c r="M134" i="17"/>
  <c r="AS171" i="17"/>
  <c r="AR172" i="17"/>
  <c r="AO135" i="17"/>
  <c r="AN136" i="17"/>
  <c r="AC135" i="17"/>
  <c r="AB136" i="17"/>
  <c r="X173" i="17"/>
  <c r="Y172" i="17"/>
  <c r="L247" i="17"/>
  <c r="M246" i="17"/>
  <c r="Y319" i="17"/>
  <c r="X320" i="17"/>
  <c r="AJ98" i="17"/>
  <c r="AK97" i="17"/>
  <c r="AK210" i="17"/>
  <c r="AJ211" i="17"/>
  <c r="U246" i="17"/>
  <c r="T247" i="17"/>
  <c r="AN247" i="17"/>
  <c r="AO246" i="17"/>
  <c r="AS246" i="17"/>
  <c r="AR247" i="17"/>
  <c r="H136" i="17"/>
  <c r="I135" i="17"/>
  <c r="AF25" i="17"/>
  <c r="AG24" i="17"/>
  <c r="AK283" i="17"/>
  <c r="AJ284" i="17"/>
  <c r="P247" i="17"/>
  <c r="Q246" i="17"/>
  <c r="AR99" i="17"/>
  <c r="AS98" i="17"/>
  <c r="X61" i="17"/>
  <c r="Y60" i="17"/>
  <c r="AG208" i="17"/>
  <c r="AF209" i="17"/>
  <c r="Q320" i="17"/>
  <c r="P321" i="17"/>
  <c r="AF283" i="17"/>
  <c r="AG282" i="17"/>
  <c r="U208" i="17"/>
  <c r="T209" i="17"/>
  <c r="M319" i="17"/>
  <c r="L320" i="17"/>
  <c r="AK319" i="17"/>
  <c r="AJ320" i="17"/>
  <c r="Q135" i="17"/>
  <c r="P136" i="17"/>
  <c r="AG320" i="17"/>
  <c r="AF321" i="17"/>
  <c r="AC320" i="17"/>
  <c r="AB321" i="17"/>
  <c r="L284" i="17"/>
  <c r="M283" i="17"/>
  <c r="AC23" i="17"/>
  <c r="AB24" i="17"/>
  <c r="AB284" i="17"/>
  <c r="AC283" i="17"/>
  <c r="T357" i="17"/>
  <c r="U356" i="17"/>
  <c r="Q172" i="17"/>
  <c r="P173" i="17"/>
  <c r="AC247" i="17"/>
  <c r="AB248" i="17"/>
  <c r="I208" i="17"/>
  <c r="H209" i="17"/>
  <c r="AO208" i="17"/>
  <c r="AN209" i="17"/>
  <c r="AG171" i="17"/>
  <c r="AF172" i="17"/>
  <c r="L61" i="17"/>
  <c r="M60" i="17"/>
  <c r="AS319" i="17"/>
  <c r="AR320" i="17"/>
  <c r="L98" i="17"/>
  <c r="M97" i="17"/>
  <c r="X135" i="17"/>
  <c r="Y134" i="17"/>
  <c r="AS62" i="17"/>
  <c r="AR63" i="17"/>
  <c r="U171" i="17"/>
  <c r="T172" i="17"/>
  <c r="H99" i="17"/>
  <c r="I98" i="17"/>
  <c r="P209" i="17"/>
  <c r="Q208" i="17"/>
  <c r="L358" i="17"/>
  <c r="M357" i="17"/>
  <c r="H357" i="17"/>
  <c r="I356" i="17"/>
  <c r="X24" i="17"/>
  <c r="Y23" i="17"/>
  <c r="AC209" i="17"/>
  <c r="AB210" i="17"/>
  <c r="AR136" i="17"/>
  <c r="AS135" i="17"/>
  <c r="L24" i="17"/>
  <c r="M23" i="17"/>
  <c r="AO60" i="17"/>
  <c r="AN61" i="17"/>
  <c r="AJ71" i="17"/>
  <c r="AJ73" i="17" s="1"/>
  <c r="AK70" i="17"/>
  <c r="AG246" i="17"/>
  <c r="AF247" i="17"/>
  <c r="AS208" i="17"/>
  <c r="AR209" i="17"/>
  <c r="AJ247" i="17"/>
  <c r="AK246" i="17"/>
  <c r="Y208" i="17"/>
  <c r="X209" i="17"/>
  <c r="AC172" i="17"/>
  <c r="AB173" i="17"/>
  <c r="Y98" i="17"/>
  <c r="X99" i="17"/>
  <c r="I61" i="17"/>
  <c r="H62" i="17"/>
  <c r="Y245" i="17"/>
  <c r="X246" i="17"/>
  <c r="AO172" i="17"/>
  <c r="AN173" i="17"/>
  <c r="AR357" i="17"/>
  <c r="AS356" i="17"/>
  <c r="U101" i="17"/>
  <c r="T102" i="17"/>
  <c r="AR284" i="17"/>
  <c r="AS283" i="17"/>
  <c r="H246" i="17"/>
  <c r="I245" i="17"/>
  <c r="AB358" i="17"/>
  <c r="AC357" i="17"/>
  <c r="AF136" i="17"/>
  <c r="AG135" i="17"/>
  <c r="AG61" i="17"/>
  <c r="AF62" i="17"/>
  <c r="U320" i="16"/>
  <c r="T321" i="16"/>
  <c r="AR26" i="17"/>
  <c r="AS25" i="17"/>
  <c r="AC60" i="15"/>
  <c r="AB61" i="15"/>
  <c r="AJ135" i="16"/>
  <c r="AK134" i="16"/>
  <c r="L135" i="16"/>
  <c r="M134" i="16"/>
  <c r="M245" i="16"/>
  <c r="L246" i="16"/>
  <c r="AS171" i="16"/>
  <c r="AR172" i="16"/>
  <c r="T246" i="16"/>
  <c r="U245" i="16"/>
  <c r="H358" i="16"/>
  <c r="I357" i="16"/>
  <c r="AR61" i="16"/>
  <c r="AS60" i="16"/>
  <c r="U171" i="16"/>
  <c r="T172" i="16"/>
  <c r="AJ24" i="16"/>
  <c r="AK23" i="16"/>
  <c r="AN135" i="16"/>
  <c r="AO134" i="16"/>
  <c r="P61" i="16"/>
  <c r="Q60" i="16"/>
  <c r="X173" i="16"/>
  <c r="Y172" i="16"/>
  <c r="AF98" i="16"/>
  <c r="AG97" i="16"/>
  <c r="L359" i="16"/>
  <c r="M358" i="16"/>
  <c r="AF209" i="16"/>
  <c r="AG208" i="16"/>
  <c r="AR283" i="16"/>
  <c r="AS282" i="16"/>
  <c r="AR320" i="16"/>
  <c r="AS319" i="16"/>
  <c r="H283" i="16"/>
  <c r="I282" i="16"/>
  <c r="AN320" i="16"/>
  <c r="AO319" i="16"/>
  <c r="P135" i="16"/>
  <c r="Q134" i="16"/>
  <c r="H246" i="16"/>
  <c r="I245" i="16"/>
  <c r="AF357" i="16"/>
  <c r="AG356" i="16"/>
  <c r="AJ98" i="16"/>
  <c r="AK97" i="16"/>
  <c r="L210" i="16"/>
  <c r="M209" i="16"/>
  <c r="AN246" i="16"/>
  <c r="AO245" i="16"/>
  <c r="Q282" i="16"/>
  <c r="P283" i="16"/>
  <c r="L62" i="16"/>
  <c r="M61" i="16"/>
  <c r="AJ172" i="16"/>
  <c r="AK171" i="16"/>
  <c r="AF63" i="16"/>
  <c r="AG62" i="16"/>
  <c r="AK209" i="16"/>
  <c r="AJ210" i="16"/>
  <c r="Y209" i="16"/>
  <c r="X210" i="16"/>
  <c r="L172" i="16"/>
  <c r="M171" i="16"/>
  <c r="M98" i="16"/>
  <c r="L99" i="16"/>
  <c r="AN358" i="16"/>
  <c r="AO357" i="16"/>
  <c r="L24" i="16"/>
  <c r="M23" i="16"/>
  <c r="X320" i="16"/>
  <c r="Y319" i="16"/>
  <c r="AF246" i="16"/>
  <c r="AG245" i="16"/>
  <c r="P172" i="16"/>
  <c r="Q171" i="16"/>
  <c r="AN285" i="16"/>
  <c r="AO284" i="16"/>
  <c r="P321" i="16"/>
  <c r="Q320" i="16"/>
  <c r="AJ320" i="16"/>
  <c r="AK319" i="16"/>
  <c r="AR25" i="16"/>
  <c r="AS24" i="16"/>
  <c r="Y98" i="16"/>
  <c r="X99" i="16"/>
  <c r="AN210" i="16"/>
  <c r="AO209" i="16"/>
  <c r="AN99" i="16"/>
  <c r="AO98" i="16"/>
  <c r="P99" i="16"/>
  <c r="Q98" i="16"/>
  <c r="P246" i="16"/>
  <c r="Q245" i="16"/>
  <c r="AB24" i="16"/>
  <c r="AC23" i="16"/>
  <c r="AK245" i="16"/>
  <c r="AJ246" i="16"/>
  <c r="L320" i="16"/>
  <c r="M319" i="16"/>
  <c r="P24" i="16"/>
  <c r="Q23" i="16"/>
  <c r="AB135" i="16"/>
  <c r="AC134" i="16"/>
  <c r="AB283" i="16"/>
  <c r="AC282" i="16"/>
  <c r="X137" i="16"/>
  <c r="Y136" i="16"/>
  <c r="AN172" i="16"/>
  <c r="AO171" i="16"/>
  <c r="AB320" i="16"/>
  <c r="AC319" i="16"/>
  <c r="AR98" i="16"/>
  <c r="AS97" i="16"/>
  <c r="X24" i="16"/>
  <c r="Y23" i="16"/>
  <c r="AJ359" i="16"/>
  <c r="AK358" i="16"/>
  <c r="X283" i="16"/>
  <c r="Y282" i="16"/>
  <c r="AF283" i="16"/>
  <c r="AG282" i="16"/>
  <c r="AB99" i="16"/>
  <c r="AC98" i="16"/>
  <c r="P210" i="16"/>
  <c r="Q209" i="16"/>
  <c r="X62" i="16"/>
  <c r="Y61" i="16"/>
  <c r="H25" i="16"/>
  <c r="I24" i="16"/>
  <c r="H98" i="16"/>
  <c r="I97" i="16"/>
  <c r="X357" i="16"/>
  <c r="Y356" i="16"/>
  <c r="T25" i="16"/>
  <c r="U24" i="16"/>
  <c r="T137" i="16"/>
  <c r="U136" i="16"/>
  <c r="AR209" i="16"/>
  <c r="AS208" i="16"/>
  <c r="AF136" i="16"/>
  <c r="AG135" i="16"/>
  <c r="Y245" i="16"/>
  <c r="X246" i="16"/>
  <c r="AB61" i="16"/>
  <c r="AC60" i="16"/>
  <c r="AN24" i="16"/>
  <c r="AO23" i="16"/>
  <c r="T283" i="16"/>
  <c r="U282" i="16"/>
  <c r="L283" i="16"/>
  <c r="M282" i="16"/>
  <c r="I171" i="16"/>
  <c r="H172" i="16"/>
  <c r="AR246" i="16"/>
  <c r="AS245" i="16"/>
  <c r="AR137" i="16"/>
  <c r="AS136" i="16"/>
  <c r="AB357" i="16"/>
  <c r="AC356" i="16"/>
  <c r="H209" i="16"/>
  <c r="I208" i="16"/>
  <c r="AJ62" i="16"/>
  <c r="AK61" i="16"/>
  <c r="T61" i="16"/>
  <c r="U60" i="16"/>
  <c r="T209" i="16"/>
  <c r="U208" i="16"/>
  <c r="AB209" i="16"/>
  <c r="AC208" i="16"/>
  <c r="AB246" i="16"/>
  <c r="AC245" i="16"/>
  <c r="H320" i="16"/>
  <c r="I319" i="16"/>
  <c r="AF25" i="16"/>
  <c r="AG24" i="16"/>
  <c r="T98" i="16"/>
  <c r="U97" i="16"/>
  <c r="H136" i="16"/>
  <c r="I135" i="16"/>
  <c r="T360" i="16"/>
  <c r="U359" i="16"/>
  <c r="AJ283" i="16"/>
  <c r="AK282" i="16"/>
  <c r="AR360" i="16"/>
  <c r="AS359" i="16"/>
  <c r="AG171" i="16"/>
  <c r="AF172" i="16"/>
  <c r="AN61" i="16"/>
  <c r="AO60" i="16"/>
  <c r="AB172" i="16"/>
  <c r="AC171" i="16"/>
  <c r="AF320" i="16"/>
  <c r="AG319" i="16"/>
  <c r="P358" i="16"/>
  <c r="Q357" i="16"/>
  <c r="U134" i="15"/>
  <c r="T135" i="15"/>
  <c r="M282" i="15"/>
  <c r="L283" i="15"/>
  <c r="AC282" i="15"/>
  <c r="AB283" i="15"/>
  <c r="X211" i="15"/>
  <c r="Y210" i="15"/>
  <c r="AG284" i="15"/>
  <c r="AF285" i="15"/>
  <c r="AN135" i="15"/>
  <c r="AO134" i="15"/>
  <c r="X61" i="15"/>
  <c r="Y60" i="15"/>
  <c r="I320" i="15"/>
  <c r="H321" i="15"/>
  <c r="U283" i="15"/>
  <c r="T284" i="15"/>
  <c r="T320" i="15"/>
  <c r="U319" i="15"/>
  <c r="P246" i="15"/>
  <c r="Q245" i="15"/>
  <c r="AK97" i="15"/>
  <c r="AJ98" i="15"/>
  <c r="T358" i="15"/>
  <c r="U357" i="15"/>
  <c r="H210" i="15"/>
  <c r="I209" i="15"/>
  <c r="AJ357" i="15"/>
  <c r="AK356" i="15"/>
  <c r="U61" i="15"/>
  <c r="T62" i="15"/>
  <c r="AN172" i="15"/>
  <c r="AO171" i="15"/>
  <c r="AR246" i="15"/>
  <c r="AS245" i="15"/>
  <c r="X24" i="15"/>
  <c r="Y23" i="15"/>
  <c r="T209" i="15"/>
  <c r="U208" i="15"/>
  <c r="L321" i="15"/>
  <c r="M320" i="15"/>
  <c r="AK282" i="15"/>
  <c r="AJ283" i="15"/>
  <c r="Y283" i="15"/>
  <c r="X284" i="15"/>
  <c r="AJ321" i="15"/>
  <c r="AK320" i="15"/>
  <c r="AB135" i="15"/>
  <c r="AC134" i="15"/>
  <c r="T98" i="15"/>
  <c r="U97" i="15"/>
  <c r="P173" i="15"/>
  <c r="Q172" i="15"/>
  <c r="AN99" i="15"/>
  <c r="AO98" i="15"/>
  <c r="AF24" i="15"/>
  <c r="AG23" i="15"/>
  <c r="AR358" i="15"/>
  <c r="AS357" i="15"/>
  <c r="AK171" i="15"/>
  <c r="AJ172" i="15"/>
  <c r="AG137" i="15"/>
  <c r="AF138" i="15"/>
  <c r="Q208" i="15"/>
  <c r="P209" i="15"/>
  <c r="AF246" i="15"/>
  <c r="AG245" i="15"/>
  <c r="AF172" i="15"/>
  <c r="AG171" i="15"/>
  <c r="AF358" i="15"/>
  <c r="AG357" i="15"/>
  <c r="AG61" i="15"/>
  <c r="AF62" i="15"/>
  <c r="T24" i="15"/>
  <c r="U23" i="15"/>
  <c r="AN62" i="15"/>
  <c r="AO61" i="15"/>
  <c r="Y245" i="15"/>
  <c r="X246" i="15"/>
  <c r="H246" i="15"/>
  <c r="I245" i="15"/>
  <c r="AK134" i="15"/>
  <c r="AJ135" i="15"/>
  <c r="M134" i="15"/>
  <c r="L135" i="15"/>
  <c r="AB247" i="15"/>
  <c r="AC246" i="15"/>
  <c r="AB175" i="15"/>
  <c r="AC174" i="15"/>
  <c r="AN246" i="15"/>
  <c r="AO245" i="15"/>
  <c r="AO208" i="15"/>
  <c r="AN209" i="15"/>
  <c r="AB99" i="15"/>
  <c r="AC98" i="15"/>
  <c r="L24" i="15"/>
  <c r="M23" i="15"/>
  <c r="P321" i="15"/>
  <c r="Q320" i="15"/>
  <c r="AC208" i="15"/>
  <c r="AB209" i="15"/>
  <c r="AS320" i="15"/>
  <c r="AR321" i="15"/>
  <c r="AF210" i="15"/>
  <c r="AG209" i="15"/>
  <c r="AJ24" i="15"/>
  <c r="AK23" i="15"/>
  <c r="P359" i="15"/>
  <c r="Q358" i="15"/>
  <c r="M209" i="15"/>
  <c r="L210" i="15"/>
  <c r="Q62" i="15"/>
  <c r="P63" i="15"/>
  <c r="AN359" i="15"/>
  <c r="AO358" i="15"/>
  <c r="AR137" i="15"/>
  <c r="AS136" i="15"/>
  <c r="H98" i="15"/>
  <c r="I97" i="15"/>
  <c r="P135" i="15"/>
  <c r="Q134" i="15"/>
  <c r="AN321" i="15"/>
  <c r="AO320" i="15"/>
  <c r="AR98" i="15"/>
  <c r="AS97" i="15"/>
  <c r="AR209" i="15"/>
  <c r="AS208" i="15"/>
  <c r="H63" i="15"/>
  <c r="I62" i="15"/>
  <c r="AO282" i="15"/>
  <c r="AN283" i="15"/>
  <c r="AJ61" i="15"/>
  <c r="AK60" i="15"/>
  <c r="AF98" i="15"/>
  <c r="AG97" i="15"/>
  <c r="AN25" i="15"/>
  <c r="AO24" i="15"/>
  <c r="AB359" i="15"/>
  <c r="AC358" i="15"/>
  <c r="T172" i="15"/>
  <c r="U171" i="15"/>
  <c r="X357" i="15"/>
  <c r="Y356" i="15"/>
  <c r="M61" i="15"/>
  <c r="L62" i="15"/>
  <c r="P25" i="15"/>
  <c r="Q24" i="15"/>
  <c r="X174" i="15"/>
  <c r="Y173" i="15"/>
  <c r="L173" i="15"/>
  <c r="M172" i="15"/>
  <c r="AB321" i="15"/>
  <c r="AC320" i="15"/>
  <c r="Y97" i="15"/>
  <c r="X98" i="15"/>
  <c r="H24" i="15"/>
  <c r="I23" i="15"/>
  <c r="AK209" i="15"/>
  <c r="AJ210" i="15"/>
  <c r="AB25" i="15"/>
  <c r="AC24" i="15"/>
  <c r="Q284" i="15"/>
  <c r="P285" i="15"/>
  <c r="Y134" i="15"/>
  <c r="X135" i="15"/>
  <c r="AR63" i="15"/>
  <c r="AS62" i="15"/>
  <c r="H137" i="15"/>
  <c r="I136" i="15"/>
  <c r="H173" i="15"/>
  <c r="I172" i="15"/>
  <c r="M245" i="15"/>
  <c r="L246" i="15"/>
  <c r="AR24" i="15"/>
  <c r="AS23" i="15"/>
  <c r="AS283" i="15"/>
  <c r="AR284" i="15"/>
  <c r="M97" i="15"/>
  <c r="L98" i="15"/>
  <c r="L357" i="15"/>
  <c r="M356" i="15"/>
  <c r="AR172" i="15"/>
  <c r="AS171" i="15"/>
  <c r="AK245" i="15"/>
  <c r="AJ246" i="15"/>
  <c r="P99" i="15"/>
  <c r="Q98" i="15"/>
  <c r="I286" i="15"/>
  <c r="H287" i="15"/>
  <c r="T246" i="15"/>
  <c r="U245" i="15"/>
  <c r="Y319" i="15"/>
  <c r="X320" i="15"/>
  <c r="H358" i="15"/>
  <c r="I357" i="15"/>
  <c r="AF320" i="15"/>
  <c r="AG319" i="15"/>
  <c r="X321" i="14"/>
  <c r="Y320" i="14"/>
  <c r="U320" i="14"/>
  <c r="T321" i="14"/>
  <c r="AJ321" i="14"/>
  <c r="AK320" i="14"/>
  <c r="L321" i="14"/>
  <c r="M320" i="14"/>
  <c r="L284" i="14"/>
  <c r="M283" i="14"/>
  <c r="Y210" i="14"/>
  <c r="X211" i="14"/>
  <c r="X284" i="14"/>
  <c r="Y283" i="14"/>
  <c r="AN357" i="14"/>
  <c r="AO356" i="14"/>
  <c r="X135" i="14"/>
  <c r="Y134" i="14"/>
  <c r="AC245" i="14"/>
  <c r="AB246" i="14"/>
  <c r="AF358" i="14"/>
  <c r="AG357" i="14"/>
  <c r="H247" i="14"/>
  <c r="I246" i="14"/>
  <c r="L357" i="14"/>
  <c r="M356" i="14"/>
  <c r="AO63" i="14"/>
  <c r="AN64" i="14"/>
  <c r="AO98" i="14"/>
  <c r="AN99" i="14"/>
  <c r="AO23" i="14"/>
  <c r="AN24" i="14"/>
  <c r="AS171" i="14"/>
  <c r="AR172" i="14"/>
  <c r="H24" i="14"/>
  <c r="I23" i="14"/>
  <c r="Q245" i="14"/>
  <c r="P246" i="14"/>
  <c r="AK98" i="14"/>
  <c r="AJ99" i="14"/>
  <c r="P100" i="14"/>
  <c r="Q99" i="14"/>
  <c r="AN283" i="14"/>
  <c r="AO282" i="14"/>
  <c r="AF246" i="14"/>
  <c r="AG245" i="14"/>
  <c r="M210" i="14"/>
  <c r="L211" i="14"/>
  <c r="AS208" i="14"/>
  <c r="AR209" i="14"/>
  <c r="AJ172" i="14"/>
  <c r="AK171" i="14"/>
  <c r="AK208" i="14"/>
  <c r="AJ209" i="14"/>
  <c r="H99" i="14"/>
  <c r="I98" i="14"/>
  <c r="AN320" i="14"/>
  <c r="AO319" i="14"/>
  <c r="AK60" i="14"/>
  <c r="AJ61" i="14"/>
  <c r="AG320" i="14"/>
  <c r="AF321" i="14"/>
  <c r="AG282" i="14"/>
  <c r="AF283" i="14"/>
  <c r="Y60" i="14"/>
  <c r="X61" i="14"/>
  <c r="Q209" i="14"/>
  <c r="P210" i="14"/>
  <c r="AF99" i="14"/>
  <c r="AG98" i="14"/>
  <c r="P283" i="14"/>
  <c r="Q282" i="14"/>
  <c r="Y24" i="14"/>
  <c r="X25" i="14"/>
  <c r="AN172" i="14"/>
  <c r="AO171" i="14"/>
  <c r="X173" i="14"/>
  <c r="Y172" i="14"/>
  <c r="H358" i="14"/>
  <c r="I357" i="14"/>
  <c r="P357" i="14"/>
  <c r="Q356" i="14"/>
  <c r="AS320" i="14"/>
  <c r="AR321" i="14"/>
  <c r="H174" i="14"/>
  <c r="I173" i="14"/>
  <c r="L135" i="14"/>
  <c r="M134" i="14"/>
  <c r="AK284" i="14"/>
  <c r="AJ285" i="14"/>
  <c r="AO245" i="14"/>
  <c r="AN246" i="14"/>
  <c r="H62" i="14"/>
  <c r="I61" i="14"/>
  <c r="AB283" i="14"/>
  <c r="AC282" i="14"/>
  <c r="AG136" i="14"/>
  <c r="AF137" i="14"/>
  <c r="L172" i="14"/>
  <c r="M171" i="14"/>
  <c r="AR99" i="14"/>
  <c r="AS98" i="14"/>
  <c r="AF173" i="14"/>
  <c r="AG172" i="14"/>
  <c r="AR62" i="14"/>
  <c r="AS61" i="14"/>
  <c r="AF24" i="14"/>
  <c r="AG23" i="14"/>
  <c r="AK134" i="14"/>
  <c r="AJ135" i="14"/>
  <c r="AB135" i="14"/>
  <c r="AC134" i="14"/>
  <c r="AN135" i="14"/>
  <c r="AO134" i="14"/>
  <c r="Q319" i="14"/>
  <c r="P320" i="14"/>
  <c r="I208" i="14"/>
  <c r="H209" i="14"/>
  <c r="I320" i="14"/>
  <c r="H321" i="14"/>
  <c r="AC209" i="14"/>
  <c r="AB210" i="14"/>
  <c r="AR247" i="14"/>
  <c r="AS246" i="14"/>
  <c r="AC23" i="14"/>
  <c r="AB24" i="14"/>
  <c r="I282" i="14"/>
  <c r="H283" i="14"/>
  <c r="Q23" i="14"/>
  <c r="P24" i="14"/>
  <c r="AF62" i="14"/>
  <c r="AG61" i="14"/>
  <c r="X246" i="14"/>
  <c r="Y245" i="14"/>
  <c r="T62" i="14"/>
  <c r="U61" i="14"/>
  <c r="Y97" i="14"/>
  <c r="X98" i="14"/>
  <c r="AR24" i="14"/>
  <c r="AS23" i="14"/>
  <c r="L62" i="14"/>
  <c r="M61" i="14"/>
  <c r="AO209" i="14"/>
  <c r="AN210" i="14"/>
  <c r="T173" i="14"/>
  <c r="U172" i="14"/>
  <c r="AJ357" i="14"/>
  <c r="AK356" i="14"/>
  <c r="AK24" i="14"/>
  <c r="AJ25" i="14"/>
  <c r="P172" i="14"/>
  <c r="Q171" i="14"/>
  <c r="X357" i="14"/>
  <c r="Y356" i="14"/>
  <c r="AR358" i="14"/>
  <c r="AS357" i="14"/>
  <c r="P135" i="14"/>
  <c r="Q134" i="14"/>
  <c r="U282" i="14"/>
  <c r="T283" i="14"/>
  <c r="AB320" i="14"/>
  <c r="AC319" i="14"/>
  <c r="AS282" i="14"/>
  <c r="AR283" i="14"/>
  <c r="AC61" i="14"/>
  <c r="AB62" i="14"/>
  <c r="AG208" i="14"/>
  <c r="AF209" i="14"/>
  <c r="T24" i="14"/>
  <c r="U23" i="14"/>
  <c r="T246" i="14"/>
  <c r="U245" i="14"/>
  <c r="T137" i="14"/>
  <c r="U136" i="14"/>
  <c r="L246" i="14"/>
  <c r="M245" i="14"/>
  <c r="U208" i="14"/>
  <c r="T209" i="14"/>
  <c r="Q61" i="14"/>
  <c r="P62" i="14"/>
  <c r="T358" i="14"/>
  <c r="U357" i="14"/>
  <c r="U97" i="14"/>
  <c r="T98" i="14"/>
  <c r="AJ246" i="14"/>
  <c r="AK245" i="14"/>
  <c r="AC98" i="14"/>
  <c r="AB99" i="14"/>
  <c r="AC172" i="14"/>
  <c r="AB173" i="14"/>
  <c r="AB357" i="14"/>
  <c r="AC356" i="14"/>
  <c r="M98" i="14"/>
  <c r="L99" i="14"/>
  <c r="M24" i="14"/>
  <c r="L25" i="14"/>
  <c r="AS135" i="14"/>
  <c r="AR136" i="14"/>
  <c r="AG135" i="13"/>
  <c r="AF136" i="13"/>
  <c r="AS97" i="13"/>
  <c r="AR98" i="13"/>
  <c r="Y134" i="13"/>
  <c r="X135" i="13"/>
  <c r="AR172" i="13"/>
  <c r="AS171" i="13"/>
  <c r="P212" i="13"/>
  <c r="Q211" i="13"/>
  <c r="I284" i="13"/>
  <c r="H285" i="13"/>
  <c r="AO282" i="13"/>
  <c r="AN283" i="13"/>
  <c r="L321" i="13"/>
  <c r="M320" i="13"/>
  <c r="AF357" i="13"/>
  <c r="AG356" i="13"/>
  <c r="Q23" i="13"/>
  <c r="P24" i="13"/>
  <c r="AC173" i="13"/>
  <c r="AB174" i="13"/>
  <c r="M283" i="13"/>
  <c r="L284" i="13"/>
  <c r="AF283" i="13"/>
  <c r="AG282" i="13"/>
  <c r="T321" i="13"/>
  <c r="U320" i="13"/>
  <c r="U60" i="13"/>
  <c r="T61" i="13"/>
  <c r="I172" i="13"/>
  <c r="H173" i="13"/>
  <c r="AS245" i="13"/>
  <c r="AR246" i="13"/>
  <c r="Y171" i="13"/>
  <c r="X172" i="13"/>
  <c r="Y246" i="13"/>
  <c r="X247" i="13"/>
  <c r="U135" i="13"/>
  <c r="T136" i="13"/>
  <c r="AR211" i="13"/>
  <c r="AS210" i="13"/>
  <c r="X283" i="13"/>
  <c r="Y282" i="13"/>
  <c r="AF321" i="13"/>
  <c r="AG320" i="13"/>
  <c r="AB357" i="13"/>
  <c r="AC356" i="13"/>
  <c r="L357" i="13"/>
  <c r="M356" i="13"/>
  <c r="H135" i="13"/>
  <c r="I134" i="13"/>
  <c r="AJ321" i="13"/>
  <c r="AK320" i="13"/>
  <c r="H357" i="13"/>
  <c r="I356" i="13"/>
  <c r="AF25" i="13"/>
  <c r="AG24" i="13"/>
  <c r="AG98" i="13"/>
  <c r="AF99" i="13"/>
  <c r="T25" i="13"/>
  <c r="U24" i="13"/>
  <c r="AN98" i="13"/>
  <c r="AO97" i="13"/>
  <c r="AB135" i="13"/>
  <c r="AC134" i="13"/>
  <c r="AK245" i="13"/>
  <c r="AJ246" i="13"/>
  <c r="AC247" i="13"/>
  <c r="AB248" i="13"/>
  <c r="AJ61" i="13"/>
  <c r="AK60" i="13"/>
  <c r="P246" i="13"/>
  <c r="Q245" i="13"/>
  <c r="T284" i="13"/>
  <c r="U283" i="13"/>
  <c r="U208" i="13"/>
  <c r="T209" i="13"/>
  <c r="H321" i="13"/>
  <c r="I320" i="13"/>
  <c r="Q173" i="13"/>
  <c r="P174" i="13"/>
  <c r="I60" i="13"/>
  <c r="H61" i="13"/>
  <c r="AR321" i="13"/>
  <c r="AS320" i="13"/>
  <c r="AR284" i="13"/>
  <c r="AS283" i="13"/>
  <c r="L24" i="13"/>
  <c r="M23" i="13"/>
  <c r="AN321" i="13"/>
  <c r="AO320" i="13"/>
  <c r="AN62" i="13"/>
  <c r="AO61" i="13"/>
  <c r="X210" i="13"/>
  <c r="Y209" i="13"/>
  <c r="X61" i="13"/>
  <c r="Y60" i="13"/>
  <c r="P98" i="13"/>
  <c r="Q97" i="13"/>
  <c r="AF210" i="13"/>
  <c r="AG209" i="13"/>
  <c r="T357" i="13"/>
  <c r="U356" i="13"/>
  <c r="AC23" i="13"/>
  <c r="AB24" i="13"/>
  <c r="L210" i="13"/>
  <c r="M209" i="13"/>
  <c r="AO23" i="13"/>
  <c r="AN24" i="13"/>
  <c r="AR357" i="13"/>
  <c r="AS356" i="13"/>
  <c r="AG60" i="13"/>
  <c r="AF61" i="13"/>
  <c r="AJ98" i="13"/>
  <c r="AK97" i="13"/>
  <c r="AJ357" i="13"/>
  <c r="AK356" i="13"/>
  <c r="AB209" i="13"/>
  <c r="AC208" i="13"/>
  <c r="AB321" i="13"/>
  <c r="AC320" i="13"/>
  <c r="AO209" i="13"/>
  <c r="AN210" i="13"/>
  <c r="P357" i="13"/>
  <c r="Q356" i="13"/>
  <c r="X357" i="13"/>
  <c r="Y356" i="13"/>
  <c r="P62" i="13"/>
  <c r="Q61" i="13"/>
  <c r="AR25" i="13"/>
  <c r="AS24" i="13"/>
  <c r="AN135" i="13"/>
  <c r="AO134" i="13"/>
  <c r="AB98" i="13"/>
  <c r="AC97" i="13"/>
  <c r="M171" i="13"/>
  <c r="L172" i="13"/>
  <c r="AJ136" i="13"/>
  <c r="AK135" i="13"/>
  <c r="M246" i="13"/>
  <c r="L247" i="13"/>
  <c r="H210" i="13"/>
  <c r="I209" i="13"/>
  <c r="P320" i="13"/>
  <c r="Q319" i="13"/>
  <c r="AJ283" i="13"/>
  <c r="AK282" i="13"/>
  <c r="AJ24" i="13"/>
  <c r="AK23" i="13"/>
  <c r="X24" i="13"/>
  <c r="Y23" i="13"/>
  <c r="P283" i="13"/>
  <c r="Q282" i="13"/>
  <c r="AB62" i="13"/>
  <c r="AC61" i="13"/>
  <c r="L98" i="13"/>
  <c r="M97" i="13"/>
  <c r="P136" i="13"/>
  <c r="Q135" i="13"/>
  <c r="AC282" i="13"/>
  <c r="AB283" i="13"/>
  <c r="U245" i="13"/>
  <c r="T246" i="13"/>
  <c r="L61" i="13"/>
  <c r="M60" i="13"/>
  <c r="AO245" i="13"/>
  <c r="AN246" i="13"/>
  <c r="I245" i="13"/>
  <c r="H246" i="13"/>
  <c r="AG245" i="13"/>
  <c r="AF246" i="13"/>
  <c r="AK171" i="13"/>
  <c r="AJ172" i="13"/>
  <c r="U172" i="13"/>
  <c r="T173" i="13"/>
  <c r="H25" i="13"/>
  <c r="I24" i="13"/>
  <c r="AJ210" i="13"/>
  <c r="AK209" i="13"/>
  <c r="AG172" i="13"/>
  <c r="AF173" i="13"/>
  <c r="X98" i="13"/>
  <c r="Y97" i="13"/>
  <c r="X322" i="13"/>
  <c r="Y321" i="13"/>
  <c r="T99" i="13"/>
  <c r="U98" i="13"/>
  <c r="M134" i="13"/>
  <c r="L135" i="13"/>
  <c r="AN357" i="13"/>
  <c r="AO356" i="13"/>
  <c r="AS135" i="13"/>
  <c r="AR136" i="13"/>
  <c r="AO173" i="13"/>
  <c r="AN174" i="13"/>
  <c r="AS60" i="13"/>
  <c r="AR61" i="13"/>
  <c r="AB283" i="12"/>
  <c r="AC282" i="12"/>
  <c r="AR284" i="12"/>
  <c r="AS283" i="12"/>
  <c r="AG252" i="12"/>
  <c r="AF253" i="12"/>
  <c r="AF358" i="12"/>
  <c r="AG357" i="12"/>
  <c r="AN283" i="12"/>
  <c r="AO282" i="12"/>
  <c r="P136" i="12"/>
  <c r="Q135" i="12"/>
  <c r="AB24" i="12"/>
  <c r="AC23" i="12"/>
  <c r="AF137" i="12"/>
  <c r="AG136" i="12"/>
  <c r="L321" i="12"/>
  <c r="M320" i="12"/>
  <c r="U319" i="12"/>
  <c r="T320" i="12"/>
  <c r="AR137" i="12"/>
  <c r="AS136" i="12"/>
  <c r="AN136" i="12"/>
  <c r="AO135" i="12"/>
  <c r="AJ172" i="12"/>
  <c r="AK171" i="12"/>
  <c r="H24" i="12"/>
  <c r="I23" i="12"/>
  <c r="L209" i="12"/>
  <c r="M208" i="12"/>
  <c r="L284" i="12"/>
  <c r="M283" i="12"/>
  <c r="X99" i="12"/>
  <c r="Y98" i="12"/>
  <c r="AF24" i="12"/>
  <c r="AG23" i="12"/>
  <c r="H209" i="12"/>
  <c r="I208" i="12"/>
  <c r="AG283" i="12"/>
  <c r="AF284" i="12"/>
  <c r="H172" i="12"/>
  <c r="I171" i="12"/>
  <c r="H284" i="12"/>
  <c r="I283" i="12"/>
  <c r="AS98" i="12"/>
  <c r="AR99" i="12"/>
  <c r="X24" i="12"/>
  <c r="Y23" i="12"/>
  <c r="AJ357" i="12"/>
  <c r="AK356" i="12"/>
  <c r="T172" i="12"/>
  <c r="U171" i="12"/>
  <c r="T61" i="12"/>
  <c r="U60" i="12"/>
  <c r="Q246" i="12"/>
  <c r="P247" i="12"/>
  <c r="AN24" i="12"/>
  <c r="AO23" i="12"/>
  <c r="Y134" i="12"/>
  <c r="X135" i="12"/>
  <c r="X284" i="12"/>
  <c r="Y283" i="12"/>
  <c r="AB62" i="12"/>
  <c r="AC61" i="12"/>
  <c r="P209" i="12"/>
  <c r="Q208" i="12"/>
  <c r="T137" i="12"/>
  <c r="U136" i="12"/>
  <c r="I319" i="12"/>
  <c r="H320" i="12"/>
  <c r="AK321" i="12"/>
  <c r="AJ322" i="12"/>
  <c r="T24" i="12"/>
  <c r="U23" i="12"/>
  <c r="P357" i="12"/>
  <c r="Q356" i="12"/>
  <c r="AC320" i="12"/>
  <c r="AB321" i="12"/>
  <c r="L357" i="12"/>
  <c r="M356" i="12"/>
  <c r="AS319" i="12"/>
  <c r="AR320" i="12"/>
  <c r="Y208" i="12"/>
  <c r="X209" i="12"/>
  <c r="H357" i="12"/>
  <c r="I356" i="12"/>
  <c r="AB135" i="12"/>
  <c r="AC134" i="12"/>
  <c r="AR172" i="12"/>
  <c r="AS171" i="12"/>
  <c r="AN357" i="12"/>
  <c r="AO356" i="12"/>
  <c r="AS245" i="12"/>
  <c r="AR246" i="12"/>
  <c r="AJ246" i="12"/>
  <c r="AK245" i="12"/>
  <c r="AJ99" i="12"/>
  <c r="AK98" i="12"/>
  <c r="P62" i="12"/>
  <c r="Q61" i="12"/>
  <c r="AN209" i="12"/>
  <c r="AO208" i="12"/>
  <c r="AF100" i="12"/>
  <c r="AG99" i="12"/>
  <c r="M245" i="12"/>
  <c r="L246" i="12"/>
  <c r="AR358" i="12"/>
  <c r="AS357" i="12"/>
  <c r="H61" i="12"/>
  <c r="I60" i="12"/>
  <c r="X321" i="12"/>
  <c r="Y320" i="12"/>
  <c r="AB357" i="12"/>
  <c r="AC356" i="12"/>
  <c r="L24" i="12"/>
  <c r="M23" i="12"/>
  <c r="T358" i="12"/>
  <c r="U357" i="12"/>
  <c r="M134" i="12"/>
  <c r="L135" i="12"/>
  <c r="AO60" i="12"/>
  <c r="AN61" i="12"/>
  <c r="AC97" i="12"/>
  <c r="AB98" i="12"/>
  <c r="AB172" i="12"/>
  <c r="AC171" i="12"/>
  <c r="U98" i="12"/>
  <c r="T99" i="12"/>
  <c r="AJ63" i="12"/>
  <c r="AK62" i="12"/>
  <c r="L61" i="12"/>
  <c r="M60" i="12"/>
  <c r="AF173" i="12"/>
  <c r="AG172" i="12"/>
  <c r="AN172" i="12"/>
  <c r="AO171" i="12"/>
  <c r="Q320" i="12"/>
  <c r="P321" i="12"/>
  <c r="AJ284" i="12"/>
  <c r="AK283" i="12"/>
  <c r="AR209" i="12"/>
  <c r="AS208" i="12"/>
  <c r="X172" i="12"/>
  <c r="Y171" i="12"/>
  <c r="AF61" i="12"/>
  <c r="AG60" i="12"/>
  <c r="X61" i="12"/>
  <c r="Y60" i="12"/>
  <c r="AJ25" i="12"/>
  <c r="AK24" i="12"/>
  <c r="AR61" i="12"/>
  <c r="AS60" i="12"/>
  <c r="T209" i="12"/>
  <c r="U208" i="12"/>
  <c r="U283" i="12"/>
  <c r="T284" i="12"/>
  <c r="AC246" i="12"/>
  <c r="AB247" i="12"/>
  <c r="U246" i="12"/>
  <c r="T247" i="12"/>
  <c r="L99" i="12"/>
  <c r="M98" i="12"/>
  <c r="X247" i="12"/>
  <c r="Y246" i="12"/>
  <c r="L172" i="12"/>
  <c r="M171" i="12"/>
  <c r="AO320" i="12"/>
  <c r="AN321" i="12"/>
  <c r="AO246" i="12"/>
  <c r="AN247" i="12"/>
  <c r="AG319" i="12"/>
  <c r="AF320" i="12"/>
  <c r="Q283" i="12"/>
  <c r="P284" i="12"/>
  <c r="AJ209" i="12"/>
  <c r="AK208" i="12"/>
  <c r="Q97" i="12"/>
  <c r="P98" i="12"/>
  <c r="AR24" i="12"/>
  <c r="AS23" i="12"/>
  <c r="P172" i="12"/>
  <c r="Q171" i="12"/>
  <c r="H247" i="12"/>
  <c r="I246" i="12"/>
  <c r="AB209" i="12"/>
  <c r="AC208" i="12"/>
  <c r="P24" i="12"/>
  <c r="Q23" i="12"/>
  <c r="AF209" i="12"/>
  <c r="AG208" i="12"/>
  <c r="X357" i="12"/>
  <c r="Y356" i="12"/>
  <c r="AJ136" i="12"/>
  <c r="AK135" i="12"/>
  <c r="AO97" i="12"/>
  <c r="AN98" i="12"/>
  <c r="AN173" i="11"/>
  <c r="AO172" i="11"/>
  <c r="P24" i="11"/>
  <c r="Q23" i="11"/>
  <c r="AJ24" i="11"/>
  <c r="AK23" i="11"/>
  <c r="I319" i="11"/>
  <c r="H320" i="11"/>
  <c r="Q245" i="11"/>
  <c r="P246" i="11"/>
  <c r="Y208" i="11"/>
  <c r="X209" i="11"/>
  <c r="AN100" i="11"/>
  <c r="AO99" i="11"/>
  <c r="M320" i="11"/>
  <c r="L321" i="11"/>
  <c r="U320" i="11"/>
  <c r="T321" i="11"/>
  <c r="AF246" i="11"/>
  <c r="AG245" i="11"/>
  <c r="AK208" i="11"/>
  <c r="AJ209" i="11"/>
  <c r="AK61" i="11"/>
  <c r="AJ62" i="11"/>
  <c r="Q319" i="11"/>
  <c r="P320" i="11"/>
  <c r="AG69" i="11"/>
  <c r="AF70" i="11"/>
  <c r="X99" i="11"/>
  <c r="Y98" i="11"/>
  <c r="X62" i="11"/>
  <c r="Y61" i="11"/>
  <c r="AR246" i="11"/>
  <c r="AS245" i="11"/>
  <c r="I209" i="11"/>
  <c r="H210" i="11"/>
  <c r="AC282" i="11"/>
  <c r="AB283" i="11"/>
  <c r="T70" i="11"/>
  <c r="U69" i="11"/>
  <c r="AC245" i="11"/>
  <c r="AB246" i="11"/>
  <c r="AC60" i="11"/>
  <c r="AB61" i="11"/>
  <c r="L358" i="11"/>
  <c r="M357" i="11"/>
  <c r="L246" i="11"/>
  <c r="M245" i="11"/>
  <c r="T357" i="11"/>
  <c r="U356" i="11"/>
  <c r="U23" i="11"/>
  <c r="T24" i="11"/>
  <c r="P173" i="11"/>
  <c r="Q172" i="11"/>
  <c r="T99" i="11"/>
  <c r="U98" i="11"/>
  <c r="M171" i="11"/>
  <c r="L172" i="11"/>
  <c r="H246" i="11"/>
  <c r="I245" i="11"/>
  <c r="AS319" i="11"/>
  <c r="AR320" i="11"/>
  <c r="AO60" i="11"/>
  <c r="AN61" i="11"/>
  <c r="T174" i="11"/>
  <c r="U173" i="11"/>
  <c r="T246" i="11"/>
  <c r="U245" i="11"/>
  <c r="AN357" i="11"/>
  <c r="AO356" i="11"/>
  <c r="AR99" i="11"/>
  <c r="AS98" i="11"/>
  <c r="L62" i="11"/>
  <c r="M61" i="11"/>
  <c r="Y282" i="11"/>
  <c r="X283" i="11"/>
  <c r="AN24" i="11"/>
  <c r="AO23" i="11"/>
  <c r="X357" i="11"/>
  <c r="Y356" i="11"/>
  <c r="X246" i="11"/>
  <c r="Y245" i="11"/>
  <c r="AG172" i="11"/>
  <c r="AF173" i="11"/>
  <c r="I134" i="11"/>
  <c r="H135" i="11"/>
  <c r="AS23" i="11"/>
  <c r="AR24" i="11"/>
  <c r="H357" i="11"/>
  <c r="I356" i="11"/>
  <c r="AF209" i="11"/>
  <c r="AG208" i="11"/>
  <c r="I23" i="11"/>
  <c r="H24" i="11"/>
  <c r="H283" i="11"/>
  <c r="I282" i="11"/>
  <c r="P284" i="11"/>
  <c r="Q283" i="11"/>
  <c r="AS209" i="11"/>
  <c r="AR210" i="11"/>
  <c r="L210" i="11"/>
  <c r="M209" i="11"/>
  <c r="Y171" i="11"/>
  <c r="X172" i="11"/>
  <c r="AJ246" i="11"/>
  <c r="AK245" i="11"/>
  <c r="AJ357" i="11"/>
  <c r="AK356" i="11"/>
  <c r="AF357" i="11"/>
  <c r="AG356" i="11"/>
  <c r="X136" i="11"/>
  <c r="Y135" i="11"/>
  <c r="U209" i="11"/>
  <c r="T210" i="11"/>
  <c r="AB173" i="11"/>
  <c r="AC172" i="11"/>
  <c r="AG134" i="11"/>
  <c r="AF135" i="11"/>
  <c r="AK99" i="11"/>
  <c r="AJ100" i="11"/>
  <c r="AK282" i="11"/>
  <c r="AJ283" i="11"/>
  <c r="M282" i="11"/>
  <c r="L283" i="11"/>
  <c r="AN135" i="11"/>
  <c r="AO134" i="11"/>
  <c r="I172" i="11"/>
  <c r="H173" i="11"/>
  <c r="AN284" i="11"/>
  <c r="AO283" i="11"/>
  <c r="AR283" i="11"/>
  <c r="AS282" i="11"/>
  <c r="AK320" i="11"/>
  <c r="AJ321" i="11"/>
  <c r="Y320" i="11"/>
  <c r="X321" i="11"/>
  <c r="AG319" i="11"/>
  <c r="AF320" i="11"/>
  <c r="P100" i="11"/>
  <c r="Q99" i="11"/>
  <c r="AS134" i="11"/>
  <c r="AR135" i="11"/>
  <c r="U283" i="11"/>
  <c r="T284" i="11"/>
  <c r="AF98" i="11"/>
  <c r="AG97" i="11"/>
  <c r="AB135" i="11"/>
  <c r="AC134" i="11"/>
  <c r="X24" i="11"/>
  <c r="Y23" i="11"/>
  <c r="P135" i="11"/>
  <c r="Q134" i="11"/>
  <c r="AO210" i="11"/>
  <c r="AN211" i="11"/>
  <c r="H98" i="11"/>
  <c r="I97" i="11"/>
  <c r="AR357" i="11"/>
  <c r="AS356" i="11"/>
  <c r="AG283" i="11"/>
  <c r="AF284" i="11"/>
  <c r="AS172" i="11"/>
  <c r="AR173" i="11"/>
  <c r="U134" i="11"/>
  <c r="T135" i="11"/>
  <c r="AC319" i="11"/>
  <c r="AB320" i="11"/>
  <c r="Q210" i="11"/>
  <c r="P211" i="11"/>
  <c r="AB209" i="11"/>
  <c r="AC208" i="11"/>
  <c r="AB100" i="11"/>
  <c r="AC99" i="11"/>
  <c r="AS69" i="11"/>
  <c r="AR70" i="11"/>
  <c r="AO321" i="11"/>
  <c r="AN322" i="11"/>
  <c r="L24" i="11"/>
  <c r="M23" i="11"/>
  <c r="AO245" i="11"/>
  <c r="AN246" i="11"/>
  <c r="L136" i="11"/>
  <c r="M135" i="11"/>
  <c r="AB24" i="11"/>
  <c r="AC23" i="11"/>
  <c r="AK171" i="11"/>
  <c r="AJ172" i="11"/>
  <c r="AJ136" i="11"/>
  <c r="AK135" i="11"/>
  <c r="M99" i="11"/>
  <c r="L100" i="11"/>
  <c r="P357" i="11"/>
  <c r="Q356" i="11"/>
  <c r="P61" i="11"/>
  <c r="Q60" i="11"/>
  <c r="AB357" i="11"/>
  <c r="AC356" i="11"/>
  <c r="AG23" i="11"/>
  <c r="AF24" i="11"/>
  <c r="AG60" i="3"/>
  <c r="AF61" i="3"/>
  <c r="I60" i="3"/>
  <c r="H61" i="3"/>
  <c r="AC61" i="3"/>
  <c r="AB62" i="3"/>
  <c r="U60" i="3"/>
  <c r="T61" i="3"/>
  <c r="AO61" i="3"/>
  <c r="AN62" i="3"/>
  <c r="AJ61" i="3"/>
  <c r="AK60" i="3"/>
  <c r="X61" i="3"/>
  <c r="Y60" i="3"/>
  <c r="AS60" i="3"/>
  <c r="AR61" i="3"/>
  <c r="AR25" i="3"/>
  <c r="AS24" i="3"/>
  <c r="AN25" i="3"/>
  <c r="AO24" i="3"/>
  <c r="AJ25" i="3"/>
  <c r="AK24" i="3"/>
  <c r="AF25" i="3"/>
  <c r="AG24" i="3"/>
  <c r="AB25" i="3"/>
  <c r="AC24" i="3"/>
  <c r="X25" i="3"/>
  <c r="Y24" i="3"/>
  <c r="T25" i="3"/>
  <c r="U24" i="3"/>
  <c r="P25" i="3"/>
  <c r="Q24" i="3"/>
  <c r="I23" i="3"/>
  <c r="H24" i="3"/>
  <c r="M24" i="3"/>
  <c r="L25" i="3"/>
  <c r="L24" i="1"/>
  <c r="M23" i="1"/>
  <c r="I23" i="1"/>
  <c r="H24" i="1"/>
  <c r="P25" i="2"/>
  <c r="Q24" i="2"/>
  <c r="AK357" i="24" l="1"/>
  <c r="AJ358" i="24"/>
  <c r="AB136" i="24"/>
  <c r="AC135" i="24"/>
  <c r="Y25" i="24"/>
  <c r="X26" i="24"/>
  <c r="U61" i="24"/>
  <c r="T62" i="24"/>
  <c r="AJ26" i="24"/>
  <c r="AK25" i="24"/>
  <c r="AN100" i="24"/>
  <c r="AO99" i="24"/>
  <c r="AB176" i="24"/>
  <c r="AC175" i="24"/>
  <c r="L99" i="24"/>
  <c r="M98" i="24"/>
  <c r="Q358" i="24"/>
  <c r="P359" i="24"/>
  <c r="AG61" i="24"/>
  <c r="AF62" i="24"/>
  <c r="Y283" i="24"/>
  <c r="X284" i="24"/>
  <c r="AJ321" i="24"/>
  <c r="AK320" i="24"/>
  <c r="L211" i="24"/>
  <c r="M210" i="24"/>
  <c r="AC62" i="24"/>
  <c r="AB63" i="24"/>
  <c r="H284" i="24"/>
  <c r="I283" i="24"/>
  <c r="AF99" i="24"/>
  <c r="AG98" i="24"/>
  <c r="AG209" i="24"/>
  <c r="AF210" i="24"/>
  <c r="H322" i="24"/>
  <c r="I321" i="24"/>
  <c r="AN247" i="24"/>
  <c r="AO246" i="24"/>
  <c r="U247" i="24"/>
  <c r="T248" i="24"/>
  <c r="AO358" i="24"/>
  <c r="AN359" i="24"/>
  <c r="M25" i="24"/>
  <c r="L26" i="24"/>
  <c r="AO136" i="24"/>
  <c r="AN137" i="24"/>
  <c r="T284" i="24"/>
  <c r="U283" i="24"/>
  <c r="P284" i="24"/>
  <c r="Q283" i="24"/>
  <c r="L358" i="24"/>
  <c r="M357" i="24"/>
  <c r="AK283" i="24"/>
  <c r="AJ284" i="24"/>
  <c r="AR25" i="24"/>
  <c r="AS24" i="24"/>
  <c r="AB25" i="24"/>
  <c r="AC24" i="24"/>
  <c r="L137" i="24"/>
  <c r="M136" i="24"/>
  <c r="P173" i="24"/>
  <c r="Q172" i="24"/>
  <c r="H25" i="24"/>
  <c r="I24" i="24"/>
  <c r="AG247" i="24"/>
  <c r="AF248" i="24"/>
  <c r="AF284" i="24"/>
  <c r="AG283" i="24"/>
  <c r="Q136" i="24"/>
  <c r="P137" i="24"/>
  <c r="AR99" i="24"/>
  <c r="AS98" i="24"/>
  <c r="AN210" i="24"/>
  <c r="AO209" i="24"/>
  <c r="AO320" i="24"/>
  <c r="AN321" i="24"/>
  <c r="M283" i="24"/>
  <c r="L284" i="24"/>
  <c r="H138" i="24"/>
  <c r="I137" i="24"/>
  <c r="H175" i="24"/>
  <c r="I174" i="24"/>
  <c r="AC246" i="24"/>
  <c r="AB247" i="24"/>
  <c r="AG357" i="24"/>
  <c r="AF358" i="24"/>
  <c r="Q320" i="24"/>
  <c r="P321" i="24"/>
  <c r="L247" i="24"/>
  <c r="M246" i="24"/>
  <c r="AG24" i="24"/>
  <c r="AF25" i="24"/>
  <c r="X63" i="24"/>
  <c r="Y62" i="24"/>
  <c r="I61" i="24"/>
  <c r="H62" i="24"/>
  <c r="AC359" i="24"/>
  <c r="AB360" i="24"/>
  <c r="T321" i="24"/>
  <c r="U320" i="24"/>
  <c r="AB284" i="24"/>
  <c r="AC283" i="24"/>
  <c r="I358" i="24"/>
  <c r="H359" i="24"/>
  <c r="AR321" i="24"/>
  <c r="AS320" i="24"/>
  <c r="AB100" i="24"/>
  <c r="AC99" i="24"/>
  <c r="AS357" i="24"/>
  <c r="AR358" i="24"/>
  <c r="AS135" i="24"/>
  <c r="AR136" i="24"/>
  <c r="T174" i="24"/>
  <c r="U173" i="24"/>
  <c r="U357" i="24"/>
  <c r="T358" i="24"/>
  <c r="X321" i="24"/>
  <c r="Y320" i="24"/>
  <c r="I209" i="24"/>
  <c r="H210" i="24"/>
  <c r="AO62" i="24"/>
  <c r="AN63" i="24"/>
  <c r="AJ247" i="24"/>
  <c r="AK246" i="24"/>
  <c r="M172" i="24"/>
  <c r="L173" i="24"/>
  <c r="U135" i="24"/>
  <c r="T136" i="24"/>
  <c r="AS247" i="24"/>
  <c r="AR248" i="24"/>
  <c r="AS61" i="24"/>
  <c r="AR62" i="24"/>
  <c r="AF137" i="24"/>
  <c r="AG136" i="24"/>
  <c r="X99" i="24"/>
  <c r="Y98" i="24"/>
  <c r="AR175" i="24"/>
  <c r="AS174" i="24"/>
  <c r="P100" i="24"/>
  <c r="Q99" i="24"/>
  <c r="H247" i="24"/>
  <c r="I246" i="24"/>
  <c r="AJ99" i="24"/>
  <c r="AK98" i="24"/>
  <c r="AB322" i="24"/>
  <c r="AC321" i="24"/>
  <c r="U24" i="24"/>
  <c r="T25" i="24"/>
  <c r="T99" i="24"/>
  <c r="U98" i="24"/>
  <c r="Q62" i="24"/>
  <c r="P63" i="24"/>
  <c r="AR284" i="24"/>
  <c r="AS283" i="24"/>
  <c r="AJ211" i="24"/>
  <c r="AK210" i="24"/>
  <c r="AK172" i="24"/>
  <c r="AJ173" i="24"/>
  <c r="Y358" i="24"/>
  <c r="X359" i="24"/>
  <c r="L321" i="24"/>
  <c r="M320" i="24"/>
  <c r="X247" i="24"/>
  <c r="Y246" i="24"/>
  <c r="U209" i="24"/>
  <c r="T210" i="24"/>
  <c r="AN284" i="24"/>
  <c r="AO283" i="24"/>
  <c r="AF175" i="24"/>
  <c r="AG174" i="24"/>
  <c r="AN173" i="24"/>
  <c r="AO172" i="24"/>
  <c r="L63" i="24"/>
  <c r="M62" i="24"/>
  <c r="AJ63" i="24"/>
  <c r="AK62" i="24"/>
  <c r="AO24" i="24"/>
  <c r="AN25" i="24"/>
  <c r="Q246" i="24"/>
  <c r="P247" i="24"/>
  <c r="P25" i="24"/>
  <c r="Q24" i="24"/>
  <c r="X211" i="24"/>
  <c r="Y210" i="24"/>
  <c r="Y172" i="24"/>
  <c r="X173" i="24"/>
  <c r="H99" i="24"/>
  <c r="I98" i="24"/>
  <c r="P210" i="24"/>
  <c r="Q209" i="24"/>
  <c r="AJ137" i="24"/>
  <c r="AK136" i="24"/>
  <c r="AS209" i="24"/>
  <c r="AR210" i="24"/>
  <c r="AF322" i="24"/>
  <c r="AG321" i="24"/>
  <c r="AB210" i="24"/>
  <c r="AC209" i="24"/>
  <c r="X137" i="24"/>
  <c r="Y136" i="24"/>
  <c r="H62" i="11"/>
  <c r="I61" i="11"/>
  <c r="H99" i="13"/>
  <c r="I98" i="13"/>
  <c r="H137" i="14"/>
  <c r="I136" i="14"/>
  <c r="H62" i="16"/>
  <c r="I61" i="16"/>
  <c r="I98" i="12"/>
  <c r="H99" i="12"/>
  <c r="H136" i="12"/>
  <c r="I135" i="12"/>
  <c r="AR137" i="3"/>
  <c r="AS136" i="3"/>
  <c r="AN137" i="3"/>
  <c r="AO136" i="3"/>
  <c r="AJ137" i="3"/>
  <c r="AK136" i="3"/>
  <c r="AF137" i="3"/>
  <c r="AG136" i="3"/>
  <c r="AB137" i="3"/>
  <c r="AC136" i="3"/>
  <c r="X137" i="3"/>
  <c r="Y136" i="3"/>
  <c r="T137" i="3"/>
  <c r="U136" i="3"/>
  <c r="P137" i="3"/>
  <c r="Q136" i="3"/>
  <c r="L137" i="3"/>
  <c r="M136" i="3"/>
  <c r="H137" i="3"/>
  <c r="I136" i="3"/>
  <c r="AS357" i="3"/>
  <c r="AR358" i="3"/>
  <c r="AB358" i="3"/>
  <c r="AC357" i="3"/>
  <c r="AJ358" i="3"/>
  <c r="AK357" i="3"/>
  <c r="U357" i="3"/>
  <c r="T358" i="3"/>
  <c r="AN358" i="3"/>
  <c r="AO357" i="3"/>
  <c r="P358" i="3"/>
  <c r="Q357" i="3"/>
  <c r="L358" i="3"/>
  <c r="M357" i="3"/>
  <c r="AG357" i="3"/>
  <c r="AF358" i="3"/>
  <c r="X358" i="3"/>
  <c r="Y357" i="3"/>
  <c r="I357" i="3"/>
  <c r="H358" i="3"/>
  <c r="AS320" i="3"/>
  <c r="AR321" i="3"/>
  <c r="AG320" i="3"/>
  <c r="AF321" i="3"/>
  <c r="X321" i="3"/>
  <c r="Y320" i="3"/>
  <c r="U320" i="3"/>
  <c r="T321" i="3"/>
  <c r="AB321" i="3"/>
  <c r="AC320" i="3"/>
  <c r="AN321" i="3"/>
  <c r="AO320" i="3"/>
  <c r="AJ321" i="3"/>
  <c r="AK320" i="3"/>
  <c r="I320" i="3"/>
  <c r="H321" i="3"/>
  <c r="L321" i="3"/>
  <c r="M320" i="3"/>
  <c r="P321" i="3"/>
  <c r="Q320" i="3"/>
  <c r="AC284" i="3"/>
  <c r="AB285" i="3"/>
  <c r="Q284" i="3"/>
  <c r="P285" i="3"/>
  <c r="L284" i="3"/>
  <c r="M283" i="3"/>
  <c r="I283" i="3"/>
  <c r="H284" i="3"/>
  <c r="AJ284" i="3"/>
  <c r="AK283" i="3"/>
  <c r="AS283" i="3"/>
  <c r="AR284" i="3"/>
  <c r="U283" i="3"/>
  <c r="T284" i="3"/>
  <c r="AG283" i="3"/>
  <c r="AF284" i="3"/>
  <c r="X284" i="3"/>
  <c r="Y283" i="3"/>
  <c r="AO284" i="3"/>
  <c r="AN285" i="3"/>
  <c r="L248" i="3"/>
  <c r="M247" i="3"/>
  <c r="AG246" i="3"/>
  <c r="AF247" i="3"/>
  <c r="I246" i="3"/>
  <c r="H247" i="3"/>
  <c r="X248" i="3"/>
  <c r="Y247" i="3"/>
  <c r="P247" i="3"/>
  <c r="Q246" i="3"/>
  <c r="U246" i="3"/>
  <c r="T247" i="3"/>
  <c r="AN247" i="3"/>
  <c r="AO246" i="3"/>
  <c r="AJ248" i="3"/>
  <c r="AK247" i="3"/>
  <c r="AB247" i="3"/>
  <c r="AC246" i="3"/>
  <c r="AS246" i="3"/>
  <c r="AR247" i="3"/>
  <c r="AG209" i="3"/>
  <c r="AF210" i="3"/>
  <c r="I209" i="3"/>
  <c r="H210" i="3"/>
  <c r="AJ210" i="3"/>
  <c r="AK209" i="3"/>
  <c r="U209" i="3"/>
  <c r="T210" i="3"/>
  <c r="AS209" i="3"/>
  <c r="AR210" i="3"/>
  <c r="AB210" i="3"/>
  <c r="AC209" i="3"/>
  <c r="L210" i="3"/>
  <c r="M209" i="3"/>
  <c r="AN210" i="3"/>
  <c r="AO209" i="3"/>
  <c r="X210" i="3"/>
  <c r="Y209" i="3"/>
  <c r="P210" i="3"/>
  <c r="Q209" i="3"/>
  <c r="Y172" i="3"/>
  <c r="X173" i="3"/>
  <c r="AK172" i="3"/>
  <c r="AJ173" i="3"/>
  <c r="M172" i="3"/>
  <c r="L173" i="3"/>
  <c r="AN174" i="3"/>
  <c r="AO173" i="3"/>
  <c r="AF173" i="3"/>
  <c r="AG172" i="3"/>
  <c r="H173" i="3"/>
  <c r="I172" i="3"/>
  <c r="AR173" i="3"/>
  <c r="AS172" i="3"/>
  <c r="P174" i="3"/>
  <c r="Q173" i="3"/>
  <c r="AB174" i="3"/>
  <c r="AC173" i="3"/>
  <c r="T173" i="3"/>
  <c r="U172" i="3"/>
  <c r="AR100" i="3"/>
  <c r="AS99" i="3"/>
  <c r="AN99" i="3"/>
  <c r="AO98" i="3"/>
  <c r="AJ99" i="3"/>
  <c r="AK98" i="3"/>
  <c r="P99" i="3"/>
  <c r="Q98" i="3"/>
  <c r="H100" i="3"/>
  <c r="I99" i="3"/>
  <c r="AB99" i="3"/>
  <c r="AC98" i="3"/>
  <c r="X99" i="3"/>
  <c r="Y98" i="3"/>
  <c r="T100" i="3"/>
  <c r="U99" i="3"/>
  <c r="L99" i="3"/>
  <c r="M98" i="3"/>
  <c r="AF100" i="3"/>
  <c r="AG99" i="3"/>
  <c r="Q62" i="3"/>
  <c r="P63" i="3"/>
  <c r="M62" i="3"/>
  <c r="L63" i="3"/>
  <c r="H62" i="21"/>
  <c r="I61" i="21"/>
  <c r="AG98" i="21"/>
  <c r="AF99" i="21"/>
  <c r="T248" i="21"/>
  <c r="U247" i="21"/>
  <c r="AB63" i="21"/>
  <c r="AC62" i="21"/>
  <c r="AS99" i="21"/>
  <c r="AR100" i="21"/>
  <c r="P321" i="21"/>
  <c r="Q320" i="21"/>
  <c r="AC99" i="21"/>
  <c r="AB100" i="21"/>
  <c r="I283" i="21"/>
  <c r="H284" i="21"/>
  <c r="Y24" i="21"/>
  <c r="X25" i="21"/>
  <c r="L358" i="21"/>
  <c r="M357" i="21"/>
  <c r="AK24" i="21"/>
  <c r="AJ25" i="21"/>
  <c r="P174" i="21"/>
  <c r="Q173" i="21"/>
  <c r="L137" i="21"/>
  <c r="M136" i="21"/>
  <c r="U64" i="21"/>
  <c r="T65" i="21"/>
  <c r="H25" i="21"/>
  <c r="I24" i="21"/>
  <c r="X358" i="21"/>
  <c r="Y357" i="21"/>
  <c r="AO61" i="21"/>
  <c r="AN62" i="21"/>
  <c r="Q98" i="21"/>
  <c r="P99" i="21"/>
  <c r="H358" i="21"/>
  <c r="I357" i="21"/>
  <c r="AJ321" i="21"/>
  <c r="AK320" i="21"/>
  <c r="AF284" i="21"/>
  <c r="AG283" i="21"/>
  <c r="AC284" i="21"/>
  <c r="AB285" i="21"/>
  <c r="I99" i="21"/>
  <c r="H100" i="21"/>
  <c r="X284" i="21"/>
  <c r="Y283" i="21"/>
  <c r="L247" i="21"/>
  <c r="M246" i="21"/>
  <c r="T358" i="21"/>
  <c r="U357" i="21"/>
  <c r="AR321" i="21"/>
  <c r="AS320" i="21"/>
  <c r="I209" i="21"/>
  <c r="H210" i="21"/>
  <c r="Q61" i="21"/>
  <c r="P62" i="21"/>
  <c r="AN321" i="21"/>
  <c r="AO320" i="21"/>
  <c r="T321" i="21"/>
  <c r="U320" i="21"/>
  <c r="P26" i="21"/>
  <c r="Q25" i="21"/>
  <c r="AJ210" i="21"/>
  <c r="AK209" i="21"/>
  <c r="H173" i="21"/>
  <c r="I172" i="21"/>
  <c r="L173" i="21"/>
  <c r="M172" i="21"/>
  <c r="AR25" i="21"/>
  <c r="AS24" i="21"/>
  <c r="H321" i="21"/>
  <c r="I320" i="21"/>
  <c r="AJ359" i="21"/>
  <c r="AK358" i="21"/>
  <c r="AB358" i="21"/>
  <c r="AC357" i="21"/>
  <c r="P136" i="21"/>
  <c r="Q135" i="21"/>
  <c r="X62" i="21"/>
  <c r="Y61" i="21"/>
  <c r="AC246" i="21"/>
  <c r="AB247" i="21"/>
  <c r="T25" i="21"/>
  <c r="U24" i="21"/>
  <c r="AJ248" i="21"/>
  <c r="AK247" i="21"/>
  <c r="AR248" i="21"/>
  <c r="AS247" i="21"/>
  <c r="AN247" i="21"/>
  <c r="AO246" i="21"/>
  <c r="P247" i="21"/>
  <c r="Q246" i="21"/>
  <c r="AO284" i="21"/>
  <c r="AN285" i="21"/>
  <c r="AF248" i="21"/>
  <c r="AG247" i="21"/>
  <c r="AF173" i="21"/>
  <c r="AG172" i="21"/>
  <c r="AO210" i="21"/>
  <c r="AN211" i="21"/>
  <c r="AB26" i="21"/>
  <c r="AC25" i="21"/>
  <c r="AS283" i="21"/>
  <c r="AR284" i="21"/>
  <c r="AS209" i="21"/>
  <c r="AR210" i="21"/>
  <c r="L321" i="21"/>
  <c r="M320" i="21"/>
  <c r="AN358" i="21"/>
  <c r="AO357" i="21"/>
  <c r="U209" i="21"/>
  <c r="T210" i="21"/>
  <c r="AN26" i="21"/>
  <c r="AO25" i="21"/>
  <c r="AF136" i="21"/>
  <c r="AG135" i="21"/>
  <c r="X247" i="21"/>
  <c r="Y246" i="21"/>
  <c r="L100" i="21"/>
  <c r="M99" i="21"/>
  <c r="AB136" i="21"/>
  <c r="AC135" i="21"/>
  <c r="L210" i="21"/>
  <c r="M209" i="21"/>
  <c r="AK136" i="21"/>
  <c r="AJ137" i="21"/>
  <c r="AJ62" i="21"/>
  <c r="AK61" i="21"/>
  <c r="U99" i="21"/>
  <c r="T100" i="21"/>
  <c r="AN136" i="21"/>
  <c r="AO135" i="21"/>
  <c r="AS62" i="21"/>
  <c r="AR63" i="21"/>
  <c r="AR358" i="21"/>
  <c r="AS357" i="21"/>
  <c r="M24" i="21"/>
  <c r="L25" i="21"/>
  <c r="P211" i="21"/>
  <c r="Q210" i="21"/>
  <c r="AG209" i="21"/>
  <c r="AF210" i="21"/>
  <c r="T284" i="21"/>
  <c r="U283" i="21"/>
  <c r="AB210" i="21"/>
  <c r="AC209" i="21"/>
  <c r="AJ100" i="21"/>
  <c r="AK99" i="21"/>
  <c r="T173" i="21"/>
  <c r="U172" i="21"/>
  <c r="AN173" i="21"/>
  <c r="AO172" i="21"/>
  <c r="AF25" i="21"/>
  <c r="AG24" i="21"/>
  <c r="AF358" i="21"/>
  <c r="AG357" i="21"/>
  <c r="X173" i="21"/>
  <c r="Y172" i="21"/>
  <c r="AB173" i="21"/>
  <c r="AC172" i="21"/>
  <c r="P286" i="21"/>
  <c r="Q285" i="21"/>
  <c r="H248" i="21"/>
  <c r="I247" i="21"/>
  <c r="AN100" i="21"/>
  <c r="AO99" i="21"/>
  <c r="AF321" i="21"/>
  <c r="AG320" i="21"/>
  <c r="P358" i="21"/>
  <c r="Q357" i="21"/>
  <c r="U135" i="21"/>
  <c r="T136" i="21"/>
  <c r="AB321" i="21"/>
  <c r="AC320" i="21"/>
  <c r="M62" i="21"/>
  <c r="L63" i="21"/>
  <c r="AJ173" i="21"/>
  <c r="AK172" i="21"/>
  <c r="Y136" i="21"/>
  <c r="X137" i="21"/>
  <c r="L287" i="21"/>
  <c r="M286" i="21"/>
  <c r="AR173" i="21"/>
  <c r="AS172" i="21"/>
  <c r="AR136" i="21"/>
  <c r="AS135" i="21"/>
  <c r="AK285" i="21"/>
  <c r="AJ286" i="21"/>
  <c r="X100" i="21"/>
  <c r="Y99" i="21"/>
  <c r="X321" i="21"/>
  <c r="Y320" i="21"/>
  <c r="I135" i="21"/>
  <c r="H136" i="21"/>
  <c r="X210" i="21"/>
  <c r="Y209" i="21"/>
  <c r="AF62" i="21"/>
  <c r="AG61" i="21"/>
  <c r="Q105" i="18"/>
  <c r="P106" i="18"/>
  <c r="AK283" i="18"/>
  <c r="AJ284" i="18"/>
  <c r="H321" i="18"/>
  <c r="I320" i="18"/>
  <c r="AN322" i="18"/>
  <c r="AO321" i="18"/>
  <c r="AO62" i="18"/>
  <c r="AN63" i="18"/>
  <c r="AN137" i="18"/>
  <c r="AO136" i="18"/>
  <c r="AR25" i="18"/>
  <c r="AS24" i="18"/>
  <c r="AK173" i="18"/>
  <c r="AJ174" i="18"/>
  <c r="AJ248" i="18"/>
  <c r="AK247" i="18"/>
  <c r="Y173" i="18"/>
  <c r="X174" i="18"/>
  <c r="Q24" i="18"/>
  <c r="P25" i="18"/>
  <c r="AN26" i="18"/>
  <c r="AO25" i="18"/>
  <c r="AJ62" i="18"/>
  <c r="AK61" i="18"/>
  <c r="AJ359" i="18"/>
  <c r="AK358" i="18"/>
  <c r="X100" i="18"/>
  <c r="Y99" i="18"/>
  <c r="AR284" i="18"/>
  <c r="AS283" i="18"/>
  <c r="AC358" i="18"/>
  <c r="AB359" i="18"/>
  <c r="AG98" i="18"/>
  <c r="AF99" i="18"/>
  <c r="H358" i="18"/>
  <c r="I357" i="18"/>
  <c r="U136" i="18"/>
  <c r="T137" i="18"/>
  <c r="Y135" i="18"/>
  <c r="X136" i="18"/>
  <c r="AN174" i="18"/>
  <c r="AO173" i="18"/>
  <c r="AG136" i="18"/>
  <c r="AF137" i="18"/>
  <c r="Q320" i="18"/>
  <c r="P321" i="18"/>
  <c r="AF174" i="18"/>
  <c r="AG173" i="18"/>
  <c r="AS61" i="18"/>
  <c r="AR62" i="18"/>
  <c r="M321" i="18"/>
  <c r="L322" i="18"/>
  <c r="U322" i="18"/>
  <c r="T323" i="18"/>
  <c r="AG25" i="18"/>
  <c r="AF26" i="18"/>
  <c r="AR321" i="18"/>
  <c r="AS320" i="18"/>
  <c r="T173" i="18"/>
  <c r="U172" i="18"/>
  <c r="Q209" i="18"/>
  <c r="P210" i="18"/>
  <c r="AF321" i="18"/>
  <c r="AG320" i="18"/>
  <c r="AN249" i="18"/>
  <c r="AO248" i="18"/>
  <c r="AB173" i="18"/>
  <c r="AC172" i="18"/>
  <c r="AS209" i="18"/>
  <c r="AR210" i="18"/>
  <c r="AS136" i="18"/>
  <c r="AR137" i="18"/>
  <c r="I98" i="18"/>
  <c r="H99" i="18"/>
  <c r="I209" i="18"/>
  <c r="H210" i="18"/>
  <c r="X62" i="18"/>
  <c r="Y61" i="18"/>
  <c r="Y246" i="18"/>
  <c r="X247" i="18"/>
  <c r="H248" i="18"/>
  <c r="I247" i="18"/>
  <c r="L173" i="18"/>
  <c r="M172" i="18"/>
  <c r="AR174" i="18"/>
  <c r="AS173" i="18"/>
  <c r="L99" i="18"/>
  <c r="M98" i="18"/>
  <c r="AC210" i="18"/>
  <c r="AB211" i="18"/>
  <c r="U246" i="18"/>
  <c r="T247" i="18"/>
  <c r="AK136" i="18"/>
  <c r="AJ137" i="18"/>
  <c r="AB26" i="18"/>
  <c r="AC25" i="18"/>
  <c r="AC138" i="18"/>
  <c r="AB139" i="18"/>
  <c r="AG209" i="18"/>
  <c r="AF210" i="18"/>
  <c r="AN99" i="18"/>
  <c r="AO98" i="18"/>
  <c r="P137" i="18"/>
  <c r="Q136" i="18"/>
  <c r="AJ99" i="18"/>
  <c r="AK98" i="18"/>
  <c r="AC320" i="18"/>
  <c r="AB321" i="18"/>
  <c r="I136" i="18"/>
  <c r="H137" i="18"/>
  <c r="I61" i="18"/>
  <c r="H62" i="18"/>
  <c r="AG61" i="18"/>
  <c r="AF62" i="18"/>
  <c r="AS98" i="18"/>
  <c r="AR99" i="18"/>
  <c r="M24" i="18"/>
  <c r="L25" i="18"/>
  <c r="L248" i="18"/>
  <c r="M247" i="18"/>
  <c r="T359" i="18"/>
  <c r="U358" i="18"/>
  <c r="L284" i="18"/>
  <c r="M283" i="18"/>
  <c r="AO209" i="18"/>
  <c r="AN210" i="18"/>
  <c r="Q172" i="18"/>
  <c r="P173" i="18"/>
  <c r="Y283" i="18"/>
  <c r="X284" i="18"/>
  <c r="AF249" i="18"/>
  <c r="AG248" i="18"/>
  <c r="AK321" i="18"/>
  <c r="AJ322" i="18"/>
  <c r="U98" i="18"/>
  <c r="T99" i="18"/>
  <c r="T28" i="18"/>
  <c r="U27" i="18"/>
  <c r="M135" i="18"/>
  <c r="L136" i="18"/>
  <c r="AN284" i="18"/>
  <c r="AO283" i="18"/>
  <c r="X359" i="18"/>
  <c r="Y358" i="18"/>
  <c r="AN359" i="18"/>
  <c r="AO358" i="18"/>
  <c r="T284" i="18"/>
  <c r="U283" i="18"/>
  <c r="L360" i="18"/>
  <c r="M359" i="18"/>
  <c r="AR250" i="18"/>
  <c r="AS249" i="18"/>
  <c r="U61" i="18"/>
  <c r="T62" i="18"/>
  <c r="AR359" i="18"/>
  <c r="AS358" i="18"/>
  <c r="H173" i="18"/>
  <c r="I172" i="18"/>
  <c r="AK24" i="18"/>
  <c r="AJ25" i="18"/>
  <c r="AC62" i="18"/>
  <c r="AB63" i="18"/>
  <c r="I284" i="18"/>
  <c r="H285" i="18"/>
  <c r="AB101" i="18"/>
  <c r="AC100" i="18"/>
  <c r="AK210" i="18"/>
  <c r="AJ211" i="18"/>
  <c r="L62" i="18"/>
  <c r="M61" i="18"/>
  <c r="Y25" i="18"/>
  <c r="X26" i="18"/>
  <c r="M210" i="18"/>
  <c r="L211" i="18"/>
  <c r="U209" i="18"/>
  <c r="T210" i="18"/>
  <c r="Q62" i="18"/>
  <c r="P63" i="18"/>
  <c r="Y211" i="18"/>
  <c r="X212" i="18"/>
  <c r="Y321" i="18"/>
  <c r="X322" i="18"/>
  <c r="AB247" i="18"/>
  <c r="AC246" i="18"/>
  <c r="AB284" i="18"/>
  <c r="AC283" i="18"/>
  <c r="AG357" i="18"/>
  <c r="AF358" i="18"/>
  <c r="I25" i="18"/>
  <c r="H26" i="18"/>
  <c r="P247" i="18"/>
  <c r="Q246" i="18"/>
  <c r="P284" i="18"/>
  <c r="Q283" i="18"/>
  <c r="AG284" i="18"/>
  <c r="AF285" i="18"/>
  <c r="P359" i="18"/>
  <c r="Q358" i="18"/>
  <c r="T25" i="17"/>
  <c r="U24" i="17"/>
  <c r="P284" i="17"/>
  <c r="Q283" i="17"/>
  <c r="H25" i="17"/>
  <c r="I24" i="17"/>
  <c r="AS209" i="17"/>
  <c r="AR210" i="17"/>
  <c r="AC210" i="17"/>
  <c r="AB211" i="17"/>
  <c r="T173" i="17"/>
  <c r="U172" i="17"/>
  <c r="AG172" i="17"/>
  <c r="AF173" i="17"/>
  <c r="P137" i="17"/>
  <c r="Q136" i="17"/>
  <c r="AF210" i="17"/>
  <c r="AG209" i="17"/>
  <c r="Y320" i="17"/>
  <c r="X321" i="17"/>
  <c r="M209" i="17"/>
  <c r="L210" i="17"/>
  <c r="Q98" i="17"/>
  <c r="P99" i="17"/>
  <c r="AF248" i="17"/>
  <c r="AG247" i="17"/>
  <c r="I246" i="17"/>
  <c r="H247" i="17"/>
  <c r="AC284" i="17"/>
  <c r="AB285" i="17"/>
  <c r="I136" i="17"/>
  <c r="H137" i="17"/>
  <c r="M135" i="17"/>
  <c r="L136" i="17"/>
  <c r="AO25" i="17"/>
  <c r="AN26" i="17"/>
  <c r="I284" i="17"/>
  <c r="H285" i="17"/>
  <c r="AS26" i="17"/>
  <c r="AR27" i="17"/>
  <c r="AR285" i="17"/>
  <c r="AS284" i="17"/>
  <c r="Y24" i="17"/>
  <c r="X25" i="17"/>
  <c r="Y61" i="17"/>
  <c r="X62" i="17"/>
  <c r="L248" i="17"/>
  <c r="M247" i="17"/>
  <c r="AK135" i="17"/>
  <c r="AJ136" i="17"/>
  <c r="AJ359" i="17"/>
  <c r="AK358" i="17"/>
  <c r="P358" i="17"/>
  <c r="Q357" i="17"/>
  <c r="AF358" i="17"/>
  <c r="AG357" i="17"/>
  <c r="U136" i="17"/>
  <c r="T137" i="17"/>
  <c r="T322" i="16"/>
  <c r="U321" i="16"/>
  <c r="T103" i="17"/>
  <c r="U102" i="17"/>
  <c r="X100" i="17"/>
  <c r="Y99" i="17"/>
  <c r="I209" i="17"/>
  <c r="H210" i="17"/>
  <c r="M320" i="17"/>
  <c r="L321" i="17"/>
  <c r="AN322" i="17"/>
  <c r="AO321" i="17"/>
  <c r="T285" i="17"/>
  <c r="U284" i="17"/>
  <c r="U320" i="17"/>
  <c r="T321" i="17"/>
  <c r="AK71" i="17"/>
  <c r="AK73" i="17" s="1"/>
  <c r="H358" i="17"/>
  <c r="I357" i="17"/>
  <c r="Y135" i="17"/>
  <c r="X136" i="17"/>
  <c r="L285" i="17"/>
  <c r="M284" i="17"/>
  <c r="AS99" i="17"/>
  <c r="AR100" i="17"/>
  <c r="AO247" i="17"/>
  <c r="AN248" i="17"/>
  <c r="Y173" i="17"/>
  <c r="X174" i="17"/>
  <c r="P26" i="17"/>
  <c r="Q25" i="17"/>
  <c r="AF63" i="17"/>
  <c r="AG62" i="17"/>
  <c r="AB174" i="17"/>
  <c r="AC173" i="17"/>
  <c r="AN62" i="17"/>
  <c r="AO61" i="17"/>
  <c r="AB249" i="17"/>
  <c r="AC248" i="17"/>
  <c r="AB322" i="17"/>
  <c r="AC321" i="17"/>
  <c r="T210" i="17"/>
  <c r="U209" i="17"/>
  <c r="T248" i="17"/>
  <c r="U247" i="17"/>
  <c r="AB137" i="17"/>
  <c r="AC136" i="17"/>
  <c r="I320" i="17"/>
  <c r="H321" i="17"/>
  <c r="U61" i="17"/>
  <c r="T62" i="17"/>
  <c r="X285" i="17"/>
  <c r="Y284" i="17"/>
  <c r="AO98" i="17"/>
  <c r="AN99" i="17"/>
  <c r="AS63" i="17"/>
  <c r="AR64" i="17"/>
  <c r="AR358" i="17"/>
  <c r="AS357" i="17"/>
  <c r="L359" i="17"/>
  <c r="M358" i="17"/>
  <c r="M98" i="17"/>
  <c r="L99" i="17"/>
  <c r="Q247" i="17"/>
  <c r="P248" i="17"/>
  <c r="AG99" i="17"/>
  <c r="AF100" i="17"/>
  <c r="AO173" i="17"/>
  <c r="AN174" i="17"/>
  <c r="Y209" i="17"/>
  <c r="X210" i="17"/>
  <c r="AR321" i="17"/>
  <c r="AS320" i="17"/>
  <c r="P174" i="17"/>
  <c r="Q173" i="17"/>
  <c r="AJ285" i="17"/>
  <c r="AK284" i="17"/>
  <c r="AK211" i="17"/>
  <c r="AJ212" i="17"/>
  <c r="AN137" i="17"/>
  <c r="AO136" i="17"/>
  <c r="AB62" i="17"/>
  <c r="AC61" i="17"/>
  <c r="AC99" i="17"/>
  <c r="AB100" i="17"/>
  <c r="AR248" i="17"/>
  <c r="AS247" i="17"/>
  <c r="AG136" i="17"/>
  <c r="AF137" i="17"/>
  <c r="M24" i="17"/>
  <c r="L25" i="17"/>
  <c r="Q209" i="17"/>
  <c r="P210" i="17"/>
  <c r="AF284" i="17"/>
  <c r="AG283" i="17"/>
  <c r="AN358" i="17"/>
  <c r="AO357" i="17"/>
  <c r="AK173" i="17"/>
  <c r="AJ174" i="17"/>
  <c r="M173" i="17"/>
  <c r="L174" i="17"/>
  <c r="AB25" i="17"/>
  <c r="AC24" i="17"/>
  <c r="X247" i="17"/>
  <c r="Y246" i="17"/>
  <c r="AF322" i="17"/>
  <c r="AG321" i="17"/>
  <c r="P322" i="17"/>
  <c r="Q321" i="17"/>
  <c r="AS172" i="17"/>
  <c r="AR173" i="17"/>
  <c r="H173" i="17"/>
  <c r="I172" i="17"/>
  <c r="H63" i="17"/>
  <c r="I62" i="17"/>
  <c r="AO209" i="17"/>
  <c r="AN210" i="17"/>
  <c r="AK320" i="17"/>
  <c r="AJ321" i="17"/>
  <c r="AB359" i="17"/>
  <c r="AC358" i="17"/>
  <c r="AJ248" i="17"/>
  <c r="AK247" i="17"/>
  <c r="AS136" i="17"/>
  <c r="AR137" i="17"/>
  <c r="I99" i="17"/>
  <c r="H100" i="17"/>
  <c r="M61" i="17"/>
  <c r="L62" i="17"/>
  <c r="T358" i="17"/>
  <c r="U357" i="17"/>
  <c r="AF26" i="17"/>
  <c r="AG25" i="17"/>
  <c r="AK98" i="17"/>
  <c r="AJ99" i="17"/>
  <c r="AN284" i="17"/>
  <c r="AO283" i="17"/>
  <c r="AK24" i="17"/>
  <c r="AJ25" i="17"/>
  <c r="Q62" i="17"/>
  <c r="P63" i="17"/>
  <c r="X359" i="17"/>
  <c r="Y358" i="17"/>
  <c r="M135" i="16"/>
  <c r="L136" i="16"/>
  <c r="AJ136" i="16"/>
  <c r="AK135" i="16"/>
  <c r="AB62" i="15"/>
  <c r="AC61" i="15"/>
  <c r="AN62" i="16"/>
  <c r="AO61" i="16"/>
  <c r="U61" i="16"/>
  <c r="T62" i="16"/>
  <c r="AF137" i="16"/>
  <c r="AG136" i="16"/>
  <c r="AN247" i="16"/>
  <c r="AO246" i="16"/>
  <c r="AF173" i="16"/>
  <c r="AG172" i="16"/>
  <c r="T173" i="16"/>
  <c r="U172" i="16"/>
  <c r="P136" i="16"/>
  <c r="Q135" i="16"/>
  <c r="AF26" i="16"/>
  <c r="AG25" i="16"/>
  <c r="AK62" i="16"/>
  <c r="AJ63" i="16"/>
  <c r="M283" i="16"/>
  <c r="L284" i="16"/>
  <c r="AS209" i="16"/>
  <c r="AR210" i="16"/>
  <c r="Y62" i="16"/>
  <c r="X63" i="16"/>
  <c r="X25" i="16"/>
  <c r="Y24" i="16"/>
  <c r="AB136" i="16"/>
  <c r="AC135" i="16"/>
  <c r="P247" i="16"/>
  <c r="Q246" i="16"/>
  <c r="AJ321" i="16"/>
  <c r="AK320" i="16"/>
  <c r="L25" i="16"/>
  <c r="M24" i="16"/>
  <c r="L211" i="16"/>
  <c r="M210" i="16"/>
  <c r="AN321" i="16"/>
  <c r="AO320" i="16"/>
  <c r="AF99" i="16"/>
  <c r="AG98" i="16"/>
  <c r="AS61" i="16"/>
  <c r="AR62" i="16"/>
  <c r="H173" i="16"/>
  <c r="I172" i="16"/>
  <c r="M359" i="16"/>
  <c r="L360" i="16"/>
  <c r="P359" i="16"/>
  <c r="Q358" i="16"/>
  <c r="AS360" i="16"/>
  <c r="AR361" i="16"/>
  <c r="H321" i="16"/>
  <c r="I320" i="16"/>
  <c r="I209" i="16"/>
  <c r="H210" i="16"/>
  <c r="T284" i="16"/>
  <c r="U283" i="16"/>
  <c r="T138" i="16"/>
  <c r="U137" i="16"/>
  <c r="Q210" i="16"/>
  <c r="P211" i="16"/>
  <c r="AR99" i="16"/>
  <c r="AS98" i="16"/>
  <c r="Q99" i="16"/>
  <c r="P100" i="16"/>
  <c r="P322" i="16"/>
  <c r="Q321" i="16"/>
  <c r="AN359" i="16"/>
  <c r="AO358" i="16"/>
  <c r="AG63" i="16"/>
  <c r="AF64" i="16"/>
  <c r="H284" i="16"/>
  <c r="I283" i="16"/>
  <c r="X174" i="16"/>
  <c r="Y173" i="16"/>
  <c r="H359" i="16"/>
  <c r="I358" i="16"/>
  <c r="M99" i="16"/>
  <c r="L100" i="16"/>
  <c r="AJ211" i="16"/>
  <c r="AK210" i="16"/>
  <c r="AF321" i="16"/>
  <c r="AG320" i="16"/>
  <c r="AJ284" i="16"/>
  <c r="AK283" i="16"/>
  <c r="AB247" i="16"/>
  <c r="AC246" i="16"/>
  <c r="AB358" i="16"/>
  <c r="AC357" i="16"/>
  <c r="AN25" i="16"/>
  <c r="AO24" i="16"/>
  <c r="T26" i="16"/>
  <c r="U25" i="16"/>
  <c r="AC99" i="16"/>
  <c r="AB100" i="16"/>
  <c r="AB321" i="16"/>
  <c r="AC320" i="16"/>
  <c r="P25" i="16"/>
  <c r="Q24" i="16"/>
  <c r="AO99" i="16"/>
  <c r="AN100" i="16"/>
  <c r="AO285" i="16"/>
  <c r="AN286" i="16"/>
  <c r="AJ173" i="16"/>
  <c r="AK172" i="16"/>
  <c r="AK98" i="16"/>
  <c r="AJ99" i="16"/>
  <c r="AR321" i="16"/>
  <c r="AS320" i="16"/>
  <c r="P62" i="16"/>
  <c r="Q61" i="16"/>
  <c r="U246" i="16"/>
  <c r="T247" i="16"/>
  <c r="AR26" i="16"/>
  <c r="AS25" i="16"/>
  <c r="AR173" i="16"/>
  <c r="AS172" i="16"/>
  <c r="AB25" i="16"/>
  <c r="AC24" i="16"/>
  <c r="U360" i="16"/>
  <c r="T361" i="16"/>
  <c r="AB210" i="16"/>
  <c r="AC209" i="16"/>
  <c r="AR138" i="16"/>
  <c r="AS137" i="16"/>
  <c r="AB62" i="16"/>
  <c r="AC61" i="16"/>
  <c r="X358" i="16"/>
  <c r="Y357" i="16"/>
  <c r="AF284" i="16"/>
  <c r="AG283" i="16"/>
  <c r="AN173" i="16"/>
  <c r="AO172" i="16"/>
  <c r="L321" i="16"/>
  <c r="M320" i="16"/>
  <c r="AO210" i="16"/>
  <c r="AN211" i="16"/>
  <c r="Q172" i="16"/>
  <c r="P173" i="16"/>
  <c r="L173" i="16"/>
  <c r="M172" i="16"/>
  <c r="M62" i="16"/>
  <c r="L63" i="16"/>
  <c r="AF358" i="16"/>
  <c r="AG357" i="16"/>
  <c r="AR284" i="16"/>
  <c r="AS283" i="16"/>
  <c r="AN136" i="16"/>
  <c r="AO135" i="16"/>
  <c r="T99" i="16"/>
  <c r="U98" i="16"/>
  <c r="H26" i="16"/>
  <c r="I25" i="16"/>
  <c r="AK359" i="16"/>
  <c r="AJ360" i="16"/>
  <c r="AB284" i="16"/>
  <c r="AC283" i="16"/>
  <c r="X247" i="16"/>
  <c r="Y246" i="16"/>
  <c r="AJ247" i="16"/>
  <c r="AK246" i="16"/>
  <c r="Y99" i="16"/>
  <c r="X100" i="16"/>
  <c r="X211" i="16"/>
  <c r="Y210" i="16"/>
  <c r="P284" i="16"/>
  <c r="Q283" i="16"/>
  <c r="L247" i="16"/>
  <c r="M246" i="16"/>
  <c r="X321" i="16"/>
  <c r="Y320" i="16"/>
  <c r="AB173" i="16"/>
  <c r="AC172" i="16"/>
  <c r="H137" i="16"/>
  <c r="I136" i="16"/>
  <c r="U209" i="16"/>
  <c r="T210" i="16"/>
  <c r="AS246" i="16"/>
  <c r="AR247" i="16"/>
  <c r="H99" i="16"/>
  <c r="I98" i="16"/>
  <c r="X284" i="16"/>
  <c r="Y283" i="16"/>
  <c r="X138" i="16"/>
  <c r="Y137" i="16"/>
  <c r="AG246" i="16"/>
  <c r="AF247" i="16"/>
  <c r="I246" i="16"/>
  <c r="H247" i="16"/>
  <c r="AG209" i="16"/>
  <c r="AF210" i="16"/>
  <c r="AJ25" i="16"/>
  <c r="AK24" i="16"/>
  <c r="U135" i="15"/>
  <c r="T136" i="15"/>
  <c r="Y61" i="15"/>
  <c r="X62" i="15"/>
  <c r="Q285" i="15"/>
  <c r="P286" i="15"/>
  <c r="AN210" i="15"/>
  <c r="AO209" i="15"/>
  <c r="X285" i="15"/>
  <c r="Y284" i="15"/>
  <c r="AJ99" i="15"/>
  <c r="AK98" i="15"/>
  <c r="T359" i="15"/>
  <c r="U358" i="15"/>
  <c r="P100" i="15"/>
  <c r="Q99" i="15"/>
  <c r="AR25" i="15"/>
  <c r="AS24" i="15"/>
  <c r="L174" i="15"/>
  <c r="M173" i="15"/>
  <c r="AB360" i="15"/>
  <c r="AC359" i="15"/>
  <c r="I63" i="15"/>
  <c r="H64" i="15"/>
  <c r="AS137" i="15"/>
  <c r="AR138" i="15"/>
  <c r="AG210" i="15"/>
  <c r="AF211" i="15"/>
  <c r="I246" i="15"/>
  <c r="H247" i="15"/>
  <c r="AF173" i="15"/>
  <c r="AG172" i="15"/>
  <c r="AF25" i="15"/>
  <c r="AG24" i="15"/>
  <c r="AS246" i="15"/>
  <c r="AR247" i="15"/>
  <c r="AO135" i="15"/>
  <c r="AN136" i="15"/>
  <c r="I287" i="15"/>
  <c r="H288" i="15"/>
  <c r="T173" i="15"/>
  <c r="U172" i="15"/>
  <c r="AR359" i="15"/>
  <c r="AS358" i="15"/>
  <c r="AJ247" i="15"/>
  <c r="AK246" i="15"/>
  <c r="L247" i="15"/>
  <c r="M246" i="15"/>
  <c r="AR322" i="15"/>
  <c r="AS321" i="15"/>
  <c r="X247" i="15"/>
  <c r="Y246" i="15"/>
  <c r="AK283" i="15"/>
  <c r="AJ284" i="15"/>
  <c r="AF286" i="15"/>
  <c r="AG285" i="15"/>
  <c r="AJ322" i="15"/>
  <c r="AK321" i="15"/>
  <c r="AG320" i="15"/>
  <c r="AF321" i="15"/>
  <c r="AB26" i="15"/>
  <c r="AC25" i="15"/>
  <c r="X175" i="15"/>
  <c r="Y174" i="15"/>
  <c r="AN26" i="15"/>
  <c r="AO25" i="15"/>
  <c r="AR210" i="15"/>
  <c r="AS209" i="15"/>
  <c r="AN360" i="15"/>
  <c r="AO359" i="15"/>
  <c r="AN247" i="15"/>
  <c r="AO246" i="15"/>
  <c r="AF247" i="15"/>
  <c r="AG246" i="15"/>
  <c r="AN100" i="15"/>
  <c r="AO99" i="15"/>
  <c r="AN173" i="15"/>
  <c r="AO172" i="15"/>
  <c r="P247" i="15"/>
  <c r="Q246" i="15"/>
  <c r="X25" i="15"/>
  <c r="Y24" i="15"/>
  <c r="AJ211" i="15"/>
  <c r="AK210" i="15"/>
  <c r="P64" i="15"/>
  <c r="Q63" i="15"/>
  <c r="AB210" i="15"/>
  <c r="AC209" i="15"/>
  <c r="P210" i="15"/>
  <c r="Q209" i="15"/>
  <c r="T63" i="15"/>
  <c r="U62" i="15"/>
  <c r="AF359" i="15"/>
  <c r="AG358" i="15"/>
  <c r="H359" i="15"/>
  <c r="I358" i="15"/>
  <c r="AR173" i="15"/>
  <c r="AS172" i="15"/>
  <c r="H174" i="15"/>
  <c r="I173" i="15"/>
  <c r="P26" i="15"/>
  <c r="Q25" i="15"/>
  <c r="AG98" i="15"/>
  <c r="AF99" i="15"/>
  <c r="AS98" i="15"/>
  <c r="AR99" i="15"/>
  <c r="AB176" i="15"/>
  <c r="AC175" i="15"/>
  <c r="AO62" i="15"/>
  <c r="AN63" i="15"/>
  <c r="P174" i="15"/>
  <c r="Q173" i="15"/>
  <c r="L322" i="15"/>
  <c r="M321" i="15"/>
  <c r="U320" i="15"/>
  <c r="T321" i="15"/>
  <c r="X212" i="15"/>
  <c r="Y211" i="15"/>
  <c r="AS284" i="15"/>
  <c r="AR285" i="15"/>
  <c r="AC321" i="15"/>
  <c r="AB322" i="15"/>
  <c r="X321" i="15"/>
  <c r="Y320" i="15"/>
  <c r="L63" i="15"/>
  <c r="M62" i="15"/>
  <c r="L211" i="15"/>
  <c r="M210" i="15"/>
  <c r="AG138" i="15"/>
  <c r="AF139" i="15"/>
  <c r="U284" i="15"/>
  <c r="T285" i="15"/>
  <c r="AB284" i="15"/>
  <c r="AC283" i="15"/>
  <c r="X136" i="15"/>
  <c r="Y135" i="15"/>
  <c r="AJ136" i="15"/>
  <c r="AK135" i="15"/>
  <c r="AJ25" i="15"/>
  <c r="AK24" i="15"/>
  <c r="L358" i="15"/>
  <c r="M357" i="15"/>
  <c r="I137" i="15"/>
  <c r="H138" i="15"/>
  <c r="H25" i="15"/>
  <c r="I24" i="15"/>
  <c r="AK61" i="15"/>
  <c r="AJ62" i="15"/>
  <c r="AO321" i="15"/>
  <c r="AN322" i="15"/>
  <c r="Q321" i="15"/>
  <c r="P322" i="15"/>
  <c r="AB248" i="15"/>
  <c r="AC247" i="15"/>
  <c r="T25" i="15"/>
  <c r="U24" i="15"/>
  <c r="U98" i="15"/>
  <c r="T99" i="15"/>
  <c r="T210" i="15"/>
  <c r="U209" i="15"/>
  <c r="AJ358" i="15"/>
  <c r="AK357" i="15"/>
  <c r="AB100" i="15"/>
  <c r="AC99" i="15"/>
  <c r="L99" i="15"/>
  <c r="M98" i="15"/>
  <c r="X99" i="15"/>
  <c r="Y98" i="15"/>
  <c r="AN284" i="15"/>
  <c r="AO283" i="15"/>
  <c r="L136" i="15"/>
  <c r="M135" i="15"/>
  <c r="AF63" i="15"/>
  <c r="AG62" i="15"/>
  <c r="AJ173" i="15"/>
  <c r="AK172" i="15"/>
  <c r="H322" i="15"/>
  <c r="I321" i="15"/>
  <c r="M283" i="15"/>
  <c r="L284" i="15"/>
  <c r="I98" i="15"/>
  <c r="H99" i="15"/>
  <c r="U246" i="15"/>
  <c r="T247" i="15"/>
  <c r="AS63" i="15"/>
  <c r="AR64" i="15"/>
  <c r="X358" i="15"/>
  <c r="Y357" i="15"/>
  <c r="Q135" i="15"/>
  <c r="P136" i="15"/>
  <c r="P360" i="15"/>
  <c r="Q359" i="15"/>
  <c r="L25" i="15"/>
  <c r="M24" i="15"/>
  <c r="AC135" i="15"/>
  <c r="AB136" i="15"/>
  <c r="I210" i="15"/>
  <c r="H211" i="15"/>
  <c r="P63" i="14"/>
  <c r="Q62" i="14"/>
  <c r="AG209" i="14"/>
  <c r="AF210" i="14"/>
  <c r="AO210" i="14"/>
  <c r="AN211" i="14"/>
  <c r="H322" i="14"/>
  <c r="I321" i="14"/>
  <c r="AR322" i="14"/>
  <c r="AS321" i="14"/>
  <c r="AJ62" i="14"/>
  <c r="AK61" i="14"/>
  <c r="M211" i="14"/>
  <c r="L212" i="14"/>
  <c r="Y211" i="14"/>
  <c r="X212" i="14"/>
  <c r="AB358" i="14"/>
  <c r="AC357" i="14"/>
  <c r="AR359" i="14"/>
  <c r="AS358" i="14"/>
  <c r="AG62" i="14"/>
  <c r="AF63" i="14"/>
  <c r="AF25" i="14"/>
  <c r="AG24" i="14"/>
  <c r="AB284" i="14"/>
  <c r="AC283" i="14"/>
  <c r="P284" i="14"/>
  <c r="Q283" i="14"/>
  <c r="H25" i="14"/>
  <c r="I24" i="14"/>
  <c r="I247" i="14"/>
  <c r="H248" i="14"/>
  <c r="AB174" i="14"/>
  <c r="AC173" i="14"/>
  <c r="U209" i="14"/>
  <c r="T210" i="14"/>
  <c r="AB63" i="14"/>
  <c r="AC62" i="14"/>
  <c r="P25" i="14"/>
  <c r="Q24" i="14"/>
  <c r="I209" i="14"/>
  <c r="H210" i="14"/>
  <c r="AR173" i="14"/>
  <c r="AS172" i="14"/>
  <c r="X358" i="14"/>
  <c r="Y357" i="14"/>
  <c r="M62" i="14"/>
  <c r="L63" i="14"/>
  <c r="AS62" i="14"/>
  <c r="AR63" i="14"/>
  <c r="I62" i="14"/>
  <c r="H63" i="14"/>
  <c r="P358" i="14"/>
  <c r="Q357" i="14"/>
  <c r="AG99" i="14"/>
  <c r="AF100" i="14"/>
  <c r="AN321" i="14"/>
  <c r="AO320" i="14"/>
  <c r="AF247" i="14"/>
  <c r="AG246" i="14"/>
  <c r="AF359" i="14"/>
  <c r="AG358" i="14"/>
  <c r="M284" i="14"/>
  <c r="L285" i="14"/>
  <c r="AB100" i="14"/>
  <c r="AC99" i="14"/>
  <c r="AS283" i="14"/>
  <c r="AR284" i="14"/>
  <c r="I283" i="14"/>
  <c r="H284" i="14"/>
  <c r="P321" i="14"/>
  <c r="Q320" i="14"/>
  <c r="AN247" i="14"/>
  <c r="AO246" i="14"/>
  <c r="Q210" i="14"/>
  <c r="P211" i="14"/>
  <c r="AN25" i="14"/>
  <c r="AO24" i="14"/>
  <c r="AB247" i="14"/>
  <c r="AC246" i="14"/>
  <c r="M246" i="14"/>
  <c r="L247" i="14"/>
  <c r="Q172" i="14"/>
  <c r="P173" i="14"/>
  <c r="AR25" i="14"/>
  <c r="AS24" i="14"/>
  <c r="AF174" i="14"/>
  <c r="AG173" i="14"/>
  <c r="H359" i="14"/>
  <c r="I358" i="14"/>
  <c r="H100" i="14"/>
  <c r="I99" i="14"/>
  <c r="AO283" i="14"/>
  <c r="AN284" i="14"/>
  <c r="L322" i="14"/>
  <c r="M321" i="14"/>
  <c r="AS136" i="14"/>
  <c r="AR137" i="14"/>
  <c r="AJ26" i="14"/>
  <c r="AK25" i="14"/>
  <c r="Y98" i="14"/>
  <c r="X99" i="14"/>
  <c r="AB25" i="14"/>
  <c r="AC24" i="14"/>
  <c r="AK285" i="14"/>
  <c r="AJ286" i="14"/>
  <c r="X62" i="14"/>
  <c r="Y61" i="14"/>
  <c r="AK209" i="14"/>
  <c r="AJ210" i="14"/>
  <c r="AN100" i="14"/>
  <c r="AO99" i="14"/>
  <c r="AK246" i="14"/>
  <c r="AJ247" i="14"/>
  <c r="T138" i="14"/>
  <c r="U137" i="14"/>
  <c r="AB321" i="14"/>
  <c r="AC320" i="14"/>
  <c r="AN136" i="14"/>
  <c r="AO135" i="14"/>
  <c r="AS99" i="14"/>
  <c r="AR100" i="14"/>
  <c r="Y173" i="14"/>
  <c r="X174" i="14"/>
  <c r="Q100" i="14"/>
  <c r="P101" i="14"/>
  <c r="X136" i="14"/>
  <c r="Y135" i="14"/>
  <c r="AJ322" i="14"/>
  <c r="AK321" i="14"/>
  <c r="L26" i="14"/>
  <c r="M25" i="14"/>
  <c r="T99" i="14"/>
  <c r="U98" i="14"/>
  <c r="U283" i="14"/>
  <c r="T284" i="14"/>
  <c r="AG283" i="14"/>
  <c r="AF284" i="14"/>
  <c r="AJ100" i="14"/>
  <c r="AK99" i="14"/>
  <c r="AN65" i="14"/>
  <c r="AO64" i="14"/>
  <c r="T322" i="14"/>
  <c r="U321" i="14"/>
  <c r="T247" i="14"/>
  <c r="U246" i="14"/>
  <c r="AJ358" i="14"/>
  <c r="AK357" i="14"/>
  <c r="U62" i="14"/>
  <c r="T63" i="14"/>
  <c r="AS247" i="14"/>
  <c r="AR248" i="14"/>
  <c r="AB136" i="14"/>
  <c r="AC135" i="14"/>
  <c r="L173" i="14"/>
  <c r="M172" i="14"/>
  <c r="L136" i="14"/>
  <c r="M135" i="14"/>
  <c r="AO172" i="14"/>
  <c r="AN173" i="14"/>
  <c r="AJ173" i="14"/>
  <c r="AK172" i="14"/>
  <c r="AN358" i="14"/>
  <c r="AO357" i="14"/>
  <c r="L100" i="14"/>
  <c r="M99" i="14"/>
  <c r="AC210" i="14"/>
  <c r="AB211" i="14"/>
  <c r="AJ136" i="14"/>
  <c r="AK135" i="14"/>
  <c r="AF138" i="14"/>
  <c r="AG137" i="14"/>
  <c r="X26" i="14"/>
  <c r="Y25" i="14"/>
  <c r="AF322" i="14"/>
  <c r="AG321" i="14"/>
  <c r="AS209" i="14"/>
  <c r="AR210" i="14"/>
  <c r="P247" i="14"/>
  <c r="Q246" i="14"/>
  <c r="T359" i="14"/>
  <c r="U358" i="14"/>
  <c r="T25" i="14"/>
  <c r="U24" i="14"/>
  <c r="P136" i="14"/>
  <c r="Q135" i="14"/>
  <c r="T174" i="14"/>
  <c r="U173" i="14"/>
  <c r="Y246" i="14"/>
  <c r="X247" i="14"/>
  <c r="I174" i="14"/>
  <c r="H175" i="14"/>
  <c r="L358" i="14"/>
  <c r="M357" i="14"/>
  <c r="Y284" i="14"/>
  <c r="X285" i="14"/>
  <c r="X322" i="14"/>
  <c r="Y321" i="14"/>
  <c r="AR99" i="13"/>
  <c r="AS98" i="13"/>
  <c r="AF137" i="13"/>
  <c r="AG136" i="13"/>
  <c r="U246" i="13"/>
  <c r="T247" i="13"/>
  <c r="AG99" i="13"/>
  <c r="AF100" i="13"/>
  <c r="L136" i="13"/>
  <c r="M135" i="13"/>
  <c r="AN25" i="13"/>
  <c r="AO24" i="13"/>
  <c r="Y247" i="13"/>
  <c r="X248" i="13"/>
  <c r="X173" i="13"/>
  <c r="Y172" i="13"/>
  <c r="I25" i="13"/>
  <c r="H26" i="13"/>
  <c r="M61" i="13"/>
  <c r="L62" i="13"/>
  <c r="AB63" i="13"/>
  <c r="AC62" i="13"/>
  <c r="P321" i="13"/>
  <c r="Q320" i="13"/>
  <c r="AN136" i="13"/>
  <c r="AO135" i="13"/>
  <c r="AB322" i="13"/>
  <c r="AC321" i="13"/>
  <c r="Y61" i="13"/>
  <c r="X62" i="13"/>
  <c r="AR322" i="13"/>
  <c r="AS321" i="13"/>
  <c r="Q246" i="13"/>
  <c r="P247" i="13"/>
  <c r="U25" i="13"/>
  <c r="T26" i="13"/>
  <c r="L358" i="13"/>
  <c r="M357" i="13"/>
  <c r="T322" i="13"/>
  <c r="U321" i="13"/>
  <c r="L322" i="13"/>
  <c r="M321" i="13"/>
  <c r="H211" i="13"/>
  <c r="I210" i="13"/>
  <c r="AR62" i="13"/>
  <c r="AS61" i="13"/>
  <c r="AJ173" i="13"/>
  <c r="AK172" i="13"/>
  <c r="AB284" i="13"/>
  <c r="AC283" i="13"/>
  <c r="M247" i="13"/>
  <c r="L248" i="13"/>
  <c r="AB25" i="13"/>
  <c r="AC24" i="13"/>
  <c r="P175" i="13"/>
  <c r="Q174" i="13"/>
  <c r="AB249" i="13"/>
  <c r="AC248" i="13"/>
  <c r="AS246" i="13"/>
  <c r="AR247" i="13"/>
  <c r="L285" i="13"/>
  <c r="M284" i="13"/>
  <c r="H286" i="13"/>
  <c r="I285" i="13"/>
  <c r="AB358" i="13"/>
  <c r="AC357" i="13"/>
  <c r="X323" i="13"/>
  <c r="Y322" i="13"/>
  <c r="P63" i="13"/>
  <c r="Q62" i="13"/>
  <c r="AJ358" i="13"/>
  <c r="AK357" i="13"/>
  <c r="AN63" i="13"/>
  <c r="AO62" i="13"/>
  <c r="AG25" i="13"/>
  <c r="AF26" i="13"/>
  <c r="AF322" i="13"/>
  <c r="AG321" i="13"/>
  <c r="Y210" i="13"/>
  <c r="X211" i="13"/>
  <c r="AN175" i="13"/>
  <c r="AO174" i="13"/>
  <c r="AG246" i="13"/>
  <c r="AF247" i="13"/>
  <c r="AK246" i="13"/>
  <c r="AJ247" i="13"/>
  <c r="H174" i="13"/>
  <c r="I173" i="13"/>
  <c r="AB175" i="13"/>
  <c r="AC174" i="13"/>
  <c r="AK61" i="13"/>
  <c r="AJ62" i="13"/>
  <c r="X99" i="13"/>
  <c r="Y98" i="13"/>
  <c r="Q136" i="13"/>
  <c r="P137" i="13"/>
  <c r="Y24" i="13"/>
  <c r="X25" i="13"/>
  <c r="AJ137" i="13"/>
  <c r="AK136" i="13"/>
  <c r="X358" i="13"/>
  <c r="Y357" i="13"/>
  <c r="AJ99" i="13"/>
  <c r="AK98" i="13"/>
  <c r="T358" i="13"/>
  <c r="U357" i="13"/>
  <c r="AN322" i="13"/>
  <c r="AO321" i="13"/>
  <c r="H322" i="13"/>
  <c r="I321" i="13"/>
  <c r="H358" i="13"/>
  <c r="I357" i="13"/>
  <c r="Y283" i="13"/>
  <c r="X284" i="13"/>
  <c r="Q212" i="13"/>
  <c r="P213" i="13"/>
  <c r="T174" i="13"/>
  <c r="U173" i="13"/>
  <c r="M210" i="13"/>
  <c r="L211" i="13"/>
  <c r="AR137" i="13"/>
  <c r="AS136" i="13"/>
  <c r="AF174" i="13"/>
  <c r="AG173" i="13"/>
  <c r="I246" i="13"/>
  <c r="H247" i="13"/>
  <c r="L173" i="13"/>
  <c r="M172" i="13"/>
  <c r="AF62" i="13"/>
  <c r="AG61" i="13"/>
  <c r="T210" i="13"/>
  <c r="U209" i="13"/>
  <c r="P25" i="13"/>
  <c r="Q24" i="13"/>
  <c r="AF284" i="13"/>
  <c r="AG283" i="13"/>
  <c r="AK24" i="13"/>
  <c r="AJ25" i="13"/>
  <c r="P358" i="13"/>
  <c r="Q357" i="13"/>
  <c r="AF211" i="13"/>
  <c r="AG210" i="13"/>
  <c r="M24" i="13"/>
  <c r="L25" i="13"/>
  <c r="AB136" i="13"/>
  <c r="AC135" i="13"/>
  <c r="AJ322" i="13"/>
  <c r="AK321" i="13"/>
  <c r="AS211" i="13"/>
  <c r="AR212" i="13"/>
  <c r="AS172" i="13"/>
  <c r="AR173" i="13"/>
  <c r="H62" i="13"/>
  <c r="I61" i="13"/>
  <c r="T100" i="13"/>
  <c r="U99" i="13"/>
  <c r="AC209" i="13"/>
  <c r="AB210" i="13"/>
  <c r="AO246" i="13"/>
  <c r="AN247" i="13"/>
  <c r="AN211" i="13"/>
  <c r="AO210" i="13"/>
  <c r="T137" i="13"/>
  <c r="U136" i="13"/>
  <c r="T62" i="13"/>
  <c r="U61" i="13"/>
  <c r="X136" i="13"/>
  <c r="Y135" i="13"/>
  <c r="AN284" i="13"/>
  <c r="AO283" i="13"/>
  <c r="P284" i="13"/>
  <c r="Q283" i="13"/>
  <c r="AR26" i="13"/>
  <c r="AS25" i="13"/>
  <c r="AN358" i="13"/>
  <c r="AO357" i="13"/>
  <c r="AK210" i="13"/>
  <c r="AJ211" i="13"/>
  <c r="L99" i="13"/>
  <c r="M98" i="13"/>
  <c r="AK283" i="13"/>
  <c r="AJ284" i="13"/>
  <c r="AB99" i="13"/>
  <c r="AC98" i="13"/>
  <c r="AR358" i="13"/>
  <c r="AS357" i="13"/>
  <c r="P99" i="13"/>
  <c r="Q98" i="13"/>
  <c r="AS284" i="13"/>
  <c r="AR285" i="13"/>
  <c r="U284" i="13"/>
  <c r="T285" i="13"/>
  <c r="AN99" i="13"/>
  <c r="AO98" i="13"/>
  <c r="I135" i="13"/>
  <c r="H136" i="13"/>
  <c r="AF358" i="13"/>
  <c r="AG357" i="13"/>
  <c r="AC283" i="12"/>
  <c r="AB284" i="12"/>
  <c r="L247" i="12"/>
  <c r="M246" i="12"/>
  <c r="AR247" i="12"/>
  <c r="AS246" i="12"/>
  <c r="AR321" i="12"/>
  <c r="AS320" i="12"/>
  <c r="H321" i="12"/>
  <c r="I320" i="12"/>
  <c r="X136" i="12"/>
  <c r="Y135" i="12"/>
  <c r="P25" i="12"/>
  <c r="Q24" i="12"/>
  <c r="AJ210" i="12"/>
  <c r="AK209" i="12"/>
  <c r="Y247" i="12"/>
  <c r="X248" i="12"/>
  <c r="AR62" i="12"/>
  <c r="AS61" i="12"/>
  <c r="AK284" i="12"/>
  <c r="AJ285" i="12"/>
  <c r="AK63" i="12"/>
  <c r="AJ64" i="12"/>
  <c r="T359" i="12"/>
  <c r="U358" i="12"/>
  <c r="X25" i="12"/>
  <c r="Y24" i="12"/>
  <c r="AF25" i="12"/>
  <c r="AG24" i="12"/>
  <c r="AJ173" i="12"/>
  <c r="AK172" i="12"/>
  <c r="AB25" i="12"/>
  <c r="AC24" i="12"/>
  <c r="T100" i="12"/>
  <c r="U99" i="12"/>
  <c r="AB210" i="12"/>
  <c r="AC209" i="12"/>
  <c r="M99" i="12"/>
  <c r="L100" i="12"/>
  <c r="AJ26" i="12"/>
  <c r="AK25" i="12"/>
  <c r="L25" i="12"/>
  <c r="M24" i="12"/>
  <c r="AG100" i="12"/>
  <c r="AF101" i="12"/>
  <c r="AN358" i="12"/>
  <c r="AO357" i="12"/>
  <c r="L358" i="12"/>
  <c r="M357" i="12"/>
  <c r="T138" i="12"/>
  <c r="U137" i="12"/>
  <c r="AN25" i="12"/>
  <c r="AO24" i="12"/>
  <c r="Y99" i="12"/>
  <c r="X100" i="12"/>
  <c r="AN137" i="12"/>
  <c r="AO136" i="12"/>
  <c r="Q136" i="12"/>
  <c r="P137" i="12"/>
  <c r="AN99" i="12"/>
  <c r="AO98" i="12"/>
  <c r="AF321" i="12"/>
  <c r="AG320" i="12"/>
  <c r="T248" i="12"/>
  <c r="U247" i="12"/>
  <c r="AB322" i="12"/>
  <c r="AC321" i="12"/>
  <c r="Q247" i="12"/>
  <c r="P248" i="12"/>
  <c r="P285" i="12"/>
  <c r="Q284" i="12"/>
  <c r="H248" i="12"/>
  <c r="I247" i="12"/>
  <c r="Y61" i="12"/>
  <c r="X62" i="12"/>
  <c r="AN173" i="12"/>
  <c r="AO172" i="12"/>
  <c r="AB173" i="12"/>
  <c r="AC172" i="12"/>
  <c r="AB358" i="12"/>
  <c r="AC357" i="12"/>
  <c r="AN210" i="12"/>
  <c r="AO209" i="12"/>
  <c r="AR173" i="12"/>
  <c r="AS172" i="12"/>
  <c r="H285" i="12"/>
  <c r="I284" i="12"/>
  <c r="M284" i="12"/>
  <c r="L285" i="12"/>
  <c r="AR138" i="12"/>
  <c r="AS137" i="12"/>
  <c r="AO283" i="12"/>
  <c r="AN284" i="12"/>
  <c r="AN248" i="12"/>
  <c r="AO247" i="12"/>
  <c r="AB248" i="12"/>
  <c r="AC247" i="12"/>
  <c r="AB99" i="12"/>
  <c r="AC98" i="12"/>
  <c r="T321" i="12"/>
  <c r="U320" i="12"/>
  <c r="AJ137" i="12"/>
  <c r="AK136" i="12"/>
  <c r="P173" i="12"/>
  <c r="Q172" i="12"/>
  <c r="AF62" i="12"/>
  <c r="AG61" i="12"/>
  <c r="AF174" i="12"/>
  <c r="AG173" i="12"/>
  <c r="Y321" i="12"/>
  <c r="X322" i="12"/>
  <c r="Q62" i="12"/>
  <c r="P63" i="12"/>
  <c r="AB136" i="12"/>
  <c r="AC135" i="12"/>
  <c r="P358" i="12"/>
  <c r="Q357" i="12"/>
  <c r="P210" i="12"/>
  <c r="Q209" i="12"/>
  <c r="T62" i="12"/>
  <c r="U61" i="12"/>
  <c r="H173" i="12"/>
  <c r="I172" i="12"/>
  <c r="L210" i="12"/>
  <c r="M209" i="12"/>
  <c r="AF359" i="12"/>
  <c r="AG358" i="12"/>
  <c r="AN322" i="12"/>
  <c r="AO321" i="12"/>
  <c r="T285" i="12"/>
  <c r="U284" i="12"/>
  <c r="AN62" i="12"/>
  <c r="AO61" i="12"/>
  <c r="AF285" i="12"/>
  <c r="AG284" i="12"/>
  <c r="AF254" i="12"/>
  <c r="AG253" i="12"/>
  <c r="P322" i="12"/>
  <c r="Q321" i="12"/>
  <c r="X358" i="12"/>
  <c r="Y357" i="12"/>
  <c r="AR25" i="12"/>
  <c r="AS24" i="12"/>
  <c r="X173" i="12"/>
  <c r="Y172" i="12"/>
  <c r="M61" i="12"/>
  <c r="L62" i="12"/>
  <c r="H62" i="12"/>
  <c r="I61" i="12"/>
  <c r="AK99" i="12"/>
  <c r="AJ100" i="12"/>
  <c r="H358" i="12"/>
  <c r="I357" i="12"/>
  <c r="T25" i="12"/>
  <c r="U24" i="12"/>
  <c r="AC62" i="12"/>
  <c r="AB63" i="12"/>
  <c r="T173" i="12"/>
  <c r="U172" i="12"/>
  <c r="M321" i="12"/>
  <c r="L322" i="12"/>
  <c r="AR100" i="12"/>
  <c r="AS99" i="12"/>
  <c r="P99" i="12"/>
  <c r="Q98" i="12"/>
  <c r="L136" i="12"/>
  <c r="M135" i="12"/>
  <c r="X210" i="12"/>
  <c r="Y209" i="12"/>
  <c r="AJ323" i="12"/>
  <c r="AK322" i="12"/>
  <c r="AF210" i="12"/>
  <c r="AG209" i="12"/>
  <c r="L173" i="12"/>
  <c r="M172" i="12"/>
  <c r="T210" i="12"/>
  <c r="U209" i="12"/>
  <c r="AR210" i="12"/>
  <c r="AS209" i="12"/>
  <c r="AR359" i="12"/>
  <c r="AS358" i="12"/>
  <c r="AJ247" i="12"/>
  <c r="AK246" i="12"/>
  <c r="Y284" i="12"/>
  <c r="X285" i="12"/>
  <c r="AJ358" i="12"/>
  <c r="AK357" i="12"/>
  <c r="H210" i="12"/>
  <c r="I209" i="12"/>
  <c r="H25" i="12"/>
  <c r="I24" i="12"/>
  <c r="AF138" i="12"/>
  <c r="AG137" i="12"/>
  <c r="AR285" i="12"/>
  <c r="AS284" i="12"/>
  <c r="L101" i="11"/>
  <c r="M100" i="11"/>
  <c r="AC320" i="11"/>
  <c r="AB321" i="11"/>
  <c r="AN212" i="11"/>
  <c r="AO211" i="11"/>
  <c r="AR136" i="11"/>
  <c r="AS135" i="11"/>
  <c r="AJ101" i="11"/>
  <c r="AK100" i="11"/>
  <c r="AF174" i="11"/>
  <c r="AG173" i="11"/>
  <c r="H211" i="11"/>
  <c r="I210" i="11"/>
  <c r="AJ63" i="11"/>
  <c r="AK62" i="11"/>
  <c r="X210" i="11"/>
  <c r="Y209" i="11"/>
  <c r="L25" i="11"/>
  <c r="M24" i="11"/>
  <c r="AJ358" i="11"/>
  <c r="AK357" i="11"/>
  <c r="I283" i="11"/>
  <c r="H284" i="11"/>
  <c r="AR100" i="11"/>
  <c r="AS99" i="11"/>
  <c r="H247" i="11"/>
  <c r="I246" i="11"/>
  <c r="M246" i="11"/>
  <c r="L247" i="11"/>
  <c r="AJ210" i="11"/>
  <c r="AK209" i="11"/>
  <c r="AK136" i="11"/>
  <c r="AJ137" i="11"/>
  <c r="Q135" i="11"/>
  <c r="P136" i="11"/>
  <c r="Q100" i="11"/>
  <c r="P101" i="11"/>
  <c r="AO284" i="11"/>
  <c r="AN285" i="11"/>
  <c r="AK246" i="11"/>
  <c r="AJ247" i="11"/>
  <c r="Y246" i="11"/>
  <c r="X247" i="11"/>
  <c r="AN358" i="11"/>
  <c r="AO357" i="11"/>
  <c r="L359" i="11"/>
  <c r="M358" i="11"/>
  <c r="AR247" i="11"/>
  <c r="AS246" i="11"/>
  <c r="T136" i="11"/>
  <c r="U135" i="11"/>
  <c r="AF25" i="11"/>
  <c r="AG24" i="11"/>
  <c r="AJ173" i="11"/>
  <c r="AK172" i="11"/>
  <c r="AS70" i="11"/>
  <c r="AR71" i="11"/>
  <c r="AR73" i="11" s="1"/>
  <c r="AR174" i="11"/>
  <c r="AS173" i="11"/>
  <c r="AG320" i="11"/>
  <c r="AF321" i="11"/>
  <c r="H174" i="11"/>
  <c r="I173" i="11"/>
  <c r="X173" i="11"/>
  <c r="Y172" i="11"/>
  <c r="AB62" i="11"/>
  <c r="AC61" i="11"/>
  <c r="I320" i="11"/>
  <c r="H321" i="11"/>
  <c r="P247" i="11"/>
  <c r="Q246" i="11"/>
  <c r="X25" i="11"/>
  <c r="Y24" i="11"/>
  <c r="AC173" i="11"/>
  <c r="AB174" i="11"/>
  <c r="AG209" i="11"/>
  <c r="AF210" i="11"/>
  <c r="X358" i="11"/>
  <c r="Y357" i="11"/>
  <c r="T247" i="11"/>
  <c r="U246" i="11"/>
  <c r="T100" i="11"/>
  <c r="U99" i="11"/>
  <c r="X63" i="11"/>
  <c r="Y62" i="11"/>
  <c r="AF247" i="11"/>
  <c r="AG246" i="11"/>
  <c r="AO322" i="11"/>
  <c r="AN323" i="11"/>
  <c r="L173" i="11"/>
  <c r="M172" i="11"/>
  <c r="AG284" i="11"/>
  <c r="AF285" i="11"/>
  <c r="Y321" i="11"/>
  <c r="X322" i="11"/>
  <c r="T211" i="11"/>
  <c r="U210" i="11"/>
  <c r="AB247" i="11"/>
  <c r="AC246" i="11"/>
  <c r="U321" i="11"/>
  <c r="T322" i="11"/>
  <c r="AB358" i="11"/>
  <c r="AC357" i="11"/>
  <c r="AB25" i="11"/>
  <c r="AC24" i="11"/>
  <c r="AC100" i="11"/>
  <c r="AB101" i="11"/>
  <c r="AC135" i="11"/>
  <c r="AB136" i="11"/>
  <c r="AO135" i="11"/>
  <c r="AN136" i="11"/>
  <c r="L211" i="11"/>
  <c r="M210" i="11"/>
  <c r="H358" i="11"/>
  <c r="I357" i="11"/>
  <c r="AO24" i="11"/>
  <c r="AN25" i="11"/>
  <c r="T175" i="11"/>
  <c r="U174" i="11"/>
  <c r="Q173" i="11"/>
  <c r="P174" i="11"/>
  <c r="Y99" i="11"/>
  <c r="X100" i="11"/>
  <c r="AJ25" i="11"/>
  <c r="AK24" i="11"/>
  <c r="AK321" i="11"/>
  <c r="AJ322" i="11"/>
  <c r="M283" i="11"/>
  <c r="L284" i="11"/>
  <c r="AR211" i="11"/>
  <c r="AS210" i="11"/>
  <c r="AR25" i="11"/>
  <c r="AS24" i="11"/>
  <c r="Y283" i="11"/>
  <c r="X284" i="11"/>
  <c r="AO61" i="11"/>
  <c r="AN62" i="11"/>
  <c r="T25" i="11"/>
  <c r="U24" i="11"/>
  <c r="AG70" i="11"/>
  <c r="AF71" i="11"/>
  <c r="AF73" i="11" s="1"/>
  <c r="M321" i="11"/>
  <c r="L322" i="11"/>
  <c r="P62" i="11"/>
  <c r="Q61" i="11"/>
  <c r="M136" i="11"/>
  <c r="L137" i="11"/>
  <c r="AB210" i="11"/>
  <c r="AC209" i="11"/>
  <c r="AR358" i="11"/>
  <c r="AS357" i="11"/>
  <c r="AF99" i="11"/>
  <c r="AG98" i="11"/>
  <c r="Y136" i="11"/>
  <c r="X137" i="11"/>
  <c r="U70" i="11"/>
  <c r="T71" i="11"/>
  <c r="T73" i="11" s="1"/>
  <c r="P25" i="11"/>
  <c r="Q24" i="11"/>
  <c r="H25" i="11"/>
  <c r="I24" i="11"/>
  <c r="AN247" i="11"/>
  <c r="AO246" i="11"/>
  <c r="P212" i="11"/>
  <c r="Q211" i="11"/>
  <c r="U284" i="11"/>
  <c r="T285" i="11"/>
  <c r="AK283" i="11"/>
  <c r="AJ284" i="11"/>
  <c r="H136" i="11"/>
  <c r="I135" i="11"/>
  <c r="AS320" i="11"/>
  <c r="AR321" i="11"/>
  <c r="AB284" i="11"/>
  <c r="AC283" i="11"/>
  <c r="Q320" i="11"/>
  <c r="P321" i="11"/>
  <c r="AF136" i="11"/>
  <c r="AG135" i="11"/>
  <c r="P358" i="11"/>
  <c r="Q357" i="11"/>
  <c r="H99" i="11"/>
  <c r="I98" i="11"/>
  <c r="AS283" i="11"/>
  <c r="AR284" i="11"/>
  <c r="AF358" i="11"/>
  <c r="AG357" i="11"/>
  <c r="Q284" i="11"/>
  <c r="P285" i="11"/>
  <c r="M62" i="11"/>
  <c r="L63" i="11"/>
  <c r="T358" i="11"/>
  <c r="U357" i="11"/>
  <c r="AO100" i="11"/>
  <c r="AN101" i="11"/>
  <c r="AO173" i="11"/>
  <c r="AN174" i="11"/>
  <c r="AN63" i="3"/>
  <c r="AO62" i="3"/>
  <c r="AR62" i="3"/>
  <c r="AS61" i="3"/>
  <c r="T62" i="3"/>
  <c r="U61" i="3"/>
  <c r="AB63" i="3"/>
  <c r="AC62" i="3"/>
  <c r="H62" i="3"/>
  <c r="I61" i="3"/>
  <c r="X62" i="3"/>
  <c r="Y61" i="3"/>
  <c r="AF62" i="3"/>
  <c r="AG61" i="3"/>
  <c r="AJ62" i="3"/>
  <c r="AK61" i="3"/>
  <c r="AR26" i="3"/>
  <c r="AS25" i="3"/>
  <c r="AN26" i="3"/>
  <c r="AO25" i="3"/>
  <c r="AJ26" i="3"/>
  <c r="AK25" i="3"/>
  <c r="AF26" i="3"/>
  <c r="AG25" i="3"/>
  <c r="AB26" i="3"/>
  <c r="AC25" i="3"/>
  <c r="X26" i="3"/>
  <c r="Y25" i="3"/>
  <c r="T26" i="3"/>
  <c r="U25" i="3"/>
  <c r="P26" i="3"/>
  <c r="Q25" i="3"/>
  <c r="M25" i="3"/>
  <c r="L26" i="3"/>
  <c r="H25" i="3"/>
  <c r="I24" i="3"/>
  <c r="I24" i="1"/>
  <c r="H25" i="1"/>
  <c r="M24" i="1"/>
  <c r="L25" i="1"/>
  <c r="Q25" i="2"/>
  <c r="P26" i="2"/>
  <c r="AB137" i="24" l="1"/>
  <c r="AC136" i="24"/>
  <c r="AJ359" i="24"/>
  <c r="AK358" i="24"/>
  <c r="AK137" i="24"/>
  <c r="AJ138" i="24"/>
  <c r="P174" i="24"/>
  <c r="Q173" i="24"/>
  <c r="AN26" i="24"/>
  <c r="AO25" i="24"/>
  <c r="T211" i="24"/>
  <c r="U210" i="24"/>
  <c r="AS248" i="24"/>
  <c r="AR249" i="24"/>
  <c r="M99" i="24"/>
  <c r="L100" i="24"/>
  <c r="Q210" i="24"/>
  <c r="P211" i="24"/>
  <c r="AS284" i="24"/>
  <c r="AR285" i="24"/>
  <c r="H248" i="24"/>
  <c r="I247" i="24"/>
  <c r="Y321" i="24"/>
  <c r="X322" i="24"/>
  <c r="AR322" i="24"/>
  <c r="AS321" i="24"/>
  <c r="X64" i="24"/>
  <c r="Y63" i="24"/>
  <c r="H176" i="24"/>
  <c r="I175" i="24"/>
  <c r="AR100" i="24"/>
  <c r="AS99" i="24"/>
  <c r="M137" i="24"/>
  <c r="L138" i="24"/>
  <c r="P285" i="24"/>
  <c r="Q284" i="24"/>
  <c r="AO247" i="24"/>
  <c r="AN248" i="24"/>
  <c r="M211" i="24"/>
  <c r="L212" i="24"/>
  <c r="AB177" i="24"/>
  <c r="AC176" i="24"/>
  <c r="AR63" i="24"/>
  <c r="AS62" i="24"/>
  <c r="AN285" i="24"/>
  <c r="AO284" i="24"/>
  <c r="AK99" i="24"/>
  <c r="AJ100" i="24"/>
  <c r="P64" i="24"/>
  <c r="Q63" i="24"/>
  <c r="T137" i="24"/>
  <c r="U136" i="24"/>
  <c r="T359" i="24"/>
  <c r="U358" i="24"/>
  <c r="H360" i="24"/>
  <c r="I359" i="24"/>
  <c r="AG25" i="24"/>
  <c r="AF26" i="24"/>
  <c r="P138" i="24"/>
  <c r="Q137" i="24"/>
  <c r="T249" i="24"/>
  <c r="U248" i="24"/>
  <c r="AO210" i="24"/>
  <c r="AN211" i="24"/>
  <c r="Y137" i="24"/>
  <c r="X138" i="24"/>
  <c r="I99" i="24"/>
  <c r="H100" i="24"/>
  <c r="AJ64" i="24"/>
  <c r="AK63" i="24"/>
  <c r="X248" i="24"/>
  <c r="Y247" i="24"/>
  <c r="P101" i="24"/>
  <c r="Q100" i="24"/>
  <c r="I138" i="24"/>
  <c r="H139" i="24"/>
  <c r="AC25" i="24"/>
  <c r="AB26" i="24"/>
  <c r="U284" i="24"/>
  <c r="T285" i="24"/>
  <c r="I322" i="24"/>
  <c r="H323" i="24"/>
  <c r="AK321" i="24"/>
  <c r="AJ322" i="24"/>
  <c r="AN101" i="24"/>
  <c r="AO100" i="24"/>
  <c r="AB64" i="24"/>
  <c r="AC63" i="24"/>
  <c r="AK211" i="24"/>
  <c r="AJ212" i="24"/>
  <c r="AB101" i="24"/>
  <c r="AC100" i="24"/>
  <c r="X174" i="24"/>
  <c r="Y173" i="24"/>
  <c r="L174" i="24"/>
  <c r="M173" i="24"/>
  <c r="L285" i="24"/>
  <c r="M284" i="24"/>
  <c r="AN138" i="24"/>
  <c r="AO137" i="24"/>
  <c r="AF211" i="24"/>
  <c r="AG210" i="24"/>
  <c r="X285" i="24"/>
  <c r="Y284" i="24"/>
  <c r="AC210" i="24"/>
  <c r="AB211" i="24"/>
  <c r="L64" i="24"/>
  <c r="M63" i="24"/>
  <c r="M321" i="24"/>
  <c r="L322" i="24"/>
  <c r="U99" i="24"/>
  <c r="T100" i="24"/>
  <c r="AR176" i="24"/>
  <c r="AS175" i="24"/>
  <c r="T175" i="24"/>
  <c r="U174" i="24"/>
  <c r="AB285" i="24"/>
  <c r="AC284" i="24"/>
  <c r="L248" i="24"/>
  <c r="M247" i="24"/>
  <c r="AG284" i="24"/>
  <c r="AF285" i="24"/>
  <c r="AS25" i="24"/>
  <c r="AR26" i="24"/>
  <c r="AJ27" i="24"/>
  <c r="AK26" i="24"/>
  <c r="H211" i="24"/>
  <c r="I210" i="24"/>
  <c r="Y359" i="24"/>
  <c r="X360" i="24"/>
  <c r="T26" i="24"/>
  <c r="U25" i="24"/>
  <c r="AR137" i="24"/>
  <c r="AS136" i="24"/>
  <c r="P322" i="24"/>
  <c r="Q321" i="24"/>
  <c r="AN322" i="24"/>
  <c r="AO321" i="24"/>
  <c r="AF249" i="24"/>
  <c r="AG248" i="24"/>
  <c r="AJ285" i="24"/>
  <c r="AK284" i="24"/>
  <c r="L27" i="24"/>
  <c r="M26" i="24"/>
  <c r="AF63" i="24"/>
  <c r="AG62" i="24"/>
  <c r="T63" i="24"/>
  <c r="U62" i="24"/>
  <c r="P248" i="24"/>
  <c r="Q247" i="24"/>
  <c r="AG322" i="24"/>
  <c r="AF323" i="24"/>
  <c r="Y211" i="24"/>
  <c r="X212" i="24"/>
  <c r="AN174" i="24"/>
  <c r="AO173" i="24"/>
  <c r="Y99" i="24"/>
  <c r="X100" i="24"/>
  <c r="AJ248" i="24"/>
  <c r="AK247" i="24"/>
  <c r="T322" i="24"/>
  <c r="U321" i="24"/>
  <c r="AF100" i="24"/>
  <c r="AG99" i="24"/>
  <c r="H63" i="24"/>
  <c r="I62" i="24"/>
  <c r="AR211" i="24"/>
  <c r="AS210" i="24"/>
  <c r="AJ174" i="24"/>
  <c r="AK173" i="24"/>
  <c r="AN64" i="24"/>
  <c r="AO63" i="24"/>
  <c r="AS358" i="24"/>
  <c r="AR359" i="24"/>
  <c r="AB361" i="24"/>
  <c r="AC360" i="24"/>
  <c r="AF359" i="24"/>
  <c r="AG358" i="24"/>
  <c r="AO359" i="24"/>
  <c r="AN360" i="24"/>
  <c r="P360" i="24"/>
  <c r="Q359" i="24"/>
  <c r="X27" i="24"/>
  <c r="Y26" i="24"/>
  <c r="AB248" i="24"/>
  <c r="AC247" i="24"/>
  <c r="Q25" i="24"/>
  <c r="P26" i="24"/>
  <c r="AF176" i="24"/>
  <c r="AG175" i="24"/>
  <c r="AB323" i="24"/>
  <c r="AC322" i="24"/>
  <c r="AF138" i="24"/>
  <c r="AG137" i="24"/>
  <c r="I25" i="24"/>
  <c r="H26" i="24"/>
  <c r="M358" i="24"/>
  <c r="L359" i="24"/>
  <c r="I284" i="24"/>
  <c r="H285" i="24"/>
  <c r="H63" i="16"/>
  <c r="I62" i="16"/>
  <c r="H138" i="14"/>
  <c r="I137" i="14"/>
  <c r="H100" i="13"/>
  <c r="I99" i="13"/>
  <c r="H137" i="12"/>
  <c r="I136" i="12"/>
  <c r="H100" i="12"/>
  <c r="I99" i="12"/>
  <c r="I62" i="11"/>
  <c r="H63" i="11"/>
  <c r="AR138" i="3"/>
  <c r="AS137" i="3"/>
  <c r="AN138" i="3"/>
  <c r="AO137" i="3"/>
  <c r="AJ138" i="3"/>
  <c r="AK137" i="3"/>
  <c r="AF138" i="3"/>
  <c r="AG137" i="3"/>
  <c r="AB138" i="3"/>
  <c r="AC137" i="3"/>
  <c r="X138" i="3"/>
  <c r="Y137" i="3"/>
  <c r="T138" i="3"/>
  <c r="U137" i="3"/>
  <c r="P138" i="3"/>
  <c r="Q137" i="3"/>
  <c r="L138" i="3"/>
  <c r="M137" i="3"/>
  <c r="H138" i="3"/>
  <c r="I137" i="3"/>
  <c r="Q358" i="3"/>
  <c r="P359" i="3"/>
  <c r="AO358" i="3"/>
  <c r="AN359" i="3"/>
  <c r="H359" i="3"/>
  <c r="I358" i="3"/>
  <c r="T359" i="3"/>
  <c r="U358" i="3"/>
  <c r="X359" i="3"/>
  <c r="Y358" i="3"/>
  <c r="AJ359" i="3"/>
  <c r="AK358" i="3"/>
  <c r="AF359" i="3"/>
  <c r="AG358" i="3"/>
  <c r="AC358" i="3"/>
  <c r="AB359" i="3"/>
  <c r="AR359" i="3"/>
  <c r="AS358" i="3"/>
  <c r="L359" i="3"/>
  <c r="M358" i="3"/>
  <c r="AO321" i="3"/>
  <c r="AN322" i="3"/>
  <c r="AC321" i="3"/>
  <c r="AB322" i="3"/>
  <c r="T322" i="3"/>
  <c r="U321" i="3"/>
  <c r="Q321" i="3"/>
  <c r="P322" i="3"/>
  <c r="L322" i="3"/>
  <c r="M321" i="3"/>
  <c r="X322" i="3"/>
  <c r="Y321" i="3"/>
  <c r="H322" i="3"/>
  <c r="I321" i="3"/>
  <c r="AF322" i="3"/>
  <c r="AG321" i="3"/>
  <c r="AR322" i="3"/>
  <c r="AS321" i="3"/>
  <c r="AJ322" i="3"/>
  <c r="AK321" i="3"/>
  <c r="AR285" i="3"/>
  <c r="AS284" i="3"/>
  <c r="AJ285" i="3"/>
  <c r="AK284" i="3"/>
  <c r="AN286" i="3"/>
  <c r="AO285" i="3"/>
  <c r="H285" i="3"/>
  <c r="I284" i="3"/>
  <c r="X285" i="3"/>
  <c r="Y284" i="3"/>
  <c r="L285" i="3"/>
  <c r="M284" i="3"/>
  <c r="AF285" i="3"/>
  <c r="AG284" i="3"/>
  <c r="P286" i="3"/>
  <c r="Q285" i="3"/>
  <c r="T285" i="3"/>
  <c r="U284" i="3"/>
  <c r="AB286" i="3"/>
  <c r="AC285" i="3"/>
  <c r="T248" i="3"/>
  <c r="U247" i="3"/>
  <c r="Q247" i="3"/>
  <c r="P248" i="3"/>
  <c r="AR248" i="3"/>
  <c r="AS247" i="3"/>
  <c r="Y248" i="3"/>
  <c r="X249" i="3"/>
  <c r="H248" i="3"/>
  <c r="I247" i="3"/>
  <c r="AC247" i="3"/>
  <c r="AB248" i="3"/>
  <c r="AF248" i="3"/>
  <c r="AG247" i="3"/>
  <c r="AK248" i="3"/>
  <c r="AJ249" i="3"/>
  <c r="AO247" i="3"/>
  <c r="AN248" i="3"/>
  <c r="M248" i="3"/>
  <c r="L249" i="3"/>
  <c r="AC210" i="3"/>
  <c r="AB211" i="3"/>
  <c r="AR211" i="3"/>
  <c r="AS210" i="3"/>
  <c r="Q210" i="3"/>
  <c r="P211" i="3"/>
  <c r="T211" i="3"/>
  <c r="U210" i="3"/>
  <c r="X211" i="3"/>
  <c r="Y210" i="3"/>
  <c r="AJ211" i="3"/>
  <c r="AK210" i="3"/>
  <c r="H211" i="3"/>
  <c r="I210" i="3"/>
  <c r="AO210" i="3"/>
  <c r="AN211" i="3"/>
  <c r="AF211" i="3"/>
  <c r="AG210" i="3"/>
  <c r="L211" i="3"/>
  <c r="M210" i="3"/>
  <c r="I173" i="3"/>
  <c r="H174" i="3"/>
  <c r="AG173" i="3"/>
  <c r="AF174" i="3"/>
  <c r="U173" i="3"/>
  <c r="T174" i="3"/>
  <c r="AO174" i="3"/>
  <c r="AN175" i="3"/>
  <c r="L174" i="3"/>
  <c r="M173" i="3"/>
  <c r="AC174" i="3"/>
  <c r="AB175" i="3"/>
  <c r="AJ174" i="3"/>
  <c r="AK173" i="3"/>
  <c r="Q174" i="3"/>
  <c r="P175" i="3"/>
  <c r="X174" i="3"/>
  <c r="Y173" i="3"/>
  <c r="AS173" i="3"/>
  <c r="AR174" i="3"/>
  <c r="AC99" i="3"/>
  <c r="AB100" i="3"/>
  <c r="H101" i="3"/>
  <c r="I100" i="3"/>
  <c r="AF101" i="3"/>
  <c r="AG100" i="3"/>
  <c r="Q99" i="3"/>
  <c r="P100" i="3"/>
  <c r="L100" i="3"/>
  <c r="M99" i="3"/>
  <c r="AJ100" i="3"/>
  <c r="AK99" i="3"/>
  <c r="T101" i="3"/>
  <c r="U100" i="3"/>
  <c r="AO99" i="3"/>
  <c r="AN100" i="3"/>
  <c r="X100" i="3"/>
  <c r="Y99" i="3"/>
  <c r="AR101" i="3"/>
  <c r="AS100" i="3"/>
  <c r="P64" i="3"/>
  <c r="Q63" i="3"/>
  <c r="L64" i="3"/>
  <c r="M63" i="3"/>
  <c r="AG99" i="21"/>
  <c r="AF100" i="21"/>
  <c r="I62" i="21"/>
  <c r="H63" i="21"/>
  <c r="T66" i="21"/>
  <c r="U65" i="21"/>
  <c r="AJ287" i="21"/>
  <c r="AK286" i="21"/>
  <c r="M63" i="21"/>
  <c r="L64" i="21"/>
  <c r="AR211" i="21"/>
  <c r="AS210" i="21"/>
  <c r="AN286" i="21"/>
  <c r="AO285" i="21"/>
  <c r="AB101" i="21"/>
  <c r="AC100" i="21"/>
  <c r="T359" i="21"/>
  <c r="U358" i="21"/>
  <c r="H249" i="21"/>
  <c r="I248" i="21"/>
  <c r="AN174" i="21"/>
  <c r="AO173" i="21"/>
  <c r="P212" i="21"/>
  <c r="Q211" i="21"/>
  <c r="X248" i="21"/>
  <c r="Y247" i="21"/>
  <c r="U25" i="21"/>
  <c r="T26" i="21"/>
  <c r="H322" i="21"/>
  <c r="I321" i="21"/>
  <c r="T322" i="21"/>
  <c r="U321" i="21"/>
  <c r="M247" i="21"/>
  <c r="L248" i="21"/>
  <c r="H359" i="21"/>
  <c r="I358" i="21"/>
  <c r="L138" i="21"/>
  <c r="M137" i="21"/>
  <c r="L26" i="21"/>
  <c r="M25" i="21"/>
  <c r="AR285" i="21"/>
  <c r="AS284" i="21"/>
  <c r="AC247" i="21"/>
  <c r="AB248" i="21"/>
  <c r="P100" i="21"/>
  <c r="Q99" i="21"/>
  <c r="AF211" i="21"/>
  <c r="AG210" i="21"/>
  <c r="T101" i="21"/>
  <c r="U100" i="21"/>
  <c r="X101" i="21"/>
  <c r="Y100" i="21"/>
  <c r="AJ174" i="21"/>
  <c r="AK173" i="21"/>
  <c r="AO100" i="21"/>
  <c r="AN101" i="21"/>
  <c r="AG25" i="21"/>
  <c r="AF26" i="21"/>
  <c r="AJ360" i="21"/>
  <c r="AK359" i="21"/>
  <c r="AG62" i="21"/>
  <c r="AF63" i="21"/>
  <c r="AR137" i="21"/>
  <c r="AS136" i="21"/>
  <c r="AB322" i="21"/>
  <c r="AC321" i="21"/>
  <c r="P287" i="21"/>
  <c r="Q286" i="21"/>
  <c r="T174" i="21"/>
  <c r="U173" i="21"/>
  <c r="AK62" i="21"/>
  <c r="AJ63" i="21"/>
  <c r="AF137" i="21"/>
  <c r="AG136" i="21"/>
  <c r="Q247" i="21"/>
  <c r="P248" i="21"/>
  <c r="AS25" i="21"/>
  <c r="AR26" i="21"/>
  <c r="AN322" i="21"/>
  <c r="AO321" i="21"/>
  <c r="X285" i="21"/>
  <c r="Y284" i="21"/>
  <c r="P175" i="21"/>
  <c r="Q174" i="21"/>
  <c r="P322" i="21"/>
  <c r="Q321" i="21"/>
  <c r="AF249" i="21"/>
  <c r="AG248" i="21"/>
  <c r="T137" i="21"/>
  <c r="U136" i="21"/>
  <c r="AK137" i="21"/>
  <c r="AJ138" i="21"/>
  <c r="P63" i="21"/>
  <c r="Q62" i="21"/>
  <c r="H101" i="21"/>
  <c r="I100" i="21"/>
  <c r="AN63" i="21"/>
  <c r="AO62" i="21"/>
  <c r="AJ26" i="21"/>
  <c r="AK25" i="21"/>
  <c r="AR101" i="21"/>
  <c r="AS100" i="21"/>
  <c r="AJ322" i="21"/>
  <c r="AK321" i="21"/>
  <c r="X211" i="21"/>
  <c r="Y210" i="21"/>
  <c r="AR174" i="21"/>
  <c r="AS173" i="21"/>
  <c r="AB174" i="21"/>
  <c r="AC173" i="21"/>
  <c r="AJ101" i="21"/>
  <c r="AK100" i="21"/>
  <c r="AR359" i="21"/>
  <c r="AS358" i="21"/>
  <c r="AO26" i="21"/>
  <c r="AN27" i="21"/>
  <c r="AC26" i="21"/>
  <c r="AB27" i="21"/>
  <c r="AO247" i="21"/>
  <c r="AN248" i="21"/>
  <c r="Y62" i="21"/>
  <c r="X63" i="21"/>
  <c r="L174" i="21"/>
  <c r="M173" i="21"/>
  <c r="H285" i="21"/>
  <c r="I284" i="21"/>
  <c r="Q26" i="21"/>
  <c r="P27" i="21"/>
  <c r="H137" i="21"/>
  <c r="I136" i="21"/>
  <c r="AR64" i="21"/>
  <c r="AS63" i="21"/>
  <c r="T211" i="21"/>
  <c r="U210" i="21"/>
  <c r="AN212" i="21"/>
  <c r="AO211" i="21"/>
  <c r="H211" i="21"/>
  <c r="I210" i="21"/>
  <c r="AB286" i="21"/>
  <c r="AC285" i="21"/>
  <c r="L322" i="21"/>
  <c r="M321" i="21"/>
  <c r="M287" i="21"/>
  <c r="L288" i="21"/>
  <c r="P359" i="21"/>
  <c r="Q358" i="21"/>
  <c r="X174" i="21"/>
  <c r="Y173" i="21"/>
  <c r="AB211" i="21"/>
  <c r="AC210" i="21"/>
  <c r="L211" i="21"/>
  <c r="M210" i="21"/>
  <c r="AR249" i="21"/>
  <c r="AS248" i="21"/>
  <c r="P137" i="21"/>
  <c r="Q136" i="21"/>
  <c r="H174" i="21"/>
  <c r="I173" i="21"/>
  <c r="X359" i="21"/>
  <c r="Y358" i="21"/>
  <c r="L359" i="21"/>
  <c r="M358" i="21"/>
  <c r="AC63" i="21"/>
  <c r="AB64" i="21"/>
  <c r="L101" i="21"/>
  <c r="M100" i="21"/>
  <c r="Y137" i="21"/>
  <c r="X138" i="21"/>
  <c r="X26" i="21"/>
  <c r="Y25" i="21"/>
  <c r="AK248" i="21"/>
  <c r="AJ249" i="21"/>
  <c r="X322" i="21"/>
  <c r="Y321" i="21"/>
  <c r="AF322" i="21"/>
  <c r="AG321" i="21"/>
  <c r="AF359" i="21"/>
  <c r="AG358" i="21"/>
  <c r="T285" i="21"/>
  <c r="U284" i="21"/>
  <c r="AN137" i="21"/>
  <c r="AO136" i="21"/>
  <c r="AB137" i="21"/>
  <c r="AC136" i="21"/>
  <c r="AN359" i="21"/>
  <c r="AO358" i="21"/>
  <c r="AF174" i="21"/>
  <c r="AG173" i="21"/>
  <c r="AB359" i="21"/>
  <c r="AC358" i="21"/>
  <c r="AJ211" i="21"/>
  <c r="AK210" i="21"/>
  <c r="AR322" i="21"/>
  <c r="AS321" i="21"/>
  <c r="AF285" i="21"/>
  <c r="AG284" i="21"/>
  <c r="I25" i="21"/>
  <c r="H26" i="21"/>
  <c r="T249" i="21"/>
  <c r="U248" i="21"/>
  <c r="U71" i="11"/>
  <c r="U73" i="11" s="1"/>
  <c r="P107" i="18"/>
  <c r="Q106" i="18"/>
  <c r="AJ138" i="18"/>
  <c r="AK137" i="18"/>
  <c r="Y212" i="18"/>
  <c r="X213" i="18"/>
  <c r="AK211" i="18"/>
  <c r="AJ212" i="18"/>
  <c r="AB322" i="18"/>
  <c r="AC321" i="18"/>
  <c r="AS137" i="18"/>
  <c r="AR138" i="18"/>
  <c r="M25" i="18"/>
  <c r="L26" i="18"/>
  <c r="Q247" i="18"/>
  <c r="P248" i="18"/>
  <c r="AR360" i="18"/>
  <c r="AS359" i="18"/>
  <c r="Y359" i="18"/>
  <c r="X360" i="18"/>
  <c r="AF250" i="18"/>
  <c r="AG249" i="18"/>
  <c r="L249" i="18"/>
  <c r="M248" i="18"/>
  <c r="AC26" i="18"/>
  <c r="AB27" i="18"/>
  <c r="M173" i="18"/>
  <c r="L174" i="18"/>
  <c r="U173" i="18"/>
  <c r="T174" i="18"/>
  <c r="AF175" i="18"/>
  <c r="AG174" i="18"/>
  <c r="H359" i="18"/>
  <c r="I358" i="18"/>
  <c r="AJ63" i="18"/>
  <c r="AK62" i="18"/>
  <c r="AS25" i="18"/>
  <c r="AR26" i="18"/>
  <c r="AF100" i="18"/>
  <c r="AG99" i="18"/>
  <c r="AC101" i="18"/>
  <c r="AB102" i="18"/>
  <c r="AN285" i="18"/>
  <c r="AO284" i="18"/>
  <c r="AJ100" i="18"/>
  <c r="AK99" i="18"/>
  <c r="H249" i="18"/>
  <c r="I248" i="18"/>
  <c r="AR322" i="18"/>
  <c r="AS321" i="18"/>
  <c r="AO26" i="18"/>
  <c r="AN27" i="18"/>
  <c r="AO137" i="18"/>
  <c r="AN138" i="18"/>
  <c r="AF359" i="18"/>
  <c r="AG358" i="18"/>
  <c r="U210" i="18"/>
  <c r="T211" i="18"/>
  <c r="H286" i="18"/>
  <c r="I285" i="18"/>
  <c r="M136" i="18"/>
  <c r="L137" i="18"/>
  <c r="P174" i="18"/>
  <c r="Q173" i="18"/>
  <c r="AR100" i="18"/>
  <c r="AS99" i="18"/>
  <c r="T248" i="18"/>
  <c r="U247" i="18"/>
  <c r="X248" i="18"/>
  <c r="Y247" i="18"/>
  <c r="AF27" i="18"/>
  <c r="AG26" i="18"/>
  <c r="AG137" i="18"/>
  <c r="AF138" i="18"/>
  <c r="AB360" i="18"/>
  <c r="AC359" i="18"/>
  <c r="P26" i="18"/>
  <c r="Q25" i="18"/>
  <c r="AO63" i="18"/>
  <c r="AN64" i="18"/>
  <c r="P322" i="18"/>
  <c r="Q321" i="18"/>
  <c r="AR251" i="18"/>
  <c r="AS250" i="18"/>
  <c r="Q137" i="18"/>
  <c r="P138" i="18"/>
  <c r="AB174" i="18"/>
  <c r="AC173" i="18"/>
  <c r="M211" i="18"/>
  <c r="L212" i="18"/>
  <c r="AC63" i="18"/>
  <c r="AB64" i="18"/>
  <c r="AO210" i="18"/>
  <c r="AN211" i="18"/>
  <c r="AF63" i="18"/>
  <c r="AG62" i="18"/>
  <c r="AC211" i="18"/>
  <c r="AB212" i="18"/>
  <c r="T324" i="18"/>
  <c r="U323" i="18"/>
  <c r="X175" i="18"/>
  <c r="Y174" i="18"/>
  <c r="P360" i="18"/>
  <c r="Q359" i="18"/>
  <c r="AB285" i="18"/>
  <c r="AC284" i="18"/>
  <c r="L361" i="18"/>
  <c r="M360" i="18"/>
  <c r="T29" i="18"/>
  <c r="U28" i="18"/>
  <c r="AO99" i="18"/>
  <c r="AN100" i="18"/>
  <c r="X63" i="18"/>
  <c r="Y62" i="18"/>
  <c r="AN250" i="18"/>
  <c r="AO249" i="18"/>
  <c r="AO174" i="18"/>
  <c r="AN175" i="18"/>
  <c r="AS284" i="18"/>
  <c r="AR285" i="18"/>
  <c r="AN323" i="18"/>
  <c r="AO322" i="18"/>
  <c r="Q63" i="18"/>
  <c r="P64" i="18"/>
  <c r="T63" i="18"/>
  <c r="U62" i="18"/>
  <c r="X285" i="18"/>
  <c r="Y284" i="18"/>
  <c r="AF286" i="18"/>
  <c r="AG285" i="18"/>
  <c r="Y26" i="18"/>
  <c r="X27" i="18"/>
  <c r="AK25" i="18"/>
  <c r="AJ26" i="18"/>
  <c r="T100" i="18"/>
  <c r="U99" i="18"/>
  <c r="H63" i="18"/>
  <c r="I62" i="18"/>
  <c r="AG210" i="18"/>
  <c r="AF211" i="18"/>
  <c r="I210" i="18"/>
  <c r="H211" i="18"/>
  <c r="L323" i="18"/>
  <c r="M322" i="18"/>
  <c r="Y136" i="18"/>
  <c r="X137" i="18"/>
  <c r="AC247" i="18"/>
  <c r="AB248" i="18"/>
  <c r="U284" i="18"/>
  <c r="T285" i="18"/>
  <c r="L285" i="18"/>
  <c r="M284" i="18"/>
  <c r="L100" i="18"/>
  <c r="M99" i="18"/>
  <c r="AF322" i="18"/>
  <c r="AG321" i="18"/>
  <c r="X101" i="18"/>
  <c r="Y100" i="18"/>
  <c r="AJ249" i="18"/>
  <c r="AK248" i="18"/>
  <c r="H322" i="18"/>
  <c r="I321" i="18"/>
  <c r="X323" i="18"/>
  <c r="Y322" i="18"/>
  <c r="AJ323" i="18"/>
  <c r="AK322" i="18"/>
  <c r="I137" i="18"/>
  <c r="H138" i="18"/>
  <c r="AB140" i="18"/>
  <c r="AC139" i="18"/>
  <c r="H100" i="18"/>
  <c r="I99" i="18"/>
  <c r="Q210" i="18"/>
  <c r="P211" i="18"/>
  <c r="AR63" i="18"/>
  <c r="AS62" i="18"/>
  <c r="U137" i="18"/>
  <c r="T138" i="18"/>
  <c r="AJ175" i="18"/>
  <c r="AK174" i="18"/>
  <c r="AK284" i="18"/>
  <c r="AJ285" i="18"/>
  <c r="H27" i="18"/>
  <c r="I26" i="18"/>
  <c r="AS210" i="18"/>
  <c r="AR211" i="18"/>
  <c r="P285" i="18"/>
  <c r="Q284" i="18"/>
  <c r="L63" i="18"/>
  <c r="M62" i="18"/>
  <c r="I173" i="18"/>
  <c r="H174" i="18"/>
  <c r="AN360" i="18"/>
  <c r="AO359" i="18"/>
  <c r="T360" i="18"/>
  <c r="U359" i="18"/>
  <c r="AS174" i="18"/>
  <c r="AR175" i="18"/>
  <c r="AJ360" i="18"/>
  <c r="AK359" i="18"/>
  <c r="H26" i="17"/>
  <c r="I25" i="17"/>
  <c r="P285" i="17"/>
  <c r="Q284" i="17"/>
  <c r="T26" i="17"/>
  <c r="U25" i="17"/>
  <c r="L360" i="17"/>
  <c r="M359" i="17"/>
  <c r="AK248" i="17"/>
  <c r="AJ249" i="17"/>
  <c r="AR249" i="17"/>
  <c r="AS248" i="17"/>
  <c r="Y285" i="17"/>
  <c r="X286" i="17"/>
  <c r="AB323" i="17"/>
  <c r="AC322" i="17"/>
  <c r="H359" i="17"/>
  <c r="I358" i="17"/>
  <c r="AR28" i="17"/>
  <c r="AS27" i="17"/>
  <c r="AC100" i="17"/>
  <c r="AB101" i="17"/>
  <c r="L100" i="17"/>
  <c r="M99" i="17"/>
  <c r="U62" i="17"/>
  <c r="T63" i="17"/>
  <c r="X175" i="17"/>
  <c r="Y174" i="17"/>
  <c r="Y100" i="17"/>
  <c r="X101" i="17"/>
  <c r="AJ360" i="17"/>
  <c r="AK359" i="17"/>
  <c r="AG210" i="17"/>
  <c r="AF211" i="17"/>
  <c r="AF27" i="17"/>
  <c r="AG26" i="17"/>
  <c r="AB360" i="17"/>
  <c r="AC359" i="17"/>
  <c r="Q322" i="17"/>
  <c r="P323" i="17"/>
  <c r="AN359" i="17"/>
  <c r="AO358" i="17"/>
  <c r="P175" i="17"/>
  <c r="Q174" i="17"/>
  <c r="AB250" i="17"/>
  <c r="AC249" i="17"/>
  <c r="T322" i="17"/>
  <c r="U321" i="17"/>
  <c r="AK136" i="17"/>
  <c r="AJ137" i="17"/>
  <c r="H286" i="17"/>
  <c r="I285" i="17"/>
  <c r="H248" i="17"/>
  <c r="I247" i="17"/>
  <c r="AO62" i="17"/>
  <c r="AN63" i="17"/>
  <c r="AK321" i="17"/>
  <c r="AJ322" i="17"/>
  <c r="I321" i="17"/>
  <c r="H322" i="17"/>
  <c r="AN249" i="17"/>
  <c r="AO248" i="17"/>
  <c r="U103" i="17"/>
  <c r="T104" i="17"/>
  <c r="Q137" i="17"/>
  <c r="P138" i="17"/>
  <c r="P64" i="17"/>
  <c r="Q63" i="17"/>
  <c r="L63" i="17"/>
  <c r="M62" i="17"/>
  <c r="AO210" i="17"/>
  <c r="AN211" i="17"/>
  <c r="Q210" i="17"/>
  <c r="P211" i="17"/>
  <c r="Y210" i="17"/>
  <c r="X211" i="17"/>
  <c r="AR101" i="17"/>
  <c r="AS100" i="17"/>
  <c r="T286" i="17"/>
  <c r="U285" i="17"/>
  <c r="T323" i="16"/>
  <c r="U322" i="16"/>
  <c r="M248" i="17"/>
  <c r="L249" i="17"/>
  <c r="AF249" i="17"/>
  <c r="AG248" i="17"/>
  <c r="AF174" i="17"/>
  <c r="AG173" i="17"/>
  <c r="X248" i="17"/>
  <c r="Y247" i="17"/>
  <c r="AO137" i="17"/>
  <c r="AN138" i="17"/>
  <c r="AR359" i="17"/>
  <c r="AS358" i="17"/>
  <c r="AC137" i="17"/>
  <c r="AB138" i="17"/>
  <c r="AB175" i="17"/>
  <c r="AC174" i="17"/>
  <c r="U137" i="17"/>
  <c r="T138" i="17"/>
  <c r="X63" i="17"/>
  <c r="Y62" i="17"/>
  <c r="M136" i="17"/>
  <c r="L137" i="17"/>
  <c r="Q99" i="17"/>
  <c r="P100" i="17"/>
  <c r="AK25" i="17"/>
  <c r="AJ26" i="17"/>
  <c r="H101" i="17"/>
  <c r="I100" i="17"/>
  <c r="M25" i="17"/>
  <c r="L26" i="17"/>
  <c r="AJ213" i="17"/>
  <c r="AK212" i="17"/>
  <c r="AN175" i="17"/>
  <c r="AO174" i="17"/>
  <c r="AS64" i="17"/>
  <c r="AR65" i="17"/>
  <c r="AN323" i="17"/>
  <c r="AO322" i="17"/>
  <c r="T174" i="17"/>
  <c r="U173" i="17"/>
  <c r="I63" i="17"/>
  <c r="H64" i="17"/>
  <c r="AC25" i="17"/>
  <c r="AB26" i="17"/>
  <c r="T249" i="17"/>
  <c r="U248" i="17"/>
  <c r="AG63" i="17"/>
  <c r="AF64" i="17"/>
  <c r="M285" i="17"/>
  <c r="L286" i="17"/>
  <c r="M321" i="17"/>
  <c r="L322" i="17"/>
  <c r="Y25" i="17"/>
  <c r="X26" i="17"/>
  <c r="I137" i="17"/>
  <c r="H138" i="17"/>
  <c r="M210" i="17"/>
  <c r="L211" i="17"/>
  <c r="AB212" i="17"/>
  <c r="AC211" i="17"/>
  <c r="AS137" i="17"/>
  <c r="AR138" i="17"/>
  <c r="M174" i="17"/>
  <c r="L175" i="17"/>
  <c r="AG137" i="17"/>
  <c r="AF138" i="17"/>
  <c r="AF101" i="17"/>
  <c r="AG100" i="17"/>
  <c r="AO99" i="17"/>
  <c r="AN100" i="17"/>
  <c r="Y136" i="17"/>
  <c r="X137" i="17"/>
  <c r="AF359" i="17"/>
  <c r="AG358" i="17"/>
  <c r="AO26" i="17"/>
  <c r="AN27" i="17"/>
  <c r="AO284" i="17"/>
  <c r="AN285" i="17"/>
  <c r="H174" i="17"/>
  <c r="I173" i="17"/>
  <c r="AK285" i="17"/>
  <c r="AJ286" i="17"/>
  <c r="T211" i="17"/>
  <c r="U210" i="17"/>
  <c r="P27" i="17"/>
  <c r="Q26" i="17"/>
  <c r="H211" i="17"/>
  <c r="I210" i="17"/>
  <c r="AB286" i="17"/>
  <c r="AC285" i="17"/>
  <c r="Y321" i="17"/>
  <c r="X322" i="17"/>
  <c r="AS210" i="17"/>
  <c r="AR211" i="17"/>
  <c r="X360" i="17"/>
  <c r="Y359" i="17"/>
  <c r="T359" i="17"/>
  <c r="U358" i="17"/>
  <c r="AG322" i="17"/>
  <c r="AF323" i="17"/>
  <c r="AF285" i="17"/>
  <c r="AG284" i="17"/>
  <c r="AC62" i="17"/>
  <c r="AB63" i="17"/>
  <c r="AS321" i="17"/>
  <c r="AR322" i="17"/>
  <c r="AJ100" i="17"/>
  <c r="AK99" i="17"/>
  <c r="AR174" i="17"/>
  <c r="AS173" i="17"/>
  <c r="AJ175" i="17"/>
  <c r="AK174" i="17"/>
  <c r="P249" i="17"/>
  <c r="Q248" i="17"/>
  <c r="P359" i="17"/>
  <c r="Q358" i="17"/>
  <c r="AR286" i="17"/>
  <c r="AS285" i="17"/>
  <c r="AC62" i="15"/>
  <c r="AB63" i="15"/>
  <c r="AJ137" i="16"/>
  <c r="AK136" i="16"/>
  <c r="L137" i="16"/>
  <c r="M136" i="16"/>
  <c r="AO211" i="16"/>
  <c r="AN212" i="16"/>
  <c r="AN287" i="16"/>
  <c r="AO286" i="16"/>
  <c r="M100" i="16"/>
  <c r="L101" i="16"/>
  <c r="L361" i="16"/>
  <c r="M360" i="16"/>
  <c r="X64" i="16"/>
  <c r="Y63" i="16"/>
  <c r="X139" i="16"/>
  <c r="Y138" i="16"/>
  <c r="AB174" i="16"/>
  <c r="AC173" i="16"/>
  <c r="AJ248" i="16"/>
  <c r="AK247" i="16"/>
  <c r="AN137" i="16"/>
  <c r="AO136" i="16"/>
  <c r="AR139" i="16"/>
  <c r="AS138" i="16"/>
  <c r="AR27" i="16"/>
  <c r="AS26" i="16"/>
  <c r="AN26" i="16"/>
  <c r="AO25" i="16"/>
  <c r="AN360" i="16"/>
  <c r="AO359" i="16"/>
  <c r="T139" i="16"/>
  <c r="U138" i="16"/>
  <c r="T174" i="16"/>
  <c r="U173" i="16"/>
  <c r="T248" i="16"/>
  <c r="U247" i="16"/>
  <c r="AN101" i="16"/>
  <c r="AO100" i="16"/>
  <c r="AS210" i="16"/>
  <c r="AR211" i="16"/>
  <c r="X285" i="16"/>
  <c r="Y284" i="16"/>
  <c r="X322" i="16"/>
  <c r="Y321" i="16"/>
  <c r="X248" i="16"/>
  <c r="Y247" i="16"/>
  <c r="AS284" i="16"/>
  <c r="AR285" i="16"/>
  <c r="L322" i="16"/>
  <c r="M321" i="16"/>
  <c r="AC210" i="16"/>
  <c r="AB211" i="16"/>
  <c r="AC358" i="16"/>
  <c r="AB359" i="16"/>
  <c r="H360" i="16"/>
  <c r="I359" i="16"/>
  <c r="P323" i="16"/>
  <c r="Q322" i="16"/>
  <c r="T285" i="16"/>
  <c r="U284" i="16"/>
  <c r="H174" i="16"/>
  <c r="I173" i="16"/>
  <c r="L26" i="16"/>
  <c r="M25" i="16"/>
  <c r="AF174" i="16"/>
  <c r="AG173" i="16"/>
  <c r="T362" i="16"/>
  <c r="U361" i="16"/>
  <c r="P101" i="16"/>
  <c r="Q100" i="16"/>
  <c r="I210" i="16"/>
  <c r="H211" i="16"/>
  <c r="AR63" i="16"/>
  <c r="AS62" i="16"/>
  <c r="L285" i="16"/>
  <c r="M284" i="16"/>
  <c r="AJ26" i="16"/>
  <c r="AK25" i="16"/>
  <c r="H100" i="16"/>
  <c r="I99" i="16"/>
  <c r="L248" i="16"/>
  <c r="M247" i="16"/>
  <c r="AB285" i="16"/>
  <c r="AC284" i="16"/>
  <c r="AF359" i="16"/>
  <c r="AG358" i="16"/>
  <c r="AN174" i="16"/>
  <c r="AO173" i="16"/>
  <c r="P63" i="16"/>
  <c r="Q62" i="16"/>
  <c r="P26" i="16"/>
  <c r="Q25" i="16"/>
  <c r="AC247" i="16"/>
  <c r="AB248" i="16"/>
  <c r="X175" i="16"/>
  <c r="Y174" i="16"/>
  <c r="AJ322" i="16"/>
  <c r="AK321" i="16"/>
  <c r="AO247" i="16"/>
  <c r="AN248" i="16"/>
  <c r="AG210" i="16"/>
  <c r="AF211" i="16"/>
  <c r="AR248" i="16"/>
  <c r="AS247" i="16"/>
  <c r="AJ361" i="16"/>
  <c r="AK360" i="16"/>
  <c r="L64" i="16"/>
  <c r="M63" i="16"/>
  <c r="AJ64" i="16"/>
  <c r="AK63" i="16"/>
  <c r="P285" i="16"/>
  <c r="Q284" i="16"/>
  <c r="AF285" i="16"/>
  <c r="AG284" i="16"/>
  <c r="AR322" i="16"/>
  <c r="AS321" i="16"/>
  <c r="AB322" i="16"/>
  <c r="AC321" i="16"/>
  <c r="AJ285" i="16"/>
  <c r="AK284" i="16"/>
  <c r="I284" i="16"/>
  <c r="H285" i="16"/>
  <c r="H322" i="16"/>
  <c r="I321" i="16"/>
  <c r="AF100" i="16"/>
  <c r="AG99" i="16"/>
  <c r="Q247" i="16"/>
  <c r="P248" i="16"/>
  <c r="AF138" i="16"/>
  <c r="AG137" i="16"/>
  <c r="H248" i="16"/>
  <c r="I247" i="16"/>
  <c r="T211" i="16"/>
  <c r="U210" i="16"/>
  <c r="AK99" i="16"/>
  <c r="AJ100" i="16"/>
  <c r="AB101" i="16"/>
  <c r="AC100" i="16"/>
  <c r="AR362" i="16"/>
  <c r="AS361" i="16"/>
  <c r="T63" i="16"/>
  <c r="U62" i="16"/>
  <c r="Y211" i="16"/>
  <c r="X212" i="16"/>
  <c r="H27" i="16"/>
  <c r="I26" i="16"/>
  <c r="L174" i="16"/>
  <c r="M173" i="16"/>
  <c r="X359" i="16"/>
  <c r="Y358" i="16"/>
  <c r="AB26" i="16"/>
  <c r="AC25" i="16"/>
  <c r="AF322" i="16"/>
  <c r="AG321" i="16"/>
  <c r="AR100" i="16"/>
  <c r="AS99" i="16"/>
  <c r="AN322" i="16"/>
  <c r="AO321" i="16"/>
  <c r="AB137" i="16"/>
  <c r="AC136" i="16"/>
  <c r="AF27" i="16"/>
  <c r="AG26" i="16"/>
  <c r="AF248" i="16"/>
  <c r="AG247" i="16"/>
  <c r="Y100" i="16"/>
  <c r="X101" i="16"/>
  <c r="P174" i="16"/>
  <c r="Q173" i="16"/>
  <c r="AG64" i="16"/>
  <c r="AF65" i="16"/>
  <c r="P212" i="16"/>
  <c r="Q211" i="16"/>
  <c r="H138" i="16"/>
  <c r="I137" i="16"/>
  <c r="T100" i="16"/>
  <c r="U99" i="16"/>
  <c r="AB63" i="16"/>
  <c r="AC62" i="16"/>
  <c r="AR174" i="16"/>
  <c r="AS173" i="16"/>
  <c r="AJ174" i="16"/>
  <c r="AK173" i="16"/>
  <c r="T27" i="16"/>
  <c r="U26" i="16"/>
  <c r="AK211" i="16"/>
  <c r="AJ212" i="16"/>
  <c r="P360" i="16"/>
  <c r="Q359" i="16"/>
  <c r="M211" i="16"/>
  <c r="L212" i="16"/>
  <c r="X26" i="16"/>
  <c r="Y25" i="16"/>
  <c r="P137" i="16"/>
  <c r="Q136" i="16"/>
  <c r="AN63" i="16"/>
  <c r="AO62" i="16"/>
  <c r="T137" i="15"/>
  <c r="U136" i="15"/>
  <c r="H323" i="15"/>
  <c r="I322" i="15"/>
  <c r="Y99" i="15"/>
  <c r="X100" i="15"/>
  <c r="T26" i="15"/>
  <c r="U25" i="15"/>
  <c r="AR174" i="15"/>
  <c r="AS173" i="15"/>
  <c r="Q64" i="15"/>
  <c r="P65" i="15"/>
  <c r="AF248" i="15"/>
  <c r="AG247" i="15"/>
  <c r="AB27" i="15"/>
  <c r="AC26" i="15"/>
  <c r="AR323" i="15"/>
  <c r="AS322" i="15"/>
  <c r="T360" i="15"/>
  <c r="U359" i="15"/>
  <c r="AF140" i="15"/>
  <c r="AG139" i="15"/>
  <c r="AR286" i="15"/>
  <c r="AS285" i="15"/>
  <c r="AF322" i="15"/>
  <c r="AG321" i="15"/>
  <c r="AR248" i="15"/>
  <c r="AS247" i="15"/>
  <c r="H65" i="15"/>
  <c r="I64" i="15"/>
  <c r="I138" i="15"/>
  <c r="H139" i="15"/>
  <c r="AN64" i="15"/>
  <c r="AO63" i="15"/>
  <c r="X359" i="15"/>
  <c r="Y358" i="15"/>
  <c r="M99" i="15"/>
  <c r="L100" i="15"/>
  <c r="AB249" i="15"/>
  <c r="AC248" i="15"/>
  <c r="L359" i="15"/>
  <c r="M358" i="15"/>
  <c r="AB177" i="15"/>
  <c r="AC176" i="15"/>
  <c r="H360" i="15"/>
  <c r="I359" i="15"/>
  <c r="AJ212" i="15"/>
  <c r="AK211" i="15"/>
  <c r="AO247" i="15"/>
  <c r="AN248" i="15"/>
  <c r="L248" i="15"/>
  <c r="M247" i="15"/>
  <c r="AK99" i="15"/>
  <c r="AJ100" i="15"/>
  <c r="H212" i="15"/>
  <c r="I211" i="15"/>
  <c r="AR65" i="15"/>
  <c r="AS64" i="15"/>
  <c r="P323" i="15"/>
  <c r="Q322" i="15"/>
  <c r="AR100" i="15"/>
  <c r="AS99" i="15"/>
  <c r="AJ174" i="15"/>
  <c r="AK173" i="15"/>
  <c r="AB101" i="15"/>
  <c r="AC100" i="15"/>
  <c r="AJ26" i="15"/>
  <c r="AK25" i="15"/>
  <c r="L212" i="15"/>
  <c r="M211" i="15"/>
  <c r="Y212" i="15"/>
  <c r="X213" i="15"/>
  <c r="AF360" i="15"/>
  <c r="AG359" i="15"/>
  <c r="X26" i="15"/>
  <c r="Y25" i="15"/>
  <c r="AN361" i="15"/>
  <c r="AO360" i="15"/>
  <c r="AK322" i="15"/>
  <c r="AJ323" i="15"/>
  <c r="AJ248" i="15"/>
  <c r="AK247" i="15"/>
  <c r="AF26" i="15"/>
  <c r="AG25" i="15"/>
  <c r="AB361" i="15"/>
  <c r="AC360" i="15"/>
  <c r="Y285" i="15"/>
  <c r="X286" i="15"/>
  <c r="AS138" i="15"/>
  <c r="AR139" i="15"/>
  <c r="AC136" i="15"/>
  <c r="AB137" i="15"/>
  <c r="T248" i="15"/>
  <c r="U247" i="15"/>
  <c r="AN323" i="15"/>
  <c r="AO322" i="15"/>
  <c r="T322" i="15"/>
  <c r="U321" i="15"/>
  <c r="AF100" i="15"/>
  <c r="AG99" i="15"/>
  <c r="Q136" i="15"/>
  <c r="P137" i="15"/>
  <c r="T286" i="15"/>
  <c r="U285" i="15"/>
  <c r="AG63" i="15"/>
  <c r="AF64" i="15"/>
  <c r="AJ359" i="15"/>
  <c r="AK358" i="15"/>
  <c r="AK136" i="15"/>
  <c r="AJ137" i="15"/>
  <c r="M63" i="15"/>
  <c r="L64" i="15"/>
  <c r="U63" i="15"/>
  <c r="T64" i="15"/>
  <c r="Q247" i="15"/>
  <c r="P248" i="15"/>
  <c r="AS210" i="15"/>
  <c r="AR211" i="15"/>
  <c r="AG286" i="15"/>
  <c r="AF287" i="15"/>
  <c r="AR360" i="15"/>
  <c r="AS359" i="15"/>
  <c r="AF174" i="15"/>
  <c r="AG173" i="15"/>
  <c r="L175" i="15"/>
  <c r="M174" i="15"/>
  <c r="AN211" i="15"/>
  <c r="AO210" i="15"/>
  <c r="AB323" i="15"/>
  <c r="AC322" i="15"/>
  <c r="H100" i="15"/>
  <c r="I99" i="15"/>
  <c r="AJ63" i="15"/>
  <c r="AK62" i="15"/>
  <c r="AJ285" i="15"/>
  <c r="AK284" i="15"/>
  <c r="H248" i="15"/>
  <c r="I247" i="15"/>
  <c r="P287" i="15"/>
  <c r="Q286" i="15"/>
  <c r="L26" i="15"/>
  <c r="M25" i="15"/>
  <c r="M136" i="15"/>
  <c r="L137" i="15"/>
  <c r="U210" i="15"/>
  <c r="T211" i="15"/>
  <c r="Y136" i="15"/>
  <c r="X137" i="15"/>
  <c r="X322" i="15"/>
  <c r="Y321" i="15"/>
  <c r="M322" i="15"/>
  <c r="L323" i="15"/>
  <c r="P27" i="15"/>
  <c r="Q26" i="15"/>
  <c r="P211" i="15"/>
  <c r="Q210" i="15"/>
  <c r="AN174" i="15"/>
  <c r="AO173" i="15"/>
  <c r="AN27" i="15"/>
  <c r="AO26" i="15"/>
  <c r="T174" i="15"/>
  <c r="U173" i="15"/>
  <c r="AR26" i="15"/>
  <c r="AS25" i="15"/>
  <c r="AO136" i="15"/>
  <c r="AN137" i="15"/>
  <c r="L285" i="15"/>
  <c r="M284" i="15"/>
  <c r="T100" i="15"/>
  <c r="U99" i="15"/>
  <c r="H289" i="15"/>
  <c r="I288" i="15"/>
  <c r="AF212" i="15"/>
  <c r="AG211" i="15"/>
  <c r="X63" i="15"/>
  <c r="Y62" i="15"/>
  <c r="P361" i="15"/>
  <c r="Q360" i="15"/>
  <c r="AO284" i="15"/>
  <c r="AN285" i="15"/>
  <c r="H26" i="15"/>
  <c r="I25" i="15"/>
  <c r="AC284" i="15"/>
  <c r="AB285" i="15"/>
  <c r="P175" i="15"/>
  <c r="Q174" i="15"/>
  <c r="H175" i="15"/>
  <c r="I174" i="15"/>
  <c r="AB211" i="15"/>
  <c r="AC210" i="15"/>
  <c r="AN101" i="15"/>
  <c r="AO100" i="15"/>
  <c r="X176" i="15"/>
  <c r="Y175" i="15"/>
  <c r="X248" i="15"/>
  <c r="Y247" i="15"/>
  <c r="P101" i="15"/>
  <c r="Q100" i="15"/>
  <c r="X248" i="14"/>
  <c r="Y247" i="14"/>
  <c r="AS210" i="14"/>
  <c r="AR211" i="14"/>
  <c r="AJ287" i="14"/>
  <c r="AK286" i="14"/>
  <c r="AO284" i="14"/>
  <c r="AN285" i="14"/>
  <c r="L248" i="14"/>
  <c r="M247" i="14"/>
  <c r="H285" i="14"/>
  <c r="I284" i="14"/>
  <c r="L64" i="14"/>
  <c r="M63" i="14"/>
  <c r="T211" i="14"/>
  <c r="U210" i="14"/>
  <c r="M100" i="14"/>
  <c r="L101" i="14"/>
  <c r="AC136" i="14"/>
  <c r="AB137" i="14"/>
  <c r="AO65" i="14"/>
  <c r="AN66" i="14"/>
  <c r="AK322" i="14"/>
  <c r="AJ323" i="14"/>
  <c r="AC321" i="14"/>
  <c r="AB322" i="14"/>
  <c r="AG247" i="14"/>
  <c r="AF248" i="14"/>
  <c r="AG25" i="14"/>
  <c r="AF26" i="14"/>
  <c r="AK62" i="14"/>
  <c r="AJ63" i="14"/>
  <c r="AR249" i="14"/>
  <c r="AS248" i="14"/>
  <c r="AR285" i="14"/>
  <c r="AS284" i="14"/>
  <c r="AF64" i="14"/>
  <c r="AG63" i="14"/>
  <c r="U174" i="14"/>
  <c r="T175" i="14"/>
  <c r="AF323" i="14"/>
  <c r="AG322" i="14"/>
  <c r="AN359" i="14"/>
  <c r="AO358" i="14"/>
  <c r="AK100" i="14"/>
  <c r="AJ101" i="14"/>
  <c r="X137" i="14"/>
  <c r="Y136" i="14"/>
  <c r="U138" i="14"/>
  <c r="T139" i="14"/>
  <c r="AB26" i="14"/>
  <c r="AC25" i="14"/>
  <c r="H101" i="14"/>
  <c r="I100" i="14"/>
  <c r="AB248" i="14"/>
  <c r="AC247" i="14"/>
  <c r="AO321" i="14"/>
  <c r="AN322" i="14"/>
  <c r="X359" i="14"/>
  <c r="Y358" i="14"/>
  <c r="AB175" i="14"/>
  <c r="AC174" i="14"/>
  <c r="AR323" i="14"/>
  <c r="AS322" i="14"/>
  <c r="T64" i="14"/>
  <c r="U63" i="14"/>
  <c r="AF285" i="14"/>
  <c r="AG284" i="14"/>
  <c r="P102" i="14"/>
  <c r="Q101" i="14"/>
  <c r="AJ248" i="14"/>
  <c r="AK247" i="14"/>
  <c r="X100" i="14"/>
  <c r="Y99" i="14"/>
  <c r="AF101" i="14"/>
  <c r="AG100" i="14"/>
  <c r="H249" i="14"/>
  <c r="I248" i="14"/>
  <c r="Y322" i="14"/>
  <c r="X323" i="14"/>
  <c r="Q136" i="14"/>
  <c r="P137" i="14"/>
  <c r="X27" i="14"/>
  <c r="Y26" i="14"/>
  <c r="AK173" i="14"/>
  <c r="AJ174" i="14"/>
  <c r="H360" i="14"/>
  <c r="I359" i="14"/>
  <c r="AN26" i="14"/>
  <c r="AO25" i="14"/>
  <c r="AC100" i="14"/>
  <c r="AB101" i="14"/>
  <c r="AR174" i="14"/>
  <c r="AS173" i="14"/>
  <c r="AR360" i="14"/>
  <c r="AS359" i="14"/>
  <c r="H323" i="14"/>
  <c r="I322" i="14"/>
  <c r="Y285" i="14"/>
  <c r="X286" i="14"/>
  <c r="AN174" i="14"/>
  <c r="AO173" i="14"/>
  <c r="T285" i="14"/>
  <c r="U284" i="14"/>
  <c r="X175" i="14"/>
  <c r="Y174" i="14"/>
  <c r="Q211" i="14"/>
  <c r="P212" i="14"/>
  <c r="H211" i="14"/>
  <c r="I210" i="14"/>
  <c r="AN212" i="14"/>
  <c r="AO211" i="14"/>
  <c r="U25" i="14"/>
  <c r="T26" i="14"/>
  <c r="AG138" i="14"/>
  <c r="AF139" i="14"/>
  <c r="AJ359" i="14"/>
  <c r="AK358" i="14"/>
  <c r="AO100" i="14"/>
  <c r="AN101" i="14"/>
  <c r="AJ27" i="14"/>
  <c r="AK26" i="14"/>
  <c r="AG174" i="14"/>
  <c r="AF175" i="14"/>
  <c r="P359" i="14"/>
  <c r="Q358" i="14"/>
  <c r="I25" i="14"/>
  <c r="H26" i="14"/>
  <c r="AB359" i="14"/>
  <c r="AC358" i="14"/>
  <c r="AR101" i="14"/>
  <c r="AS100" i="14"/>
  <c r="AK210" i="14"/>
  <c r="AJ211" i="14"/>
  <c r="AS137" i="14"/>
  <c r="AR138" i="14"/>
  <c r="M285" i="14"/>
  <c r="L286" i="14"/>
  <c r="H64" i="14"/>
  <c r="I63" i="14"/>
  <c r="Y212" i="14"/>
  <c r="X213" i="14"/>
  <c r="AG210" i="14"/>
  <c r="AF211" i="14"/>
  <c r="L359" i="14"/>
  <c r="M358" i="14"/>
  <c r="T360" i="14"/>
  <c r="U359" i="14"/>
  <c r="AJ137" i="14"/>
  <c r="AK136" i="14"/>
  <c r="L137" i="14"/>
  <c r="M136" i="14"/>
  <c r="U247" i="14"/>
  <c r="T248" i="14"/>
  <c r="U99" i="14"/>
  <c r="T100" i="14"/>
  <c r="AS25" i="14"/>
  <c r="AR26" i="14"/>
  <c r="AN248" i="14"/>
  <c r="AO247" i="14"/>
  <c r="P26" i="14"/>
  <c r="Q25" i="14"/>
  <c r="Q284" i="14"/>
  <c r="P285" i="14"/>
  <c r="H176" i="14"/>
  <c r="I175" i="14"/>
  <c r="AC211" i="14"/>
  <c r="AB212" i="14"/>
  <c r="P174" i="14"/>
  <c r="Q173" i="14"/>
  <c r="AR64" i="14"/>
  <c r="AS63" i="14"/>
  <c r="L213" i="14"/>
  <c r="M212" i="14"/>
  <c r="P248" i="14"/>
  <c r="Q247" i="14"/>
  <c r="M173" i="14"/>
  <c r="L174" i="14"/>
  <c r="T323" i="14"/>
  <c r="U322" i="14"/>
  <c r="L27" i="14"/>
  <c r="M26" i="14"/>
  <c r="AO136" i="14"/>
  <c r="AN137" i="14"/>
  <c r="Y62" i="14"/>
  <c r="X63" i="14"/>
  <c r="M322" i="14"/>
  <c r="L323" i="14"/>
  <c r="Q321" i="14"/>
  <c r="P322" i="14"/>
  <c r="AF360" i="14"/>
  <c r="AG359" i="14"/>
  <c r="AC63" i="14"/>
  <c r="AB64" i="14"/>
  <c r="AC284" i="14"/>
  <c r="AB285" i="14"/>
  <c r="Q63" i="14"/>
  <c r="P64" i="14"/>
  <c r="AG137" i="13"/>
  <c r="AF138" i="13"/>
  <c r="AS99" i="13"/>
  <c r="AR100" i="13"/>
  <c r="AR286" i="13"/>
  <c r="AS285" i="13"/>
  <c r="AJ212" i="13"/>
  <c r="AK211" i="13"/>
  <c r="L26" i="13"/>
  <c r="M25" i="13"/>
  <c r="X26" i="13"/>
  <c r="Y25" i="13"/>
  <c r="AK247" i="13"/>
  <c r="AJ248" i="13"/>
  <c r="M248" i="13"/>
  <c r="L249" i="13"/>
  <c r="U62" i="13"/>
  <c r="T63" i="13"/>
  <c r="I62" i="13"/>
  <c r="H63" i="13"/>
  <c r="T211" i="13"/>
  <c r="U210" i="13"/>
  <c r="AR138" i="13"/>
  <c r="AS137" i="13"/>
  <c r="H323" i="13"/>
  <c r="I322" i="13"/>
  <c r="AN64" i="13"/>
  <c r="AO63" i="13"/>
  <c r="H287" i="13"/>
  <c r="I286" i="13"/>
  <c r="T323" i="13"/>
  <c r="U322" i="13"/>
  <c r="AB323" i="13"/>
  <c r="AC322" i="13"/>
  <c r="X174" i="13"/>
  <c r="Y173" i="13"/>
  <c r="AG247" i="13"/>
  <c r="AF248" i="13"/>
  <c r="AB285" i="13"/>
  <c r="AC284" i="13"/>
  <c r="AS247" i="13"/>
  <c r="AR248" i="13"/>
  <c r="T27" i="13"/>
  <c r="U26" i="13"/>
  <c r="P138" i="13"/>
  <c r="Q137" i="13"/>
  <c r="L359" i="13"/>
  <c r="M358" i="13"/>
  <c r="AF359" i="13"/>
  <c r="AG358" i="13"/>
  <c r="AR359" i="13"/>
  <c r="AS358" i="13"/>
  <c r="AR27" i="13"/>
  <c r="AS26" i="13"/>
  <c r="AN212" i="13"/>
  <c r="AO211" i="13"/>
  <c r="P359" i="13"/>
  <c r="Q358" i="13"/>
  <c r="L174" i="13"/>
  <c r="M173" i="13"/>
  <c r="T175" i="13"/>
  <c r="U174" i="13"/>
  <c r="T359" i="13"/>
  <c r="U358" i="13"/>
  <c r="X100" i="13"/>
  <c r="Y99" i="13"/>
  <c r="AN176" i="13"/>
  <c r="AO175" i="13"/>
  <c r="P64" i="13"/>
  <c r="Q63" i="13"/>
  <c r="AJ174" i="13"/>
  <c r="AK173" i="13"/>
  <c r="P322" i="13"/>
  <c r="Q321" i="13"/>
  <c r="AN26" i="13"/>
  <c r="AO25" i="13"/>
  <c r="AR174" i="13"/>
  <c r="AS173" i="13"/>
  <c r="H137" i="13"/>
  <c r="I136" i="13"/>
  <c r="AO247" i="13"/>
  <c r="AN248" i="13"/>
  <c r="AR213" i="13"/>
  <c r="AS212" i="13"/>
  <c r="AJ26" i="13"/>
  <c r="AK25" i="13"/>
  <c r="P214" i="13"/>
  <c r="Q213" i="13"/>
  <c r="AJ63" i="13"/>
  <c r="AK62" i="13"/>
  <c r="X212" i="13"/>
  <c r="Y211" i="13"/>
  <c r="Q247" i="13"/>
  <c r="P248" i="13"/>
  <c r="L212" i="13"/>
  <c r="M211" i="13"/>
  <c r="AO136" i="13"/>
  <c r="AN137" i="13"/>
  <c r="AB100" i="13"/>
  <c r="AC99" i="13"/>
  <c r="P285" i="13"/>
  <c r="Q284" i="13"/>
  <c r="AJ100" i="13"/>
  <c r="AK99" i="13"/>
  <c r="AB250" i="13"/>
  <c r="AC249" i="13"/>
  <c r="AS62" i="13"/>
  <c r="AR63" i="13"/>
  <c r="AB64" i="13"/>
  <c r="AC63" i="13"/>
  <c r="L137" i="13"/>
  <c r="M136" i="13"/>
  <c r="Q99" i="13"/>
  <c r="P100" i="13"/>
  <c r="T138" i="13"/>
  <c r="U137" i="13"/>
  <c r="AG62" i="13"/>
  <c r="AF63" i="13"/>
  <c r="AN323" i="13"/>
  <c r="AO322" i="13"/>
  <c r="AG71" i="11"/>
  <c r="AG73" i="11" s="1"/>
  <c r="AJ285" i="13"/>
  <c r="AK284" i="13"/>
  <c r="AB211" i="13"/>
  <c r="AC210" i="13"/>
  <c r="H248" i="13"/>
  <c r="I247" i="13"/>
  <c r="X285" i="13"/>
  <c r="Y284" i="13"/>
  <c r="L63" i="13"/>
  <c r="M62" i="13"/>
  <c r="AF101" i="13"/>
  <c r="AG100" i="13"/>
  <c r="AN100" i="13"/>
  <c r="AO99" i="13"/>
  <c r="AN285" i="13"/>
  <c r="AO284" i="13"/>
  <c r="AJ323" i="13"/>
  <c r="AK322" i="13"/>
  <c r="AG284" i="13"/>
  <c r="AF285" i="13"/>
  <c r="X359" i="13"/>
  <c r="Y358" i="13"/>
  <c r="AB176" i="13"/>
  <c r="AC175" i="13"/>
  <c r="AF323" i="13"/>
  <c r="AG322" i="13"/>
  <c r="X324" i="13"/>
  <c r="Y323" i="13"/>
  <c r="P176" i="13"/>
  <c r="Q175" i="13"/>
  <c r="I211" i="13"/>
  <c r="H212" i="13"/>
  <c r="AR323" i="13"/>
  <c r="AS322" i="13"/>
  <c r="Y248" i="13"/>
  <c r="X249" i="13"/>
  <c r="AN359" i="13"/>
  <c r="AO358" i="13"/>
  <c r="AG211" i="13"/>
  <c r="AF212" i="13"/>
  <c r="L286" i="13"/>
  <c r="M285" i="13"/>
  <c r="T286" i="13"/>
  <c r="U285" i="13"/>
  <c r="AF27" i="13"/>
  <c r="AG26" i="13"/>
  <c r="X63" i="13"/>
  <c r="Y62" i="13"/>
  <c r="H27" i="13"/>
  <c r="I26" i="13"/>
  <c r="U247" i="13"/>
  <c r="T248" i="13"/>
  <c r="AJ359" i="13"/>
  <c r="AK358" i="13"/>
  <c r="L100" i="13"/>
  <c r="M99" i="13"/>
  <c r="X137" i="13"/>
  <c r="Y136" i="13"/>
  <c r="U100" i="13"/>
  <c r="T101" i="13"/>
  <c r="AC136" i="13"/>
  <c r="AB137" i="13"/>
  <c r="P26" i="13"/>
  <c r="Q25" i="13"/>
  <c r="AF175" i="13"/>
  <c r="AG174" i="13"/>
  <c r="H359" i="13"/>
  <c r="I358" i="13"/>
  <c r="AK137" i="13"/>
  <c r="AJ138" i="13"/>
  <c r="H175" i="13"/>
  <c r="I174" i="13"/>
  <c r="AB359" i="13"/>
  <c r="AC358" i="13"/>
  <c r="AB26" i="13"/>
  <c r="AC25" i="13"/>
  <c r="L323" i="13"/>
  <c r="M322" i="13"/>
  <c r="AC284" i="12"/>
  <c r="AB285" i="12"/>
  <c r="U285" i="12"/>
  <c r="T286" i="12"/>
  <c r="T360" i="12"/>
  <c r="U359" i="12"/>
  <c r="AF211" i="12"/>
  <c r="AG210" i="12"/>
  <c r="AS100" i="12"/>
  <c r="AR101" i="12"/>
  <c r="H359" i="12"/>
  <c r="I358" i="12"/>
  <c r="X359" i="12"/>
  <c r="Y358" i="12"/>
  <c r="AN323" i="12"/>
  <c r="AO322" i="12"/>
  <c r="P359" i="12"/>
  <c r="Q358" i="12"/>
  <c r="P174" i="12"/>
  <c r="Q173" i="12"/>
  <c r="AN211" i="12"/>
  <c r="AO210" i="12"/>
  <c r="P286" i="12"/>
  <c r="Q285" i="12"/>
  <c r="AN359" i="12"/>
  <c r="AO358" i="12"/>
  <c r="U100" i="12"/>
  <c r="T101" i="12"/>
  <c r="X137" i="12"/>
  <c r="Y136" i="12"/>
  <c r="AR174" i="12"/>
  <c r="AS173" i="12"/>
  <c r="AS71" i="11"/>
  <c r="AS73" i="11" s="1"/>
  <c r="L323" i="12"/>
  <c r="M322" i="12"/>
  <c r="AJ101" i="12"/>
  <c r="AK100" i="12"/>
  <c r="P249" i="12"/>
  <c r="Q248" i="12"/>
  <c r="AF102" i="12"/>
  <c r="AG101" i="12"/>
  <c r="AK285" i="12"/>
  <c r="AJ286" i="12"/>
  <c r="AF63" i="12"/>
  <c r="AG62" i="12"/>
  <c r="AS285" i="12"/>
  <c r="AR286" i="12"/>
  <c r="AK247" i="12"/>
  <c r="AJ248" i="12"/>
  <c r="AJ324" i="12"/>
  <c r="AK323" i="12"/>
  <c r="P323" i="12"/>
  <c r="Q322" i="12"/>
  <c r="AF360" i="12"/>
  <c r="AG359" i="12"/>
  <c r="AB137" i="12"/>
  <c r="AC136" i="12"/>
  <c r="AJ138" i="12"/>
  <c r="AK137" i="12"/>
  <c r="AS138" i="12"/>
  <c r="AR139" i="12"/>
  <c r="AB359" i="12"/>
  <c r="AC358" i="12"/>
  <c r="AN138" i="12"/>
  <c r="AO137" i="12"/>
  <c r="AB26" i="12"/>
  <c r="AC25" i="12"/>
  <c r="H322" i="12"/>
  <c r="I321" i="12"/>
  <c r="AJ359" i="12"/>
  <c r="AK358" i="12"/>
  <c r="P211" i="12"/>
  <c r="Q210" i="12"/>
  <c r="I248" i="12"/>
  <c r="H249" i="12"/>
  <c r="P64" i="12"/>
  <c r="Q63" i="12"/>
  <c r="L286" i="12"/>
  <c r="M285" i="12"/>
  <c r="X101" i="12"/>
  <c r="Y100" i="12"/>
  <c r="T26" i="12"/>
  <c r="U25" i="12"/>
  <c r="L359" i="12"/>
  <c r="M358" i="12"/>
  <c r="AJ65" i="12"/>
  <c r="AK64" i="12"/>
  <c r="AF139" i="12"/>
  <c r="AG138" i="12"/>
  <c r="AR360" i="12"/>
  <c r="AS359" i="12"/>
  <c r="X211" i="12"/>
  <c r="Y210" i="12"/>
  <c r="H63" i="12"/>
  <c r="I62" i="12"/>
  <c r="AG254" i="12"/>
  <c r="AF255" i="12"/>
  <c r="L211" i="12"/>
  <c r="M210" i="12"/>
  <c r="T322" i="12"/>
  <c r="U321" i="12"/>
  <c r="AB174" i="12"/>
  <c r="AC173" i="12"/>
  <c r="AB323" i="12"/>
  <c r="AC322" i="12"/>
  <c r="L26" i="12"/>
  <c r="M25" i="12"/>
  <c r="AJ174" i="12"/>
  <c r="AK173" i="12"/>
  <c r="AR63" i="12"/>
  <c r="AS62" i="12"/>
  <c r="AR322" i="12"/>
  <c r="AS321" i="12"/>
  <c r="AR26" i="12"/>
  <c r="AS25" i="12"/>
  <c r="P26" i="12"/>
  <c r="Q25" i="12"/>
  <c r="AO284" i="12"/>
  <c r="AN285" i="12"/>
  <c r="L63" i="12"/>
  <c r="M62" i="12"/>
  <c r="X323" i="12"/>
  <c r="Y322" i="12"/>
  <c r="X249" i="12"/>
  <c r="Y248" i="12"/>
  <c r="AN249" i="12"/>
  <c r="AO248" i="12"/>
  <c r="H26" i="12"/>
  <c r="I25" i="12"/>
  <c r="AR211" i="12"/>
  <c r="AS210" i="12"/>
  <c r="L137" i="12"/>
  <c r="M136" i="12"/>
  <c r="T174" i="12"/>
  <c r="U173" i="12"/>
  <c r="AG285" i="12"/>
  <c r="AF286" i="12"/>
  <c r="H174" i="12"/>
  <c r="I173" i="12"/>
  <c r="AC99" i="12"/>
  <c r="AB100" i="12"/>
  <c r="I285" i="12"/>
  <c r="H286" i="12"/>
  <c r="AN174" i="12"/>
  <c r="AO173" i="12"/>
  <c r="U248" i="12"/>
  <c r="T249" i="12"/>
  <c r="AN26" i="12"/>
  <c r="AO25" i="12"/>
  <c r="AJ27" i="12"/>
  <c r="AK26" i="12"/>
  <c r="AF26" i="12"/>
  <c r="AG25" i="12"/>
  <c r="AR248" i="12"/>
  <c r="AS247" i="12"/>
  <c r="Q99" i="12"/>
  <c r="P100" i="12"/>
  <c r="AB211" i="12"/>
  <c r="AC210" i="12"/>
  <c r="X286" i="12"/>
  <c r="Y285" i="12"/>
  <c r="AB64" i="12"/>
  <c r="AC63" i="12"/>
  <c r="X63" i="12"/>
  <c r="Y62" i="12"/>
  <c r="L101" i="12"/>
  <c r="M100" i="12"/>
  <c r="L174" i="12"/>
  <c r="M173" i="12"/>
  <c r="AO99" i="12"/>
  <c r="AN100" i="12"/>
  <c r="P138" i="12"/>
  <c r="Q137" i="12"/>
  <c r="H211" i="12"/>
  <c r="I210" i="12"/>
  <c r="T211" i="12"/>
  <c r="U210" i="12"/>
  <c r="X174" i="12"/>
  <c r="Y173" i="12"/>
  <c r="AO62" i="12"/>
  <c r="AN63" i="12"/>
  <c r="T63" i="12"/>
  <c r="U62" i="12"/>
  <c r="AF175" i="12"/>
  <c r="AG174" i="12"/>
  <c r="AB249" i="12"/>
  <c r="AC248" i="12"/>
  <c r="AF322" i="12"/>
  <c r="AG321" i="12"/>
  <c r="T139" i="12"/>
  <c r="U138" i="12"/>
  <c r="X26" i="12"/>
  <c r="Y25" i="12"/>
  <c r="AJ211" i="12"/>
  <c r="AK210" i="12"/>
  <c r="M247" i="12"/>
  <c r="L248" i="12"/>
  <c r="P286" i="11"/>
  <c r="Q285" i="11"/>
  <c r="Q321" i="11"/>
  <c r="P322" i="11"/>
  <c r="L285" i="11"/>
  <c r="M284" i="11"/>
  <c r="AN26" i="11"/>
  <c r="AO25" i="11"/>
  <c r="AF286" i="11"/>
  <c r="AG285" i="11"/>
  <c r="I321" i="11"/>
  <c r="H322" i="11"/>
  <c r="AJ138" i="11"/>
  <c r="AK137" i="11"/>
  <c r="P213" i="11"/>
  <c r="Q212" i="11"/>
  <c r="AF100" i="11"/>
  <c r="AG99" i="11"/>
  <c r="AB26" i="11"/>
  <c r="AC25" i="11"/>
  <c r="U247" i="11"/>
  <c r="T248" i="11"/>
  <c r="AN359" i="11"/>
  <c r="AO358" i="11"/>
  <c r="AJ359" i="11"/>
  <c r="AK358" i="11"/>
  <c r="AK101" i="11"/>
  <c r="AJ102" i="11"/>
  <c r="AF359" i="11"/>
  <c r="AG358" i="11"/>
  <c r="AC284" i="11"/>
  <c r="AB285" i="11"/>
  <c r="AN248" i="11"/>
  <c r="AO247" i="11"/>
  <c r="AR359" i="11"/>
  <c r="AS358" i="11"/>
  <c r="T26" i="11"/>
  <c r="U25" i="11"/>
  <c r="H359" i="11"/>
  <c r="I358" i="11"/>
  <c r="AB359" i="11"/>
  <c r="AC358" i="11"/>
  <c r="L174" i="11"/>
  <c r="M173" i="11"/>
  <c r="X359" i="11"/>
  <c r="Y358" i="11"/>
  <c r="AC62" i="11"/>
  <c r="AB63" i="11"/>
  <c r="AJ174" i="11"/>
  <c r="AK173" i="11"/>
  <c r="AJ211" i="11"/>
  <c r="AK210" i="11"/>
  <c r="M25" i="11"/>
  <c r="L26" i="11"/>
  <c r="AN175" i="11"/>
  <c r="AO174" i="11"/>
  <c r="AR285" i="11"/>
  <c r="AS284" i="11"/>
  <c r="AS321" i="11"/>
  <c r="AR322" i="11"/>
  <c r="AO62" i="11"/>
  <c r="AN63" i="11"/>
  <c r="U322" i="11"/>
  <c r="T323" i="11"/>
  <c r="AO323" i="11"/>
  <c r="AN324" i="11"/>
  <c r="AF211" i="11"/>
  <c r="AG210" i="11"/>
  <c r="AJ248" i="11"/>
  <c r="AK247" i="11"/>
  <c r="L248" i="11"/>
  <c r="M247" i="11"/>
  <c r="H26" i="11"/>
  <c r="I25" i="11"/>
  <c r="AC210" i="11"/>
  <c r="AB211" i="11"/>
  <c r="AJ26" i="11"/>
  <c r="AK25" i="11"/>
  <c r="M211" i="11"/>
  <c r="L212" i="11"/>
  <c r="X174" i="11"/>
  <c r="Y173" i="11"/>
  <c r="AF26" i="11"/>
  <c r="AG25" i="11"/>
  <c r="X211" i="11"/>
  <c r="Y210" i="11"/>
  <c r="AR137" i="11"/>
  <c r="AS136" i="11"/>
  <c r="AK322" i="11"/>
  <c r="AJ323" i="11"/>
  <c r="AN102" i="11"/>
  <c r="AO101" i="11"/>
  <c r="L138" i="11"/>
  <c r="M137" i="11"/>
  <c r="X285" i="11"/>
  <c r="Y284" i="11"/>
  <c r="X101" i="11"/>
  <c r="Y100" i="11"/>
  <c r="AN137" i="11"/>
  <c r="AO136" i="11"/>
  <c r="AB175" i="11"/>
  <c r="AC174" i="11"/>
  <c r="AN286" i="11"/>
  <c r="AO285" i="11"/>
  <c r="X248" i="11"/>
  <c r="Y247" i="11"/>
  <c r="H100" i="11"/>
  <c r="I99" i="11"/>
  <c r="H137" i="11"/>
  <c r="I136" i="11"/>
  <c r="P26" i="11"/>
  <c r="Q25" i="11"/>
  <c r="AB248" i="11"/>
  <c r="AC247" i="11"/>
  <c r="AG247" i="11"/>
  <c r="AF248" i="11"/>
  <c r="H175" i="11"/>
  <c r="I174" i="11"/>
  <c r="T137" i="11"/>
  <c r="U136" i="11"/>
  <c r="I247" i="11"/>
  <c r="H248" i="11"/>
  <c r="AK63" i="11"/>
  <c r="AJ64" i="11"/>
  <c r="AN213" i="11"/>
  <c r="AO212" i="11"/>
  <c r="AJ285" i="11"/>
  <c r="AK284" i="11"/>
  <c r="P175" i="11"/>
  <c r="Q174" i="11"/>
  <c r="AB137" i="11"/>
  <c r="AC136" i="11"/>
  <c r="AG321" i="11"/>
  <c r="AF322" i="11"/>
  <c r="P102" i="11"/>
  <c r="Q101" i="11"/>
  <c r="AC321" i="11"/>
  <c r="AB322" i="11"/>
  <c r="T359" i="11"/>
  <c r="U358" i="11"/>
  <c r="P359" i="11"/>
  <c r="Q358" i="11"/>
  <c r="Q62" i="11"/>
  <c r="P63" i="11"/>
  <c r="AR26" i="11"/>
  <c r="AS25" i="11"/>
  <c r="T212" i="11"/>
  <c r="U211" i="11"/>
  <c r="X64" i="11"/>
  <c r="Y63" i="11"/>
  <c r="X26" i="11"/>
  <c r="Y25" i="11"/>
  <c r="AS247" i="11"/>
  <c r="AR248" i="11"/>
  <c r="AR101" i="11"/>
  <c r="AS100" i="11"/>
  <c r="H212" i="11"/>
  <c r="I211" i="11"/>
  <c r="L64" i="11"/>
  <c r="M63" i="11"/>
  <c r="T286" i="11"/>
  <c r="U285" i="11"/>
  <c r="X138" i="11"/>
  <c r="Y137" i="11"/>
  <c r="M322" i="11"/>
  <c r="L323" i="11"/>
  <c r="AB102" i="11"/>
  <c r="AC101" i="11"/>
  <c r="Y322" i="11"/>
  <c r="X323" i="11"/>
  <c r="P137" i="11"/>
  <c r="Q136" i="11"/>
  <c r="I284" i="11"/>
  <c r="H285" i="11"/>
  <c r="AF137" i="11"/>
  <c r="AG136" i="11"/>
  <c r="AR212" i="11"/>
  <c r="AS211" i="11"/>
  <c r="U175" i="11"/>
  <c r="T176" i="11"/>
  <c r="T101" i="11"/>
  <c r="U100" i="11"/>
  <c r="P248" i="11"/>
  <c r="Q247" i="11"/>
  <c r="AR175" i="11"/>
  <c r="AS174" i="11"/>
  <c r="L360" i="11"/>
  <c r="M359" i="11"/>
  <c r="AF175" i="11"/>
  <c r="AG174" i="11"/>
  <c r="M101" i="11"/>
  <c r="L102" i="11"/>
  <c r="AB64" i="3"/>
  <c r="AC63" i="3"/>
  <c r="AK62" i="3"/>
  <c r="AJ63" i="3"/>
  <c r="T63" i="3"/>
  <c r="U62" i="3"/>
  <c r="AF63" i="3"/>
  <c r="AG62" i="3"/>
  <c r="AR63" i="3"/>
  <c r="AS62" i="3"/>
  <c r="Y62" i="3"/>
  <c r="X63" i="3"/>
  <c r="H63" i="3"/>
  <c r="I62" i="3"/>
  <c r="AN64" i="3"/>
  <c r="AO63" i="3"/>
  <c r="AS26" i="3"/>
  <c r="AR27" i="3"/>
  <c r="AN27" i="3"/>
  <c r="AO26" i="3"/>
  <c r="AK26" i="3"/>
  <c r="AJ27" i="3"/>
  <c r="AG26" i="3"/>
  <c r="AF27" i="3"/>
  <c r="AB27" i="3"/>
  <c r="AC26" i="3"/>
  <c r="Y26" i="3"/>
  <c r="X27" i="3"/>
  <c r="U26" i="3"/>
  <c r="T27" i="3"/>
  <c r="Q26" i="3"/>
  <c r="P27" i="3"/>
  <c r="H26" i="3"/>
  <c r="I25" i="3"/>
  <c r="L27" i="3"/>
  <c r="M26" i="3"/>
  <c r="M25" i="1"/>
  <c r="L26" i="1"/>
  <c r="H26" i="1"/>
  <c r="I25" i="1"/>
  <c r="P27" i="2"/>
  <c r="Q26" i="2"/>
  <c r="AK359" i="24" l="1"/>
  <c r="AJ360" i="24"/>
  <c r="AB138" i="24"/>
  <c r="AC137" i="24"/>
  <c r="AN361" i="24"/>
  <c r="AO360" i="24"/>
  <c r="Y100" i="24"/>
  <c r="X101" i="24"/>
  <c r="AF286" i="24"/>
  <c r="AG285" i="24"/>
  <c r="L323" i="24"/>
  <c r="M322" i="24"/>
  <c r="H140" i="24"/>
  <c r="I139" i="24"/>
  <c r="AN212" i="24"/>
  <c r="AO211" i="24"/>
  <c r="L213" i="24"/>
  <c r="M212" i="24"/>
  <c r="L101" i="24"/>
  <c r="M100" i="24"/>
  <c r="AC323" i="24"/>
  <c r="AB324" i="24"/>
  <c r="AJ175" i="24"/>
  <c r="AK174" i="24"/>
  <c r="AG63" i="24"/>
  <c r="AF64" i="24"/>
  <c r="AR138" i="24"/>
  <c r="AS137" i="24"/>
  <c r="AN139" i="24"/>
  <c r="AO138" i="24"/>
  <c r="AC64" i="24"/>
  <c r="AB65" i="24"/>
  <c r="T138" i="24"/>
  <c r="U137" i="24"/>
  <c r="Y64" i="24"/>
  <c r="X65" i="24"/>
  <c r="AF177" i="24"/>
  <c r="AG176" i="24"/>
  <c r="AR212" i="24"/>
  <c r="AS211" i="24"/>
  <c r="AN175" i="24"/>
  <c r="AO174" i="24"/>
  <c r="M27" i="24"/>
  <c r="L28" i="24"/>
  <c r="U26" i="24"/>
  <c r="T27" i="24"/>
  <c r="L249" i="24"/>
  <c r="M248" i="24"/>
  <c r="M64" i="24"/>
  <c r="L65" i="24"/>
  <c r="L286" i="24"/>
  <c r="M285" i="24"/>
  <c r="AN102" i="24"/>
  <c r="AO101" i="24"/>
  <c r="P102" i="24"/>
  <c r="Q101" i="24"/>
  <c r="T250" i="24"/>
  <c r="U249" i="24"/>
  <c r="Q64" i="24"/>
  <c r="P65" i="24"/>
  <c r="AS322" i="24"/>
  <c r="AR323" i="24"/>
  <c r="AR250" i="24"/>
  <c r="AS249" i="24"/>
  <c r="H286" i="24"/>
  <c r="I285" i="24"/>
  <c r="Q26" i="24"/>
  <c r="P27" i="24"/>
  <c r="X213" i="24"/>
  <c r="Y212" i="24"/>
  <c r="Y360" i="24"/>
  <c r="X361" i="24"/>
  <c r="AB212" i="24"/>
  <c r="AC211" i="24"/>
  <c r="AJ323" i="24"/>
  <c r="AK322" i="24"/>
  <c r="AK100" i="24"/>
  <c r="AJ101" i="24"/>
  <c r="X323" i="24"/>
  <c r="Y322" i="24"/>
  <c r="AO248" i="24"/>
  <c r="AN249" i="24"/>
  <c r="AF360" i="24"/>
  <c r="AG359" i="24"/>
  <c r="I63" i="24"/>
  <c r="H64" i="24"/>
  <c r="AJ286" i="24"/>
  <c r="AK285" i="24"/>
  <c r="AC285" i="24"/>
  <c r="AB286" i="24"/>
  <c r="L175" i="24"/>
  <c r="M174" i="24"/>
  <c r="X249" i="24"/>
  <c r="Y248" i="24"/>
  <c r="P139" i="24"/>
  <c r="Q138" i="24"/>
  <c r="Q285" i="24"/>
  <c r="P286" i="24"/>
  <c r="T212" i="24"/>
  <c r="U211" i="24"/>
  <c r="M359" i="24"/>
  <c r="L360" i="24"/>
  <c r="AF324" i="24"/>
  <c r="AG323" i="24"/>
  <c r="H324" i="24"/>
  <c r="I323" i="24"/>
  <c r="AG26" i="24"/>
  <c r="AF27" i="24"/>
  <c r="L139" i="24"/>
  <c r="M138" i="24"/>
  <c r="AC248" i="24"/>
  <c r="AB249" i="24"/>
  <c r="AC361" i="24"/>
  <c r="AB362" i="24"/>
  <c r="AG100" i="24"/>
  <c r="AF101" i="24"/>
  <c r="AF250" i="24"/>
  <c r="AG249" i="24"/>
  <c r="H212" i="24"/>
  <c r="I211" i="24"/>
  <c r="T176" i="24"/>
  <c r="U175" i="24"/>
  <c r="X175" i="24"/>
  <c r="Y174" i="24"/>
  <c r="AK64" i="24"/>
  <c r="AJ65" i="24"/>
  <c r="AO285" i="24"/>
  <c r="AN286" i="24"/>
  <c r="H249" i="24"/>
  <c r="I248" i="24"/>
  <c r="AO26" i="24"/>
  <c r="AN27" i="24"/>
  <c r="H27" i="24"/>
  <c r="I26" i="24"/>
  <c r="AR360" i="24"/>
  <c r="AS359" i="24"/>
  <c r="T286" i="24"/>
  <c r="U285" i="24"/>
  <c r="H101" i="24"/>
  <c r="I100" i="24"/>
  <c r="AR286" i="24"/>
  <c r="AS285" i="24"/>
  <c r="Y27" i="24"/>
  <c r="X28" i="24"/>
  <c r="U322" i="24"/>
  <c r="T323" i="24"/>
  <c r="Q248" i="24"/>
  <c r="P249" i="24"/>
  <c r="AN323" i="24"/>
  <c r="AO322" i="24"/>
  <c r="AK27" i="24"/>
  <c r="AJ28" i="24"/>
  <c r="AR177" i="24"/>
  <c r="AS176" i="24"/>
  <c r="X286" i="24"/>
  <c r="Y285" i="24"/>
  <c r="AB102" i="24"/>
  <c r="AC101" i="24"/>
  <c r="I360" i="24"/>
  <c r="H361" i="24"/>
  <c r="AS63" i="24"/>
  <c r="AR64" i="24"/>
  <c r="AS100" i="24"/>
  <c r="AR101" i="24"/>
  <c r="Q174" i="24"/>
  <c r="P175" i="24"/>
  <c r="AS26" i="24"/>
  <c r="AR27" i="24"/>
  <c r="U100" i="24"/>
  <c r="T101" i="24"/>
  <c r="AJ213" i="24"/>
  <c r="AK212" i="24"/>
  <c r="AC26" i="24"/>
  <c r="AB27" i="24"/>
  <c r="X139" i="24"/>
  <c r="Y138" i="24"/>
  <c r="P212" i="24"/>
  <c r="Q211" i="24"/>
  <c r="AJ139" i="24"/>
  <c r="AK138" i="24"/>
  <c r="AG138" i="24"/>
  <c r="AF139" i="24"/>
  <c r="Q360" i="24"/>
  <c r="P361" i="24"/>
  <c r="AO64" i="24"/>
  <c r="AN65" i="24"/>
  <c r="AJ249" i="24"/>
  <c r="AK248" i="24"/>
  <c r="U63" i="24"/>
  <c r="T64" i="24"/>
  <c r="P323" i="24"/>
  <c r="Q322" i="24"/>
  <c r="AF212" i="24"/>
  <c r="AG211" i="24"/>
  <c r="U359" i="24"/>
  <c r="T360" i="24"/>
  <c r="AC177" i="24"/>
  <c r="AB178" i="24"/>
  <c r="I176" i="24"/>
  <c r="H177" i="24"/>
  <c r="H138" i="12"/>
  <c r="I137" i="12"/>
  <c r="H101" i="12"/>
  <c r="I100" i="12"/>
  <c r="I100" i="13"/>
  <c r="H101" i="13"/>
  <c r="H64" i="11"/>
  <c r="I63" i="11"/>
  <c r="H139" i="14"/>
  <c r="I138" i="14"/>
  <c r="I63" i="16"/>
  <c r="H64" i="16"/>
  <c r="AR139" i="3"/>
  <c r="AS138" i="3"/>
  <c r="AN139" i="3"/>
  <c r="AO138" i="3"/>
  <c r="AJ139" i="3"/>
  <c r="AK138" i="3"/>
  <c r="AF139" i="3"/>
  <c r="AG138" i="3"/>
  <c r="AC138" i="3"/>
  <c r="AB139" i="3"/>
  <c r="Y138" i="3"/>
  <c r="X139" i="3"/>
  <c r="T139" i="3"/>
  <c r="U138" i="3"/>
  <c r="P139" i="3"/>
  <c r="Q138" i="3"/>
  <c r="L139" i="3"/>
  <c r="M138" i="3"/>
  <c r="H139" i="3"/>
  <c r="I138" i="3"/>
  <c r="Y359" i="3"/>
  <c r="X360" i="3"/>
  <c r="AK359" i="3"/>
  <c r="AJ360" i="3"/>
  <c r="M359" i="3"/>
  <c r="L360" i="3"/>
  <c r="T360" i="3"/>
  <c r="U359" i="3"/>
  <c r="AR360" i="3"/>
  <c r="AS359" i="3"/>
  <c r="H360" i="3"/>
  <c r="I359" i="3"/>
  <c r="AB360" i="3"/>
  <c r="AC359" i="3"/>
  <c r="AN360" i="3"/>
  <c r="AO359" i="3"/>
  <c r="P360" i="3"/>
  <c r="Q359" i="3"/>
  <c r="AF360" i="3"/>
  <c r="AG359" i="3"/>
  <c r="Y322" i="3"/>
  <c r="X323" i="3"/>
  <c r="M322" i="3"/>
  <c r="L323" i="3"/>
  <c r="P323" i="3"/>
  <c r="Q322" i="3"/>
  <c r="AK322" i="3"/>
  <c r="AJ323" i="3"/>
  <c r="AR323" i="3"/>
  <c r="AS322" i="3"/>
  <c r="T323" i="3"/>
  <c r="U322" i="3"/>
  <c r="AB323" i="3"/>
  <c r="AC322" i="3"/>
  <c r="AF323" i="3"/>
  <c r="AG322" i="3"/>
  <c r="AN323" i="3"/>
  <c r="AO322" i="3"/>
  <c r="H323" i="3"/>
  <c r="I322" i="3"/>
  <c r="M285" i="3"/>
  <c r="L286" i="3"/>
  <c r="Y285" i="3"/>
  <c r="X286" i="3"/>
  <c r="AB287" i="3"/>
  <c r="AC286" i="3"/>
  <c r="H286" i="3"/>
  <c r="I285" i="3"/>
  <c r="T286" i="3"/>
  <c r="U285" i="3"/>
  <c r="AN287" i="3"/>
  <c r="AO286" i="3"/>
  <c r="P287" i="3"/>
  <c r="Q286" i="3"/>
  <c r="AK285" i="3"/>
  <c r="AJ286" i="3"/>
  <c r="AF286" i="3"/>
  <c r="AG285" i="3"/>
  <c r="AR286" i="3"/>
  <c r="AS285" i="3"/>
  <c r="AB249" i="3"/>
  <c r="AC248" i="3"/>
  <c r="H249" i="3"/>
  <c r="I248" i="3"/>
  <c r="L250" i="3"/>
  <c r="M249" i="3"/>
  <c r="X250" i="3"/>
  <c r="Y249" i="3"/>
  <c r="AN249" i="3"/>
  <c r="AO248" i="3"/>
  <c r="AR249" i="3"/>
  <c r="AS248" i="3"/>
  <c r="AJ250" i="3"/>
  <c r="AK249" i="3"/>
  <c r="P249" i="3"/>
  <c r="Q248" i="3"/>
  <c r="AF249" i="3"/>
  <c r="AG248" i="3"/>
  <c r="T249" i="3"/>
  <c r="U248" i="3"/>
  <c r="AK211" i="3"/>
  <c r="AJ212" i="3"/>
  <c r="Y211" i="3"/>
  <c r="X212" i="3"/>
  <c r="M211" i="3"/>
  <c r="L212" i="3"/>
  <c r="T212" i="3"/>
  <c r="U211" i="3"/>
  <c r="P212" i="3"/>
  <c r="Q211" i="3"/>
  <c r="AF212" i="3"/>
  <c r="AG211" i="3"/>
  <c r="AN212" i="3"/>
  <c r="AO211" i="3"/>
  <c r="AR212" i="3"/>
  <c r="AS211" i="3"/>
  <c r="AB212" i="3"/>
  <c r="AC211" i="3"/>
  <c r="H212" i="3"/>
  <c r="I211" i="3"/>
  <c r="AB176" i="3"/>
  <c r="AC175" i="3"/>
  <c r="L175" i="3"/>
  <c r="M174" i="3"/>
  <c r="AR175" i="3"/>
  <c r="AS174" i="3"/>
  <c r="AN176" i="3"/>
  <c r="AO175" i="3"/>
  <c r="T175" i="3"/>
  <c r="U174" i="3"/>
  <c r="X175" i="3"/>
  <c r="Y174" i="3"/>
  <c r="P176" i="3"/>
  <c r="Q175" i="3"/>
  <c r="AF175" i="3"/>
  <c r="AG174" i="3"/>
  <c r="H175" i="3"/>
  <c r="I174" i="3"/>
  <c r="AJ175" i="3"/>
  <c r="AK174" i="3"/>
  <c r="AK100" i="3"/>
  <c r="AJ101" i="3"/>
  <c r="M100" i="3"/>
  <c r="L101" i="3"/>
  <c r="P101" i="3"/>
  <c r="Q100" i="3"/>
  <c r="AS101" i="3"/>
  <c r="AR102" i="3"/>
  <c r="Y100" i="3"/>
  <c r="X101" i="3"/>
  <c r="AG101" i="3"/>
  <c r="AF102" i="3"/>
  <c r="AN101" i="3"/>
  <c r="AO100" i="3"/>
  <c r="I101" i="3"/>
  <c r="H102" i="3"/>
  <c r="AB101" i="3"/>
  <c r="AC100" i="3"/>
  <c r="U101" i="3"/>
  <c r="T102" i="3"/>
  <c r="P65" i="3"/>
  <c r="Q64" i="3"/>
  <c r="L65" i="3"/>
  <c r="M64" i="3"/>
  <c r="H64" i="21"/>
  <c r="I63" i="21"/>
  <c r="AF101" i="21"/>
  <c r="AG100" i="21"/>
  <c r="Y63" i="21"/>
  <c r="X64" i="21"/>
  <c r="AF64" i="21"/>
  <c r="AG63" i="21"/>
  <c r="AJ212" i="21"/>
  <c r="AK211" i="21"/>
  <c r="AO137" i="21"/>
  <c r="AN138" i="21"/>
  <c r="X27" i="21"/>
  <c r="Y26" i="21"/>
  <c r="H175" i="21"/>
  <c r="I174" i="21"/>
  <c r="P360" i="21"/>
  <c r="Q359" i="21"/>
  <c r="T212" i="21"/>
  <c r="U211" i="21"/>
  <c r="AB175" i="21"/>
  <c r="AC174" i="21"/>
  <c r="AO63" i="21"/>
  <c r="AN64" i="21"/>
  <c r="P323" i="21"/>
  <c r="Q322" i="21"/>
  <c r="AF138" i="21"/>
  <c r="AG137" i="21"/>
  <c r="T102" i="21"/>
  <c r="U101" i="21"/>
  <c r="M138" i="21"/>
  <c r="L139" i="21"/>
  <c r="Y248" i="21"/>
  <c r="X249" i="21"/>
  <c r="AC101" i="21"/>
  <c r="AB102" i="21"/>
  <c r="AB360" i="21"/>
  <c r="AC359" i="21"/>
  <c r="U285" i="21"/>
  <c r="T286" i="21"/>
  <c r="Q137" i="21"/>
  <c r="P138" i="21"/>
  <c r="AS64" i="21"/>
  <c r="AR65" i="21"/>
  <c r="AR175" i="21"/>
  <c r="AS174" i="21"/>
  <c r="H102" i="21"/>
  <c r="I101" i="21"/>
  <c r="P176" i="21"/>
  <c r="Q175" i="21"/>
  <c r="AJ361" i="21"/>
  <c r="AK360" i="21"/>
  <c r="AF212" i="21"/>
  <c r="AG211" i="21"/>
  <c r="H360" i="21"/>
  <c r="I359" i="21"/>
  <c r="AO286" i="21"/>
  <c r="AN287" i="21"/>
  <c r="AB28" i="21"/>
  <c r="AC27" i="21"/>
  <c r="AF27" i="21"/>
  <c r="AG26" i="21"/>
  <c r="M248" i="21"/>
  <c r="L249" i="21"/>
  <c r="U249" i="21"/>
  <c r="T250" i="21"/>
  <c r="AF360" i="21"/>
  <c r="AG359" i="21"/>
  <c r="L102" i="21"/>
  <c r="M101" i="21"/>
  <c r="AS249" i="21"/>
  <c r="AR250" i="21"/>
  <c r="L323" i="21"/>
  <c r="M322" i="21"/>
  <c r="H138" i="21"/>
  <c r="I137" i="21"/>
  <c r="Y211" i="21"/>
  <c r="X212" i="21"/>
  <c r="Q63" i="21"/>
  <c r="P64" i="21"/>
  <c r="X286" i="21"/>
  <c r="Y285" i="21"/>
  <c r="T175" i="21"/>
  <c r="U174" i="21"/>
  <c r="P101" i="21"/>
  <c r="Q100" i="21"/>
  <c r="P213" i="21"/>
  <c r="Q212" i="21"/>
  <c r="AR212" i="21"/>
  <c r="AS211" i="21"/>
  <c r="AK63" i="21"/>
  <c r="AJ64" i="21"/>
  <c r="H27" i="21"/>
  <c r="I26" i="21"/>
  <c r="AB65" i="21"/>
  <c r="AC64" i="21"/>
  <c r="P28" i="21"/>
  <c r="Q27" i="21"/>
  <c r="AN28" i="21"/>
  <c r="AO27" i="21"/>
  <c r="AJ139" i="21"/>
  <c r="AK138" i="21"/>
  <c r="AO101" i="21"/>
  <c r="AN102" i="21"/>
  <c r="AB249" i="21"/>
  <c r="AC248" i="21"/>
  <c r="L65" i="21"/>
  <c r="M64" i="21"/>
  <c r="Y138" i="21"/>
  <c r="X139" i="21"/>
  <c r="AF175" i="21"/>
  <c r="AG174" i="21"/>
  <c r="AF323" i="21"/>
  <c r="AG322" i="21"/>
  <c r="M211" i="21"/>
  <c r="L212" i="21"/>
  <c r="AB287" i="21"/>
  <c r="AC286" i="21"/>
  <c r="AJ323" i="21"/>
  <c r="AK322" i="21"/>
  <c r="AN323" i="21"/>
  <c r="AO322" i="21"/>
  <c r="Q287" i="21"/>
  <c r="P288" i="21"/>
  <c r="T323" i="21"/>
  <c r="U322" i="21"/>
  <c r="AN175" i="21"/>
  <c r="AO174" i="21"/>
  <c r="AR27" i="21"/>
  <c r="AS26" i="21"/>
  <c r="AG285" i="21"/>
  <c r="AF286" i="21"/>
  <c r="AN360" i="21"/>
  <c r="AO359" i="21"/>
  <c r="X323" i="21"/>
  <c r="Y322" i="21"/>
  <c r="L360" i="21"/>
  <c r="M359" i="21"/>
  <c r="AB212" i="21"/>
  <c r="AC211" i="21"/>
  <c r="H212" i="21"/>
  <c r="I211" i="21"/>
  <c r="I285" i="21"/>
  <c r="H286" i="21"/>
  <c r="AR360" i="21"/>
  <c r="AS359" i="21"/>
  <c r="AR102" i="21"/>
  <c r="AS101" i="21"/>
  <c r="U137" i="21"/>
  <c r="T138" i="21"/>
  <c r="AB323" i="21"/>
  <c r="AC322" i="21"/>
  <c r="AJ175" i="21"/>
  <c r="AK174" i="21"/>
  <c r="AS285" i="21"/>
  <c r="AR286" i="21"/>
  <c r="H323" i="21"/>
  <c r="I322" i="21"/>
  <c r="I249" i="21"/>
  <c r="H250" i="21"/>
  <c r="AJ288" i="21"/>
  <c r="AK287" i="21"/>
  <c r="M288" i="21"/>
  <c r="L289" i="21"/>
  <c r="AO248" i="21"/>
  <c r="AN249" i="21"/>
  <c r="AJ250" i="21"/>
  <c r="AK249" i="21"/>
  <c r="P249" i="21"/>
  <c r="Q248" i="21"/>
  <c r="T27" i="21"/>
  <c r="U26" i="21"/>
  <c r="AR323" i="21"/>
  <c r="AS322" i="21"/>
  <c r="AC137" i="21"/>
  <c r="AB138" i="21"/>
  <c r="X360" i="21"/>
  <c r="Y359" i="21"/>
  <c r="X175" i="21"/>
  <c r="Y174" i="21"/>
  <c r="AN213" i="21"/>
  <c r="AO212" i="21"/>
  <c r="L175" i="21"/>
  <c r="M174" i="21"/>
  <c r="AJ102" i="21"/>
  <c r="AK101" i="21"/>
  <c r="AJ27" i="21"/>
  <c r="AK26" i="21"/>
  <c r="AG249" i="21"/>
  <c r="AF250" i="21"/>
  <c r="AS137" i="21"/>
  <c r="AR138" i="21"/>
  <c r="X102" i="21"/>
  <c r="Y101" i="21"/>
  <c r="L27" i="21"/>
  <c r="M26" i="21"/>
  <c r="T360" i="21"/>
  <c r="U359" i="21"/>
  <c r="U66" i="21"/>
  <c r="T67" i="21"/>
  <c r="Q107" i="18"/>
  <c r="P108" i="18"/>
  <c r="I174" i="18"/>
  <c r="H175" i="18"/>
  <c r="I249" i="18"/>
  <c r="H250" i="18"/>
  <c r="AJ286" i="18"/>
  <c r="AK285" i="18"/>
  <c r="X138" i="18"/>
  <c r="Y137" i="18"/>
  <c r="AK26" i="18"/>
  <c r="AJ27" i="18"/>
  <c r="AC212" i="18"/>
  <c r="AB213" i="18"/>
  <c r="Q138" i="18"/>
  <c r="P139" i="18"/>
  <c r="AF139" i="18"/>
  <c r="AG138" i="18"/>
  <c r="L138" i="18"/>
  <c r="M137" i="18"/>
  <c r="AR27" i="18"/>
  <c r="AS26" i="18"/>
  <c r="AB28" i="18"/>
  <c r="AC27" i="18"/>
  <c r="M26" i="18"/>
  <c r="L27" i="18"/>
  <c r="L362" i="18"/>
  <c r="M361" i="18"/>
  <c r="AN361" i="18"/>
  <c r="AO360" i="18"/>
  <c r="AC140" i="18"/>
  <c r="AB141" i="18"/>
  <c r="X102" i="18"/>
  <c r="Y101" i="18"/>
  <c r="AN324" i="18"/>
  <c r="AO323" i="18"/>
  <c r="T30" i="18"/>
  <c r="U29" i="18"/>
  <c r="AS322" i="18"/>
  <c r="AR323" i="18"/>
  <c r="H139" i="18"/>
  <c r="I138" i="18"/>
  <c r="AR139" i="18"/>
  <c r="AS138" i="18"/>
  <c r="T139" i="18"/>
  <c r="U138" i="18"/>
  <c r="I211" i="18"/>
  <c r="H212" i="18"/>
  <c r="AO175" i="18"/>
  <c r="AN176" i="18"/>
  <c r="AO211" i="18"/>
  <c r="AN212" i="18"/>
  <c r="U211" i="18"/>
  <c r="T212" i="18"/>
  <c r="AF28" i="18"/>
  <c r="AG27" i="18"/>
  <c r="L64" i="18"/>
  <c r="M63" i="18"/>
  <c r="AJ324" i="18"/>
  <c r="AK323" i="18"/>
  <c r="L101" i="18"/>
  <c r="M100" i="18"/>
  <c r="AF287" i="18"/>
  <c r="AG286" i="18"/>
  <c r="AC285" i="18"/>
  <c r="AB286" i="18"/>
  <c r="P323" i="18"/>
  <c r="Q322" i="18"/>
  <c r="X249" i="18"/>
  <c r="Y248" i="18"/>
  <c r="AJ101" i="18"/>
  <c r="AK100" i="18"/>
  <c r="H360" i="18"/>
  <c r="I359" i="18"/>
  <c r="AF251" i="18"/>
  <c r="AG250" i="18"/>
  <c r="AB323" i="18"/>
  <c r="AC322" i="18"/>
  <c r="AG63" i="18"/>
  <c r="AF64" i="18"/>
  <c r="AG211" i="18"/>
  <c r="AF212" i="18"/>
  <c r="AC64" i="18"/>
  <c r="AB65" i="18"/>
  <c r="AO64" i="18"/>
  <c r="AN65" i="18"/>
  <c r="X361" i="18"/>
  <c r="Y360" i="18"/>
  <c r="AK212" i="18"/>
  <c r="AJ213" i="18"/>
  <c r="Y27" i="18"/>
  <c r="X28" i="18"/>
  <c r="L250" i="18"/>
  <c r="M249" i="18"/>
  <c r="AJ361" i="18"/>
  <c r="AK360" i="18"/>
  <c r="Q285" i="18"/>
  <c r="P286" i="18"/>
  <c r="AS63" i="18"/>
  <c r="AR64" i="18"/>
  <c r="X324" i="18"/>
  <c r="Y323" i="18"/>
  <c r="L286" i="18"/>
  <c r="M285" i="18"/>
  <c r="X286" i="18"/>
  <c r="Y285" i="18"/>
  <c r="AN251" i="18"/>
  <c r="AO250" i="18"/>
  <c r="P361" i="18"/>
  <c r="Q360" i="18"/>
  <c r="T249" i="18"/>
  <c r="U248" i="18"/>
  <c r="AF360" i="18"/>
  <c r="AG359" i="18"/>
  <c r="AO285" i="18"/>
  <c r="AN286" i="18"/>
  <c r="AF176" i="18"/>
  <c r="AG175" i="18"/>
  <c r="AJ64" i="18"/>
  <c r="AK63" i="18"/>
  <c r="AR176" i="18"/>
  <c r="AS175" i="18"/>
  <c r="AS211" i="18"/>
  <c r="AR212" i="18"/>
  <c r="Q211" i="18"/>
  <c r="P212" i="18"/>
  <c r="U285" i="18"/>
  <c r="T286" i="18"/>
  <c r="M212" i="18"/>
  <c r="L213" i="18"/>
  <c r="AO138" i="18"/>
  <c r="AN139" i="18"/>
  <c r="AB103" i="18"/>
  <c r="AC102" i="18"/>
  <c r="T175" i="18"/>
  <c r="U174" i="18"/>
  <c r="Y213" i="18"/>
  <c r="X214" i="18"/>
  <c r="AS285" i="18"/>
  <c r="AR286" i="18"/>
  <c r="AJ176" i="18"/>
  <c r="AK175" i="18"/>
  <c r="AG322" i="18"/>
  <c r="AF323" i="18"/>
  <c r="L324" i="18"/>
  <c r="M323" i="18"/>
  <c r="I322" i="18"/>
  <c r="H323" i="18"/>
  <c r="I63" i="18"/>
  <c r="H64" i="18"/>
  <c r="U63" i="18"/>
  <c r="T64" i="18"/>
  <c r="X64" i="18"/>
  <c r="Y63" i="18"/>
  <c r="X176" i="18"/>
  <c r="Y175" i="18"/>
  <c r="Q26" i="18"/>
  <c r="P27" i="18"/>
  <c r="AS100" i="18"/>
  <c r="AR101" i="18"/>
  <c r="AR361" i="18"/>
  <c r="AS360" i="18"/>
  <c r="AR252" i="18"/>
  <c r="AS251" i="18"/>
  <c r="AB249" i="18"/>
  <c r="AC248" i="18"/>
  <c r="Q64" i="18"/>
  <c r="P65" i="18"/>
  <c r="AN101" i="18"/>
  <c r="AO100" i="18"/>
  <c r="AN28" i="18"/>
  <c r="AO27" i="18"/>
  <c r="L175" i="18"/>
  <c r="M174" i="18"/>
  <c r="P249" i="18"/>
  <c r="Q248" i="18"/>
  <c r="H287" i="18"/>
  <c r="I286" i="18"/>
  <c r="U360" i="18"/>
  <c r="T361" i="18"/>
  <c r="H28" i="18"/>
  <c r="I27" i="18"/>
  <c r="I100" i="18"/>
  <c r="H101" i="18"/>
  <c r="AJ250" i="18"/>
  <c r="AK249" i="18"/>
  <c r="U100" i="18"/>
  <c r="T101" i="18"/>
  <c r="T325" i="18"/>
  <c r="U324" i="18"/>
  <c r="AC174" i="18"/>
  <c r="AB175" i="18"/>
  <c r="AB361" i="18"/>
  <c r="AC360" i="18"/>
  <c r="Q174" i="18"/>
  <c r="P175" i="18"/>
  <c r="AG100" i="18"/>
  <c r="AF101" i="18"/>
  <c r="AK138" i="18"/>
  <c r="AJ139" i="18"/>
  <c r="U26" i="17"/>
  <c r="T27" i="17"/>
  <c r="P286" i="17"/>
  <c r="Q285" i="17"/>
  <c r="I26" i="17"/>
  <c r="H27" i="17"/>
  <c r="AO27" i="17"/>
  <c r="AN28" i="17"/>
  <c r="AB361" i="17"/>
  <c r="AC360" i="17"/>
  <c r="AR139" i="17"/>
  <c r="AS138" i="17"/>
  <c r="L287" i="17"/>
  <c r="M286" i="17"/>
  <c r="AJ27" i="17"/>
  <c r="AK26" i="17"/>
  <c r="AC138" i="17"/>
  <c r="AB139" i="17"/>
  <c r="L250" i="17"/>
  <c r="M249" i="17"/>
  <c r="AN212" i="17"/>
  <c r="AO211" i="17"/>
  <c r="I322" i="17"/>
  <c r="H323" i="17"/>
  <c r="X287" i="17"/>
  <c r="Y286" i="17"/>
  <c r="AC323" i="17"/>
  <c r="AB324" i="17"/>
  <c r="AS174" i="17"/>
  <c r="AR175" i="17"/>
  <c r="T360" i="17"/>
  <c r="U359" i="17"/>
  <c r="Q27" i="17"/>
  <c r="P28" i="17"/>
  <c r="AF360" i="17"/>
  <c r="AG359" i="17"/>
  <c r="AO323" i="17"/>
  <c r="AN324" i="17"/>
  <c r="U322" i="17"/>
  <c r="T323" i="17"/>
  <c r="AF28" i="17"/>
  <c r="AG27" i="17"/>
  <c r="M100" i="17"/>
  <c r="L101" i="17"/>
  <c r="AJ138" i="17"/>
  <c r="AK137" i="17"/>
  <c r="X138" i="17"/>
  <c r="Y137" i="17"/>
  <c r="AF65" i="17"/>
  <c r="AG64" i="17"/>
  <c r="AS65" i="17"/>
  <c r="AR66" i="17"/>
  <c r="Q100" i="17"/>
  <c r="P101" i="17"/>
  <c r="AJ323" i="17"/>
  <c r="AK322" i="17"/>
  <c r="AG211" i="17"/>
  <c r="AF212" i="17"/>
  <c r="AC101" i="17"/>
  <c r="AB102" i="17"/>
  <c r="L323" i="17"/>
  <c r="M322" i="17"/>
  <c r="I101" i="17"/>
  <c r="H102" i="17"/>
  <c r="AS286" i="17"/>
  <c r="AR287" i="17"/>
  <c r="AK100" i="17"/>
  <c r="AJ101" i="17"/>
  <c r="X361" i="17"/>
  <c r="Y360" i="17"/>
  <c r="U211" i="17"/>
  <c r="T212" i="17"/>
  <c r="AC212" i="17"/>
  <c r="AB213" i="17"/>
  <c r="AR360" i="17"/>
  <c r="AS359" i="17"/>
  <c r="T324" i="16"/>
  <c r="U323" i="16"/>
  <c r="M63" i="17"/>
  <c r="L64" i="17"/>
  <c r="AC250" i="17"/>
  <c r="AB251" i="17"/>
  <c r="U174" i="17"/>
  <c r="T175" i="17"/>
  <c r="AS322" i="17"/>
  <c r="AR323" i="17"/>
  <c r="AS211" i="17"/>
  <c r="AR212" i="17"/>
  <c r="AJ287" i="17"/>
  <c r="AK286" i="17"/>
  <c r="AO100" i="17"/>
  <c r="AN101" i="17"/>
  <c r="L212" i="17"/>
  <c r="M211" i="17"/>
  <c r="L138" i="17"/>
  <c r="M137" i="17"/>
  <c r="AO138" i="17"/>
  <c r="AN139" i="17"/>
  <c r="AN64" i="17"/>
  <c r="AO63" i="17"/>
  <c r="AF324" i="17"/>
  <c r="AG323" i="17"/>
  <c r="L176" i="17"/>
  <c r="M175" i="17"/>
  <c r="AN250" i="17"/>
  <c r="AO249" i="17"/>
  <c r="P360" i="17"/>
  <c r="Q359" i="17"/>
  <c r="U249" i="17"/>
  <c r="T250" i="17"/>
  <c r="AO175" i="17"/>
  <c r="AN176" i="17"/>
  <c r="U286" i="17"/>
  <c r="T287" i="17"/>
  <c r="Q64" i="17"/>
  <c r="P65" i="17"/>
  <c r="Q175" i="17"/>
  <c r="P176" i="17"/>
  <c r="AJ361" i="17"/>
  <c r="AK360" i="17"/>
  <c r="AS249" i="17"/>
  <c r="AR250" i="17"/>
  <c r="AB64" i="17"/>
  <c r="AC63" i="17"/>
  <c r="X323" i="17"/>
  <c r="Y322" i="17"/>
  <c r="H139" i="17"/>
  <c r="I138" i="17"/>
  <c r="AC26" i="17"/>
  <c r="AB27" i="17"/>
  <c r="Q138" i="17"/>
  <c r="P139" i="17"/>
  <c r="X102" i="17"/>
  <c r="Y101" i="17"/>
  <c r="AJ250" i="17"/>
  <c r="AK249" i="17"/>
  <c r="AB176" i="17"/>
  <c r="AC175" i="17"/>
  <c r="I174" i="17"/>
  <c r="H175" i="17"/>
  <c r="AG101" i="17"/>
  <c r="AF102" i="17"/>
  <c r="AK213" i="17"/>
  <c r="AJ214" i="17"/>
  <c r="Y63" i="17"/>
  <c r="X64" i="17"/>
  <c r="Y248" i="17"/>
  <c r="X249" i="17"/>
  <c r="AS101" i="17"/>
  <c r="AR102" i="17"/>
  <c r="H249" i="17"/>
  <c r="I248" i="17"/>
  <c r="AN360" i="17"/>
  <c r="AO359" i="17"/>
  <c r="AS28" i="17"/>
  <c r="AR29" i="17"/>
  <c r="Q211" i="17"/>
  <c r="P212" i="17"/>
  <c r="AK175" i="17"/>
  <c r="AJ176" i="17"/>
  <c r="I211" i="17"/>
  <c r="H212" i="17"/>
  <c r="AG249" i="17"/>
  <c r="AF250" i="17"/>
  <c r="AN286" i="17"/>
  <c r="AO285" i="17"/>
  <c r="AF139" i="17"/>
  <c r="AG138" i="17"/>
  <c r="X27" i="17"/>
  <c r="Y26" i="17"/>
  <c r="I64" i="17"/>
  <c r="H65" i="17"/>
  <c r="L27" i="17"/>
  <c r="M26" i="17"/>
  <c r="T139" i="17"/>
  <c r="U138" i="17"/>
  <c r="X212" i="17"/>
  <c r="Y211" i="17"/>
  <c r="T105" i="17"/>
  <c r="U104" i="17"/>
  <c r="Q323" i="17"/>
  <c r="P324" i="17"/>
  <c r="U63" i="17"/>
  <c r="T64" i="17"/>
  <c r="P250" i="17"/>
  <c r="Q249" i="17"/>
  <c r="AF286" i="17"/>
  <c r="AG285" i="17"/>
  <c r="AB287" i="17"/>
  <c r="AC286" i="17"/>
  <c r="AG174" i="17"/>
  <c r="AF175" i="17"/>
  <c r="I286" i="17"/>
  <c r="H287" i="17"/>
  <c r="X176" i="17"/>
  <c r="Y175" i="17"/>
  <c r="H360" i="17"/>
  <c r="I359" i="17"/>
  <c r="L361" i="17"/>
  <c r="M360" i="17"/>
  <c r="L138" i="16"/>
  <c r="M137" i="16"/>
  <c r="AJ138" i="16"/>
  <c r="AK137" i="16"/>
  <c r="AB64" i="15"/>
  <c r="AC63" i="15"/>
  <c r="P361" i="16"/>
  <c r="Q360" i="16"/>
  <c r="T101" i="16"/>
  <c r="U100" i="16"/>
  <c r="AF249" i="16"/>
  <c r="AG248" i="16"/>
  <c r="AF323" i="16"/>
  <c r="AG322" i="16"/>
  <c r="U63" i="16"/>
  <c r="T64" i="16"/>
  <c r="AF139" i="16"/>
  <c r="AG138" i="16"/>
  <c r="AJ286" i="16"/>
  <c r="AK285" i="16"/>
  <c r="AJ65" i="16"/>
  <c r="AK64" i="16"/>
  <c r="AJ323" i="16"/>
  <c r="AK322" i="16"/>
  <c r="AF360" i="16"/>
  <c r="AG359" i="16"/>
  <c r="AS63" i="16"/>
  <c r="AR64" i="16"/>
  <c r="H175" i="16"/>
  <c r="I174" i="16"/>
  <c r="L323" i="16"/>
  <c r="M322" i="16"/>
  <c r="AO101" i="16"/>
  <c r="AN102" i="16"/>
  <c r="AR28" i="16"/>
  <c r="AS27" i="16"/>
  <c r="X65" i="16"/>
  <c r="Y64" i="16"/>
  <c r="AK212" i="16"/>
  <c r="AJ213" i="16"/>
  <c r="P249" i="16"/>
  <c r="Q248" i="16"/>
  <c r="H212" i="16"/>
  <c r="I211" i="16"/>
  <c r="AR286" i="16"/>
  <c r="AS285" i="16"/>
  <c r="H139" i="16"/>
  <c r="I138" i="16"/>
  <c r="AF28" i="16"/>
  <c r="AG27" i="16"/>
  <c r="AB27" i="16"/>
  <c r="AC26" i="16"/>
  <c r="AR363" i="16"/>
  <c r="AS362" i="16"/>
  <c r="AB323" i="16"/>
  <c r="AC322" i="16"/>
  <c r="L65" i="16"/>
  <c r="M64" i="16"/>
  <c r="X176" i="16"/>
  <c r="Y175" i="16"/>
  <c r="AB286" i="16"/>
  <c r="AC285" i="16"/>
  <c r="T286" i="16"/>
  <c r="U285" i="16"/>
  <c r="T249" i="16"/>
  <c r="U248" i="16"/>
  <c r="AR140" i="16"/>
  <c r="AS139" i="16"/>
  <c r="AB249" i="16"/>
  <c r="AC248" i="16"/>
  <c r="AN64" i="16"/>
  <c r="AO63" i="16"/>
  <c r="T28" i="16"/>
  <c r="U27" i="16"/>
  <c r="P213" i="16"/>
  <c r="Q212" i="16"/>
  <c r="AB138" i="16"/>
  <c r="AC137" i="16"/>
  <c r="X360" i="16"/>
  <c r="Y359" i="16"/>
  <c r="AC101" i="16"/>
  <c r="AB102" i="16"/>
  <c r="AF101" i="16"/>
  <c r="AG100" i="16"/>
  <c r="AR323" i="16"/>
  <c r="AS322" i="16"/>
  <c r="AJ362" i="16"/>
  <c r="AK361" i="16"/>
  <c r="M248" i="16"/>
  <c r="L249" i="16"/>
  <c r="Q101" i="16"/>
  <c r="P102" i="16"/>
  <c r="P324" i="16"/>
  <c r="Q323" i="16"/>
  <c r="Y248" i="16"/>
  <c r="X249" i="16"/>
  <c r="T175" i="16"/>
  <c r="U174" i="16"/>
  <c r="AN138" i="16"/>
  <c r="AO137" i="16"/>
  <c r="L362" i="16"/>
  <c r="M361" i="16"/>
  <c r="AF66" i="16"/>
  <c r="AG65" i="16"/>
  <c r="AK100" i="16"/>
  <c r="AJ101" i="16"/>
  <c r="M101" i="16"/>
  <c r="L102" i="16"/>
  <c r="P138" i="16"/>
  <c r="Q137" i="16"/>
  <c r="AJ175" i="16"/>
  <c r="AK174" i="16"/>
  <c r="AN323" i="16"/>
  <c r="AO322" i="16"/>
  <c r="L175" i="16"/>
  <c r="M174" i="16"/>
  <c r="H323" i="16"/>
  <c r="I322" i="16"/>
  <c r="AR249" i="16"/>
  <c r="AS248" i="16"/>
  <c r="P27" i="16"/>
  <c r="Q26" i="16"/>
  <c r="H101" i="16"/>
  <c r="I100" i="16"/>
  <c r="T363" i="16"/>
  <c r="U362" i="16"/>
  <c r="H361" i="16"/>
  <c r="I360" i="16"/>
  <c r="X323" i="16"/>
  <c r="Y322" i="16"/>
  <c r="T140" i="16"/>
  <c r="U139" i="16"/>
  <c r="AK248" i="16"/>
  <c r="AJ249" i="16"/>
  <c r="AF212" i="16"/>
  <c r="AG211" i="16"/>
  <c r="AB360" i="16"/>
  <c r="AC359" i="16"/>
  <c r="X27" i="16"/>
  <c r="Y26" i="16"/>
  <c r="AR175" i="16"/>
  <c r="AS174" i="16"/>
  <c r="P175" i="16"/>
  <c r="Q174" i="16"/>
  <c r="AR101" i="16"/>
  <c r="AS100" i="16"/>
  <c r="H28" i="16"/>
  <c r="I27" i="16"/>
  <c r="T212" i="16"/>
  <c r="U211" i="16"/>
  <c r="AF286" i="16"/>
  <c r="AG285" i="16"/>
  <c r="P64" i="16"/>
  <c r="Q63" i="16"/>
  <c r="AJ27" i="16"/>
  <c r="AK26" i="16"/>
  <c r="AF175" i="16"/>
  <c r="AG174" i="16"/>
  <c r="X286" i="16"/>
  <c r="Y285" i="16"/>
  <c r="AN361" i="16"/>
  <c r="AO360" i="16"/>
  <c r="AB175" i="16"/>
  <c r="AC174" i="16"/>
  <c r="AN288" i="16"/>
  <c r="AO287" i="16"/>
  <c r="M212" i="16"/>
  <c r="L213" i="16"/>
  <c r="Y101" i="16"/>
  <c r="X102" i="16"/>
  <c r="Y212" i="16"/>
  <c r="X213" i="16"/>
  <c r="H286" i="16"/>
  <c r="I285" i="16"/>
  <c r="AN249" i="16"/>
  <c r="AO248" i="16"/>
  <c r="AC211" i="16"/>
  <c r="AB212" i="16"/>
  <c r="AR212" i="16"/>
  <c r="AS211" i="16"/>
  <c r="AN213" i="16"/>
  <c r="AO212" i="16"/>
  <c r="AB64" i="16"/>
  <c r="AC63" i="16"/>
  <c r="H249" i="16"/>
  <c r="I248" i="16"/>
  <c r="P286" i="16"/>
  <c r="Q285" i="16"/>
  <c r="AN175" i="16"/>
  <c r="AO174" i="16"/>
  <c r="L286" i="16"/>
  <c r="M285" i="16"/>
  <c r="L27" i="16"/>
  <c r="M26" i="16"/>
  <c r="AN27" i="16"/>
  <c r="AO26" i="16"/>
  <c r="X140" i="16"/>
  <c r="Y139" i="16"/>
  <c r="U137" i="15"/>
  <c r="T138" i="15"/>
  <c r="M137" i="15"/>
  <c r="L138" i="15"/>
  <c r="AG287" i="15"/>
  <c r="AF288" i="15"/>
  <c r="X214" i="15"/>
  <c r="Y213" i="15"/>
  <c r="Q211" i="15"/>
  <c r="P212" i="15"/>
  <c r="P324" i="15"/>
  <c r="Q323" i="15"/>
  <c r="AN138" i="15"/>
  <c r="AO137" i="15"/>
  <c r="AR212" i="15"/>
  <c r="AS211" i="15"/>
  <c r="AF65" i="15"/>
  <c r="AG64" i="15"/>
  <c r="H176" i="15"/>
  <c r="I175" i="15"/>
  <c r="Y63" i="15"/>
  <c r="X64" i="15"/>
  <c r="P28" i="15"/>
  <c r="Q27" i="15"/>
  <c r="M26" i="15"/>
  <c r="L27" i="15"/>
  <c r="AB324" i="15"/>
  <c r="AC323" i="15"/>
  <c r="T249" i="15"/>
  <c r="U248" i="15"/>
  <c r="AK248" i="15"/>
  <c r="AJ249" i="15"/>
  <c r="M212" i="15"/>
  <c r="L213" i="15"/>
  <c r="AS65" i="15"/>
  <c r="AR66" i="15"/>
  <c r="H361" i="15"/>
  <c r="I360" i="15"/>
  <c r="X360" i="15"/>
  <c r="Y359" i="15"/>
  <c r="AS286" i="15"/>
  <c r="AR287" i="15"/>
  <c r="P362" i="15"/>
  <c r="Q361" i="15"/>
  <c r="P66" i="15"/>
  <c r="Q65" i="15"/>
  <c r="L324" i="15"/>
  <c r="M323" i="15"/>
  <c r="P249" i="15"/>
  <c r="Q248" i="15"/>
  <c r="AB138" i="15"/>
  <c r="AC137" i="15"/>
  <c r="AJ324" i="15"/>
  <c r="AK323" i="15"/>
  <c r="AF27" i="15"/>
  <c r="AG26" i="15"/>
  <c r="P102" i="15"/>
  <c r="Q101" i="15"/>
  <c r="P176" i="15"/>
  <c r="Q175" i="15"/>
  <c r="AF213" i="15"/>
  <c r="AG212" i="15"/>
  <c r="AR27" i="15"/>
  <c r="AS26" i="15"/>
  <c r="Q287" i="15"/>
  <c r="P288" i="15"/>
  <c r="AO211" i="15"/>
  <c r="AN212" i="15"/>
  <c r="U286" i="15"/>
  <c r="T287" i="15"/>
  <c r="AK26" i="15"/>
  <c r="AJ27" i="15"/>
  <c r="H213" i="15"/>
  <c r="I212" i="15"/>
  <c r="AB178" i="15"/>
  <c r="AC177" i="15"/>
  <c r="AO64" i="15"/>
  <c r="AN65" i="15"/>
  <c r="AG140" i="15"/>
  <c r="AF141" i="15"/>
  <c r="AR175" i="15"/>
  <c r="AS174" i="15"/>
  <c r="M285" i="15"/>
  <c r="L286" i="15"/>
  <c r="AK212" i="15"/>
  <c r="AJ213" i="15"/>
  <c r="AC285" i="15"/>
  <c r="AB286" i="15"/>
  <c r="T65" i="15"/>
  <c r="U64" i="15"/>
  <c r="P138" i="15"/>
  <c r="Q137" i="15"/>
  <c r="AR140" i="15"/>
  <c r="AS139" i="15"/>
  <c r="AJ101" i="15"/>
  <c r="AK100" i="15"/>
  <c r="H140" i="15"/>
  <c r="I139" i="15"/>
  <c r="I100" i="15"/>
  <c r="H101" i="15"/>
  <c r="Y248" i="15"/>
  <c r="X249" i="15"/>
  <c r="H290" i="15"/>
  <c r="I289" i="15"/>
  <c r="T175" i="15"/>
  <c r="U174" i="15"/>
  <c r="Y322" i="15"/>
  <c r="X323" i="15"/>
  <c r="H249" i="15"/>
  <c r="I248" i="15"/>
  <c r="L176" i="15"/>
  <c r="M175" i="15"/>
  <c r="AN362" i="15"/>
  <c r="AO361" i="15"/>
  <c r="AB102" i="15"/>
  <c r="AC101" i="15"/>
  <c r="L360" i="15"/>
  <c r="M359" i="15"/>
  <c r="T361" i="15"/>
  <c r="U360" i="15"/>
  <c r="T27" i="15"/>
  <c r="U26" i="15"/>
  <c r="AF249" i="15"/>
  <c r="AG248" i="15"/>
  <c r="Y137" i="15"/>
  <c r="X138" i="15"/>
  <c r="L65" i="15"/>
  <c r="M64" i="15"/>
  <c r="Y286" i="15"/>
  <c r="X287" i="15"/>
  <c r="X101" i="15"/>
  <c r="Y100" i="15"/>
  <c r="AC211" i="15"/>
  <c r="AB212" i="15"/>
  <c r="AF323" i="15"/>
  <c r="AG322" i="15"/>
  <c r="X177" i="15"/>
  <c r="Y176" i="15"/>
  <c r="H27" i="15"/>
  <c r="I26" i="15"/>
  <c r="AN28" i="15"/>
  <c r="AO27" i="15"/>
  <c r="AK285" i="15"/>
  <c r="AJ286" i="15"/>
  <c r="AF175" i="15"/>
  <c r="AG174" i="15"/>
  <c r="AG100" i="15"/>
  <c r="AF101" i="15"/>
  <c r="Y26" i="15"/>
  <c r="X27" i="15"/>
  <c r="AJ175" i="15"/>
  <c r="AK174" i="15"/>
  <c r="M248" i="15"/>
  <c r="L249" i="15"/>
  <c r="AB250" i="15"/>
  <c r="AC249" i="15"/>
  <c r="I65" i="15"/>
  <c r="H66" i="15"/>
  <c r="AS323" i="15"/>
  <c r="AR324" i="15"/>
  <c r="AN324" i="15"/>
  <c r="AO323" i="15"/>
  <c r="AO285" i="15"/>
  <c r="AN286" i="15"/>
  <c r="T212" i="15"/>
  <c r="U211" i="15"/>
  <c r="AK137" i="15"/>
  <c r="AJ138" i="15"/>
  <c r="AN249" i="15"/>
  <c r="AO248" i="15"/>
  <c r="L101" i="15"/>
  <c r="M100" i="15"/>
  <c r="AJ360" i="15"/>
  <c r="AK359" i="15"/>
  <c r="AN102" i="15"/>
  <c r="AO101" i="15"/>
  <c r="U100" i="15"/>
  <c r="T101" i="15"/>
  <c r="AN175" i="15"/>
  <c r="AO174" i="15"/>
  <c r="AK63" i="15"/>
  <c r="AJ64" i="15"/>
  <c r="AR361" i="15"/>
  <c r="AS360" i="15"/>
  <c r="T323" i="15"/>
  <c r="U322" i="15"/>
  <c r="AB362" i="15"/>
  <c r="AC361" i="15"/>
  <c r="AF361" i="15"/>
  <c r="AG360" i="15"/>
  <c r="AS100" i="15"/>
  <c r="AR101" i="15"/>
  <c r="AR249" i="15"/>
  <c r="AS248" i="15"/>
  <c r="AB28" i="15"/>
  <c r="AC27" i="15"/>
  <c r="I323" i="15"/>
  <c r="H324" i="15"/>
  <c r="P323" i="14"/>
  <c r="Q322" i="14"/>
  <c r="L175" i="14"/>
  <c r="M174" i="14"/>
  <c r="T249" i="14"/>
  <c r="U248" i="14"/>
  <c r="Y213" i="14"/>
  <c r="X214" i="14"/>
  <c r="AN102" i="14"/>
  <c r="AO101" i="14"/>
  <c r="Q212" i="14"/>
  <c r="P213" i="14"/>
  <c r="AJ324" i="14"/>
  <c r="AK323" i="14"/>
  <c r="H177" i="14"/>
  <c r="I176" i="14"/>
  <c r="AB360" i="14"/>
  <c r="AC359" i="14"/>
  <c r="AR361" i="14"/>
  <c r="AS360" i="14"/>
  <c r="X28" i="14"/>
  <c r="Y27" i="14"/>
  <c r="AJ249" i="14"/>
  <c r="AK248" i="14"/>
  <c r="X360" i="14"/>
  <c r="Y359" i="14"/>
  <c r="Y137" i="14"/>
  <c r="X138" i="14"/>
  <c r="AS285" i="14"/>
  <c r="AR286" i="14"/>
  <c r="H286" i="14"/>
  <c r="I285" i="14"/>
  <c r="L324" i="14"/>
  <c r="M323" i="14"/>
  <c r="P286" i="14"/>
  <c r="Q285" i="14"/>
  <c r="H27" i="14"/>
  <c r="I26" i="14"/>
  <c r="P138" i="14"/>
  <c r="Q137" i="14"/>
  <c r="AN323" i="14"/>
  <c r="AO322" i="14"/>
  <c r="AJ102" i="14"/>
  <c r="AK101" i="14"/>
  <c r="AN67" i="14"/>
  <c r="AO66" i="14"/>
  <c r="Q248" i="14"/>
  <c r="P249" i="14"/>
  <c r="M137" i="14"/>
  <c r="L138" i="14"/>
  <c r="I64" i="14"/>
  <c r="H65" i="14"/>
  <c r="AJ360" i="14"/>
  <c r="AK359" i="14"/>
  <c r="X176" i="14"/>
  <c r="Y175" i="14"/>
  <c r="AS174" i="14"/>
  <c r="AR175" i="14"/>
  <c r="Q102" i="14"/>
  <c r="P103" i="14"/>
  <c r="AR250" i="14"/>
  <c r="AS249" i="14"/>
  <c r="L249" i="14"/>
  <c r="M248" i="14"/>
  <c r="P65" i="14"/>
  <c r="Q64" i="14"/>
  <c r="X64" i="14"/>
  <c r="Y63" i="14"/>
  <c r="L287" i="14"/>
  <c r="M286" i="14"/>
  <c r="AF140" i="14"/>
  <c r="AG139" i="14"/>
  <c r="AB102" i="14"/>
  <c r="AC101" i="14"/>
  <c r="X324" i="14"/>
  <c r="Y323" i="14"/>
  <c r="AJ64" i="14"/>
  <c r="AK63" i="14"/>
  <c r="AB138" i="14"/>
  <c r="AC137" i="14"/>
  <c r="AN286" i="14"/>
  <c r="AO285" i="14"/>
  <c r="M213" i="14"/>
  <c r="L214" i="14"/>
  <c r="Q26" i="14"/>
  <c r="P27" i="14"/>
  <c r="AK137" i="14"/>
  <c r="AJ138" i="14"/>
  <c r="P360" i="14"/>
  <c r="Q359" i="14"/>
  <c r="T286" i="14"/>
  <c r="U285" i="14"/>
  <c r="AG285" i="14"/>
  <c r="AF286" i="14"/>
  <c r="AC248" i="14"/>
  <c r="AB249" i="14"/>
  <c r="AN360" i="14"/>
  <c r="AO359" i="14"/>
  <c r="AB286" i="14"/>
  <c r="AC285" i="14"/>
  <c r="AN138" i="14"/>
  <c r="AO137" i="14"/>
  <c r="AS138" i="14"/>
  <c r="AR139" i="14"/>
  <c r="T27" i="14"/>
  <c r="U26" i="14"/>
  <c r="AF27" i="14"/>
  <c r="AG26" i="14"/>
  <c r="L102" i="14"/>
  <c r="M101" i="14"/>
  <c r="AS64" i="14"/>
  <c r="AR65" i="14"/>
  <c r="AO248" i="14"/>
  <c r="AN249" i="14"/>
  <c r="T361" i="14"/>
  <c r="U360" i="14"/>
  <c r="AN175" i="14"/>
  <c r="AO174" i="14"/>
  <c r="AO26" i="14"/>
  <c r="AN27" i="14"/>
  <c r="H250" i="14"/>
  <c r="I249" i="14"/>
  <c r="U64" i="14"/>
  <c r="T65" i="14"/>
  <c r="I101" i="14"/>
  <c r="H102" i="14"/>
  <c r="AG323" i="14"/>
  <c r="AF324" i="14"/>
  <c r="AJ288" i="14"/>
  <c r="AK287" i="14"/>
  <c r="AB65" i="14"/>
  <c r="AC64" i="14"/>
  <c r="AR27" i="14"/>
  <c r="AS26" i="14"/>
  <c r="AK211" i="14"/>
  <c r="AJ212" i="14"/>
  <c r="AF176" i="14"/>
  <c r="AG175" i="14"/>
  <c r="X287" i="14"/>
  <c r="Y286" i="14"/>
  <c r="T176" i="14"/>
  <c r="U175" i="14"/>
  <c r="AF249" i="14"/>
  <c r="AG248" i="14"/>
  <c r="AS211" i="14"/>
  <c r="AR212" i="14"/>
  <c r="L28" i="14"/>
  <c r="M27" i="14"/>
  <c r="P175" i="14"/>
  <c r="Q174" i="14"/>
  <c r="L360" i="14"/>
  <c r="M359" i="14"/>
  <c r="AO212" i="14"/>
  <c r="AN213" i="14"/>
  <c r="H361" i="14"/>
  <c r="I360" i="14"/>
  <c r="AG101" i="14"/>
  <c r="AF102" i="14"/>
  <c r="AS323" i="14"/>
  <c r="AR324" i="14"/>
  <c r="AC26" i="14"/>
  <c r="AB27" i="14"/>
  <c r="U211" i="14"/>
  <c r="T212" i="14"/>
  <c r="AC212" i="14"/>
  <c r="AB213" i="14"/>
  <c r="T101" i="14"/>
  <c r="U100" i="14"/>
  <c r="AG211" i="14"/>
  <c r="AF212" i="14"/>
  <c r="AJ175" i="14"/>
  <c r="AK174" i="14"/>
  <c r="U139" i="14"/>
  <c r="T140" i="14"/>
  <c r="AB323" i="14"/>
  <c r="AC322" i="14"/>
  <c r="AF361" i="14"/>
  <c r="AG360" i="14"/>
  <c r="U323" i="14"/>
  <c r="T324" i="14"/>
  <c r="AS101" i="14"/>
  <c r="AR102" i="14"/>
  <c r="AJ28" i="14"/>
  <c r="AK27" i="14"/>
  <c r="I211" i="14"/>
  <c r="H212" i="14"/>
  <c r="I323" i="14"/>
  <c r="H324" i="14"/>
  <c r="Y100" i="14"/>
  <c r="X101" i="14"/>
  <c r="AC175" i="14"/>
  <c r="AB176" i="14"/>
  <c r="AG64" i="14"/>
  <c r="AF65" i="14"/>
  <c r="M64" i="14"/>
  <c r="L65" i="14"/>
  <c r="X249" i="14"/>
  <c r="Y248" i="14"/>
  <c r="AR101" i="13"/>
  <c r="AS100" i="13"/>
  <c r="AG138" i="13"/>
  <c r="AF139" i="13"/>
  <c r="Q248" i="13"/>
  <c r="P249" i="13"/>
  <c r="Y137" i="13"/>
  <c r="X138" i="13"/>
  <c r="AF28" i="13"/>
  <c r="AG27" i="13"/>
  <c r="AR324" i="13"/>
  <c r="AS323" i="13"/>
  <c r="X360" i="13"/>
  <c r="Y359" i="13"/>
  <c r="M63" i="13"/>
  <c r="L64" i="13"/>
  <c r="AF64" i="13"/>
  <c r="AG63" i="13"/>
  <c r="M249" i="13"/>
  <c r="L250" i="13"/>
  <c r="H213" i="13"/>
  <c r="I212" i="13"/>
  <c r="AF286" i="13"/>
  <c r="AG285" i="13"/>
  <c r="AC250" i="13"/>
  <c r="AB251" i="13"/>
  <c r="L213" i="13"/>
  <c r="M212" i="13"/>
  <c r="AJ27" i="13"/>
  <c r="AK26" i="13"/>
  <c r="P323" i="13"/>
  <c r="Q322" i="13"/>
  <c r="U175" i="13"/>
  <c r="T176" i="13"/>
  <c r="AF360" i="13"/>
  <c r="AG359" i="13"/>
  <c r="AC285" i="13"/>
  <c r="AB286" i="13"/>
  <c r="AN65" i="13"/>
  <c r="AO64" i="13"/>
  <c r="AF249" i="13"/>
  <c r="AG248" i="13"/>
  <c r="U138" i="13"/>
  <c r="T139" i="13"/>
  <c r="AJ101" i="13"/>
  <c r="AK100" i="13"/>
  <c r="AR214" i="13"/>
  <c r="AS213" i="13"/>
  <c r="AK174" i="13"/>
  <c r="AJ175" i="13"/>
  <c r="M174" i="13"/>
  <c r="L175" i="13"/>
  <c r="L360" i="13"/>
  <c r="M359" i="13"/>
  <c r="H324" i="13"/>
  <c r="I323" i="13"/>
  <c r="L324" i="13"/>
  <c r="M323" i="13"/>
  <c r="AG175" i="13"/>
  <c r="AF176" i="13"/>
  <c r="AJ360" i="13"/>
  <c r="AK359" i="13"/>
  <c r="M286" i="13"/>
  <c r="L287" i="13"/>
  <c r="Q176" i="13"/>
  <c r="P177" i="13"/>
  <c r="AJ324" i="13"/>
  <c r="AK323" i="13"/>
  <c r="H249" i="13"/>
  <c r="I248" i="13"/>
  <c r="P101" i="13"/>
  <c r="Q100" i="13"/>
  <c r="AN249" i="13"/>
  <c r="AO248" i="13"/>
  <c r="AK248" i="13"/>
  <c r="AJ249" i="13"/>
  <c r="T249" i="13"/>
  <c r="U248" i="13"/>
  <c r="AF213" i="13"/>
  <c r="AG212" i="13"/>
  <c r="P65" i="13"/>
  <c r="Q64" i="13"/>
  <c r="P360" i="13"/>
  <c r="Q359" i="13"/>
  <c r="P139" i="13"/>
  <c r="Q138" i="13"/>
  <c r="Y174" i="13"/>
  <c r="X175" i="13"/>
  <c r="AS138" i="13"/>
  <c r="AR139" i="13"/>
  <c r="X27" i="13"/>
  <c r="Y26" i="13"/>
  <c r="L101" i="13"/>
  <c r="M100" i="13"/>
  <c r="AC26" i="13"/>
  <c r="AB27" i="13"/>
  <c r="Q26" i="13"/>
  <c r="P27" i="13"/>
  <c r="X325" i="13"/>
  <c r="Y324" i="13"/>
  <c r="AO285" i="13"/>
  <c r="AN286" i="13"/>
  <c r="AB212" i="13"/>
  <c r="AC211" i="13"/>
  <c r="AB138" i="13"/>
  <c r="AC137" i="13"/>
  <c r="M137" i="13"/>
  <c r="L138" i="13"/>
  <c r="Q285" i="13"/>
  <c r="P286" i="13"/>
  <c r="X213" i="13"/>
  <c r="Y212" i="13"/>
  <c r="H138" i="13"/>
  <c r="I137" i="13"/>
  <c r="AO176" i="13"/>
  <c r="AN177" i="13"/>
  <c r="AO212" i="13"/>
  <c r="AN213" i="13"/>
  <c r="T28" i="13"/>
  <c r="U27" i="13"/>
  <c r="AB324" i="13"/>
  <c r="AC323" i="13"/>
  <c r="U211" i="13"/>
  <c r="T212" i="13"/>
  <c r="L27" i="13"/>
  <c r="M26" i="13"/>
  <c r="AB360" i="13"/>
  <c r="AC359" i="13"/>
  <c r="H28" i="13"/>
  <c r="I27" i="13"/>
  <c r="AN360" i="13"/>
  <c r="AO359" i="13"/>
  <c r="AF324" i="13"/>
  <c r="AG323" i="13"/>
  <c r="AN101" i="13"/>
  <c r="AO100" i="13"/>
  <c r="AJ286" i="13"/>
  <c r="AK285" i="13"/>
  <c r="AR249" i="13"/>
  <c r="AS248" i="13"/>
  <c r="H64" i="13"/>
  <c r="I63" i="13"/>
  <c r="T102" i="13"/>
  <c r="U101" i="13"/>
  <c r="Y249" i="13"/>
  <c r="X250" i="13"/>
  <c r="AB65" i="13"/>
  <c r="AC64" i="13"/>
  <c r="AB101" i="13"/>
  <c r="AC100" i="13"/>
  <c r="AK63" i="13"/>
  <c r="AJ64" i="13"/>
  <c r="AR175" i="13"/>
  <c r="AS174" i="13"/>
  <c r="X101" i="13"/>
  <c r="Y100" i="13"/>
  <c r="AR28" i="13"/>
  <c r="AS27" i="13"/>
  <c r="T324" i="13"/>
  <c r="U323" i="13"/>
  <c r="AJ213" i="13"/>
  <c r="AK212" i="13"/>
  <c r="I175" i="13"/>
  <c r="H176" i="13"/>
  <c r="Y63" i="13"/>
  <c r="X64" i="13"/>
  <c r="AC176" i="13"/>
  <c r="AB177" i="13"/>
  <c r="AG101" i="13"/>
  <c r="AF102" i="13"/>
  <c r="AR64" i="13"/>
  <c r="AS63" i="13"/>
  <c r="AN138" i="13"/>
  <c r="AO137" i="13"/>
  <c r="T64" i="13"/>
  <c r="U63" i="13"/>
  <c r="H360" i="13"/>
  <c r="I359" i="13"/>
  <c r="T287" i="13"/>
  <c r="U286" i="13"/>
  <c r="X286" i="13"/>
  <c r="Y285" i="13"/>
  <c r="AJ139" i="13"/>
  <c r="AK138" i="13"/>
  <c r="AN324" i="13"/>
  <c r="AO323" i="13"/>
  <c r="P215" i="13"/>
  <c r="Q214" i="13"/>
  <c r="AN27" i="13"/>
  <c r="AO26" i="13"/>
  <c r="T360" i="13"/>
  <c r="U359" i="13"/>
  <c r="AR360" i="13"/>
  <c r="AS359" i="13"/>
  <c r="I287" i="13"/>
  <c r="H288" i="13"/>
  <c r="AR287" i="13"/>
  <c r="AS286" i="13"/>
  <c r="AB286" i="12"/>
  <c r="AC285" i="12"/>
  <c r="AG322" i="12"/>
  <c r="AF323" i="12"/>
  <c r="M101" i="12"/>
  <c r="L102" i="12"/>
  <c r="AN175" i="12"/>
  <c r="AO174" i="12"/>
  <c r="M137" i="12"/>
  <c r="L138" i="12"/>
  <c r="M63" i="12"/>
  <c r="L64" i="12"/>
  <c r="AJ175" i="12"/>
  <c r="AK174" i="12"/>
  <c r="AK65" i="12"/>
  <c r="AJ66" i="12"/>
  <c r="AB360" i="12"/>
  <c r="AC359" i="12"/>
  <c r="AK324" i="12"/>
  <c r="AJ325" i="12"/>
  <c r="Q249" i="12"/>
  <c r="P250" i="12"/>
  <c r="I286" i="12"/>
  <c r="H287" i="12"/>
  <c r="AN286" i="12"/>
  <c r="AO285" i="12"/>
  <c r="AR140" i="12"/>
  <c r="AS139" i="12"/>
  <c r="AJ249" i="12"/>
  <c r="AK248" i="12"/>
  <c r="AN360" i="12"/>
  <c r="AO359" i="12"/>
  <c r="X360" i="12"/>
  <c r="Y359" i="12"/>
  <c r="AG175" i="12"/>
  <c r="AF176" i="12"/>
  <c r="H212" i="12"/>
  <c r="I211" i="12"/>
  <c r="AG26" i="12"/>
  <c r="AF27" i="12"/>
  <c r="I26" i="12"/>
  <c r="H27" i="12"/>
  <c r="P27" i="12"/>
  <c r="Q26" i="12"/>
  <c r="AC323" i="12"/>
  <c r="AB324" i="12"/>
  <c r="U26" i="12"/>
  <c r="T27" i="12"/>
  <c r="AJ360" i="12"/>
  <c r="AK359" i="12"/>
  <c r="AJ139" i="12"/>
  <c r="AK138" i="12"/>
  <c r="L324" i="12"/>
  <c r="M323" i="12"/>
  <c r="AR102" i="12"/>
  <c r="AS101" i="12"/>
  <c r="L360" i="12"/>
  <c r="M359" i="12"/>
  <c r="AN212" i="12"/>
  <c r="AO211" i="12"/>
  <c r="AC249" i="12"/>
  <c r="AB250" i="12"/>
  <c r="H360" i="12"/>
  <c r="I359" i="12"/>
  <c r="AJ212" i="12"/>
  <c r="AK211" i="12"/>
  <c r="T64" i="12"/>
  <c r="U63" i="12"/>
  <c r="P139" i="12"/>
  <c r="Q138" i="12"/>
  <c r="AC64" i="12"/>
  <c r="AB65" i="12"/>
  <c r="AJ28" i="12"/>
  <c r="AK27" i="12"/>
  <c r="H175" i="12"/>
  <c r="I174" i="12"/>
  <c r="AO249" i="12"/>
  <c r="AN250" i="12"/>
  <c r="AS26" i="12"/>
  <c r="AR27" i="12"/>
  <c r="AB175" i="12"/>
  <c r="AC174" i="12"/>
  <c r="X212" i="12"/>
  <c r="Y211" i="12"/>
  <c r="Y101" i="12"/>
  <c r="X102" i="12"/>
  <c r="I322" i="12"/>
  <c r="H323" i="12"/>
  <c r="AB138" i="12"/>
  <c r="AC137" i="12"/>
  <c r="AF64" i="12"/>
  <c r="AG63" i="12"/>
  <c r="P212" i="12"/>
  <c r="Q211" i="12"/>
  <c r="Q286" i="12"/>
  <c r="P287" i="12"/>
  <c r="AN64" i="12"/>
  <c r="AO63" i="12"/>
  <c r="AN101" i="12"/>
  <c r="AO100" i="12"/>
  <c r="AF287" i="12"/>
  <c r="AG286" i="12"/>
  <c r="AJ287" i="12"/>
  <c r="AK286" i="12"/>
  <c r="AR175" i="12"/>
  <c r="AS174" i="12"/>
  <c r="P175" i="12"/>
  <c r="Q174" i="12"/>
  <c r="AF212" i="12"/>
  <c r="AG211" i="12"/>
  <c r="T212" i="12"/>
  <c r="U211" i="12"/>
  <c r="AS248" i="12"/>
  <c r="AR249" i="12"/>
  <c r="AK101" i="12"/>
  <c r="AJ102" i="12"/>
  <c r="M248" i="12"/>
  <c r="L249" i="12"/>
  <c r="AS286" i="12"/>
  <c r="AR287" i="12"/>
  <c r="X27" i="12"/>
  <c r="Y26" i="12"/>
  <c r="X287" i="12"/>
  <c r="Y286" i="12"/>
  <c r="AN27" i="12"/>
  <c r="AO26" i="12"/>
  <c r="X250" i="12"/>
  <c r="Y249" i="12"/>
  <c r="AS322" i="12"/>
  <c r="AR323" i="12"/>
  <c r="U322" i="12"/>
  <c r="T323" i="12"/>
  <c r="AR361" i="12"/>
  <c r="AS360" i="12"/>
  <c r="L287" i="12"/>
  <c r="M286" i="12"/>
  <c r="AB27" i="12"/>
  <c r="AC26" i="12"/>
  <c r="AF361" i="12"/>
  <c r="AG360" i="12"/>
  <c r="H64" i="12"/>
  <c r="I63" i="12"/>
  <c r="U249" i="12"/>
  <c r="T250" i="12"/>
  <c r="X138" i="12"/>
  <c r="Y137" i="12"/>
  <c r="P360" i="12"/>
  <c r="Q359" i="12"/>
  <c r="T361" i="12"/>
  <c r="U360" i="12"/>
  <c r="Y63" i="12"/>
  <c r="X64" i="12"/>
  <c r="AR212" i="12"/>
  <c r="AS211" i="12"/>
  <c r="L27" i="12"/>
  <c r="M26" i="12"/>
  <c r="T140" i="12"/>
  <c r="U139" i="12"/>
  <c r="X175" i="12"/>
  <c r="Y174" i="12"/>
  <c r="L175" i="12"/>
  <c r="M174" i="12"/>
  <c r="AB212" i="12"/>
  <c r="AC211" i="12"/>
  <c r="T175" i="12"/>
  <c r="U174" i="12"/>
  <c r="X324" i="12"/>
  <c r="Y323" i="12"/>
  <c r="AR64" i="12"/>
  <c r="AS63" i="12"/>
  <c r="L212" i="12"/>
  <c r="M211" i="12"/>
  <c r="AF140" i="12"/>
  <c r="AG139" i="12"/>
  <c r="Q64" i="12"/>
  <c r="P65" i="12"/>
  <c r="AN139" i="12"/>
  <c r="AO138" i="12"/>
  <c r="Q323" i="12"/>
  <c r="P324" i="12"/>
  <c r="AG102" i="12"/>
  <c r="AF103" i="12"/>
  <c r="T102" i="12"/>
  <c r="U101" i="12"/>
  <c r="T287" i="12"/>
  <c r="U286" i="12"/>
  <c r="AB101" i="12"/>
  <c r="AC100" i="12"/>
  <c r="P101" i="12"/>
  <c r="Q100" i="12"/>
  <c r="AG255" i="12"/>
  <c r="AF256" i="12"/>
  <c r="AF258" i="12" s="1"/>
  <c r="H250" i="12"/>
  <c r="I249" i="12"/>
  <c r="AO323" i="12"/>
  <c r="AN324" i="12"/>
  <c r="AC63" i="11"/>
  <c r="AB64" i="11"/>
  <c r="AN360" i="11"/>
  <c r="AO359" i="11"/>
  <c r="M323" i="11"/>
  <c r="L324" i="11"/>
  <c r="AR249" i="11"/>
  <c r="AS248" i="11"/>
  <c r="T249" i="11"/>
  <c r="U248" i="11"/>
  <c r="Q63" i="11"/>
  <c r="P64" i="11"/>
  <c r="AS322" i="11"/>
  <c r="AR323" i="11"/>
  <c r="AG175" i="11"/>
  <c r="AF176" i="11"/>
  <c r="AS212" i="11"/>
  <c r="AR213" i="11"/>
  <c r="P360" i="11"/>
  <c r="Q359" i="11"/>
  <c r="P176" i="11"/>
  <c r="Q175" i="11"/>
  <c r="I175" i="11"/>
  <c r="H176" i="11"/>
  <c r="X249" i="11"/>
  <c r="Y248" i="11"/>
  <c r="L139" i="11"/>
  <c r="M138" i="11"/>
  <c r="Y174" i="11"/>
  <c r="X175" i="11"/>
  <c r="AJ249" i="11"/>
  <c r="AK248" i="11"/>
  <c r="AR286" i="11"/>
  <c r="AS285" i="11"/>
  <c r="X360" i="11"/>
  <c r="Y359" i="11"/>
  <c r="AO248" i="11"/>
  <c r="AN249" i="11"/>
  <c r="AG286" i="11"/>
  <c r="AF287" i="11"/>
  <c r="AR360" i="11"/>
  <c r="AS359" i="11"/>
  <c r="AF249" i="11"/>
  <c r="AG248" i="11"/>
  <c r="L213" i="11"/>
  <c r="M212" i="11"/>
  <c r="AB286" i="11"/>
  <c r="AC285" i="11"/>
  <c r="L103" i="11"/>
  <c r="M102" i="11"/>
  <c r="U137" i="11"/>
  <c r="T138" i="11"/>
  <c r="L361" i="11"/>
  <c r="M360" i="11"/>
  <c r="AG137" i="11"/>
  <c r="AF138" i="11"/>
  <c r="X139" i="11"/>
  <c r="Y138" i="11"/>
  <c r="X27" i="11"/>
  <c r="Y26" i="11"/>
  <c r="T360" i="11"/>
  <c r="U359" i="11"/>
  <c r="AK285" i="11"/>
  <c r="AJ286" i="11"/>
  <c r="AN287" i="11"/>
  <c r="AO286" i="11"/>
  <c r="AO102" i="11"/>
  <c r="AN103" i="11"/>
  <c r="AF212" i="11"/>
  <c r="AG211" i="11"/>
  <c r="AN176" i="11"/>
  <c r="AO175" i="11"/>
  <c r="M174" i="11"/>
  <c r="L175" i="11"/>
  <c r="AB27" i="11"/>
  <c r="AC26" i="11"/>
  <c r="AN27" i="11"/>
  <c r="AO26" i="11"/>
  <c r="AC102" i="11"/>
  <c r="AB103" i="11"/>
  <c r="AR102" i="11"/>
  <c r="AS101" i="11"/>
  <c r="AB138" i="11"/>
  <c r="AC137" i="11"/>
  <c r="H101" i="11"/>
  <c r="I100" i="11"/>
  <c r="H286" i="11"/>
  <c r="I285" i="11"/>
  <c r="AC322" i="11"/>
  <c r="AB323" i="11"/>
  <c r="AK323" i="11"/>
  <c r="AJ324" i="11"/>
  <c r="AN325" i="11"/>
  <c r="AO324" i="11"/>
  <c r="L27" i="11"/>
  <c r="M26" i="11"/>
  <c r="Y285" i="11"/>
  <c r="X286" i="11"/>
  <c r="AS175" i="11"/>
  <c r="AR176" i="11"/>
  <c r="U286" i="11"/>
  <c r="T287" i="11"/>
  <c r="Y64" i="11"/>
  <c r="X65" i="11"/>
  <c r="AO213" i="11"/>
  <c r="AN214" i="11"/>
  <c r="AC248" i="11"/>
  <c r="AB249" i="11"/>
  <c r="AB176" i="11"/>
  <c r="AC175" i="11"/>
  <c r="AJ27" i="11"/>
  <c r="AK26" i="11"/>
  <c r="AB360" i="11"/>
  <c r="AC359" i="11"/>
  <c r="AF360" i="11"/>
  <c r="AG359" i="11"/>
  <c r="AF101" i="11"/>
  <c r="AG100" i="11"/>
  <c r="M285" i="11"/>
  <c r="L286" i="11"/>
  <c r="L249" i="11"/>
  <c r="M248" i="11"/>
  <c r="AJ65" i="11"/>
  <c r="AK64" i="11"/>
  <c r="AB212" i="11"/>
  <c r="AC211" i="11"/>
  <c r="T324" i="11"/>
  <c r="U323" i="11"/>
  <c r="AJ103" i="11"/>
  <c r="AK102" i="11"/>
  <c r="Q322" i="11"/>
  <c r="P323" i="11"/>
  <c r="Q248" i="11"/>
  <c r="P249" i="11"/>
  <c r="P138" i="11"/>
  <c r="Q137" i="11"/>
  <c r="M64" i="11"/>
  <c r="L65" i="11"/>
  <c r="U212" i="11"/>
  <c r="T213" i="11"/>
  <c r="Q102" i="11"/>
  <c r="P103" i="11"/>
  <c r="Q26" i="11"/>
  <c r="P27" i="11"/>
  <c r="AN138" i="11"/>
  <c r="AO137" i="11"/>
  <c r="AS137" i="11"/>
  <c r="AR138" i="11"/>
  <c r="AK211" i="11"/>
  <c r="AJ212" i="11"/>
  <c r="H360" i="11"/>
  <c r="I359" i="11"/>
  <c r="Q213" i="11"/>
  <c r="P214" i="11"/>
  <c r="I322" i="11"/>
  <c r="H323" i="11"/>
  <c r="AG26" i="11"/>
  <c r="AF27" i="11"/>
  <c r="Y323" i="11"/>
  <c r="X324" i="11"/>
  <c r="AG322" i="11"/>
  <c r="AF323" i="11"/>
  <c r="H249" i="11"/>
  <c r="I248" i="11"/>
  <c r="AO63" i="11"/>
  <c r="AN64" i="11"/>
  <c r="T177" i="11"/>
  <c r="U176" i="11"/>
  <c r="T102" i="11"/>
  <c r="U101" i="11"/>
  <c r="I212" i="11"/>
  <c r="H213" i="11"/>
  <c r="AR27" i="11"/>
  <c r="AS26" i="11"/>
  <c r="I137" i="11"/>
  <c r="H138" i="11"/>
  <c r="Y101" i="11"/>
  <c r="X102" i="11"/>
  <c r="Y211" i="11"/>
  <c r="X212" i="11"/>
  <c r="I26" i="11"/>
  <c r="H27" i="11"/>
  <c r="AK174" i="11"/>
  <c r="AJ175" i="11"/>
  <c r="U26" i="11"/>
  <c r="T27" i="11"/>
  <c r="AJ360" i="11"/>
  <c r="AK359" i="11"/>
  <c r="AJ139" i="11"/>
  <c r="AK138" i="11"/>
  <c r="P287" i="11"/>
  <c r="Q286" i="11"/>
  <c r="AS63" i="3"/>
  <c r="AR64" i="3"/>
  <c r="AG63" i="3"/>
  <c r="AF64" i="3"/>
  <c r="AO64" i="3"/>
  <c r="AN65" i="3"/>
  <c r="U63" i="3"/>
  <c r="T64" i="3"/>
  <c r="AJ64" i="3"/>
  <c r="AK63" i="3"/>
  <c r="I63" i="3"/>
  <c r="H64" i="3"/>
  <c r="AC64" i="3"/>
  <c r="AB65" i="3"/>
  <c r="X64" i="3"/>
  <c r="Y63" i="3"/>
  <c r="AR28" i="3"/>
  <c r="AS27" i="3"/>
  <c r="AN28" i="3"/>
  <c r="AO27" i="3"/>
  <c r="AJ28" i="3"/>
  <c r="AK27" i="3"/>
  <c r="AF28" i="3"/>
  <c r="AG27" i="3"/>
  <c r="AB28" i="3"/>
  <c r="AC27" i="3"/>
  <c r="X28" i="3"/>
  <c r="Y27" i="3"/>
  <c r="T28" i="3"/>
  <c r="U27" i="3"/>
  <c r="P28" i="3"/>
  <c r="Q27" i="3"/>
  <c r="M27" i="3"/>
  <c r="L28" i="3"/>
  <c r="I26" i="3"/>
  <c r="H27" i="3"/>
  <c r="I26" i="1"/>
  <c r="H27" i="1"/>
  <c r="L27" i="1"/>
  <c r="M26" i="1"/>
  <c r="P28" i="2"/>
  <c r="Q27" i="2"/>
  <c r="AB139" i="24" l="1"/>
  <c r="AC138" i="24"/>
  <c r="AK360" i="24"/>
  <c r="AJ361" i="24"/>
  <c r="AS27" i="24"/>
  <c r="AR28" i="24"/>
  <c r="X29" i="24"/>
  <c r="Y28" i="24"/>
  <c r="AN28" i="24"/>
  <c r="AO27" i="24"/>
  <c r="P287" i="24"/>
  <c r="Q286" i="24"/>
  <c r="H65" i="24"/>
  <c r="I64" i="24"/>
  <c r="Q323" i="24"/>
  <c r="P324" i="24"/>
  <c r="AJ140" i="24"/>
  <c r="AK139" i="24"/>
  <c r="Y286" i="24"/>
  <c r="X287" i="24"/>
  <c r="U176" i="24"/>
  <c r="T177" i="24"/>
  <c r="L140" i="24"/>
  <c r="M139" i="24"/>
  <c r="AB213" i="24"/>
  <c r="AC212" i="24"/>
  <c r="M286" i="24"/>
  <c r="L287" i="24"/>
  <c r="AS212" i="24"/>
  <c r="AR213" i="24"/>
  <c r="AS138" i="24"/>
  <c r="AR139" i="24"/>
  <c r="AN213" i="24"/>
  <c r="AO212" i="24"/>
  <c r="T65" i="24"/>
  <c r="U64" i="24"/>
  <c r="AG27" i="24"/>
  <c r="AF28" i="24"/>
  <c r="X362" i="24"/>
  <c r="Y361" i="24"/>
  <c r="AR324" i="24"/>
  <c r="AS323" i="24"/>
  <c r="P213" i="24"/>
  <c r="Q212" i="24"/>
  <c r="AR178" i="24"/>
  <c r="AS177" i="24"/>
  <c r="AR287" i="24"/>
  <c r="AS286" i="24"/>
  <c r="H250" i="24"/>
  <c r="I249" i="24"/>
  <c r="I212" i="24"/>
  <c r="H213" i="24"/>
  <c r="Q139" i="24"/>
  <c r="P140" i="24"/>
  <c r="AG360" i="24"/>
  <c r="AF361" i="24"/>
  <c r="AF178" i="24"/>
  <c r="AG177" i="24"/>
  <c r="H141" i="24"/>
  <c r="I140" i="24"/>
  <c r="P176" i="24"/>
  <c r="Q175" i="24"/>
  <c r="L66" i="24"/>
  <c r="M65" i="24"/>
  <c r="H178" i="24"/>
  <c r="I177" i="24"/>
  <c r="AS101" i="24"/>
  <c r="AR102" i="24"/>
  <c r="AJ29" i="24"/>
  <c r="AK28" i="24"/>
  <c r="AN287" i="24"/>
  <c r="AO286" i="24"/>
  <c r="AN250" i="24"/>
  <c r="AO249" i="24"/>
  <c r="Q65" i="24"/>
  <c r="P66" i="24"/>
  <c r="X66" i="24"/>
  <c r="Y65" i="24"/>
  <c r="AJ250" i="24"/>
  <c r="AK249" i="24"/>
  <c r="X140" i="24"/>
  <c r="Y139" i="24"/>
  <c r="I101" i="24"/>
  <c r="H102" i="24"/>
  <c r="AF251" i="24"/>
  <c r="AG250" i="24"/>
  <c r="H325" i="24"/>
  <c r="I324" i="24"/>
  <c r="X250" i="24"/>
  <c r="Y249" i="24"/>
  <c r="X214" i="24"/>
  <c r="Y213" i="24"/>
  <c r="L250" i="24"/>
  <c r="M249" i="24"/>
  <c r="AK175" i="24"/>
  <c r="AJ176" i="24"/>
  <c r="L324" i="24"/>
  <c r="M323" i="24"/>
  <c r="AF65" i="24"/>
  <c r="AG64" i="24"/>
  <c r="AB179" i="24"/>
  <c r="AC178" i="24"/>
  <c r="AO65" i="24"/>
  <c r="AN66" i="24"/>
  <c r="AB28" i="24"/>
  <c r="AC27" i="24"/>
  <c r="AR65" i="24"/>
  <c r="AS64" i="24"/>
  <c r="AJ66" i="24"/>
  <c r="AK65" i="24"/>
  <c r="AG101" i="24"/>
  <c r="AF102" i="24"/>
  <c r="P28" i="24"/>
  <c r="Q27" i="24"/>
  <c r="U27" i="24"/>
  <c r="T28" i="24"/>
  <c r="AB325" i="24"/>
  <c r="AC324" i="24"/>
  <c r="AO323" i="24"/>
  <c r="AN324" i="24"/>
  <c r="T287" i="24"/>
  <c r="U286" i="24"/>
  <c r="AF325" i="24"/>
  <c r="AG324" i="24"/>
  <c r="L176" i="24"/>
  <c r="M175" i="24"/>
  <c r="X324" i="24"/>
  <c r="Y323" i="24"/>
  <c r="T251" i="24"/>
  <c r="U250" i="24"/>
  <c r="U138" i="24"/>
  <c r="T139" i="24"/>
  <c r="AF287" i="24"/>
  <c r="AG286" i="24"/>
  <c r="U360" i="24"/>
  <c r="T361" i="24"/>
  <c r="Q361" i="24"/>
  <c r="P362" i="24"/>
  <c r="I361" i="24"/>
  <c r="H362" i="24"/>
  <c r="Q249" i="24"/>
  <c r="P250" i="24"/>
  <c r="AC362" i="24"/>
  <c r="AB363" i="24"/>
  <c r="M360" i="24"/>
  <c r="L361" i="24"/>
  <c r="AB287" i="24"/>
  <c r="AC286" i="24"/>
  <c r="AJ102" i="24"/>
  <c r="AK101" i="24"/>
  <c r="L29" i="24"/>
  <c r="M28" i="24"/>
  <c r="AC65" i="24"/>
  <c r="AB66" i="24"/>
  <c r="X102" i="24"/>
  <c r="Y101" i="24"/>
  <c r="AJ214" i="24"/>
  <c r="AK213" i="24"/>
  <c r="AS360" i="24"/>
  <c r="AR361" i="24"/>
  <c r="Y175" i="24"/>
  <c r="X176" i="24"/>
  <c r="H287" i="24"/>
  <c r="I286" i="24"/>
  <c r="P103" i="24"/>
  <c r="Q102" i="24"/>
  <c r="L102" i="24"/>
  <c r="M101" i="24"/>
  <c r="AF140" i="24"/>
  <c r="AG139" i="24"/>
  <c r="T102" i="24"/>
  <c r="U101" i="24"/>
  <c r="T324" i="24"/>
  <c r="U323" i="24"/>
  <c r="AB250" i="24"/>
  <c r="AC249" i="24"/>
  <c r="AG212" i="24"/>
  <c r="AF213" i="24"/>
  <c r="AB103" i="24"/>
  <c r="AC102" i="24"/>
  <c r="I27" i="24"/>
  <c r="H28" i="24"/>
  <c r="U212" i="24"/>
  <c r="T213" i="24"/>
  <c r="AK286" i="24"/>
  <c r="AJ287" i="24"/>
  <c r="AJ324" i="24"/>
  <c r="AK323" i="24"/>
  <c r="AR251" i="24"/>
  <c r="AS250" i="24"/>
  <c r="AN103" i="24"/>
  <c r="AO102" i="24"/>
  <c r="AN176" i="24"/>
  <c r="AO175" i="24"/>
  <c r="AO139" i="24"/>
  <c r="AN140" i="24"/>
  <c r="L214" i="24"/>
  <c r="M213" i="24"/>
  <c r="AO361" i="24"/>
  <c r="AN362" i="24"/>
  <c r="H140" i="14"/>
  <c r="I139" i="14"/>
  <c r="H65" i="11"/>
  <c r="I64" i="11"/>
  <c r="I101" i="13"/>
  <c r="H102" i="13"/>
  <c r="H65" i="16"/>
  <c r="I64" i="16"/>
  <c r="H102" i="12"/>
  <c r="I101" i="12"/>
  <c r="I138" i="12"/>
  <c r="H139" i="12"/>
  <c r="AR140" i="3"/>
  <c r="AS139" i="3"/>
  <c r="AN140" i="3"/>
  <c r="AO139" i="3"/>
  <c r="AJ140" i="3"/>
  <c r="AK139" i="3"/>
  <c r="AF140" i="3"/>
  <c r="AG139" i="3"/>
  <c r="AB140" i="3"/>
  <c r="AC139" i="3"/>
  <c r="X140" i="3"/>
  <c r="Y139" i="3"/>
  <c r="T140" i="3"/>
  <c r="U139" i="3"/>
  <c r="P140" i="3"/>
  <c r="Q139" i="3"/>
  <c r="L140" i="3"/>
  <c r="M139" i="3"/>
  <c r="H140" i="3"/>
  <c r="I139" i="3"/>
  <c r="I360" i="3"/>
  <c r="H361" i="3"/>
  <c r="AS360" i="3"/>
  <c r="AR361" i="3"/>
  <c r="AG360" i="3"/>
  <c r="AF361" i="3"/>
  <c r="U360" i="3"/>
  <c r="T361" i="3"/>
  <c r="L361" i="3"/>
  <c r="M360" i="3"/>
  <c r="P361" i="3"/>
  <c r="Q360" i="3"/>
  <c r="AJ361" i="3"/>
  <c r="AK360" i="3"/>
  <c r="AN361" i="3"/>
  <c r="AO360" i="3"/>
  <c r="X361" i="3"/>
  <c r="Y360" i="3"/>
  <c r="AB361" i="3"/>
  <c r="AC360" i="3"/>
  <c r="U323" i="3"/>
  <c r="T324" i="3"/>
  <c r="AS323" i="3"/>
  <c r="AR324" i="3"/>
  <c r="AJ324" i="3"/>
  <c r="AK323" i="3"/>
  <c r="I323" i="3"/>
  <c r="H324" i="3"/>
  <c r="AN324" i="3"/>
  <c r="AO323" i="3"/>
  <c r="P324" i="3"/>
  <c r="Q323" i="3"/>
  <c r="L324" i="3"/>
  <c r="M323" i="3"/>
  <c r="AG323" i="3"/>
  <c r="AF324" i="3"/>
  <c r="X324" i="3"/>
  <c r="Y323" i="3"/>
  <c r="AB324" i="3"/>
  <c r="AC323" i="3"/>
  <c r="AO287" i="3"/>
  <c r="AN288" i="3"/>
  <c r="U286" i="3"/>
  <c r="T287" i="3"/>
  <c r="AS286" i="3"/>
  <c r="AR287" i="3"/>
  <c r="I286" i="3"/>
  <c r="H287" i="3"/>
  <c r="AG286" i="3"/>
  <c r="AF287" i="3"/>
  <c r="AC287" i="3"/>
  <c r="AB288" i="3"/>
  <c r="AJ287" i="3"/>
  <c r="AK286" i="3"/>
  <c r="X287" i="3"/>
  <c r="Y286" i="3"/>
  <c r="L287" i="3"/>
  <c r="M286" i="3"/>
  <c r="Q287" i="3"/>
  <c r="P288" i="3"/>
  <c r="AS249" i="3"/>
  <c r="AR250" i="3"/>
  <c r="AN250" i="3"/>
  <c r="AO249" i="3"/>
  <c r="U249" i="3"/>
  <c r="T250" i="3"/>
  <c r="X251" i="3"/>
  <c r="Y250" i="3"/>
  <c r="AG249" i="3"/>
  <c r="AF250" i="3"/>
  <c r="L251" i="3"/>
  <c r="M250" i="3"/>
  <c r="P250" i="3"/>
  <c r="Q249" i="3"/>
  <c r="I249" i="3"/>
  <c r="H250" i="3"/>
  <c r="AJ251" i="3"/>
  <c r="AK250" i="3"/>
  <c r="AB250" i="3"/>
  <c r="AC249" i="3"/>
  <c r="AG212" i="3"/>
  <c r="AF213" i="3"/>
  <c r="P213" i="3"/>
  <c r="Q212" i="3"/>
  <c r="I212" i="3"/>
  <c r="H213" i="3"/>
  <c r="U212" i="3"/>
  <c r="T213" i="3"/>
  <c r="L213" i="3"/>
  <c r="M212" i="3"/>
  <c r="AB213" i="3"/>
  <c r="AC212" i="3"/>
  <c r="X213" i="3"/>
  <c r="Y212" i="3"/>
  <c r="AS212" i="3"/>
  <c r="AR213" i="3"/>
  <c r="AJ213" i="3"/>
  <c r="AK212" i="3"/>
  <c r="AN213" i="3"/>
  <c r="AO212" i="3"/>
  <c r="Y175" i="3"/>
  <c r="X176" i="3"/>
  <c r="T176" i="3"/>
  <c r="U175" i="3"/>
  <c r="AK175" i="3"/>
  <c r="AJ176" i="3"/>
  <c r="AN177" i="3"/>
  <c r="AO176" i="3"/>
  <c r="H176" i="3"/>
  <c r="I175" i="3"/>
  <c r="AR176" i="3"/>
  <c r="AS175" i="3"/>
  <c r="AF176" i="3"/>
  <c r="AG175" i="3"/>
  <c r="M175" i="3"/>
  <c r="L176" i="3"/>
  <c r="P177" i="3"/>
  <c r="Q176" i="3"/>
  <c r="AB177" i="3"/>
  <c r="AC176" i="3"/>
  <c r="AF103" i="3"/>
  <c r="AG102" i="3"/>
  <c r="X102" i="3"/>
  <c r="Y101" i="3"/>
  <c r="T103" i="3"/>
  <c r="U102" i="3"/>
  <c r="AR103" i="3"/>
  <c r="AS102" i="3"/>
  <c r="AB102" i="3"/>
  <c r="AC101" i="3"/>
  <c r="P102" i="3"/>
  <c r="Q101" i="3"/>
  <c r="H103" i="3"/>
  <c r="I102" i="3"/>
  <c r="L102" i="3"/>
  <c r="M101" i="3"/>
  <c r="AJ102" i="3"/>
  <c r="AK101" i="3"/>
  <c r="AN102" i="3"/>
  <c r="AO101" i="3"/>
  <c r="Q65" i="3"/>
  <c r="P66" i="3"/>
  <c r="M65" i="3"/>
  <c r="L66" i="3"/>
  <c r="AG101" i="21"/>
  <c r="AF102" i="21"/>
  <c r="H65" i="21"/>
  <c r="I64" i="21"/>
  <c r="X176" i="21"/>
  <c r="Y175" i="21"/>
  <c r="AK250" i="21"/>
  <c r="AJ251" i="21"/>
  <c r="AJ324" i="21"/>
  <c r="AK323" i="21"/>
  <c r="Q28" i="21"/>
  <c r="P29" i="21"/>
  <c r="Q101" i="21"/>
  <c r="P102" i="21"/>
  <c r="L324" i="21"/>
  <c r="M323" i="21"/>
  <c r="AG27" i="21"/>
  <c r="AF28" i="21"/>
  <c r="AJ362" i="21"/>
  <c r="AK361" i="21"/>
  <c r="AG138" i="21"/>
  <c r="AF139" i="21"/>
  <c r="H176" i="21"/>
  <c r="I175" i="21"/>
  <c r="AF251" i="21"/>
  <c r="AG250" i="21"/>
  <c r="AN250" i="21"/>
  <c r="AO249" i="21"/>
  <c r="AR251" i="21"/>
  <c r="AS250" i="21"/>
  <c r="X361" i="21"/>
  <c r="Y360" i="21"/>
  <c r="AJ176" i="21"/>
  <c r="AK175" i="21"/>
  <c r="H213" i="21"/>
  <c r="I212" i="21"/>
  <c r="AS27" i="21"/>
  <c r="AR28" i="21"/>
  <c r="AC287" i="21"/>
  <c r="AB288" i="21"/>
  <c r="M65" i="21"/>
  <c r="L66" i="21"/>
  <c r="AB66" i="21"/>
  <c r="AC65" i="21"/>
  <c r="T176" i="21"/>
  <c r="U175" i="21"/>
  <c r="AC28" i="21"/>
  <c r="AB29" i="21"/>
  <c r="P177" i="21"/>
  <c r="Q176" i="21"/>
  <c r="AB361" i="21"/>
  <c r="AC360" i="21"/>
  <c r="P324" i="21"/>
  <c r="Q323" i="21"/>
  <c r="X28" i="21"/>
  <c r="Y27" i="21"/>
  <c r="AS138" i="21"/>
  <c r="AR139" i="21"/>
  <c r="AS286" i="21"/>
  <c r="AR287" i="21"/>
  <c r="U286" i="21"/>
  <c r="T287" i="21"/>
  <c r="U67" i="21"/>
  <c r="T68" i="21"/>
  <c r="AC138" i="21"/>
  <c r="AB139" i="21"/>
  <c r="L290" i="21"/>
  <c r="M289" i="21"/>
  <c r="L213" i="21"/>
  <c r="M212" i="21"/>
  <c r="AC102" i="21"/>
  <c r="AB103" i="21"/>
  <c r="AN65" i="21"/>
  <c r="AO64" i="21"/>
  <c r="AO138" i="21"/>
  <c r="AN139" i="21"/>
  <c r="I286" i="21"/>
  <c r="H287" i="21"/>
  <c r="AJ28" i="21"/>
  <c r="AK27" i="21"/>
  <c r="AB324" i="21"/>
  <c r="AC323" i="21"/>
  <c r="AB213" i="21"/>
  <c r="AC212" i="21"/>
  <c r="AN176" i="21"/>
  <c r="AO175" i="21"/>
  <c r="AB250" i="21"/>
  <c r="AC249" i="21"/>
  <c r="I27" i="21"/>
  <c r="H28" i="21"/>
  <c r="X287" i="21"/>
  <c r="Y286" i="21"/>
  <c r="M102" i="21"/>
  <c r="L103" i="21"/>
  <c r="H103" i="21"/>
  <c r="I102" i="21"/>
  <c r="AG286" i="21"/>
  <c r="AF287" i="21"/>
  <c r="U138" i="21"/>
  <c r="T139" i="21"/>
  <c r="AO102" i="21"/>
  <c r="AN103" i="21"/>
  <c r="AJ65" i="21"/>
  <c r="AK64" i="21"/>
  <c r="P65" i="21"/>
  <c r="Q64" i="21"/>
  <c r="AO287" i="21"/>
  <c r="AN288" i="21"/>
  <c r="X250" i="21"/>
  <c r="Y249" i="21"/>
  <c r="T361" i="21"/>
  <c r="U360" i="21"/>
  <c r="AK102" i="21"/>
  <c r="AJ103" i="21"/>
  <c r="AR324" i="21"/>
  <c r="AS323" i="21"/>
  <c r="AK288" i="21"/>
  <c r="AJ289" i="21"/>
  <c r="L361" i="21"/>
  <c r="M360" i="21"/>
  <c r="T324" i="21"/>
  <c r="U323" i="21"/>
  <c r="AF324" i="21"/>
  <c r="AG323" i="21"/>
  <c r="AF361" i="21"/>
  <c r="AG360" i="21"/>
  <c r="AR176" i="21"/>
  <c r="AS175" i="21"/>
  <c r="AB176" i="21"/>
  <c r="AC175" i="21"/>
  <c r="AJ213" i="21"/>
  <c r="AK212" i="21"/>
  <c r="H251" i="21"/>
  <c r="I250" i="21"/>
  <c r="P289" i="21"/>
  <c r="Q288" i="21"/>
  <c r="X213" i="21"/>
  <c r="Y212" i="21"/>
  <c r="T251" i="21"/>
  <c r="U250" i="21"/>
  <c r="AR66" i="21"/>
  <c r="AS65" i="21"/>
  <c r="L140" i="21"/>
  <c r="M139" i="21"/>
  <c r="X140" i="21"/>
  <c r="Y139" i="21"/>
  <c r="L28" i="21"/>
  <c r="M27" i="21"/>
  <c r="L176" i="21"/>
  <c r="M175" i="21"/>
  <c r="U27" i="21"/>
  <c r="T28" i="21"/>
  <c r="AR103" i="21"/>
  <c r="AS102" i="21"/>
  <c r="X324" i="21"/>
  <c r="Y323" i="21"/>
  <c r="AF176" i="21"/>
  <c r="AG175" i="21"/>
  <c r="AK139" i="21"/>
  <c r="AJ140" i="21"/>
  <c r="AR213" i="21"/>
  <c r="AS212" i="21"/>
  <c r="H361" i="21"/>
  <c r="I360" i="21"/>
  <c r="U212" i="21"/>
  <c r="T213" i="21"/>
  <c r="AG64" i="21"/>
  <c r="AF65" i="21"/>
  <c r="L250" i="21"/>
  <c r="M249" i="21"/>
  <c r="Q138" i="21"/>
  <c r="P139" i="21"/>
  <c r="X65" i="21"/>
  <c r="Y64" i="21"/>
  <c r="Y102" i="21"/>
  <c r="X103" i="21"/>
  <c r="AO213" i="21"/>
  <c r="AN214" i="21"/>
  <c r="P250" i="21"/>
  <c r="Q249" i="21"/>
  <c r="H324" i="21"/>
  <c r="I323" i="21"/>
  <c r="AR361" i="21"/>
  <c r="AS360" i="21"/>
  <c r="AN361" i="21"/>
  <c r="AO360" i="21"/>
  <c r="AN324" i="21"/>
  <c r="AO323" i="21"/>
  <c r="AO28" i="21"/>
  <c r="AN29" i="21"/>
  <c r="P214" i="21"/>
  <c r="Q213" i="21"/>
  <c r="I138" i="21"/>
  <c r="H139" i="21"/>
  <c r="AG212" i="21"/>
  <c r="AF213" i="21"/>
  <c r="T103" i="21"/>
  <c r="U102" i="21"/>
  <c r="P361" i="21"/>
  <c r="Q360" i="21"/>
  <c r="Q108" i="18"/>
  <c r="AC213" i="18"/>
  <c r="AB214" i="18"/>
  <c r="AB362" i="18"/>
  <c r="AC361" i="18"/>
  <c r="H29" i="18"/>
  <c r="I28" i="18"/>
  <c r="AO101" i="18"/>
  <c r="AN102" i="18"/>
  <c r="L325" i="18"/>
  <c r="M324" i="18"/>
  <c r="AC103" i="18"/>
  <c r="AB104" i="18"/>
  <c r="AS176" i="18"/>
  <c r="AR177" i="18"/>
  <c r="Q361" i="18"/>
  <c r="P362" i="18"/>
  <c r="H361" i="18"/>
  <c r="I360" i="18"/>
  <c r="L102" i="18"/>
  <c r="M101" i="18"/>
  <c r="T31" i="18"/>
  <c r="U30" i="18"/>
  <c r="L28" i="18"/>
  <c r="M27" i="18"/>
  <c r="AC175" i="18"/>
  <c r="AB176" i="18"/>
  <c r="T362" i="18"/>
  <c r="U361" i="18"/>
  <c r="P66" i="18"/>
  <c r="Q65" i="18"/>
  <c r="AF324" i="18"/>
  <c r="AG323" i="18"/>
  <c r="AN140" i="18"/>
  <c r="AO139" i="18"/>
  <c r="AB66" i="18"/>
  <c r="AC65" i="18"/>
  <c r="I212" i="18"/>
  <c r="H213" i="18"/>
  <c r="AK27" i="18"/>
  <c r="AJ28" i="18"/>
  <c r="X177" i="18"/>
  <c r="Y176" i="18"/>
  <c r="AJ65" i="18"/>
  <c r="AK64" i="18"/>
  <c r="AN252" i="18"/>
  <c r="AO251" i="18"/>
  <c r="AJ362" i="18"/>
  <c r="AK361" i="18"/>
  <c r="AJ102" i="18"/>
  <c r="AK101" i="18"/>
  <c r="AK324" i="18"/>
  <c r="AJ325" i="18"/>
  <c r="AN325" i="18"/>
  <c r="AO324" i="18"/>
  <c r="AC28" i="18"/>
  <c r="AB29" i="18"/>
  <c r="M213" i="18"/>
  <c r="L214" i="18"/>
  <c r="AG212" i="18"/>
  <c r="AF213" i="18"/>
  <c r="U325" i="18"/>
  <c r="T326" i="18"/>
  <c r="I287" i="18"/>
  <c r="H288" i="18"/>
  <c r="AB250" i="18"/>
  <c r="AC249" i="18"/>
  <c r="X65" i="18"/>
  <c r="Y64" i="18"/>
  <c r="AK176" i="18"/>
  <c r="AJ177" i="18"/>
  <c r="AG176" i="18"/>
  <c r="AF177" i="18"/>
  <c r="Y286" i="18"/>
  <c r="X287" i="18"/>
  <c r="L251" i="18"/>
  <c r="M250" i="18"/>
  <c r="X250" i="18"/>
  <c r="Y249" i="18"/>
  <c r="M64" i="18"/>
  <c r="L65" i="18"/>
  <c r="U139" i="18"/>
  <c r="T140" i="18"/>
  <c r="X103" i="18"/>
  <c r="Y102" i="18"/>
  <c r="AR28" i="18"/>
  <c r="AS27" i="18"/>
  <c r="Y138" i="18"/>
  <c r="X139" i="18"/>
  <c r="AK139" i="18"/>
  <c r="AJ140" i="18"/>
  <c r="T102" i="18"/>
  <c r="U101" i="18"/>
  <c r="T65" i="18"/>
  <c r="U64" i="18"/>
  <c r="AR287" i="18"/>
  <c r="AS286" i="18"/>
  <c r="T287" i="18"/>
  <c r="U286" i="18"/>
  <c r="AO286" i="18"/>
  <c r="AN287" i="18"/>
  <c r="Y28" i="18"/>
  <c r="X29" i="18"/>
  <c r="AF65" i="18"/>
  <c r="AG64" i="18"/>
  <c r="AC141" i="18"/>
  <c r="AB142" i="18"/>
  <c r="P28" i="18"/>
  <c r="Q27" i="18"/>
  <c r="P250" i="18"/>
  <c r="Q249" i="18"/>
  <c r="AS252" i="18"/>
  <c r="AR253" i="18"/>
  <c r="M286" i="18"/>
  <c r="L287" i="18"/>
  <c r="Q323" i="18"/>
  <c r="P324" i="18"/>
  <c r="AF29" i="18"/>
  <c r="AG28" i="18"/>
  <c r="AS139" i="18"/>
  <c r="AR140" i="18"/>
  <c r="M138" i="18"/>
  <c r="L139" i="18"/>
  <c r="AK286" i="18"/>
  <c r="AJ287" i="18"/>
  <c r="AO65" i="18"/>
  <c r="AN66" i="18"/>
  <c r="AF102" i="18"/>
  <c r="AG101" i="18"/>
  <c r="H65" i="18"/>
  <c r="I64" i="18"/>
  <c r="Y214" i="18"/>
  <c r="X215" i="18"/>
  <c r="Q212" i="18"/>
  <c r="P213" i="18"/>
  <c r="AK213" i="18"/>
  <c r="AJ214" i="18"/>
  <c r="AC286" i="18"/>
  <c r="AB287" i="18"/>
  <c r="U212" i="18"/>
  <c r="T213" i="18"/>
  <c r="H251" i="18"/>
  <c r="I250" i="18"/>
  <c r="AN177" i="18"/>
  <c r="AO176" i="18"/>
  <c r="AJ251" i="18"/>
  <c r="AK250" i="18"/>
  <c r="M175" i="18"/>
  <c r="L176" i="18"/>
  <c r="AR362" i="18"/>
  <c r="AS361" i="18"/>
  <c r="AF361" i="18"/>
  <c r="AG360" i="18"/>
  <c r="X325" i="18"/>
  <c r="Y324" i="18"/>
  <c r="AC323" i="18"/>
  <c r="AB324" i="18"/>
  <c r="I139" i="18"/>
  <c r="H140" i="18"/>
  <c r="AN362" i="18"/>
  <c r="AO361" i="18"/>
  <c r="AG139" i="18"/>
  <c r="AF140" i="18"/>
  <c r="Q175" i="18"/>
  <c r="P176" i="18"/>
  <c r="H102" i="18"/>
  <c r="I101" i="18"/>
  <c r="AR102" i="18"/>
  <c r="AS101" i="18"/>
  <c r="H324" i="18"/>
  <c r="I323" i="18"/>
  <c r="AS212" i="18"/>
  <c r="AR213" i="18"/>
  <c r="AR65" i="18"/>
  <c r="AS64" i="18"/>
  <c r="AO212" i="18"/>
  <c r="AN213" i="18"/>
  <c r="AR324" i="18"/>
  <c r="AS323" i="18"/>
  <c r="P140" i="18"/>
  <c r="Q139" i="18"/>
  <c r="H176" i="18"/>
  <c r="I175" i="18"/>
  <c r="Q286" i="18"/>
  <c r="P287" i="18"/>
  <c r="AO28" i="18"/>
  <c r="AN29" i="18"/>
  <c r="T176" i="18"/>
  <c r="U175" i="18"/>
  <c r="U249" i="18"/>
  <c r="T250" i="18"/>
  <c r="X362" i="18"/>
  <c r="Y361" i="18"/>
  <c r="AF252" i="18"/>
  <c r="AG251" i="18"/>
  <c r="AG287" i="18"/>
  <c r="AF288" i="18"/>
  <c r="M362" i="18"/>
  <c r="L363" i="18"/>
  <c r="H28" i="17"/>
  <c r="I27" i="17"/>
  <c r="P287" i="17"/>
  <c r="Q286" i="17"/>
  <c r="U27" i="17"/>
  <c r="T28" i="17"/>
  <c r="AF176" i="17"/>
  <c r="AG175" i="17"/>
  <c r="AR30" i="17"/>
  <c r="AS29" i="17"/>
  <c r="AJ215" i="17"/>
  <c r="AK214" i="17"/>
  <c r="AR251" i="17"/>
  <c r="AS250" i="17"/>
  <c r="AN177" i="17"/>
  <c r="AO176" i="17"/>
  <c r="AS212" i="17"/>
  <c r="AR213" i="17"/>
  <c r="AB140" i="17"/>
  <c r="AC139" i="17"/>
  <c r="U105" i="17"/>
  <c r="T106" i="17"/>
  <c r="AG139" i="17"/>
  <c r="AF140" i="17"/>
  <c r="Y102" i="17"/>
  <c r="X103" i="17"/>
  <c r="AO64" i="17"/>
  <c r="AN65" i="17"/>
  <c r="T325" i="16"/>
  <c r="U324" i="16"/>
  <c r="AG28" i="17"/>
  <c r="AF29" i="17"/>
  <c r="AF103" i="17"/>
  <c r="AG102" i="17"/>
  <c r="P140" i="17"/>
  <c r="Q139" i="17"/>
  <c r="T251" i="17"/>
  <c r="U250" i="17"/>
  <c r="AN140" i="17"/>
  <c r="AO139" i="17"/>
  <c r="AR324" i="17"/>
  <c r="AS323" i="17"/>
  <c r="H103" i="17"/>
  <c r="I102" i="17"/>
  <c r="AR67" i="17"/>
  <c r="AS66" i="17"/>
  <c r="T324" i="17"/>
  <c r="U323" i="17"/>
  <c r="AB325" i="17"/>
  <c r="AC324" i="17"/>
  <c r="AR176" i="17"/>
  <c r="AS175" i="17"/>
  <c r="AC287" i="17"/>
  <c r="AB288" i="17"/>
  <c r="Y212" i="17"/>
  <c r="X213" i="17"/>
  <c r="AN287" i="17"/>
  <c r="AO286" i="17"/>
  <c r="AN361" i="17"/>
  <c r="AO360" i="17"/>
  <c r="AR361" i="17"/>
  <c r="AS360" i="17"/>
  <c r="AK27" i="17"/>
  <c r="AJ28" i="17"/>
  <c r="AR288" i="17"/>
  <c r="AS287" i="17"/>
  <c r="AF251" i="17"/>
  <c r="AG250" i="17"/>
  <c r="I175" i="17"/>
  <c r="H176" i="17"/>
  <c r="AC27" i="17"/>
  <c r="AB28" i="17"/>
  <c r="U175" i="17"/>
  <c r="T176" i="17"/>
  <c r="AB214" i="17"/>
  <c r="AC213" i="17"/>
  <c r="AN325" i="17"/>
  <c r="AO324" i="17"/>
  <c r="Q101" i="17"/>
  <c r="P102" i="17"/>
  <c r="L362" i="17"/>
  <c r="M361" i="17"/>
  <c r="AG286" i="17"/>
  <c r="AF287" i="17"/>
  <c r="U139" i="17"/>
  <c r="T140" i="17"/>
  <c r="I249" i="17"/>
  <c r="H250" i="17"/>
  <c r="AJ362" i="17"/>
  <c r="AK361" i="17"/>
  <c r="P361" i="17"/>
  <c r="Q360" i="17"/>
  <c r="M138" i="17"/>
  <c r="L139" i="17"/>
  <c r="M323" i="17"/>
  <c r="L324" i="17"/>
  <c r="AG65" i="17"/>
  <c r="AF66" i="17"/>
  <c r="X288" i="17"/>
  <c r="Y287" i="17"/>
  <c r="L288" i="17"/>
  <c r="M287" i="17"/>
  <c r="I212" i="17"/>
  <c r="H213" i="17"/>
  <c r="AR103" i="17"/>
  <c r="AS102" i="17"/>
  <c r="P177" i="17"/>
  <c r="Q176" i="17"/>
  <c r="T213" i="17"/>
  <c r="U212" i="17"/>
  <c r="AC102" i="17"/>
  <c r="AB103" i="17"/>
  <c r="H324" i="17"/>
  <c r="I323" i="17"/>
  <c r="H361" i="17"/>
  <c r="I360" i="17"/>
  <c r="Q250" i="17"/>
  <c r="P251" i="17"/>
  <c r="M27" i="17"/>
  <c r="L28" i="17"/>
  <c r="I139" i="17"/>
  <c r="H140" i="17"/>
  <c r="AO250" i="17"/>
  <c r="AN251" i="17"/>
  <c r="M212" i="17"/>
  <c r="L213" i="17"/>
  <c r="Y138" i="17"/>
  <c r="X139" i="17"/>
  <c r="AF361" i="17"/>
  <c r="AG360" i="17"/>
  <c r="AS139" i="17"/>
  <c r="AR140" i="17"/>
  <c r="U64" i="17"/>
  <c r="T65" i="17"/>
  <c r="I65" i="17"/>
  <c r="H66" i="17"/>
  <c r="AK176" i="17"/>
  <c r="AJ177" i="17"/>
  <c r="X250" i="17"/>
  <c r="Y249" i="17"/>
  <c r="P66" i="17"/>
  <c r="Q65" i="17"/>
  <c r="AO101" i="17"/>
  <c r="AN102" i="17"/>
  <c r="AB252" i="17"/>
  <c r="AC251" i="17"/>
  <c r="AF213" i="17"/>
  <c r="AG212" i="17"/>
  <c r="Q28" i="17"/>
  <c r="P29" i="17"/>
  <c r="Y176" i="17"/>
  <c r="X177" i="17"/>
  <c r="AB177" i="17"/>
  <c r="AC176" i="17"/>
  <c r="Y323" i="17"/>
  <c r="X324" i="17"/>
  <c r="L177" i="17"/>
  <c r="M176" i="17"/>
  <c r="X362" i="17"/>
  <c r="Y361" i="17"/>
  <c r="AK138" i="17"/>
  <c r="AJ139" i="17"/>
  <c r="AO212" i="17"/>
  <c r="AN213" i="17"/>
  <c r="AB362" i="17"/>
  <c r="AC361" i="17"/>
  <c r="H288" i="17"/>
  <c r="I287" i="17"/>
  <c r="P325" i="17"/>
  <c r="Q324" i="17"/>
  <c r="Q212" i="17"/>
  <c r="P213" i="17"/>
  <c r="X65" i="17"/>
  <c r="Y64" i="17"/>
  <c r="T288" i="17"/>
  <c r="U287" i="17"/>
  <c r="L65" i="17"/>
  <c r="M64" i="17"/>
  <c r="AJ102" i="17"/>
  <c r="AK101" i="17"/>
  <c r="L102" i="17"/>
  <c r="M101" i="17"/>
  <c r="AO28" i="17"/>
  <c r="AN29" i="17"/>
  <c r="Y27" i="17"/>
  <c r="X28" i="17"/>
  <c r="AJ251" i="17"/>
  <c r="AK250" i="17"/>
  <c r="AC64" i="17"/>
  <c r="AB65" i="17"/>
  <c r="AF325" i="17"/>
  <c r="AG324" i="17"/>
  <c r="AJ288" i="17"/>
  <c r="AK287" i="17"/>
  <c r="AJ324" i="17"/>
  <c r="AK323" i="17"/>
  <c r="T361" i="17"/>
  <c r="U360" i="17"/>
  <c r="L251" i="17"/>
  <c r="M250" i="17"/>
  <c r="AC64" i="15"/>
  <c r="AB65" i="15"/>
  <c r="AJ139" i="16"/>
  <c r="AK138" i="16"/>
  <c r="L139" i="16"/>
  <c r="M138" i="16"/>
  <c r="L214" i="16"/>
  <c r="M213" i="16"/>
  <c r="AJ250" i="16"/>
  <c r="AK249" i="16"/>
  <c r="AN176" i="16"/>
  <c r="AO175" i="16"/>
  <c r="AS212" i="16"/>
  <c r="AR213" i="16"/>
  <c r="AJ28" i="16"/>
  <c r="AK27" i="16"/>
  <c r="AR102" i="16"/>
  <c r="AS101" i="16"/>
  <c r="P28" i="16"/>
  <c r="Q27" i="16"/>
  <c r="AJ176" i="16"/>
  <c r="AK175" i="16"/>
  <c r="AN139" i="16"/>
  <c r="AO138" i="16"/>
  <c r="AK362" i="16"/>
  <c r="AJ363" i="16"/>
  <c r="Q213" i="16"/>
  <c r="P214" i="16"/>
  <c r="U249" i="16"/>
  <c r="T250" i="16"/>
  <c r="AS363" i="16"/>
  <c r="AR364" i="16"/>
  <c r="P250" i="16"/>
  <c r="Q249" i="16"/>
  <c r="H176" i="16"/>
  <c r="I175" i="16"/>
  <c r="AF140" i="16"/>
  <c r="AG139" i="16"/>
  <c r="AB213" i="16"/>
  <c r="AC212" i="16"/>
  <c r="AJ214" i="16"/>
  <c r="AK213" i="16"/>
  <c r="AR65" i="16"/>
  <c r="AS64" i="16"/>
  <c r="T65" i="16"/>
  <c r="U64" i="16"/>
  <c r="P287" i="16"/>
  <c r="Q286" i="16"/>
  <c r="AO288" i="16"/>
  <c r="AN289" i="16"/>
  <c r="P65" i="16"/>
  <c r="Q64" i="16"/>
  <c r="P176" i="16"/>
  <c r="Q175" i="16"/>
  <c r="T141" i="16"/>
  <c r="U140" i="16"/>
  <c r="AS249" i="16"/>
  <c r="AR250" i="16"/>
  <c r="P139" i="16"/>
  <c r="Q138" i="16"/>
  <c r="T176" i="16"/>
  <c r="U175" i="16"/>
  <c r="AR324" i="16"/>
  <c r="AS323" i="16"/>
  <c r="T29" i="16"/>
  <c r="U28" i="16"/>
  <c r="T287" i="16"/>
  <c r="U286" i="16"/>
  <c r="AB28" i="16"/>
  <c r="AC27" i="16"/>
  <c r="M102" i="16"/>
  <c r="L103" i="16"/>
  <c r="X250" i="16"/>
  <c r="Y249" i="16"/>
  <c r="X141" i="16"/>
  <c r="Y140" i="16"/>
  <c r="I249" i="16"/>
  <c r="H250" i="16"/>
  <c r="AN250" i="16"/>
  <c r="AO249" i="16"/>
  <c r="AB176" i="16"/>
  <c r="AC175" i="16"/>
  <c r="AF287" i="16"/>
  <c r="AG286" i="16"/>
  <c r="AR176" i="16"/>
  <c r="AS175" i="16"/>
  <c r="X324" i="16"/>
  <c r="Y323" i="16"/>
  <c r="AF102" i="16"/>
  <c r="AG101" i="16"/>
  <c r="AN65" i="16"/>
  <c r="AO64" i="16"/>
  <c r="AB287" i="16"/>
  <c r="AC286" i="16"/>
  <c r="AF29" i="16"/>
  <c r="AG28" i="16"/>
  <c r="X66" i="16"/>
  <c r="Y65" i="16"/>
  <c r="AF361" i="16"/>
  <c r="AG360" i="16"/>
  <c r="AF324" i="16"/>
  <c r="AG323" i="16"/>
  <c r="AK101" i="16"/>
  <c r="AJ102" i="16"/>
  <c r="AB103" i="16"/>
  <c r="AC102" i="16"/>
  <c r="AN28" i="16"/>
  <c r="AO27" i="16"/>
  <c r="H287" i="16"/>
  <c r="I286" i="16"/>
  <c r="AN362" i="16"/>
  <c r="AO361" i="16"/>
  <c r="X28" i="16"/>
  <c r="Y27" i="16"/>
  <c r="H362" i="16"/>
  <c r="I361" i="16"/>
  <c r="H324" i="16"/>
  <c r="I323" i="16"/>
  <c r="P325" i="16"/>
  <c r="Q324" i="16"/>
  <c r="AB250" i="16"/>
  <c r="AC249" i="16"/>
  <c r="X177" i="16"/>
  <c r="Y176" i="16"/>
  <c r="H140" i="16"/>
  <c r="I139" i="16"/>
  <c r="AR29" i="16"/>
  <c r="AS28" i="16"/>
  <c r="AJ324" i="16"/>
  <c r="AK323" i="16"/>
  <c r="AG249" i="16"/>
  <c r="AF250" i="16"/>
  <c r="X214" i="16"/>
  <c r="Y213" i="16"/>
  <c r="P103" i="16"/>
  <c r="Q102" i="16"/>
  <c r="AN103" i="16"/>
  <c r="AO102" i="16"/>
  <c r="L28" i="16"/>
  <c r="M27" i="16"/>
  <c r="AC64" i="16"/>
  <c r="AB65" i="16"/>
  <c r="X287" i="16"/>
  <c r="Y286" i="16"/>
  <c r="U212" i="16"/>
  <c r="T213" i="16"/>
  <c r="AB361" i="16"/>
  <c r="AC360" i="16"/>
  <c r="U363" i="16"/>
  <c r="T364" i="16"/>
  <c r="L176" i="16"/>
  <c r="M175" i="16"/>
  <c r="AG66" i="16"/>
  <c r="AF67" i="16"/>
  <c r="X361" i="16"/>
  <c r="Y360" i="16"/>
  <c r="L66" i="16"/>
  <c r="M65" i="16"/>
  <c r="AR287" i="16"/>
  <c r="AS286" i="16"/>
  <c r="AJ66" i="16"/>
  <c r="AK65" i="16"/>
  <c r="T102" i="16"/>
  <c r="U101" i="16"/>
  <c r="Y102" i="16"/>
  <c r="X103" i="16"/>
  <c r="L250" i="16"/>
  <c r="M249" i="16"/>
  <c r="L287" i="16"/>
  <c r="M286" i="16"/>
  <c r="AO213" i="16"/>
  <c r="AN214" i="16"/>
  <c r="AF176" i="16"/>
  <c r="AG175" i="16"/>
  <c r="H29" i="16"/>
  <c r="I28" i="16"/>
  <c r="AG212" i="16"/>
  <c r="AF213" i="16"/>
  <c r="H102" i="16"/>
  <c r="I101" i="16"/>
  <c r="AN324" i="16"/>
  <c r="AO323" i="16"/>
  <c r="M362" i="16"/>
  <c r="L363" i="16"/>
  <c r="AB139" i="16"/>
  <c r="AC138" i="16"/>
  <c r="AR141" i="16"/>
  <c r="AS140" i="16"/>
  <c r="AB324" i="16"/>
  <c r="AC323" i="16"/>
  <c r="I212" i="16"/>
  <c r="H213" i="16"/>
  <c r="L324" i="16"/>
  <c r="M323" i="16"/>
  <c r="AK286" i="16"/>
  <c r="AJ287" i="16"/>
  <c r="P362" i="16"/>
  <c r="Q361" i="16"/>
  <c r="U138" i="15"/>
  <c r="T139" i="15"/>
  <c r="AF362" i="15"/>
  <c r="AG361" i="15"/>
  <c r="T213" i="15"/>
  <c r="U212" i="15"/>
  <c r="AN29" i="15"/>
  <c r="AO28" i="15"/>
  <c r="T362" i="15"/>
  <c r="U361" i="15"/>
  <c r="AK101" i="15"/>
  <c r="AJ102" i="15"/>
  <c r="P177" i="15"/>
  <c r="Q176" i="15"/>
  <c r="L325" i="15"/>
  <c r="M324" i="15"/>
  <c r="P29" i="15"/>
  <c r="Q28" i="15"/>
  <c r="Q324" i="15"/>
  <c r="P325" i="15"/>
  <c r="AN287" i="15"/>
  <c r="AO286" i="15"/>
  <c r="U287" i="15"/>
  <c r="T288" i="15"/>
  <c r="L214" i="15"/>
  <c r="M213" i="15"/>
  <c r="X65" i="15"/>
  <c r="Y64" i="15"/>
  <c r="P213" i="15"/>
  <c r="Q212" i="15"/>
  <c r="AB363" i="15"/>
  <c r="AC362" i="15"/>
  <c r="AN103" i="15"/>
  <c r="AO102" i="15"/>
  <c r="AJ176" i="15"/>
  <c r="AK175" i="15"/>
  <c r="I27" i="15"/>
  <c r="H28" i="15"/>
  <c r="M65" i="15"/>
  <c r="L66" i="15"/>
  <c r="L361" i="15"/>
  <c r="M360" i="15"/>
  <c r="T176" i="15"/>
  <c r="U175" i="15"/>
  <c r="AS140" i="15"/>
  <c r="AR141" i="15"/>
  <c r="AR176" i="15"/>
  <c r="AS175" i="15"/>
  <c r="P103" i="15"/>
  <c r="Q102" i="15"/>
  <c r="Q66" i="15"/>
  <c r="P67" i="15"/>
  <c r="AJ28" i="15"/>
  <c r="AK27" i="15"/>
  <c r="H325" i="15"/>
  <c r="I324" i="15"/>
  <c r="X28" i="15"/>
  <c r="Y27" i="15"/>
  <c r="X139" i="15"/>
  <c r="Y138" i="15"/>
  <c r="AG141" i="15"/>
  <c r="AF142" i="15"/>
  <c r="AN213" i="15"/>
  <c r="AO212" i="15"/>
  <c r="AJ250" i="15"/>
  <c r="AK249" i="15"/>
  <c r="U323" i="15"/>
  <c r="T324" i="15"/>
  <c r="AJ361" i="15"/>
  <c r="AK360" i="15"/>
  <c r="AO324" i="15"/>
  <c r="AN325" i="15"/>
  <c r="X178" i="15"/>
  <c r="Y177" i="15"/>
  <c r="AB103" i="15"/>
  <c r="AC102" i="15"/>
  <c r="H291" i="15"/>
  <c r="I290" i="15"/>
  <c r="Q138" i="15"/>
  <c r="P139" i="15"/>
  <c r="AG27" i="15"/>
  <c r="AF28" i="15"/>
  <c r="P363" i="15"/>
  <c r="Q362" i="15"/>
  <c r="H177" i="15"/>
  <c r="I176" i="15"/>
  <c r="AR325" i="15"/>
  <c r="AS324" i="15"/>
  <c r="AF102" i="15"/>
  <c r="AG101" i="15"/>
  <c r="X250" i="15"/>
  <c r="Y249" i="15"/>
  <c r="AN66" i="15"/>
  <c r="AO65" i="15"/>
  <c r="Q288" i="15"/>
  <c r="P289" i="15"/>
  <c r="AS287" i="15"/>
  <c r="AR288" i="15"/>
  <c r="AR67" i="15"/>
  <c r="AS66" i="15"/>
  <c r="AB29" i="15"/>
  <c r="AC28" i="15"/>
  <c r="AR362" i="15"/>
  <c r="AS361" i="15"/>
  <c r="M101" i="15"/>
  <c r="L102" i="15"/>
  <c r="AG323" i="15"/>
  <c r="AF324" i="15"/>
  <c r="AN363" i="15"/>
  <c r="AO362" i="15"/>
  <c r="U65" i="15"/>
  <c r="T66" i="15"/>
  <c r="AJ325" i="15"/>
  <c r="AK324" i="15"/>
  <c r="U249" i="15"/>
  <c r="T250" i="15"/>
  <c r="AG65" i="15"/>
  <c r="AF66" i="15"/>
  <c r="X215" i="15"/>
  <c r="Y214" i="15"/>
  <c r="AJ65" i="15"/>
  <c r="AK64" i="15"/>
  <c r="H67" i="15"/>
  <c r="I66" i="15"/>
  <c r="AB213" i="15"/>
  <c r="AC212" i="15"/>
  <c r="H102" i="15"/>
  <c r="I101" i="15"/>
  <c r="AB287" i="15"/>
  <c r="AC286" i="15"/>
  <c r="AF289" i="15"/>
  <c r="AG288" i="15"/>
  <c r="M286" i="15"/>
  <c r="L287" i="15"/>
  <c r="AS249" i="15"/>
  <c r="AR250" i="15"/>
  <c r="AN250" i="15"/>
  <c r="AO249" i="15"/>
  <c r="AF176" i="15"/>
  <c r="AG175" i="15"/>
  <c r="AG249" i="15"/>
  <c r="AF250" i="15"/>
  <c r="L177" i="15"/>
  <c r="M176" i="15"/>
  <c r="AB179" i="15"/>
  <c r="AC178" i="15"/>
  <c r="AS27" i="15"/>
  <c r="AR28" i="15"/>
  <c r="AC138" i="15"/>
  <c r="AB139" i="15"/>
  <c r="X361" i="15"/>
  <c r="Y360" i="15"/>
  <c r="AC324" i="15"/>
  <c r="AB325" i="15"/>
  <c r="AR213" i="15"/>
  <c r="AS212" i="15"/>
  <c r="X288" i="15"/>
  <c r="Y287" i="15"/>
  <c r="AR102" i="15"/>
  <c r="AS101" i="15"/>
  <c r="AJ139" i="15"/>
  <c r="AK138" i="15"/>
  <c r="AK286" i="15"/>
  <c r="AJ287" i="15"/>
  <c r="AJ214" i="15"/>
  <c r="AK213" i="15"/>
  <c r="L28" i="15"/>
  <c r="M27" i="15"/>
  <c r="L139" i="15"/>
  <c r="M138" i="15"/>
  <c r="T102" i="15"/>
  <c r="U101" i="15"/>
  <c r="L250" i="15"/>
  <c r="M249" i="15"/>
  <c r="X324" i="15"/>
  <c r="Y323" i="15"/>
  <c r="AN176" i="15"/>
  <c r="AO175" i="15"/>
  <c r="AC250" i="15"/>
  <c r="AB251" i="15"/>
  <c r="Y101" i="15"/>
  <c r="X102" i="15"/>
  <c r="U27" i="15"/>
  <c r="T28" i="15"/>
  <c r="I249" i="15"/>
  <c r="H250" i="15"/>
  <c r="I140" i="15"/>
  <c r="H141" i="15"/>
  <c r="I213" i="15"/>
  <c r="H214" i="15"/>
  <c r="AG213" i="15"/>
  <c r="AF214" i="15"/>
  <c r="P250" i="15"/>
  <c r="Q249" i="15"/>
  <c r="H362" i="15"/>
  <c r="I361" i="15"/>
  <c r="AO138" i="15"/>
  <c r="AN139" i="15"/>
  <c r="X102" i="14"/>
  <c r="Y101" i="14"/>
  <c r="AC213" i="14"/>
  <c r="AB214" i="14"/>
  <c r="AO213" i="14"/>
  <c r="AN214" i="14"/>
  <c r="AB250" i="14"/>
  <c r="AC249" i="14"/>
  <c r="M214" i="14"/>
  <c r="L215" i="14"/>
  <c r="P104" i="14"/>
  <c r="Q103" i="14"/>
  <c r="P250" i="14"/>
  <c r="Q249" i="14"/>
  <c r="Q213" i="14"/>
  <c r="P214" i="14"/>
  <c r="AF362" i="14"/>
  <c r="AG361" i="14"/>
  <c r="T177" i="14"/>
  <c r="U176" i="14"/>
  <c r="AK288" i="14"/>
  <c r="AJ289" i="14"/>
  <c r="AO175" i="14"/>
  <c r="AN176" i="14"/>
  <c r="AG27" i="14"/>
  <c r="AF28" i="14"/>
  <c r="AF141" i="14"/>
  <c r="AG140" i="14"/>
  <c r="P287" i="14"/>
  <c r="Q286" i="14"/>
  <c r="AK249" i="14"/>
  <c r="AJ250" i="14"/>
  <c r="H325" i="14"/>
  <c r="I324" i="14"/>
  <c r="U212" i="14"/>
  <c r="T213" i="14"/>
  <c r="AF325" i="14"/>
  <c r="AG324" i="14"/>
  <c r="AG286" i="14"/>
  <c r="AF287" i="14"/>
  <c r="AR176" i="14"/>
  <c r="AS175" i="14"/>
  <c r="AB324" i="14"/>
  <c r="AC323" i="14"/>
  <c r="L361" i="14"/>
  <c r="M360" i="14"/>
  <c r="X288" i="14"/>
  <c r="Y287" i="14"/>
  <c r="U27" i="14"/>
  <c r="T28" i="14"/>
  <c r="AN287" i="14"/>
  <c r="AO286" i="14"/>
  <c r="L288" i="14"/>
  <c r="M287" i="14"/>
  <c r="AO67" i="14"/>
  <c r="AN68" i="14"/>
  <c r="L325" i="14"/>
  <c r="M324" i="14"/>
  <c r="X29" i="14"/>
  <c r="Y28" i="14"/>
  <c r="AO102" i="14"/>
  <c r="AN103" i="14"/>
  <c r="I212" i="14"/>
  <c r="H213" i="14"/>
  <c r="T141" i="14"/>
  <c r="U140" i="14"/>
  <c r="AB28" i="14"/>
  <c r="AC27" i="14"/>
  <c r="H103" i="14"/>
  <c r="I102" i="14"/>
  <c r="AS139" i="14"/>
  <c r="AR140" i="14"/>
  <c r="Y214" i="14"/>
  <c r="X215" i="14"/>
  <c r="Y249" i="14"/>
  <c r="X250" i="14"/>
  <c r="Q175" i="14"/>
  <c r="P176" i="14"/>
  <c r="AF177" i="14"/>
  <c r="AG176" i="14"/>
  <c r="T362" i="14"/>
  <c r="U361" i="14"/>
  <c r="U286" i="14"/>
  <c r="T287" i="14"/>
  <c r="AB139" i="14"/>
  <c r="AC138" i="14"/>
  <c r="Y64" i="14"/>
  <c r="X65" i="14"/>
  <c r="Y176" i="14"/>
  <c r="X177" i="14"/>
  <c r="AK102" i="14"/>
  <c r="AJ103" i="14"/>
  <c r="I286" i="14"/>
  <c r="H287" i="14"/>
  <c r="AR362" i="14"/>
  <c r="AS361" i="14"/>
  <c r="L66" i="14"/>
  <c r="M65" i="14"/>
  <c r="AR325" i="14"/>
  <c r="AS324" i="14"/>
  <c r="AK212" i="14"/>
  <c r="AJ213" i="14"/>
  <c r="T66" i="14"/>
  <c r="U65" i="14"/>
  <c r="AN250" i="14"/>
  <c r="AO249" i="14"/>
  <c r="AS286" i="14"/>
  <c r="AR287" i="14"/>
  <c r="AJ29" i="14"/>
  <c r="AK28" i="14"/>
  <c r="AJ176" i="14"/>
  <c r="AK175" i="14"/>
  <c r="L29" i="14"/>
  <c r="M28" i="14"/>
  <c r="AN139" i="14"/>
  <c r="AO138" i="14"/>
  <c r="P361" i="14"/>
  <c r="Q360" i="14"/>
  <c r="AK64" i="14"/>
  <c r="AJ65" i="14"/>
  <c r="Q65" i="14"/>
  <c r="P66" i="14"/>
  <c r="AJ361" i="14"/>
  <c r="AK360" i="14"/>
  <c r="AN324" i="14"/>
  <c r="AO323" i="14"/>
  <c r="AB361" i="14"/>
  <c r="AC360" i="14"/>
  <c r="T250" i="14"/>
  <c r="U249" i="14"/>
  <c r="AF66" i="14"/>
  <c r="AG65" i="14"/>
  <c r="AR103" i="14"/>
  <c r="AS102" i="14"/>
  <c r="AG212" i="14"/>
  <c r="AF213" i="14"/>
  <c r="AF103" i="14"/>
  <c r="AG102" i="14"/>
  <c r="AS212" i="14"/>
  <c r="AR213" i="14"/>
  <c r="AR66" i="14"/>
  <c r="AS65" i="14"/>
  <c r="AJ139" i="14"/>
  <c r="AK138" i="14"/>
  <c r="H66" i="14"/>
  <c r="I65" i="14"/>
  <c r="X139" i="14"/>
  <c r="Y138" i="14"/>
  <c r="AS27" i="14"/>
  <c r="AR28" i="14"/>
  <c r="I250" i="14"/>
  <c r="H251" i="14"/>
  <c r="AB287" i="14"/>
  <c r="AC286" i="14"/>
  <c r="X325" i="14"/>
  <c r="Y324" i="14"/>
  <c r="M249" i="14"/>
  <c r="L250" i="14"/>
  <c r="P139" i="14"/>
  <c r="Q138" i="14"/>
  <c r="I177" i="14"/>
  <c r="H178" i="14"/>
  <c r="L176" i="14"/>
  <c r="M175" i="14"/>
  <c r="AB177" i="14"/>
  <c r="AC176" i="14"/>
  <c r="T325" i="14"/>
  <c r="U324" i="14"/>
  <c r="AN28" i="14"/>
  <c r="AO27" i="14"/>
  <c r="P28" i="14"/>
  <c r="Q27" i="14"/>
  <c r="L139" i="14"/>
  <c r="M138" i="14"/>
  <c r="U101" i="14"/>
  <c r="T102" i="14"/>
  <c r="H362" i="14"/>
  <c r="I361" i="14"/>
  <c r="AF250" i="14"/>
  <c r="AG249" i="14"/>
  <c r="AC65" i="14"/>
  <c r="AB66" i="14"/>
  <c r="M102" i="14"/>
  <c r="L103" i="14"/>
  <c r="AN361" i="14"/>
  <c r="AO360" i="14"/>
  <c r="AC102" i="14"/>
  <c r="AB103" i="14"/>
  <c r="AS250" i="14"/>
  <c r="AR251" i="14"/>
  <c r="I27" i="14"/>
  <c r="H28" i="14"/>
  <c r="X361" i="14"/>
  <c r="Y360" i="14"/>
  <c r="AJ325" i="14"/>
  <c r="AK324" i="14"/>
  <c r="P324" i="14"/>
  <c r="Q323" i="14"/>
  <c r="AG256" i="12"/>
  <c r="AG258" i="12" s="1"/>
  <c r="AF140" i="13"/>
  <c r="AG139" i="13"/>
  <c r="AR102" i="13"/>
  <c r="AS101" i="13"/>
  <c r="AB178" i="13"/>
  <c r="AC177" i="13"/>
  <c r="L139" i="13"/>
  <c r="M138" i="13"/>
  <c r="AB28" i="13"/>
  <c r="AC27" i="13"/>
  <c r="L288" i="13"/>
  <c r="M287" i="13"/>
  <c r="L176" i="13"/>
  <c r="M175" i="13"/>
  <c r="L65" i="13"/>
  <c r="M64" i="13"/>
  <c r="AN28" i="13"/>
  <c r="AO27" i="13"/>
  <c r="H361" i="13"/>
  <c r="I360" i="13"/>
  <c r="X102" i="13"/>
  <c r="Y101" i="13"/>
  <c r="U102" i="13"/>
  <c r="T103" i="13"/>
  <c r="AN361" i="13"/>
  <c r="AO360" i="13"/>
  <c r="T29" i="13"/>
  <c r="U28" i="13"/>
  <c r="P361" i="13"/>
  <c r="Q360" i="13"/>
  <c r="AN250" i="13"/>
  <c r="AO249" i="13"/>
  <c r="AN66" i="13"/>
  <c r="AO65" i="13"/>
  <c r="M213" i="13"/>
  <c r="L214" i="13"/>
  <c r="Q215" i="13"/>
  <c r="P216" i="13"/>
  <c r="U64" i="13"/>
  <c r="T65" i="13"/>
  <c r="AS175" i="13"/>
  <c r="AR176" i="13"/>
  <c r="I64" i="13"/>
  <c r="H65" i="13"/>
  <c r="H29" i="13"/>
  <c r="I28" i="13"/>
  <c r="AB139" i="13"/>
  <c r="AC138" i="13"/>
  <c r="L102" i="13"/>
  <c r="M101" i="13"/>
  <c r="P66" i="13"/>
  <c r="Q65" i="13"/>
  <c r="AJ361" i="13"/>
  <c r="AK360" i="13"/>
  <c r="X361" i="13"/>
  <c r="Y360" i="13"/>
  <c r="X65" i="13"/>
  <c r="Y64" i="13"/>
  <c r="AN214" i="13"/>
  <c r="AO213" i="13"/>
  <c r="H177" i="13"/>
  <c r="I176" i="13"/>
  <c r="AJ65" i="13"/>
  <c r="AK64" i="13"/>
  <c r="AN178" i="13"/>
  <c r="AO177" i="13"/>
  <c r="AF177" i="13"/>
  <c r="AG176" i="13"/>
  <c r="AS287" i="13"/>
  <c r="AR288" i="13"/>
  <c r="AN325" i="13"/>
  <c r="AO324" i="13"/>
  <c r="AS249" i="13"/>
  <c r="AR250" i="13"/>
  <c r="AB361" i="13"/>
  <c r="AC360" i="13"/>
  <c r="AC212" i="13"/>
  <c r="AB213" i="13"/>
  <c r="Y27" i="13"/>
  <c r="X28" i="13"/>
  <c r="Q101" i="13"/>
  <c r="P102" i="13"/>
  <c r="AS214" i="13"/>
  <c r="AR215" i="13"/>
  <c r="AF361" i="13"/>
  <c r="AG360" i="13"/>
  <c r="AF287" i="13"/>
  <c r="AG286" i="13"/>
  <c r="AR325" i="13"/>
  <c r="AS324" i="13"/>
  <c r="AB287" i="13"/>
  <c r="AC286" i="13"/>
  <c r="H289" i="13"/>
  <c r="I288" i="13"/>
  <c r="AN287" i="13"/>
  <c r="AO286" i="13"/>
  <c r="AR140" i="13"/>
  <c r="AS139" i="13"/>
  <c r="T177" i="13"/>
  <c r="U176" i="13"/>
  <c r="AB252" i="13"/>
  <c r="AC251" i="13"/>
  <c r="AJ140" i="13"/>
  <c r="AK139" i="13"/>
  <c r="AN139" i="13"/>
  <c r="AO138" i="13"/>
  <c r="AK213" i="13"/>
  <c r="AJ214" i="13"/>
  <c r="AC101" i="13"/>
  <c r="AB102" i="13"/>
  <c r="AK286" i="13"/>
  <c r="AJ287" i="13"/>
  <c r="L28" i="13"/>
  <c r="M27" i="13"/>
  <c r="I138" i="13"/>
  <c r="H139" i="13"/>
  <c r="AF214" i="13"/>
  <c r="AG213" i="13"/>
  <c r="I249" i="13"/>
  <c r="H250" i="13"/>
  <c r="L325" i="13"/>
  <c r="M324" i="13"/>
  <c r="AJ102" i="13"/>
  <c r="AK101" i="13"/>
  <c r="H214" i="13"/>
  <c r="I213" i="13"/>
  <c r="AF29" i="13"/>
  <c r="AG28" i="13"/>
  <c r="T213" i="13"/>
  <c r="U212" i="13"/>
  <c r="X176" i="13"/>
  <c r="Y175" i="13"/>
  <c r="T140" i="13"/>
  <c r="U139" i="13"/>
  <c r="L251" i="13"/>
  <c r="M250" i="13"/>
  <c r="X139" i="13"/>
  <c r="Y138" i="13"/>
  <c r="AR361" i="13"/>
  <c r="AS360" i="13"/>
  <c r="Y286" i="13"/>
  <c r="X287" i="13"/>
  <c r="AS64" i="13"/>
  <c r="AR65" i="13"/>
  <c r="T325" i="13"/>
  <c r="U324" i="13"/>
  <c r="AB66" i="13"/>
  <c r="AC65" i="13"/>
  <c r="AO101" i="13"/>
  <c r="AN102" i="13"/>
  <c r="Y213" i="13"/>
  <c r="X214" i="13"/>
  <c r="X326" i="13"/>
  <c r="Y325" i="13"/>
  <c r="U249" i="13"/>
  <c r="T250" i="13"/>
  <c r="AJ325" i="13"/>
  <c r="AK324" i="13"/>
  <c r="H325" i="13"/>
  <c r="I324" i="13"/>
  <c r="P324" i="13"/>
  <c r="Q323" i="13"/>
  <c r="AJ176" i="13"/>
  <c r="AK175" i="13"/>
  <c r="AG102" i="13"/>
  <c r="AF103" i="13"/>
  <c r="X251" i="13"/>
  <c r="Y250" i="13"/>
  <c r="P287" i="13"/>
  <c r="Q286" i="13"/>
  <c r="P28" i="13"/>
  <c r="Q27" i="13"/>
  <c r="AJ250" i="13"/>
  <c r="AK249" i="13"/>
  <c r="P178" i="13"/>
  <c r="Q177" i="13"/>
  <c r="P250" i="13"/>
  <c r="Q249" i="13"/>
  <c r="T361" i="13"/>
  <c r="U360" i="13"/>
  <c r="U287" i="13"/>
  <c r="T288" i="13"/>
  <c r="AR29" i="13"/>
  <c r="AS28" i="13"/>
  <c r="AF325" i="13"/>
  <c r="AG324" i="13"/>
  <c r="AB325" i="13"/>
  <c r="AC324" i="13"/>
  <c r="Q139" i="13"/>
  <c r="P140" i="13"/>
  <c r="L361" i="13"/>
  <c r="M360" i="13"/>
  <c r="AG249" i="13"/>
  <c r="AF250" i="13"/>
  <c r="AK27" i="13"/>
  <c r="AJ28" i="13"/>
  <c r="AG64" i="13"/>
  <c r="AF65" i="13"/>
  <c r="AC286" i="12"/>
  <c r="AB287" i="12"/>
  <c r="AO286" i="12"/>
  <c r="AN287" i="12"/>
  <c r="L65" i="12"/>
  <c r="M64" i="12"/>
  <c r="AO139" i="12"/>
  <c r="AN140" i="12"/>
  <c r="U175" i="12"/>
  <c r="T176" i="12"/>
  <c r="AR213" i="12"/>
  <c r="AS212" i="12"/>
  <c r="H65" i="12"/>
  <c r="I64" i="12"/>
  <c r="AS175" i="12"/>
  <c r="AR176" i="12"/>
  <c r="P213" i="12"/>
  <c r="Q212" i="12"/>
  <c r="AB176" i="12"/>
  <c r="AC175" i="12"/>
  <c r="P140" i="12"/>
  <c r="Q139" i="12"/>
  <c r="L361" i="12"/>
  <c r="M360" i="12"/>
  <c r="AR288" i="12"/>
  <c r="AS287" i="12"/>
  <c r="T28" i="12"/>
  <c r="U27" i="12"/>
  <c r="H288" i="12"/>
  <c r="I287" i="12"/>
  <c r="AN325" i="12"/>
  <c r="AO324" i="12"/>
  <c r="P66" i="12"/>
  <c r="Q65" i="12"/>
  <c r="X65" i="12"/>
  <c r="Y64" i="12"/>
  <c r="AJ103" i="12"/>
  <c r="AK102" i="12"/>
  <c r="AR28" i="12"/>
  <c r="AS27" i="12"/>
  <c r="Q250" i="12"/>
  <c r="P251" i="12"/>
  <c r="L139" i="12"/>
  <c r="M138" i="12"/>
  <c r="AN213" i="12"/>
  <c r="AO212" i="12"/>
  <c r="AB325" i="12"/>
  <c r="AC324" i="12"/>
  <c r="AC101" i="12"/>
  <c r="AB102" i="12"/>
  <c r="AB213" i="12"/>
  <c r="AC212" i="12"/>
  <c r="AF362" i="12"/>
  <c r="AG361" i="12"/>
  <c r="Y250" i="12"/>
  <c r="X251" i="12"/>
  <c r="AK287" i="12"/>
  <c r="AJ288" i="12"/>
  <c r="AF65" i="12"/>
  <c r="AG64" i="12"/>
  <c r="T65" i="12"/>
  <c r="U64" i="12"/>
  <c r="AS102" i="12"/>
  <c r="AR103" i="12"/>
  <c r="Q27" i="12"/>
  <c r="P28" i="12"/>
  <c r="X361" i="12"/>
  <c r="Y360" i="12"/>
  <c r="T324" i="12"/>
  <c r="U323" i="12"/>
  <c r="Y324" i="12"/>
  <c r="X325" i="12"/>
  <c r="H213" i="12"/>
  <c r="I212" i="12"/>
  <c r="AR324" i="12"/>
  <c r="AS323" i="12"/>
  <c r="AS249" i="12"/>
  <c r="AR250" i="12"/>
  <c r="AO250" i="12"/>
  <c r="AN251" i="12"/>
  <c r="H28" i="12"/>
  <c r="I27" i="12"/>
  <c r="AJ326" i="12"/>
  <c r="AK325" i="12"/>
  <c r="L28" i="12"/>
  <c r="M27" i="12"/>
  <c r="X213" i="12"/>
  <c r="Y212" i="12"/>
  <c r="AF177" i="12"/>
  <c r="AG176" i="12"/>
  <c r="H251" i="12"/>
  <c r="I250" i="12"/>
  <c r="T288" i="12"/>
  <c r="U287" i="12"/>
  <c r="AF141" i="12"/>
  <c r="AG140" i="12"/>
  <c r="L176" i="12"/>
  <c r="M175" i="12"/>
  <c r="T362" i="12"/>
  <c r="U361" i="12"/>
  <c r="AC27" i="12"/>
  <c r="AB28" i="12"/>
  <c r="AO27" i="12"/>
  <c r="AN28" i="12"/>
  <c r="AF288" i="12"/>
  <c r="AG287" i="12"/>
  <c r="AB139" i="12"/>
  <c r="AC138" i="12"/>
  <c r="AJ213" i="12"/>
  <c r="AK212" i="12"/>
  <c r="M324" i="12"/>
  <c r="L325" i="12"/>
  <c r="AN361" i="12"/>
  <c r="AO360" i="12"/>
  <c r="AO175" i="12"/>
  <c r="AN176" i="12"/>
  <c r="P176" i="12"/>
  <c r="Q175" i="12"/>
  <c r="H324" i="12"/>
  <c r="I323" i="12"/>
  <c r="AF28" i="12"/>
  <c r="AG27" i="12"/>
  <c r="L103" i="12"/>
  <c r="M102" i="12"/>
  <c r="P325" i="12"/>
  <c r="Q324" i="12"/>
  <c r="AJ176" i="12"/>
  <c r="AK175" i="12"/>
  <c r="U102" i="12"/>
  <c r="T103" i="12"/>
  <c r="L213" i="12"/>
  <c r="M212" i="12"/>
  <c r="X176" i="12"/>
  <c r="Y175" i="12"/>
  <c r="P361" i="12"/>
  <c r="Q360" i="12"/>
  <c r="M287" i="12"/>
  <c r="L288" i="12"/>
  <c r="Y287" i="12"/>
  <c r="X288" i="12"/>
  <c r="T213" i="12"/>
  <c r="U212" i="12"/>
  <c r="AO101" i="12"/>
  <c r="AN102" i="12"/>
  <c r="H176" i="12"/>
  <c r="I175" i="12"/>
  <c r="H361" i="12"/>
  <c r="I360" i="12"/>
  <c r="AJ140" i="12"/>
  <c r="AK139" i="12"/>
  <c r="AJ250" i="12"/>
  <c r="AK249" i="12"/>
  <c r="AB361" i="12"/>
  <c r="AC360" i="12"/>
  <c r="AB66" i="12"/>
  <c r="AC65" i="12"/>
  <c r="L250" i="12"/>
  <c r="M249" i="12"/>
  <c r="AF104" i="12"/>
  <c r="AG103" i="12"/>
  <c r="X103" i="12"/>
  <c r="Y102" i="12"/>
  <c r="AC250" i="12"/>
  <c r="AB251" i="12"/>
  <c r="AJ67" i="12"/>
  <c r="AK66" i="12"/>
  <c r="AF324" i="12"/>
  <c r="AG323" i="12"/>
  <c r="T251" i="12"/>
  <c r="U250" i="12"/>
  <c r="P288" i="12"/>
  <c r="Q287" i="12"/>
  <c r="Q101" i="12"/>
  <c r="P102" i="12"/>
  <c r="AR65" i="12"/>
  <c r="AS64" i="12"/>
  <c r="T141" i="12"/>
  <c r="U140" i="12"/>
  <c r="X139" i="12"/>
  <c r="Y138" i="12"/>
  <c r="AR362" i="12"/>
  <c r="AS361" i="12"/>
  <c r="X28" i="12"/>
  <c r="Y27" i="12"/>
  <c r="AF213" i="12"/>
  <c r="AG212" i="12"/>
  <c r="AO64" i="12"/>
  <c r="AN65" i="12"/>
  <c r="AJ29" i="12"/>
  <c r="AK28" i="12"/>
  <c r="AJ361" i="12"/>
  <c r="AK360" i="12"/>
  <c r="AR141" i="12"/>
  <c r="AS140" i="12"/>
  <c r="X213" i="11"/>
  <c r="Y212" i="11"/>
  <c r="H324" i="11"/>
  <c r="I323" i="11"/>
  <c r="P28" i="11"/>
  <c r="Q27" i="11"/>
  <c r="Q323" i="11"/>
  <c r="P324" i="11"/>
  <c r="L287" i="11"/>
  <c r="M286" i="11"/>
  <c r="AB250" i="11"/>
  <c r="AC249" i="11"/>
  <c r="H177" i="11"/>
  <c r="I176" i="11"/>
  <c r="Q64" i="11"/>
  <c r="P65" i="11"/>
  <c r="Q287" i="11"/>
  <c r="P288" i="11"/>
  <c r="T178" i="11"/>
  <c r="U177" i="11"/>
  <c r="M27" i="11"/>
  <c r="L28" i="11"/>
  <c r="AC138" i="11"/>
  <c r="AB139" i="11"/>
  <c r="AO176" i="11"/>
  <c r="AN177" i="11"/>
  <c r="Y27" i="11"/>
  <c r="X28" i="11"/>
  <c r="AB287" i="11"/>
  <c r="AC286" i="11"/>
  <c r="X361" i="11"/>
  <c r="Y360" i="11"/>
  <c r="AK139" i="11"/>
  <c r="AJ140" i="11"/>
  <c r="AK103" i="11"/>
  <c r="AJ104" i="11"/>
  <c r="AF102" i="11"/>
  <c r="AG101" i="11"/>
  <c r="AO325" i="11"/>
  <c r="AN326" i="11"/>
  <c r="AR103" i="11"/>
  <c r="AS102" i="11"/>
  <c r="AG212" i="11"/>
  <c r="AF213" i="11"/>
  <c r="Y139" i="11"/>
  <c r="X140" i="11"/>
  <c r="L214" i="11"/>
  <c r="M213" i="11"/>
  <c r="AS286" i="11"/>
  <c r="AR287" i="11"/>
  <c r="Q176" i="11"/>
  <c r="P177" i="11"/>
  <c r="T250" i="11"/>
  <c r="U249" i="11"/>
  <c r="H139" i="11"/>
  <c r="I138" i="11"/>
  <c r="T214" i="11"/>
  <c r="U213" i="11"/>
  <c r="Y65" i="11"/>
  <c r="X66" i="11"/>
  <c r="AJ325" i="11"/>
  <c r="AK324" i="11"/>
  <c r="AB104" i="11"/>
  <c r="AC103" i="11"/>
  <c r="AN104" i="11"/>
  <c r="AO103" i="11"/>
  <c r="AF139" i="11"/>
  <c r="AG138" i="11"/>
  <c r="AO64" i="11"/>
  <c r="AN65" i="11"/>
  <c r="AJ361" i="11"/>
  <c r="AK360" i="11"/>
  <c r="H250" i="11"/>
  <c r="I249" i="11"/>
  <c r="H361" i="11"/>
  <c r="I360" i="11"/>
  <c r="U324" i="11"/>
  <c r="T325" i="11"/>
  <c r="AF361" i="11"/>
  <c r="AG360" i="11"/>
  <c r="AF250" i="11"/>
  <c r="AG249" i="11"/>
  <c r="AK249" i="11"/>
  <c r="AJ250" i="11"/>
  <c r="P361" i="11"/>
  <c r="Q360" i="11"/>
  <c r="AR250" i="11"/>
  <c r="AS249" i="11"/>
  <c r="X103" i="11"/>
  <c r="Y102" i="11"/>
  <c r="P215" i="11"/>
  <c r="Q214" i="11"/>
  <c r="P104" i="11"/>
  <c r="Q103" i="11"/>
  <c r="AN215" i="11"/>
  <c r="AO214" i="11"/>
  <c r="T28" i="11"/>
  <c r="U27" i="11"/>
  <c r="AF324" i="11"/>
  <c r="AG323" i="11"/>
  <c r="AJ213" i="11"/>
  <c r="AK212" i="11"/>
  <c r="L66" i="11"/>
  <c r="M65" i="11"/>
  <c r="T288" i="11"/>
  <c r="U287" i="11"/>
  <c r="AC323" i="11"/>
  <c r="AB324" i="11"/>
  <c r="X176" i="11"/>
  <c r="Y175" i="11"/>
  <c r="AR214" i="11"/>
  <c r="AS213" i="11"/>
  <c r="M324" i="11"/>
  <c r="L325" i="11"/>
  <c r="AR28" i="11"/>
  <c r="AS27" i="11"/>
  <c r="AB213" i="11"/>
  <c r="AC212" i="11"/>
  <c r="AB361" i="11"/>
  <c r="AC360" i="11"/>
  <c r="AN28" i="11"/>
  <c r="AO27" i="11"/>
  <c r="AO287" i="11"/>
  <c r="AN288" i="11"/>
  <c r="L362" i="11"/>
  <c r="M361" i="11"/>
  <c r="AR361" i="11"/>
  <c r="AS360" i="11"/>
  <c r="AJ176" i="11"/>
  <c r="AK175" i="11"/>
  <c r="H214" i="11"/>
  <c r="I213" i="11"/>
  <c r="Y324" i="11"/>
  <c r="X325" i="11"/>
  <c r="AR139" i="11"/>
  <c r="AS138" i="11"/>
  <c r="AR177" i="11"/>
  <c r="AS176" i="11"/>
  <c r="AJ287" i="11"/>
  <c r="AK286" i="11"/>
  <c r="T139" i="11"/>
  <c r="U138" i="11"/>
  <c r="AF288" i="11"/>
  <c r="AG287" i="11"/>
  <c r="AF177" i="11"/>
  <c r="AG176" i="11"/>
  <c r="Q138" i="11"/>
  <c r="P139" i="11"/>
  <c r="AK65" i="11"/>
  <c r="AJ66" i="11"/>
  <c r="AJ28" i="11"/>
  <c r="AK27" i="11"/>
  <c r="I286" i="11"/>
  <c r="H287" i="11"/>
  <c r="AB28" i="11"/>
  <c r="AC27" i="11"/>
  <c r="M139" i="11"/>
  <c r="L140" i="11"/>
  <c r="AN361" i="11"/>
  <c r="AO360" i="11"/>
  <c r="H28" i="11"/>
  <c r="I27" i="11"/>
  <c r="AF28" i="11"/>
  <c r="AG27" i="11"/>
  <c r="P250" i="11"/>
  <c r="Q249" i="11"/>
  <c r="X287" i="11"/>
  <c r="Y286" i="11"/>
  <c r="L176" i="11"/>
  <c r="M175" i="11"/>
  <c r="AN250" i="11"/>
  <c r="AO249" i="11"/>
  <c r="AR324" i="11"/>
  <c r="AS323" i="11"/>
  <c r="AC64" i="11"/>
  <c r="AB65" i="11"/>
  <c r="T103" i="11"/>
  <c r="U102" i="11"/>
  <c r="AO138" i="11"/>
  <c r="AN139" i="11"/>
  <c r="M249" i="11"/>
  <c r="L250" i="11"/>
  <c r="AC176" i="11"/>
  <c r="AB177" i="11"/>
  <c r="H102" i="11"/>
  <c r="I101" i="11"/>
  <c r="T361" i="11"/>
  <c r="U360" i="11"/>
  <c r="M103" i="11"/>
  <c r="L104" i="11"/>
  <c r="Y249" i="11"/>
  <c r="X250" i="11"/>
  <c r="H65" i="3"/>
  <c r="I64" i="3"/>
  <c r="AJ65" i="3"/>
  <c r="AK64" i="3"/>
  <c r="T65" i="3"/>
  <c r="U64" i="3"/>
  <c r="AN66" i="3"/>
  <c r="AO65" i="3"/>
  <c r="X65" i="3"/>
  <c r="Y64" i="3"/>
  <c r="AB66" i="3"/>
  <c r="AC65" i="3"/>
  <c r="AF65" i="3"/>
  <c r="AG64" i="3"/>
  <c r="AR65" i="3"/>
  <c r="AS64" i="3"/>
  <c r="AR29" i="3"/>
  <c r="AS28" i="3"/>
  <c r="AN29" i="3"/>
  <c r="AO28" i="3"/>
  <c r="AJ29" i="3"/>
  <c r="AK28" i="3"/>
  <c r="AF29" i="3"/>
  <c r="AG28" i="3"/>
  <c r="AB29" i="3"/>
  <c r="AC28" i="3"/>
  <c r="X29" i="3"/>
  <c r="Y28" i="3"/>
  <c r="T29" i="3"/>
  <c r="U28" i="3"/>
  <c r="P29" i="3"/>
  <c r="Q28" i="3"/>
  <c r="H28" i="3"/>
  <c r="I27" i="3"/>
  <c r="L29" i="3"/>
  <c r="M28" i="3"/>
  <c r="M27" i="1"/>
  <c r="L28" i="1"/>
  <c r="I27" i="1"/>
  <c r="H28" i="1"/>
  <c r="Q28" i="2"/>
  <c r="P29" i="2"/>
  <c r="AJ362" i="24" l="1"/>
  <c r="AK361" i="24"/>
  <c r="AC139" i="24"/>
  <c r="AB140" i="24"/>
  <c r="P325" i="24"/>
  <c r="Q324" i="24"/>
  <c r="AO103" i="24"/>
  <c r="AN104" i="24"/>
  <c r="AC103" i="24"/>
  <c r="AB104" i="24"/>
  <c r="AF141" i="24"/>
  <c r="AG140" i="24"/>
  <c r="AK214" i="24"/>
  <c r="AJ215" i="24"/>
  <c r="AG287" i="24"/>
  <c r="AF288" i="24"/>
  <c r="U287" i="24"/>
  <c r="T288" i="24"/>
  <c r="AK66" i="24"/>
  <c r="AJ67" i="24"/>
  <c r="M324" i="24"/>
  <c r="L325" i="24"/>
  <c r="AG251" i="24"/>
  <c r="AF252" i="24"/>
  <c r="AN251" i="24"/>
  <c r="AO250" i="24"/>
  <c r="P177" i="24"/>
  <c r="Q176" i="24"/>
  <c r="H251" i="24"/>
  <c r="I250" i="24"/>
  <c r="AF214" i="24"/>
  <c r="AG213" i="24"/>
  <c r="AB364" i="24"/>
  <c r="AC363" i="24"/>
  <c r="T140" i="24"/>
  <c r="U139" i="24"/>
  <c r="AN325" i="24"/>
  <c r="AO324" i="24"/>
  <c r="AJ177" i="24"/>
  <c r="AK176" i="24"/>
  <c r="I102" i="24"/>
  <c r="H103" i="24"/>
  <c r="M361" i="24"/>
  <c r="L362" i="24"/>
  <c r="AR252" i="24"/>
  <c r="AS251" i="24"/>
  <c r="L103" i="24"/>
  <c r="M102" i="24"/>
  <c r="X103" i="24"/>
  <c r="Y102" i="24"/>
  <c r="AS65" i="24"/>
  <c r="AR66" i="24"/>
  <c r="AN288" i="24"/>
  <c r="AO287" i="24"/>
  <c r="I141" i="24"/>
  <c r="H142" i="24"/>
  <c r="AS287" i="24"/>
  <c r="AR288" i="24"/>
  <c r="U65" i="24"/>
  <c r="T66" i="24"/>
  <c r="AC213" i="24"/>
  <c r="AB214" i="24"/>
  <c r="I65" i="24"/>
  <c r="H66" i="24"/>
  <c r="AO362" i="24"/>
  <c r="AN363" i="24"/>
  <c r="AB67" i="24"/>
  <c r="AC66" i="24"/>
  <c r="P251" i="24"/>
  <c r="Q250" i="24"/>
  <c r="AF29" i="24"/>
  <c r="AG28" i="24"/>
  <c r="AK324" i="24"/>
  <c r="AJ325" i="24"/>
  <c r="AB251" i="24"/>
  <c r="AC250" i="24"/>
  <c r="Q103" i="24"/>
  <c r="P104" i="24"/>
  <c r="U251" i="24"/>
  <c r="T252" i="24"/>
  <c r="AB326" i="24"/>
  <c r="AC325" i="24"/>
  <c r="AC28" i="24"/>
  <c r="AB29" i="24"/>
  <c r="M250" i="24"/>
  <c r="L251" i="24"/>
  <c r="Y140" i="24"/>
  <c r="X141" i="24"/>
  <c r="AJ30" i="24"/>
  <c r="AK29" i="24"/>
  <c r="AF179" i="24"/>
  <c r="AG178" i="24"/>
  <c r="AR179" i="24"/>
  <c r="AS178" i="24"/>
  <c r="AO213" i="24"/>
  <c r="AN214" i="24"/>
  <c r="M140" i="24"/>
  <c r="L141" i="24"/>
  <c r="P288" i="24"/>
  <c r="Q287" i="24"/>
  <c r="AJ288" i="24"/>
  <c r="AK287" i="24"/>
  <c r="I362" i="24"/>
  <c r="H363" i="24"/>
  <c r="T29" i="24"/>
  <c r="U28" i="24"/>
  <c r="AN67" i="24"/>
  <c r="AO66" i="24"/>
  <c r="AS102" i="24"/>
  <c r="AR103" i="24"/>
  <c r="AG361" i="24"/>
  <c r="AF362" i="24"/>
  <c r="AR140" i="24"/>
  <c r="AS139" i="24"/>
  <c r="T178" i="24"/>
  <c r="U177" i="24"/>
  <c r="M214" i="24"/>
  <c r="L215" i="24"/>
  <c r="I287" i="24"/>
  <c r="H288" i="24"/>
  <c r="L30" i="24"/>
  <c r="M29" i="24"/>
  <c r="Y324" i="24"/>
  <c r="X325" i="24"/>
  <c r="Y214" i="24"/>
  <c r="X215" i="24"/>
  <c r="AJ251" i="24"/>
  <c r="AK250" i="24"/>
  <c r="Q213" i="24"/>
  <c r="P214" i="24"/>
  <c r="AO28" i="24"/>
  <c r="AN29" i="24"/>
  <c r="AN141" i="24"/>
  <c r="AO140" i="24"/>
  <c r="T214" i="24"/>
  <c r="U213" i="24"/>
  <c r="X177" i="24"/>
  <c r="Y176" i="24"/>
  <c r="Q362" i="24"/>
  <c r="P363" i="24"/>
  <c r="P141" i="24"/>
  <c r="Q140" i="24"/>
  <c r="AR214" i="24"/>
  <c r="AS213" i="24"/>
  <c r="X288" i="24"/>
  <c r="Y287" i="24"/>
  <c r="T325" i="24"/>
  <c r="U324" i="24"/>
  <c r="AJ103" i="24"/>
  <c r="AK102" i="24"/>
  <c r="L177" i="24"/>
  <c r="M176" i="24"/>
  <c r="Q28" i="24"/>
  <c r="P29" i="24"/>
  <c r="AB180" i="24"/>
  <c r="AC179" i="24"/>
  <c r="Y250" i="24"/>
  <c r="X251" i="24"/>
  <c r="Y66" i="24"/>
  <c r="X67" i="24"/>
  <c r="H179" i="24"/>
  <c r="I178" i="24"/>
  <c r="AR325" i="24"/>
  <c r="AS324" i="24"/>
  <c r="X30" i="24"/>
  <c r="Y29" i="24"/>
  <c r="H29" i="24"/>
  <c r="I28" i="24"/>
  <c r="AS361" i="24"/>
  <c r="AR362" i="24"/>
  <c r="U361" i="24"/>
  <c r="T362" i="24"/>
  <c r="AG102" i="24"/>
  <c r="AF103" i="24"/>
  <c r="P67" i="24"/>
  <c r="Q66" i="24"/>
  <c r="H214" i="24"/>
  <c r="I213" i="24"/>
  <c r="L288" i="24"/>
  <c r="M287" i="24"/>
  <c r="AR29" i="24"/>
  <c r="AS28" i="24"/>
  <c r="AN177" i="24"/>
  <c r="AO176" i="24"/>
  <c r="U102" i="24"/>
  <c r="T103" i="24"/>
  <c r="AB288" i="24"/>
  <c r="AC287" i="24"/>
  <c r="AG325" i="24"/>
  <c r="AF326" i="24"/>
  <c r="AG65" i="24"/>
  <c r="AF66" i="24"/>
  <c r="I325" i="24"/>
  <c r="H326" i="24"/>
  <c r="M66" i="24"/>
  <c r="L67" i="24"/>
  <c r="Y362" i="24"/>
  <c r="X363" i="24"/>
  <c r="AK140" i="24"/>
  <c r="AJ141" i="24"/>
  <c r="I65" i="16"/>
  <c r="H66" i="16"/>
  <c r="H103" i="13"/>
  <c r="I102" i="13"/>
  <c r="H140" i="12"/>
  <c r="I139" i="12"/>
  <c r="H66" i="11"/>
  <c r="I65" i="11"/>
  <c r="I102" i="12"/>
  <c r="H103" i="12"/>
  <c r="H141" i="14"/>
  <c r="I140" i="14"/>
  <c r="AR141" i="3"/>
  <c r="AS140" i="3"/>
  <c r="AN141" i="3"/>
  <c r="AO140" i="3"/>
  <c r="AJ141" i="3"/>
  <c r="AK140" i="3"/>
  <c r="AF141" i="3"/>
  <c r="AG140" i="3"/>
  <c r="AB141" i="3"/>
  <c r="AC140" i="3"/>
  <c r="X141" i="3"/>
  <c r="Y140" i="3"/>
  <c r="T141" i="3"/>
  <c r="U140" i="3"/>
  <c r="P141" i="3"/>
  <c r="Q140" i="3"/>
  <c r="L141" i="3"/>
  <c r="M140" i="3"/>
  <c r="H141" i="3"/>
  <c r="I140" i="3"/>
  <c r="Q361" i="3"/>
  <c r="P362" i="3"/>
  <c r="L362" i="3"/>
  <c r="M361" i="3"/>
  <c r="T362" i="3"/>
  <c r="U361" i="3"/>
  <c r="AC361" i="3"/>
  <c r="AB362" i="3"/>
  <c r="AF362" i="3"/>
  <c r="AG361" i="3"/>
  <c r="X362" i="3"/>
  <c r="Y361" i="3"/>
  <c r="AR362" i="3"/>
  <c r="AS361" i="3"/>
  <c r="AO361" i="3"/>
  <c r="AN362" i="3"/>
  <c r="H362" i="3"/>
  <c r="I361" i="3"/>
  <c r="AJ362" i="3"/>
  <c r="AK361" i="3"/>
  <c r="Q324" i="3"/>
  <c r="P325" i="3"/>
  <c r="AO324" i="3"/>
  <c r="AN325" i="3"/>
  <c r="H325" i="3"/>
  <c r="I324" i="3"/>
  <c r="AC324" i="3"/>
  <c r="AB325" i="3"/>
  <c r="X325" i="3"/>
  <c r="Y324" i="3"/>
  <c r="AJ325" i="3"/>
  <c r="AK324" i="3"/>
  <c r="AF325" i="3"/>
  <c r="AG324" i="3"/>
  <c r="AR325" i="3"/>
  <c r="AS324" i="3"/>
  <c r="T325" i="3"/>
  <c r="U324" i="3"/>
  <c r="L325" i="3"/>
  <c r="M324" i="3"/>
  <c r="AF288" i="3"/>
  <c r="AG287" i="3"/>
  <c r="AB289" i="3"/>
  <c r="AC288" i="3"/>
  <c r="P289" i="3"/>
  <c r="Q288" i="3"/>
  <c r="H288" i="3"/>
  <c r="I287" i="3"/>
  <c r="AR288" i="3"/>
  <c r="AS287" i="3"/>
  <c r="L288" i="3"/>
  <c r="M287" i="3"/>
  <c r="T288" i="3"/>
  <c r="U287" i="3"/>
  <c r="X288" i="3"/>
  <c r="Y287" i="3"/>
  <c r="AN289" i="3"/>
  <c r="AO288" i="3"/>
  <c r="AJ288" i="3"/>
  <c r="AK287" i="3"/>
  <c r="M251" i="3"/>
  <c r="L252" i="3"/>
  <c r="AF251" i="3"/>
  <c r="AG250" i="3"/>
  <c r="AC250" i="3"/>
  <c r="AB251" i="3"/>
  <c r="Y251" i="3"/>
  <c r="X252" i="3"/>
  <c r="T251" i="3"/>
  <c r="U250" i="3"/>
  <c r="AK251" i="3"/>
  <c r="AJ252" i="3"/>
  <c r="H251" i="3"/>
  <c r="I250" i="3"/>
  <c r="AO250" i="3"/>
  <c r="AN251" i="3"/>
  <c r="AR251" i="3"/>
  <c r="AS250" i="3"/>
  <c r="Q250" i="3"/>
  <c r="P251" i="3"/>
  <c r="AC213" i="3"/>
  <c r="AB214" i="3"/>
  <c r="L214" i="3"/>
  <c r="M213" i="3"/>
  <c r="T214" i="3"/>
  <c r="U213" i="3"/>
  <c r="AO213" i="3"/>
  <c r="AN214" i="3"/>
  <c r="H214" i="3"/>
  <c r="I213" i="3"/>
  <c r="AJ214" i="3"/>
  <c r="AK213" i="3"/>
  <c r="AR214" i="3"/>
  <c r="AS213" i="3"/>
  <c r="Q213" i="3"/>
  <c r="P214" i="3"/>
  <c r="AF214" i="3"/>
  <c r="AG213" i="3"/>
  <c r="X214" i="3"/>
  <c r="Y213" i="3"/>
  <c r="AS176" i="3"/>
  <c r="AR177" i="3"/>
  <c r="I176" i="3"/>
  <c r="H177" i="3"/>
  <c r="AC177" i="3"/>
  <c r="AB178" i="3"/>
  <c r="AO177" i="3"/>
  <c r="AN178" i="3"/>
  <c r="AJ177" i="3"/>
  <c r="AK176" i="3"/>
  <c r="Q177" i="3"/>
  <c r="P178" i="3"/>
  <c r="L177" i="3"/>
  <c r="M176" i="3"/>
  <c r="U176" i="3"/>
  <c r="T177" i="3"/>
  <c r="X177" i="3"/>
  <c r="Y176" i="3"/>
  <c r="AG176" i="3"/>
  <c r="AF177" i="3"/>
  <c r="Q102" i="3"/>
  <c r="P103" i="3"/>
  <c r="AC102" i="3"/>
  <c r="AB103" i="3"/>
  <c r="AO102" i="3"/>
  <c r="AN103" i="3"/>
  <c r="AR104" i="3"/>
  <c r="AS103" i="3"/>
  <c r="AJ103" i="3"/>
  <c r="AK102" i="3"/>
  <c r="T104" i="3"/>
  <c r="U103" i="3"/>
  <c r="L103" i="3"/>
  <c r="M102" i="3"/>
  <c r="X103" i="3"/>
  <c r="Y102" i="3"/>
  <c r="H104" i="3"/>
  <c r="I103" i="3"/>
  <c r="AF104" i="3"/>
  <c r="AG103" i="3"/>
  <c r="P67" i="3"/>
  <c r="Q66" i="3"/>
  <c r="L67" i="3"/>
  <c r="M66" i="3"/>
  <c r="I65" i="21"/>
  <c r="H66" i="21"/>
  <c r="AF103" i="21"/>
  <c r="AG102" i="21"/>
  <c r="AF288" i="21"/>
  <c r="AG287" i="21"/>
  <c r="AO139" i="21"/>
  <c r="AN140" i="21"/>
  <c r="T69" i="21"/>
  <c r="U68" i="21"/>
  <c r="AB289" i="21"/>
  <c r="AC288" i="21"/>
  <c r="P215" i="21"/>
  <c r="Q214" i="21"/>
  <c r="H325" i="21"/>
  <c r="I324" i="21"/>
  <c r="M250" i="21"/>
  <c r="L251" i="21"/>
  <c r="AF177" i="21"/>
  <c r="AG176" i="21"/>
  <c r="Y140" i="21"/>
  <c r="X141" i="21"/>
  <c r="H252" i="21"/>
  <c r="I251" i="21"/>
  <c r="T325" i="21"/>
  <c r="U324" i="21"/>
  <c r="X251" i="21"/>
  <c r="Y250" i="21"/>
  <c r="AC250" i="21"/>
  <c r="AB251" i="21"/>
  <c r="AB362" i="21"/>
  <c r="AC361" i="21"/>
  <c r="AO250" i="21"/>
  <c r="AN251" i="21"/>
  <c r="L325" i="21"/>
  <c r="M324" i="21"/>
  <c r="AO29" i="21"/>
  <c r="AN30" i="21"/>
  <c r="AF66" i="21"/>
  <c r="AG65" i="21"/>
  <c r="AN289" i="21"/>
  <c r="AO288" i="21"/>
  <c r="T288" i="21"/>
  <c r="U287" i="21"/>
  <c r="AR29" i="21"/>
  <c r="AS28" i="21"/>
  <c r="Q102" i="21"/>
  <c r="P103" i="21"/>
  <c r="Q250" i="21"/>
  <c r="P251" i="21"/>
  <c r="X325" i="21"/>
  <c r="Y324" i="21"/>
  <c r="M140" i="21"/>
  <c r="L141" i="21"/>
  <c r="AJ214" i="21"/>
  <c r="AK213" i="21"/>
  <c r="L362" i="21"/>
  <c r="M361" i="21"/>
  <c r="H104" i="21"/>
  <c r="I103" i="21"/>
  <c r="AN177" i="21"/>
  <c r="AO176" i="21"/>
  <c r="AN66" i="21"/>
  <c r="AO65" i="21"/>
  <c r="P178" i="21"/>
  <c r="Q177" i="21"/>
  <c r="AF252" i="21"/>
  <c r="AG251" i="21"/>
  <c r="AN215" i="21"/>
  <c r="AO214" i="21"/>
  <c r="T214" i="21"/>
  <c r="U213" i="21"/>
  <c r="AJ290" i="21"/>
  <c r="AK289" i="21"/>
  <c r="AC103" i="21"/>
  <c r="AB104" i="21"/>
  <c r="AR288" i="21"/>
  <c r="AS287" i="21"/>
  <c r="AC29" i="21"/>
  <c r="AB30" i="21"/>
  <c r="Q29" i="21"/>
  <c r="P30" i="21"/>
  <c r="P362" i="21"/>
  <c r="Q361" i="21"/>
  <c r="AR104" i="21"/>
  <c r="AS103" i="21"/>
  <c r="AS66" i="21"/>
  <c r="AR67" i="21"/>
  <c r="AB177" i="21"/>
  <c r="AC176" i="21"/>
  <c r="P66" i="21"/>
  <c r="Q65" i="21"/>
  <c r="AC213" i="21"/>
  <c r="AB214" i="21"/>
  <c r="H214" i="21"/>
  <c r="I213" i="21"/>
  <c r="H177" i="21"/>
  <c r="I176" i="21"/>
  <c r="X104" i="21"/>
  <c r="Y103" i="21"/>
  <c r="T29" i="21"/>
  <c r="U28" i="21"/>
  <c r="L104" i="21"/>
  <c r="M103" i="21"/>
  <c r="AR140" i="21"/>
  <c r="AS139" i="21"/>
  <c r="AG139" i="21"/>
  <c r="AF140" i="21"/>
  <c r="T104" i="21"/>
  <c r="U103" i="21"/>
  <c r="AN325" i="21"/>
  <c r="AO324" i="21"/>
  <c r="H362" i="21"/>
  <c r="I361" i="21"/>
  <c r="T252" i="21"/>
  <c r="U251" i="21"/>
  <c r="AR177" i="21"/>
  <c r="AS176" i="21"/>
  <c r="AR325" i="21"/>
  <c r="AS324" i="21"/>
  <c r="AK65" i="21"/>
  <c r="AJ66" i="21"/>
  <c r="AB325" i="21"/>
  <c r="AC324" i="21"/>
  <c r="L214" i="21"/>
  <c r="M213" i="21"/>
  <c r="T177" i="21"/>
  <c r="U176" i="21"/>
  <c r="AJ177" i="21"/>
  <c r="AK176" i="21"/>
  <c r="AJ325" i="21"/>
  <c r="AK324" i="21"/>
  <c r="AF214" i="21"/>
  <c r="AG213" i="21"/>
  <c r="AJ104" i="21"/>
  <c r="AK103" i="21"/>
  <c r="AO103" i="21"/>
  <c r="AN104" i="21"/>
  <c r="AK251" i="21"/>
  <c r="AJ252" i="21"/>
  <c r="AN362" i="21"/>
  <c r="AO361" i="21"/>
  <c r="Y65" i="21"/>
  <c r="X66" i="21"/>
  <c r="AR214" i="21"/>
  <c r="AS213" i="21"/>
  <c r="L177" i="21"/>
  <c r="M176" i="21"/>
  <c r="X214" i="21"/>
  <c r="Y213" i="21"/>
  <c r="AF362" i="21"/>
  <c r="AG361" i="21"/>
  <c r="X288" i="21"/>
  <c r="Y287" i="21"/>
  <c r="AK28" i="21"/>
  <c r="AJ29" i="21"/>
  <c r="L291" i="21"/>
  <c r="M290" i="21"/>
  <c r="Y28" i="21"/>
  <c r="X29" i="21"/>
  <c r="AC66" i="21"/>
  <c r="AB67" i="21"/>
  <c r="X362" i="21"/>
  <c r="Y361" i="21"/>
  <c r="AJ363" i="21"/>
  <c r="AK362" i="21"/>
  <c r="I139" i="21"/>
  <c r="H140" i="21"/>
  <c r="Q139" i="21"/>
  <c r="P140" i="21"/>
  <c r="AK140" i="21"/>
  <c r="AJ141" i="21"/>
  <c r="U139" i="21"/>
  <c r="T140" i="21"/>
  <c r="H29" i="21"/>
  <c r="I28" i="21"/>
  <c r="H288" i="21"/>
  <c r="I287" i="21"/>
  <c r="AC139" i="21"/>
  <c r="AB140" i="21"/>
  <c r="L67" i="21"/>
  <c r="M66" i="21"/>
  <c r="AF29" i="21"/>
  <c r="AG28" i="21"/>
  <c r="AR362" i="21"/>
  <c r="AS361" i="21"/>
  <c r="M28" i="21"/>
  <c r="L29" i="21"/>
  <c r="Q289" i="21"/>
  <c r="P290" i="21"/>
  <c r="AF325" i="21"/>
  <c r="AG324" i="21"/>
  <c r="T362" i="21"/>
  <c r="U361" i="21"/>
  <c r="P325" i="21"/>
  <c r="Q324" i="21"/>
  <c r="AS251" i="21"/>
  <c r="AR252" i="21"/>
  <c r="X177" i="21"/>
  <c r="Y176" i="21"/>
  <c r="AB105" i="18"/>
  <c r="AC104" i="18"/>
  <c r="X363" i="18"/>
  <c r="Y362" i="18"/>
  <c r="Q140" i="18"/>
  <c r="P141" i="18"/>
  <c r="AS102" i="18"/>
  <c r="AR103" i="18"/>
  <c r="AO177" i="18"/>
  <c r="AN178" i="18"/>
  <c r="Q28" i="18"/>
  <c r="P29" i="18"/>
  <c r="AS287" i="18"/>
  <c r="AR288" i="18"/>
  <c r="X104" i="18"/>
  <c r="Y103" i="18"/>
  <c r="AJ363" i="18"/>
  <c r="AK362" i="18"/>
  <c r="AC66" i="18"/>
  <c r="AB67" i="18"/>
  <c r="M28" i="18"/>
  <c r="L29" i="18"/>
  <c r="T251" i="18"/>
  <c r="U250" i="18"/>
  <c r="AB143" i="18"/>
  <c r="AC142" i="18"/>
  <c r="U140" i="18"/>
  <c r="T141" i="18"/>
  <c r="AJ178" i="18"/>
  <c r="AK177" i="18"/>
  <c r="M214" i="18"/>
  <c r="L215" i="18"/>
  <c r="AS324" i="18"/>
  <c r="AR325" i="18"/>
  <c r="I102" i="18"/>
  <c r="H103" i="18"/>
  <c r="Y325" i="18"/>
  <c r="X326" i="18"/>
  <c r="H252" i="18"/>
  <c r="I251" i="18"/>
  <c r="I65" i="18"/>
  <c r="H66" i="18"/>
  <c r="AF30" i="18"/>
  <c r="AG29" i="18"/>
  <c r="U65" i="18"/>
  <c r="T66" i="18"/>
  <c r="AN253" i="18"/>
  <c r="AO252" i="18"/>
  <c r="AO140" i="18"/>
  <c r="AN141" i="18"/>
  <c r="T32" i="18"/>
  <c r="U31" i="18"/>
  <c r="M325" i="18"/>
  <c r="L326" i="18"/>
  <c r="AO213" i="18"/>
  <c r="AN214" i="18"/>
  <c r="P177" i="18"/>
  <c r="Q176" i="18"/>
  <c r="T214" i="18"/>
  <c r="U213" i="18"/>
  <c r="P325" i="18"/>
  <c r="Q324" i="18"/>
  <c r="L66" i="18"/>
  <c r="M65" i="18"/>
  <c r="AB30" i="18"/>
  <c r="AC29" i="18"/>
  <c r="AN103" i="18"/>
  <c r="AO102" i="18"/>
  <c r="AC324" i="18"/>
  <c r="AB325" i="18"/>
  <c r="AF178" i="18"/>
  <c r="AG177" i="18"/>
  <c r="U176" i="18"/>
  <c r="T177" i="18"/>
  <c r="AF362" i="18"/>
  <c r="AG361" i="18"/>
  <c r="AG102" i="18"/>
  <c r="AF103" i="18"/>
  <c r="AG65" i="18"/>
  <c r="AF66" i="18"/>
  <c r="U102" i="18"/>
  <c r="T103" i="18"/>
  <c r="X66" i="18"/>
  <c r="Y65" i="18"/>
  <c r="AK65" i="18"/>
  <c r="AJ66" i="18"/>
  <c r="AF325" i="18"/>
  <c r="AG324" i="18"/>
  <c r="L103" i="18"/>
  <c r="M102" i="18"/>
  <c r="X216" i="18"/>
  <c r="Y215" i="18"/>
  <c r="L364" i="18"/>
  <c r="M363" i="18"/>
  <c r="AN30" i="18"/>
  <c r="AO29" i="18"/>
  <c r="AG140" i="18"/>
  <c r="AF141" i="18"/>
  <c r="AB288" i="18"/>
  <c r="AC287" i="18"/>
  <c r="AN67" i="18"/>
  <c r="AO66" i="18"/>
  <c r="M287" i="18"/>
  <c r="L288" i="18"/>
  <c r="X30" i="18"/>
  <c r="Y29" i="18"/>
  <c r="AJ141" i="18"/>
  <c r="AK140" i="18"/>
  <c r="AR66" i="18"/>
  <c r="AS65" i="18"/>
  <c r="AR363" i="18"/>
  <c r="AS362" i="18"/>
  <c r="X251" i="18"/>
  <c r="Y250" i="18"/>
  <c r="AC250" i="18"/>
  <c r="AB251" i="18"/>
  <c r="AN326" i="18"/>
  <c r="AO325" i="18"/>
  <c r="X178" i="18"/>
  <c r="Y177" i="18"/>
  <c r="P67" i="18"/>
  <c r="Q66" i="18"/>
  <c r="H362" i="18"/>
  <c r="I361" i="18"/>
  <c r="H30" i="18"/>
  <c r="I29" i="18"/>
  <c r="AF214" i="18"/>
  <c r="AG213" i="18"/>
  <c r="AG288" i="18"/>
  <c r="AF289" i="18"/>
  <c r="P288" i="18"/>
  <c r="Q287" i="18"/>
  <c r="AR214" i="18"/>
  <c r="AS213" i="18"/>
  <c r="L177" i="18"/>
  <c r="M176" i="18"/>
  <c r="AK214" i="18"/>
  <c r="AJ215" i="18"/>
  <c r="AJ288" i="18"/>
  <c r="AK287" i="18"/>
  <c r="AR254" i="18"/>
  <c r="AS253" i="18"/>
  <c r="AN288" i="18"/>
  <c r="AO287" i="18"/>
  <c r="Y139" i="18"/>
  <c r="X140" i="18"/>
  <c r="I288" i="18"/>
  <c r="H289" i="18"/>
  <c r="AK325" i="18"/>
  <c r="AJ326" i="18"/>
  <c r="AK28" i="18"/>
  <c r="AJ29" i="18"/>
  <c r="P363" i="18"/>
  <c r="Q362" i="18"/>
  <c r="AN363" i="18"/>
  <c r="AO362" i="18"/>
  <c r="L252" i="18"/>
  <c r="M251" i="18"/>
  <c r="T363" i="18"/>
  <c r="U362" i="18"/>
  <c r="AB363" i="18"/>
  <c r="AC362" i="18"/>
  <c r="I140" i="18"/>
  <c r="H141" i="18"/>
  <c r="Q213" i="18"/>
  <c r="P214" i="18"/>
  <c r="M139" i="18"/>
  <c r="L140" i="18"/>
  <c r="X288" i="18"/>
  <c r="Y287" i="18"/>
  <c r="T327" i="18"/>
  <c r="U326" i="18"/>
  <c r="I213" i="18"/>
  <c r="H214" i="18"/>
  <c r="AB177" i="18"/>
  <c r="AC176" i="18"/>
  <c r="AR178" i="18"/>
  <c r="AS177" i="18"/>
  <c r="AB215" i="18"/>
  <c r="AC214" i="18"/>
  <c r="AS140" i="18"/>
  <c r="AR141" i="18"/>
  <c r="AG252" i="18"/>
  <c r="AF253" i="18"/>
  <c r="I176" i="18"/>
  <c r="H177" i="18"/>
  <c r="I324" i="18"/>
  <c r="H325" i="18"/>
  <c r="AK251" i="18"/>
  <c r="AJ252" i="18"/>
  <c r="Q250" i="18"/>
  <c r="P251" i="18"/>
  <c r="U287" i="18"/>
  <c r="T288" i="18"/>
  <c r="AR29" i="18"/>
  <c r="AS28" i="18"/>
  <c r="AJ103" i="18"/>
  <c r="AK102" i="18"/>
  <c r="T29" i="17"/>
  <c r="U28" i="17"/>
  <c r="Q287" i="17"/>
  <c r="P288" i="17"/>
  <c r="I28" i="17"/>
  <c r="H29" i="17"/>
  <c r="Y324" i="17"/>
  <c r="X325" i="17"/>
  <c r="AR214" i="17"/>
  <c r="AS213" i="17"/>
  <c r="AG325" i="17"/>
  <c r="AF326" i="17"/>
  <c r="AK102" i="17"/>
  <c r="AJ103" i="17"/>
  <c r="H289" i="17"/>
  <c r="I288" i="17"/>
  <c r="U213" i="17"/>
  <c r="T214" i="17"/>
  <c r="Y288" i="17"/>
  <c r="X289" i="17"/>
  <c r="AC214" i="17"/>
  <c r="AB215" i="17"/>
  <c r="AR177" i="17"/>
  <c r="AS176" i="17"/>
  <c r="AO140" i="17"/>
  <c r="AN141" i="17"/>
  <c r="T326" i="16"/>
  <c r="U325" i="16"/>
  <c r="AB66" i="17"/>
  <c r="AC65" i="17"/>
  <c r="L29" i="17"/>
  <c r="M28" i="17"/>
  <c r="AG66" i="17"/>
  <c r="AF67" i="17"/>
  <c r="U140" i="17"/>
  <c r="T141" i="17"/>
  <c r="T177" i="17"/>
  <c r="U176" i="17"/>
  <c r="AN66" i="17"/>
  <c r="AO65" i="17"/>
  <c r="M65" i="17"/>
  <c r="L66" i="17"/>
  <c r="AB363" i="17"/>
  <c r="AC362" i="17"/>
  <c r="AC177" i="17"/>
  <c r="AB178" i="17"/>
  <c r="Q66" i="17"/>
  <c r="P67" i="17"/>
  <c r="AF362" i="17"/>
  <c r="AG361" i="17"/>
  <c r="AR362" i="17"/>
  <c r="AS361" i="17"/>
  <c r="AB326" i="17"/>
  <c r="AC325" i="17"/>
  <c r="T252" i="17"/>
  <c r="U251" i="17"/>
  <c r="AN178" i="17"/>
  <c r="AO177" i="17"/>
  <c r="H251" i="17"/>
  <c r="I250" i="17"/>
  <c r="AN214" i="17"/>
  <c r="AO213" i="17"/>
  <c r="X178" i="17"/>
  <c r="Y177" i="17"/>
  <c r="Y139" i="17"/>
  <c r="X140" i="17"/>
  <c r="P252" i="17"/>
  <c r="Q251" i="17"/>
  <c r="M324" i="17"/>
  <c r="L325" i="17"/>
  <c r="AF288" i="17"/>
  <c r="AG287" i="17"/>
  <c r="AC28" i="17"/>
  <c r="AB29" i="17"/>
  <c r="X104" i="17"/>
  <c r="Y103" i="17"/>
  <c r="M251" i="17"/>
  <c r="L252" i="17"/>
  <c r="AK251" i="17"/>
  <c r="AJ252" i="17"/>
  <c r="T289" i="17"/>
  <c r="U288" i="17"/>
  <c r="X251" i="17"/>
  <c r="Y250" i="17"/>
  <c r="Q177" i="17"/>
  <c r="P178" i="17"/>
  <c r="AN362" i="17"/>
  <c r="AO361" i="17"/>
  <c r="U324" i="17"/>
  <c r="T325" i="17"/>
  <c r="AR252" i="17"/>
  <c r="AS251" i="17"/>
  <c r="AS140" i="17"/>
  <c r="AR141" i="17"/>
  <c r="X29" i="17"/>
  <c r="Y28" i="17"/>
  <c r="AK139" i="17"/>
  <c r="AJ140" i="17"/>
  <c r="Q29" i="17"/>
  <c r="P30" i="17"/>
  <c r="AJ178" i="17"/>
  <c r="AK177" i="17"/>
  <c r="M213" i="17"/>
  <c r="L214" i="17"/>
  <c r="M139" i="17"/>
  <c r="L140" i="17"/>
  <c r="I176" i="17"/>
  <c r="H177" i="17"/>
  <c r="AG140" i="17"/>
  <c r="AF141" i="17"/>
  <c r="T362" i="17"/>
  <c r="U361" i="17"/>
  <c r="Y65" i="17"/>
  <c r="X66" i="17"/>
  <c r="H362" i="17"/>
  <c r="I361" i="17"/>
  <c r="AS103" i="17"/>
  <c r="AR104" i="17"/>
  <c r="L363" i="17"/>
  <c r="M362" i="17"/>
  <c r="AO287" i="17"/>
  <c r="AN288" i="17"/>
  <c r="AR68" i="17"/>
  <c r="AS67" i="17"/>
  <c r="Q140" i="17"/>
  <c r="P141" i="17"/>
  <c r="AK215" i="17"/>
  <c r="AJ216" i="17"/>
  <c r="AO102" i="17"/>
  <c r="AN103" i="17"/>
  <c r="AO29" i="17"/>
  <c r="AN30" i="17"/>
  <c r="Q213" i="17"/>
  <c r="P214" i="17"/>
  <c r="I66" i="17"/>
  <c r="H67" i="17"/>
  <c r="AN252" i="17"/>
  <c r="AO251" i="17"/>
  <c r="H214" i="17"/>
  <c r="I213" i="17"/>
  <c r="Q102" i="17"/>
  <c r="P103" i="17"/>
  <c r="Y213" i="17"/>
  <c r="X214" i="17"/>
  <c r="T107" i="17"/>
  <c r="U106" i="17"/>
  <c r="AK324" i="17"/>
  <c r="AJ325" i="17"/>
  <c r="X363" i="17"/>
  <c r="Y362" i="17"/>
  <c r="AG213" i="17"/>
  <c r="AF214" i="17"/>
  <c r="H325" i="17"/>
  <c r="I324" i="17"/>
  <c r="P362" i="17"/>
  <c r="Q361" i="17"/>
  <c r="AF252" i="17"/>
  <c r="AG251" i="17"/>
  <c r="I103" i="17"/>
  <c r="H104" i="17"/>
  <c r="AG103" i="17"/>
  <c r="AF104" i="17"/>
  <c r="AS30" i="17"/>
  <c r="AR31" i="17"/>
  <c r="AJ29" i="17"/>
  <c r="AK28" i="17"/>
  <c r="U65" i="17"/>
  <c r="T66" i="17"/>
  <c r="I140" i="17"/>
  <c r="H141" i="17"/>
  <c r="AC103" i="17"/>
  <c r="AB104" i="17"/>
  <c r="AB289" i="17"/>
  <c r="AC288" i="17"/>
  <c r="AF30" i="17"/>
  <c r="AG29" i="17"/>
  <c r="AK288" i="17"/>
  <c r="AJ289" i="17"/>
  <c r="M102" i="17"/>
  <c r="L103" i="17"/>
  <c r="Q325" i="17"/>
  <c r="P326" i="17"/>
  <c r="M177" i="17"/>
  <c r="L178" i="17"/>
  <c r="AB253" i="17"/>
  <c r="AC252" i="17"/>
  <c r="M288" i="17"/>
  <c r="L289" i="17"/>
  <c r="AJ363" i="17"/>
  <c r="AK362" i="17"/>
  <c r="AN326" i="17"/>
  <c r="AO325" i="17"/>
  <c r="AR289" i="17"/>
  <c r="AS288" i="17"/>
  <c r="AR325" i="17"/>
  <c r="AS324" i="17"/>
  <c r="AC140" i="17"/>
  <c r="AB141" i="17"/>
  <c r="AF177" i="17"/>
  <c r="AG176" i="17"/>
  <c r="L140" i="16"/>
  <c r="M139" i="16"/>
  <c r="AJ140" i="16"/>
  <c r="AK139" i="16"/>
  <c r="AB66" i="15"/>
  <c r="AC65" i="15"/>
  <c r="T251" i="16"/>
  <c r="U250" i="16"/>
  <c r="AC324" i="16"/>
  <c r="AB325" i="16"/>
  <c r="Q325" i="16"/>
  <c r="P326" i="16"/>
  <c r="H288" i="16"/>
  <c r="I287" i="16"/>
  <c r="AF362" i="16"/>
  <c r="AG361" i="16"/>
  <c r="T30" i="16"/>
  <c r="U29" i="16"/>
  <c r="P177" i="16"/>
  <c r="Q176" i="16"/>
  <c r="AK214" i="16"/>
  <c r="AJ215" i="16"/>
  <c r="AR103" i="16"/>
  <c r="AS102" i="16"/>
  <c r="Q214" i="16"/>
  <c r="P215" i="16"/>
  <c r="AF68" i="16"/>
  <c r="AG67" i="16"/>
  <c r="AR142" i="16"/>
  <c r="AS141" i="16"/>
  <c r="H30" i="16"/>
  <c r="I29" i="16"/>
  <c r="T103" i="16"/>
  <c r="U102" i="16"/>
  <c r="L177" i="16"/>
  <c r="M176" i="16"/>
  <c r="L29" i="16"/>
  <c r="M28" i="16"/>
  <c r="AJ325" i="16"/>
  <c r="AK324" i="16"/>
  <c r="H325" i="16"/>
  <c r="I324" i="16"/>
  <c r="X67" i="16"/>
  <c r="Y66" i="16"/>
  <c r="Y324" i="16"/>
  <c r="X325" i="16"/>
  <c r="X142" i="16"/>
  <c r="Y141" i="16"/>
  <c r="AS324" i="16"/>
  <c r="AR325" i="16"/>
  <c r="P66" i="16"/>
  <c r="Q65" i="16"/>
  <c r="AC213" i="16"/>
  <c r="AB214" i="16"/>
  <c r="AJ29" i="16"/>
  <c r="AK28" i="16"/>
  <c r="AB66" i="16"/>
  <c r="AC65" i="16"/>
  <c r="T365" i="16"/>
  <c r="U364" i="16"/>
  <c r="AN290" i="16"/>
  <c r="AO289" i="16"/>
  <c r="AJ364" i="16"/>
  <c r="AK363" i="16"/>
  <c r="AS213" i="16"/>
  <c r="AR214" i="16"/>
  <c r="AG213" i="16"/>
  <c r="AF214" i="16"/>
  <c r="H251" i="16"/>
  <c r="I250" i="16"/>
  <c r="P363" i="16"/>
  <c r="Q362" i="16"/>
  <c r="AB140" i="16"/>
  <c r="AC139" i="16"/>
  <c r="AF177" i="16"/>
  <c r="AG176" i="16"/>
  <c r="AJ67" i="16"/>
  <c r="AK66" i="16"/>
  <c r="AO103" i="16"/>
  <c r="AN104" i="16"/>
  <c r="AR30" i="16"/>
  <c r="AS29" i="16"/>
  <c r="H363" i="16"/>
  <c r="I362" i="16"/>
  <c r="AN29" i="16"/>
  <c r="AO28" i="16"/>
  <c r="AF30" i="16"/>
  <c r="AG29" i="16"/>
  <c r="AR177" i="16"/>
  <c r="AS176" i="16"/>
  <c r="X251" i="16"/>
  <c r="Y250" i="16"/>
  <c r="T177" i="16"/>
  <c r="U176" i="16"/>
  <c r="AF141" i="16"/>
  <c r="AG140" i="16"/>
  <c r="Y103" i="16"/>
  <c r="X104" i="16"/>
  <c r="AF251" i="16"/>
  <c r="AG250" i="16"/>
  <c r="AJ288" i="16"/>
  <c r="AK287" i="16"/>
  <c r="L364" i="16"/>
  <c r="M363" i="16"/>
  <c r="AO214" i="16"/>
  <c r="AN215" i="16"/>
  <c r="M103" i="16"/>
  <c r="L104" i="16"/>
  <c r="AS287" i="16"/>
  <c r="AR288" i="16"/>
  <c r="AC361" i="16"/>
  <c r="AB362" i="16"/>
  <c r="H141" i="16"/>
  <c r="I140" i="16"/>
  <c r="X29" i="16"/>
  <c r="Y28" i="16"/>
  <c r="AC103" i="16"/>
  <c r="AB104" i="16"/>
  <c r="AB288" i="16"/>
  <c r="AC287" i="16"/>
  <c r="AG287" i="16"/>
  <c r="AF288" i="16"/>
  <c r="P140" i="16"/>
  <c r="Q139" i="16"/>
  <c r="P288" i="16"/>
  <c r="Q287" i="16"/>
  <c r="H177" i="16"/>
  <c r="I176" i="16"/>
  <c r="AN140" i="16"/>
  <c r="AO139" i="16"/>
  <c r="AN177" i="16"/>
  <c r="AO176" i="16"/>
  <c r="U213" i="16"/>
  <c r="T214" i="16"/>
  <c r="AK102" i="16"/>
  <c r="AJ103" i="16"/>
  <c r="AR251" i="16"/>
  <c r="AS250" i="16"/>
  <c r="L325" i="16"/>
  <c r="M324" i="16"/>
  <c r="AN325" i="16"/>
  <c r="AO324" i="16"/>
  <c r="L288" i="16"/>
  <c r="M287" i="16"/>
  <c r="L67" i="16"/>
  <c r="M66" i="16"/>
  <c r="Q103" i="16"/>
  <c r="P104" i="16"/>
  <c r="X178" i="16"/>
  <c r="Y177" i="16"/>
  <c r="AO65" i="16"/>
  <c r="AN66" i="16"/>
  <c r="AB177" i="16"/>
  <c r="AC176" i="16"/>
  <c r="AB29" i="16"/>
  <c r="AC28" i="16"/>
  <c r="U65" i="16"/>
  <c r="T66" i="16"/>
  <c r="Q250" i="16"/>
  <c r="P251" i="16"/>
  <c r="AJ177" i="16"/>
  <c r="AK176" i="16"/>
  <c r="AJ251" i="16"/>
  <c r="AK250" i="16"/>
  <c r="I213" i="16"/>
  <c r="H214" i="16"/>
  <c r="AR365" i="16"/>
  <c r="AS364" i="16"/>
  <c r="H103" i="16"/>
  <c r="I102" i="16"/>
  <c r="L251" i="16"/>
  <c r="M250" i="16"/>
  <c r="X362" i="16"/>
  <c r="Y361" i="16"/>
  <c r="X288" i="16"/>
  <c r="Y287" i="16"/>
  <c r="Y214" i="16"/>
  <c r="X215" i="16"/>
  <c r="AC250" i="16"/>
  <c r="AB251" i="16"/>
  <c r="AN363" i="16"/>
  <c r="AO362" i="16"/>
  <c r="AG324" i="16"/>
  <c r="AF325" i="16"/>
  <c r="AF103" i="16"/>
  <c r="AG102" i="16"/>
  <c r="AO250" i="16"/>
  <c r="AN251" i="16"/>
  <c r="T288" i="16"/>
  <c r="U287" i="16"/>
  <c r="T142" i="16"/>
  <c r="U141" i="16"/>
  <c r="AR66" i="16"/>
  <c r="AS65" i="16"/>
  <c r="P29" i="16"/>
  <c r="Q28" i="16"/>
  <c r="M214" i="16"/>
  <c r="L215" i="16"/>
  <c r="T140" i="15"/>
  <c r="U139" i="15"/>
  <c r="H215" i="15"/>
  <c r="I214" i="15"/>
  <c r="AB326" i="15"/>
  <c r="AC325" i="15"/>
  <c r="AF251" i="15"/>
  <c r="AG250" i="15"/>
  <c r="AF67" i="15"/>
  <c r="AG66" i="15"/>
  <c r="AF325" i="15"/>
  <c r="AG324" i="15"/>
  <c r="P290" i="15"/>
  <c r="Q289" i="15"/>
  <c r="AF143" i="15"/>
  <c r="AG142" i="15"/>
  <c r="H29" i="15"/>
  <c r="I28" i="15"/>
  <c r="AN177" i="15"/>
  <c r="AO176" i="15"/>
  <c r="AJ215" i="15"/>
  <c r="AK214" i="15"/>
  <c r="AC287" i="15"/>
  <c r="AB288" i="15"/>
  <c r="H178" i="15"/>
  <c r="I177" i="15"/>
  <c r="X179" i="15"/>
  <c r="Y178" i="15"/>
  <c r="P104" i="15"/>
  <c r="Q103" i="15"/>
  <c r="L215" i="15"/>
  <c r="M214" i="15"/>
  <c r="P178" i="15"/>
  <c r="Q177" i="15"/>
  <c r="T289" i="15"/>
  <c r="U288" i="15"/>
  <c r="X325" i="15"/>
  <c r="Y324" i="15"/>
  <c r="X362" i="15"/>
  <c r="Y361" i="15"/>
  <c r="AF177" i="15"/>
  <c r="AG176" i="15"/>
  <c r="I102" i="15"/>
  <c r="H103" i="15"/>
  <c r="AO66" i="15"/>
  <c r="AN67" i="15"/>
  <c r="P364" i="15"/>
  <c r="Q363" i="15"/>
  <c r="Y139" i="15"/>
  <c r="X140" i="15"/>
  <c r="AR177" i="15"/>
  <c r="AS176" i="15"/>
  <c r="AJ177" i="15"/>
  <c r="AK176" i="15"/>
  <c r="AJ103" i="15"/>
  <c r="AK102" i="15"/>
  <c r="AO139" i="15"/>
  <c r="AN140" i="15"/>
  <c r="H251" i="15"/>
  <c r="I250" i="15"/>
  <c r="AC139" i="15"/>
  <c r="AB140" i="15"/>
  <c r="AF29" i="15"/>
  <c r="AG28" i="15"/>
  <c r="AS141" i="15"/>
  <c r="AR142" i="15"/>
  <c r="I141" i="15"/>
  <c r="H142" i="15"/>
  <c r="L103" i="15"/>
  <c r="M102" i="15"/>
  <c r="AN326" i="15"/>
  <c r="AO325" i="15"/>
  <c r="L251" i="15"/>
  <c r="M250" i="15"/>
  <c r="AK139" i="15"/>
  <c r="AJ140" i="15"/>
  <c r="AO250" i="15"/>
  <c r="AN251" i="15"/>
  <c r="AB214" i="15"/>
  <c r="AC213" i="15"/>
  <c r="AK325" i="15"/>
  <c r="AJ326" i="15"/>
  <c r="AR363" i="15"/>
  <c r="AS362" i="15"/>
  <c r="X251" i="15"/>
  <c r="Y250" i="15"/>
  <c r="AJ362" i="15"/>
  <c r="AK361" i="15"/>
  <c r="Y28" i="15"/>
  <c r="X29" i="15"/>
  <c r="AN104" i="15"/>
  <c r="AO103" i="15"/>
  <c r="AN288" i="15"/>
  <c r="AO287" i="15"/>
  <c r="T363" i="15"/>
  <c r="U362" i="15"/>
  <c r="AJ288" i="15"/>
  <c r="AK287" i="15"/>
  <c r="T29" i="15"/>
  <c r="U28" i="15"/>
  <c r="AR29" i="15"/>
  <c r="AS28" i="15"/>
  <c r="AR251" i="15"/>
  <c r="AS250" i="15"/>
  <c r="T67" i="15"/>
  <c r="U66" i="15"/>
  <c r="Q139" i="15"/>
  <c r="P140" i="15"/>
  <c r="T325" i="15"/>
  <c r="U324" i="15"/>
  <c r="P326" i="15"/>
  <c r="Q325" i="15"/>
  <c r="H363" i="15"/>
  <c r="I362" i="15"/>
  <c r="U102" i="15"/>
  <c r="T103" i="15"/>
  <c r="AS102" i="15"/>
  <c r="AR103" i="15"/>
  <c r="I67" i="15"/>
  <c r="H68" i="15"/>
  <c r="AB30" i="15"/>
  <c r="AC29" i="15"/>
  <c r="AG102" i="15"/>
  <c r="AF103" i="15"/>
  <c r="H326" i="15"/>
  <c r="I325" i="15"/>
  <c r="T177" i="15"/>
  <c r="U176" i="15"/>
  <c r="AB364" i="15"/>
  <c r="AC363" i="15"/>
  <c r="AN30" i="15"/>
  <c r="AO29" i="15"/>
  <c r="T251" i="15"/>
  <c r="U250" i="15"/>
  <c r="X103" i="15"/>
  <c r="Y102" i="15"/>
  <c r="L288" i="15"/>
  <c r="M287" i="15"/>
  <c r="Q250" i="15"/>
  <c r="P251" i="15"/>
  <c r="M139" i="15"/>
  <c r="L140" i="15"/>
  <c r="X289" i="15"/>
  <c r="Y288" i="15"/>
  <c r="AB180" i="15"/>
  <c r="AC179" i="15"/>
  <c r="AK65" i="15"/>
  <c r="AJ66" i="15"/>
  <c r="AN364" i="15"/>
  <c r="AO363" i="15"/>
  <c r="AS67" i="15"/>
  <c r="AR68" i="15"/>
  <c r="AR326" i="15"/>
  <c r="AS325" i="15"/>
  <c r="H292" i="15"/>
  <c r="I291" i="15"/>
  <c r="AJ251" i="15"/>
  <c r="AK250" i="15"/>
  <c r="AK28" i="15"/>
  <c r="AJ29" i="15"/>
  <c r="L362" i="15"/>
  <c r="M361" i="15"/>
  <c r="P214" i="15"/>
  <c r="Q213" i="15"/>
  <c r="P30" i="15"/>
  <c r="Q29" i="15"/>
  <c r="U213" i="15"/>
  <c r="T214" i="15"/>
  <c r="AF215" i="15"/>
  <c r="AG214" i="15"/>
  <c r="AB252" i="15"/>
  <c r="AC251" i="15"/>
  <c r="AR289" i="15"/>
  <c r="AS288" i="15"/>
  <c r="P68" i="15"/>
  <c r="Q67" i="15"/>
  <c r="L67" i="15"/>
  <c r="M66" i="15"/>
  <c r="M28" i="15"/>
  <c r="L29" i="15"/>
  <c r="AS213" i="15"/>
  <c r="AR214" i="15"/>
  <c r="L178" i="15"/>
  <c r="M177" i="15"/>
  <c r="AF290" i="15"/>
  <c r="AG289" i="15"/>
  <c r="Y215" i="15"/>
  <c r="X216" i="15"/>
  <c r="AB104" i="15"/>
  <c r="AC103" i="15"/>
  <c r="AN214" i="15"/>
  <c r="AO213" i="15"/>
  <c r="Y65" i="15"/>
  <c r="X66" i="15"/>
  <c r="M325" i="15"/>
  <c r="L326" i="15"/>
  <c r="AF363" i="15"/>
  <c r="AG362" i="15"/>
  <c r="AN69" i="14"/>
  <c r="AO68" i="14"/>
  <c r="AR252" i="14"/>
  <c r="AS251" i="14"/>
  <c r="H288" i="14"/>
  <c r="I287" i="14"/>
  <c r="U213" i="14"/>
  <c r="T214" i="14"/>
  <c r="AN177" i="14"/>
  <c r="AO176" i="14"/>
  <c r="H363" i="14"/>
  <c r="I362" i="14"/>
  <c r="AB178" i="14"/>
  <c r="AC177" i="14"/>
  <c r="AC287" i="14"/>
  <c r="AB288" i="14"/>
  <c r="AS66" i="14"/>
  <c r="AR67" i="14"/>
  <c r="U250" i="14"/>
  <c r="T251" i="14"/>
  <c r="P362" i="14"/>
  <c r="Q361" i="14"/>
  <c r="AN251" i="14"/>
  <c r="AO250" i="14"/>
  <c r="T363" i="14"/>
  <c r="U362" i="14"/>
  <c r="I103" i="14"/>
  <c r="H104" i="14"/>
  <c r="M325" i="14"/>
  <c r="L326" i="14"/>
  <c r="L362" i="14"/>
  <c r="M361" i="14"/>
  <c r="Q104" i="14"/>
  <c r="P105" i="14"/>
  <c r="L216" i="14"/>
  <c r="M215" i="14"/>
  <c r="M176" i="14"/>
  <c r="L177" i="14"/>
  <c r="AB362" i="14"/>
  <c r="AC361" i="14"/>
  <c r="AO139" i="14"/>
  <c r="AN140" i="14"/>
  <c r="U66" i="14"/>
  <c r="T67" i="14"/>
  <c r="AG177" i="14"/>
  <c r="AF178" i="14"/>
  <c r="AC28" i="14"/>
  <c r="AB29" i="14"/>
  <c r="AC324" i="14"/>
  <c r="AB325" i="14"/>
  <c r="H326" i="14"/>
  <c r="I325" i="14"/>
  <c r="H179" i="14"/>
  <c r="I178" i="14"/>
  <c r="AR29" i="14"/>
  <c r="AS28" i="14"/>
  <c r="AJ214" i="14"/>
  <c r="AK213" i="14"/>
  <c r="X178" i="14"/>
  <c r="Y177" i="14"/>
  <c r="P177" i="14"/>
  <c r="Q176" i="14"/>
  <c r="AJ251" i="14"/>
  <c r="AK250" i="14"/>
  <c r="AB104" i="14"/>
  <c r="AC103" i="14"/>
  <c r="H252" i="14"/>
  <c r="I251" i="14"/>
  <c r="AJ104" i="14"/>
  <c r="AK103" i="14"/>
  <c r="Q324" i="14"/>
  <c r="P325" i="14"/>
  <c r="AN362" i="14"/>
  <c r="AO361" i="14"/>
  <c r="L140" i="14"/>
  <c r="M139" i="14"/>
  <c r="AG103" i="14"/>
  <c r="AF104" i="14"/>
  <c r="AO324" i="14"/>
  <c r="AN325" i="14"/>
  <c r="L30" i="14"/>
  <c r="M29" i="14"/>
  <c r="U141" i="14"/>
  <c r="T142" i="14"/>
  <c r="M288" i="14"/>
  <c r="L289" i="14"/>
  <c r="AR177" i="14"/>
  <c r="AS176" i="14"/>
  <c r="U177" i="14"/>
  <c r="T178" i="14"/>
  <c r="AB251" i="14"/>
  <c r="AC250" i="14"/>
  <c r="L104" i="14"/>
  <c r="M103" i="14"/>
  <c r="AF214" i="14"/>
  <c r="AG213" i="14"/>
  <c r="X66" i="14"/>
  <c r="Y65" i="14"/>
  <c r="X251" i="14"/>
  <c r="Y250" i="14"/>
  <c r="I213" i="14"/>
  <c r="H214" i="14"/>
  <c r="AF288" i="14"/>
  <c r="AG287" i="14"/>
  <c r="AN215" i="14"/>
  <c r="AO214" i="14"/>
  <c r="AK325" i="14"/>
  <c r="AJ326" i="14"/>
  <c r="Q28" i="14"/>
  <c r="P29" i="14"/>
  <c r="Q139" i="14"/>
  <c r="P140" i="14"/>
  <c r="X140" i="14"/>
  <c r="Y139" i="14"/>
  <c r="AJ362" i="14"/>
  <c r="AK361" i="14"/>
  <c r="AK176" i="14"/>
  <c r="AJ177" i="14"/>
  <c r="AR326" i="14"/>
  <c r="AS325" i="14"/>
  <c r="AO287" i="14"/>
  <c r="AN288" i="14"/>
  <c r="Q287" i="14"/>
  <c r="P288" i="14"/>
  <c r="AF363" i="14"/>
  <c r="AG362" i="14"/>
  <c r="AB67" i="14"/>
  <c r="AC66" i="14"/>
  <c r="L251" i="14"/>
  <c r="M250" i="14"/>
  <c r="P67" i="14"/>
  <c r="Q66" i="14"/>
  <c r="Y215" i="14"/>
  <c r="X216" i="14"/>
  <c r="AN104" i="14"/>
  <c r="AO103" i="14"/>
  <c r="T29" i="14"/>
  <c r="U28" i="14"/>
  <c r="Q214" i="14"/>
  <c r="P215" i="14"/>
  <c r="AC214" i="14"/>
  <c r="AB215" i="14"/>
  <c r="X362" i="14"/>
  <c r="Y361" i="14"/>
  <c r="AO28" i="14"/>
  <c r="AN29" i="14"/>
  <c r="I66" i="14"/>
  <c r="H67" i="14"/>
  <c r="AS103" i="14"/>
  <c r="AR104" i="14"/>
  <c r="AJ30" i="14"/>
  <c r="AK29" i="14"/>
  <c r="M66" i="14"/>
  <c r="L67" i="14"/>
  <c r="AC139" i="14"/>
  <c r="AB140" i="14"/>
  <c r="AG141" i="14"/>
  <c r="AF142" i="14"/>
  <c r="T103" i="14"/>
  <c r="U102" i="14"/>
  <c r="AR214" i="14"/>
  <c r="AS213" i="14"/>
  <c r="H29" i="14"/>
  <c r="I28" i="14"/>
  <c r="AJ66" i="14"/>
  <c r="AK65" i="14"/>
  <c r="AR288" i="14"/>
  <c r="AS287" i="14"/>
  <c r="T288" i="14"/>
  <c r="U287" i="14"/>
  <c r="AR141" i="14"/>
  <c r="AS140" i="14"/>
  <c r="AF29" i="14"/>
  <c r="AG28" i="14"/>
  <c r="AJ290" i="14"/>
  <c r="AK289" i="14"/>
  <c r="AG250" i="14"/>
  <c r="AF251" i="14"/>
  <c r="T326" i="14"/>
  <c r="U325" i="14"/>
  <c r="Y325" i="14"/>
  <c r="X326" i="14"/>
  <c r="AJ140" i="14"/>
  <c r="AK139" i="14"/>
  <c r="AG66" i="14"/>
  <c r="AF67" i="14"/>
  <c r="AR363" i="14"/>
  <c r="AS362" i="14"/>
  <c r="X30" i="14"/>
  <c r="Y29" i="14"/>
  <c r="Y288" i="14"/>
  <c r="X289" i="14"/>
  <c r="AF326" i="14"/>
  <c r="AG325" i="14"/>
  <c r="P251" i="14"/>
  <c r="Q250" i="14"/>
  <c r="Y102" i="14"/>
  <c r="X103" i="14"/>
  <c r="AR103" i="13"/>
  <c r="AS102" i="13"/>
  <c r="AG140" i="13"/>
  <c r="AF141" i="13"/>
  <c r="T66" i="13"/>
  <c r="U65" i="13"/>
  <c r="M65" i="13"/>
  <c r="L66" i="13"/>
  <c r="X215" i="13"/>
  <c r="Y214" i="13"/>
  <c r="H140" i="13"/>
  <c r="I139" i="13"/>
  <c r="P217" i="13"/>
  <c r="Q216" i="13"/>
  <c r="X288" i="13"/>
  <c r="Y287" i="13"/>
  <c r="T30" i="13"/>
  <c r="U29" i="13"/>
  <c r="AB326" i="13"/>
  <c r="AC325" i="13"/>
  <c r="P179" i="13"/>
  <c r="Q178" i="13"/>
  <c r="AJ177" i="13"/>
  <c r="AK176" i="13"/>
  <c r="AR362" i="13"/>
  <c r="AS361" i="13"/>
  <c r="AF30" i="13"/>
  <c r="AG29" i="13"/>
  <c r="AK140" i="13"/>
  <c r="AJ141" i="13"/>
  <c r="AB288" i="13"/>
  <c r="AC287" i="13"/>
  <c r="AN326" i="13"/>
  <c r="AO325" i="13"/>
  <c r="AN215" i="13"/>
  <c r="AO214" i="13"/>
  <c r="L103" i="13"/>
  <c r="M102" i="13"/>
  <c r="AN362" i="13"/>
  <c r="AO361" i="13"/>
  <c r="L177" i="13"/>
  <c r="M176" i="13"/>
  <c r="H178" i="13"/>
  <c r="I177" i="13"/>
  <c r="AF66" i="13"/>
  <c r="AG65" i="13"/>
  <c r="AN103" i="13"/>
  <c r="AO102" i="13"/>
  <c r="Y28" i="13"/>
  <c r="X29" i="13"/>
  <c r="AR289" i="13"/>
  <c r="AS288" i="13"/>
  <c r="L215" i="13"/>
  <c r="M214" i="13"/>
  <c r="T104" i="13"/>
  <c r="U103" i="13"/>
  <c r="AF104" i="13"/>
  <c r="AG103" i="13"/>
  <c r="AF326" i="13"/>
  <c r="AG325" i="13"/>
  <c r="AJ251" i="13"/>
  <c r="AK250" i="13"/>
  <c r="P325" i="13"/>
  <c r="Q324" i="13"/>
  <c r="X140" i="13"/>
  <c r="Y139" i="13"/>
  <c r="I214" i="13"/>
  <c r="H215" i="13"/>
  <c r="L29" i="13"/>
  <c r="M28" i="13"/>
  <c r="AC252" i="13"/>
  <c r="AB253" i="13"/>
  <c r="AR326" i="13"/>
  <c r="AS325" i="13"/>
  <c r="Y65" i="13"/>
  <c r="X66" i="13"/>
  <c r="AC139" i="13"/>
  <c r="AB140" i="13"/>
  <c r="L289" i="13"/>
  <c r="M288" i="13"/>
  <c r="AK28" i="13"/>
  <c r="AJ29" i="13"/>
  <c r="AJ288" i="13"/>
  <c r="AK287" i="13"/>
  <c r="AB214" i="13"/>
  <c r="AC213" i="13"/>
  <c r="AO139" i="13"/>
  <c r="AN140" i="13"/>
  <c r="AR30" i="13"/>
  <c r="AS29" i="13"/>
  <c r="Q28" i="13"/>
  <c r="P29" i="13"/>
  <c r="H326" i="13"/>
  <c r="I325" i="13"/>
  <c r="AB67" i="13"/>
  <c r="AC66" i="13"/>
  <c r="M251" i="13"/>
  <c r="L252" i="13"/>
  <c r="AJ103" i="13"/>
  <c r="AK102" i="13"/>
  <c r="T178" i="13"/>
  <c r="U177" i="13"/>
  <c r="AG287" i="13"/>
  <c r="AF288" i="13"/>
  <c r="AF178" i="13"/>
  <c r="AG177" i="13"/>
  <c r="X362" i="13"/>
  <c r="Y361" i="13"/>
  <c r="H30" i="13"/>
  <c r="I29" i="13"/>
  <c r="AN67" i="13"/>
  <c r="AO66" i="13"/>
  <c r="X103" i="13"/>
  <c r="Y102" i="13"/>
  <c r="AB29" i="13"/>
  <c r="AC28" i="13"/>
  <c r="P103" i="13"/>
  <c r="Q102" i="13"/>
  <c r="AF251" i="13"/>
  <c r="AG250" i="13"/>
  <c r="T289" i="13"/>
  <c r="U288" i="13"/>
  <c r="AB103" i="13"/>
  <c r="AC102" i="13"/>
  <c r="H66" i="13"/>
  <c r="I65" i="13"/>
  <c r="P141" i="13"/>
  <c r="Q140" i="13"/>
  <c r="P67" i="13"/>
  <c r="Q66" i="13"/>
  <c r="P288" i="13"/>
  <c r="Q287" i="13"/>
  <c r="AJ326" i="13"/>
  <c r="AK325" i="13"/>
  <c r="T326" i="13"/>
  <c r="U325" i="13"/>
  <c r="T141" i="13"/>
  <c r="U140" i="13"/>
  <c r="L326" i="13"/>
  <c r="M325" i="13"/>
  <c r="AR141" i="13"/>
  <c r="AS140" i="13"/>
  <c r="AF362" i="13"/>
  <c r="AG361" i="13"/>
  <c r="AB362" i="13"/>
  <c r="AC361" i="13"/>
  <c r="AN179" i="13"/>
  <c r="AO178" i="13"/>
  <c r="AJ362" i="13"/>
  <c r="AK361" i="13"/>
  <c r="AO250" i="13"/>
  <c r="AN251" i="13"/>
  <c r="H362" i="13"/>
  <c r="I361" i="13"/>
  <c r="L140" i="13"/>
  <c r="M139" i="13"/>
  <c r="X327" i="13"/>
  <c r="Y326" i="13"/>
  <c r="T214" i="13"/>
  <c r="U213" i="13"/>
  <c r="AG214" i="13"/>
  <c r="AF215" i="13"/>
  <c r="T251" i="13"/>
  <c r="U250" i="13"/>
  <c r="AR66" i="13"/>
  <c r="AS65" i="13"/>
  <c r="H251" i="13"/>
  <c r="I250" i="13"/>
  <c r="AJ215" i="13"/>
  <c r="AK214" i="13"/>
  <c r="AR216" i="13"/>
  <c r="AS215" i="13"/>
  <c r="AR251" i="13"/>
  <c r="AS250" i="13"/>
  <c r="AR177" i="13"/>
  <c r="AS176" i="13"/>
  <c r="Q250" i="13"/>
  <c r="P251" i="13"/>
  <c r="H290" i="13"/>
  <c r="I289" i="13"/>
  <c r="L362" i="13"/>
  <c r="M361" i="13"/>
  <c r="T362" i="13"/>
  <c r="U361" i="13"/>
  <c r="Y251" i="13"/>
  <c r="X252" i="13"/>
  <c r="X177" i="13"/>
  <c r="Y176" i="13"/>
  <c r="AN288" i="13"/>
  <c r="AO287" i="13"/>
  <c r="AK65" i="13"/>
  <c r="AJ66" i="13"/>
  <c r="P362" i="13"/>
  <c r="Q361" i="13"/>
  <c r="AO28" i="13"/>
  <c r="AN29" i="13"/>
  <c r="AB179" i="13"/>
  <c r="AC178" i="13"/>
  <c r="AB288" i="12"/>
  <c r="AC287" i="12"/>
  <c r="AN66" i="12"/>
  <c r="AO65" i="12"/>
  <c r="T104" i="12"/>
  <c r="U103" i="12"/>
  <c r="AJ289" i="12"/>
  <c r="AK288" i="12"/>
  <c r="AR66" i="12"/>
  <c r="AS65" i="12"/>
  <c r="AB362" i="12"/>
  <c r="AC361" i="12"/>
  <c r="T214" i="12"/>
  <c r="U213" i="12"/>
  <c r="Q176" i="12"/>
  <c r="P177" i="12"/>
  <c r="AG288" i="12"/>
  <c r="AF289" i="12"/>
  <c r="U288" i="12"/>
  <c r="T289" i="12"/>
  <c r="I28" i="12"/>
  <c r="H29" i="12"/>
  <c r="T325" i="12"/>
  <c r="U324" i="12"/>
  <c r="AN214" i="12"/>
  <c r="AO213" i="12"/>
  <c r="Y65" i="12"/>
  <c r="X66" i="12"/>
  <c r="L362" i="12"/>
  <c r="M361" i="12"/>
  <c r="AR214" i="12"/>
  <c r="AS213" i="12"/>
  <c r="AB252" i="12"/>
  <c r="AC251" i="12"/>
  <c r="X289" i="12"/>
  <c r="Y288" i="12"/>
  <c r="AO176" i="12"/>
  <c r="AN177" i="12"/>
  <c r="P141" i="12"/>
  <c r="Q140" i="12"/>
  <c r="L289" i="12"/>
  <c r="M288" i="12"/>
  <c r="AB29" i="12"/>
  <c r="AC28" i="12"/>
  <c r="AR251" i="12"/>
  <c r="AS250" i="12"/>
  <c r="P29" i="12"/>
  <c r="Q28" i="12"/>
  <c r="AN141" i="12"/>
  <c r="AO140" i="12"/>
  <c r="AN29" i="12"/>
  <c r="AO28" i="12"/>
  <c r="Y251" i="12"/>
  <c r="X252" i="12"/>
  <c r="AK250" i="12"/>
  <c r="AJ251" i="12"/>
  <c r="AJ177" i="12"/>
  <c r="AK176" i="12"/>
  <c r="X29" i="12"/>
  <c r="Y28" i="12"/>
  <c r="P289" i="12"/>
  <c r="Q288" i="12"/>
  <c r="Y103" i="12"/>
  <c r="X104" i="12"/>
  <c r="AK140" i="12"/>
  <c r="AJ141" i="12"/>
  <c r="P326" i="12"/>
  <c r="Q325" i="12"/>
  <c r="AN362" i="12"/>
  <c r="AO361" i="12"/>
  <c r="AF178" i="12"/>
  <c r="AG177" i="12"/>
  <c r="AF363" i="12"/>
  <c r="AG362" i="12"/>
  <c r="L140" i="12"/>
  <c r="M139" i="12"/>
  <c r="AN326" i="12"/>
  <c r="AO325" i="12"/>
  <c r="AC176" i="12"/>
  <c r="AB177" i="12"/>
  <c r="L326" i="12"/>
  <c r="M325" i="12"/>
  <c r="AR104" i="12"/>
  <c r="AS103" i="12"/>
  <c r="P252" i="12"/>
  <c r="Q251" i="12"/>
  <c r="P103" i="12"/>
  <c r="Q102" i="12"/>
  <c r="X362" i="12"/>
  <c r="Y361" i="12"/>
  <c r="AR142" i="12"/>
  <c r="AS141" i="12"/>
  <c r="AR363" i="12"/>
  <c r="AS362" i="12"/>
  <c r="U251" i="12"/>
  <c r="T252" i="12"/>
  <c r="AG104" i="12"/>
  <c r="AF105" i="12"/>
  <c r="H362" i="12"/>
  <c r="I361" i="12"/>
  <c r="P362" i="12"/>
  <c r="Q361" i="12"/>
  <c r="M103" i="12"/>
  <c r="L104" i="12"/>
  <c r="T363" i="12"/>
  <c r="U362" i="12"/>
  <c r="X214" i="12"/>
  <c r="Y213" i="12"/>
  <c r="AR325" i="12"/>
  <c r="AS324" i="12"/>
  <c r="AB214" i="12"/>
  <c r="AC213" i="12"/>
  <c r="I288" i="12"/>
  <c r="H289" i="12"/>
  <c r="P214" i="12"/>
  <c r="Q213" i="12"/>
  <c r="Q66" i="12"/>
  <c r="P67" i="12"/>
  <c r="AB103" i="12"/>
  <c r="AC102" i="12"/>
  <c r="AR177" i="12"/>
  <c r="AS176" i="12"/>
  <c r="AJ362" i="12"/>
  <c r="AK361" i="12"/>
  <c r="X140" i="12"/>
  <c r="Y139" i="12"/>
  <c r="AF325" i="12"/>
  <c r="AG324" i="12"/>
  <c r="M250" i="12"/>
  <c r="L251" i="12"/>
  <c r="H177" i="12"/>
  <c r="I176" i="12"/>
  <c r="X177" i="12"/>
  <c r="Y176" i="12"/>
  <c r="AG28" i="12"/>
  <c r="AF29" i="12"/>
  <c r="AJ214" i="12"/>
  <c r="AK213" i="12"/>
  <c r="M176" i="12"/>
  <c r="L177" i="12"/>
  <c r="L29" i="12"/>
  <c r="M28" i="12"/>
  <c r="H214" i="12"/>
  <c r="I213" i="12"/>
  <c r="T66" i="12"/>
  <c r="U65" i="12"/>
  <c r="AS28" i="12"/>
  <c r="AR29" i="12"/>
  <c r="U28" i="12"/>
  <c r="T29" i="12"/>
  <c r="M65" i="12"/>
  <c r="L66" i="12"/>
  <c r="T177" i="12"/>
  <c r="U176" i="12"/>
  <c r="AF214" i="12"/>
  <c r="AG213" i="12"/>
  <c r="AN103" i="12"/>
  <c r="AO102" i="12"/>
  <c r="X326" i="12"/>
  <c r="Y325" i="12"/>
  <c r="AN288" i="12"/>
  <c r="AO287" i="12"/>
  <c r="AN252" i="12"/>
  <c r="AO251" i="12"/>
  <c r="I251" i="12"/>
  <c r="H252" i="12"/>
  <c r="AJ30" i="12"/>
  <c r="AK29" i="12"/>
  <c r="T142" i="12"/>
  <c r="U141" i="12"/>
  <c r="AK67" i="12"/>
  <c r="AJ68" i="12"/>
  <c r="AC66" i="12"/>
  <c r="AB67" i="12"/>
  <c r="L214" i="12"/>
  <c r="M213" i="12"/>
  <c r="H325" i="12"/>
  <c r="I324" i="12"/>
  <c r="AB140" i="12"/>
  <c r="AC139" i="12"/>
  <c r="AG141" i="12"/>
  <c r="AF142" i="12"/>
  <c r="AJ327" i="12"/>
  <c r="AK326" i="12"/>
  <c r="AF66" i="12"/>
  <c r="AG65" i="12"/>
  <c r="AB326" i="12"/>
  <c r="AC325" i="12"/>
  <c r="AK103" i="12"/>
  <c r="AJ104" i="12"/>
  <c r="AS288" i="12"/>
  <c r="AR289" i="12"/>
  <c r="H66" i="12"/>
  <c r="I65" i="12"/>
  <c r="X288" i="11"/>
  <c r="Y287" i="11"/>
  <c r="AB29" i="11"/>
  <c r="AC28" i="11"/>
  <c r="AF289" i="11"/>
  <c r="AG288" i="11"/>
  <c r="H215" i="11"/>
  <c r="I214" i="11"/>
  <c r="AB362" i="11"/>
  <c r="AC361" i="11"/>
  <c r="AN216" i="11"/>
  <c r="AO215" i="11"/>
  <c r="AJ362" i="11"/>
  <c r="AK361" i="11"/>
  <c r="M214" i="11"/>
  <c r="L215" i="11"/>
  <c r="AB251" i="11"/>
  <c r="AC250" i="11"/>
  <c r="AB140" i="11"/>
  <c r="AC139" i="11"/>
  <c r="L105" i="11"/>
  <c r="M104" i="11"/>
  <c r="H288" i="11"/>
  <c r="I287" i="11"/>
  <c r="AO65" i="11"/>
  <c r="AN66" i="11"/>
  <c r="X141" i="11"/>
  <c r="Y140" i="11"/>
  <c r="AJ141" i="11"/>
  <c r="AK140" i="11"/>
  <c r="L29" i="11"/>
  <c r="M28" i="11"/>
  <c r="T104" i="11"/>
  <c r="U103" i="11"/>
  <c r="P251" i="11"/>
  <c r="Q250" i="11"/>
  <c r="T140" i="11"/>
  <c r="U139" i="11"/>
  <c r="AJ177" i="11"/>
  <c r="AK176" i="11"/>
  <c r="AC213" i="11"/>
  <c r="AB214" i="11"/>
  <c r="T289" i="11"/>
  <c r="U288" i="11"/>
  <c r="Q104" i="11"/>
  <c r="P105" i="11"/>
  <c r="AG250" i="11"/>
  <c r="AF251" i="11"/>
  <c r="T215" i="11"/>
  <c r="U214" i="11"/>
  <c r="L288" i="11"/>
  <c r="M287" i="11"/>
  <c r="AC65" i="11"/>
  <c r="AB66" i="11"/>
  <c r="AF214" i="11"/>
  <c r="AG213" i="11"/>
  <c r="P325" i="11"/>
  <c r="Q324" i="11"/>
  <c r="T362" i="11"/>
  <c r="U361" i="11"/>
  <c r="AG28" i="11"/>
  <c r="AF29" i="11"/>
  <c r="AJ29" i="11"/>
  <c r="AK28" i="11"/>
  <c r="AJ288" i="11"/>
  <c r="AK287" i="11"/>
  <c r="AR362" i="11"/>
  <c r="AS361" i="11"/>
  <c r="AR29" i="11"/>
  <c r="AS28" i="11"/>
  <c r="M66" i="11"/>
  <c r="L67" i="11"/>
  <c r="P216" i="11"/>
  <c r="Q215" i="11"/>
  <c r="AF362" i="11"/>
  <c r="AG361" i="11"/>
  <c r="AF140" i="11"/>
  <c r="AG139" i="11"/>
  <c r="H140" i="11"/>
  <c r="I139" i="11"/>
  <c r="X362" i="11"/>
  <c r="Y361" i="11"/>
  <c r="U178" i="11"/>
  <c r="T179" i="11"/>
  <c r="AJ251" i="11"/>
  <c r="AK250" i="11"/>
  <c r="AK66" i="11"/>
  <c r="AJ67" i="11"/>
  <c r="L326" i="11"/>
  <c r="M325" i="11"/>
  <c r="T326" i="11"/>
  <c r="U325" i="11"/>
  <c r="P289" i="11"/>
  <c r="Q288" i="11"/>
  <c r="AB325" i="11"/>
  <c r="AC324" i="11"/>
  <c r="H103" i="11"/>
  <c r="I102" i="11"/>
  <c r="AS324" i="11"/>
  <c r="AR325" i="11"/>
  <c r="H29" i="11"/>
  <c r="I28" i="11"/>
  <c r="AR178" i="11"/>
  <c r="AS177" i="11"/>
  <c r="L363" i="11"/>
  <c r="M362" i="11"/>
  <c r="AJ214" i="11"/>
  <c r="AK213" i="11"/>
  <c r="Y103" i="11"/>
  <c r="X104" i="11"/>
  <c r="AO104" i="11"/>
  <c r="AN105" i="11"/>
  <c r="U250" i="11"/>
  <c r="T251" i="11"/>
  <c r="AR104" i="11"/>
  <c r="AS103" i="11"/>
  <c r="AC287" i="11"/>
  <c r="AB288" i="11"/>
  <c r="Q28" i="11"/>
  <c r="P29" i="11"/>
  <c r="AN140" i="11"/>
  <c r="AO139" i="11"/>
  <c r="AB178" i="11"/>
  <c r="AC177" i="11"/>
  <c r="P140" i="11"/>
  <c r="Q139" i="11"/>
  <c r="AN289" i="11"/>
  <c r="AO288" i="11"/>
  <c r="P178" i="11"/>
  <c r="Q177" i="11"/>
  <c r="AN327" i="11"/>
  <c r="AO326" i="11"/>
  <c r="X29" i="11"/>
  <c r="Y28" i="11"/>
  <c r="Q65" i="11"/>
  <c r="P66" i="11"/>
  <c r="X251" i="11"/>
  <c r="Y250" i="11"/>
  <c r="AN251" i="11"/>
  <c r="AO250" i="11"/>
  <c r="AN362" i="11"/>
  <c r="AO361" i="11"/>
  <c r="AR140" i="11"/>
  <c r="AS139" i="11"/>
  <c r="AR215" i="11"/>
  <c r="AS214" i="11"/>
  <c r="AG324" i="11"/>
  <c r="AF325" i="11"/>
  <c r="AS250" i="11"/>
  <c r="AR251" i="11"/>
  <c r="H362" i="11"/>
  <c r="I361" i="11"/>
  <c r="AC104" i="11"/>
  <c r="AB105" i="11"/>
  <c r="I324" i="11"/>
  <c r="H325" i="11"/>
  <c r="Y66" i="11"/>
  <c r="X67" i="11"/>
  <c r="L251" i="11"/>
  <c r="M250" i="11"/>
  <c r="L141" i="11"/>
  <c r="M140" i="11"/>
  <c r="X326" i="11"/>
  <c r="Y325" i="11"/>
  <c r="AR288" i="11"/>
  <c r="AS287" i="11"/>
  <c r="AN178" i="11"/>
  <c r="AO177" i="11"/>
  <c r="AJ105" i="11"/>
  <c r="AK104" i="11"/>
  <c r="L177" i="11"/>
  <c r="M176" i="11"/>
  <c r="AF178" i="11"/>
  <c r="AG177" i="11"/>
  <c r="AN29" i="11"/>
  <c r="AO28" i="11"/>
  <c r="X177" i="11"/>
  <c r="Y176" i="11"/>
  <c r="U28" i="11"/>
  <c r="T29" i="11"/>
  <c r="P362" i="11"/>
  <c r="Q361" i="11"/>
  <c r="I250" i="11"/>
  <c r="H251" i="11"/>
  <c r="AJ326" i="11"/>
  <c r="AK325" i="11"/>
  <c r="AF103" i="11"/>
  <c r="AG102" i="11"/>
  <c r="H178" i="11"/>
  <c r="I177" i="11"/>
  <c r="X214" i="11"/>
  <c r="Y213" i="11"/>
  <c r="Y65" i="3"/>
  <c r="X66" i="3"/>
  <c r="AN67" i="3"/>
  <c r="AO66" i="3"/>
  <c r="AR66" i="3"/>
  <c r="AS65" i="3"/>
  <c r="T66" i="3"/>
  <c r="U65" i="3"/>
  <c r="AF66" i="3"/>
  <c r="AG65" i="3"/>
  <c r="AK65" i="3"/>
  <c r="AJ66" i="3"/>
  <c r="AB67" i="3"/>
  <c r="AC66" i="3"/>
  <c r="H66" i="3"/>
  <c r="I65" i="3"/>
  <c r="AR30" i="3"/>
  <c r="AS29" i="3"/>
  <c r="AN30" i="3"/>
  <c r="AO29" i="3"/>
  <c r="AK29" i="3"/>
  <c r="AJ30" i="3"/>
  <c r="AG29" i="3"/>
  <c r="AF30" i="3"/>
  <c r="AB30" i="3"/>
  <c r="AC29" i="3"/>
  <c r="X30" i="3"/>
  <c r="Y29" i="3"/>
  <c r="T30" i="3"/>
  <c r="U29" i="3"/>
  <c r="Q29" i="3"/>
  <c r="P30" i="3"/>
  <c r="L30" i="3"/>
  <c r="M29" i="3"/>
  <c r="H29" i="3"/>
  <c r="I28" i="3"/>
  <c r="H29" i="1"/>
  <c r="I28" i="1"/>
  <c r="M28" i="1"/>
  <c r="L29" i="1"/>
  <c r="P30" i="2"/>
  <c r="Q29" i="2"/>
  <c r="AB141" i="24" l="1"/>
  <c r="AC140" i="24"/>
  <c r="AK362" i="24"/>
  <c r="AJ363" i="24"/>
  <c r="AF67" i="24"/>
  <c r="AG66" i="24"/>
  <c r="AN30" i="24"/>
  <c r="AO29" i="24"/>
  <c r="L289" i="24"/>
  <c r="M288" i="24"/>
  <c r="I29" i="24"/>
  <c r="H30" i="24"/>
  <c r="AB181" i="24"/>
  <c r="AC180" i="24"/>
  <c r="AR215" i="24"/>
  <c r="AS214" i="24"/>
  <c r="X104" i="24"/>
  <c r="Y103" i="24"/>
  <c r="AN326" i="24"/>
  <c r="AO325" i="24"/>
  <c r="Q177" i="24"/>
  <c r="P178" i="24"/>
  <c r="AS103" i="24"/>
  <c r="AR104" i="24"/>
  <c r="AF327" i="24"/>
  <c r="AG326" i="24"/>
  <c r="P30" i="24"/>
  <c r="Q29" i="24"/>
  <c r="P215" i="24"/>
  <c r="Q214" i="24"/>
  <c r="AN215" i="24"/>
  <c r="AO214" i="24"/>
  <c r="AB30" i="24"/>
  <c r="AC29" i="24"/>
  <c r="T67" i="24"/>
  <c r="U66" i="24"/>
  <c r="AJ216" i="24"/>
  <c r="AK215" i="24"/>
  <c r="H289" i="24"/>
  <c r="I288" i="24"/>
  <c r="H215" i="24"/>
  <c r="I214" i="24"/>
  <c r="Y30" i="24"/>
  <c r="X31" i="24"/>
  <c r="P142" i="24"/>
  <c r="Q141" i="24"/>
  <c r="AO67" i="24"/>
  <c r="AN68" i="24"/>
  <c r="AG29" i="24"/>
  <c r="AF30" i="24"/>
  <c r="L104" i="24"/>
  <c r="M103" i="24"/>
  <c r="T141" i="24"/>
  <c r="U140" i="24"/>
  <c r="AN252" i="24"/>
  <c r="AO251" i="24"/>
  <c r="AJ142" i="24"/>
  <c r="AK141" i="24"/>
  <c r="P364" i="24"/>
  <c r="Q363" i="24"/>
  <c r="L216" i="24"/>
  <c r="M215" i="24"/>
  <c r="AR289" i="24"/>
  <c r="AS288" i="24"/>
  <c r="AF253" i="24"/>
  <c r="AG252" i="24"/>
  <c r="L142" i="24"/>
  <c r="M141" i="24"/>
  <c r="AC288" i="24"/>
  <c r="AB289" i="24"/>
  <c r="Q67" i="24"/>
  <c r="P68" i="24"/>
  <c r="AS325" i="24"/>
  <c r="AR326" i="24"/>
  <c r="L178" i="24"/>
  <c r="M177" i="24"/>
  <c r="AJ252" i="24"/>
  <c r="AK251" i="24"/>
  <c r="U29" i="24"/>
  <c r="T30" i="24"/>
  <c r="AR180" i="24"/>
  <c r="AS179" i="24"/>
  <c r="AC326" i="24"/>
  <c r="AB327" i="24"/>
  <c r="P252" i="24"/>
  <c r="Q251" i="24"/>
  <c r="AR253" i="24"/>
  <c r="AS252" i="24"/>
  <c r="AC364" i="24"/>
  <c r="AB365" i="24"/>
  <c r="AG141" i="24"/>
  <c r="AF142" i="24"/>
  <c r="Y363" i="24"/>
  <c r="X364" i="24"/>
  <c r="U103" i="24"/>
  <c r="T104" i="24"/>
  <c r="AG103" i="24"/>
  <c r="AF104" i="24"/>
  <c r="X216" i="24"/>
  <c r="Y215" i="24"/>
  <c r="I363" i="24"/>
  <c r="H364" i="24"/>
  <c r="T253" i="24"/>
  <c r="U252" i="24"/>
  <c r="H143" i="24"/>
  <c r="I142" i="24"/>
  <c r="M362" i="24"/>
  <c r="L363" i="24"/>
  <c r="L326" i="24"/>
  <c r="M325" i="24"/>
  <c r="AC104" i="24"/>
  <c r="AB105" i="24"/>
  <c r="L252" i="24"/>
  <c r="M251" i="24"/>
  <c r="H180" i="24"/>
  <c r="I179" i="24"/>
  <c r="AK103" i="24"/>
  <c r="AJ104" i="24"/>
  <c r="X178" i="24"/>
  <c r="Y177" i="24"/>
  <c r="T179" i="24"/>
  <c r="U178" i="24"/>
  <c r="AF180" i="24"/>
  <c r="AG179" i="24"/>
  <c r="AC67" i="24"/>
  <c r="AB68" i="24"/>
  <c r="AF215" i="24"/>
  <c r="AG214" i="24"/>
  <c r="AJ326" i="24"/>
  <c r="AK325" i="24"/>
  <c r="L68" i="24"/>
  <c r="M67" i="24"/>
  <c r="T363" i="24"/>
  <c r="U362" i="24"/>
  <c r="X68" i="24"/>
  <c r="Y67" i="24"/>
  <c r="X326" i="24"/>
  <c r="Y325" i="24"/>
  <c r="Q104" i="24"/>
  <c r="P105" i="24"/>
  <c r="AO363" i="24"/>
  <c r="AN364" i="24"/>
  <c r="I103" i="24"/>
  <c r="H104" i="24"/>
  <c r="AJ68" i="24"/>
  <c r="AK67" i="24"/>
  <c r="AO104" i="24"/>
  <c r="AN105" i="24"/>
  <c r="AO177" i="24"/>
  <c r="AN178" i="24"/>
  <c r="U325" i="24"/>
  <c r="T326" i="24"/>
  <c r="T215" i="24"/>
  <c r="U214" i="24"/>
  <c r="AR141" i="24"/>
  <c r="AS140" i="24"/>
  <c r="AJ289" i="24"/>
  <c r="AK288" i="24"/>
  <c r="AK30" i="24"/>
  <c r="AJ31" i="24"/>
  <c r="AO288" i="24"/>
  <c r="AN289" i="24"/>
  <c r="AF289" i="24"/>
  <c r="AG288" i="24"/>
  <c r="H327" i="24"/>
  <c r="I326" i="24"/>
  <c r="AS362" i="24"/>
  <c r="AR363" i="24"/>
  <c r="X252" i="24"/>
  <c r="Y251" i="24"/>
  <c r="AF363" i="24"/>
  <c r="AG362" i="24"/>
  <c r="X142" i="24"/>
  <c r="Y141" i="24"/>
  <c r="H67" i="24"/>
  <c r="I66" i="24"/>
  <c r="AR67" i="24"/>
  <c r="AS66" i="24"/>
  <c r="T289" i="24"/>
  <c r="U288" i="24"/>
  <c r="AB215" i="24"/>
  <c r="AC214" i="24"/>
  <c r="AS29" i="24"/>
  <c r="AR30" i="24"/>
  <c r="X289" i="24"/>
  <c r="Y288" i="24"/>
  <c r="AN142" i="24"/>
  <c r="AO141" i="24"/>
  <c r="M30" i="24"/>
  <c r="L31" i="24"/>
  <c r="Q288" i="24"/>
  <c r="P289" i="24"/>
  <c r="AB252" i="24"/>
  <c r="AC251" i="24"/>
  <c r="AJ178" i="24"/>
  <c r="AK177" i="24"/>
  <c r="H252" i="24"/>
  <c r="I251" i="24"/>
  <c r="P326" i="24"/>
  <c r="Q325" i="24"/>
  <c r="I66" i="11"/>
  <c r="H67" i="11"/>
  <c r="H141" i="12"/>
  <c r="I140" i="12"/>
  <c r="H104" i="13"/>
  <c r="I103" i="13"/>
  <c r="H142" i="14"/>
  <c r="I141" i="14"/>
  <c r="I66" i="16"/>
  <c r="H67" i="16"/>
  <c r="H104" i="12"/>
  <c r="I103" i="12"/>
  <c r="AR142" i="3"/>
  <c r="AS141" i="3"/>
  <c r="AN142" i="3"/>
  <c r="AO141" i="3"/>
  <c r="AJ142" i="3"/>
  <c r="AK141" i="3"/>
  <c r="AF142" i="3"/>
  <c r="AG141" i="3"/>
  <c r="AB142" i="3"/>
  <c r="AC141" i="3"/>
  <c r="X142" i="3"/>
  <c r="Y141" i="3"/>
  <c r="T142" i="3"/>
  <c r="U141" i="3"/>
  <c r="P142" i="3"/>
  <c r="Q141" i="3"/>
  <c r="L142" i="3"/>
  <c r="M141" i="3"/>
  <c r="H142" i="3"/>
  <c r="I141" i="3"/>
  <c r="Y362" i="3"/>
  <c r="X363" i="3"/>
  <c r="AF363" i="3"/>
  <c r="AG362" i="3"/>
  <c r="AB363" i="3"/>
  <c r="AC362" i="3"/>
  <c r="AK362" i="3"/>
  <c r="AJ363" i="3"/>
  <c r="H363" i="3"/>
  <c r="I362" i="3"/>
  <c r="T363" i="3"/>
  <c r="U362" i="3"/>
  <c r="AN363" i="3"/>
  <c r="AO362" i="3"/>
  <c r="M362" i="3"/>
  <c r="L363" i="3"/>
  <c r="P363" i="3"/>
  <c r="Q362" i="3"/>
  <c r="AR363" i="3"/>
  <c r="AS362" i="3"/>
  <c r="AK325" i="3"/>
  <c r="AJ326" i="3"/>
  <c r="Y325" i="3"/>
  <c r="X326" i="3"/>
  <c r="AB326" i="3"/>
  <c r="AC325" i="3"/>
  <c r="M325" i="3"/>
  <c r="L326" i="3"/>
  <c r="T326" i="3"/>
  <c r="U325" i="3"/>
  <c r="H326" i="3"/>
  <c r="I325" i="3"/>
  <c r="AN326" i="3"/>
  <c r="AO325" i="3"/>
  <c r="AR326" i="3"/>
  <c r="AS325" i="3"/>
  <c r="P326" i="3"/>
  <c r="Q325" i="3"/>
  <c r="AF326" i="3"/>
  <c r="AG325" i="3"/>
  <c r="M288" i="3"/>
  <c r="L289" i="3"/>
  <c r="AR289" i="3"/>
  <c r="AS288" i="3"/>
  <c r="AK288" i="3"/>
  <c r="AJ289" i="3"/>
  <c r="H289" i="3"/>
  <c r="I288" i="3"/>
  <c r="AN290" i="3"/>
  <c r="AO289" i="3"/>
  <c r="P290" i="3"/>
  <c r="Q289" i="3"/>
  <c r="Y288" i="3"/>
  <c r="X289" i="3"/>
  <c r="AB290" i="3"/>
  <c r="AC289" i="3"/>
  <c r="T289" i="3"/>
  <c r="U288" i="3"/>
  <c r="AF289" i="3"/>
  <c r="AG288" i="3"/>
  <c r="AJ253" i="3"/>
  <c r="AK252" i="3"/>
  <c r="T252" i="3"/>
  <c r="U251" i="3"/>
  <c r="P252" i="3"/>
  <c r="Q251" i="3"/>
  <c r="X253" i="3"/>
  <c r="Y252" i="3"/>
  <c r="AB252" i="3"/>
  <c r="AC251" i="3"/>
  <c r="AR252" i="3"/>
  <c r="AS251" i="3"/>
  <c r="AN252" i="3"/>
  <c r="AO251" i="3"/>
  <c r="AF252" i="3"/>
  <c r="AG251" i="3"/>
  <c r="L253" i="3"/>
  <c r="M252" i="3"/>
  <c r="H252" i="3"/>
  <c r="I251" i="3"/>
  <c r="AK214" i="3"/>
  <c r="AJ215" i="3"/>
  <c r="H215" i="3"/>
  <c r="I214" i="3"/>
  <c r="AN215" i="3"/>
  <c r="AO214" i="3"/>
  <c r="Y214" i="3"/>
  <c r="X215" i="3"/>
  <c r="AF215" i="3"/>
  <c r="AG214" i="3"/>
  <c r="T215" i="3"/>
  <c r="U214" i="3"/>
  <c r="P215" i="3"/>
  <c r="Q214" i="3"/>
  <c r="M214" i="3"/>
  <c r="L215" i="3"/>
  <c r="AB215" i="3"/>
  <c r="AC214" i="3"/>
  <c r="AR215" i="3"/>
  <c r="AS214" i="3"/>
  <c r="P179" i="3"/>
  <c r="Q178" i="3"/>
  <c r="AJ178" i="3"/>
  <c r="AK177" i="3"/>
  <c r="AF178" i="3"/>
  <c r="AG177" i="3"/>
  <c r="AN179" i="3"/>
  <c r="AO178" i="3"/>
  <c r="AB179" i="3"/>
  <c r="AC178" i="3"/>
  <c r="X178" i="3"/>
  <c r="Y177" i="3"/>
  <c r="T178" i="3"/>
  <c r="U177" i="3"/>
  <c r="H178" i="3"/>
  <c r="I177" i="3"/>
  <c r="AR178" i="3"/>
  <c r="AS177" i="3"/>
  <c r="L178" i="3"/>
  <c r="M177" i="3"/>
  <c r="U104" i="3"/>
  <c r="T105" i="3"/>
  <c r="AK103" i="3"/>
  <c r="AJ104" i="3"/>
  <c r="AG104" i="3"/>
  <c r="AF105" i="3"/>
  <c r="AS104" i="3"/>
  <c r="AR105" i="3"/>
  <c r="AN104" i="3"/>
  <c r="AO103" i="3"/>
  <c r="I104" i="3"/>
  <c r="H105" i="3"/>
  <c r="AB104" i="3"/>
  <c r="AC103" i="3"/>
  <c r="Y103" i="3"/>
  <c r="X104" i="3"/>
  <c r="P104" i="3"/>
  <c r="Q103" i="3"/>
  <c r="M103" i="3"/>
  <c r="L104" i="3"/>
  <c r="P68" i="3"/>
  <c r="Q67" i="3"/>
  <c r="L68" i="3"/>
  <c r="M67" i="3"/>
  <c r="AG103" i="21"/>
  <c r="AF104" i="21"/>
  <c r="H67" i="21"/>
  <c r="I66" i="21"/>
  <c r="AB141" i="21"/>
  <c r="AC140" i="21"/>
  <c r="I140" i="21"/>
  <c r="H141" i="21"/>
  <c r="AJ30" i="21"/>
  <c r="AK29" i="21"/>
  <c r="X67" i="21"/>
  <c r="Y66" i="21"/>
  <c r="AF141" i="21"/>
  <c r="AG140" i="21"/>
  <c r="AF326" i="21"/>
  <c r="AG325" i="21"/>
  <c r="AJ326" i="21"/>
  <c r="AK325" i="21"/>
  <c r="AR326" i="21"/>
  <c r="AS325" i="21"/>
  <c r="H215" i="21"/>
  <c r="I214" i="21"/>
  <c r="AO66" i="21"/>
  <c r="AN67" i="21"/>
  <c r="X326" i="21"/>
  <c r="Y325" i="21"/>
  <c r="AG66" i="21"/>
  <c r="AF67" i="21"/>
  <c r="Y251" i="21"/>
  <c r="X252" i="21"/>
  <c r="H326" i="21"/>
  <c r="I325" i="21"/>
  <c r="Q290" i="21"/>
  <c r="P291" i="21"/>
  <c r="AB215" i="21"/>
  <c r="AC214" i="21"/>
  <c r="P252" i="21"/>
  <c r="Q251" i="21"/>
  <c r="AN31" i="21"/>
  <c r="AO30" i="21"/>
  <c r="I288" i="21"/>
  <c r="H289" i="21"/>
  <c r="AJ364" i="21"/>
  <c r="AK363" i="21"/>
  <c r="Y288" i="21"/>
  <c r="X289" i="21"/>
  <c r="AN363" i="21"/>
  <c r="AO362" i="21"/>
  <c r="AJ178" i="21"/>
  <c r="AK177" i="21"/>
  <c r="AR178" i="21"/>
  <c r="AS177" i="21"/>
  <c r="AS140" i="21"/>
  <c r="AR141" i="21"/>
  <c r="P363" i="21"/>
  <c r="Q362" i="21"/>
  <c r="AK290" i="21"/>
  <c r="AJ291" i="21"/>
  <c r="AN178" i="21"/>
  <c r="AO177" i="21"/>
  <c r="T326" i="21"/>
  <c r="U325" i="21"/>
  <c r="P216" i="21"/>
  <c r="Q215" i="21"/>
  <c r="L30" i="21"/>
  <c r="M29" i="21"/>
  <c r="AK252" i="21"/>
  <c r="AJ253" i="21"/>
  <c r="P31" i="21"/>
  <c r="Q30" i="21"/>
  <c r="Q103" i="21"/>
  <c r="P104" i="21"/>
  <c r="X178" i="21"/>
  <c r="Y177" i="21"/>
  <c r="I29" i="21"/>
  <c r="H30" i="21"/>
  <c r="X363" i="21"/>
  <c r="Y362" i="21"/>
  <c r="AF363" i="21"/>
  <c r="AG362" i="21"/>
  <c r="T178" i="21"/>
  <c r="U177" i="21"/>
  <c r="U252" i="21"/>
  <c r="T253" i="21"/>
  <c r="L105" i="21"/>
  <c r="M104" i="21"/>
  <c r="Q66" i="21"/>
  <c r="P67" i="21"/>
  <c r="T215" i="21"/>
  <c r="U214" i="21"/>
  <c r="H105" i="21"/>
  <c r="I104" i="21"/>
  <c r="L326" i="21"/>
  <c r="M325" i="21"/>
  <c r="I252" i="21"/>
  <c r="H253" i="21"/>
  <c r="AC289" i="21"/>
  <c r="AB290" i="21"/>
  <c r="AS252" i="21"/>
  <c r="AR253" i="21"/>
  <c r="T141" i="21"/>
  <c r="U140" i="21"/>
  <c r="AB68" i="21"/>
  <c r="AC67" i="21"/>
  <c r="AN105" i="21"/>
  <c r="AO104" i="21"/>
  <c r="AB31" i="21"/>
  <c r="AC30" i="21"/>
  <c r="AO251" i="21"/>
  <c r="AN252" i="21"/>
  <c r="X142" i="21"/>
  <c r="Y141" i="21"/>
  <c r="AR363" i="21"/>
  <c r="AS362" i="21"/>
  <c r="X215" i="21"/>
  <c r="Y214" i="21"/>
  <c r="L215" i="21"/>
  <c r="M214" i="21"/>
  <c r="H363" i="21"/>
  <c r="I362" i="21"/>
  <c r="U29" i="21"/>
  <c r="T30" i="21"/>
  <c r="AB178" i="21"/>
  <c r="AC177" i="21"/>
  <c r="AN216" i="21"/>
  <c r="AO215" i="21"/>
  <c r="L363" i="21"/>
  <c r="M362" i="21"/>
  <c r="AS29" i="21"/>
  <c r="AR30" i="21"/>
  <c r="U69" i="21"/>
  <c r="T70" i="21"/>
  <c r="AJ142" i="21"/>
  <c r="AK141" i="21"/>
  <c r="X30" i="21"/>
  <c r="Y29" i="21"/>
  <c r="AS67" i="21"/>
  <c r="AR68" i="21"/>
  <c r="AN141" i="21"/>
  <c r="AO140" i="21"/>
  <c r="P326" i="21"/>
  <c r="Q325" i="21"/>
  <c r="AG29" i="21"/>
  <c r="AF30" i="21"/>
  <c r="L178" i="21"/>
  <c r="M177" i="21"/>
  <c r="AJ105" i="21"/>
  <c r="AK104" i="21"/>
  <c r="AB326" i="21"/>
  <c r="AC325" i="21"/>
  <c r="AN326" i="21"/>
  <c r="AO325" i="21"/>
  <c r="Y104" i="21"/>
  <c r="X105" i="21"/>
  <c r="AR289" i="21"/>
  <c r="AS288" i="21"/>
  <c r="AG252" i="21"/>
  <c r="AF253" i="21"/>
  <c r="AK214" i="21"/>
  <c r="AJ215" i="21"/>
  <c r="U288" i="21"/>
  <c r="T289" i="21"/>
  <c r="AB363" i="21"/>
  <c r="AC362" i="21"/>
  <c r="AF178" i="21"/>
  <c r="AG177" i="21"/>
  <c r="P141" i="21"/>
  <c r="Q140" i="21"/>
  <c r="AJ67" i="21"/>
  <c r="AK66" i="21"/>
  <c r="AB105" i="21"/>
  <c r="AC104" i="21"/>
  <c r="L142" i="21"/>
  <c r="M141" i="21"/>
  <c r="AB252" i="21"/>
  <c r="AC251" i="21"/>
  <c r="M251" i="21"/>
  <c r="L252" i="21"/>
  <c r="T363" i="21"/>
  <c r="U362" i="21"/>
  <c r="M67" i="21"/>
  <c r="L68" i="21"/>
  <c r="M291" i="21"/>
  <c r="L292" i="21"/>
  <c r="AR215" i="21"/>
  <c r="AS214" i="21"/>
  <c r="AF215" i="21"/>
  <c r="AG214" i="21"/>
  <c r="T105" i="21"/>
  <c r="U104" i="21"/>
  <c r="H178" i="21"/>
  <c r="I177" i="21"/>
  <c r="AR105" i="21"/>
  <c r="AS104" i="21"/>
  <c r="P179" i="21"/>
  <c r="Q178" i="21"/>
  <c r="AN290" i="21"/>
  <c r="AO289" i="21"/>
  <c r="AF289" i="21"/>
  <c r="AG288" i="21"/>
  <c r="AB216" i="18"/>
  <c r="AC215" i="18"/>
  <c r="AN364" i="18"/>
  <c r="AO363" i="18"/>
  <c r="AO288" i="18"/>
  <c r="AN289" i="18"/>
  <c r="Q288" i="18"/>
  <c r="P289" i="18"/>
  <c r="X179" i="18"/>
  <c r="Y178" i="18"/>
  <c r="AK141" i="18"/>
  <c r="AJ142" i="18"/>
  <c r="AO30" i="18"/>
  <c r="AN31" i="18"/>
  <c r="X67" i="18"/>
  <c r="Y66" i="18"/>
  <c r="AF179" i="18"/>
  <c r="AG178" i="18"/>
  <c r="U214" i="18"/>
  <c r="T215" i="18"/>
  <c r="AO253" i="18"/>
  <c r="AN254" i="18"/>
  <c r="T252" i="18"/>
  <c r="U251" i="18"/>
  <c r="H104" i="18"/>
  <c r="I103" i="18"/>
  <c r="AJ253" i="18"/>
  <c r="AK252" i="18"/>
  <c r="P215" i="18"/>
  <c r="Q214" i="18"/>
  <c r="AF290" i="18"/>
  <c r="AG289" i="18"/>
  <c r="T104" i="18"/>
  <c r="U103" i="18"/>
  <c r="AB326" i="18"/>
  <c r="AC325" i="18"/>
  <c r="U66" i="18"/>
  <c r="T67" i="18"/>
  <c r="AS325" i="18"/>
  <c r="AR326" i="18"/>
  <c r="L30" i="18"/>
  <c r="M29" i="18"/>
  <c r="AN179" i="18"/>
  <c r="AO178" i="18"/>
  <c r="AR179" i="18"/>
  <c r="AS178" i="18"/>
  <c r="P364" i="18"/>
  <c r="Q363" i="18"/>
  <c r="AR255" i="18"/>
  <c r="AS254" i="18"/>
  <c r="AO326" i="18"/>
  <c r="AN327" i="18"/>
  <c r="Y30" i="18"/>
  <c r="X31" i="18"/>
  <c r="L365" i="18"/>
  <c r="M364" i="18"/>
  <c r="P178" i="18"/>
  <c r="Q177" i="18"/>
  <c r="I325" i="18"/>
  <c r="H326" i="18"/>
  <c r="H142" i="18"/>
  <c r="I141" i="18"/>
  <c r="AK29" i="18"/>
  <c r="AJ30" i="18"/>
  <c r="AB252" i="18"/>
  <c r="AC251" i="18"/>
  <c r="L289" i="18"/>
  <c r="M288" i="18"/>
  <c r="AG66" i="18"/>
  <c r="AF67" i="18"/>
  <c r="AN215" i="18"/>
  <c r="AO214" i="18"/>
  <c r="L216" i="18"/>
  <c r="M215" i="18"/>
  <c r="AC67" i="18"/>
  <c r="AB68" i="18"/>
  <c r="AR104" i="18"/>
  <c r="AS103" i="18"/>
  <c r="P30" i="18"/>
  <c r="Q29" i="18"/>
  <c r="AC177" i="18"/>
  <c r="AB178" i="18"/>
  <c r="AJ289" i="18"/>
  <c r="AK288" i="18"/>
  <c r="AG214" i="18"/>
  <c r="AF215" i="18"/>
  <c r="X217" i="18"/>
  <c r="Y216" i="18"/>
  <c r="AO103" i="18"/>
  <c r="AN104" i="18"/>
  <c r="AF31" i="18"/>
  <c r="AG30" i="18"/>
  <c r="I177" i="18"/>
  <c r="H178" i="18"/>
  <c r="I214" i="18"/>
  <c r="H215" i="18"/>
  <c r="AK326" i="18"/>
  <c r="AJ327" i="18"/>
  <c r="AJ216" i="18"/>
  <c r="AK215" i="18"/>
  <c r="AF104" i="18"/>
  <c r="AG103" i="18"/>
  <c r="M326" i="18"/>
  <c r="L327" i="18"/>
  <c r="I66" i="18"/>
  <c r="H67" i="18"/>
  <c r="Q141" i="18"/>
  <c r="P142" i="18"/>
  <c r="AJ104" i="18"/>
  <c r="AK103" i="18"/>
  <c r="AB364" i="18"/>
  <c r="AC363" i="18"/>
  <c r="H31" i="18"/>
  <c r="I30" i="18"/>
  <c r="Y251" i="18"/>
  <c r="X252" i="18"/>
  <c r="AN68" i="18"/>
  <c r="AO67" i="18"/>
  <c r="L104" i="18"/>
  <c r="M103" i="18"/>
  <c r="AC30" i="18"/>
  <c r="AB31" i="18"/>
  <c r="AK178" i="18"/>
  <c r="AJ179" i="18"/>
  <c r="AJ364" i="18"/>
  <c r="AK363" i="18"/>
  <c r="AF254" i="18"/>
  <c r="AG253" i="18"/>
  <c r="H290" i="18"/>
  <c r="I289" i="18"/>
  <c r="T142" i="18"/>
  <c r="U141" i="18"/>
  <c r="AR30" i="18"/>
  <c r="AS29" i="18"/>
  <c r="U327" i="18"/>
  <c r="T328" i="18"/>
  <c r="T364" i="18"/>
  <c r="U363" i="18"/>
  <c r="L178" i="18"/>
  <c r="M177" i="18"/>
  <c r="H363" i="18"/>
  <c r="I362" i="18"/>
  <c r="AS363" i="18"/>
  <c r="AR364" i="18"/>
  <c r="AC288" i="18"/>
  <c r="AB289" i="18"/>
  <c r="AG325" i="18"/>
  <c r="AF326" i="18"/>
  <c r="AF363" i="18"/>
  <c r="AG362" i="18"/>
  <c r="M66" i="18"/>
  <c r="L67" i="18"/>
  <c r="T33" i="18"/>
  <c r="U32" i="18"/>
  <c r="H253" i="18"/>
  <c r="I252" i="18"/>
  <c r="X105" i="18"/>
  <c r="Y104" i="18"/>
  <c r="X364" i="18"/>
  <c r="Y363" i="18"/>
  <c r="P252" i="18"/>
  <c r="Q251" i="18"/>
  <c r="L141" i="18"/>
  <c r="M140" i="18"/>
  <c r="U288" i="18"/>
  <c r="T289" i="18"/>
  <c r="AR142" i="18"/>
  <c r="AS141" i="18"/>
  <c r="X141" i="18"/>
  <c r="Y140" i="18"/>
  <c r="AF142" i="18"/>
  <c r="AG141" i="18"/>
  <c r="AJ67" i="18"/>
  <c r="AK66" i="18"/>
  <c r="U177" i="18"/>
  <c r="T178" i="18"/>
  <c r="AO141" i="18"/>
  <c r="AN142" i="18"/>
  <c r="Y326" i="18"/>
  <c r="X327" i="18"/>
  <c r="AS288" i="18"/>
  <c r="AR289" i="18"/>
  <c r="X289" i="18"/>
  <c r="Y288" i="18"/>
  <c r="L253" i="18"/>
  <c r="M252" i="18"/>
  <c r="AR215" i="18"/>
  <c r="AS214" i="18"/>
  <c r="P68" i="18"/>
  <c r="Q67" i="18"/>
  <c r="AS66" i="18"/>
  <c r="AR67" i="18"/>
  <c r="Q325" i="18"/>
  <c r="P326" i="18"/>
  <c r="AB144" i="18"/>
  <c r="AC143" i="18"/>
  <c r="AC105" i="18"/>
  <c r="AB106" i="18"/>
  <c r="H30" i="17"/>
  <c r="I29" i="17"/>
  <c r="P289" i="17"/>
  <c r="Q288" i="17"/>
  <c r="T30" i="17"/>
  <c r="U29" i="17"/>
  <c r="AO214" i="17"/>
  <c r="AN215" i="17"/>
  <c r="AJ290" i="17"/>
  <c r="AK289" i="17"/>
  <c r="Q103" i="17"/>
  <c r="P104" i="17"/>
  <c r="AO103" i="17"/>
  <c r="AN104" i="17"/>
  <c r="AR105" i="17"/>
  <c r="AS104" i="17"/>
  <c r="L141" i="17"/>
  <c r="M140" i="17"/>
  <c r="AR142" i="17"/>
  <c r="AS141" i="17"/>
  <c r="AO66" i="17"/>
  <c r="AN67" i="17"/>
  <c r="T327" i="16"/>
  <c r="U326" i="16"/>
  <c r="AJ364" i="17"/>
  <c r="AK363" i="17"/>
  <c r="AJ30" i="17"/>
  <c r="AK29" i="17"/>
  <c r="I325" i="17"/>
  <c r="H326" i="17"/>
  <c r="Y251" i="17"/>
  <c r="X252" i="17"/>
  <c r="AF289" i="17"/>
  <c r="AG288" i="17"/>
  <c r="AO141" i="17"/>
  <c r="AN142" i="17"/>
  <c r="L290" i="17"/>
  <c r="M289" i="17"/>
  <c r="AR32" i="17"/>
  <c r="AS31" i="17"/>
  <c r="AG214" i="17"/>
  <c r="AF215" i="17"/>
  <c r="AK216" i="17"/>
  <c r="AJ217" i="17"/>
  <c r="M214" i="17"/>
  <c r="L215" i="17"/>
  <c r="L326" i="17"/>
  <c r="M325" i="17"/>
  <c r="H252" i="17"/>
  <c r="I251" i="17"/>
  <c r="AF363" i="17"/>
  <c r="AG362" i="17"/>
  <c r="U177" i="17"/>
  <c r="T178" i="17"/>
  <c r="I289" i="17"/>
  <c r="H290" i="17"/>
  <c r="AG177" i="17"/>
  <c r="AF178" i="17"/>
  <c r="AG30" i="17"/>
  <c r="AF31" i="17"/>
  <c r="I214" i="17"/>
  <c r="H215" i="17"/>
  <c r="H363" i="17"/>
  <c r="I362" i="17"/>
  <c r="AS252" i="17"/>
  <c r="AR253" i="17"/>
  <c r="U289" i="17"/>
  <c r="T290" i="17"/>
  <c r="P68" i="17"/>
  <c r="Q67" i="17"/>
  <c r="T142" i="17"/>
  <c r="U141" i="17"/>
  <c r="AJ104" i="17"/>
  <c r="AK103" i="17"/>
  <c r="AC141" i="17"/>
  <c r="AB142" i="17"/>
  <c r="AF105" i="17"/>
  <c r="AG104" i="17"/>
  <c r="Q141" i="17"/>
  <c r="P142" i="17"/>
  <c r="X67" i="17"/>
  <c r="Y66" i="17"/>
  <c r="AJ253" i="17"/>
  <c r="AK252" i="17"/>
  <c r="AO178" i="17"/>
  <c r="AN179" i="17"/>
  <c r="AS177" i="17"/>
  <c r="AR178" i="17"/>
  <c r="P363" i="17"/>
  <c r="Q362" i="17"/>
  <c r="AC253" i="17"/>
  <c r="AB254" i="17"/>
  <c r="AB290" i="17"/>
  <c r="AC289" i="17"/>
  <c r="X364" i="17"/>
  <c r="Y363" i="17"/>
  <c r="AN253" i="17"/>
  <c r="AO252" i="17"/>
  <c r="AK178" i="17"/>
  <c r="AJ179" i="17"/>
  <c r="P253" i="17"/>
  <c r="Q252" i="17"/>
  <c r="AC178" i="17"/>
  <c r="AB179" i="17"/>
  <c r="AF68" i="17"/>
  <c r="AG67" i="17"/>
  <c r="AC215" i="17"/>
  <c r="AB216" i="17"/>
  <c r="AF327" i="17"/>
  <c r="AG326" i="17"/>
  <c r="Y29" i="17"/>
  <c r="X30" i="17"/>
  <c r="M178" i="17"/>
  <c r="L179" i="17"/>
  <c r="AC104" i="17"/>
  <c r="AB105" i="17"/>
  <c r="H105" i="17"/>
  <c r="I104" i="17"/>
  <c r="AJ326" i="17"/>
  <c r="AK325" i="17"/>
  <c r="I67" i="17"/>
  <c r="H68" i="17"/>
  <c r="Q30" i="17"/>
  <c r="P31" i="17"/>
  <c r="U325" i="17"/>
  <c r="T326" i="17"/>
  <c r="L253" i="17"/>
  <c r="M252" i="17"/>
  <c r="X141" i="17"/>
  <c r="Y140" i="17"/>
  <c r="U252" i="17"/>
  <c r="T253" i="17"/>
  <c r="L364" i="17"/>
  <c r="M363" i="17"/>
  <c r="AS325" i="17"/>
  <c r="AR326" i="17"/>
  <c r="AR69" i="17"/>
  <c r="AS68" i="17"/>
  <c r="T363" i="17"/>
  <c r="U362" i="17"/>
  <c r="X290" i="17"/>
  <c r="Y289" i="17"/>
  <c r="Q326" i="17"/>
  <c r="P327" i="17"/>
  <c r="H142" i="17"/>
  <c r="I141" i="17"/>
  <c r="P215" i="17"/>
  <c r="Q214" i="17"/>
  <c r="AN289" i="17"/>
  <c r="AO288" i="17"/>
  <c r="AF142" i="17"/>
  <c r="AG141" i="17"/>
  <c r="AJ141" i="17"/>
  <c r="AK140" i="17"/>
  <c r="AC326" i="17"/>
  <c r="AB327" i="17"/>
  <c r="AB364" i="17"/>
  <c r="AC363" i="17"/>
  <c r="M29" i="17"/>
  <c r="L30" i="17"/>
  <c r="AS214" i="17"/>
  <c r="AR215" i="17"/>
  <c r="AS289" i="17"/>
  <c r="AR290" i="17"/>
  <c r="AG252" i="17"/>
  <c r="AF253" i="17"/>
  <c r="U107" i="17"/>
  <c r="T108" i="17"/>
  <c r="T110" i="17" s="1"/>
  <c r="AN363" i="17"/>
  <c r="AO362" i="17"/>
  <c r="Y104" i="17"/>
  <c r="X105" i="17"/>
  <c r="Y178" i="17"/>
  <c r="X179" i="17"/>
  <c r="L67" i="17"/>
  <c r="M66" i="17"/>
  <c r="U214" i="17"/>
  <c r="T215" i="17"/>
  <c r="X326" i="17"/>
  <c r="Y325" i="17"/>
  <c r="AO326" i="17"/>
  <c r="AN327" i="17"/>
  <c r="L104" i="17"/>
  <c r="M103" i="17"/>
  <c r="T67" i="17"/>
  <c r="U66" i="17"/>
  <c r="Y214" i="17"/>
  <c r="X215" i="17"/>
  <c r="AO30" i="17"/>
  <c r="AN31" i="17"/>
  <c r="I177" i="17"/>
  <c r="H178" i="17"/>
  <c r="Q178" i="17"/>
  <c r="P179" i="17"/>
  <c r="AC29" i="17"/>
  <c r="AB30" i="17"/>
  <c r="AR363" i="17"/>
  <c r="AS362" i="17"/>
  <c r="AC66" i="17"/>
  <c r="AB67" i="17"/>
  <c r="AC66" i="15"/>
  <c r="AB67" i="15"/>
  <c r="AJ141" i="16"/>
  <c r="AK140" i="16"/>
  <c r="L141" i="16"/>
  <c r="M140" i="16"/>
  <c r="Y215" i="16"/>
  <c r="X216" i="16"/>
  <c r="H215" i="16"/>
  <c r="I214" i="16"/>
  <c r="M104" i="16"/>
  <c r="L105" i="16"/>
  <c r="Y104" i="16"/>
  <c r="X105" i="16"/>
  <c r="AR326" i="16"/>
  <c r="AS325" i="16"/>
  <c r="T289" i="16"/>
  <c r="U288" i="16"/>
  <c r="AB178" i="16"/>
  <c r="AC177" i="16"/>
  <c r="L289" i="16"/>
  <c r="M288" i="16"/>
  <c r="AN178" i="16"/>
  <c r="AO177" i="16"/>
  <c r="AC288" i="16"/>
  <c r="AB289" i="16"/>
  <c r="AN30" i="16"/>
  <c r="AO29" i="16"/>
  <c r="AB141" i="16"/>
  <c r="AC140" i="16"/>
  <c r="AO290" i="16"/>
  <c r="AN291" i="16"/>
  <c r="AJ326" i="16"/>
  <c r="AK325" i="16"/>
  <c r="AG68" i="16"/>
  <c r="AF69" i="16"/>
  <c r="AN252" i="16"/>
  <c r="AO251" i="16"/>
  <c r="AO66" i="16"/>
  <c r="AN67" i="16"/>
  <c r="AB105" i="16"/>
  <c r="AC104" i="16"/>
  <c r="P216" i="16"/>
  <c r="Q215" i="16"/>
  <c r="X289" i="16"/>
  <c r="Y288" i="16"/>
  <c r="AK251" i="16"/>
  <c r="AJ252" i="16"/>
  <c r="AO325" i="16"/>
  <c r="AN326" i="16"/>
  <c r="AN141" i="16"/>
  <c r="AO140" i="16"/>
  <c r="AF142" i="16"/>
  <c r="AG141" i="16"/>
  <c r="H364" i="16"/>
  <c r="I363" i="16"/>
  <c r="P364" i="16"/>
  <c r="Q363" i="16"/>
  <c r="T366" i="16"/>
  <c r="U365" i="16"/>
  <c r="X143" i="16"/>
  <c r="Y142" i="16"/>
  <c r="L30" i="16"/>
  <c r="M29" i="16"/>
  <c r="AF363" i="16"/>
  <c r="AG362" i="16"/>
  <c r="M215" i="16"/>
  <c r="L216" i="16"/>
  <c r="AN216" i="16"/>
  <c r="AO215" i="16"/>
  <c r="X326" i="16"/>
  <c r="Y325" i="16"/>
  <c r="AF104" i="16"/>
  <c r="AG103" i="16"/>
  <c r="X363" i="16"/>
  <c r="Y362" i="16"/>
  <c r="AJ178" i="16"/>
  <c r="AK177" i="16"/>
  <c r="L326" i="16"/>
  <c r="M325" i="16"/>
  <c r="H178" i="16"/>
  <c r="I177" i="16"/>
  <c r="X30" i="16"/>
  <c r="Y29" i="16"/>
  <c r="T178" i="16"/>
  <c r="U177" i="16"/>
  <c r="AR31" i="16"/>
  <c r="AS30" i="16"/>
  <c r="H252" i="16"/>
  <c r="I251" i="16"/>
  <c r="AB67" i="16"/>
  <c r="AC66" i="16"/>
  <c r="L178" i="16"/>
  <c r="M177" i="16"/>
  <c r="AR104" i="16"/>
  <c r="AS103" i="16"/>
  <c r="H289" i="16"/>
  <c r="I288" i="16"/>
  <c r="AF326" i="16"/>
  <c r="AG325" i="16"/>
  <c r="P252" i="16"/>
  <c r="Q251" i="16"/>
  <c r="AN105" i="16"/>
  <c r="AO104" i="16"/>
  <c r="AF215" i="16"/>
  <c r="AG214" i="16"/>
  <c r="AK215" i="16"/>
  <c r="AJ216" i="16"/>
  <c r="P327" i="16"/>
  <c r="Q326" i="16"/>
  <c r="P30" i="16"/>
  <c r="Q29" i="16"/>
  <c r="M251" i="16"/>
  <c r="L252" i="16"/>
  <c r="X179" i="16"/>
  <c r="Y178" i="16"/>
  <c r="AR252" i="16"/>
  <c r="AS251" i="16"/>
  <c r="Q288" i="16"/>
  <c r="P289" i="16"/>
  <c r="H142" i="16"/>
  <c r="I141" i="16"/>
  <c r="L365" i="16"/>
  <c r="M364" i="16"/>
  <c r="Y251" i="16"/>
  <c r="X252" i="16"/>
  <c r="AJ30" i="16"/>
  <c r="AK29" i="16"/>
  <c r="X68" i="16"/>
  <c r="Y67" i="16"/>
  <c r="T104" i="16"/>
  <c r="U103" i="16"/>
  <c r="U66" i="16"/>
  <c r="T67" i="16"/>
  <c r="P105" i="16"/>
  <c r="Q104" i="16"/>
  <c r="AK103" i="16"/>
  <c r="AJ104" i="16"/>
  <c r="AB363" i="16"/>
  <c r="AC362" i="16"/>
  <c r="AR215" i="16"/>
  <c r="AS214" i="16"/>
  <c r="AC214" i="16"/>
  <c r="AB215" i="16"/>
  <c r="AC325" i="16"/>
  <c r="AB326" i="16"/>
  <c r="AS66" i="16"/>
  <c r="AR67" i="16"/>
  <c r="AN364" i="16"/>
  <c r="AO363" i="16"/>
  <c r="H104" i="16"/>
  <c r="I103" i="16"/>
  <c r="P141" i="16"/>
  <c r="Q140" i="16"/>
  <c r="AJ289" i="16"/>
  <c r="AK288" i="16"/>
  <c r="AR178" i="16"/>
  <c r="AS177" i="16"/>
  <c r="AJ68" i="16"/>
  <c r="AK67" i="16"/>
  <c r="H31" i="16"/>
  <c r="I30" i="16"/>
  <c r="P178" i="16"/>
  <c r="Q177" i="16"/>
  <c r="AB252" i="16"/>
  <c r="AC251" i="16"/>
  <c r="T215" i="16"/>
  <c r="U214" i="16"/>
  <c r="AF289" i="16"/>
  <c r="AG288" i="16"/>
  <c r="AR289" i="16"/>
  <c r="AS288" i="16"/>
  <c r="T143" i="16"/>
  <c r="U142" i="16"/>
  <c r="AR366" i="16"/>
  <c r="AS365" i="16"/>
  <c r="AB30" i="16"/>
  <c r="AC29" i="16"/>
  <c r="L68" i="16"/>
  <c r="M67" i="16"/>
  <c r="AF252" i="16"/>
  <c r="AG251" i="16"/>
  <c r="AF31" i="16"/>
  <c r="AG30" i="16"/>
  <c r="AF178" i="16"/>
  <c r="AG177" i="16"/>
  <c r="AJ365" i="16"/>
  <c r="AK364" i="16"/>
  <c r="Q66" i="16"/>
  <c r="P67" i="16"/>
  <c r="H326" i="16"/>
  <c r="I325" i="16"/>
  <c r="AR143" i="16"/>
  <c r="AS142" i="16"/>
  <c r="T31" i="16"/>
  <c r="U30" i="16"/>
  <c r="T252" i="16"/>
  <c r="U251" i="16"/>
  <c r="U140" i="15"/>
  <c r="T141" i="15"/>
  <c r="AB141" i="15"/>
  <c r="AC140" i="15"/>
  <c r="Y140" i="15"/>
  <c r="X141" i="15"/>
  <c r="AB105" i="15"/>
  <c r="AC104" i="15"/>
  <c r="M67" i="15"/>
  <c r="L68" i="15"/>
  <c r="AF216" i="15"/>
  <c r="AG215" i="15"/>
  <c r="AK251" i="15"/>
  <c r="AJ252" i="15"/>
  <c r="AB181" i="15"/>
  <c r="AC180" i="15"/>
  <c r="T252" i="15"/>
  <c r="U251" i="15"/>
  <c r="AB31" i="15"/>
  <c r="AC30" i="15"/>
  <c r="T326" i="15"/>
  <c r="U325" i="15"/>
  <c r="AJ289" i="15"/>
  <c r="AK288" i="15"/>
  <c r="Y251" i="15"/>
  <c r="X252" i="15"/>
  <c r="M251" i="15"/>
  <c r="L252" i="15"/>
  <c r="Y325" i="15"/>
  <c r="X326" i="15"/>
  <c r="H179" i="15"/>
  <c r="I178" i="15"/>
  <c r="P291" i="15"/>
  <c r="Q290" i="15"/>
  <c r="P141" i="15"/>
  <c r="Q140" i="15"/>
  <c r="I292" i="15"/>
  <c r="H293" i="15"/>
  <c r="H295" i="15" s="1"/>
  <c r="AR364" i="15"/>
  <c r="AS363" i="15"/>
  <c r="AN327" i="15"/>
  <c r="AO326" i="15"/>
  <c r="H252" i="15"/>
  <c r="I251" i="15"/>
  <c r="P365" i="15"/>
  <c r="Q364" i="15"/>
  <c r="T290" i="15"/>
  <c r="U289" i="15"/>
  <c r="AF326" i="15"/>
  <c r="AG325" i="15"/>
  <c r="H69" i="15"/>
  <c r="I68" i="15"/>
  <c r="AC288" i="15"/>
  <c r="AB289" i="15"/>
  <c r="T364" i="15"/>
  <c r="U363" i="15"/>
  <c r="M140" i="15"/>
  <c r="L141" i="15"/>
  <c r="AR104" i="15"/>
  <c r="AS103" i="15"/>
  <c r="AJ327" i="15"/>
  <c r="AK326" i="15"/>
  <c r="AN141" i="15"/>
  <c r="AO140" i="15"/>
  <c r="AN68" i="15"/>
  <c r="AO67" i="15"/>
  <c r="X217" i="15"/>
  <c r="Y216" i="15"/>
  <c r="AF364" i="15"/>
  <c r="AG363" i="15"/>
  <c r="AF291" i="15"/>
  <c r="AG290" i="15"/>
  <c r="P31" i="15"/>
  <c r="Q30" i="15"/>
  <c r="AS326" i="15"/>
  <c r="AR327" i="15"/>
  <c r="AB365" i="15"/>
  <c r="AC364" i="15"/>
  <c r="U67" i="15"/>
  <c r="T68" i="15"/>
  <c r="AO288" i="15"/>
  <c r="AN289" i="15"/>
  <c r="M103" i="15"/>
  <c r="L104" i="15"/>
  <c r="P179" i="15"/>
  <c r="Q178" i="15"/>
  <c r="AK215" i="15"/>
  <c r="AJ216" i="15"/>
  <c r="AG67" i="15"/>
  <c r="AF68" i="15"/>
  <c r="L327" i="15"/>
  <c r="M326" i="15"/>
  <c r="AR69" i="15"/>
  <c r="AS68" i="15"/>
  <c r="P252" i="15"/>
  <c r="Q251" i="15"/>
  <c r="T104" i="15"/>
  <c r="U103" i="15"/>
  <c r="H143" i="15"/>
  <c r="I142" i="15"/>
  <c r="H104" i="15"/>
  <c r="I103" i="15"/>
  <c r="AN31" i="15"/>
  <c r="AO30" i="15"/>
  <c r="L179" i="15"/>
  <c r="M178" i="15"/>
  <c r="AR290" i="15"/>
  <c r="AS289" i="15"/>
  <c r="Q214" i="15"/>
  <c r="P215" i="15"/>
  <c r="T178" i="15"/>
  <c r="U177" i="15"/>
  <c r="AR252" i="15"/>
  <c r="AS251" i="15"/>
  <c r="AN105" i="15"/>
  <c r="AO104" i="15"/>
  <c r="AC214" i="15"/>
  <c r="AB215" i="15"/>
  <c r="AK103" i="15"/>
  <c r="AJ104" i="15"/>
  <c r="M215" i="15"/>
  <c r="L216" i="15"/>
  <c r="AN178" i="15"/>
  <c r="AO177" i="15"/>
  <c r="AF252" i="15"/>
  <c r="AG251" i="15"/>
  <c r="X67" i="15"/>
  <c r="Y66" i="15"/>
  <c r="AR215" i="15"/>
  <c r="AS214" i="15"/>
  <c r="X30" i="15"/>
  <c r="Y29" i="15"/>
  <c r="AN252" i="15"/>
  <c r="AO251" i="15"/>
  <c r="AR143" i="15"/>
  <c r="AS142" i="15"/>
  <c r="T215" i="15"/>
  <c r="U214" i="15"/>
  <c r="X290" i="15"/>
  <c r="Y289" i="15"/>
  <c r="L363" i="15"/>
  <c r="M362" i="15"/>
  <c r="AN365" i="15"/>
  <c r="AO364" i="15"/>
  <c r="L289" i="15"/>
  <c r="M288" i="15"/>
  <c r="I326" i="15"/>
  <c r="H327" i="15"/>
  <c r="H364" i="15"/>
  <c r="I363" i="15"/>
  <c r="AS29" i="15"/>
  <c r="AR30" i="15"/>
  <c r="AJ178" i="15"/>
  <c r="AK177" i="15"/>
  <c r="AF178" i="15"/>
  <c r="AG177" i="15"/>
  <c r="P105" i="15"/>
  <c r="Q104" i="15"/>
  <c r="I29" i="15"/>
  <c r="H30" i="15"/>
  <c r="AB327" i="15"/>
  <c r="AC326" i="15"/>
  <c r="Q68" i="15"/>
  <c r="P69" i="15"/>
  <c r="L30" i="15"/>
  <c r="M29" i="15"/>
  <c r="AJ30" i="15"/>
  <c r="AK29" i="15"/>
  <c r="AJ67" i="15"/>
  <c r="AK66" i="15"/>
  <c r="AF104" i="15"/>
  <c r="AG103" i="15"/>
  <c r="AK140" i="15"/>
  <c r="AJ141" i="15"/>
  <c r="AO214" i="15"/>
  <c r="AN215" i="15"/>
  <c r="AB253" i="15"/>
  <c r="AC252" i="15"/>
  <c r="Y103" i="15"/>
  <c r="X104" i="15"/>
  <c r="P327" i="15"/>
  <c r="Q326" i="15"/>
  <c r="U29" i="15"/>
  <c r="T30" i="15"/>
  <c r="AJ363" i="15"/>
  <c r="AK362" i="15"/>
  <c r="AG29" i="15"/>
  <c r="AF30" i="15"/>
  <c r="AR178" i="15"/>
  <c r="AS177" i="15"/>
  <c r="X363" i="15"/>
  <c r="Y362" i="15"/>
  <c r="X180" i="15"/>
  <c r="Y179" i="15"/>
  <c r="AF144" i="15"/>
  <c r="AG143" i="15"/>
  <c r="H216" i="15"/>
  <c r="I215" i="15"/>
  <c r="AF252" i="14"/>
  <c r="AG251" i="14"/>
  <c r="AC140" i="14"/>
  <c r="AB141" i="14"/>
  <c r="AJ327" i="14"/>
  <c r="AK326" i="14"/>
  <c r="T143" i="14"/>
  <c r="U142" i="14"/>
  <c r="P326" i="14"/>
  <c r="Q325" i="14"/>
  <c r="AB30" i="14"/>
  <c r="AC29" i="14"/>
  <c r="X31" i="14"/>
  <c r="Y30" i="14"/>
  <c r="AK66" i="14"/>
  <c r="AJ67" i="14"/>
  <c r="X363" i="14"/>
  <c r="Y362" i="14"/>
  <c r="Q67" i="14"/>
  <c r="P68" i="14"/>
  <c r="AS326" i="14"/>
  <c r="AR327" i="14"/>
  <c r="AF215" i="14"/>
  <c r="AG214" i="14"/>
  <c r="X179" i="14"/>
  <c r="Y178" i="14"/>
  <c r="L217" i="14"/>
  <c r="M216" i="14"/>
  <c r="AO251" i="14"/>
  <c r="AN252" i="14"/>
  <c r="H364" i="14"/>
  <c r="I363" i="14"/>
  <c r="L68" i="14"/>
  <c r="M67" i="14"/>
  <c r="AB216" i="14"/>
  <c r="AC215" i="14"/>
  <c r="AJ178" i="14"/>
  <c r="AK177" i="14"/>
  <c r="AF179" i="14"/>
  <c r="AG178" i="14"/>
  <c r="P106" i="14"/>
  <c r="Q105" i="14"/>
  <c r="AR364" i="14"/>
  <c r="AS363" i="14"/>
  <c r="AJ291" i="14"/>
  <c r="AK290" i="14"/>
  <c r="I29" i="14"/>
  <c r="H30" i="14"/>
  <c r="L252" i="14"/>
  <c r="M251" i="14"/>
  <c r="AN216" i="14"/>
  <c r="AO215" i="14"/>
  <c r="M104" i="14"/>
  <c r="L105" i="14"/>
  <c r="L31" i="14"/>
  <c r="M30" i="14"/>
  <c r="AK104" i="14"/>
  <c r="AJ105" i="14"/>
  <c r="AK214" i="14"/>
  <c r="AJ215" i="14"/>
  <c r="P363" i="14"/>
  <c r="Q362" i="14"/>
  <c r="AN178" i="14"/>
  <c r="AO177" i="14"/>
  <c r="X104" i="14"/>
  <c r="Y103" i="14"/>
  <c r="AF68" i="14"/>
  <c r="AG67" i="14"/>
  <c r="P216" i="14"/>
  <c r="Q215" i="14"/>
  <c r="AN326" i="14"/>
  <c r="AO325" i="14"/>
  <c r="T68" i="14"/>
  <c r="U67" i="14"/>
  <c r="T252" i="14"/>
  <c r="U251" i="14"/>
  <c r="T215" i="14"/>
  <c r="U214" i="14"/>
  <c r="AG29" i="14"/>
  <c r="AF30" i="14"/>
  <c r="AR215" i="14"/>
  <c r="AS214" i="14"/>
  <c r="AJ31" i="14"/>
  <c r="AK30" i="14"/>
  <c r="AC67" i="14"/>
  <c r="AB68" i="14"/>
  <c r="AJ363" i="14"/>
  <c r="AK362" i="14"/>
  <c r="AF289" i="14"/>
  <c r="AG288" i="14"/>
  <c r="AC251" i="14"/>
  <c r="AB252" i="14"/>
  <c r="H253" i="14"/>
  <c r="I252" i="14"/>
  <c r="AS29" i="14"/>
  <c r="AR30" i="14"/>
  <c r="L363" i="14"/>
  <c r="M362" i="14"/>
  <c r="AR105" i="14"/>
  <c r="AS104" i="14"/>
  <c r="H215" i="14"/>
  <c r="I214" i="14"/>
  <c r="T179" i="14"/>
  <c r="U178" i="14"/>
  <c r="AF105" i="14"/>
  <c r="AG104" i="14"/>
  <c r="AN141" i="14"/>
  <c r="AO140" i="14"/>
  <c r="L327" i="14"/>
  <c r="M326" i="14"/>
  <c r="AR68" i="14"/>
  <c r="AS67" i="14"/>
  <c r="Q251" i="14"/>
  <c r="P252" i="14"/>
  <c r="AK140" i="14"/>
  <c r="AJ141" i="14"/>
  <c r="AS141" i="14"/>
  <c r="AR142" i="14"/>
  <c r="U103" i="14"/>
  <c r="T104" i="14"/>
  <c r="U29" i="14"/>
  <c r="T30" i="14"/>
  <c r="AF364" i="14"/>
  <c r="AG363" i="14"/>
  <c r="Y140" i="14"/>
  <c r="X141" i="14"/>
  <c r="AC104" i="14"/>
  <c r="AB105" i="14"/>
  <c r="H180" i="14"/>
  <c r="I179" i="14"/>
  <c r="H289" i="14"/>
  <c r="I288" i="14"/>
  <c r="X327" i="14"/>
  <c r="Y326" i="14"/>
  <c r="AF143" i="14"/>
  <c r="AG142" i="14"/>
  <c r="H68" i="14"/>
  <c r="I67" i="14"/>
  <c r="P289" i="14"/>
  <c r="Q288" i="14"/>
  <c r="P141" i="14"/>
  <c r="Q140" i="14"/>
  <c r="H105" i="14"/>
  <c r="I104" i="14"/>
  <c r="AB289" i="14"/>
  <c r="AC288" i="14"/>
  <c r="AG326" i="14"/>
  <c r="AF327" i="14"/>
  <c r="T289" i="14"/>
  <c r="U288" i="14"/>
  <c r="AO104" i="14"/>
  <c r="AN105" i="14"/>
  <c r="X252" i="14"/>
  <c r="Y251" i="14"/>
  <c r="AS177" i="14"/>
  <c r="AR178" i="14"/>
  <c r="M140" i="14"/>
  <c r="L141" i="14"/>
  <c r="AJ252" i="14"/>
  <c r="AK251" i="14"/>
  <c r="I326" i="14"/>
  <c r="H327" i="14"/>
  <c r="AB363" i="14"/>
  <c r="AC362" i="14"/>
  <c r="AR253" i="14"/>
  <c r="AS252" i="14"/>
  <c r="X290" i="14"/>
  <c r="Y289" i="14"/>
  <c r="AN30" i="14"/>
  <c r="AO29" i="14"/>
  <c r="X217" i="14"/>
  <c r="Y216" i="14"/>
  <c r="AN289" i="14"/>
  <c r="AO288" i="14"/>
  <c r="P30" i="14"/>
  <c r="Q29" i="14"/>
  <c r="L290" i="14"/>
  <c r="M289" i="14"/>
  <c r="AB326" i="14"/>
  <c r="AC325" i="14"/>
  <c r="L178" i="14"/>
  <c r="M177" i="14"/>
  <c r="U326" i="14"/>
  <c r="T327" i="14"/>
  <c r="AR289" i="14"/>
  <c r="AS288" i="14"/>
  <c r="Y66" i="14"/>
  <c r="X67" i="14"/>
  <c r="AN363" i="14"/>
  <c r="AO362" i="14"/>
  <c r="P178" i="14"/>
  <c r="Q177" i="14"/>
  <c r="T364" i="14"/>
  <c r="U363" i="14"/>
  <c r="AC178" i="14"/>
  <c r="AB179" i="14"/>
  <c r="AO69" i="14"/>
  <c r="AN70" i="14"/>
  <c r="AG141" i="13"/>
  <c r="AF142" i="13"/>
  <c r="AS103" i="13"/>
  <c r="AR104" i="13"/>
  <c r="L104" i="13"/>
  <c r="M103" i="13"/>
  <c r="AB254" i="13"/>
  <c r="AC253" i="13"/>
  <c r="Y177" i="13"/>
  <c r="X178" i="13"/>
  <c r="H252" i="13"/>
  <c r="I251" i="13"/>
  <c r="M140" i="13"/>
  <c r="L141" i="13"/>
  <c r="AF363" i="13"/>
  <c r="AG362" i="13"/>
  <c r="Q288" i="13"/>
  <c r="P289" i="13"/>
  <c r="AF252" i="13"/>
  <c r="AG251" i="13"/>
  <c r="X363" i="13"/>
  <c r="Y362" i="13"/>
  <c r="AB68" i="13"/>
  <c r="AC67" i="13"/>
  <c r="AJ289" i="13"/>
  <c r="AK288" i="13"/>
  <c r="AF327" i="13"/>
  <c r="AG326" i="13"/>
  <c r="AN104" i="13"/>
  <c r="AO103" i="13"/>
  <c r="AO215" i="13"/>
  <c r="AN216" i="13"/>
  <c r="AK177" i="13"/>
  <c r="AJ178" i="13"/>
  <c r="AR327" i="13"/>
  <c r="AS326" i="13"/>
  <c r="X253" i="13"/>
  <c r="Y252" i="13"/>
  <c r="AK29" i="13"/>
  <c r="AJ30" i="13"/>
  <c r="AB180" i="13"/>
  <c r="AC179" i="13"/>
  <c r="AR178" i="13"/>
  <c r="AS177" i="13"/>
  <c r="AS66" i="13"/>
  <c r="AR67" i="13"/>
  <c r="H363" i="13"/>
  <c r="I362" i="13"/>
  <c r="AS141" i="13"/>
  <c r="AR142" i="13"/>
  <c r="P68" i="13"/>
  <c r="Q67" i="13"/>
  <c r="P104" i="13"/>
  <c r="Q103" i="13"/>
  <c r="AG178" i="13"/>
  <c r="AF179" i="13"/>
  <c r="H327" i="13"/>
  <c r="I326" i="13"/>
  <c r="M29" i="13"/>
  <c r="L30" i="13"/>
  <c r="AF105" i="13"/>
  <c r="AG104" i="13"/>
  <c r="AG66" i="13"/>
  <c r="AF67" i="13"/>
  <c r="AN327" i="13"/>
  <c r="AO326" i="13"/>
  <c r="Q179" i="13"/>
  <c r="P180" i="13"/>
  <c r="H141" i="13"/>
  <c r="I140" i="13"/>
  <c r="Y29" i="13"/>
  <c r="X30" i="13"/>
  <c r="P218" i="13"/>
  <c r="Q217" i="13"/>
  <c r="AN30" i="13"/>
  <c r="AO29" i="13"/>
  <c r="AN252" i="13"/>
  <c r="AO251" i="13"/>
  <c r="AF289" i="13"/>
  <c r="AG288" i="13"/>
  <c r="P30" i="13"/>
  <c r="Q29" i="13"/>
  <c r="H216" i="13"/>
  <c r="I215" i="13"/>
  <c r="AR363" i="13"/>
  <c r="AS362" i="13"/>
  <c r="T363" i="13"/>
  <c r="U362" i="13"/>
  <c r="T252" i="13"/>
  <c r="U251" i="13"/>
  <c r="L327" i="13"/>
  <c r="M326" i="13"/>
  <c r="P142" i="13"/>
  <c r="Q141" i="13"/>
  <c r="AB30" i="13"/>
  <c r="AC29" i="13"/>
  <c r="M289" i="13"/>
  <c r="L290" i="13"/>
  <c r="U104" i="13"/>
  <c r="T105" i="13"/>
  <c r="I178" i="13"/>
  <c r="H179" i="13"/>
  <c r="AC288" i="13"/>
  <c r="AB289" i="13"/>
  <c r="AB327" i="13"/>
  <c r="AC326" i="13"/>
  <c r="X216" i="13"/>
  <c r="Y215" i="13"/>
  <c r="L253" i="13"/>
  <c r="M252" i="13"/>
  <c r="T290" i="13"/>
  <c r="U289" i="13"/>
  <c r="AF216" i="13"/>
  <c r="AG215" i="13"/>
  <c r="AB141" i="13"/>
  <c r="AC140" i="13"/>
  <c r="AJ142" i="13"/>
  <c r="AK141" i="13"/>
  <c r="L67" i="13"/>
  <c r="M66" i="13"/>
  <c r="AO288" i="13"/>
  <c r="AN289" i="13"/>
  <c r="X328" i="13"/>
  <c r="Y327" i="13"/>
  <c r="AJ327" i="13"/>
  <c r="AK326" i="13"/>
  <c r="H31" i="13"/>
  <c r="I30" i="13"/>
  <c r="P363" i="13"/>
  <c r="Q362" i="13"/>
  <c r="L363" i="13"/>
  <c r="M362" i="13"/>
  <c r="AR252" i="13"/>
  <c r="AS251" i="13"/>
  <c r="AJ363" i="13"/>
  <c r="AK362" i="13"/>
  <c r="U141" i="13"/>
  <c r="T142" i="13"/>
  <c r="I66" i="13"/>
  <c r="H67" i="13"/>
  <c r="X104" i="13"/>
  <c r="Y103" i="13"/>
  <c r="U178" i="13"/>
  <c r="T179" i="13"/>
  <c r="AR31" i="13"/>
  <c r="AS30" i="13"/>
  <c r="Y140" i="13"/>
  <c r="X141" i="13"/>
  <c r="L216" i="13"/>
  <c r="M215" i="13"/>
  <c r="M177" i="13"/>
  <c r="L178" i="13"/>
  <c r="T31" i="13"/>
  <c r="U30" i="13"/>
  <c r="P252" i="13"/>
  <c r="Q251" i="13"/>
  <c r="AK251" i="13"/>
  <c r="AJ252" i="13"/>
  <c r="AJ67" i="13"/>
  <c r="AK66" i="13"/>
  <c r="AN141" i="13"/>
  <c r="AO140" i="13"/>
  <c r="X67" i="13"/>
  <c r="Y66" i="13"/>
  <c r="AJ216" i="13"/>
  <c r="AK215" i="13"/>
  <c r="AB363" i="13"/>
  <c r="AC362" i="13"/>
  <c r="AB215" i="13"/>
  <c r="AC214" i="13"/>
  <c r="I290" i="13"/>
  <c r="H291" i="13"/>
  <c r="AR217" i="13"/>
  <c r="AS216" i="13"/>
  <c r="U214" i="13"/>
  <c r="T215" i="13"/>
  <c r="AO179" i="13"/>
  <c r="AN180" i="13"/>
  <c r="T327" i="13"/>
  <c r="U326" i="13"/>
  <c r="AB104" i="13"/>
  <c r="AC103" i="13"/>
  <c r="AN68" i="13"/>
  <c r="AO67" i="13"/>
  <c r="AJ104" i="13"/>
  <c r="AK103" i="13"/>
  <c r="P326" i="13"/>
  <c r="Q325" i="13"/>
  <c r="AR290" i="13"/>
  <c r="AS289" i="13"/>
  <c r="AN363" i="13"/>
  <c r="AO362" i="13"/>
  <c r="AF31" i="13"/>
  <c r="AG30" i="13"/>
  <c r="X289" i="13"/>
  <c r="Y288" i="13"/>
  <c r="U66" i="13"/>
  <c r="T67" i="13"/>
  <c r="AB289" i="12"/>
  <c r="AC288" i="12"/>
  <c r="L67" i="12"/>
  <c r="M66" i="12"/>
  <c r="M177" i="12"/>
  <c r="L178" i="12"/>
  <c r="P68" i="12"/>
  <c r="Q67" i="12"/>
  <c r="U252" i="12"/>
  <c r="T253" i="12"/>
  <c r="AC326" i="12"/>
  <c r="AB327" i="12"/>
  <c r="L215" i="12"/>
  <c r="M214" i="12"/>
  <c r="AO252" i="12"/>
  <c r="AN253" i="12"/>
  <c r="AG325" i="12"/>
  <c r="AF326" i="12"/>
  <c r="X215" i="12"/>
  <c r="Y214" i="12"/>
  <c r="AS104" i="12"/>
  <c r="AR105" i="12"/>
  <c r="AG178" i="12"/>
  <c r="AF179" i="12"/>
  <c r="X30" i="12"/>
  <c r="Y29" i="12"/>
  <c r="Q29" i="12"/>
  <c r="P30" i="12"/>
  <c r="X290" i="12"/>
  <c r="Y289" i="12"/>
  <c r="U325" i="12"/>
  <c r="T326" i="12"/>
  <c r="AB363" i="12"/>
  <c r="AC362" i="12"/>
  <c r="AF67" i="12"/>
  <c r="AG66" i="12"/>
  <c r="AN289" i="12"/>
  <c r="AO288" i="12"/>
  <c r="AJ215" i="12"/>
  <c r="AK214" i="12"/>
  <c r="X141" i="12"/>
  <c r="Y140" i="12"/>
  <c r="T364" i="12"/>
  <c r="U363" i="12"/>
  <c r="AR364" i="12"/>
  <c r="AS363" i="12"/>
  <c r="L327" i="12"/>
  <c r="M326" i="12"/>
  <c r="AN363" i="12"/>
  <c r="AO362" i="12"/>
  <c r="AK177" i="12"/>
  <c r="AJ178" i="12"/>
  <c r="AS251" i="12"/>
  <c r="AR252" i="12"/>
  <c r="AC252" i="12"/>
  <c r="AB253" i="12"/>
  <c r="AJ69" i="12"/>
  <c r="AK68" i="12"/>
  <c r="AR30" i="12"/>
  <c r="AS29" i="12"/>
  <c r="AF30" i="12"/>
  <c r="AG29" i="12"/>
  <c r="L105" i="12"/>
  <c r="M104" i="12"/>
  <c r="AB178" i="12"/>
  <c r="AC177" i="12"/>
  <c r="AK251" i="12"/>
  <c r="AJ252" i="12"/>
  <c r="T290" i="12"/>
  <c r="U289" i="12"/>
  <c r="AK327" i="12"/>
  <c r="AJ328" i="12"/>
  <c r="X327" i="12"/>
  <c r="Y326" i="12"/>
  <c r="AJ363" i="12"/>
  <c r="AK362" i="12"/>
  <c r="P215" i="12"/>
  <c r="Q214" i="12"/>
  <c r="AR143" i="12"/>
  <c r="AS142" i="12"/>
  <c r="Q326" i="12"/>
  <c r="P327" i="12"/>
  <c r="AC29" i="12"/>
  <c r="AB30" i="12"/>
  <c r="AR215" i="12"/>
  <c r="AS214" i="12"/>
  <c r="AR67" i="12"/>
  <c r="AS66" i="12"/>
  <c r="AF143" i="12"/>
  <c r="AG142" i="12"/>
  <c r="H290" i="12"/>
  <c r="I289" i="12"/>
  <c r="AJ142" i="12"/>
  <c r="AK141" i="12"/>
  <c r="X253" i="12"/>
  <c r="Y252" i="12"/>
  <c r="AF290" i="12"/>
  <c r="AG289" i="12"/>
  <c r="H67" i="12"/>
  <c r="I66" i="12"/>
  <c r="T143" i="12"/>
  <c r="U142" i="12"/>
  <c r="AO103" i="12"/>
  <c r="AN104" i="12"/>
  <c r="T67" i="12"/>
  <c r="U66" i="12"/>
  <c r="Y177" i="12"/>
  <c r="X178" i="12"/>
  <c r="P363" i="12"/>
  <c r="Q362" i="12"/>
  <c r="X363" i="12"/>
  <c r="Y362" i="12"/>
  <c r="AO326" i="12"/>
  <c r="AN327" i="12"/>
  <c r="L290" i="12"/>
  <c r="M289" i="12"/>
  <c r="L363" i="12"/>
  <c r="M362" i="12"/>
  <c r="AJ290" i="12"/>
  <c r="AK289" i="12"/>
  <c r="AR290" i="12"/>
  <c r="AS289" i="12"/>
  <c r="X105" i="12"/>
  <c r="Y104" i="12"/>
  <c r="X67" i="12"/>
  <c r="Y66" i="12"/>
  <c r="P178" i="12"/>
  <c r="Q177" i="12"/>
  <c r="AB141" i="12"/>
  <c r="AC140" i="12"/>
  <c r="AJ31" i="12"/>
  <c r="AK30" i="12"/>
  <c r="AF215" i="12"/>
  <c r="AG214" i="12"/>
  <c r="H215" i="12"/>
  <c r="I214" i="12"/>
  <c r="I177" i="12"/>
  <c r="H178" i="12"/>
  <c r="AR178" i="12"/>
  <c r="AS177" i="12"/>
  <c r="AB215" i="12"/>
  <c r="AC214" i="12"/>
  <c r="H363" i="12"/>
  <c r="I362" i="12"/>
  <c r="Q103" i="12"/>
  <c r="P104" i="12"/>
  <c r="L141" i="12"/>
  <c r="M140" i="12"/>
  <c r="AO29" i="12"/>
  <c r="AN30" i="12"/>
  <c r="P142" i="12"/>
  <c r="Q141" i="12"/>
  <c r="U104" i="12"/>
  <c r="T105" i="12"/>
  <c r="AB68" i="12"/>
  <c r="AC67" i="12"/>
  <c r="H30" i="12"/>
  <c r="I29" i="12"/>
  <c r="AJ105" i="12"/>
  <c r="AK104" i="12"/>
  <c r="I252" i="12"/>
  <c r="H253" i="12"/>
  <c r="M251" i="12"/>
  <c r="L252" i="12"/>
  <c r="AF106" i="12"/>
  <c r="AG105" i="12"/>
  <c r="AN178" i="12"/>
  <c r="AO177" i="12"/>
  <c r="T30" i="12"/>
  <c r="U29" i="12"/>
  <c r="I325" i="12"/>
  <c r="H326" i="12"/>
  <c r="U177" i="12"/>
  <c r="T178" i="12"/>
  <c r="L30" i="12"/>
  <c r="M29" i="12"/>
  <c r="AC103" i="12"/>
  <c r="AB104" i="12"/>
  <c r="AS325" i="12"/>
  <c r="AR326" i="12"/>
  <c r="Q252" i="12"/>
  <c r="P253" i="12"/>
  <c r="AF364" i="12"/>
  <c r="AG363" i="12"/>
  <c r="Q289" i="12"/>
  <c r="P290" i="12"/>
  <c r="AN142" i="12"/>
  <c r="AO141" i="12"/>
  <c r="AN215" i="12"/>
  <c r="AO214" i="12"/>
  <c r="T215" i="12"/>
  <c r="U214" i="12"/>
  <c r="AO66" i="12"/>
  <c r="AN67" i="12"/>
  <c r="T30" i="11"/>
  <c r="U29" i="11"/>
  <c r="H326" i="11"/>
  <c r="I325" i="11"/>
  <c r="P30" i="11"/>
  <c r="Q29" i="11"/>
  <c r="U179" i="11"/>
  <c r="T180" i="11"/>
  <c r="M67" i="11"/>
  <c r="L68" i="11"/>
  <c r="AF252" i="11"/>
  <c r="AG251" i="11"/>
  <c r="Y214" i="11"/>
  <c r="X215" i="11"/>
  <c r="AN179" i="11"/>
  <c r="AO178" i="11"/>
  <c r="AS140" i="11"/>
  <c r="AR141" i="11"/>
  <c r="AN328" i="11"/>
  <c r="AO327" i="11"/>
  <c r="AK214" i="11"/>
  <c r="AJ215" i="11"/>
  <c r="AC325" i="11"/>
  <c r="AB326" i="11"/>
  <c r="T363" i="11"/>
  <c r="U362" i="11"/>
  <c r="Q251" i="11"/>
  <c r="P252" i="11"/>
  <c r="H289" i="11"/>
  <c r="I288" i="11"/>
  <c r="AO216" i="11"/>
  <c r="AN217" i="11"/>
  <c r="I178" i="11"/>
  <c r="H179" i="11"/>
  <c r="Y177" i="11"/>
  <c r="X178" i="11"/>
  <c r="AR289" i="11"/>
  <c r="AS288" i="11"/>
  <c r="AN363" i="11"/>
  <c r="AO362" i="11"/>
  <c r="P179" i="11"/>
  <c r="Q178" i="11"/>
  <c r="L364" i="11"/>
  <c r="M363" i="11"/>
  <c r="P290" i="11"/>
  <c r="Q289" i="11"/>
  <c r="X363" i="11"/>
  <c r="Y362" i="11"/>
  <c r="AR30" i="11"/>
  <c r="AS29" i="11"/>
  <c r="Q325" i="11"/>
  <c r="P326" i="11"/>
  <c r="T105" i="11"/>
  <c r="U104" i="11"/>
  <c r="M105" i="11"/>
  <c r="L106" i="11"/>
  <c r="AB363" i="11"/>
  <c r="AC362" i="11"/>
  <c r="AB106" i="11"/>
  <c r="AC105" i="11"/>
  <c r="AB289" i="11"/>
  <c r="AC288" i="11"/>
  <c r="AF104" i="11"/>
  <c r="AG103" i="11"/>
  <c r="AN30" i="11"/>
  <c r="AO29" i="11"/>
  <c r="Y326" i="11"/>
  <c r="X327" i="11"/>
  <c r="H363" i="11"/>
  <c r="I362" i="11"/>
  <c r="AO251" i="11"/>
  <c r="AN252" i="11"/>
  <c r="AN290" i="11"/>
  <c r="AO289" i="11"/>
  <c r="AR105" i="11"/>
  <c r="AS104" i="11"/>
  <c r="AR179" i="11"/>
  <c r="AS178" i="11"/>
  <c r="T327" i="11"/>
  <c r="U326" i="11"/>
  <c r="I140" i="11"/>
  <c r="H141" i="11"/>
  <c r="AR363" i="11"/>
  <c r="AS362" i="11"/>
  <c r="AF215" i="11"/>
  <c r="AG214" i="11"/>
  <c r="U289" i="11"/>
  <c r="T290" i="11"/>
  <c r="M29" i="11"/>
  <c r="L30" i="11"/>
  <c r="AB141" i="11"/>
  <c r="AC140" i="11"/>
  <c r="I215" i="11"/>
  <c r="H216" i="11"/>
  <c r="AR252" i="11"/>
  <c r="AS251" i="11"/>
  <c r="T252" i="11"/>
  <c r="U251" i="11"/>
  <c r="AC66" i="11"/>
  <c r="AB67" i="11"/>
  <c r="AB215" i="11"/>
  <c r="AC214" i="11"/>
  <c r="P106" i="11"/>
  <c r="Q105" i="11"/>
  <c r="AK326" i="11"/>
  <c r="AJ327" i="11"/>
  <c r="AG178" i="11"/>
  <c r="AF179" i="11"/>
  <c r="L142" i="11"/>
  <c r="M141" i="11"/>
  <c r="X252" i="11"/>
  <c r="Y251" i="11"/>
  <c r="P141" i="11"/>
  <c r="Q140" i="11"/>
  <c r="H30" i="11"/>
  <c r="I29" i="11"/>
  <c r="M326" i="11"/>
  <c r="L327" i="11"/>
  <c r="AG140" i="11"/>
  <c r="AF141" i="11"/>
  <c r="AK288" i="11"/>
  <c r="AJ289" i="11"/>
  <c r="AJ142" i="11"/>
  <c r="AK141" i="11"/>
  <c r="AC251" i="11"/>
  <c r="AB252" i="11"/>
  <c r="AG289" i="11"/>
  <c r="AF290" i="11"/>
  <c r="H252" i="11"/>
  <c r="I251" i="11"/>
  <c r="AF326" i="11"/>
  <c r="AG325" i="11"/>
  <c r="Q66" i="11"/>
  <c r="P67" i="11"/>
  <c r="AN106" i="11"/>
  <c r="AO105" i="11"/>
  <c r="AR326" i="11"/>
  <c r="AS325" i="11"/>
  <c r="AK67" i="11"/>
  <c r="AJ68" i="11"/>
  <c r="L216" i="11"/>
  <c r="M215" i="11"/>
  <c r="M177" i="11"/>
  <c r="L178" i="11"/>
  <c r="L252" i="11"/>
  <c r="M251" i="11"/>
  <c r="AB179" i="11"/>
  <c r="AC178" i="11"/>
  <c r="AF363" i="11"/>
  <c r="AG362" i="11"/>
  <c r="AK29" i="11"/>
  <c r="AJ30" i="11"/>
  <c r="M288" i="11"/>
  <c r="L289" i="11"/>
  <c r="AK177" i="11"/>
  <c r="AJ178" i="11"/>
  <c r="X142" i="11"/>
  <c r="Y141" i="11"/>
  <c r="AB30" i="11"/>
  <c r="AC29" i="11"/>
  <c r="Y67" i="11"/>
  <c r="X68" i="11"/>
  <c r="X105" i="11"/>
  <c r="Y104" i="11"/>
  <c r="AF30" i="11"/>
  <c r="AG29" i="11"/>
  <c r="AO66" i="11"/>
  <c r="AN67" i="11"/>
  <c r="P363" i="11"/>
  <c r="Q362" i="11"/>
  <c r="AK105" i="11"/>
  <c r="AJ106" i="11"/>
  <c r="AS215" i="11"/>
  <c r="AR216" i="11"/>
  <c r="Y29" i="11"/>
  <c r="X30" i="11"/>
  <c r="AN141" i="11"/>
  <c r="AO140" i="11"/>
  <c r="H104" i="11"/>
  <c r="I103" i="11"/>
  <c r="AJ252" i="11"/>
  <c r="AK251" i="11"/>
  <c r="Q216" i="11"/>
  <c r="P217" i="11"/>
  <c r="U215" i="11"/>
  <c r="T216" i="11"/>
  <c r="U140" i="11"/>
  <c r="T141" i="11"/>
  <c r="AJ363" i="11"/>
  <c r="AK362" i="11"/>
  <c r="Y288" i="11"/>
  <c r="X289" i="11"/>
  <c r="U66" i="3"/>
  <c r="T67" i="3"/>
  <c r="I66" i="3"/>
  <c r="H67" i="3"/>
  <c r="AC67" i="3"/>
  <c r="AB68" i="3"/>
  <c r="AS66" i="3"/>
  <c r="AR67" i="3"/>
  <c r="AJ67" i="3"/>
  <c r="AK66" i="3"/>
  <c r="AO67" i="3"/>
  <c r="AN68" i="3"/>
  <c r="X67" i="3"/>
  <c r="Y66" i="3"/>
  <c r="AG66" i="3"/>
  <c r="AF67" i="3"/>
  <c r="AR31" i="3"/>
  <c r="AS30" i="3"/>
  <c r="AN31" i="3"/>
  <c r="AO30" i="3"/>
  <c r="AJ31" i="3"/>
  <c r="AK30" i="3"/>
  <c r="AF31" i="3"/>
  <c r="AG30" i="3"/>
  <c r="AB31" i="3"/>
  <c r="AC30" i="3"/>
  <c r="X31" i="3"/>
  <c r="Y30" i="3"/>
  <c r="T31" i="3"/>
  <c r="U30" i="3"/>
  <c r="P31" i="3"/>
  <c r="Q30" i="3"/>
  <c r="I29" i="3"/>
  <c r="H30" i="3"/>
  <c r="M30" i="3"/>
  <c r="L31" i="3"/>
  <c r="L30" i="1"/>
  <c r="M29" i="1"/>
  <c r="I29" i="1"/>
  <c r="H30" i="1"/>
  <c r="P31" i="2"/>
  <c r="Q30" i="2"/>
  <c r="AK363" i="24" l="1"/>
  <c r="AJ364" i="24"/>
  <c r="AB142" i="24"/>
  <c r="AC141" i="24"/>
  <c r="AF31" i="24"/>
  <c r="AG30" i="24"/>
  <c r="Q30" i="24"/>
  <c r="P31" i="24"/>
  <c r="L32" i="24"/>
  <c r="M31" i="24"/>
  <c r="I104" i="24"/>
  <c r="H105" i="24"/>
  <c r="M363" i="24"/>
  <c r="L364" i="24"/>
  <c r="U104" i="24"/>
  <c r="T105" i="24"/>
  <c r="AB328" i="24"/>
  <c r="AC327" i="24"/>
  <c r="P69" i="24"/>
  <c r="Q68" i="24"/>
  <c r="AN69" i="24"/>
  <c r="AO68" i="24"/>
  <c r="P290" i="24"/>
  <c r="Q289" i="24"/>
  <c r="AS215" i="24"/>
  <c r="AR216" i="24"/>
  <c r="AR68" i="24"/>
  <c r="AS67" i="24"/>
  <c r="H328" i="24"/>
  <c r="I327" i="24"/>
  <c r="U215" i="24"/>
  <c r="T216" i="24"/>
  <c r="M68" i="24"/>
  <c r="L69" i="24"/>
  <c r="X179" i="24"/>
  <c r="Y178" i="24"/>
  <c r="Q364" i="24"/>
  <c r="P365" i="24"/>
  <c r="AJ217" i="24"/>
  <c r="AK216" i="24"/>
  <c r="AF328" i="24"/>
  <c r="AG327" i="24"/>
  <c r="AB182" i="24"/>
  <c r="AC181" i="24"/>
  <c r="L327" i="24"/>
  <c r="M326" i="24"/>
  <c r="T327" i="24"/>
  <c r="U326" i="24"/>
  <c r="AO364" i="24"/>
  <c r="AN365" i="24"/>
  <c r="AJ105" i="24"/>
  <c r="AK104" i="24"/>
  <c r="X365" i="24"/>
  <c r="Y364" i="24"/>
  <c r="AC289" i="24"/>
  <c r="AB290" i="24"/>
  <c r="AS104" i="24"/>
  <c r="AR105" i="24"/>
  <c r="H31" i="24"/>
  <c r="I30" i="24"/>
  <c r="AS363" i="24"/>
  <c r="AR364" i="24"/>
  <c r="L217" i="24"/>
  <c r="M216" i="24"/>
  <c r="Q326" i="24"/>
  <c r="P327" i="24"/>
  <c r="AO142" i="24"/>
  <c r="AN143" i="24"/>
  <c r="H68" i="24"/>
  <c r="I67" i="24"/>
  <c r="AF290" i="24"/>
  <c r="AG289" i="24"/>
  <c r="AJ327" i="24"/>
  <c r="AK326" i="24"/>
  <c r="H144" i="24"/>
  <c r="I143" i="24"/>
  <c r="AR181" i="24"/>
  <c r="AS180" i="24"/>
  <c r="AJ143" i="24"/>
  <c r="AK142" i="24"/>
  <c r="T68" i="24"/>
  <c r="U67" i="24"/>
  <c r="AO289" i="24"/>
  <c r="AN290" i="24"/>
  <c r="AN179" i="24"/>
  <c r="AO178" i="24"/>
  <c r="P106" i="24"/>
  <c r="Q105" i="24"/>
  <c r="AF143" i="24"/>
  <c r="AG142" i="24"/>
  <c r="T31" i="24"/>
  <c r="U30" i="24"/>
  <c r="P179" i="24"/>
  <c r="Q178" i="24"/>
  <c r="H290" i="24"/>
  <c r="I289" i="24"/>
  <c r="H253" i="24"/>
  <c r="I252" i="24"/>
  <c r="X290" i="24"/>
  <c r="Y289" i="24"/>
  <c r="X143" i="24"/>
  <c r="Y142" i="24"/>
  <c r="AG215" i="24"/>
  <c r="AF216" i="24"/>
  <c r="H181" i="24"/>
  <c r="I180" i="24"/>
  <c r="T254" i="24"/>
  <c r="U253" i="24"/>
  <c r="L143" i="24"/>
  <c r="M142" i="24"/>
  <c r="AO252" i="24"/>
  <c r="AN253" i="24"/>
  <c r="Q142" i="24"/>
  <c r="P143" i="24"/>
  <c r="AC30" i="24"/>
  <c r="AB31" i="24"/>
  <c r="L290" i="24"/>
  <c r="M289" i="24"/>
  <c r="T290" i="24"/>
  <c r="U289" i="24"/>
  <c r="AS141" i="24"/>
  <c r="AR142" i="24"/>
  <c r="U363" i="24"/>
  <c r="T364" i="24"/>
  <c r="AR31" i="24"/>
  <c r="AS30" i="24"/>
  <c r="AJ32" i="24"/>
  <c r="AK31" i="24"/>
  <c r="AN106" i="24"/>
  <c r="AO105" i="24"/>
  <c r="AB69" i="24"/>
  <c r="AC68" i="24"/>
  <c r="I364" i="24"/>
  <c r="H365" i="24"/>
  <c r="AC365" i="24"/>
  <c r="AB366" i="24"/>
  <c r="X32" i="24"/>
  <c r="Y31" i="24"/>
  <c r="AR327" i="24"/>
  <c r="AS326" i="24"/>
  <c r="P253" i="24"/>
  <c r="Q252" i="24"/>
  <c r="AJ179" i="24"/>
  <c r="AK178" i="24"/>
  <c r="AG363" i="24"/>
  <c r="AF364" i="24"/>
  <c r="X327" i="24"/>
  <c r="Y326" i="24"/>
  <c r="L253" i="24"/>
  <c r="M252" i="24"/>
  <c r="AJ253" i="24"/>
  <c r="AK252" i="24"/>
  <c r="AF254" i="24"/>
  <c r="AG253" i="24"/>
  <c r="U141" i="24"/>
  <c r="T142" i="24"/>
  <c r="AN216" i="24"/>
  <c r="AO215" i="24"/>
  <c r="AO326" i="24"/>
  <c r="AN327" i="24"/>
  <c r="AO30" i="24"/>
  <c r="AN31" i="24"/>
  <c r="AG104" i="24"/>
  <c r="AF105" i="24"/>
  <c r="T180" i="24"/>
  <c r="U179" i="24"/>
  <c r="AB106" i="24"/>
  <c r="AC105" i="24"/>
  <c r="AC252" i="24"/>
  <c r="AB253" i="24"/>
  <c r="AB216" i="24"/>
  <c r="AC215" i="24"/>
  <c r="X253" i="24"/>
  <c r="Y252" i="24"/>
  <c r="AJ290" i="24"/>
  <c r="AK289" i="24"/>
  <c r="AK68" i="24"/>
  <c r="AJ69" i="24"/>
  <c r="Y68" i="24"/>
  <c r="X69" i="24"/>
  <c r="AF181" i="24"/>
  <c r="AG180" i="24"/>
  <c r="X217" i="24"/>
  <c r="Y216" i="24"/>
  <c r="AR254" i="24"/>
  <c r="AS253" i="24"/>
  <c r="M178" i="24"/>
  <c r="L179" i="24"/>
  <c r="AS289" i="24"/>
  <c r="AR290" i="24"/>
  <c r="L105" i="24"/>
  <c r="M104" i="24"/>
  <c r="I215" i="24"/>
  <c r="H216" i="24"/>
  <c r="P216" i="24"/>
  <c r="Q215" i="24"/>
  <c r="X105" i="24"/>
  <c r="Y104" i="24"/>
  <c r="AF68" i="24"/>
  <c r="AG67" i="24"/>
  <c r="H143" i="14"/>
  <c r="I142" i="14"/>
  <c r="H105" i="13"/>
  <c r="I104" i="13"/>
  <c r="H142" i="12"/>
  <c r="I141" i="12"/>
  <c r="I104" i="12"/>
  <c r="H105" i="12"/>
  <c r="I67" i="11"/>
  <c r="H68" i="11"/>
  <c r="I67" i="16"/>
  <c r="H68" i="16"/>
  <c r="AR143" i="3"/>
  <c r="AS142" i="3"/>
  <c r="AN143" i="3"/>
  <c r="AO142" i="3"/>
  <c r="AJ143" i="3"/>
  <c r="AK142" i="3"/>
  <c r="AF143" i="3"/>
  <c r="AG142" i="3"/>
  <c r="AB143" i="3"/>
  <c r="AC142" i="3"/>
  <c r="X143" i="3"/>
  <c r="Y142" i="3"/>
  <c r="T143" i="3"/>
  <c r="U142" i="3"/>
  <c r="P143" i="3"/>
  <c r="Q142" i="3"/>
  <c r="L143" i="3"/>
  <c r="M142" i="3"/>
  <c r="H143" i="3"/>
  <c r="I142" i="3"/>
  <c r="U363" i="3"/>
  <c r="T364" i="3"/>
  <c r="I363" i="3"/>
  <c r="H364" i="3"/>
  <c r="AJ364" i="3"/>
  <c r="AK363" i="3"/>
  <c r="AS363" i="3"/>
  <c r="AR364" i="3"/>
  <c r="P364" i="3"/>
  <c r="Q363" i="3"/>
  <c r="AB364" i="3"/>
  <c r="AC363" i="3"/>
  <c r="L364" i="3"/>
  <c r="M363" i="3"/>
  <c r="AG363" i="3"/>
  <c r="AF364" i="3"/>
  <c r="X364" i="3"/>
  <c r="Y363" i="3"/>
  <c r="AN364" i="3"/>
  <c r="AO363" i="3"/>
  <c r="I326" i="3"/>
  <c r="H327" i="3"/>
  <c r="U326" i="3"/>
  <c r="T327" i="3"/>
  <c r="L327" i="3"/>
  <c r="M326" i="3"/>
  <c r="AG326" i="3"/>
  <c r="AF327" i="3"/>
  <c r="P327" i="3"/>
  <c r="Q326" i="3"/>
  <c r="AB327" i="3"/>
  <c r="AC326" i="3"/>
  <c r="X327" i="3"/>
  <c r="Y326" i="3"/>
  <c r="AS326" i="3"/>
  <c r="AR327" i="3"/>
  <c r="AJ327" i="3"/>
  <c r="AK326" i="3"/>
  <c r="AN327" i="3"/>
  <c r="AO326" i="3"/>
  <c r="Q290" i="3"/>
  <c r="P291" i="3"/>
  <c r="AO290" i="3"/>
  <c r="AN291" i="3"/>
  <c r="AG289" i="3"/>
  <c r="AF290" i="3"/>
  <c r="I289" i="3"/>
  <c r="H290" i="3"/>
  <c r="AJ290" i="3"/>
  <c r="AK289" i="3"/>
  <c r="U289" i="3"/>
  <c r="T290" i="3"/>
  <c r="AC290" i="3"/>
  <c r="AB291" i="3"/>
  <c r="AS289" i="3"/>
  <c r="AR290" i="3"/>
  <c r="X290" i="3"/>
  <c r="Y289" i="3"/>
  <c r="L290" i="3"/>
  <c r="M289" i="3"/>
  <c r="AS252" i="3"/>
  <c r="AR253" i="3"/>
  <c r="AB253" i="3"/>
  <c r="AC252" i="3"/>
  <c r="I252" i="3"/>
  <c r="H253" i="3"/>
  <c r="X254" i="3"/>
  <c r="Y253" i="3"/>
  <c r="L254" i="3"/>
  <c r="M253" i="3"/>
  <c r="P253" i="3"/>
  <c r="Q252" i="3"/>
  <c r="AG252" i="3"/>
  <c r="AF253" i="3"/>
  <c r="U252" i="3"/>
  <c r="T253" i="3"/>
  <c r="AN253" i="3"/>
  <c r="AO252" i="3"/>
  <c r="AJ254" i="3"/>
  <c r="AK253" i="3"/>
  <c r="U215" i="3"/>
  <c r="T216" i="3"/>
  <c r="AG215" i="3"/>
  <c r="AF216" i="3"/>
  <c r="X216" i="3"/>
  <c r="Y215" i="3"/>
  <c r="AS215" i="3"/>
  <c r="AR216" i="3"/>
  <c r="AB216" i="3"/>
  <c r="AC215" i="3"/>
  <c r="AN216" i="3"/>
  <c r="AO215" i="3"/>
  <c r="L216" i="3"/>
  <c r="M215" i="3"/>
  <c r="I215" i="3"/>
  <c r="H216" i="3"/>
  <c r="AJ216" i="3"/>
  <c r="AK215" i="3"/>
  <c r="P216" i="3"/>
  <c r="Q215" i="3"/>
  <c r="Y178" i="3"/>
  <c r="X179" i="3"/>
  <c r="AB180" i="3"/>
  <c r="AC179" i="3"/>
  <c r="M178" i="3"/>
  <c r="L179" i="3"/>
  <c r="AN180" i="3"/>
  <c r="AO179" i="3"/>
  <c r="AR179" i="3"/>
  <c r="AS178" i="3"/>
  <c r="AF179" i="3"/>
  <c r="AG178" i="3"/>
  <c r="H179" i="3"/>
  <c r="I178" i="3"/>
  <c r="AK178" i="3"/>
  <c r="AJ179" i="3"/>
  <c r="T179" i="3"/>
  <c r="U178" i="3"/>
  <c r="P180" i="3"/>
  <c r="Q179" i="3"/>
  <c r="H106" i="3"/>
  <c r="I105" i="3"/>
  <c r="AN105" i="3"/>
  <c r="AO104" i="3"/>
  <c r="L105" i="3"/>
  <c r="M104" i="3"/>
  <c r="AR106" i="3"/>
  <c r="AS105" i="3"/>
  <c r="AF106" i="3"/>
  <c r="AG105" i="3"/>
  <c r="P105" i="3"/>
  <c r="Q104" i="3"/>
  <c r="X105" i="3"/>
  <c r="Y104" i="3"/>
  <c r="AJ105" i="3"/>
  <c r="AK104" i="3"/>
  <c r="T106" i="3"/>
  <c r="U105" i="3"/>
  <c r="AB105" i="3"/>
  <c r="AC104" i="3"/>
  <c r="Q68" i="3"/>
  <c r="P69" i="3"/>
  <c r="M68" i="3"/>
  <c r="L69" i="3"/>
  <c r="I67" i="21"/>
  <c r="H68" i="21"/>
  <c r="AF105" i="21"/>
  <c r="AG104" i="21"/>
  <c r="AF31" i="21"/>
  <c r="AG30" i="21"/>
  <c r="T71" i="21"/>
  <c r="T73" i="21" s="1"/>
  <c r="U70" i="21"/>
  <c r="I253" i="21"/>
  <c r="H254" i="21"/>
  <c r="U253" i="21"/>
  <c r="T254" i="21"/>
  <c r="P105" i="21"/>
  <c r="Q104" i="21"/>
  <c r="AN68" i="21"/>
  <c r="AO67" i="21"/>
  <c r="H179" i="21"/>
  <c r="I178" i="21"/>
  <c r="T364" i="21"/>
  <c r="U363" i="21"/>
  <c r="P142" i="21"/>
  <c r="Q141" i="21"/>
  <c r="AS289" i="21"/>
  <c r="AR290" i="21"/>
  <c r="H364" i="21"/>
  <c r="I363" i="21"/>
  <c r="AC31" i="21"/>
  <c r="AB32" i="21"/>
  <c r="AN179" i="21"/>
  <c r="AO178" i="21"/>
  <c r="AN364" i="21"/>
  <c r="AO363" i="21"/>
  <c r="AB216" i="21"/>
  <c r="AC215" i="21"/>
  <c r="T106" i="21"/>
  <c r="U105" i="21"/>
  <c r="AF179" i="21"/>
  <c r="AG178" i="21"/>
  <c r="P327" i="21"/>
  <c r="Q326" i="21"/>
  <c r="L216" i="21"/>
  <c r="M215" i="21"/>
  <c r="AN106" i="21"/>
  <c r="AO105" i="21"/>
  <c r="L327" i="21"/>
  <c r="M326" i="21"/>
  <c r="T179" i="21"/>
  <c r="U178" i="21"/>
  <c r="Q31" i="21"/>
  <c r="P32" i="21"/>
  <c r="AF142" i="21"/>
  <c r="AG141" i="21"/>
  <c r="AK253" i="21"/>
  <c r="AJ254" i="21"/>
  <c r="M252" i="21"/>
  <c r="L253" i="21"/>
  <c r="Y105" i="21"/>
  <c r="X106" i="21"/>
  <c r="AG289" i="21"/>
  <c r="AF290" i="21"/>
  <c r="AF216" i="21"/>
  <c r="AG215" i="21"/>
  <c r="AC252" i="21"/>
  <c r="AB253" i="21"/>
  <c r="AB364" i="21"/>
  <c r="AC363" i="21"/>
  <c r="AN327" i="21"/>
  <c r="AO326" i="21"/>
  <c r="AN142" i="21"/>
  <c r="AO141" i="21"/>
  <c r="L364" i="21"/>
  <c r="M363" i="21"/>
  <c r="X216" i="21"/>
  <c r="Y215" i="21"/>
  <c r="AC68" i="21"/>
  <c r="AB69" i="21"/>
  <c r="H106" i="21"/>
  <c r="I105" i="21"/>
  <c r="AF364" i="21"/>
  <c r="AG363" i="21"/>
  <c r="P364" i="21"/>
  <c r="Q363" i="21"/>
  <c r="AJ365" i="21"/>
  <c r="AK364" i="21"/>
  <c r="H327" i="21"/>
  <c r="I326" i="21"/>
  <c r="I215" i="21"/>
  <c r="H216" i="21"/>
  <c r="Y67" i="21"/>
  <c r="X68" i="21"/>
  <c r="X290" i="21"/>
  <c r="Y289" i="21"/>
  <c r="U289" i="21"/>
  <c r="T290" i="21"/>
  <c r="AR69" i="21"/>
  <c r="AS68" i="21"/>
  <c r="AR142" i="21"/>
  <c r="AS141" i="21"/>
  <c r="I289" i="21"/>
  <c r="H290" i="21"/>
  <c r="X253" i="21"/>
  <c r="Y252" i="21"/>
  <c r="AO290" i="21"/>
  <c r="AN291" i="21"/>
  <c r="AS215" i="21"/>
  <c r="AR216" i="21"/>
  <c r="L143" i="21"/>
  <c r="M142" i="21"/>
  <c r="AB327" i="21"/>
  <c r="AC326" i="21"/>
  <c r="AO216" i="21"/>
  <c r="AN217" i="21"/>
  <c r="AR364" i="21"/>
  <c r="AS363" i="21"/>
  <c r="T142" i="21"/>
  <c r="U141" i="21"/>
  <c r="T216" i="21"/>
  <c r="U215" i="21"/>
  <c r="X364" i="21"/>
  <c r="Y363" i="21"/>
  <c r="M30" i="21"/>
  <c r="L31" i="21"/>
  <c r="AR327" i="21"/>
  <c r="AS326" i="21"/>
  <c r="AK30" i="21"/>
  <c r="AJ31" i="21"/>
  <c r="AK291" i="21"/>
  <c r="AJ292" i="21"/>
  <c r="L293" i="21"/>
  <c r="L295" i="21" s="1"/>
  <c r="M292" i="21"/>
  <c r="AJ216" i="21"/>
  <c r="AK215" i="21"/>
  <c r="AS253" i="21"/>
  <c r="AR254" i="21"/>
  <c r="P68" i="21"/>
  <c r="Q67" i="21"/>
  <c r="H31" i="21"/>
  <c r="I30" i="21"/>
  <c r="AG67" i="21"/>
  <c r="AF68" i="21"/>
  <c r="H142" i="21"/>
  <c r="I141" i="21"/>
  <c r="P180" i="21"/>
  <c r="Q179" i="21"/>
  <c r="AB106" i="21"/>
  <c r="AC105" i="21"/>
  <c r="AK105" i="21"/>
  <c r="AJ106" i="21"/>
  <c r="Y30" i="21"/>
  <c r="X31" i="21"/>
  <c r="AB179" i="21"/>
  <c r="AC178" i="21"/>
  <c r="X143" i="21"/>
  <c r="Y142" i="21"/>
  <c r="P217" i="21"/>
  <c r="Q216" i="21"/>
  <c r="AR179" i="21"/>
  <c r="AS178" i="21"/>
  <c r="AO31" i="21"/>
  <c r="AN32" i="21"/>
  <c r="AJ327" i="21"/>
  <c r="AK326" i="21"/>
  <c r="P292" i="21"/>
  <c r="Q291" i="21"/>
  <c r="L69" i="21"/>
  <c r="M68" i="21"/>
  <c r="AG253" i="21"/>
  <c r="AF254" i="21"/>
  <c r="T31" i="21"/>
  <c r="U30" i="21"/>
  <c r="AO252" i="21"/>
  <c r="AN253" i="21"/>
  <c r="AC290" i="21"/>
  <c r="AB291" i="21"/>
  <c r="AR31" i="21"/>
  <c r="AS30" i="21"/>
  <c r="AR106" i="21"/>
  <c r="AS105" i="21"/>
  <c r="AK67" i="21"/>
  <c r="AJ68" i="21"/>
  <c r="L179" i="21"/>
  <c r="M178" i="21"/>
  <c r="AK142" i="21"/>
  <c r="AJ143" i="21"/>
  <c r="M105" i="21"/>
  <c r="L106" i="21"/>
  <c r="X179" i="21"/>
  <c r="Y178" i="21"/>
  <c r="T327" i="21"/>
  <c r="U326" i="21"/>
  <c r="AJ179" i="21"/>
  <c r="AK178" i="21"/>
  <c r="Q252" i="21"/>
  <c r="P253" i="21"/>
  <c r="X327" i="21"/>
  <c r="Y326" i="21"/>
  <c r="AF327" i="21"/>
  <c r="AG326" i="21"/>
  <c r="AC141" i="21"/>
  <c r="AB142" i="21"/>
  <c r="U108" i="17"/>
  <c r="U110" i="17" s="1"/>
  <c r="I293" i="15"/>
  <c r="I295" i="15" s="1"/>
  <c r="AR143" i="18"/>
  <c r="AS142" i="18"/>
  <c r="H254" i="18"/>
  <c r="I253" i="18"/>
  <c r="T143" i="18"/>
  <c r="U142" i="18"/>
  <c r="L105" i="18"/>
  <c r="M104" i="18"/>
  <c r="AK289" i="18"/>
  <c r="AJ290" i="18"/>
  <c r="AN216" i="18"/>
  <c r="AO215" i="18"/>
  <c r="P365" i="18"/>
  <c r="Q364" i="18"/>
  <c r="AC326" i="18"/>
  <c r="AB327" i="18"/>
  <c r="T253" i="18"/>
  <c r="U252" i="18"/>
  <c r="AN143" i="18"/>
  <c r="AO142" i="18"/>
  <c r="T290" i="18"/>
  <c r="U289" i="18"/>
  <c r="I67" i="18"/>
  <c r="H68" i="18"/>
  <c r="H179" i="18"/>
  <c r="I178" i="18"/>
  <c r="AC178" i="18"/>
  <c r="AB179" i="18"/>
  <c r="AG67" i="18"/>
  <c r="AF68" i="18"/>
  <c r="AN255" i="18"/>
  <c r="AO254" i="18"/>
  <c r="P69" i="18"/>
  <c r="Q68" i="18"/>
  <c r="U33" i="18"/>
  <c r="T34" i="18"/>
  <c r="T36" i="18" s="1"/>
  <c r="I363" i="18"/>
  <c r="H364" i="18"/>
  <c r="I290" i="18"/>
  <c r="H291" i="18"/>
  <c r="AN69" i="18"/>
  <c r="AO68" i="18"/>
  <c r="Q178" i="18"/>
  <c r="P179" i="18"/>
  <c r="AS179" i="18"/>
  <c r="AR180" i="18"/>
  <c r="U104" i="18"/>
  <c r="T105" i="18"/>
  <c r="Y179" i="18"/>
  <c r="X180" i="18"/>
  <c r="AJ143" i="18"/>
  <c r="AK142" i="18"/>
  <c r="T179" i="18"/>
  <c r="U178" i="18"/>
  <c r="L68" i="18"/>
  <c r="M67" i="18"/>
  <c r="X253" i="18"/>
  <c r="Y252" i="18"/>
  <c r="M327" i="18"/>
  <c r="L328" i="18"/>
  <c r="U215" i="18"/>
  <c r="T216" i="18"/>
  <c r="P290" i="18"/>
  <c r="Q289" i="18"/>
  <c r="AS215" i="18"/>
  <c r="AR216" i="18"/>
  <c r="M141" i="18"/>
  <c r="L142" i="18"/>
  <c r="M178" i="18"/>
  <c r="L179" i="18"/>
  <c r="AF255" i="18"/>
  <c r="AG254" i="18"/>
  <c r="AF32" i="18"/>
  <c r="AG31" i="18"/>
  <c r="Q30" i="18"/>
  <c r="P31" i="18"/>
  <c r="M289" i="18"/>
  <c r="L290" i="18"/>
  <c r="L366" i="18"/>
  <c r="M365" i="18"/>
  <c r="AN180" i="18"/>
  <c r="AO179" i="18"/>
  <c r="AG290" i="18"/>
  <c r="AF291" i="18"/>
  <c r="I326" i="18"/>
  <c r="H327" i="18"/>
  <c r="AB107" i="18"/>
  <c r="AC106" i="18"/>
  <c r="AN105" i="18"/>
  <c r="AO104" i="18"/>
  <c r="Y31" i="18"/>
  <c r="X32" i="18"/>
  <c r="AO289" i="18"/>
  <c r="AN290" i="18"/>
  <c r="L254" i="18"/>
  <c r="M253" i="18"/>
  <c r="AK67" i="18"/>
  <c r="AJ68" i="18"/>
  <c r="P253" i="18"/>
  <c r="Q252" i="18"/>
  <c r="AF364" i="18"/>
  <c r="AG363" i="18"/>
  <c r="T365" i="18"/>
  <c r="U364" i="18"/>
  <c r="AJ365" i="18"/>
  <c r="AK364" i="18"/>
  <c r="H32" i="18"/>
  <c r="I31" i="18"/>
  <c r="AG104" i="18"/>
  <c r="AF105" i="18"/>
  <c r="AS104" i="18"/>
  <c r="AR105" i="18"/>
  <c r="AB253" i="18"/>
  <c r="AC252" i="18"/>
  <c r="M30" i="18"/>
  <c r="L31" i="18"/>
  <c r="P216" i="18"/>
  <c r="Q215" i="18"/>
  <c r="AF180" i="18"/>
  <c r="AG179" i="18"/>
  <c r="AS67" i="18"/>
  <c r="AR68" i="18"/>
  <c r="AR365" i="18"/>
  <c r="AS364" i="18"/>
  <c r="AF327" i="18"/>
  <c r="AG326" i="18"/>
  <c r="U328" i="18"/>
  <c r="T329" i="18"/>
  <c r="AK179" i="18"/>
  <c r="AJ180" i="18"/>
  <c r="AC68" i="18"/>
  <c r="AB69" i="18"/>
  <c r="AK30" i="18"/>
  <c r="AJ31" i="18"/>
  <c r="AO327" i="18"/>
  <c r="AN328" i="18"/>
  <c r="AS326" i="18"/>
  <c r="AR327" i="18"/>
  <c r="AB145" i="18"/>
  <c r="AB147" i="18" s="1"/>
  <c r="AC144" i="18"/>
  <c r="Y289" i="18"/>
  <c r="X290" i="18"/>
  <c r="AF143" i="18"/>
  <c r="AG142" i="18"/>
  <c r="X365" i="18"/>
  <c r="Y364" i="18"/>
  <c r="AB365" i="18"/>
  <c r="AC364" i="18"/>
  <c r="AJ217" i="18"/>
  <c r="AK216" i="18"/>
  <c r="X218" i="18"/>
  <c r="Y217" i="18"/>
  <c r="AJ254" i="18"/>
  <c r="AK253" i="18"/>
  <c r="X68" i="18"/>
  <c r="Y67" i="18"/>
  <c r="AO364" i="18"/>
  <c r="AN365" i="18"/>
  <c r="I215" i="18"/>
  <c r="H216" i="18"/>
  <c r="Q326" i="18"/>
  <c r="P327" i="18"/>
  <c r="AR290" i="18"/>
  <c r="AS289" i="18"/>
  <c r="AB290" i="18"/>
  <c r="AC289" i="18"/>
  <c r="AB32" i="18"/>
  <c r="AC31" i="18"/>
  <c r="AK327" i="18"/>
  <c r="AJ328" i="18"/>
  <c r="AG215" i="18"/>
  <c r="AF216" i="18"/>
  <c r="U67" i="18"/>
  <c r="T68" i="18"/>
  <c r="AN32" i="18"/>
  <c r="AO31" i="18"/>
  <c r="Y327" i="18"/>
  <c r="X328" i="18"/>
  <c r="P143" i="18"/>
  <c r="Q142" i="18"/>
  <c r="Y141" i="18"/>
  <c r="X142" i="18"/>
  <c r="X106" i="18"/>
  <c r="Y105" i="18"/>
  <c r="AR31" i="18"/>
  <c r="AS30" i="18"/>
  <c r="AJ105" i="18"/>
  <c r="AK104" i="18"/>
  <c r="L217" i="18"/>
  <c r="M216" i="18"/>
  <c r="I142" i="18"/>
  <c r="H143" i="18"/>
  <c r="AS255" i="18"/>
  <c r="AR256" i="18"/>
  <c r="AR258" i="18" s="1"/>
  <c r="I104" i="18"/>
  <c r="H105" i="18"/>
  <c r="AC216" i="18"/>
  <c r="AB217" i="18"/>
  <c r="U30" i="17"/>
  <c r="T31" i="17"/>
  <c r="P290" i="17"/>
  <c r="Q289" i="17"/>
  <c r="I30" i="17"/>
  <c r="H31" i="17"/>
  <c r="H179" i="17"/>
  <c r="I178" i="17"/>
  <c r="AB328" i="17"/>
  <c r="AC327" i="17"/>
  <c r="P328" i="17"/>
  <c r="Q327" i="17"/>
  <c r="T254" i="17"/>
  <c r="U253" i="17"/>
  <c r="AC216" i="17"/>
  <c r="AB217" i="17"/>
  <c r="AN180" i="17"/>
  <c r="AO179" i="17"/>
  <c r="H216" i="17"/>
  <c r="I215" i="17"/>
  <c r="X327" i="17"/>
  <c r="Y326" i="17"/>
  <c r="AJ327" i="17"/>
  <c r="AK326" i="17"/>
  <c r="AO253" i="17"/>
  <c r="AN254" i="17"/>
  <c r="AK104" i="17"/>
  <c r="AJ105" i="17"/>
  <c r="I252" i="17"/>
  <c r="H253" i="17"/>
  <c r="L291" i="17"/>
  <c r="M290" i="17"/>
  <c r="AJ31" i="17"/>
  <c r="AK30" i="17"/>
  <c r="M141" i="17"/>
  <c r="L142" i="17"/>
  <c r="AO31" i="17"/>
  <c r="AN32" i="17"/>
  <c r="AF254" i="17"/>
  <c r="AG253" i="17"/>
  <c r="AK141" i="17"/>
  <c r="AJ142" i="17"/>
  <c r="X291" i="17"/>
  <c r="Y290" i="17"/>
  <c r="Y141" i="17"/>
  <c r="X142" i="17"/>
  <c r="I105" i="17"/>
  <c r="H106" i="17"/>
  <c r="AF69" i="17"/>
  <c r="AG68" i="17"/>
  <c r="X365" i="17"/>
  <c r="Y364" i="17"/>
  <c r="AJ254" i="17"/>
  <c r="AK253" i="17"/>
  <c r="U142" i="17"/>
  <c r="T143" i="17"/>
  <c r="M326" i="17"/>
  <c r="L327" i="17"/>
  <c r="AJ365" i="17"/>
  <c r="AK364" i="17"/>
  <c r="AS105" i="17"/>
  <c r="AR106" i="17"/>
  <c r="AB68" i="17"/>
  <c r="AC67" i="17"/>
  <c r="X216" i="17"/>
  <c r="Y215" i="17"/>
  <c r="AR291" i="17"/>
  <c r="AS290" i="17"/>
  <c r="AC105" i="17"/>
  <c r="AB106" i="17"/>
  <c r="AB180" i="17"/>
  <c r="AC179" i="17"/>
  <c r="AF179" i="17"/>
  <c r="AG178" i="17"/>
  <c r="L216" i="17"/>
  <c r="M215" i="17"/>
  <c r="AN143" i="17"/>
  <c r="AO142" i="17"/>
  <c r="AO104" i="17"/>
  <c r="AN105" i="17"/>
  <c r="U215" i="17"/>
  <c r="T216" i="17"/>
  <c r="M67" i="17"/>
  <c r="L68" i="17"/>
  <c r="AG142" i="17"/>
  <c r="AF143" i="17"/>
  <c r="T364" i="17"/>
  <c r="U363" i="17"/>
  <c r="L254" i="17"/>
  <c r="M253" i="17"/>
  <c r="AC290" i="17"/>
  <c r="AB291" i="17"/>
  <c r="Y67" i="17"/>
  <c r="X68" i="17"/>
  <c r="P69" i="17"/>
  <c r="Q68" i="17"/>
  <c r="U327" i="16"/>
  <c r="T328" i="16"/>
  <c r="Y179" i="17"/>
  <c r="X180" i="17"/>
  <c r="AR216" i="17"/>
  <c r="AS215" i="17"/>
  <c r="T327" i="17"/>
  <c r="U326" i="17"/>
  <c r="M179" i="17"/>
  <c r="L180" i="17"/>
  <c r="AB255" i="17"/>
  <c r="AC254" i="17"/>
  <c r="P143" i="17"/>
  <c r="Q142" i="17"/>
  <c r="T291" i="17"/>
  <c r="U290" i="17"/>
  <c r="H291" i="17"/>
  <c r="I290" i="17"/>
  <c r="AK217" i="17"/>
  <c r="AJ218" i="17"/>
  <c r="AO67" i="17"/>
  <c r="AN68" i="17"/>
  <c r="Q104" i="17"/>
  <c r="P105" i="17"/>
  <c r="AF32" i="17"/>
  <c r="AG31" i="17"/>
  <c r="AR364" i="17"/>
  <c r="AS363" i="17"/>
  <c r="U67" i="17"/>
  <c r="T68" i="17"/>
  <c r="AN290" i="17"/>
  <c r="AO289" i="17"/>
  <c r="AS69" i="17"/>
  <c r="AR70" i="17"/>
  <c r="Q253" i="17"/>
  <c r="P254" i="17"/>
  <c r="AG289" i="17"/>
  <c r="AF290" i="17"/>
  <c r="AC30" i="17"/>
  <c r="AB31" i="17"/>
  <c r="X106" i="17"/>
  <c r="Y105" i="17"/>
  <c r="L31" i="17"/>
  <c r="M30" i="17"/>
  <c r="AR327" i="17"/>
  <c r="AS326" i="17"/>
  <c r="Q31" i="17"/>
  <c r="P32" i="17"/>
  <c r="X31" i="17"/>
  <c r="Y30" i="17"/>
  <c r="AR254" i="17"/>
  <c r="AS253" i="17"/>
  <c r="T179" i="17"/>
  <c r="U178" i="17"/>
  <c r="AG215" i="17"/>
  <c r="AF216" i="17"/>
  <c r="X253" i="17"/>
  <c r="Y252" i="17"/>
  <c r="M104" i="17"/>
  <c r="L105" i="17"/>
  <c r="Q215" i="17"/>
  <c r="P216" i="17"/>
  <c r="P364" i="17"/>
  <c r="Q363" i="17"/>
  <c r="AG105" i="17"/>
  <c r="AF106" i="17"/>
  <c r="AJ291" i="17"/>
  <c r="AK290" i="17"/>
  <c r="P180" i="17"/>
  <c r="Q179" i="17"/>
  <c r="AN328" i="17"/>
  <c r="AO327" i="17"/>
  <c r="H69" i="17"/>
  <c r="I68" i="17"/>
  <c r="AK179" i="17"/>
  <c r="AJ180" i="17"/>
  <c r="AR179" i="17"/>
  <c r="AS178" i="17"/>
  <c r="AB143" i="17"/>
  <c r="AC142" i="17"/>
  <c r="H327" i="17"/>
  <c r="I326" i="17"/>
  <c r="AO215" i="17"/>
  <c r="AN216" i="17"/>
  <c r="AN364" i="17"/>
  <c r="AO363" i="17"/>
  <c r="AB365" i="17"/>
  <c r="AC364" i="17"/>
  <c r="I142" i="17"/>
  <c r="H143" i="17"/>
  <c r="L365" i="17"/>
  <c r="M364" i="17"/>
  <c r="AF328" i="17"/>
  <c r="AG327" i="17"/>
  <c r="H364" i="17"/>
  <c r="I363" i="17"/>
  <c r="AF364" i="17"/>
  <c r="AG363" i="17"/>
  <c r="AS32" i="17"/>
  <c r="AR33" i="17"/>
  <c r="AS142" i="17"/>
  <c r="AR143" i="17"/>
  <c r="L142" i="16"/>
  <c r="M141" i="16"/>
  <c r="AJ142" i="16"/>
  <c r="AK141" i="16"/>
  <c r="AB68" i="15"/>
  <c r="AC67" i="15"/>
  <c r="AJ253" i="16"/>
  <c r="AK252" i="16"/>
  <c r="AB290" i="16"/>
  <c r="AC289" i="16"/>
  <c r="AN31" i="16"/>
  <c r="AO30" i="16"/>
  <c r="AJ366" i="16"/>
  <c r="AK365" i="16"/>
  <c r="AR367" i="16"/>
  <c r="AR369" i="16" s="1"/>
  <c r="AS366" i="16"/>
  <c r="P179" i="16"/>
  <c r="Q178" i="16"/>
  <c r="P142" i="16"/>
  <c r="Q141" i="16"/>
  <c r="AS215" i="16"/>
  <c r="AR216" i="16"/>
  <c r="X69" i="16"/>
  <c r="Y68" i="16"/>
  <c r="AS252" i="16"/>
  <c r="AR253" i="16"/>
  <c r="AG215" i="16"/>
  <c r="AF216" i="16"/>
  <c r="L179" i="16"/>
  <c r="M178" i="16"/>
  <c r="H179" i="16"/>
  <c r="I178" i="16"/>
  <c r="Y326" i="16"/>
  <c r="X327" i="16"/>
  <c r="T367" i="16"/>
  <c r="T369" i="16" s="1"/>
  <c r="U366" i="16"/>
  <c r="AN253" i="16"/>
  <c r="AO252" i="16"/>
  <c r="AR327" i="16"/>
  <c r="AS326" i="16"/>
  <c r="AG69" i="16"/>
  <c r="AF70" i="16"/>
  <c r="Y105" i="16"/>
  <c r="X106" i="16"/>
  <c r="X144" i="16"/>
  <c r="Y143" i="16"/>
  <c r="U252" i="16"/>
  <c r="T253" i="16"/>
  <c r="AF179" i="16"/>
  <c r="AG178" i="16"/>
  <c r="T144" i="16"/>
  <c r="U143" i="16"/>
  <c r="H32" i="16"/>
  <c r="I31" i="16"/>
  <c r="H105" i="16"/>
  <c r="I104" i="16"/>
  <c r="AB364" i="16"/>
  <c r="AC363" i="16"/>
  <c r="AJ31" i="16"/>
  <c r="AK30" i="16"/>
  <c r="X180" i="16"/>
  <c r="Y179" i="16"/>
  <c r="AO105" i="16"/>
  <c r="AN106" i="16"/>
  <c r="AC67" i="16"/>
  <c r="AB68" i="16"/>
  <c r="M326" i="16"/>
  <c r="L327" i="16"/>
  <c r="AN217" i="16"/>
  <c r="AO216" i="16"/>
  <c r="P365" i="16"/>
  <c r="Q364" i="16"/>
  <c r="Y289" i="16"/>
  <c r="X290" i="16"/>
  <c r="AN179" i="16"/>
  <c r="AO178" i="16"/>
  <c r="Q67" i="16"/>
  <c r="P68" i="16"/>
  <c r="AK104" i="16"/>
  <c r="AJ105" i="16"/>
  <c r="X253" i="16"/>
  <c r="Y252" i="16"/>
  <c r="L253" i="16"/>
  <c r="M252" i="16"/>
  <c r="L217" i="16"/>
  <c r="M216" i="16"/>
  <c r="M105" i="16"/>
  <c r="L106" i="16"/>
  <c r="AB216" i="16"/>
  <c r="AC215" i="16"/>
  <c r="P290" i="16"/>
  <c r="Q289" i="16"/>
  <c r="AO67" i="16"/>
  <c r="AN68" i="16"/>
  <c r="AF105" i="16"/>
  <c r="AG104" i="16"/>
  <c r="T32" i="16"/>
  <c r="U31" i="16"/>
  <c r="AF32" i="16"/>
  <c r="AG31" i="16"/>
  <c r="AS289" i="16"/>
  <c r="AR290" i="16"/>
  <c r="AN365" i="16"/>
  <c r="AO364" i="16"/>
  <c r="P253" i="16"/>
  <c r="Q252" i="16"/>
  <c r="I252" i="16"/>
  <c r="H253" i="16"/>
  <c r="H365" i="16"/>
  <c r="I364" i="16"/>
  <c r="P217" i="16"/>
  <c r="Q216" i="16"/>
  <c r="AK326" i="16"/>
  <c r="AJ327" i="16"/>
  <c r="M289" i="16"/>
  <c r="L290" i="16"/>
  <c r="AN327" i="16"/>
  <c r="AO326" i="16"/>
  <c r="AS67" i="16"/>
  <c r="AR68" i="16"/>
  <c r="AN292" i="16"/>
  <c r="AO291" i="16"/>
  <c r="AK216" i="16"/>
  <c r="AJ217" i="16"/>
  <c r="AR105" i="16"/>
  <c r="AS104" i="16"/>
  <c r="AR144" i="16"/>
  <c r="AS143" i="16"/>
  <c r="AG252" i="16"/>
  <c r="AF253" i="16"/>
  <c r="AF290" i="16"/>
  <c r="AG289" i="16"/>
  <c r="AJ69" i="16"/>
  <c r="AK68" i="16"/>
  <c r="Q105" i="16"/>
  <c r="P106" i="16"/>
  <c r="L366" i="16"/>
  <c r="M365" i="16"/>
  <c r="P31" i="16"/>
  <c r="Q30" i="16"/>
  <c r="AF327" i="16"/>
  <c r="AG326" i="16"/>
  <c r="AR32" i="16"/>
  <c r="AS31" i="16"/>
  <c r="AJ179" i="16"/>
  <c r="AK178" i="16"/>
  <c r="AF364" i="16"/>
  <c r="AG363" i="16"/>
  <c r="AF143" i="16"/>
  <c r="AG142" i="16"/>
  <c r="AB179" i="16"/>
  <c r="AC178" i="16"/>
  <c r="I215" i="16"/>
  <c r="H216" i="16"/>
  <c r="AB31" i="16"/>
  <c r="AC30" i="16"/>
  <c r="AB253" i="16"/>
  <c r="AC252" i="16"/>
  <c r="AJ290" i="16"/>
  <c r="AK289" i="16"/>
  <c r="T105" i="16"/>
  <c r="U104" i="16"/>
  <c r="AB327" i="16"/>
  <c r="AC326" i="16"/>
  <c r="U67" i="16"/>
  <c r="T68" i="16"/>
  <c r="Y216" i="16"/>
  <c r="X217" i="16"/>
  <c r="X31" i="16"/>
  <c r="Y30" i="16"/>
  <c r="H327" i="16"/>
  <c r="I326" i="16"/>
  <c r="L69" i="16"/>
  <c r="M68" i="16"/>
  <c r="U215" i="16"/>
  <c r="T216" i="16"/>
  <c r="AR179" i="16"/>
  <c r="AS178" i="16"/>
  <c r="H143" i="16"/>
  <c r="I142" i="16"/>
  <c r="P328" i="16"/>
  <c r="Q327" i="16"/>
  <c r="H290" i="16"/>
  <c r="I289" i="16"/>
  <c r="T179" i="16"/>
  <c r="U178" i="16"/>
  <c r="X364" i="16"/>
  <c r="Y363" i="16"/>
  <c r="L31" i="16"/>
  <c r="M30" i="16"/>
  <c r="AN142" i="16"/>
  <c r="AO141" i="16"/>
  <c r="AC105" i="16"/>
  <c r="AB106" i="16"/>
  <c r="AB142" i="16"/>
  <c r="AC141" i="16"/>
  <c r="T290" i="16"/>
  <c r="U289" i="16"/>
  <c r="U141" i="15"/>
  <c r="T142" i="15"/>
  <c r="AJ105" i="15"/>
  <c r="AK104" i="15"/>
  <c r="L105" i="15"/>
  <c r="M104" i="15"/>
  <c r="X253" i="15"/>
  <c r="Y252" i="15"/>
  <c r="AJ253" i="15"/>
  <c r="AK252" i="15"/>
  <c r="AR179" i="15"/>
  <c r="AS178" i="15"/>
  <c r="AC253" i="15"/>
  <c r="AB254" i="15"/>
  <c r="M30" i="15"/>
  <c r="L31" i="15"/>
  <c r="AJ179" i="15"/>
  <c r="AK178" i="15"/>
  <c r="L364" i="15"/>
  <c r="M363" i="15"/>
  <c r="AR291" i="15"/>
  <c r="AS290" i="15"/>
  <c r="P253" i="15"/>
  <c r="Q252" i="15"/>
  <c r="AJ328" i="15"/>
  <c r="AK327" i="15"/>
  <c r="AG326" i="15"/>
  <c r="AF327" i="15"/>
  <c r="AF31" i="15"/>
  <c r="AG30" i="15"/>
  <c r="AN216" i="15"/>
  <c r="AO215" i="15"/>
  <c r="P70" i="15"/>
  <c r="Q69" i="15"/>
  <c r="AR31" i="15"/>
  <c r="AS30" i="15"/>
  <c r="Y290" i="15"/>
  <c r="X291" i="15"/>
  <c r="AR216" i="15"/>
  <c r="AS215" i="15"/>
  <c r="L180" i="15"/>
  <c r="M179" i="15"/>
  <c r="AS69" i="15"/>
  <c r="AR70" i="15"/>
  <c r="AF292" i="15"/>
  <c r="AG291" i="15"/>
  <c r="AS104" i="15"/>
  <c r="AR105" i="15"/>
  <c r="T291" i="15"/>
  <c r="U290" i="15"/>
  <c r="Q141" i="15"/>
  <c r="P142" i="15"/>
  <c r="AJ290" i="15"/>
  <c r="AK289" i="15"/>
  <c r="AG216" i="15"/>
  <c r="AF217" i="15"/>
  <c r="AJ142" i="15"/>
  <c r="AK141" i="15"/>
  <c r="T69" i="15"/>
  <c r="U68" i="15"/>
  <c r="L142" i="15"/>
  <c r="M141" i="15"/>
  <c r="L69" i="15"/>
  <c r="M68" i="15"/>
  <c r="I216" i="15"/>
  <c r="H217" i="15"/>
  <c r="AJ364" i="15"/>
  <c r="AK363" i="15"/>
  <c r="AC327" i="15"/>
  <c r="AB328" i="15"/>
  <c r="H365" i="15"/>
  <c r="I364" i="15"/>
  <c r="T216" i="15"/>
  <c r="U215" i="15"/>
  <c r="Y67" i="15"/>
  <c r="X68" i="15"/>
  <c r="AN106" i="15"/>
  <c r="AO105" i="15"/>
  <c r="AN32" i="15"/>
  <c r="AO31" i="15"/>
  <c r="L328" i="15"/>
  <c r="M327" i="15"/>
  <c r="AF365" i="15"/>
  <c r="AG364" i="15"/>
  <c r="P366" i="15"/>
  <c r="Q365" i="15"/>
  <c r="P292" i="15"/>
  <c r="Q291" i="15"/>
  <c r="U326" i="15"/>
  <c r="T327" i="15"/>
  <c r="T31" i="15"/>
  <c r="U30" i="15"/>
  <c r="H31" i="15"/>
  <c r="I30" i="15"/>
  <c r="H328" i="15"/>
  <c r="I327" i="15"/>
  <c r="AF69" i="15"/>
  <c r="AG68" i="15"/>
  <c r="AF145" i="15"/>
  <c r="AF147" i="15" s="1"/>
  <c r="AG144" i="15"/>
  <c r="AG104" i="15"/>
  <c r="AF105" i="15"/>
  <c r="AR144" i="15"/>
  <c r="AS143" i="15"/>
  <c r="AG252" i="15"/>
  <c r="AF253" i="15"/>
  <c r="AS252" i="15"/>
  <c r="AR253" i="15"/>
  <c r="I104" i="15"/>
  <c r="H105" i="15"/>
  <c r="AB366" i="15"/>
  <c r="AC365" i="15"/>
  <c r="X218" i="15"/>
  <c r="Y217" i="15"/>
  <c r="T365" i="15"/>
  <c r="U364" i="15"/>
  <c r="I252" i="15"/>
  <c r="H253" i="15"/>
  <c r="H180" i="15"/>
  <c r="I179" i="15"/>
  <c r="AB32" i="15"/>
  <c r="AC31" i="15"/>
  <c r="AB106" i="15"/>
  <c r="AC105" i="15"/>
  <c r="AO289" i="15"/>
  <c r="AN290" i="15"/>
  <c r="AJ217" i="15"/>
  <c r="AK216" i="15"/>
  <c r="AR328" i="15"/>
  <c r="AS327" i="15"/>
  <c r="AB290" i="15"/>
  <c r="AC289" i="15"/>
  <c r="X327" i="15"/>
  <c r="Y326" i="15"/>
  <c r="X142" i="15"/>
  <c r="Y141" i="15"/>
  <c r="AB216" i="15"/>
  <c r="AC215" i="15"/>
  <c r="X181" i="15"/>
  <c r="Y180" i="15"/>
  <c r="Q327" i="15"/>
  <c r="P328" i="15"/>
  <c r="AK67" i="15"/>
  <c r="AJ68" i="15"/>
  <c r="P106" i="15"/>
  <c r="Q105" i="15"/>
  <c r="L290" i="15"/>
  <c r="M289" i="15"/>
  <c r="AN253" i="15"/>
  <c r="AO252" i="15"/>
  <c r="AN179" i="15"/>
  <c r="AO178" i="15"/>
  <c r="T179" i="15"/>
  <c r="U178" i="15"/>
  <c r="I143" i="15"/>
  <c r="H144" i="15"/>
  <c r="AO68" i="15"/>
  <c r="AN69" i="15"/>
  <c r="AO327" i="15"/>
  <c r="AN328" i="15"/>
  <c r="U252" i="15"/>
  <c r="T253" i="15"/>
  <c r="X105" i="15"/>
  <c r="Y104" i="15"/>
  <c r="L217" i="15"/>
  <c r="M216" i="15"/>
  <c r="P216" i="15"/>
  <c r="Q215" i="15"/>
  <c r="L253" i="15"/>
  <c r="M252" i="15"/>
  <c r="X364" i="15"/>
  <c r="Y363" i="15"/>
  <c r="AK30" i="15"/>
  <c r="AJ31" i="15"/>
  <c r="AF179" i="15"/>
  <c r="AG178" i="15"/>
  <c r="AN366" i="15"/>
  <c r="AO365" i="15"/>
  <c r="Y30" i="15"/>
  <c r="X31" i="15"/>
  <c r="U104" i="15"/>
  <c r="T105" i="15"/>
  <c r="P180" i="15"/>
  <c r="Q179" i="15"/>
  <c r="P32" i="15"/>
  <c r="Q31" i="15"/>
  <c r="AO141" i="15"/>
  <c r="AN142" i="15"/>
  <c r="I69" i="15"/>
  <c r="H70" i="15"/>
  <c r="AR365" i="15"/>
  <c r="AS364" i="15"/>
  <c r="AB182" i="15"/>
  <c r="AB184" i="15" s="1"/>
  <c r="AC181" i="15"/>
  <c r="AC141" i="15"/>
  <c r="AB142" i="15"/>
  <c r="AR179" i="14"/>
  <c r="AS178" i="14"/>
  <c r="T105" i="14"/>
  <c r="U104" i="14"/>
  <c r="AR31" i="14"/>
  <c r="AS30" i="14"/>
  <c r="AJ216" i="14"/>
  <c r="AK215" i="14"/>
  <c r="H31" i="14"/>
  <c r="I30" i="14"/>
  <c r="AN364" i="14"/>
  <c r="AO363" i="14"/>
  <c r="AB327" i="14"/>
  <c r="AC326" i="14"/>
  <c r="X291" i="14"/>
  <c r="Y290" i="14"/>
  <c r="I105" i="14"/>
  <c r="H106" i="14"/>
  <c r="I289" i="14"/>
  <c r="H290" i="14"/>
  <c r="AN142" i="14"/>
  <c r="AO141" i="14"/>
  <c r="AJ32" i="14"/>
  <c r="AK31" i="14"/>
  <c r="AN327" i="14"/>
  <c r="AO326" i="14"/>
  <c r="AC216" i="14"/>
  <c r="AB217" i="14"/>
  <c r="AG215" i="14"/>
  <c r="AF216" i="14"/>
  <c r="AC30" i="14"/>
  <c r="AB31" i="14"/>
  <c r="X68" i="14"/>
  <c r="Y67" i="14"/>
  <c r="AR143" i="14"/>
  <c r="AS142" i="14"/>
  <c r="AJ106" i="14"/>
  <c r="AK105" i="14"/>
  <c r="AR328" i="14"/>
  <c r="AS327" i="14"/>
  <c r="L291" i="14"/>
  <c r="M290" i="14"/>
  <c r="AS253" i="14"/>
  <c r="AR254" i="14"/>
  <c r="Y252" i="14"/>
  <c r="X253" i="14"/>
  <c r="Q141" i="14"/>
  <c r="P142" i="14"/>
  <c r="I180" i="14"/>
  <c r="H181" i="14"/>
  <c r="AG105" i="14"/>
  <c r="AF106" i="14"/>
  <c r="I253" i="14"/>
  <c r="H254" i="14"/>
  <c r="AS215" i="14"/>
  <c r="AR216" i="14"/>
  <c r="Q216" i="14"/>
  <c r="P217" i="14"/>
  <c r="AK291" i="14"/>
  <c r="AJ292" i="14"/>
  <c r="M68" i="14"/>
  <c r="L69" i="14"/>
  <c r="P327" i="14"/>
  <c r="Q326" i="14"/>
  <c r="AN71" i="14"/>
  <c r="AN73" i="14" s="1"/>
  <c r="AO70" i="14"/>
  <c r="AN106" i="14"/>
  <c r="AO105" i="14"/>
  <c r="AB106" i="14"/>
  <c r="AC105" i="14"/>
  <c r="AJ142" i="14"/>
  <c r="AK141" i="14"/>
  <c r="AB253" i="14"/>
  <c r="AC252" i="14"/>
  <c r="AF31" i="14"/>
  <c r="AG30" i="14"/>
  <c r="P69" i="14"/>
  <c r="Q68" i="14"/>
  <c r="Q30" i="14"/>
  <c r="P31" i="14"/>
  <c r="AB364" i="14"/>
  <c r="AC363" i="14"/>
  <c r="P290" i="14"/>
  <c r="Q289" i="14"/>
  <c r="T180" i="14"/>
  <c r="U179" i="14"/>
  <c r="AG68" i="14"/>
  <c r="AF69" i="14"/>
  <c r="L32" i="14"/>
  <c r="M31" i="14"/>
  <c r="AR365" i="14"/>
  <c r="AS364" i="14"/>
  <c r="H365" i="14"/>
  <c r="I364" i="14"/>
  <c r="T144" i="14"/>
  <c r="U143" i="14"/>
  <c r="AB180" i="14"/>
  <c r="AC179" i="14"/>
  <c r="H328" i="14"/>
  <c r="I327" i="14"/>
  <c r="X142" i="14"/>
  <c r="Y141" i="14"/>
  <c r="P253" i="14"/>
  <c r="Q252" i="14"/>
  <c r="L106" i="14"/>
  <c r="M105" i="14"/>
  <c r="AN253" i="14"/>
  <c r="AO252" i="14"/>
  <c r="AS289" i="14"/>
  <c r="AR290" i="14"/>
  <c r="AN290" i="14"/>
  <c r="AO289" i="14"/>
  <c r="U289" i="14"/>
  <c r="T290" i="14"/>
  <c r="I68" i="14"/>
  <c r="H69" i="14"/>
  <c r="I215" i="14"/>
  <c r="H216" i="14"/>
  <c r="AG289" i="14"/>
  <c r="AF290" i="14"/>
  <c r="U215" i="14"/>
  <c r="T216" i="14"/>
  <c r="Y104" i="14"/>
  <c r="X105" i="14"/>
  <c r="Q106" i="14"/>
  <c r="P107" i="14"/>
  <c r="X364" i="14"/>
  <c r="Y363" i="14"/>
  <c r="AJ328" i="14"/>
  <c r="AK327" i="14"/>
  <c r="T328" i="14"/>
  <c r="U327" i="14"/>
  <c r="AF328" i="14"/>
  <c r="AG327" i="14"/>
  <c r="AJ68" i="14"/>
  <c r="AK67" i="14"/>
  <c r="AB142" i="14"/>
  <c r="AC141" i="14"/>
  <c r="T365" i="14"/>
  <c r="U364" i="14"/>
  <c r="Y217" i="14"/>
  <c r="X218" i="14"/>
  <c r="AK252" i="14"/>
  <c r="AJ253" i="14"/>
  <c r="AF144" i="14"/>
  <c r="AG143" i="14"/>
  <c r="AF365" i="14"/>
  <c r="AG364" i="14"/>
  <c r="AS68" i="14"/>
  <c r="AR69" i="14"/>
  <c r="AS105" i="14"/>
  <c r="AR106" i="14"/>
  <c r="AJ364" i="14"/>
  <c r="AK363" i="14"/>
  <c r="T253" i="14"/>
  <c r="U252" i="14"/>
  <c r="AO178" i="14"/>
  <c r="AN179" i="14"/>
  <c r="AO216" i="14"/>
  <c r="AN217" i="14"/>
  <c r="AF180" i="14"/>
  <c r="AG179" i="14"/>
  <c r="M217" i="14"/>
  <c r="L218" i="14"/>
  <c r="L142" i="14"/>
  <c r="M141" i="14"/>
  <c r="T31" i="14"/>
  <c r="U30" i="14"/>
  <c r="AB69" i="14"/>
  <c r="AC68" i="14"/>
  <c r="Q178" i="14"/>
  <c r="P179" i="14"/>
  <c r="L179" i="14"/>
  <c r="M178" i="14"/>
  <c r="AO30" i="14"/>
  <c r="AN31" i="14"/>
  <c r="AB290" i="14"/>
  <c r="AC289" i="14"/>
  <c r="X328" i="14"/>
  <c r="Y327" i="14"/>
  <c r="L328" i="14"/>
  <c r="M327" i="14"/>
  <c r="L364" i="14"/>
  <c r="M363" i="14"/>
  <c r="U68" i="14"/>
  <c r="T69" i="14"/>
  <c r="P364" i="14"/>
  <c r="Q363" i="14"/>
  <c r="M252" i="14"/>
  <c r="L253" i="14"/>
  <c r="AJ179" i="14"/>
  <c r="AK178" i="14"/>
  <c r="Y179" i="14"/>
  <c r="X180" i="14"/>
  <c r="X32" i="14"/>
  <c r="Y31" i="14"/>
  <c r="AF253" i="14"/>
  <c r="AG252" i="14"/>
  <c r="AR105" i="13"/>
  <c r="AS104" i="13"/>
  <c r="AF143" i="13"/>
  <c r="AG142" i="13"/>
  <c r="AS290" i="13"/>
  <c r="AR291" i="13"/>
  <c r="AK216" i="13"/>
  <c r="AJ217" i="13"/>
  <c r="T32" i="13"/>
  <c r="U31" i="13"/>
  <c r="X105" i="13"/>
  <c r="Y104" i="13"/>
  <c r="P364" i="13"/>
  <c r="Q363" i="13"/>
  <c r="AJ143" i="13"/>
  <c r="AK142" i="13"/>
  <c r="AB328" i="13"/>
  <c r="AC327" i="13"/>
  <c r="Q142" i="13"/>
  <c r="P143" i="13"/>
  <c r="H217" i="13"/>
  <c r="I216" i="13"/>
  <c r="H364" i="13"/>
  <c r="I363" i="13"/>
  <c r="AR328" i="13"/>
  <c r="AS327" i="13"/>
  <c r="AK289" i="13"/>
  <c r="AJ290" i="13"/>
  <c r="M30" i="13"/>
  <c r="L31" i="13"/>
  <c r="L142" i="13"/>
  <c r="M141" i="13"/>
  <c r="T216" i="13"/>
  <c r="U215" i="13"/>
  <c r="L179" i="13"/>
  <c r="M178" i="13"/>
  <c r="H68" i="13"/>
  <c r="I67" i="13"/>
  <c r="AB290" i="13"/>
  <c r="AC289" i="13"/>
  <c r="AR68" i="13"/>
  <c r="AS67" i="13"/>
  <c r="AO180" i="13"/>
  <c r="AN181" i="13"/>
  <c r="Y30" i="13"/>
  <c r="X31" i="13"/>
  <c r="P327" i="13"/>
  <c r="Q326" i="13"/>
  <c r="Y67" i="13"/>
  <c r="X68" i="13"/>
  <c r="H32" i="13"/>
  <c r="I31" i="13"/>
  <c r="AB142" i="13"/>
  <c r="AC141" i="13"/>
  <c r="L328" i="13"/>
  <c r="M327" i="13"/>
  <c r="P31" i="13"/>
  <c r="Q30" i="13"/>
  <c r="I141" i="13"/>
  <c r="H142" i="13"/>
  <c r="H328" i="13"/>
  <c r="I327" i="13"/>
  <c r="AB69" i="13"/>
  <c r="AC68" i="13"/>
  <c r="I252" i="13"/>
  <c r="H253" i="13"/>
  <c r="H180" i="13"/>
  <c r="I179" i="13"/>
  <c r="AJ105" i="13"/>
  <c r="AK104" i="13"/>
  <c r="AS217" i="13"/>
  <c r="AR218" i="13"/>
  <c r="AN142" i="13"/>
  <c r="AO141" i="13"/>
  <c r="M216" i="13"/>
  <c r="L217" i="13"/>
  <c r="AJ328" i="13"/>
  <c r="AK327" i="13"/>
  <c r="AF217" i="13"/>
  <c r="AG216" i="13"/>
  <c r="U252" i="13"/>
  <c r="T253" i="13"/>
  <c r="AF290" i="13"/>
  <c r="AG289" i="13"/>
  <c r="AS178" i="13"/>
  <c r="AR179" i="13"/>
  <c r="X364" i="13"/>
  <c r="Y363" i="13"/>
  <c r="AJ179" i="13"/>
  <c r="AK178" i="13"/>
  <c r="H292" i="13"/>
  <c r="I291" i="13"/>
  <c r="X142" i="13"/>
  <c r="Y141" i="13"/>
  <c r="T106" i="13"/>
  <c r="U105" i="13"/>
  <c r="AN217" i="13"/>
  <c r="AO216" i="13"/>
  <c r="X179" i="13"/>
  <c r="Y178" i="13"/>
  <c r="Y289" i="13"/>
  <c r="X290" i="13"/>
  <c r="AN69" i="13"/>
  <c r="AO68" i="13"/>
  <c r="AK67" i="13"/>
  <c r="AJ68" i="13"/>
  <c r="AJ364" i="13"/>
  <c r="AK363" i="13"/>
  <c r="X329" i="13"/>
  <c r="Y328" i="13"/>
  <c r="U290" i="13"/>
  <c r="T291" i="13"/>
  <c r="AN253" i="13"/>
  <c r="AO252" i="13"/>
  <c r="AN328" i="13"/>
  <c r="AO327" i="13"/>
  <c r="P105" i="13"/>
  <c r="Q104" i="13"/>
  <c r="AB181" i="13"/>
  <c r="AC180" i="13"/>
  <c r="AF253" i="13"/>
  <c r="AG252" i="13"/>
  <c r="AK252" i="13"/>
  <c r="AJ253" i="13"/>
  <c r="AN290" i="13"/>
  <c r="AO289" i="13"/>
  <c r="L291" i="13"/>
  <c r="M290" i="13"/>
  <c r="AF68" i="13"/>
  <c r="AG67" i="13"/>
  <c r="AJ31" i="13"/>
  <c r="AK30" i="13"/>
  <c r="P290" i="13"/>
  <c r="Q289" i="13"/>
  <c r="AF32" i="13"/>
  <c r="AG31" i="13"/>
  <c r="AB105" i="13"/>
  <c r="AC104" i="13"/>
  <c r="AC215" i="13"/>
  <c r="AB216" i="13"/>
  <c r="AR32" i="13"/>
  <c r="AS31" i="13"/>
  <c r="AR253" i="13"/>
  <c r="AS252" i="13"/>
  <c r="L254" i="13"/>
  <c r="M253" i="13"/>
  <c r="T364" i="13"/>
  <c r="U363" i="13"/>
  <c r="AO30" i="13"/>
  <c r="AN31" i="13"/>
  <c r="P69" i="13"/>
  <c r="Q68" i="13"/>
  <c r="AN105" i="13"/>
  <c r="AO104" i="13"/>
  <c r="AC254" i="13"/>
  <c r="AB255" i="13"/>
  <c r="T143" i="13"/>
  <c r="U142" i="13"/>
  <c r="AF180" i="13"/>
  <c r="AG179" i="13"/>
  <c r="T180" i="13"/>
  <c r="U179" i="13"/>
  <c r="AR143" i="13"/>
  <c r="AS142" i="13"/>
  <c r="T68" i="13"/>
  <c r="U67" i="13"/>
  <c r="P181" i="13"/>
  <c r="Q180" i="13"/>
  <c r="AN364" i="13"/>
  <c r="AO363" i="13"/>
  <c r="T328" i="13"/>
  <c r="U327" i="13"/>
  <c r="AB364" i="13"/>
  <c r="AC363" i="13"/>
  <c r="P253" i="13"/>
  <c r="Q252" i="13"/>
  <c r="L364" i="13"/>
  <c r="M363" i="13"/>
  <c r="M67" i="13"/>
  <c r="L68" i="13"/>
  <c r="Y216" i="13"/>
  <c r="X217" i="13"/>
  <c r="AC30" i="13"/>
  <c r="AB31" i="13"/>
  <c r="AR364" i="13"/>
  <c r="AS363" i="13"/>
  <c r="Q218" i="13"/>
  <c r="P219" i="13"/>
  <c r="P221" i="13" s="1"/>
  <c r="AG105" i="13"/>
  <c r="AF106" i="13"/>
  <c r="X254" i="13"/>
  <c r="Y253" i="13"/>
  <c r="AF328" i="13"/>
  <c r="AG327" i="13"/>
  <c r="AF364" i="13"/>
  <c r="AG363" i="13"/>
  <c r="L105" i="13"/>
  <c r="M104" i="13"/>
  <c r="AC289" i="12"/>
  <c r="AB290" i="12"/>
  <c r="T106" i="12"/>
  <c r="U105" i="12"/>
  <c r="AB31" i="12"/>
  <c r="AC30" i="12"/>
  <c r="AJ329" i="12"/>
  <c r="AK328" i="12"/>
  <c r="AN143" i="12"/>
  <c r="AO142" i="12"/>
  <c r="L31" i="12"/>
  <c r="M30" i="12"/>
  <c r="AG106" i="12"/>
  <c r="AF107" i="12"/>
  <c r="AB216" i="12"/>
  <c r="AC215" i="12"/>
  <c r="AB142" i="12"/>
  <c r="AC141" i="12"/>
  <c r="L364" i="12"/>
  <c r="M363" i="12"/>
  <c r="T68" i="12"/>
  <c r="U67" i="12"/>
  <c r="AJ143" i="12"/>
  <c r="AK142" i="12"/>
  <c r="AS30" i="12"/>
  <c r="AR31" i="12"/>
  <c r="M327" i="12"/>
  <c r="L328" i="12"/>
  <c r="AO289" i="12"/>
  <c r="AN290" i="12"/>
  <c r="X31" i="12"/>
  <c r="Y30" i="12"/>
  <c r="L216" i="12"/>
  <c r="M215" i="12"/>
  <c r="AB328" i="12"/>
  <c r="AC327" i="12"/>
  <c r="P143" i="12"/>
  <c r="Q142" i="12"/>
  <c r="AS178" i="12"/>
  <c r="AR179" i="12"/>
  <c r="Q178" i="12"/>
  <c r="P179" i="12"/>
  <c r="M290" i="12"/>
  <c r="L291" i="12"/>
  <c r="H291" i="12"/>
  <c r="I290" i="12"/>
  <c r="T291" i="12"/>
  <c r="U290" i="12"/>
  <c r="AK69" i="12"/>
  <c r="AJ70" i="12"/>
  <c r="AR365" i="12"/>
  <c r="AS364" i="12"/>
  <c r="AF68" i="12"/>
  <c r="AG67" i="12"/>
  <c r="P291" i="12"/>
  <c r="Q290" i="12"/>
  <c r="L253" i="12"/>
  <c r="M252" i="12"/>
  <c r="H327" i="12"/>
  <c r="I326" i="12"/>
  <c r="H254" i="12"/>
  <c r="I253" i="12"/>
  <c r="AN31" i="12"/>
  <c r="AO30" i="12"/>
  <c r="I178" i="12"/>
  <c r="H179" i="12"/>
  <c r="AN328" i="12"/>
  <c r="AO327" i="12"/>
  <c r="AJ253" i="12"/>
  <c r="AK252" i="12"/>
  <c r="AC253" i="12"/>
  <c r="AB254" i="12"/>
  <c r="AR106" i="12"/>
  <c r="AS105" i="12"/>
  <c r="T254" i="12"/>
  <c r="U253" i="12"/>
  <c r="AF365" i="12"/>
  <c r="AG364" i="12"/>
  <c r="Y67" i="12"/>
  <c r="X68" i="12"/>
  <c r="T144" i="12"/>
  <c r="U143" i="12"/>
  <c r="AR144" i="12"/>
  <c r="AS143" i="12"/>
  <c r="T365" i="12"/>
  <c r="U364" i="12"/>
  <c r="AB364" i="12"/>
  <c r="AC363" i="12"/>
  <c r="AF180" i="12"/>
  <c r="AG179" i="12"/>
  <c r="AN68" i="12"/>
  <c r="AO67" i="12"/>
  <c r="Q253" i="12"/>
  <c r="P254" i="12"/>
  <c r="AS252" i="12"/>
  <c r="AR253" i="12"/>
  <c r="T327" i="12"/>
  <c r="U326" i="12"/>
  <c r="AK105" i="12"/>
  <c r="AJ106" i="12"/>
  <c r="L142" i="12"/>
  <c r="M141" i="12"/>
  <c r="H216" i="12"/>
  <c r="I215" i="12"/>
  <c r="Y105" i="12"/>
  <c r="X106" i="12"/>
  <c r="X364" i="12"/>
  <c r="Y363" i="12"/>
  <c r="H68" i="12"/>
  <c r="I67" i="12"/>
  <c r="AF144" i="12"/>
  <c r="AG143" i="12"/>
  <c r="P216" i="12"/>
  <c r="Q215" i="12"/>
  <c r="AC178" i="12"/>
  <c r="AB179" i="12"/>
  <c r="X216" i="12"/>
  <c r="Y215" i="12"/>
  <c r="Q68" i="12"/>
  <c r="P69" i="12"/>
  <c r="AR327" i="12"/>
  <c r="AS326" i="12"/>
  <c r="P105" i="12"/>
  <c r="Q104" i="12"/>
  <c r="AJ179" i="12"/>
  <c r="AK178" i="12"/>
  <c r="AF327" i="12"/>
  <c r="AG326" i="12"/>
  <c r="L179" i="12"/>
  <c r="M178" i="12"/>
  <c r="AN105" i="12"/>
  <c r="AO104" i="12"/>
  <c r="T216" i="12"/>
  <c r="U215" i="12"/>
  <c r="U30" i="12"/>
  <c r="T31" i="12"/>
  <c r="I30" i="12"/>
  <c r="H31" i="12"/>
  <c r="AF216" i="12"/>
  <c r="AG215" i="12"/>
  <c r="AR291" i="12"/>
  <c r="AS290" i="12"/>
  <c r="P364" i="12"/>
  <c r="Q363" i="12"/>
  <c r="AF291" i="12"/>
  <c r="AG290" i="12"/>
  <c r="AR68" i="12"/>
  <c r="AS67" i="12"/>
  <c r="AJ364" i="12"/>
  <c r="AK363" i="12"/>
  <c r="M105" i="12"/>
  <c r="L106" i="12"/>
  <c r="X142" i="12"/>
  <c r="Y141" i="12"/>
  <c r="Y290" i="12"/>
  <c r="X291" i="12"/>
  <c r="P328" i="12"/>
  <c r="Q327" i="12"/>
  <c r="AB105" i="12"/>
  <c r="AC104" i="12"/>
  <c r="X179" i="12"/>
  <c r="Y178" i="12"/>
  <c r="P31" i="12"/>
  <c r="Q30" i="12"/>
  <c r="AO253" i="12"/>
  <c r="AN254" i="12"/>
  <c r="U178" i="12"/>
  <c r="T179" i="12"/>
  <c r="AN216" i="12"/>
  <c r="AO215" i="12"/>
  <c r="AN179" i="12"/>
  <c r="AO178" i="12"/>
  <c r="AC68" i="12"/>
  <c r="AB69" i="12"/>
  <c r="H364" i="12"/>
  <c r="I363" i="12"/>
  <c r="AJ32" i="12"/>
  <c r="AK31" i="12"/>
  <c r="AJ291" i="12"/>
  <c r="AK290" i="12"/>
  <c r="Y253" i="12"/>
  <c r="X254" i="12"/>
  <c r="AR216" i="12"/>
  <c r="AS215" i="12"/>
  <c r="Y327" i="12"/>
  <c r="X328" i="12"/>
  <c r="AG30" i="12"/>
  <c r="AF31" i="12"/>
  <c r="AN364" i="12"/>
  <c r="AO363" i="12"/>
  <c r="AJ216" i="12"/>
  <c r="AK215" i="12"/>
  <c r="M67" i="12"/>
  <c r="L68" i="12"/>
  <c r="X290" i="11"/>
  <c r="Y289" i="11"/>
  <c r="AO67" i="11"/>
  <c r="AN68" i="11"/>
  <c r="AJ179" i="11"/>
  <c r="AK178" i="11"/>
  <c r="L179" i="11"/>
  <c r="M178" i="11"/>
  <c r="AF142" i="11"/>
  <c r="AG141" i="11"/>
  <c r="AF180" i="11"/>
  <c r="AG179" i="11"/>
  <c r="AN253" i="11"/>
  <c r="AO252" i="11"/>
  <c r="X179" i="11"/>
  <c r="Y178" i="11"/>
  <c r="AB327" i="11"/>
  <c r="AC326" i="11"/>
  <c r="H105" i="11"/>
  <c r="I104" i="11"/>
  <c r="AF327" i="11"/>
  <c r="AG326" i="11"/>
  <c r="AR253" i="11"/>
  <c r="AS252" i="11"/>
  <c r="AR364" i="11"/>
  <c r="AS363" i="11"/>
  <c r="AC106" i="11"/>
  <c r="AB107" i="11"/>
  <c r="X364" i="11"/>
  <c r="Y363" i="11"/>
  <c r="AF253" i="11"/>
  <c r="AG252" i="11"/>
  <c r="M68" i="11"/>
  <c r="L69" i="11"/>
  <c r="AJ364" i="11"/>
  <c r="AK363" i="11"/>
  <c r="AO141" i="11"/>
  <c r="AN142" i="11"/>
  <c r="AG30" i="11"/>
  <c r="AF31" i="11"/>
  <c r="L217" i="11"/>
  <c r="M216" i="11"/>
  <c r="H253" i="11"/>
  <c r="I252" i="11"/>
  <c r="H364" i="11"/>
  <c r="I363" i="11"/>
  <c r="AB364" i="11"/>
  <c r="AC363" i="11"/>
  <c r="Q290" i="11"/>
  <c r="P291" i="11"/>
  <c r="T142" i="11"/>
  <c r="U141" i="11"/>
  <c r="X31" i="11"/>
  <c r="Y30" i="11"/>
  <c r="AJ31" i="11"/>
  <c r="AK30" i="11"/>
  <c r="AK68" i="11"/>
  <c r="AJ69" i="11"/>
  <c r="AF291" i="11"/>
  <c r="AG290" i="11"/>
  <c r="X328" i="11"/>
  <c r="Y327" i="11"/>
  <c r="L107" i="11"/>
  <c r="M106" i="11"/>
  <c r="AN218" i="11"/>
  <c r="AO217" i="11"/>
  <c r="T181" i="11"/>
  <c r="U180" i="11"/>
  <c r="L290" i="11"/>
  <c r="M289" i="11"/>
  <c r="L328" i="11"/>
  <c r="M327" i="11"/>
  <c r="H142" i="11"/>
  <c r="I141" i="11"/>
  <c r="Y105" i="11"/>
  <c r="X106" i="11"/>
  <c r="H31" i="11"/>
  <c r="I30" i="11"/>
  <c r="Q106" i="11"/>
  <c r="P107" i="11"/>
  <c r="AC141" i="11"/>
  <c r="AB142" i="11"/>
  <c r="U327" i="11"/>
  <c r="T328" i="11"/>
  <c r="L365" i="11"/>
  <c r="M364" i="11"/>
  <c r="AO328" i="11"/>
  <c r="AN329" i="11"/>
  <c r="AJ216" i="11"/>
  <c r="AK215" i="11"/>
  <c r="T217" i="11"/>
  <c r="U216" i="11"/>
  <c r="AR217" i="11"/>
  <c r="AS216" i="11"/>
  <c r="Y68" i="11"/>
  <c r="X69" i="11"/>
  <c r="AB253" i="11"/>
  <c r="AC252" i="11"/>
  <c r="L31" i="11"/>
  <c r="M30" i="11"/>
  <c r="AR142" i="11"/>
  <c r="AS141" i="11"/>
  <c r="H180" i="11"/>
  <c r="I179" i="11"/>
  <c r="AF364" i="11"/>
  <c r="AG363" i="11"/>
  <c r="AR327" i="11"/>
  <c r="AS326" i="11"/>
  <c r="Q141" i="11"/>
  <c r="P142" i="11"/>
  <c r="AB216" i="11"/>
  <c r="AC215" i="11"/>
  <c r="AR180" i="11"/>
  <c r="AS179" i="11"/>
  <c r="AN31" i="11"/>
  <c r="AO30" i="11"/>
  <c r="T106" i="11"/>
  <c r="U105" i="11"/>
  <c r="P180" i="11"/>
  <c r="Q179" i="11"/>
  <c r="I289" i="11"/>
  <c r="H290" i="11"/>
  <c r="Q30" i="11"/>
  <c r="P31" i="11"/>
  <c r="P218" i="11"/>
  <c r="Q217" i="11"/>
  <c r="AJ107" i="11"/>
  <c r="AK106" i="11"/>
  <c r="AC67" i="11"/>
  <c r="AB68" i="11"/>
  <c r="T291" i="11"/>
  <c r="U290" i="11"/>
  <c r="P327" i="11"/>
  <c r="Q326" i="11"/>
  <c r="P253" i="11"/>
  <c r="Q252" i="11"/>
  <c r="AB31" i="11"/>
  <c r="AC30" i="11"/>
  <c r="AB180" i="11"/>
  <c r="AC179" i="11"/>
  <c r="AO106" i="11"/>
  <c r="AN107" i="11"/>
  <c r="AK142" i="11"/>
  <c r="AJ143" i="11"/>
  <c r="X253" i="11"/>
  <c r="Y252" i="11"/>
  <c r="AR106" i="11"/>
  <c r="AS105" i="11"/>
  <c r="AF105" i="11"/>
  <c r="AG104" i="11"/>
  <c r="AN364" i="11"/>
  <c r="AO363" i="11"/>
  <c r="AO179" i="11"/>
  <c r="AN180" i="11"/>
  <c r="H327" i="11"/>
  <c r="I326" i="11"/>
  <c r="H217" i="11"/>
  <c r="I216" i="11"/>
  <c r="Q67" i="11"/>
  <c r="P68" i="11"/>
  <c r="AJ290" i="11"/>
  <c r="AK289" i="11"/>
  <c r="X216" i="11"/>
  <c r="Y215" i="11"/>
  <c r="AJ328" i="11"/>
  <c r="AK327" i="11"/>
  <c r="AJ253" i="11"/>
  <c r="AK252" i="11"/>
  <c r="P364" i="11"/>
  <c r="Q363" i="11"/>
  <c r="Y142" i="11"/>
  <c r="X143" i="11"/>
  <c r="M252" i="11"/>
  <c r="L253" i="11"/>
  <c r="M142" i="11"/>
  <c r="L143" i="11"/>
  <c r="T253" i="11"/>
  <c r="U252" i="11"/>
  <c r="AG215" i="11"/>
  <c r="AF216" i="11"/>
  <c r="AO290" i="11"/>
  <c r="AN291" i="11"/>
  <c r="AB290" i="11"/>
  <c r="AC289" i="11"/>
  <c r="AR31" i="11"/>
  <c r="AS30" i="11"/>
  <c r="AS289" i="11"/>
  <c r="AR290" i="11"/>
  <c r="T364" i="11"/>
  <c r="U363" i="11"/>
  <c r="U30" i="11"/>
  <c r="T31" i="11"/>
  <c r="AR68" i="3"/>
  <c r="AS67" i="3"/>
  <c r="AB69" i="3"/>
  <c r="AC68" i="3"/>
  <c r="AF68" i="3"/>
  <c r="AG67" i="3"/>
  <c r="H68" i="3"/>
  <c r="I67" i="3"/>
  <c r="X68" i="3"/>
  <c r="Y67" i="3"/>
  <c r="AN69" i="3"/>
  <c r="AO68" i="3"/>
  <c r="T68" i="3"/>
  <c r="U67" i="3"/>
  <c r="AJ68" i="3"/>
  <c r="AK67" i="3"/>
  <c r="AR32" i="3"/>
  <c r="AS31" i="3"/>
  <c r="AN32" i="3"/>
  <c r="AO31" i="3"/>
  <c r="AJ32" i="3"/>
  <c r="AK31" i="3"/>
  <c r="AF32" i="3"/>
  <c r="AG31" i="3"/>
  <c r="AB32" i="3"/>
  <c r="AC31" i="3"/>
  <c r="X32" i="3"/>
  <c r="Y31" i="3"/>
  <c r="T32" i="3"/>
  <c r="U31" i="3"/>
  <c r="P32" i="3"/>
  <c r="Q31" i="3"/>
  <c r="M31" i="3"/>
  <c r="L32" i="3"/>
  <c r="I30" i="3"/>
  <c r="H31" i="3"/>
  <c r="I30" i="1"/>
  <c r="H31" i="1"/>
  <c r="M30" i="1"/>
  <c r="L31" i="1"/>
  <c r="Q31" i="2"/>
  <c r="P32" i="2"/>
  <c r="AB143" i="24" l="1"/>
  <c r="AC142" i="24"/>
  <c r="AK364" i="24"/>
  <c r="AJ365" i="24"/>
  <c r="Y69" i="24"/>
  <c r="X70" i="24"/>
  <c r="AC69" i="24"/>
  <c r="AB70" i="24"/>
  <c r="I290" i="24"/>
  <c r="H291" i="24"/>
  <c r="AS290" i="24"/>
  <c r="AR291" i="24"/>
  <c r="AK69" i="24"/>
  <c r="AJ70" i="24"/>
  <c r="AR106" i="24"/>
  <c r="AS105" i="24"/>
  <c r="Q365" i="24"/>
  <c r="P366" i="24"/>
  <c r="AR217" i="24"/>
  <c r="AS216" i="24"/>
  <c r="L365" i="24"/>
  <c r="M364" i="24"/>
  <c r="AS68" i="24"/>
  <c r="AR69" i="24"/>
  <c r="T181" i="24"/>
  <c r="U180" i="24"/>
  <c r="AF255" i="24"/>
  <c r="AG254" i="24"/>
  <c r="P254" i="24"/>
  <c r="Q253" i="24"/>
  <c r="AO106" i="24"/>
  <c r="AN107" i="24"/>
  <c r="L291" i="24"/>
  <c r="M290" i="24"/>
  <c r="H182" i="24"/>
  <c r="I181" i="24"/>
  <c r="P180" i="24"/>
  <c r="Q179" i="24"/>
  <c r="U68" i="24"/>
  <c r="T69" i="24"/>
  <c r="I68" i="24"/>
  <c r="H69" i="24"/>
  <c r="T328" i="24"/>
  <c r="U327" i="24"/>
  <c r="T255" i="24"/>
  <c r="U254" i="24"/>
  <c r="L180" i="24"/>
  <c r="M179" i="24"/>
  <c r="AF106" i="24"/>
  <c r="AG105" i="24"/>
  <c r="AC31" i="24"/>
  <c r="AB32" i="24"/>
  <c r="AF217" i="24"/>
  <c r="AG216" i="24"/>
  <c r="AN144" i="24"/>
  <c r="AO143" i="24"/>
  <c r="H106" i="24"/>
  <c r="I105" i="24"/>
  <c r="AG68" i="24"/>
  <c r="AF69" i="24"/>
  <c r="AK290" i="24"/>
  <c r="AJ291" i="24"/>
  <c r="AK253" i="24"/>
  <c r="AJ254" i="24"/>
  <c r="AR328" i="24"/>
  <c r="AS327" i="24"/>
  <c r="AK32" i="24"/>
  <c r="AJ33" i="24"/>
  <c r="U31" i="24"/>
  <c r="T32" i="24"/>
  <c r="AK143" i="24"/>
  <c r="AJ144" i="24"/>
  <c r="M327" i="24"/>
  <c r="L328" i="24"/>
  <c r="X180" i="24"/>
  <c r="Y179" i="24"/>
  <c r="Q290" i="24"/>
  <c r="P291" i="24"/>
  <c r="T106" i="24"/>
  <c r="U105" i="24"/>
  <c r="AC106" i="24"/>
  <c r="AB107" i="24"/>
  <c r="AJ180" i="24"/>
  <c r="AK179" i="24"/>
  <c r="AG290" i="24"/>
  <c r="AF291" i="24"/>
  <c r="AO31" i="24"/>
  <c r="AN32" i="24"/>
  <c r="P144" i="24"/>
  <c r="Q143" i="24"/>
  <c r="P328" i="24"/>
  <c r="Q327" i="24"/>
  <c r="AC290" i="24"/>
  <c r="AB291" i="24"/>
  <c r="M69" i="24"/>
  <c r="L70" i="24"/>
  <c r="U290" i="24"/>
  <c r="T291" i="24"/>
  <c r="X106" i="24"/>
  <c r="Y105" i="24"/>
  <c r="AS254" i="24"/>
  <c r="AR255" i="24"/>
  <c r="X254" i="24"/>
  <c r="Y253" i="24"/>
  <c r="L254" i="24"/>
  <c r="M253" i="24"/>
  <c r="Y32" i="24"/>
  <c r="X33" i="24"/>
  <c r="AS31" i="24"/>
  <c r="AR32" i="24"/>
  <c r="Y143" i="24"/>
  <c r="X144" i="24"/>
  <c r="AF144" i="24"/>
  <c r="AG143" i="24"/>
  <c r="AR182" i="24"/>
  <c r="AS181" i="24"/>
  <c r="AO69" i="24"/>
  <c r="AN70" i="24"/>
  <c r="M32" i="24"/>
  <c r="L33" i="24"/>
  <c r="AN328" i="24"/>
  <c r="AO327" i="24"/>
  <c r="AB367" i="24"/>
  <c r="AC366" i="24"/>
  <c r="U364" i="24"/>
  <c r="T365" i="24"/>
  <c r="AN254" i="24"/>
  <c r="AO253" i="24"/>
  <c r="T217" i="24"/>
  <c r="U216" i="24"/>
  <c r="Q31" i="24"/>
  <c r="P32" i="24"/>
  <c r="AO290" i="24"/>
  <c r="AN291" i="24"/>
  <c r="Q216" i="24"/>
  <c r="P217" i="24"/>
  <c r="Y217" i="24"/>
  <c r="X218" i="24"/>
  <c r="AC216" i="24"/>
  <c r="AB217" i="24"/>
  <c r="Y327" i="24"/>
  <c r="X328" i="24"/>
  <c r="Y290" i="24"/>
  <c r="X291" i="24"/>
  <c r="Q106" i="24"/>
  <c r="P107" i="24"/>
  <c r="I144" i="24"/>
  <c r="H145" i="24"/>
  <c r="M217" i="24"/>
  <c r="L218" i="24"/>
  <c r="Y365" i="24"/>
  <c r="X366" i="24"/>
  <c r="AB184" i="24"/>
  <c r="AC182" i="24"/>
  <c r="AC184" i="24" s="1"/>
  <c r="C72" i="24" s="1"/>
  <c r="Q69" i="24"/>
  <c r="P70" i="24"/>
  <c r="AO365" i="24"/>
  <c r="AN366" i="24"/>
  <c r="AK217" i="24"/>
  <c r="AJ218" i="24"/>
  <c r="H217" i="24"/>
  <c r="I216" i="24"/>
  <c r="AB254" i="24"/>
  <c r="AC253" i="24"/>
  <c r="AG364" i="24"/>
  <c r="AF365" i="24"/>
  <c r="H366" i="24"/>
  <c r="I365" i="24"/>
  <c r="AR143" i="24"/>
  <c r="AS142" i="24"/>
  <c r="AS364" i="24"/>
  <c r="AR365" i="24"/>
  <c r="T143" i="24"/>
  <c r="U142" i="24"/>
  <c r="L106" i="24"/>
  <c r="M105" i="24"/>
  <c r="I31" i="24"/>
  <c r="H32" i="24"/>
  <c r="AF182" i="24"/>
  <c r="AG181" i="24"/>
  <c r="AO216" i="24"/>
  <c r="AN217" i="24"/>
  <c r="M143" i="24"/>
  <c r="L144" i="24"/>
  <c r="H254" i="24"/>
  <c r="I253" i="24"/>
  <c r="AN180" i="24"/>
  <c r="AO179" i="24"/>
  <c r="AK327" i="24"/>
  <c r="AJ328" i="24"/>
  <c r="AJ106" i="24"/>
  <c r="AK105" i="24"/>
  <c r="AG328" i="24"/>
  <c r="AF329" i="24"/>
  <c r="I328" i="24"/>
  <c r="H329" i="24"/>
  <c r="AB329" i="24"/>
  <c r="AC328" i="24"/>
  <c r="AG31" i="24"/>
  <c r="AF32" i="24"/>
  <c r="H106" i="12"/>
  <c r="I105" i="12"/>
  <c r="I142" i="12"/>
  <c r="H143" i="12"/>
  <c r="I68" i="16"/>
  <c r="H69" i="16"/>
  <c r="H106" i="13"/>
  <c r="I105" i="13"/>
  <c r="I68" i="11"/>
  <c r="H69" i="11"/>
  <c r="H144" i="14"/>
  <c r="I143" i="14"/>
  <c r="AR144" i="3"/>
  <c r="AS143" i="3"/>
  <c r="AN144" i="3"/>
  <c r="AO143" i="3"/>
  <c r="AJ144" i="3"/>
  <c r="AK143" i="3"/>
  <c r="AF144" i="3"/>
  <c r="AG143" i="3"/>
  <c r="AB144" i="3"/>
  <c r="AC143" i="3"/>
  <c r="X144" i="3"/>
  <c r="Y143" i="3"/>
  <c r="T144" i="3"/>
  <c r="U143" i="3"/>
  <c r="P144" i="3"/>
  <c r="Q143" i="3"/>
  <c r="L144" i="3"/>
  <c r="M143" i="3"/>
  <c r="H144" i="3"/>
  <c r="I143" i="3"/>
  <c r="AC364" i="3"/>
  <c r="AB365" i="3"/>
  <c r="Q364" i="3"/>
  <c r="P365" i="3"/>
  <c r="AR365" i="3"/>
  <c r="AS364" i="3"/>
  <c r="AO364" i="3"/>
  <c r="AN365" i="3"/>
  <c r="X365" i="3"/>
  <c r="Y364" i="3"/>
  <c r="AJ365" i="3"/>
  <c r="AK364" i="3"/>
  <c r="AF365" i="3"/>
  <c r="AG364" i="3"/>
  <c r="H365" i="3"/>
  <c r="I364" i="3"/>
  <c r="T365" i="3"/>
  <c r="U364" i="3"/>
  <c r="L365" i="3"/>
  <c r="M364" i="3"/>
  <c r="AC327" i="3"/>
  <c r="AB328" i="3"/>
  <c r="Q327" i="3"/>
  <c r="P328" i="3"/>
  <c r="AF328" i="3"/>
  <c r="AG327" i="3"/>
  <c r="AO327" i="3"/>
  <c r="AN328" i="3"/>
  <c r="AJ328" i="3"/>
  <c r="AK327" i="3"/>
  <c r="L328" i="3"/>
  <c r="M327" i="3"/>
  <c r="AR328" i="3"/>
  <c r="AS327" i="3"/>
  <c r="T328" i="3"/>
  <c r="U327" i="3"/>
  <c r="H328" i="3"/>
  <c r="I327" i="3"/>
  <c r="X328" i="3"/>
  <c r="Y327" i="3"/>
  <c r="T291" i="3"/>
  <c r="U290" i="3"/>
  <c r="AJ291" i="3"/>
  <c r="AK290" i="3"/>
  <c r="H291" i="3"/>
  <c r="I290" i="3"/>
  <c r="L291" i="3"/>
  <c r="M290" i="3"/>
  <c r="AF291" i="3"/>
  <c r="AG290" i="3"/>
  <c r="X291" i="3"/>
  <c r="Y290" i="3"/>
  <c r="AR291" i="3"/>
  <c r="AS290" i="3"/>
  <c r="AN292" i="3"/>
  <c r="AO291" i="3"/>
  <c r="AB292" i="3"/>
  <c r="AC291" i="3"/>
  <c r="P292" i="3"/>
  <c r="Q291" i="3"/>
  <c r="Q253" i="3"/>
  <c r="P254" i="3"/>
  <c r="M254" i="3"/>
  <c r="L255" i="3"/>
  <c r="AK254" i="3"/>
  <c r="AJ255" i="3"/>
  <c r="Y254" i="3"/>
  <c r="X255" i="3"/>
  <c r="H254" i="3"/>
  <c r="I253" i="3"/>
  <c r="AO253" i="3"/>
  <c r="AN254" i="3"/>
  <c r="T254" i="3"/>
  <c r="U253" i="3"/>
  <c r="AC253" i="3"/>
  <c r="AB254" i="3"/>
  <c r="AF254" i="3"/>
  <c r="AG253" i="3"/>
  <c r="AR254" i="3"/>
  <c r="AS253" i="3"/>
  <c r="AO216" i="3"/>
  <c r="AN217" i="3"/>
  <c r="AC216" i="3"/>
  <c r="AB217" i="3"/>
  <c r="AR217" i="3"/>
  <c r="AS216" i="3"/>
  <c r="Q216" i="3"/>
  <c r="P217" i="3"/>
  <c r="AJ217" i="3"/>
  <c r="AK216" i="3"/>
  <c r="X217" i="3"/>
  <c r="Y216" i="3"/>
  <c r="H217" i="3"/>
  <c r="I216" i="3"/>
  <c r="AF217" i="3"/>
  <c r="AG216" i="3"/>
  <c r="T217" i="3"/>
  <c r="U216" i="3"/>
  <c r="L217" i="3"/>
  <c r="M216" i="3"/>
  <c r="AG179" i="3"/>
  <c r="AF180" i="3"/>
  <c r="AS179" i="3"/>
  <c r="AR180" i="3"/>
  <c r="Q180" i="3"/>
  <c r="P181" i="3"/>
  <c r="AO180" i="3"/>
  <c r="AN181" i="3"/>
  <c r="L180" i="3"/>
  <c r="M179" i="3"/>
  <c r="U179" i="3"/>
  <c r="T180" i="3"/>
  <c r="AJ180" i="3"/>
  <c r="AK179" i="3"/>
  <c r="AC180" i="3"/>
  <c r="AB181" i="3"/>
  <c r="X180" i="3"/>
  <c r="Y179" i="3"/>
  <c r="I179" i="3"/>
  <c r="H180" i="3"/>
  <c r="Q105" i="3"/>
  <c r="P106" i="3"/>
  <c r="AF107" i="3"/>
  <c r="AG106" i="3"/>
  <c r="AC105" i="3"/>
  <c r="AB106" i="3"/>
  <c r="AR107" i="3"/>
  <c r="AS106" i="3"/>
  <c r="T107" i="3"/>
  <c r="U106" i="3"/>
  <c r="L106" i="3"/>
  <c r="M105" i="3"/>
  <c r="AJ106" i="3"/>
  <c r="AK105" i="3"/>
  <c r="AO105" i="3"/>
  <c r="AN106" i="3"/>
  <c r="X106" i="3"/>
  <c r="Y105" i="3"/>
  <c r="H107" i="3"/>
  <c r="I106" i="3"/>
  <c r="P70" i="3"/>
  <c r="Q69" i="3"/>
  <c r="L70" i="3"/>
  <c r="M69" i="3"/>
  <c r="AF106" i="21"/>
  <c r="AG105" i="21"/>
  <c r="H69" i="21"/>
  <c r="I68" i="21"/>
  <c r="AJ69" i="21"/>
  <c r="AK68" i="21"/>
  <c r="AG254" i="21"/>
  <c r="AF255" i="21"/>
  <c r="AF291" i="21"/>
  <c r="AG290" i="21"/>
  <c r="P33" i="21"/>
  <c r="Q32" i="21"/>
  <c r="AB33" i="21"/>
  <c r="AC32" i="21"/>
  <c r="AJ180" i="21"/>
  <c r="AK179" i="21"/>
  <c r="P218" i="21"/>
  <c r="Q217" i="21"/>
  <c r="P181" i="21"/>
  <c r="Q180" i="21"/>
  <c r="AJ217" i="21"/>
  <c r="AK216" i="21"/>
  <c r="X365" i="21"/>
  <c r="Y364" i="21"/>
  <c r="M143" i="21"/>
  <c r="L144" i="21"/>
  <c r="AS69" i="21"/>
  <c r="AR70" i="21"/>
  <c r="AJ366" i="21"/>
  <c r="AK365" i="21"/>
  <c r="L365" i="21"/>
  <c r="M364" i="21"/>
  <c r="AF180" i="21"/>
  <c r="AG179" i="21"/>
  <c r="AO68" i="21"/>
  <c r="AN69" i="21"/>
  <c r="AR217" i="21"/>
  <c r="AS216" i="21"/>
  <c r="T291" i="21"/>
  <c r="U290" i="21"/>
  <c r="Y106" i="21"/>
  <c r="X107" i="21"/>
  <c r="T328" i="21"/>
  <c r="U327" i="21"/>
  <c r="AS106" i="21"/>
  <c r="AR107" i="21"/>
  <c r="L70" i="21"/>
  <c r="M69" i="21"/>
  <c r="Y143" i="21"/>
  <c r="X144" i="21"/>
  <c r="H143" i="21"/>
  <c r="I142" i="21"/>
  <c r="M293" i="21"/>
  <c r="M295" i="21" s="1"/>
  <c r="T217" i="21"/>
  <c r="U216" i="21"/>
  <c r="P365" i="21"/>
  <c r="Q364" i="21"/>
  <c r="AN143" i="21"/>
  <c r="AO142" i="21"/>
  <c r="T180" i="21"/>
  <c r="U179" i="21"/>
  <c r="U106" i="21"/>
  <c r="T107" i="21"/>
  <c r="H365" i="21"/>
  <c r="I364" i="21"/>
  <c r="Q105" i="21"/>
  <c r="P106" i="21"/>
  <c r="AC142" i="21"/>
  <c r="AB143" i="21"/>
  <c r="AF69" i="21"/>
  <c r="AG68" i="21"/>
  <c r="AJ293" i="21"/>
  <c r="AJ295" i="21" s="1"/>
  <c r="AK292" i="21"/>
  <c r="AN292" i="21"/>
  <c r="AO291" i="21"/>
  <c r="L254" i="21"/>
  <c r="M253" i="21"/>
  <c r="AR291" i="21"/>
  <c r="AS290" i="21"/>
  <c r="U254" i="21"/>
  <c r="T255" i="21"/>
  <c r="X180" i="21"/>
  <c r="Y179" i="21"/>
  <c r="AR32" i="21"/>
  <c r="AS31" i="21"/>
  <c r="P293" i="21"/>
  <c r="P295" i="21" s="1"/>
  <c r="Q292" i="21"/>
  <c r="AB180" i="21"/>
  <c r="AC179" i="21"/>
  <c r="T143" i="21"/>
  <c r="U142" i="21"/>
  <c r="Y290" i="21"/>
  <c r="X291" i="21"/>
  <c r="AF365" i="21"/>
  <c r="AG364" i="21"/>
  <c r="AN328" i="21"/>
  <c r="AO327" i="21"/>
  <c r="L328" i="21"/>
  <c r="M327" i="21"/>
  <c r="M106" i="21"/>
  <c r="L107" i="21"/>
  <c r="AB292" i="21"/>
  <c r="AC291" i="21"/>
  <c r="X32" i="21"/>
  <c r="Y31" i="21"/>
  <c r="AJ32" i="21"/>
  <c r="AK31" i="21"/>
  <c r="X69" i="21"/>
  <c r="Y68" i="21"/>
  <c r="AK254" i="21"/>
  <c r="AJ255" i="21"/>
  <c r="I254" i="21"/>
  <c r="H255" i="21"/>
  <c r="AF328" i="21"/>
  <c r="AG327" i="21"/>
  <c r="AJ328" i="21"/>
  <c r="AK327" i="21"/>
  <c r="H32" i="21"/>
  <c r="I31" i="21"/>
  <c r="AR365" i="21"/>
  <c r="AS364" i="21"/>
  <c r="X254" i="21"/>
  <c r="Y253" i="21"/>
  <c r="I106" i="21"/>
  <c r="H107" i="21"/>
  <c r="AB365" i="21"/>
  <c r="AC364" i="21"/>
  <c r="AN107" i="21"/>
  <c r="AO106" i="21"/>
  <c r="AB217" i="21"/>
  <c r="AC216" i="21"/>
  <c r="Q142" i="21"/>
  <c r="P143" i="21"/>
  <c r="AJ144" i="21"/>
  <c r="AK143" i="21"/>
  <c r="AO253" i="21"/>
  <c r="AN254" i="21"/>
  <c r="AN33" i="21"/>
  <c r="AO32" i="21"/>
  <c r="AK106" i="21"/>
  <c r="AJ107" i="21"/>
  <c r="AN218" i="21"/>
  <c r="AO217" i="21"/>
  <c r="H291" i="21"/>
  <c r="I290" i="21"/>
  <c r="H217" i="21"/>
  <c r="I216" i="21"/>
  <c r="AB70" i="21"/>
  <c r="AC69" i="21"/>
  <c r="AC253" i="21"/>
  <c r="AB254" i="21"/>
  <c r="X328" i="21"/>
  <c r="Y327" i="21"/>
  <c r="Q68" i="21"/>
  <c r="P69" i="21"/>
  <c r="AR328" i="21"/>
  <c r="AS327" i="21"/>
  <c r="AF143" i="21"/>
  <c r="AG142" i="21"/>
  <c r="L217" i="21"/>
  <c r="M216" i="21"/>
  <c r="AN365" i="21"/>
  <c r="AO364" i="21"/>
  <c r="T365" i="21"/>
  <c r="U364" i="21"/>
  <c r="U71" i="21"/>
  <c r="U73" i="21" s="1"/>
  <c r="Q253" i="21"/>
  <c r="P254" i="21"/>
  <c r="AR255" i="21"/>
  <c r="AS254" i="21"/>
  <c r="L32" i="21"/>
  <c r="M31" i="21"/>
  <c r="L180" i="21"/>
  <c r="M179" i="21"/>
  <c r="T32" i="21"/>
  <c r="U31" i="21"/>
  <c r="AR180" i="21"/>
  <c r="AS179" i="21"/>
  <c r="AB107" i="21"/>
  <c r="AC106" i="21"/>
  <c r="AB328" i="21"/>
  <c r="AC327" i="21"/>
  <c r="AR143" i="21"/>
  <c r="AS142" i="21"/>
  <c r="H328" i="21"/>
  <c r="I327" i="21"/>
  <c r="X217" i="21"/>
  <c r="Y216" i="21"/>
  <c r="AF217" i="21"/>
  <c r="AG216" i="21"/>
  <c r="P328" i="21"/>
  <c r="Q327" i="21"/>
  <c r="AN180" i="21"/>
  <c r="AO179" i="21"/>
  <c r="H180" i="21"/>
  <c r="I179" i="21"/>
  <c r="AF32" i="21"/>
  <c r="AG31" i="21"/>
  <c r="AS256" i="18"/>
  <c r="AS258" i="18" s="1"/>
  <c r="AC145" i="18"/>
  <c r="AC147" i="18" s="1"/>
  <c r="H144" i="18"/>
  <c r="I143" i="18"/>
  <c r="AC69" i="18"/>
  <c r="AB70" i="18"/>
  <c r="AG291" i="18"/>
  <c r="AF292" i="18"/>
  <c r="M328" i="18"/>
  <c r="L329" i="18"/>
  <c r="T106" i="18"/>
  <c r="U105" i="18"/>
  <c r="U34" i="18"/>
  <c r="U36" i="18" s="1"/>
  <c r="I68" i="18"/>
  <c r="H69" i="18"/>
  <c r="P144" i="18"/>
  <c r="Q143" i="18"/>
  <c r="AC32" i="18"/>
  <c r="AB33" i="18"/>
  <c r="Y68" i="18"/>
  <c r="X69" i="18"/>
  <c r="AF144" i="18"/>
  <c r="AG143" i="18"/>
  <c r="AG180" i="18"/>
  <c r="AF181" i="18"/>
  <c r="H33" i="18"/>
  <c r="I32" i="18"/>
  <c r="M254" i="18"/>
  <c r="L255" i="18"/>
  <c r="AF256" i="18"/>
  <c r="AF258" i="18" s="1"/>
  <c r="AG255" i="18"/>
  <c r="AO216" i="18"/>
  <c r="AN217" i="18"/>
  <c r="AK290" i="18"/>
  <c r="AJ291" i="18"/>
  <c r="L218" i="18"/>
  <c r="M217" i="18"/>
  <c r="AB291" i="18"/>
  <c r="AC290" i="18"/>
  <c r="AJ255" i="18"/>
  <c r="AK254" i="18"/>
  <c r="Q216" i="18"/>
  <c r="P217" i="18"/>
  <c r="AK365" i="18"/>
  <c r="AJ366" i="18"/>
  <c r="AN181" i="18"/>
  <c r="AO180" i="18"/>
  <c r="X254" i="18"/>
  <c r="Y253" i="18"/>
  <c r="Q69" i="18"/>
  <c r="P70" i="18"/>
  <c r="U290" i="18"/>
  <c r="T291" i="18"/>
  <c r="U329" i="18"/>
  <c r="T330" i="18"/>
  <c r="T332" i="18" s="1"/>
  <c r="L32" i="18"/>
  <c r="M31" i="18"/>
  <c r="Y32" i="18"/>
  <c r="X33" i="18"/>
  <c r="M142" i="18"/>
  <c r="L143" i="18"/>
  <c r="P180" i="18"/>
  <c r="Q179" i="18"/>
  <c r="AJ106" i="18"/>
  <c r="AK105" i="18"/>
  <c r="AO32" i="18"/>
  <c r="AN33" i="18"/>
  <c r="AS290" i="18"/>
  <c r="AR291" i="18"/>
  <c r="X219" i="18"/>
  <c r="X221" i="18" s="1"/>
  <c r="Y218" i="18"/>
  <c r="T366" i="18"/>
  <c r="U365" i="18"/>
  <c r="L367" i="18"/>
  <c r="L369" i="18" s="1"/>
  <c r="M366" i="18"/>
  <c r="L69" i="18"/>
  <c r="M68" i="18"/>
  <c r="AN256" i="18"/>
  <c r="AO255" i="18"/>
  <c r="AN144" i="18"/>
  <c r="AO143" i="18"/>
  <c r="L106" i="18"/>
  <c r="M105" i="18"/>
  <c r="AC217" i="18"/>
  <c r="AB218" i="18"/>
  <c r="U68" i="18"/>
  <c r="T69" i="18"/>
  <c r="Q327" i="18"/>
  <c r="P328" i="18"/>
  <c r="AS327" i="18"/>
  <c r="AR328" i="18"/>
  <c r="M290" i="18"/>
  <c r="L291" i="18"/>
  <c r="AR217" i="18"/>
  <c r="AS216" i="18"/>
  <c r="AG68" i="18"/>
  <c r="AF69" i="18"/>
  <c r="Y328" i="18"/>
  <c r="X329" i="18"/>
  <c r="Y290" i="18"/>
  <c r="X291" i="18"/>
  <c r="AJ181" i="18"/>
  <c r="AK180" i="18"/>
  <c r="AN291" i="18"/>
  <c r="AO290" i="18"/>
  <c r="AS31" i="18"/>
  <c r="AR32" i="18"/>
  <c r="AJ218" i="18"/>
  <c r="AK217" i="18"/>
  <c r="AG327" i="18"/>
  <c r="AF328" i="18"/>
  <c r="AB254" i="18"/>
  <c r="AC253" i="18"/>
  <c r="AF365" i="18"/>
  <c r="AG364" i="18"/>
  <c r="AO105" i="18"/>
  <c r="AN106" i="18"/>
  <c r="U179" i="18"/>
  <c r="T180" i="18"/>
  <c r="AO69" i="18"/>
  <c r="AN70" i="18"/>
  <c r="T254" i="18"/>
  <c r="U253" i="18"/>
  <c r="U143" i="18"/>
  <c r="T144" i="18"/>
  <c r="H106" i="18"/>
  <c r="I105" i="18"/>
  <c r="AF217" i="18"/>
  <c r="AG216" i="18"/>
  <c r="H217" i="18"/>
  <c r="I216" i="18"/>
  <c r="AO328" i="18"/>
  <c r="AN329" i="18"/>
  <c r="AR106" i="18"/>
  <c r="AS105" i="18"/>
  <c r="P32" i="18"/>
  <c r="Q31" i="18"/>
  <c r="H292" i="18"/>
  <c r="I291" i="18"/>
  <c r="AB180" i="18"/>
  <c r="AC179" i="18"/>
  <c r="AB328" i="18"/>
  <c r="AC327" i="18"/>
  <c r="AS180" i="18"/>
  <c r="AR181" i="18"/>
  <c r="X107" i="18"/>
  <c r="Y106" i="18"/>
  <c r="AB366" i="18"/>
  <c r="AC365" i="18"/>
  <c r="AR366" i="18"/>
  <c r="AS365" i="18"/>
  <c r="P254" i="18"/>
  <c r="Q253" i="18"/>
  <c r="AC107" i="18"/>
  <c r="AB108" i="18"/>
  <c r="AB110" i="18" s="1"/>
  <c r="P291" i="18"/>
  <c r="Q290" i="18"/>
  <c r="AK143" i="18"/>
  <c r="AJ144" i="18"/>
  <c r="H255" i="18"/>
  <c r="I254" i="18"/>
  <c r="X143" i="18"/>
  <c r="Y142" i="18"/>
  <c r="AJ329" i="18"/>
  <c r="AK328" i="18"/>
  <c r="AN366" i="18"/>
  <c r="AO365" i="18"/>
  <c r="AK31" i="18"/>
  <c r="AJ32" i="18"/>
  <c r="AS68" i="18"/>
  <c r="AR69" i="18"/>
  <c r="AF106" i="18"/>
  <c r="AG105" i="18"/>
  <c r="AJ69" i="18"/>
  <c r="AK68" i="18"/>
  <c r="I327" i="18"/>
  <c r="H328" i="18"/>
  <c r="T217" i="18"/>
  <c r="U216" i="18"/>
  <c r="X181" i="18"/>
  <c r="Y180" i="18"/>
  <c r="H365" i="18"/>
  <c r="I364" i="18"/>
  <c r="L180" i="18"/>
  <c r="M179" i="18"/>
  <c r="X366" i="18"/>
  <c r="Y365" i="18"/>
  <c r="AF33" i="18"/>
  <c r="AG32" i="18"/>
  <c r="I179" i="18"/>
  <c r="H180" i="18"/>
  <c r="P366" i="18"/>
  <c r="Q365" i="18"/>
  <c r="AR144" i="18"/>
  <c r="AS143" i="18"/>
  <c r="H32" i="17"/>
  <c r="I31" i="17"/>
  <c r="Q290" i="17"/>
  <c r="P291" i="17"/>
  <c r="T32" i="17"/>
  <c r="U31" i="17"/>
  <c r="AN217" i="17"/>
  <c r="AO216" i="17"/>
  <c r="P217" i="17"/>
  <c r="Q216" i="17"/>
  <c r="AC31" i="17"/>
  <c r="AB32" i="17"/>
  <c r="X181" i="17"/>
  <c r="Y180" i="17"/>
  <c r="AK142" i="17"/>
  <c r="AJ143" i="17"/>
  <c r="H254" i="17"/>
  <c r="I253" i="17"/>
  <c r="H365" i="17"/>
  <c r="I364" i="17"/>
  <c r="AO328" i="17"/>
  <c r="AN329" i="17"/>
  <c r="AR255" i="17"/>
  <c r="AS254" i="17"/>
  <c r="AR365" i="17"/>
  <c r="AS364" i="17"/>
  <c r="T292" i="17"/>
  <c r="U291" i="17"/>
  <c r="T365" i="17"/>
  <c r="U364" i="17"/>
  <c r="M216" i="17"/>
  <c r="L217" i="17"/>
  <c r="AB69" i="17"/>
  <c r="AC68" i="17"/>
  <c r="AK254" i="17"/>
  <c r="AJ255" i="17"/>
  <c r="AO180" i="17"/>
  <c r="AN181" i="17"/>
  <c r="AR107" i="17"/>
  <c r="AS106" i="17"/>
  <c r="AG328" i="17"/>
  <c r="AF329" i="17"/>
  <c r="I327" i="17"/>
  <c r="H328" i="17"/>
  <c r="Q180" i="17"/>
  <c r="P181" i="17"/>
  <c r="X32" i="17"/>
  <c r="Y31" i="17"/>
  <c r="AG32" i="17"/>
  <c r="AF33" i="17"/>
  <c r="Q143" i="17"/>
  <c r="P144" i="17"/>
  <c r="AG179" i="17"/>
  <c r="AF180" i="17"/>
  <c r="X366" i="17"/>
  <c r="Y365" i="17"/>
  <c r="AF255" i="17"/>
  <c r="AG254" i="17"/>
  <c r="AB218" i="17"/>
  <c r="AC217" i="17"/>
  <c r="Q32" i="17"/>
  <c r="P33" i="17"/>
  <c r="P255" i="17"/>
  <c r="Q254" i="17"/>
  <c r="Q105" i="17"/>
  <c r="P106" i="17"/>
  <c r="L69" i="17"/>
  <c r="M68" i="17"/>
  <c r="AN33" i="17"/>
  <c r="AO32" i="17"/>
  <c r="AN255" i="17"/>
  <c r="AO254" i="17"/>
  <c r="AJ106" i="17"/>
  <c r="AK105" i="17"/>
  <c r="AG145" i="15"/>
  <c r="AG147" i="15" s="1"/>
  <c r="L366" i="17"/>
  <c r="M365" i="17"/>
  <c r="AC143" i="17"/>
  <c r="AB144" i="17"/>
  <c r="AK291" i="17"/>
  <c r="AJ292" i="17"/>
  <c r="AB256" i="17"/>
  <c r="AB258" i="17" s="1"/>
  <c r="AC255" i="17"/>
  <c r="Q69" i="17"/>
  <c r="P70" i="17"/>
  <c r="AC180" i="17"/>
  <c r="AB181" i="17"/>
  <c r="AJ366" i="17"/>
  <c r="AK365" i="17"/>
  <c r="AF70" i="17"/>
  <c r="AG69" i="17"/>
  <c r="T255" i="17"/>
  <c r="U254" i="17"/>
  <c r="AG143" i="17"/>
  <c r="AF144" i="17"/>
  <c r="AS143" i="17"/>
  <c r="AR144" i="17"/>
  <c r="I143" i="17"/>
  <c r="H144" i="17"/>
  <c r="AF107" i="17"/>
  <c r="AG106" i="17"/>
  <c r="AR71" i="17"/>
  <c r="AR73" i="17" s="1"/>
  <c r="AS70" i="17"/>
  <c r="AN69" i="17"/>
  <c r="AO68" i="17"/>
  <c r="L181" i="17"/>
  <c r="M180" i="17"/>
  <c r="Y68" i="17"/>
  <c r="X69" i="17"/>
  <c r="T217" i="17"/>
  <c r="U216" i="17"/>
  <c r="AC106" i="17"/>
  <c r="AB107" i="17"/>
  <c r="H107" i="17"/>
  <c r="I106" i="17"/>
  <c r="M142" i="17"/>
  <c r="L143" i="17"/>
  <c r="AS179" i="17"/>
  <c r="AR180" i="17"/>
  <c r="X254" i="17"/>
  <c r="Y253" i="17"/>
  <c r="AS327" i="17"/>
  <c r="AR328" i="17"/>
  <c r="AK327" i="17"/>
  <c r="AJ328" i="17"/>
  <c r="P329" i="17"/>
  <c r="Q328" i="17"/>
  <c r="L106" i="17"/>
  <c r="M105" i="17"/>
  <c r="AF291" i="17"/>
  <c r="AG290" i="17"/>
  <c r="AR34" i="17"/>
  <c r="AR36" i="17" s="1"/>
  <c r="AS33" i="17"/>
  <c r="AJ181" i="17"/>
  <c r="AK180" i="17"/>
  <c r="AF217" i="17"/>
  <c r="AG216" i="17"/>
  <c r="AJ219" i="17"/>
  <c r="AJ221" i="17" s="1"/>
  <c r="AK218" i="17"/>
  <c r="AB292" i="17"/>
  <c r="AC291" i="17"/>
  <c r="AO105" i="17"/>
  <c r="AN106" i="17"/>
  <c r="M327" i="17"/>
  <c r="L328" i="17"/>
  <c r="Y142" i="17"/>
  <c r="X143" i="17"/>
  <c r="T329" i="16"/>
  <c r="U328" i="16"/>
  <c r="AB366" i="17"/>
  <c r="AC365" i="17"/>
  <c r="P365" i="17"/>
  <c r="Q364" i="17"/>
  <c r="M31" i="17"/>
  <c r="L32" i="17"/>
  <c r="AO290" i="17"/>
  <c r="AN291" i="17"/>
  <c r="T328" i="17"/>
  <c r="U327" i="17"/>
  <c r="AR292" i="17"/>
  <c r="AS291" i="17"/>
  <c r="AK31" i="17"/>
  <c r="AJ32" i="17"/>
  <c r="Y327" i="17"/>
  <c r="X328" i="17"/>
  <c r="AB329" i="17"/>
  <c r="AC328" i="17"/>
  <c r="T69" i="17"/>
  <c r="U68" i="17"/>
  <c r="U143" i="17"/>
  <c r="T144" i="17"/>
  <c r="AF365" i="17"/>
  <c r="AG364" i="17"/>
  <c r="AN365" i="17"/>
  <c r="AO364" i="17"/>
  <c r="I69" i="17"/>
  <c r="H70" i="17"/>
  <c r="U179" i="17"/>
  <c r="T180" i="17"/>
  <c r="Y106" i="17"/>
  <c r="X107" i="17"/>
  <c r="H292" i="17"/>
  <c r="I291" i="17"/>
  <c r="AR217" i="17"/>
  <c r="AS216" i="17"/>
  <c r="M254" i="17"/>
  <c r="L255" i="17"/>
  <c r="AO143" i="17"/>
  <c r="AN144" i="17"/>
  <c r="Y216" i="17"/>
  <c r="X217" i="17"/>
  <c r="Y291" i="17"/>
  <c r="X292" i="17"/>
  <c r="M291" i="17"/>
  <c r="L292" i="17"/>
  <c r="I216" i="17"/>
  <c r="H217" i="17"/>
  <c r="I179" i="17"/>
  <c r="H180" i="17"/>
  <c r="AC68" i="15"/>
  <c r="AB69" i="15"/>
  <c r="AK142" i="16"/>
  <c r="AJ143" i="16"/>
  <c r="M142" i="16"/>
  <c r="L143" i="16"/>
  <c r="L32" i="16"/>
  <c r="M31" i="16"/>
  <c r="AR180" i="16"/>
  <c r="AS179" i="16"/>
  <c r="AG327" i="16"/>
  <c r="AF328" i="16"/>
  <c r="AF33" i="16"/>
  <c r="AG32" i="16"/>
  <c r="AN180" i="16"/>
  <c r="AO179" i="16"/>
  <c r="T145" i="16"/>
  <c r="T147" i="16" s="1"/>
  <c r="U144" i="16"/>
  <c r="AS327" i="16"/>
  <c r="AR328" i="16"/>
  <c r="AS367" i="16"/>
  <c r="AS369" i="16" s="1"/>
  <c r="AN107" i="16"/>
  <c r="AO106" i="16"/>
  <c r="T217" i="16"/>
  <c r="U216" i="16"/>
  <c r="H254" i="16"/>
  <c r="I253" i="16"/>
  <c r="X291" i="16"/>
  <c r="Y290" i="16"/>
  <c r="AR254" i="16"/>
  <c r="AS253" i="16"/>
  <c r="AF217" i="16"/>
  <c r="AG216" i="16"/>
  <c r="X365" i="16"/>
  <c r="Y364" i="16"/>
  <c r="AB328" i="16"/>
  <c r="AC327" i="16"/>
  <c r="AB180" i="16"/>
  <c r="AC179" i="16"/>
  <c r="P32" i="16"/>
  <c r="Q31" i="16"/>
  <c r="AR145" i="16"/>
  <c r="AR147" i="16" s="1"/>
  <c r="AS144" i="16"/>
  <c r="AN328" i="16"/>
  <c r="AO327" i="16"/>
  <c r="T33" i="16"/>
  <c r="U32" i="16"/>
  <c r="L218" i="16"/>
  <c r="M217" i="16"/>
  <c r="X181" i="16"/>
  <c r="Y180" i="16"/>
  <c r="AF180" i="16"/>
  <c r="AG179" i="16"/>
  <c r="AO253" i="16"/>
  <c r="AN254" i="16"/>
  <c r="AJ367" i="16"/>
  <c r="AJ369" i="16" s="1"/>
  <c r="AK366" i="16"/>
  <c r="M290" i="16"/>
  <c r="L291" i="16"/>
  <c r="T254" i="16"/>
  <c r="U253" i="16"/>
  <c r="H217" i="16"/>
  <c r="I216" i="16"/>
  <c r="AF254" i="16"/>
  <c r="AG253" i="16"/>
  <c r="T291" i="16"/>
  <c r="U290" i="16"/>
  <c r="T180" i="16"/>
  <c r="U179" i="16"/>
  <c r="L70" i="16"/>
  <c r="M69" i="16"/>
  <c r="T106" i="16"/>
  <c r="U105" i="16"/>
  <c r="AF144" i="16"/>
  <c r="AG143" i="16"/>
  <c r="L367" i="16"/>
  <c r="L369" i="16" s="1"/>
  <c r="M366" i="16"/>
  <c r="AR106" i="16"/>
  <c r="AS105" i="16"/>
  <c r="Q253" i="16"/>
  <c r="P254" i="16"/>
  <c r="AF106" i="16"/>
  <c r="AG105" i="16"/>
  <c r="L254" i="16"/>
  <c r="M253" i="16"/>
  <c r="P366" i="16"/>
  <c r="Q365" i="16"/>
  <c r="AJ32" i="16"/>
  <c r="AK31" i="16"/>
  <c r="U367" i="16"/>
  <c r="U369" i="16" s="1"/>
  <c r="X70" i="16"/>
  <c r="Y69" i="16"/>
  <c r="AN32" i="16"/>
  <c r="AO31" i="16"/>
  <c r="M106" i="16"/>
  <c r="L107" i="16"/>
  <c r="P107" i="16"/>
  <c r="Q106" i="16"/>
  <c r="AJ218" i="16"/>
  <c r="AK217" i="16"/>
  <c r="AJ328" i="16"/>
  <c r="AK327" i="16"/>
  <c r="AN69" i="16"/>
  <c r="AO68" i="16"/>
  <c r="X328" i="16"/>
  <c r="Y327" i="16"/>
  <c r="AR217" i="16"/>
  <c r="AS216" i="16"/>
  <c r="AB143" i="16"/>
  <c r="AC142" i="16"/>
  <c r="H291" i="16"/>
  <c r="I290" i="16"/>
  <c r="I327" i="16"/>
  <c r="H328" i="16"/>
  <c r="AK290" i="16"/>
  <c r="AJ291" i="16"/>
  <c r="AF365" i="16"/>
  <c r="AG364" i="16"/>
  <c r="AN366" i="16"/>
  <c r="AO365" i="16"/>
  <c r="X254" i="16"/>
  <c r="Y253" i="16"/>
  <c r="AN218" i="16"/>
  <c r="AO217" i="16"/>
  <c r="AB365" i="16"/>
  <c r="AC364" i="16"/>
  <c r="X145" i="16"/>
  <c r="X147" i="16" s="1"/>
  <c r="Y144" i="16"/>
  <c r="AC290" i="16"/>
  <c r="AB291" i="16"/>
  <c r="AB107" i="16"/>
  <c r="AC106" i="16"/>
  <c r="AK105" i="16"/>
  <c r="AJ106" i="16"/>
  <c r="L328" i="16"/>
  <c r="M327" i="16"/>
  <c r="Y106" i="16"/>
  <c r="X107" i="16"/>
  <c r="AS68" i="16"/>
  <c r="AR69" i="16"/>
  <c r="Q328" i="16"/>
  <c r="P329" i="16"/>
  <c r="X32" i="16"/>
  <c r="Y31" i="16"/>
  <c r="AC253" i="16"/>
  <c r="AB254" i="16"/>
  <c r="AJ180" i="16"/>
  <c r="AK179" i="16"/>
  <c r="AJ70" i="16"/>
  <c r="AK69" i="16"/>
  <c r="AN293" i="16"/>
  <c r="AO292" i="16"/>
  <c r="P218" i="16"/>
  <c r="Q217" i="16"/>
  <c r="Q290" i="16"/>
  <c r="P291" i="16"/>
  <c r="H106" i="16"/>
  <c r="I105" i="16"/>
  <c r="H180" i="16"/>
  <c r="I179" i="16"/>
  <c r="P143" i="16"/>
  <c r="Q142" i="16"/>
  <c r="AJ254" i="16"/>
  <c r="AK253" i="16"/>
  <c r="U68" i="16"/>
  <c r="T69" i="16"/>
  <c r="X218" i="16"/>
  <c r="Y217" i="16"/>
  <c r="AR291" i="16"/>
  <c r="AS290" i="16"/>
  <c r="P69" i="16"/>
  <c r="Q68" i="16"/>
  <c r="AB69" i="16"/>
  <c r="AC68" i="16"/>
  <c r="AG70" i="16"/>
  <c r="AF71" i="16"/>
  <c r="AF73" i="16" s="1"/>
  <c r="AN143" i="16"/>
  <c r="AO142" i="16"/>
  <c r="H144" i="16"/>
  <c r="I143" i="16"/>
  <c r="AB32" i="16"/>
  <c r="AC31" i="16"/>
  <c r="AR33" i="16"/>
  <c r="AS32" i="16"/>
  <c r="AF291" i="16"/>
  <c r="AG290" i="16"/>
  <c r="H366" i="16"/>
  <c r="I365" i="16"/>
  <c r="AB217" i="16"/>
  <c r="AC216" i="16"/>
  <c r="H33" i="16"/>
  <c r="I32" i="16"/>
  <c r="L180" i="16"/>
  <c r="M179" i="16"/>
  <c r="P180" i="16"/>
  <c r="Q179" i="16"/>
  <c r="AC182" i="15"/>
  <c r="AC184" i="15" s="1"/>
  <c r="T143" i="15"/>
  <c r="U142" i="15"/>
  <c r="AN367" i="15"/>
  <c r="AN369" i="15" s="1"/>
  <c r="AO366" i="15"/>
  <c r="L218" i="15"/>
  <c r="M217" i="15"/>
  <c r="T180" i="15"/>
  <c r="U179" i="15"/>
  <c r="AR329" i="15"/>
  <c r="AS328" i="15"/>
  <c r="I31" i="15"/>
  <c r="H32" i="15"/>
  <c r="M328" i="15"/>
  <c r="L329" i="15"/>
  <c r="AK142" i="15"/>
  <c r="AJ143" i="15"/>
  <c r="AF293" i="15"/>
  <c r="AF295" i="15" s="1"/>
  <c r="AG292" i="15"/>
  <c r="Q70" i="15"/>
  <c r="P71" i="15"/>
  <c r="P73" i="15" s="1"/>
  <c r="AR292" i="15"/>
  <c r="AS291" i="15"/>
  <c r="AR180" i="15"/>
  <c r="AS179" i="15"/>
  <c r="AO142" i="15"/>
  <c r="AN143" i="15"/>
  <c r="AF218" i="15"/>
  <c r="AG217" i="15"/>
  <c r="AR71" i="15"/>
  <c r="AR73" i="15" s="1"/>
  <c r="AS70" i="15"/>
  <c r="AF180" i="15"/>
  <c r="AG179" i="15"/>
  <c r="Y105" i="15"/>
  <c r="X106" i="15"/>
  <c r="AN180" i="15"/>
  <c r="AO179" i="15"/>
  <c r="X182" i="15"/>
  <c r="X184" i="15" s="1"/>
  <c r="Y181" i="15"/>
  <c r="AJ218" i="15"/>
  <c r="AK217" i="15"/>
  <c r="T366" i="15"/>
  <c r="U365" i="15"/>
  <c r="AR145" i="15"/>
  <c r="AR147" i="15" s="1"/>
  <c r="AS144" i="15"/>
  <c r="U31" i="15"/>
  <c r="T32" i="15"/>
  <c r="AN33" i="15"/>
  <c r="AO32" i="15"/>
  <c r="AJ365" i="15"/>
  <c r="AK364" i="15"/>
  <c r="AN217" i="15"/>
  <c r="AO216" i="15"/>
  <c r="AJ254" i="15"/>
  <c r="AK253" i="15"/>
  <c r="AJ32" i="15"/>
  <c r="AK31" i="15"/>
  <c r="T254" i="15"/>
  <c r="U253" i="15"/>
  <c r="AN291" i="15"/>
  <c r="AO290" i="15"/>
  <c r="AF106" i="15"/>
  <c r="AG105" i="15"/>
  <c r="T328" i="15"/>
  <c r="U327" i="15"/>
  <c r="H218" i="15"/>
  <c r="I217" i="15"/>
  <c r="H71" i="15"/>
  <c r="H73" i="15" s="1"/>
  <c r="I70" i="15"/>
  <c r="AB329" i="15"/>
  <c r="AC328" i="15"/>
  <c r="P33" i="15"/>
  <c r="Q32" i="15"/>
  <c r="AO253" i="15"/>
  <c r="AN254" i="15"/>
  <c r="AB217" i="15"/>
  <c r="AC216" i="15"/>
  <c r="Y218" i="15"/>
  <c r="X219" i="15"/>
  <c r="X221" i="15" s="1"/>
  <c r="AN107" i="15"/>
  <c r="AO106" i="15"/>
  <c r="AJ291" i="15"/>
  <c r="AK290" i="15"/>
  <c r="L181" i="15"/>
  <c r="M180" i="15"/>
  <c r="AG31" i="15"/>
  <c r="AF32" i="15"/>
  <c r="L365" i="15"/>
  <c r="M364" i="15"/>
  <c r="X254" i="15"/>
  <c r="Y253" i="15"/>
  <c r="AC142" i="15"/>
  <c r="AB143" i="15"/>
  <c r="AN329" i="15"/>
  <c r="AO328" i="15"/>
  <c r="X69" i="15"/>
  <c r="Y68" i="15"/>
  <c r="Q142" i="15"/>
  <c r="P143" i="15"/>
  <c r="AF328" i="15"/>
  <c r="AG327" i="15"/>
  <c r="P329" i="15"/>
  <c r="Q328" i="15"/>
  <c r="H254" i="15"/>
  <c r="I253" i="15"/>
  <c r="AF254" i="15"/>
  <c r="AG253" i="15"/>
  <c r="P181" i="15"/>
  <c r="Q180" i="15"/>
  <c r="X365" i="15"/>
  <c r="Y364" i="15"/>
  <c r="L291" i="15"/>
  <c r="M290" i="15"/>
  <c r="Y142" i="15"/>
  <c r="X143" i="15"/>
  <c r="AB107" i="15"/>
  <c r="AC106" i="15"/>
  <c r="AB367" i="15"/>
  <c r="AB369" i="15" s="1"/>
  <c r="AC366" i="15"/>
  <c r="P293" i="15"/>
  <c r="P295" i="15" s="1"/>
  <c r="Q292" i="15"/>
  <c r="M69" i="15"/>
  <c r="L70" i="15"/>
  <c r="AS216" i="15"/>
  <c r="AR217" i="15"/>
  <c r="AJ180" i="15"/>
  <c r="AK179" i="15"/>
  <c r="T106" i="15"/>
  <c r="U105" i="15"/>
  <c r="AN70" i="15"/>
  <c r="AO69" i="15"/>
  <c r="H106" i="15"/>
  <c r="I105" i="15"/>
  <c r="Y291" i="15"/>
  <c r="X292" i="15"/>
  <c r="L32" i="15"/>
  <c r="M31" i="15"/>
  <c r="L254" i="15"/>
  <c r="M253" i="15"/>
  <c r="P107" i="15"/>
  <c r="Q106" i="15"/>
  <c r="X328" i="15"/>
  <c r="Y327" i="15"/>
  <c r="AB33" i="15"/>
  <c r="AC32" i="15"/>
  <c r="AG69" i="15"/>
  <c r="AF70" i="15"/>
  <c r="P367" i="15"/>
  <c r="P369" i="15" s="1"/>
  <c r="Q366" i="15"/>
  <c r="U216" i="15"/>
  <c r="T217" i="15"/>
  <c r="M142" i="15"/>
  <c r="L143" i="15"/>
  <c r="T292" i="15"/>
  <c r="U291" i="15"/>
  <c r="AK328" i="15"/>
  <c r="AJ329" i="15"/>
  <c r="M105" i="15"/>
  <c r="L106" i="15"/>
  <c r="X32" i="15"/>
  <c r="Y31" i="15"/>
  <c r="H145" i="15"/>
  <c r="H147" i="15" s="1"/>
  <c r="I144" i="15"/>
  <c r="AJ69" i="15"/>
  <c r="AK68" i="15"/>
  <c r="AR254" i="15"/>
  <c r="AS253" i="15"/>
  <c r="AR106" i="15"/>
  <c r="AS105" i="15"/>
  <c r="AB255" i="15"/>
  <c r="AC254" i="15"/>
  <c r="AR366" i="15"/>
  <c r="AS365" i="15"/>
  <c r="P217" i="15"/>
  <c r="Q216" i="15"/>
  <c r="AB291" i="15"/>
  <c r="AC290" i="15"/>
  <c r="H181" i="15"/>
  <c r="I180" i="15"/>
  <c r="H329" i="15"/>
  <c r="I328" i="15"/>
  <c r="AF366" i="15"/>
  <c r="AG365" i="15"/>
  <c r="H366" i="15"/>
  <c r="I365" i="15"/>
  <c r="U69" i="15"/>
  <c r="T70" i="15"/>
  <c r="AS31" i="15"/>
  <c r="AR32" i="15"/>
  <c r="Q253" i="15"/>
  <c r="P254" i="15"/>
  <c r="AK105" i="15"/>
  <c r="AJ106" i="15"/>
  <c r="AJ254" i="14"/>
  <c r="AK253" i="14"/>
  <c r="AF291" i="14"/>
  <c r="AG290" i="14"/>
  <c r="AJ293" i="14"/>
  <c r="AJ295" i="14" s="1"/>
  <c r="AK292" i="14"/>
  <c r="Q142" i="14"/>
  <c r="P143" i="14"/>
  <c r="AK179" i="14"/>
  <c r="AJ180" i="14"/>
  <c r="Y328" i="14"/>
  <c r="X329" i="14"/>
  <c r="U31" i="14"/>
  <c r="T32" i="14"/>
  <c r="U253" i="14"/>
  <c r="T254" i="14"/>
  <c r="T329" i="14"/>
  <c r="U328" i="14"/>
  <c r="AN254" i="14"/>
  <c r="AO253" i="14"/>
  <c r="U144" i="14"/>
  <c r="T145" i="14"/>
  <c r="T147" i="14" s="1"/>
  <c r="Q290" i="14"/>
  <c r="P291" i="14"/>
  <c r="AJ143" i="14"/>
  <c r="AK142" i="14"/>
  <c r="AR144" i="14"/>
  <c r="AS143" i="14"/>
  <c r="AJ33" i="14"/>
  <c r="AK32" i="14"/>
  <c r="AN365" i="14"/>
  <c r="AO364" i="14"/>
  <c r="L254" i="14"/>
  <c r="M253" i="14"/>
  <c r="X219" i="14"/>
  <c r="X221" i="14" s="1"/>
  <c r="Y218" i="14"/>
  <c r="H217" i="14"/>
  <c r="I216" i="14"/>
  <c r="P218" i="14"/>
  <c r="Q217" i="14"/>
  <c r="X254" i="14"/>
  <c r="Y253" i="14"/>
  <c r="AC290" i="14"/>
  <c r="AB291" i="14"/>
  <c r="L143" i="14"/>
  <c r="M142" i="14"/>
  <c r="AJ365" i="14"/>
  <c r="AK364" i="14"/>
  <c r="AK328" i="14"/>
  <c r="AJ329" i="14"/>
  <c r="M106" i="14"/>
  <c r="L107" i="14"/>
  <c r="H366" i="14"/>
  <c r="I365" i="14"/>
  <c r="AB365" i="14"/>
  <c r="AC364" i="14"/>
  <c r="AC106" i="14"/>
  <c r="AB107" i="14"/>
  <c r="Y68" i="14"/>
  <c r="X69" i="14"/>
  <c r="AO142" i="14"/>
  <c r="AN143" i="14"/>
  <c r="I31" i="14"/>
  <c r="H32" i="14"/>
  <c r="AN32" i="14"/>
  <c r="AO31" i="14"/>
  <c r="L219" i="14"/>
  <c r="L221" i="14" s="1"/>
  <c r="M218" i="14"/>
  <c r="AR107" i="14"/>
  <c r="AS106" i="14"/>
  <c r="H70" i="14"/>
  <c r="I69" i="14"/>
  <c r="P32" i="14"/>
  <c r="Q31" i="14"/>
  <c r="AR217" i="14"/>
  <c r="AS216" i="14"/>
  <c r="AR255" i="14"/>
  <c r="AS254" i="14"/>
  <c r="AB32" i="14"/>
  <c r="AC31" i="14"/>
  <c r="H291" i="14"/>
  <c r="I290" i="14"/>
  <c r="P365" i="14"/>
  <c r="Q364" i="14"/>
  <c r="T366" i="14"/>
  <c r="U365" i="14"/>
  <c r="X365" i="14"/>
  <c r="Y364" i="14"/>
  <c r="P254" i="14"/>
  <c r="Q253" i="14"/>
  <c r="AR366" i="14"/>
  <c r="AS365" i="14"/>
  <c r="AO106" i="14"/>
  <c r="AN107" i="14"/>
  <c r="AJ217" i="14"/>
  <c r="AK216" i="14"/>
  <c r="T70" i="14"/>
  <c r="U69" i="14"/>
  <c r="AR70" i="14"/>
  <c r="AS69" i="14"/>
  <c r="P108" i="14"/>
  <c r="P110" i="14" s="1"/>
  <c r="Q107" i="14"/>
  <c r="T291" i="14"/>
  <c r="U290" i="14"/>
  <c r="H255" i="14"/>
  <c r="I254" i="14"/>
  <c r="AF217" i="14"/>
  <c r="AG216" i="14"/>
  <c r="H107" i="14"/>
  <c r="I106" i="14"/>
  <c r="AG253" i="14"/>
  <c r="AF254" i="14"/>
  <c r="M179" i="14"/>
  <c r="L180" i="14"/>
  <c r="AG180" i="14"/>
  <c r="AF181" i="14"/>
  <c r="AC142" i="14"/>
  <c r="AB143" i="14"/>
  <c r="X143" i="14"/>
  <c r="Y142" i="14"/>
  <c r="L33" i="14"/>
  <c r="M32" i="14"/>
  <c r="Q69" i="14"/>
  <c r="P70" i="14"/>
  <c r="AO71" i="14"/>
  <c r="AO73" i="14" s="1"/>
  <c r="M291" i="14"/>
  <c r="L292" i="14"/>
  <c r="AS31" i="14"/>
  <c r="AR32" i="14"/>
  <c r="P180" i="14"/>
  <c r="Q179" i="14"/>
  <c r="AN218" i="14"/>
  <c r="AO217" i="14"/>
  <c r="X106" i="14"/>
  <c r="Y105" i="14"/>
  <c r="AF70" i="14"/>
  <c r="AG69" i="14"/>
  <c r="AF107" i="14"/>
  <c r="AG106" i="14"/>
  <c r="AB218" i="14"/>
  <c r="AC217" i="14"/>
  <c r="X33" i="14"/>
  <c r="Y32" i="14"/>
  <c r="L365" i="14"/>
  <c r="M364" i="14"/>
  <c r="AF366" i="14"/>
  <c r="AG365" i="14"/>
  <c r="AK68" i="14"/>
  <c r="AJ69" i="14"/>
  <c r="AO290" i="14"/>
  <c r="AN291" i="14"/>
  <c r="H329" i="14"/>
  <c r="I328" i="14"/>
  <c r="AG31" i="14"/>
  <c r="AF32" i="14"/>
  <c r="Q327" i="14"/>
  <c r="P328" i="14"/>
  <c r="AR329" i="14"/>
  <c r="AS328" i="14"/>
  <c r="Y291" i="14"/>
  <c r="X292" i="14"/>
  <c r="U105" i="14"/>
  <c r="T106" i="14"/>
  <c r="X181" i="14"/>
  <c r="Y180" i="14"/>
  <c r="AN180" i="14"/>
  <c r="AO179" i="14"/>
  <c r="T217" i="14"/>
  <c r="U216" i="14"/>
  <c r="AR291" i="14"/>
  <c r="AS290" i="14"/>
  <c r="L70" i="14"/>
  <c r="M69" i="14"/>
  <c r="H182" i="14"/>
  <c r="H184" i="14" s="1"/>
  <c r="I181" i="14"/>
  <c r="M328" i="14"/>
  <c r="L329" i="14"/>
  <c r="AC69" i="14"/>
  <c r="AB70" i="14"/>
  <c r="AG144" i="14"/>
  <c r="AF145" i="14"/>
  <c r="AF147" i="14" s="1"/>
  <c r="AF329" i="14"/>
  <c r="AG328" i="14"/>
  <c r="AB181" i="14"/>
  <c r="AC180" i="14"/>
  <c r="U180" i="14"/>
  <c r="T181" i="14"/>
  <c r="AB254" i="14"/>
  <c r="AC253" i="14"/>
  <c r="AK106" i="14"/>
  <c r="AJ107" i="14"/>
  <c r="AO327" i="14"/>
  <c r="AN328" i="14"/>
  <c r="AC327" i="14"/>
  <c r="AB328" i="14"/>
  <c r="AR180" i="14"/>
  <c r="AS179" i="14"/>
  <c r="AF144" i="13"/>
  <c r="AG143" i="13"/>
  <c r="Q219" i="13"/>
  <c r="Q221" i="13" s="1"/>
  <c r="AS105" i="13"/>
  <c r="AR106" i="13"/>
  <c r="L365" i="13"/>
  <c r="M364" i="13"/>
  <c r="U68" i="13"/>
  <c r="T69" i="13"/>
  <c r="AN106" i="13"/>
  <c r="AO105" i="13"/>
  <c r="AR33" i="13"/>
  <c r="AS32" i="13"/>
  <c r="AG68" i="13"/>
  <c r="AF69" i="13"/>
  <c r="P106" i="13"/>
  <c r="Q105" i="13"/>
  <c r="T107" i="13"/>
  <c r="U106" i="13"/>
  <c r="AO142" i="13"/>
  <c r="AN143" i="13"/>
  <c r="H33" i="13"/>
  <c r="I32" i="13"/>
  <c r="AB291" i="13"/>
  <c r="AC290" i="13"/>
  <c r="AK143" i="13"/>
  <c r="AJ144" i="13"/>
  <c r="AF107" i="13"/>
  <c r="AG106" i="13"/>
  <c r="AJ291" i="13"/>
  <c r="AK290" i="13"/>
  <c r="AB217" i="13"/>
  <c r="AC216" i="13"/>
  <c r="AR219" i="13"/>
  <c r="AR221" i="13" s="1"/>
  <c r="AS218" i="13"/>
  <c r="X69" i="13"/>
  <c r="Y68" i="13"/>
  <c r="AJ69" i="13"/>
  <c r="AK68" i="13"/>
  <c r="AR180" i="13"/>
  <c r="AS179" i="13"/>
  <c r="P254" i="13"/>
  <c r="Q253" i="13"/>
  <c r="AR144" i="13"/>
  <c r="AS143" i="13"/>
  <c r="P70" i="13"/>
  <c r="Q69" i="13"/>
  <c r="L292" i="13"/>
  <c r="M291" i="13"/>
  <c r="AN329" i="13"/>
  <c r="AO328" i="13"/>
  <c r="AN70" i="13"/>
  <c r="AO69" i="13"/>
  <c r="X143" i="13"/>
  <c r="Y142" i="13"/>
  <c r="AG290" i="13"/>
  <c r="AF291" i="13"/>
  <c r="H329" i="13"/>
  <c r="I328" i="13"/>
  <c r="I68" i="13"/>
  <c r="H69" i="13"/>
  <c r="AR329" i="13"/>
  <c r="AS328" i="13"/>
  <c r="P365" i="13"/>
  <c r="Q364" i="13"/>
  <c r="AN32" i="13"/>
  <c r="AO31" i="13"/>
  <c r="L106" i="13"/>
  <c r="M105" i="13"/>
  <c r="AR365" i="13"/>
  <c r="AS364" i="13"/>
  <c r="AB365" i="13"/>
  <c r="AC364" i="13"/>
  <c r="T181" i="13"/>
  <c r="U180" i="13"/>
  <c r="AB106" i="13"/>
  <c r="AC105" i="13"/>
  <c r="AN291" i="13"/>
  <c r="AO290" i="13"/>
  <c r="AN254" i="13"/>
  <c r="AO253" i="13"/>
  <c r="H293" i="13"/>
  <c r="H295" i="13" s="1"/>
  <c r="I292" i="13"/>
  <c r="AJ106" i="13"/>
  <c r="AK105" i="13"/>
  <c r="P328" i="13"/>
  <c r="Q327" i="13"/>
  <c r="L180" i="13"/>
  <c r="M179" i="13"/>
  <c r="H365" i="13"/>
  <c r="I364" i="13"/>
  <c r="X106" i="13"/>
  <c r="Y105" i="13"/>
  <c r="AB32" i="13"/>
  <c r="AC31" i="13"/>
  <c r="AJ254" i="13"/>
  <c r="AK253" i="13"/>
  <c r="T292" i="13"/>
  <c r="U291" i="13"/>
  <c r="X32" i="13"/>
  <c r="Y31" i="13"/>
  <c r="X291" i="13"/>
  <c r="Y290" i="13"/>
  <c r="AF365" i="13"/>
  <c r="AG364" i="13"/>
  <c r="T329" i="13"/>
  <c r="U328" i="13"/>
  <c r="AF181" i="13"/>
  <c r="AG180" i="13"/>
  <c r="T365" i="13"/>
  <c r="U364" i="13"/>
  <c r="AF33" i="13"/>
  <c r="AG32" i="13"/>
  <c r="X180" i="13"/>
  <c r="Y179" i="13"/>
  <c r="AJ180" i="13"/>
  <c r="AK179" i="13"/>
  <c r="AG217" i="13"/>
  <c r="AF218" i="13"/>
  <c r="H181" i="13"/>
  <c r="I180" i="13"/>
  <c r="P32" i="13"/>
  <c r="Q31" i="13"/>
  <c r="T217" i="13"/>
  <c r="U216" i="13"/>
  <c r="I217" i="13"/>
  <c r="H218" i="13"/>
  <c r="T33" i="13"/>
  <c r="U32" i="13"/>
  <c r="X218" i="13"/>
  <c r="Y217" i="13"/>
  <c r="I253" i="13"/>
  <c r="H254" i="13"/>
  <c r="AN182" i="13"/>
  <c r="AN184" i="13" s="1"/>
  <c r="AO181" i="13"/>
  <c r="P144" i="13"/>
  <c r="Q143" i="13"/>
  <c r="AJ218" i="13"/>
  <c r="AK217" i="13"/>
  <c r="AF329" i="13"/>
  <c r="AG328" i="13"/>
  <c r="AN365" i="13"/>
  <c r="AO364" i="13"/>
  <c r="T144" i="13"/>
  <c r="U143" i="13"/>
  <c r="L255" i="13"/>
  <c r="M254" i="13"/>
  <c r="P291" i="13"/>
  <c r="Q290" i="13"/>
  <c r="AG253" i="13"/>
  <c r="AF254" i="13"/>
  <c r="X330" i="13"/>
  <c r="X332" i="13" s="1"/>
  <c r="Y329" i="13"/>
  <c r="AN218" i="13"/>
  <c r="AO217" i="13"/>
  <c r="AJ329" i="13"/>
  <c r="AK328" i="13"/>
  <c r="L329" i="13"/>
  <c r="M328" i="13"/>
  <c r="L143" i="13"/>
  <c r="M142" i="13"/>
  <c r="U253" i="13"/>
  <c r="T254" i="13"/>
  <c r="L69" i="13"/>
  <c r="M68" i="13"/>
  <c r="AB256" i="13"/>
  <c r="AB258" i="13" s="1"/>
  <c r="AC255" i="13"/>
  <c r="L218" i="13"/>
  <c r="M217" i="13"/>
  <c r="M31" i="13"/>
  <c r="L32" i="13"/>
  <c r="AR292" i="13"/>
  <c r="AS291" i="13"/>
  <c r="H143" i="13"/>
  <c r="I142" i="13"/>
  <c r="X255" i="13"/>
  <c r="Y254" i="13"/>
  <c r="P182" i="13"/>
  <c r="P184" i="13" s="1"/>
  <c r="Q181" i="13"/>
  <c r="AS253" i="13"/>
  <c r="AR254" i="13"/>
  <c r="AK31" i="13"/>
  <c r="AJ32" i="13"/>
  <c r="AB182" i="13"/>
  <c r="AB184" i="13" s="1"/>
  <c r="AC181" i="13"/>
  <c r="AJ365" i="13"/>
  <c r="AK364" i="13"/>
  <c r="X365" i="13"/>
  <c r="Y364" i="13"/>
  <c r="AB70" i="13"/>
  <c r="AC69" i="13"/>
  <c r="AC142" i="13"/>
  <c r="AB143" i="13"/>
  <c r="AS68" i="13"/>
  <c r="AR69" i="13"/>
  <c r="AB329" i="13"/>
  <c r="AC328" i="13"/>
  <c r="AC290" i="12"/>
  <c r="AB291" i="12"/>
  <c r="AC179" i="12"/>
  <c r="AB180" i="12"/>
  <c r="AF32" i="12"/>
  <c r="AG31" i="12"/>
  <c r="L107" i="12"/>
  <c r="M106" i="12"/>
  <c r="X107" i="12"/>
  <c r="Y106" i="12"/>
  <c r="AR254" i="12"/>
  <c r="AS253" i="12"/>
  <c r="AJ71" i="12"/>
  <c r="AJ73" i="12" s="1"/>
  <c r="AK70" i="12"/>
  <c r="AR32" i="12"/>
  <c r="AS31" i="12"/>
  <c r="AF108" i="12"/>
  <c r="AF110" i="12" s="1"/>
  <c r="AG107" i="12"/>
  <c r="H365" i="12"/>
  <c r="I364" i="12"/>
  <c r="Q31" i="12"/>
  <c r="P32" i="12"/>
  <c r="AF217" i="12"/>
  <c r="AG216" i="12"/>
  <c r="AF328" i="12"/>
  <c r="AG327" i="12"/>
  <c r="AR145" i="12"/>
  <c r="AR147" i="12" s="1"/>
  <c r="AS144" i="12"/>
  <c r="AS106" i="12"/>
  <c r="AR107" i="12"/>
  <c r="I254" i="12"/>
  <c r="H255" i="12"/>
  <c r="P144" i="12"/>
  <c r="Q143" i="12"/>
  <c r="Y179" i="12"/>
  <c r="X180" i="12"/>
  <c r="AJ365" i="12"/>
  <c r="AK364" i="12"/>
  <c r="AJ180" i="12"/>
  <c r="AK179" i="12"/>
  <c r="H217" i="12"/>
  <c r="I216" i="12"/>
  <c r="H328" i="12"/>
  <c r="I327" i="12"/>
  <c r="T292" i="12"/>
  <c r="U291" i="12"/>
  <c r="AB329" i="12"/>
  <c r="AC328" i="12"/>
  <c r="AJ144" i="12"/>
  <c r="AK143" i="12"/>
  <c r="L32" i="12"/>
  <c r="M31" i="12"/>
  <c r="T32" i="12"/>
  <c r="U31" i="12"/>
  <c r="AB70" i="12"/>
  <c r="AC69" i="12"/>
  <c r="AR217" i="12"/>
  <c r="AS216" i="12"/>
  <c r="AO179" i="12"/>
  <c r="AN180" i="12"/>
  <c r="AC105" i="12"/>
  <c r="AB106" i="12"/>
  <c r="AR69" i="12"/>
  <c r="AS68" i="12"/>
  <c r="Q105" i="12"/>
  <c r="P106" i="12"/>
  <c r="P217" i="12"/>
  <c r="Q216" i="12"/>
  <c r="L143" i="12"/>
  <c r="M142" i="12"/>
  <c r="AO68" i="12"/>
  <c r="AN69" i="12"/>
  <c r="U144" i="12"/>
  <c r="T145" i="12"/>
  <c r="T147" i="12" s="1"/>
  <c r="AK253" i="12"/>
  <c r="AJ254" i="12"/>
  <c r="M253" i="12"/>
  <c r="L254" i="12"/>
  <c r="H292" i="12"/>
  <c r="I291" i="12"/>
  <c r="L217" i="12"/>
  <c r="M216" i="12"/>
  <c r="T69" i="12"/>
  <c r="U68" i="12"/>
  <c r="AN144" i="12"/>
  <c r="AO143" i="12"/>
  <c r="AB255" i="12"/>
  <c r="AC254" i="12"/>
  <c r="L69" i="12"/>
  <c r="M68" i="12"/>
  <c r="Y254" i="12"/>
  <c r="X255" i="12"/>
  <c r="AJ107" i="12"/>
  <c r="AK106" i="12"/>
  <c r="X69" i="12"/>
  <c r="Y68" i="12"/>
  <c r="L292" i="12"/>
  <c r="M291" i="12"/>
  <c r="AN217" i="12"/>
  <c r="AO216" i="12"/>
  <c r="P329" i="12"/>
  <c r="Q328" i="12"/>
  <c r="AF292" i="12"/>
  <c r="AG291" i="12"/>
  <c r="T217" i="12"/>
  <c r="U216" i="12"/>
  <c r="AR328" i="12"/>
  <c r="AS327" i="12"/>
  <c r="AF145" i="12"/>
  <c r="AF147" i="12" s="1"/>
  <c r="AG144" i="12"/>
  <c r="AF181" i="12"/>
  <c r="AG180" i="12"/>
  <c r="AN329" i="12"/>
  <c r="AO328" i="12"/>
  <c r="P292" i="12"/>
  <c r="Q291" i="12"/>
  <c r="X32" i="12"/>
  <c r="Y31" i="12"/>
  <c r="L365" i="12"/>
  <c r="M364" i="12"/>
  <c r="AJ330" i="12"/>
  <c r="AJ332" i="12" s="1"/>
  <c r="AK329" i="12"/>
  <c r="T180" i="12"/>
  <c r="U179" i="12"/>
  <c r="X292" i="12"/>
  <c r="Y291" i="12"/>
  <c r="P70" i="12"/>
  <c r="Q69" i="12"/>
  <c r="H180" i="12"/>
  <c r="I179" i="12"/>
  <c r="Q179" i="12"/>
  <c r="P180" i="12"/>
  <c r="AN291" i="12"/>
  <c r="AO290" i="12"/>
  <c r="AJ217" i="12"/>
  <c r="AK216" i="12"/>
  <c r="AJ292" i="12"/>
  <c r="AK291" i="12"/>
  <c r="P365" i="12"/>
  <c r="Q364" i="12"/>
  <c r="AO105" i="12"/>
  <c r="AN106" i="12"/>
  <c r="H69" i="12"/>
  <c r="I68" i="12"/>
  <c r="AB365" i="12"/>
  <c r="AC364" i="12"/>
  <c r="AF366" i="12"/>
  <c r="AG365" i="12"/>
  <c r="AF69" i="12"/>
  <c r="AG68" i="12"/>
  <c r="AC142" i="12"/>
  <c r="AB143" i="12"/>
  <c r="AC31" i="12"/>
  <c r="AB32" i="12"/>
  <c r="P255" i="12"/>
  <c r="Q254" i="12"/>
  <c r="AN255" i="12"/>
  <c r="AO254" i="12"/>
  <c r="AR180" i="12"/>
  <c r="AS179" i="12"/>
  <c r="L329" i="12"/>
  <c r="M328" i="12"/>
  <c r="X329" i="12"/>
  <c r="Y328" i="12"/>
  <c r="H32" i="12"/>
  <c r="I31" i="12"/>
  <c r="AN365" i="12"/>
  <c r="AO364" i="12"/>
  <c r="AJ33" i="12"/>
  <c r="AK32" i="12"/>
  <c r="X143" i="12"/>
  <c r="Y142" i="12"/>
  <c r="AR292" i="12"/>
  <c r="AS291" i="12"/>
  <c r="L180" i="12"/>
  <c r="M179" i="12"/>
  <c r="X217" i="12"/>
  <c r="Y216" i="12"/>
  <c r="X365" i="12"/>
  <c r="Y364" i="12"/>
  <c r="T328" i="12"/>
  <c r="U327" i="12"/>
  <c r="T366" i="12"/>
  <c r="U365" i="12"/>
  <c r="U254" i="12"/>
  <c r="T255" i="12"/>
  <c r="AO31" i="12"/>
  <c r="AN32" i="12"/>
  <c r="AR366" i="12"/>
  <c r="AS365" i="12"/>
  <c r="AB217" i="12"/>
  <c r="AC216" i="12"/>
  <c r="U106" i="12"/>
  <c r="T107" i="12"/>
  <c r="T32" i="11"/>
  <c r="U31" i="11"/>
  <c r="AF217" i="11"/>
  <c r="AG216" i="11"/>
  <c r="AJ144" i="11"/>
  <c r="AK143" i="11"/>
  <c r="Y69" i="11"/>
  <c r="X70" i="11"/>
  <c r="T329" i="11"/>
  <c r="U328" i="11"/>
  <c r="AK69" i="11"/>
  <c r="AJ70" i="11"/>
  <c r="AJ254" i="11"/>
  <c r="AK253" i="11"/>
  <c r="I327" i="11"/>
  <c r="H328" i="11"/>
  <c r="T292" i="11"/>
  <c r="U291" i="11"/>
  <c r="P181" i="11"/>
  <c r="Q180" i="11"/>
  <c r="AS327" i="11"/>
  <c r="AR328" i="11"/>
  <c r="L329" i="11"/>
  <c r="M328" i="11"/>
  <c r="AF292" i="11"/>
  <c r="AG291" i="11"/>
  <c r="AB365" i="11"/>
  <c r="AC364" i="11"/>
  <c r="AJ365" i="11"/>
  <c r="AK364" i="11"/>
  <c r="AS253" i="11"/>
  <c r="AR254" i="11"/>
  <c r="AF181" i="11"/>
  <c r="AG180" i="11"/>
  <c r="T365" i="11"/>
  <c r="U364" i="11"/>
  <c r="U253" i="11"/>
  <c r="T254" i="11"/>
  <c r="AJ329" i="11"/>
  <c r="AK328" i="11"/>
  <c r="T107" i="11"/>
  <c r="U106" i="11"/>
  <c r="AF365" i="11"/>
  <c r="AG364" i="11"/>
  <c r="AR218" i="11"/>
  <c r="AS217" i="11"/>
  <c r="L291" i="11"/>
  <c r="M290" i="11"/>
  <c r="H365" i="11"/>
  <c r="I364" i="11"/>
  <c r="AG327" i="11"/>
  <c r="AF328" i="11"/>
  <c r="AF143" i="11"/>
  <c r="AG142" i="11"/>
  <c r="AB143" i="11"/>
  <c r="AC142" i="11"/>
  <c r="AR291" i="11"/>
  <c r="AS290" i="11"/>
  <c r="L144" i="11"/>
  <c r="M143" i="11"/>
  <c r="P108" i="11"/>
  <c r="P110" i="11" s="1"/>
  <c r="Q107" i="11"/>
  <c r="X217" i="11"/>
  <c r="Y216" i="11"/>
  <c r="AN365" i="11"/>
  <c r="AO364" i="11"/>
  <c r="AB181" i="11"/>
  <c r="AC180" i="11"/>
  <c r="AK107" i="11"/>
  <c r="AJ108" i="11"/>
  <c r="AJ110" i="11" s="1"/>
  <c r="AN32" i="11"/>
  <c r="AO31" i="11"/>
  <c r="H181" i="11"/>
  <c r="I180" i="11"/>
  <c r="T218" i="11"/>
  <c r="U217" i="11"/>
  <c r="U181" i="11"/>
  <c r="T182" i="11"/>
  <c r="T184" i="11" s="1"/>
  <c r="AK31" i="11"/>
  <c r="AJ32" i="11"/>
  <c r="H254" i="11"/>
  <c r="I253" i="11"/>
  <c r="AG253" i="11"/>
  <c r="AF254" i="11"/>
  <c r="H106" i="11"/>
  <c r="I105" i="11"/>
  <c r="L180" i="11"/>
  <c r="M179" i="11"/>
  <c r="AC68" i="11"/>
  <c r="AB69" i="11"/>
  <c r="L254" i="11"/>
  <c r="M253" i="11"/>
  <c r="AR32" i="11"/>
  <c r="AS31" i="11"/>
  <c r="AJ291" i="11"/>
  <c r="AK290" i="11"/>
  <c r="AF106" i="11"/>
  <c r="AG105" i="11"/>
  <c r="AB32" i="11"/>
  <c r="AC31" i="11"/>
  <c r="P219" i="11"/>
  <c r="P221" i="11" s="1"/>
  <c r="Q218" i="11"/>
  <c r="AR181" i="11"/>
  <c r="AS180" i="11"/>
  <c r="AR143" i="11"/>
  <c r="AS142" i="11"/>
  <c r="AJ217" i="11"/>
  <c r="AK216" i="11"/>
  <c r="H32" i="11"/>
  <c r="I31" i="11"/>
  <c r="AN219" i="11"/>
  <c r="AN221" i="11" s="1"/>
  <c r="AO218" i="11"/>
  <c r="Y31" i="11"/>
  <c r="X32" i="11"/>
  <c r="M217" i="11"/>
  <c r="L218" i="11"/>
  <c r="X365" i="11"/>
  <c r="Y364" i="11"/>
  <c r="AB328" i="11"/>
  <c r="AC327" i="11"/>
  <c r="AJ180" i="11"/>
  <c r="AK179" i="11"/>
  <c r="X144" i="11"/>
  <c r="Y143" i="11"/>
  <c r="Q68" i="11"/>
  <c r="P69" i="11"/>
  <c r="P32" i="11"/>
  <c r="Q31" i="11"/>
  <c r="AN330" i="11"/>
  <c r="AN332" i="11" s="1"/>
  <c r="AO329" i="11"/>
  <c r="X107" i="11"/>
  <c r="Y106" i="11"/>
  <c r="AF32" i="11"/>
  <c r="AG31" i="11"/>
  <c r="AB108" i="11"/>
  <c r="AB110" i="11" s="1"/>
  <c r="AC107" i="11"/>
  <c r="AO68" i="11"/>
  <c r="AN69" i="11"/>
  <c r="AC290" i="11"/>
  <c r="AB291" i="11"/>
  <c r="AR107" i="11"/>
  <c r="AS106" i="11"/>
  <c r="P254" i="11"/>
  <c r="Q253" i="11"/>
  <c r="AC216" i="11"/>
  <c r="AB217" i="11"/>
  <c r="M31" i="11"/>
  <c r="L32" i="11"/>
  <c r="M107" i="11"/>
  <c r="L108" i="11"/>
  <c r="L110" i="11" s="1"/>
  <c r="T143" i="11"/>
  <c r="U142" i="11"/>
  <c r="X180" i="11"/>
  <c r="Y179" i="11"/>
  <c r="M69" i="11"/>
  <c r="L70" i="11"/>
  <c r="AN292" i="11"/>
  <c r="AO291" i="11"/>
  <c r="H291" i="11"/>
  <c r="I290" i="11"/>
  <c r="P143" i="11"/>
  <c r="Q142" i="11"/>
  <c r="P292" i="11"/>
  <c r="Q291" i="11"/>
  <c r="AN143" i="11"/>
  <c r="AO142" i="11"/>
  <c r="AO180" i="11"/>
  <c r="AN181" i="11"/>
  <c r="AN108" i="11"/>
  <c r="AN110" i="11" s="1"/>
  <c r="AO107" i="11"/>
  <c r="P365" i="11"/>
  <c r="Q364" i="11"/>
  <c r="H218" i="11"/>
  <c r="I217" i="11"/>
  <c r="Y253" i="11"/>
  <c r="X254" i="11"/>
  <c r="P328" i="11"/>
  <c r="Q327" i="11"/>
  <c r="AB254" i="11"/>
  <c r="AC253" i="11"/>
  <c r="L366" i="11"/>
  <c r="M365" i="11"/>
  <c r="H143" i="11"/>
  <c r="I142" i="11"/>
  <c r="X329" i="11"/>
  <c r="Y328" i="11"/>
  <c r="AR365" i="11"/>
  <c r="AS364" i="11"/>
  <c r="AN254" i="11"/>
  <c r="AO253" i="11"/>
  <c r="X291" i="11"/>
  <c r="Y290" i="11"/>
  <c r="Y68" i="3"/>
  <c r="X69" i="3"/>
  <c r="AK68" i="3"/>
  <c r="AJ69" i="3"/>
  <c r="H69" i="3"/>
  <c r="I68" i="3"/>
  <c r="T69" i="3"/>
  <c r="U68" i="3"/>
  <c r="AF69" i="3"/>
  <c r="AG68" i="3"/>
  <c r="AB70" i="3"/>
  <c r="AC69" i="3"/>
  <c r="AN70" i="3"/>
  <c r="AO69" i="3"/>
  <c r="AR69" i="3"/>
  <c r="AS68" i="3"/>
  <c r="AS32" i="3"/>
  <c r="AR33" i="3"/>
  <c r="AN33" i="3"/>
  <c r="AO32" i="3"/>
  <c r="AJ33" i="3"/>
  <c r="AK32" i="3"/>
  <c r="AF33" i="3"/>
  <c r="AG32" i="3"/>
  <c r="AB33" i="3"/>
  <c r="AC32" i="3"/>
  <c r="X33" i="3"/>
  <c r="Y32" i="3"/>
  <c r="T33" i="3"/>
  <c r="U32" i="3"/>
  <c r="P33" i="3"/>
  <c r="Q32" i="3"/>
  <c r="H32" i="3"/>
  <c r="I31" i="3"/>
  <c r="L33" i="3"/>
  <c r="M32" i="3"/>
  <c r="M31" i="1"/>
  <c r="L32" i="1"/>
  <c r="H32" i="1"/>
  <c r="I31" i="1"/>
  <c r="P33" i="2"/>
  <c r="Q32" i="2"/>
  <c r="AJ366" i="24" l="1"/>
  <c r="AK365" i="24"/>
  <c r="AB144" i="24"/>
  <c r="AC143" i="24"/>
  <c r="L71" i="24"/>
  <c r="M70" i="24"/>
  <c r="AJ107" i="24"/>
  <c r="AK106" i="24"/>
  <c r="AF184" i="24"/>
  <c r="AG182" i="24"/>
  <c r="AG184" i="24" s="1"/>
  <c r="C73" i="24" s="1"/>
  <c r="I366" i="24"/>
  <c r="H367" i="24"/>
  <c r="AF256" i="24"/>
  <c r="AG255" i="24"/>
  <c r="AR107" i="24"/>
  <c r="AS106" i="24"/>
  <c r="H33" i="24"/>
  <c r="I32" i="24"/>
  <c r="X329" i="24"/>
  <c r="Y328" i="24"/>
  <c r="AJ71" i="24"/>
  <c r="AK70" i="24"/>
  <c r="T218" i="24"/>
  <c r="U217" i="24"/>
  <c r="L255" i="24"/>
  <c r="M254" i="24"/>
  <c r="AJ181" i="24"/>
  <c r="AK180" i="24"/>
  <c r="AF107" i="24"/>
  <c r="AG106" i="24"/>
  <c r="P181" i="24"/>
  <c r="Q180" i="24"/>
  <c r="T182" i="24"/>
  <c r="U181" i="24"/>
  <c r="L34" i="24"/>
  <c r="M33" i="24"/>
  <c r="AN71" i="24"/>
  <c r="AO70" i="24"/>
  <c r="AF33" i="24"/>
  <c r="AG32" i="24"/>
  <c r="Y366" i="24"/>
  <c r="X367" i="24"/>
  <c r="AB218" i="24"/>
  <c r="AC217" i="24"/>
  <c r="AB292" i="24"/>
  <c r="AC291" i="24"/>
  <c r="AC107" i="24"/>
  <c r="AB108" i="24"/>
  <c r="AJ145" i="24"/>
  <c r="AK144" i="24"/>
  <c r="AF70" i="24"/>
  <c r="AG69" i="24"/>
  <c r="AR70" i="24"/>
  <c r="AS69" i="24"/>
  <c r="AS291" i="24"/>
  <c r="AR292" i="24"/>
  <c r="AG291" i="24"/>
  <c r="AF292" i="24"/>
  <c r="AN181" i="24"/>
  <c r="AO180" i="24"/>
  <c r="L107" i="24"/>
  <c r="M106" i="24"/>
  <c r="AB255" i="24"/>
  <c r="AC254" i="24"/>
  <c r="AN255" i="24"/>
  <c r="AO254" i="24"/>
  <c r="AR184" i="24"/>
  <c r="AS182" i="24"/>
  <c r="AS184" i="24" s="1"/>
  <c r="C76" i="24" s="1"/>
  <c r="X255" i="24"/>
  <c r="Y254" i="24"/>
  <c r="L181" i="24"/>
  <c r="M180" i="24"/>
  <c r="H184" i="24"/>
  <c r="I182" i="24"/>
  <c r="I184" i="24" s="1"/>
  <c r="C67" i="24" s="1"/>
  <c r="Y291" i="24"/>
  <c r="X292" i="24"/>
  <c r="AJ329" i="24"/>
  <c r="AK328" i="24"/>
  <c r="AG365" i="24"/>
  <c r="AF366" i="24"/>
  <c r="L219" i="24"/>
  <c r="M218" i="24"/>
  <c r="X219" i="24"/>
  <c r="Y218" i="24"/>
  <c r="T366" i="24"/>
  <c r="U365" i="24"/>
  <c r="AR256" i="24"/>
  <c r="AS255" i="24"/>
  <c r="T33" i="24"/>
  <c r="U32" i="24"/>
  <c r="I291" i="24"/>
  <c r="H292" i="24"/>
  <c r="X34" i="24"/>
  <c r="Y33" i="24"/>
  <c r="AK291" i="24"/>
  <c r="AJ292" i="24"/>
  <c r="AC329" i="24"/>
  <c r="AB330" i="24"/>
  <c r="I254" i="24"/>
  <c r="H255" i="24"/>
  <c r="T144" i="24"/>
  <c r="U143" i="24"/>
  <c r="H218" i="24"/>
  <c r="I217" i="24"/>
  <c r="AG144" i="24"/>
  <c r="AF145" i="24"/>
  <c r="P329" i="24"/>
  <c r="Q328" i="24"/>
  <c r="T107" i="24"/>
  <c r="U106" i="24"/>
  <c r="H107" i="24"/>
  <c r="I106" i="24"/>
  <c r="T256" i="24"/>
  <c r="U255" i="24"/>
  <c r="M291" i="24"/>
  <c r="L292" i="24"/>
  <c r="M365" i="24"/>
  <c r="L366" i="24"/>
  <c r="T70" i="24"/>
  <c r="U69" i="24"/>
  <c r="H330" i="24"/>
  <c r="I329" i="24"/>
  <c r="L145" i="24"/>
  <c r="M144" i="24"/>
  <c r="AS365" i="24"/>
  <c r="AR366" i="24"/>
  <c r="AJ219" i="24"/>
  <c r="AK218" i="24"/>
  <c r="I145" i="24"/>
  <c r="I147" i="24" s="1"/>
  <c r="C57" i="24" s="1"/>
  <c r="H147" i="24"/>
  <c r="P218" i="24"/>
  <c r="Q217" i="24"/>
  <c r="X145" i="24"/>
  <c r="Y144" i="24"/>
  <c r="P292" i="24"/>
  <c r="Q291" i="24"/>
  <c r="AJ34" i="24"/>
  <c r="AK33" i="24"/>
  <c r="AO107" i="24"/>
  <c r="AN108" i="24"/>
  <c r="AB71" i="24"/>
  <c r="AC70" i="24"/>
  <c r="AB33" i="24"/>
  <c r="AC32" i="24"/>
  <c r="AC367" i="24"/>
  <c r="AC369" i="24" s="1"/>
  <c r="C122" i="24" s="1"/>
  <c r="AB369" i="24"/>
  <c r="X107" i="24"/>
  <c r="Y106" i="24"/>
  <c r="P145" i="24"/>
  <c r="Q144" i="24"/>
  <c r="AN145" i="24"/>
  <c r="AO144" i="24"/>
  <c r="U328" i="24"/>
  <c r="T329" i="24"/>
  <c r="AR218" i="24"/>
  <c r="AS217" i="24"/>
  <c r="P71" i="24"/>
  <c r="Q70" i="24"/>
  <c r="P33" i="24"/>
  <c r="Q32" i="24"/>
  <c r="L329" i="24"/>
  <c r="M328" i="24"/>
  <c r="AF330" i="24"/>
  <c r="AG329" i="24"/>
  <c r="AN218" i="24"/>
  <c r="AO217" i="24"/>
  <c r="AO366" i="24"/>
  <c r="AN367" i="24"/>
  <c r="Q107" i="24"/>
  <c r="P108" i="24"/>
  <c r="AO291" i="24"/>
  <c r="AN292" i="24"/>
  <c r="AR33" i="24"/>
  <c r="AS32" i="24"/>
  <c r="U291" i="24"/>
  <c r="T292" i="24"/>
  <c r="AN33" i="24"/>
  <c r="AO32" i="24"/>
  <c r="H70" i="24"/>
  <c r="I69" i="24"/>
  <c r="P367" i="24"/>
  <c r="Q366" i="24"/>
  <c r="X71" i="24"/>
  <c r="Y70" i="24"/>
  <c r="AJ255" i="24"/>
  <c r="AK254" i="24"/>
  <c r="AR144" i="24"/>
  <c r="AS143" i="24"/>
  <c r="AN329" i="24"/>
  <c r="AO328" i="24"/>
  <c r="X181" i="24"/>
  <c r="Y180" i="24"/>
  <c r="AS328" i="24"/>
  <c r="AR329" i="24"/>
  <c r="AF218" i="24"/>
  <c r="AG217" i="24"/>
  <c r="P255" i="24"/>
  <c r="Q254" i="24"/>
  <c r="I106" i="13"/>
  <c r="H107" i="13"/>
  <c r="I69" i="16"/>
  <c r="H70" i="16"/>
  <c r="H144" i="12"/>
  <c r="I143" i="12"/>
  <c r="I144" i="14"/>
  <c r="H145" i="14"/>
  <c r="H147" i="14" s="1"/>
  <c r="I69" i="11"/>
  <c r="H70" i="11"/>
  <c r="I106" i="12"/>
  <c r="H107" i="12"/>
  <c r="AR145" i="3"/>
  <c r="AR147" i="3" s="1"/>
  <c r="AS144" i="3"/>
  <c r="AN145" i="3"/>
  <c r="AN147" i="3" s="1"/>
  <c r="AO144" i="3"/>
  <c r="AJ145" i="3"/>
  <c r="AJ147" i="3" s="1"/>
  <c r="AK144" i="3"/>
  <c r="AF145" i="3"/>
  <c r="AF147" i="3" s="1"/>
  <c r="AG144" i="3"/>
  <c r="AC144" i="3"/>
  <c r="AB145" i="3"/>
  <c r="AB147" i="3" s="1"/>
  <c r="X145" i="3"/>
  <c r="X147" i="3" s="1"/>
  <c r="Y144" i="3"/>
  <c r="T145" i="3"/>
  <c r="T147" i="3" s="1"/>
  <c r="U144" i="3"/>
  <c r="P145" i="3"/>
  <c r="P147" i="3" s="1"/>
  <c r="Q144" i="3"/>
  <c r="L145" i="3"/>
  <c r="L147" i="3" s="1"/>
  <c r="M144" i="3"/>
  <c r="H145" i="3"/>
  <c r="H147" i="3" s="1"/>
  <c r="I144" i="3"/>
  <c r="AK365" i="3"/>
  <c r="AJ366" i="3"/>
  <c r="Y365" i="3"/>
  <c r="X366" i="3"/>
  <c r="AN366" i="3"/>
  <c r="AO365" i="3"/>
  <c r="M365" i="3"/>
  <c r="L366" i="3"/>
  <c r="T366" i="3"/>
  <c r="U365" i="3"/>
  <c r="AR366" i="3"/>
  <c r="AS365" i="3"/>
  <c r="P366" i="3"/>
  <c r="Q365" i="3"/>
  <c r="H366" i="3"/>
  <c r="I365" i="3"/>
  <c r="AB366" i="3"/>
  <c r="AC365" i="3"/>
  <c r="AF366" i="3"/>
  <c r="AG365" i="3"/>
  <c r="M328" i="3"/>
  <c r="L329" i="3"/>
  <c r="AK328" i="3"/>
  <c r="AJ329" i="3"/>
  <c r="AN329" i="3"/>
  <c r="AO328" i="3"/>
  <c r="Y328" i="3"/>
  <c r="X329" i="3"/>
  <c r="H329" i="3"/>
  <c r="I328" i="3"/>
  <c r="AF329" i="3"/>
  <c r="AG328" i="3"/>
  <c r="P329" i="3"/>
  <c r="Q328" i="3"/>
  <c r="T329" i="3"/>
  <c r="U328" i="3"/>
  <c r="AB329" i="3"/>
  <c r="AC328" i="3"/>
  <c r="AR329" i="3"/>
  <c r="AS328" i="3"/>
  <c r="Y291" i="3"/>
  <c r="X292" i="3"/>
  <c r="AF292" i="3"/>
  <c r="AG291" i="3"/>
  <c r="P293" i="3"/>
  <c r="P295" i="3" s="1"/>
  <c r="Q292" i="3"/>
  <c r="M291" i="3"/>
  <c r="L292" i="3"/>
  <c r="AB293" i="3"/>
  <c r="AB295" i="3" s="1"/>
  <c r="AC292" i="3"/>
  <c r="H292" i="3"/>
  <c r="I291" i="3"/>
  <c r="AN293" i="3"/>
  <c r="AN295" i="3" s="1"/>
  <c r="AO292" i="3"/>
  <c r="AK291" i="3"/>
  <c r="AJ292" i="3"/>
  <c r="AR292" i="3"/>
  <c r="AS291" i="3"/>
  <c r="T292" i="3"/>
  <c r="U291" i="3"/>
  <c r="H255" i="3"/>
  <c r="I254" i="3"/>
  <c r="X256" i="3"/>
  <c r="X258" i="3" s="1"/>
  <c r="Y255" i="3"/>
  <c r="AN255" i="3"/>
  <c r="AO254" i="3"/>
  <c r="AR255" i="3"/>
  <c r="AS254" i="3"/>
  <c r="AJ256" i="3"/>
  <c r="AJ258" i="3" s="1"/>
  <c r="AK255" i="3"/>
  <c r="AF255" i="3"/>
  <c r="AG254" i="3"/>
  <c r="AB255" i="3"/>
  <c r="AC254" i="3"/>
  <c r="L256" i="3"/>
  <c r="L258" i="3" s="1"/>
  <c r="M255" i="3"/>
  <c r="P255" i="3"/>
  <c r="Q254" i="3"/>
  <c r="T255" i="3"/>
  <c r="U254" i="3"/>
  <c r="Y217" i="3"/>
  <c r="X218" i="3"/>
  <c r="AK217" i="3"/>
  <c r="AJ218" i="3"/>
  <c r="P218" i="3"/>
  <c r="Q217" i="3"/>
  <c r="M217" i="3"/>
  <c r="L218" i="3"/>
  <c r="T218" i="3"/>
  <c r="U217" i="3"/>
  <c r="AR218" i="3"/>
  <c r="AS217" i="3"/>
  <c r="AB218" i="3"/>
  <c r="AC217" i="3"/>
  <c r="AF218" i="3"/>
  <c r="AG217" i="3"/>
  <c r="AN218" i="3"/>
  <c r="AO217" i="3"/>
  <c r="H218" i="3"/>
  <c r="I217" i="3"/>
  <c r="L181" i="3"/>
  <c r="M180" i="3"/>
  <c r="H181" i="3"/>
  <c r="I180" i="3"/>
  <c r="AN182" i="3"/>
  <c r="AN184" i="3" s="1"/>
  <c r="AO181" i="3"/>
  <c r="T181" i="3"/>
  <c r="U180" i="3"/>
  <c r="P182" i="3"/>
  <c r="P184" i="3" s="1"/>
  <c r="Q181" i="3"/>
  <c r="X181" i="3"/>
  <c r="Y180" i="3"/>
  <c r="AB182" i="3"/>
  <c r="AB184" i="3" s="1"/>
  <c r="AC181" i="3"/>
  <c r="AR181" i="3"/>
  <c r="AS180" i="3"/>
  <c r="AF181" i="3"/>
  <c r="AG180" i="3"/>
  <c r="AJ181" i="3"/>
  <c r="AK180" i="3"/>
  <c r="M106" i="3"/>
  <c r="L107" i="3"/>
  <c r="U107" i="3"/>
  <c r="T108" i="3"/>
  <c r="T110" i="3" s="1"/>
  <c r="I107" i="3"/>
  <c r="H108" i="3"/>
  <c r="H110" i="3" s="1"/>
  <c r="AS107" i="3"/>
  <c r="AR108" i="3"/>
  <c r="AR110" i="3" s="1"/>
  <c r="AB107" i="3"/>
  <c r="AC106" i="3"/>
  <c r="Y106" i="3"/>
  <c r="X107" i="3"/>
  <c r="AN107" i="3"/>
  <c r="AO106" i="3"/>
  <c r="AG107" i="3"/>
  <c r="AF108" i="3"/>
  <c r="AF110" i="3" s="1"/>
  <c r="P107" i="3"/>
  <c r="Q106" i="3"/>
  <c r="AK106" i="3"/>
  <c r="AJ107" i="3"/>
  <c r="P71" i="3"/>
  <c r="P73" i="3" s="1"/>
  <c r="Q70" i="3"/>
  <c r="L71" i="3"/>
  <c r="L73" i="3" s="1"/>
  <c r="M70" i="3"/>
  <c r="H70" i="21"/>
  <c r="I69" i="21"/>
  <c r="AG106" i="21"/>
  <c r="AF107" i="21"/>
  <c r="AF144" i="21"/>
  <c r="AG143" i="21"/>
  <c r="H218" i="21"/>
  <c r="I217" i="21"/>
  <c r="AJ145" i="21"/>
  <c r="AJ147" i="21" s="1"/>
  <c r="AK144" i="21"/>
  <c r="Y254" i="21"/>
  <c r="X255" i="21"/>
  <c r="L329" i="21"/>
  <c r="M328" i="21"/>
  <c r="Q293" i="21"/>
  <c r="Q295" i="21" s="1"/>
  <c r="M254" i="21"/>
  <c r="L255" i="21"/>
  <c r="H366" i="21"/>
  <c r="I365" i="21"/>
  <c r="AR71" i="21"/>
  <c r="AR73" i="21" s="1"/>
  <c r="AS70" i="21"/>
  <c r="P329" i="21"/>
  <c r="Q328" i="21"/>
  <c r="AB108" i="21"/>
  <c r="AB110" i="21" s="1"/>
  <c r="AC107" i="21"/>
  <c r="AS255" i="21"/>
  <c r="AR256" i="21"/>
  <c r="AR258" i="21" s="1"/>
  <c r="P144" i="21"/>
  <c r="Q143" i="21"/>
  <c r="T108" i="21"/>
  <c r="T110" i="21" s="1"/>
  <c r="U107" i="21"/>
  <c r="H144" i="21"/>
  <c r="I143" i="21"/>
  <c r="T292" i="21"/>
  <c r="U291" i="21"/>
  <c r="AJ181" i="21"/>
  <c r="AK180" i="21"/>
  <c r="Q254" i="21"/>
  <c r="P255" i="21"/>
  <c r="AR329" i="21"/>
  <c r="AS328" i="21"/>
  <c r="H292" i="21"/>
  <c r="I291" i="21"/>
  <c r="AR366" i="21"/>
  <c r="AS365" i="21"/>
  <c r="X70" i="21"/>
  <c r="Y69" i="21"/>
  <c r="AN329" i="21"/>
  <c r="AO328" i="21"/>
  <c r="AS32" i="21"/>
  <c r="AR33" i="21"/>
  <c r="AO292" i="21"/>
  <c r="AN293" i="21"/>
  <c r="AN295" i="21" s="1"/>
  <c r="X145" i="21"/>
  <c r="X147" i="21" s="1"/>
  <c r="Y144" i="21"/>
  <c r="L145" i="21"/>
  <c r="L147" i="21" s="1"/>
  <c r="M144" i="21"/>
  <c r="AF218" i="21"/>
  <c r="AG217" i="21"/>
  <c r="AR181" i="21"/>
  <c r="AS180" i="21"/>
  <c r="P70" i="21"/>
  <c r="Q69" i="21"/>
  <c r="AR218" i="21"/>
  <c r="AS217" i="21"/>
  <c r="AC33" i="21"/>
  <c r="AB34" i="21"/>
  <c r="AB36" i="21" s="1"/>
  <c r="AN219" i="21"/>
  <c r="AN221" i="21" s="1"/>
  <c r="AO218" i="21"/>
  <c r="AB218" i="21"/>
  <c r="AC217" i="21"/>
  <c r="I32" i="21"/>
  <c r="H33" i="21"/>
  <c r="AK32" i="21"/>
  <c r="AJ33" i="21"/>
  <c r="AF366" i="21"/>
  <c r="AG365" i="21"/>
  <c r="X181" i="21"/>
  <c r="Y180" i="21"/>
  <c r="AK293" i="21"/>
  <c r="AK295" i="21" s="1"/>
  <c r="T181" i="21"/>
  <c r="U180" i="21"/>
  <c r="AN70" i="21"/>
  <c r="AO69" i="21"/>
  <c r="X218" i="21"/>
  <c r="Y217" i="21"/>
  <c r="U32" i="21"/>
  <c r="T33" i="21"/>
  <c r="AK107" i="21"/>
  <c r="AJ108" i="21"/>
  <c r="AJ110" i="21" s="1"/>
  <c r="Y291" i="21"/>
  <c r="X292" i="21"/>
  <c r="U255" i="21"/>
  <c r="T256" i="21"/>
  <c r="T258" i="21" s="1"/>
  <c r="M70" i="21"/>
  <c r="L71" i="21"/>
  <c r="L73" i="21" s="1"/>
  <c r="X366" i="21"/>
  <c r="Y365" i="21"/>
  <c r="Q33" i="21"/>
  <c r="P34" i="21"/>
  <c r="P36" i="21" s="1"/>
  <c r="T366" i="21"/>
  <c r="U365" i="21"/>
  <c r="X329" i="21"/>
  <c r="Y328" i="21"/>
  <c r="AN108" i="21"/>
  <c r="AN110" i="21" s="1"/>
  <c r="AO107" i="21"/>
  <c r="AJ329" i="21"/>
  <c r="AK328" i="21"/>
  <c r="Y32" i="21"/>
  <c r="X33" i="21"/>
  <c r="AG69" i="21"/>
  <c r="AF70" i="21"/>
  <c r="AN144" i="21"/>
  <c r="AO143" i="21"/>
  <c r="AR108" i="21"/>
  <c r="AR110" i="21" s="1"/>
  <c r="AS107" i="21"/>
  <c r="AG32" i="21"/>
  <c r="AF33" i="21"/>
  <c r="H329" i="21"/>
  <c r="I328" i="21"/>
  <c r="L181" i="21"/>
  <c r="M180" i="21"/>
  <c r="AC254" i="21"/>
  <c r="AB255" i="21"/>
  <c r="AB144" i="21"/>
  <c r="AC143" i="21"/>
  <c r="AF181" i="21"/>
  <c r="AG180" i="21"/>
  <c r="AK217" i="21"/>
  <c r="AJ218" i="21"/>
  <c r="AG291" i="21"/>
  <c r="AF292" i="21"/>
  <c r="AN366" i="21"/>
  <c r="AO365" i="21"/>
  <c r="AO33" i="21"/>
  <c r="AN34" i="21"/>
  <c r="AN36" i="21" s="1"/>
  <c r="AB366" i="21"/>
  <c r="AC365" i="21"/>
  <c r="AF329" i="21"/>
  <c r="AG328" i="21"/>
  <c r="AB293" i="21"/>
  <c r="AB295" i="21" s="1"/>
  <c r="AC292" i="21"/>
  <c r="U143" i="21"/>
  <c r="T144" i="21"/>
  <c r="AS291" i="21"/>
  <c r="AR292" i="21"/>
  <c r="P366" i="21"/>
  <c r="Q365" i="21"/>
  <c r="AG255" i="21"/>
  <c r="AF256" i="21"/>
  <c r="AF258" i="21" s="1"/>
  <c r="H181" i="21"/>
  <c r="I180" i="21"/>
  <c r="AR144" i="21"/>
  <c r="AS143" i="21"/>
  <c r="AO254" i="21"/>
  <c r="AN255" i="21"/>
  <c r="I107" i="21"/>
  <c r="H108" i="21"/>
  <c r="H110" i="21" s="1"/>
  <c r="I255" i="21"/>
  <c r="H256" i="21"/>
  <c r="H258" i="21" s="1"/>
  <c r="M107" i="21"/>
  <c r="L108" i="21"/>
  <c r="L110" i="21" s="1"/>
  <c r="P107" i="21"/>
  <c r="Q106" i="21"/>
  <c r="T329" i="21"/>
  <c r="U328" i="21"/>
  <c r="L366" i="21"/>
  <c r="M365" i="21"/>
  <c r="P182" i="21"/>
  <c r="P184" i="21" s="1"/>
  <c r="Q181" i="21"/>
  <c r="L218" i="21"/>
  <c r="M217" i="21"/>
  <c r="AC70" i="21"/>
  <c r="AB71" i="21"/>
  <c r="AB73" i="21" s="1"/>
  <c r="AB181" i="21"/>
  <c r="AC180" i="21"/>
  <c r="T218" i="21"/>
  <c r="U217" i="21"/>
  <c r="Y107" i="21"/>
  <c r="X108" i="21"/>
  <c r="X110" i="21" s="1"/>
  <c r="AN181" i="21"/>
  <c r="AO180" i="21"/>
  <c r="AB329" i="21"/>
  <c r="AC328" i="21"/>
  <c r="M32" i="21"/>
  <c r="L33" i="21"/>
  <c r="AK255" i="21"/>
  <c r="AJ256" i="21"/>
  <c r="AJ258" i="21" s="1"/>
  <c r="AJ367" i="21"/>
  <c r="AJ369" i="21" s="1"/>
  <c r="AK366" i="21"/>
  <c r="P219" i="21"/>
  <c r="P221" i="21" s="1"/>
  <c r="Q218" i="21"/>
  <c r="AJ70" i="21"/>
  <c r="AK69" i="21"/>
  <c r="AG256" i="18"/>
  <c r="AG258" i="18" s="1"/>
  <c r="Y219" i="18"/>
  <c r="Y221" i="18" s="1"/>
  <c r="U330" i="18"/>
  <c r="U332" i="18" s="1"/>
  <c r="C110" i="18" s="1"/>
  <c r="D985" i="29" s="1"/>
  <c r="AK367" i="16"/>
  <c r="AK369" i="16" s="1"/>
  <c r="AO256" i="18"/>
  <c r="AJ145" i="18"/>
  <c r="AJ147" i="18" s="1"/>
  <c r="AK144" i="18"/>
  <c r="P71" i="18"/>
  <c r="Q70" i="18"/>
  <c r="AC291" i="18"/>
  <c r="AB292" i="18"/>
  <c r="AC256" i="17"/>
  <c r="AC258" i="17" s="1"/>
  <c r="AK32" i="18"/>
  <c r="AJ33" i="18"/>
  <c r="AR182" i="18"/>
  <c r="AR184" i="18" s="1"/>
  <c r="AS181" i="18"/>
  <c r="AO329" i="18"/>
  <c r="AN330" i="18"/>
  <c r="AN71" i="18"/>
  <c r="AO70" i="18"/>
  <c r="AG69" i="18"/>
  <c r="AF70" i="18"/>
  <c r="AC218" i="18"/>
  <c r="AB219" i="18"/>
  <c r="AB221" i="18" s="1"/>
  <c r="M143" i="18"/>
  <c r="L144" i="18"/>
  <c r="AF182" i="18"/>
  <c r="AF184" i="18" s="1"/>
  <c r="AG181" i="18"/>
  <c r="U106" i="18"/>
  <c r="T107" i="18"/>
  <c r="AB255" i="18"/>
  <c r="AC254" i="18"/>
  <c r="P145" i="18"/>
  <c r="Q144" i="18"/>
  <c r="P367" i="18"/>
  <c r="Q366" i="18"/>
  <c r="Y181" i="18"/>
  <c r="X182" i="18"/>
  <c r="X184" i="18" s="1"/>
  <c r="Q291" i="18"/>
  <c r="P292" i="18"/>
  <c r="AJ219" i="18"/>
  <c r="AJ221" i="18" s="1"/>
  <c r="AK218" i="18"/>
  <c r="T367" i="18"/>
  <c r="T369" i="18" s="1"/>
  <c r="U366" i="18"/>
  <c r="X255" i="18"/>
  <c r="Y254" i="18"/>
  <c r="L219" i="18"/>
  <c r="L221" i="18" s="1"/>
  <c r="M218" i="18"/>
  <c r="C30" i="18"/>
  <c r="D905" i="29" s="1"/>
  <c r="M329" i="18"/>
  <c r="L330" i="18"/>
  <c r="L332" i="18" s="1"/>
  <c r="AG106" i="18"/>
  <c r="AF107" i="18"/>
  <c r="AG328" i="18"/>
  <c r="AF329" i="18"/>
  <c r="I69" i="18"/>
  <c r="H70" i="18"/>
  <c r="H181" i="18"/>
  <c r="I180" i="18"/>
  <c r="AC108" i="18"/>
  <c r="AC110" i="18" s="1"/>
  <c r="T181" i="18"/>
  <c r="U180" i="18"/>
  <c r="AR33" i="18"/>
  <c r="AS32" i="18"/>
  <c r="Y33" i="18"/>
  <c r="X34" i="18"/>
  <c r="X36" i="18" s="1"/>
  <c r="AJ292" i="18"/>
  <c r="AK291" i="18"/>
  <c r="L181" i="18"/>
  <c r="M180" i="18"/>
  <c r="U69" i="18"/>
  <c r="T70" i="18"/>
  <c r="H366" i="18"/>
  <c r="I365" i="18"/>
  <c r="AS106" i="18"/>
  <c r="AR107" i="18"/>
  <c r="T218" i="18"/>
  <c r="U217" i="18"/>
  <c r="AN367" i="18"/>
  <c r="AO366" i="18"/>
  <c r="AC328" i="18"/>
  <c r="AB329" i="18"/>
  <c r="I217" i="18"/>
  <c r="H218" i="18"/>
  <c r="AS217" i="18"/>
  <c r="AR218" i="18"/>
  <c r="L107" i="18"/>
  <c r="M106" i="18"/>
  <c r="AO181" i="18"/>
  <c r="AN182" i="18"/>
  <c r="AG144" i="18"/>
  <c r="AF145" i="18"/>
  <c r="AF147" i="18" s="1"/>
  <c r="AF293" i="18"/>
  <c r="AF295" i="18" s="1"/>
  <c r="AG292" i="18"/>
  <c r="Y329" i="18"/>
  <c r="X330" i="18"/>
  <c r="X332" i="18" s="1"/>
  <c r="Q180" i="18"/>
  <c r="P181" i="18"/>
  <c r="I328" i="18"/>
  <c r="H329" i="18"/>
  <c r="AN107" i="18"/>
  <c r="AO106" i="18"/>
  <c r="L292" i="18"/>
  <c r="M291" i="18"/>
  <c r="AS291" i="18"/>
  <c r="AR292" i="18"/>
  <c r="AJ367" i="18"/>
  <c r="AJ369" i="18" s="1"/>
  <c r="AK366" i="18"/>
  <c r="AN218" i="18"/>
  <c r="AO217" i="18"/>
  <c r="Y69" i="18"/>
  <c r="X70" i="18"/>
  <c r="I255" i="18"/>
  <c r="H256" i="18"/>
  <c r="H258" i="18" s="1"/>
  <c r="AJ256" i="18"/>
  <c r="AJ258" i="18" s="1"/>
  <c r="AK255" i="18"/>
  <c r="M367" i="18"/>
  <c r="M369" i="18" s="1"/>
  <c r="AG33" i="18"/>
  <c r="AF34" i="18"/>
  <c r="AF36" i="18" s="1"/>
  <c r="AK329" i="18"/>
  <c r="AJ330" i="18"/>
  <c r="AJ332" i="18" s="1"/>
  <c r="P255" i="18"/>
  <c r="Q254" i="18"/>
  <c r="AC180" i="18"/>
  <c r="AB181" i="18"/>
  <c r="AF218" i="18"/>
  <c r="AG217" i="18"/>
  <c r="AO291" i="18"/>
  <c r="AN292" i="18"/>
  <c r="AN145" i="18"/>
  <c r="AO144" i="18"/>
  <c r="M32" i="18"/>
  <c r="L33" i="18"/>
  <c r="AB71" i="18"/>
  <c r="AB73" i="18" s="1"/>
  <c r="AC70" i="18"/>
  <c r="AB367" i="18"/>
  <c r="AB369" i="18" s="1"/>
  <c r="AC366" i="18"/>
  <c r="AS328" i="18"/>
  <c r="AR329" i="18"/>
  <c r="AN34" i="18"/>
  <c r="AO33" i="18"/>
  <c r="Q217" i="18"/>
  <c r="P218" i="18"/>
  <c r="AB34" i="18"/>
  <c r="AB36" i="18" s="1"/>
  <c r="AC33" i="18"/>
  <c r="AJ107" i="18"/>
  <c r="AK106" i="18"/>
  <c r="AS69" i="18"/>
  <c r="AR70" i="18"/>
  <c r="X367" i="18"/>
  <c r="X369" i="18" s="1"/>
  <c r="Y366" i="18"/>
  <c r="AJ70" i="18"/>
  <c r="AK69" i="18"/>
  <c r="Y143" i="18"/>
  <c r="X144" i="18"/>
  <c r="AR367" i="18"/>
  <c r="AR369" i="18" s="1"/>
  <c r="AS366" i="18"/>
  <c r="H293" i="18"/>
  <c r="H295" i="18" s="1"/>
  <c r="I292" i="18"/>
  <c r="I106" i="18"/>
  <c r="H107" i="18"/>
  <c r="AF366" i="18"/>
  <c r="AG365" i="18"/>
  <c r="AK181" i="18"/>
  <c r="AJ182" i="18"/>
  <c r="AJ184" i="18" s="1"/>
  <c r="Q32" i="18"/>
  <c r="P33" i="18"/>
  <c r="L70" i="18"/>
  <c r="M69" i="18"/>
  <c r="AS144" i="18"/>
  <c r="AR145" i="18"/>
  <c r="AR147" i="18" s="1"/>
  <c r="X108" i="18"/>
  <c r="X110" i="18" s="1"/>
  <c r="Y107" i="18"/>
  <c r="T255" i="18"/>
  <c r="U254" i="18"/>
  <c r="I33" i="18"/>
  <c r="H34" i="18"/>
  <c r="U144" i="18"/>
  <c r="T145" i="18"/>
  <c r="T147" i="18" s="1"/>
  <c r="X292" i="18"/>
  <c r="Y291" i="18"/>
  <c r="Q328" i="18"/>
  <c r="P329" i="18"/>
  <c r="T292" i="18"/>
  <c r="U291" i="18"/>
  <c r="L256" i="18"/>
  <c r="L258" i="18" s="1"/>
  <c r="M255" i="18"/>
  <c r="I144" i="18"/>
  <c r="H145" i="18"/>
  <c r="H147" i="18" s="1"/>
  <c r="T33" i="17"/>
  <c r="U32" i="17"/>
  <c r="P292" i="17"/>
  <c r="Q291" i="17"/>
  <c r="I32" i="17"/>
  <c r="H33" i="17"/>
  <c r="AF330" i="17"/>
  <c r="AF332" i="17" s="1"/>
  <c r="AG329" i="17"/>
  <c r="Q71" i="15"/>
  <c r="Q73" i="15" s="1"/>
  <c r="M367" i="16"/>
  <c r="M369" i="16" s="1"/>
  <c r="Y217" i="17"/>
  <c r="X218" i="17"/>
  <c r="U180" i="17"/>
  <c r="T181" i="17"/>
  <c r="AN292" i="17"/>
  <c r="AO291" i="17"/>
  <c r="L329" i="17"/>
  <c r="M328" i="17"/>
  <c r="H145" i="17"/>
  <c r="H147" i="17" s="1"/>
  <c r="I144" i="17"/>
  <c r="AC181" i="17"/>
  <c r="AB182" i="17"/>
  <c r="AB184" i="17" s="1"/>
  <c r="T366" i="17"/>
  <c r="U365" i="17"/>
  <c r="H255" i="17"/>
  <c r="I254" i="17"/>
  <c r="AG180" i="17"/>
  <c r="AF181" i="17"/>
  <c r="AS34" i="17"/>
  <c r="AS36" i="17" s="1"/>
  <c r="Y254" i="17"/>
  <c r="X255" i="17"/>
  <c r="U217" i="17"/>
  <c r="T218" i="17"/>
  <c r="L367" i="17"/>
  <c r="L369" i="17" s="1"/>
  <c r="M366" i="17"/>
  <c r="Q144" i="17"/>
  <c r="P145" i="17"/>
  <c r="P147" i="17" s="1"/>
  <c r="AJ144" i="17"/>
  <c r="AK143" i="17"/>
  <c r="Y219" i="15"/>
  <c r="Y221" i="15" s="1"/>
  <c r="AO144" i="17"/>
  <c r="AN145" i="17"/>
  <c r="AN147" i="17" s="1"/>
  <c r="H71" i="17"/>
  <c r="H73" i="17" s="1"/>
  <c r="I70" i="17"/>
  <c r="L33" i="17"/>
  <c r="M32" i="17"/>
  <c r="AO106" i="17"/>
  <c r="AN107" i="17"/>
  <c r="AS180" i="17"/>
  <c r="AR181" i="17"/>
  <c r="X70" i="17"/>
  <c r="Y69" i="17"/>
  <c r="AR145" i="17"/>
  <c r="AR147" i="17" s="1"/>
  <c r="AS144" i="17"/>
  <c r="P71" i="17"/>
  <c r="P73" i="17" s="1"/>
  <c r="Q70" i="17"/>
  <c r="P256" i="17"/>
  <c r="P258" i="17" s="1"/>
  <c r="Q255" i="17"/>
  <c r="AS107" i="17"/>
  <c r="AR108" i="17"/>
  <c r="AR110" i="17" s="1"/>
  <c r="U292" i="17"/>
  <c r="T293" i="17"/>
  <c r="T295" i="17" s="1"/>
  <c r="AC329" i="17"/>
  <c r="AB330" i="17"/>
  <c r="AB332" i="17" s="1"/>
  <c r="AF292" i="17"/>
  <c r="AG291" i="17"/>
  <c r="P34" i="17"/>
  <c r="P36" i="17" s="1"/>
  <c r="Q33" i="17"/>
  <c r="AF34" i="17"/>
  <c r="AF36" i="17" s="1"/>
  <c r="AG33" i="17"/>
  <c r="AO181" i="17"/>
  <c r="AN182" i="17"/>
  <c r="AN184" i="17" s="1"/>
  <c r="Q106" i="17"/>
  <c r="P107" i="17"/>
  <c r="I180" i="17"/>
  <c r="H181" i="17"/>
  <c r="L256" i="17"/>
  <c r="L258" i="17" s="1"/>
  <c r="M255" i="17"/>
  <c r="X329" i="17"/>
  <c r="Y328" i="17"/>
  <c r="L144" i="17"/>
  <c r="M143" i="17"/>
  <c r="AF145" i="17"/>
  <c r="AF147" i="17" s="1"/>
  <c r="AG144" i="17"/>
  <c r="AK106" i="17"/>
  <c r="AJ107" i="17"/>
  <c r="AR366" i="17"/>
  <c r="AS365" i="17"/>
  <c r="Y181" i="17"/>
  <c r="X182" i="17"/>
  <c r="X184" i="17" s="1"/>
  <c r="AJ367" i="17"/>
  <c r="AJ369" i="17" s="1"/>
  <c r="AK366" i="17"/>
  <c r="AN366" i="17"/>
  <c r="AO365" i="17"/>
  <c r="P366" i="17"/>
  <c r="Q365" i="17"/>
  <c r="AB293" i="17"/>
  <c r="AB295" i="17" s="1"/>
  <c r="AC292" i="17"/>
  <c r="M106" i="17"/>
  <c r="L107" i="17"/>
  <c r="M181" i="17"/>
  <c r="L182" i="17"/>
  <c r="L184" i="17" s="1"/>
  <c r="AJ256" i="17"/>
  <c r="AJ258" i="17" s="1"/>
  <c r="AK255" i="17"/>
  <c r="AC32" i="17"/>
  <c r="AB33" i="17"/>
  <c r="T70" i="17"/>
  <c r="U69" i="17"/>
  <c r="AG107" i="17"/>
  <c r="AF108" i="17"/>
  <c r="AF110" i="17" s="1"/>
  <c r="I217" i="17"/>
  <c r="H218" i="17"/>
  <c r="AJ33" i="17"/>
  <c r="AK32" i="17"/>
  <c r="AN256" i="17"/>
  <c r="AN258" i="17" s="1"/>
  <c r="AO255" i="17"/>
  <c r="AB219" i="17"/>
  <c r="AB221" i="17" s="1"/>
  <c r="AC218" i="17"/>
  <c r="X33" i="17"/>
  <c r="Y32" i="17"/>
  <c r="AS255" i="17"/>
  <c r="AR256" i="17"/>
  <c r="AR258" i="17" s="1"/>
  <c r="AR218" i="17"/>
  <c r="AS217" i="17"/>
  <c r="AF366" i="17"/>
  <c r="AG365" i="17"/>
  <c r="AB367" i="17"/>
  <c r="AB369" i="17" s="1"/>
  <c r="AC366" i="17"/>
  <c r="AK219" i="17"/>
  <c r="AK221" i="17" s="1"/>
  <c r="Q329" i="17"/>
  <c r="P330" i="17"/>
  <c r="P332" i="17" s="1"/>
  <c r="I107" i="17"/>
  <c r="H108" i="17"/>
  <c r="H110" i="17" s="1"/>
  <c r="AO69" i="17"/>
  <c r="AN70" i="17"/>
  <c r="U255" i="17"/>
  <c r="T256" i="17"/>
  <c r="T258" i="17" s="1"/>
  <c r="Q181" i="17"/>
  <c r="P182" i="17"/>
  <c r="P184" i="17" s="1"/>
  <c r="AO329" i="17"/>
  <c r="AN330" i="17"/>
  <c r="AN332" i="17" s="1"/>
  <c r="U328" i="17"/>
  <c r="T329" i="17"/>
  <c r="AK181" i="17"/>
  <c r="AJ182" i="17"/>
  <c r="AJ184" i="17" s="1"/>
  <c r="L293" i="17"/>
  <c r="L295" i="17" s="1"/>
  <c r="M292" i="17"/>
  <c r="T145" i="17"/>
  <c r="T147" i="17" s="1"/>
  <c r="U144" i="17"/>
  <c r="AJ329" i="17"/>
  <c r="AK328" i="17"/>
  <c r="AJ293" i="17"/>
  <c r="AJ295" i="17" s="1"/>
  <c r="AK292" i="17"/>
  <c r="AN34" i="17"/>
  <c r="AN36" i="17" s="1"/>
  <c r="AO33" i="17"/>
  <c r="AG255" i="17"/>
  <c r="AF256" i="17"/>
  <c r="AF258" i="17" s="1"/>
  <c r="AC69" i="17"/>
  <c r="AB70" i="17"/>
  <c r="P218" i="17"/>
  <c r="Q217" i="17"/>
  <c r="I292" i="17"/>
  <c r="H293" i="17"/>
  <c r="H295" i="17" s="1"/>
  <c r="AS292" i="17"/>
  <c r="AR293" i="17"/>
  <c r="AR295" i="17" s="1"/>
  <c r="U329" i="16"/>
  <c r="T330" i="16"/>
  <c r="T332" i="16" s="1"/>
  <c r="AG217" i="17"/>
  <c r="AF218" i="17"/>
  <c r="AS71" i="17"/>
  <c r="AS73" i="17" s="1"/>
  <c r="AF71" i="17"/>
  <c r="AF73" i="17" s="1"/>
  <c r="AG70" i="17"/>
  <c r="I328" i="17"/>
  <c r="H329" i="17"/>
  <c r="L218" i="17"/>
  <c r="M217" i="17"/>
  <c r="X293" i="17"/>
  <c r="X295" i="17" s="1"/>
  <c r="Y292" i="17"/>
  <c r="X108" i="17"/>
  <c r="X110" i="17" s="1"/>
  <c r="Y107" i="17"/>
  <c r="X144" i="17"/>
  <c r="Y143" i="17"/>
  <c r="AS328" i="17"/>
  <c r="AR329" i="17"/>
  <c r="AC107" i="17"/>
  <c r="AB108" i="17"/>
  <c r="AB110" i="17" s="1"/>
  <c r="AC144" i="17"/>
  <c r="AB145" i="17"/>
  <c r="AB147" i="17" s="1"/>
  <c r="L70" i="17"/>
  <c r="M69" i="17"/>
  <c r="X367" i="17"/>
  <c r="X369" i="17" s="1"/>
  <c r="Y366" i="17"/>
  <c r="H366" i="17"/>
  <c r="I365" i="17"/>
  <c r="AN218" i="17"/>
  <c r="AO217" i="17"/>
  <c r="AS145" i="16"/>
  <c r="AS147" i="16" s="1"/>
  <c r="L144" i="16"/>
  <c r="M143" i="16"/>
  <c r="AJ144" i="16"/>
  <c r="AK143" i="16"/>
  <c r="AB70" i="15"/>
  <c r="AC69" i="15"/>
  <c r="AB218" i="16"/>
  <c r="AC217" i="16"/>
  <c r="AN144" i="16"/>
  <c r="AO143" i="16"/>
  <c r="P292" i="16"/>
  <c r="Q291" i="16"/>
  <c r="AB255" i="16"/>
  <c r="AC254" i="16"/>
  <c r="AK106" i="16"/>
  <c r="AJ107" i="16"/>
  <c r="P367" i="16"/>
  <c r="Q366" i="16"/>
  <c r="AF145" i="16"/>
  <c r="AF147" i="16" s="1"/>
  <c r="AG144" i="16"/>
  <c r="I217" i="16"/>
  <c r="H218" i="16"/>
  <c r="X182" i="16"/>
  <c r="X184" i="16" s="1"/>
  <c r="Y181" i="16"/>
  <c r="AB181" i="16"/>
  <c r="AC180" i="16"/>
  <c r="H255" i="16"/>
  <c r="I254" i="16"/>
  <c r="X219" i="16"/>
  <c r="X221" i="16" s="1"/>
  <c r="Y218" i="16"/>
  <c r="Y254" i="16"/>
  <c r="X255" i="16"/>
  <c r="AB144" i="16"/>
  <c r="AC143" i="16"/>
  <c r="Q107" i="16"/>
  <c r="P108" i="16"/>
  <c r="AG33" i="16"/>
  <c r="AF34" i="16"/>
  <c r="AF36" i="16" s="1"/>
  <c r="H145" i="16"/>
  <c r="H147" i="16" s="1"/>
  <c r="I144" i="16"/>
  <c r="H367" i="16"/>
  <c r="H369" i="16" s="1"/>
  <c r="I366" i="16"/>
  <c r="AG71" i="16"/>
  <c r="AG73" i="16" s="1"/>
  <c r="U69" i="16"/>
  <c r="T70" i="16"/>
  <c r="M107" i="16"/>
  <c r="L108" i="16"/>
  <c r="L110" i="16" s="1"/>
  <c r="M254" i="16"/>
  <c r="L255" i="16"/>
  <c r="T107" i="16"/>
  <c r="U106" i="16"/>
  <c r="T255" i="16"/>
  <c r="U254" i="16"/>
  <c r="L219" i="16"/>
  <c r="L221" i="16" s="1"/>
  <c r="M218" i="16"/>
  <c r="AC328" i="16"/>
  <c r="AB329" i="16"/>
  <c r="U217" i="16"/>
  <c r="T218" i="16"/>
  <c r="I33" i="16"/>
  <c r="H34" i="16"/>
  <c r="Y291" i="16"/>
  <c r="X292" i="16"/>
  <c r="X33" i="16"/>
  <c r="Y32" i="16"/>
  <c r="AC107" i="16"/>
  <c r="AB108" i="16"/>
  <c r="AB110" i="16" s="1"/>
  <c r="AN367" i="16"/>
  <c r="AO366" i="16"/>
  <c r="AS217" i="16"/>
  <c r="AR218" i="16"/>
  <c r="M291" i="16"/>
  <c r="L292" i="16"/>
  <c r="AF181" i="16"/>
  <c r="AG180" i="16"/>
  <c r="AN181" i="16"/>
  <c r="AO180" i="16"/>
  <c r="U145" i="14"/>
  <c r="U147" i="14" s="1"/>
  <c r="AG291" i="16"/>
  <c r="AF292" i="16"/>
  <c r="P330" i="16"/>
  <c r="Q329" i="16"/>
  <c r="AB292" i="16"/>
  <c r="AC291" i="16"/>
  <c r="AF107" i="16"/>
  <c r="AG106" i="16"/>
  <c r="L71" i="16"/>
  <c r="L73" i="16" s="1"/>
  <c r="M70" i="16"/>
  <c r="U33" i="16"/>
  <c r="T34" i="16"/>
  <c r="T36" i="16" s="1"/>
  <c r="X366" i="16"/>
  <c r="Y365" i="16"/>
  <c r="AO107" i="16"/>
  <c r="AN108" i="16"/>
  <c r="AF329" i="16"/>
  <c r="AG328" i="16"/>
  <c r="AC69" i="16"/>
  <c r="AB70" i="16"/>
  <c r="AK254" i="16"/>
  <c r="AJ255" i="16"/>
  <c r="Q218" i="16"/>
  <c r="P219" i="16"/>
  <c r="AF366" i="16"/>
  <c r="AG365" i="16"/>
  <c r="X329" i="16"/>
  <c r="Y328" i="16"/>
  <c r="AN33" i="16"/>
  <c r="AO32" i="16"/>
  <c r="P255" i="16"/>
  <c r="Q254" i="16"/>
  <c r="AF255" i="16"/>
  <c r="AG254" i="16"/>
  <c r="AJ181" i="16"/>
  <c r="AK180" i="16"/>
  <c r="AJ219" i="16"/>
  <c r="AJ221" i="16" s="1"/>
  <c r="AK218" i="16"/>
  <c r="P181" i="16"/>
  <c r="Q180" i="16"/>
  <c r="AS33" i="16"/>
  <c r="AR34" i="16"/>
  <c r="AR36" i="16" s="1"/>
  <c r="AR70" i="16"/>
  <c r="AS69" i="16"/>
  <c r="AK291" i="16"/>
  <c r="AJ292" i="16"/>
  <c r="T181" i="16"/>
  <c r="U180" i="16"/>
  <c r="AO328" i="16"/>
  <c r="AN329" i="16"/>
  <c r="AG217" i="16"/>
  <c r="AF218" i="16"/>
  <c r="AR329" i="16"/>
  <c r="AS328" i="16"/>
  <c r="AJ33" i="16"/>
  <c r="AK32" i="16"/>
  <c r="Q69" i="16"/>
  <c r="P70" i="16"/>
  <c r="P144" i="16"/>
  <c r="Q143" i="16"/>
  <c r="AO293" i="16"/>
  <c r="Y145" i="16"/>
  <c r="Y147" i="16" s="1"/>
  <c r="AO69" i="16"/>
  <c r="AN70" i="16"/>
  <c r="X71" i="16"/>
  <c r="X73" i="16" s="1"/>
  <c r="Y70" i="16"/>
  <c r="AN255" i="16"/>
  <c r="AO254" i="16"/>
  <c r="AR181" i="16"/>
  <c r="AS180" i="16"/>
  <c r="H107" i="16"/>
  <c r="I106" i="16"/>
  <c r="M328" i="16"/>
  <c r="L329" i="16"/>
  <c r="H292" i="16"/>
  <c r="I291" i="16"/>
  <c r="L181" i="16"/>
  <c r="M180" i="16"/>
  <c r="AB33" i="16"/>
  <c r="AC32" i="16"/>
  <c r="Y107" i="16"/>
  <c r="X108" i="16"/>
  <c r="X110" i="16" s="1"/>
  <c r="I328" i="16"/>
  <c r="H329" i="16"/>
  <c r="AR107" i="16"/>
  <c r="AS106" i="16"/>
  <c r="U291" i="16"/>
  <c r="T292" i="16"/>
  <c r="AR255" i="16"/>
  <c r="AS254" i="16"/>
  <c r="P33" i="16"/>
  <c r="Q32" i="16"/>
  <c r="AO218" i="16"/>
  <c r="AN219" i="16"/>
  <c r="AS145" i="12"/>
  <c r="AS147" i="12" s="1"/>
  <c r="I145" i="15"/>
  <c r="I147" i="15" s="1"/>
  <c r="I71" i="15"/>
  <c r="I73" i="15" s="1"/>
  <c r="AS291" i="16"/>
  <c r="AR292" i="16"/>
  <c r="H181" i="16"/>
  <c r="I180" i="16"/>
  <c r="AJ71" i="16"/>
  <c r="AJ73" i="16" s="1"/>
  <c r="AK70" i="16"/>
  <c r="AB366" i="16"/>
  <c r="AC365" i="16"/>
  <c r="AJ329" i="16"/>
  <c r="AK328" i="16"/>
  <c r="U145" i="16"/>
  <c r="U147" i="16" s="1"/>
  <c r="L33" i="16"/>
  <c r="M32" i="16"/>
  <c r="AS71" i="15"/>
  <c r="AS73" i="15" s="1"/>
  <c r="AG293" i="15"/>
  <c r="AG295" i="15" s="1"/>
  <c r="U143" i="15"/>
  <c r="T144" i="15"/>
  <c r="P255" i="15"/>
  <c r="Q254" i="15"/>
  <c r="H182" i="15"/>
  <c r="H184" i="15" s="1"/>
  <c r="I181" i="15"/>
  <c r="Y182" i="15"/>
  <c r="Y184" i="15" s="1"/>
  <c r="AR33" i="15"/>
  <c r="AS32" i="15"/>
  <c r="M143" i="15"/>
  <c r="L144" i="15"/>
  <c r="H33" i="15"/>
  <c r="I32" i="15"/>
  <c r="AJ366" i="15"/>
  <c r="AK365" i="15"/>
  <c r="AO182" i="13"/>
  <c r="AO184" i="13" s="1"/>
  <c r="AB292" i="15"/>
  <c r="AC291" i="15"/>
  <c r="AK69" i="15"/>
  <c r="AJ70" i="15"/>
  <c r="P108" i="15"/>
  <c r="P110" i="15" s="1"/>
  <c r="Q107" i="15"/>
  <c r="U106" i="15"/>
  <c r="T107" i="15"/>
  <c r="AC367" i="15"/>
  <c r="AC369" i="15" s="1"/>
  <c r="AF255" i="15"/>
  <c r="AG254" i="15"/>
  <c r="AN330" i="15"/>
  <c r="AN332" i="15" s="1"/>
  <c r="AO329" i="15"/>
  <c r="AK291" i="15"/>
  <c r="AJ292" i="15"/>
  <c r="AB330" i="15"/>
  <c r="AB332" i="15" s="1"/>
  <c r="AC329" i="15"/>
  <c r="T255" i="15"/>
  <c r="U254" i="15"/>
  <c r="AN34" i="15"/>
  <c r="AN36" i="15" s="1"/>
  <c r="AO33" i="15"/>
  <c r="AN181" i="15"/>
  <c r="AO180" i="15"/>
  <c r="AR181" i="15"/>
  <c r="AS180" i="15"/>
  <c r="T71" i="15"/>
  <c r="T73" i="15" s="1"/>
  <c r="U70" i="15"/>
  <c r="T218" i="15"/>
  <c r="U217" i="15"/>
  <c r="AB144" i="15"/>
  <c r="AC143" i="15"/>
  <c r="T33" i="15"/>
  <c r="U32" i="15"/>
  <c r="X107" i="15"/>
  <c r="Y106" i="15"/>
  <c r="AN144" i="15"/>
  <c r="AO143" i="15"/>
  <c r="Q217" i="15"/>
  <c r="P218" i="15"/>
  <c r="M254" i="15"/>
  <c r="L255" i="15"/>
  <c r="AB108" i="15"/>
  <c r="AB110" i="15" s="1"/>
  <c r="AC107" i="15"/>
  <c r="H255" i="15"/>
  <c r="I254" i="15"/>
  <c r="AN108" i="15"/>
  <c r="AN110" i="15" s="1"/>
  <c r="AO107" i="15"/>
  <c r="AK32" i="15"/>
  <c r="AJ33" i="15"/>
  <c r="AR293" i="15"/>
  <c r="AR295" i="15" s="1"/>
  <c r="AS292" i="15"/>
  <c r="AS329" i="15"/>
  <c r="AR330" i="15"/>
  <c r="AR332" i="15" s="1"/>
  <c r="Q293" i="15"/>
  <c r="Q295" i="15" s="1"/>
  <c r="Y143" i="15"/>
  <c r="X144" i="15"/>
  <c r="AN292" i="15"/>
  <c r="AO291" i="15"/>
  <c r="H367" i="15"/>
  <c r="H369" i="15" s="1"/>
  <c r="I366" i="15"/>
  <c r="AR367" i="15"/>
  <c r="AR369" i="15" s="1"/>
  <c r="AS366" i="15"/>
  <c r="Y32" i="15"/>
  <c r="X33" i="15"/>
  <c r="Q367" i="15"/>
  <c r="Q369" i="15" s="1"/>
  <c r="M32" i="15"/>
  <c r="L33" i="15"/>
  <c r="AJ181" i="15"/>
  <c r="AK180" i="15"/>
  <c r="P330" i="15"/>
  <c r="P332" i="15" s="1"/>
  <c r="Q329" i="15"/>
  <c r="Y254" i="15"/>
  <c r="X255" i="15"/>
  <c r="H219" i="15"/>
  <c r="H221" i="15" s="1"/>
  <c r="I218" i="15"/>
  <c r="AK254" i="15"/>
  <c r="AJ255" i="15"/>
  <c r="AS145" i="15"/>
  <c r="AS147" i="15" s="1"/>
  <c r="AF181" i="15"/>
  <c r="AG180" i="15"/>
  <c r="T181" i="15"/>
  <c r="U180" i="15"/>
  <c r="P182" i="15"/>
  <c r="P184" i="15" s="1"/>
  <c r="Q181" i="15"/>
  <c r="L107" i="15"/>
  <c r="M106" i="15"/>
  <c r="AF71" i="15"/>
  <c r="AF73" i="15" s="1"/>
  <c r="AG70" i="15"/>
  <c r="X293" i="15"/>
  <c r="X295" i="15" s="1"/>
  <c r="Y292" i="15"/>
  <c r="AR218" i="15"/>
  <c r="AS217" i="15"/>
  <c r="AR255" i="15"/>
  <c r="AS254" i="15"/>
  <c r="T293" i="15"/>
  <c r="T295" i="15" s="1"/>
  <c r="U292" i="15"/>
  <c r="Y328" i="15"/>
  <c r="X329" i="15"/>
  <c r="AO70" i="15"/>
  <c r="AN71" i="15"/>
  <c r="AN73" i="15" s="1"/>
  <c r="Y69" i="15"/>
  <c r="X70" i="15"/>
  <c r="AF367" i="15"/>
  <c r="AF369" i="15" s="1"/>
  <c r="AG366" i="15"/>
  <c r="AB256" i="15"/>
  <c r="AB258" i="15" s="1"/>
  <c r="AC255" i="15"/>
  <c r="L292" i="15"/>
  <c r="M291" i="15"/>
  <c r="AF329" i="15"/>
  <c r="AG328" i="15"/>
  <c r="L366" i="15"/>
  <c r="M365" i="15"/>
  <c r="AC217" i="15"/>
  <c r="AB218" i="15"/>
  <c r="T329" i="15"/>
  <c r="U328" i="15"/>
  <c r="T367" i="15"/>
  <c r="T369" i="15" s="1"/>
  <c r="U366" i="15"/>
  <c r="M218" i="15"/>
  <c r="L219" i="15"/>
  <c r="L221" i="15" s="1"/>
  <c r="P34" i="15"/>
  <c r="P36" i="15" s="1"/>
  <c r="Q33" i="15"/>
  <c r="AJ107" i="15"/>
  <c r="AK106" i="15"/>
  <c r="AJ330" i="15"/>
  <c r="AJ332" i="15" s="1"/>
  <c r="AK329" i="15"/>
  <c r="L71" i="15"/>
  <c r="L73" i="15" s="1"/>
  <c r="M70" i="15"/>
  <c r="P144" i="15"/>
  <c r="Q143" i="15"/>
  <c r="AF33" i="15"/>
  <c r="AG32" i="15"/>
  <c r="AN255" i="15"/>
  <c r="AO254" i="15"/>
  <c r="AJ144" i="15"/>
  <c r="AK143" i="15"/>
  <c r="L330" i="15"/>
  <c r="L332" i="15" s="1"/>
  <c r="M329" i="15"/>
  <c r="L182" i="15"/>
  <c r="L184" i="15" s="1"/>
  <c r="M181" i="15"/>
  <c r="I329" i="15"/>
  <c r="H330" i="15"/>
  <c r="H332" i="15" s="1"/>
  <c r="AS106" i="15"/>
  <c r="AR107" i="15"/>
  <c r="AB34" i="15"/>
  <c r="AB36" i="15" s="1"/>
  <c r="AC33" i="15"/>
  <c r="I106" i="15"/>
  <c r="H107" i="15"/>
  <c r="X366" i="15"/>
  <c r="Y365" i="15"/>
  <c r="AG106" i="15"/>
  <c r="AF107" i="15"/>
  <c r="AO217" i="15"/>
  <c r="AN218" i="15"/>
  <c r="AK218" i="15"/>
  <c r="AJ219" i="15"/>
  <c r="AJ221" i="15" s="1"/>
  <c r="AF219" i="15"/>
  <c r="AF221" i="15" s="1"/>
  <c r="AG218" i="15"/>
  <c r="AO367" i="15"/>
  <c r="AO369" i="15" s="1"/>
  <c r="M219" i="14"/>
  <c r="M221" i="14" s="1"/>
  <c r="Q182" i="13"/>
  <c r="Q184" i="13" s="1"/>
  <c r="AC256" i="13"/>
  <c r="AC258" i="13" s="1"/>
  <c r="Q108" i="14"/>
  <c r="Q110" i="14" s="1"/>
  <c r="AK293" i="14"/>
  <c r="AK295" i="14" s="1"/>
  <c r="T218" i="14"/>
  <c r="U217" i="14"/>
  <c r="L366" i="14"/>
  <c r="M365" i="14"/>
  <c r="AN219" i="14"/>
  <c r="AN221" i="14" s="1"/>
  <c r="AO218" i="14"/>
  <c r="X70" i="14"/>
  <c r="Y69" i="14"/>
  <c r="P292" i="14"/>
  <c r="Q291" i="14"/>
  <c r="X330" i="14"/>
  <c r="X332" i="14" s="1"/>
  <c r="Y329" i="14"/>
  <c r="AJ108" i="14"/>
  <c r="AJ110" i="14" s="1"/>
  <c r="AK107" i="14"/>
  <c r="AB71" i="14"/>
  <c r="AB73" i="14" s="1"/>
  <c r="AC70" i="14"/>
  <c r="AF33" i="14"/>
  <c r="AG32" i="14"/>
  <c r="Y143" i="14"/>
  <c r="X144" i="14"/>
  <c r="AF218" i="14"/>
  <c r="AG217" i="14"/>
  <c r="AK217" i="14"/>
  <c r="AJ218" i="14"/>
  <c r="P366" i="14"/>
  <c r="Q365" i="14"/>
  <c r="I70" i="14"/>
  <c r="H71" i="14"/>
  <c r="H73" i="14" s="1"/>
  <c r="AJ366" i="14"/>
  <c r="AK365" i="14"/>
  <c r="Y219" i="14"/>
  <c r="Y221" i="14" s="1"/>
  <c r="AN181" i="14"/>
  <c r="AO180" i="14"/>
  <c r="X34" i="14"/>
  <c r="X36" i="14" s="1"/>
  <c r="Y33" i="14"/>
  <c r="P181" i="14"/>
  <c r="Q180" i="14"/>
  <c r="AB144" i="14"/>
  <c r="AC143" i="14"/>
  <c r="AN108" i="14"/>
  <c r="AN110" i="14" s="1"/>
  <c r="AO107" i="14"/>
  <c r="AB108" i="14"/>
  <c r="AB110" i="14" s="1"/>
  <c r="AC107" i="14"/>
  <c r="AJ181" i="14"/>
  <c r="AK180" i="14"/>
  <c r="L330" i="14"/>
  <c r="L332" i="14" s="1"/>
  <c r="M329" i="14"/>
  <c r="AR33" i="14"/>
  <c r="AS32" i="14"/>
  <c r="H256" i="14"/>
  <c r="H258" i="14" s="1"/>
  <c r="I255" i="14"/>
  <c r="H292" i="14"/>
  <c r="I291" i="14"/>
  <c r="AS107" i="14"/>
  <c r="AR108" i="14"/>
  <c r="AR110" i="14" s="1"/>
  <c r="M143" i="14"/>
  <c r="L144" i="14"/>
  <c r="L255" i="14"/>
  <c r="M254" i="14"/>
  <c r="AC254" i="14"/>
  <c r="AB255" i="14"/>
  <c r="X182" i="14"/>
  <c r="X184" i="14" s="1"/>
  <c r="Y181" i="14"/>
  <c r="I329" i="14"/>
  <c r="H330" i="14"/>
  <c r="H332" i="14" s="1"/>
  <c r="AB219" i="14"/>
  <c r="AB221" i="14" s="1"/>
  <c r="AC218" i="14"/>
  <c r="AF182" i="14"/>
  <c r="AF184" i="14" s="1"/>
  <c r="AG181" i="14"/>
  <c r="AB292" i="14"/>
  <c r="AC291" i="14"/>
  <c r="P144" i="14"/>
  <c r="Q143" i="14"/>
  <c r="T182" i="14"/>
  <c r="T184" i="14" s="1"/>
  <c r="U181" i="14"/>
  <c r="T107" i="14"/>
  <c r="U106" i="14"/>
  <c r="AN292" i="14"/>
  <c r="AO291" i="14"/>
  <c r="L293" i="14"/>
  <c r="L295" i="14" s="1"/>
  <c r="M292" i="14"/>
  <c r="T292" i="14"/>
  <c r="U291" i="14"/>
  <c r="AR367" i="14"/>
  <c r="AR369" i="14" s="1"/>
  <c r="AS366" i="14"/>
  <c r="AC32" i="14"/>
  <c r="AB33" i="14"/>
  <c r="AB366" i="14"/>
  <c r="AC365" i="14"/>
  <c r="AN366" i="14"/>
  <c r="AO365" i="14"/>
  <c r="AO254" i="14"/>
  <c r="AN255" i="14"/>
  <c r="I182" i="14"/>
  <c r="I184" i="14" s="1"/>
  <c r="AG107" i="14"/>
  <c r="AF108" i="14"/>
  <c r="AF110" i="14" s="1"/>
  <c r="L181" i="14"/>
  <c r="M180" i="14"/>
  <c r="X293" i="14"/>
  <c r="X295" i="14" s="1"/>
  <c r="Y292" i="14"/>
  <c r="AJ70" i="14"/>
  <c r="AK69" i="14"/>
  <c r="Q254" i="14"/>
  <c r="P255" i="14"/>
  <c r="AR256" i="14"/>
  <c r="AR258" i="14" s="1"/>
  <c r="AS255" i="14"/>
  <c r="AO32" i="14"/>
  <c r="AN33" i="14"/>
  <c r="H367" i="14"/>
  <c r="H369" i="14" s="1"/>
  <c r="I366" i="14"/>
  <c r="X255" i="14"/>
  <c r="Y254" i="14"/>
  <c r="AJ34" i="14"/>
  <c r="AJ36" i="14" s="1"/>
  <c r="AK33" i="14"/>
  <c r="U329" i="14"/>
  <c r="T330" i="14"/>
  <c r="T332" i="14" s="1"/>
  <c r="AS180" i="14"/>
  <c r="AR181" i="14"/>
  <c r="AC181" i="14"/>
  <c r="AB182" i="14"/>
  <c r="AB184" i="14" s="1"/>
  <c r="M70" i="14"/>
  <c r="L71" i="14"/>
  <c r="L73" i="14" s="1"/>
  <c r="AG70" i="14"/>
  <c r="AF71" i="14"/>
  <c r="AF73" i="14" s="1"/>
  <c r="P71" i="14"/>
  <c r="P73" i="14" s="1"/>
  <c r="Q70" i="14"/>
  <c r="AF255" i="14"/>
  <c r="AG254" i="14"/>
  <c r="H33" i="14"/>
  <c r="I32" i="14"/>
  <c r="L108" i="14"/>
  <c r="L110" i="14" s="1"/>
  <c r="M107" i="14"/>
  <c r="T255" i="14"/>
  <c r="U254" i="14"/>
  <c r="AB329" i="14"/>
  <c r="AC328" i="14"/>
  <c r="AS70" i="14"/>
  <c r="AR71" i="14"/>
  <c r="AR73" i="14" s="1"/>
  <c r="X366" i="14"/>
  <c r="Y365" i="14"/>
  <c r="AR218" i="14"/>
  <c r="AS217" i="14"/>
  <c r="P219" i="14"/>
  <c r="P221" i="14" s="1"/>
  <c r="Q218" i="14"/>
  <c r="AS144" i="14"/>
  <c r="AR145" i="14"/>
  <c r="AR147" i="14" s="1"/>
  <c r="AF292" i="14"/>
  <c r="AG291" i="14"/>
  <c r="AG329" i="14"/>
  <c r="AF330" i="14"/>
  <c r="AF332" i="14" s="1"/>
  <c r="AR292" i="14"/>
  <c r="AS291" i="14"/>
  <c r="AS329" i="14"/>
  <c r="AR330" i="14"/>
  <c r="AR332" i="14" s="1"/>
  <c r="AF367" i="14"/>
  <c r="AF369" i="14" s="1"/>
  <c r="AG366" i="14"/>
  <c r="Y106" i="14"/>
  <c r="X107" i="14"/>
  <c r="AO143" i="14"/>
  <c r="AN144" i="14"/>
  <c r="AJ330" i="14"/>
  <c r="AJ332" i="14" s="1"/>
  <c r="AK329" i="14"/>
  <c r="T33" i="14"/>
  <c r="U32" i="14"/>
  <c r="AN329" i="14"/>
  <c r="AO328" i="14"/>
  <c r="AG145" i="14"/>
  <c r="AG147" i="14" s="1"/>
  <c r="P329" i="14"/>
  <c r="Q328" i="14"/>
  <c r="L34" i="14"/>
  <c r="L36" i="14" s="1"/>
  <c r="M33" i="14"/>
  <c r="I107" i="14"/>
  <c r="H108" i="14"/>
  <c r="H110" i="14" s="1"/>
  <c r="U70" i="14"/>
  <c r="T71" i="14"/>
  <c r="T73" i="14" s="1"/>
  <c r="T367" i="14"/>
  <c r="T369" i="14" s="1"/>
  <c r="U366" i="14"/>
  <c r="Q32" i="14"/>
  <c r="P33" i="14"/>
  <c r="H218" i="14"/>
  <c r="I217" i="14"/>
  <c r="AK143" i="14"/>
  <c r="AJ144" i="14"/>
  <c r="AJ255" i="14"/>
  <c r="AK254" i="14"/>
  <c r="AR107" i="13"/>
  <c r="AS106" i="13"/>
  <c r="AG144" i="13"/>
  <c r="AF145" i="13"/>
  <c r="AF147" i="13" s="1"/>
  <c r="AB144" i="13"/>
  <c r="AC143" i="13"/>
  <c r="L33" i="13"/>
  <c r="M32" i="13"/>
  <c r="L330" i="13"/>
  <c r="L332" i="13" s="1"/>
  <c r="M329" i="13"/>
  <c r="Q291" i="13"/>
  <c r="P292" i="13"/>
  <c r="P145" i="13"/>
  <c r="P147" i="13" s="1"/>
  <c r="Q144" i="13"/>
  <c r="U217" i="13"/>
  <c r="T218" i="13"/>
  <c r="AF34" i="13"/>
  <c r="AF36" i="13" s="1"/>
  <c r="AG33" i="13"/>
  <c r="Y32" i="13"/>
  <c r="X33" i="13"/>
  <c r="M180" i="13"/>
  <c r="L181" i="13"/>
  <c r="AC106" i="13"/>
  <c r="AB107" i="13"/>
  <c r="P366" i="13"/>
  <c r="Q365" i="13"/>
  <c r="AN71" i="13"/>
  <c r="AN73" i="13" s="1"/>
  <c r="AO70" i="13"/>
  <c r="AR181" i="13"/>
  <c r="AS180" i="13"/>
  <c r="AF108" i="13"/>
  <c r="AF110" i="13" s="1"/>
  <c r="AG107" i="13"/>
  <c r="Q106" i="13"/>
  <c r="P107" i="13"/>
  <c r="AR255" i="13"/>
  <c r="AS254" i="13"/>
  <c r="AJ145" i="13"/>
  <c r="AJ147" i="13" s="1"/>
  <c r="AK144" i="13"/>
  <c r="AF70" i="13"/>
  <c r="AG69" i="13"/>
  <c r="AB71" i="13"/>
  <c r="AB73" i="13" s="1"/>
  <c r="AC70" i="13"/>
  <c r="L219" i="13"/>
  <c r="L221" i="13" s="1"/>
  <c r="M218" i="13"/>
  <c r="AJ330" i="13"/>
  <c r="AJ332" i="13" s="1"/>
  <c r="AK329" i="13"/>
  <c r="M255" i="13"/>
  <c r="L256" i="13"/>
  <c r="L258" i="13" s="1"/>
  <c r="P33" i="13"/>
  <c r="Q32" i="13"/>
  <c r="T366" i="13"/>
  <c r="U365" i="13"/>
  <c r="T293" i="13"/>
  <c r="T295" i="13" s="1"/>
  <c r="U292" i="13"/>
  <c r="P329" i="13"/>
  <c r="Q328" i="13"/>
  <c r="T182" i="13"/>
  <c r="T184" i="13" s="1"/>
  <c r="U181" i="13"/>
  <c r="AR330" i="13"/>
  <c r="AR332" i="13" s="1"/>
  <c r="AS329" i="13"/>
  <c r="AN330" i="13"/>
  <c r="AN332" i="13" s="1"/>
  <c r="AO329" i="13"/>
  <c r="AK69" i="13"/>
  <c r="AJ70" i="13"/>
  <c r="H255" i="13"/>
  <c r="I254" i="13"/>
  <c r="H70" i="13"/>
  <c r="I69" i="13"/>
  <c r="X366" i="13"/>
  <c r="Y365" i="13"/>
  <c r="U144" i="13"/>
  <c r="T145" i="13"/>
  <c r="T147" i="13" s="1"/>
  <c r="I181" i="13"/>
  <c r="H182" i="13"/>
  <c r="H184" i="13" s="1"/>
  <c r="AF182" i="13"/>
  <c r="AF184" i="13" s="1"/>
  <c r="AG181" i="13"/>
  <c r="AJ255" i="13"/>
  <c r="AK254" i="13"/>
  <c r="AJ107" i="13"/>
  <c r="AK106" i="13"/>
  <c r="AB366" i="13"/>
  <c r="AC365" i="13"/>
  <c r="M292" i="13"/>
  <c r="L293" i="13"/>
  <c r="L295" i="13" s="1"/>
  <c r="Y69" i="13"/>
  <c r="X70" i="13"/>
  <c r="AC291" i="13"/>
  <c r="AB292" i="13"/>
  <c r="AR34" i="13"/>
  <c r="AR36" i="13" s="1"/>
  <c r="AS33" i="13"/>
  <c r="AF219" i="13"/>
  <c r="AF221" i="13" s="1"/>
  <c r="AG218" i="13"/>
  <c r="Y255" i="13"/>
  <c r="X256" i="13"/>
  <c r="X258" i="13" s="1"/>
  <c r="M69" i="13"/>
  <c r="L70" i="13"/>
  <c r="AN219" i="13"/>
  <c r="AN221" i="13" s="1"/>
  <c r="AO218" i="13"/>
  <c r="AN366" i="13"/>
  <c r="AO365" i="13"/>
  <c r="X219" i="13"/>
  <c r="X221" i="13" s="1"/>
  <c r="Y218" i="13"/>
  <c r="T330" i="13"/>
  <c r="T332" i="13" s="1"/>
  <c r="U329" i="13"/>
  <c r="AC32" i="13"/>
  <c r="AB33" i="13"/>
  <c r="I293" i="13"/>
  <c r="I295" i="13" s="1"/>
  <c r="AR366" i="13"/>
  <c r="AS365" i="13"/>
  <c r="H330" i="13"/>
  <c r="H332" i="13" s="1"/>
  <c r="I329" i="13"/>
  <c r="P71" i="13"/>
  <c r="P73" i="13" s="1"/>
  <c r="Q70" i="13"/>
  <c r="AS219" i="13"/>
  <c r="AS221" i="13" s="1"/>
  <c r="H34" i="13"/>
  <c r="H36" i="13" s="1"/>
  <c r="I33" i="13"/>
  <c r="AO106" i="13"/>
  <c r="AN107" i="13"/>
  <c r="U182" i="11"/>
  <c r="U184" i="11" s="1"/>
  <c r="T255" i="13"/>
  <c r="U254" i="13"/>
  <c r="AF292" i="13"/>
  <c r="AG291" i="13"/>
  <c r="AN144" i="13"/>
  <c r="AO143" i="13"/>
  <c r="T70" i="13"/>
  <c r="U69" i="13"/>
  <c r="AB330" i="13"/>
  <c r="AB332" i="13" s="1"/>
  <c r="AC329" i="13"/>
  <c r="AJ366" i="13"/>
  <c r="AK365" i="13"/>
  <c r="H144" i="13"/>
  <c r="I143" i="13"/>
  <c r="Y330" i="13"/>
  <c r="Y332" i="13" s="1"/>
  <c r="AF330" i="13"/>
  <c r="AF332" i="13" s="1"/>
  <c r="AG329" i="13"/>
  <c r="T34" i="13"/>
  <c r="T36" i="13" s="1"/>
  <c r="U33" i="13"/>
  <c r="AK180" i="13"/>
  <c r="AJ181" i="13"/>
  <c r="AF366" i="13"/>
  <c r="AG365" i="13"/>
  <c r="X107" i="13"/>
  <c r="Y106" i="13"/>
  <c r="AO254" i="13"/>
  <c r="AN255" i="13"/>
  <c r="L107" i="13"/>
  <c r="M106" i="13"/>
  <c r="AS144" i="13"/>
  <c r="AR145" i="13"/>
  <c r="AR147" i="13" s="1"/>
  <c r="AB218" i="13"/>
  <c r="AC217" i="13"/>
  <c r="AR70" i="13"/>
  <c r="AS69" i="13"/>
  <c r="AF255" i="13"/>
  <c r="AG254" i="13"/>
  <c r="H219" i="13"/>
  <c r="H221" i="13" s="1"/>
  <c r="I218" i="13"/>
  <c r="AK32" i="13"/>
  <c r="AJ33" i="13"/>
  <c r="AC182" i="13"/>
  <c r="AC184" i="13" s="1"/>
  <c r="AR293" i="13"/>
  <c r="AR295" i="13" s="1"/>
  <c r="AS292" i="13"/>
  <c r="M143" i="13"/>
  <c r="L144" i="13"/>
  <c r="AJ219" i="13"/>
  <c r="AJ221" i="13" s="1"/>
  <c r="AK218" i="13"/>
  <c r="Y180" i="13"/>
  <c r="X181" i="13"/>
  <c r="X292" i="13"/>
  <c r="Y291" i="13"/>
  <c r="H366" i="13"/>
  <c r="I365" i="13"/>
  <c r="AO291" i="13"/>
  <c r="AN292" i="13"/>
  <c r="AO32" i="13"/>
  <c r="AN33" i="13"/>
  <c r="Y143" i="13"/>
  <c r="X144" i="13"/>
  <c r="Q254" i="13"/>
  <c r="P255" i="13"/>
  <c r="AJ292" i="13"/>
  <c r="AK291" i="13"/>
  <c r="T108" i="13"/>
  <c r="T110" i="13" s="1"/>
  <c r="U107" i="13"/>
  <c r="L366" i="13"/>
  <c r="M365" i="13"/>
  <c r="AO108" i="11"/>
  <c r="AO110" i="11" s="1"/>
  <c r="Q108" i="11"/>
  <c r="Q110" i="11" s="1"/>
  <c r="AK108" i="11"/>
  <c r="AK110" i="11" s="1"/>
  <c r="AC291" i="12"/>
  <c r="AB292" i="12"/>
  <c r="Q219" i="11"/>
  <c r="Q221" i="11" s="1"/>
  <c r="AN33" i="12"/>
  <c r="AO32" i="12"/>
  <c r="AB144" i="12"/>
  <c r="AC143" i="12"/>
  <c r="Y180" i="12"/>
  <c r="X181" i="12"/>
  <c r="X256" i="12"/>
  <c r="X258" i="12" s="1"/>
  <c r="Y255" i="12"/>
  <c r="M180" i="12"/>
  <c r="L181" i="12"/>
  <c r="X330" i="12"/>
  <c r="X332" i="12" s="1"/>
  <c r="Y329" i="12"/>
  <c r="P366" i="12"/>
  <c r="Q365" i="12"/>
  <c r="X33" i="12"/>
  <c r="Y32" i="12"/>
  <c r="T218" i="12"/>
  <c r="U217" i="12"/>
  <c r="AK107" i="12"/>
  <c r="AJ108" i="12"/>
  <c r="AJ110" i="12" s="1"/>
  <c r="L218" i="12"/>
  <c r="M217" i="12"/>
  <c r="L144" i="12"/>
  <c r="M143" i="12"/>
  <c r="AR218" i="12"/>
  <c r="AS217" i="12"/>
  <c r="T293" i="12"/>
  <c r="T295" i="12" s="1"/>
  <c r="U292" i="12"/>
  <c r="AG328" i="12"/>
  <c r="AF329" i="12"/>
  <c r="AK71" i="12"/>
  <c r="AK73" i="12" s="1"/>
  <c r="AC108" i="11"/>
  <c r="AC110" i="11" s="1"/>
  <c r="AR293" i="12"/>
  <c r="AR295" i="12" s="1"/>
  <c r="AS292" i="12"/>
  <c r="L330" i="12"/>
  <c r="L332" i="12" s="1"/>
  <c r="M329" i="12"/>
  <c r="AF70" i="12"/>
  <c r="AG69" i="12"/>
  <c r="AJ293" i="12"/>
  <c r="AJ295" i="12" s="1"/>
  <c r="AK292" i="12"/>
  <c r="Q70" i="12"/>
  <c r="P71" i="12"/>
  <c r="P73" i="12" s="1"/>
  <c r="P293" i="12"/>
  <c r="P295" i="12" s="1"/>
  <c r="Q292" i="12"/>
  <c r="AF293" i="12"/>
  <c r="AF295" i="12" s="1"/>
  <c r="AG292" i="12"/>
  <c r="H293" i="12"/>
  <c r="H295" i="12" s="1"/>
  <c r="I292" i="12"/>
  <c r="P218" i="12"/>
  <c r="Q217" i="12"/>
  <c r="AC70" i="12"/>
  <c r="AB71" i="12"/>
  <c r="AB73" i="12" s="1"/>
  <c r="I328" i="12"/>
  <c r="H329" i="12"/>
  <c r="P145" i="12"/>
  <c r="P147" i="12" s="1"/>
  <c r="Q144" i="12"/>
  <c r="AF218" i="12"/>
  <c r="AG217" i="12"/>
  <c r="AS254" i="12"/>
  <c r="AR255" i="12"/>
  <c r="M254" i="12"/>
  <c r="L255" i="12"/>
  <c r="P107" i="12"/>
  <c r="Q106" i="12"/>
  <c r="I255" i="12"/>
  <c r="H256" i="12"/>
  <c r="H258" i="12" s="1"/>
  <c r="P33" i="12"/>
  <c r="Q32" i="12"/>
  <c r="T367" i="12"/>
  <c r="T369" i="12" s="1"/>
  <c r="U366" i="12"/>
  <c r="Y143" i="12"/>
  <c r="X144" i="12"/>
  <c r="AR181" i="12"/>
  <c r="AS180" i="12"/>
  <c r="AF367" i="12"/>
  <c r="AF369" i="12" s="1"/>
  <c r="AG366" i="12"/>
  <c r="AJ218" i="12"/>
  <c r="AK217" i="12"/>
  <c r="X293" i="12"/>
  <c r="X295" i="12" s="1"/>
  <c r="Y292" i="12"/>
  <c r="AO329" i="12"/>
  <c r="AN330" i="12"/>
  <c r="AN332" i="12" s="1"/>
  <c r="Q329" i="12"/>
  <c r="P330" i="12"/>
  <c r="P332" i="12" s="1"/>
  <c r="M69" i="12"/>
  <c r="L70" i="12"/>
  <c r="U32" i="12"/>
  <c r="T33" i="12"/>
  <c r="Y107" i="12"/>
  <c r="X108" i="12"/>
  <c r="X110" i="12" s="1"/>
  <c r="T108" i="12"/>
  <c r="T110" i="12" s="1"/>
  <c r="U107" i="12"/>
  <c r="AK254" i="12"/>
  <c r="AJ255" i="12"/>
  <c r="AR108" i="12"/>
  <c r="AR110" i="12" s="1"/>
  <c r="AS107" i="12"/>
  <c r="U328" i="12"/>
  <c r="T329" i="12"/>
  <c r="AJ34" i="12"/>
  <c r="AJ36" i="12" s="1"/>
  <c r="AK33" i="12"/>
  <c r="AO255" i="12"/>
  <c r="AN256" i="12"/>
  <c r="AN258" i="12" s="1"/>
  <c r="AB366" i="12"/>
  <c r="AC365" i="12"/>
  <c r="AN292" i="12"/>
  <c r="AO291" i="12"/>
  <c r="U180" i="12"/>
  <c r="T181" i="12"/>
  <c r="AG181" i="12"/>
  <c r="AF182" i="12"/>
  <c r="AF184" i="12" s="1"/>
  <c r="AN218" i="12"/>
  <c r="AO217" i="12"/>
  <c r="AC255" i="12"/>
  <c r="AB256" i="12"/>
  <c r="AB258" i="12" s="1"/>
  <c r="AR70" i="12"/>
  <c r="AS69" i="12"/>
  <c r="L33" i="12"/>
  <c r="M32" i="12"/>
  <c r="H218" i="12"/>
  <c r="I217" i="12"/>
  <c r="H366" i="12"/>
  <c r="I365" i="12"/>
  <c r="M107" i="12"/>
  <c r="L108" i="12"/>
  <c r="L110" i="12" s="1"/>
  <c r="P181" i="12"/>
  <c r="Q180" i="12"/>
  <c r="U145" i="12"/>
  <c r="U147" i="12" s="1"/>
  <c r="AB107" i="12"/>
  <c r="AC106" i="12"/>
  <c r="U255" i="12"/>
  <c r="T256" i="12"/>
  <c r="T258" i="12" s="1"/>
  <c r="AB218" i="12"/>
  <c r="AC217" i="12"/>
  <c r="X366" i="12"/>
  <c r="Y365" i="12"/>
  <c r="AN366" i="12"/>
  <c r="AO365" i="12"/>
  <c r="Q255" i="12"/>
  <c r="P256" i="12"/>
  <c r="P258" i="12" s="1"/>
  <c r="H70" i="12"/>
  <c r="I69" i="12"/>
  <c r="AK330" i="12"/>
  <c r="AK332" i="12" s="1"/>
  <c r="AG145" i="12"/>
  <c r="AG147" i="12" s="1"/>
  <c r="L293" i="12"/>
  <c r="L295" i="12" s="1"/>
  <c r="M292" i="12"/>
  <c r="AN145" i="12"/>
  <c r="AN147" i="12" s="1"/>
  <c r="AO144" i="12"/>
  <c r="AJ145" i="12"/>
  <c r="AJ147" i="12" s="1"/>
  <c r="AK144" i="12"/>
  <c r="AK180" i="12"/>
  <c r="AJ181" i="12"/>
  <c r="AG108" i="12"/>
  <c r="AG110" i="12" s="1"/>
  <c r="AG32" i="12"/>
  <c r="AF33" i="12"/>
  <c r="AB33" i="12"/>
  <c r="AC32" i="12"/>
  <c r="AN107" i="12"/>
  <c r="AO106" i="12"/>
  <c r="AN70" i="12"/>
  <c r="AO69" i="12"/>
  <c r="AN181" i="12"/>
  <c r="AO180" i="12"/>
  <c r="AB181" i="12"/>
  <c r="AC180" i="12"/>
  <c r="AR367" i="12"/>
  <c r="AR369" i="12" s="1"/>
  <c r="AS366" i="12"/>
  <c r="Y217" i="12"/>
  <c r="X218" i="12"/>
  <c r="I32" i="12"/>
  <c r="H33" i="12"/>
  <c r="H181" i="12"/>
  <c r="I180" i="12"/>
  <c r="L366" i="12"/>
  <c r="M365" i="12"/>
  <c r="AS328" i="12"/>
  <c r="AR329" i="12"/>
  <c r="Y69" i="12"/>
  <c r="X70" i="12"/>
  <c r="T70" i="12"/>
  <c r="U69" i="12"/>
  <c r="AC329" i="12"/>
  <c r="AB330" i="12"/>
  <c r="AB332" i="12" s="1"/>
  <c r="AJ366" i="12"/>
  <c r="AK365" i="12"/>
  <c r="AS32" i="12"/>
  <c r="AR33" i="12"/>
  <c r="M108" i="11"/>
  <c r="M110" i="11" s="1"/>
  <c r="AO219" i="11"/>
  <c r="AO221" i="11" s="1"/>
  <c r="AO181" i="11"/>
  <c r="AN182" i="11"/>
  <c r="AN184" i="11" s="1"/>
  <c r="M70" i="11"/>
  <c r="L71" i="11"/>
  <c r="L73" i="11" s="1"/>
  <c r="AF255" i="11"/>
  <c r="AG254" i="11"/>
  <c r="AJ71" i="11"/>
  <c r="AJ73" i="11" s="1"/>
  <c r="AK70" i="11"/>
  <c r="Y291" i="11"/>
  <c r="X292" i="11"/>
  <c r="AC254" i="11"/>
  <c r="AB255" i="11"/>
  <c r="Q254" i="11"/>
  <c r="P255" i="11"/>
  <c r="Y107" i="11"/>
  <c r="X108" i="11"/>
  <c r="X110" i="11" s="1"/>
  <c r="AC328" i="11"/>
  <c r="AB329" i="11"/>
  <c r="AK217" i="11"/>
  <c r="AJ218" i="11"/>
  <c r="AK291" i="11"/>
  <c r="AJ292" i="11"/>
  <c r="AN33" i="11"/>
  <c r="AO32" i="11"/>
  <c r="L145" i="11"/>
  <c r="L147" i="11" s="1"/>
  <c r="M144" i="11"/>
  <c r="M291" i="11"/>
  <c r="L292" i="11"/>
  <c r="T366" i="11"/>
  <c r="U365" i="11"/>
  <c r="M329" i="11"/>
  <c r="L330" i="11"/>
  <c r="L332" i="11" s="1"/>
  <c r="AN255" i="11"/>
  <c r="AO254" i="11"/>
  <c r="Q328" i="11"/>
  <c r="P329" i="11"/>
  <c r="AN144" i="11"/>
  <c r="AO143" i="11"/>
  <c r="Y180" i="11"/>
  <c r="X181" i="11"/>
  <c r="AR108" i="11"/>
  <c r="AR110" i="11" s="1"/>
  <c r="AS107" i="11"/>
  <c r="AO330" i="11"/>
  <c r="AO332" i="11" s="1"/>
  <c r="X366" i="11"/>
  <c r="Y365" i="11"/>
  <c r="AS143" i="11"/>
  <c r="AR144" i="11"/>
  <c r="AR33" i="11"/>
  <c r="AS32" i="11"/>
  <c r="H255" i="11"/>
  <c r="I254" i="11"/>
  <c r="AR292" i="11"/>
  <c r="AS291" i="11"/>
  <c r="AS218" i="11"/>
  <c r="AR219" i="11"/>
  <c r="AR221" i="11" s="1"/>
  <c r="AG181" i="11"/>
  <c r="AF182" i="11"/>
  <c r="AF184" i="11" s="1"/>
  <c r="T330" i="11"/>
  <c r="T332" i="11" s="1"/>
  <c r="U329" i="11"/>
  <c r="AR329" i="11"/>
  <c r="AS328" i="11"/>
  <c r="X255" i="11"/>
  <c r="Y254" i="11"/>
  <c r="AC291" i="11"/>
  <c r="AB292" i="11"/>
  <c r="L219" i="11"/>
  <c r="L221" i="11" s="1"/>
  <c r="M218" i="11"/>
  <c r="AJ33" i="11"/>
  <c r="AK32" i="11"/>
  <c r="AS254" i="11"/>
  <c r="AR255" i="11"/>
  <c r="Y70" i="11"/>
  <c r="X71" i="11"/>
  <c r="X73" i="11" s="1"/>
  <c r="AR366" i="11"/>
  <c r="AS365" i="11"/>
  <c r="Q292" i="11"/>
  <c r="P293" i="11"/>
  <c r="P295" i="11" s="1"/>
  <c r="U143" i="11"/>
  <c r="T144" i="11"/>
  <c r="Q32" i="11"/>
  <c r="P33" i="11"/>
  <c r="AS181" i="11"/>
  <c r="AR182" i="11"/>
  <c r="AR184" i="11" s="1"/>
  <c r="L255" i="11"/>
  <c r="M254" i="11"/>
  <c r="AC181" i="11"/>
  <c r="AB182" i="11"/>
  <c r="AB184" i="11" s="1"/>
  <c r="AB144" i="11"/>
  <c r="AC143" i="11"/>
  <c r="AF366" i="11"/>
  <c r="AG365" i="11"/>
  <c r="P182" i="11"/>
  <c r="P184" i="11" s="1"/>
  <c r="Q181" i="11"/>
  <c r="AO69" i="11"/>
  <c r="AN70" i="11"/>
  <c r="Q69" i="11"/>
  <c r="P70" i="11"/>
  <c r="X33" i="11"/>
  <c r="Y32" i="11"/>
  <c r="AC69" i="11"/>
  <c r="AB70" i="11"/>
  <c r="Y329" i="11"/>
  <c r="X330" i="11"/>
  <c r="X332" i="11" s="1"/>
  <c r="I218" i="11"/>
  <c r="H219" i="11"/>
  <c r="H221" i="11" s="1"/>
  <c r="P144" i="11"/>
  <c r="Q143" i="11"/>
  <c r="AN366" i="11"/>
  <c r="AO365" i="11"/>
  <c r="AG143" i="11"/>
  <c r="AF144" i="11"/>
  <c r="T108" i="11"/>
  <c r="T110" i="11" s="1"/>
  <c r="U107" i="11"/>
  <c r="AJ366" i="11"/>
  <c r="AK365" i="11"/>
  <c r="T293" i="11"/>
  <c r="T295" i="11" s="1"/>
  <c r="U292" i="11"/>
  <c r="AJ145" i="11"/>
  <c r="AJ147" i="11" s="1"/>
  <c r="AK144" i="11"/>
  <c r="L33" i="11"/>
  <c r="M32" i="11"/>
  <c r="AF329" i="11"/>
  <c r="AG328" i="11"/>
  <c r="H329" i="11"/>
  <c r="I328" i="11"/>
  <c r="I143" i="11"/>
  <c r="H144" i="11"/>
  <c r="P366" i="11"/>
  <c r="Q365" i="11"/>
  <c r="H292" i="11"/>
  <c r="I291" i="11"/>
  <c r="X145" i="11"/>
  <c r="X147" i="11" s="1"/>
  <c r="Y144" i="11"/>
  <c r="AB33" i="11"/>
  <c r="AC32" i="11"/>
  <c r="M180" i="11"/>
  <c r="L181" i="11"/>
  <c r="U218" i="11"/>
  <c r="T219" i="11"/>
  <c r="T221" i="11" s="1"/>
  <c r="Y217" i="11"/>
  <c r="X218" i="11"/>
  <c r="AK329" i="11"/>
  <c r="AJ330" i="11"/>
  <c r="AJ332" i="11" s="1"/>
  <c r="AB366" i="11"/>
  <c r="AC365" i="11"/>
  <c r="AF218" i="11"/>
  <c r="AG217" i="11"/>
  <c r="AB218" i="11"/>
  <c r="AC217" i="11"/>
  <c r="T255" i="11"/>
  <c r="U254" i="11"/>
  <c r="L367" i="11"/>
  <c r="L369" i="11" s="1"/>
  <c r="M366" i="11"/>
  <c r="AO292" i="11"/>
  <c r="AN293" i="11"/>
  <c r="AN295" i="11" s="1"/>
  <c r="AG32" i="11"/>
  <c r="AF33" i="11"/>
  <c r="AK180" i="11"/>
  <c r="AJ181" i="11"/>
  <c r="H33" i="11"/>
  <c r="I32" i="11"/>
  <c r="AF107" i="11"/>
  <c r="AG106" i="11"/>
  <c r="H107" i="11"/>
  <c r="I106" i="11"/>
  <c r="I181" i="11"/>
  <c r="H182" i="11"/>
  <c r="H184" i="11" s="1"/>
  <c r="H366" i="11"/>
  <c r="I365" i="11"/>
  <c r="AF293" i="11"/>
  <c r="AF295" i="11" s="1"/>
  <c r="AG292" i="11"/>
  <c r="AJ255" i="11"/>
  <c r="AK254" i="11"/>
  <c r="U32" i="11"/>
  <c r="T33" i="11"/>
  <c r="AG69" i="3"/>
  <c r="AF70" i="3"/>
  <c r="U69" i="3"/>
  <c r="T70" i="3"/>
  <c r="AS69" i="3"/>
  <c r="AR70" i="3"/>
  <c r="I69" i="3"/>
  <c r="H70" i="3"/>
  <c r="AJ70" i="3"/>
  <c r="AK69" i="3"/>
  <c r="AO70" i="3"/>
  <c r="AN71" i="3"/>
  <c r="X70" i="3"/>
  <c r="Y69" i="3"/>
  <c r="AC70" i="3"/>
  <c r="AB71" i="3"/>
  <c r="AB73" i="3" s="1"/>
  <c r="AR34" i="3"/>
  <c r="AS33" i="3"/>
  <c r="AN34" i="3"/>
  <c r="AO33" i="3"/>
  <c r="AJ34" i="3"/>
  <c r="AJ36" i="3" s="1"/>
  <c r="AK33" i="3"/>
  <c r="AF34" i="3"/>
  <c r="AG33" i="3"/>
  <c r="AB34" i="3"/>
  <c r="AC33" i="3"/>
  <c r="X34" i="3"/>
  <c r="Y33" i="3"/>
  <c r="T34" i="3"/>
  <c r="U33" i="3"/>
  <c r="P34" i="3"/>
  <c r="Q33" i="3"/>
  <c r="M33" i="3"/>
  <c r="L34" i="3"/>
  <c r="I32" i="3"/>
  <c r="H33" i="3"/>
  <c r="I32" i="1"/>
  <c r="H33" i="1"/>
  <c r="L33" i="1"/>
  <c r="M32" i="1"/>
  <c r="P34" i="2"/>
  <c r="Q33" i="2"/>
  <c r="AO108" i="24" l="1"/>
  <c r="AO110" i="24" s="1"/>
  <c r="C55" i="24" s="1"/>
  <c r="AB145" i="24"/>
  <c r="AC144" i="24"/>
  <c r="AK366" i="24"/>
  <c r="AJ367" i="24"/>
  <c r="AO367" i="24"/>
  <c r="AO369" i="24" s="1"/>
  <c r="C125" i="24" s="1"/>
  <c r="AN369" i="24"/>
  <c r="AK292" i="24"/>
  <c r="AJ293" i="24"/>
  <c r="X182" i="24"/>
  <c r="Y181" i="24"/>
  <c r="I70" i="24"/>
  <c r="H71" i="24"/>
  <c r="AS218" i="24"/>
  <c r="AR219" i="24"/>
  <c r="AC33" i="24"/>
  <c r="AB34" i="24"/>
  <c r="P219" i="24"/>
  <c r="Q218" i="24"/>
  <c r="U70" i="24"/>
  <c r="T71" i="24"/>
  <c r="Q329" i="24"/>
  <c r="P330" i="24"/>
  <c r="Y219" i="24"/>
  <c r="Y221" i="24" s="1"/>
  <c r="C81" i="24" s="1"/>
  <c r="X221" i="24"/>
  <c r="M107" i="24"/>
  <c r="L108" i="24"/>
  <c r="AK145" i="24"/>
  <c r="AK147" i="24" s="1"/>
  <c r="C64" i="24" s="1"/>
  <c r="AJ147" i="24"/>
  <c r="AO71" i="24"/>
  <c r="AO73" i="24" s="1"/>
  <c r="C45" i="24" s="1"/>
  <c r="AJ182" i="24"/>
  <c r="AK181" i="24"/>
  <c r="AS107" i="24"/>
  <c r="AR108" i="24"/>
  <c r="T330" i="24"/>
  <c r="U329" i="24"/>
  <c r="M366" i="24"/>
  <c r="L367" i="24"/>
  <c r="AG145" i="24"/>
  <c r="AG147" i="24" s="1"/>
  <c r="C63" i="24" s="1"/>
  <c r="AF147" i="24"/>
  <c r="AC108" i="24"/>
  <c r="AC110" i="24" s="1"/>
  <c r="C52" i="24" s="1"/>
  <c r="AB110" i="24"/>
  <c r="AO329" i="24"/>
  <c r="AN330" i="24"/>
  <c r="AO33" i="24"/>
  <c r="AN34" i="24"/>
  <c r="AN219" i="24"/>
  <c r="AO218" i="24"/>
  <c r="AB73" i="24"/>
  <c r="AC71" i="24"/>
  <c r="AC73" i="24" s="1"/>
  <c r="C42" i="24" s="1"/>
  <c r="Y34" i="24"/>
  <c r="Y36" i="24" s="1"/>
  <c r="C31" i="24" s="1"/>
  <c r="X36" i="24"/>
  <c r="M219" i="24"/>
  <c r="M221" i="24" s="1"/>
  <c r="C78" i="24" s="1"/>
  <c r="L221" i="24"/>
  <c r="L182" i="24"/>
  <c r="M181" i="24"/>
  <c r="AN182" i="24"/>
  <c r="AO181" i="24"/>
  <c r="M34" i="24"/>
  <c r="M36" i="24" s="1"/>
  <c r="C28" i="24" s="1"/>
  <c r="L36" i="24"/>
  <c r="L256" i="24"/>
  <c r="M255" i="24"/>
  <c r="AG256" i="24"/>
  <c r="AG258" i="24" s="1"/>
  <c r="C93" i="24" s="1"/>
  <c r="AF258" i="24"/>
  <c r="H369" i="24"/>
  <c r="I367" i="24"/>
  <c r="I369" i="24" s="1"/>
  <c r="C117" i="24" s="1"/>
  <c r="AS144" i="24"/>
  <c r="AR145" i="24"/>
  <c r="AF332" i="24"/>
  <c r="AG330" i="24"/>
  <c r="AG332" i="24" s="1"/>
  <c r="C113" i="24" s="1"/>
  <c r="AO145" i="24"/>
  <c r="AO147" i="24" s="1"/>
  <c r="C65" i="24" s="1"/>
  <c r="AN147" i="24"/>
  <c r="AK219" i="24"/>
  <c r="AK221" i="24" s="1"/>
  <c r="C84" i="24" s="1"/>
  <c r="AJ221" i="24"/>
  <c r="I218" i="24"/>
  <c r="H219" i="24"/>
  <c r="X256" i="24"/>
  <c r="Y255" i="24"/>
  <c r="AC292" i="24"/>
  <c r="AB293" i="24"/>
  <c r="T184" i="24"/>
  <c r="U182" i="24"/>
  <c r="U184" i="24" s="1"/>
  <c r="C70" i="24" s="1"/>
  <c r="U218" i="24"/>
  <c r="T219" i="24"/>
  <c r="U292" i="24"/>
  <c r="T293" i="24"/>
  <c r="M292" i="24"/>
  <c r="L293" i="24"/>
  <c r="AS366" i="24"/>
  <c r="AR367" i="24"/>
  <c r="AG366" i="24"/>
  <c r="AF367" i="24"/>
  <c r="AS292" i="24"/>
  <c r="AR293" i="24"/>
  <c r="Q255" i="24"/>
  <c r="P256" i="24"/>
  <c r="AJ256" i="24"/>
  <c r="AK255" i="24"/>
  <c r="AR34" i="24"/>
  <c r="AS33" i="24"/>
  <c r="L330" i="24"/>
  <c r="M329" i="24"/>
  <c r="Q145" i="24"/>
  <c r="Q147" i="24" s="1"/>
  <c r="C59" i="24" s="1"/>
  <c r="P147" i="24"/>
  <c r="AK34" i="24"/>
  <c r="AK36" i="24" s="1"/>
  <c r="C34" i="24" s="1"/>
  <c r="AJ36" i="24"/>
  <c r="U256" i="24"/>
  <c r="U258" i="24" s="1"/>
  <c r="C90" i="24" s="1"/>
  <c r="T258" i="24"/>
  <c r="U144" i="24"/>
  <c r="T145" i="24"/>
  <c r="T34" i="24"/>
  <c r="U33" i="24"/>
  <c r="AB219" i="24"/>
  <c r="AC218" i="24"/>
  <c r="P182" i="24"/>
  <c r="Q181" i="24"/>
  <c r="AK71" i="24"/>
  <c r="AK73" i="24" s="1"/>
  <c r="C44" i="24" s="1"/>
  <c r="AJ73" i="24"/>
  <c r="AO292" i="24"/>
  <c r="AN293" i="24"/>
  <c r="H256" i="24"/>
  <c r="I255" i="24"/>
  <c r="X369" i="24"/>
  <c r="Y367" i="24"/>
  <c r="Y369" i="24" s="1"/>
  <c r="C121" i="24" s="1"/>
  <c r="I292" i="24"/>
  <c r="H293" i="24"/>
  <c r="AG292" i="24"/>
  <c r="AF293" i="24"/>
  <c r="AG218" i="24"/>
  <c r="AF219" i="24"/>
  <c r="Y71" i="24"/>
  <c r="Y73" i="24" s="1"/>
  <c r="C41" i="24" s="1"/>
  <c r="X73" i="24"/>
  <c r="Q33" i="24"/>
  <c r="P34" i="24"/>
  <c r="Y107" i="24"/>
  <c r="X108" i="24"/>
  <c r="Q292" i="24"/>
  <c r="P293" i="24"/>
  <c r="M145" i="24"/>
  <c r="M147" i="24" s="1"/>
  <c r="C58" i="24" s="1"/>
  <c r="L147" i="24"/>
  <c r="I107" i="24"/>
  <c r="H108" i="24"/>
  <c r="AS256" i="24"/>
  <c r="AS258" i="24" s="1"/>
  <c r="C96" i="24" s="1"/>
  <c r="AR258" i="24"/>
  <c r="AJ330" i="24"/>
  <c r="AK329" i="24"/>
  <c r="AN256" i="24"/>
  <c r="AO255" i="24"/>
  <c r="AS70" i="24"/>
  <c r="AR71" i="24"/>
  <c r="AG107" i="24"/>
  <c r="AF108" i="24"/>
  <c r="X330" i="24"/>
  <c r="Y329" i="24"/>
  <c r="AK107" i="24"/>
  <c r="AJ108" i="24"/>
  <c r="AR330" i="24"/>
  <c r="AS329" i="24"/>
  <c r="Q108" i="24"/>
  <c r="Q110" i="24" s="1"/>
  <c r="C49" i="24" s="1"/>
  <c r="P110" i="24"/>
  <c r="AB332" i="24"/>
  <c r="AC330" i="24"/>
  <c r="AC332" i="24" s="1"/>
  <c r="C112" i="24" s="1"/>
  <c r="Y292" i="24"/>
  <c r="X293" i="24"/>
  <c r="Q367" i="24"/>
  <c r="Q369" i="24" s="1"/>
  <c r="C119" i="24" s="1"/>
  <c r="P369" i="24"/>
  <c r="P73" i="24"/>
  <c r="Q71" i="24"/>
  <c r="Q73" i="24" s="1"/>
  <c r="C39" i="24" s="1"/>
  <c r="Y145" i="24"/>
  <c r="Y147" i="24" s="1"/>
  <c r="C61" i="24" s="1"/>
  <c r="X147" i="24"/>
  <c r="H332" i="24"/>
  <c r="I330" i="24"/>
  <c r="I332" i="24" s="1"/>
  <c r="C107" i="24" s="1"/>
  <c r="U107" i="24"/>
  <c r="T108" i="24"/>
  <c r="U366" i="24"/>
  <c r="T367" i="24"/>
  <c r="AB256" i="24"/>
  <c r="AC255" i="24"/>
  <c r="AG70" i="24"/>
  <c r="AF71" i="24"/>
  <c r="AF34" i="24"/>
  <c r="AG33" i="24"/>
  <c r="H34" i="24"/>
  <c r="H36" i="24" s="1"/>
  <c r="I33" i="24"/>
  <c r="M71" i="24"/>
  <c r="M73" i="24" s="1"/>
  <c r="C38" i="24" s="1"/>
  <c r="L73" i="24"/>
  <c r="AN73" i="3"/>
  <c r="AN110" i="3"/>
  <c r="D985" i="8"/>
  <c r="D905" i="8"/>
  <c r="I145" i="14"/>
  <c r="I147" i="14" s="1"/>
  <c r="H36" i="16"/>
  <c r="H145" i="12"/>
  <c r="H147" i="12" s="1"/>
  <c r="I144" i="12"/>
  <c r="I107" i="12"/>
  <c r="H108" i="12"/>
  <c r="H110" i="12" s="1"/>
  <c r="I70" i="16"/>
  <c r="H71" i="16"/>
  <c r="H71" i="11"/>
  <c r="H73" i="11" s="1"/>
  <c r="I70" i="11"/>
  <c r="H108" i="13"/>
  <c r="H110" i="13" s="1"/>
  <c r="I107" i="13"/>
  <c r="H36" i="18"/>
  <c r="AN332" i="18"/>
  <c r="AN369" i="18"/>
  <c r="AN258" i="18"/>
  <c r="AN295" i="18"/>
  <c r="AN184" i="18"/>
  <c r="AN221" i="18"/>
  <c r="AN110" i="18"/>
  <c r="AN147" i="18"/>
  <c r="AN36" i="18"/>
  <c r="AN73" i="18"/>
  <c r="AS145" i="3"/>
  <c r="AS147" i="3" s="1"/>
  <c r="AO145" i="3"/>
  <c r="AO147" i="3" s="1"/>
  <c r="AK145" i="3"/>
  <c r="AK147" i="3" s="1"/>
  <c r="AG145" i="3"/>
  <c r="AG147" i="3" s="1"/>
  <c r="AC145" i="3"/>
  <c r="AC147" i="3" s="1"/>
  <c r="Y145" i="3"/>
  <c r="Y147" i="3" s="1"/>
  <c r="U145" i="3"/>
  <c r="U147" i="3" s="1"/>
  <c r="Q145" i="3"/>
  <c r="Q147" i="3" s="1"/>
  <c r="M145" i="3"/>
  <c r="M147" i="3" s="1"/>
  <c r="I145" i="3"/>
  <c r="I147" i="3" s="1"/>
  <c r="AS366" i="3"/>
  <c r="AR367" i="3"/>
  <c r="AR369" i="3" s="1"/>
  <c r="U366" i="3"/>
  <c r="T367" i="3"/>
  <c r="T369" i="3" s="1"/>
  <c r="L367" i="3"/>
  <c r="L369" i="3" s="1"/>
  <c r="M366" i="3"/>
  <c r="AG366" i="3"/>
  <c r="AF367" i="3"/>
  <c r="AF369" i="3" s="1"/>
  <c r="AB367" i="3"/>
  <c r="AB369" i="3" s="1"/>
  <c r="AC366" i="3"/>
  <c r="AN367" i="3"/>
  <c r="AN369" i="3" s="1"/>
  <c r="AO366" i="3"/>
  <c r="X367" i="3"/>
  <c r="X369" i="3" s="1"/>
  <c r="Y366" i="3"/>
  <c r="I366" i="3"/>
  <c r="H367" i="3"/>
  <c r="H369" i="3" s="1"/>
  <c r="AJ367" i="3"/>
  <c r="AJ369" i="3" s="1"/>
  <c r="AK366" i="3"/>
  <c r="P367" i="3"/>
  <c r="P369" i="3" s="1"/>
  <c r="Q366" i="3"/>
  <c r="AG329" i="3"/>
  <c r="AF330" i="3"/>
  <c r="AF332" i="3" s="1"/>
  <c r="AO293" i="3"/>
  <c r="AO295" i="3" s="1"/>
  <c r="I329" i="3"/>
  <c r="H330" i="3"/>
  <c r="H332" i="3" s="1"/>
  <c r="X330" i="3"/>
  <c r="X332" i="3" s="1"/>
  <c r="Y329" i="3"/>
  <c r="AS329" i="3"/>
  <c r="AR330" i="3"/>
  <c r="AR332" i="3" s="1"/>
  <c r="AB330" i="3"/>
  <c r="AB332" i="3" s="1"/>
  <c r="AC329" i="3"/>
  <c r="AN330" i="3"/>
  <c r="AN332" i="3" s="1"/>
  <c r="AO329" i="3"/>
  <c r="AJ330" i="3"/>
  <c r="AJ332" i="3" s="1"/>
  <c r="AK329" i="3"/>
  <c r="U329" i="3"/>
  <c r="T330" i="3"/>
  <c r="T332" i="3" s="1"/>
  <c r="L330" i="3"/>
  <c r="L332" i="3" s="1"/>
  <c r="M329" i="3"/>
  <c r="P330" i="3"/>
  <c r="P332" i="3" s="1"/>
  <c r="Q329" i="3"/>
  <c r="I292" i="3"/>
  <c r="H293" i="3"/>
  <c r="H295" i="3" s="1"/>
  <c r="AC293" i="3"/>
  <c r="AC295" i="3" s="1"/>
  <c r="L293" i="3"/>
  <c r="L295" i="3" s="1"/>
  <c r="M292" i="3"/>
  <c r="U292" i="3"/>
  <c r="T293" i="3"/>
  <c r="T295" i="3" s="1"/>
  <c r="AS292" i="3"/>
  <c r="AR293" i="3"/>
  <c r="AR295" i="3" s="1"/>
  <c r="Q293" i="3"/>
  <c r="Q295" i="3" s="1"/>
  <c r="AJ293" i="3"/>
  <c r="AJ295" i="3" s="1"/>
  <c r="AK292" i="3"/>
  <c r="AG292" i="3"/>
  <c r="AF293" i="3"/>
  <c r="AF295" i="3" s="1"/>
  <c r="X293" i="3"/>
  <c r="X295" i="3" s="1"/>
  <c r="Y292" i="3"/>
  <c r="AG255" i="3"/>
  <c r="AF256" i="3"/>
  <c r="AF258" i="3" s="1"/>
  <c r="AK256" i="3"/>
  <c r="AK258" i="3" s="1"/>
  <c r="U255" i="3"/>
  <c r="T256" i="3"/>
  <c r="T258" i="3" s="1"/>
  <c r="AS255" i="3"/>
  <c r="AR256" i="3"/>
  <c r="AR258" i="3" s="1"/>
  <c r="P256" i="3"/>
  <c r="P258" i="3" s="1"/>
  <c r="Q255" i="3"/>
  <c r="AN256" i="3"/>
  <c r="AN258" i="3" s="1"/>
  <c r="AO255" i="3"/>
  <c r="M256" i="3"/>
  <c r="M258" i="3" s="1"/>
  <c r="Y256" i="3"/>
  <c r="Y258" i="3" s="1"/>
  <c r="AB256" i="3"/>
  <c r="AB258" i="3" s="1"/>
  <c r="AC255" i="3"/>
  <c r="I255" i="3"/>
  <c r="H256" i="3"/>
  <c r="H258" i="3" s="1"/>
  <c r="AS218" i="3"/>
  <c r="AR219" i="3"/>
  <c r="AR221" i="3" s="1"/>
  <c r="U218" i="3"/>
  <c r="T219" i="3"/>
  <c r="T221" i="3" s="1"/>
  <c r="L219" i="3"/>
  <c r="L221" i="3" s="1"/>
  <c r="M218" i="3"/>
  <c r="I218" i="3"/>
  <c r="H219" i="3"/>
  <c r="H221" i="3" s="1"/>
  <c r="L36" i="3"/>
  <c r="Q182" i="3"/>
  <c r="Q184" i="3" s="1"/>
  <c r="AN219" i="3"/>
  <c r="AN221" i="3" s="1"/>
  <c r="AO218" i="3"/>
  <c r="P219" i="3"/>
  <c r="P221" i="3" s="1"/>
  <c r="Q218" i="3"/>
  <c r="AJ219" i="3"/>
  <c r="AJ221" i="3" s="1"/>
  <c r="AK218" i="3"/>
  <c r="AG218" i="3"/>
  <c r="AF219" i="3"/>
  <c r="AF221" i="3" s="1"/>
  <c r="X219" i="3"/>
  <c r="X221" i="3" s="1"/>
  <c r="Y218" i="3"/>
  <c r="AB219" i="3"/>
  <c r="AB221" i="3" s="1"/>
  <c r="AC218" i="3"/>
  <c r="Y181" i="3"/>
  <c r="X182" i="3"/>
  <c r="X184" i="3" s="1"/>
  <c r="AG108" i="3"/>
  <c r="AG110" i="3" s="1"/>
  <c r="AK181" i="3"/>
  <c r="AJ182" i="3"/>
  <c r="AJ184" i="3" s="1"/>
  <c r="T182" i="3"/>
  <c r="T184" i="3" s="1"/>
  <c r="U181" i="3"/>
  <c r="AF182" i="3"/>
  <c r="AF184" i="3" s="1"/>
  <c r="AG181" i="3"/>
  <c r="AO182" i="3"/>
  <c r="AO184" i="3" s="1"/>
  <c r="AR182" i="3"/>
  <c r="AR184" i="3" s="1"/>
  <c r="AS181" i="3"/>
  <c r="H182" i="3"/>
  <c r="H184" i="3" s="1"/>
  <c r="I181" i="3"/>
  <c r="AC182" i="3"/>
  <c r="AC184" i="3" s="1"/>
  <c r="M181" i="3"/>
  <c r="L182" i="3"/>
  <c r="L184" i="3" s="1"/>
  <c r="U108" i="3"/>
  <c r="U110" i="3" s="1"/>
  <c r="X108" i="3"/>
  <c r="X110" i="3" s="1"/>
  <c r="Y107" i="3"/>
  <c r="AB108" i="3"/>
  <c r="AB110" i="3" s="1"/>
  <c r="AC107" i="3"/>
  <c r="AJ108" i="3"/>
  <c r="AJ110" i="3" s="1"/>
  <c r="AK107" i="3"/>
  <c r="AS108" i="3"/>
  <c r="AS110" i="3" s="1"/>
  <c r="I108" i="3"/>
  <c r="I110" i="3" s="1"/>
  <c r="P108" i="3"/>
  <c r="P110" i="3" s="1"/>
  <c r="Q107" i="3"/>
  <c r="L108" i="3"/>
  <c r="L110" i="3" s="1"/>
  <c r="M107" i="3"/>
  <c r="AN108" i="3"/>
  <c r="AO107" i="3"/>
  <c r="AF36" i="3"/>
  <c r="AR36" i="3"/>
  <c r="AB36" i="3"/>
  <c r="X36" i="3"/>
  <c r="T36" i="3"/>
  <c r="Q71" i="3"/>
  <c r="Q73" i="3" s="1"/>
  <c r="M71" i="3"/>
  <c r="M73" i="3" s="1"/>
  <c r="P36" i="3"/>
  <c r="U256" i="21"/>
  <c r="U258" i="21" s="1"/>
  <c r="AK256" i="21"/>
  <c r="AK258" i="21" s="1"/>
  <c r="Y145" i="21"/>
  <c r="Y147" i="21" s="1"/>
  <c r="U108" i="21"/>
  <c r="U110" i="21" s="1"/>
  <c r="AO293" i="21"/>
  <c r="AO295" i="21" s="1"/>
  <c r="I256" i="21"/>
  <c r="I258" i="21" s="1"/>
  <c r="Q219" i="21"/>
  <c r="Q221" i="21" s="1"/>
  <c r="AK108" i="21"/>
  <c r="AK110" i="21" s="1"/>
  <c r="M71" i="21"/>
  <c r="M73" i="21" s="1"/>
  <c r="AC108" i="21"/>
  <c r="AC110" i="21" s="1"/>
  <c r="AK367" i="21"/>
  <c r="AK369" i="21" s="1"/>
  <c r="AC293" i="21"/>
  <c r="AC295" i="21" s="1"/>
  <c r="AS108" i="21"/>
  <c r="AS110" i="21" s="1"/>
  <c r="AG107" i="21"/>
  <c r="AF108" i="21"/>
  <c r="AF110" i="21" s="1"/>
  <c r="Q182" i="21"/>
  <c r="Q184" i="21" s="1"/>
  <c r="H71" i="21"/>
  <c r="H73" i="21" s="1"/>
  <c r="I70" i="21"/>
  <c r="AB330" i="21"/>
  <c r="AB332" i="21" s="1"/>
  <c r="AC329" i="21"/>
  <c r="L219" i="21"/>
  <c r="L221" i="21" s="1"/>
  <c r="M218" i="21"/>
  <c r="P367" i="21"/>
  <c r="P369" i="21" s="1"/>
  <c r="Q366" i="21"/>
  <c r="AC255" i="21"/>
  <c r="AB256" i="21"/>
  <c r="AB258" i="21" s="1"/>
  <c r="AF71" i="21"/>
  <c r="AF73" i="21" s="1"/>
  <c r="AG70" i="21"/>
  <c r="Q34" i="21"/>
  <c r="Q36" i="21" s="1"/>
  <c r="T34" i="21"/>
  <c r="T36" i="21" s="1"/>
  <c r="U33" i="21"/>
  <c r="AF367" i="21"/>
  <c r="AF369" i="21" s="1"/>
  <c r="AG366" i="21"/>
  <c r="AS218" i="21"/>
  <c r="AR219" i="21"/>
  <c r="AR221" i="21" s="1"/>
  <c r="AR330" i="21"/>
  <c r="AR332" i="21" s="1"/>
  <c r="AS329" i="21"/>
  <c r="P145" i="21"/>
  <c r="P147" i="21" s="1"/>
  <c r="Q144" i="21"/>
  <c r="I108" i="21"/>
  <c r="I110" i="21" s="1"/>
  <c r="AS292" i="21"/>
  <c r="AR293" i="21"/>
  <c r="AR295" i="21" s="1"/>
  <c r="AK33" i="21"/>
  <c r="AJ34" i="21"/>
  <c r="AJ36" i="21" s="1"/>
  <c r="AR34" i="21"/>
  <c r="AR36" i="21" s="1"/>
  <c r="AS33" i="21"/>
  <c r="P256" i="21"/>
  <c r="P258" i="21" s="1"/>
  <c r="Q255" i="21"/>
  <c r="AS256" i="21"/>
  <c r="AS258" i="21" s="1"/>
  <c r="AK70" i="21"/>
  <c r="AJ71" i="21"/>
  <c r="AJ73" i="21" s="1"/>
  <c r="AN182" i="21"/>
  <c r="AN184" i="21" s="1"/>
  <c r="AO181" i="21"/>
  <c r="AN367" i="21"/>
  <c r="AN369" i="21" s="1"/>
  <c r="AO366" i="21"/>
  <c r="Y33" i="21"/>
  <c r="X34" i="21"/>
  <c r="X36" i="21" s="1"/>
  <c r="Q70" i="21"/>
  <c r="P71" i="21"/>
  <c r="P73" i="21" s="1"/>
  <c r="Y108" i="21"/>
  <c r="Y110" i="21" s="1"/>
  <c r="AO255" i="21"/>
  <c r="AN256" i="21"/>
  <c r="AN258" i="21" s="1"/>
  <c r="U144" i="21"/>
  <c r="T145" i="21"/>
  <c r="T147" i="21" s="1"/>
  <c r="L182" i="21"/>
  <c r="L184" i="21" s="1"/>
  <c r="M181" i="21"/>
  <c r="X367" i="21"/>
  <c r="X369" i="21" s="1"/>
  <c r="Y366" i="21"/>
  <c r="X219" i="21"/>
  <c r="X221" i="21" s="1"/>
  <c r="Y218" i="21"/>
  <c r="H34" i="21"/>
  <c r="H36" i="21" s="1"/>
  <c r="I33" i="21"/>
  <c r="L330" i="21"/>
  <c r="L332" i="21" s="1"/>
  <c r="M329" i="21"/>
  <c r="L367" i="21"/>
  <c r="L369" i="21" s="1"/>
  <c r="M366" i="21"/>
  <c r="AG292" i="21"/>
  <c r="AF293" i="21"/>
  <c r="AF295" i="21" s="1"/>
  <c r="AR182" i="21"/>
  <c r="AR184" i="21" s="1"/>
  <c r="AS181" i="21"/>
  <c r="AN330" i="21"/>
  <c r="AN332" i="21" s="1"/>
  <c r="AO329" i="21"/>
  <c r="AJ182" i="21"/>
  <c r="AJ184" i="21" s="1"/>
  <c r="AK181" i="21"/>
  <c r="Y255" i="21"/>
  <c r="X256" i="21"/>
  <c r="X258" i="21" s="1"/>
  <c r="H330" i="21"/>
  <c r="H332" i="21" s="1"/>
  <c r="I329" i="21"/>
  <c r="AJ330" i="21"/>
  <c r="AJ332" i="21" s="1"/>
  <c r="AK329" i="21"/>
  <c r="AO70" i="21"/>
  <c r="AN71" i="21"/>
  <c r="AN73" i="21" s="1"/>
  <c r="T219" i="21"/>
  <c r="T221" i="21" s="1"/>
  <c r="U218" i="21"/>
  <c r="T330" i="21"/>
  <c r="T332" i="21" s="1"/>
  <c r="U329" i="21"/>
  <c r="AR145" i="21"/>
  <c r="AR147" i="21" s="1"/>
  <c r="AS144" i="21"/>
  <c r="AJ219" i="21"/>
  <c r="AJ221" i="21" s="1"/>
  <c r="AK218" i="21"/>
  <c r="AF34" i="21"/>
  <c r="AF36" i="21" s="1"/>
  <c r="AG33" i="21"/>
  <c r="AB219" i="21"/>
  <c r="AB221" i="21" s="1"/>
  <c r="AC218" i="21"/>
  <c r="AG218" i="21"/>
  <c r="AF219" i="21"/>
  <c r="AF221" i="21" s="1"/>
  <c r="Y70" i="21"/>
  <c r="X71" i="21"/>
  <c r="X73" i="21" s="1"/>
  <c r="U292" i="21"/>
  <c r="T293" i="21"/>
  <c r="T295" i="21" s="1"/>
  <c r="P330" i="21"/>
  <c r="P332" i="21" s="1"/>
  <c r="Q329" i="21"/>
  <c r="AO108" i="21"/>
  <c r="AO110" i="21" s="1"/>
  <c r="T182" i="21"/>
  <c r="T184" i="21" s="1"/>
  <c r="U181" i="21"/>
  <c r="AK145" i="21"/>
  <c r="AK147" i="21" s="1"/>
  <c r="AB182" i="21"/>
  <c r="AB184" i="21" s="1"/>
  <c r="AC181" i="21"/>
  <c r="P108" i="21"/>
  <c r="P110" i="21" s="1"/>
  <c r="Q107" i="21"/>
  <c r="H182" i="21"/>
  <c r="H184" i="21" s="1"/>
  <c r="I181" i="21"/>
  <c r="AF330" i="21"/>
  <c r="AF332" i="21" s="1"/>
  <c r="AG329" i="21"/>
  <c r="X293" i="21"/>
  <c r="X295" i="21" s="1"/>
  <c r="Y292" i="21"/>
  <c r="AO219" i="21"/>
  <c r="AO221" i="21" s="1"/>
  <c r="M145" i="21"/>
  <c r="M147" i="21" s="1"/>
  <c r="AR367" i="21"/>
  <c r="AR369" i="21" s="1"/>
  <c r="AS366" i="21"/>
  <c r="I144" i="21"/>
  <c r="H145" i="21"/>
  <c r="H147" i="21" s="1"/>
  <c r="AS71" i="21"/>
  <c r="AS73" i="21" s="1"/>
  <c r="M33" i="21"/>
  <c r="L34" i="21"/>
  <c r="L36" i="21" s="1"/>
  <c r="AC71" i="21"/>
  <c r="AC73" i="21" s="1"/>
  <c r="M108" i="21"/>
  <c r="M110" i="21" s="1"/>
  <c r="AG256" i="21"/>
  <c r="AG258" i="21" s="1"/>
  <c r="AF182" i="21"/>
  <c r="AF184" i="21" s="1"/>
  <c r="AG181" i="21"/>
  <c r="X330" i="21"/>
  <c r="X332" i="21" s="1"/>
  <c r="Y329" i="21"/>
  <c r="AC34" i="21"/>
  <c r="AC36" i="21" s="1"/>
  <c r="H219" i="21"/>
  <c r="H221" i="21" s="1"/>
  <c r="I218" i="21"/>
  <c r="AB367" i="21"/>
  <c r="AB369" i="21" s="1"/>
  <c r="AC366" i="21"/>
  <c r="X182" i="21"/>
  <c r="X184" i="21" s="1"/>
  <c r="Y181" i="21"/>
  <c r="I292" i="21"/>
  <c r="H293" i="21"/>
  <c r="H295" i="21" s="1"/>
  <c r="H367" i="21"/>
  <c r="H369" i="21" s="1"/>
  <c r="I366" i="21"/>
  <c r="AO34" i="21"/>
  <c r="AO36" i="21" s="1"/>
  <c r="AC144" i="21"/>
  <c r="AB145" i="21"/>
  <c r="AB147" i="21" s="1"/>
  <c r="AN145" i="21"/>
  <c r="AN147" i="21" s="1"/>
  <c r="AO144" i="21"/>
  <c r="T367" i="21"/>
  <c r="T369" i="21" s="1"/>
  <c r="U366" i="21"/>
  <c r="M255" i="21"/>
  <c r="L256" i="21"/>
  <c r="L258" i="21" s="1"/>
  <c r="AF145" i="21"/>
  <c r="AF147" i="21" s="1"/>
  <c r="AG144" i="21"/>
  <c r="Y330" i="18"/>
  <c r="Y332" i="18" s="1"/>
  <c r="AG145" i="18"/>
  <c r="AG147" i="18" s="1"/>
  <c r="AC108" i="17"/>
  <c r="AC110" i="17" s="1"/>
  <c r="M182" i="17"/>
  <c r="M184" i="17" s="1"/>
  <c r="Y182" i="17"/>
  <c r="Y184" i="17" s="1"/>
  <c r="AO145" i="17"/>
  <c r="AO147" i="17" s="1"/>
  <c r="I293" i="18"/>
  <c r="I295" i="18" s="1"/>
  <c r="AC71" i="18"/>
  <c r="AC73" i="18" s="1"/>
  <c r="M219" i="18"/>
  <c r="M221" i="18" s="1"/>
  <c r="Y71" i="16"/>
  <c r="Y73" i="16" s="1"/>
  <c r="AS367" i="18"/>
  <c r="AS369" i="18" s="1"/>
  <c r="AG293" i="18"/>
  <c r="AG295" i="18" s="1"/>
  <c r="I256" i="18"/>
  <c r="I258" i="18" s="1"/>
  <c r="AO182" i="18"/>
  <c r="Y182" i="18"/>
  <c r="Y184" i="18" s="1"/>
  <c r="Q367" i="18"/>
  <c r="U145" i="18"/>
  <c r="U147" i="18" s="1"/>
  <c r="C60" i="18" s="1"/>
  <c r="D935" i="29" s="1"/>
  <c r="AO145" i="18"/>
  <c r="AK219" i="18"/>
  <c r="AK221" i="18" s="1"/>
  <c r="Q219" i="16"/>
  <c r="Q330" i="17"/>
  <c r="Q332" i="17" s="1"/>
  <c r="AK70" i="18"/>
  <c r="AJ71" i="18"/>
  <c r="AJ73" i="18" s="1"/>
  <c r="H108" i="18"/>
  <c r="I107" i="18"/>
  <c r="AS70" i="18"/>
  <c r="AR71" i="18"/>
  <c r="AR73" i="18" s="1"/>
  <c r="AB182" i="18"/>
  <c r="AB184" i="18" s="1"/>
  <c r="AC181" i="18"/>
  <c r="AO107" i="18"/>
  <c r="AN108" i="18"/>
  <c r="T219" i="18"/>
  <c r="T221" i="18" s="1"/>
  <c r="U218" i="18"/>
  <c r="AF108" i="18"/>
  <c r="AF110" i="18" s="1"/>
  <c r="AG107" i="18"/>
  <c r="L145" i="18"/>
  <c r="L147" i="18" s="1"/>
  <c r="M144" i="18"/>
  <c r="AJ34" i="18"/>
  <c r="AJ36" i="18" s="1"/>
  <c r="AK33" i="18"/>
  <c r="AC145" i="17"/>
  <c r="AC147" i="17" s="1"/>
  <c r="T293" i="18"/>
  <c r="T295" i="18" s="1"/>
  <c r="U292" i="18"/>
  <c r="Y108" i="18"/>
  <c r="Y110" i="18" s="1"/>
  <c r="AC367" i="18"/>
  <c r="AC369" i="18" s="1"/>
  <c r="X71" i="18"/>
  <c r="X73" i="18" s="1"/>
  <c r="Y70" i="18"/>
  <c r="I329" i="18"/>
  <c r="H330" i="18"/>
  <c r="H332" i="18" s="1"/>
  <c r="AR108" i="18"/>
  <c r="AR110" i="18" s="1"/>
  <c r="AS107" i="18"/>
  <c r="AO34" i="18"/>
  <c r="AK256" i="18"/>
  <c r="AK258" i="18" s="1"/>
  <c r="AO367" i="18"/>
  <c r="AG182" i="18"/>
  <c r="AG184" i="18" s="1"/>
  <c r="I293" i="17"/>
  <c r="I295" i="17" s="1"/>
  <c r="Q182" i="17"/>
  <c r="Q184" i="17" s="1"/>
  <c r="Q329" i="18"/>
  <c r="P330" i="18"/>
  <c r="AS145" i="18"/>
  <c r="AS147" i="18" s="1"/>
  <c r="L108" i="18"/>
  <c r="L110" i="18" s="1"/>
  <c r="M107" i="18"/>
  <c r="AS33" i="18"/>
  <c r="AR34" i="18"/>
  <c r="AR36" i="18" s="1"/>
  <c r="M330" i="18"/>
  <c r="M332" i="18" s="1"/>
  <c r="AC219" i="18"/>
  <c r="AC221" i="18" s="1"/>
  <c r="Y367" i="18"/>
  <c r="Y369" i="18" s="1"/>
  <c r="AJ108" i="18"/>
  <c r="AJ110" i="18" s="1"/>
  <c r="AK107" i="18"/>
  <c r="P256" i="18"/>
  <c r="Q255" i="18"/>
  <c r="Q181" i="18"/>
  <c r="P182" i="18"/>
  <c r="AR219" i="18"/>
  <c r="AR221" i="18" s="1"/>
  <c r="AS218" i="18"/>
  <c r="AC292" i="18"/>
  <c r="AB293" i="18"/>
  <c r="AB295" i="18" s="1"/>
  <c r="M256" i="18"/>
  <c r="M258" i="18" s="1"/>
  <c r="T256" i="18"/>
  <c r="T258" i="18" s="1"/>
  <c r="U255" i="18"/>
  <c r="AG366" i="18"/>
  <c r="AF367" i="18"/>
  <c r="AF369" i="18" s="1"/>
  <c r="AF219" i="18"/>
  <c r="AF221" i="18" s="1"/>
  <c r="AG218" i="18"/>
  <c r="AS182" i="18"/>
  <c r="AS184" i="18" s="1"/>
  <c r="L34" i="18"/>
  <c r="L36" i="18" s="1"/>
  <c r="M33" i="18"/>
  <c r="AK330" i="18"/>
  <c r="AK332" i="18" s="1"/>
  <c r="AO218" i="18"/>
  <c r="AN219" i="18"/>
  <c r="H367" i="18"/>
  <c r="H369" i="18" s="1"/>
  <c r="I366" i="18"/>
  <c r="T182" i="18"/>
  <c r="T184" i="18" s="1"/>
  <c r="U181" i="18"/>
  <c r="AG70" i="18"/>
  <c r="AF71" i="18"/>
  <c r="AF73" i="18" s="1"/>
  <c r="M292" i="18"/>
  <c r="L293" i="18"/>
  <c r="L295" i="18" s="1"/>
  <c r="Y292" i="18"/>
  <c r="X293" i="18"/>
  <c r="X295" i="18" s="1"/>
  <c r="M70" i="18"/>
  <c r="L71" i="18"/>
  <c r="L73" i="18" s="1"/>
  <c r="AC34" i="18"/>
  <c r="AC36" i="18" s="1"/>
  <c r="H219" i="18"/>
  <c r="H221" i="18" s="1"/>
  <c r="I218" i="18"/>
  <c r="U70" i="18"/>
  <c r="T71" i="18"/>
  <c r="T73" i="18" s="1"/>
  <c r="X256" i="18"/>
  <c r="X258" i="18" s="1"/>
  <c r="Y255" i="18"/>
  <c r="Q145" i="18"/>
  <c r="AK292" i="18"/>
  <c r="AJ293" i="18"/>
  <c r="AJ295" i="18" s="1"/>
  <c r="P34" i="18"/>
  <c r="Q33" i="18"/>
  <c r="Y144" i="18"/>
  <c r="X145" i="18"/>
  <c r="X147" i="18" s="1"/>
  <c r="Q218" i="18"/>
  <c r="P219" i="18"/>
  <c r="AG34" i="18"/>
  <c r="AG36" i="18" s="1"/>
  <c r="AK367" i="18"/>
  <c r="AK369" i="18" s="1"/>
  <c r="Q71" i="18"/>
  <c r="Q292" i="18"/>
  <c r="P293" i="18"/>
  <c r="Y34" i="18"/>
  <c r="Y36" i="18" s="1"/>
  <c r="AR293" i="18"/>
  <c r="AR295" i="18" s="1"/>
  <c r="AS292" i="18"/>
  <c r="AC329" i="18"/>
  <c r="AB330" i="18"/>
  <c r="AB332" i="18" s="1"/>
  <c r="H182" i="18"/>
  <c r="H184" i="18" s="1"/>
  <c r="I181" i="18"/>
  <c r="U367" i="18"/>
  <c r="U369" i="18" s="1"/>
  <c r="C120" i="18" s="1"/>
  <c r="D995" i="29" s="1"/>
  <c r="AB256" i="18"/>
  <c r="AB258" i="18" s="1"/>
  <c r="AC255" i="18"/>
  <c r="AO71" i="18"/>
  <c r="AS329" i="18"/>
  <c r="AR330" i="18"/>
  <c r="AR332" i="18" s="1"/>
  <c r="AF330" i="18"/>
  <c r="AF332" i="18" s="1"/>
  <c r="AG329" i="18"/>
  <c r="I145" i="18"/>
  <c r="I147" i="18" s="1"/>
  <c r="I34" i="18"/>
  <c r="I36" i="18" s="1"/>
  <c r="AK182" i="18"/>
  <c r="AK184" i="18" s="1"/>
  <c r="AN293" i="18"/>
  <c r="AO292" i="18"/>
  <c r="L182" i="18"/>
  <c r="L184" i="18" s="1"/>
  <c r="M181" i="18"/>
  <c r="I70" i="18"/>
  <c r="H71" i="18"/>
  <c r="T108" i="18"/>
  <c r="T110" i="18" s="1"/>
  <c r="U107" i="18"/>
  <c r="AO330" i="18"/>
  <c r="AK145" i="18"/>
  <c r="AK147" i="18" s="1"/>
  <c r="I108" i="17"/>
  <c r="I110" i="17" s="1"/>
  <c r="AC293" i="17"/>
  <c r="AC295" i="17" s="1"/>
  <c r="M219" i="16"/>
  <c r="M221" i="16" s="1"/>
  <c r="Y367" i="17"/>
  <c r="Y369" i="17" s="1"/>
  <c r="Y108" i="17"/>
  <c r="Y110" i="17" s="1"/>
  <c r="AG145" i="17"/>
  <c r="AG147" i="17" s="1"/>
  <c r="AS293" i="17"/>
  <c r="AO330" i="17"/>
  <c r="AO332" i="17" s="1"/>
  <c r="H34" i="17"/>
  <c r="H36" i="17" s="1"/>
  <c r="I33" i="17"/>
  <c r="P293" i="17"/>
  <c r="P295" i="17" s="1"/>
  <c r="Q292" i="17"/>
  <c r="Y182" i="16"/>
  <c r="Y184" i="16" s="1"/>
  <c r="AC330" i="17"/>
  <c r="AC332" i="17" s="1"/>
  <c r="T34" i="17"/>
  <c r="T36" i="17" s="1"/>
  <c r="U33" i="17"/>
  <c r="L219" i="17"/>
  <c r="L221" i="17" s="1"/>
  <c r="M218" i="17"/>
  <c r="AK329" i="17"/>
  <c r="AJ330" i="17"/>
  <c r="AJ332" i="17" s="1"/>
  <c r="AC367" i="17"/>
  <c r="AC369" i="17" s="1"/>
  <c r="AO256" i="17"/>
  <c r="AO258" i="17" s="1"/>
  <c r="AK256" i="17"/>
  <c r="AK258" i="17" s="1"/>
  <c r="AK367" i="17"/>
  <c r="AK369" i="17" s="1"/>
  <c r="X330" i="17"/>
  <c r="X332" i="17" s="1"/>
  <c r="Y329" i="17"/>
  <c r="Q34" i="17"/>
  <c r="Q36" i="17" s="1"/>
  <c r="Q71" i="17"/>
  <c r="Q73" i="17" s="1"/>
  <c r="I71" i="17"/>
  <c r="I73" i="17" s="1"/>
  <c r="L330" i="17"/>
  <c r="L332" i="17" s="1"/>
  <c r="M329" i="17"/>
  <c r="H330" i="17"/>
  <c r="H332" i="17" s="1"/>
  <c r="I329" i="17"/>
  <c r="X256" i="17"/>
  <c r="X258" i="17" s="1"/>
  <c r="Y255" i="17"/>
  <c r="AF182" i="17"/>
  <c r="AF184" i="17" s="1"/>
  <c r="AG181" i="17"/>
  <c r="U218" i="17"/>
  <c r="T219" i="17"/>
  <c r="T221" i="17" s="1"/>
  <c r="Q218" i="17"/>
  <c r="P219" i="17"/>
  <c r="P221" i="17" s="1"/>
  <c r="U145" i="17"/>
  <c r="U147" i="17" s="1"/>
  <c r="U256" i="17"/>
  <c r="U258" i="17" s="1"/>
  <c r="AF367" i="17"/>
  <c r="AF369" i="17" s="1"/>
  <c r="AG366" i="17"/>
  <c r="AJ34" i="17"/>
  <c r="AJ36" i="17" s="1"/>
  <c r="AK33" i="17"/>
  <c r="M256" i="17"/>
  <c r="M258" i="17" s="1"/>
  <c r="AG292" i="17"/>
  <c r="AF293" i="17"/>
  <c r="AF295" i="17" s="1"/>
  <c r="AS145" i="17"/>
  <c r="AN293" i="17"/>
  <c r="AN295" i="17" s="1"/>
  <c r="AO292" i="17"/>
  <c r="AR330" i="17"/>
  <c r="AR332" i="17" s="1"/>
  <c r="AS329" i="17"/>
  <c r="AB71" i="17"/>
  <c r="AB73" i="17" s="1"/>
  <c r="AC70" i="17"/>
  <c r="I218" i="17"/>
  <c r="H219" i="17"/>
  <c r="H221" i="17" s="1"/>
  <c r="L108" i="17"/>
  <c r="L110" i="17" s="1"/>
  <c r="M107" i="17"/>
  <c r="H182" i="17"/>
  <c r="H184" i="17" s="1"/>
  <c r="I181" i="17"/>
  <c r="C46" i="17"/>
  <c r="D821" i="29" s="1"/>
  <c r="C36" i="17"/>
  <c r="D811" i="29" s="1"/>
  <c r="T182" i="17"/>
  <c r="T184" i="17" s="1"/>
  <c r="U181" i="17"/>
  <c r="AO218" i="17"/>
  <c r="AN219" i="17"/>
  <c r="AN221" i="17" s="1"/>
  <c r="AG71" i="17"/>
  <c r="AG73" i="17" s="1"/>
  <c r="M293" i="17"/>
  <c r="M295" i="17" s="1"/>
  <c r="AN71" i="17"/>
  <c r="AN73" i="17" s="1"/>
  <c r="AO70" i="17"/>
  <c r="AS218" i="17"/>
  <c r="AR219" i="17"/>
  <c r="AR221" i="17" s="1"/>
  <c r="AR367" i="17"/>
  <c r="AR369" i="17" s="1"/>
  <c r="AS366" i="17"/>
  <c r="Y70" i="17"/>
  <c r="X71" i="17"/>
  <c r="X73" i="17" s="1"/>
  <c r="I255" i="17"/>
  <c r="H256" i="17"/>
  <c r="H258" i="17" s="1"/>
  <c r="AF219" i="17"/>
  <c r="AF221" i="17" s="1"/>
  <c r="AG218" i="17"/>
  <c r="AG256" i="17"/>
  <c r="AG258" i="17" s="1"/>
  <c r="AK182" i="17"/>
  <c r="AK184" i="17" s="1"/>
  <c r="AS256" i="17"/>
  <c r="AG108" i="17"/>
  <c r="AG110" i="17" s="1"/>
  <c r="AJ108" i="17"/>
  <c r="AJ110" i="17" s="1"/>
  <c r="AK107" i="17"/>
  <c r="Q107" i="17"/>
  <c r="P108" i="17"/>
  <c r="P110" i="17" s="1"/>
  <c r="U293" i="17"/>
  <c r="U295" i="17" s="1"/>
  <c r="AR182" i="17"/>
  <c r="AR184" i="17" s="1"/>
  <c r="AS181" i="17"/>
  <c r="X219" i="17"/>
  <c r="X221" i="17" s="1"/>
  <c r="Y218" i="17"/>
  <c r="H367" i="17"/>
  <c r="H369" i="17" s="1"/>
  <c r="I366" i="17"/>
  <c r="Y144" i="17"/>
  <c r="X145" i="17"/>
  <c r="X147" i="17" s="1"/>
  <c r="AK144" i="17"/>
  <c r="AJ145" i="17"/>
  <c r="AJ147" i="17" s="1"/>
  <c r="T367" i="17"/>
  <c r="T369" i="17" s="1"/>
  <c r="U366" i="17"/>
  <c r="U330" i="16"/>
  <c r="U332" i="16" s="1"/>
  <c r="T330" i="17"/>
  <c r="T332" i="17" s="1"/>
  <c r="U329" i="17"/>
  <c r="AO182" i="17"/>
  <c r="AO184" i="17" s="1"/>
  <c r="AS108" i="17"/>
  <c r="AO107" i="17"/>
  <c r="AN108" i="17"/>
  <c r="AN110" i="17" s="1"/>
  <c r="Q145" i="17"/>
  <c r="Q147" i="17" s="1"/>
  <c r="AC182" i="17"/>
  <c r="AC184" i="17" s="1"/>
  <c r="AO34" i="17"/>
  <c r="AO36" i="17" s="1"/>
  <c r="X34" i="17"/>
  <c r="X36" i="17" s="1"/>
  <c r="Y33" i="17"/>
  <c r="T71" i="17"/>
  <c r="T73" i="17" s="1"/>
  <c r="U70" i="17"/>
  <c r="P367" i="17"/>
  <c r="P369" i="17" s="1"/>
  <c r="Q366" i="17"/>
  <c r="I293" i="12"/>
  <c r="I295" i="12" s="1"/>
  <c r="M330" i="12"/>
  <c r="M332" i="12" s="1"/>
  <c r="I219" i="13"/>
  <c r="I221" i="13" s="1"/>
  <c r="AO219" i="13"/>
  <c r="AO221" i="13" s="1"/>
  <c r="AO330" i="13"/>
  <c r="AO332" i="13" s="1"/>
  <c r="AK145" i="13"/>
  <c r="AK147" i="13" s="1"/>
  <c r="Q145" i="13"/>
  <c r="Q147" i="13" s="1"/>
  <c r="AC219" i="14"/>
  <c r="AC221" i="14" s="1"/>
  <c r="AG71" i="15"/>
  <c r="AG73" i="15" s="1"/>
  <c r="AB34" i="17"/>
  <c r="AB36" i="17" s="1"/>
  <c r="AC33" i="17"/>
  <c r="M293" i="13"/>
  <c r="M295" i="13" s="1"/>
  <c r="I108" i="14"/>
  <c r="I110" i="14" s="1"/>
  <c r="AO219" i="16"/>
  <c r="Y108" i="16"/>
  <c r="Y110" i="16" s="1"/>
  <c r="M70" i="17"/>
  <c r="L71" i="17"/>
  <c r="L73" i="17" s="1"/>
  <c r="Y293" i="17"/>
  <c r="Y295" i="17" s="1"/>
  <c r="AK293" i="17"/>
  <c r="AK295" i="17" s="1"/>
  <c r="AC219" i="17"/>
  <c r="AC221" i="17" s="1"/>
  <c r="AN367" i="17"/>
  <c r="AN369" i="17" s="1"/>
  <c r="AO366" i="17"/>
  <c r="M144" i="17"/>
  <c r="L145" i="17"/>
  <c r="L147" i="17" s="1"/>
  <c r="AG34" i="17"/>
  <c r="AG36" i="17" s="1"/>
  <c r="Q256" i="17"/>
  <c r="Q258" i="17" s="1"/>
  <c r="M33" i="17"/>
  <c r="L34" i="17"/>
  <c r="L36" i="17" s="1"/>
  <c r="M367" i="17"/>
  <c r="M369" i="17" s="1"/>
  <c r="I145" i="17"/>
  <c r="I147" i="17" s="1"/>
  <c r="AG330" i="17"/>
  <c r="AG332" i="17" s="1"/>
  <c r="U293" i="13"/>
  <c r="U295" i="13" s="1"/>
  <c r="M182" i="15"/>
  <c r="M184" i="15" s="1"/>
  <c r="M71" i="15"/>
  <c r="M73" i="15" s="1"/>
  <c r="AG367" i="15"/>
  <c r="AG369" i="15" s="1"/>
  <c r="AO108" i="16"/>
  <c r="AO367" i="16"/>
  <c r="U145" i="13"/>
  <c r="U147" i="13" s="1"/>
  <c r="M256" i="13"/>
  <c r="M258" i="13" s="1"/>
  <c r="AC70" i="15"/>
  <c r="AB71" i="15"/>
  <c r="AB73" i="15" s="1"/>
  <c r="AJ145" i="16"/>
  <c r="AJ147" i="16" s="1"/>
  <c r="AK144" i="16"/>
  <c r="L145" i="16"/>
  <c r="L147" i="16" s="1"/>
  <c r="M144" i="16"/>
  <c r="I367" i="16"/>
  <c r="I369" i="16" s="1"/>
  <c r="AK329" i="16"/>
  <c r="AJ330" i="16"/>
  <c r="AJ332" i="16" s="1"/>
  <c r="P71" i="16"/>
  <c r="Q70" i="16"/>
  <c r="AJ293" i="16"/>
  <c r="AJ295" i="16" s="1"/>
  <c r="AK292" i="16"/>
  <c r="AJ256" i="16"/>
  <c r="AJ258" i="16" s="1"/>
  <c r="AK255" i="16"/>
  <c r="AN182" i="16"/>
  <c r="AO181" i="16"/>
  <c r="X34" i="16"/>
  <c r="X36" i="16" s="1"/>
  <c r="Y33" i="16"/>
  <c r="U255" i="16"/>
  <c r="T256" i="16"/>
  <c r="T258" i="16" s="1"/>
  <c r="AK107" i="16"/>
  <c r="AJ108" i="16"/>
  <c r="AJ110" i="16" s="1"/>
  <c r="H330" i="16"/>
  <c r="H332" i="16" s="1"/>
  <c r="I329" i="16"/>
  <c r="P145" i="16"/>
  <c r="Q144" i="16"/>
  <c r="AK219" i="15"/>
  <c r="AK221" i="15" s="1"/>
  <c r="M219" i="15"/>
  <c r="M221" i="15" s="1"/>
  <c r="AO330" i="15"/>
  <c r="AO332" i="15" s="1"/>
  <c r="AR182" i="16"/>
  <c r="AR184" i="16" s="1"/>
  <c r="AS181" i="16"/>
  <c r="AG255" i="16"/>
  <c r="AF256" i="16"/>
  <c r="AF258" i="16" s="1"/>
  <c r="M71" i="16"/>
  <c r="M73" i="16" s="1"/>
  <c r="X293" i="16"/>
  <c r="X295" i="16" s="1"/>
  <c r="Y292" i="16"/>
  <c r="I145" i="16"/>
  <c r="I147" i="16" s="1"/>
  <c r="I255" i="16"/>
  <c r="H256" i="16"/>
  <c r="H258" i="16" s="1"/>
  <c r="Q367" i="16"/>
  <c r="AB367" i="16"/>
  <c r="AB369" i="16" s="1"/>
  <c r="AC366" i="16"/>
  <c r="AB71" i="16"/>
  <c r="AB73" i="16" s="1"/>
  <c r="AC70" i="16"/>
  <c r="AF182" i="16"/>
  <c r="AF184" i="16" s="1"/>
  <c r="AG181" i="16"/>
  <c r="U107" i="16"/>
  <c r="T108" i="16"/>
  <c r="T110" i="16" s="1"/>
  <c r="AG34" i="16"/>
  <c r="AG36" i="16" s="1"/>
  <c r="I107" i="16"/>
  <c r="H108" i="16"/>
  <c r="Y219" i="16"/>
  <c r="Y221" i="16" s="1"/>
  <c r="Q330" i="15"/>
  <c r="Q332" i="15" s="1"/>
  <c r="AO108" i="15"/>
  <c r="AO110" i="15" s="1"/>
  <c r="P34" i="16"/>
  <c r="Q33" i="16"/>
  <c r="AB34" i="16"/>
  <c r="AB36" i="16" s="1"/>
  <c r="AC33" i="16"/>
  <c r="AN256" i="16"/>
  <c r="AO255" i="16"/>
  <c r="AJ34" i="16"/>
  <c r="AJ36" i="16" s="1"/>
  <c r="AK33" i="16"/>
  <c r="AS70" i="16"/>
  <c r="AR71" i="16"/>
  <c r="AR73" i="16" s="1"/>
  <c r="P256" i="16"/>
  <c r="Q255" i="16"/>
  <c r="AG107" i="16"/>
  <c r="AF108" i="16"/>
  <c r="AF110" i="16" s="1"/>
  <c r="L293" i="16"/>
  <c r="L295" i="16" s="1"/>
  <c r="M292" i="16"/>
  <c r="I34" i="16"/>
  <c r="I36" i="16" s="1"/>
  <c r="L256" i="16"/>
  <c r="L258" i="16" s="1"/>
  <c r="M255" i="16"/>
  <c r="AB182" i="16"/>
  <c r="AB184" i="16" s="1"/>
  <c r="AC181" i="16"/>
  <c r="AB256" i="16"/>
  <c r="AB258" i="16" s="1"/>
  <c r="AC255" i="16"/>
  <c r="AJ182" i="16"/>
  <c r="AJ184" i="16" s="1"/>
  <c r="AK181" i="16"/>
  <c r="AC182" i="14"/>
  <c r="AC184" i="14" s="1"/>
  <c r="AK71" i="16"/>
  <c r="AK73" i="16" s="1"/>
  <c r="AS34" i="16"/>
  <c r="AS36" i="16" s="1"/>
  <c r="Q108" i="16"/>
  <c r="T182" i="16"/>
  <c r="T184" i="16" s="1"/>
  <c r="U181" i="16"/>
  <c r="AS255" i="16"/>
  <c r="AR256" i="16"/>
  <c r="AR258" i="16" s="1"/>
  <c r="L182" i="16"/>
  <c r="L184" i="16" s="1"/>
  <c r="M181" i="16"/>
  <c r="AR330" i="16"/>
  <c r="AR332" i="16" s="1"/>
  <c r="AS329" i="16"/>
  <c r="AN34" i="16"/>
  <c r="AO33" i="16"/>
  <c r="AF330" i="16"/>
  <c r="AF332" i="16" s="1"/>
  <c r="AG329" i="16"/>
  <c r="AC292" i="16"/>
  <c r="AB293" i="16"/>
  <c r="AB295" i="16" s="1"/>
  <c r="AR219" i="16"/>
  <c r="AR221" i="16" s="1"/>
  <c r="AS218" i="16"/>
  <c r="T219" i="16"/>
  <c r="T221" i="16" s="1"/>
  <c r="U218" i="16"/>
  <c r="M108" i="16"/>
  <c r="M110" i="16" s="1"/>
  <c r="P293" i="16"/>
  <c r="Q292" i="16"/>
  <c r="H182" i="16"/>
  <c r="H184" i="16" s="1"/>
  <c r="I181" i="16"/>
  <c r="U292" i="16"/>
  <c r="T293" i="16"/>
  <c r="T295" i="16" s="1"/>
  <c r="AN71" i="16"/>
  <c r="AO70" i="16"/>
  <c r="AF219" i="16"/>
  <c r="AF221" i="16" s="1"/>
  <c r="AG218" i="16"/>
  <c r="H219" i="16"/>
  <c r="H221" i="16" s="1"/>
  <c r="I218" i="16"/>
  <c r="U34" i="16"/>
  <c r="U36" i="16" s="1"/>
  <c r="AC108" i="15"/>
  <c r="AC110" i="15" s="1"/>
  <c r="AS292" i="16"/>
  <c r="AR293" i="16"/>
  <c r="AR295" i="16" s="1"/>
  <c r="I292" i="16"/>
  <c r="H293" i="16"/>
  <c r="H295" i="16" s="1"/>
  <c r="P182" i="16"/>
  <c r="Q181" i="16"/>
  <c r="Y329" i="16"/>
  <c r="X330" i="16"/>
  <c r="X332" i="16" s="1"/>
  <c r="Q330" i="16"/>
  <c r="AB330" i="16"/>
  <c r="AB332" i="16" s="1"/>
  <c r="AC329" i="16"/>
  <c r="U70" i="16"/>
  <c r="T71" i="16"/>
  <c r="T73" i="16" s="1"/>
  <c r="AB145" i="16"/>
  <c r="AB147" i="16" s="1"/>
  <c r="AC144" i="16"/>
  <c r="AN145" i="16"/>
  <c r="AO144" i="16"/>
  <c r="M329" i="16"/>
  <c r="L330" i="16"/>
  <c r="L332" i="16" s="1"/>
  <c r="AN330" i="16"/>
  <c r="AO329" i="16"/>
  <c r="AG292" i="16"/>
  <c r="AF293" i="16"/>
  <c r="AF295" i="16" s="1"/>
  <c r="X256" i="16"/>
  <c r="X258" i="16" s="1"/>
  <c r="Y255" i="16"/>
  <c r="L34" i="16"/>
  <c r="L36" i="16" s="1"/>
  <c r="M33" i="16"/>
  <c r="AS107" i="16"/>
  <c r="AR108" i="16"/>
  <c r="AR110" i="16" s="1"/>
  <c r="AK219" i="16"/>
  <c r="AK221" i="16" s="1"/>
  <c r="AF367" i="16"/>
  <c r="AF369" i="16" s="1"/>
  <c r="AG366" i="16"/>
  <c r="X367" i="16"/>
  <c r="X369" i="16" s="1"/>
  <c r="Y366" i="16"/>
  <c r="AC108" i="16"/>
  <c r="AC110" i="16" s="1"/>
  <c r="AG145" i="16"/>
  <c r="AG147" i="16" s="1"/>
  <c r="AC218" i="16"/>
  <c r="AB219" i="16"/>
  <c r="AB221" i="16" s="1"/>
  <c r="AC330" i="15"/>
  <c r="AC332" i="15" s="1"/>
  <c r="I330" i="15"/>
  <c r="I332" i="15" s="1"/>
  <c r="T145" i="15"/>
  <c r="T147" i="15" s="1"/>
  <c r="U144" i="15"/>
  <c r="AC330" i="12"/>
  <c r="AC332" i="12" s="1"/>
  <c r="AG182" i="12"/>
  <c r="AG184" i="12" s="1"/>
  <c r="AG145" i="13"/>
  <c r="AG147" i="13" s="1"/>
  <c r="AJ367" i="15"/>
  <c r="AJ369" i="15" s="1"/>
  <c r="AK366" i="15"/>
  <c r="AG108" i="14"/>
  <c r="AG110" i="14" s="1"/>
  <c r="P145" i="15"/>
  <c r="P147" i="15" s="1"/>
  <c r="Q144" i="15"/>
  <c r="U367" i="15"/>
  <c r="U369" i="15" s="1"/>
  <c r="AC256" i="15"/>
  <c r="AC258" i="15" s="1"/>
  <c r="AS255" i="15"/>
  <c r="AR256" i="15"/>
  <c r="AR258" i="15" s="1"/>
  <c r="T182" i="15"/>
  <c r="T184" i="15" s="1"/>
  <c r="U181" i="15"/>
  <c r="AN293" i="15"/>
  <c r="AN295" i="15" s="1"/>
  <c r="AO292" i="15"/>
  <c r="AG255" i="15"/>
  <c r="AF256" i="15"/>
  <c r="AF258" i="15" s="1"/>
  <c r="AF108" i="15"/>
  <c r="AF110" i="15" s="1"/>
  <c r="AG107" i="15"/>
  <c r="AJ182" i="15"/>
  <c r="AJ184" i="15" s="1"/>
  <c r="AK181" i="15"/>
  <c r="X145" i="15"/>
  <c r="X147" i="15" s="1"/>
  <c r="Y144" i="15"/>
  <c r="I255" i="15"/>
  <c r="H256" i="15"/>
  <c r="H258" i="15" s="1"/>
  <c r="T34" i="15"/>
  <c r="T36" i="15" s="1"/>
  <c r="U33" i="15"/>
  <c r="AO34" i="15"/>
  <c r="AO36" i="15" s="1"/>
  <c r="T108" i="15"/>
  <c r="T110" i="15" s="1"/>
  <c r="U107" i="15"/>
  <c r="I33" i="15"/>
  <c r="H34" i="15"/>
  <c r="H36" i="15" s="1"/>
  <c r="AN182" i="15"/>
  <c r="AN184" i="15" s="1"/>
  <c r="AO181" i="15"/>
  <c r="AS330" i="14"/>
  <c r="AS332" i="14" s="1"/>
  <c r="U329" i="15"/>
  <c r="T330" i="15"/>
  <c r="T332" i="15" s="1"/>
  <c r="AR219" i="15"/>
  <c r="AR221" i="15" s="1"/>
  <c r="AS218" i="15"/>
  <c r="AF182" i="15"/>
  <c r="AF184" i="15" s="1"/>
  <c r="AG181" i="15"/>
  <c r="L34" i="15"/>
  <c r="L36" i="15" s="1"/>
  <c r="M33" i="15"/>
  <c r="L145" i="15"/>
  <c r="L147" i="15" s="1"/>
  <c r="M144" i="15"/>
  <c r="Y107" i="15"/>
  <c r="X108" i="15"/>
  <c r="X110" i="15" s="1"/>
  <c r="AB219" i="15"/>
  <c r="AB221" i="15" s="1"/>
  <c r="AC218" i="15"/>
  <c r="X71" i="15"/>
  <c r="X73" i="15" s="1"/>
  <c r="Y70" i="15"/>
  <c r="AB145" i="15"/>
  <c r="AB147" i="15" s="1"/>
  <c r="AC144" i="15"/>
  <c r="U255" i="15"/>
  <c r="T256" i="15"/>
  <c r="T258" i="15" s="1"/>
  <c r="U367" i="14"/>
  <c r="U369" i="14" s="1"/>
  <c r="U330" i="14"/>
  <c r="U332" i="14" s="1"/>
  <c r="M293" i="14"/>
  <c r="M295" i="14" s="1"/>
  <c r="X367" i="15"/>
  <c r="X369" i="15" s="1"/>
  <c r="Y366" i="15"/>
  <c r="M330" i="15"/>
  <c r="M332" i="15" s="1"/>
  <c r="AK330" i="15"/>
  <c r="AK332" i="15" s="1"/>
  <c r="Y293" i="15"/>
  <c r="Y295" i="15" s="1"/>
  <c r="AJ256" i="15"/>
  <c r="AJ258" i="15" s="1"/>
  <c r="AK255" i="15"/>
  <c r="AS330" i="15"/>
  <c r="AS332" i="15" s="1"/>
  <c r="L256" i="15"/>
  <c r="L258" i="15" s="1"/>
  <c r="M255" i="15"/>
  <c r="Q108" i="15"/>
  <c r="Q110" i="15" s="1"/>
  <c r="AN219" i="15"/>
  <c r="AN221" i="15" s="1"/>
  <c r="AO218" i="15"/>
  <c r="H108" i="15"/>
  <c r="H110" i="15" s="1"/>
  <c r="I107" i="15"/>
  <c r="AO71" i="15"/>
  <c r="AO73" i="15" s="1"/>
  <c r="X34" i="15"/>
  <c r="X36" i="15" s="1"/>
  <c r="Y33" i="15"/>
  <c r="T219" i="15"/>
  <c r="T221" i="15" s="1"/>
  <c r="U218" i="15"/>
  <c r="AJ71" i="15"/>
  <c r="AJ73" i="15" s="1"/>
  <c r="AK70" i="15"/>
  <c r="AR34" i="15"/>
  <c r="AR36" i="15" s="1"/>
  <c r="AS33" i="15"/>
  <c r="AJ145" i="15"/>
  <c r="AJ147" i="15" s="1"/>
  <c r="AK144" i="15"/>
  <c r="AK107" i="15"/>
  <c r="AJ108" i="15"/>
  <c r="AJ110" i="15" s="1"/>
  <c r="L367" i="15"/>
  <c r="L369" i="15" s="1"/>
  <c r="M366" i="15"/>
  <c r="P219" i="15"/>
  <c r="P221" i="15" s="1"/>
  <c r="Q218" i="15"/>
  <c r="AJ293" i="15"/>
  <c r="AJ295" i="15" s="1"/>
  <c r="AK292" i="15"/>
  <c r="X330" i="15"/>
  <c r="X332" i="15" s="1"/>
  <c r="Y329" i="15"/>
  <c r="I219" i="15"/>
  <c r="I221" i="15" s="1"/>
  <c r="AS293" i="15"/>
  <c r="AS295" i="15" s="1"/>
  <c r="U71" i="15"/>
  <c r="U73" i="15" s="1"/>
  <c r="AG71" i="14"/>
  <c r="AG73" i="14" s="1"/>
  <c r="I71" i="14"/>
  <c r="I73" i="14" s="1"/>
  <c r="AG219" i="15"/>
  <c r="AG221" i="15" s="1"/>
  <c r="AC34" i="15"/>
  <c r="AC36" i="15" s="1"/>
  <c r="AN256" i="15"/>
  <c r="AN258" i="15" s="1"/>
  <c r="AO255" i="15"/>
  <c r="Q34" i="15"/>
  <c r="Q36" i="15" s="1"/>
  <c r="AG329" i="15"/>
  <c r="AF330" i="15"/>
  <c r="AF332" i="15" s="1"/>
  <c r="M107" i="15"/>
  <c r="L108" i="15"/>
  <c r="L110" i="15" s="1"/>
  <c r="X256" i="15"/>
  <c r="X258" i="15" s="1"/>
  <c r="Y255" i="15"/>
  <c r="AS367" i="15"/>
  <c r="AS369" i="15" s="1"/>
  <c r="AJ34" i="15"/>
  <c r="AJ36" i="15" s="1"/>
  <c r="AK33" i="15"/>
  <c r="AB293" i="15"/>
  <c r="AB295" i="15" s="1"/>
  <c r="AC292" i="15"/>
  <c r="I182" i="15"/>
  <c r="I184" i="15" s="1"/>
  <c r="AR108" i="15"/>
  <c r="AR110" i="15" s="1"/>
  <c r="AS107" i="15"/>
  <c r="AO144" i="15"/>
  <c r="AN145" i="15"/>
  <c r="AN147" i="15" s="1"/>
  <c r="AR182" i="15"/>
  <c r="AR184" i="15" s="1"/>
  <c r="AS181" i="15"/>
  <c r="AS145" i="14"/>
  <c r="AS147" i="14" s="1"/>
  <c r="M71" i="14"/>
  <c r="M73" i="14" s="1"/>
  <c r="U182" i="14"/>
  <c r="U184" i="14" s="1"/>
  <c r="Y182" i="14"/>
  <c r="Y184" i="14" s="1"/>
  <c r="I256" i="14"/>
  <c r="I258" i="14" s="1"/>
  <c r="AF34" i="15"/>
  <c r="AF36" i="15" s="1"/>
  <c r="AG33" i="15"/>
  <c r="L293" i="15"/>
  <c r="L295" i="15" s="1"/>
  <c r="M292" i="15"/>
  <c r="U293" i="15"/>
  <c r="U295" i="15" s="1"/>
  <c r="Q182" i="15"/>
  <c r="Q184" i="15" s="1"/>
  <c r="I367" i="15"/>
  <c r="I369" i="15" s="1"/>
  <c r="P256" i="15"/>
  <c r="P258" i="15" s="1"/>
  <c r="Q255" i="15"/>
  <c r="AK330" i="14"/>
  <c r="AK332" i="14" s="1"/>
  <c r="Q71" i="14"/>
  <c r="Q73" i="14" s="1"/>
  <c r="I330" i="14"/>
  <c r="I332" i="14" s="1"/>
  <c r="AO219" i="14"/>
  <c r="AO221" i="14" s="1"/>
  <c r="Y256" i="13"/>
  <c r="Y258" i="13" s="1"/>
  <c r="AC71" i="14"/>
  <c r="AC73" i="14" s="1"/>
  <c r="AS367" i="14"/>
  <c r="AS369" i="14" s="1"/>
  <c r="AS108" i="14"/>
  <c r="AS110" i="14" s="1"/>
  <c r="I218" i="14"/>
  <c r="H219" i="14"/>
  <c r="H221" i="14" s="1"/>
  <c r="P330" i="14"/>
  <c r="P332" i="14" s="1"/>
  <c r="Q329" i="14"/>
  <c r="AN34" i="14"/>
  <c r="AN36" i="14" s="1"/>
  <c r="AO33" i="14"/>
  <c r="P145" i="14"/>
  <c r="P147" i="14" s="1"/>
  <c r="Q144" i="14"/>
  <c r="AS33" i="14"/>
  <c r="AR34" i="14"/>
  <c r="AR36" i="14" s="1"/>
  <c r="Q181" i="14"/>
  <c r="P182" i="14"/>
  <c r="P184" i="14" s="1"/>
  <c r="AJ219" i="14"/>
  <c r="AJ221" i="14" s="1"/>
  <c r="AK218" i="14"/>
  <c r="P34" i="14"/>
  <c r="P36" i="14" s="1"/>
  <c r="Q33" i="14"/>
  <c r="AG367" i="14"/>
  <c r="AG369" i="14" s="1"/>
  <c r="Q219" i="14"/>
  <c r="Q221" i="14" s="1"/>
  <c r="M108" i="14"/>
  <c r="M110" i="14" s="1"/>
  <c r="Y330" i="14"/>
  <c r="Y332" i="14" s="1"/>
  <c r="AG367" i="12"/>
  <c r="AG369" i="12" s="1"/>
  <c r="AK293" i="12"/>
  <c r="AK295" i="12" s="1"/>
  <c r="U293" i="12"/>
  <c r="U295" i="12" s="1"/>
  <c r="Y219" i="13"/>
  <c r="Y221" i="13" s="1"/>
  <c r="AC71" i="13"/>
  <c r="AC73" i="13" s="1"/>
  <c r="AR182" i="14"/>
  <c r="AR184" i="14" s="1"/>
  <c r="AS181" i="14"/>
  <c r="U292" i="14"/>
  <c r="T293" i="14"/>
  <c r="T295" i="14" s="1"/>
  <c r="AB293" i="14"/>
  <c r="AB295" i="14" s="1"/>
  <c r="AC292" i="14"/>
  <c r="M255" i="14"/>
  <c r="L256" i="14"/>
  <c r="L258" i="14" s="1"/>
  <c r="M330" i="14"/>
  <c r="M332" i="14" s="1"/>
  <c r="Y34" i="14"/>
  <c r="Y36" i="14" s="1"/>
  <c r="AO145" i="12"/>
  <c r="AO147" i="12" s="1"/>
  <c r="U108" i="13"/>
  <c r="U110" i="13" s="1"/>
  <c r="Q71" i="13"/>
  <c r="Q73" i="13" s="1"/>
  <c r="AN330" i="14"/>
  <c r="AN332" i="14" s="1"/>
  <c r="AO329" i="14"/>
  <c r="AS218" i="14"/>
  <c r="AR219" i="14"/>
  <c r="AR221" i="14" s="1"/>
  <c r="I33" i="14"/>
  <c r="H34" i="14"/>
  <c r="H36" i="14" s="1"/>
  <c r="AS256" i="14"/>
  <c r="AS258" i="14" s="1"/>
  <c r="AN256" i="14"/>
  <c r="AN258" i="14" s="1"/>
  <c r="AO255" i="14"/>
  <c r="L145" i="14"/>
  <c r="L147" i="14" s="1"/>
  <c r="M144" i="14"/>
  <c r="AG218" i="14"/>
  <c r="AF219" i="14"/>
  <c r="AF221" i="14" s="1"/>
  <c r="P293" i="14"/>
  <c r="P295" i="14" s="1"/>
  <c r="Q292" i="14"/>
  <c r="P256" i="14"/>
  <c r="P258" i="14" s="1"/>
  <c r="Q255" i="14"/>
  <c r="AG182" i="14"/>
  <c r="AG184" i="14" s="1"/>
  <c r="AJ182" i="14"/>
  <c r="AJ184" i="14" s="1"/>
  <c r="AK181" i="14"/>
  <c r="AO181" i="14"/>
  <c r="AN182" i="14"/>
  <c r="AN184" i="14" s="1"/>
  <c r="X145" i="14"/>
  <c r="X147" i="14" s="1"/>
  <c r="Y144" i="14"/>
  <c r="U71" i="14"/>
  <c r="U73" i="14" s="1"/>
  <c r="U33" i="14"/>
  <c r="T34" i="14"/>
  <c r="T36" i="14" s="1"/>
  <c r="AS292" i="14"/>
  <c r="AR293" i="14"/>
  <c r="AR295" i="14" s="1"/>
  <c r="X367" i="14"/>
  <c r="X369" i="14" s="1"/>
  <c r="Y366" i="14"/>
  <c r="AF256" i="14"/>
  <c r="AF258" i="14" s="1"/>
  <c r="AG255" i="14"/>
  <c r="Y70" i="14"/>
  <c r="X71" i="14"/>
  <c r="X73" i="14" s="1"/>
  <c r="AG330" i="14"/>
  <c r="AG332" i="14" s="1"/>
  <c r="AS71" i="14"/>
  <c r="AS73" i="14" s="1"/>
  <c r="AN367" i="14"/>
  <c r="AN369" i="14" s="1"/>
  <c r="AO366" i="14"/>
  <c r="AN293" i="14"/>
  <c r="AN295" i="14" s="1"/>
  <c r="AO292" i="14"/>
  <c r="AC108" i="14"/>
  <c r="AC110" i="14" s="1"/>
  <c r="AK34" i="14"/>
  <c r="AK36" i="14" s="1"/>
  <c r="AK70" i="14"/>
  <c r="AJ71" i="14"/>
  <c r="AJ73" i="14" s="1"/>
  <c r="AJ367" i="14"/>
  <c r="AJ369" i="14" s="1"/>
  <c r="AK366" i="14"/>
  <c r="AG33" i="14"/>
  <c r="AF34" i="14"/>
  <c r="AF36" i="14" s="1"/>
  <c r="AK255" i="14"/>
  <c r="AJ256" i="14"/>
  <c r="AJ258" i="14" s="1"/>
  <c r="AN145" i="14"/>
  <c r="AN147" i="14" s="1"/>
  <c r="AO144" i="14"/>
  <c r="AB367" i="14"/>
  <c r="AB369" i="14" s="1"/>
  <c r="AC366" i="14"/>
  <c r="U107" i="14"/>
  <c r="T108" i="14"/>
  <c r="T110" i="14" s="1"/>
  <c r="I292" i="14"/>
  <c r="H293" i="14"/>
  <c r="H295" i="14" s="1"/>
  <c r="AO108" i="14"/>
  <c r="AO110" i="14" s="1"/>
  <c r="AJ145" i="14"/>
  <c r="AJ147" i="14" s="1"/>
  <c r="AK144" i="14"/>
  <c r="AG292" i="14"/>
  <c r="AF293" i="14"/>
  <c r="AF295" i="14" s="1"/>
  <c r="AB330" i="14"/>
  <c r="AB332" i="14" s="1"/>
  <c r="AC329" i="14"/>
  <c r="Y255" i="14"/>
  <c r="X256" i="14"/>
  <c r="X258" i="14" s="1"/>
  <c r="Y293" i="14"/>
  <c r="Y295" i="14" s="1"/>
  <c r="AB34" i="14"/>
  <c r="AB36" i="14" s="1"/>
  <c r="AC33" i="14"/>
  <c r="L367" i="14"/>
  <c r="L369" i="14" s="1"/>
  <c r="M366" i="14"/>
  <c r="M34" i="14"/>
  <c r="M36" i="14" s="1"/>
  <c r="X108" i="14"/>
  <c r="X110" i="14" s="1"/>
  <c r="Y107" i="14"/>
  <c r="AB145" i="14"/>
  <c r="AB147" i="14" s="1"/>
  <c r="AC144" i="14"/>
  <c r="AC256" i="12"/>
  <c r="AC258" i="12" s="1"/>
  <c r="AO256" i="12"/>
  <c r="AO258" i="12" s="1"/>
  <c r="Y108" i="12"/>
  <c r="Y110" i="12" s="1"/>
  <c r="AC330" i="13"/>
  <c r="AC332" i="13" s="1"/>
  <c r="T256" i="14"/>
  <c r="T258" i="14" s="1"/>
  <c r="U255" i="14"/>
  <c r="I367" i="14"/>
  <c r="I369" i="14" s="1"/>
  <c r="L182" i="14"/>
  <c r="L184" i="14" s="1"/>
  <c r="M181" i="14"/>
  <c r="AB256" i="14"/>
  <c r="AB258" i="14" s="1"/>
  <c r="AC255" i="14"/>
  <c r="P367" i="14"/>
  <c r="P369" i="14" s="1"/>
  <c r="Q366" i="14"/>
  <c r="AK108" i="14"/>
  <c r="AK110" i="14" s="1"/>
  <c r="U218" i="14"/>
  <c r="T219" i="14"/>
  <c r="T221" i="14" s="1"/>
  <c r="AK219" i="13"/>
  <c r="AK221" i="13" s="1"/>
  <c r="Y293" i="12"/>
  <c r="Y295" i="12" s="1"/>
  <c r="Q145" i="12"/>
  <c r="Q147" i="12" s="1"/>
  <c r="Q293" i="12"/>
  <c r="Q295" i="12" s="1"/>
  <c r="AS293" i="13"/>
  <c r="AS295" i="13" s="1"/>
  <c r="AR108" i="13"/>
  <c r="AR110" i="13" s="1"/>
  <c r="AS107" i="13"/>
  <c r="T219" i="13"/>
  <c r="T221" i="13" s="1"/>
  <c r="U218" i="13"/>
  <c r="T367" i="13"/>
  <c r="T369" i="13" s="1"/>
  <c r="U366" i="13"/>
  <c r="M293" i="12"/>
  <c r="M295" i="12" s="1"/>
  <c r="AK292" i="13"/>
  <c r="AJ293" i="13"/>
  <c r="AJ295" i="13" s="1"/>
  <c r="Y292" i="13"/>
  <c r="X293" i="13"/>
  <c r="X295" i="13" s="1"/>
  <c r="AN256" i="13"/>
  <c r="AN258" i="13" s="1"/>
  <c r="AO255" i="13"/>
  <c r="AF293" i="13"/>
  <c r="AF295" i="13" s="1"/>
  <c r="AG292" i="13"/>
  <c r="I330" i="13"/>
  <c r="I332" i="13" s="1"/>
  <c r="X71" i="13"/>
  <c r="X73" i="13" s="1"/>
  <c r="Y70" i="13"/>
  <c r="I182" i="13"/>
  <c r="I184" i="13" s="1"/>
  <c r="AG70" i="13"/>
  <c r="AF71" i="13"/>
  <c r="AF73" i="13" s="1"/>
  <c r="P256" i="13"/>
  <c r="P258" i="13" s="1"/>
  <c r="Q255" i="13"/>
  <c r="Y181" i="13"/>
  <c r="X182" i="13"/>
  <c r="X184" i="13" s="1"/>
  <c r="P34" i="13"/>
  <c r="P36" i="13" s="1"/>
  <c r="Q33" i="13"/>
  <c r="P367" i="13"/>
  <c r="P369" i="13" s="1"/>
  <c r="Q366" i="13"/>
  <c r="AG182" i="13"/>
  <c r="AG184" i="13" s="1"/>
  <c r="I144" i="13"/>
  <c r="H145" i="13"/>
  <c r="H147" i="13" s="1"/>
  <c r="T256" i="13"/>
  <c r="T258" i="13" s="1"/>
  <c r="U255" i="13"/>
  <c r="AR367" i="13"/>
  <c r="AR369" i="13" s="1"/>
  <c r="AS366" i="13"/>
  <c r="L71" i="13"/>
  <c r="L73" i="13" s="1"/>
  <c r="M70" i="13"/>
  <c r="AB108" i="13"/>
  <c r="AB110" i="13" s="1"/>
  <c r="AC107" i="13"/>
  <c r="P293" i="13"/>
  <c r="P295" i="13" s="1"/>
  <c r="Q292" i="13"/>
  <c r="H367" i="13"/>
  <c r="H369" i="13" s="1"/>
  <c r="I366" i="13"/>
  <c r="AJ71" i="13"/>
  <c r="AJ73" i="13" s="1"/>
  <c r="AK70" i="13"/>
  <c r="AG330" i="13"/>
  <c r="AG332" i="13" s="1"/>
  <c r="AN367" i="13"/>
  <c r="AN369" i="13" s="1"/>
  <c r="AO366" i="13"/>
  <c r="U367" i="12"/>
  <c r="U369" i="12" s="1"/>
  <c r="AG293" i="12"/>
  <c r="AG295" i="12" s="1"/>
  <c r="X145" i="13"/>
  <c r="X147" i="13" s="1"/>
  <c r="Y144" i="13"/>
  <c r="AF256" i="13"/>
  <c r="AF258" i="13" s="1"/>
  <c r="AG255" i="13"/>
  <c r="X108" i="13"/>
  <c r="X110" i="13" s="1"/>
  <c r="Y107" i="13"/>
  <c r="AS330" i="13"/>
  <c r="AS332" i="13" s="1"/>
  <c r="AR256" i="13"/>
  <c r="AR258" i="13" s="1"/>
  <c r="AS255" i="13"/>
  <c r="AO71" i="13"/>
  <c r="AO73" i="13" s="1"/>
  <c r="AJ367" i="13"/>
  <c r="AJ369" i="13" s="1"/>
  <c r="AK366" i="13"/>
  <c r="AN108" i="13"/>
  <c r="AN110" i="13" s="1"/>
  <c r="AO107" i="13"/>
  <c r="AB34" i="13"/>
  <c r="AB36" i="13" s="1"/>
  <c r="AC33" i="13"/>
  <c r="P108" i="13"/>
  <c r="P110" i="13" s="1"/>
  <c r="Q107" i="13"/>
  <c r="M181" i="13"/>
  <c r="L182" i="13"/>
  <c r="L184" i="13" s="1"/>
  <c r="L108" i="13"/>
  <c r="L110" i="13" s="1"/>
  <c r="M107" i="13"/>
  <c r="AN34" i="13"/>
  <c r="AN36" i="13" s="1"/>
  <c r="AO33" i="13"/>
  <c r="L145" i="13"/>
  <c r="L147" i="13" s="1"/>
  <c r="M144" i="13"/>
  <c r="AS70" i="13"/>
  <c r="AR71" i="13"/>
  <c r="AR73" i="13" s="1"/>
  <c r="AF367" i="13"/>
  <c r="AF369" i="13" s="1"/>
  <c r="AG366" i="13"/>
  <c r="AB367" i="13"/>
  <c r="AB369" i="13" s="1"/>
  <c r="AC366" i="13"/>
  <c r="X367" i="13"/>
  <c r="X369" i="13" s="1"/>
  <c r="Y366" i="13"/>
  <c r="U182" i="13"/>
  <c r="U184" i="13" s="1"/>
  <c r="AK330" i="13"/>
  <c r="AK332" i="13" s="1"/>
  <c r="M330" i="13"/>
  <c r="M332" i="13" s="1"/>
  <c r="AJ34" i="13"/>
  <c r="AJ36" i="13" s="1"/>
  <c r="AK33" i="13"/>
  <c r="AB293" i="13"/>
  <c r="AB295" i="13" s="1"/>
  <c r="AC292" i="13"/>
  <c r="AK181" i="13"/>
  <c r="AJ182" i="13"/>
  <c r="AJ184" i="13" s="1"/>
  <c r="X34" i="13"/>
  <c r="X36" i="13" s="1"/>
  <c r="Y33" i="13"/>
  <c r="AN293" i="13"/>
  <c r="AN295" i="13" s="1"/>
  <c r="AO292" i="13"/>
  <c r="AB219" i="13"/>
  <c r="AB221" i="13" s="1"/>
  <c r="AC218" i="13"/>
  <c r="I34" i="13"/>
  <c r="I36" i="13" s="1"/>
  <c r="U330" i="13"/>
  <c r="U332" i="13" s="1"/>
  <c r="AG219" i="13"/>
  <c r="AG221" i="13" s="1"/>
  <c r="AJ108" i="13"/>
  <c r="AJ110" i="13" s="1"/>
  <c r="AK107" i="13"/>
  <c r="I70" i="13"/>
  <c r="H71" i="13"/>
  <c r="H73" i="13" s="1"/>
  <c r="P330" i="13"/>
  <c r="P332" i="13" s="1"/>
  <c r="Q329" i="13"/>
  <c r="M219" i="13"/>
  <c r="M221" i="13" s="1"/>
  <c r="AG108" i="13"/>
  <c r="AG110" i="13" s="1"/>
  <c r="L34" i="13"/>
  <c r="L36" i="13" s="1"/>
  <c r="M33" i="13"/>
  <c r="U219" i="11"/>
  <c r="U221" i="11" s="1"/>
  <c r="Y330" i="11"/>
  <c r="Y332" i="11" s="1"/>
  <c r="AS219" i="11"/>
  <c r="AS221" i="11" s="1"/>
  <c r="M108" i="12"/>
  <c r="M110" i="12" s="1"/>
  <c r="L367" i="13"/>
  <c r="L369" i="13" s="1"/>
  <c r="M366" i="13"/>
  <c r="AS145" i="13"/>
  <c r="AS147" i="13" s="1"/>
  <c r="U70" i="13"/>
  <c r="T71" i="13"/>
  <c r="T73" i="13" s="1"/>
  <c r="AN145" i="13"/>
  <c r="AN147" i="13" s="1"/>
  <c r="AO144" i="13"/>
  <c r="U34" i="13"/>
  <c r="U36" i="13" s="1"/>
  <c r="AS34" i="13"/>
  <c r="AS36" i="13" s="1"/>
  <c r="AK255" i="13"/>
  <c r="AJ256" i="13"/>
  <c r="AJ258" i="13" s="1"/>
  <c r="I255" i="13"/>
  <c r="H256" i="13"/>
  <c r="H258" i="13" s="1"/>
  <c r="AS181" i="13"/>
  <c r="AR182" i="13"/>
  <c r="AR184" i="13" s="1"/>
  <c r="AG34" i="13"/>
  <c r="AG36" i="13" s="1"/>
  <c r="AB145" i="13"/>
  <c r="AB147" i="13" s="1"/>
  <c r="AC144" i="13"/>
  <c r="Y108" i="11"/>
  <c r="Y110" i="11" s="1"/>
  <c r="AS108" i="12"/>
  <c r="AS110" i="12" s="1"/>
  <c r="AB293" i="12"/>
  <c r="AB295" i="12" s="1"/>
  <c r="AC292" i="12"/>
  <c r="AS293" i="12"/>
  <c r="AS295" i="12" s="1"/>
  <c r="I256" i="12"/>
  <c r="I258" i="12" s="1"/>
  <c r="Q71" i="12"/>
  <c r="Q73" i="12" s="1"/>
  <c r="Y256" i="12"/>
  <c r="Y258" i="12" s="1"/>
  <c r="AC107" i="12"/>
  <c r="AB108" i="12"/>
  <c r="AB110" i="12" s="1"/>
  <c r="X71" i="12"/>
  <c r="X73" i="12" s="1"/>
  <c r="Y70" i="12"/>
  <c r="AF34" i="12"/>
  <c r="AF36" i="12" s="1"/>
  <c r="AG33" i="12"/>
  <c r="AJ256" i="12"/>
  <c r="AJ258" i="12" s="1"/>
  <c r="AK255" i="12"/>
  <c r="L145" i="12"/>
  <c r="L147" i="12" s="1"/>
  <c r="M144" i="12"/>
  <c r="Y145" i="11"/>
  <c r="Y147" i="11" s="1"/>
  <c r="AS367" i="12"/>
  <c r="AS369" i="12" s="1"/>
  <c r="L34" i="12"/>
  <c r="L36" i="12" s="1"/>
  <c r="M33" i="12"/>
  <c r="AN293" i="12"/>
  <c r="AN295" i="12" s="1"/>
  <c r="AO292" i="12"/>
  <c r="AO330" i="12"/>
  <c r="AO332" i="12" s="1"/>
  <c r="Y330" i="12"/>
  <c r="Y332" i="12" s="1"/>
  <c r="L182" i="12"/>
  <c r="L184" i="12" s="1"/>
  <c r="M181" i="12"/>
  <c r="AK145" i="11"/>
  <c r="AK147" i="11" s="1"/>
  <c r="U330" i="11"/>
  <c r="U332" i="11" s="1"/>
  <c r="AR34" i="12"/>
  <c r="AR36" i="12" s="1"/>
  <c r="AS33" i="12"/>
  <c r="AB182" i="12"/>
  <c r="AB184" i="12" s="1"/>
  <c r="AC181" i="12"/>
  <c r="AJ182" i="12"/>
  <c r="AJ184" i="12" s="1"/>
  <c r="AK181" i="12"/>
  <c r="Q256" i="12"/>
  <c r="Q258" i="12" s="1"/>
  <c r="AR71" i="12"/>
  <c r="AR73" i="12" s="1"/>
  <c r="AS70" i="12"/>
  <c r="AB367" i="12"/>
  <c r="AB369" i="12" s="1"/>
  <c r="AC366" i="12"/>
  <c r="U108" i="12"/>
  <c r="U110" i="12" s="1"/>
  <c r="AK108" i="12"/>
  <c r="AK110" i="12" s="1"/>
  <c r="H71" i="12"/>
  <c r="H73" i="12" s="1"/>
  <c r="I70" i="12"/>
  <c r="L219" i="12"/>
  <c r="L221" i="12" s="1"/>
  <c r="M218" i="12"/>
  <c r="Q33" i="12"/>
  <c r="P34" i="12"/>
  <c r="P36" i="12" s="1"/>
  <c r="AR330" i="12"/>
  <c r="AR332" i="12" s="1"/>
  <c r="AS329" i="12"/>
  <c r="L367" i="12"/>
  <c r="L369" i="12" s="1"/>
  <c r="M366" i="12"/>
  <c r="AN182" i="12"/>
  <c r="AN184" i="12" s="1"/>
  <c r="AO181" i="12"/>
  <c r="Q181" i="12"/>
  <c r="P182" i="12"/>
  <c r="P184" i="12" s="1"/>
  <c r="H330" i="12"/>
  <c r="H332" i="12" s="1"/>
  <c r="I329" i="12"/>
  <c r="AF330" i="12"/>
  <c r="AF332" i="12" s="1"/>
  <c r="AG329" i="12"/>
  <c r="AK145" i="12"/>
  <c r="AK147" i="12" s="1"/>
  <c r="AN367" i="12"/>
  <c r="AN369" i="12" s="1"/>
  <c r="AO366" i="12"/>
  <c r="AK218" i="12"/>
  <c r="AJ219" i="12"/>
  <c r="AJ221" i="12" s="1"/>
  <c r="U218" i="12"/>
  <c r="T219" i="12"/>
  <c r="T221" i="12" s="1"/>
  <c r="X182" i="12"/>
  <c r="X184" i="12" s="1"/>
  <c r="Y181" i="12"/>
  <c r="AG218" i="12"/>
  <c r="AF219" i="12"/>
  <c r="AF221" i="12" s="1"/>
  <c r="AJ367" i="12"/>
  <c r="AJ369" i="12" s="1"/>
  <c r="AK366" i="12"/>
  <c r="I181" i="12"/>
  <c r="H182" i="12"/>
  <c r="H184" i="12" s="1"/>
  <c r="AO70" i="12"/>
  <c r="AN71" i="12"/>
  <c r="AN73" i="12" s="1"/>
  <c r="AN219" i="12"/>
  <c r="AN221" i="12" s="1"/>
  <c r="AO218" i="12"/>
  <c r="AK34" i="12"/>
  <c r="AK36" i="12" s="1"/>
  <c r="T34" i="12"/>
  <c r="T36" i="12" s="1"/>
  <c r="U33" i="12"/>
  <c r="AC71" i="12"/>
  <c r="AC73" i="12" s="1"/>
  <c r="H34" i="12"/>
  <c r="H36" i="12" s="1"/>
  <c r="I33" i="12"/>
  <c r="X367" i="12"/>
  <c r="X369" i="12" s="1"/>
  <c r="Y366" i="12"/>
  <c r="T330" i="12"/>
  <c r="T332" i="12" s="1"/>
  <c r="U329" i="12"/>
  <c r="Q107" i="12"/>
  <c r="P108" i="12"/>
  <c r="P110" i="12" s="1"/>
  <c r="X34" i="12"/>
  <c r="X36" i="12" s="1"/>
  <c r="Y33" i="12"/>
  <c r="M71" i="11"/>
  <c r="M73" i="11" s="1"/>
  <c r="AO107" i="12"/>
  <c r="AN108" i="12"/>
  <c r="AN110" i="12" s="1"/>
  <c r="H367" i="12"/>
  <c r="H369" i="12" s="1"/>
  <c r="I366" i="12"/>
  <c r="L71" i="12"/>
  <c r="L73" i="12" s="1"/>
  <c r="M70" i="12"/>
  <c r="L256" i="12"/>
  <c r="L258" i="12" s="1"/>
  <c r="M255" i="12"/>
  <c r="AB145" i="12"/>
  <c r="AB147" i="12" s="1"/>
  <c r="AC144" i="12"/>
  <c r="X219" i="12"/>
  <c r="X221" i="12" s="1"/>
  <c r="Y218" i="12"/>
  <c r="AB219" i="12"/>
  <c r="AB221" i="12" s="1"/>
  <c r="AC218" i="12"/>
  <c r="U181" i="12"/>
  <c r="T182" i="12"/>
  <c r="T184" i="12" s="1"/>
  <c r="AS181" i="12"/>
  <c r="AR182" i="12"/>
  <c r="AR184" i="12" s="1"/>
  <c r="P219" i="12"/>
  <c r="P221" i="12" s="1"/>
  <c r="Q218" i="12"/>
  <c r="AF71" i="12"/>
  <c r="AF73" i="12" s="1"/>
  <c r="AG70" i="12"/>
  <c r="AS218" i="12"/>
  <c r="AR219" i="12"/>
  <c r="AR221" i="12" s="1"/>
  <c r="AO182" i="11"/>
  <c r="AO184" i="11" s="1"/>
  <c r="T71" i="12"/>
  <c r="T73" i="12" s="1"/>
  <c r="U70" i="12"/>
  <c r="AC33" i="12"/>
  <c r="AB34" i="12"/>
  <c r="AB36" i="12" s="1"/>
  <c r="U256" i="12"/>
  <c r="U258" i="12" s="1"/>
  <c r="I218" i="12"/>
  <c r="H219" i="12"/>
  <c r="H221" i="12" s="1"/>
  <c r="Q330" i="12"/>
  <c r="Q332" i="12" s="1"/>
  <c r="X145" i="12"/>
  <c r="X147" i="12" s="1"/>
  <c r="Y144" i="12"/>
  <c r="AS255" i="12"/>
  <c r="AR256" i="12"/>
  <c r="AR258" i="12" s="1"/>
  <c r="P367" i="12"/>
  <c r="P369" i="12" s="1"/>
  <c r="Q366" i="12"/>
  <c r="AO33" i="12"/>
  <c r="AN34" i="12"/>
  <c r="AN36" i="12" s="1"/>
  <c r="I219" i="11"/>
  <c r="I221" i="11" s="1"/>
  <c r="AG182" i="11"/>
  <c r="AG184" i="11" s="1"/>
  <c r="AK71" i="11"/>
  <c r="AK73" i="11" s="1"/>
  <c r="U108" i="11"/>
  <c r="U110" i="11" s="1"/>
  <c r="AG293" i="11"/>
  <c r="AG295" i="11" s="1"/>
  <c r="H367" i="11"/>
  <c r="H369" i="11" s="1"/>
  <c r="I366" i="11"/>
  <c r="AB367" i="11"/>
  <c r="AB369" i="11" s="1"/>
  <c r="AC366" i="11"/>
  <c r="M33" i="11"/>
  <c r="L34" i="11"/>
  <c r="L36" i="11" s="1"/>
  <c r="AN367" i="11"/>
  <c r="AN369" i="11" s="1"/>
  <c r="AO366" i="11"/>
  <c r="L256" i="11"/>
  <c r="L258" i="11" s="1"/>
  <c r="M255" i="11"/>
  <c r="AR330" i="11"/>
  <c r="AR332" i="11" s="1"/>
  <c r="AS329" i="11"/>
  <c r="AR34" i="11"/>
  <c r="AR36" i="11" s="1"/>
  <c r="AS33" i="11"/>
  <c r="P330" i="11"/>
  <c r="P332" i="11" s="1"/>
  <c r="Q329" i="11"/>
  <c r="AC255" i="11"/>
  <c r="AB256" i="11"/>
  <c r="AB258" i="11" s="1"/>
  <c r="I182" i="11"/>
  <c r="I184" i="11" s="1"/>
  <c r="AO293" i="11"/>
  <c r="AO295" i="11" s="1"/>
  <c r="AK330" i="11"/>
  <c r="AK332" i="11" s="1"/>
  <c r="AO70" i="11"/>
  <c r="AN71" i="11"/>
  <c r="AN73" i="11" s="1"/>
  <c r="AS182" i="11"/>
  <c r="AS184" i="11" s="1"/>
  <c r="AS255" i="11"/>
  <c r="AR256" i="11"/>
  <c r="AR258" i="11" s="1"/>
  <c r="AR145" i="11"/>
  <c r="AR147" i="11" s="1"/>
  <c r="AS144" i="11"/>
  <c r="AN34" i="11"/>
  <c r="AN36" i="11" s="1"/>
  <c r="AO33" i="11"/>
  <c r="X293" i="11"/>
  <c r="X295" i="11" s="1"/>
  <c r="Y292" i="11"/>
  <c r="X219" i="11"/>
  <c r="X221" i="11" s="1"/>
  <c r="Y218" i="11"/>
  <c r="P34" i="11"/>
  <c r="P36" i="11" s="1"/>
  <c r="Q33" i="11"/>
  <c r="AO255" i="11"/>
  <c r="AN256" i="11"/>
  <c r="AN258" i="11" s="1"/>
  <c r="AK292" i="11"/>
  <c r="AJ293" i="11"/>
  <c r="AJ295" i="11" s="1"/>
  <c r="H108" i="11"/>
  <c r="H110" i="11" s="1"/>
  <c r="I107" i="11"/>
  <c r="M367" i="11"/>
  <c r="M369" i="11" s="1"/>
  <c r="P367" i="11"/>
  <c r="P369" i="11" s="1"/>
  <c r="Q366" i="11"/>
  <c r="U293" i="11"/>
  <c r="U295" i="11" s="1"/>
  <c r="Q182" i="11"/>
  <c r="Q184" i="11" s="1"/>
  <c r="AK33" i="11"/>
  <c r="AJ34" i="11"/>
  <c r="AJ36" i="11" s="1"/>
  <c r="X367" i="11"/>
  <c r="X369" i="11" s="1"/>
  <c r="Y366" i="11"/>
  <c r="M330" i="11"/>
  <c r="M332" i="11" s="1"/>
  <c r="AJ219" i="11"/>
  <c r="AJ221" i="11" s="1"/>
  <c r="AK218" i="11"/>
  <c r="T34" i="11"/>
  <c r="T36" i="11" s="1"/>
  <c r="U33" i="11"/>
  <c r="H145" i="11"/>
  <c r="H147" i="11" s="1"/>
  <c r="I144" i="11"/>
  <c r="T145" i="11"/>
  <c r="T147" i="11" s="1"/>
  <c r="U144" i="11"/>
  <c r="AF108" i="11"/>
  <c r="AF110" i="11" s="1"/>
  <c r="AG107" i="11"/>
  <c r="U255" i="11"/>
  <c r="T256" i="11"/>
  <c r="T258" i="11" s="1"/>
  <c r="AJ367" i="11"/>
  <c r="AJ369" i="11" s="1"/>
  <c r="AK366" i="11"/>
  <c r="AF367" i="11"/>
  <c r="AF369" i="11" s="1"/>
  <c r="AG366" i="11"/>
  <c r="M219" i="11"/>
  <c r="M221" i="11" s="1"/>
  <c r="AB330" i="11"/>
  <c r="AB332" i="11" s="1"/>
  <c r="AC329" i="11"/>
  <c r="M181" i="11"/>
  <c r="L182" i="11"/>
  <c r="L184" i="11" s="1"/>
  <c r="AC70" i="11"/>
  <c r="AB71" i="11"/>
  <c r="AB73" i="11" s="1"/>
  <c r="Q293" i="11"/>
  <c r="Q295" i="11" s="1"/>
  <c r="AC292" i="11"/>
  <c r="AB293" i="11"/>
  <c r="AB295" i="11" s="1"/>
  <c r="AS108" i="11"/>
  <c r="AS110" i="11" s="1"/>
  <c r="T367" i="11"/>
  <c r="T369" i="11" s="1"/>
  <c r="U366" i="11"/>
  <c r="AG255" i="11"/>
  <c r="AF256" i="11"/>
  <c r="AF258" i="11" s="1"/>
  <c r="AJ256" i="11"/>
  <c r="AJ258" i="11" s="1"/>
  <c r="AK255" i="11"/>
  <c r="H34" i="11"/>
  <c r="I33" i="11"/>
  <c r="AB219" i="11"/>
  <c r="AB221" i="11" s="1"/>
  <c r="AC218" i="11"/>
  <c r="H330" i="11"/>
  <c r="H332" i="11" s="1"/>
  <c r="I329" i="11"/>
  <c r="AC144" i="11"/>
  <c r="AB145" i="11"/>
  <c r="AB147" i="11" s="1"/>
  <c r="AR293" i="11"/>
  <c r="AR295" i="11" s="1"/>
  <c r="AS292" i="11"/>
  <c r="Y181" i="11"/>
  <c r="X182" i="11"/>
  <c r="X184" i="11" s="1"/>
  <c r="L293" i="11"/>
  <c r="L295" i="11" s="1"/>
  <c r="M292" i="11"/>
  <c r="AK181" i="11"/>
  <c r="AJ182" i="11"/>
  <c r="AJ184" i="11" s="1"/>
  <c r="AF145" i="11"/>
  <c r="AF147" i="11" s="1"/>
  <c r="AG144" i="11"/>
  <c r="AC182" i="11"/>
  <c r="AC184" i="11" s="1"/>
  <c r="H293" i="11"/>
  <c r="H295" i="11" s="1"/>
  <c r="I292" i="11"/>
  <c r="AG218" i="11"/>
  <c r="AF219" i="11"/>
  <c r="AF221" i="11" s="1"/>
  <c r="AB34" i="11"/>
  <c r="AB36" i="11" s="1"/>
  <c r="AC33" i="11"/>
  <c r="AF330" i="11"/>
  <c r="AF332" i="11" s="1"/>
  <c r="AG329" i="11"/>
  <c r="Y33" i="11"/>
  <c r="X34" i="11"/>
  <c r="X36" i="11" s="1"/>
  <c r="AR367" i="11"/>
  <c r="AR369" i="11" s="1"/>
  <c r="AS366" i="11"/>
  <c r="X256" i="11"/>
  <c r="X258" i="11" s="1"/>
  <c r="Y255" i="11"/>
  <c r="I255" i="11"/>
  <c r="H256" i="11"/>
  <c r="H258" i="11" s="1"/>
  <c r="Q255" i="11"/>
  <c r="P256" i="11"/>
  <c r="P258" i="11" s="1"/>
  <c r="Q144" i="11"/>
  <c r="P145" i="11"/>
  <c r="P147" i="11" s="1"/>
  <c r="AF34" i="11"/>
  <c r="AF36" i="11" s="1"/>
  <c r="AG33" i="11"/>
  <c r="Q70" i="11"/>
  <c r="P71" i="11"/>
  <c r="P73" i="11" s="1"/>
  <c r="Y71" i="11"/>
  <c r="Y73" i="11" s="1"/>
  <c r="AO144" i="11"/>
  <c r="AN145" i="11"/>
  <c r="AN147" i="11" s="1"/>
  <c r="M145" i="11"/>
  <c r="M147" i="11" s="1"/>
  <c r="AO71" i="3"/>
  <c r="AO73" i="3" s="1"/>
  <c r="AC71" i="3"/>
  <c r="AC73" i="3" s="1"/>
  <c r="AJ71" i="3"/>
  <c r="AK70" i="3"/>
  <c r="H71" i="3"/>
  <c r="H73" i="3" s="1"/>
  <c r="I70" i="3"/>
  <c r="AR71" i="3"/>
  <c r="AR73" i="3" s="1"/>
  <c r="AS70" i="3"/>
  <c r="T71" i="3"/>
  <c r="U70" i="3"/>
  <c r="AF71" i="3"/>
  <c r="AG70" i="3"/>
  <c r="X71" i="3"/>
  <c r="X73" i="3" s="1"/>
  <c r="Y70" i="3"/>
  <c r="AS34" i="3"/>
  <c r="AS36" i="3" s="1"/>
  <c r="AN36" i="3"/>
  <c r="AO34" i="3"/>
  <c r="AO36" i="3" s="1"/>
  <c r="AK34" i="3"/>
  <c r="AK36" i="3" s="1"/>
  <c r="AG34" i="3"/>
  <c r="AG36" i="3" s="1"/>
  <c r="AC34" i="3"/>
  <c r="AC36" i="3" s="1"/>
  <c r="Y34" i="3"/>
  <c r="Y36" i="3" s="1"/>
  <c r="C31" i="3" s="1"/>
  <c r="U34" i="3"/>
  <c r="U36" i="3" s="1"/>
  <c r="Q34" i="3"/>
  <c r="H34" i="3"/>
  <c r="H36" i="3" s="1"/>
  <c r="I33" i="3"/>
  <c r="M34" i="3"/>
  <c r="M36" i="3" s="1"/>
  <c r="M33" i="1"/>
  <c r="L34" i="1"/>
  <c r="I33" i="1"/>
  <c r="H34" i="1"/>
  <c r="P36" i="2"/>
  <c r="Q34" i="2"/>
  <c r="Q36" i="2" s="1"/>
  <c r="AK367" i="24" l="1"/>
  <c r="AK369" i="24" s="1"/>
  <c r="C124" i="24" s="1"/>
  <c r="AJ369" i="24"/>
  <c r="AC145" i="24"/>
  <c r="AC147" i="24" s="1"/>
  <c r="C62" i="24" s="1"/>
  <c r="AB147" i="24"/>
  <c r="AC219" i="24"/>
  <c r="AC221" i="24" s="1"/>
  <c r="C82" i="24" s="1"/>
  <c r="AB221" i="24"/>
  <c r="M330" i="24"/>
  <c r="M332" i="24" s="1"/>
  <c r="C108" i="24" s="1"/>
  <c r="L332" i="24"/>
  <c r="Y256" i="24"/>
  <c r="Y258" i="24" s="1"/>
  <c r="C91" i="24" s="1"/>
  <c r="X258" i="24"/>
  <c r="AB36" i="24"/>
  <c r="AC34" i="24"/>
  <c r="AC36" i="24" s="1"/>
  <c r="C32" i="24" s="1"/>
  <c r="Y108" i="24"/>
  <c r="Y110" i="24" s="1"/>
  <c r="C51" i="24" s="1"/>
  <c r="X110" i="24"/>
  <c r="M293" i="24"/>
  <c r="M295" i="24" s="1"/>
  <c r="C98" i="24" s="1"/>
  <c r="L295" i="24"/>
  <c r="H221" i="24"/>
  <c r="I219" i="24"/>
  <c r="I221" i="24" s="1"/>
  <c r="C77" i="24" s="1"/>
  <c r="AR36" i="24"/>
  <c r="AS34" i="24"/>
  <c r="AS36" i="24" s="1"/>
  <c r="C36" i="24" s="1"/>
  <c r="AR221" i="24"/>
  <c r="AS219" i="24"/>
  <c r="AS221" i="24" s="1"/>
  <c r="C86" i="24" s="1"/>
  <c r="P36" i="24"/>
  <c r="Q34" i="24"/>
  <c r="Q36" i="24" s="1"/>
  <c r="C29" i="24" s="1"/>
  <c r="T147" i="24"/>
  <c r="U145" i="24"/>
  <c r="U147" i="24" s="1"/>
  <c r="C60" i="24" s="1"/>
  <c r="T295" i="24"/>
  <c r="U293" i="24"/>
  <c r="U295" i="24" s="1"/>
  <c r="C100" i="24" s="1"/>
  <c r="L369" i="24"/>
  <c r="M367" i="24"/>
  <c r="M369" i="24" s="1"/>
  <c r="C118" i="24" s="1"/>
  <c r="AG34" i="24"/>
  <c r="AG36" i="24" s="1"/>
  <c r="C33" i="24" s="1"/>
  <c r="AF36" i="24"/>
  <c r="AS330" i="24"/>
  <c r="AS332" i="24" s="1"/>
  <c r="C116" i="24" s="1"/>
  <c r="AR332" i="24"/>
  <c r="AK330" i="24"/>
  <c r="AK332" i="24" s="1"/>
  <c r="C114" i="24" s="1"/>
  <c r="AJ332" i="24"/>
  <c r="I256" i="24"/>
  <c r="I258" i="24" s="1"/>
  <c r="C87" i="24" s="1"/>
  <c r="H258" i="24"/>
  <c r="AJ258" i="24"/>
  <c r="AK256" i="24"/>
  <c r="AK258" i="24" s="1"/>
  <c r="C94" i="24" s="1"/>
  <c r="L258" i="24"/>
  <c r="M256" i="24"/>
  <c r="M258" i="24" s="1"/>
  <c r="C88" i="24" s="1"/>
  <c r="H73" i="24"/>
  <c r="I71" i="24"/>
  <c r="I73" i="24" s="1"/>
  <c r="C37" i="24" s="1"/>
  <c r="AO256" i="24"/>
  <c r="AO258" i="24" s="1"/>
  <c r="C95" i="24" s="1"/>
  <c r="AN258" i="24"/>
  <c r="T36" i="24"/>
  <c r="U34" i="24"/>
  <c r="U36" i="24" s="1"/>
  <c r="C30" i="24" s="1"/>
  <c r="L110" i="24"/>
  <c r="M108" i="24"/>
  <c r="M110" i="24" s="1"/>
  <c r="C48" i="24" s="1"/>
  <c r="AF73" i="24"/>
  <c r="AG71" i="24"/>
  <c r="AG73" i="24" s="1"/>
  <c r="C43" i="24" s="1"/>
  <c r="AJ110" i="24"/>
  <c r="AK108" i="24"/>
  <c r="AK110" i="24" s="1"/>
  <c r="C54" i="24" s="1"/>
  <c r="AO293" i="24"/>
  <c r="AO295" i="24" s="1"/>
  <c r="C105" i="24" s="1"/>
  <c r="AN295" i="24"/>
  <c r="Q256" i="24"/>
  <c r="Q258" i="24" s="1"/>
  <c r="C89" i="24" s="1"/>
  <c r="P258" i="24"/>
  <c r="T221" i="24"/>
  <c r="U219" i="24"/>
  <c r="U221" i="24" s="1"/>
  <c r="C80" i="24" s="1"/>
  <c r="I34" i="24"/>
  <c r="I36" i="24" s="1"/>
  <c r="AO219" i="24"/>
  <c r="AO221" i="24" s="1"/>
  <c r="C85" i="24" s="1"/>
  <c r="AN221" i="24"/>
  <c r="U330" i="24"/>
  <c r="U332" i="24" s="1"/>
  <c r="C110" i="24" s="1"/>
  <c r="T332" i="24"/>
  <c r="Q330" i="24"/>
  <c r="Q332" i="24" s="1"/>
  <c r="C109" i="24" s="1"/>
  <c r="P332" i="24"/>
  <c r="H110" i="24"/>
  <c r="I108" i="24"/>
  <c r="I110" i="24" s="1"/>
  <c r="C47" i="24" s="1"/>
  <c r="AF221" i="24"/>
  <c r="AG219" i="24"/>
  <c r="AG221" i="24" s="1"/>
  <c r="C83" i="24" s="1"/>
  <c r="AS293" i="24"/>
  <c r="AS295" i="24" s="1"/>
  <c r="C106" i="24" s="1"/>
  <c r="AR295" i="24"/>
  <c r="AN110" i="24"/>
  <c r="AN36" i="24"/>
  <c r="AN73" i="24"/>
  <c r="AO34" i="24"/>
  <c r="AO36" i="24" s="1"/>
  <c r="C35" i="24" s="1"/>
  <c r="AR110" i="24"/>
  <c r="AS108" i="24"/>
  <c r="AS110" i="24" s="1"/>
  <c r="C56" i="24" s="1"/>
  <c r="Y182" i="24"/>
  <c r="Y184" i="24" s="1"/>
  <c r="C71" i="24" s="1"/>
  <c r="X184" i="24"/>
  <c r="AB258" i="24"/>
  <c r="AC256" i="24"/>
  <c r="AC258" i="24" s="1"/>
  <c r="C92" i="24" s="1"/>
  <c r="Y330" i="24"/>
  <c r="Y332" i="24" s="1"/>
  <c r="C111" i="24" s="1"/>
  <c r="X332" i="24"/>
  <c r="AO182" i="24"/>
  <c r="AO184" i="24" s="1"/>
  <c r="C75" i="24" s="1"/>
  <c r="AN184" i="24"/>
  <c r="T73" i="24"/>
  <c r="U71" i="24"/>
  <c r="U73" i="24" s="1"/>
  <c r="C40" i="24" s="1"/>
  <c r="AK293" i="24"/>
  <c r="AK295" i="24" s="1"/>
  <c r="C104" i="24" s="1"/>
  <c r="AJ295" i="24"/>
  <c r="U367" i="24"/>
  <c r="U369" i="24" s="1"/>
  <c r="C120" i="24" s="1"/>
  <c r="T369" i="24"/>
  <c r="Y293" i="24"/>
  <c r="Y295" i="24" s="1"/>
  <c r="C101" i="24" s="1"/>
  <c r="X295" i="24"/>
  <c r="AG108" i="24"/>
  <c r="AG110" i="24" s="1"/>
  <c r="C53" i="24" s="1"/>
  <c r="AF110" i="24"/>
  <c r="AG293" i="24"/>
  <c r="AG295" i="24" s="1"/>
  <c r="C103" i="24" s="1"/>
  <c r="AF295" i="24"/>
  <c r="AF369" i="24"/>
  <c r="AG367" i="24"/>
  <c r="AG369" i="24" s="1"/>
  <c r="C123" i="24" s="1"/>
  <c r="AC293" i="24"/>
  <c r="AC295" i="24" s="1"/>
  <c r="C102" i="24" s="1"/>
  <c r="AB295" i="24"/>
  <c r="AR147" i="24"/>
  <c r="AS145" i="24"/>
  <c r="AS147" i="24" s="1"/>
  <c r="C66" i="24" s="1"/>
  <c r="AO330" i="24"/>
  <c r="AO332" i="24" s="1"/>
  <c r="C115" i="24" s="1"/>
  <c r="AN332" i="24"/>
  <c r="Q182" i="24"/>
  <c r="Q184" i="24" s="1"/>
  <c r="C69" i="24" s="1"/>
  <c r="P184" i="24"/>
  <c r="M182" i="24"/>
  <c r="M184" i="24" s="1"/>
  <c r="C68" i="24" s="1"/>
  <c r="L184" i="24"/>
  <c r="AK182" i="24"/>
  <c r="AK184" i="24" s="1"/>
  <c r="C74" i="24" s="1"/>
  <c r="AJ184" i="24"/>
  <c r="T110" i="24"/>
  <c r="U108" i="24"/>
  <c r="U110" i="24" s="1"/>
  <c r="C50" i="24" s="1"/>
  <c r="AR73" i="24"/>
  <c r="AS71" i="24"/>
  <c r="AS73" i="24" s="1"/>
  <c r="C46" i="24" s="1"/>
  <c r="Q293" i="24"/>
  <c r="Q295" i="24" s="1"/>
  <c r="C99" i="24" s="1"/>
  <c r="P295" i="24"/>
  <c r="H295" i="24"/>
  <c r="I293" i="24"/>
  <c r="I295" i="24" s="1"/>
  <c r="C97" i="24" s="1"/>
  <c r="AS367" i="24"/>
  <c r="AS369" i="24" s="1"/>
  <c r="C126" i="24" s="1"/>
  <c r="AR369" i="24"/>
  <c r="Q219" i="24"/>
  <c r="Q221" i="24" s="1"/>
  <c r="C79" i="24" s="1"/>
  <c r="P221" i="24"/>
  <c r="AS295" i="17"/>
  <c r="C106" i="17" s="1"/>
  <c r="D881" i="29" s="1"/>
  <c r="AS258" i="17"/>
  <c r="C96" i="17" s="1"/>
  <c r="D871" i="29" s="1"/>
  <c r="AS147" i="17"/>
  <c r="C66" i="17" s="1"/>
  <c r="D841" i="29" s="1"/>
  <c r="AS110" i="17"/>
  <c r="C56" i="17" s="1"/>
  <c r="D831" i="29" s="1"/>
  <c r="Q36" i="3"/>
  <c r="C29" i="3" s="1"/>
  <c r="D4" i="29" s="1"/>
  <c r="C99" i="3"/>
  <c r="D74" i="29" s="1"/>
  <c r="C105" i="3"/>
  <c r="D80" i="29" s="1"/>
  <c r="C69" i="3"/>
  <c r="D44" i="29" s="1"/>
  <c r="C75" i="3"/>
  <c r="D50" i="29" s="1"/>
  <c r="C65" i="3"/>
  <c r="D40" i="29" s="1"/>
  <c r="C59" i="3"/>
  <c r="D34" i="29" s="1"/>
  <c r="C39" i="3"/>
  <c r="D14" i="29" s="1"/>
  <c r="AF73" i="3"/>
  <c r="T73" i="3"/>
  <c r="C35" i="3"/>
  <c r="D10" i="29" s="1"/>
  <c r="C45" i="3"/>
  <c r="D20" i="29" s="1"/>
  <c r="AJ73" i="3"/>
  <c r="D811" i="8"/>
  <c r="D821" i="8"/>
  <c r="D995" i="8"/>
  <c r="D935" i="8"/>
  <c r="H73" i="16"/>
  <c r="I71" i="16"/>
  <c r="I73" i="16" s="1"/>
  <c r="C37" i="16" s="1"/>
  <c r="D712" i="29" s="1"/>
  <c r="I145" i="12"/>
  <c r="I147" i="12" s="1"/>
  <c r="H73" i="18"/>
  <c r="H110" i="16"/>
  <c r="I108" i="13"/>
  <c r="I110" i="13" s="1"/>
  <c r="I108" i="12"/>
  <c r="I110" i="12" s="1"/>
  <c r="H110" i="18"/>
  <c r="I71" i="11"/>
  <c r="I73" i="11" s="1"/>
  <c r="H36" i="11"/>
  <c r="AO332" i="18"/>
  <c r="C115" i="18" s="1"/>
  <c r="D990" i="29" s="1"/>
  <c r="AO369" i="18"/>
  <c r="C125" i="18" s="1"/>
  <c r="D1000" i="29" s="1"/>
  <c r="P332" i="18"/>
  <c r="P369" i="18"/>
  <c r="AO258" i="18"/>
  <c r="C95" i="18" s="1"/>
  <c r="D970" i="29" s="1"/>
  <c r="AO295" i="18"/>
  <c r="C105" i="18" s="1"/>
  <c r="D980" i="29" s="1"/>
  <c r="P258" i="18"/>
  <c r="P295" i="18"/>
  <c r="P184" i="18"/>
  <c r="P221" i="18"/>
  <c r="AO184" i="18"/>
  <c r="C75" i="18" s="1"/>
  <c r="D950" i="29" s="1"/>
  <c r="AO221" i="18"/>
  <c r="C85" i="18" s="1"/>
  <c r="D960" i="29" s="1"/>
  <c r="AO110" i="18"/>
  <c r="C55" i="18" s="1"/>
  <c r="D930" i="29" s="1"/>
  <c r="AO147" i="18"/>
  <c r="C65" i="18" s="1"/>
  <c r="D940" i="29" s="1"/>
  <c r="P110" i="18"/>
  <c r="P147" i="18"/>
  <c r="AO36" i="18"/>
  <c r="C35" i="18" s="1"/>
  <c r="D910" i="29" s="1"/>
  <c r="AO73" i="18"/>
  <c r="C45" i="18" s="1"/>
  <c r="D920" i="29" s="1"/>
  <c r="P36" i="18"/>
  <c r="P73" i="18"/>
  <c r="C109" i="17"/>
  <c r="D884" i="29" s="1"/>
  <c r="C115" i="17"/>
  <c r="D890" i="29" s="1"/>
  <c r="C89" i="17"/>
  <c r="D864" i="29" s="1"/>
  <c r="C95" i="17"/>
  <c r="D870" i="29" s="1"/>
  <c r="C75" i="17"/>
  <c r="D850" i="29" s="1"/>
  <c r="C69" i="17"/>
  <c r="D844" i="29" s="1"/>
  <c r="C65" i="17"/>
  <c r="D840" i="29" s="1"/>
  <c r="C59" i="17"/>
  <c r="D834" i="29" s="1"/>
  <c r="C35" i="17"/>
  <c r="D810" i="29" s="1"/>
  <c r="C29" i="17"/>
  <c r="D804" i="29" s="1"/>
  <c r="C39" i="17"/>
  <c r="D814" i="29" s="1"/>
  <c r="AN332" i="16"/>
  <c r="AN369" i="16"/>
  <c r="P332" i="16"/>
  <c r="P369" i="16"/>
  <c r="AN258" i="16"/>
  <c r="AN295" i="16"/>
  <c r="P258" i="16"/>
  <c r="P295" i="16"/>
  <c r="AN184" i="16"/>
  <c r="AN221" i="16"/>
  <c r="P184" i="16"/>
  <c r="P221" i="16"/>
  <c r="AN110" i="16"/>
  <c r="AN147" i="16"/>
  <c r="P110" i="16"/>
  <c r="P147" i="16"/>
  <c r="AN36" i="16"/>
  <c r="AN73" i="16"/>
  <c r="P36" i="16"/>
  <c r="P73" i="16"/>
  <c r="C109" i="15"/>
  <c r="D684" i="29" s="1"/>
  <c r="C119" i="15"/>
  <c r="D694" i="29" s="1"/>
  <c r="C115" i="15"/>
  <c r="D690" i="29" s="1"/>
  <c r="C125" i="15"/>
  <c r="D700" i="29" s="1"/>
  <c r="C99" i="15"/>
  <c r="D674" i="29" s="1"/>
  <c r="C69" i="15"/>
  <c r="D644" i="29" s="1"/>
  <c r="C55" i="15"/>
  <c r="D630" i="29" s="1"/>
  <c r="C49" i="15"/>
  <c r="D624" i="29" s="1"/>
  <c r="C35" i="15"/>
  <c r="D610" i="29" s="1"/>
  <c r="C45" i="15"/>
  <c r="D620" i="29" s="1"/>
  <c r="C29" i="15"/>
  <c r="D604" i="29" s="1"/>
  <c r="C39" i="15"/>
  <c r="D614" i="29" s="1"/>
  <c r="C35" i="21"/>
  <c r="D210" i="29" s="1"/>
  <c r="C29" i="21"/>
  <c r="D204" i="29" s="1"/>
  <c r="C55" i="21"/>
  <c r="D230" i="29" s="1"/>
  <c r="C79" i="21"/>
  <c r="D254" i="29" s="1"/>
  <c r="C69" i="21"/>
  <c r="D244" i="29" s="1"/>
  <c r="C85" i="21"/>
  <c r="D260" i="29" s="1"/>
  <c r="C99" i="21"/>
  <c r="D274" i="29" s="1"/>
  <c r="C105" i="21"/>
  <c r="D280" i="29" s="1"/>
  <c r="U256" i="3"/>
  <c r="U293" i="3"/>
  <c r="I367" i="3"/>
  <c r="I369" i="3" s="1"/>
  <c r="AG367" i="3"/>
  <c r="I256" i="3"/>
  <c r="I258" i="3" s="1"/>
  <c r="U367" i="3"/>
  <c r="I293" i="3"/>
  <c r="I295" i="3" s="1"/>
  <c r="Y367" i="3"/>
  <c r="AS219" i="3"/>
  <c r="U330" i="3"/>
  <c r="AO367" i="3"/>
  <c r="AO369" i="3" s="1"/>
  <c r="AS293" i="3"/>
  <c r="AK330" i="3"/>
  <c r="AK367" i="3"/>
  <c r="AG330" i="3"/>
  <c r="AC330" i="3"/>
  <c r="AS330" i="3"/>
  <c r="M367" i="3"/>
  <c r="Q367" i="3"/>
  <c r="Q369" i="3" s="1"/>
  <c r="AC367" i="3"/>
  <c r="AS367" i="3"/>
  <c r="I330" i="3"/>
  <c r="I332" i="3" s="1"/>
  <c r="Y330" i="3"/>
  <c r="AC256" i="3"/>
  <c r="Q256" i="3"/>
  <c r="Q258" i="3" s="1"/>
  <c r="Q330" i="3"/>
  <c r="Q332" i="3" s="1"/>
  <c r="Y293" i="3"/>
  <c r="AO330" i="3"/>
  <c r="U219" i="3"/>
  <c r="M330" i="3"/>
  <c r="AG293" i="3"/>
  <c r="AK293" i="3"/>
  <c r="AG256" i="3"/>
  <c r="M293" i="3"/>
  <c r="AS256" i="3"/>
  <c r="C88" i="3"/>
  <c r="D63" i="29" s="1"/>
  <c r="Y219" i="3"/>
  <c r="AO256" i="3"/>
  <c r="AO258" i="3" s="1"/>
  <c r="AK182" i="3"/>
  <c r="I219" i="3"/>
  <c r="I221" i="3" s="1"/>
  <c r="C32" i="3"/>
  <c r="D7" i="29" s="1"/>
  <c r="AG219" i="3"/>
  <c r="AK219" i="3"/>
  <c r="C36" i="3"/>
  <c r="D11" i="29" s="1"/>
  <c r="Y182" i="3"/>
  <c r="Q219" i="3"/>
  <c r="Q221" i="3" s="1"/>
  <c r="M219" i="3"/>
  <c r="AC219" i="3"/>
  <c r="AO219" i="3"/>
  <c r="AO221" i="3" s="1"/>
  <c r="D6" i="29"/>
  <c r="AG182" i="3"/>
  <c r="AS182" i="3"/>
  <c r="U182" i="3"/>
  <c r="M182" i="3"/>
  <c r="I182" i="3"/>
  <c r="I184" i="3" s="1"/>
  <c r="AK108" i="3"/>
  <c r="AK110" i="3" s="1"/>
  <c r="Y108" i="3"/>
  <c r="Y110" i="3" s="1"/>
  <c r="Q108" i="3"/>
  <c r="Q110" i="3" s="1"/>
  <c r="AO108" i="3"/>
  <c r="AO110" i="3" s="1"/>
  <c r="AC108" i="3"/>
  <c r="M108" i="3"/>
  <c r="C33" i="3"/>
  <c r="D8" i="29" s="1"/>
  <c r="C30" i="3"/>
  <c r="D5" i="29" s="1"/>
  <c r="C28" i="3"/>
  <c r="D3" i="29" s="1"/>
  <c r="C38" i="3"/>
  <c r="D13" i="29" s="1"/>
  <c r="AG108" i="21"/>
  <c r="AG110" i="21" s="1"/>
  <c r="AC145" i="21"/>
  <c r="AO71" i="21"/>
  <c r="AO73" i="21" s="1"/>
  <c r="C45" i="21" s="1"/>
  <c r="D220" i="29" s="1"/>
  <c r="Y293" i="21"/>
  <c r="Y295" i="21" s="1"/>
  <c r="AK330" i="21"/>
  <c r="AK332" i="21" s="1"/>
  <c r="M182" i="21"/>
  <c r="M184" i="21" s="1"/>
  <c r="AO145" i="21"/>
  <c r="AO147" i="21" s="1"/>
  <c r="C65" i="21" s="1"/>
  <c r="D240" i="29" s="1"/>
  <c r="Y330" i="21"/>
  <c r="Y332" i="21" s="1"/>
  <c r="AS367" i="21"/>
  <c r="AS369" i="21" s="1"/>
  <c r="AC182" i="21"/>
  <c r="U219" i="21"/>
  <c r="U221" i="21" s="1"/>
  <c r="AO330" i="21"/>
  <c r="AO332" i="21" s="1"/>
  <c r="C115" i="21" s="1"/>
  <c r="D290" i="29" s="1"/>
  <c r="Y219" i="21"/>
  <c r="Y221" i="21" s="1"/>
  <c r="AC330" i="21"/>
  <c r="I367" i="21"/>
  <c r="I369" i="21" s="1"/>
  <c r="AG71" i="21"/>
  <c r="AG73" i="21" s="1"/>
  <c r="AG330" i="21"/>
  <c r="AG332" i="21" s="1"/>
  <c r="Q330" i="21"/>
  <c r="Q332" i="21" s="1"/>
  <c r="C109" i="21" s="1"/>
  <c r="D284" i="29" s="1"/>
  <c r="AK219" i="21"/>
  <c r="AK221" i="21" s="1"/>
  <c r="I330" i="21"/>
  <c r="I332" i="21" s="1"/>
  <c r="M367" i="21"/>
  <c r="M369" i="21" s="1"/>
  <c r="U367" i="21"/>
  <c r="U369" i="21" s="1"/>
  <c r="Q108" i="21"/>
  <c r="Q110" i="21" s="1"/>
  <c r="C49" i="21" s="1"/>
  <c r="D224" i="29" s="1"/>
  <c r="U330" i="21"/>
  <c r="U332" i="21" s="1"/>
  <c r="AK182" i="21"/>
  <c r="AK184" i="21" s="1"/>
  <c r="Q256" i="21"/>
  <c r="Q258" i="21" s="1"/>
  <c r="C89" i="21" s="1"/>
  <c r="D264" i="29" s="1"/>
  <c r="M219" i="21"/>
  <c r="M221" i="21" s="1"/>
  <c r="M330" i="21"/>
  <c r="M332" i="21" s="1"/>
  <c r="I219" i="21"/>
  <c r="I221" i="21" s="1"/>
  <c r="I182" i="21"/>
  <c r="I184" i="21" s="1"/>
  <c r="AS145" i="21"/>
  <c r="AS147" i="21" s="1"/>
  <c r="I71" i="21"/>
  <c r="I73" i="21" s="1"/>
  <c r="U182" i="21"/>
  <c r="U184" i="21" s="1"/>
  <c r="AO367" i="21"/>
  <c r="AO369" i="21" s="1"/>
  <c r="C125" i="21" s="1"/>
  <c r="D300" i="29" s="1"/>
  <c r="Q367" i="21"/>
  <c r="Q369" i="21" s="1"/>
  <c r="C119" i="21" s="1"/>
  <c r="D294" i="29" s="1"/>
  <c r="I293" i="21"/>
  <c r="I295" i="21" s="1"/>
  <c r="AG145" i="21"/>
  <c r="AG147" i="21" s="1"/>
  <c r="AK71" i="21"/>
  <c r="AK73" i="21" s="1"/>
  <c r="AK34" i="21"/>
  <c r="AK36" i="21" s="1"/>
  <c r="AG367" i="21"/>
  <c r="AG369" i="21" s="1"/>
  <c r="C102" i="21"/>
  <c r="D277" i="29" s="1"/>
  <c r="C52" i="21"/>
  <c r="D227" i="29" s="1"/>
  <c r="C42" i="21"/>
  <c r="D217" i="29" s="1"/>
  <c r="C32" i="21"/>
  <c r="D207" i="29" s="1"/>
  <c r="AG182" i="21"/>
  <c r="AG184" i="21" s="1"/>
  <c r="AC219" i="21"/>
  <c r="AS182" i="21"/>
  <c r="AS184" i="21" s="1"/>
  <c r="Y367" i="21"/>
  <c r="Y369" i="21" s="1"/>
  <c r="AG293" i="21"/>
  <c r="AG295" i="21" s="1"/>
  <c r="AS293" i="21"/>
  <c r="AS295" i="21" s="1"/>
  <c r="U34" i="21"/>
  <c r="U36" i="21" s="1"/>
  <c r="AG34" i="21"/>
  <c r="AG36" i="21" s="1"/>
  <c r="U145" i="21"/>
  <c r="U147" i="21" s="1"/>
  <c r="AO182" i="21"/>
  <c r="AO184" i="21" s="1"/>
  <c r="C75" i="21" s="1"/>
  <c r="D250" i="29" s="1"/>
  <c r="AC256" i="21"/>
  <c r="M34" i="21"/>
  <c r="M36" i="21" s="1"/>
  <c r="M256" i="21"/>
  <c r="M258" i="21" s="1"/>
  <c r="Y182" i="21"/>
  <c r="Y184" i="21" s="1"/>
  <c r="U293" i="21"/>
  <c r="U295" i="21" s="1"/>
  <c r="Y256" i="21"/>
  <c r="Y258" i="21" s="1"/>
  <c r="AO256" i="21"/>
  <c r="AO258" i="21" s="1"/>
  <c r="C95" i="21" s="1"/>
  <c r="D270" i="29" s="1"/>
  <c r="Q145" i="21"/>
  <c r="Q147" i="21" s="1"/>
  <c r="C59" i="21" s="1"/>
  <c r="D234" i="29" s="1"/>
  <c r="AC367" i="21"/>
  <c r="I145" i="21"/>
  <c r="I147" i="21" s="1"/>
  <c r="Y71" i="21"/>
  <c r="Y73" i="21" s="1"/>
  <c r="AS330" i="21"/>
  <c r="AS332" i="21" s="1"/>
  <c r="I34" i="21"/>
  <c r="I36" i="21" s="1"/>
  <c r="Q71" i="21"/>
  <c r="Q73" i="21" s="1"/>
  <c r="C39" i="21" s="1"/>
  <c r="D214" i="29" s="1"/>
  <c r="AS219" i="21"/>
  <c r="AS221" i="21" s="1"/>
  <c r="AG219" i="21"/>
  <c r="AG221" i="21" s="1"/>
  <c r="Y34" i="21"/>
  <c r="Y36" i="21" s="1"/>
  <c r="AS34" i="21"/>
  <c r="AS36" i="21" s="1"/>
  <c r="Q219" i="17"/>
  <c r="Q221" i="17" s="1"/>
  <c r="C79" i="17" s="1"/>
  <c r="D854" i="29" s="1"/>
  <c r="Q219" i="18"/>
  <c r="I330" i="18"/>
  <c r="I332" i="18" s="1"/>
  <c r="C107" i="18" s="1"/>
  <c r="D982" i="29" s="1"/>
  <c r="AC330" i="18"/>
  <c r="AC332" i="18" s="1"/>
  <c r="C112" i="18" s="1"/>
  <c r="D987" i="29" s="1"/>
  <c r="Q330" i="18"/>
  <c r="U182" i="18"/>
  <c r="U184" i="18" s="1"/>
  <c r="C70" i="18" s="1"/>
  <c r="D945" i="29" s="1"/>
  <c r="AC293" i="18"/>
  <c r="AC295" i="18" s="1"/>
  <c r="C102" i="18" s="1"/>
  <c r="D977" i="29" s="1"/>
  <c r="Y293" i="18"/>
  <c r="Y295" i="18" s="1"/>
  <c r="C101" i="18" s="1"/>
  <c r="D976" i="29" s="1"/>
  <c r="AG71" i="18"/>
  <c r="AG73" i="18" s="1"/>
  <c r="C43" i="18" s="1"/>
  <c r="D918" i="29" s="1"/>
  <c r="U71" i="18"/>
  <c r="U73" i="18" s="1"/>
  <c r="C40" i="18" s="1"/>
  <c r="D915" i="29" s="1"/>
  <c r="AC256" i="18"/>
  <c r="AC258" i="18" s="1"/>
  <c r="C92" i="18" s="1"/>
  <c r="D967" i="29" s="1"/>
  <c r="AO293" i="18"/>
  <c r="AK293" i="18"/>
  <c r="AK295" i="18" s="1"/>
  <c r="M293" i="18"/>
  <c r="M295" i="18" s="1"/>
  <c r="AK71" i="18"/>
  <c r="AK73" i="18" s="1"/>
  <c r="M182" i="18"/>
  <c r="M184" i="18" s="1"/>
  <c r="M145" i="18"/>
  <c r="M147" i="18" s="1"/>
  <c r="Y71" i="18"/>
  <c r="Y73" i="18" s="1"/>
  <c r="C41" i="18" s="1"/>
  <c r="D916" i="29" s="1"/>
  <c r="Q293" i="18"/>
  <c r="AC71" i="15"/>
  <c r="Y145" i="18"/>
  <c r="Y147" i="18" s="1"/>
  <c r="C61" i="18" s="1"/>
  <c r="D936" i="29" s="1"/>
  <c r="I219" i="18"/>
  <c r="I221" i="18" s="1"/>
  <c r="C77" i="18" s="1"/>
  <c r="D952" i="29" s="1"/>
  <c r="M71" i="18"/>
  <c r="M73" i="18" s="1"/>
  <c r="AO219" i="18"/>
  <c r="AS71" i="18"/>
  <c r="AS73" i="18" s="1"/>
  <c r="U219" i="18"/>
  <c r="U221" i="18" s="1"/>
  <c r="C80" i="18" s="1"/>
  <c r="D955" i="29" s="1"/>
  <c r="AC367" i="14"/>
  <c r="AC369" i="14" s="1"/>
  <c r="AO293" i="14"/>
  <c r="AO295" i="14" s="1"/>
  <c r="Q256" i="14"/>
  <c r="Q258" i="14" s="1"/>
  <c r="I108" i="15"/>
  <c r="I110" i="15" s="1"/>
  <c r="AC219" i="15"/>
  <c r="Q182" i="16"/>
  <c r="AC367" i="16"/>
  <c r="AC369" i="16" s="1"/>
  <c r="AS330" i="18"/>
  <c r="AS332" i="18" s="1"/>
  <c r="Y256" i="18"/>
  <c r="Y258" i="18" s="1"/>
  <c r="C91" i="18" s="1"/>
  <c r="D966" i="29" s="1"/>
  <c r="AG367" i="18"/>
  <c r="AG369" i="18" s="1"/>
  <c r="C123" i="18" s="1"/>
  <c r="D998" i="29" s="1"/>
  <c r="Q256" i="18"/>
  <c r="AO108" i="18"/>
  <c r="C121" i="18"/>
  <c r="D996" i="29" s="1"/>
  <c r="C111" i="18"/>
  <c r="D986" i="29" s="1"/>
  <c r="C71" i="18"/>
  <c r="D946" i="29" s="1"/>
  <c r="C81" i="18"/>
  <c r="D956" i="29" s="1"/>
  <c r="C51" i="18"/>
  <c r="D926" i="29" s="1"/>
  <c r="C31" i="18"/>
  <c r="D906" i="29" s="1"/>
  <c r="U108" i="18"/>
  <c r="U110" i="18" s="1"/>
  <c r="C50" i="18" s="1"/>
  <c r="D925" i="29" s="1"/>
  <c r="AK108" i="18"/>
  <c r="AK110" i="18" s="1"/>
  <c r="U293" i="18"/>
  <c r="U295" i="18" s="1"/>
  <c r="C100" i="18" s="1"/>
  <c r="D975" i="29" s="1"/>
  <c r="C97" i="18"/>
  <c r="D972" i="29" s="1"/>
  <c r="C87" i="18"/>
  <c r="D962" i="29" s="1"/>
  <c r="C57" i="18"/>
  <c r="D932" i="29" s="1"/>
  <c r="C27" i="18"/>
  <c r="AG330" i="18"/>
  <c r="AG332" i="18" s="1"/>
  <c r="C113" i="18" s="1"/>
  <c r="D988" i="29" s="1"/>
  <c r="AS293" i="18"/>
  <c r="AS295" i="18" s="1"/>
  <c r="AG219" i="18"/>
  <c r="AG221" i="18" s="1"/>
  <c r="C83" i="18" s="1"/>
  <c r="D958" i="29" s="1"/>
  <c r="AC219" i="16"/>
  <c r="AC221" i="16" s="1"/>
  <c r="AS293" i="16"/>
  <c r="AS295" i="16" s="1"/>
  <c r="C106" i="16" s="1"/>
  <c r="D781" i="29" s="1"/>
  <c r="AS71" i="16"/>
  <c r="AS73" i="16" s="1"/>
  <c r="C46" i="16" s="1"/>
  <c r="D721" i="29" s="1"/>
  <c r="I71" i="18"/>
  <c r="I73" i="18" s="1"/>
  <c r="C37" i="18" s="1"/>
  <c r="D912" i="29" s="1"/>
  <c r="C103" i="18"/>
  <c r="D978" i="29" s="1"/>
  <c r="C93" i="18"/>
  <c r="D968" i="29" s="1"/>
  <c r="C73" i="18"/>
  <c r="D948" i="29" s="1"/>
  <c r="C63" i="18"/>
  <c r="D938" i="29" s="1"/>
  <c r="C33" i="18"/>
  <c r="D908" i="29" s="1"/>
  <c r="I367" i="18"/>
  <c r="I369" i="18" s="1"/>
  <c r="C117" i="18" s="1"/>
  <c r="D992" i="29" s="1"/>
  <c r="U256" i="18"/>
  <c r="U258" i="18" s="1"/>
  <c r="C90" i="18" s="1"/>
  <c r="D965" i="29" s="1"/>
  <c r="AC182" i="18"/>
  <c r="AC184" i="18" s="1"/>
  <c r="C72" i="18" s="1"/>
  <c r="D947" i="29" s="1"/>
  <c r="AO71" i="17"/>
  <c r="AO73" i="17" s="1"/>
  <c r="C45" i="17" s="1"/>
  <c r="D820" i="29" s="1"/>
  <c r="AC71" i="17"/>
  <c r="AC73" i="17" s="1"/>
  <c r="AK34" i="18"/>
  <c r="AK36" i="18" s="1"/>
  <c r="C122" i="18"/>
  <c r="D997" i="29" s="1"/>
  <c r="C82" i="18"/>
  <c r="D957" i="29" s="1"/>
  <c r="C62" i="18"/>
  <c r="D937" i="29" s="1"/>
  <c r="C42" i="18"/>
  <c r="D917" i="29" s="1"/>
  <c r="C32" i="18"/>
  <c r="D907" i="29" s="1"/>
  <c r="C52" i="18"/>
  <c r="D927" i="29" s="1"/>
  <c r="AS34" i="18"/>
  <c r="AS36" i="18" s="1"/>
  <c r="AS108" i="18"/>
  <c r="AS110" i="18" s="1"/>
  <c r="M330" i="17"/>
  <c r="M332" i="17" s="1"/>
  <c r="I182" i="18"/>
  <c r="I184" i="18" s="1"/>
  <c r="C67" i="18" s="1"/>
  <c r="D942" i="29" s="1"/>
  <c r="Q34" i="18"/>
  <c r="I108" i="18"/>
  <c r="I110" i="18" s="1"/>
  <c r="C47" i="18" s="1"/>
  <c r="D922" i="29" s="1"/>
  <c r="M34" i="18"/>
  <c r="M36" i="18" s="1"/>
  <c r="AS219" i="18"/>
  <c r="AS221" i="18" s="1"/>
  <c r="AO330" i="16"/>
  <c r="Q182" i="18"/>
  <c r="M108" i="18"/>
  <c r="M110" i="18" s="1"/>
  <c r="AG108" i="18"/>
  <c r="AG110" i="18" s="1"/>
  <c r="C53" i="18" s="1"/>
  <c r="D928" i="29" s="1"/>
  <c r="Q367" i="17"/>
  <c r="Q369" i="17" s="1"/>
  <c r="C119" i="17" s="1"/>
  <c r="D894" i="29" s="1"/>
  <c r="Q108" i="17"/>
  <c r="Q110" i="17" s="1"/>
  <c r="C49" i="17" s="1"/>
  <c r="D824" i="29" s="1"/>
  <c r="Y71" i="17"/>
  <c r="Y73" i="17" s="1"/>
  <c r="Q293" i="17"/>
  <c r="Q295" i="17" s="1"/>
  <c r="C99" i="17" s="1"/>
  <c r="D874" i="29" s="1"/>
  <c r="AO367" i="17"/>
  <c r="AO369" i="17" s="1"/>
  <c r="C125" i="17" s="1"/>
  <c r="D900" i="29" s="1"/>
  <c r="U71" i="17"/>
  <c r="U73" i="17" s="1"/>
  <c r="U367" i="17"/>
  <c r="U369" i="17" s="1"/>
  <c r="I34" i="17"/>
  <c r="I36" i="17" s="1"/>
  <c r="AK330" i="17"/>
  <c r="AK332" i="17" s="1"/>
  <c r="AS108" i="16"/>
  <c r="AS110" i="16" s="1"/>
  <c r="C56" i="16" s="1"/>
  <c r="D731" i="29" s="1"/>
  <c r="AS219" i="17"/>
  <c r="I219" i="17"/>
  <c r="I221" i="17" s="1"/>
  <c r="Q256" i="16"/>
  <c r="I367" i="17"/>
  <c r="I369" i="17" s="1"/>
  <c r="M219" i="17"/>
  <c r="M221" i="17" s="1"/>
  <c r="U34" i="17"/>
  <c r="U36" i="17" s="1"/>
  <c r="I256" i="17"/>
  <c r="I258" i="17" s="1"/>
  <c r="AO219" i="17"/>
  <c r="AO221" i="17" s="1"/>
  <c r="C85" i="17" s="1"/>
  <c r="D860" i="29" s="1"/>
  <c r="U219" i="17"/>
  <c r="U221" i="17" s="1"/>
  <c r="Y219" i="17"/>
  <c r="Y221" i="17" s="1"/>
  <c r="Y108" i="14"/>
  <c r="AK145" i="14"/>
  <c r="M34" i="17"/>
  <c r="M36" i="17" s="1"/>
  <c r="AG219" i="17"/>
  <c r="AS330" i="17"/>
  <c r="AS182" i="17"/>
  <c r="Y330" i="17"/>
  <c r="Y332" i="17" s="1"/>
  <c r="U219" i="16"/>
  <c r="U221" i="16" s="1"/>
  <c r="C80" i="16" s="1"/>
  <c r="D755" i="29" s="1"/>
  <c r="M182" i="16"/>
  <c r="M184" i="16" s="1"/>
  <c r="AK108" i="16"/>
  <c r="AK110" i="16" s="1"/>
  <c r="M145" i="17"/>
  <c r="M147" i="17" s="1"/>
  <c r="U330" i="17"/>
  <c r="U332" i="17" s="1"/>
  <c r="AO293" i="17"/>
  <c r="AO295" i="17" s="1"/>
  <c r="C105" i="17" s="1"/>
  <c r="D880" i="29" s="1"/>
  <c r="AG293" i="17"/>
  <c r="AS256" i="16"/>
  <c r="AS258" i="16" s="1"/>
  <c r="C96" i="16" s="1"/>
  <c r="D771" i="29" s="1"/>
  <c r="C113" i="17"/>
  <c r="D888" i="29" s="1"/>
  <c r="C93" i="17"/>
  <c r="D868" i="29" s="1"/>
  <c r="C63" i="17"/>
  <c r="D838" i="29" s="1"/>
  <c r="C53" i="17"/>
  <c r="D828" i="29" s="1"/>
  <c r="C43" i="17"/>
  <c r="D818" i="29" s="1"/>
  <c r="C33" i="17"/>
  <c r="D808" i="29" s="1"/>
  <c r="Y330" i="16"/>
  <c r="Y332" i="16" s="1"/>
  <c r="U256" i="16"/>
  <c r="U258" i="16" s="1"/>
  <c r="C90" i="16" s="1"/>
  <c r="D765" i="29" s="1"/>
  <c r="AK330" i="16"/>
  <c r="AK332" i="16" s="1"/>
  <c r="AC34" i="17"/>
  <c r="AC36" i="17" s="1"/>
  <c r="U182" i="17"/>
  <c r="U184" i="17" s="1"/>
  <c r="I182" i="17"/>
  <c r="I184" i="17" s="1"/>
  <c r="AG182" i="17"/>
  <c r="U182" i="16"/>
  <c r="U184" i="16" s="1"/>
  <c r="C70" i="16" s="1"/>
  <c r="D745" i="29" s="1"/>
  <c r="AK145" i="17"/>
  <c r="AK147" i="17" s="1"/>
  <c r="Y145" i="17"/>
  <c r="Y147" i="17" s="1"/>
  <c r="AK108" i="17"/>
  <c r="AK110" i="17" s="1"/>
  <c r="AS367" i="17"/>
  <c r="M108" i="17"/>
  <c r="M110" i="17" s="1"/>
  <c r="AK34" i="17"/>
  <c r="AK36" i="17" s="1"/>
  <c r="Y256" i="17"/>
  <c r="Y258" i="17" s="1"/>
  <c r="Y34" i="17"/>
  <c r="Y36" i="17" s="1"/>
  <c r="AG367" i="17"/>
  <c r="I330" i="17"/>
  <c r="I332" i="17" s="1"/>
  <c r="I182" i="16"/>
  <c r="I184" i="16" s="1"/>
  <c r="C67" i="16" s="1"/>
  <c r="D742" i="29" s="1"/>
  <c r="M71" i="17"/>
  <c r="M73" i="17" s="1"/>
  <c r="AO108" i="17"/>
  <c r="AO110" i="17" s="1"/>
  <c r="C55" i="17" s="1"/>
  <c r="D830" i="29" s="1"/>
  <c r="AK293" i="15"/>
  <c r="AK295" i="15" s="1"/>
  <c r="U256" i="15"/>
  <c r="U258" i="15" s="1"/>
  <c r="AG256" i="15"/>
  <c r="AG258" i="15" s="1"/>
  <c r="Y256" i="16"/>
  <c r="Y258" i="16" s="1"/>
  <c r="AS330" i="16"/>
  <c r="AS332" i="16" s="1"/>
  <c r="C116" i="16" s="1"/>
  <c r="D791" i="29" s="1"/>
  <c r="AC256" i="16"/>
  <c r="AC258" i="16" s="1"/>
  <c r="U108" i="16"/>
  <c r="U110" i="16" s="1"/>
  <c r="C50" i="16" s="1"/>
  <c r="D725" i="29" s="1"/>
  <c r="AK145" i="16"/>
  <c r="AK147" i="16" s="1"/>
  <c r="AO182" i="15"/>
  <c r="AO184" i="15" s="1"/>
  <c r="C75" i="15" s="1"/>
  <c r="D650" i="29" s="1"/>
  <c r="AC330" i="16"/>
  <c r="AC332" i="16" s="1"/>
  <c r="AC182" i="16"/>
  <c r="AC184" i="16" s="1"/>
  <c r="Y256" i="15"/>
  <c r="Y258" i="15" s="1"/>
  <c r="M256" i="16"/>
  <c r="M258" i="16" s="1"/>
  <c r="AC145" i="16"/>
  <c r="AC147" i="16" s="1"/>
  <c r="AS182" i="16"/>
  <c r="AS184" i="16" s="1"/>
  <c r="C76" i="16" s="1"/>
  <c r="D751" i="29" s="1"/>
  <c r="AS182" i="15"/>
  <c r="AS184" i="15" s="1"/>
  <c r="AK182" i="16"/>
  <c r="AK184" i="16" s="1"/>
  <c r="M145" i="16"/>
  <c r="M147" i="16" s="1"/>
  <c r="Q34" i="16"/>
  <c r="Y34" i="16"/>
  <c r="Y36" i="16" s="1"/>
  <c r="Q256" i="15"/>
  <c r="Q258" i="15" s="1"/>
  <c r="C89" i="15" s="1"/>
  <c r="D664" i="29" s="1"/>
  <c r="AK145" i="15"/>
  <c r="AK147" i="15" s="1"/>
  <c r="Y367" i="15"/>
  <c r="Y369" i="15" s="1"/>
  <c r="Y108" i="15"/>
  <c r="Y110" i="15" s="1"/>
  <c r="AO145" i="16"/>
  <c r="I293" i="16"/>
  <c r="I295" i="16" s="1"/>
  <c r="C97" i="16" s="1"/>
  <c r="D772" i="29" s="1"/>
  <c r="AG330" i="16"/>
  <c r="AG332" i="16" s="1"/>
  <c r="C113" i="16" s="1"/>
  <c r="D788" i="29" s="1"/>
  <c r="C126" i="16"/>
  <c r="D801" i="29" s="1"/>
  <c r="C66" i="16"/>
  <c r="D741" i="29" s="1"/>
  <c r="C36" i="16"/>
  <c r="D711" i="29" s="1"/>
  <c r="I256" i="16"/>
  <c r="I258" i="16" s="1"/>
  <c r="C87" i="16" s="1"/>
  <c r="D762" i="29" s="1"/>
  <c r="AO182" i="16"/>
  <c r="M34" i="16"/>
  <c r="M36" i="16" s="1"/>
  <c r="AO34" i="16"/>
  <c r="U71" i="16"/>
  <c r="U73" i="16" s="1"/>
  <c r="C40" i="16" s="1"/>
  <c r="D715" i="29" s="1"/>
  <c r="Q293" i="16"/>
  <c r="I108" i="16"/>
  <c r="I110" i="16" s="1"/>
  <c r="C47" i="16" s="1"/>
  <c r="D722" i="29" s="1"/>
  <c r="Q145" i="16"/>
  <c r="AK256" i="16"/>
  <c r="AK258" i="16" s="1"/>
  <c r="AG293" i="16"/>
  <c r="AG295" i="16" s="1"/>
  <c r="C103" i="16" s="1"/>
  <c r="D778" i="29" s="1"/>
  <c r="C120" i="16"/>
  <c r="D795" i="29" s="1"/>
  <c r="C110" i="16"/>
  <c r="D785" i="29" s="1"/>
  <c r="C60" i="16"/>
  <c r="D735" i="29" s="1"/>
  <c r="C30" i="16"/>
  <c r="D705" i="29" s="1"/>
  <c r="I219" i="16"/>
  <c r="I221" i="16" s="1"/>
  <c r="C77" i="16" s="1"/>
  <c r="D752" i="29" s="1"/>
  <c r="AK34" i="16"/>
  <c r="AK36" i="16" s="1"/>
  <c r="C63" i="16"/>
  <c r="D738" i="29" s="1"/>
  <c r="C43" i="16"/>
  <c r="D718" i="29" s="1"/>
  <c r="C33" i="16"/>
  <c r="D708" i="29" s="1"/>
  <c r="Y293" i="16"/>
  <c r="Y295" i="16" s="1"/>
  <c r="I330" i="16"/>
  <c r="I332" i="16" s="1"/>
  <c r="C107" i="16" s="1"/>
  <c r="D782" i="29" s="1"/>
  <c r="AK293" i="16"/>
  <c r="AK295" i="16" s="1"/>
  <c r="AK256" i="15"/>
  <c r="AK258" i="15" s="1"/>
  <c r="AC145" i="15"/>
  <c r="AG182" i="15"/>
  <c r="AG184" i="15" s="1"/>
  <c r="AO293" i="15"/>
  <c r="AO295" i="15" s="1"/>
  <c r="C105" i="15" s="1"/>
  <c r="D680" i="29" s="1"/>
  <c r="Y367" i="16"/>
  <c r="Y369" i="16" s="1"/>
  <c r="AG219" i="16"/>
  <c r="AG221" i="16" s="1"/>
  <c r="C83" i="16" s="1"/>
  <c r="D758" i="29" s="1"/>
  <c r="AO256" i="16"/>
  <c r="AG182" i="16"/>
  <c r="AG184" i="16" s="1"/>
  <c r="C73" i="16" s="1"/>
  <c r="D748" i="29" s="1"/>
  <c r="AG256" i="16"/>
  <c r="AG258" i="16" s="1"/>
  <c r="C93" i="16" s="1"/>
  <c r="D768" i="29" s="1"/>
  <c r="Q71" i="16"/>
  <c r="AS219" i="16"/>
  <c r="AS221" i="16" s="1"/>
  <c r="C86" i="16" s="1"/>
  <c r="D761" i="29" s="1"/>
  <c r="AC293" i="15"/>
  <c r="AK108" i="15"/>
  <c r="AK110" i="15" s="1"/>
  <c r="Y71" i="15"/>
  <c r="Y73" i="15" s="1"/>
  <c r="AS219" i="15"/>
  <c r="AS221" i="15" s="1"/>
  <c r="U182" i="15"/>
  <c r="U184" i="15" s="1"/>
  <c r="AG367" i="16"/>
  <c r="AG369" i="16" s="1"/>
  <c r="C123" i="16" s="1"/>
  <c r="D798" i="29" s="1"/>
  <c r="M330" i="16"/>
  <c r="M332" i="16" s="1"/>
  <c r="AO71" i="16"/>
  <c r="AC293" i="16"/>
  <c r="AC295" i="16" s="1"/>
  <c r="C117" i="16"/>
  <c r="D792" i="29" s="1"/>
  <c r="C57" i="16"/>
  <c r="D732" i="29" s="1"/>
  <c r="C27" i="16"/>
  <c r="M293" i="16"/>
  <c r="M295" i="16" s="1"/>
  <c r="AC34" i="16"/>
  <c r="AC36" i="16" s="1"/>
  <c r="AC71" i="16"/>
  <c r="AC73" i="16" s="1"/>
  <c r="AS256" i="15"/>
  <c r="AS258" i="15" s="1"/>
  <c r="U293" i="16"/>
  <c r="U295" i="16" s="1"/>
  <c r="C100" i="16" s="1"/>
  <c r="D775" i="29" s="1"/>
  <c r="AG108" i="16"/>
  <c r="AG110" i="16" s="1"/>
  <c r="C53" i="16" s="1"/>
  <c r="D728" i="29" s="1"/>
  <c r="AO145" i="11"/>
  <c r="AO147" i="11" s="1"/>
  <c r="AG256" i="11"/>
  <c r="AG258" i="11" s="1"/>
  <c r="AO71" i="11"/>
  <c r="AO73" i="11" s="1"/>
  <c r="Q108" i="12"/>
  <c r="Q110" i="12" s="1"/>
  <c r="AO71" i="12"/>
  <c r="AO73" i="12" s="1"/>
  <c r="AO145" i="15"/>
  <c r="AO147" i="15" s="1"/>
  <c r="C65" i="15" s="1"/>
  <c r="D640" i="29" s="1"/>
  <c r="M108" i="15"/>
  <c r="M110" i="15" s="1"/>
  <c r="M293" i="15"/>
  <c r="M295" i="15" s="1"/>
  <c r="AS108" i="15"/>
  <c r="AS110" i="15" s="1"/>
  <c r="Q219" i="15"/>
  <c r="Q221" i="15" s="1"/>
  <c r="C79" i="15" s="1"/>
  <c r="D654" i="29" s="1"/>
  <c r="U108" i="15"/>
  <c r="U110" i="15" s="1"/>
  <c r="AK367" i="15"/>
  <c r="AK369" i="15" s="1"/>
  <c r="AO256" i="15"/>
  <c r="AO258" i="15" s="1"/>
  <c r="C95" i="15" s="1"/>
  <c r="D670" i="29" s="1"/>
  <c r="U219" i="14"/>
  <c r="U221" i="14" s="1"/>
  <c r="AS256" i="12"/>
  <c r="AS258" i="12" s="1"/>
  <c r="AC108" i="12"/>
  <c r="AC110" i="12" s="1"/>
  <c r="U145" i="15"/>
  <c r="U147" i="15" s="1"/>
  <c r="AG293" i="14"/>
  <c r="AG295" i="14" s="1"/>
  <c r="I219" i="14"/>
  <c r="I221" i="14" s="1"/>
  <c r="Y367" i="12"/>
  <c r="Y369" i="12" s="1"/>
  <c r="U108" i="14"/>
  <c r="U110" i="14" s="1"/>
  <c r="AK71" i="14"/>
  <c r="C122" i="15"/>
  <c r="D697" i="29" s="1"/>
  <c r="C112" i="15"/>
  <c r="D687" i="29" s="1"/>
  <c r="C92" i="15"/>
  <c r="D667" i="29" s="1"/>
  <c r="C72" i="15"/>
  <c r="D647" i="29" s="1"/>
  <c r="C52" i="15"/>
  <c r="D627" i="29" s="1"/>
  <c r="C32" i="15"/>
  <c r="D607" i="29" s="1"/>
  <c r="M367" i="15"/>
  <c r="M369" i="15" s="1"/>
  <c r="Y34" i="15"/>
  <c r="Y36" i="15" s="1"/>
  <c r="I256" i="15"/>
  <c r="I258" i="15" s="1"/>
  <c r="U34" i="15"/>
  <c r="U36" i="15" s="1"/>
  <c r="U330" i="15"/>
  <c r="U332" i="15" s="1"/>
  <c r="AK34" i="15"/>
  <c r="AK36" i="15" s="1"/>
  <c r="Y145" i="15"/>
  <c r="Y147" i="15" s="1"/>
  <c r="Q367" i="14"/>
  <c r="Q369" i="14" s="1"/>
  <c r="AO145" i="14"/>
  <c r="AO147" i="14" s="1"/>
  <c r="AO367" i="14"/>
  <c r="AO369" i="14" s="1"/>
  <c r="Q293" i="14"/>
  <c r="Q295" i="14" s="1"/>
  <c r="AS182" i="14"/>
  <c r="AS184" i="14" s="1"/>
  <c r="AO219" i="15"/>
  <c r="AO221" i="15" s="1"/>
  <c r="C85" i="15" s="1"/>
  <c r="D660" i="29" s="1"/>
  <c r="AK182" i="15"/>
  <c r="AK184" i="15" s="1"/>
  <c r="Y330" i="15"/>
  <c r="Y332" i="15" s="1"/>
  <c r="AS34" i="15"/>
  <c r="AS36" i="15" s="1"/>
  <c r="M145" i="15"/>
  <c r="M147" i="15" s="1"/>
  <c r="I34" i="15"/>
  <c r="I36" i="15" s="1"/>
  <c r="AG108" i="15"/>
  <c r="AG110" i="15" s="1"/>
  <c r="Q145" i="15"/>
  <c r="Q147" i="15" s="1"/>
  <c r="C59" i="15" s="1"/>
  <c r="D634" i="29" s="1"/>
  <c r="Y71" i="14"/>
  <c r="AK71" i="15"/>
  <c r="AK73" i="15" s="1"/>
  <c r="M256" i="15"/>
  <c r="M258" i="15" s="1"/>
  <c r="AG34" i="15"/>
  <c r="AG36" i="15" s="1"/>
  <c r="AG330" i="15"/>
  <c r="AG332" i="15" s="1"/>
  <c r="M34" i="15"/>
  <c r="M36" i="15" s="1"/>
  <c r="AS182" i="12"/>
  <c r="AS184" i="12" s="1"/>
  <c r="AK182" i="13"/>
  <c r="AK184" i="13" s="1"/>
  <c r="I293" i="14"/>
  <c r="I295" i="14" s="1"/>
  <c r="M256" i="14"/>
  <c r="U219" i="15"/>
  <c r="U221" i="15" s="1"/>
  <c r="AK256" i="11"/>
  <c r="AK258" i="11" s="1"/>
  <c r="Y145" i="12"/>
  <c r="Y147" i="12" s="1"/>
  <c r="AO330" i="14"/>
  <c r="AO332" i="14" s="1"/>
  <c r="Y182" i="13"/>
  <c r="Y184" i="13" s="1"/>
  <c r="AS108" i="13"/>
  <c r="AS110" i="13" s="1"/>
  <c r="AC256" i="14"/>
  <c r="AC258" i="14" s="1"/>
  <c r="Q182" i="14"/>
  <c r="Q184" i="14" s="1"/>
  <c r="U256" i="14"/>
  <c r="U258" i="14" s="1"/>
  <c r="AK182" i="14"/>
  <c r="Q145" i="14"/>
  <c r="Q147" i="14" s="1"/>
  <c r="Y256" i="14"/>
  <c r="AS182" i="13"/>
  <c r="AS184" i="13" s="1"/>
  <c r="U293" i="14"/>
  <c r="U295" i="14" s="1"/>
  <c r="AK219" i="12"/>
  <c r="AG34" i="14"/>
  <c r="AG36" i="14" s="1"/>
  <c r="Y145" i="14"/>
  <c r="M182" i="13"/>
  <c r="M184" i="13" s="1"/>
  <c r="Y293" i="13"/>
  <c r="Y295" i="13" s="1"/>
  <c r="M182" i="14"/>
  <c r="C108" i="14"/>
  <c r="D583" i="29" s="1"/>
  <c r="C98" i="14"/>
  <c r="D573" i="29" s="1"/>
  <c r="C78" i="14"/>
  <c r="D553" i="29" s="1"/>
  <c r="C48" i="14"/>
  <c r="D523" i="29" s="1"/>
  <c r="C38" i="14"/>
  <c r="D513" i="29" s="1"/>
  <c r="C28" i="14"/>
  <c r="M367" i="14"/>
  <c r="AO182" i="14"/>
  <c r="AO184" i="14" s="1"/>
  <c r="M145" i="14"/>
  <c r="AS34" i="14"/>
  <c r="AS36" i="14" s="1"/>
  <c r="AC34" i="14"/>
  <c r="AC36" i="14" s="1"/>
  <c r="AK367" i="14"/>
  <c r="AG256" i="14"/>
  <c r="AG258" i="14" s="1"/>
  <c r="AO256" i="14"/>
  <c r="AO258" i="14" s="1"/>
  <c r="C111" i="14"/>
  <c r="D586" i="29" s="1"/>
  <c r="C101" i="14"/>
  <c r="D576" i="29" s="1"/>
  <c r="C81" i="14"/>
  <c r="D556" i="29" s="1"/>
  <c r="C71" i="14"/>
  <c r="D546" i="29" s="1"/>
  <c r="C31" i="14"/>
  <c r="D506" i="29" s="1"/>
  <c r="Y367" i="14"/>
  <c r="I34" i="14"/>
  <c r="I36" i="14" s="1"/>
  <c r="AC293" i="14"/>
  <c r="AC295" i="14" s="1"/>
  <c r="C114" i="14"/>
  <c r="D589" i="29" s="1"/>
  <c r="C104" i="14"/>
  <c r="D579" i="29" s="1"/>
  <c r="C54" i="14"/>
  <c r="D529" i="29" s="1"/>
  <c r="C34" i="14"/>
  <c r="D509" i="29" s="1"/>
  <c r="AS293" i="14"/>
  <c r="AS295" i="14" s="1"/>
  <c r="AO34" i="14"/>
  <c r="AO36" i="14" s="1"/>
  <c r="AS219" i="14"/>
  <c r="AS221" i="14" s="1"/>
  <c r="AC330" i="14"/>
  <c r="AC332" i="14" s="1"/>
  <c r="U34" i="14"/>
  <c r="U36" i="14" s="1"/>
  <c r="Q34" i="14"/>
  <c r="Q36" i="14" s="1"/>
  <c r="Q330" i="14"/>
  <c r="Q332" i="14" s="1"/>
  <c r="AC219" i="13"/>
  <c r="AC221" i="13" s="1"/>
  <c r="AK256" i="13"/>
  <c r="AK258" i="13" s="1"/>
  <c r="AC145" i="14"/>
  <c r="AC147" i="14" s="1"/>
  <c r="AK256" i="14"/>
  <c r="AG219" i="14"/>
  <c r="AG221" i="14" s="1"/>
  <c r="AK219" i="14"/>
  <c r="AK108" i="13"/>
  <c r="AK110" i="13" s="1"/>
  <c r="AK367" i="13"/>
  <c r="AK369" i="13" s="1"/>
  <c r="AG293" i="13"/>
  <c r="AG295" i="13" s="1"/>
  <c r="AG256" i="13"/>
  <c r="AG258" i="13" s="1"/>
  <c r="U71" i="13"/>
  <c r="U73" i="13" s="1"/>
  <c r="Q330" i="13"/>
  <c r="Q332" i="13" s="1"/>
  <c r="Q256" i="13"/>
  <c r="Q258" i="13" s="1"/>
  <c r="AK71" i="13"/>
  <c r="AK73" i="13" s="1"/>
  <c r="U256" i="13"/>
  <c r="U258" i="13" s="1"/>
  <c r="AC145" i="13"/>
  <c r="AC147" i="13" s="1"/>
  <c r="M367" i="13"/>
  <c r="M369" i="13" s="1"/>
  <c r="AG367" i="13"/>
  <c r="AG369" i="13" s="1"/>
  <c r="Q108" i="13"/>
  <c r="Q110" i="13" s="1"/>
  <c r="Y108" i="13"/>
  <c r="Y110" i="13" s="1"/>
  <c r="I145" i="13"/>
  <c r="I147" i="13" s="1"/>
  <c r="AG71" i="12"/>
  <c r="AG73" i="12" s="1"/>
  <c r="AC145" i="12"/>
  <c r="AC147" i="12" s="1"/>
  <c r="AO145" i="13"/>
  <c r="AO147" i="13" s="1"/>
  <c r="AO293" i="13"/>
  <c r="AO295" i="13" s="1"/>
  <c r="M71" i="13"/>
  <c r="M73" i="13" s="1"/>
  <c r="C110" i="13"/>
  <c r="D485" i="29" s="1"/>
  <c r="C100" i="13"/>
  <c r="D475" i="29" s="1"/>
  <c r="C60" i="13"/>
  <c r="D435" i="29" s="1"/>
  <c r="C70" i="13"/>
  <c r="D445" i="29" s="1"/>
  <c r="C50" i="13"/>
  <c r="D425" i="29" s="1"/>
  <c r="C30" i="13"/>
  <c r="D405" i="29" s="1"/>
  <c r="Y367" i="13"/>
  <c r="Y369" i="13" s="1"/>
  <c r="M108" i="13"/>
  <c r="M110" i="13" s="1"/>
  <c r="AO367" i="13"/>
  <c r="AO369" i="13" s="1"/>
  <c r="AO256" i="13"/>
  <c r="AO258" i="13" s="1"/>
  <c r="Q34" i="13"/>
  <c r="Q36" i="13" s="1"/>
  <c r="Y256" i="11"/>
  <c r="Y258" i="11" s="1"/>
  <c r="I293" i="11"/>
  <c r="I295" i="11" s="1"/>
  <c r="I145" i="11"/>
  <c r="I147" i="11" s="1"/>
  <c r="Q219" i="12"/>
  <c r="Q221" i="12" s="1"/>
  <c r="M256" i="12"/>
  <c r="M258" i="12" s="1"/>
  <c r="I182" i="12"/>
  <c r="I184" i="12" s="1"/>
  <c r="M367" i="12"/>
  <c r="M369" i="12" s="1"/>
  <c r="AC367" i="12"/>
  <c r="AC369" i="12" s="1"/>
  <c r="C116" i="13"/>
  <c r="D491" i="29" s="1"/>
  <c r="C106" i="13"/>
  <c r="D481" i="29" s="1"/>
  <c r="C86" i="13"/>
  <c r="D461" i="29" s="1"/>
  <c r="C66" i="13"/>
  <c r="D441" i="29" s="1"/>
  <c r="C36" i="13"/>
  <c r="D411" i="29" s="1"/>
  <c r="Y34" i="13"/>
  <c r="Y36" i="13" s="1"/>
  <c r="AS256" i="13"/>
  <c r="AS258" i="13" s="1"/>
  <c r="AS367" i="13"/>
  <c r="AS369" i="13" s="1"/>
  <c r="AC367" i="13"/>
  <c r="AC369" i="13" s="1"/>
  <c r="I71" i="13"/>
  <c r="I73" i="13" s="1"/>
  <c r="AG71" i="13"/>
  <c r="AG73" i="13" s="1"/>
  <c r="AK293" i="13"/>
  <c r="AK295" i="13" s="1"/>
  <c r="I367" i="12"/>
  <c r="I369" i="12" s="1"/>
  <c r="AG219" i="12"/>
  <c r="AG221" i="12" s="1"/>
  <c r="AG330" i="12"/>
  <c r="AG332" i="12" s="1"/>
  <c r="AC293" i="13"/>
  <c r="AC295" i="13" s="1"/>
  <c r="AS71" i="13"/>
  <c r="AS73" i="13" s="1"/>
  <c r="I367" i="13"/>
  <c r="I369" i="13" s="1"/>
  <c r="M34" i="13"/>
  <c r="M36" i="13" s="1"/>
  <c r="AC34" i="13"/>
  <c r="AC36" i="13" s="1"/>
  <c r="I330" i="12"/>
  <c r="I332" i="12" s="1"/>
  <c r="M219" i="12"/>
  <c r="M221" i="12" s="1"/>
  <c r="C113" i="13"/>
  <c r="D488" i="29" s="1"/>
  <c r="C83" i="13"/>
  <c r="D458" i="29" s="1"/>
  <c r="C73" i="13"/>
  <c r="D448" i="29" s="1"/>
  <c r="C63" i="13"/>
  <c r="D438" i="29" s="1"/>
  <c r="C53" i="13"/>
  <c r="D428" i="29" s="1"/>
  <c r="C33" i="13"/>
  <c r="D408" i="29" s="1"/>
  <c r="AK34" i="13"/>
  <c r="AK36" i="13" s="1"/>
  <c r="Q293" i="13"/>
  <c r="Q295" i="13" s="1"/>
  <c r="Y71" i="13"/>
  <c r="Y73" i="13" s="1"/>
  <c r="U367" i="13"/>
  <c r="U369" i="13" s="1"/>
  <c r="AO34" i="13"/>
  <c r="AO36" i="13" s="1"/>
  <c r="I256" i="13"/>
  <c r="I258" i="13" s="1"/>
  <c r="M145" i="13"/>
  <c r="M147" i="13" s="1"/>
  <c r="AO108" i="13"/>
  <c r="AO110" i="13" s="1"/>
  <c r="Y145" i="13"/>
  <c r="Y147" i="13" s="1"/>
  <c r="Q367" i="13"/>
  <c r="Q369" i="13" s="1"/>
  <c r="C107" i="13"/>
  <c r="D482" i="29" s="1"/>
  <c r="C97" i="13"/>
  <c r="D472" i="29" s="1"/>
  <c r="C67" i="13"/>
  <c r="D442" i="29" s="1"/>
  <c r="C77" i="13"/>
  <c r="D452" i="29" s="1"/>
  <c r="C27" i="13"/>
  <c r="AC108" i="13"/>
  <c r="AC110" i="13" s="1"/>
  <c r="U219" i="13"/>
  <c r="U221" i="13" s="1"/>
  <c r="Q145" i="11"/>
  <c r="Q147" i="11" s="1"/>
  <c r="U256" i="11"/>
  <c r="U258" i="11" s="1"/>
  <c r="AK293" i="11"/>
  <c r="AK295" i="11" s="1"/>
  <c r="AO108" i="12"/>
  <c r="AO110" i="12" s="1"/>
  <c r="Y219" i="12"/>
  <c r="Y221" i="12" s="1"/>
  <c r="U219" i="12"/>
  <c r="U221" i="12" s="1"/>
  <c r="I71" i="12"/>
  <c r="I73" i="12" s="1"/>
  <c r="AO182" i="12"/>
  <c r="AO184" i="12" s="1"/>
  <c r="U330" i="12"/>
  <c r="U332" i="12" s="1"/>
  <c r="AO367" i="12"/>
  <c r="AO369" i="12" s="1"/>
  <c r="M182" i="12"/>
  <c r="M184" i="12" s="1"/>
  <c r="AK256" i="12"/>
  <c r="AC293" i="12"/>
  <c r="AC295" i="12" s="1"/>
  <c r="U34" i="12"/>
  <c r="U36" i="12" s="1"/>
  <c r="I256" i="11"/>
  <c r="I258" i="11" s="1"/>
  <c r="AG219" i="11"/>
  <c r="AG221" i="11" s="1"/>
  <c r="Y34" i="12"/>
  <c r="Y36" i="12" s="1"/>
  <c r="C114" i="12"/>
  <c r="D389" i="29" s="1"/>
  <c r="C104" i="12"/>
  <c r="D379" i="29" s="1"/>
  <c r="C64" i="12"/>
  <c r="D339" i="29" s="1"/>
  <c r="C54" i="12"/>
  <c r="D329" i="29" s="1"/>
  <c r="C44" i="12"/>
  <c r="D319" i="29" s="1"/>
  <c r="C34" i="12"/>
  <c r="D309" i="29" s="1"/>
  <c r="AO219" i="12"/>
  <c r="AO221" i="12" s="1"/>
  <c r="AS34" i="12"/>
  <c r="AS36" i="12" s="1"/>
  <c r="I219" i="12"/>
  <c r="I221" i="12" s="1"/>
  <c r="M145" i="12"/>
  <c r="M147" i="12" s="1"/>
  <c r="AO34" i="12"/>
  <c r="AC34" i="12"/>
  <c r="AC36" i="12" s="1"/>
  <c r="M71" i="12"/>
  <c r="M73" i="12" s="1"/>
  <c r="AS330" i="12"/>
  <c r="AS332" i="12" s="1"/>
  <c r="AS71" i="12"/>
  <c r="AS73" i="12" s="1"/>
  <c r="U182" i="12"/>
  <c r="U184" i="12" s="1"/>
  <c r="AK367" i="12"/>
  <c r="Q34" i="12"/>
  <c r="Q36" i="12" s="1"/>
  <c r="AG34" i="12"/>
  <c r="AG36" i="12" s="1"/>
  <c r="Q367" i="12"/>
  <c r="Q369" i="12" s="1"/>
  <c r="U71" i="12"/>
  <c r="U73" i="12" s="1"/>
  <c r="I34" i="12"/>
  <c r="I36" i="12" s="1"/>
  <c r="AK182" i="12"/>
  <c r="AO293" i="12"/>
  <c r="AO295" i="12" s="1"/>
  <c r="Y71" i="12"/>
  <c r="Y73" i="12" s="1"/>
  <c r="AC219" i="12"/>
  <c r="AC221" i="12" s="1"/>
  <c r="Q256" i="11"/>
  <c r="Q258" i="11" s="1"/>
  <c r="AO256" i="11"/>
  <c r="AO258" i="11" s="1"/>
  <c r="AS256" i="11"/>
  <c r="AS258" i="11" s="1"/>
  <c r="AS219" i="12"/>
  <c r="AS221" i="12" s="1"/>
  <c r="Y182" i="12"/>
  <c r="Y184" i="12" s="1"/>
  <c r="Q182" i="12"/>
  <c r="Q184" i="12" s="1"/>
  <c r="AC182" i="12"/>
  <c r="AC184" i="12" s="1"/>
  <c r="M34" i="12"/>
  <c r="M36" i="12" s="1"/>
  <c r="AC293" i="11"/>
  <c r="AC295" i="11" s="1"/>
  <c r="AC256" i="11"/>
  <c r="AC258" i="11" s="1"/>
  <c r="AC219" i="11"/>
  <c r="AC221" i="11" s="1"/>
  <c r="M293" i="11"/>
  <c r="M295" i="11" s="1"/>
  <c r="Y219" i="11"/>
  <c r="Y221" i="11" s="1"/>
  <c r="Q71" i="11"/>
  <c r="Q73" i="11" s="1"/>
  <c r="U367" i="11"/>
  <c r="U369" i="11" s="1"/>
  <c r="Q367" i="11"/>
  <c r="Q369" i="11" s="1"/>
  <c r="Q34" i="11"/>
  <c r="Q36" i="11" s="1"/>
  <c r="AS293" i="11"/>
  <c r="AS295" i="11" s="1"/>
  <c r="AC330" i="11"/>
  <c r="AC332" i="11" s="1"/>
  <c r="AS330" i="11"/>
  <c r="AS332" i="11" s="1"/>
  <c r="AC145" i="11"/>
  <c r="AC147" i="11" s="1"/>
  <c r="M256" i="11"/>
  <c r="M258" i="11" s="1"/>
  <c r="AS367" i="11"/>
  <c r="AS369" i="11" s="1"/>
  <c r="AG367" i="11"/>
  <c r="AG369" i="11" s="1"/>
  <c r="U34" i="11"/>
  <c r="U36" i="11" s="1"/>
  <c r="Y293" i="11"/>
  <c r="Y295" i="11" s="1"/>
  <c r="AO367" i="11"/>
  <c r="AO369" i="11" s="1"/>
  <c r="U145" i="11"/>
  <c r="U147" i="11" s="1"/>
  <c r="Y34" i="11"/>
  <c r="Y36" i="11" s="1"/>
  <c r="AG145" i="11"/>
  <c r="AG147" i="11" s="1"/>
  <c r="I330" i="11"/>
  <c r="I332" i="11" s="1"/>
  <c r="M34" i="11"/>
  <c r="M36" i="11" s="1"/>
  <c r="AG34" i="11"/>
  <c r="AG36" i="11" s="1"/>
  <c r="AK182" i="11"/>
  <c r="AK184" i="11" s="1"/>
  <c r="AK367" i="11"/>
  <c r="AK369" i="11" s="1"/>
  <c r="AK219" i="11"/>
  <c r="AK221" i="11" s="1"/>
  <c r="I108" i="11"/>
  <c r="I110" i="11" s="1"/>
  <c r="AO34" i="11"/>
  <c r="AO36" i="11" s="1"/>
  <c r="AG330" i="11"/>
  <c r="AG332" i="11" s="1"/>
  <c r="AC71" i="11"/>
  <c r="AC73" i="11" s="1"/>
  <c r="AS145" i="11"/>
  <c r="AS147" i="11" s="1"/>
  <c r="Q330" i="11"/>
  <c r="Q332" i="11" s="1"/>
  <c r="AC367" i="11"/>
  <c r="AC369" i="11" s="1"/>
  <c r="I34" i="11"/>
  <c r="I36" i="11" s="1"/>
  <c r="Y367" i="11"/>
  <c r="Y369" i="11" s="1"/>
  <c r="AC34" i="11"/>
  <c r="AC36" i="11" s="1"/>
  <c r="Y182" i="11"/>
  <c r="Y184" i="11" s="1"/>
  <c r="M182" i="11"/>
  <c r="M184" i="11" s="1"/>
  <c r="AG108" i="11"/>
  <c r="AG110" i="11" s="1"/>
  <c r="AK34" i="11"/>
  <c r="AK36" i="11" s="1"/>
  <c r="AS34" i="11"/>
  <c r="AS36" i="11" s="1"/>
  <c r="I367" i="11"/>
  <c r="I369" i="11" s="1"/>
  <c r="C102" i="3"/>
  <c r="D77" i="29" s="1"/>
  <c r="C94" i="3"/>
  <c r="D69" i="29" s="1"/>
  <c r="C91" i="3"/>
  <c r="D66" i="29" s="1"/>
  <c r="C72" i="3"/>
  <c r="D47" i="29" s="1"/>
  <c r="C64" i="3"/>
  <c r="D39" i="29" s="1"/>
  <c r="C60" i="3"/>
  <c r="D35" i="29" s="1"/>
  <c r="C66" i="3"/>
  <c r="D41" i="29" s="1"/>
  <c r="C61" i="3"/>
  <c r="D36" i="29" s="1"/>
  <c r="C62" i="3"/>
  <c r="D37" i="29" s="1"/>
  <c r="C58" i="3"/>
  <c r="D33" i="29" s="1"/>
  <c r="C63" i="3"/>
  <c r="D38" i="29" s="1"/>
  <c r="I71" i="3"/>
  <c r="I73" i="3" s="1"/>
  <c r="AG71" i="3"/>
  <c r="AG73" i="3" s="1"/>
  <c r="C42" i="3"/>
  <c r="D17" i="29" s="1"/>
  <c r="U71" i="3"/>
  <c r="U73" i="3" s="1"/>
  <c r="C34" i="3"/>
  <c r="D9" i="29" s="1"/>
  <c r="AS71" i="3"/>
  <c r="AS73" i="3" s="1"/>
  <c r="Y71" i="3"/>
  <c r="Y73" i="3" s="1"/>
  <c r="AK71" i="3"/>
  <c r="I34" i="3"/>
  <c r="I36" i="3" s="1"/>
  <c r="C27" i="3" s="1"/>
  <c r="H36" i="1"/>
  <c r="I34" i="1"/>
  <c r="I36" i="1" s="1"/>
  <c r="L36" i="1"/>
  <c r="M34" i="1"/>
  <c r="M36" i="1" s="1"/>
  <c r="D902" i="8" l="1"/>
  <c r="D902" i="29"/>
  <c r="D503" i="8"/>
  <c r="D503" i="29"/>
  <c r="D402" i="8"/>
  <c r="D402" i="29"/>
  <c r="D702" i="8"/>
  <c r="D702" i="29"/>
  <c r="C27" i="24"/>
  <c r="AC73" i="15"/>
  <c r="C42" i="15" s="1"/>
  <c r="D617" i="29" s="1"/>
  <c r="AC147" i="15"/>
  <c r="C62" i="15" s="1"/>
  <c r="D637" i="29" s="1"/>
  <c r="AC221" i="15"/>
  <c r="C82" i="15" s="1"/>
  <c r="D657" i="29" s="1"/>
  <c r="AC295" i="15"/>
  <c r="C102" i="15" s="1"/>
  <c r="D677" i="29" s="1"/>
  <c r="AK369" i="12"/>
  <c r="C124" i="12" s="1"/>
  <c r="D399" i="29" s="1"/>
  <c r="AK258" i="12"/>
  <c r="C94" i="12" s="1"/>
  <c r="D369" i="29" s="1"/>
  <c r="AK221" i="12"/>
  <c r="C84" i="12" s="1"/>
  <c r="D359" i="29" s="1"/>
  <c r="AK184" i="12"/>
  <c r="C74" i="12" s="1"/>
  <c r="D349" i="29" s="1"/>
  <c r="AO36" i="12"/>
  <c r="C35" i="12" s="1"/>
  <c r="D310" i="29" s="1"/>
  <c r="AS369" i="17"/>
  <c r="C126" i="17" s="1"/>
  <c r="D901" i="29" s="1"/>
  <c r="AG369" i="17"/>
  <c r="C123" i="17" s="1"/>
  <c r="D898" i="29" s="1"/>
  <c r="D881" i="8"/>
  <c r="AS332" i="17"/>
  <c r="C116" i="17" s="1"/>
  <c r="D891" i="29" s="1"/>
  <c r="AG295" i="17"/>
  <c r="C103" i="17" s="1"/>
  <c r="D878" i="29" s="1"/>
  <c r="D871" i="8"/>
  <c r="AS221" i="17"/>
  <c r="C86" i="17" s="1"/>
  <c r="D861" i="29" s="1"/>
  <c r="AG221" i="17"/>
  <c r="C83" i="17" s="1"/>
  <c r="D858" i="29" s="1"/>
  <c r="D841" i="8"/>
  <c r="AG184" i="17"/>
  <c r="C73" i="17" s="1"/>
  <c r="D848" i="29" s="1"/>
  <c r="AS184" i="17"/>
  <c r="C76" i="17" s="1"/>
  <c r="D851" i="29" s="1"/>
  <c r="D831" i="8"/>
  <c r="AK73" i="14"/>
  <c r="C44" i="14" s="1"/>
  <c r="D519" i="29" s="1"/>
  <c r="Y73" i="14"/>
  <c r="C41" i="14" s="1"/>
  <c r="D516" i="29" s="1"/>
  <c r="Y110" i="14"/>
  <c r="C51" i="14" s="1"/>
  <c r="D526" i="29" s="1"/>
  <c r="M147" i="14"/>
  <c r="C58" i="14" s="1"/>
  <c r="D533" i="29" s="1"/>
  <c r="Y147" i="14"/>
  <c r="C61" i="14" s="1"/>
  <c r="D536" i="29" s="1"/>
  <c r="AK147" i="14"/>
  <c r="C64" i="14" s="1"/>
  <c r="D539" i="29" s="1"/>
  <c r="AK184" i="14"/>
  <c r="C74" i="14" s="1"/>
  <c r="D549" i="29" s="1"/>
  <c r="M184" i="14"/>
  <c r="C68" i="14" s="1"/>
  <c r="D543" i="29" s="1"/>
  <c r="AK221" i="14"/>
  <c r="C84" i="14" s="1"/>
  <c r="D559" i="29" s="1"/>
  <c r="Y258" i="14"/>
  <c r="C91" i="14" s="1"/>
  <c r="D566" i="29" s="1"/>
  <c r="AK258" i="14"/>
  <c r="C94" i="14" s="1"/>
  <c r="D569" i="29" s="1"/>
  <c r="M258" i="14"/>
  <c r="C88" i="14" s="1"/>
  <c r="D563" i="29" s="1"/>
  <c r="Y369" i="14"/>
  <c r="C121" i="14" s="1"/>
  <c r="D596" i="29" s="1"/>
  <c r="M369" i="14"/>
  <c r="C118" i="14" s="1"/>
  <c r="D593" i="29" s="1"/>
  <c r="AK369" i="14"/>
  <c r="C124" i="14" s="1"/>
  <c r="D599" i="29" s="1"/>
  <c r="AC147" i="21"/>
  <c r="C62" i="21" s="1"/>
  <c r="D237" i="29" s="1"/>
  <c r="AC184" i="21"/>
  <c r="C72" i="21" s="1"/>
  <c r="D247" i="29" s="1"/>
  <c r="AC221" i="21"/>
  <c r="C82" i="21" s="1"/>
  <c r="D257" i="29" s="1"/>
  <c r="AC258" i="21"/>
  <c r="C92" i="21" s="1"/>
  <c r="D267" i="29" s="1"/>
  <c r="AC332" i="21"/>
  <c r="C112" i="21" s="1"/>
  <c r="D287" i="29" s="1"/>
  <c r="AC369" i="21"/>
  <c r="C122" i="21" s="1"/>
  <c r="D297" i="29" s="1"/>
  <c r="AO332" i="3"/>
  <c r="C115" i="3" s="1"/>
  <c r="D90" i="29" s="1"/>
  <c r="C95" i="3"/>
  <c r="D70" i="29" s="1"/>
  <c r="C49" i="3"/>
  <c r="D509" i="8"/>
  <c r="D529" i="8"/>
  <c r="D579" i="8"/>
  <c r="D589" i="8"/>
  <c r="C89" i="3"/>
  <c r="C125" i="3"/>
  <c r="C109" i="3"/>
  <c r="C55" i="3"/>
  <c r="C119" i="3"/>
  <c r="D94" i="29" s="1"/>
  <c r="AK369" i="3"/>
  <c r="C124" i="3" s="1"/>
  <c r="D99" i="29" s="1"/>
  <c r="C79" i="3"/>
  <c r="AS369" i="3"/>
  <c r="C126" i="3" s="1"/>
  <c r="D101" i="29" s="1"/>
  <c r="AC369" i="3"/>
  <c r="C122" i="3" s="1"/>
  <c r="D97" i="29" s="1"/>
  <c r="Y369" i="3"/>
  <c r="C121" i="3" s="1"/>
  <c r="D96" i="29" s="1"/>
  <c r="M369" i="3"/>
  <c r="C118" i="3" s="1"/>
  <c r="U369" i="3"/>
  <c r="C120" i="3" s="1"/>
  <c r="D95" i="29" s="1"/>
  <c r="AG369" i="3"/>
  <c r="C123" i="3" s="1"/>
  <c r="D98" i="29" s="1"/>
  <c r="C85" i="3"/>
  <c r="D60" i="29" s="1"/>
  <c r="AS332" i="3"/>
  <c r="C116" i="3" s="1"/>
  <c r="D91" i="29" s="1"/>
  <c r="AC332" i="3"/>
  <c r="C112" i="3" s="1"/>
  <c r="D87" i="29" s="1"/>
  <c r="AG332" i="3"/>
  <c r="C113" i="3" s="1"/>
  <c r="D88" i="29" s="1"/>
  <c r="M332" i="3"/>
  <c r="C108" i="3" s="1"/>
  <c r="D83" i="29" s="1"/>
  <c r="AK332" i="3"/>
  <c r="C114" i="3" s="1"/>
  <c r="D89" i="29" s="1"/>
  <c r="Y332" i="3"/>
  <c r="C111" i="3" s="1"/>
  <c r="D86" i="29" s="1"/>
  <c r="U332" i="3"/>
  <c r="C110" i="3" s="1"/>
  <c r="D85" i="29" s="1"/>
  <c r="Y295" i="3"/>
  <c r="C101" i="3" s="1"/>
  <c r="D76" i="29" s="1"/>
  <c r="U295" i="3"/>
  <c r="C100" i="3" s="1"/>
  <c r="D75" i="29" s="1"/>
  <c r="AS295" i="3"/>
  <c r="C106" i="3" s="1"/>
  <c r="D81" i="29" s="1"/>
  <c r="M295" i="3"/>
  <c r="C98" i="3" s="1"/>
  <c r="D73" i="29" s="1"/>
  <c r="AK295" i="3"/>
  <c r="C104" i="3" s="1"/>
  <c r="D79" i="29" s="1"/>
  <c r="AG295" i="3"/>
  <c r="C103" i="3" s="1"/>
  <c r="D78" i="29" s="1"/>
  <c r="AG258" i="3"/>
  <c r="C93" i="3" s="1"/>
  <c r="D68" i="29" s="1"/>
  <c r="U258" i="3"/>
  <c r="C90" i="3" s="1"/>
  <c r="D65" i="29" s="1"/>
  <c r="AS258" i="3"/>
  <c r="C96" i="3" s="1"/>
  <c r="D71" i="29" s="1"/>
  <c r="AC258" i="3"/>
  <c r="C92" i="3" s="1"/>
  <c r="D67" i="29" s="1"/>
  <c r="AS221" i="3"/>
  <c r="C86" i="3" s="1"/>
  <c r="D61" i="29" s="1"/>
  <c r="AK221" i="3"/>
  <c r="C84" i="3" s="1"/>
  <c r="D59" i="29" s="1"/>
  <c r="AG221" i="3"/>
  <c r="C83" i="3" s="1"/>
  <c r="D58" i="29" s="1"/>
  <c r="U221" i="3"/>
  <c r="C80" i="3" s="1"/>
  <c r="D55" i="29" s="1"/>
  <c r="AC221" i="3"/>
  <c r="C82" i="3" s="1"/>
  <c r="D57" i="29" s="1"/>
  <c r="Y221" i="3"/>
  <c r="C81" i="3" s="1"/>
  <c r="D56" i="29" s="1"/>
  <c r="M221" i="3"/>
  <c r="C78" i="3" s="1"/>
  <c r="D53" i="29" s="1"/>
  <c r="Y184" i="3"/>
  <c r="C71" i="3" s="1"/>
  <c r="D46" i="29" s="1"/>
  <c r="M184" i="3"/>
  <c r="C68" i="3" s="1"/>
  <c r="D43" i="29" s="1"/>
  <c r="U184" i="3"/>
  <c r="C70" i="3" s="1"/>
  <c r="D45" i="29" s="1"/>
  <c r="AS184" i="3"/>
  <c r="C76" i="3" s="1"/>
  <c r="D51" i="29" s="1"/>
  <c r="AG184" i="3"/>
  <c r="C73" i="3" s="1"/>
  <c r="D48" i="29" s="1"/>
  <c r="AK184" i="3"/>
  <c r="C74" i="3" s="1"/>
  <c r="D49" i="29" s="1"/>
  <c r="M110" i="3"/>
  <c r="C48" i="3" s="1"/>
  <c r="D23" i="29" s="1"/>
  <c r="AC110" i="3"/>
  <c r="C52" i="3" s="1"/>
  <c r="D27" i="29" s="1"/>
  <c r="C54" i="3"/>
  <c r="AK73" i="3"/>
  <c r="C44" i="3" s="1"/>
  <c r="D9" i="8"/>
  <c r="C45" i="13"/>
  <c r="D420" i="29" s="1"/>
  <c r="C35" i="13"/>
  <c r="D410" i="29" s="1"/>
  <c r="C39" i="13"/>
  <c r="D414" i="29" s="1"/>
  <c r="C29" i="13"/>
  <c r="D404" i="29" s="1"/>
  <c r="C43" i="13"/>
  <c r="D418" i="29" s="1"/>
  <c r="C37" i="13"/>
  <c r="D412" i="29" s="1"/>
  <c r="C40" i="13"/>
  <c r="D415" i="29" s="1"/>
  <c r="C46" i="13"/>
  <c r="D421" i="29" s="1"/>
  <c r="C47" i="13"/>
  <c r="D422" i="29" s="1"/>
  <c r="C56" i="13"/>
  <c r="D431" i="29" s="1"/>
  <c r="C59" i="13"/>
  <c r="D434" i="29" s="1"/>
  <c r="C49" i="13"/>
  <c r="D424" i="29" s="1"/>
  <c r="C65" i="13"/>
  <c r="D440" i="29" s="1"/>
  <c r="C55" i="13"/>
  <c r="D430" i="29" s="1"/>
  <c r="C57" i="13"/>
  <c r="D432" i="29" s="1"/>
  <c r="C85" i="13"/>
  <c r="D460" i="29" s="1"/>
  <c r="C75" i="13"/>
  <c r="D450" i="29" s="1"/>
  <c r="C76" i="13"/>
  <c r="D451" i="29" s="1"/>
  <c r="C79" i="13"/>
  <c r="D454" i="29" s="1"/>
  <c r="C69" i="13"/>
  <c r="D444" i="29" s="1"/>
  <c r="C80" i="13"/>
  <c r="D455" i="29" s="1"/>
  <c r="C96" i="13"/>
  <c r="D471" i="29" s="1"/>
  <c r="C87" i="13"/>
  <c r="D462" i="29" s="1"/>
  <c r="C90" i="13"/>
  <c r="D465" i="29" s="1"/>
  <c r="C105" i="13"/>
  <c r="D480" i="29" s="1"/>
  <c r="C95" i="13"/>
  <c r="D470" i="29" s="1"/>
  <c r="C99" i="13"/>
  <c r="D474" i="29" s="1"/>
  <c r="C89" i="13"/>
  <c r="D464" i="29" s="1"/>
  <c r="C93" i="13"/>
  <c r="D468" i="29" s="1"/>
  <c r="C103" i="13"/>
  <c r="D478" i="29" s="1"/>
  <c r="C125" i="13"/>
  <c r="D500" i="29" s="1"/>
  <c r="C115" i="13"/>
  <c r="D490" i="29" s="1"/>
  <c r="C119" i="13"/>
  <c r="D494" i="29" s="1"/>
  <c r="C109" i="13"/>
  <c r="D484" i="29" s="1"/>
  <c r="C123" i="13"/>
  <c r="D498" i="29" s="1"/>
  <c r="C120" i="13"/>
  <c r="D495" i="29" s="1"/>
  <c r="C126" i="13"/>
  <c r="D501" i="29" s="1"/>
  <c r="C117" i="13"/>
  <c r="D492" i="29" s="1"/>
  <c r="C109" i="12"/>
  <c r="D384" i="29" s="1"/>
  <c r="C119" i="12"/>
  <c r="D394" i="29" s="1"/>
  <c r="C105" i="12"/>
  <c r="D380" i="29" s="1"/>
  <c r="C115" i="12"/>
  <c r="D390" i="29" s="1"/>
  <c r="C89" i="12"/>
  <c r="D364" i="29" s="1"/>
  <c r="C99" i="12"/>
  <c r="D374" i="29" s="1"/>
  <c r="C85" i="12"/>
  <c r="D360" i="29" s="1"/>
  <c r="C95" i="12"/>
  <c r="D370" i="29" s="1"/>
  <c r="C69" i="12"/>
  <c r="D344" i="29" s="1"/>
  <c r="C79" i="12"/>
  <c r="D354" i="29" s="1"/>
  <c r="C65" i="12"/>
  <c r="D340" i="29" s="1"/>
  <c r="C75" i="12"/>
  <c r="D350" i="29" s="1"/>
  <c r="C49" i="12"/>
  <c r="D324" i="29" s="1"/>
  <c r="C59" i="12"/>
  <c r="D334" i="29" s="1"/>
  <c r="C45" i="12"/>
  <c r="D320" i="29" s="1"/>
  <c r="C55" i="12"/>
  <c r="D330" i="29" s="1"/>
  <c r="C39" i="12"/>
  <c r="D314" i="29" s="1"/>
  <c r="D379" i="8"/>
  <c r="D339" i="8"/>
  <c r="D329" i="8"/>
  <c r="D319" i="8"/>
  <c r="D309" i="8"/>
  <c r="D389" i="8"/>
  <c r="D982" i="8"/>
  <c r="D844" i="8"/>
  <c r="D546" i="8"/>
  <c r="D748" i="8"/>
  <c r="D34" i="8"/>
  <c r="D66" i="8"/>
  <c r="D442" i="8"/>
  <c r="D411" i="8"/>
  <c r="D556" i="8"/>
  <c r="D513" i="8"/>
  <c r="D664" i="8"/>
  <c r="D687" i="8"/>
  <c r="D738" i="8"/>
  <c r="D715" i="8"/>
  <c r="D828" i="8"/>
  <c r="D910" i="8"/>
  <c r="D937" i="8"/>
  <c r="D948" i="8"/>
  <c r="D962" i="8"/>
  <c r="D955" i="8"/>
  <c r="D7" i="8"/>
  <c r="D244" i="8"/>
  <c r="D620" i="8"/>
  <c r="D674" i="8"/>
  <c r="D860" i="8"/>
  <c r="D920" i="8"/>
  <c r="D980" i="8"/>
  <c r="D452" i="8"/>
  <c r="D38" i="8"/>
  <c r="D74" i="8"/>
  <c r="D472" i="8"/>
  <c r="D408" i="8"/>
  <c r="D441" i="8"/>
  <c r="D576" i="8"/>
  <c r="D523" i="8"/>
  <c r="D697" i="8"/>
  <c r="D728" i="8"/>
  <c r="D758" i="8"/>
  <c r="D742" i="8"/>
  <c r="D838" i="8"/>
  <c r="D970" i="8"/>
  <c r="D957" i="8"/>
  <c r="D968" i="8"/>
  <c r="D972" i="8"/>
  <c r="D254" i="8"/>
  <c r="D6" i="8"/>
  <c r="D33" i="8"/>
  <c r="D69" i="8"/>
  <c r="D482" i="8"/>
  <c r="D428" i="8"/>
  <c r="D461" i="8"/>
  <c r="D586" i="8"/>
  <c r="D553" i="8"/>
  <c r="D775" i="8"/>
  <c r="D798" i="8"/>
  <c r="D752" i="8"/>
  <c r="D745" i="8"/>
  <c r="D868" i="8"/>
  <c r="D894" i="8"/>
  <c r="D990" i="8"/>
  <c r="D997" i="8"/>
  <c r="D978" i="8"/>
  <c r="D998" i="8"/>
  <c r="D13" i="8"/>
  <c r="D290" i="8"/>
  <c r="D224" i="8"/>
  <c r="D634" i="8"/>
  <c r="D700" i="8"/>
  <c r="D814" i="8"/>
  <c r="D880" i="8"/>
  <c r="D818" i="8"/>
  <c r="D20" i="8"/>
  <c r="D37" i="8"/>
  <c r="D77" i="8"/>
  <c r="D438" i="8"/>
  <c r="D481" i="8"/>
  <c r="D573" i="8"/>
  <c r="D705" i="8"/>
  <c r="D888" i="8"/>
  <c r="D1000" i="8"/>
  <c r="D987" i="8"/>
  <c r="D912" i="8"/>
  <c r="D975" i="8"/>
  <c r="D966" i="8"/>
  <c r="D967" i="8"/>
  <c r="D3" i="8"/>
  <c r="D300" i="8"/>
  <c r="D234" i="8"/>
  <c r="D624" i="8"/>
  <c r="D690" i="8"/>
  <c r="D804" i="8"/>
  <c r="D870" i="8"/>
  <c r="D938" i="8"/>
  <c r="D10" i="8"/>
  <c r="D36" i="8"/>
  <c r="D448" i="8"/>
  <c r="D491" i="8"/>
  <c r="D583" i="8"/>
  <c r="D735" i="8"/>
  <c r="D762" i="8"/>
  <c r="D725" i="8"/>
  <c r="D840" i="8"/>
  <c r="D771" i="8"/>
  <c r="D721" i="8"/>
  <c r="D952" i="8"/>
  <c r="D915" i="8"/>
  <c r="D5" i="8"/>
  <c r="D284" i="8"/>
  <c r="D230" i="8"/>
  <c r="D640" i="8"/>
  <c r="D694" i="8"/>
  <c r="D820" i="8"/>
  <c r="D874" i="8"/>
  <c r="D940" i="8"/>
  <c r="D14" i="8"/>
  <c r="D40" i="8"/>
  <c r="D458" i="8"/>
  <c r="D610" i="8"/>
  <c r="D785" i="8"/>
  <c r="D711" i="8"/>
  <c r="D850" i="8"/>
  <c r="D928" i="8"/>
  <c r="D942" i="8"/>
  <c r="D781" i="8"/>
  <c r="D925" i="8"/>
  <c r="D936" i="8"/>
  <c r="D918" i="8"/>
  <c r="D8" i="8"/>
  <c r="D63" i="8"/>
  <c r="D294" i="8"/>
  <c r="D240" i="8"/>
  <c r="D630" i="8"/>
  <c r="D684" i="8"/>
  <c r="D810" i="8"/>
  <c r="D864" i="8"/>
  <c r="D930" i="8"/>
  <c r="D996" i="8"/>
  <c r="D4" i="8"/>
  <c r="D41" i="8"/>
  <c r="D488" i="8"/>
  <c r="D405" i="8"/>
  <c r="D795" i="8"/>
  <c r="D741" i="8"/>
  <c r="D791" i="8"/>
  <c r="D906" i="8"/>
  <c r="D976" i="8"/>
  <c r="D207" i="8"/>
  <c r="D270" i="8"/>
  <c r="D204" i="8"/>
  <c r="D660" i="8"/>
  <c r="D834" i="8"/>
  <c r="D900" i="8"/>
  <c r="D960" i="8"/>
  <c r="D667" i="8"/>
  <c r="D755" i="8"/>
  <c r="D932" i="8"/>
  <c r="D80" i="8"/>
  <c r="D35" i="8"/>
  <c r="D425" i="8"/>
  <c r="D778" i="8"/>
  <c r="D801" i="8"/>
  <c r="D731" i="8"/>
  <c r="D947" i="8"/>
  <c r="D958" i="8"/>
  <c r="D926" i="8"/>
  <c r="D977" i="8"/>
  <c r="D217" i="8"/>
  <c r="D280" i="8"/>
  <c r="D214" i="8"/>
  <c r="D650" i="8"/>
  <c r="D824" i="8"/>
  <c r="D890" i="8"/>
  <c r="D950" i="8"/>
  <c r="D485" i="8"/>
  <c r="D39" i="8"/>
  <c r="D445" i="8"/>
  <c r="D607" i="8"/>
  <c r="D712" i="8"/>
  <c r="D761" i="8"/>
  <c r="D782" i="8"/>
  <c r="D788" i="8"/>
  <c r="D751" i="8"/>
  <c r="D765" i="8"/>
  <c r="D965" i="8"/>
  <c r="D956" i="8"/>
  <c r="D916" i="8"/>
  <c r="D945" i="8"/>
  <c r="D227" i="8"/>
  <c r="D11" i="8"/>
  <c r="D264" i="8"/>
  <c r="D210" i="8"/>
  <c r="D654" i="8"/>
  <c r="D47" i="8"/>
  <c r="D922" i="8"/>
  <c r="D260" i="8"/>
  <c r="D670" i="8"/>
  <c r="D17" i="8"/>
  <c r="D50" i="8"/>
  <c r="D435" i="8"/>
  <c r="D627" i="8"/>
  <c r="D732" i="8"/>
  <c r="D772" i="8"/>
  <c r="D927" i="8"/>
  <c r="D992" i="8"/>
  <c r="D988" i="8"/>
  <c r="D946" i="8"/>
  <c r="D277" i="8"/>
  <c r="D274" i="8"/>
  <c r="D220" i="8"/>
  <c r="D644" i="8"/>
  <c r="D830" i="8"/>
  <c r="D884" i="8"/>
  <c r="D718" i="8"/>
  <c r="D917" i="8"/>
  <c r="D604" i="8"/>
  <c r="D44" i="8"/>
  <c r="D475" i="8"/>
  <c r="D506" i="8"/>
  <c r="D647" i="8"/>
  <c r="D792" i="8"/>
  <c r="D768" i="8"/>
  <c r="D708" i="8"/>
  <c r="D722" i="8"/>
  <c r="D808" i="8"/>
  <c r="D907" i="8"/>
  <c r="D908" i="8"/>
  <c r="D986" i="8"/>
  <c r="D250" i="8"/>
  <c r="D614" i="8"/>
  <c r="D680" i="8"/>
  <c r="D854" i="8"/>
  <c r="Q332" i="18"/>
  <c r="C109" i="18" s="1"/>
  <c r="D984" i="29" s="1"/>
  <c r="Q369" i="18"/>
  <c r="C119" i="18" s="1"/>
  <c r="D994" i="29" s="1"/>
  <c r="Q258" i="18"/>
  <c r="C89" i="18" s="1"/>
  <c r="D964" i="29" s="1"/>
  <c r="Q295" i="18"/>
  <c r="C99" i="18" s="1"/>
  <c r="D974" i="29" s="1"/>
  <c r="Q184" i="18"/>
  <c r="C69" i="18" s="1"/>
  <c r="D944" i="29" s="1"/>
  <c r="Q221" i="18"/>
  <c r="C79" i="18" s="1"/>
  <c r="D954" i="29" s="1"/>
  <c r="Q110" i="18"/>
  <c r="C49" i="18" s="1"/>
  <c r="D924" i="29" s="1"/>
  <c r="Q147" i="18"/>
  <c r="C59" i="18" s="1"/>
  <c r="D934" i="29" s="1"/>
  <c r="Q36" i="18"/>
  <c r="C29" i="18" s="1"/>
  <c r="D904" i="29" s="1"/>
  <c r="Q73" i="18"/>
  <c r="C39" i="18" s="1"/>
  <c r="D914" i="29" s="1"/>
  <c r="Q332" i="16"/>
  <c r="C109" i="16" s="1"/>
  <c r="D784" i="29" s="1"/>
  <c r="Q369" i="16"/>
  <c r="C119" i="16" s="1"/>
  <c r="D794" i="29" s="1"/>
  <c r="AO332" i="16"/>
  <c r="C115" i="16" s="1"/>
  <c r="D790" i="29" s="1"/>
  <c r="AO369" i="16"/>
  <c r="C125" i="16" s="1"/>
  <c r="D800" i="29" s="1"/>
  <c r="AO258" i="16"/>
  <c r="C95" i="16" s="1"/>
  <c r="D770" i="29" s="1"/>
  <c r="AO295" i="16"/>
  <c r="C105" i="16" s="1"/>
  <c r="D780" i="29" s="1"/>
  <c r="Q258" i="16"/>
  <c r="C89" i="16" s="1"/>
  <c r="D764" i="29" s="1"/>
  <c r="Q295" i="16"/>
  <c r="C99" i="16" s="1"/>
  <c r="D774" i="29" s="1"/>
  <c r="Q184" i="16"/>
  <c r="C69" i="16" s="1"/>
  <c r="D744" i="29" s="1"/>
  <c r="Q221" i="16"/>
  <c r="C79" i="16" s="1"/>
  <c r="D754" i="29" s="1"/>
  <c r="AO184" i="16"/>
  <c r="C75" i="16" s="1"/>
  <c r="D750" i="29" s="1"/>
  <c r="AO221" i="16"/>
  <c r="C85" i="16" s="1"/>
  <c r="D760" i="29" s="1"/>
  <c r="AO110" i="16"/>
  <c r="C55" i="16" s="1"/>
  <c r="D730" i="29" s="1"/>
  <c r="AO147" i="16"/>
  <c r="C65" i="16" s="1"/>
  <c r="D740" i="29" s="1"/>
  <c r="Q110" i="16"/>
  <c r="C49" i="16" s="1"/>
  <c r="D724" i="29" s="1"/>
  <c r="Q147" i="16"/>
  <c r="C59" i="16" s="1"/>
  <c r="D734" i="29" s="1"/>
  <c r="AO36" i="16"/>
  <c r="C35" i="16" s="1"/>
  <c r="D710" i="29" s="1"/>
  <c r="AO73" i="16"/>
  <c r="C45" i="16" s="1"/>
  <c r="D720" i="29" s="1"/>
  <c r="Q36" i="16"/>
  <c r="C29" i="16" s="1"/>
  <c r="D704" i="29" s="1"/>
  <c r="Q73" i="16"/>
  <c r="C39" i="16" s="1"/>
  <c r="D714" i="29" s="1"/>
  <c r="C109" i="14"/>
  <c r="D584" i="29" s="1"/>
  <c r="C119" i="14"/>
  <c r="D594" i="29" s="1"/>
  <c r="C115" i="14"/>
  <c r="D590" i="29" s="1"/>
  <c r="C125" i="14"/>
  <c r="D600" i="29" s="1"/>
  <c r="C95" i="14"/>
  <c r="D570" i="29" s="1"/>
  <c r="C105" i="14"/>
  <c r="D580" i="29" s="1"/>
  <c r="C89" i="14"/>
  <c r="D564" i="29" s="1"/>
  <c r="C99" i="14"/>
  <c r="D574" i="29" s="1"/>
  <c r="C69" i="14"/>
  <c r="D544" i="29" s="1"/>
  <c r="C79" i="14"/>
  <c r="D554" i="29" s="1"/>
  <c r="C75" i="14"/>
  <c r="D550" i="29" s="1"/>
  <c r="C85" i="14"/>
  <c r="D560" i="29" s="1"/>
  <c r="C49" i="14"/>
  <c r="D524" i="29" s="1"/>
  <c r="C59" i="14"/>
  <c r="D534" i="29" s="1"/>
  <c r="C55" i="14"/>
  <c r="D530" i="29" s="1"/>
  <c r="C65" i="14"/>
  <c r="D540" i="29" s="1"/>
  <c r="C35" i="14"/>
  <c r="D510" i="29" s="1"/>
  <c r="C45" i="14"/>
  <c r="D520" i="29" s="1"/>
  <c r="C29" i="14"/>
  <c r="D504" i="29" s="1"/>
  <c r="C39" i="14"/>
  <c r="D514" i="29" s="1"/>
  <c r="C125" i="12"/>
  <c r="D400" i="29" s="1"/>
  <c r="C29" i="12"/>
  <c r="D304" i="29" s="1"/>
  <c r="C115" i="11"/>
  <c r="D190" i="29" s="1"/>
  <c r="C125" i="11"/>
  <c r="D200" i="29" s="1"/>
  <c r="C109" i="11"/>
  <c r="D184" i="29" s="1"/>
  <c r="C119" i="11"/>
  <c r="D194" i="29" s="1"/>
  <c r="C89" i="11"/>
  <c r="D164" i="29" s="1"/>
  <c r="C99" i="11"/>
  <c r="D174" i="29" s="1"/>
  <c r="C95" i="11"/>
  <c r="D170" i="29" s="1"/>
  <c r="C105" i="11"/>
  <c r="D180" i="29" s="1"/>
  <c r="C69" i="11"/>
  <c r="D144" i="29" s="1"/>
  <c r="C79" i="11"/>
  <c r="D154" i="29" s="1"/>
  <c r="C75" i="11"/>
  <c r="D150" i="29" s="1"/>
  <c r="C85" i="11"/>
  <c r="D160" i="29" s="1"/>
  <c r="C49" i="11"/>
  <c r="D124" i="29" s="1"/>
  <c r="C59" i="11"/>
  <c r="D134" i="29" s="1"/>
  <c r="C55" i="11"/>
  <c r="D130" i="29" s="1"/>
  <c r="C65" i="11"/>
  <c r="D140" i="29" s="1"/>
  <c r="C35" i="11"/>
  <c r="D110" i="29" s="1"/>
  <c r="C45" i="11"/>
  <c r="D120" i="29" s="1"/>
  <c r="C29" i="11"/>
  <c r="D104" i="29" s="1"/>
  <c r="C39" i="11"/>
  <c r="D114" i="29" s="1"/>
  <c r="C107" i="3"/>
  <c r="D82" i="29" s="1"/>
  <c r="C77" i="3"/>
  <c r="D52" i="29" s="1"/>
  <c r="C40" i="3"/>
  <c r="D15" i="29" s="1"/>
  <c r="C50" i="3"/>
  <c r="D25" i="29" s="1"/>
  <c r="C41" i="3"/>
  <c r="D16" i="29" s="1"/>
  <c r="C51" i="3"/>
  <c r="D26" i="29" s="1"/>
  <c r="C43" i="3"/>
  <c r="D18" i="29" s="1"/>
  <c r="C53" i="3"/>
  <c r="D28" i="29" s="1"/>
  <c r="C46" i="3"/>
  <c r="D21" i="29" s="1"/>
  <c r="C56" i="3"/>
  <c r="D31" i="29" s="1"/>
  <c r="C110" i="21"/>
  <c r="D285" i="29" s="1"/>
  <c r="C120" i="21"/>
  <c r="D295" i="29" s="1"/>
  <c r="C100" i="21"/>
  <c r="D275" i="29" s="1"/>
  <c r="C90" i="21"/>
  <c r="D265" i="29" s="1"/>
  <c r="C80" i="21"/>
  <c r="D255" i="29" s="1"/>
  <c r="C70" i="21"/>
  <c r="D245" i="29" s="1"/>
  <c r="C60" i="21"/>
  <c r="D235" i="29" s="1"/>
  <c r="C50" i="21"/>
  <c r="D225" i="29" s="1"/>
  <c r="C30" i="21"/>
  <c r="D205" i="29" s="1"/>
  <c r="C40" i="21"/>
  <c r="D215" i="29" s="1"/>
  <c r="C118" i="21"/>
  <c r="D293" i="29" s="1"/>
  <c r="C108" i="21"/>
  <c r="D283" i="29" s="1"/>
  <c r="C98" i="21"/>
  <c r="D273" i="29" s="1"/>
  <c r="C88" i="21"/>
  <c r="D263" i="29" s="1"/>
  <c r="C78" i="21"/>
  <c r="D253" i="29" s="1"/>
  <c r="C68" i="21"/>
  <c r="D243" i="29" s="1"/>
  <c r="C58" i="21"/>
  <c r="D233" i="29" s="1"/>
  <c r="C48" i="21"/>
  <c r="D223" i="29" s="1"/>
  <c r="C38" i="21"/>
  <c r="D213" i="29" s="1"/>
  <c r="C28" i="21"/>
  <c r="C123" i="21"/>
  <c r="D298" i="29" s="1"/>
  <c r="C113" i="21"/>
  <c r="D288" i="29" s="1"/>
  <c r="C103" i="21"/>
  <c r="D278" i="29" s="1"/>
  <c r="C93" i="21"/>
  <c r="D268" i="29" s="1"/>
  <c r="C83" i="21"/>
  <c r="D258" i="29" s="1"/>
  <c r="C63" i="21"/>
  <c r="D238" i="29" s="1"/>
  <c r="C73" i="21"/>
  <c r="D248" i="29" s="1"/>
  <c r="C53" i="21"/>
  <c r="D228" i="29" s="1"/>
  <c r="C43" i="21"/>
  <c r="D218" i="29" s="1"/>
  <c r="C33" i="21"/>
  <c r="D208" i="29" s="1"/>
  <c r="C124" i="21"/>
  <c r="D299" i="29" s="1"/>
  <c r="C114" i="21"/>
  <c r="D289" i="29" s="1"/>
  <c r="C104" i="21"/>
  <c r="D279" i="29" s="1"/>
  <c r="C94" i="21"/>
  <c r="D269" i="29" s="1"/>
  <c r="C84" i="21"/>
  <c r="D259" i="29" s="1"/>
  <c r="C74" i="21"/>
  <c r="D249" i="29" s="1"/>
  <c r="C54" i="21"/>
  <c r="D229" i="29" s="1"/>
  <c r="C44" i="21"/>
  <c r="D219" i="29" s="1"/>
  <c r="C64" i="21"/>
  <c r="D239" i="29" s="1"/>
  <c r="C34" i="21"/>
  <c r="D209" i="29" s="1"/>
  <c r="C126" i="21"/>
  <c r="D301" i="29" s="1"/>
  <c r="C116" i="21"/>
  <c r="D291" i="29" s="1"/>
  <c r="C106" i="21"/>
  <c r="D281" i="29" s="1"/>
  <c r="C96" i="21"/>
  <c r="D271" i="29" s="1"/>
  <c r="C86" i="21"/>
  <c r="D261" i="29" s="1"/>
  <c r="C76" i="21"/>
  <c r="D251" i="29" s="1"/>
  <c r="C66" i="21"/>
  <c r="D241" i="29" s="1"/>
  <c r="C56" i="21"/>
  <c r="D231" i="29" s="1"/>
  <c r="C36" i="21"/>
  <c r="D211" i="29" s="1"/>
  <c r="C46" i="21"/>
  <c r="D221" i="29" s="1"/>
  <c r="C121" i="21"/>
  <c r="D296" i="29" s="1"/>
  <c r="C111" i="21"/>
  <c r="D286" i="29" s="1"/>
  <c r="C101" i="21"/>
  <c r="D276" i="29" s="1"/>
  <c r="C81" i="21"/>
  <c r="D256" i="29" s="1"/>
  <c r="C91" i="21"/>
  <c r="D266" i="29" s="1"/>
  <c r="C71" i="21"/>
  <c r="D246" i="29" s="1"/>
  <c r="C61" i="21"/>
  <c r="D236" i="29" s="1"/>
  <c r="C51" i="21"/>
  <c r="D226" i="29" s="1"/>
  <c r="C41" i="21"/>
  <c r="D216" i="29" s="1"/>
  <c r="C31" i="21"/>
  <c r="D206" i="29" s="1"/>
  <c r="C117" i="21"/>
  <c r="D292" i="29" s="1"/>
  <c r="C107" i="21"/>
  <c r="D282" i="29" s="1"/>
  <c r="C97" i="21"/>
  <c r="D272" i="29" s="1"/>
  <c r="C87" i="21"/>
  <c r="D262" i="29" s="1"/>
  <c r="C77" i="21"/>
  <c r="D252" i="29" s="1"/>
  <c r="C57" i="21"/>
  <c r="D232" i="29" s="1"/>
  <c r="C67" i="21"/>
  <c r="D242" i="29" s="1"/>
  <c r="C37" i="21"/>
  <c r="D212" i="29" s="1"/>
  <c r="C47" i="21"/>
  <c r="D222" i="29" s="1"/>
  <c r="C27" i="21"/>
  <c r="C124" i="18"/>
  <c r="D999" i="29" s="1"/>
  <c r="C114" i="18"/>
  <c r="D989" i="29" s="1"/>
  <c r="C94" i="18"/>
  <c r="D969" i="29" s="1"/>
  <c r="C104" i="18"/>
  <c r="D979" i="29" s="1"/>
  <c r="C84" i="18"/>
  <c r="D959" i="29" s="1"/>
  <c r="C74" i="18"/>
  <c r="D949" i="29" s="1"/>
  <c r="C64" i="18"/>
  <c r="D939" i="29" s="1"/>
  <c r="C44" i="18"/>
  <c r="D919" i="29" s="1"/>
  <c r="C54" i="18"/>
  <c r="D929" i="29" s="1"/>
  <c r="C34" i="18"/>
  <c r="D909" i="29" s="1"/>
  <c r="C118" i="18"/>
  <c r="D993" i="29" s="1"/>
  <c r="C108" i="18"/>
  <c r="D983" i="29" s="1"/>
  <c r="C98" i="18"/>
  <c r="D973" i="29" s="1"/>
  <c r="C88" i="18"/>
  <c r="D963" i="29" s="1"/>
  <c r="C78" i="18"/>
  <c r="D953" i="29" s="1"/>
  <c r="C68" i="18"/>
  <c r="D943" i="29" s="1"/>
  <c r="C58" i="18"/>
  <c r="D933" i="29" s="1"/>
  <c r="C38" i="18"/>
  <c r="D913" i="29" s="1"/>
  <c r="C28" i="18"/>
  <c r="C48" i="18"/>
  <c r="D923" i="29" s="1"/>
  <c r="C126" i="18"/>
  <c r="D1001" i="29" s="1"/>
  <c r="C116" i="18"/>
  <c r="D991" i="29" s="1"/>
  <c r="C106" i="18"/>
  <c r="D981" i="29" s="1"/>
  <c r="C96" i="18"/>
  <c r="D971" i="29" s="1"/>
  <c r="C76" i="18"/>
  <c r="D951" i="29" s="1"/>
  <c r="C66" i="18"/>
  <c r="D941" i="29" s="1"/>
  <c r="C86" i="18"/>
  <c r="D961" i="29" s="1"/>
  <c r="C46" i="18"/>
  <c r="D921" i="29" s="1"/>
  <c r="C56" i="18"/>
  <c r="D931" i="29" s="1"/>
  <c r="C36" i="18"/>
  <c r="D911" i="29" s="1"/>
  <c r="C80" i="17"/>
  <c r="D855" i="29" s="1"/>
  <c r="C70" i="17"/>
  <c r="D845" i="29" s="1"/>
  <c r="C60" i="17"/>
  <c r="D835" i="29" s="1"/>
  <c r="C50" i="17"/>
  <c r="D825" i="29" s="1"/>
  <c r="C40" i="17"/>
  <c r="D815" i="29" s="1"/>
  <c r="C30" i="17"/>
  <c r="D805" i="29" s="1"/>
  <c r="C110" i="17"/>
  <c r="D885" i="29" s="1"/>
  <c r="C120" i="17"/>
  <c r="D895" i="29" s="1"/>
  <c r="C100" i="17"/>
  <c r="D875" i="29" s="1"/>
  <c r="C90" i="17"/>
  <c r="D865" i="29" s="1"/>
  <c r="C117" i="17"/>
  <c r="D892" i="29" s="1"/>
  <c r="C107" i="17"/>
  <c r="D882" i="29" s="1"/>
  <c r="C97" i="17"/>
  <c r="D872" i="29" s="1"/>
  <c r="C77" i="17"/>
  <c r="D852" i="29" s="1"/>
  <c r="C37" i="17"/>
  <c r="D812" i="29" s="1"/>
  <c r="C87" i="17"/>
  <c r="D862" i="29" s="1"/>
  <c r="C67" i="17"/>
  <c r="D842" i="29" s="1"/>
  <c r="C57" i="17"/>
  <c r="D832" i="29" s="1"/>
  <c r="C47" i="17"/>
  <c r="D822" i="29" s="1"/>
  <c r="C27" i="17"/>
  <c r="C121" i="17"/>
  <c r="D896" i="29" s="1"/>
  <c r="C111" i="17"/>
  <c r="D886" i="29" s="1"/>
  <c r="C101" i="17"/>
  <c r="D876" i="29" s="1"/>
  <c r="C91" i="17"/>
  <c r="D866" i="29" s="1"/>
  <c r="C81" i="17"/>
  <c r="D856" i="29" s="1"/>
  <c r="C71" i="17"/>
  <c r="D846" i="29" s="1"/>
  <c r="C61" i="17"/>
  <c r="D836" i="29" s="1"/>
  <c r="C51" i="17"/>
  <c r="D826" i="29" s="1"/>
  <c r="C41" i="17"/>
  <c r="D816" i="29" s="1"/>
  <c r="C31" i="17"/>
  <c r="D806" i="29" s="1"/>
  <c r="C122" i="17"/>
  <c r="D897" i="29" s="1"/>
  <c r="C112" i="17"/>
  <c r="D887" i="29" s="1"/>
  <c r="C102" i="17"/>
  <c r="D877" i="29" s="1"/>
  <c r="C82" i="17"/>
  <c r="D857" i="29" s="1"/>
  <c r="C92" i="17"/>
  <c r="D867" i="29" s="1"/>
  <c r="C72" i="17"/>
  <c r="D847" i="29" s="1"/>
  <c r="C62" i="17"/>
  <c r="D837" i="29" s="1"/>
  <c r="C52" i="17"/>
  <c r="D827" i="29" s="1"/>
  <c r="C42" i="17"/>
  <c r="D817" i="29" s="1"/>
  <c r="C32" i="17"/>
  <c r="D807" i="29" s="1"/>
  <c r="C124" i="17"/>
  <c r="D899" i="29" s="1"/>
  <c r="C114" i="17"/>
  <c r="D889" i="29" s="1"/>
  <c r="C104" i="17"/>
  <c r="D879" i="29" s="1"/>
  <c r="C94" i="17"/>
  <c r="D869" i="29" s="1"/>
  <c r="C74" i="17"/>
  <c r="D849" i="29" s="1"/>
  <c r="C84" i="17"/>
  <c r="D859" i="29" s="1"/>
  <c r="C64" i="17"/>
  <c r="D839" i="29" s="1"/>
  <c r="C54" i="17"/>
  <c r="D829" i="29" s="1"/>
  <c r="C44" i="17"/>
  <c r="D819" i="29" s="1"/>
  <c r="C34" i="17"/>
  <c r="D809" i="29" s="1"/>
  <c r="C118" i="17"/>
  <c r="D893" i="29" s="1"/>
  <c r="C108" i="17"/>
  <c r="D883" i="29" s="1"/>
  <c r="C98" i="17"/>
  <c r="D873" i="29" s="1"/>
  <c r="C88" i="17"/>
  <c r="D863" i="29" s="1"/>
  <c r="C78" i="17"/>
  <c r="D853" i="29" s="1"/>
  <c r="C68" i="17"/>
  <c r="D843" i="29" s="1"/>
  <c r="C58" i="17"/>
  <c r="D833" i="29" s="1"/>
  <c r="C48" i="17"/>
  <c r="D823" i="29" s="1"/>
  <c r="C38" i="17"/>
  <c r="D813" i="29" s="1"/>
  <c r="C28" i="17"/>
  <c r="C121" i="16"/>
  <c r="D796" i="29" s="1"/>
  <c r="C111" i="16"/>
  <c r="D786" i="29" s="1"/>
  <c r="C101" i="16"/>
  <c r="D776" i="29" s="1"/>
  <c r="C91" i="16"/>
  <c r="D766" i="29" s="1"/>
  <c r="C81" i="16"/>
  <c r="D756" i="29" s="1"/>
  <c r="C71" i="16"/>
  <c r="D746" i="29" s="1"/>
  <c r="C61" i="16"/>
  <c r="D736" i="29" s="1"/>
  <c r="C51" i="16"/>
  <c r="D726" i="29" s="1"/>
  <c r="C31" i="16"/>
  <c r="D706" i="29" s="1"/>
  <c r="C41" i="16"/>
  <c r="D716" i="29" s="1"/>
  <c r="C124" i="16"/>
  <c r="D799" i="29" s="1"/>
  <c r="C114" i="16"/>
  <c r="D789" i="29" s="1"/>
  <c r="C104" i="16"/>
  <c r="D779" i="29" s="1"/>
  <c r="C94" i="16"/>
  <c r="D769" i="29" s="1"/>
  <c r="C84" i="16"/>
  <c r="D759" i="29" s="1"/>
  <c r="C74" i="16"/>
  <c r="D749" i="29" s="1"/>
  <c r="C64" i="16"/>
  <c r="D739" i="29" s="1"/>
  <c r="C44" i="16"/>
  <c r="D719" i="29" s="1"/>
  <c r="C54" i="16"/>
  <c r="D729" i="29" s="1"/>
  <c r="C34" i="16"/>
  <c r="D709" i="29" s="1"/>
  <c r="C118" i="16"/>
  <c r="D793" i="29" s="1"/>
  <c r="C108" i="16"/>
  <c r="D783" i="29" s="1"/>
  <c r="C98" i="16"/>
  <c r="D773" i="29" s="1"/>
  <c r="C88" i="16"/>
  <c r="D763" i="29" s="1"/>
  <c r="C78" i="16"/>
  <c r="D753" i="29" s="1"/>
  <c r="C68" i="16"/>
  <c r="D743" i="29" s="1"/>
  <c r="C58" i="16"/>
  <c r="D733" i="29" s="1"/>
  <c r="C38" i="16"/>
  <c r="D713" i="29" s="1"/>
  <c r="C48" i="16"/>
  <c r="D723" i="29" s="1"/>
  <c r="C28" i="16"/>
  <c r="C122" i="16"/>
  <c r="D797" i="29" s="1"/>
  <c r="C112" i="16"/>
  <c r="D787" i="29" s="1"/>
  <c r="C102" i="16"/>
  <c r="D777" i="29" s="1"/>
  <c r="C92" i="16"/>
  <c r="D767" i="29" s="1"/>
  <c r="C82" i="16"/>
  <c r="D757" i="29" s="1"/>
  <c r="C62" i="16"/>
  <c r="D737" i="29" s="1"/>
  <c r="C52" i="16"/>
  <c r="D727" i="29" s="1"/>
  <c r="C72" i="16"/>
  <c r="D747" i="29" s="1"/>
  <c r="C42" i="16"/>
  <c r="D717" i="29" s="1"/>
  <c r="C32" i="16"/>
  <c r="D707" i="29" s="1"/>
  <c r="C124" i="15"/>
  <c r="D699" i="29" s="1"/>
  <c r="C114" i="15"/>
  <c r="D689" i="29" s="1"/>
  <c r="C94" i="15"/>
  <c r="D669" i="29" s="1"/>
  <c r="C104" i="15"/>
  <c r="D679" i="29" s="1"/>
  <c r="C84" i="15"/>
  <c r="D659" i="29" s="1"/>
  <c r="C74" i="15"/>
  <c r="D649" i="29" s="1"/>
  <c r="C64" i="15"/>
  <c r="D639" i="29" s="1"/>
  <c r="C44" i="15"/>
  <c r="D619" i="29" s="1"/>
  <c r="C34" i="15"/>
  <c r="D609" i="29" s="1"/>
  <c r="C54" i="15"/>
  <c r="D629" i="29" s="1"/>
  <c r="C110" i="15"/>
  <c r="D685" i="29" s="1"/>
  <c r="C120" i="15"/>
  <c r="D695" i="29" s="1"/>
  <c r="C100" i="15"/>
  <c r="D675" i="29" s="1"/>
  <c r="C90" i="15"/>
  <c r="D665" i="29" s="1"/>
  <c r="C80" i="15"/>
  <c r="D655" i="29" s="1"/>
  <c r="C70" i="15"/>
  <c r="D645" i="29" s="1"/>
  <c r="C50" i="15"/>
  <c r="D625" i="29" s="1"/>
  <c r="C60" i="15"/>
  <c r="D635" i="29" s="1"/>
  <c r="C40" i="15"/>
  <c r="D615" i="29" s="1"/>
  <c r="C30" i="15"/>
  <c r="D605" i="29" s="1"/>
  <c r="C121" i="15"/>
  <c r="D696" i="29" s="1"/>
  <c r="C111" i="15"/>
  <c r="D686" i="29" s="1"/>
  <c r="C101" i="15"/>
  <c r="D676" i="29" s="1"/>
  <c r="C91" i="15"/>
  <c r="D666" i="29" s="1"/>
  <c r="C81" i="15"/>
  <c r="D656" i="29" s="1"/>
  <c r="C71" i="15"/>
  <c r="D646" i="29" s="1"/>
  <c r="C61" i="15"/>
  <c r="D636" i="29" s="1"/>
  <c r="C51" i="15"/>
  <c r="D626" i="29" s="1"/>
  <c r="C41" i="15"/>
  <c r="D616" i="29" s="1"/>
  <c r="C31" i="15"/>
  <c r="D606" i="29" s="1"/>
  <c r="C118" i="15"/>
  <c r="D693" i="29" s="1"/>
  <c r="C108" i="15"/>
  <c r="D683" i="29" s="1"/>
  <c r="C98" i="15"/>
  <c r="D673" i="29" s="1"/>
  <c r="C88" i="15"/>
  <c r="D663" i="29" s="1"/>
  <c r="C78" i="15"/>
  <c r="D653" i="29" s="1"/>
  <c r="C68" i="15"/>
  <c r="D643" i="29" s="1"/>
  <c r="C58" i="15"/>
  <c r="D633" i="29" s="1"/>
  <c r="C48" i="15"/>
  <c r="D623" i="29" s="1"/>
  <c r="C38" i="15"/>
  <c r="D613" i="29" s="1"/>
  <c r="C28" i="15"/>
  <c r="C123" i="15"/>
  <c r="D698" i="29" s="1"/>
  <c r="C113" i="15"/>
  <c r="D688" i="29" s="1"/>
  <c r="C103" i="15"/>
  <c r="D678" i="29" s="1"/>
  <c r="C93" i="15"/>
  <c r="D668" i="29" s="1"/>
  <c r="C83" i="15"/>
  <c r="D658" i="29" s="1"/>
  <c r="C63" i="15"/>
  <c r="D638" i="29" s="1"/>
  <c r="C73" i="15"/>
  <c r="D648" i="29" s="1"/>
  <c r="C53" i="15"/>
  <c r="D628" i="29" s="1"/>
  <c r="C33" i="15"/>
  <c r="D608" i="29" s="1"/>
  <c r="C43" i="15"/>
  <c r="D618" i="29" s="1"/>
  <c r="C117" i="15"/>
  <c r="D692" i="29" s="1"/>
  <c r="C107" i="15"/>
  <c r="D682" i="29" s="1"/>
  <c r="C97" i="15"/>
  <c r="D672" i="29" s="1"/>
  <c r="C87" i="15"/>
  <c r="D662" i="29" s="1"/>
  <c r="C77" i="15"/>
  <c r="D652" i="29" s="1"/>
  <c r="C57" i="15"/>
  <c r="D632" i="29" s="1"/>
  <c r="C67" i="15"/>
  <c r="D642" i="29" s="1"/>
  <c r="C47" i="15"/>
  <c r="D622" i="29" s="1"/>
  <c r="C27" i="15"/>
  <c r="C37" i="15"/>
  <c r="D612" i="29" s="1"/>
  <c r="C126" i="15"/>
  <c r="D701" i="29" s="1"/>
  <c r="C116" i="15"/>
  <c r="D691" i="29" s="1"/>
  <c r="C106" i="15"/>
  <c r="D681" i="29" s="1"/>
  <c r="C96" i="15"/>
  <c r="D671" i="29" s="1"/>
  <c r="C86" i="15"/>
  <c r="D661" i="29" s="1"/>
  <c r="C76" i="15"/>
  <c r="D651" i="29" s="1"/>
  <c r="C66" i="15"/>
  <c r="D641" i="29" s="1"/>
  <c r="C56" i="15"/>
  <c r="D631" i="29" s="1"/>
  <c r="C46" i="15"/>
  <c r="D621" i="29" s="1"/>
  <c r="C36" i="15"/>
  <c r="D611" i="29" s="1"/>
  <c r="C123" i="14"/>
  <c r="D598" i="29" s="1"/>
  <c r="C113" i="14"/>
  <c r="D588" i="29" s="1"/>
  <c r="C103" i="14"/>
  <c r="D578" i="29" s="1"/>
  <c r="C93" i="14"/>
  <c r="D568" i="29" s="1"/>
  <c r="C83" i="14"/>
  <c r="D558" i="29" s="1"/>
  <c r="C73" i="14"/>
  <c r="D548" i="29" s="1"/>
  <c r="C63" i="14"/>
  <c r="D538" i="29" s="1"/>
  <c r="C53" i="14"/>
  <c r="D528" i="29" s="1"/>
  <c r="C43" i="14"/>
  <c r="D518" i="29" s="1"/>
  <c r="C33" i="14"/>
  <c r="D508" i="29" s="1"/>
  <c r="C110" i="14"/>
  <c r="D585" i="29" s="1"/>
  <c r="C120" i="14"/>
  <c r="D595" i="29" s="1"/>
  <c r="C100" i="14"/>
  <c r="D575" i="29" s="1"/>
  <c r="C90" i="14"/>
  <c r="D565" i="29" s="1"/>
  <c r="C80" i="14"/>
  <c r="D555" i="29" s="1"/>
  <c r="C60" i="14"/>
  <c r="D535" i="29" s="1"/>
  <c r="C70" i="14"/>
  <c r="D545" i="29" s="1"/>
  <c r="C50" i="14"/>
  <c r="D525" i="29" s="1"/>
  <c r="C40" i="14"/>
  <c r="D515" i="29" s="1"/>
  <c r="C30" i="14"/>
  <c r="D505" i="29" s="1"/>
  <c r="C117" i="14"/>
  <c r="D592" i="29" s="1"/>
  <c r="C107" i="14"/>
  <c r="D582" i="29" s="1"/>
  <c r="C97" i="14"/>
  <c r="D572" i="29" s="1"/>
  <c r="C87" i="14"/>
  <c r="D562" i="29" s="1"/>
  <c r="C77" i="14"/>
  <c r="D552" i="29" s="1"/>
  <c r="C67" i="14"/>
  <c r="D542" i="29" s="1"/>
  <c r="C57" i="14"/>
  <c r="D532" i="29" s="1"/>
  <c r="C47" i="14"/>
  <c r="D522" i="29" s="1"/>
  <c r="C37" i="14"/>
  <c r="D512" i="29" s="1"/>
  <c r="C27" i="14"/>
  <c r="C116" i="14"/>
  <c r="D591" i="29" s="1"/>
  <c r="C126" i="14"/>
  <c r="D601" i="29" s="1"/>
  <c r="C106" i="14"/>
  <c r="D581" i="29" s="1"/>
  <c r="C96" i="14"/>
  <c r="D571" i="29" s="1"/>
  <c r="C86" i="14"/>
  <c r="D561" i="29" s="1"/>
  <c r="C66" i="14"/>
  <c r="D541" i="29" s="1"/>
  <c r="C76" i="14"/>
  <c r="D551" i="29" s="1"/>
  <c r="C56" i="14"/>
  <c r="D531" i="29" s="1"/>
  <c r="C46" i="14"/>
  <c r="D521" i="29" s="1"/>
  <c r="C36" i="14"/>
  <c r="D511" i="29" s="1"/>
  <c r="C122" i="14"/>
  <c r="D597" i="29" s="1"/>
  <c r="C112" i="14"/>
  <c r="D587" i="29" s="1"/>
  <c r="C102" i="14"/>
  <c r="D577" i="29" s="1"/>
  <c r="C92" i="14"/>
  <c r="D567" i="29" s="1"/>
  <c r="C82" i="14"/>
  <c r="D557" i="29" s="1"/>
  <c r="C72" i="14"/>
  <c r="D547" i="29" s="1"/>
  <c r="C62" i="14"/>
  <c r="D537" i="29" s="1"/>
  <c r="C52" i="14"/>
  <c r="D527" i="29" s="1"/>
  <c r="C42" i="14"/>
  <c r="D517" i="29" s="1"/>
  <c r="C32" i="14"/>
  <c r="D507" i="29" s="1"/>
  <c r="C118" i="13"/>
  <c r="D493" i="29" s="1"/>
  <c r="C108" i="13"/>
  <c r="D483" i="29" s="1"/>
  <c r="C98" i="13"/>
  <c r="D473" i="29" s="1"/>
  <c r="C88" i="13"/>
  <c r="D463" i="29" s="1"/>
  <c r="C68" i="13"/>
  <c r="D443" i="29" s="1"/>
  <c r="C78" i="13"/>
  <c r="D453" i="29" s="1"/>
  <c r="C58" i="13"/>
  <c r="D433" i="29" s="1"/>
  <c r="C48" i="13"/>
  <c r="D423" i="29" s="1"/>
  <c r="C28" i="13"/>
  <c r="C38" i="13"/>
  <c r="D413" i="29" s="1"/>
  <c r="C121" i="13"/>
  <c r="D496" i="29" s="1"/>
  <c r="C111" i="13"/>
  <c r="D486" i="29" s="1"/>
  <c r="C101" i="13"/>
  <c r="D476" i="29" s="1"/>
  <c r="C91" i="13"/>
  <c r="D466" i="29" s="1"/>
  <c r="C81" i="13"/>
  <c r="D456" i="29" s="1"/>
  <c r="C71" i="13"/>
  <c r="D446" i="29" s="1"/>
  <c r="C61" i="13"/>
  <c r="D436" i="29" s="1"/>
  <c r="C51" i="13"/>
  <c r="D426" i="29" s="1"/>
  <c r="C41" i="13"/>
  <c r="D416" i="29" s="1"/>
  <c r="C31" i="13"/>
  <c r="D406" i="29" s="1"/>
  <c r="C124" i="13"/>
  <c r="D499" i="29" s="1"/>
  <c r="C114" i="13"/>
  <c r="D489" i="29" s="1"/>
  <c r="C104" i="13"/>
  <c r="D479" i="29" s="1"/>
  <c r="C94" i="13"/>
  <c r="D469" i="29" s="1"/>
  <c r="C84" i="13"/>
  <c r="D459" i="29" s="1"/>
  <c r="C74" i="13"/>
  <c r="D449" i="29" s="1"/>
  <c r="C64" i="13"/>
  <c r="D439" i="29" s="1"/>
  <c r="C54" i="13"/>
  <c r="D429" i="29" s="1"/>
  <c r="C34" i="13"/>
  <c r="D409" i="29" s="1"/>
  <c r="C44" i="13"/>
  <c r="D419" i="29" s="1"/>
  <c r="C122" i="13"/>
  <c r="D497" i="29" s="1"/>
  <c r="C112" i="13"/>
  <c r="D487" i="29" s="1"/>
  <c r="C102" i="13"/>
  <c r="D477" i="29" s="1"/>
  <c r="C92" i="13"/>
  <c r="D467" i="29" s="1"/>
  <c r="C82" i="13"/>
  <c r="D457" i="29" s="1"/>
  <c r="C72" i="13"/>
  <c r="D447" i="29" s="1"/>
  <c r="C62" i="13"/>
  <c r="D437" i="29" s="1"/>
  <c r="C52" i="13"/>
  <c r="D427" i="29" s="1"/>
  <c r="C42" i="13"/>
  <c r="D417" i="29" s="1"/>
  <c r="C32" i="13"/>
  <c r="D407" i="29" s="1"/>
  <c r="C118" i="12"/>
  <c r="D393" i="29" s="1"/>
  <c r="C108" i="12"/>
  <c r="D383" i="29" s="1"/>
  <c r="C98" i="12"/>
  <c r="D373" i="29" s="1"/>
  <c r="C88" i="12"/>
  <c r="D363" i="29" s="1"/>
  <c r="C78" i="12"/>
  <c r="D353" i="29" s="1"/>
  <c r="C68" i="12"/>
  <c r="D343" i="29" s="1"/>
  <c r="C58" i="12"/>
  <c r="D333" i="29" s="1"/>
  <c r="C48" i="12"/>
  <c r="D323" i="29" s="1"/>
  <c r="C38" i="12"/>
  <c r="D313" i="29" s="1"/>
  <c r="C28" i="12"/>
  <c r="C123" i="12"/>
  <c r="D398" i="29" s="1"/>
  <c r="C113" i="12"/>
  <c r="D388" i="29" s="1"/>
  <c r="C103" i="12"/>
  <c r="D378" i="29" s="1"/>
  <c r="C93" i="12"/>
  <c r="D368" i="29" s="1"/>
  <c r="C83" i="12"/>
  <c r="D358" i="29" s="1"/>
  <c r="C73" i="12"/>
  <c r="D348" i="29" s="1"/>
  <c r="C63" i="12"/>
  <c r="D338" i="29" s="1"/>
  <c r="C53" i="12"/>
  <c r="D328" i="29" s="1"/>
  <c r="C43" i="12"/>
  <c r="D318" i="29" s="1"/>
  <c r="C33" i="12"/>
  <c r="D308" i="29" s="1"/>
  <c r="C121" i="12"/>
  <c r="D396" i="29" s="1"/>
  <c r="C111" i="12"/>
  <c r="D386" i="29" s="1"/>
  <c r="C101" i="12"/>
  <c r="D376" i="29" s="1"/>
  <c r="C91" i="12"/>
  <c r="D366" i="29" s="1"/>
  <c r="C81" i="12"/>
  <c r="D356" i="29" s="1"/>
  <c r="C71" i="12"/>
  <c r="D346" i="29" s="1"/>
  <c r="C61" i="12"/>
  <c r="D336" i="29" s="1"/>
  <c r="C51" i="12"/>
  <c r="D326" i="29" s="1"/>
  <c r="C41" i="12"/>
  <c r="D316" i="29" s="1"/>
  <c r="C31" i="12"/>
  <c r="D306" i="29" s="1"/>
  <c r="C126" i="12"/>
  <c r="D401" i="29" s="1"/>
  <c r="C116" i="12"/>
  <c r="D391" i="29" s="1"/>
  <c r="C106" i="12"/>
  <c r="D381" i="29" s="1"/>
  <c r="C96" i="12"/>
  <c r="D371" i="29" s="1"/>
  <c r="C86" i="12"/>
  <c r="D361" i="29" s="1"/>
  <c r="C76" i="12"/>
  <c r="D351" i="29" s="1"/>
  <c r="C56" i="12"/>
  <c r="D331" i="29" s="1"/>
  <c r="C66" i="12"/>
  <c r="D341" i="29" s="1"/>
  <c r="C46" i="12"/>
  <c r="D321" i="29" s="1"/>
  <c r="C36" i="12"/>
  <c r="D311" i="29" s="1"/>
  <c r="C120" i="12"/>
  <c r="D395" i="29" s="1"/>
  <c r="C110" i="12"/>
  <c r="D385" i="29" s="1"/>
  <c r="C100" i="12"/>
  <c r="D375" i="29" s="1"/>
  <c r="C90" i="12"/>
  <c r="D365" i="29" s="1"/>
  <c r="C80" i="12"/>
  <c r="D355" i="29" s="1"/>
  <c r="C70" i="12"/>
  <c r="D345" i="29" s="1"/>
  <c r="C50" i="12"/>
  <c r="D325" i="29" s="1"/>
  <c r="C60" i="12"/>
  <c r="D335" i="29" s="1"/>
  <c r="C40" i="12"/>
  <c r="D315" i="29" s="1"/>
  <c r="C30" i="12"/>
  <c r="D305" i="29" s="1"/>
  <c r="C122" i="12"/>
  <c r="D397" i="29" s="1"/>
  <c r="C112" i="12"/>
  <c r="D387" i="29" s="1"/>
  <c r="C102" i="12"/>
  <c r="D377" i="29" s="1"/>
  <c r="C92" i="12"/>
  <c r="D367" i="29" s="1"/>
  <c r="C82" i="12"/>
  <c r="D357" i="29" s="1"/>
  <c r="C72" i="12"/>
  <c r="D347" i="29" s="1"/>
  <c r="C62" i="12"/>
  <c r="D337" i="29" s="1"/>
  <c r="C52" i="12"/>
  <c r="D327" i="29" s="1"/>
  <c r="C42" i="12"/>
  <c r="D317" i="29" s="1"/>
  <c r="C32" i="12"/>
  <c r="D307" i="29" s="1"/>
  <c r="C117" i="12"/>
  <c r="D392" i="29" s="1"/>
  <c r="C107" i="12"/>
  <c r="D382" i="29" s="1"/>
  <c r="C97" i="12"/>
  <c r="D372" i="29" s="1"/>
  <c r="C87" i="12"/>
  <c r="D362" i="29" s="1"/>
  <c r="C67" i="12"/>
  <c r="D342" i="29" s="1"/>
  <c r="C77" i="12"/>
  <c r="D352" i="29" s="1"/>
  <c r="C57" i="12"/>
  <c r="D332" i="29" s="1"/>
  <c r="C47" i="12"/>
  <c r="D322" i="29" s="1"/>
  <c r="C37" i="12"/>
  <c r="D312" i="29" s="1"/>
  <c r="C27" i="12"/>
  <c r="C118" i="11"/>
  <c r="D193" i="29" s="1"/>
  <c r="C108" i="11"/>
  <c r="D183" i="29" s="1"/>
  <c r="C98" i="11"/>
  <c r="D173" i="29" s="1"/>
  <c r="C88" i="11"/>
  <c r="D163" i="29" s="1"/>
  <c r="C78" i="11"/>
  <c r="D153" i="29" s="1"/>
  <c r="C68" i="11"/>
  <c r="D143" i="29" s="1"/>
  <c r="C58" i="11"/>
  <c r="D133" i="29" s="1"/>
  <c r="C38" i="11"/>
  <c r="D113" i="29" s="1"/>
  <c r="C48" i="11"/>
  <c r="D123" i="29" s="1"/>
  <c r="C28" i="11"/>
  <c r="C123" i="11"/>
  <c r="D198" i="29" s="1"/>
  <c r="C113" i="11"/>
  <c r="D188" i="29" s="1"/>
  <c r="C103" i="11"/>
  <c r="D178" i="29" s="1"/>
  <c r="C93" i="11"/>
  <c r="D168" i="29" s="1"/>
  <c r="C83" i="11"/>
  <c r="D158" i="29" s="1"/>
  <c r="C73" i="11"/>
  <c r="D148" i="29" s="1"/>
  <c r="C63" i="11"/>
  <c r="D138" i="29" s="1"/>
  <c r="C43" i="11"/>
  <c r="D118" i="29" s="1"/>
  <c r="C53" i="11"/>
  <c r="D128" i="29" s="1"/>
  <c r="C33" i="11"/>
  <c r="D108" i="29" s="1"/>
  <c r="C121" i="11"/>
  <c r="D196" i="29" s="1"/>
  <c r="C111" i="11"/>
  <c r="D186" i="29" s="1"/>
  <c r="C101" i="11"/>
  <c r="D176" i="29" s="1"/>
  <c r="C91" i="11"/>
  <c r="D166" i="29" s="1"/>
  <c r="C81" i="11"/>
  <c r="D156" i="29" s="1"/>
  <c r="C71" i="11"/>
  <c r="D146" i="29" s="1"/>
  <c r="C61" i="11"/>
  <c r="D136" i="29" s="1"/>
  <c r="C41" i="11"/>
  <c r="D116" i="29" s="1"/>
  <c r="C51" i="11"/>
  <c r="D126" i="29" s="1"/>
  <c r="C31" i="11"/>
  <c r="D106" i="29" s="1"/>
  <c r="C120" i="11"/>
  <c r="D195" i="29" s="1"/>
  <c r="C110" i="11"/>
  <c r="D185" i="29" s="1"/>
  <c r="C100" i="11"/>
  <c r="D175" i="29" s="1"/>
  <c r="C90" i="11"/>
  <c r="D165" i="29" s="1"/>
  <c r="C80" i="11"/>
  <c r="D155" i="29" s="1"/>
  <c r="C70" i="11"/>
  <c r="D145" i="29" s="1"/>
  <c r="C60" i="11"/>
  <c r="D135" i="29" s="1"/>
  <c r="C50" i="11"/>
  <c r="D125" i="29" s="1"/>
  <c r="C30" i="11"/>
  <c r="D105" i="29" s="1"/>
  <c r="C40" i="11"/>
  <c r="D115" i="29" s="1"/>
  <c r="C124" i="11"/>
  <c r="D199" i="29" s="1"/>
  <c r="C114" i="11"/>
  <c r="D189" i="29" s="1"/>
  <c r="C104" i="11"/>
  <c r="D179" i="29" s="1"/>
  <c r="C94" i="11"/>
  <c r="D169" i="29" s="1"/>
  <c r="C84" i="11"/>
  <c r="D159" i="29" s="1"/>
  <c r="C74" i="11"/>
  <c r="D149" i="29" s="1"/>
  <c r="C64" i="11"/>
  <c r="D139" i="29" s="1"/>
  <c r="C44" i="11"/>
  <c r="D119" i="29" s="1"/>
  <c r="C54" i="11"/>
  <c r="D129" i="29" s="1"/>
  <c r="C34" i="11"/>
  <c r="D109" i="29" s="1"/>
  <c r="C126" i="11"/>
  <c r="D201" i="29" s="1"/>
  <c r="C116" i="11"/>
  <c r="D191" i="29" s="1"/>
  <c r="C106" i="11"/>
  <c r="D181" i="29" s="1"/>
  <c r="C96" i="11"/>
  <c r="D171" i="29" s="1"/>
  <c r="C86" i="11"/>
  <c r="D161" i="29" s="1"/>
  <c r="C76" i="11"/>
  <c r="D151" i="29" s="1"/>
  <c r="C66" i="11"/>
  <c r="D141" i="29" s="1"/>
  <c r="C56" i="11"/>
  <c r="D131" i="29" s="1"/>
  <c r="C46" i="11"/>
  <c r="D121" i="29" s="1"/>
  <c r="C36" i="11"/>
  <c r="D111" i="29" s="1"/>
  <c r="C122" i="11"/>
  <c r="D197" i="29" s="1"/>
  <c r="C112" i="11"/>
  <c r="D187" i="29" s="1"/>
  <c r="C102" i="11"/>
  <c r="D177" i="29" s="1"/>
  <c r="C92" i="11"/>
  <c r="D167" i="29" s="1"/>
  <c r="C82" i="11"/>
  <c r="D157" i="29" s="1"/>
  <c r="C72" i="11"/>
  <c r="D147" i="29" s="1"/>
  <c r="C62" i="11"/>
  <c r="D137" i="29" s="1"/>
  <c r="C42" i="11"/>
  <c r="D117" i="29" s="1"/>
  <c r="C52" i="11"/>
  <c r="D127" i="29" s="1"/>
  <c r="C32" i="11"/>
  <c r="D107" i="29" s="1"/>
  <c r="C117" i="11"/>
  <c r="D192" i="29" s="1"/>
  <c r="C107" i="11"/>
  <c r="D182" i="29" s="1"/>
  <c r="C97" i="11"/>
  <c r="D172" i="29" s="1"/>
  <c r="C87" i="11"/>
  <c r="D162" i="29" s="1"/>
  <c r="C77" i="11"/>
  <c r="D152" i="29" s="1"/>
  <c r="C67" i="11"/>
  <c r="D142" i="29" s="1"/>
  <c r="C57" i="11"/>
  <c r="D132" i="29" s="1"/>
  <c r="C37" i="11"/>
  <c r="D112" i="29" s="1"/>
  <c r="C47" i="11"/>
  <c r="D122" i="29" s="1"/>
  <c r="C27" i="11"/>
  <c r="C117" i="3"/>
  <c r="D92" i="29" s="1"/>
  <c r="C87" i="3"/>
  <c r="D62" i="29" s="1"/>
  <c r="C97" i="3"/>
  <c r="D72" i="29" s="1"/>
  <c r="C67" i="3"/>
  <c r="D42" i="29" s="1"/>
  <c r="C37" i="3"/>
  <c r="D12" i="29" s="1"/>
  <c r="D302" i="8" l="1"/>
  <c r="D302" i="29"/>
  <c r="D303" i="8"/>
  <c r="D303" i="29"/>
  <c r="D703" i="8"/>
  <c r="D703" i="29"/>
  <c r="D202" i="8"/>
  <c r="D202" i="29"/>
  <c r="D100" i="8"/>
  <c r="D100" i="29"/>
  <c r="D64" i="8"/>
  <c r="D64" i="29"/>
  <c r="D602" i="8"/>
  <c r="D602" i="29"/>
  <c r="D29" i="8"/>
  <c r="D29" i="29"/>
  <c r="D93" i="8"/>
  <c r="D93" i="29"/>
  <c r="D102" i="8"/>
  <c r="D102" i="29"/>
  <c r="D403" i="8"/>
  <c r="D403" i="29"/>
  <c r="D903" i="8"/>
  <c r="D903" i="29"/>
  <c r="D19" i="8"/>
  <c r="D19" i="29"/>
  <c r="D803" i="8"/>
  <c r="D803" i="29"/>
  <c r="D24" i="8"/>
  <c r="D24" i="29"/>
  <c r="D203" i="8"/>
  <c r="D203" i="29"/>
  <c r="D2" i="8"/>
  <c r="D2" i="29"/>
  <c r="D54" i="8"/>
  <c r="D54" i="29"/>
  <c r="D103" i="8"/>
  <c r="D103" i="29"/>
  <c r="D502" i="8"/>
  <c r="D502" i="29"/>
  <c r="D603" i="8"/>
  <c r="D603" i="29"/>
  <c r="D802" i="8"/>
  <c r="D802" i="29"/>
  <c r="D30" i="8"/>
  <c r="D30" i="29"/>
  <c r="D84" i="8"/>
  <c r="D84" i="29"/>
  <c r="D617" i="8"/>
  <c r="D637" i="8"/>
  <c r="D657" i="8"/>
  <c r="D677" i="8"/>
  <c r="D629" i="8"/>
  <c r="D609" i="8"/>
  <c r="D619" i="8"/>
  <c r="D399" i="8"/>
  <c r="D369" i="8"/>
  <c r="D359" i="8"/>
  <c r="D349" i="8"/>
  <c r="D898" i="8"/>
  <c r="D901" i="8"/>
  <c r="D878" i="8"/>
  <c r="D891" i="8"/>
  <c r="D858" i="8"/>
  <c r="D861" i="8"/>
  <c r="D851" i="8"/>
  <c r="D848" i="8"/>
  <c r="D516" i="8"/>
  <c r="D519" i="8"/>
  <c r="D526" i="8"/>
  <c r="D539" i="8"/>
  <c r="D536" i="8"/>
  <c r="D533" i="8"/>
  <c r="D543" i="8"/>
  <c r="D549" i="8"/>
  <c r="D559" i="8"/>
  <c r="D563" i="8"/>
  <c r="D569" i="8"/>
  <c r="D566" i="8"/>
  <c r="D593" i="8"/>
  <c r="D599" i="8"/>
  <c r="D596" i="8"/>
  <c r="D94" i="8"/>
  <c r="D209" i="8"/>
  <c r="D219" i="8"/>
  <c r="D229" i="8"/>
  <c r="D237" i="8"/>
  <c r="D247" i="8"/>
  <c r="D257" i="8"/>
  <c r="D267" i="8"/>
  <c r="D287" i="8"/>
  <c r="D297" i="8"/>
  <c r="D90" i="8"/>
  <c r="D70" i="8"/>
  <c r="D909" i="8"/>
  <c r="D919" i="8"/>
  <c r="D929" i="8"/>
  <c r="D939" i="8"/>
  <c r="D949" i="8"/>
  <c r="D959" i="8"/>
  <c r="D969" i="8"/>
  <c r="D979" i="8"/>
  <c r="D989" i="8"/>
  <c r="D999" i="8"/>
  <c r="D809" i="8"/>
  <c r="D819" i="8"/>
  <c r="D829" i="8"/>
  <c r="D839" i="8"/>
  <c r="D849" i="8"/>
  <c r="D859" i="8"/>
  <c r="D869" i="8"/>
  <c r="D889" i="8"/>
  <c r="D899" i="8"/>
  <c r="D879" i="8"/>
  <c r="D709" i="8"/>
  <c r="D719" i="8"/>
  <c r="D729" i="8"/>
  <c r="D739" i="8"/>
  <c r="D749" i="8"/>
  <c r="D759" i="8"/>
  <c r="D769" i="8"/>
  <c r="D779" i="8"/>
  <c r="D789" i="8"/>
  <c r="D799" i="8"/>
  <c r="D699" i="8"/>
  <c r="D689" i="8"/>
  <c r="D679" i="8"/>
  <c r="D669" i="8"/>
  <c r="D659" i="8"/>
  <c r="D649" i="8"/>
  <c r="D639" i="8"/>
  <c r="D299" i="8"/>
  <c r="D289" i="8"/>
  <c r="D279" i="8"/>
  <c r="D269" i="8"/>
  <c r="D259" i="8"/>
  <c r="D249" i="8"/>
  <c r="D239" i="8"/>
  <c r="D60" i="8"/>
  <c r="D109" i="8"/>
  <c r="D119" i="8"/>
  <c r="D129" i="8"/>
  <c r="D139" i="8"/>
  <c r="D149" i="8"/>
  <c r="D159" i="8"/>
  <c r="D169" i="8"/>
  <c r="D179" i="8"/>
  <c r="D189" i="8"/>
  <c r="D98" i="8"/>
  <c r="D95" i="8"/>
  <c r="D101" i="8"/>
  <c r="D199" i="8"/>
  <c r="D96" i="8"/>
  <c r="D97" i="8"/>
  <c r="D99" i="8"/>
  <c r="D57" i="8"/>
  <c r="D85" i="8"/>
  <c r="D86" i="8"/>
  <c r="D89" i="8"/>
  <c r="D83" i="8"/>
  <c r="D88" i="8"/>
  <c r="D87" i="8"/>
  <c r="D91" i="8"/>
  <c r="D68" i="8"/>
  <c r="D78" i="8"/>
  <c r="D79" i="8"/>
  <c r="D73" i="8"/>
  <c r="D81" i="8"/>
  <c r="D75" i="8"/>
  <c r="D76" i="8"/>
  <c r="D51" i="8"/>
  <c r="D67" i="8"/>
  <c r="D71" i="8"/>
  <c r="D65" i="8"/>
  <c r="D53" i="8"/>
  <c r="D56" i="8"/>
  <c r="D55" i="8"/>
  <c r="D58" i="8"/>
  <c r="D59" i="8"/>
  <c r="D61" i="8"/>
  <c r="D49" i="8"/>
  <c r="D48" i="8"/>
  <c r="D45" i="8"/>
  <c r="D43" i="8"/>
  <c r="D46" i="8"/>
  <c r="D23" i="8"/>
  <c r="D27" i="8"/>
  <c r="D409" i="8"/>
  <c r="D421" i="8"/>
  <c r="D415" i="8"/>
  <c r="D412" i="8"/>
  <c r="D418" i="8"/>
  <c r="D419" i="8"/>
  <c r="D431" i="8"/>
  <c r="D422" i="8"/>
  <c r="D429" i="8"/>
  <c r="D432" i="8"/>
  <c r="D439" i="8"/>
  <c r="D451" i="8"/>
  <c r="D449" i="8"/>
  <c r="D471" i="8"/>
  <c r="D455" i="8"/>
  <c r="D459" i="8"/>
  <c r="D468" i="8"/>
  <c r="D465" i="8"/>
  <c r="D462" i="8"/>
  <c r="D469" i="8"/>
  <c r="D478" i="8"/>
  <c r="D479" i="8"/>
  <c r="D492" i="8"/>
  <c r="D498" i="8"/>
  <c r="D489" i="8"/>
  <c r="D501" i="8"/>
  <c r="D495" i="8"/>
  <c r="D499" i="8"/>
  <c r="D774" i="8"/>
  <c r="D954" i="8"/>
  <c r="D62" i="8"/>
  <c r="D366" i="8"/>
  <c r="D622" i="8"/>
  <c r="D895" i="8"/>
  <c r="D160" i="8"/>
  <c r="D92" i="8"/>
  <c r="D127" i="8"/>
  <c r="D141" i="8"/>
  <c r="D175" i="8"/>
  <c r="D196" i="8"/>
  <c r="D123" i="8"/>
  <c r="D312" i="8"/>
  <c r="D337" i="8"/>
  <c r="D355" i="8"/>
  <c r="D381" i="8"/>
  <c r="D376" i="8"/>
  <c r="D398" i="8"/>
  <c r="D444" i="8"/>
  <c r="D436" i="8"/>
  <c r="D443" i="8"/>
  <c r="D557" i="8"/>
  <c r="D561" i="8"/>
  <c r="D572" i="8"/>
  <c r="D585" i="8"/>
  <c r="D621" i="8"/>
  <c r="D642" i="8"/>
  <c r="D658" i="8"/>
  <c r="D673" i="8"/>
  <c r="D696" i="8"/>
  <c r="D727" i="8"/>
  <c r="D753" i="8"/>
  <c r="D776" i="8"/>
  <c r="D853" i="8"/>
  <c r="D897" i="8"/>
  <c r="D822" i="8"/>
  <c r="D885" i="8"/>
  <c r="D951" i="8"/>
  <c r="D973" i="8"/>
  <c r="D262" i="8"/>
  <c r="D286" i="8"/>
  <c r="D228" i="8"/>
  <c r="D243" i="8"/>
  <c r="D265" i="8"/>
  <c r="D52" i="8"/>
  <c r="D150" i="8"/>
  <c r="D304" i="8"/>
  <c r="D364" i="8"/>
  <c r="D430" i="8"/>
  <c r="D490" i="8"/>
  <c r="D550" i="8"/>
  <c r="D704" i="8"/>
  <c r="D595" i="8"/>
  <c r="D766" i="8"/>
  <c r="D218" i="8"/>
  <c r="D117" i="8"/>
  <c r="D151" i="8"/>
  <c r="D185" i="8"/>
  <c r="D108" i="8"/>
  <c r="D113" i="8"/>
  <c r="D322" i="8"/>
  <c r="D347" i="8"/>
  <c r="D365" i="8"/>
  <c r="D391" i="8"/>
  <c r="D386" i="8"/>
  <c r="D407" i="8"/>
  <c r="D446" i="8"/>
  <c r="D463" i="8"/>
  <c r="D567" i="8"/>
  <c r="D571" i="8"/>
  <c r="D582" i="8"/>
  <c r="D508" i="8"/>
  <c r="D631" i="8"/>
  <c r="D632" i="8"/>
  <c r="D668" i="8"/>
  <c r="D683" i="8"/>
  <c r="D605" i="8"/>
  <c r="D737" i="8"/>
  <c r="D763" i="8"/>
  <c r="D786" i="8"/>
  <c r="D863" i="8"/>
  <c r="D806" i="8"/>
  <c r="D832" i="8"/>
  <c r="D805" i="8"/>
  <c r="D971" i="8"/>
  <c r="D983" i="8"/>
  <c r="D272" i="8"/>
  <c r="D296" i="8"/>
  <c r="D248" i="8"/>
  <c r="D253" i="8"/>
  <c r="D275" i="8"/>
  <c r="D154" i="8"/>
  <c r="D320" i="8"/>
  <c r="D380" i="8"/>
  <c r="D434" i="8"/>
  <c r="D494" i="8"/>
  <c r="D554" i="8"/>
  <c r="D720" i="8"/>
  <c r="D780" i="8"/>
  <c r="D186" i="8"/>
  <c r="D453" i="8"/>
  <c r="D743" i="8"/>
  <c r="D252" i="8"/>
  <c r="D500" i="8"/>
  <c r="D122" i="8"/>
  <c r="D137" i="8"/>
  <c r="D161" i="8"/>
  <c r="D195" i="8"/>
  <c r="D128" i="8"/>
  <c r="D133" i="8"/>
  <c r="D332" i="8"/>
  <c r="D357" i="8"/>
  <c r="D375" i="8"/>
  <c r="D401" i="8"/>
  <c r="D396" i="8"/>
  <c r="D313" i="8"/>
  <c r="D417" i="8"/>
  <c r="D456" i="8"/>
  <c r="D473" i="8"/>
  <c r="D577" i="8"/>
  <c r="D581" i="8"/>
  <c r="D592" i="8"/>
  <c r="D518" i="8"/>
  <c r="D641" i="8"/>
  <c r="D652" i="8"/>
  <c r="D678" i="8"/>
  <c r="D693" i="8"/>
  <c r="D615" i="8"/>
  <c r="D757" i="8"/>
  <c r="D773" i="8"/>
  <c r="D796" i="8"/>
  <c r="D873" i="8"/>
  <c r="D816" i="8"/>
  <c r="D842" i="8"/>
  <c r="D815" i="8"/>
  <c r="D981" i="8"/>
  <c r="D993" i="8"/>
  <c r="D282" i="8"/>
  <c r="D221" i="8"/>
  <c r="D238" i="8"/>
  <c r="D263" i="8"/>
  <c r="D295" i="8"/>
  <c r="D82" i="8"/>
  <c r="D144" i="8"/>
  <c r="D310" i="8"/>
  <c r="D370" i="8"/>
  <c r="D484" i="8"/>
  <c r="D544" i="8"/>
  <c r="D710" i="8"/>
  <c r="D964" i="8"/>
  <c r="D424" i="8"/>
  <c r="D314" i="8"/>
  <c r="D112" i="8"/>
  <c r="D147" i="8"/>
  <c r="D171" i="8"/>
  <c r="D106" i="8"/>
  <c r="D118" i="8"/>
  <c r="D143" i="8"/>
  <c r="D352" i="8"/>
  <c r="D367" i="8"/>
  <c r="D385" i="8"/>
  <c r="D330" i="8"/>
  <c r="D308" i="8"/>
  <c r="D323" i="8"/>
  <c r="D427" i="8"/>
  <c r="D466" i="8"/>
  <c r="D483" i="8"/>
  <c r="D587" i="8"/>
  <c r="D601" i="8"/>
  <c r="D505" i="8"/>
  <c r="D528" i="8"/>
  <c r="D651" i="8"/>
  <c r="D662" i="8"/>
  <c r="D688" i="8"/>
  <c r="D606" i="8"/>
  <c r="D635" i="8"/>
  <c r="D767" i="8"/>
  <c r="D783" i="8"/>
  <c r="D754" i="8"/>
  <c r="D883" i="8"/>
  <c r="D807" i="8"/>
  <c r="D826" i="8"/>
  <c r="D862" i="8"/>
  <c r="D825" i="8"/>
  <c r="D991" i="8"/>
  <c r="D924" i="8"/>
  <c r="D292" i="8"/>
  <c r="D211" i="8"/>
  <c r="D258" i="8"/>
  <c r="D273" i="8"/>
  <c r="D285" i="8"/>
  <c r="D114" i="8"/>
  <c r="D180" i="8"/>
  <c r="D334" i="8"/>
  <c r="D394" i="8"/>
  <c r="D460" i="8"/>
  <c r="D514" i="8"/>
  <c r="D574" i="8"/>
  <c r="D734" i="8"/>
  <c r="D800" i="8"/>
  <c r="D131" i="8"/>
  <c r="D327" i="8"/>
  <c r="D426" i="8"/>
  <c r="D638" i="8"/>
  <c r="D963" i="8"/>
  <c r="D15" i="8"/>
  <c r="D132" i="8"/>
  <c r="D157" i="8"/>
  <c r="D181" i="8"/>
  <c r="D126" i="8"/>
  <c r="D138" i="8"/>
  <c r="D153" i="8"/>
  <c r="D342" i="8"/>
  <c r="D377" i="8"/>
  <c r="D395" i="8"/>
  <c r="D390" i="8"/>
  <c r="D318" i="8"/>
  <c r="D333" i="8"/>
  <c r="D437" i="8"/>
  <c r="D476" i="8"/>
  <c r="D493" i="8"/>
  <c r="D597" i="8"/>
  <c r="D591" i="8"/>
  <c r="D515" i="8"/>
  <c r="D538" i="8"/>
  <c r="D661" i="8"/>
  <c r="D672" i="8"/>
  <c r="D698" i="8"/>
  <c r="D616" i="8"/>
  <c r="D625" i="8"/>
  <c r="D777" i="8"/>
  <c r="D793" i="8"/>
  <c r="D764" i="8"/>
  <c r="D893" i="8"/>
  <c r="D817" i="8"/>
  <c r="D836" i="8"/>
  <c r="D812" i="8"/>
  <c r="D835" i="8"/>
  <c r="D1001" i="8"/>
  <c r="D944" i="8"/>
  <c r="D206" i="8"/>
  <c r="D231" i="8"/>
  <c r="D268" i="8"/>
  <c r="D283" i="8"/>
  <c r="D31" i="8"/>
  <c r="D104" i="8"/>
  <c r="D170" i="8"/>
  <c r="D324" i="8"/>
  <c r="D384" i="8"/>
  <c r="D450" i="8"/>
  <c r="D504" i="8"/>
  <c r="D564" i="8"/>
  <c r="D724" i="8"/>
  <c r="D790" i="8"/>
  <c r="D984" i="8"/>
  <c r="D388" i="8"/>
  <c r="D663" i="8"/>
  <c r="D941" i="8"/>
  <c r="D255" i="8"/>
  <c r="D142" i="8"/>
  <c r="D167" i="8"/>
  <c r="D191" i="8"/>
  <c r="D115" i="8"/>
  <c r="D116" i="8"/>
  <c r="D148" i="8"/>
  <c r="D163" i="8"/>
  <c r="D362" i="8"/>
  <c r="D387" i="8"/>
  <c r="D311" i="8"/>
  <c r="D306" i="8"/>
  <c r="D328" i="8"/>
  <c r="D343" i="8"/>
  <c r="D447" i="8"/>
  <c r="D486" i="8"/>
  <c r="D510" i="8"/>
  <c r="D524" i="8"/>
  <c r="D525" i="8"/>
  <c r="D548" i="8"/>
  <c r="D671" i="8"/>
  <c r="D682" i="8"/>
  <c r="D626" i="8"/>
  <c r="D645" i="8"/>
  <c r="D787" i="8"/>
  <c r="D730" i="8"/>
  <c r="D716" i="8"/>
  <c r="D827" i="8"/>
  <c r="D846" i="8"/>
  <c r="D852" i="8"/>
  <c r="D845" i="8"/>
  <c r="D923" i="8"/>
  <c r="D216" i="8"/>
  <c r="D241" i="8"/>
  <c r="D278" i="8"/>
  <c r="D293" i="8"/>
  <c r="D21" i="8"/>
  <c r="D120" i="8"/>
  <c r="D174" i="8"/>
  <c r="D340" i="8"/>
  <c r="D400" i="8"/>
  <c r="D454" i="8"/>
  <c r="D520" i="8"/>
  <c r="D580" i="8"/>
  <c r="D740" i="8"/>
  <c r="D794" i="8"/>
  <c r="D165" i="8"/>
  <c r="D747" i="8"/>
  <c r="D560" i="8"/>
  <c r="D152" i="8"/>
  <c r="D177" i="8"/>
  <c r="D201" i="8"/>
  <c r="D105" i="8"/>
  <c r="D136" i="8"/>
  <c r="D158" i="8"/>
  <c r="D173" i="8"/>
  <c r="D372" i="8"/>
  <c r="D397" i="8"/>
  <c r="D321" i="8"/>
  <c r="D316" i="8"/>
  <c r="D338" i="8"/>
  <c r="D353" i="8"/>
  <c r="D457" i="8"/>
  <c r="D496" i="8"/>
  <c r="D570" i="8"/>
  <c r="D584" i="8"/>
  <c r="D512" i="8"/>
  <c r="D545" i="8"/>
  <c r="D558" i="8"/>
  <c r="D681" i="8"/>
  <c r="D692" i="8"/>
  <c r="D613" i="8"/>
  <c r="D636" i="8"/>
  <c r="D655" i="8"/>
  <c r="D797" i="8"/>
  <c r="D770" i="8"/>
  <c r="D706" i="8"/>
  <c r="D784" i="8"/>
  <c r="D837" i="8"/>
  <c r="D856" i="8"/>
  <c r="D872" i="8"/>
  <c r="D855" i="8"/>
  <c r="D974" i="8"/>
  <c r="D226" i="8"/>
  <c r="D251" i="8"/>
  <c r="D288" i="8"/>
  <c r="D215" i="8"/>
  <c r="D28" i="8"/>
  <c r="D541" i="8"/>
  <c r="D276" i="8"/>
  <c r="D440" i="8"/>
  <c r="D162" i="8"/>
  <c r="D187" i="8"/>
  <c r="D125" i="8"/>
  <c r="D146" i="8"/>
  <c r="D168" i="8"/>
  <c r="D183" i="8"/>
  <c r="D382" i="8"/>
  <c r="D305" i="8"/>
  <c r="D341" i="8"/>
  <c r="D326" i="8"/>
  <c r="D348" i="8"/>
  <c r="D363" i="8"/>
  <c r="D467" i="8"/>
  <c r="D413" i="8"/>
  <c r="D507" i="8"/>
  <c r="D511" i="8"/>
  <c r="D522" i="8"/>
  <c r="D535" i="8"/>
  <c r="D568" i="8"/>
  <c r="D691" i="8"/>
  <c r="D618" i="8"/>
  <c r="D623" i="8"/>
  <c r="D646" i="8"/>
  <c r="D665" i="8"/>
  <c r="D726" i="8"/>
  <c r="D847" i="8"/>
  <c r="D866" i="8"/>
  <c r="D882" i="8"/>
  <c r="D911" i="8"/>
  <c r="D913" i="8"/>
  <c r="D994" i="8"/>
  <c r="D222" i="8"/>
  <c r="D236" i="8"/>
  <c r="D261" i="8"/>
  <c r="D298" i="8"/>
  <c r="D205" i="8"/>
  <c r="D18" i="8"/>
  <c r="D140" i="8"/>
  <c r="D194" i="8"/>
  <c r="D360" i="8"/>
  <c r="D414" i="8"/>
  <c r="D480" i="8"/>
  <c r="D540" i="8"/>
  <c r="D600" i="8"/>
  <c r="D760" i="8"/>
  <c r="D914" i="8"/>
  <c r="D345" i="8"/>
  <c r="D611" i="8"/>
  <c r="D843" i="8"/>
  <c r="D233" i="8"/>
  <c r="D12" i="8"/>
  <c r="D172" i="8"/>
  <c r="D197" i="8"/>
  <c r="D135" i="8"/>
  <c r="D156" i="8"/>
  <c r="D178" i="8"/>
  <c r="D193" i="8"/>
  <c r="D392" i="8"/>
  <c r="D315" i="8"/>
  <c r="D331" i="8"/>
  <c r="D336" i="8"/>
  <c r="D358" i="8"/>
  <c r="D373" i="8"/>
  <c r="D477" i="8"/>
  <c r="D517" i="8"/>
  <c r="D521" i="8"/>
  <c r="D532" i="8"/>
  <c r="D555" i="8"/>
  <c r="D578" i="8"/>
  <c r="D701" i="8"/>
  <c r="D608" i="8"/>
  <c r="D633" i="8"/>
  <c r="D656" i="8"/>
  <c r="D675" i="8"/>
  <c r="D723" i="8"/>
  <c r="D736" i="8"/>
  <c r="D813" i="8"/>
  <c r="D867" i="8"/>
  <c r="D876" i="8"/>
  <c r="D892" i="8"/>
  <c r="D931" i="8"/>
  <c r="D933" i="8"/>
  <c r="D212" i="8"/>
  <c r="D246" i="8"/>
  <c r="D271" i="8"/>
  <c r="D225" i="8"/>
  <c r="D26" i="8"/>
  <c r="D130" i="8"/>
  <c r="D184" i="8"/>
  <c r="D350" i="8"/>
  <c r="D404" i="8"/>
  <c r="D470" i="8"/>
  <c r="D530" i="8"/>
  <c r="D590" i="8"/>
  <c r="D750" i="8"/>
  <c r="D904" i="8"/>
  <c r="D371" i="8"/>
  <c r="D562" i="8"/>
  <c r="D686" i="8"/>
  <c r="D301" i="8"/>
  <c r="D714" i="8"/>
  <c r="D42" i="8"/>
  <c r="D182" i="8"/>
  <c r="D111" i="8"/>
  <c r="D145" i="8"/>
  <c r="D166" i="8"/>
  <c r="D188" i="8"/>
  <c r="D110" i="8"/>
  <c r="D307" i="8"/>
  <c r="D335" i="8"/>
  <c r="D351" i="8"/>
  <c r="D346" i="8"/>
  <c r="D368" i="8"/>
  <c r="D383" i="8"/>
  <c r="D487" i="8"/>
  <c r="D406" i="8"/>
  <c r="D423" i="8"/>
  <c r="D527" i="8"/>
  <c r="D531" i="8"/>
  <c r="D542" i="8"/>
  <c r="D565" i="8"/>
  <c r="D588" i="8"/>
  <c r="D612" i="8"/>
  <c r="D628" i="8"/>
  <c r="D643" i="8"/>
  <c r="D666" i="8"/>
  <c r="D695" i="8"/>
  <c r="D707" i="8"/>
  <c r="D713" i="8"/>
  <c r="D746" i="8"/>
  <c r="D823" i="8"/>
  <c r="D857" i="8"/>
  <c r="D886" i="8"/>
  <c r="D865" i="8"/>
  <c r="D921" i="8"/>
  <c r="D943" i="8"/>
  <c r="D242" i="8"/>
  <c r="D266" i="8"/>
  <c r="D281" i="8"/>
  <c r="D213" i="8"/>
  <c r="D235" i="8"/>
  <c r="D16" i="8"/>
  <c r="D134" i="8"/>
  <c r="D200" i="8"/>
  <c r="D354" i="8"/>
  <c r="D420" i="8"/>
  <c r="D474" i="8"/>
  <c r="D534" i="8"/>
  <c r="D594" i="8"/>
  <c r="D934" i="8"/>
  <c r="D107" i="8"/>
  <c r="D547" i="8"/>
  <c r="D887" i="8"/>
  <c r="D374" i="8"/>
  <c r="D72" i="8"/>
  <c r="D192" i="8"/>
  <c r="D121" i="8"/>
  <c r="D155" i="8"/>
  <c r="D176" i="8"/>
  <c r="D198" i="8"/>
  <c r="D164" i="8"/>
  <c r="D317" i="8"/>
  <c r="D325" i="8"/>
  <c r="D361" i="8"/>
  <c r="D356" i="8"/>
  <c r="D378" i="8"/>
  <c r="D393" i="8"/>
  <c r="D497" i="8"/>
  <c r="D416" i="8"/>
  <c r="D433" i="8"/>
  <c r="D537" i="8"/>
  <c r="D551" i="8"/>
  <c r="D552" i="8"/>
  <c r="D575" i="8"/>
  <c r="D598" i="8"/>
  <c r="D648" i="8"/>
  <c r="D653" i="8"/>
  <c r="D676" i="8"/>
  <c r="D685" i="8"/>
  <c r="D717" i="8"/>
  <c r="D733" i="8"/>
  <c r="D756" i="8"/>
  <c r="D833" i="8"/>
  <c r="D877" i="8"/>
  <c r="D896" i="8"/>
  <c r="D875" i="8"/>
  <c r="D961" i="8"/>
  <c r="D953" i="8"/>
  <c r="D232" i="8"/>
  <c r="D256" i="8"/>
  <c r="D291" i="8"/>
  <c r="D208" i="8"/>
  <c r="D223" i="8"/>
  <c r="D245" i="8"/>
  <c r="D25" i="8"/>
  <c r="D124" i="8"/>
  <c r="D190" i="8"/>
  <c r="D344" i="8"/>
  <c r="D410" i="8"/>
  <c r="D464" i="8"/>
  <c r="D744" i="8"/>
  <c r="C57" i="3"/>
  <c r="D32" i="29" s="1"/>
  <c r="C47" i="3"/>
  <c r="D22" i="29" s="1"/>
  <c r="A37" i="12"/>
  <c r="K74" i="12"/>
  <c r="D22" i="8" l="1"/>
  <c r="D32" i="8"/>
  <c r="O74" i="12"/>
  <c r="A38" i="12"/>
  <c r="S74" i="12" l="1"/>
  <c r="A39" i="12"/>
  <c r="A40" i="12" l="1"/>
  <c r="W74" i="12"/>
  <c r="AA74" i="12" l="1"/>
  <c r="A41" i="12"/>
  <c r="AE74" i="12" l="1"/>
  <c r="A42" i="12"/>
  <c r="AI74" i="12" l="1"/>
  <c r="A43" i="12"/>
  <c r="AM74" i="12" l="1"/>
  <c r="A44" i="12"/>
  <c r="AQ74" i="12" l="1"/>
  <c r="A46" i="12" s="1"/>
  <c r="A45" i="12"/>
</calcChain>
</file>

<file path=xl/sharedStrings.xml><?xml version="1.0" encoding="utf-8"?>
<sst xmlns="http://schemas.openxmlformats.org/spreadsheetml/2006/main" count="8495" uniqueCount="159">
  <si>
    <t>Equations</t>
  </si>
  <si>
    <t>Variables</t>
  </si>
  <si>
    <t>Value1</t>
  </si>
  <si>
    <t>Value2</t>
  </si>
  <si>
    <t>DESCRIPTION</t>
  </si>
  <si>
    <t>*Keep only 4 dec</t>
  </si>
  <si>
    <t>(n)th</t>
  </si>
  <si>
    <t>RN</t>
  </si>
  <si>
    <t>A</t>
  </si>
  <si>
    <t>B</t>
  </si>
  <si>
    <t>Random Number</t>
  </si>
  <si>
    <t>RN^(n)</t>
  </si>
  <si>
    <t>RANDBETWEEN(X,Y)</t>
  </si>
  <si>
    <t>random number generated between x and y value to use in SOS and SOID equations</t>
  </si>
  <si>
    <t>X</t>
  </si>
  <si>
    <t>starting value for random number</t>
  </si>
  <si>
    <t>Y</t>
  </si>
  <si>
    <t>ending value for random number</t>
  </si>
  <si>
    <t xml:space="preserve">RN^(0) </t>
  </si>
  <si>
    <t>0th of RN is always 0</t>
  </si>
  <si>
    <t>Interations</t>
  </si>
  <si>
    <t>n</t>
  </si>
  <si>
    <t>total number of nth calculations for SOID and SOS; 32 but starts at 0</t>
  </si>
  <si>
    <t>Sum of Input Data (SOID)</t>
  </si>
  <si>
    <t>A = SOID</t>
  </si>
  <si>
    <t>sum of input data</t>
  </si>
  <si>
    <t>A^(0)</t>
  </si>
  <si>
    <t>RN^(0)</t>
  </si>
  <si>
    <t>*need everything in terms of one variable, so use R</t>
  </si>
  <si>
    <t>A^(1)</t>
  </si>
  <si>
    <t>RN^(1)+ A^(0)</t>
  </si>
  <si>
    <t xml:space="preserve"> = RN^(1)+ RN^(0)</t>
  </si>
  <si>
    <t>A^(2)</t>
  </si>
  <si>
    <t>RN^(2) +A^(1)</t>
  </si>
  <si>
    <t xml:space="preserve"> = RN^(2)+RN^(1)+ RN^(0)</t>
  </si>
  <si>
    <t>A^(n)</t>
  </si>
  <si>
    <t>RN^(n) +A^(n-1)</t>
  </si>
  <si>
    <t>= RN^(n)+RN^(n-1)+RN^(n-2)</t>
  </si>
  <si>
    <t>Sum of Sum (SOS)</t>
  </si>
  <si>
    <t>B = SOS</t>
  </si>
  <si>
    <t>sum of sum of input data</t>
  </si>
  <si>
    <t>B^(0)</t>
  </si>
  <si>
    <t>B^(1)</t>
  </si>
  <si>
    <t>RN^(1)+ B^(0)</t>
  </si>
  <si>
    <t>B^(2)</t>
  </si>
  <si>
    <t>RN^(2) +B^(1)</t>
  </si>
  <si>
    <t>B^(n)</t>
  </si>
  <si>
    <t>RN^(n) +B^(n-1)</t>
  </si>
  <si>
    <t>Combo Checksum</t>
  </si>
  <si>
    <t>int value of the remainder of two numbers; d = divider; d*(q) = n, with some remainder; if there is no remainder, value is 0</t>
  </si>
  <si>
    <t xml:space="preserve">r = Mod(n,d) </t>
  </si>
  <si>
    <t>*BUILT in function in excel</t>
  </si>
  <si>
    <t>r = n-d*int(n/d) = r</t>
  </si>
  <si>
    <t>* need this because we may have to use this equation and not the mod function</t>
  </si>
  <si>
    <t>DivisorA</t>
  </si>
  <si>
    <t>ANS1 = MOD(A(32),DivisorA)</t>
  </si>
  <si>
    <t>using the value of A at the 32nd ieration and the value set at DivisorA</t>
  </si>
  <si>
    <t>DivisorB</t>
  </si>
  <si>
    <t>ANS2 = MOD(B(32),DivisorB)</t>
  </si>
  <si>
    <t>using the value of B at the 32nd ieration and the value set at DivisorA</t>
  </si>
  <si>
    <t>Iterate all of this^ 1000 times</t>
  </si>
  <si>
    <t>Question: Does ANS2 repeat within 1000 iterations? If yes, Fail. If no, Pass</t>
  </si>
  <si>
    <t>TestNumbers</t>
  </si>
  <si>
    <t>*OR repeat in a forlook until ANS2(n+1) = some previous ANS(n) value</t>
  </si>
  <si>
    <t>ANS1</t>
  </si>
  <si>
    <t>ANS2</t>
  </si>
  <si>
    <t>Test Type</t>
  </si>
  <si>
    <t>2 reps (0 to 10000) div by 10000</t>
  </si>
  <si>
    <t>divide by</t>
  </si>
  <si>
    <t xml:space="preserve">0th n </t>
  </si>
  <si>
    <t xml:space="preserve">n = </t>
  </si>
  <si>
    <t>RN =</t>
  </si>
  <si>
    <t>RANDBETWEEN(0,10000)</t>
  </si>
  <si>
    <t xml:space="preserve">n(0) = </t>
  </si>
  <si>
    <t>*Can do for loop</t>
  </si>
  <si>
    <t>sigfigs</t>
  </si>
  <si>
    <t>dec</t>
  </si>
  <si>
    <t>divisor</t>
  </si>
  <si>
    <t xml:space="preserve">Test </t>
  </si>
  <si>
    <t>Test</t>
  </si>
  <si>
    <t>1-100</t>
  </si>
  <si>
    <t>101-200</t>
  </si>
  <si>
    <t>201-300</t>
  </si>
  <si>
    <t>301-400</t>
  </si>
  <si>
    <t>401-500</t>
  </si>
  <si>
    <t>501-600</t>
  </si>
  <si>
    <t>601-700</t>
  </si>
  <si>
    <t>701-800</t>
  </si>
  <si>
    <t>801-900</t>
  </si>
  <si>
    <t>901-100</t>
  </si>
  <si>
    <t>Tab Name</t>
  </si>
  <si>
    <t>Test1-100 (1)</t>
  </si>
  <si>
    <t>Test1-100 (2)</t>
  </si>
  <si>
    <t>Test1-100 (3)</t>
  </si>
  <si>
    <t>Test1-100 (4)</t>
  </si>
  <si>
    <t>Test1-100 (5)</t>
  </si>
  <si>
    <t>Test1-100 (6)</t>
  </si>
  <si>
    <t>Test1-100 (7)</t>
  </si>
  <si>
    <t>Test1-100 (8)</t>
  </si>
  <si>
    <t>Test1-100 (9)</t>
  </si>
  <si>
    <t>Test1-100 (10)</t>
  </si>
  <si>
    <t>Add</t>
  </si>
  <si>
    <t>Prone to duplicate numbers</t>
  </si>
  <si>
    <t>When?</t>
  </si>
  <si>
    <t>ANS3</t>
  </si>
  <si>
    <t>force them to be…reals right at the mod calculation</t>
  </si>
  <si>
    <t>keep them as…floats?...in the calcualtions</t>
  </si>
  <si>
    <t>can be integers, before thought had to be decimals</t>
  </si>
  <si>
    <t>fix excel $ in those cells</t>
  </si>
  <si>
    <t xml:space="preserve">make an iff else in RN column so n vlaue of calcualtuions in excel can still be subject to change easily </t>
  </si>
  <si>
    <t>keep at 32, add if else</t>
  </si>
  <si>
    <t>issue with setting numbers to floats -&gt; look in to 64 bit integer</t>
  </si>
  <si>
    <t>set output list to either append to a CSV file OR output any numbers that repeat, allows user</t>
  </si>
  <si>
    <t>details of the calcualtions</t>
  </si>
  <si>
    <t>yes, if somethings fails, and also for validation purposes</t>
  </si>
  <si>
    <t>statistical analysis purposes -&gt; understand what vairables cause a fail</t>
  </si>
  <si>
    <t>make a simple command for refiring random number so that they DO NOT CHANGE unless being told to change by user</t>
  </si>
  <si>
    <t>EXCEL TODO</t>
  </si>
  <si>
    <t>SCRIPT TO DO</t>
  </si>
  <si>
    <t>Important Info</t>
  </si>
  <si>
    <t>mon</t>
  </si>
  <si>
    <t>version 1</t>
  </si>
  <si>
    <t>version 2</t>
  </si>
  <si>
    <t>version 3</t>
  </si>
  <si>
    <t>version 4</t>
  </si>
  <si>
    <t>version 5</t>
  </si>
  <si>
    <t>version 6</t>
  </si>
  <si>
    <t>script outputs a list of column be mod calculations regardless of if they fail or pass, data gets sent to a CSV, user then applies a conditional color (built in excel function) to determine if there are any dups. Doing this step in excel for now will eliminate the possible issues with the data storage types, and in excel myou can verify visually that all data types have the same number of sign figs. All inputs that affects outputs will also be sent to a CSV I guess, so that then if user decides to look in to the details of the numbers, they simply copy pasta that into the excel template I made. That excel template eventually needs fixes that include: no changes in random.</t>
  </si>
  <si>
    <t>test = 1001             #number of total tests</t>
  </si>
  <si>
    <t>n = 255                 #number being divided by in the mod calculation</t>
  </si>
  <si>
    <t>calcs = 20              #total number of calculations for each test</t>
  </si>
  <si>
    <t>rannumrangestart = 1    #starting range of random number</t>
  </si>
  <si>
    <t>rannumrangeend = 10000  #ending range of random number</t>
  </si>
  <si>
    <t>rannumdiv = 1            # number random number will be divided by</t>
  </si>
  <si>
    <t>test</t>
  </si>
  <si>
    <t>calcs</t>
  </si>
  <si>
    <t>rannumrangestart</t>
  </si>
  <si>
    <t xml:space="preserve">rannumrangeend </t>
  </si>
  <si>
    <t xml:space="preserve">rannumdiv </t>
  </si>
  <si>
    <t>test #</t>
  </si>
  <si>
    <t>rannumrangeend = 100  #ending range of random number</t>
  </si>
  <si>
    <t xml:space="preserve">rannumdiv = 80 </t>
  </si>
  <si>
    <t>Test Result</t>
  </si>
  <si>
    <t>pass</t>
  </si>
  <si>
    <t>fail</t>
  </si>
  <si>
    <t>ans2</t>
  </si>
  <si>
    <t>does it fail one in 1000 times, one in 100 times, when does it fail?</t>
  </si>
  <si>
    <t>NEED TO MAKE RANDOM NUMBERS IN SCRIPT THE SAME AS RANDOM NUMBERS IN THE EXCEl</t>
  </si>
  <si>
    <t>add a third column, sum of sum of sum; are there dups in both 2 and 3</t>
  </si>
  <si>
    <t>start with the excel to do, go from there</t>
  </si>
  <si>
    <t xml:space="preserve">Job Number: </t>
  </si>
  <si>
    <t>options: output the actual csvs for EACH induvidul test for PROOF of the data and each csv or whatever would then be for each test and each test saved in an order that organizes the data</t>
  </si>
  <si>
    <t>wtf is a wdthblock</t>
  </si>
  <si>
    <t>folder1</t>
  </si>
  <si>
    <t>test number1</t>
  </si>
  <si>
    <t>tell it to export only list of random numbers so dustin can take that and copy pasta into excel (need to make excel file more user friendly for him?)</t>
  </si>
  <si>
    <t>csv file(s)</t>
  </si>
  <si>
    <t>csv file (single)</t>
  </si>
  <si>
    <t xml:space="preserve">csv 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</si>
</sst>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7030A0"/>
        <bgColor indexed="64"/>
      </patternFill>
    </fill>
    <fill>
      <patternFill patternType="solid">
        <fgColor theme="4" tint="0.79998168889431442"/>
        <bgColor indexed="64"/>
      </patternFill>
    </fill>
  </fills>
  <borders count="1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76">
    <xf numFmtId="0" fontId="0" fillId="0" borderId="0" xfId="0"/>
    <xf numFmtId="0" fontId="1" fillId="0" borderId="0" xfId="0" applyFont="1"/>
    <xf numFmtId="0" fontId="1" fillId="0" borderId="0" xfId="0" applyFont="1" applyAlignment="1">
      <alignment horizontal="left"/>
    </xf>
    <xf numFmtId="0" fontId="0" fillId="2" borderId="0" xfId="0" applyFill="1"/>
    <xf numFmtId="0" fontId="0" fillId="0" borderId="0" xfId="0" quotePrefix="1" applyAlignment="1">
      <alignment horizontal="left"/>
    </xf>
    <xf numFmtId="0" fontId="0" fillId="0" borderId="0" xfId="0" quotePrefix="1"/>
    <xf numFmtId="0" fontId="0" fillId="0" borderId="0" xfId="0" applyAlignment="1">
      <alignment horizontal="left"/>
    </xf>
    <xf numFmtId="164" fontId="0" fillId="0" borderId="0" xfId="0" applyNumberFormat="1"/>
    <xf numFmtId="165" fontId="0" fillId="0" borderId="0" xfId="0" applyNumberFormat="1"/>
    <xf numFmtId="0" fontId="0" fillId="3" borderId="0" xfId="0" applyFill="1"/>
    <xf numFmtId="0" fontId="0" fillId="3" borderId="0" xfId="0" applyFill="1" applyAlignment="1">
      <alignment horizontal="left"/>
    </xf>
    <xf numFmtId="0" fontId="0" fillId="3" borderId="0" xfId="0" quotePrefix="1" applyFill="1"/>
    <xf numFmtId="164" fontId="0" fillId="0" borderId="0" xfId="0" applyNumberFormat="1" applyAlignment="1">
      <alignment horizontal="left"/>
    </xf>
    <xf numFmtId="0" fontId="0" fillId="2" borderId="0" xfId="0" applyFill="1" applyAlignment="1">
      <alignment horizontal="left"/>
    </xf>
    <xf numFmtId="0" fontId="0" fillId="2" borderId="1" xfId="0" applyFill="1" applyBorder="1"/>
    <xf numFmtId="0" fontId="0" fillId="2" borderId="2" xfId="0" applyFill="1" applyBorder="1"/>
    <xf numFmtId="0" fontId="0" fillId="0" borderId="3" xfId="0" applyBorder="1"/>
    <xf numFmtId="0" fontId="0" fillId="4" borderId="4" xfId="0" applyFill="1" applyBorder="1"/>
    <xf numFmtId="0" fontId="0" fillId="4" borderId="5" xfId="0" applyFill="1" applyBorder="1"/>
    <xf numFmtId="0" fontId="0" fillId="0" borderId="4" xfId="0" applyBorder="1"/>
    <xf numFmtId="0" fontId="0" fillId="5" borderId="5" xfId="0" applyFill="1" applyBorder="1"/>
    <xf numFmtId="0" fontId="0" fillId="0" borderId="6" xfId="0" applyBorder="1"/>
    <xf numFmtId="0" fontId="0" fillId="7" borderId="7" xfId="0" applyFill="1" applyBorder="1"/>
    <xf numFmtId="0" fontId="0" fillId="0" borderId="8" xfId="0" quotePrefix="1" applyBorder="1"/>
    <xf numFmtId="0" fontId="0" fillId="0" borderId="8" xfId="0" applyBorder="1"/>
    <xf numFmtId="0" fontId="0" fillId="0" borderId="7"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3" borderId="13" xfId="0" applyFill="1" applyBorder="1"/>
    <xf numFmtId="0" fontId="0" fillId="2" borderId="1" xfId="0" applyFill="1" applyBorder="1" applyAlignment="1">
      <alignment horizontal="left"/>
    </xf>
    <xf numFmtId="164" fontId="0" fillId="3" borderId="2" xfId="0" applyNumberFormat="1" applyFill="1" applyBorder="1" applyAlignment="1">
      <alignment horizontal="left"/>
    </xf>
    <xf numFmtId="0" fontId="0" fillId="8" borderId="3" xfId="0" applyFill="1" applyBorder="1"/>
    <xf numFmtId="0" fontId="0" fillId="8" borderId="5" xfId="0" applyFill="1" applyBorder="1"/>
    <xf numFmtId="0" fontId="1" fillId="0" borderId="6" xfId="0" applyFont="1" applyBorder="1"/>
    <xf numFmtId="0" fontId="1" fillId="0" borderId="8" xfId="0" applyFont="1" applyBorder="1" applyAlignment="1">
      <alignment horizontal="left"/>
    </xf>
    <xf numFmtId="0" fontId="1" fillId="0" borderId="7" xfId="0" applyFont="1" applyBorder="1" applyAlignment="1">
      <alignment horizontal="left"/>
    </xf>
    <xf numFmtId="164" fontId="0" fillId="5" borderId="0" xfId="0" applyNumberFormat="1" applyFill="1" applyBorder="1" applyAlignment="1">
      <alignment horizontal="left"/>
    </xf>
    <xf numFmtId="164" fontId="0" fillId="6" borderId="0" xfId="0" applyNumberFormat="1" applyFill="1" applyBorder="1" applyAlignment="1">
      <alignment horizontal="left"/>
    </xf>
    <xf numFmtId="165" fontId="0" fillId="6" borderId="10" xfId="0" applyNumberFormat="1" applyFill="1" applyBorder="1" applyAlignment="1">
      <alignment horizontal="left"/>
    </xf>
    <xf numFmtId="164" fontId="0" fillId="4" borderId="0" xfId="0" applyNumberFormat="1" applyFill="1" applyBorder="1" applyAlignment="1">
      <alignment horizontal="left"/>
    </xf>
    <xf numFmtId="164" fontId="0" fillId="0" borderId="0" xfId="0" applyNumberFormat="1" applyBorder="1" applyAlignment="1">
      <alignment horizontal="left"/>
    </xf>
    <xf numFmtId="165" fontId="0" fillId="0" borderId="10" xfId="0" applyNumberFormat="1" applyBorder="1" applyAlignment="1">
      <alignment horizontal="left"/>
    </xf>
    <xf numFmtId="0" fontId="0" fillId="7" borderId="9" xfId="0" applyFill="1" applyBorder="1"/>
    <xf numFmtId="0" fontId="0" fillId="0" borderId="0" xfId="0" applyBorder="1" applyAlignment="1">
      <alignment horizontal="left"/>
    </xf>
    <xf numFmtId="0" fontId="0" fillId="8" borderId="12" xfId="0" applyFill="1" applyBorder="1"/>
    <xf numFmtId="0" fontId="1" fillId="0" borderId="8" xfId="0" applyFont="1" applyBorder="1"/>
    <xf numFmtId="0" fontId="0" fillId="0" borderId="0" xfId="0" applyBorder="1"/>
    <xf numFmtId="0" fontId="1" fillId="0" borderId="6" xfId="0" applyFont="1" applyBorder="1" applyAlignment="1">
      <alignment horizontal="left"/>
    </xf>
    <xf numFmtId="0" fontId="0" fillId="0" borderId="9" xfId="0" applyBorder="1" applyAlignment="1">
      <alignment horizontal="left"/>
    </xf>
    <xf numFmtId="0" fontId="0" fillId="4" borderId="5" xfId="0" applyFill="1" applyBorder="1" applyAlignment="1">
      <alignment horizontal="left"/>
    </xf>
    <xf numFmtId="0" fontId="0" fillId="0" borderId="8" xfId="0" applyBorder="1" applyAlignment="1">
      <alignment horizontal="left"/>
    </xf>
    <xf numFmtId="0" fontId="0" fillId="0" borderId="12" xfId="0" applyBorder="1" applyAlignment="1">
      <alignment horizontal="left"/>
    </xf>
    <xf numFmtId="0" fontId="0" fillId="0" borderId="7" xfId="0" applyBorder="1" applyAlignment="1">
      <alignment horizontal="left"/>
    </xf>
    <xf numFmtId="0" fontId="0" fillId="0" borderId="10" xfId="0" applyBorder="1" applyAlignment="1">
      <alignment horizontal="left"/>
    </xf>
    <xf numFmtId="0" fontId="0" fillId="0" borderId="13" xfId="0" applyBorder="1" applyAlignment="1">
      <alignment horizontal="left"/>
    </xf>
    <xf numFmtId="164" fontId="0" fillId="0" borderId="10" xfId="0" applyNumberFormat="1" applyBorder="1" applyAlignment="1">
      <alignment horizontal="left"/>
    </xf>
    <xf numFmtId="164" fontId="0" fillId="0" borderId="13" xfId="0" applyNumberFormat="1" applyBorder="1" applyAlignment="1">
      <alignment horizontal="left"/>
    </xf>
    <xf numFmtId="0" fontId="0" fillId="5" borderId="9" xfId="0" applyFill="1" applyBorder="1" applyAlignment="1">
      <alignment horizontal="left"/>
    </xf>
    <xf numFmtId="1" fontId="0" fillId="5" borderId="9" xfId="0" applyNumberFormat="1" applyFill="1" applyBorder="1" applyAlignment="1">
      <alignment horizontal="left"/>
    </xf>
    <xf numFmtId="1" fontId="0" fillId="4" borderId="9" xfId="0" applyNumberFormat="1" applyFill="1" applyBorder="1" applyAlignment="1">
      <alignment horizontal="left"/>
    </xf>
    <xf numFmtId="0" fontId="0" fillId="4" borderId="9" xfId="0" applyFill="1" applyBorder="1" applyAlignment="1">
      <alignment horizontal="left"/>
    </xf>
    <xf numFmtId="0" fontId="0" fillId="3" borderId="9" xfId="0" applyFill="1" applyBorder="1" applyAlignment="1">
      <alignment horizontal="left"/>
    </xf>
    <xf numFmtId="1" fontId="0" fillId="3" borderId="9" xfId="0" applyNumberFormat="1" applyFill="1" applyBorder="1" applyAlignment="1">
      <alignment horizontal="left"/>
    </xf>
    <xf numFmtId="0" fontId="0" fillId="7" borderId="9" xfId="0" applyFill="1" applyBorder="1" applyAlignment="1">
      <alignment horizontal="left"/>
    </xf>
    <xf numFmtId="0" fontId="0" fillId="9" borderId="9" xfId="0" applyFill="1" applyBorder="1" applyAlignment="1">
      <alignment horizontal="left"/>
    </xf>
    <xf numFmtId="0" fontId="0" fillId="9" borderId="11" xfId="0" applyFill="1" applyBorder="1" applyAlignment="1">
      <alignment horizontal="left"/>
    </xf>
    <xf numFmtId="0" fontId="0" fillId="0" borderId="0" xfId="0" applyFill="1"/>
    <xf numFmtId="165" fontId="0" fillId="0" borderId="0" xfId="0" applyNumberFormat="1" applyFill="1"/>
    <xf numFmtId="1" fontId="0" fillId="8" borderId="5" xfId="0" applyNumberFormat="1" applyFill="1" applyBorder="1"/>
    <xf numFmtId="16" fontId="0" fillId="0" borderId="0" xfId="0" applyNumberFormat="1"/>
    <xf numFmtId="2" fontId="0" fillId="0" borderId="0" xfId="0" applyNumberFormat="1"/>
    <xf numFmtId="0" fontId="0" fillId="2" borderId="0" xfId="0" quotePrefix="1" applyFill="1"/>
    <xf numFmtId="0" fontId="1" fillId="0" borderId="0" xfId="0" applyFont="1" applyFill="1" applyBorder="1" applyAlignment="1">
      <alignment horizontal="left"/>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2022A6-1B56-4E40-9E91-440E1AB6889D}" name="Table22" displayName="Table22" ref="B1:D1001" totalsRowShown="0">
  <autoFilter ref="B1:D1001" xr:uid="{6A15567E-9638-41DD-9E6D-EAE1CC64E818}"/>
  <sortState xmlns:xlrd2="http://schemas.microsoft.com/office/spreadsheetml/2017/richdata2" ref="B2:D1001">
    <sortCondition ref="B1:B1001"/>
  </sortState>
  <tableColumns count="3">
    <tableColumn id="1" xr3:uid="{471D182C-E482-4218-B7EA-AA9D8313C100}" name="Test"/>
    <tableColumn id="2" xr3:uid="{F20711A8-0763-4B1E-811B-727A07C1AD2D}" name="Tab Name"/>
    <tableColumn id="3" xr3:uid="{863D3C1A-2726-46FB-B1CF-7A1E71792F22}" name="ANS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5567E-9638-41DD-9E6D-EAE1CC64E818}" name="Table2" displayName="Table2" ref="B1:D1001" totalsRowShown="0">
  <autoFilter ref="B1:D1001" xr:uid="{6A15567E-9638-41DD-9E6D-EAE1CC64E818}"/>
  <sortState xmlns:xlrd2="http://schemas.microsoft.com/office/spreadsheetml/2017/richdata2" ref="B2:D1001">
    <sortCondition ref="B1:B1001"/>
  </sortState>
  <tableColumns count="3">
    <tableColumn id="1" xr3:uid="{D2BDB619-BA1E-4318-8B9B-BC899AE55DBA}" name="Test"/>
    <tableColumn id="2" xr3:uid="{5280EFB2-4437-4CAA-A9CF-CEA7A4481D3C}" name="Tab Name"/>
    <tableColumn id="3" xr3:uid="{735FFB7F-D163-4F36-B3D7-149DB627ABD1}" name="ANS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880BA-7A16-42BB-BA38-F773DED6986B}">
  <sheetPr codeName="Sheet15"/>
  <dimension ref="B1:L1001"/>
  <sheetViews>
    <sheetView zoomScaleNormal="100" workbookViewId="0">
      <selection activeCell="F21" sqref="F21"/>
    </sheetView>
  </sheetViews>
  <sheetFormatPr defaultRowHeight="15" x14ac:dyDescent="0.25"/>
  <cols>
    <col min="2" max="2" width="15.140625" customWidth="1"/>
    <col min="3" max="3" width="19" customWidth="1"/>
    <col min="4" max="4" width="21.140625" customWidth="1"/>
  </cols>
  <sheetData>
    <row r="1" spans="2:12" x14ac:dyDescent="0.25">
      <c r="B1" t="s">
        <v>79</v>
      </c>
      <c r="C1" t="s">
        <v>90</v>
      </c>
      <c r="D1" t="s">
        <v>65</v>
      </c>
    </row>
    <row r="2" spans="2:12" x14ac:dyDescent="0.25">
      <c r="B2">
        <f>'Test1-100 (1)'!A27</f>
        <v>1</v>
      </c>
      <c r="C2" t="str">
        <f>'Test1-100 (1)'!B27</f>
        <v>Test1-100 (1)</v>
      </c>
      <c r="D2">
        <f ca="1">'Test1-100 (1)'!C27</f>
        <v>2798</v>
      </c>
    </row>
    <row r="3" spans="2:12" x14ac:dyDescent="0.25">
      <c r="B3">
        <f>'Test1-100 (1)'!A28</f>
        <v>2</v>
      </c>
      <c r="C3" t="str">
        <f>'Test1-100 (1)'!B28</f>
        <v>Test1-100 (1)</v>
      </c>
      <c r="D3">
        <f ca="1">'Test1-100 (1)'!C28</f>
        <v>2742</v>
      </c>
    </row>
    <row r="4" spans="2:12" x14ac:dyDescent="0.25">
      <c r="B4">
        <f>'Test1-100 (1)'!A29</f>
        <v>3</v>
      </c>
      <c r="C4" t="str">
        <f>'Test1-100 (1)'!B29</f>
        <v>Test1-100 (1)</v>
      </c>
      <c r="D4">
        <f ca="1">'Test1-100 (1)'!C29</f>
        <v>2903</v>
      </c>
      <c r="H4" t="s">
        <v>102</v>
      </c>
      <c r="L4" t="s">
        <v>128</v>
      </c>
    </row>
    <row r="5" spans="2:12" x14ac:dyDescent="0.25">
      <c r="B5">
        <f>'Test1-100 (1)'!A30</f>
        <v>4</v>
      </c>
      <c r="C5" t="str">
        <f>'Test1-100 (1)'!B30</f>
        <v>Test1-100 (1)</v>
      </c>
      <c r="D5">
        <f ca="1">'Test1-100 (1)'!C30</f>
        <v>2815</v>
      </c>
      <c r="I5" t="s">
        <v>103</v>
      </c>
      <c r="L5" t="s">
        <v>129</v>
      </c>
    </row>
    <row r="6" spans="2:12" x14ac:dyDescent="0.25">
      <c r="B6">
        <f>'Test1-100 (1)'!A31</f>
        <v>5</v>
      </c>
      <c r="C6" t="str">
        <f>'Test1-100 (1)'!B31</f>
        <v>Test1-100 (1)</v>
      </c>
      <c r="D6">
        <f ca="1">'Test1-100 (1)'!C31</f>
        <v>2785</v>
      </c>
      <c r="L6" t="s">
        <v>130</v>
      </c>
    </row>
    <row r="7" spans="2:12" x14ac:dyDescent="0.25">
      <c r="B7">
        <f>'Test1-100 (1)'!A32</f>
        <v>6</v>
      </c>
      <c r="C7" t="str">
        <f>'Test1-100 (1)'!B32</f>
        <v>Test1-100 (1)</v>
      </c>
      <c r="D7">
        <f ca="1">'Test1-100 (1)'!C32</f>
        <v>2759</v>
      </c>
      <c r="L7" t="s">
        <v>131</v>
      </c>
    </row>
    <row r="8" spans="2:12" x14ac:dyDescent="0.25">
      <c r="B8">
        <f>'Test1-100 (1)'!A33</f>
        <v>7</v>
      </c>
      <c r="C8" t="str">
        <f>'Test1-100 (1)'!B33</f>
        <v>Test1-100 (1)</v>
      </c>
      <c r="D8">
        <f ca="1">'Test1-100 (1)'!C33</f>
        <v>2480</v>
      </c>
      <c r="L8" t="s">
        <v>132</v>
      </c>
    </row>
    <row r="9" spans="2:12" x14ac:dyDescent="0.25">
      <c r="B9">
        <f>'Test1-100 (1)'!A34</f>
        <v>8</v>
      </c>
      <c r="C9" t="str">
        <f>'Test1-100 (1)'!B34</f>
        <v>Test1-100 (1)</v>
      </c>
      <c r="D9">
        <f ca="1">'Test1-100 (1)'!C34</f>
        <v>2458</v>
      </c>
      <c r="L9" t="s">
        <v>133</v>
      </c>
    </row>
    <row r="10" spans="2:12" x14ac:dyDescent="0.25">
      <c r="B10">
        <f>'Test1-100 (1)'!A35</f>
        <v>9</v>
      </c>
      <c r="C10" t="str">
        <f>'Test1-100 (1)'!B35</f>
        <v>Test1-100 (1)</v>
      </c>
      <c r="D10">
        <f ca="1">'Test1-100 (1)'!C35</f>
        <v>2111</v>
      </c>
    </row>
    <row r="11" spans="2:12" x14ac:dyDescent="0.25">
      <c r="B11">
        <f>'Test1-100 (1)'!A36</f>
        <v>10</v>
      </c>
      <c r="C11" t="str">
        <f>'Test1-100 (1)'!B36</f>
        <v>Test1-100 (1)</v>
      </c>
      <c r="D11">
        <f ca="1">'Test1-100 (1)'!C36</f>
        <v>2495</v>
      </c>
    </row>
    <row r="12" spans="2:12" x14ac:dyDescent="0.25">
      <c r="B12">
        <f>'Test1-100 (1)'!A37</f>
        <v>11</v>
      </c>
      <c r="C12" t="str">
        <f>'Test1-100 (1)'!B37</f>
        <v>Test1-100 (1)</v>
      </c>
      <c r="D12">
        <f ca="1">'Test1-100 (1)'!C37</f>
        <v>1754</v>
      </c>
    </row>
    <row r="13" spans="2:12" x14ac:dyDescent="0.25">
      <c r="B13">
        <f>'Test1-100 (1)'!A38</f>
        <v>12</v>
      </c>
      <c r="C13" t="str">
        <f>'Test1-100 (1)'!B38</f>
        <v>Test1-100 (1)</v>
      </c>
      <c r="D13">
        <f ca="1">'Test1-100 (1)'!C38</f>
        <v>2884</v>
      </c>
    </row>
    <row r="14" spans="2:12" x14ac:dyDescent="0.25">
      <c r="B14">
        <f>'Test1-100 (1)'!A39</f>
        <v>13</v>
      </c>
      <c r="C14" t="str">
        <f>'Test1-100 (1)'!B39</f>
        <v>Test1-100 (1)</v>
      </c>
      <c r="D14">
        <f ca="1">'Test1-100 (1)'!C39</f>
        <v>2493</v>
      </c>
    </row>
    <row r="15" spans="2:12" x14ac:dyDescent="0.25">
      <c r="B15">
        <f>'Test1-100 (1)'!A40</f>
        <v>14</v>
      </c>
      <c r="C15" t="str">
        <f>'Test1-100 (1)'!B40</f>
        <v>Test1-100 (1)</v>
      </c>
      <c r="D15">
        <f ca="1">'Test1-100 (1)'!C40</f>
        <v>2748</v>
      </c>
    </row>
    <row r="16" spans="2:12" x14ac:dyDescent="0.25">
      <c r="B16">
        <f>'Test1-100 (1)'!A41</f>
        <v>15</v>
      </c>
      <c r="C16" t="str">
        <f>'Test1-100 (1)'!B41</f>
        <v>Test1-100 (1)</v>
      </c>
      <c r="D16">
        <f ca="1">'Test1-100 (1)'!C41</f>
        <v>2076</v>
      </c>
    </row>
    <row r="17" spans="2:4" x14ac:dyDescent="0.25">
      <c r="B17">
        <f>'Test1-100 (1)'!A42</f>
        <v>16</v>
      </c>
      <c r="C17" t="str">
        <f>'Test1-100 (1)'!B42</f>
        <v>Test1-100 (1)</v>
      </c>
      <c r="D17">
        <f ca="1">'Test1-100 (1)'!C42</f>
        <v>3143</v>
      </c>
    </row>
    <row r="18" spans="2:4" x14ac:dyDescent="0.25">
      <c r="B18">
        <f>'Test1-100 (1)'!A43</f>
        <v>17</v>
      </c>
      <c r="C18" t="str">
        <f>'Test1-100 (1)'!B43</f>
        <v>Test1-100 (1)</v>
      </c>
      <c r="D18">
        <f ca="1">'Test1-100 (1)'!C43</f>
        <v>2104</v>
      </c>
    </row>
    <row r="19" spans="2:4" x14ac:dyDescent="0.25">
      <c r="B19">
        <f>'Test1-100 (1)'!A44</f>
        <v>18</v>
      </c>
      <c r="C19" t="str">
        <f>'Test1-100 (1)'!B44</f>
        <v>Test1-100 (1)</v>
      </c>
      <c r="D19">
        <f ca="1">'Test1-100 (1)'!C44</f>
        <v>2559</v>
      </c>
    </row>
    <row r="20" spans="2:4" x14ac:dyDescent="0.25">
      <c r="B20">
        <f>'Test1-100 (1)'!A45</f>
        <v>19</v>
      </c>
      <c r="C20" t="str">
        <f>'Test1-100 (1)'!B45</f>
        <v>Test1-100 (1)</v>
      </c>
      <c r="D20">
        <f ca="1">'Test1-100 (1)'!C45</f>
        <v>2344</v>
      </c>
    </row>
    <row r="21" spans="2:4" x14ac:dyDescent="0.25">
      <c r="B21">
        <f>'Test1-100 (1)'!A46</f>
        <v>20</v>
      </c>
      <c r="C21" t="str">
        <f>'Test1-100 (1)'!B46</f>
        <v>Test1-100 (1)</v>
      </c>
      <c r="D21">
        <f ca="1">'Test1-100 (1)'!C46</f>
        <v>2541</v>
      </c>
    </row>
    <row r="22" spans="2:4" x14ac:dyDescent="0.25">
      <c r="B22">
        <f>'Test1-100 (1)'!A47</f>
        <v>21</v>
      </c>
      <c r="C22" t="str">
        <f>'Test1-100 (1)'!B47</f>
        <v>Test1-100 (1)</v>
      </c>
      <c r="D22">
        <f ca="1">'Test1-100 (1)'!C47</f>
        <v>2157</v>
      </c>
    </row>
    <row r="23" spans="2:4" x14ac:dyDescent="0.25">
      <c r="B23">
        <f>'Test1-100 (1)'!A48</f>
        <v>22</v>
      </c>
      <c r="C23" t="str">
        <f>'Test1-100 (1)'!B48</f>
        <v>Test1-100 (1)</v>
      </c>
      <c r="D23">
        <f ca="1">'Test1-100 (1)'!C48</f>
        <v>2481</v>
      </c>
    </row>
    <row r="24" spans="2:4" x14ac:dyDescent="0.25">
      <c r="B24">
        <f>'Test1-100 (1)'!A49</f>
        <v>23</v>
      </c>
      <c r="C24" t="str">
        <f>'Test1-100 (1)'!B49</f>
        <v>Test1-100 (1)</v>
      </c>
      <c r="D24">
        <f ca="1">'Test1-100 (1)'!C49</f>
        <v>1857</v>
      </c>
    </row>
    <row r="25" spans="2:4" x14ac:dyDescent="0.25">
      <c r="B25">
        <f>'Test1-100 (1)'!A50</f>
        <v>24</v>
      </c>
      <c r="C25" t="str">
        <f>'Test1-100 (1)'!B50</f>
        <v>Test1-100 (1)</v>
      </c>
      <c r="D25">
        <f ca="1">'Test1-100 (1)'!C50</f>
        <v>2689</v>
      </c>
    </row>
    <row r="26" spans="2:4" x14ac:dyDescent="0.25">
      <c r="B26">
        <f>'Test1-100 (1)'!A51</f>
        <v>25</v>
      </c>
      <c r="C26" t="str">
        <f>'Test1-100 (1)'!B51</f>
        <v>Test1-100 (1)</v>
      </c>
      <c r="D26">
        <f ca="1">'Test1-100 (1)'!C51</f>
        <v>3210</v>
      </c>
    </row>
    <row r="27" spans="2:4" x14ac:dyDescent="0.25">
      <c r="B27">
        <f>'Test1-100 (1)'!A52</f>
        <v>26</v>
      </c>
      <c r="C27" t="str">
        <f>'Test1-100 (1)'!B52</f>
        <v>Test1-100 (1)</v>
      </c>
      <c r="D27">
        <f ca="1">'Test1-100 (1)'!C52</f>
        <v>2661</v>
      </c>
    </row>
    <row r="28" spans="2:4" x14ac:dyDescent="0.25">
      <c r="B28">
        <f>'Test1-100 (1)'!A53</f>
        <v>27</v>
      </c>
      <c r="C28" t="str">
        <f>'Test1-100 (1)'!B53</f>
        <v>Test1-100 (1)</v>
      </c>
      <c r="D28">
        <f ca="1">'Test1-100 (1)'!C53</f>
        <v>2678</v>
      </c>
    </row>
    <row r="29" spans="2:4" x14ac:dyDescent="0.25">
      <c r="B29">
        <f>'Test1-100 (1)'!A54</f>
        <v>28</v>
      </c>
      <c r="C29" t="str">
        <f>'Test1-100 (1)'!B54</f>
        <v>Test1-100 (1)</v>
      </c>
      <c r="D29">
        <f ca="1">'Test1-100 (1)'!C54</f>
        <v>2459</v>
      </c>
    </row>
    <row r="30" spans="2:4" x14ac:dyDescent="0.25">
      <c r="B30">
        <f>'Test1-100 (1)'!A55</f>
        <v>29</v>
      </c>
      <c r="C30" t="str">
        <f>'Test1-100 (1)'!B55</f>
        <v>Test1-100 (1)</v>
      </c>
      <c r="D30">
        <f ca="1">'Test1-100 (1)'!C55</f>
        <v>2911</v>
      </c>
    </row>
    <row r="31" spans="2:4" x14ac:dyDescent="0.25">
      <c r="B31">
        <f>'Test1-100 (1)'!A56</f>
        <v>30</v>
      </c>
      <c r="C31" t="str">
        <f>'Test1-100 (1)'!B56</f>
        <v>Test1-100 (1)</v>
      </c>
      <c r="D31">
        <f ca="1">'Test1-100 (1)'!C56</f>
        <v>2322</v>
      </c>
    </row>
    <row r="32" spans="2:4" x14ac:dyDescent="0.25">
      <c r="B32">
        <f>'Test1-100 (1)'!A57</f>
        <v>31</v>
      </c>
      <c r="C32" t="str">
        <f>'Test1-100 (1)'!B57</f>
        <v>Test1-100 (1)</v>
      </c>
      <c r="D32">
        <f ca="1">'Test1-100 (1)'!C57</f>
        <v>2700</v>
      </c>
    </row>
    <row r="33" spans="2:4" x14ac:dyDescent="0.25">
      <c r="B33">
        <f>'Test1-100 (1)'!A58</f>
        <v>32</v>
      </c>
      <c r="C33" t="str">
        <f>'Test1-100 (1)'!B58</f>
        <v>Test1-100 (1)</v>
      </c>
      <c r="D33">
        <f ca="1">'Test1-100 (1)'!C58</f>
        <v>1921</v>
      </c>
    </row>
    <row r="34" spans="2:4" x14ac:dyDescent="0.25">
      <c r="B34">
        <f>'Test1-100 (1)'!A59</f>
        <v>33</v>
      </c>
      <c r="C34" t="str">
        <f>'Test1-100 (1)'!B59</f>
        <v>Test1-100 (1)</v>
      </c>
      <c r="D34">
        <f ca="1">'Test1-100 (1)'!C59</f>
        <v>2182</v>
      </c>
    </row>
    <row r="35" spans="2:4" x14ac:dyDescent="0.25">
      <c r="B35">
        <f>'Test1-100 (1)'!A60</f>
        <v>34</v>
      </c>
      <c r="C35" t="str">
        <f>'Test1-100 (1)'!B60</f>
        <v>Test1-100 (1)</v>
      </c>
      <c r="D35">
        <f ca="1">'Test1-100 (1)'!C60</f>
        <v>3129</v>
      </c>
    </row>
    <row r="36" spans="2:4" x14ac:dyDescent="0.25">
      <c r="B36">
        <f>'Test1-100 (1)'!A61</f>
        <v>35</v>
      </c>
      <c r="C36" t="str">
        <f>'Test1-100 (1)'!B61</f>
        <v>Test1-100 (1)</v>
      </c>
      <c r="D36">
        <f ca="1">'Test1-100 (1)'!C61</f>
        <v>2563</v>
      </c>
    </row>
    <row r="37" spans="2:4" x14ac:dyDescent="0.25">
      <c r="B37">
        <f>'Test1-100 (1)'!A62</f>
        <v>36</v>
      </c>
      <c r="C37" t="str">
        <f>'Test1-100 (1)'!B62</f>
        <v>Test1-100 (1)</v>
      </c>
      <c r="D37">
        <f ca="1">'Test1-100 (1)'!C62</f>
        <v>2699</v>
      </c>
    </row>
    <row r="38" spans="2:4" x14ac:dyDescent="0.25">
      <c r="B38">
        <f>'Test1-100 (1)'!A63</f>
        <v>37</v>
      </c>
      <c r="C38" t="str">
        <f>'Test1-100 (1)'!B63</f>
        <v>Test1-100 (1)</v>
      </c>
      <c r="D38">
        <f ca="1">'Test1-100 (1)'!C63</f>
        <v>2698</v>
      </c>
    </row>
    <row r="39" spans="2:4" x14ac:dyDescent="0.25">
      <c r="B39">
        <f>'Test1-100 (1)'!A64</f>
        <v>38</v>
      </c>
      <c r="C39" t="str">
        <f>'Test1-100 (1)'!B64</f>
        <v>Test1-100 (1)</v>
      </c>
      <c r="D39">
        <f ca="1">'Test1-100 (1)'!C64</f>
        <v>2464</v>
      </c>
    </row>
    <row r="40" spans="2:4" x14ac:dyDescent="0.25">
      <c r="B40">
        <f>'Test1-100 (1)'!A65</f>
        <v>39</v>
      </c>
      <c r="C40" t="str">
        <f>'Test1-100 (1)'!B65</f>
        <v>Test1-100 (1)</v>
      </c>
      <c r="D40">
        <f ca="1">'Test1-100 (1)'!C65</f>
        <v>2916</v>
      </c>
    </row>
    <row r="41" spans="2:4" x14ac:dyDescent="0.25">
      <c r="B41">
        <f>'Test1-100 (1)'!A66</f>
        <v>40</v>
      </c>
      <c r="C41" t="str">
        <f>'Test1-100 (1)'!B66</f>
        <v>Test1-100 (1)</v>
      </c>
      <c r="D41">
        <f ca="1">'Test1-100 (1)'!C66</f>
        <v>2381</v>
      </c>
    </row>
    <row r="42" spans="2:4" x14ac:dyDescent="0.25">
      <c r="B42">
        <f>'Test1-100 (1)'!A67</f>
        <v>41</v>
      </c>
      <c r="C42" t="str">
        <f>'Test1-100 (1)'!B67</f>
        <v>Test1-100 (1)</v>
      </c>
      <c r="D42">
        <f ca="1">'Test1-100 (1)'!C67</f>
        <v>2487</v>
      </c>
    </row>
    <row r="43" spans="2:4" x14ac:dyDescent="0.25">
      <c r="B43">
        <f>'Test1-100 (1)'!A68</f>
        <v>42</v>
      </c>
      <c r="C43" t="str">
        <f>'Test1-100 (1)'!B68</f>
        <v>Test1-100 (1)</v>
      </c>
      <c r="D43">
        <f ca="1">'Test1-100 (1)'!C68</f>
        <v>2860</v>
      </c>
    </row>
    <row r="44" spans="2:4" x14ac:dyDescent="0.25">
      <c r="B44">
        <f>'Test1-100 (1)'!A69</f>
        <v>43</v>
      </c>
      <c r="C44" t="str">
        <f>'Test1-100 (1)'!B69</f>
        <v>Test1-100 (1)</v>
      </c>
      <c r="D44">
        <f ca="1">'Test1-100 (1)'!C69</f>
        <v>2486</v>
      </c>
    </row>
    <row r="45" spans="2:4" x14ac:dyDescent="0.25">
      <c r="B45">
        <f>'Test1-100 (1)'!A70</f>
        <v>44</v>
      </c>
      <c r="C45" t="str">
        <f>'Test1-100 (1)'!B70</f>
        <v>Test1-100 (1)</v>
      </c>
      <c r="D45">
        <f ca="1">'Test1-100 (1)'!C70</f>
        <v>2410</v>
      </c>
    </row>
    <row r="46" spans="2:4" x14ac:dyDescent="0.25">
      <c r="B46">
        <f>'Test1-100 (1)'!A71</f>
        <v>45</v>
      </c>
      <c r="C46" t="str">
        <f>'Test1-100 (1)'!B71</f>
        <v>Test1-100 (1)</v>
      </c>
      <c r="D46">
        <f ca="1">'Test1-100 (1)'!C71</f>
        <v>2862</v>
      </c>
    </row>
    <row r="47" spans="2:4" x14ac:dyDescent="0.25">
      <c r="B47">
        <f>'Test1-100 (1)'!A72</f>
        <v>46</v>
      </c>
      <c r="C47" t="str">
        <f>'Test1-100 (1)'!B72</f>
        <v>Test1-100 (1)</v>
      </c>
      <c r="D47">
        <f ca="1">'Test1-100 (1)'!C72</f>
        <v>2493</v>
      </c>
    </row>
    <row r="48" spans="2:4" x14ac:dyDescent="0.25">
      <c r="B48">
        <f>'Test1-100 (1)'!A73</f>
        <v>47</v>
      </c>
      <c r="C48" t="str">
        <f>'Test1-100 (1)'!B73</f>
        <v>Test1-100 (1)</v>
      </c>
      <c r="D48">
        <f ca="1">'Test1-100 (1)'!C73</f>
        <v>2525</v>
      </c>
    </row>
    <row r="49" spans="2:4" x14ac:dyDescent="0.25">
      <c r="B49">
        <f>'Test1-100 (1)'!A74</f>
        <v>48</v>
      </c>
      <c r="C49" t="str">
        <f>'Test1-100 (1)'!B74</f>
        <v>Test1-100 (1)</v>
      </c>
      <c r="D49">
        <f ca="1">'Test1-100 (1)'!C74</f>
        <v>2478</v>
      </c>
    </row>
    <row r="50" spans="2:4" x14ac:dyDescent="0.25">
      <c r="B50">
        <f>'Test1-100 (1)'!A75</f>
        <v>49</v>
      </c>
      <c r="C50" t="str">
        <f>'Test1-100 (1)'!B75</f>
        <v>Test1-100 (1)</v>
      </c>
      <c r="D50">
        <f ca="1">'Test1-100 (1)'!C75</f>
        <v>2126</v>
      </c>
    </row>
    <row r="51" spans="2:4" x14ac:dyDescent="0.25">
      <c r="B51">
        <f>'Test1-100 (1)'!A76</f>
        <v>50</v>
      </c>
      <c r="C51" t="str">
        <f>'Test1-100 (1)'!B76</f>
        <v>Test1-100 (1)</v>
      </c>
      <c r="D51">
        <f ca="1">'Test1-100 (1)'!C76</f>
        <v>1749</v>
      </c>
    </row>
    <row r="52" spans="2:4" x14ac:dyDescent="0.25">
      <c r="B52">
        <f>'Test1-100 (1)'!A77</f>
        <v>51</v>
      </c>
      <c r="C52" t="str">
        <f>'Test1-100 (1)'!B77</f>
        <v>Test1-100 (1)</v>
      </c>
      <c r="D52">
        <f ca="1">'Test1-100 (1)'!C77</f>
        <v>3196</v>
      </c>
    </row>
    <row r="53" spans="2:4" x14ac:dyDescent="0.25">
      <c r="B53">
        <f>'Test1-100 (1)'!A78</f>
        <v>52</v>
      </c>
      <c r="C53" t="str">
        <f>'Test1-100 (1)'!B78</f>
        <v>Test1-100 (1)</v>
      </c>
      <c r="D53">
        <f ca="1">'Test1-100 (1)'!C78</f>
        <v>2359</v>
      </c>
    </row>
    <row r="54" spans="2:4" x14ac:dyDescent="0.25">
      <c r="B54">
        <f>'Test1-100 (1)'!A79</f>
        <v>53</v>
      </c>
      <c r="C54" t="str">
        <f>'Test1-100 (1)'!B79</f>
        <v>Test1-100 (1)</v>
      </c>
      <c r="D54">
        <f ca="1">'Test1-100 (1)'!C79</f>
        <v>2802</v>
      </c>
    </row>
    <row r="55" spans="2:4" x14ac:dyDescent="0.25">
      <c r="B55">
        <f>'Test1-100 (1)'!A80</f>
        <v>54</v>
      </c>
      <c r="C55" t="str">
        <f>'Test1-100 (1)'!B80</f>
        <v>Test1-100 (1)</v>
      </c>
      <c r="D55">
        <f ca="1">'Test1-100 (1)'!C80</f>
        <v>2795</v>
      </c>
    </row>
    <row r="56" spans="2:4" x14ac:dyDescent="0.25">
      <c r="B56">
        <f>'Test1-100 (1)'!A81</f>
        <v>55</v>
      </c>
      <c r="C56" t="str">
        <f>'Test1-100 (1)'!B81</f>
        <v>Test1-100 (1)</v>
      </c>
      <c r="D56">
        <f ca="1">'Test1-100 (1)'!C81</f>
        <v>2569</v>
      </c>
    </row>
    <row r="57" spans="2:4" x14ac:dyDescent="0.25">
      <c r="B57">
        <f>'Test1-100 (1)'!A82</f>
        <v>56</v>
      </c>
      <c r="C57" t="str">
        <f>'Test1-100 (1)'!B82</f>
        <v>Test1-100 (1)</v>
      </c>
      <c r="D57">
        <f ca="1">'Test1-100 (1)'!C82</f>
        <v>2541</v>
      </c>
    </row>
    <row r="58" spans="2:4" x14ac:dyDescent="0.25">
      <c r="B58">
        <f>'Test1-100 (1)'!A83</f>
        <v>57</v>
      </c>
      <c r="C58" t="str">
        <f>'Test1-100 (1)'!B83</f>
        <v>Test1-100 (1)</v>
      </c>
      <c r="D58">
        <f ca="1">'Test1-100 (1)'!C83</f>
        <v>2655</v>
      </c>
    </row>
    <row r="59" spans="2:4" x14ac:dyDescent="0.25">
      <c r="B59">
        <f>'Test1-100 (1)'!A84</f>
        <v>58</v>
      </c>
      <c r="C59" t="str">
        <f>'Test1-100 (1)'!B84</f>
        <v>Test1-100 (1)</v>
      </c>
      <c r="D59">
        <f ca="1">'Test1-100 (1)'!C84</f>
        <v>2739</v>
      </c>
    </row>
    <row r="60" spans="2:4" x14ac:dyDescent="0.25">
      <c r="B60">
        <f>'Test1-100 (1)'!A85</f>
        <v>59</v>
      </c>
      <c r="C60" t="str">
        <f>'Test1-100 (1)'!B85</f>
        <v>Test1-100 (1)</v>
      </c>
      <c r="D60">
        <f ca="1">'Test1-100 (1)'!C85</f>
        <v>2649</v>
      </c>
    </row>
    <row r="61" spans="2:4" x14ac:dyDescent="0.25">
      <c r="B61">
        <f>'Test1-100 (1)'!A86</f>
        <v>60</v>
      </c>
      <c r="C61" t="str">
        <f>'Test1-100 (1)'!B86</f>
        <v>Test1-100 (1)</v>
      </c>
      <c r="D61">
        <f ca="1">'Test1-100 (1)'!C86</f>
        <v>3380</v>
      </c>
    </row>
    <row r="62" spans="2:4" x14ac:dyDescent="0.25">
      <c r="B62">
        <f>'Test1-100 (1)'!A87</f>
        <v>61</v>
      </c>
      <c r="C62" t="str">
        <f>'Test1-100 (1)'!B87</f>
        <v>Test1-100 (1)</v>
      </c>
      <c r="D62">
        <f ca="1">'Test1-100 (1)'!C87</f>
        <v>2253</v>
      </c>
    </row>
    <row r="63" spans="2:4" x14ac:dyDescent="0.25">
      <c r="B63">
        <f>'Test1-100 (1)'!A88</f>
        <v>62</v>
      </c>
      <c r="C63" t="str">
        <f>'Test1-100 (1)'!B88</f>
        <v>Test1-100 (1)</v>
      </c>
      <c r="D63">
        <f ca="1">'Test1-100 (1)'!C88</f>
        <v>2505</v>
      </c>
    </row>
    <row r="64" spans="2:4" x14ac:dyDescent="0.25">
      <c r="B64">
        <f>'Test1-100 (1)'!A89</f>
        <v>63</v>
      </c>
      <c r="C64" t="str">
        <f>'Test1-100 (1)'!B89</f>
        <v>Test1-100 (1)</v>
      </c>
      <c r="D64">
        <f ca="1">'Test1-100 (1)'!C89</f>
        <v>2991</v>
      </c>
    </row>
    <row r="65" spans="2:4" x14ac:dyDescent="0.25">
      <c r="B65">
        <f>'Test1-100 (1)'!A90</f>
        <v>64</v>
      </c>
      <c r="C65" t="str">
        <f>'Test1-100 (1)'!B90</f>
        <v>Test1-100 (1)</v>
      </c>
      <c r="D65">
        <f ca="1">'Test1-100 (1)'!C90</f>
        <v>2707</v>
      </c>
    </row>
    <row r="66" spans="2:4" x14ac:dyDescent="0.25">
      <c r="B66">
        <f>'Test1-100 (1)'!A91</f>
        <v>65</v>
      </c>
      <c r="C66" t="str">
        <f>'Test1-100 (1)'!B91</f>
        <v>Test1-100 (1)</v>
      </c>
      <c r="D66">
        <f ca="1">'Test1-100 (1)'!C91</f>
        <v>2571</v>
      </c>
    </row>
    <row r="67" spans="2:4" x14ac:dyDescent="0.25">
      <c r="B67">
        <f>'Test1-100 (1)'!A92</f>
        <v>66</v>
      </c>
      <c r="C67" t="str">
        <f>'Test1-100 (1)'!B92</f>
        <v>Test1-100 (1)</v>
      </c>
      <c r="D67">
        <f ca="1">'Test1-100 (1)'!C92</f>
        <v>3098</v>
      </c>
    </row>
    <row r="68" spans="2:4" x14ac:dyDescent="0.25">
      <c r="B68">
        <f>'Test1-100 (1)'!A93</f>
        <v>67</v>
      </c>
      <c r="C68" t="str">
        <f>'Test1-100 (1)'!B93</f>
        <v>Test1-100 (1)</v>
      </c>
      <c r="D68">
        <f ca="1">'Test1-100 (1)'!C93</f>
        <v>2166</v>
      </c>
    </row>
    <row r="69" spans="2:4" x14ac:dyDescent="0.25">
      <c r="B69">
        <f>'Test1-100 (1)'!A94</f>
        <v>68</v>
      </c>
      <c r="C69" t="str">
        <f>'Test1-100 (1)'!B94</f>
        <v>Test1-100 (1)</v>
      </c>
      <c r="D69">
        <f ca="1">'Test1-100 (1)'!C94</f>
        <v>2461</v>
      </c>
    </row>
    <row r="70" spans="2:4" x14ac:dyDescent="0.25">
      <c r="B70">
        <f>'Test1-100 (1)'!A95</f>
        <v>69</v>
      </c>
      <c r="C70" t="str">
        <f>'Test1-100 (1)'!B95</f>
        <v>Test1-100 (1)</v>
      </c>
      <c r="D70">
        <f ca="1">'Test1-100 (1)'!C95</f>
        <v>2133</v>
      </c>
    </row>
    <row r="71" spans="2:4" x14ac:dyDescent="0.25">
      <c r="B71">
        <f>'Test1-100 (1)'!A96</f>
        <v>70</v>
      </c>
      <c r="C71" t="str">
        <f>'Test1-100 (1)'!B96</f>
        <v>Test1-100 (1)</v>
      </c>
      <c r="D71">
        <f ca="1">'Test1-100 (1)'!C96</f>
        <v>3237</v>
      </c>
    </row>
    <row r="72" spans="2:4" x14ac:dyDescent="0.25">
      <c r="B72">
        <f>'Test1-100 (1)'!A97</f>
        <v>71</v>
      </c>
      <c r="C72" t="str">
        <f>'Test1-100 (1)'!B97</f>
        <v>Test1-100 (1)</v>
      </c>
      <c r="D72">
        <f ca="1">'Test1-100 (1)'!C97</f>
        <v>2662</v>
      </c>
    </row>
    <row r="73" spans="2:4" x14ac:dyDescent="0.25">
      <c r="B73">
        <f>'Test1-100 (1)'!A98</f>
        <v>72</v>
      </c>
      <c r="C73" t="str">
        <f>'Test1-100 (1)'!B98</f>
        <v>Test1-100 (1)</v>
      </c>
      <c r="D73">
        <f ca="1">'Test1-100 (1)'!C98</f>
        <v>3308</v>
      </c>
    </row>
    <row r="74" spans="2:4" x14ac:dyDescent="0.25">
      <c r="B74">
        <f>'Test1-100 (1)'!A99</f>
        <v>73</v>
      </c>
      <c r="C74" t="str">
        <f>'Test1-100 (1)'!B99</f>
        <v>Test1-100 (1)</v>
      </c>
      <c r="D74">
        <f ca="1">'Test1-100 (1)'!C99</f>
        <v>2789</v>
      </c>
    </row>
    <row r="75" spans="2:4" x14ac:dyDescent="0.25">
      <c r="B75">
        <f>'Test1-100 (1)'!A100</f>
        <v>74</v>
      </c>
      <c r="C75" t="str">
        <f>'Test1-100 (1)'!B100</f>
        <v>Test1-100 (1)</v>
      </c>
      <c r="D75">
        <f ca="1">'Test1-100 (1)'!C100</f>
        <v>2497</v>
      </c>
    </row>
    <row r="76" spans="2:4" x14ac:dyDescent="0.25">
      <c r="B76">
        <f>'Test1-100 (1)'!A101</f>
        <v>75</v>
      </c>
      <c r="C76" t="str">
        <f>'Test1-100 (1)'!B101</f>
        <v>Test1-100 (1)</v>
      </c>
      <c r="D76">
        <f ca="1">'Test1-100 (1)'!C101</f>
        <v>2468</v>
      </c>
    </row>
    <row r="77" spans="2:4" x14ac:dyDescent="0.25">
      <c r="B77">
        <f>'Test1-100 (1)'!A102</f>
        <v>76</v>
      </c>
      <c r="C77" t="str">
        <f>'Test1-100 (1)'!B102</f>
        <v>Test1-100 (1)</v>
      </c>
      <c r="D77">
        <f ca="1">'Test1-100 (1)'!C102</f>
        <v>2247</v>
      </c>
    </row>
    <row r="78" spans="2:4" x14ac:dyDescent="0.25">
      <c r="B78">
        <f>'Test1-100 (1)'!A103</f>
        <v>77</v>
      </c>
      <c r="C78" t="str">
        <f>'Test1-100 (1)'!B103</f>
        <v>Test1-100 (1)</v>
      </c>
      <c r="D78">
        <f ca="1">'Test1-100 (1)'!C103</f>
        <v>3159</v>
      </c>
    </row>
    <row r="79" spans="2:4" x14ac:dyDescent="0.25">
      <c r="B79">
        <f>'Test1-100 (1)'!A104</f>
        <v>78</v>
      </c>
      <c r="C79" t="str">
        <f>'Test1-100 (1)'!B104</f>
        <v>Test1-100 (1)</v>
      </c>
      <c r="D79">
        <f ca="1">'Test1-100 (1)'!C104</f>
        <v>2738</v>
      </c>
    </row>
    <row r="80" spans="2:4" x14ac:dyDescent="0.25">
      <c r="B80">
        <f>'Test1-100 (1)'!A105</f>
        <v>79</v>
      </c>
      <c r="C80" t="str">
        <f>'Test1-100 (1)'!B105</f>
        <v>Test1-100 (1)</v>
      </c>
      <c r="D80">
        <f ca="1">'Test1-100 (1)'!C105</f>
        <v>2972</v>
      </c>
    </row>
    <row r="81" spans="2:4" x14ac:dyDescent="0.25">
      <c r="B81">
        <f>'Test1-100 (1)'!A106</f>
        <v>80</v>
      </c>
      <c r="C81" t="str">
        <f>'Test1-100 (1)'!B106</f>
        <v>Test1-100 (1)</v>
      </c>
      <c r="D81">
        <f ca="1">'Test1-100 (1)'!C106</f>
        <v>2850</v>
      </c>
    </row>
    <row r="82" spans="2:4" x14ac:dyDescent="0.25">
      <c r="B82">
        <f>'Test1-100 (1)'!A107</f>
        <v>81</v>
      </c>
      <c r="C82" t="str">
        <f>'Test1-100 (1)'!B107</f>
        <v>Test1-100 (1)</v>
      </c>
      <c r="D82">
        <f ca="1">'Test1-100 (1)'!C107</f>
        <v>2774</v>
      </c>
    </row>
    <row r="83" spans="2:4" x14ac:dyDescent="0.25">
      <c r="B83">
        <f>'Test1-100 (1)'!A108</f>
        <v>82</v>
      </c>
      <c r="C83" t="str">
        <f>'Test1-100 (1)'!B108</f>
        <v>Test1-100 (1)</v>
      </c>
      <c r="D83">
        <f ca="1">'Test1-100 (1)'!C108</f>
        <v>2839</v>
      </c>
    </row>
    <row r="84" spans="2:4" x14ac:dyDescent="0.25">
      <c r="B84">
        <f>'Test1-100 (1)'!A109</f>
        <v>83</v>
      </c>
      <c r="C84" t="str">
        <f>'Test1-100 (1)'!B109</f>
        <v>Test1-100 (1)</v>
      </c>
      <c r="D84">
        <f ca="1">'Test1-100 (1)'!C109</f>
        <v>2725</v>
      </c>
    </row>
    <row r="85" spans="2:4" x14ac:dyDescent="0.25">
      <c r="B85">
        <f>'Test1-100 (1)'!A110</f>
        <v>84</v>
      </c>
      <c r="C85" t="str">
        <f>'Test1-100 (1)'!B110</f>
        <v>Test1-100 (1)</v>
      </c>
      <c r="D85">
        <f ca="1">'Test1-100 (1)'!C110</f>
        <v>2819</v>
      </c>
    </row>
    <row r="86" spans="2:4" x14ac:dyDescent="0.25">
      <c r="B86">
        <f>'Test1-100 (1)'!A111</f>
        <v>85</v>
      </c>
      <c r="C86" t="str">
        <f>'Test1-100 (1)'!B111</f>
        <v>Test1-100 (1)</v>
      </c>
      <c r="D86">
        <f ca="1">'Test1-100 (1)'!C111</f>
        <v>2616</v>
      </c>
    </row>
    <row r="87" spans="2:4" x14ac:dyDescent="0.25">
      <c r="B87">
        <f>'Test1-100 (1)'!A112</f>
        <v>86</v>
      </c>
      <c r="C87" t="str">
        <f>'Test1-100 (1)'!B112</f>
        <v>Test1-100 (1)</v>
      </c>
      <c r="D87">
        <f ca="1">'Test1-100 (1)'!C112</f>
        <v>3201</v>
      </c>
    </row>
    <row r="88" spans="2:4" x14ac:dyDescent="0.25">
      <c r="B88">
        <f>'Test1-100 (1)'!A113</f>
        <v>87</v>
      </c>
      <c r="C88" t="str">
        <f>'Test1-100 (1)'!B113</f>
        <v>Test1-100 (1)</v>
      </c>
      <c r="D88">
        <f ca="1">'Test1-100 (1)'!C113</f>
        <v>3215</v>
      </c>
    </row>
    <row r="89" spans="2:4" x14ac:dyDescent="0.25">
      <c r="B89">
        <f>'Test1-100 (1)'!A114</f>
        <v>88</v>
      </c>
      <c r="C89" t="str">
        <f>'Test1-100 (1)'!B114</f>
        <v>Test1-100 (1)</v>
      </c>
      <c r="D89">
        <f ca="1">'Test1-100 (1)'!C114</f>
        <v>2107</v>
      </c>
    </row>
    <row r="90" spans="2:4" x14ac:dyDescent="0.25">
      <c r="B90">
        <f>'Test1-100 (1)'!A115</f>
        <v>89</v>
      </c>
      <c r="C90" t="str">
        <f>'Test1-100 (1)'!B115</f>
        <v>Test1-100 (1)</v>
      </c>
      <c r="D90">
        <f ca="1">'Test1-100 (1)'!C115</f>
        <v>3024</v>
      </c>
    </row>
    <row r="91" spans="2:4" x14ac:dyDescent="0.25">
      <c r="B91">
        <f>'Test1-100 (1)'!A116</f>
        <v>90</v>
      </c>
      <c r="C91" t="str">
        <f>'Test1-100 (1)'!B116</f>
        <v>Test1-100 (1)</v>
      </c>
      <c r="D91">
        <f ca="1">'Test1-100 (1)'!C116</f>
        <v>2638</v>
      </c>
    </row>
    <row r="92" spans="2:4" x14ac:dyDescent="0.25">
      <c r="B92">
        <f>'Test1-100 (1)'!A117</f>
        <v>91</v>
      </c>
      <c r="C92" t="str">
        <f>'Test1-100 (1)'!B117</f>
        <v>Test1-100 (1)</v>
      </c>
      <c r="D92">
        <f ca="1">'Test1-100 (1)'!C117</f>
        <v>2665</v>
      </c>
    </row>
    <row r="93" spans="2:4" x14ac:dyDescent="0.25">
      <c r="B93">
        <f>'Test1-100 (1)'!A118</f>
        <v>92</v>
      </c>
      <c r="C93" t="str">
        <f>'Test1-100 (1)'!B118</f>
        <v>Test1-100 (1)</v>
      </c>
      <c r="D93">
        <f ca="1">'Test1-100 (1)'!C118</f>
        <v>1835</v>
      </c>
    </row>
    <row r="94" spans="2:4" x14ac:dyDescent="0.25">
      <c r="B94">
        <f>'Test1-100 (1)'!A119</f>
        <v>93</v>
      </c>
      <c r="C94" t="str">
        <f>'Test1-100 (1)'!B119</f>
        <v>Test1-100 (1)</v>
      </c>
      <c r="D94">
        <f ca="1">'Test1-100 (1)'!C119</f>
        <v>2639</v>
      </c>
    </row>
    <row r="95" spans="2:4" x14ac:dyDescent="0.25">
      <c r="B95">
        <f>'Test1-100 (1)'!A120</f>
        <v>94</v>
      </c>
      <c r="C95" t="str">
        <f>'Test1-100 (1)'!B120</f>
        <v>Test1-100 (1)</v>
      </c>
      <c r="D95">
        <f ca="1">'Test1-100 (1)'!C120</f>
        <v>2486</v>
      </c>
    </row>
    <row r="96" spans="2:4" x14ac:dyDescent="0.25">
      <c r="B96">
        <f>'Test1-100 (1)'!A121</f>
        <v>95</v>
      </c>
      <c r="C96" t="str">
        <f>'Test1-100 (1)'!B121</f>
        <v>Test1-100 (1)</v>
      </c>
      <c r="D96">
        <f ca="1">'Test1-100 (1)'!C121</f>
        <v>2295</v>
      </c>
    </row>
    <row r="97" spans="2:4" x14ac:dyDescent="0.25">
      <c r="B97">
        <f>'Test1-100 (1)'!A122</f>
        <v>96</v>
      </c>
      <c r="C97" t="str">
        <f>'Test1-100 (1)'!B122</f>
        <v>Test1-100 (1)</v>
      </c>
      <c r="D97">
        <f ca="1">'Test1-100 (1)'!C122</f>
        <v>3044</v>
      </c>
    </row>
    <row r="98" spans="2:4" x14ac:dyDescent="0.25">
      <c r="B98">
        <f>'Test1-100 (1)'!A123</f>
        <v>97</v>
      </c>
      <c r="C98" t="str">
        <f>'Test1-100 (1)'!B123</f>
        <v>Test1-100 (1)</v>
      </c>
      <c r="D98">
        <f ca="1">'Test1-100 (1)'!C123</f>
        <v>3030</v>
      </c>
    </row>
    <row r="99" spans="2:4" x14ac:dyDescent="0.25">
      <c r="B99">
        <f>'Test1-100 (1)'!A124</f>
        <v>98</v>
      </c>
      <c r="C99" t="str">
        <f>'Test1-100 (1)'!B124</f>
        <v>Test1-100 (1)</v>
      </c>
      <c r="D99">
        <f ca="1">'Test1-100 (1)'!C124</f>
        <v>3023</v>
      </c>
    </row>
    <row r="100" spans="2:4" x14ac:dyDescent="0.25">
      <c r="B100">
        <f>'Test1-100 (1)'!A125</f>
        <v>99</v>
      </c>
      <c r="C100" t="str">
        <f>'Test1-100 (1)'!B125</f>
        <v>Test1-100 (1)</v>
      </c>
      <c r="D100">
        <f ca="1">'Test1-100 (1)'!C125</f>
        <v>2955</v>
      </c>
    </row>
    <row r="101" spans="2:4" x14ac:dyDescent="0.25">
      <c r="B101">
        <f>'Test1-100 (1)'!A126</f>
        <v>100</v>
      </c>
      <c r="C101" t="str">
        <f>'Test1-100 (1)'!B126</f>
        <v>Test1-100 (1)</v>
      </c>
      <c r="D101">
        <f ca="1">'Test1-100 (1)'!C126</f>
        <v>2865</v>
      </c>
    </row>
    <row r="102" spans="2:4" x14ac:dyDescent="0.25">
      <c r="B102">
        <f>'Test1-100 (2)'!A27</f>
        <v>101</v>
      </c>
      <c r="C102" t="str">
        <f>'Test1-100 (2)'!B27</f>
        <v>Test1-100 (2)</v>
      </c>
      <c r="D102">
        <f ca="1">'Test1-100 (2)'!C27</f>
        <v>101.9776000000129</v>
      </c>
    </row>
    <row r="103" spans="2:4" x14ac:dyDescent="0.25">
      <c r="B103">
        <f>'Test1-100 (2)'!A28</f>
        <v>102</v>
      </c>
      <c r="C103" t="str">
        <f>'Test1-100 (2)'!B28</f>
        <v>Test1-100 (2)</v>
      </c>
      <c r="D103">
        <f ca="1">'Test1-100 (2)'!C28</f>
        <v>62.846699999994598</v>
      </c>
    </row>
    <row r="104" spans="2:4" x14ac:dyDescent="0.25">
      <c r="B104">
        <f>'Test1-100 (2)'!A29</f>
        <v>103</v>
      </c>
      <c r="C104" t="str">
        <f>'Test1-100 (2)'!B29</f>
        <v>Test1-100 (2)</v>
      </c>
      <c r="D104">
        <f ca="1">'Test1-100 (2)'!C29</f>
        <v>13.160799999954179</v>
      </c>
    </row>
    <row r="105" spans="2:4" x14ac:dyDescent="0.25">
      <c r="B105">
        <f>'Test1-100 (2)'!A30</f>
        <v>104</v>
      </c>
      <c r="C105" t="str">
        <f>'Test1-100 (2)'!B30</f>
        <v>Test1-100 (2)</v>
      </c>
      <c r="D105">
        <f ca="1">'Test1-100 (2)'!C30</f>
        <v>165.24909999995725</v>
      </c>
    </row>
    <row r="106" spans="2:4" x14ac:dyDescent="0.25">
      <c r="B106">
        <f>'Test1-100 (2)'!A31</f>
        <v>105</v>
      </c>
      <c r="C106" t="str">
        <f>'Test1-100 (2)'!B31</f>
        <v>Test1-100 (2)</v>
      </c>
      <c r="D106">
        <f ca="1">'Test1-100 (2)'!C31</f>
        <v>25.602500000037253</v>
      </c>
    </row>
    <row r="107" spans="2:4" x14ac:dyDescent="0.25">
      <c r="B107">
        <f>'Test1-100 (2)'!A32</f>
        <v>106</v>
      </c>
      <c r="C107" t="str">
        <f>'Test1-100 (2)'!B32</f>
        <v>Test1-100 (2)</v>
      </c>
      <c r="D107">
        <f ca="1">'Test1-100 (2)'!C32</f>
        <v>127.71930000005523</v>
      </c>
    </row>
    <row r="108" spans="2:4" x14ac:dyDescent="0.25">
      <c r="B108">
        <f>'Test1-100 (2)'!A33</f>
        <v>107</v>
      </c>
      <c r="C108" t="str">
        <f>'Test1-100 (2)'!B33</f>
        <v>Test1-100 (2)</v>
      </c>
      <c r="D108">
        <f ca="1">'Test1-100 (2)'!C33</f>
        <v>171.58430000007502</v>
      </c>
    </row>
    <row r="109" spans="2:4" x14ac:dyDescent="0.25">
      <c r="B109">
        <f>'Test1-100 (2)'!A34</f>
        <v>108</v>
      </c>
      <c r="C109" t="str">
        <f>'Test1-100 (2)'!B34</f>
        <v>Test1-100 (2)</v>
      </c>
      <c r="D109">
        <f ca="1">'Test1-100 (2)'!C34</f>
        <v>146.20810000001802</v>
      </c>
    </row>
    <row r="110" spans="2:4" x14ac:dyDescent="0.25">
      <c r="B110">
        <f>'Test1-100 (2)'!A35</f>
        <v>109</v>
      </c>
      <c r="C110" t="str">
        <f>'Test1-100 (2)'!B35</f>
        <v>Test1-100 (2)</v>
      </c>
      <c r="D110">
        <f ca="1">'Test1-100 (2)'!C35</f>
        <v>109.51759999990463</v>
      </c>
    </row>
    <row r="111" spans="2:4" x14ac:dyDescent="0.25">
      <c r="B111">
        <f>'Test1-100 (2)'!A36</f>
        <v>110</v>
      </c>
      <c r="C111" t="str">
        <f>'Test1-100 (2)'!B36</f>
        <v>Test1-100 (2)</v>
      </c>
      <c r="D111">
        <f ca="1">'Test1-100 (2)'!C36</f>
        <v>48.367600000055972</v>
      </c>
    </row>
    <row r="112" spans="2:4" x14ac:dyDescent="0.25">
      <c r="B112">
        <f>'Test1-100 (2)'!A37</f>
        <v>111</v>
      </c>
      <c r="C112" t="str">
        <f>'Test1-100 (2)'!B37</f>
        <v>Test1-100 (2)</v>
      </c>
      <c r="D112">
        <f ca="1">'Test1-100 (2)'!C37</f>
        <v>189.4318000000203</v>
      </c>
    </row>
    <row r="113" spans="2:4" x14ac:dyDescent="0.25">
      <c r="B113">
        <f>'Test1-100 (2)'!A38</f>
        <v>112</v>
      </c>
      <c r="C113" t="str">
        <f>'Test1-100 (2)'!B38</f>
        <v>Test1-100 (2)</v>
      </c>
      <c r="D113">
        <f ca="1">'Test1-100 (2)'!C38</f>
        <v>168.25130000000354</v>
      </c>
    </row>
    <row r="114" spans="2:4" x14ac:dyDescent="0.25">
      <c r="B114">
        <f>'Test1-100 (2)'!A39</f>
        <v>113</v>
      </c>
      <c r="C114" t="str">
        <f>'Test1-100 (2)'!B39</f>
        <v>Test1-100 (2)</v>
      </c>
      <c r="D114">
        <f ca="1">'Test1-100 (2)'!C39</f>
        <v>103.10010000001057</v>
      </c>
    </row>
    <row r="115" spans="2:4" x14ac:dyDescent="0.25">
      <c r="B115">
        <f>'Test1-100 (2)'!A40</f>
        <v>114</v>
      </c>
      <c r="C115" t="str">
        <f>'Test1-100 (2)'!B40</f>
        <v>Test1-100 (2)</v>
      </c>
      <c r="D115">
        <f ca="1">'Test1-100 (2)'!C40</f>
        <v>31.323200000013458</v>
      </c>
    </row>
    <row r="116" spans="2:4" x14ac:dyDescent="0.25">
      <c r="B116">
        <f>'Test1-100 (2)'!A41</f>
        <v>115</v>
      </c>
      <c r="C116" t="str">
        <f>'Test1-100 (2)'!B41</f>
        <v>Test1-100 (2)</v>
      </c>
      <c r="D116">
        <f ca="1">'Test1-100 (2)'!C41</f>
        <v>223.59740000008605</v>
      </c>
    </row>
    <row r="117" spans="2:4" x14ac:dyDescent="0.25">
      <c r="B117">
        <f>'Test1-100 (2)'!A42</f>
        <v>116</v>
      </c>
      <c r="C117" t="str">
        <f>'Test1-100 (2)'!B42</f>
        <v>Test1-100 (2)</v>
      </c>
      <c r="D117">
        <f ca="1">'Test1-100 (2)'!C42</f>
        <v>10.807299999985844</v>
      </c>
    </row>
    <row r="118" spans="2:4" x14ac:dyDescent="0.25">
      <c r="B118">
        <f>'Test1-100 (2)'!A43</f>
        <v>117</v>
      </c>
      <c r="C118" t="str">
        <f>'Test1-100 (2)'!B43</f>
        <v>Test1-100 (2)</v>
      </c>
      <c r="D118">
        <f ca="1">'Test1-100 (2)'!C43</f>
        <v>209.42490000004182</v>
      </c>
    </row>
    <row r="119" spans="2:4" x14ac:dyDescent="0.25">
      <c r="B119">
        <f>'Test1-100 (2)'!A44</f>
        <v>118</v>
      </c>
      <c r="C119" t="str">
        <f>'Test1-100 (2)'!B44</f>
        <v>Test1-100 (2)</v>
      </c>
      <c r="D119">
        <f ca="1">'Test1-100 (2)'!C44</f>
        <v>219.44270000001416</v>
      </c>
    </row>
    <row r="120" spans="2:4" x14ac:dyDescent="0.25">
      <c r="B120">
        <f>'Test1-100 (2)'!A45</f>
        <v>119</v>
      </c>
      <c r="C120" t="str">
        <f>'Test1-100 (2)'!B45</f>
        <v>Test1-100 (2)</v>
      </c>
      <c r="D120">
        <f ca="1">'Test1-100 (2)'!C45</f>
        <v>87.778500000014901</v>
      </c>
    </row>
    <row r="121" spans="2:4" x14ac:dyDescent="0.25">
      <c r="B121">
        <f>'Test1-100 (2)'!A46</f>
        <v>120</v>
      </c>
      <c r="C121" t="str">
        <f>'Test1-100 (2)'!B46</f>
        <v>Test1-100 (2)</v>
      </c>
      <c r="D121">
        <f ca="1">'Test1-100 (2)'!C46</f>
        <v>229.45840000003227</v>
      </c>
    </row>
    <row r="122" spans="2:4" x14ac:dyDescent="0.25">
      <c r="B122">
        <f>'Test1-100 (2)'!A47</f>
        <v>121</v>
      </c>
      <c r="C122" t="str">
        <f>'Test1-100 (2)'!B47</f>
        <v>Test1-100 (2)</v>
      </c>
      <c r="D122">
        <f ca="1">'Test1-100 (2)'!C47</f>
        <v>37.871300000027986</v>
      </c>
    </row>
    <row r="123" spans="2:4" x14ac:dyDescent="0.25">
      <c r="B123">
        <f>'Test1-100 (2)'!A48</f>
        <v>122</v>
      </c>
      <c r="C123" t="str">
        <f>'Test1-100 (2)'!B48</f>
        <v>Test1-100 (2)</v>
      </c>
      <c r="D123">
        <f ca="1">'Test1-100 (2)'!C48</f>
        <v>156.07380000001285</v>
      </c>
    </row>
    <row r="124" spans="2:4" x14ac:dyDescent="0.25">
      <c r="B124">
        <f>'Test1-100 (2)'!A49</f>
        <v>123</v>
      </c>
      <c r="C124" t="str">
        <f>'Test1-100 (2)'!B49</f>
        <v>Test1-100 (2)</v>
      </c>
      <c r="D124">
        <f ca="1">'Test1-100 (2)'!C49</f>
        <v>152.61500000001979</v>
      </c>
    </row>
    <row r="125" spans="2:4" x14ac:dyDescent="0.25">
      <c r="B125">
        <f>'Test1-100 (2)'!A50</f>
        <v>124</v>
      </c>
      <c r="C125" t="str">
        <f>'Test1-100 (2)'!B50</f>
        <v>Test1-100 (2)</v>
      </c>
      <c r="D125">
        <f ca="1">'Test1-100 (2)'!C50</f>
        <v>62.662499999918509</v>
      </c>
    </row>
    <row r="126" spans="2:4" x14ac:dyDescent="0.25">
      <c r="B126">
        <f>'Test1-100 (2)'!A51</f>
        <v>125</v>
      </c>
      <c r="C126" t="str">
        <f>'Test1-100 (2)'!B51</f>
        <v>Test1-100 (2)</v>
      </c>
      <c r="D126">
        <f ca="1">'Test1-100 (2)'!C51</f>
        <v>79.31239999999525</v>
      </c>
    </row>
    <row r="127" spans="2:4" x14ac:dyDescent="0.25">
      <c r="B127">
        <f>'Test1-100 (2)'!A52</f>
        <v>126</v>
      </c>
      <c r="C127" t="str">
        <f>'Test1-100 (2)'!B52</f>
        <v>Test1-100 (2)</v>
      </c>
      <c r="D127">
        <f ca="1">'Test1-100 (2)'!C52</f>
        <v>163.28870000003371</v>
      </c>
    </row>
    <row r="128" spans="2:4" x14ac:dyDescent="0.25">
      <c r="B128">
        <f>'Test1-100 (2)'!A53</f>
        <v>127</v>
      </c>
      <c r="C128" t="str">
        <f>'Test1-100 (2)'!B53</f>
        <v>Test1-100 (2)</v>
      </c>
      <c r="D128">
        <f ca="1">'Test1-100 (2)'!C53</f>
        <v>51.026999999943655</v>
      </c>
    </row>
    <row r="129" spans="2:4" x14ac:dyDescent="0.25">
      <c r="B129">
        <f>'Test1-100 (2)'!A54</f>
        <v>128</v>
      </c>
      <c r="C129" t="str">
        <f>'Test1-100 (2)'!B54</f>
        <v>Test1-100 (2)</v>
      </c>
      <c r="D129">
        <f ca="1">'Test1-100 (2)'!C54</f>
        <v>80.971100000024308</v>
      </c>
    </row>
    <row r="130" spans="2:4" x14ac:dyDescent="0.25">
      <c r="B130">
        <f>'Test1-100 (2)'!A55</f>
        <v>129</v>
      </c>
      <c r="C130" t="str">
        <f>'Test1-100 (2)'!B55</f>
        <v>Test1-100 (2)</v>
      </c>
      <c r="D130">
        <f ca="1">'Test1-100 (2)'!C55</f>
        <v>237.24660000001313</v>
      </c>
    </row>
    <row r="131" spans="2:4" x14ac:dyDescent="0.25">
      <c r="B131">
        <f>'Test1-100 (2)'!A56</f>
        <v>130</v>
      </c>
      <c r="C131" t="str">
        <f>'Test1-100 (2)'!B56</f>
        <v>Test1-100 (2)</v>
      </c>
      <c r="D131">
        <f ca="1">'Test1-100 (2)'!C56</f>
        <v>181.58170000000973</v>
      </c>
    </row>
    <row r="132" spans="2:4" x14ac:dyDescent="0.25">
      <c r="B132">
        <f>'Test1-100 (2)'!A57</f>
        <v>131</v>
      </c>
      <c r="C132" t="str">
        <f>'Test1-100 (2)'!B57</f>
        <v>Test1-100 (2)</v>
      </c>
      <c r="D132">
        <f ca="1">'Test1-100 (2)'!C57</f>
        <v>173.85530000002473</v>
      </c>
    </row>
    <row r="133" spans="2:4" x14ac:dyDescent="0.25">
      <c r="B133">
        <f>'Test1-100 (2)'!A58</f>
        <v>132</v>
      </c>
      <c r="C133" t="str">
        <f>'Test1-100 (2)'!B58</f>
        <v>Test1-100 (2)</v>
      </c>
      <c r="D133">
        <f ca="1">'Test1-100 (2)'!C58</f>
        <v>143.19140000006882</v>
      </c>
    </row>
    <row r="134" spans="2:4" x14ac:dyDescent="0.25">
      <c r="B134">
        <f>'Test1-100 (2)'!A59</f>
        <v>133</v>
      </c>
      <c r="C134" t="str">
        <f>'Test1-100 (2)'!B59</f>
        <v>Test1-100 (2)</v>
      </c>
      <c r="D134">
        <f ca="1">'Test1-100 (2)'!C59</f>
        <v>247.14450000002398</v>
      </c>
    </row>
    <row r="135" spans="2:4" x14ac:dyDescent="0.25">
      <c r="B135">
        <f>'Test1-100 (2)'!A60</f>
        <v>134</v>
      </c>
      <c r="C135" t="str">
        <f>'Test1-100 (2)'!B60</f>
        <v>Test1-100 (2)</v>
      </c>
      <c r="D135">
        <f ca="1">'Test1-100 (2)'!C60</f>
        <v>160.16960000005201</v>
      </c>
    </row>
    <row r="136" spans="2:4" x14ac:dyDescent="0.25">
      <c r="B136">
        <f>'Test1-100 (2)'!A61</f>
        <v>135</v>
      </c>
      <c r="C136" t="str">
        <f>'Test1-100 (2)'!B61</f>
        <v>Test1-100 (2)</v>
      </c>
      <c r="D136">
        <f ca="1">'Test1-100 (2)'!C61</f>
        <v>58.33829999997397</v>
      </c>
    </row>
    <row r="137" spans="2:4" x14ac:dyDescent="0.25">
      <c r="B137">
        <f>'Test1-100 (2)'!A62</f>
        <v>136</v>
      </c>
      <c r="C137" t="str">
        <f>'Test1-100 (2)'!B62</f>
        <v>Test1-100 (2)</v>
      </c>
      <c r="D137">
        <f ca="1">'Test1-100 (2)'!C62</f>
        <v>175.42230000003474</v>
      </c>
    </row>
    <row r="138" spans="2:4" x14ac:dyDescent="0.25">
      <c r="B138">
        <f>'Test1-100 (2)'!A63</f>
        <v>137</v>
      </c>
      <c r="C138" t="str">
        <f>'Test1-100 (2)'!B63</f>
        <v>Test1-100 (2)</v>
      </c>
      <c r="D138">
        <f ca="1">'Test1-100 (2)'!C63</f>
        <v>53.736500000057276</v>
      </c>
    </row>
    <row r="139" spans="2:4" x14ac:dyDescent="0.25">
      <c r="B139">
        <f>'Test1-100 (2)'!A64</f>
        <v>138</v>
      </c>
      <c r="C139" t="str">
        <f>'Test1-100 (2)'!B64</f>
        <v>Test1-100 (2)</v>
      </c>
      <c r="D139">
        <f ca="1">'Test1-100 (2)'!C64</f>
        <v>139.30450000002747</v>
      </c>
    </row>
    <row r="140" spans="2:4" x14ac:dyDescent="0.25">
      <c r="B140">
        <f>'Test1-100 (2)'!A65</f>
        <v>139</v>
      </c>
      <c r="C140" t="str">
        <f>'Test1-100 (2)'!B65</f>
        <v>Test1-100 (2)</v>
      </c>
      <c r="D140">
        <f ca="1">'Test1-100 (2)'!C65</f>
        <v>106.25950000004377</v>
      </c>
    </row>
    <row r="141" spans="2:4" x14ac:dyDescent="0.25">
      <c r="B141">
        <f>'Test1-100 (2)'!A66</f>
        <v>140</v>
      </c>
      <c r="C141" t="str">
        <f>'Test1-100 (2)'!B66</f>
        <v>Test1-100 (2)</v>
      </c>
      <c r="D141">
        <f ca="1">'Test1-100 (2)'!C66</f>
        <v>246.94860000000335</v>
      </c>
    </row>
    <row r="142" spans="2:4" x14ac:dyDescent="0.25">
      <c r="B142">
        <f>'Test1-100 (2)'!A67</f>
        <v>141</v>
      </c>
      <c r="C142" t="str">
        <f>'Test1-100 (2)'!B67</f>
        <v>Test1-100 (2)</v>
      </c>
      <c r="D142">
        <f ca="1">'Test1-100 (2)'!C67</f>
        <v>123.0916000000143</v>
      </c>
    </row>
    <row r="143" spans="2:4" x14ac:dyDescent="0.25">
      <c r="B143">
        <f>'Test1-100 (2)'!A68</f>
        <v>142</v>
      </c>
      <c r="C143" t="str">
        <f>'Test1-100 (2)'!B68</f>
        <v>Test1-100 (2)</v>
      </c>
      <c r="D143">
        <f ca="1">'Test1-100 (2)'!C68</f>
        <v>111.62299999990501</v>
      </c>
    </row>
    <row r="144" spans="2:4" x14ac:dyDescent="0.25">
      <c r="B144">
        <f>'Test1-100 (2)'!A69</f>
        <v>143</v>
      </c>
      <c r="C144" t="str">
        <f>'Test1-100 (2)'!B69</f>
        <v>Test1-100 (2)</v>
      </c>
      <c r="D144">
        <f ca="1">'Test1-100 (2)'!C69</f>
        <v>128.15459999997984</v>
      </c>
    </row>
    <row r="145" spans="2:4" x14ac:dyDescent="0.25">
      <c r="B145">
        <f>'Test1-100 (2)'!A70</f>
        <v>144</v>
      </c>
      <c r="C145" t="str">
        <f>'Test1-100 (2)'!B70</f>
        <v>Test1-100 (2)</v>
      </c>
      <c r="D145">
        <f ca="1">'Test1-100 (2)'!C70</f>
        <v>211.35690000001341</v>
      </c>
    </row>
    <row r="146" spans="2:4" x14ac:dyDescent="0.25">
      <c r="B146">
        <f>'Test1-100 (2)'!A71</f>
        <v>145</v>
      </c>
      <c r="C146" t="str">
        <f>'Test1-100 (2)'!B71</f>
        <v>Test1-100 (2)</v>
      </c>
      <c r="D146">
        <f ca="1">'Test1-100 (2)'!C71</f>
        <v>97.792199999996228</v>
      </c>
    </row>
    <row r="147" spans="2:4" x14ac:dyDescent="0.25">
      <c r="B147">
        <f>'Test1-100 (2)'!A72</f>
        <v>146</v>
      </c>
      <c r="C147" t="str">
        <f>'Test1-100 (2)'!B72</f>
        <v>Test1-100 (2)</v>
      </c>
      <c r="D147">
        <f ca="1">'Test1-100 (2)'!C72</f>
        <v>209.4318000000203</v>
      </c>
    </row>
    <row r="148" spans="2:4" x14ac:dyDescent="0.25">
      <c r="B148">
        <f>'Test1-100 (2)'!A73</f>
        <v>147</v>
      </c>
      <c r="C148" t="str">
        <f>'Test1-100 (2)'!B73</f>
        <v>Test1-100 (2)</v>
      </c>
      <c r="D148">
        <f ca="1">'Test1-100 (2)'!C73</f>
        <v>126.414700000023</v>
      </c>
    </row>
    <row r="149" spans="2:4" x14ac:dyDescent="0.25">
      <c r="B149">
        <f>'Test1-100 (2)'!A74</f>
        <v>148</v>
      </c>
      <c r="C149" t="str">
        <f>'Test1-100 (2)'!B74</f>
        <v>Test1-100 (2)</v>
      </c>
      <c r="D149">
        <f ca="1">'Test1-100 (2)'!C74</f>
        <v>212.87059999996563</v>
      </c>
    </row>
    <row r="150" spans="2:4" x14ac:dyDescent="0.25">
      <c r="B150">
        <f>'Test1-100 (2)'!A75</f>
        <v>149</v>
      </c>
      <c r="C150" t="str">
        <f>'Test1-100 (2)'!B75</f>
        <v>Test1-100 (2)</v>
      </c>
      <c r="D150">
        <f ca="1">'Test1-100 (2)'!C75</f>
        <v>7.7775999999721535</v>
      </c>
    </row>
    <row r="151" spans="2:4" x14ac:dyDescent="0.25">
      <c r="B151">
        <f>'Test1-100 (2)'!A76</f>
        <v>150</v>
      </c>
      <c r="C151" t="str">
        <f>'Test1-100 (2)'!B76</f>
        <v>Test1-100 (2)</v>
      </c>
      <c r="D151">
        <f ca="1">'Test1-100 (2)'!C76</f>
        <v>106.4985999999335</v>
      </c>
    </row>
    <row r="152" spans="2:4" x14ac:dyDescent="0.25">
      <c r="B152">
        <f>'Test1-100 (2)'!A77</f>
        <v>151</v>
      </c>
      <c r="C152" t="str">
        <f>'Test1-100 (2)'!B77</f>
        <v>Test1-100 (2)</v>
      </c>
      <c r="D152">
        <f ca="1">'Test1-100 (2)'!C77</f>
        <v>234.11699999991106</v>
      </c>
    </row>
    <row r="153" spans="2:4" x14ac:dyDescent="0.25">
      <c r="B153">
        <f>'Test1-100 (2)'!A78</f>
        <v>152</v>
      </c>
      <c r="C153" t="str">
        <f>'Test1-100 (2)'!B78</f>
        <v>Test1-100 (2)</v>
      </c>
      <c r="D153">
        <f ca="1">'Test1-100 (2)'!C78</f>
        <v>226.38889999996172</v>
      </c>
    </row>
    <row r="154" spans="2:4" x14ac:dyDescent="0.25">
      <c r="B154">
        <f>'Test1-100 (2)'!A79</f>
        <v>153</v>
      </c>
      <c r="C154" t="str">
        <f>'Test1-100 (2)'!B79</f>
        <v>Test1-100 (2)</v>
      </c>
      <c r="D154">
        <f ca="1">'Test1-100 (2)'!C79</f>
        <v>14.731399999989662</v>
      </c>
    </row>
    <row r="155" spans="2:4" x14ac:dyDescent="0.25">
      <c r="B155">
        <f>'Test1-100 (2)'!A80</f>
        <v>154</v>
      </c>
      <c r="C155" t="str">
        <f>'Test1-100 (2)'!B80</f>
        <v>Test1-100 (2)</v>
      </c>
      <c r="D155">
        <f ca="1">'Test1-100 (2)'!C80</f>
        <v>29.678000000014435</v>
      </c>
    </row>
    <row r="156" spans="2:4" x14ac:dyDescent="0.25">
      <c r="B156">
        <f>'Test1-100 (2)'!A81</f>
        <v>155</v>
      </c>
      <c r="C156" t="str">
        <f>'Test1-100 (2)'!B81</f>
        <v>Test1-100 (2)</v>
      </c>
      <c r="D156">
        <f ca="1">'Test1-100 (2)'!C81</f>
        <v>15.59050000004936</v>
      </c>
    </row>
    <row r="157" spans="2:4" x14ac:dyDescent="0.25">
      <c r="B157">
        <f>'Test1-100 (2)'!A82</f>
        <v>156</v>
      </c>
      <c r="C157" t="str">
        <f>'Test1-100 (2)'!B82</f>
        <v>Test1-100 (2)</v>
      </c>
      <c r="D157">
        <f ca="1">'Test1-100 (2)'!C82</f>
        <v>43.870499999989988</v>
      </c>
    </row>
    <row r="158" spans="2:4" x14ac:dyDescent="0.25">
      <c r="B158">
        <f>'Test1-100 (2)'!A83</f>
        <v>157</v>
      </c>
      <c r="C158" t="str">
        <f>'Test1-100 (2)'!B83</f>
        <v>Test1-100 (2)</v>
      </c>
      <c r="D158">
        <f ca="1">'Test1-100 (2)'!C83</f>
        <v>236.72440000006463</v>
      </c>
    </row>
    <row r="159" spans="2:4" x14ac:dyDescent="0.25">
      <c r="B159">
        <f>'Test1-100 (2)'!A84</f>
        <v>158</v>
      </c>
      <c r="C159" t="str">
        <f>'Test1-100 (2)'!B84</f>
        <v>Test1-100 (2)</v>
      </c>
      <c r="D159">
        <f ca="1">'Test1-100 (2)'!C84</f>
        <v>196.51139999995939</v>
      </c>
    </row>
    <row r="160" spans="2:4" x14ac:dyDescent="0.25">
      <c r="B160">
        <f>'Test1-100 (2)'!A85</f>
        <v>159</v>
      </c>
      <c r="C160" t="str">
        <f>'Test1-100 (2)'!B85</f>
        <v>Test1-100 (2)</v>
      </c>
      <c r="D160">
        <f ca="1">'Test1-100 (2)'!C85</f>
        <v>67.528699999966193</v>
      </c>
    </row>
    <row r="161" spans="2:4" x14ac:dyDescent="0.25">
      <c r="B161">
        <f>'Test1-100 (2)'!A86</f>
        <v>160</v>
      </c>
      <c r="C161" t="str">
        <f>'Test1-100 (2)'!B86</f>
        <v>Test1-100 (2)</v>
      </c>
      <c r="D161">
        <f ca="1">'Test1-100 (2)'!C86</f>
        <v>221.00390000001062</v>
      </c>
    </row>
    <row r="162" spans="2:4" x14ac:dyDescent="0.25">
      <c r="B162">
        <f>'Test1-100 (2)'!A87</f>
        <v>161</v>
      </c>
      <c r="C162" t="str">
        <f>'Test1-100 (2)'!B87</f>
        <v>Test1-100 (2)</v>
      </c>
      <c r="D162">
        <f ca="1">'Test1-100 (2)'!C87</f>
        <v>242.18500000002678</v>
      </c>
    </row>
    <row r="163" spans="2:4" x14ac:dyDescent="0.25">
      <c r="B163">
        <f>'Test1-100 (2)'!A88</f>
        <v>162</v>
      </c>
      <c r="C163" t="str">
        <f>'Test1-100 (2)'!B88</f>
        <v>Test1-100 (2)</v>
      </c>
      <c r="D163">
        <f ca="1">'Test1-100 (2)'!C88</f>
        <v>65.37669999996433</v>
      </c>
    </row>
    <row r="164" spans="2:4" x14ac:dyDescent="0.25">
      <c r="B164">
        <f>'Test1-100 (2)'!A89</f>
        <v>163</v>
      </c>
      <c r="C164" t="str">
        <f>'Test1-100 (2)'!B89</f>
        <v>Test1-100 (2)</v>
      </c>
      <c r="D164">
        <f ca="1">'Test1-100 (2)'!C89</f>
        <v>18.171900000015739</v>
      </c>
    </row>
    <row r="165" spans="2:4" x14ac:dyDescent="0.25">
      <c r="B165">
        <f>'Test1-100 (2)'!A90</f>
        <v>164</v>
      </c>
      <c r="C165" t="str">
        <f>'Test1-100 (2)'!B90</f>
        <v>Test1-100 (2)</v>
      </c>
      <c r="D165">
        <f ca="1">'Test1-100 (2)'!C90</f>
        <v>56.171399999962887</v>
      </c>
    </row>
    <row r="166" spans="2:4" x14ac:dyDescent="0.25">
      <c r="B166">
        <f>'Test1-100 (2)'!A91</f>
        <v>165</v>
      </c>
      <c r="C166" t="str">
        <f>'Test1-100 (2)'!B91</f>
        <v>Test1-100 (2)</v>
      </c>
      <c r="D166">
        <f ca="1">'Test1-100 (2)'!C91</f>
        <v>104.80139999999665</v>
      </c>
    </row>
    <row r="167" spans="2:4" x14ac:dyDescent="0.25">
      <c r="B167">
        <f>'Test1-100 (2)'!A92</f>
        <v>166</v>
      </c>
      <c r="C167" t="str">
        <f>'Test1-100 (2)'!B92</f>
        <v>Test1-100 (2)</v>
      </c>
      <c r="D167">
        <f ca="1">'Test1-100 (2)'!C92</f>
        <v>73.398199999995995</v>
      </c>
    </row>
    <row r="168" spans="2:4" x14ac:dyDescent="0.25">
      <c r="B168">
        <f>'Test1-100 (2)'!A93</f>
        <v>167</v>
      </c>
      <c r="C168" t="str">
        <f>'Test1-100 (2)'!B93</f>
        <v>Test1-100 (2)</v>
      </c>
      <c r="D168">
        <f ca="1">'Test1-100 (2)'!C93</f>
        <v>11.812700000096811</v>
      </c>
    </row>
    <row r="169" spans="2:4" x14ac:dyDescent="0.25">
      <c r="B169">
        <f>'Test1-100 (2)'!A94</f>
        <v>168</v>
      </c>
      <c r="C169" t="str">
        <f>'Test1-100 (2)'!B94</f>
        <v>Test1-100 (2)</v>
      </c>
      <c r="D169">
        <f ca="1">'Test1-100 (2)'!C94</f>
        <v>251.8813000000082</v>
      </c>
    </row>
    <row r="170" spans="2:4" x14ac:dyDescent="0.25">
      <c r="B170">
        <f>'Test1-100 (2)'!A95</f>
        <v>169</v>
      </c>
      <c r="C170" t="str">
        <f>'Test1-100 (2)'!B95</f>
        <v>Test1-100 (2)</v>
      </c>
      <c r="D170">
        <f ca="1">'Test1-100 (2)'!C95</f>
        <v>206.78539999999339</v>
      </c>
    </row>
    <row r="171" spans="2:4" x14ac:dyDescent="0.25">
      <c r="B171">
        <f>'Test1-100 (2)'!A96</f>
        <v>170</v>
      </c>
      <c r="C171" t="str">
        <f>'Test1-100 (2)'!B96</f>
        <v>Test1-100 (2)</v>
      </c>
      <c r="D171">
        <f ca="1">'Test1-100 (2)'!C96</f>
        <v>254.12410000004456</v>
      </c>
    </row>
    <row r="172" spans="2:4" x14ac:dyDescent="0.25">
      <c r="B172">
        <f>'Test1-100 (2)'!A97</f>
        <v>171</v>
      </c>
      <c r="C172" t="str">
        <f>'Test1-100 (2)'!B97</f>
        <v>Test1-100 (2)</v>
      </c>
      <c r="D172">
        <f ca="1">'Test1-100 (2)'!C97</f>
        <v>247.98720000006142</v>
      </c>
    </row>
    <row r="173" spans="2:4" x14ac:dyDescent="0.25">
      <c r="B173">
        <f>'Test1-100 (2)'!A98</f>
        <v>172</v>
      </c>
      <c r="C173" t="str">
        <f>'Test1-100 (2)'!B98</f>
        <v>Test1-100 (2)</v>
      </c>
      <c r="D173">
        <f ca="1">'Test1-100 (2)'!C98</f>
        <v>31.681999999942491</v>
      </c>
    </row>
    <row r="174" spans="2:4" x14ac:dyDescent="0.25">
      <c r="B174">
        <f>'Test1-100 (2)'!A99</f>
        <v>173</v>
      </c>
      <c r="C174" t="str">
        <f>'Test1-100 (2)'!B99</f>
        <v>Test1-100 (2)</v>
      </c>
      <c r="D174">
        <f ca="1">'Test1-100 (2)'!C99</f>
        <v>129.56810000003316</v>
      </c>
    </row>
    <row r="175" spans="2:4" x14ac:dyDescent="0.25">
      <c r="B175">
        <f>'Test1-100 (2)'!A100</f>
        <v>174</v>
      </c>
      <c r="C175" t="str">
        <f>'Test1-100 (2)'!B100</f>
        <v>Test1-100 (2)</v>
      </c>
      <c r="D175">
        <f ca="1">'Test1-100 (2)'!C100</f>
        <v>152.52719999995315</v>
      </c>
    </row>
    <row r="176" spans="2:4" x14ac:dyDescent="0.25">
      <c r="B176">
        <f>'Test1-100 (2)'!A101</f>
        <v>175</v>
      </c>
      <c r="C176" t="str">
        <f>'Test1-100 (2)'!B101</f>
        <v>Test1-100 (2)</v>
      </c>
      <c r="D176">
        <f ca="1">'Test1-100 (2)'!C101</f>
        <v>249.13440000003902</v>
      </c>
    </row>
    <row r="177" spans="2:4" x14ac:dyDescent="0.25">
      <c r="B177">
        <f>'Test1-100 (2)'!A102</f>
        <v>176</v>
      </c>
      <c r="C177" t="str">
        <f>'Test1-100 (2)'!B102</f>
        <v>Test1-100 (2)</v>
      </c>
      <c r="D177">
        <f ca="1">'Test1-100 (2)'!C102</f>
        <v>234.69120000000112</v>
      </c>
    </row>
    <row r="178" spans="2:4" x14ac:dyDescent="0.25">
      <c r="B178">
        <f>'Test1-100 (2)'!A103</f>
        <v>177</v>
      </c>
      <c r="C178" t="str">
        <f>'Test1-100 (2)'!B103</f>
        <v>Test1-100 (2)</v>
      </c>
      <c r="D178">
        <f ca="1">'Test1-100 (2)'!C103</f>
        <v>83.680099999939557</v>
      </c>
    </row>
    <row r="179" spans="2:4" x14ac:dyDescent="0.25">
      <c r="B179">
        <f>'Test1-100 (2)'!A104</f>
        <v>178</v>
      </c>
      <c r="C179" t="str">
        <f>'Test1-100 (2)'!B104</f>
        <v>Test1-100 (2)</v>
      </c>
      <c r="D179">
        <f ca="1">'Test1-100 (2)'!C104</f>
        <v>191.06410000004689</v>
      </c>
    </row>
    <row r="180" spans="2:4" x14ac:dyDescent="0.25">
      <c r="B180">
        <f>'Test1-100 (2)'!A105</f>
        <v>179</v>
      </c>
      <c r="C180" t="str">
        <f>'Test1-100 (2)'!B105</f>
        <v>Test1-100 (2)</v>
      </c>
      <c r="D180">
        <f ca="1">'Test1-100 (2)'!C105</f>
        <v>151.94230000002426</v>
      </c>
    </row>
    <row r="181" spans="2:4" x14ac:dyDescent="0.25">
      <c r="B181">
        <f>'Test1-100 (2)'!A106</f>
        <v>180</v>
      </c>
      <c r="C181" t="str">
        <f>'Test1-100 (2)'!B106</f>
        <v>Test1-100 (2)</v>
      </c>
      <c r="D181">
        <f ca="1">'Test1-100 (2)'!C106</f>
        <v>7.2942000000330154</v>
      </c>
    </row>
    <row r="182" spans="2:4" x14ac:dyDescent="0.25">
      <c r="B182">
        <f>'Test1-100 (2)'!A107</f>
        <v>181</v>
      </c>
      <c r="C182" t="str">
        <f>'Test1-100 (2)'!B107</f>
        <v>Test1-100 (2)</v>
      </c>
      <c r="D182">
        <f ca="1">'Test1-100 (2)'!C107</f>
        <v>178.25479999993695</v>
      </c>
    </row>
    <row r="183" spans="2:4" x14ac:dyDescent="0.25">
      <c r="B183">
        <f>'Test1-100 (2)'!A108</f>
        <v>182</v>
      </c>
      <c r="C183" t="str">
        <f>'Test1-100 (2)'!B108</f>
        <v>Test1-100 (2)</v>
      </c>
      <c r="D183">
        <f ca="1">'Test1-100 (2)'!C108</f>
        <v>15.44250000003376</v>
      </c>
    </row>
    <row r="184" spans="2:4" x14ac:dyDescent="0.25">
      <c r="B184">
        <f>'Test1-100 (2)'!A109</f>
        <v>183</v>
      </c>
      <c r="C184" t="str">
        <f>'Test1-100 (2)'!B109</f>
        <v>Test1-100 (2)</v>
      </c>
      <c r="D184">
        <f ca="1">'Test1-100 (2)'!C109</f>
        <v>132.13710000005085</v>
      </c>
    </row>
    <row r="185" spans="2:4" x14ac:dyDescent="0.25">
      <c r="B185">
        <f>'Test1-100 (2)'!A110</f>
        <v>184</v>
      </c>
      <c r="C185" t="str">
        <f>'Test1-100 (2)'!B110</f>
        <v>Test1-100 (2)</v>
      </c>
      <c r="D185">
        <f ca="1">'Test1-100 (2)'!C110</f>
        <v>137.20699999999488</v>
      </c>
    </row>
    <row r="186" spans="2:4" x14ac:dyDescent="0.25">
      <c r="B186">
        <f>'Test1-100 (2)'!A111</f>
        <v>185</v>
      </c>
      <c r="C186" t="str">
        <f>'Test1-100 (2)'!B111</f>
        <v>Test1-100 (2)</v>
      </c>
      <c r="D186">
        <f ca="1">'Test1-100 (2)'!C111</f>
        <v>46.981199999980163</v>
      </c>
    </row>
    <row r="187" spans="2:4" x14ac:dyDescent="0.25">
      <c r="B187">
        <f>'Test1-100 (2)'!A112</f>
        <v>186</v>
      </c>
      <c r="C187" t="str">
        <f>'Test1-100 (2)'!B112</f>
        <v>Test1-100 (2)</v>
      </c>
      <c r="D187">
        <f ca="1">'Test1-100 (2)'!C112</f>
        <v>136.21349999995437</v>
      </c>
    </row>
    <row r="188" spans="2:4" x14ac:dyDescent="0.25">
      <c r="B188">
        <f>'Test1-100 (2)'!A113</f>
        <v>187</v>
      </c>
      <c r="C188" t="str">
        <f>'Test1-100 (2)'!B113</f>
        <v>Test1-100 (2)</v>
      </c>
      <c r="D188">
        <f ca="1">'Test1-100 (2)'!C113</f>
        <v>52.542500000039581</v>
      </c>
    </row>
    <row r="189" spans="2:4" x14ac:dyDescent="0.25">
      <c r="B189">
        <f>'Test1-100 (2)'!A114</f>
        <v>188</v>
      </c>
      <c r="C189" t="str">
        <f>'Test1-100 (2)'!B114</f>
        <v>Test1-100 (2)</v>
      </c>
      <c r="D189">
        <f ca="1">'Test1-100 (2)'!C114</f>
        <v>172.18459999997867</v>
      </c>
    </row>
    <row r="190" spans="2:4" x14ac:dyDescent="0.25">
      <c r="B190">
        <f>'Test1-100 (2)'!A115</f>
        <v>189</v>
      </c>
      <c r="C190" t="str">
        <f>'Test1-100 (2)'!B115</f>
        <v>Test1-100 (2)</v>
      </c>
      <c r="D190">
        <f ca="1">'Test1-100 (2)'!C115</f>
        <v>130.0920000000915</v>
      </c>
    </row>
    <row r="191" spans="2:4" x14ac:dyDescent="0.25">
      <c r="B191">
        <f>'Test1-100 (2)'!A116</f>
        <v>190</v>
      </c>
      <c r="C191" t="str">
        <f>'Test1-100 (2)'!B116</f>
        <v>Test1-100 (2)</v>
      </c>
      <c r="D191">
        <f ca="1">'Test1-100 (2)'!C116</f>
        <v>11.946600000024773</v>
      </c>
    </row>
    <row r="192" spans="2:4" x14ac:dyDescent="0.25">
      <c r="B192">
        <f>'Test1-100 (2)'!A117</f>
        <v>191</v>
      </c>
      <c r="C192" t="str">
        <f>'Test1-100 (2)'!B117</f>
        <v>Test1-100 (2)</v>
      </c>
      <c r="D192">
        <f ca="1">'Test1-100 (2)'!C117</f>
        <v>16.788200000009965</v>
      </c>
    </row>
    <row r="193" spans="2:4" x14ac:dyDescent="0.25">
      <c r="B193">
        <f>'Test1-100 (2)'!A118</f>
        <v>192</v>
      </c>
      <c r="C193" t="str">
        <f>'Test1-100 (2)'!B118</f>
        <v>Test1-100 (2)</v>
      </c>
      <c r="D193">
        <f ca="1">'Test1-100 (2)'!C118</f>
        <v>22.988200000021607</v>
      </c>
    </row>
    <row r="194" spans="2:4" x14ac:dyDescent="0.25">
      <c r="B194">
        <f>'Test1-100 (2)'!A119</f>
        <v>193</v>
      </c>
      <c r="C194" t="str">
        <f>'Test1-100 (2)'!B119</f>
        <v>Test1-100 (2)</v>
      </c>
      <c r="D194">
        <f ca="1">'Test1-100 (2)'!C119</f>
        <v>239.99589999997988</v>
      </c>
    </row>
    <row r="195" spans="2:4" x14ac:dyDescent="0.25">
      <c r="B195">
        <f>'Test1-100 (2)'!A120</f>
        <v>194</v>
      </c>
      <c r="C195" t="str">
        <f>'Test1-100 (2)'!B120</f>
        <v>Test1-100 (2)</v>
      </c>
      <c r="D195">
        <f ca="1">'Test1-100 (2)'!C120</f>
        <v>189.79739999992307</v>
      </c>
    </row>
    <row r="196" spans="2:4" x14ac:dyDescent="0.25">
      <c r="B196">
        <f>'Test1-100 (2)'!A121</f>
        <v>195</v>
      </c>
      <c r="C196" t="str">
        <f>'Test1-100 (2)'!B121</f>
        <v>Test1-100 (2)</v>
      </c>
      <c r="D196">
        <f ca="1">'Test1-100 (2)'!C121</f>
        <v>207.75690000003669</v>
      </c>
    </row>
    <row r="197" spans="2:4" x14ac:dyDescent="0.25">
      <c r="B197">
        <f>'Test1-100 (2)'!A122</f>
        <v>196</v>
      </c>
      <c r="C197" t="str">
        <f>'Test1-100 (2)'!B122</f>
        <v>Test1-100 (2)</v>
      </c>
      <c r="D197">
        <f ca="1">'Test1-100 (2)'!C122</f>
        <v>83.042300000030082</v>
      </c>
    </row>
    <row r="198" spans="2:4" x14ac:dyDescent="0.25">
      <c r="B198">
        <f>'Test1-100 (2)'!A123</f>
        <v>197</v>
      </c>
      <c r="C198" t="str">
        <f>'Test1-100 (2)'!B123</f>
        <v>Test1-100 (2)</v>
      </c>
      <c r="D198">
        <f ca="1">'Test1-100 (2)'!C123</f>
        <v>6.4324000000488013</v>
      </c>
    </row>
    <row r="199" spans="2:4" x14ac:dyDescent="0.25">
      <c r="B199">
        <f>'Test1-100 (2)'!A124</f>
        <v>198</v>
      </c>
      <c r="C199" t="str">
        <f>'Test1-100 (2)'!B124</f>
        <v>Test1-100 (2)</v>
      </c>
      <c r="D199">
        <f ca="1">'Test1-100 (2)'!C124</f>
        <v>254.0060999999987</v>
      </c>
    </row>
    <row r="200" spans="2:4" x14ac:dyDescent="0.25">
      <c r="B200">
        <f>'Test1-100 (2)'!A125</f>
        <v>199</v>
      </c>
      <c r="C200" t="str">
        <f>'Test1-100 (2)'!B125</f>
        <v>Test1-100 (2)</v>
      </c>
      <c r="D200">
        <f ca="1">'Test1-100 (2)'!C125</f>
        <v>118.72180000002845</v>
      </c>
    </row>
    <row r="201" spans="2:4" x14ac:dyDescent="0.25">
      <c r="B201">
        <f>'Test1-100 (2)'!A126</f>
        <v>200</v>
      </c>
      <c r="C201" t="str">
        <f>'Test1-100 (2)'!B126</f>
        <v>Test1-100 (2)</v>
      </c>
      <c r="D201">
        <f ca="1">'Test1-100 (2)'!C126</f>
        <v>193.51789999997709</v>
      </c>
    </row>
    <row r="202" spans="2:4" x14ac:dyDescent="0.25">
      <c r="B202">
        <f>'Test1-100 (3)'!A27</f>
        <v>201</v>
      </c>
      <c r="C202" t="str">
        <f>'Test1-100 (3)'!B27</f>
        <v>Test1-100 (3)</v>
      </c>
      <c r="D202">
        <f ca="1">'Test1-100 (3)'!C27</f>
        <v>27.437999999999988</v>
      </c>
    </row>
    <row r="203" spans="2:4" x14ac:dyDescent="0.25">
      <c r="B203">
        <f>'Test1-100 (3)'!A28</f>
        <v>202</v>
      </c>
      <c r="C203" t="str">
        <f>'Test1-100 (3)'!B28</f>
        <v>Test1-100 (3)</v>
      </c>
      <c r="D203">
        <f ca="1">'Test1-100 (3)'!C28</f>
        <v>40.13430000000011</v>
      </c>
    </row>
    <row r="204" spans="2:4" x14ac:dyDescent="0.25">
      <c r="B204">
        <f>'Test1-100 (3)'!A29</f>
        <v>203</v>
      </c>
      <c r="C204" t="str">
        <f>'Test1-100 (3)'!B29</f>
        <v>Test1-100 (3)</v>
      </c>
      <c r="D204">
        <f ca="1">'Test1-100 (3)'!C29</f>
        <v>49.573499999999967</v>
      </c>
    </row>
    <row r="205" spans="2:4" x14ac:dyDescent="0.25">
      <c r="B205">
        <f>'Test1-100 (3)'!A30</f>
        <v>204</v>
      </c>
      <c r="C205" t="str">
        <f>'Test1-100 (3)'!B30</f>
        <v>Test1-100 (3)</v>
      </c>
      <c r="D205">
        <f ca="1">'Test1-100 (3)'!C30</f>
        <v>13.375699999999938</v>
      </c>
    </row>
    <row r="206" spans="2:4" x14ac:dyDescent="0.25">
      <c r="B206">
        <f>'Test1-100 (3)'!A31</f>
        <v>205</v>
      </c>
      <c r="C206" t="str">
        <f>'Test1-100 (3)'!B31</f>
        <v>Test1-100 (3)</v>
      </c>
      <c r="D206">
        <f ca="1">'Test1-100 (3)'!C31</f>
        <v>13.254600000000039</v>
      </c>
    </row>
    <row r="207" spans="2:4" x14ac:dyDescent="0.25">
      <c r="B207">
        <f>'Test1-100 (3)'!A32</f>
        <v>206</v>
      </c>
      <c r="C207" t="str">
        <f>'Test1-100 (3)'!B32</f>
        <v>Test1-100 (3)</v>
      </c>
      <c r="D207">
        <f ca="1">'Test1-100 (3)'!C32</f>
        <v>215.9126</v>
      </c>
    </row>
    <row r="208" spans="2:4" x14ac:dyDescent="0.25">
      <c r="B208">
        <f>'Test1-100 (3)'!A33</f>
        <v>207</v>
      </c>
      <c r="C208" t="str">
        <f>'Test1-100 (3)'!B33</f>
        <v>Test1-100 (3)</v>
      </c>
      <c r="D208">
        <f ca="1">'Test1-100 (3)'!C33</f>
        <v>18.559799999999996</v>
      </c>
    </row>
    <row r="209" spans="2:4" x14ac:dyDescent="0.25">
      <c r="B209">
        <f>'Test1-100 (3)'!A34</f>
        <v>208</v>
      </c>
      <c r="C209" t="str">
        <f>'Test1-100 (3)'!B34</f>
        <v>Test1-100 (3)</v>
      </c>
      <c r="D209">
        <f ca="1">'Test1-100 (3)'!C34</f>
        <v>247.4736</v>
      </c>
    </row>
    <row r="210" spans="2:4" x14ac:dyDescent="0.25">
      <c r="B210">
        <f>'Test1-100 (3)'!A35</f>
        <v>209</v>
      </c>
      <c r="C210" t="str">
        <f>'Test1-100 (3)'!B35</f>
        <v>Test1-100 (3)</v>
      </c>
      <c r="D210">
        <f ca="1">'Test1-100 (3)'!C35</f>
        <v>15.964399999999955</v>
      </c>
    </row>
    <row r="211" spans="2:4" x14ac:dyDescent="0.25">
      <c r="B211">
        <f>'Test1-100 (3)'!A36</f>
        <v>210</v>
      </c>
      <c r="C211" t="str">
        <f>'Test1-100 (3)'!B36</f>
        <v>Test1-100 (3)</v>
      </c>
      <c r="D211">
        <f ca="1">'Test1-100 (3)'!C36</f>
        <v>243.06</v>
      </c>
    </row>
    <row r="212" spans="2:4" x14ac:dyDescent="0.25">
      <c r="B212">
        <f>'Test1-100 (3)'!A37</f>
        <v>211</v>
      </c>
      <c r="C212" t="str">
        <f>'Test1-100 (3)'!B37</f>
        <v>Test1-100 (3)</v>
      </c>
      <c r="D212">
        <f ca="1">'Test1-100 (3)'!C37</f>
        <v>0.4328999999999894</v>
      </c>
    </row>
    <row r="213" spans="2:4" x14ac:dyDescent="0.25">
      <c r="B213">
        <f>'Test1-100 (3)'!A38</f>
        <v>212</v>
      </c>
      <c r="C213" t="str">
        <f>'Test1-100 (3)'!B38</f>
        <v>Test1-100 (3)</v>
      </c>
      <c r="D213">
        <f ca="1">'Test1-100 (3)'!C38</f>
        <v>57.16820000000007</v>
      </c>
    </row>
    <row r="214" spans="2:4" x14ac:dyDescent="0.25">
      <c r="B214">
        <f>'Test1-100 (3)'!A39</f>
        <v>213</v>
      </c>
      <c r="C214" t="str">
        <f>'Test1-100 (3)'!B39</f>
        <v>Test1-100 (3)</v>
      </c>
      <c r="D214">
        <f ca="1">'Test1-100 (3)'!C39</f>
        <v>61.354899999999986</v>
      </c>
    </row>
    <row r="215" spans="2:4" x14ac:dyDescent="0.25">
      <c r="B215">
        <f>'Test1-100 (3)'!A40</f>
        <v>214</v>
      </c>
      <c r="C215" t="str">
        <f>'Test1-100 (3)'!B40</f>
        <v>Test1-100 (3)</v>
      </c>
      <c r="D215">
        <f ca="1">'Test1-100 (3)'!C40</f>
        <v>224.57099999999994</v>
      </c>
    </row>
    <row r="216" spans="2:4" x14ac:dyDescent="0.25">
      <c r="B216">
        <f>'Test1-100 (3)'!A41</f>
        <v>215</v>
      </c>
      <c r="C216" t="str">
        <f>'Test1-100 (3)'!B41</f>
        <v>Test1-100 (3)</v>
      </c>
      <c r="D216">
        <f ca="1">'Test1-100 (3)'!C41</f>
        <v>248.98419999999996</v>
      </c>
    </row>
    <row r="217" spans="2:4" x14ac:dyDescent="0.25">
      <c r="B217">
        <f>'Test1-100 (3)'!A42</f>
        <v>216</v>
      </c>
      <c r="C217" t="str">
        <f>'Test1-100 (3)'!B42</f>
        <v>Test1-100 (3)</v>
      </c>
      <c r="D217">
        <f ca="1">'Test1-100 (3)'!C42</f>
        <v>232.12459999999996</v>
      </c>
    </row>
    <row r="218" spans="2:4" x14ac:dyDescent="0.25">
      <c r="B218">
        <f>'Test1-100 (3)'!A43</f>
        <v>217</v>
      </c>
      <c r="C218" t="str">
        <f>'Test1-100 (3)'!B43</f>
        <v>Test1-100 (3)</v>
      </c>
      <c r="D218">
        <f ca="1">'Test1-100 (3)'!C43</f>
        <v>71.335599999999999</v>
      </c>
    </row>
    <row r="219" spans="2:4" x14ac:dyDescent="0.25">
      <c r="B219">
        <f>'Test1-100 (3)'!A44</f>
        <v>218</v>
      </c>
      <c r="C219" t="str">
        <f>'Test1-100 (3)'!B44</f>
        <v>Test1-100 (3)</v>
      </c>
      <c r="D219">
        <f ca="1">'Test1-100 (3)'!C44</f>
        <v>18.262600000000077</v>
      </c>
    </row>
    <row r="220" spans="2:4" x14ac:dyDescent="0.25">
      <c r="B220">
        <f>'Test1-100 (3)'!A45</f>
        <v>219</v>
      </c>
      <c r="C220" t="str">
        <f>'Test1-100 (3)'!B45</f>
        <v>Test1-100 (3)</v>
      </c>
      <c r="D220">
        <f ca="1">'Test1-100 (3)'!C45</f>
        <v>41.706700000000012</v>
      </c>
    </row>
    <row r="221" spans="2:4" x14ac:dyDescent="0.25">
      <c r="B221">
        <f>'Test1-100 (3)'!A46</f>
        <v>220</v>
      </c>
      <c r="C221" t="str">
        <f>'Test1-100 (3)'!B46</f>
        <v>Test1-100 (3)</v>
      </c>
      <c r="D221">
        <f ca="1">'Test1-100 (3)'!C46</f>
        <v>11.264599999999973</v>
      </c>
    </row>
    <row r="222" spans="2:4" x14ac:dyDescent="0.25">
      <c r="B222">
        <f>'Test1-100 (3)'!A47</f>
        <v>221</v>
      </c>
      <c r="C222" t="str">
        <f>'Test1-100 (3)'!B47</f>
        <v>Test1-100 (3)</v>
      </c>
      <c r="D222">
        <f ca="1">'Test1-100 (3)'!C47</f>
        <v>239.19370000000001</v>
      </c>
    </row>
    <row r="223" spans="2:4" x14ac:dyDescent="0.25">
      <c r="B223">
        <f>'Test1-100 (3)'!A48</f>
        <v>222</v>
      </c>
      <c r="C223" t="str">
        <f>'Test1-100 (3)'!B48</f>
        <v>Test1-100 (3)</v>
      </c>
      <c r="D223">
        <f ca="1">'Test1-100 (3)'!C48</f>
        <v>225.83770000000001</v>
      </c>
    </row>
    <row r="224" spans="2:4" x14ac:dyDescent="0.25">
      <c r="B224">
        <f>'Test1-100 (3)'!A49</f>
        <v>223</v>
      </c>
      <c r="C224" t="str">
        <f>'Test1-100 (3)'!B49</f>
        <v>Test1-100 (3)</v>
      </c>
      <c r="D224">
        <f ca="1">'Test1-100 (3)'!C49</f>
        <v>32.903399999999976</v>
      </c>
    </row>
    <row r="225" spans="2:4" x14ac:dyDescent="0.25">
      <c r="B225">
        <f>'Test1-100 (3)'!A50</f>
        <v>224</v>
      </c>
      <c r="C225" t="str">
        <f>'Test1-100 (3)'!B50</f>
        <v>Test1-100 (3)</v>
      </c>
      <c r="D225">
        <f ca="1">'Test1-100 (3)'!C50</f>
        <v>56.833399999999983</v>
      </c>
    </row>
    <row r="226" spans="2:4" x14ac:dyDescent="0.25">
      <c r="B226">
        <f>'Test1-100 (3)'!A51</f>
        <v>225</v>
      </c>
      <c r="C226" t="str">
        <f>'Test1-100 (3)'!B51</f>
        <v>Test1-100 (3)</v>
      </c>
      <c r="D226">
        <f ca="1">'Test1-100 (3)'!C51</f>
        <v>28.5227000000001</v>
      </c>
    </row>
    <row r="227" spans="2:4" x14ac:dyDescent="0.25">
      <c r="B227">
        <f>'Test1-100 (3)'!A52</f>
        <v>226</v>
      </c>
      <c r="C227" t="str">
        <f>'Test1-100 (3)'!B52</f>
        <v>Test1-100 (3)</v>
      </c>
      <c r="D227">
        <f ca="1">'Test1-100 (3)'!C52</f>
        <v>55.749700000000018</v>
      </c>
    </row>
    <row r="228" spans="2:4" x14ac:dyDescent="0.25">
      <c r="B228">
        <f>'Test1-100 (3)'!A53</f>
        <v>227</v>
      </c>
      <c r="C228" t="str">
        <f>'Test1-100 (3)'!B53</f>
        <v>Test1-100 (3)</v>
      </c>
      <c r="D228">
        <f ca="1">'Test1-100 (3)'!C53</f>
        <v>224.35719999999998</v>
      </c>
    </row>
    <row r="229" spans="2:4" x14ac:dyDescent="0.25">
      <c r="B229">
        <f>'Test1-100 (3)'!A54</f>
        <v>228</v>
      </c>
      <c r="C229" t="str">
        <f>'Test1-100 (3)'!B54</f>
        <v>Test1-100 (3)</v>
      </c>
      <c r="D229">
        <f ca="1">'Test1-100 (3)'!C54</f>
        <v>251.92169999999999</v>
      </c>
    </row>
    <row r="230" spans="2:4" x14ac:dyDescent="0.25">
      <c r="B230">
        <f>'Test1-100 (3)'!A55</f>
        <v>229</v>
      </c>
      <c r="C230" t="str">
        <f>'Test1-100 (3)'!B55</f>
        <v>Test1-100 (3)</v>
      </c>
      <c r="D230">
        <f ca="1">'Test1-100 (3)'!C55</f>
        <v>228.48029999999997</v>
      </c>
    </row>
    <row r="231" spans="2:4" x14ac:dyDescent="0.25">
      <c r="B231">
        <f>'Test1-100 (3)'!A56</f>
        <v>230</v>
      </c>
      <c r="C231" t="str">
        <f>'Test1-100 (3)'!B56</f>
        <v>Test1-100 (3)</v>
      </c>
      <c r="D231">
        <f ca="1">'Test1-100 (3)'!C56</f>
        <v>219.12989999999999</v>
      </c>
    </row>
    <row r="232" spans="2:4" x14ac:dyDescent="0.25">
      <c r="B232">
        <f>'Test1-100 (3)'!A57</f>
        <v>231</v>
      </c>
      <c r="C232" t="str">
        <f>'Test1-100 (3)'!B57</f>
        <v>Test1-100 (3)</v>
      </c>
      <c r="D232">
        <f ca="1">'Test1-100 (3)'!C57</f>
        <v>37.883099999999956</v>
      </c>
    </row>
    <row r="233" spans="2:4" x14ac:dyDescent="0.25">
      <c r="B233">
        <f>'Test1-100 (3)'!A58</f>
        <v>232</v>
      </c>
      <c r="C233" t="str">
        <f>'Test1-100 (3)'!B58</f>
        <v>Test1-100 (3)</v>
      </c>
      <c r="D233">
        <f ca="1">'Test1-100 (3)'!C58</f>
        <v>18.405499999999961</v>
      </c>
    </row>
    <row r="234" spans="2:4" x14ac:dyDescent="0.25">
      <c r="B234">
        <f>'Test1-100 (3)'!A59</f>
        <v>233</v>
      </c>
      <c r="C234" t="str">
        <f>'Test1-100 (3)'!B59</f>
        <v>Test1-100 (3)</v>
      </c>
      <c r="D234">
        <f ca="1">'Test1-100 (3)'!C59</f>
        <v>7.6278000000000361</v>
      </c>
    </row>
    <row r="235" spans="2:4" x14ac:dyDescent="0.25">
      <c r="B235">
        <f>'Test1-100 (3)'!A60</f>
        <v>234</v>
      </c>
      <c r="C235" t="str">
        <f>'Test1-100 (3)'!B60</f>
        <v>Test1-100 (3)</v>
      </c>
      <c r="D235">
        <f ca="1">'Test1-100 (3)'!C60</f>
        <v>216.40360000000001</v>
      </c>
    </row>
    <row r="236" spans="2:4" x14ac:dyDescent="0.25">
      <c r="B236">
        <f>'Test1-100 (3)'!A61</f>
        <v>235</v>
      </c>
      <c r="C236" t="str">
        <f>'Test1-100 (3)'!B61</f>
        <v>Test1-100 (3)</v>
      </c>
      <c r="D236">
        <f ca="1">'Test1-100 (3)'!C61</f>
        <v>60.143100000000004</v>
      </c>
    </row>
    <row r="237" spans="2:4" x14ac:dyDescent="0.25">
      <c r="B237">
        <f>'Test1-100 (3)'!A62</f>
        <v>236</v>
      </c>
      <c r="C237" t="str">
        <f>'Test1-100 (3)'!B62</f>
        <v>Test1-100 (3)</v>
      </c>
      <c r="D237">
        <f ca="1">'Test1-100 (3)'!C62</f>
        <v>9.286200000000008</v>
      </c>
    </row>
    <row r="238" spans="2:4" x14ac:dyDescent="0.25">
      <c r="B238">
        <f>'Test1-100 (3)'!A63</f>
        <v>237</v>
      </c>
      <c r="C238" t="str">
        <f>'Test1-100 (3)'!B63</f>
        <v>Test1-100 (3)</v>
      </c>
      <c r="D238">
        <f ca="1">'Test1-100 (3)'!C63</f>
        <v>10.080399999999997</v>
      </c>
    </row>
    <row r="239" spans="2:4" x14ac:dyDescent="0.25">
      <c r="B239">
        <f>'Test1-100 (3)'!A64</f>
        <v>238</v>
      </c>
      <c r="C239" t="str">
        <f>'Test1-100 (3)'!B64</f>
        <v>Test1-100 (3)</v>
      </c>
      <c r="D239">
        <f ca="1">'Test1-100 (3)'!C64</f>
        <v>22.99369999999999</v>
      </c>
    </row>
    <row r="240" spans="2:4" x14ac:dyDescent="0.25">
      <c r="B240">
        <f>'Test1-100 (3)'!A65</f>
        <v>239</v>
      </c>
      <c r="C240" t="str">
        <f>'Test1-100 (3)'!B65</f>
        <v>Test1-100 (3)</v>
      </c>
      <c r="D240">
        <f ca="1">'Test1-100 (3)'!C65</f>
        <v>13.491100000000017</v>
      </c>
    </row>
    <row r="241" spans="2:4" x14ac:dyDescent="0.25">
      <c r="B241">
        <f>'Test1-100 (3)'!A66</f>
        <v>240</v>
      </c>
      <c r="C241" t="str">
        <f>'Test1-100 (3)'!B66</f>
        <v>Test1-100 (3)</v>
      </c>
      <c r="D241">
        <f ca="1">'Test1-100 (3)'!C66</f>
        <v>245.58119999999994</v>
      </c>
    </row>
    <row r="242" spans="2:4" x14ac:dyDescent="0.25">
      <c r="B242">
        <f>'Test1-100 (3)'!A67</f>
        <v>241</v>
      </c>
      <c r="C242" t="str">
        <f>'Test1-100 (3)'!B67</f>
        <v>Test1-100 (3)</v>
      </c>
      <c r="D242">
        <f ca="1">'Test1-100 (3)'!C67</f>
        <v>39.600700000000018</v>
      </c>
    </row>
    <row r="243" spans="2:4" x14ac:dyDescent="0.25">
      <c r="B243">
        <f>'Test1-100 (3)'!A68</f>
        <v>242</v>
      </c>
      <c r="C243" t="str">
        <f>'Test1-100 (3)'!B68</f>
        <v>Test1-100 (3)</v>
      </c>
      <c r="D243">
        <f ca="1">'Test1-100 (3)'!C68</f>
        <v>58.120200000000011</v>
      </c>
    </row>
    <row r="244" spans="2:4" x14ac:dyDescent="0.25">
      <c r="B244">
        <f>'Test1-100 (3)'!A69</f>
        <v>243</v>
      </c>
      <c r="C244" t="str">
        <f>'Test1-100 (3)'!B69</f>
        <v>Test1-100 (3)</v>
      </c>
      <c r="D244">
        <f ca="1">'Test1-100 (3)'!C69</f>
        <v>12.101999999999975</v>
      </c>
    </row>
    <row r="245" spans="2:4" x14ac:dyDescent="0.25">
      <c r="B245">
        <f>'Test1-100 (3)'!A70</f>
        <v>244</v>
      </c>
      <c r="C245" t="str">
        <f>'Test1-100 (3)'!B70</f>
        <v>Test1-100 (3)</v>
      </c>
      <c r="D245">
        <f ca="1">'Test1-100 (3)'!C70</f>
        <v>0.70589999999998554</v>
      </c>
    </row>
    <row r="246" spans="2:4" x14ac:dyDescent="0.25">
      <c r="B246">
        <f>'Test1-100 (3)'!A71</f>
        <v>245</v>
      </c>
      <c r="C246" t="str">
        <f>'Test1-100 (3)'!B71</f>
        <v>Test1-100 (3)</v>
      </c>
      <c r="D246">
        <f ca="1">'Test1-100 (3)'!C71</f>
        <v>10.043999999999983</v>
      </c>
    </row>
    <row r="247" spans="2:4" x14ac:dyDescent="0.25">
      <c r="B247">
        <f>'Test1-100 (3)'!A72</f>
        <v>246</v>
      </c>
      <c r="C247" t="str">
        <f>'Test1-100 (3)'!B72</f>
        <v>Test1-100 (3)</v>
      </c>
      <c r="D247">
        <f ca="1">'Test1-100 (3)'!C72</f>
        <v>197.68470000000002</v>
      </c>
    </row>
    <row r="248" spans="2:4" x14ac:dyDescent="0.25">
      <c r="B248">
        <f>'Test1-100 (3)'!A73</f>
        <v>247</v>
      </c>
      <c r="C248" t="str">
        <f>'Test1-100 (3)'!B73</f>
        <v>Test1-100 (3)</v>
      </c>
      <c r="D248">
        <f ca="1">'Test1-100 (3)'!C73</f>
        <v>26.896099999999933</v>
      </c>
    </row>
    <row r="249" spans="2:4" x14ac:dyDescent="0.25">
      <c r="B249">
        <f>'Test1-100 (3)'!A74</f>
        <v>248</v>
      </c>
      <c r="C249" t="str">
        <f>'Test1-100 (3)'!B74</f>
        <v>Test1-100 (3)</v>
      </c>
      <c r="D249">
        <f ca="1">'Test1-100 (3)'!C74</f>
        <v>187.95229999999995</v>
      </c>
    </row>
    <row r="250" spans="2:4" x14ac:dyDescent="0.25">
      <c r="B250">
        <f>'Test1-100 (3)'!A75</f>
        <v>249</v>
      </c>
      <c r="C250" t="str">
        <f>'Test1-100 (3)'!B75</f>
        <v>Test1-100 (3)</v>
      </c>
      <c r="D250">
        <f ca="1">'Test1-100 (3)'!C75</f>
        <v>206.7021</v>
      </c>
    </row>
    <row r="251" spans="2:4" x14ac:dyDescent="0.25">
      <c r="B251">
        <f>'Test1-100 (3)'!A76</f>
        <v>250</v>
      </c>
      <c r="C251" t="str">
        <f>'Test1-100 (3)'!B76</f>
        <v>Test1-100 (3)</v>
      </c>
      <c r="D251">
        <f ca="1">'Test1-100 (3)'!C76</f>
        <v>212.23839999999996</v>
      </c>
    </row>
    <row r="252" spans="2:4" x14ac:dyDescent="0.25">
      <c r="B252">
        <f>'Test1-100 (3)'!A77</f>
        <v>251</v>
      </c>
      <c r="C252" t="str">
        <f>'Test1-100 (3)'!B77</f>
        <v>Test1-100 (3)</v>
      </c>
      <c r="D252">
        <f ca="1">'Test1-100 (3)'!C77</f>
        <v>40.676799999999901</v>
      </c>
    </row>
    <row r="253" spans="2:4" x14ac:dyDescent="0.25">
      <c r="B253">
        <f>'Test1-100 (3)'!A78</f>
        <v>252</v>
      </c>
      <c r="C253" t="str">
        <f>'Test1-100 (3)'!B78</f>
        <v>Test1-100 (3)</v>
      </c>
      <c r="D253">
        <f ca="1">'Test1-100 (3)'!C78</f>
        <v>224.10940000000002</v>
      </c>
    </row>
    <row r="254" spans="2:4" x14ac:dyDescent="0.25">
      <c r="B254">
        <f>'Test1-100 (3)'!A79</f>
        <v>253</v>
      </c>
      <c r="C254" t="str">
        <f>'Test1-100 (3)'!B79</f>
        <v>Test1-100 (3)</v>
      </c>
      <c r="D254">
        <f ca="1">'Test1-100 (3)'!C79</f>
        <v>29.933099999999911</v>
      </c>
    </row>
    <row r="255" spans="2:4" x14ac:dyDescent="0.25">
      <c r="B255">
        <f>'Test1-100 (3)'!A80</f>
        <v>254</v>
      </c>
      <c r="C255" t="str">
        <f>'Test1-100 (3)'!B80</f>
        <v>Test1-100 (3)</v>
      </c>
      <c r="D255">
        <f ca="1">'Test1-100 (3)'!C80</f>
        <v>26.871200000000044</v>
      </c>
    </row>
    <row r="256" spans="2:4" x14ac:dyDescent="0.25">
      <c r="B256">
        <f>'Test1-100 (3)'!A81</f>
        <v>255</v>
      </c>
      <c r="C256" t="str">
        <f>'Test1-100 (3)'!B81</f>
        <v>Test1-100 (3)</v>
      </c>
      <c r="D256">
        <f ca="1">'Test1-100 (3)'!C81</f>
        <v>205.95370000000003</v>
      </c>
    </row>
    <row r="257" spans="2:4" x14ac:dyDescent="0.25">
      <c r="B257">
        <f>'Test1-100 (3)'!A82</f>
        <v>256</v>
      </c>
      <c r="C257" t="str">
        <f>'Test1-100 (3)'!B82</f>
        <v>Test1-100 (3)</v>
      </c>
      <c r="D257">
        <f ca="1">'Test1-100 (3)'!C82</f>
        <v>9.7080000000000268</v>
      </c>
    </row>
    <row r="258" spans="2:4" x14ac:dyDescent="0.25">
      <c r="B258">
        <f>'Test1-100 (3)'!A83</f>
        <v>257</v>
      </c>
      <c r="C258" t="str">
        <f>'Test1-100 (3)'!B83</f>
        <v>Test1-100 (3)</v>
      </c>
      <c r="D258">
        <f ca="1">'Test1-100 (3)'!C83</f>
        <v>251.13140000000004</v>
      </c>
    </row>
    <row r="259" spans="2:4" x14ac:dyDescent="0.25">
      <c r="B259">
        <f>'Test1-100 (3)'!A84</f>
        <v>258</v>
      </c>
      <c r="C259" t="str">
        <f>'Test1-100 (3)'!B84</f>
        <v>Test1-100 (3)</v>
      </c>
      <c r="D259">
        <f ca="1">'Test1-100 (3)'!C84</f>
        <v>198.91099999999997</v>
      </c>
    </row>
    <row r="260" spans="2:4" x14ac:dyDescent="0.25">
      <c r="B260">
        <f>'Test1-100 (3)'!A85</f>
        <v>259</v>
      </c>
      <c r="C260" t="str">
        <f>'Test1-100 (3)'!B85</f>
        <v>Test1-100 (3)</v>
      </c>
      <c r="D260">
        <f ca="1">'Test1-100 (3)'!C85</f>
        <v>0.88030000000000541</v>
      </c>
    </row>
    <row r="261" spans="2:4" x14ac:dyDescent="0.25">
      <c r="B261">
        <f>'Test1-100 (3)'!A86</f>
        <v>260</v>
      </c>
      <c r="C261" t="str">
        <f>'Test1-100 (3)'!B86</f>
        <v>Test1-100 (3)</v>
      </c>
      <c r="D261">
        <f ca="1">'Test1-100 (3)'!C86</f>
        <v>91.938999999999965</v>
      </c>
    </row>
    <row r="262" spans="2:4" x14ac:dyDescent="0.25">
      <c r="B262">
        <f>'Test1-100 (3)'!A87</f>
        <v>261</v>
      </c>
      <c r="C262" t="str">
        <f>'Test1-100 (3)'!B87</f>
        <v>Test1-100 (3)</v>
      </c>
      <c r="D262">
        <f ca="1">'Test1-100 (3)'!C87</f>
        <v>236.65619999999998</v>
      </c>
    </row>
    <row r="263" spans="2:4" x14ac:dyDescent="0.25">
      <c r="B263">
        <f>'Test1-100 (3)'!A88</f>
        <v>262</v>
      </c>
      <c r="C263" t="str">
        <f>'Test1-100 (3)'!B88</f>
        <v>Test1-100 (3)</v>
      </c>
      <c r="D263">
        <f ca="1">'Test1-100 (3)'!C88</f>
        <v>192.87099999999995</v>
      </c>
    </row>
    <row r="264" spans="2:4" x14ac:dyDescent="0.25">
      <c r="B264">
        <f>'Test1-100 (3)'!A89</f>
        <v>263</v>
      </c>
      <c r="C264" t="str">
        <f>'Test1-100 (3)'!B89</f>
        <v>Test1-100 (3)</v>
      </c>
      <c r="D264">
        <f ca="1">'Test1-100 (3)'!C89</f>
        <v>197.70879999999997</v>
      </c>
    </row>
    <row r="265" spans="2:4" x14ac:dyDescent="0.25">
      <c r="B265">
        <f>'Test1-100 (3)'!A90</f>
        <v>264</v>
      </c>
      <c r="C265" t="str">
        <f>'Test1-100 (3)'!B90</f>
        <v>Test1-100 (3)</v>
      </c>
      <c r="D265">
        <f ca="1">'Test1-100 (3)'!C90</f>
        <v>26.081299999999999</v>
      </c>
    </row>
    <row r="266" spans="2:4" x14ac:dyDescent="0.25">
      <c r="B266">
        <f>'Test1-100 (3)'!A91</f>
        <v>265</v>
      </c>
      <c r="C266" t="str">
        <f>'Test1-100 (3)'!B91</f>
        <v>Test1-100 (3)</v>
      </c>
      <c r="D266">
        <f ca="1">'Test1-100 (3)'!C91</f>
        <v>34.311599999999999</v>
      </c>
    </row>
    <row r="267" spans="2:4" x14ac:dyDescent="0.25">
      <c r="B267">
        <f>'Test1-100 (3)'!A92</f>
        <v>266</v>
      </c>
      <c r="C267" t="str">
        <f>'Test1-100 (3)'!B92</f>
        <v>Test1-100 (3)</v>
      </c>
      <c r="D267">
        <f ca="1">'Test1-100 (3)'!C92</f>
        <v>223.80260000000004</v>
      </c>
    </row>
    <row r="268" spans="2:4" x14ac:dyDescent="0.25">
      <c r="B268">
        <f>'Test1-100 (3)'!A93</f>
        <v>267</v>
      </c>
      <c r="C268" t="str">
        <f>'Test1-100 (3)'!B93</f>
        <v>Test1-100 (3)</v>
      </c>
      <c r="D268">
        <f ca="1">'Test1-100 (3)'!C93</f>
        <v>0.17430000000004497</v>
      </c>
    </row>
    <row r="269" spans="2:4" x14ac:dyDescent="0.25">
      <c r="B269">
        <f>'Test1-100 (3)'!A94</f>
        <v>268</v>
      </c>
      <c r="C269" t="str">
        <f>'Test1-100 (3)'!B94</f>
        <v>Test1-100 (3)</v>
      </c>
      <c r="D269">
        <f ca="1">'Test1-100 (3)'!C94</f>
        <v>227.26620000000003</v>
      </c>
    </row>
    <row r="270" spans="2:4" x14ac:dyDescent="0.25">
      <c r="B270">
        <f>'Test1-100 (3)'!A95</f>
        <v>269</v>
      </c>
      <c r="C270" t="str">
        <f>'Test1-100 (3)'!B95</f>
        <v>Test1-100 (3)</v>
      </c>
      <c r="D270">
        <f ca="1">'Test1-100 (3)'!C95</f>
        <v>21.828000000000031</v>
      </c>
    </row>
    <row r="271" spans="2:4" x14ac:dyDescent="0.25">
      <c r="B271">
        <f>'Test1-100 (3)'!A96</f>
        <v>270</v>
      </c>
      <c r="C271" t="str">
        <f>'Test1-100 (3)'!B96</f>
        <v>Test1-100 (3)</v>
      </c>
      <c r="D271">
        <f ca="1">'Test1-100 (3)'!C96</f>
        <v>237.06789999999995</v>
      </c>
    </row>
    <row r="272" spans="2:4" x14ac:dyDescent="0.25">
      <c r="B272">
        <f>'Test1-100 (3)'!A97</f>
        <v>271</v>
      </c>
      <c r="C272" t="str">
        <f>'Test1-100 (3)'!B97</f>
        <v>Test1-100 (3)</v>
      </c>
      <c r="D272">
        <f ca="1">'Test1-100 (3)'!C97</f>
        <v>40.930299999999988</v>
      </c>
    </row>
    <row r="273" spans="2:4" x14ac:dyDescent="0.25">
      <c r="B273">
        <f>'Test1-100 (3)'!A98</f>
        <v>272</v>
      </c>
      <c r="C273" t="str">
        <f>'Test1-100 (3)'!B98</f>
        <v>Test1-100 (3)</v>
      </c>
      <c r="D273">
        <f ca="1">'Test1-100 (3)'!C98</f>
        <v>253.46260000000001</v>
      </c>
    </row>
    <row r="274" spans="2:4" x14ac:dyDescent="0.25">
      <c r="B274">
        <f>'Test1-100 (3)'!A99</f>
        <v>273</v>
      </c>
      <c r="C274" t="str">
        <f>'Test1-100 (3)'!B99</f>
        <v>Test1-100 (3)</v>
      </c>
      <c r="D274">
        <f ca="1">'Test1-100 (3)'!C99</f>
        <v>8.0240000000000578</v>
      </c>
    </row>
    <row r="275" spans="2:4" x14ac:dyDescent="0.25">
      <c r="B275">
        <f>'Test1-100 (3)'!A100</f>
        <v>274</v>
      </c>
      <c r="C275" t="str">
        <f>'Test1-100 (3)'!B100</f>
        <v>Test1-100 (3)</v>
      </c>
      <c r="D275">
        <f ca="1">'Test1-100 (3)'!C100</f>
        <v>72.318499999999972</v>
      </c>
    </row>
    <row r="276" spans="2:4" x14ac:dyDescent="0.25">
      <c r="B276">
        <f>'Test1-100 (3)'!A101</f>
        <v>275</v>
      </c>
      <c r="C276" t="str">
        <f>'Test1-100 (3)'!B101</f>
        <v>Test1-100 (3)</v>
      </c>
      <c r="D276">
        <f ca="1">'Test1-100 (3)'!C101</f>
        <v>55.767200000000059</v>
      </c>
    </row>
    <row r="277" spans="2:4" x14ac:dyDescent="0.25">
      <c r="B277">
        <f>'Test1-100 (3)'!A102</f>
        <v>276</v>
      </c>
      <c r="C277" t="str">
        <f>'Test1-100 (3)'!B102</f>
        <v>Test1-100 (3)</v>
      </c>
      <c r="D277">
        <f ca="1">'Test1-100 (3)'!C102</f>
        <v>26.776999999999987</v>
      </c>
    </row>
    <row r="278" spans="2:4" x14ac:dyDescent="0.25">
      <c r="B278">
        <f>'Test1-100 (3)'!A103</f>
        <v>277</v>
      </c>
      <c r="C278" t="str">
        <f>'Test1-100 (3)'!B103</f>
        <v>Test1-100 (3)</v>
      </c>
      <c r="D278">
        <f ca="1">'Test1-100 (3)'!C103</f>
        <v>21.497699999999952</v>
      </c>
    </row>
    <row r="279" spans="2:4" x14ac:dyDescent="0.25">
      <c r="B279">
        <f>'Test1-100 (3)'!A104</f>
        <v>278</v>
      </c>
      <c r="C279" t="str">
        <f>'Test1-100 (3)'!B104</f>
        <v>Test1-100 (3)</v>
      </c>
      <c r="D279">
        <f ca="1">'Test1-100 (3)'!C104</f>
        <v>36.946499999999958</v>
      </c>
    </row>
    <row r="280" spans="2:4" x14ac:dyDescent="0.25">
      <c r="B280">
        <f>'Test1-100 (3)'!A105</f>
        <v>279</v>
      </c>
      <c r="C280" t="str">
        <f>'Test1-100 (3)'!B105</f>
        <v>Test1-100 (3)</v>
      </c>
      <c r="D280">
        <f ca="1">'Test1-100 (3)'!C105</f>
        <v>247.17349999999999</v>
      </c>
    </row>
    <row r="281" spans="2:4" x14ac:dyDescent="0.25">
      <c r="B281">
        <f>'Test1-100 (3)'!A106</f>
        <v>280</v>
      </c>
      <c r="C281" t="str">
        <f>'Test1-100 (3)'!B106</f>
        <v>Test1-100 (3)</v>
      </c>
      <c r="D281">
        <f ca="1">'Test1-100 (3)'!C106</f>
        <v>22.65440000000001</v>
      </c>
    </row>
    <row r="282" spans="2:4" x14ac:dyDescent="0.25">
      <c r="B282">
        <f>'Test1-100 (3)'!A107</f>
        <v>281</v>
      </c>
      <c r="C282" t="str">
        <f>'Test1-100 (3)'!B107</f>
        <v>Test1-100 (3)</v>
      </c>
      <c r="D282">
        <f ca="1">'Test1-100 (3)'!C107</f>
        <v>8.5471000000000004</v>
      </c>
    </row>
    <row r="283" spans="2:4" x14ac:dyDescent="0.25">
      <c r="B283">
        <f>'Test1-100 (3)'!A108</f>
        <v>282</v>
      </c>
      <c r="C283" t="str">
        <f>'Test1-100 (3)'!B108</f>
        <v>Test1-100 (3)</v>
      </c>
      <c r="D283">
        <f ca="1">'Test1-100 (3)'!C108</f>
        <v>12.982600000000048</v>
      </c>
    </row>
    <row r="284" spans="2:4" x14ac:dyDescent="0.25">
      <c r="B284">
        <f>'Test1-100 (3)'!A109</f>
        <v>283</v>
      </c>
      <c r="C284" t="str">
        <f>'Test1-100 (3)'!B109</f>
        <v>Test1-100 (3)</v>
      </c>
      <c r="D284">
        <f ca="1">'Test1-100 (3)'!C109</f>
        <v>248.05270000000002</v>
      </c>
    </row>
    <row r="285" spans="2:4" x14ac:dyDescent="0.25">
      <c r="B285">
        <f>'Test1-100 (3)'!A110</f>
        <v>284</v>
      </c>
      <c r="C285" t="str">
        <f>'Test1-100 (3)'!B110</f>
        <v>Test1-100 (3)</v>
      </c>
      <c r="D285">
        <f ca="1">'Test1-100 (3)'!C110</f>
        <v>9.3468999999999482</v>
      </c>
    </row>
    <row r="286" spans="2:4" x14ac:dyDescent="0.25">
      <c r="B286">
        <f>'Test1-100 (3)'!A111</f>
        <v>285</v>
      </c>
      <c r="C286" t="str">
        <f>'Test1-100 (3)'!B111</f>
        <v>Test1-100 (3)</v>
      </c>
      <c r="D286">
        <f ca="1">'Test1-100 (3)'!C111</f>
        <v>199.42229999999995</v>
      </c>
    </row>
    <row r="287" spans="2:4" x14ac:dyDescent="0.25">
      <c r="B287">
        <f>'Test1-100 (3)'!A112</f>
        <v>286</v>
      </c>
      <c r="C287" t="str">
        <f>'Test1-100 (3)'!B112</f>
        <v>Test1-100 (3)</v>
      </c>
      <c r="D287">
        <f ca="1">'Test1-100 (3)'!C112</f>
        <v>14.363499999999988</v>
      </c>
    </row>
    <row r="288" spans="2:4" x14ac:dyDescent="0.25">
      <c r="B288">
        <f>'Test1-100 (3)'!A113</f>
        <v>287</v>
      </c>
      <c r="C288" t="str">
        <f>'Test1-100 (3)'!B113</f>
        <v>Test1-100 (3)</v>
      </c>
      <c r="D288">
        <f ca="1">'Test1-100 (3)'!C113</f>
        <v>35.147299999999973</v>
      </c>
    </row>
    <row r="289" spans="2:4" x14ac:dyDescent="0.25">
      <c r="B289">
        <f>'Test1-100 (3)'!A114</f>
        <v>288</v>
      </c>
      <c r="C289" t="str">
        <f>'Test1-100 (3)'!B114</f>
        <v>Test1-100 (3)</v>
      </c>
      <c r="D289">
        <f ca="1">'Test1-100 (3)'!C114</f>
        <v>233.11150000000004</v>
      </c>
    </row>
    <row r="290" spans="2:4" x14ac:dyDescent="0.25">
      <c r="B290">
        <f>'Test1-100 (3)'!A115</f>
        <v>289</v>
      </c>
      <c r="C290" t="str">
        <f>'Test1-100 (3)'!B115</f>
        <v>Test1-100 (3)</v>
      </c>
      <c r="D290">
        <f ca="1">'Test1-100 (3)'!C115</f>
        <v>11.242799999999988</v>
      </c>
    </row>
    <row r="291" spans="2:4" x14ac:dyDescent="0.25">
      <c r="B291">
        <f>'Test1-100 (3)'!A116</f>
        <v>290</v>
      </c>
      <c r="C291" t="str">
        <f>'Test1-100 (3)'!B116</f>
        <v>Test1-100 (3)</v>
      </c>
      <c r="D291">
        <f ca="1">'Test1-100 (3)'!C116</f>
        <v>251.6377</v>
      </c>
    </row>
    <row r="292" spans="2:4" x14ac:dyDescent="0.25">
      <c r="B292">
        <f>'Test1-100 (3)'!A117</f>
        <v>291</v>
      </c>
      <c r="C292" t="str">
        <f>'Test1-100 (3)'!B117</f>
        <v>Test1-100 (3)</v>
      </c>
      <c r="D292">
        <f ca="1">'Test1-100 (3)'!C117</f>
        <v>227.54829999999998</v>
      </c>
    </row>
    <row r="293" spans="2:4" x14ac:dyDescent="0.25">
      <c r="B293">
        <f>'Test1-100 (3)'!A118</f>
        <v>292</v>
      </c>
      <c r="C293" t="str">
        <f>'Test1-100 (3)'!B118</f>
        <v>Test1-100 (3)</v>
      </c>
      <c r="D293">
        <f ca="1">'Test1-100 (3)'!C118</f>
        <v>83.309699999999964</v>
      </c>
    </row>
    <row r="294" spans="2:4" x14ac:dyDescent="0.25">
      <c r="B294">
        <f>'Test1-100 (3)'!A119</f>
        <v>293</v>
      </c>
      <c r="C294" t="str">
        <f>'Test1-100 (3)'!B119</f>
        <v>Test1-100 (3)</v>
      </c>
      <c r="D294">
        <f ca="1">'Test1-100 (3)'!C119</f>
        <v>19.052000000000021</v>
      </c>
    </row>
    <row r="295" spans="2:4" x14ac:dyDescent="0.25">
      <c r="B295">
        <f>'Test1-100 (3)'!A120</f>
        <v>294</v>
      </c>
      <c r="C295" t="str">
        <f>'Test1-100 (3)'!B120</f>
        <v>Test1-100 (3)</v>
      </c>
      <c r="D295">
        <f ca="1">'Test1-100 (3)'!C120</f>
        <v>243.49389999999994</v>
      </c>
    </row>
    <row r="296" spans="2:4" x14ac:dyDescent="0.25">
      <c r="B296">
        <f>'Test1-100 (3)'!A121</f>
        <v>295</v>
      </c>
      <c r="C296" t="str">
        <f>'Test1-100 (3)'!B121</f>
        <v>Test1-100 (3)</v>
      </c>
      <c r="D296">
        <f ca="1">'Test1-100 (3)'!C121</f>
        <v>197.10070000000002</v>
      </c>
    </row>
    <row r="297" spans="2:4" x14ac:dyDescent="0.25">
      <c r="B297">
        <f>'Test1-100 (3)'!A122</f>
        <v>296</v>
      </c>
      <c r="C297" t="str">
        <f>'Test1-100 (3)'!B122</f>
        <v>Test1-100 (3)</v>
      </c>
      <c r="D297">
        <f ca="1">'Test1-100 (3)'!C122</f>
        <v>239.39470000000006</v>
      </c>
    </row>
    <row r="298" spans="2:4" x14ac:dyDescent="0.25">
      <c r="B298">
        <f>'Test1-100 (3)'!A123</f>
        <v>297</v>
      </c>
      <c r="C298" t="str">
        <f>'Test1-100 (3)'!B123</f>
        <v>Test1-100 (3)</v>
      </c>
      <c r="D298">
        <f ca="1">'Test1-100 (3)'!C123</f>
        <v>28.778899999999965</v>
      </c>
    </row>
    <row r="299" spans="2:4" x14ac:dyDescent="0.25">
      <c r="B299">
        <f>'Test1-100 (3)'!A124</f>
        <v>298</v>
      </c>
      <c r="C299" t="str">
        <f>'Test1-100 (3)'!B124</f>
        <v>Test1-100 (3)</v>
      </c>
      <c r="D299">
        <f ca="1">'Test1-100 (3)'!C124</f>
        <v>239.12700000000001</v>
      </c>
    </row>
    <row r="300" spans="2:4" x14ac:dyDescent="0.25">
      <c r="B300">
        <f>'Test1-100 (3)'!A125</f>
        <v>299</v>
      </c>
      <c r="C300" t="str">
        <f>'Test1-100 (3)'!B125</f>
        <v>Test1-100 (3)</v>
      </c>
      <c r="D300">
        <f ca="1">'Test1-100 (3)'!C125</f>
        <v>11.434200000000033</v>
      </c>
    </row>
    <row r="301" spans="2:4" x14ac:dyDescent="0.25">
      <c r="B301">
        <f>'Test1-100 (3)'!A126</f>
        <v>300</v>
      </c>
      <c r="C301" t="str">
        <f>'Test1-100 (3)'!B126</f>
        <v>Test1-100 (3)</v>
      </c>
      <c r="D301">
        <f ca="1">'Test1-100 (3)'!C126</f>
        <v>4.9735000000000582</v>
      </c>
    </row>
    <row r="302" spans="2:4" x14ac:dyDescent="0.25">
      <c r="B302">
        <f>'Test1-100 (4)'!A27</f>
        <v>301</v>
      </c>
      <c r="C302" t="str">
        <f>'Test1-100 (4)'!B27</f>
        <v>Test1-100 (4)</v>
      </c>
      <c r="D302">
        <f ca="1">'Test1-100 (4)'!C27</f>
        <v>38.352800000000002</v>
      </c>
    </row>
    <row r="303" spans="2:4" x14ac:dyDescent="0.25">
      <c r="B303">
        <f>'Test1-100 (4)'!A28</f>
        <v>302</v>
      </c>
      <c r="C303" t="str">
        <f>'Test1-100 (4)'!B28</f>
        <v>Test1-100 (4)</v>
      </c>
      <c r="D303">
        <f ca="1">'Test1-100 (4)'!C28</f>
        <v>229.17740000000003</v>
      </c>
    </row>
    <row r="304" spans="2:4" x14ac:dyDescent="0.25">
      <c r="B304">
        <f>'Test1-100 (4)'!A29</f>
        <v>303</v>
      </c>
      <c r="C304" t="str">
        <f>'Test1-100 (4)'!B29</f>
        <v>Test1-100 (4)</v>
      </c>
      <c r="D304">
        <f ca="1">'Test1-100 (4)'!C29</f>
        <v>7.3599999999999568</v>
      </c>
    </row>
    <row r="305" spans="2:4" x14ac:dyDescent="0.25">
      <c r="B305">
        <f>'Test1-100 (4)'!A30</f>
        <v>304</v>
      </c>
      <c r="C305" t="str">
        <f>'Test1-100 (4)'!B30</f>
        <v>Test1-100 (4)</v>
      </c>
      <c r="D305">
        <f ca="1">'Test1-100 (4)'!C30</f>
        <v>10.958299999999952</v>
      </c>
    </row>
    <row r="306" spans="2:4" x14ac:dyDescent="0.25">
      <c r="B306">
        <f>'Test1-100 (4)'!A31</f>
        <v>305</v>
      </c>
      <c r="C306" t="str">
        <f>'Test1-100 (4)'!B31</f>
        <v>Test1-100 (4)</v>
      </c>
      <c r="D306">
        <f ca="1">'Test1-100 (4)'!C31</f>
        <v>8.5555999999999699</v>
      </c>
    </row>
    <row r="307" spans="2:4" x14ac:dyDescent="0.25">
      <c r="B307">
        <f>'Test1-100 (4)'!A32</f>
        <v>306</v>
      </c>
      <c r="C307" t="str">
        <f>'Test1-100 (4)'!B32</f>
        <v>Test1-100 (4)</v>
      </c>
      <c r="D307">
        <f ca="1">'Test1-100 (4)'!C32</f>
        <v>221.13290000000003</v>
      </c>
    </row>
    <row r="308" spans="2:4" x14ac:dyDescent="0.25">
      <c r="B308">
        <f>'Test1-100 (4)'!A33</f>
        <v>307</v>
      </c>
      <c r="C308" t="str">
        <f>'Test1-100 (4)'!B33</f>
        <v>Test1-100 (4)</v>
      </c>
      <c r="D308">
        <f ca="1">'Test1-100 (4)'!C33</f>
        <v>49.873600000000067</v>
      </c>
    </row>
    <row r="309" spans="2:4" x14ac:dyDescent="0.25">
      <c r="B309">
        <f>'Test1-100 (4)'!A34</f>
        <v>308</v>
      </c>
      <c r="C309" t="str">
        <f>'Test1-100 (4)'!B34</f>
        <v>Test1-100 (4)</v>
      </c>
      <c r="D309">
        <f ca="1">'Test1-100 (4)'!C34</f>
        <v>40.661800000000028</v>
      </c>
    </row>
    <row r="310" spans="2:4" x14ac:dyDescent="0.25">
      <c r="B310">
        <f>'Test1-100 (4)'!A35</f>
        <v>309</v>
      </c>
      <c r="C310" t="str">
        <f>'Test1-100 (4)'!B35</f>
        <v>Test1-100 (4)</v>
      </c>
      <c r="D310">
        <f ca="1">'Test1-100 (4)'!C35</f>
        <v>250.73540000000008</v>
      </c>
    </row>
    <row r="311" spans="2:4" x14ac:dyDescent="0.25">
      <c r="B311">
        <f>'Test1-100 (4)'!A36</f>
        <v>310</v>
      </c>
      <c r="C311" t="str">
        <f>'Test1-100 (4)'!B36</f>
        <v>Test1-100 (4)</v>
      </c>
      <c r="D311">
        <f ca="1">'Test1-100 (4)'!C36</f>
        <v>231.85960000000003</v>
      </c>
    </row>
    <row r="312" spans="2:4" x14ac:dyDescent="0.25">
      <c r="B312">
        <f>'Test1-100 (4)'!A37</f>
        <v>311</v>
      </c>
      <c r="C312" t="str">
        <f>'Test1-100 (4)'!B37</f>
        <v>Test1-100 (4)</v>
      </c>
      <c r="D312">
        <f ca="1">'Test1-100 (4)'!C37</f>
        <v>239.61599999999996</v>
      </c>
    </row>
    <row r="313" spans="2:4" x14ac:dyDescent="0.25">
      <c r="B313">
        <f>'Test1-100 (4)'!A38</f>
        <v>312</v>
      </c>
      <c r="C313" t="str">
        <f>'Test1-100 (4)'!B38</f>
        <v>Test1-100 (4)</v>
      </c>
      <c r="D313">
        <f ca="1">'Test1-100 (4)'!C38</f>
        <v>62.648699999999963</v>
      </c>
    </row>
    <row r="314" spans="2:4" x14ac:dyDescent="0.25">
      <c r="B314">
        <f>'Test1-100 (4)'!A39</f>
        <v>313</v>
      </c>
      <c r="C314" t="str">
        <f>'Test1-100 (4)'!B39</f>
        <v>Test1-100 (4)</v>
      </c>
      <c r="D314">
        <f ca="1">'Test1-100 (4)'!C39</f>
        <v>23.893000000000029</v>
      </c>
    </row>
    <row r="315" spans="2:4" x14ac:dyDescent="0.25">
      <c r="B315">
        <f>'Test1-100 (4)'!A40</f>
        <v>314</v>
      </c>
      <c r="C315" t="str">
        <f>'Test1-100 (4)'!B40</f>
        <v>Test1-100 (4)</v>
      </c>
      <c r="D315">
        <f ca="1">'Test1-100 (4)'!C40</f>
        <v>48.130999999999972</v>
      </c>
    </row>
    <row r="316" spans="2:4" x14ac:dyDescent="0.25">
      <c r="B316">
        <f>'Test1-100 (4)'!A41</f>
        <v>315</v>
      </c>
      <c r="C316" t="str">
        <f>'Test1-100 (4)'!B41</f>
        <v>Test1-100 (4)</v>
      </c>
      <c r="D316">
        <f ca="1">'Test1-100 (4)'!C41</f>
        <v>97.07180000000011</v>
      </c>
    </row>
    <row r="317" spans="2:4" x14ac:dyDescent="0.25">
      <c r="B317">
        <f>'Test1-100 (4)'!A42</f>
        <v>316</v>
      </c>
      <c r="C317" t="str">
        <f>'Test1-100 (4)'!B42</f>
        <v>Test1-100 (4)</v>
      </c>
      <c r="D317">
        <f ca="1">'Test1-100 (4)'!C42</f>
        <v>245.11680000000007</v>
      </c>
    </row>
    <row r="318" spans="2:4" x14ac:dyDescent="0.25">
      <c r="B318">
        <f>'Test1-100 (4)'!A43</f>
        <v>317</v>
      </c>
      <c r="C318" t="str">
        <f>'Test1-100 (4)'!B43</f>
        <v>Test1-100 (4)</v>
      </c>
      <c r="D318">
        <f ca="1">'Test1-100 (4)'!C43</f>
        <v>242.46390000000002</v>
      </c>
    </row>
    <row r="319" spans="2:4" x14ac:dyDescent="0.25">
      <c r="B319">
        <f>'Test1-100 (4)'!A44</f>
        <v>318</v>
      </c>
      <c r="C319" t="str">
        <f>'Test1-100 (4)'!B44</f>
        <v>Test1-100 (4)</v>
      </c>
      <c r="D319">
        <f ca="1">'Test1-100 (4)'!C44</f>
        <v>57.276499999999942</v>
      </c>
    </row>
    <row r="320" spans="2:4" x14ac:dyDescent="0.25">
      <c r="B320">
        <f>'Test1-100 (4)'!A45</f>
        <v>319</v>
      </c>
      <c r="C320" t="str">
        <f>'Test1-100 (4)'!B45</f>
        <v>Test1-100 (4)</v>
      </c>
      <c r="D320">
        <f ca="1">'Test1-100 (4)'!C45</f>
        <v>9.2690999999999804</v>
      </c>
    </row>
    <row r="321" spans="2:4" x14ac:dyDescent="0.25">
      <c r="B321">
        <f>'Test1-100 (4)'!A46</f>
        <v>320</v>
      </c>
      <c r="C321" t="str">
        <f>'Test1-100 (4)'!B46</f>
        <v>Test1-100 (4)</v>
      </c>
      <c r="D321">
        <f ca="1">'Test1-100 (4)'!C46</f>
        <v>1.324799999999982</v>
      </c>
    </row>
    <row r="322" spans="2:4" x14ac:dyDescent="0.25">
      <c r="B322">
        <f>'Test1-100 (4)'!A47</f>
        <v>321</v>
      </c>
      <c r="C322" t="str">
        <f>'Test1-100 (4)'!B47</f>
        <v>Test1-100 (4)</v>
      </c>
      <c r="D322">
        <f ca="1">'Test1-100 (4)'!C47</f>
        <v>251.40439999999995</v>
      </c>
    </row>
    <row r="323" spans="2:4" x14ac:dyDescent="0.25">
      <c r="B323">
        <f>'Test1-100 (4)'!A48</f>
        <v>322</v>
      </c>
      <c r="C323" t="str">
        <f>'Test1-100 (4)'!B48</f>
        <v>Test1-100 (4)</v>
      </c>
      <c r="D323">
        <f ca="1">'Test1-100 (4)'!C48</f>
        <v>252.08129999999997</v>
      </c>
    </row>
    <row r="324" spans="2:4" x14ac:dyDescent="0.25">
      <c r="B324">
        <f>'Test1-100 (4)'!A49</f>
        <v>323</v>
      </c>
      <c r="C324" t="str">
        <f>'Test1-100 (4)'!B49</f>
        <v>Test1-100 (4)</v>
      </c>
      <c r="D324">
        <f ca="1">'Test1-100 (4)'!C49</f>
        <v>235.26549999999997</v>
      </c>
    </row>
    <row r="325" spans="2:4" x14ac:dyDescent="0.25">
      <c r="B325">
        <f>'Test1-100 (4)'!A50</f>
        <v>324</v>
      </c>
      <c r="C325" t="str">
        <f>'Test1-100 (4)'!B50</f>
        <v>Test1-100 (4)</v>
      </c>
      <c r="D325">
        <f ca="1">'Test1-100 (4)'!C50</f>
        <v>2.6920999999999822</v>
      </c>
    </row>
    <row r="326" spans="2:4" x14ac:dyDescent="0.25">
      <c r="B326">
        <f>'Test1-100 (4)'!A51</f>
        <v>325</v>
      </c>
      <c r="C326" t="str">
        <f>'Test1-100 (4)'!B51</f>
        <v>Test1-100 (4)</v>
      </c>
      <c r="D326">
        <f ca="1">'Test1-100 (4)'!C51</f>
        <v>231.10809999999998</v>
      </c>
    </row>
    <row r="327" spans="2:4" x14ac:dyDescent="0.25">
      <c r="B327">
        <f>'Test1-100 (4)'!A52</f>
        <v>326</v>
      </c>
      <c r="C327" t="str">
        <f>'Test1-100 (4)'!B52</f>
        <v>Test1-100 (4)</v>
      </c>
      <c r="D327">
        <f ca="1">'Test1-100 (4)'!C52</f>
        <v>59.272400000000061</v>
      </c>
    </row>
    <row r="328" spans="2:4" x14ac:dyDescent="0.25">
      <c r="B328">
        <f>'Test1-100 (4)'!A53</f>
        <v>327</v>
      </c>
      <c r="C328" t="str">
        <f>'Test1-100 (4)'!B53</f>
        <v>Test1-100 (4)</v>
      </c>
      <c r="D328">
        <f ca="1">'Test1-100 (4)'!C53</f>
        <v>67.600999999999999</v>
      </c>
    </row>
    <row r="329" spans="2:4" x14ac:dyDescent="0.25">
      <c r="B329">
        <f>'Test1-100 (4)'!A54</f>
        <v>328</v>
      </c>
      <c r="C329" t="str">
        <f>'Test1-100 (4)'!B54</f>
        <v>Test1-100 (4)</v>
      </c>
      <c r="D329">
        <f ca="1">'Test1-100 (4)'!C54</f>
        <v>252.32640000000004</v>
      </c>
    </row>
    <row r="330" spans="2:4" x14ac:dyDescent="0.25">
      <c r="B330">
        <f>'Test1-100 (4)'!A55</f>
        <v>329</v>
      </c>
      <c r="C330" t="str">
        <f>'Test1-100 (4)'!B55</f>
        <v>Test1-100 (4)</v>
      </c>
      <c r="D330">
        <f ca="1">'Test1-100 (4)'!C55</f>
        <v>30.422800000000109</v>
      </c>
    </row>
    <row r="331" spans="2:4" x14ac:dyDescent="0.25">
      <c r="B331">
        <f>'Test1-100 (4)'!A56</f>
        <v>330</v>
      </c>
      <c r="C331" t="str">
        <f>'Test1-100 (4)'!B56</f>
        <v>Test1-100 (4)</v>
      </c>
      <c r="D331">
        <f ca="1">'Test1-100 (4)'!C56</f>
        <v>47.119799999999998</v>
      </c>
    </row>
    <row r="332" spans="2:4" x14ac:dyDescent="0.25">
      <c r="B332">
        <f>'Test1-100 (4)'!A57</f>
        <v>331</v>
      </c>
      <c r="C332" t="str">
        <f>'Test1-100 (4)'!B57</f>
        <v>Test1-100 (4)</v>
      </c>
      <c r="D332">
        <f ca="1">'Test1-100 (4)'!C57</f>
        <v>21.338800000000049</v>
      </c>
    </row>
    <row r="333" spans="2:4" x14ac:dyDescent="0.25">
      <c r="B333">
        <f>'Test1-100 (4)'!A58</f>
        <v>332</v>
      </c>
      <c r="C333" t="str">
        <f>'Test1-100 (4)'!B58</f>
        <v>Test1-100 (4)</v>
      </c>
      <c r="D333">
        <f ca="1">'Test1-100 (4)'!C58</f>
        <v>211.56479999999999</v>
      </c>
    </row>
    <row r="334" spans="2:4" x14ac:dyDescent="0.25">
      <c r="B334">
        <f>'Test1-100 (4)'!A59</f>
        <v>333</v>
      </c>
      <c r="C334" t="str">
        <f>'Test1-100 (4)'!B59</f>
        <v>Test1-100 (4)</v>
      </c>
      <c r="D334">
        <f ca="1">'Test1-100 (4)'!C59</f>
        <v>96.100999999999942</v>
      </c>
    </row>
    <row r="335" spans="2:4" x14ac:dyDescent="0.25">
      <c r="B335">
        <f>'Test1-100 (4)'!A60</f>
        <v>334</v>
      </c>
      <c r="C335" t="str">
        <f>'Test1-100 (4)'!B60</f>
        <v>Test1-100 (4)</v>
      </c>
      <c r="D335">
        <f ca="1">'Test1-100 (4)'!C60</f>
        <v>30.809599999999932</v>
      </c>
    </row>
    <row r="336" spans="2:4" x14ac:dyDescent="0.25">
      <c r="B336">
        <f>'Test1-100 (4)'!A61</f>
        <v>335</v>
      </c>
      <c r="C336" t="str">
        <f>'Test1-100 (4)'!B61</f>
        <v>Test1-100 (4)</v>
      </c>
      <c r="D336">
        <f ca="1">'Test1-100 (4)'!C61</f>
        <v>237.98990000000003</v>
      </c>
    </row>
    <row r="337" spans="2:4" x14ac:dyDescent="0.25">
      <c r="B337">
        <f>'Test1-100 (4)'!A62</f>
        <v>336</v>
      </c>
      <c r="C337" t="str">
        <f>'Test1-100 (4)'!B62</f>
        <v>Test1-100 (4)</v>
      </c>
      <c r="D337">
        <f ca="1">'Test1-100 (4)'!C62</f>
        <v>16.666600000000074</v>
      </c>
    </row>
    <row r="338" spans="2:4" x14ac:dyDescent="0.25">
      <c r="B338">
        <f>'Test1-100 (4)'!A63</f>
        <v>337</v>
      </c>
      <c r="C338" t="str">
        <f>'Test1-100 (4)'!B63</f>
        <v>Test1-100 (4)</v>
      </c>
      <c r="D338">
        <f ca="1">'Test1-100 (4)'!C63</f>
        <v>15.497100000000046</v>
      </c>
    </row>
    <row r="339" spans="2:4" x14ac:dyDescent="0.25">
      <c r="B339">
        <f>'Test1-100 (4)'!A64</f>
        <v>338</v>
      </c>
      <c r="C339" t="str">
        <f>'Test1-100 (4)'!B64</f>
        <v>Test1-100 (4)</v>
      </c>
      <c r="D339">
        <f ca="1">'Test1-100 (4)'!C64</f>
        <v>30.86669999999998</v>
      </c>
    </row>
    <row r="340" spans="2:4" x14ac:dyDescent="0.25">
      <c r="B340">
        <f>'Test1-100 (4)'!A65</f>
        <v>339</v>
      </c>
      <c r="C340" t="str">
        <f>'Test1-100 (4)'!B65</f>
        <v>Test1-100 (4)</v>
      </c>
      <c r="D340">
        <f ca="1">'Test1-100 (4)'!C65</f>
        <v>12.640500000000031</v>
      </c>
    </row>
    <row r="341" spans="2:4" x14ac:dyDescent="0.25">
      <c r="B341">
        <f>'Test1-100 (4)'!A66</f>
        <v>340</v>
      </c>
      <c r="C341" t="str">
        <f>'Test1-100 (4)'!B66</f>
        <v>Test1-100 (4)</v>
      </c>
      <c r="D341">
        <f ca="1">'Test1-100 (4)'!C66</f>
        <v>8.1525000000000318</v>
      </c>
    </row>
    <row r="342" spans="2:4" x14ac:dyDescent="0.25">
      <c r="B342">
        <f>'Test1-100 (4)'!A67</f>
        <v>341</v>
      </c>
      <c r="C342" t="str">
        <f>'Test1-100 (4)'!B67</f>
        <v>Test1-100 (4)</v>
      </c>
      <c r="D342">
        <f ca="1">'Test1-100 (4)'!C67</f>
        <v>231.24100000000001</v>
      </c>
    </row>
    <row r="343" spans="2:4" x14ac:dyDescent="0.25">
      <c r="B343">
        <f>'Test1-100 (4)'!A68</f>
        <v>342</v>
      </c>
      <c r="C343" t="str">
        <f>'Test1-100 (4)'!B68</f>
        <v>Test1-100 (4)</v>
      </c>
      <c r="D343">
        <f ca="1">'Test1-100 (4)'!C68</f>
        <v>27.324000000000069</v>
      </c>
    </row>
    <row r="344" spans="2:4" x14ac:dyDescent="0.25">
      <c r="B344">
        <f>'Test1-100 (4)'!A69</f>
        <v>343</v>
      </c>
      <c r="C344" t="str">
        <f>'Test1-100 (4)'!B69</f>
        <v>Test1-100 (4)</v>
      </c>
      <c r="D344">
        <f ca="1">'Test1-100 (4)'!C69</f>
        <v>23.124299999999948</v>
      </c>
    </row>
    <row r="345" spans="2:4" x14ac:dyDescent="0.25">
      <c r="B345">
        <f>'Test1-100 (4)'!A70</f>
        <v>344</v>
      </c>
      <c r="C345" t="str">
        <f>'Test1-100 (4)'!B70</f>
        <v>Test1-100 (4)</v>
      </c>
      <c r="D345">
        <f ca="1">'Test1-100 (4)'!C70</f>
        <v>32.729199999999992</v>
      </c>
    </row>
    <row r="346" spans="2:4" x14ac:dyDescent="0.25">
      <c r="B346">
        <f>'Test1-100 (4)'!A71</f>
        <v>345</v>
      </c>
      <c r="C346" t="str">
        <f>'Test1-100 (4)'!B71</f>
        <v>Test1-100 (4)</v>
      </c>
      <c r="D346">
        <f ca="1">'Test1-100 (4)'!C71</f>
        <v>13.172100000000057</v>
      </c>
    </row>
    <row r="347" spans="2:4" x14ac:dyDescent="0.25">
      <c r="B347">
        <f>'Test1-100 (4)'!A72</f>
        <v>346</v>
      </c>
      <c r="C347" t="str">
        <f>'Test1-100 (4)'!B72</f>
        <v>Test1-100 (4)</v>
      </c>
      <c r="D347">
        <f ca="1">'Test1-100 (4)'!C72</f>
        <v>184.48249999999999</v>
      </c>
    </row>
    <row r="348" spans="2:4" x14ac:dyDescent="0.25">
      <c r="B348">
        <f>'Test1-100 (4)'!A73</f>
        <v>347</v>
      </c>
      <c r="C348" t="str">
        <f>'Test1-100 (4)'!B73</f>
        <v>Test1-100 (4)</v>
      </c>
      <c r="D348">
        <f ca="1">'Test1-100 (4)'!C73</f>
        <v>8.574299999999937</v>
      </c>
    </row>
    <row r="349" spans="2:4" x14ac:dyDescent="0.25">
      <c r="B349">
        <f>'Test1-100 (4)'!A74</f>
        <v>348</v>
      </c>
      <c r="C349" t="str">
        <f>'Test1-100 (4)'!B74</f>
        <v>Test1-100 (4)</v>
      </c>
      <c r="D349">
        <f ca="1">'Test1-100 (4)'!C74</f>
        <v>54.017399999999952</v>
      </c>
    </row>
    <row r="350" spans="2:4" x14ac:dyDescent="0.25">
      <c r="B350">
        <f>'Test1-100 (4)'!A75</f>
        <v>349</v>
      </c>
      <c r="C350" t="str">
        <f>'Test1-100 (4)'!B75</f>
        <v>Test1-100 (4)</v>
      </c>
      <c r="D350">
        <f ca="1">'Test1-100 (4)'!C75</f>
        <v>15.68610000000001</v>
      </c>
    </row>
    <row r="351" spans="2:4" x14ac:dyDescent="0.25">
      <c r="B351">
        <f>'Test1-100 (4)'!A76</f>
        <v>350</v>
      </c>
      <c r="C351" t="str">
        <f>'Test1-100 (4)'!B76</f>
        <v>Test1-100 (4)</v>
      </c>
      <c r="D351">
        <f ca="1">'Test1-100 (4)'!C76</f>
        <v>221.21859999999998</v>
      </c>
    </row>
    <row r="352" spans="2:4" x14ac:dyDescent="0.25">
      <c r="B352">
        <f>'Test1-100 (4)'!A77</f>
        <v>351</v>
      </c>
      <c r="C352" t="str">
        <f>'Test1-100 (4)'!B77</f>
        <v>Test1-100 (4)</v>
      </c>
      <c r="D352">
        <f ca="1">'Test1-100 (4)'!C77</f>
        <v>252.14599999999996</v>
      </c>
    </row>
    <row r="353" spans="2:4" x14ac:dyDescent="0.25">
      <c r="B353">
        <f>'Test1-100 (4)'!A78</f>
        <v>352</v>
      </c>
      <c r="C353" t="str">
        <f>'Test1-100 (4)'!B78</f>
        <v>Test1-100 (4)</v>
      </c>
      <c r="D353">
        <f ca="1">'Test1-100 (4)'!C78</f>
        <v>32.204099999999983</v>
      </c>
    </row>
    <row r="354" spans="2:4" x14ac:dyDescent="0.25">
      <c r="B354">
        <f>'Test1-100 (4)'!A79</f>
        <v>353</v>
      </c>
      <c r="C354" t="str">
        <f>'Test1-100 (4)'!B79</f>
        <v>Test1-100 (4)</v>
      </c>
      <c r="D354">
        <f ca="1">'Test1-100 (4)'!C79</f>
        <v>223.14100000000005</v>
      </c>
    </row>
    <row r="355" spans="2:4" x14ac:dyDescent="0.25">
      <c r="B355">
        <f>'Test1-100 (4)'!A80</f>
        <v>354</v>
      </c>
      <c r="C355" t="str">
        <f>'Test1-100 (4)'!B80</f>
        <v>Test1-100 (4)</v>
      </c>
      <c r="D355">
        <f ca="1">'Test1-100 (4)'!C80</f>
        <v>11.494200000000035</v>
      </c>
    </row>
    <row r="356" spans="2:4" x14ac:dyDescent="0.25">
      <c r="B356">
        <f>'Test1-100 (4)'!A81</f>
        <v>355</v>
      </c>
      <c r="C356" t="str">
        <f>'Test1-100 (4)'!B81</f>
        <v>Test1-100 (4)</v>
      </c>
      <c r="D356">
        <f ca="1">'Test1-100 (4)'!C81</f>
        <v>11.426700000000039</v>
      </c>
    </row>
    <row r="357" spans="2:4" x14ac:dyDescent="0.25">
      <c r="B357">
        <f>'Test1-100 (4)'!A82</f>
        <v>356</v>
      </c>
      <c r="C357" t="str">
        <f>'Test1-100 (4)'!B82</f>
        <v>Test1-100 (4)</v>
      </c>
      <c r="D357">
        <f ca="1">'Test1-100 (4)'!C82</f>
        <v>39.652000000000044</v>
      </c>
    </row>
    <row r="358" spans="2:4" x14ac:dyDescent="0.25">
      <c r="B358">
        <f>'Test1-100 (4)'!A83</f>
        <v>357</v>
      </c>
      <c r="C358" t="str">
        <f>'Test1-100 (4)'!B83</f>
        <v>Test1-100 (4)</v>
      </c>
      <c r="D358">
        <f ca="1">'Test1-100 (4)'!C83</f>
        <v>57.453899999999976</v>
      </c>
    </row>
    <row r="359" spans="2:4" x14ac:dyDescent="0.25">
      <c r="B359">
        <f>'Test1-100 (4)'!A84</f>
        <v>358</v>
      </c>
      <c r="C359" t="str">
        <f>'Test1-100 (4)'!B84</f>
        <v>Test1-100 (4)</v>
      </c>
      <c r="D359">
        <f ca="1">'Test1-100 (4)'!C84</f>
        <v>49.27780000000007</v>
      </c>
    </row>
    <row r="360" spans="2:4" x14ac:dyDescent="0.25">
      <c r="B360">
        <f>'Test1-100 (4)'!A85</f>
        <v>359</v>
      </c>
      <c r="C360" t="str">
        <f>'Test1-100 (4)'!B85</f>
        <v>Test1-100 (4)</v>
      </c>
      <c r="D360">
        <f ca="1">'Test1-100 (4)'!C85</f>
        <v>246.17359999999999</v>
      </c>
    </row>
    <row r="361" spans="2:4" x14ac:dyDescent="0.25">
      <c r="B361">
        <f>'Test1-100 (4)'!A86</f>
        <v>360</v>
      </c>
      <c r="C361" t="str">
        <f>'Test1-100 (4)'!B86</f>
        <v>Test1-100 (4)</v>
      </c>
      <c r="D361">
        <f ca="1">'Test1-100 (4)'!C86</f>
        <v>15.386099999999999</v>
      </c>
    </row>
    <row r="362" spans="2:4" x14ac:dyDescent="0.25">
      <c r="B362">
        <f>'Test1-100 (4)'!A87</f>
        <v>361</v>
      </c>
      <c r="C362" t="str">
        <f>'Test1-100 (4)'!B87</f>
        <v>Test1-100 (4)</v>
      </c>
      <c r="D362">
        <f ca="1">'Test1-100 (4)'!C87</f>
        <v>248.84820000000002</v>
      </c>
    </row>
    <row r="363" spans="2:4" x14ac:dyDescent="0.25">
      <c r="B363">
        <f>'Test1-100 (4)'!A88</f>
        <v>362</v>
      </c>
      <c r="C363" t="str">
        <f>'Test1-100 (4)'!B88</f>
        <v>Test1-100 (4)</v>
      </c>
      <c r="D363">
        <f ca="1">'Test1-100 (4)'!C88</f>
        <v>251.78610000000006</v>
      </c>
    </row>
    <row r="364" spans="2:4" x14ac:dyDescent="0.25">
      <c r="B364">
        <f>'Test1-100 (4)'!A89</f>
        <v>363</v>
      </c>
      <c r="C364" t="str">
        <f>'Test1-100 (4)'!B89</f>
        <v>Test1-100 (4)</v>
      </c>
      <c r="D364">
        <f ca="1">'Test1-100 (4)'!C89</f>
        <v>33.067200000000071</v>
      </c>
    </row>
    <row r="365" spans="2:4" x14ac:dyDescent="0.25">
      <c r="B365">
        <f>'Test1-100 (4)'!A90</f>
        <v>364</v>
      </c>
      <c r="C365" t="str">
        <f>'Test1-100 (4)'!B90</f>
        <v>Test1-100 (4)</v>
      </c>
      <c r="D365">
        <f ca="1">'Test1-100 (4)'!C90</f>
        <v>34.550399999999968</v>
      </c>
    </row>
    <row r="366" spans="2:4" x14ac:dyDescent="0.25">
      <c r="B366">
        <f>'Test1-100 (4)'!A91</f>
        <v>365</v>
      </c>
      <c r="C366" t="str">
        <f>'Test1-100 (4)'!B91</f>
        <v>Test1-100 (4)</v>
      </c>
      <c r="D366">
        <f ca="1">'Test1-100 (4)'!C91</f>
        <v>240.44930000000002</v>
      </c>
    </row>
    <row r="367" spans="2:4" x14ac:dyDescent="0.25">
      <c r="B367">
        <f>'Test1-100 (4)'!A92</f>
        <v>366</v>
      </c>
      <c r="C367" t="str">
        <f>'Test1-100 (4)'!B92</f>
        <v>Test1-100 (4)</v>
      </c>
      <c r="D367">
        <f ca="1">'Test1-100 (4)'!C92</f>
        <v>16.172300000000007</v>
      </c>
    </row>
    <row r="368" spans="2:4" x14ac:dyDescent="0.25">
      <c r="B368">
        <f>'Test1-100 (4)'!A93</f>
        <v>367</v>
      </c>
      <c r="C368" t="str">
        <f>'Test1-100 (4)'!B93</f>
        <v>Test1-100 (4)</v>
      </c>
      <c r="D368">
        <f ca="1">'Test1-100 (4)'!C93</f>
        <v>241.68159999999997</v>
      </c>
    </row>
    <row r="369" spans="2:4" x14ac:dyDescent="0.25">
      <c r="B369">
        <f>'Test1-100 (4)'!A94</f>
        <v>368</v>
      </c>
      <c r="C369" t="str">
        <f>'Test1-100 (4)'!B94</f>
        <v>Test1-100 (4)</v>
      </c>
      <c r="D369">
        <f ca="1">'Test1-100 (4)'!C94</f>
        <v>242.37189999999998</v>
      </c>
    </row>
    <row r="370" spans="2:4" x14ac:dyDescent="0.25">
      <c r="B370">
        <f>'Test1-100 (4)'!A95</f>
        <v>369</v>
      </c>
      <c r="C370" t="str">
        <f>'Test1-100 (4)'!B95</f>
        <v>Test1-100 (4)</v>
      </c>
      <c r="D370">
        <f ca="1">'Test1-100 (4)'!C95</f>
        <v>36.190899999999942</v>
      </c>
    </row>
    <row r="371" spans="2:4" x14ac:dyDescent="0.25">
      <c r="B371">
        <f>'Test1-100 (4)'!A96</f>
        <v>370</v>
      </c>
      <c r="C371" t="str">
        <f>'Test1-100 (4)'!B96</f>
        <v>Test1-100 (4)</v>
      </c>
      <c r="D371">
        <f ca="1">'Test1-100 (4)'!C96</f>
        <v>19.244700000000023</v>
      </c>
    </row>
    <row r="372" spans="2:4" x14ac:dyDescent="0.25">
      <c r="B372">
        <f>'Test1-100 (4)'!A97</f>
        <v>371</v>
      </c>
      <c r="C372" t="str">
        <f>'Test1-100 (4)'!B97</f>
        <v>Test1-100 (4)</v>
      </c>
      <c r="D372">
        <f ca="1">'Test1-100 (4)'!C97</f>
        <v>249.09270000000004</v>
      </c>
    </row>
    <row r="373" spans="2:4" x14ac:dyDescent="0.25">
      <c r="B373">
        <f>'Test1-100 (4)'!A98</f>
        <v>372</v>
      </c>
      <c r="C373" t="str">
        <f>'Test1-100 (4)'!B98</f>
        <v>Test1-100 (4)</v>
      </c>
      <c r="D373">
        <f ca="1">'Test1-100 (4)'!C98</f>
        <v>41.641900000000021</v>
      </c>
    </row>
    <row r="374" spans="2:4" x14ac:dyDescent="0.25">
      <c r="B374">
        <f>'Test1-100 (4)'!A99</f>
        <v>373</v>
      </c>
      <c r="C374" t="str">
        <f>'Test1-100 (4)'!B99</f>
        <v>Test1-100 (4)</v>
      </c>
      <c r="D374">
        <f ca="1">'Test1-100 (4)'!C99</f>
        <v>15.968800000000044</v>
      </c>
    </row>
    <row r="375" spans="2:4" x14ac:dyDescent="0.25">
      <c r="B375">
        <f>'Test1-100 (4)'!A100</f>
        <v>374</v>
      </c>
      <c r="C375" t="str">
        <f>'Test1-100 (4)'!B100</f>
        <v>Test1-100 (4)</v>
      </c>
      <c r="D375">
        <f ca="1">'Test1-100 (4)'!C100</f>
        <v>232.4759</v>
      </c>
    </row>
    <row r="376" spans="2:4" x14ac:dyDescent="0.25">
      <c r="B376">
        <f>'Test1-100 (4)'!A101</f>
        <v>375</v>
      </c>
      <c r="C376" t="str">
        <f>'Test1-100 (4)'!B101</f>
        <v>Test1-100 (4)</v>
      </c>
      <c r="D376">
        <f ca="1">'Test1-100 (4)'!C101</f>
        <v>4.785000000000025</v>
      </c>
    </row>
    <row r="377" spans="2:4" x14ac:dyDescent="0.25">
      <c r="B377">
        <f>'Test1-100 (4)'!A102</f>
        <v>376</v>
      </c>
      <c r="C377" t="str">
        <f>'Test1-100 (4)'!B102</f>
        <v>Test1-100 (4)</v>
      </c>
      <c r="D377">
        <f ca="1">'Test1-100 (4)'!C102</f>
        <v>221.24510000000001</v>
      </c>
    </row>
    <row r="378" spans="2:4" x14ac:dyDescent="0.25">
      <c r="B378">
        <f>'Test1-100 (4)'!A103</f>
        <v>377</v>
      </c>
      <c r="C378" t="str">
        <f>'Test1-100 (4)'!B103</f>
        <v>Test1-100 (4)</v>
      </c>
      <c r="D378">
        <f ca="1">'Test1-100 (4)'!C103</f>
        <v>48.121900000000096</v>
      </c>
    </row>
    <row r="379" spans="2:4" x14ac:dyDescent="0.25">
      <c r="B379">
        <f>'Test1-100 (4)'!A104</f>
        <v>378</v>
      </c>
      <c r="C379" t="str">
        <f>'Test1-100 (4)'!B104</f>
        <v>Test1-100 (4)</v>
      </c>
      <c r="D379">
        <f ca="1">'Test1-100 (4)'!C104</f>
        <v>228.01690000000002</v>
      </c>
    </row>
    <row r="380" spans="2:4" x14ac:dyDescent="0.25">
      <c r="B380">
        <f>'Test1-100 (4)'!A105</f>
        <v>379</v>
      </c>
      <c r="C380" t="str">
        <f>'Test1-100 (4)'!B105</f>
        <v>Test1-100 (4)</v>
      </c>
      <c r="D380">
        <f ca="1">'Test1-100 (4)'!C105</f>
        <v>249.15730000000002</v>
      </c>
    </row>
    <row r="381" spans="2:4" x14ac:dyDescent="0.25">
      <c r="B381">
        <f>'Test1-100 (4)'!A106</f>
        <v>380</v>
      </c>
      <c r="C381" t="str">
        <f>'Test1-100 (4)'!B106</f>
        <v>Test1-100 (4)</v>
      </c>
      <c r="D381">
        <f ca="1">'Test1-100 (4)'!C106</f>
        <v>50.365400000000079</v>
      </c>
    </row>
    <row r="382" spans="2:4" x14ac:dyDescent="0.25">
      <c r="B382">
        <f>'Test1-100 (4)'!A107</f>
        <v>381</v>
      </c>
      <c r="C382" t="str">
        <f>'Test1-100 (4)'!B107</f>
        <v>Test1-100 (4)</v>
      </c>
      <c r="D382">
        <f ca="1">'Test1-100 (4)'!C107</f>
        <v>4.1627000000000294</v>
      </c>
    </row>
    <row r="383" spans="2:4" x14ac:dyDescent="0.25">
      <c r="B383">
        <f>'Test1-100 (4)'!A108</f>
        <v>382</v>
      </c>
      <c r="C383" t="str">
        <f>'Test1-100 (4)'!B108</f>
        <v>Test1-100 (4)</v>
      </c>
      <c r="D383">
        <f ca="1">'Test1-100 (4)'!C108</f>
        <v>3.2724999999999795</v>
      </c>
    </row>
    <row r="384" spans="2:4" x14ac:dyDescent="0.25">
      <c r="B384">
        <f>'Test1-100 (4)'!A109</f>
        <v>383</v>
      </c>
      <c r="C384" t="str">
        <f>'Test1-100 (4)'!B109</f>
        <v>Test1-100 (4)</v>
      </c>
      <c r="D384">
        <f ca="1">'Test1-100 (4)'!C109</f>
        <v>37.384000000000015</v>
      </c>
    </row>
    <row r="385" spans="2:4" x14ac:dyDescent="0.25">
      <c r="B385">
        <f>'Test1-100 (4)'!A110</f>
        <v>384</v>
      </c>
      <c r="C385" t="str">
        <f>'Test1-100 (4)'!B110</f>
        <v>Test1-100 (4)</v>
      </c>
      <c r="D385">
        <f ca="1">'Test1-100 (4)'!C110</f>
        <v>209.51010000000002</v>
      </c>
    </row>
    <row r="386" spans="2:4" x14ac:dyDescent="0.25">
      <c r="B386">
        <f>'Test1-100 (4)'!A111</f>
        <v>385</v>
      </c>
      <c r="C386" t="str">
        <f>'Test1-100 (4)'!B111</f>
        <v>Test1-100 (4)</v>
      </c>
      <c r="D386">
        <f ca="1">'Test1-100 (4)'!C111</f>
        <v>9.5898000000000252</v>
      </c>
    </row>
    <row r="387" spans="2:4" x14ac:dyDescent="0.25">
      <c r="B387">
        <f>'Test1-100 (4)'!A112</f>
        <v>386</v>
      </c>
      <c r="C387" t="str">
        <f>'Test1-100 (4)'!B112</f>
        <v>Test1-100 (4)</v>
      </c>
      <c r="D387">
        <f ca="1">'Test1-100 (4)'!C112</f>
        <v>38.600400000000093</v>
      </c>
    </row>
    <row r="388" spans="2:4" x14ac:dyDescent="0.25">
      <c r="B388">
        <f>'Test1-100 (4)'!A113</f>
        <v>387</v>
      </c>
      <c r="C388" t="str">
        <f>'Test1-100 (4)'!B113</f>
        <v>Test1-100 (4)</v>
      </c>
      <c r="D388">
        <f ca="1">'Test1-100 (4)'!C113</f>
        <v>5.3291999999999575</v>
      </c>
    </row>
    <row r="389" spans="2:4" x14ac:dyDescent="0.25">
      <c r="B389">
        <f>'Test1-100 (4)'!A114</f>
        <v>388</v>
      </c>
      <c r="C389" t="str">
        <f>'Test1-100 (4)'!B114</f>
        <v>Test1-100 (4)</v>
      </c>
      <c r="D389">
        <f ca="1">'Test1-100 (4)'!C114</f>
        <v>7.2904999999999518</v>
      </c>
    </row>
    <row r="390" spans="2:4" x14ac:dyDescent="0.25">
      <c r="B390">
        <f>'Test1-100 (4)'!A115</f>
        <v>389</v>
      </c>
      <c r="C390" t="str">
        <f>'Test1-100 (4)'!B115</f>
        <v>Test1-100 (4)</v>
      </c>
      <c r="D390">
        <f ca="1">'Test1-100 (4)'!C115</f>
        <v>227.91530000000006</v>
      </c>
    </row>
    <row r="391" spans="2:4" x14ac:dyDescent="0.25">
      <c r="B391">
        <f>'Test1-100 (4)'!A116</f>
        <v>390</v>
      </c>
      <c r="C391" t="str">
        <f>'Test1-100 (4)'!B116</f>
        <v>Test1-100 (4)</v>
      </c>
      <c r="D391">
        <f ca="1">'Test1-100 (4)'!C116</f>
        <v>26.075999999999965</v>
      </c>
    </row>
    <row r="392" spans="2:4" x14ac:dyDescent="0.25">
      <c r="B392">
        <f>'Test1-100 (4)'!A117</f>
        <v>391</v>
      </c>
      <c r="C392" t="str">
        <f>'Test1-100 (4)'!B117</f>
        <v>Test1-100 (4)</v>
      </c>
      <c r="D392">
        <f ca="1">'Test1-100 (4)'!C117</f>
        <v>244.16669999999999</v>
      </c>
    </row>
    <row r="393" spans="2:4" x14ac:dyDescent="0.25">
      <c r="B393">
        <f>'Test1-100 (4)'!A118</f>
        <v>392</v>
      </c>
      <c r="C393" t="str">
        <f>'Test1-100 (4)'!B118</f>
        <v>Test1-100 (4)</v>
      </c>
      <c r="D393">
        <f ca="1">'Test1-100 (4)'!C118</f>
        <v>10.401400000000024</v>
      </c>
    </row>
    <row r="394" spans="2:4" x14ac:dyDescent="0.25">
      <c r="B394">
        <f>'Test1-100 (4)'!A119</f>
        <v>393</v>
      </c>
      <c r="C394" t="str">
        <f>'Test1-100 (4)'!B119</f>
        <v>Test1-100 (4)</v>
      </c>
      <c r="D394">
        <f ca="1">'Test1-100 (4)'!C119</f>
        <v>0.35400000000004184</v>
      </c>
    </row>
    <row r="395" spans="2:4" x14ac:dyDescent="0.25">
      <c r="B395">
        <f>'Test1-100 (4)'!A120</f>
        <v>394</v>
      </c>
      <c r="C395" t="str">
        <f>'Test1-100 (4)'!B120</f>
        <v>Test1-100 (4)</v>
      </c>
      <c r="D395">
        <f ca="1">'Test1-100 (4)'!C120</f>
        <v>236.61260000000001</v>
      </c>
    </row>
    <row r="396" spans="2:4" x14ac:dyDescent="0.25">
      <c r="B396">
        <f>'Test1-100 (4)'!A121</f>
        <v>395</v>
      </c>
      <c r="C396" t="str">
        <f>'Test1-100 (4)'!B121</f>
        <v>Test1-100 (4)</v>
      </c>
      <c r="D396">
        <f ca="1">'Test1-100 (4)'!C121</f>
        <v>23.883699999999919</v>
      </c>
    </row>
    <row r="397" spans="2:4" x14ac:dyDescent="0.25">
      <c r="B397">
        <f>'Test1-100 (4)'!A122</f>
        <v>396</v>
      </c>
      <c r="C397" t="str">
        <f>'Test1-100 (4)'!B122</f>
        <v>Test1-100 (4)</v>
      </c>
      <c r="D397">
        <f ca="1">'Test1-100 (4)'!C122</f>
        <v>237.08200000000002</v>
      </c>
    </row>
    <row r="398" spans="2:4" x14ac:dyDescent="0.25">
      <c r="B398">
        <f>'Test1-100 (4)'!A123</f>
        <v>397</v>
      </c>
      <c r="C398" t="str">
        <f>'Test1-100 (4)'!B123</f>
        <v>Test1-100 (4)</v>
      </c>
      <c r="D398">
        <f ca="1">'Test1-100 (4)'!C123</f>
        <v>57.932900000000018</v>
      </c>
    </row>
    <row r="399" spans="2:4" x14ac:dyDescent="0.25">
      <c r="B399">
        <f>'Test1-100 (4)'!A124</f>
        <v>398</v>
      </c>
      <c r="C399" t="str">
        <f>'Test1-100 (4)'!B124</f>
        <v>Test1-100 (4)</v>
      </c>
      <c r="D399">
        <f ca="1">'Test1-100 (4)'!C124</f>
        <v>49.643999999999949</v>
      </c>
    </row>
    <row r="400" spans="2:4" x14ac:dyDescent="0.25">
      <c r="B400">
        <f>'Test1-100 (4)'!A125</f>
        <v>399</v>
      </c>
      <c r="C400" t="str">
        <f>'Test1-100 (4)'!B125</f>
        <v>Test1-100 (4)</v>
      </c>
      <c r="D400">
        <f ca="1">'Test1-100 (4)'!C125</f>
        <v>206.49600000000001</v>
      </c>
    </row>
    <row r="401" spans="2:4" x14ac:dyDescent="0.25">
      <c r="B401">
        <f>'Test1-100 (4)'!A126</f>
        <v>400</v>
      </c>
      <c r="C401" t="str">
        <f>'Test1-100 (4)'!B126</f>
        <v>Test1-100 (4)</v>
      </c>
      <c r="D401">
        <f ca="1">'Test1-100 (4)'!C126</f>
        <v>236.85299999999998</v>
      </c>
    </row>
    <row r="402" spans="2:4" x14ac:dyDescent="0.25">
      <c r="B402">
        <f>'Test1-100 (5)'!A27</f>
        <v>401</v>
      </c>
      <c r="C402" t="str">
        <f>'Test1-100 (5)'!B27</f>
        <v>Test1-100 (5)</v>
      </c>
      <c r="D402">
        <f ca="1">'Test1-100 (5)'!C27</f>
        <v>36.114500000000135</v>
      </c>
    </row>
    <row r="403" spans="2:4" x14ac:dyDescent="0.25">
      <c r="B403">
        <f>'Test1-100 (5)'!A28</f>
        <v>402</v>
      </c>
      <c r="C403" t="str">
        <f>'Test1-100 (5)'!B28</f>
        <v>Test1-100 (5)</v>
      </c>
      <c r="D403">
        <f ca="1">'Test1-100 (5)'!C28</f>
        <v>241.43719999999996</v>
      </c>
    </row>
    <row r="404" spans="2:4" x14ac:dyDescent="0.25">
      <c r="B404">
        <f>'Test1-100 (5)'!A29</f>
        <v>403</v>
      </c>
      <c r="C404" t="str">
        <f>'Test1-100 (5)'!B29</f>
        <v>Test1-100 (5)</v>
      </c>
      <c r="D404">
        <f ca="1">'Test1-100 (5)'!C29</f>
        <v>11.04019999999997</v>
      </c>
    </row>
    <row r="405" spans="2:4" x14ac:dyDescent="0.25">
      <c r="B405">
        <f>'Test1-100 (5)'!A30</f>
        <v>404</v>
      </c>
      <c r="C405" t="str">
        <f>'Test1-100 (5)'!B30</f>
        <v>Test1-100 (5)</v>
      </c>
      <c r="D405">
        <f ca="1">'Test1-100 (5)'!C30</f>
        <v>7.8104999999999905</v>
      </c>
    </row>
    <row r="406" spans="2:4" x14ac:dyDescent="0.25">
      <c r="B406">
        <f>'Test1-100 (5)'!A31</f>
        <v>405</v>
      </c>
      <c r="C406" t="str">
        <f>'Test1-100 (5)'!B31</f>
        <v>Test1-100 (5)</v>
      </c>
      <c r="D406">
        <f ca="1">'Test1-100 (5)'!C31</f>
        <v>46.022500000000093</v>
      </c>
    </row>
    <row r="407" spans="2:4" x14ac:dyDescent="0.25">
      <c r="B407">
        <f>'Test1-100 (5)'!A32</f>
        <v>406</v>
      </c>
      <c r="C407" t="str">
        <f>'Test1-100 (5)'!B32</f>
        <v>Test1-100 (5)</v>
      </c>
      <c r="D407">
        <f ca="1">'Test1-100 (5)'!C32</f>
        <v>42.849799999999959</v>
      </c>
    </row>
    <row r="408" spans="2:4" x14ac:dyDescent="0.25">
      <c r="B408">
        <f>'Test1-100 (5)'!A33</f>
        <v>407</v>
      </c>
      <c r="C408" t="str">
        <f>'Test1-100 (5)'!B33</f>
        <v>Test1-100 (5)</v>
      </c>
      <c r="D408">
        <f ca="1">'Test1-100 (5)'!C33</f>
        <v>226.73609999999999</v>
      </c>
    </row>
    <row r="409" spans="2:4" x14ac:dyDescent="0.25">
      <c r="B409">
        <f>'Test1-100 (5)'!A34</f>
        <v>408</v>
      </c>
      <c r="C409" t="str">
        <f>'Test1-100 (5)'!B34</f>
        <v>Test1-100 (5)</v>
      </c>
      <c r="D409">
        <f ca="1">'Test1-100 (5)'!C34</f>
        <v>40.354499999999973</v>
      </c>
    </row>
    <row r="410" spans="2:4" x14ac:dyDescent="0.25">
      <c r="B410">
        <f>'Test1-100 (5)'!A35</f>
        <v>409</v>
      </c>
      <c r="C410" t="str">
        <f>'Test1-100 (5)'!B35</f>
        <v>Test1-100 (5)</v>
      </c>
      <c r="D410">
        <f ca="1">'Test1-100 (5)'!C35</f>
        <v>51.906799999999976</v>
      </c>
    </row>
    <row r="411" spans="2:4" x14ac:dyDescent="0.25">
      <c r="B411">
        <f>'Test1-100 (5)'!A36</f>
        <v>410</v>
      </c>
      <c r="C411" t="str">
        <f>'Test1-100 (5)'!B36</f>
        <v>Test1-100 (5)</v>
      </c>
      <c r="D411">
        <f ca="1">'Test1-100 (5)'!C36</f>
        <v>3.2140999999999735</v>
      </c>
    </row>
    <row r="412" spans="2:4" x14ac:dyDescent="0.25">
      <c r="B412">
        <f>'Test1-100 (5)'!A37</f>
        <v>411</v>
      </c>
      <c r="C412" t="str">
        <f>'Test1-100 (5)'!B37</f>
        <v>Test1-100 (5)</v>
      </c>
      <c r="D412">
        <f ca="1">'Test1-100 (5)'!C37</f>
        <v>240.36820000000003</v>
      </c>
    </row>
    <row r="413" spans="2:4" x14ac:dyDescent="0.25">
      <c r="B413">
        <f>'Test1-100 (5)'!A38</f>
        <v>412</v>
      </c>
      <c r="C413" t="str">
        <f>'Test1-100 (5)'!B38</f>
        <v>Test1-100 (5)</v>
      </c>
      <c r="D413">
        <f ca="1">'Test1-100 (5)'!C38</f>
        <v>30.717700000000036</v>
      </c>
    </row>
    <row r="414" spans="2:4" x14ac:dyDescent="0.25">
      <c r="B414">
        <f>'Test1-100 (5)'!A39</f>
        <v>413</v>
      </c>
      <c r="C414" t="str">
        <f>'Test1-100 (5)'!B39</f>
        <v>Test1-100 (5)</v>
      </c>
      <c r="D414">
        <f ca="1">'Test1-100 (5)'!C39</f>
        <v>232.8098</v>
      </c>
    </row>
    <row r="415" spans="2:4" x14ac:dyDescent="0.25">
      <c r="B415">
        <f>'Test1-100 (5)'!A40</f>
        <v>414</v>
      </c>
      <c r="C415" t="str">
        <f>'Test1-100 (5)'!B40</f>
        <v>Test1-100 (5)</v>
      </c>
      <c r="D415">
        <f ca="1">'Test1-100 (5)'!C40</f>
        <v>209.85949999999994</v>
      </c>
    </row>
    <row r="416" spans="2:4" x14ac:dyDescent="0.25">
      <c r="B416">
        <f>'Test1-100 (5)'!A41</f>
        <v>415</v>
      </c>
      <c r="C416" t="str">
        <f>'Test1-100 (5)'!B41</f>
        <v>Test1-100 (5)</v>
      </c>
      <c r="D416">
        <f ca="1">'Test1-100 (5)'!C41</f>
        <v>41.314699999999959</v>
      </c>
    </row>
    <row r="417" spans="2:4" x14ac:dyDescent="0.25">
      <c r="B417">
        <f>'Test1-100 (5)'!A42</f>
        <v>416</v>
      </c>
      <c r="C417" t="str">
        <f>'Test1-100 (5)'!B42</f>
        <v>Test1-100 (5)</v>
      </c>
      <c r="D417">
        <f ca="1">'Test1-100 (5)'!C42</f>
        <v>240.5909</v>
      </c>
    </row>
    <row r="418" spans="2:4" x14ac:dyDescent="0.25">
      <c r="B418">
        <f>'Test1-100 (5)'!A43</f>
        <v>417</v>
      </c>
      <c r="C418" t="str">
        <f>'Test1-100 (5)'!B43</f>
        <v>Test1-100 (5)</v>
      </c>
      <c r="D418">
        <f ca="1">'Test1-100 (5)'!C43</f>
        <v>3.4537000000000262</v>
      </c>
    </row>
    <row r="419" spans="2:4" x14ac:dyDescent="0.25">
      <c r="B419">
        <f>'Test1-100 (5)'!A44</f>
        <v>418</v>
      </c>
      <c r="C419" t="str">
        <f>'Test1-100 (5)'!B44</f>
        <v>Test1-100 (5)</v>
      </c>
      <c r="D419">
        <f ca="1">'Test1-100 (5)'!C44</f>
        <v>241.49149999999995</v>
      </c>
    </row>
    <row r="420" spans="2:4" x14ac:dyDescent="0.25">
      <c r="B420">
        <f>'Test1-100 (5)'!A45</f>
        <v>419</v>
      </c>
      <c r="C420" t="str">
        <f>'Test1-100 (5)'!B45</f>
        <v>Test1-100 (5)</v>
      </c>
      <c r="D420">
        <f ca="1">'Test1-100 (5)'!C45</f>
        <v>16.855500000000006</v>
      </c>
    </row>
    <row r="421" spans="2:4" x14ac:dyDescent="0.25">
      <c r="B421">
        <f>'Test1-100 (5)'!A46</f>
        <v>420</v>
      </c>
      <c r="C421" t="str">
        <f>'Test1-100 (5)'!B46</f>
        <v>Test1-100 (5)</v>
      </c>
      <c r="D421">
        <f ca="1">'Test1-100 (5)'!C46</f>
        <v>61.796199999999942</v>
      </c>
    </row>
    <row r="422" spans="2:4" x14ac:dyDescent="0.25">
      <c r="B422">
        <f>'Test1-100 (5)'!A47</f>
        <v>421</v>
      </c>
      <c r="C422" t="str">
        <f>'Test1-100 (5)'!B47</f>
        <v>Test1-100 (5)</v>
      </c>
      <c r="D422">
        <f ca="1">'Test1-100 (5)'!C47</f>
        <v>248.02290000000002</v>
      </c>
    </row>
    <row r="423" spans="2:4" x14ac:dyDescent="0.25">
      <c r="B423">
        <f>'Test1-100 (5)'!A48</f>
        <v>422</v>
      </c>
      <c r="C423" t="str">
        <f>'Test1-100 (5)'!B48</f>
        <v>Test1-100 (5)</v>
      </c>
      <c r="D423">
        <f ca="1">'Test1-100 (5)'!C48</f>
        <v>46.21670000000006</v>
      </c>
    </row>
    <row r="424" spans="2:4" x14ac:dyDescent="0.25">
      <c r="B424">
        <f>'Test1-100 (5)'!A49</f>
        <v>423</v>
      </c>
      <c r="C424" t="str">
        <f>'Test1-100 (5)'!B49</f>
        <v>Test1-100 (5)</v>
      </c>
      <c r="D424">
        <f ca="1">'Test1-100 (5)'!C49</f>
        <v>251.49850000000001</v>
      </c>
    </row>
    <row r="425" spans="2:4" x14ac:dyDescent="0.25">
      <c r="B425">
        <f>'Test1-100 (5)'!A50</f>
        <v>424</v>
      </c>
      <c r="C425" t="str">
        <f>'Test1-100 (5)'!B50</f>
        <v>Test1-100 (5)</v>
      </c>
      <c r="D425">
        <f ca="1">'Test1-100 (5)'!C50</f>
        <v>10.427000000000021</v>
      </c>
    </row>
    <row r="426" spans="2:4" x14ac:dyDescent="0.25">
      <c r="B426">
        <f>'Test1-100 (5)'!A51</f>
        <v>425</v>
      </c>
      <c r="C426" t="str">
        <f>'Test1-100 (5)'!B51</f>
        <v>Test1-100 (5)</v>
      </c>
      <c r="D426">
        <f ca="1">'Test1-100 (5)'!C51</f>
        <v>245.39150000000001</v>
      </c>
    </row>
    <row r="427" spans="2:4" x14ac:dyDescent="0.25">
      <c r="B427">
        <f>'Test1-100 (5)'!A52</f>
        <v>426</v>
      </c>
      <c r="C427" t="str">
        <f>'Test1-100 (5)'!B52</f>
        <v>Test1-100 (5)</v>
      </c>
      <c r="D427">
        <f ca="1">'Test1-100 (5)'!C52</f>
        <v>29.108500000000049</v>
      </c>
    </row>
    <row r="428" spans="2:4" x14ac:dyDescent="0.25">
      <c r="B428">
        <f>'Test1-100 (5)'!A53</f>
        <v>427</v>
      </c>
      <c r="C428" t="str">
        <f>'Test1-100 (5)'!B53</f>
        <v>Test1-100 (5)</v>
      </c>
      <c r="D428">
        <f ca="1">'Test1-100 (5)'!C53</f>
        <v>21.758500000000026</v>
      </c>
    </row>
    <row r="429" spans="2:4" x14ac:dyDescent="0.25">
      <c r="B429">
        <f>'Test1-100 (5)'!A54</f>
        <v>428</v>
      </c>
      <c r="C429" t="str">
        <f>'Test1-100 (5)'!B54</f>
        <v>Test1-100 (5)</v>
      </c>
      <c r="D429">
        <f ca="1">'Test1-100 (5)'!C54</f>
        <v>24.327600000000075</v>
      </c>
    </row>
    <row r="430" spans="2:4" x14ac:dyDescent="0.25">
      <c r="B430">
        <f>'Test1-100 (5)'!A55</f>
        <v>429</v>
      </c>
      <c r="C430" t="str">
        <f>'Test1-100 (5)'!B55</f>
        <v>Test1-100 (5)</v>
      </c>
      <c r="D430">
        <f ca="1">'Test1-100 (5)'!C55</f>
        <v>6.3301000000000158</v>
      </c>
    </row>
    <row r="431" spans="2:4" x14ac:dyDescent="0.25">
      <c r="B431">
        <f>'Test1-100 (5)'!A56</f>
        <v>430</v>
      </c>
      <c r="C431" t="str">
        <f>'Test1-100 (5)'!B56</f>
        <v>Test1-100 (5)</v>
      </c>
      <c r="D431">
        <f ca="1">'Test1-100 (5)'!C56</f>
        <v>25.455899999999986</v>
      </c>
    </row>
    <row r="432" spans="2:4" x14ac:dyDescent="0.25">
      <c r="B432">
        <f>'Test1-100 (5)'!A57</f>
        <v>431</v>
      </c>
      <c r="C432" t="str">
        <f>'Test1-100 (5)'!B57</f>
        <v>Test1-100 (5)</v>
      </c>
      <c r="D432">
        <f ca="1">'Test1-100 (5)'!C57</f>
        <v>233.10360000000003</v>
      </c>
    </row>
    <row r="433" spans="2:4" x14ac:dyDescent="0.25">
      <c r="B433">
        <f>'Test1-100 (5)'!A58</f>
        <v>432</v>
      </c>
      <c r="C433" t="str">
        <f>'Test1-100 (5)'!B58</f>
        <v>Test1-100 (5)</v>
      </c>
      <c r="D433">
        <f ca="1">'Test1-100 (5)'!C58</f>
        <v>6.5720000000001164</v>
      </c>
    </row>
    <row r="434" spans="2:4" x14ac:dyDescent="0.25">
      <c r="B434">
        <f>'Test1-100 (5)'!A59</f>
        <v>433</v>
      </c>
      <c r="C434" t="str">
        <f>'Test1-100 (5)'!B59</f>
        <v>Test1-100 (5)</v>
      </c>
      <c r="D434">
        <f ca="1">'Test1-100 (5)'!C59</f>
        <v>22.159999999999968</v>
      </c>
    </row>
    <row r="435" spans="2:4" x14ac:dyDescent="0.25">
      <c r="B435">
        <f>'Test1-100 (5)'!A60</f>
        <v>434</v>
      </c>
      <c r="C435" t="str">
        <f>'Test1-100 (5)'!B60</f>
        <v>Test1-100 (5)</v>
      </c>
      <c r="D435">
        <f ca="1">'Test1-100 (5)'!C60</f>
        <v>219.95730000000003</v>
      </c>
    </row>
    <row r="436" spans="2:4" x14ac:dyDescent="0.25">
      <c r="B436">
        <f>'Test1-100 (5)'!A61</f>
        <v>435</v>
      </c>
      <c r="C436" t="str">
        <f>'Test1-100 (5)'!B61</f>
        <v>Test1-100 (5)</v>
      </c>
      <c r="D436">
        <f ca="1">'Test1-100 (5)'!C61</f>
        <v>50.697199999999896</v>
      </c>
    </row>
    <row r="437" spans="2:4" x14ac:dyDescent="0.25">
      <c r="B437">
        <f>'Test1-100 (5)'!A62</f>
        <v>436</v>
      </c>
      <c r="C437" t="str">
        <f>'Test1-100 (5)'!B62</f>
        <v>Test1-100 (5)</v>
      </c>
      <c r="D437">
        <f ca="1">'Test1-100 (5)'!C62</f>
        <v>254.57139999999993</v>
      </c>
    </row>
    <row r="438" spans="2:4" x14ac:dyDescent="0.25">
      <c r="B438">
        <f>'Test1-100 (5)'!A63</f>
        <v>437</v>
      </c>
      <c r="C438" t="str">
        <f>'Test1-100 (5)'!B63</f>
        <v>Test1-100 (5)</v>
      </c>
      <c r="D438">
        <f ca="1">'Test1-100 (5)'!C63</f>
        <v>248.78569999999999</v>
      </c>
    </row>
    <row r="439" spans="2:4" x14ac:dyDescent="0.25">
      <c r="B439">
        <f>'Test1-100 (5)'!A64</f>
        <v>438</v>
      </c>
      <c r="C439" t="str">
        <f>'Test1-100 (5)'!B64</f>
        <v>Test1-100 (5)</v>
      </c>
      <c r="D439">
        <f ca="1">'Test1-100 (5)'!C64</f>
        <v>17.518399999999986</v>
      </c>
    </row>
    <row r="440" spans="2:4" x14ac:dyDescent="0.25">
      <c r="B440">
        <f>'Test1-100 (5)'!A65</f>
        <v>439</v>
      </c>
      <c r="C440" t="str">
        <f>'Test1-100 (5)'!B65</f>
        <v>Test1-100 (5)</v>
      </c>
      <c r="D440">
        <f ca="1">'Test1-100 (5)'!C65</f>
        <v>202.58269999999999</v>
      </c>
    </row>
    <row r="441" spans="2:4" x14ac:dyDescent="0.25">
      <c r="B441">
        <f>'Test1-100 (5)'!A66</f>
        <v>440</v>
      </c>
      <c r="C441" t="str">
        <f>'Test1-100 (5)'!B66</f>
        <v>Test1-100 (5)</v>
      </c>
      <c r="D441">
        <f ca="1">'Test1-100 (5)'!C66</f>
        <v>52.625699999999995</v>
      </c>
    </row>
    <row r="442" spans="2:4" x14ac:dyDescent="0.25">
      <c r="B442">
        <f>'Test1-100 (5)'!A67</f>
        <v>441</v>
      </c>
      <c r="C442" t="str">
        <f>'Test1-100 (5)'!B67</f>
        <v>Test1-100 (5)</v>
      </c>
      <c r="D442">
        <f ca="1">'Test1-100 (5)'!C67</f>
        <v>240.78020000000001</v>
      </c>
    </row>
    <row r="443" spans="2:4" x14ac:dyDescent="0.25">
      <c r="B443">
        <f>'Test1-100 (5)'!A68</f>
        <v>442</v>
      </c>
      <c r="C443" t="str">
        <f>'Test1-100 (5)'!B68</f>
        <v>Test1-100 (5)</v>
      </c>
      <c r="D443">
        <f ca="1">'Test1-100 (5)'!C68</f>
        <v>231.67040000000003</v>
      </c>
    </row>
    <row r="444" spans="2:4" x14ac:dyDescent="0.25">
      <c r="B444">
        <f>'Test1-100 (5)'!A69</f>
        <v>443</v>
      </c>
      <c r="C444" t="str">
        <f>'Test1-100 (5)'!B69</f>
        <v>Test1-100 (5)</v>
      </c>
      <c r="D444">
        <f ca="1">'Test1-100 (5)'!C69</f>
        <v>16.444099999999992</v>
      </c>
    </row>
    <row r="445" spans="2:4" x14ac:dyDescent="0.25">
      <c r="B445">
        <f>'Test1-100 (5)'!A70</f>
        <v>444</v>
      </c>
      <c r="C445" t="str">
        <f>'Test1-100 (5)'!B70</f>
        <v>Test1-100 (5)</v>
      </c>
      <c r="D445">
        <f ca="1">'Test1-100 (5)'!C70</f>
        <v>217.71100000000007</v>
      </c>
    </row>
    <row r="446" spans="2:4" x14ac:dyDescent="0.25">
      <c r="B446">
        <f>'Test1-100 (5)'!A71</f>
        <v>445</v>
      </c>
      <c r="C446" t="str">
        <f>'Test1-100 (5)'!B71</f>
        <v>Test1-100 (5)</v>
      </c>
      <c r="D446">
        <f ca="1">'Test1-100 (5)'!C71</f>
        <v>34.934100000000058</v>
      </c>
    </row>
    <row r="447" spans="2:4" x14ac:dyDescent="0.25">
      <c r="B447">
        <f>'Test1-100 (5)'!A72</f>
        <v>446</v>
      </c>
      <c r="C447" t="str">
        <f>'Test1-100 (5)'!B72</f>
        <v>Test1-100 (5)</v>
      </c>
      <c r="D447">
        <f ca="1">'Test1-100 (5)'!C72</f>
        <v>244.40619999999998</v>
      </c>
    </row>
    <row r="448" spans="2:4" x14ac:dyDescent="0.25">
      <c r="B448">
        <f>'Test1-100 (5)'!A73</f>
        <v>447</v>
      </c>
      <c r="C448" t="str">
        <f>'Test1-100 (5)'!B73</f>
        <v>Test1-100 (5)</v>
      </c>
      <c r="D448">
        <f ca="1">'Test1-100 (5)'!C73</f>
        <v>229.01079999999999</v>
      </c>
    </row>
    <row r="449" spans="2:4" x14ac:dyDescent="0.25">
      <c r="B449">
        <f>'Test1-100 (5)'!A74</f>
        <v>448</v>
      </c>
      <c r="C449" t="str">
        <f>'Test1-100 (5)'!B74</f>
        <v>Test1-100 (5)</v>
      </c>
      <c r="D449">
        <f ca="1">'Test1-100 (5)'!C74</f>
        <v>7.9391999999999712</v>
      </c>
    </row>
    <row r="450" spans="2:4" x14ac:dyDescent="0.25">
      <c r="B450">
        <f>'Test1-100 (5)'!A75</f>
        <v>449</v>
      </c>
      <c r="C450" t="str">
        <f>'Test1-100 (5)'!B75</f>
        <v>Test1-100 (5)</v>
      </c>
      <c r="D450">
        <f ca="1">'Test1-100 (5)'!C75</f>
        <v>7.4932999999999197</v>
      </c>
    </row>
    <row r="451" spans="2:4" x14ac:dyDescent="0.25">
      <c r="B451">
        <f>'Test1-100 (5)'!A76</f>
        <v>450</v>
      </c>
      <c r="C451" t="str">
        <f>'Test1-100 (5)'!B76</f>
        <v>Test1-100 (5)</v>
      </c>
      <c r="D451">
        <f ca="1">'Test1-100 (5)'!C76</f>
        <v>253.76410000000001</v>
      </c>
    </row>
    <row r="452" spans="2:4" x14ac:dyDescent="0.25">
      <c r="B452">
        <f>'Test1-100 (5)'!A77</f>
        <v>451</v>
      </c>
      <c r="C452" t="str">
        <f>'Test1-100 (5)'!B77</f>
        <v>Test1-100 (5)</v>
      </c>
      <c r="D452">
        <f ca="1">'Test1-100 (5)'!C77</f>
        <v>9.9728999999999814</v>
      </c>
    </row>
    <row r="453" spans="2:4" x14ac:dyDescent="0.25">
      <c r="B453">
        <f>'Test1-100 (5)'!A78</f>
        <v>452</v>
      </c>
      <c r="C453" t="str">
        <f>'Test1-100 (5)'!B78</f>
        <v>Test1-100 (5)</v>
      </c>
      <c r="D453">
        <f ca="1">'Test1-100 (5)'!C78</f>
        <v>56.148300000000063</v>
      </c>
    </row>
    <row r="454" spans="2:4" x14ac:dyDescent="0.25">
      <c r="B454">
        <f>'Test1-100 (5)'!A79</f>
        <v>453</v>
      </c>
      <c r="C454" t="str">
        <f>'Test1-100 (5)'!B79</f>
        <v>Test1-100 (5)</v>
      </c>
      <c r="D454">
        <f ca="1">'Test1-100 (5)'!C79</f>
        <v>60.212899999999991</v>
      </c>
    </row>
    <row r="455" spans="2:4" x14ac:dyDescent="0.25">
      <c r="B455">
        <f>'Test1-100 (5)'!A80</f>
        <v>454</v>
      </c>
      <c r="C455" t="str">
        <f>'Test1-100 (5)'!B80</f>
        <v>Test1-100 (5)</v>
      </c>
      <c r="D455">
        <f ca="1">'Test1-100 (5)'!C80</f>
        <v>5.8901000000000181</v>
      </c>
    </row>
    <row r="456" spans="2:4" x14ac:dyDescent="0.25">
      <c r="B456">
        <f>'Test1-100 (5)'!A81</f>
        <v>455</v>
      </c>
      <c r="C456" t="str">
        <f>'Test1-100 (5)'!B81</f>
        <v>Test1-100 (5)</v>
      </c>
      <c r="D456">
        <f ca="1">'Test1-100 (5)'!C81</f>
        <v>79.789700000000039</v>
      </c>
    </row>
    <row r="457" spans="2:4" x14ac:dyDescent="0.25">
      <c r="B457">
        <f>'Test1-100 (5)'!A82</f>
        <v>456</v>
      </c>
      <c r="C457" t="str">
        <f>'Test1-100 (5)'!B82</f>
        <v>Test1-100 (5)</v>
      </c>
      <c r="D457">
        <f ca="1">'Test1-100 (5)'!C82</f>
        <v>56.198999999999955</v>
      </c>
    </row>
    <row r="458" spans="2:4" x14ac:dyDescent="0.25">
      <c r="B458">
        <f>'Test1-100 (5)'!A83</f>
        <v>457</v>
      </c>
      <c r="C458" t="str">
        <f>'Test1-100 (5)'!B83</f>
        <v>Test1-100 (5)</v>
      </c>
      <c r="D458">
        <f ca="1">'Test1-100 (5)'!C83</f>
        <v>40.630200000000002</v>
      </c>
    </row>
    <row r="459" spans="2:4" x14ac:dyDescent="0.25">
      <c r="B459">
        <f>'Test1-100 (5)'!A84</f>
        <v>458</v>
      </c>
      <c r="C459" t="str">
        <f>'Test1-100 (5)'!B84</f>
        <v>Test1-100 (5)</v>
      </c>
      <c r="D459">
        <f ca="1">'Test1-100 (5)'!C84</f>
        <v>57.404799999999966</v>
      </c>
    </row>
    <row r="460" spans="2:4" x14ac:dyDescent="0.25">
      <c r="B460">
        <f>'Test1-100 (5)'!A85</f>
        <v>459</v>
      </c>
      <c r="C460" t="str">
        <f>'Test1-100 (5)'!B85</f>
        <v>Test1-100 (5)</v>
      </c>
      <c r="D460">
        <f ca="1">'Test1-100 (5)'!C85</f>
        <v>1.8810000000000286</v>
      </c>
    </row>
    <row r="461" spans="2:4" x14ac:dyDescent="0.25">
      <c r="B461">
        <f>'Test1-100 (5)'!A86</f>
        <v>460</v>
      </c>
      <c r="C461" t="str">
        <f>'Test1-100 (5)'!B86</f>
        <v>Test1-100 (5)</v>
      </c>
      <c r="D461">
        <f ca="1">'Test1-100 (5)'!C86</f>
        <v>43.22929999999991</v>
      </c>
    </row>
    <row r="462" spans="2:4" x14ac:dyDescent="0.25">
      <c r="B462">
        <f>'Test1-100 (5)'!A87</f>
        <v>461</v>
      </c>
      <c r="C462" t="str">
        <f>'Test1-100 (5)'!B87</f>
        <v>Test1-100 (5)</v>
      </c>
      <c r="D462">
        <f ca="1">'Test1-100 (5)'!C87</f>
        <v>246.23070000000007</v>
      </c>
    </row>
    <row r="463" spans="2:4" x14ac:dyDescent="0.25">
      <c r="B463">
        <f>'Test1-100 (5)'!A88</f>
        <v>462</v>
      </c>
      <c r="C463" t="str">
        <f>'Test1-100 (5)'!B88</f>
        <v>Test1-100 (5)</v>
      </c>
      <c r="D463">
        <f ca="1">'Test1-100 (5)'!C88</f>
        <v>18.84499999999997</v>
      </c>
    </row>
    <row r="464" spans="2:4" x14ac:dyDescent="0.25">
      <c r="B464">
        <f>'Test1-100 (5)'!A89</f>
        <v>463</v>
      </c>
      <c r="C464" t="str">
        <f>'Test1-100 (5)'!B89</f>
        <v>Test1-100 (5)</v>
      </c>
      <c r="D464">
        <f ca="1">'Test1-100 (5)'!C89</f>
        <v>25.663499999999999</v>
      </c>
    </row>
    <row r="465" spans="2:4" x14ac:dyDescent="0.25">
      <c r="B465">
        <f>'Test1-100 (5)'!A90</f>
        <v>464</v>
      </c>
      <c r="C465" t="str">
        <f>'Test1-100 (5)'!B90</f>
        <v>Test1-100 (5)</v>
      </c>
      <c r="D465">
        <f ca="1">'Test1-100 (5)'!C90</f>
        <v>34.261600000000044</v>
      </c>
    </row>
    <row r="466" spans="2:4" x14ac:dyDescent="0.25">
      <c r="B466">
        <f>'Test1-100 (5)'!A91</f>
        <v>465</v>
      </c>
      <c r="C466" t="str">
        <f>'Test1-100 (5)'!B91</f>
        <v>Test1-100 (5)</v>
      </c>
      <c r="D466">
        <f ca="1">'Test1-100 (5)'!C91</f>
        <v>35.472300000000018</v>
      </c>
    </row>
    <row r="467" spans="2:4" x14ac:dyDescent="0.25">
      <c r="B467">
        <f>'Test1-100 (5)'!A92</f>
        <v>466</v>
      </c>
      <c r="C467" t="str">
        <f>'Test1-100 (5)'!B92</f>
        <v>Test1-100 (5)</v>
      </c>
      <c r="D467">
        <f ca="1">'Test1-100 (5)'!C92</f>
        <v>13.185699999999997</v>
      </c>
    </row>
    <row r="468" spans="2:4" x14ac:dyDescent="0.25">
      <c r="B468">
        <f>'Test1-100 (5)'!A93</f>
        <v>467</v>
      </c>
      <c r="C468" t="str">
        <f>'Test1-100 (5)'!B93</f>
        <v>Test1-100 (5)</v>
      </c>
      <c r="D468">
        <f ca="1">'Test1-100 (5)'!C93</f>
        <v>240.97350000000006</v>
      </c>
    </row>
    <row r="469" spans="2:4" x14ac:dyDescent="0.25">
      <c r="B469">
        <f>'Test1-100 (5)'!A94</f>
        <v>468</v>
      </c>
      <c r="C469" t="str">
        <f>'Test1-100 (5)'!B94</f>
        <v>Test1-100 (5)</v>
      </c>
      <c r="D469">
        <f ca="1">'Test1-100 (5)'!C94</f>
        <v>8.7205000000000155</v>
      </c>
    </row>
    <row r="470" spans="2:4" x14ac:dyDescent="0.25">
      <c r="B470">
        <f>'Test1-100 (5)'!A95</f>
        <v>469</v>
      </c>
      <c r="C470" t="str">
        <f>'Test1-100 (5)'!B95</f>
        <v>Test1-100 (5)</v>
      </c>
      <c r="D470">
        <f ca="1">'Test1-100 (5)'!C95</f>
        <v>234.70159999999996</v>
      </c>
    </row>
    <row r="471" spans="2:4" x14ac:dyDescent="0.25">
      <c r="B471">
        <f>'Test1-100 (5)'!A96</f>
        <v>470</v>
      </c>
      <c r="C471" t="str">
        <f>'Test1-100 (5)'!B96</f>
        <v>Test1-100 (5)</v>
      </c>
      <c r="D471">
        <f ca="1">'Test1-100 (5)'!C96</f>
        <v>236.93060000000003</v>
      </c>
    </row>
    <row r="472" spans="2:4" x14ac:dyDescent="0.25">
      <c r="B472">
        <f>'Test1-100 (5)'!A97</f>
        <v>471</v>
      </c>
      <c r="C472" t="str">
        <f>'Test1-100 (5)'!B97</f>
        <v>Test1-100 (5)</v>
      </c>
      <c r="D472">
        <f ca="1">'Test1-100 (5)'!C97</f>
        <v>59.909700000000043</v>
      </c>
    </row>
    <row r="473" spans="2:4" x14ac:dyDescent="0.25">
      <c r="B473">
        <f>'Test1-100 (5)'!A98</f>
        <v>472</v>
      </c>
      <c r="C473" t="str">
        <f>'Test1-100 (5)'!B98</f>
        <v>Test1-100 (5)</v>
      </c>
      <c r="D473">
        <f ca="1">'Test1-100 (5)'!C98</f>
        <v>38.75830000000002</v>
      </c>
    </row>
    <row r="474" spans="2:4" x14ac:dyDescent="0.25">
      <c r="B474">
        <f>'Test1-100 (5)'!A99</f>
        <v>473</v>
      </c>
      <c r="C474" t="str">
        <f>'Test1-100 (5)'!B99</f>
        <v>Test1-100 (5)</v>
      </c>
      <c r="D474">
        <f ca="1">'Test1-100 (5)'!C99</f>
        <v>223.71319999999997</v>
      </c>
    </row>
    <row r="475" spans="2:4" x14ac:dyDescent="0.25">
      <c r="B475">
        <f>'Test1-100 (5)'!A100</f>
        <v>474</v>
      </c>
      <c r="C475" t="str">
        <f>'Test1-100 (5)'!B100</f>
        <v>Test1-100 (5)</v>
      </c>
      <c r="D475">
        <f ca="1">'Test1-100 (5)'!C100</f>
        <v>225.23480000000001</v>
      </c>
    </row>
    <row r="476" spans="2:4" x14ac:dyDescent="0.25">
      <c r="B476">
        <f>'Test1-100 (5)'!A101</f>
        <v>475</v>
      </c>
      <c r="C476" t="str">
        <f>'Test1-100 (5)'!B101</f>
        <v>Test1-100 (5)</v>
      </c>
      <c r="D476">
        <f ca="1">'Test1-100 (5)'!C101</f>
        <v>5.5135000000000218</v>
      </c>
    </row>
    <row r="477" spans="2:4" x14ac:dyDescent="0.25">
      <c r="B477">
        <f>'Test1-100 (5)'!A102</f>
        <v>476</v>
      </c>
      <c r="C477" t="str">
        <f>'Test1-100 (5)'!B102</f>
        <v>Test1-100 (5)</v>
      </c>
      <c r="D477">
        <f ca="1">'Test1-100 (5)'!C102</f>
        <v>247.34980000000004</v>
      </c>
    </row>
    <row r="478" spans="2:4" x14ac:dyDescent="0.25">
      <c r="B478">
        <f>'Test1-100 (5)'!A103</f>
        <v>477</v>
      </c>
      <c r="C478" t="str">
        <f>'Test1-100 (5)'!B103</f>
        <v>Test1-100 (5)</v>
      </c>
      <c r="D478">
        <f ca="1">'Test1-100 (5)'!C103</f>
        <v>206.21399999999997</v>
      </c>
    </row>
    <row r="479" spans="2:4" x14ac:dyDescent="0.25">
      <c r="B479">
        <f>'Test1-100 (5)'!A104</f>
        <v>478</v>
      </c>
      <c r="C479" t="str">
        <f>'Test1-100 (5)'!B104</f>
        <v>Test1-100 (5)</v>
      </c>
      <c r="D479">
        <f ca="1">'Test1-100 (5)'!C104</f>
        <v>56.950499999999977</v>
      </c>
    </row>
    <row r="480" spans="2:4" x14ac:dyDescent="0.25">
      <c r="B480">
        <f>'Test1-100 (5)'!A105</f>
        <v>479</v>
      </c>
      <c r="C480" t="str">
        <f>'Test1-100 (5)'!B105</f>
        <v>Test1-100 (5)</v>
      </c>
      <c r="D480">
        <f ca="1">'Test1-100 (5)'!C105</f>
        <v>234.66930000000002</v>
      </c>
    </row>
    <row r="481" spans="2:4" x14ac:dyDescent="0.25">
      <c r="B481">
        <f>'Test1-100 (5)'!A106</f>
        <v>480</v>
      </c>
      <c r="C481" t="str">
        <f>'Test1-100 (5)'!B106</f>
        <v>Test1-100 (5)</v>
      </c>
      <c r="D481">
        <f ca="1">'Test1-100 (5)'!C106</f>
        <v>215.30189999999999</v>
      </c>
    </row>
    <row r="482" spans="2:4" x14ac:dyDescent="0.25">
      <c r="B482">
        <f>'Test1-100 (5)'!A107</f>
        <v>481</v>
      </c>
      <c r="C482" t="str">
        <f>'Test1-100 (5)'!B107</f>
        <v>Test1-100 (5)</v>
      </c>
      <c r="D482">
        <f ca="1">'Test1-100 (5)'!C107</f>
        <v>0.36919999999997799</v>
      </c>
    </row>
    <row r="483" spans="2:4" x14ac:dyDescent="0.25">
      <c r="B483">
        <f>'Test1-100 (5)'!A108</f>
        <v>482</v>
      </c>
      <c r="C483" t="str">
        <f>'Test1-100 (5)'!B108</f>
        <v>Test1-100 (5)</v>
      </c>
      <c r="D483">
        <f ca="1">'Test1-100 (5)'!C108</f>
        <v>7.1567000000000007</v>
      </c>
    </row>
    <row r="484" spans="2:4" x14ac:dyDescent="0.25">
      <c r="B484">
        <f>'Test1-100 (5)'!A109</f>
        <v>483</v>
      </c>
      <c r="C484" t="str">
        <f>'Test1-100 (5)'!B109</f>
        <v>Test1-100 (5)</v>
      </c>
      <c r="D484">
        <f ca="1">'Test1-100 (5)'!C109</f>
        <v>237.00999999999996</v>
      </c>
    </row>
    <row r="485" spans="2:4" x14ac:dyDescent="0.25">
      <c r="B485">
        <f>'Test1-100 (5)'!A110</f>
        <v>484</v>
      </c>
      <c r="C485" t="str">
        <f>'Test1-100 (5)'!B110</f>
        <v>Test1-100 (5)</v>
      </c>
      <c r="D485">
        <f ca="1">'Test1-100 (5)'!C110</f>
        <v>21.716000000000008</v>
      </c>
    </row>
    <row r="486" spans="2:4" x14ac:dyDescent="0.25">
      <c r="B486">
        <f>'Test1-100 (5)'!A111</f>
        <v>485</v>
      </c>
      <c r="C486" t="str">
        <f>'Test1-100 (5)'!B111</f>
        <v>Test1-100 (5)</v>
      </c>
      <c r="D486">
        <f ca="1">'Test1-100 (5)'!C111</f>
        <v>224.19809999999998</v>
      </c>
    </row>
    <row r="487" spans="2:4" x14ac:dyDescent="0.25">
      <c r="B487">
        <f>'Test1-100 (5)'!A112</f>
        <v>486</v>
      </c>
      <c r="C487" t="str">
        <f>'Test1-100 (5)'!B112</f>
        <v>Test1-100 (5)</v>
      </c>
      <c r="D487">
        <f ca="1">'Test1-100 (5)'!C112</f>
        <v>32.491800000000012</v>
      </c>
    </row>
    <row r="488" spans="2:4" x14ac:dyDescent="0.25">
      <c r="B488">
        <f>'Test1-100 (5)'!A113</f>
        <v>487</v>
      </c>
      <c r="C488" t="str">
        <f>'Test1-100 (5)'!B113</f>
        <v>Test1-100 (5)</v>
      </c>
      <c r="D488">
        <f ca="1">'Test1-100 (5)'!C113</f>
        <v>253.25760000000008</v>
      </c>
    </row>
    <row r="489" spans="2:4" x14ac:dyDescent="0.25">
      <c r="B489">
        <f>'Test1-100 (5)'!A114</f>
        <v>488</v>
      </c>
      <c r="C489" t="str">
        <f>'Test1-100 (5)'!B114</f>
        <v>Test1-100 (5)</v>
      </c>
      <c r="D489">
        <f ca="1">'Test1-100 (5)'!C114</f>
        <v>246.72969999999998</v>
      </c>
    </row>
    <row r="490" spans="2:4" x14ac:dyDescent="0.25">
      <c r="B490">
        <f>'Test1-100 (5)'!A115</f>
        <v>489</v>
      </c>
      <c r="C490" t="str">
        <f>'Test1-100 (5)'!B115</f>
        <v>Test1-100 (5)</v>
      </c>
      <c r="D490">
        <f ca="1">'Test1-100 (5)'!C115</f>
        <v>9.756300000000067</v>
      </c>
    </row>
    <row r="491" spans="2:4" x14ac:dyDescent="0.25">
      <c r="B491">
        <f>'Test1-100 (5)'!A116</f>
        <v>490</v>
      </c>
      <c r="C491" t="str">
        <f>'Test1-100 (5)'!B116</f>
        <v>Test1-100 (5)</v>
      </c>
      <c r="D491">
        <f ca="1">'Test1-100 (5)'!C116</f>
        <v>27.206900000000019</v>
      </c>
    </row>
    <row r="492" spans="2:4" x14ac:dyDescent="0.25">
      <c r="B492">
        <f>'Test1-100 (5)'!A117</f>
        <v>491</v>
      </c>
      <c r="C492" t="str">
        <f>'Test1-100 (5)'!B117</f>
        <v>Test1-100 (5)</v>
      </c>
      <c r="D492">
        <f ca="1">'Test1-100 (5)'!C117</f>
        <v>217.06890000000001</v>
      </c>
    </row>
    <row r="493" spans="2:4" x14ac:dyDescent="0.25">
      <c r="B493">
        <f>'Test1-100 (5)'!A118</f>
        <v>492</v>
      </c>
      <c r="C493" t="str">
        <f>'Test1-100 (5)'!B118</f>
        <v>Test1-100 (5)</v>
      </c>
      <c r="D493">
        <f ca="1">'Test1-100 (5)'!C118</f>
        <v>240.38589999999999</v>
      </c>
    </row>
    <row r="494" spans="2:4" x14ac:dyDescent="0.25">
      <c r="B494">
        <f>'Test1-100 (5)'!A119</f>
        <v>493</v>
      </c>
      <c r="C494" t="str">
        <f>'Test1-100 (5)'!B119</f>
        <v>Test1-100 (5)</v>
      </c>
      <c r="D494">
        <f ca="1">'Test1-100 (5)'!C119</f>
        <v>241.92099999999999</v>
      </c>
    </row>
    <row r="495" spans="2:4" x14ac:dyDescent="0.25">
      <c r="B495">
        <f>'Test1-100 (5)'!A120</f>
        <v>494</v>
      </c>
      <c r="C495" t="str">
        <f>'Test1-100 (5)'!B120</f>
        <v>Test1-100 (5)</v>
      </c>
      <c r="D495">
        <f ca="1">'Test1-100 (5)'!C120</f>
        <v>189.66359999999997</v>
      </c>
    </row>
    <row r="496" spans="2:4" x14ac:dyDescent="0.25">
      <c r="B496">
        <f>'Test1-100 (5)'!A121</f>
        <v>495</v>
      </c>
      <c r="C496" t="str">
        <f>'Test1-100 (5)'!B121</f>
        <v>Test1-100 (5)</v>
      </c>
      <c r="D496">
        <f ca="1">'Test1-100 (5)'!C121</f>
        <v>64.96899999999988</v>
      </c>
    </row>
    <row r="497" spans="2:4" x14ac:dyDescent="0.25">
      <c r="B497">
        <f>'Test1-100 (5)'!A122</f>
        <v>496</v>
      </c>
      <c r="C497" t="str">
        <f>'Test1-100 (5)'!B122</f>
        <v>Test1-100 (5)</v>
      </c>
      <c r="D497">
        <f ca="1">'Test1-100 (5)'!C122</f>
        <v>19.405899999999974</v>
      </c>
    </row>
    <row r="498" spans="2:4" x14ac:dyDescent="0.25">
      <c r="B498">
        <f>'Test1-100 (5)'!A123</f>
        <v>497</v>
      </c>
      <c r="C498" t="str">
        <f>'Test1-100 (5)'!B123</f>
        <v>Test1-100 (5)</v>
      </c>
      <c r="D498">
        <f ca="1">'Test1-100 (5)'!C123</f>
        <v>246.63100000000003</v>
      </c>
    </row>
    <row r="499" spans="2:4" x14ac:dyDescent="0.25">
      <c r="B499">
        <f>'Test1-100 (5)'!A124</f>
        <v>498</v>
      </c>
      <c r="C499" t="str">
        <f>'Test1-100 (5)'!B124</f>
        <v>Test1-100 (5)</v>
      </c>
      <c r="D499">
        <f ca="1">'Test1-100 (5)'!C124</f>
        <v>24.350000000000023</v>
      </c>
    </row>
    <row r="500" spans="2:4" x14ac:dyDescent="0.25">
      <c r="B500">
        <f>'Test1-100 (5)'!A125</f>
        <v>499</v>
      </c>
      <c r="C500" t="str">
        <f>'Test1-100 (5)'!B125</f>
        <v>Test1-100 (5)</v>
      </c>
      <c r="D500">
        <f ca="1">'Test1-100 (5)'!C125</f>
        <v>4.9025000000000318</v>
      </c>
    </row>
    <row r="501" spans="2:4" x14ac:dyDescent="0.25">
      <c r="B501">
        <f>'Test1-100 (5)'!A126</f>
        <v>500</v>
      </c>
      <c r="C501" t="str">
        <f>'Test1-100 (5)'!B126</f>
        <v>Test1-100 (5)</v>
      </c>
      <c r="D501">
        <f ca="1">'Test1-100 (5)'!C126</f>
        <v>245.77680000000004</v>
      </c>
    </row>
    <row r="502" spans="2:4" x14ac:dyDescent="0.25">
      <c r="B502">
        <f>'Test1-100 (6)'!A27</f>
        <v>501</v>
      </c>
      <c r="C502" t="str">
        <f>'Test1-100 (6)'!B27</f>
        <v>Test1-100 (6)</v>
      </c>
      <c r="D502">
        <f ca="1">'Test1-100 (6)'!C27</f>
        <v>18.869200000000035</v>
      </c>
    </row>
    <row r="503" spans="2:4" x14ac:dyDescent="0.25">
      <c r="B503">
        <f>'Test1-100 (6)'!A28</f>
        <v>502</v>
      </c>
      <c r="C503" t="str">
        <f>'Test1-100 (6)'!B28</f>
        <v>Test1-100 (6)</v>
      </c>
      <c r="D503">
        <f ca="1">'Test1-100 (6)'!C28</f>
        <v>15.884300000000053</v>
      </c>
    </row>
    <row r="504" spans="2:4" x14ac:dyDescent="0.25">
      <c r="B504">
        <f>'Test1-100 (6)'!A29</f>
        <v>503</v>
      </c>
      <c r="C504" t="str">
        <f>'Test1-100 (6)'!B29</f>
        <v>Test1-100 (6)</v>
      </c>
      <c r="D504">
        <f ca="1">'Test1-100 (6)'!C29</f>
        <v>228.24420000000006</v>
      </c>
    </row>
    <row r="505" spans="2:4" x14ac:dyDescent="0.25">
      <c r="B505">
        <f>'Test1-100 (6)'!A30</f>
        <v>504</v>
      </c>
      <c r="C505" t="str">
        <f>'Test1-100 (6)'!B30</f>
        <v>Test1-100 (6)</v>
      </c>
      <c r="D505">
        <f ca="1">'Test1-100 (6)'!C30</f>
        <v>14.13209999999998</v>
      </c>
    </row>
    <row r="506" spans="2:4" x14ac:dyDescent="0.25">
      <c r="B506">
        <f>'Test1-100 (6)'!A31</f>
        <v>505</v>
      </c>
      <c r="C506" t="str">
        <f>'Test1-100 (6)'!B31</f>
        <v>Test1-100 (6)</v>
      </c>
      <c r="D506">
        <f ca="1">'Test1-100 (6)'!C31</f>
        <v>47.176300000000083</v>
      </c>
    </row>
    <row r="507" spans="2:4" x14ac:dyDescent="0.25">
      <c r="B507">
        <f>'Test1-100 (6)'!A32</f>
        <v>506</v>
      </c>
      <c r="C507" t="str">
        <f>'Test1-100 (6)'!B32</f>
        <v>Test1-100 (6)</v>
      </c>
      <c r="D507">
        <f ca="1">'Test1-100 (6)'!C32</f>
        <v>237.27949999999998</v>
      </c>
    </row>
    <row r="508" spans="2:4" x14ac:dyDescent="0.25">
      <c r="B508">
        <f>'Test1-100 (6)'!A33</f>
        <v>507</v>
      </c>
      <c r="C508" t="str">
        <f>'Test1-100 (6)'!B33</f>
        <v>Test1-100 (6)</v>
      </c>
      <c r="D508">
        <f ca="1">'Test1-100 (6)'!C33</f>
        <v>24.166699999999992</v>
      </c>
    </row>
    <row r="509" spans="2:4" x14ac:dyDescent="0.25">
      <c r="B509">
        <f>'Test1-100 (6)'!A34</f>
        <v>508</v>
      </c>
      <c r="C509" t="str">
        <f>'Test1-100 (6)'!B34</f>
        <v>Test1-100 (6)</v>
      </c>
      <c r="D509">
        <f ca="1">'Test1-100 (6)'!C34</f>
        <v>53.696500000000071</v>
      </c>
    </row>
    <row r="510" spans="2:4" x14ac:dyDescent="0.25">
      <c r="B510">
        <f>'Test1-100 (6)'!A35</f>
        <v>509</v>
      </c>
      <c r="C510" t="str">
        <f>'Test1-100 (6)'!B35</f>
        <v>Test1-100 (6)</v>
      </c>
      <c r="D510">
        <f ca="1">'Test1-100 (6)'!C35</f>
        <v>11.054200000000037</v>
      </c>
    </row>
    <row r="511" spans="2:4" x14ac:dyDescent="0.25">
      <c r="B511">
        <f>'Test1-100 (6)'!A36</f>
        <v>510</v>
      </c>
      <c r="C511" t="str">
        <f>'Test1-100 (6)'!B36</f>
        <v>Test1-100 (6)</v>
      </c>
      <c r="D511">
        <f ca="1">'Test1-100 (6)'!C36</f>
        <v>13.976099999999974</v>
      </c>
    </row>
    <row r="512" spans="2:4" x14ac:dyDescent="0.25">
      <c r="B512">
        <f>'Test1-100 (6)'!A37</f>
        <v>511</v>
      </c>
      <c r="C512" t="str">
        <f>'Test1-100 (6)'!B37</f>
        <v>Test1-100 (6)</v>
      </c>
      <c r="D512">
        <f ca="1">'Test1-100 (6)'!C37</f>
        <v>253.9846</v>
      </c>
    </row>
    <row r="513" spans="2:4" x14ac:dyDescent="0.25">
      <c r="B513">
        <f>'Test1-100 (6)'!A38</f>
        <v>512</v>
      </c>
      <c r="C513" t="str">
        <f>'Test1-100 (6)'!B38</f>
        <v>Test1-100 (6)</v>
      </c>
      <c r="D513">
        <f ca="1">'Test1-100 (6)'!C38</f>
        <v>12.447299999999984</v>
      </c>
    </row>
    <row r="514" spans="2:4" x14ac:dyDescent="0.25">
      <c r="B514">
        <f>'Test1-100 (6)'!A39</f>
        <v>513</v>
      </c>
      <c r="C514" t="str">
        <f>'Test1-100 (6)'!B39</f>
        <v>Test1-100 (6)</v>
      </c>
      <c r="D514">
        <f ca="1">'Test1-100 (6)'!C39</f>
        <v>20.707100000000025</v>
      </c>
    </row>
    <row r="515" spans="2:4" x14ac:dyDescent="0.25">
      <c r="B515">
        <f>'Test1-100 (6)'!A40</f>
        <v>514</v>
      </c>
      <c r="C515" t="str">
        <f>'Test1-100 (6)'!B40</f>
        <v>Test1-100 (6)</v>
      </c>
      <c r="D515">
        <f ca="1">'Test1-100 (6)'!C40</f>
        <v>248.72680000000005</v>
      </c>
    </row>
    <row r="516" spans="2:4" x14ac:dyDescent="0.25">
      <c r="B516">
        <f>'Test1-100 (6)'!A41</f>
        <v>515</v>
      </c>
      <c r="C516" t="str">
        <f>'Test1-100 (6)'!B41</f>
        <v>Test1-100 (6)</v>
      </c>
      <c r="D516">
        <f ca="1">'Test1-100 (6)'!C41</f>
        <v>242.73089999999999</v>
      </c>
    </row>
    <row r="517" spans="2:4" x14ac:dyDescent="0.25">
      <c r="B517">
        <f>'Test1-100 (6)'!A42</f>
        <v>516</v>
      </c>
      <c r="C517" t="str">
        <f>'Test1-100 (6)'!B42</f>
        <v>Test1-100 (6)</v>
      </c>
      <c r="D517">
        <f ca="1">'Test1-100 (6)'!C42</f>
        <v>42.551900000000046</v>
      </c>
    </row>
    <row r="518" spans="2:4" x14ac:dyDescent="0.25">
      <c r="B518">
        <f>'Test1-100 (6)'!A43</f>
        <v>517</v>
      </c>
      <c r="C518" t="str">
        <f>'Test1-100 (6)'!B43</f>
        <v>Test1-100 (6)</v>
      </c>
      <c r="D518">
        <f ca="1">'Test1-100 (6)'!C43</f>
        <v>22.180900000000065</v>
      </c>
    </row>
    <row r="519" spans="2:4" x14ac:dyDescent="0.25">
      <c r="B519">
        <f>'Test1-100 (6)'!A44</f>
        <v>518</v>
      </c>
      <c r="C519" t="str">
        <f>'Test1-100 (6)'!B44</f>
        <v>Test1-100 (6)</v>
      </c>
      <c r="D519">
        <f ca="1">'Test1-100 (6)'!C44</f>
        <v>245.45880000000005</v>
      </c>
    </row>
    <row r="520" spans="2:4" x14ac:dyDescent="0.25">
      <c r="B520">
        <f>'Test1-100 (6)'!A45</f>
        <v>519</v>
      </c>
      <c r="C520" t="str">
        <f>'Test1-100 (6)'!B45</f>
        <v>Test1-100 (6)</v>
      </c>
      <c r="D520">
        <f ca="1">'Test1-100 (6)'!C45</f>
        <v>9.769700000000114</v>
      </c>
    </row>
    <row r="521" spans="2:4" x14ac:dyDescent="0.25">
      <c r="B521">
        <f>'Test1-100 (6)'!A46</f>
        <v>520</v>
      </c>
      <c r="C521" t="str">
        <f>'Test1-100 (6)'!B46</f>
        <v>Test1-100 (6)</v>
      </c>
      <c r="D521">
        <f ca="1">'Test1-100 (6)'!C46</f>
        <v>238.22990000000007</v>
      </c>
    </row>
    <row r="522" spans="2:4" x14ac:dyDescent="0.25">
      <c r="B522">
        <f>'Test1-100 (6)'!A47</f>
        <v>521</v>
      </c>
      <c r="C522" t="str">
        <f>'Test1-100 (6)'!B47</f>
        <v>Test1-100 (6)</v>
      </c>
      <c r="D522">
        <f ca="1">'Test1-100 (6)'!C47</f>
        <v>238.2841</v>
      </c>
    </row>
    <row r="523" spans="2:4" x14ac:dyDescent="0.25">
      <c r="B523">
        <f>'Test1-100 (6)'!A48</f>
        <v>522</v>
      </c>
      <c r="C523" t="str">
        <f>'Test1-100 (6)'!B48</f>
        <v>Test1-100 (6)</v>
      </c>
      <c r="D523">
        <f ca="1">'Test1-100 (6)'!C48</f>
        <v>12.766900000000021</v>
      </c>
    </row>
    <row r="524" spans="2:4" x14ac:dyDescent="0.25">
      <c r="B524">
        <f>'Test1-100 (6)'!A49</f>
        <v>523</v>
      </c>
      <c r="C524" t="str">
        <f>'Test1-100 (6)'!B49</f>
        <v>Test1-100 (6)</v>
      </c>
      <c r="D524">
        <f ca="1">'Test1-100 (6)'!C49</f>
        <v>20.024499999999932</v>
      </c>
    </row>
    <row r="525" spans="2:4" x14ac:dyDescent="0.25">
      <c r="B525">
        <f>'Test1-100 (6)'!A50</f>
        <v>524</v>
      </c>
      <c r="C525" t="str">
        <f>'Test1-100 (6)'!B50</f>
        <v>Test1-100 (6)</v>
      </c>
      <c r="D525">
        <f ca="1">'Test1-100 (6)'!C50</f>
        <v>70.069900000000075</v>
      </c>
    </row>
    <row r="526" spans="2:4" x14ac:dyDescent="0.25">
      <c r="B526">
        <f>'Test1-100 (6)'!A51</f>
        <v>525</v>
      </c>
      <c r="C526" t="str">
        <f>'Test1-100 (6)'!B51</f>
        <v>Test1-100 (6)</v>
      </c>
      <c r="D526">
        <f ca="1">'Test1-100 (6)'!C51</f>
        <v>50.446399999999983</v>
      </c>
    </row>
    <row r="527" spans="2:4" x14ac:dyDescent="0.25">
      <c r="B527">
        <f>'Test1-100 (6)'!A52</f>
        <v>526</v>
      </c>
      <c r="C527" t="str">
        <f>'Test1-100 (6)'!B52</f>
        <v>Test1-100 (6)</v>
      </c>
      <c r="D527">
        <f ca="1">'Test1-100 (6)'!C52</f>
        <v>5.782799999999952</v>
      </c>
    </row>
    <row r="528" spans="2:4" x14ac:dyDescent="0.25">
      <c r="B528">
        <f>'Test1-100 (6)'!A53</f>
        <v>527</v>
      </c>
      <c r="C528" t="str">
        <f>'Test1-100 (6)'!B53</f>
        <v>Test1-100 (6)</v>
      </c>
      <c r="D528">
        <f ca="1">'Test1-100 (6)'!C53</f>
        <v>21.638399999999933</v>
      </c>
    </row>
    <row r="529" spans="2:4" x14ac:dyDescent="0.25">
      <c r="B529">
        <f>'Test1-100 (6)'!A54</f>
        <v>528</v>
      </c>
      <c r="C529" t="str">
        <f>'Test1-100 (6)'!B54</f>
        <v>Test1-100 (6)</v>
      </c>
      <c r="D529">
        <f ca="1">'Test1-100 (6)'!C54</f>
        <v>57.858199999999954</v>
      </c>
    </row>
    <row r="530" spans="2:4" x14ac:dyDescent="0.25">
      <c r="B530">
        <f>'Test1-100 (6)'!A55</f>
        <v>529</v>
      </c>
      <c r="C530" t="str">
        <f>'Test1-100 (6)'!B55</f>
        <v>Test1-100 (6)</v>
      </c>
      <c r="D530">
        <f ca="1">'Test1-100 (6)'!C55</f>
        <v>182.68449999999999</v>
      </c>
    </row>
    <row r="531" spans="2:4" x14ac:dyDescent="0.25">
      <c r="B531">
        <f>'Test1-100 (6)'!A56</f>
        <v>530</v>
      </c>
      <c r="C531" t="str">
        <f>'Test1-100 (6)'!B56</f>
        <v>Test1-100 (6)</v>
      </c>
      <c r="D531">
        <f ca="1">'Test1-100 (6)'!C56</f>
        <v>35.636300000000062</v>
      </c>
    </row>
    <row r="532" spans="2:4" x14ac:dyDescent="0.25">
      <c r="B532">
        <f>'Test1-100 (6)'!A57</f>
        <v>531</v>
      </c>
      <c r="C532" t="str">
        <f>'Test1-100 (6)'!B57</f>
        <v>Test1-100 (6)</v>
      </c>
      <c r="D532">
        <f ca="1">'Test1-100 (6)'!C57</f>
        <v>240.29650000000004</v>
      </c>
    </row>
    <row r="533" spans="2:4" x14ac:dyDescent="0.25">
      <c r="B533">
        <f>'Test1-100 (6)'!A58</f>
        <v>532</v>
      </c>
      <c r="C533" t="str">
        <f>'Test1-100 (6)'!B58</f>
        <v>Test1-100 (6)</v>
      </c>
      <c r="D533">
        <f ca="1">'Test1-100 (6)'!C58</f>
        <v>45.434799999999996</v>
      </c>
    </row>
    <row r="534" spans="2:4" x14ac:dyDescent="0.25">
      <c r="B534">
        <f>'Test1-100 (6)'!A59</f>
        <v>533</v>
      </c>
      <c r="C534" t="str">
        <f>'Test1-100 (6)'!B59</f>
        <v>Test1-100 (6)</v>
      </c>
      <c r="D534">
        <f ca="1">'Test1-100 (6)'!C59</f>
        <v>210.39940000000013</v>
      </c>
    </row>
    <row r="535" spans="2:4" x14ac:dyDescent="0.25">
      <c r="B535">
        <f>'Test1-100 (6)'!A60</f>
        <v>534</v>
      </c>
      <c r="C535" t="str">
        <f>'Test1-100 (6)'!B60</f>
        <v>Test1-100 (6)</v>
      </c>
      <c r="D535">
        <f ca="1">'Test1-100 (6)'!C60</f>
        <v>14.342600000000004</v>
      </c>
    </row>
    <row r="536" spans="2:4" x14ac:dyDescent="0.25">
      <c r="B536">
        <f>'Test1-100 (6)'!A61</f>
        <v>535</v>
      </c>
      <c r="C536" t="str">
        <f>'Test1-100 (6)'!B61</f>
        <v>Test1-100 (6)</v>
      </c>
      <c r="D536">
        <f ca="1">'Test1-100 (6)'!C61</f>
        <v>254.20959999999997</v>
      </c>
    </row>
    <row r="537" spans="2:4" x14ac:dyDescent="0.25">
      <c r="B537">
        <f>'Test1-100 (6)'!A62</f>
        <v>536</v>
      </c>
      <c r="C537" t="str">
        <f>'Test1-100 (6)'!B62</f>
        <v>Test1-100 (6)</v>
      </c>
      <c r="D537">
        <f ca="1">'Test1-100 (6)'!C62</f>
        <v>2.5388999999999555</v>
      </c>
    </row>
    <row r="538" spans="2:4" x14ac:dyDescent="0.25">
      <c r="B538">
        <f>'Test1-100 (6)'!A63</f>
        <v>537</v>
      </c>
      <c r="C538" t="str">
        <f>'Test1-100 (6)'!B63</f>
        <v>Test1-100 (6)</v>
      </c>
      <c r="D538">
        <f ca="1">'Test1-100 (6)'!C63</f>
        <v>22.316299999999956</v>
      </c>
    </row>
    <row r="539" spans="2:4" x14ac:dyDescent="0.25">
      <c r="B539">
        <f>'Test1-100 (6)'!A64</f>
        <v>538</v>
      </c>
      <c r="C539" t="str">
        <f>'Test1-100 (6)'!B64</f>
        <v>Test1-100 (6)</v>
      </c>
      <c r="D539">
        <f ca="1">'Test1-100 (6)'!C64</f>
        <v>220.94980000000001</v>
      </c>
    </row>
    <row r="540" spans="2:4" x14ac:dyDescent="0.25">
      <c r="B540">
        <f>'Test1-100 (6)'!A65</f>
        <v>539</v>
      </c>
      <c r="C540" t="str">
        <f>'Test1-100 (6)'!B65</f>
        <v>Test1-100 (6)</v>
      </c>
      <c r="D540">
        <f ca="1">'Test1-100 (6)'!C65</f>
        <v>32.740900000000067</v>
      </c>
    </row>
    <row r="541" spans="2:4" x14ac:dyDescent="0.25">
      <c r="B541">
        <f>'Test1-100 (6)'!A66</f>
        <v>540</v>
      </c>
      <c r="C541" t="str">
        <f>'Test1-100 (6)'!B66</f>
        <v>Test1-100 (6)</v>
      </c>
      <c r="D541">
        <f ca="1">'Test1-100 (6)'!C66</f>
        <v>234.96279999999999</v>
      </c>
    </row>
    <row r="542" spans="2:4" x14ac:dyDescent="0.25">
      <c r="B542">
        <f>'Test1-100 (6)'!A67</f>
        <v>541</v>
      </c>
      <c r="C542" t="str">
        <f>'Test1-100 (6)'!B67</f>
        <v>Test1-100 (6)</v>
      </c>
      <c r="D542">
        <f ca="1">'Test1-100 (6)'!C67</f>
        <v>42.120000000000061</v>
      </c>
    </row>
    <row r="543" spans="2:4" x14ac:dyDescent="0.25">
      <c r="B543">
        <f>'Test1-100 (6)'!A68</f>
        <v>542</v>
      </c>
      <c r="C543" t="str">
        <f>'Test1-100 (6)'!B68</f>
        <v>Test1-100 (6)</v>
      </c>
      <c r="D543">
        <f ca="1">'Test1-100 (6)'!C68</f>
        <v>29.334899999999948</v>
      </c>
    </row>
    <row r="544" spans="2:4" x14ac:dyDescent="0.25">
      <c r="B544">
        <f>'Test1-100 (6)'!A69</f>
        <v>543</v>
      </c>
      <c r="C544" t="str">
        <f>'Test1-100 (6)'!B69</f>
        <v>Test1-100 (6)</v>
      </c>
      <c r="D544">
        <f ca="1">'Test1-100 (6)'!C69</f>
        <v>234.36369999999999</v>
      </c>
    </row>
    <row r="545" spans="2:4" x14ac:dyDescent="0.25">
      <c r="B545">
        <f>'Test1-100 (6)'!A70</f>
        <v>544</v>
      </c>
      <c r="C545" t="str">
        <f>'Test1-100 (6)'!B70</f>
        <v>Test1-100 (6)</v>
      </c>
      <c r="D545">
        <f ca="1">'Test1-100 (6)'!C70</f>
        <v>254.01900000000001</v>
      </c>
    </row>
    <row r="546" spans="2:4" x14ac:dyDescent="0.25">
      <c r="B546">
        <f>'Test1-100 (6)'!A71</f>
        <v>545</v>
      </c>
      <c r="C546" t="str">
        <f>'Test1-100 (6)'!B71</f>
        <v>Test1-100 (6)</v>
      </c>
      <c r="D546">
        <f ca="1">'Test1-100 (6)'!C71</f>
        <v>226.90530000000001</v>
      </c>
    </row>
    <row r="547" spans="2:4" x14ac:dyDescent="0.25">
      <c r="B547">
        <f>'Test1-100 (6)'!A72</f>
        <v>546</v>
      </c>
      <c r="C547" t="str">
        <f>'Test1-100 (6)'!B72</f>
        <v>Test1-100 (6)</v>
      </c>
      <c r="D547">
        <f ca="1">'Test1-100 (6)'!C72</f>
        <v>239.68639999999999</v>
      </c>
    </row>
    <row r="548" spans="2:4" x14ac:dyDescent="0.25">
      <c r="B548">
        <f>'Test1-100 (6)'!A73</f>
        <v>547</v>
      </c>
      <c r="C548" t="str">
        <f>'Test1-100 (6)'!B73</f>
        <v>Test1-100 (6)</v>
      </c>
      <c r="D548">
        <f ca="1">'Test1-100 (6)'!C73</f>
        <v>217.80250000000004</v>
      </c>
    </row>
    <row r="549" spans="2:4" x14ac:dyDescent="0.25">
      <c r="B549">
        <f>'Test1-100 (6)'!A74</f>
        <v>548</v>
      </c>
      <c r="C549" t="str">
        <f>'Test1-100 (6)'!B74</f>
        <v>Test1-100 (6)</v>
      </c>
      <c r="D549">
        <f ca="1">'Test1-100 (6)'!C74</f>
        <v>60.064099999999939</v>
      </c>
    </row>
    <row r="550" spans="2:4" x14ac:dyDescent="0.25">
      <c r="B550">
        <f>'Test1-100 (6)'!A75</f>
        <v>549</v>
      </c>
      <c r="C550" t="str">
        <f>'Test1-100 (6)'!B75</f>
        <v>Test1-100 (6)</v>
      </c>
      <c r="D550">
        <f ca="1">'Test1-100 (6)'!C75</f>
        <v>55.594899999999939</v>
      </c>
    </row>
    <row r="551" spans="2:4" x14ac:dyDescent="0.25">
      <c r="B551">
        <f>'Test1-100 (6)'!A76</f>
        <v>550</v>
      </c>
      <c r="C551" t="str">
        <f>'Test1-100 (6)'!B76</f>
        <v>Test1-100 (6)</v>
      </c>
      <c r="D551">
        <f ca="1">'Test1-100 (6)'!C76</f>
        <v>1.009900000000016</v>
      </c>
    </row>
    <row r="552" spans="2:4" x14ac:dyDescent="0.25">
      <c r="B552">
        <f>'Test1-100 (6)'!A77</f>
        <v>551</v>
      </c>
      <c r="C552" t="str">
        <f>'Test1-100 (6)'!B77</f>
        <v>Test1-100 (6)</v>
      </c>
      <c r="D552">
        <f ca="1">'Test1-100 (6)'!C77</f>
        <v>8.6311999999999216</v>
      </c>
    </row>
    <row r="553" spans="2:4" x14ac:dyDescent="0.25">
      <c r="B553">
        <f>'Test1-100 (6)'!A78</f>
        <v>552</v>
      </c>
      <c r="C553" t="str">
        <f>'Test1-100 (6)'!B78</f>
        <v>Test1-100 (6)</v>
      </c>
      <c r="D553">
        <f ca="1">'Test1-100 (6)'!C78</f>
        <v>38.14549999999997</v>
      </c>
    </row>
    <row r="554" spans="2:4" x14ac:dyDescent="0.25">
      <c r="B554">
        <f>'Test1-100 (6)'!A79</f>
        <v>553</v>
      </c>
      <c r="C554" t="str">
        <f>'Test1-100 (6)'!B79</f>
        <v>Test1-100 (6)</v>
      </c>
      <c r="D554">
        <f ca="1">'Test1-100 (6)'!C79</f>
        <v>250.86700000000002</v>
      </c>
    </row>
    <row r="555" spans="2:4" x14ac:dyDescent="0.25">
      <c r="B555">
        <f>'Test1-100 (6)'!A80</f>
        <v>554</v>
      </c>
      <c r="C555" t="str">
        <f>'Test1-100 (6)'!B80</f>
        <v>Test1-100 (6)</v>
      </c>
      <c r="D555">
        <f ca="1">'Test1-100 (6)'!C80</f>
        <v>23.345399999999984</v>
      </c>
    </row>
    <row r="556" spans="2:4" x14ac:dyDescent="0.25">
      <c r="B556">
        <f>'Test1-100 (6)'!A81</f>
        <v>555</v>
      </c>
      <c r="C556" t="str">
        <f>'Test1-100 (6)'!B81</f>
        <v>Test1-100 (6)</v>
      </c>
      <c r="D556">
        <f ca="1">'Test1-100 (6)'!C81</f>
        <v>36.246600000000058</v>
      </c>
    </row>
    <row r="557" spans="2:4" x14ac:dyDescent="0.25">
      <c r="B557">
        <f>'Test1-100 (6)'!A82</f>
        <v>556</v>
      </c>
      <c r="C557" t="str">
        <f>'Test1-100 (6)'!B82</f>
        <v>Test1-100 (6)</v>
      </c>
      <c r="D557">
        <f ca="1">'Test1-100 (6)'!C82</f>
        <v>31.591200000000015</v>
      </c>
    </row>
    <row r="558" spans="2:4" x14ac:dyDescent="0.25">
      <c r="B558">
        <f>'Test1-100 (6)'!A83</f>
        <v>557</v>
      </c>
      <c r="C558" t="str">
        <f>'Test1-100 (6)'!B83</f>
        <v>Test1-100 (6)</v>
      </c>
      <c r="D558">
        <f ca="1">'Test1-100 (6)'!C83</f>
        <v>34.993499999999983</v>
      </c>
    </row>
    <row r="559" spans="2:4" x14ac:dyDescent="0.25">
      <c r="B559">
        <f>'Test1-100 (6)'!A84</f>
        <v>558</v>
      </c>
      <c r="C559" t="str">
        <f>'Test1-100 (6)'!B84</f>
        <v>Test1-100 (6)</v>
      </c>
      <c r="D559">
        <f ca="1">'Test1-100 (6)'!C84</f>
        <v>1.1295000000000073</v>
      </c>
    </row>
    <row r="560" spans="2:4" x14ac:dyDescent="0.25">
      <c r="B560">
        <f>'Test1-100 (6)'!A85</f>
        <v>559</v>
      </c>
      <c r="C560" t="str">
        <f>'Test1-100 (6)'!B85</f>
        <v>Test1-100 (6)</v>
      </c>
      <c r="D560">
        <f ca="1">'Test1-100 (6)'!C85</f>
        <v>22.821500000000015</v>
      </c>
    </row>
    <row r="561" spans="2:4" x14ac:dyDescent="0.25">
      <c r="B561">
        <f>'Test1-100 (6)'!A86</f>
        <v>560</v>
      </c>
      <c r="C561" t="str">
        <f>'Test1-100 (6)'!B86</f>
        <v>Test1-100 (6)</v>
      </c>
      <c r="D561">
        <f ca="1">'Test1-100 (6)'!C86</f>
        <v>9.3719999999999573</v>
      </c>
    </row>
    <row r="562" spans="2:4" x14ac:dyDescent="0.25">
      <c r="B562">
        <f>'Test1-100 (6)'!A87</f>
        <v>561</v>
      </c>
      <c r="C562" t="str">
        <f>'Test1-100 (6)'!B87</f>
        <v>Test1-100 (6)</v>
      </c>
      <c r="D562">
        <f ca="1">'Test1-100 (6)'!C87</f>
        <v>237.54069999999999</v>
      </c>
    </row>
    <row r="563" spans="2:4" x14ac:dyDescent="0.25">
      <c r="B563">
        <f>'Test1-100 (6)'!A88</f>
        <v>562</v>
      </c>
      <c r="C563" t="str">
        <f>'Test1-100 (6)'!B88</f>
        <v>Test1-100 (6)</v>
      </c>
      <c r="D563">
        <f ca="1">'Test1-100 (6)'!C88</f>
        <v>237.75050000000002</v>
      </c>
    </row>
    <row r="564" spans="2:4" x14ac:dyDescent="0.25">
      <c r="B564">
        <f>'Test1-100 (6)'!A89</f>
        <v>563</v>
      </c>
      <c r="C564" t="str">
        <f>'Test1-100 (6)'!B89</f>
        <v>Test1-100 (6)</v>
      </c>
      <c r="D564">
        <f ca="1">'Test1-100 (6)'!C89</f>
        <v>252.93310000000002</v>
      </c>
    </row>
    <row r="565" spans="2:4" x14ac:dyDescent="0.25">
      <c r="B565">
        <f>'Test1-100 (6)'!A90</f>
        <v>564</v>
      </c>
      <c r="C565" t="str">
        <f>'Test1-100 (6)'!B90</f>
        <v>Test1-100 (6)</v>
      </c>
      <c r="D565">
        <f ca="1">'Test1-100 (6)'!C90</f>
        <v>252.00950000000003</v>
      </c>
    </row>
    <row r="566" spans="2:4" x14ac:dyDescent="0.25">
      <c r="B566">
        <f>'Test1-100 (6)'!A91</f>
        <v>565</v>
      </c>
      <c r="C566" t="str">
        <f>'Test1-100 (6)'!B91</f>
        <v>Test1-100 (6)</v>
      </c>
      <c r="D566">
        <f ca="1">'Test1-100 (6)'!C91</f>
        <v>248.88569999999996</v>
      </c>
    </row>
    <row r="567" spans="2:4" x14ac:dyDescent="0.25">
      <c r="B567">
        <f>'Test1-100 (6)'!A92</f>
        <v>566</v>
      </c>
      <c r="C567" t="str">
        <f>'Test1-100 (6)'!B92</f>
        <v>Test1-100 (6)</v>
      </c>
      <c r="D567">
        <f ca="1">'Test1-100 (6)'!C92</f>
        <v>232.28910000000008</v>
      </c>
    </row>
    <row r="568" spans="2:4" x14ac:dyDescent="0.25">
      <c r="B568">
        <f>'Test1-100 (6)'!A93</f>
        <v>567</v>
      </c>
      <c r="C568" t="str">
        <f>'Test1-100 (6)'!B93</f>
        <v>Test1-100 (6)</v>
      </c>
      <c r="D568">
        <f ca="1">'Test1-100 (6)'!C93</f>
        <v>38.078699999999969</v>
      </c>
    </row>
    <row r="569" spans="2:4" x14ac:dyDescent="0.25">
      <c r="B569">
        <f>'Test1-100 (6)'!A94</f>
        <v>568</v>
      </c>
      <c r="C569" t="str">
        <f>'Test1-100 (6)'!B94</f>
        <v>Test1-100 (6)</v>
      </c>
      <c r="D569">
        <f ca="1">'Test1-100 (6)'!C94</f>
        <v>3.9688000000000443</v>
      </c>
    </row>
    <row r="570" spans="2:4" x14ac:dyDescent="0.25">
      <c r="B570">
        <f>'Test1-100 (6)'!A95</f>
        <v>569</v>
      </c>
      <c r="C570" t="str">
        <f>'Test1-100 (6)'!B95</f>
        <v>Test1-100 (6)</v>
      </c>
      <c r="D570">
        <f ca="1">'Test1-100 (6)'!C95</f>
        <v>28.687500000000057</v>
      </c>
    </row>
    <row r="571" spans="2:4" x14ac:dyDescent="0.25">
      <c r="B571">
        <f>'Test1-100 (6)'!A96</f>
        <v>570</v>
      </c>
      <c r="C571" t="str">
        <f>'Test1-100 (6)'!B96</f>
        <v>Test1-100 (6)</v>
      </c>
      <c r="D571">
        <f ca="1">'Test1-100 (6)'!C96</f>
        <v>1.5792000000000144</v>
      </c>
    </row>
    <row r="572" spans="2:4" x14ac:dyDescent="0.25">
      <c r="B572">
        <f>'Test1-100 (6)'!A97</f>
        <v>571</v>
      </c>
      <c r="C572" t="str">
        <f>'Test1-100 (6)'!B97</f>
        <v>Test1-100 (6)</v>
      </c>
      <c r="D572">
        <f ca="1">'Test1-100 (6)'!C97</f>
        <v>28.963999999999942</v>
      </c>
    </row>
    <row r="573" spans="2:4" x14ac:dyDescent="0.25">
      <c r="B573">
        <f>'Test1-100 (6)'!A98</f>
        <v>572</v>
      </c>
      <c r="C573" t="str">
        <f>'Test1-100 (6)'!B98</f>
        <v>Test1-100 (6)</v>
      </c>
      <c r="D573">
        <f ca="1">'Test1-100 (6)'!C98</f>
        <v>9.625500000000045</v>
      </c>
    </row>
    <row r="574" spans="2:4" x14ac:dyDescent="0.25">
      <c r="B574">
        <f>'Test1-100 (6)'!A99</f>
        <v>573</v>
      </c>
      <c r="C574" t="str">
        <f>'Test1-100 (6)'!B99</f>
        <v>Test1-100 (6)</v>
      </c>
      <c r="D574">
        <f ca="1">'Test1-100 (6)'!C99</f>
        <v>30.522100000000023</v>
      </c>
    </row>
    <row r="575" spans="2:4" x14ac:dyDescent="0.25">
      <c r="B575">
        <f>'Test1-100 (6)'!A100</f>
        <v>574</v>
      </c>
      <c r="C575" t="str">
        <f>'Test1-100 (6)'!B100</f>
        <v>Test1-100 (6)</v>
      </c>
      <c r="D575">
        <f ca="1">'Test1-100 (6)'!C100</f>
        <v>6.2711999999999648</v>
      </c>
    </row>
    <row r="576" spans="2:4" x14ac:dyDescent="0.25">
      <c r="B576">
        <f>'Test1-100 (6)'!A101</f>
        <v>575</v>
      </c>
      <c r="C576" t="str">
        <f>'Test1-100 (6)'!B101</f>
        <v>Test1-100 (6)</v>
      </c>
      <c r="D576">
        <f ca="1">'Test1-100 (6)'!C101</f>
        <v>8.3900999999999613</v>
      </c>
    </row>
    <row r="577" spans="2:4" x14ac:dyDescent="0.25">
      <c r="B577">
        <f>'Test1-100 (6)'!A102</f>
        <v>576</v>
      </c>
      <c r="C577" t="str">
        <f>'Test1-100 (6)'!B102</f>
        <v>Test1-100 (6)</v>
      </c>
      <c r="D577">
        <f ca="1">'Test1-100 (6)'!C102</f>
        <v>249.44730000000001</v>
      </c>
    </row>
    <row r="578" spans="2:4" x14ac:dyDescent="0.25">
      <c r="B578">
        <f>'Test1-100 (6)'!A103</f>
        <v>577</v>
      </c>
      <c r="C578" t="str">
        <f>'Test1-100 (6)'!B103</f>
        <v>Test1-100 (6)</v>
      </c>
      <c r="D578">
        <f ca="1">'Test1-100 (6)'!C103</f>
        <v>230.48919999999998</v>
      </c>
    </row>
    <row r="579" spans="2:4" x14ac:dyDescent="0.25">
      <c r="B579">
        <f>'Test1-100 (6)'!A104</f>
        <v>578</v>
      </c>
      <c r="C579" t="str">
        <f>'Test1-100 (6)'!B104</f>
        <v>Test1-100 (6)</v>
      </c>
      <c r="D579">
        <f ca="1">'Test1-100 (6)'!C104</f>
        <v>249.08710000000002</v>
      </c>
    </row>
    <row r="580" spans="2:4" x14ac:dyDescent="0.25">
      <c r="B580">
        <f>'Test1-100 (6)'!A105</f>
        <v>579</v>
      </c>
      <c r="C580" t="str">
        <f>'Test1-100 (6)'!B105</f>
        <v>Test1-100 (6)</v>
      </c>
      <c r="D580">
        <f ca="1">'Test1-100 (6)'!C105</f>
        <v>55.280300000000068</v>
      </c>
    </row>
    <row r="581" spans="2:4" x14ac:dyDescent="0.25">
      <c r="B581">
        <f>'Test1-100 (6)'!A106</f>
        <v>580</v>
      </c>
      <c r="C581" t="str">
        <f>'Test1-100 (6)'!B106</f>
        <v>Test1-100 (6)</v>
      </c>
      <c r="D581">
        <f ca="1">'Test1-100 (6)'!C106</f>
        <v>234.62360000000007</v>
      </c>
    </row>
    <row r="582" spans="2:4" x14ac:dyDescent="0.25">
      <c r="B582">
        <f>'Test1-100 (6)'!A107</f>
        <v>581</v>
      </c>
      <c r="C582" t="str">
        <f>'Test1-100 (6)'!B107</f>
        <v>Test1-100 (6)</v>
      </c>
      <c r="D582">
        <f ca="1">'Test1-100 (6)'!C107</f>
        <v>235.47919999999991</v>
      </c>
    </row>
    <row r="583" spans="2:4" x14ac:dyDescent="0.25">
      <c r="B583">
        <f>'Test1-100 (6)'!A108</f>
        <v>582</v>
      </c>
      <c r="C583" t="str">
        <f>'Test1-100 (6)'!B108</f>
        <v>Test1-100 (6)</v>
      </c>
      <c r="D583">
        <f ca="1">'Test1-100 (6)'!C108</f>
        <v>44.620000000000005</v>
      </c>
    </row>
    <row r="584" spans="2:4" x14ac:dyDescent="0.25">
      <c r="B584">
        <f>'Test1-100 (6)'!A109</f>
        <v>583</v>
      </c>
      <c r="C584" t="str">
        <f>'Test1-100 (6)'!B109</f>
        <v>Test1-100 (6)</v>
      </c>
      <c r="D584">
        <f ca="1">'Test1-100 (6)'!C109</f>
        <v>35.735700000000065</v>
      </c>
    </row>
    <row r="585" spans="2:4" x14ac:dyDescent="0.25">
      <c r="B585">
        <f>'Test1-100 (6)'!A110</f>
        <v>584</v>
      </c>
      <c r="C585" t="str">
        <f>'Test1-100 (6)'!B110</f>
        <v>Test1-100 (6)</v>
      </c>
      <c r="D585">
        <f ca="1">'Test1-100 (6)'!C110</f>
        <v>242.40879999999999</v>
      </c>
    </row>
    <row r="586" spans="2:4" x14ac:dyDescent="0.25">
      <c r="B586">
        <f>'Test1-100 (6)'!A111</f>
        <v>585</v>
      </c>
      <c r="C586" t="str">
        <f>'Test1-100 (6)'!B111</f>
        <v>Test1-100 (6)</v>
      </c>
      <c r="D586">
        <f ca="1">'Test1-100 (6)'!C111</f>
        <v>41.624599999999987</v>
      </c>
    </row>
    <row r="587" spans="2:4" x14ac:dyDescent="0.25">
      <c r="B587">
        <f>'Test1-100 (6)'!A112</f>
        <v>586</v>
      </c>
      <c r="C587" t="str">
        <f>'Test1-100 (6)'!B112</f>
        <v>Test1-100 (6)</v>
      </c>
      <c r="D587">
        <f ca="1">'Test1-100 (6)'!C112</f>
        <v>57.966899999999953</v>
      </c>
    </row>
    <row r="588" spans="2:4" x14ac:dyDescent="0.25">
      <c r="B588">
        <f>'Test1-100 (6)'!A113</f>
        <v>587</v>
      </c>
      <c r="C588" t="str">
        <f>'Test1-100 (6)'!B113</f>
        <v>Test1-100 (6)</v>
      </c>
      <c r="D588">
        <f ca="1">'Test1-100 (6)'!C113</f>
        <v>45.255499999999984</v>
      </c>
    </row>
    <row r="589" spans="2:4" x14ac:dyDescent="0.25">
      <c r="B589">
        <f>'Test1-100 (6)'!A114</f>
        <v>588</v>
      </c>
      <c r="C589" t="str">
        <f>'Test1-100 (6)'!B114</f>
        <v>Test1-100 (6)</v>
      </c>
      <c r="D589">
        <f ca="1">'Test1-100 (6)'!C114</f>
        <v>236.36539999999991</v>
      </c>
    </row>
    <row r="590" spans="2:4" x14ac:dyDescent="0.25">
      <c r="B590">
        <f>'Test1-100 (6)'!A115</f>
        <v>589</v>
      </c>
      <c r="C590" t="str">
        <f>'Test1-100 (6)'!B115</f>
        <v>Test1-100 (6)</v>
      </c>
      <c r="D590">
        <f ca="1">'Test1-100 (6)'!C115</f>
        <v>0.8160000000000025</v>
      </c>
    </row>
    <row r="591" spans="2:4" x14ac:dyDescent="0.25">
      <c r="B591">
        <f>'Test1-100 (6)'!A116</f>
        <v>590</v>
      </c>
      <c r="C591" t="str">
        <f>'Test1-100 (6)'!B116</f>
        <v>Test1-100 (6)</v>
      </c>
      <c r="D591">
        <f ca="1">'Test1-100 (6)'!C116</f>
        <v>7.0980000000000132</v>
      </c>
    </row>
    <row r="592" spans="2:4" x14ac:dyDescent="0.25">
      <c r="B592">
        <f>'Test1-100 (6)'!A117</f>
        <v>591</v>
      </c>
      <c r="C592" t="str">
        <f>'Test1-100 (6)'!B117</f>
        <v>Test1-100 (6)</v>
      </c>
      <c r="D592">
        <f ca="1">'Test1-100 (6)'!C117</f>
        <v>1.5401999999999703</v>
      </c>
    </row>
    <row r="593" spans="2:4" x14ac:dyDescent="0.25">
      <c r="B593">
        <f>'Test1-100 (6)'!A118</f>
        <v>592</v>
      </c>
      <c r="C593" t="str">
        <f>'Test1-100 (6)'!B118</f>
        <v>Test1-100 (6)</v>
      </c>
      <c r="D593">
        <f ca="1">'Test1-100 (6)'!C118</f>
        <v>254.44810000000004</v>
      </c>
    </row>
    <row r="594" spans="2:4" x14ac:dyDescent="0.25">
      <c r="B594">
        <f>'Test1-100 (6)'!A119</f>
        <v>593</v>
      </c>
      <c r="C594" t="str">
        <f>'Test1-100 (6)'!B119</f>
        <v>Test1-100 (6)</v>
      </c>
      <c r="D594">
        <f ca="1">'Test1-100 (6)'!C119</f>
        <v>246.65049999999997</v>
      </c>
    </row>
    <row r="595" spans="2:4" x14ac:dyDescent="0.25">
      <c r="B595">
        <f>'Test1-100 (6)'!A120</f>
        <v>594</v>
      </c>
      <c r="C595" t="str">
        <f>'Test1-100 (6)'!B120</f>
        <v>Test1-100 (6)</v>
      </c>
      <c r="D595">
        <f ca="1">'Test1-100 (6)'!C120</f>
        <v>25.369700000000023</v>
      </c>
    </row>
    <row r="596" spans="2:4" x14ac:dyDescent="0.25">
      <c r="B596">
        <f>'Test1-100 (6)'!A121</f>
        <v>595</v>
      </c>
      <c r="C596" t="str">
        <f>'Test1-100 (6)'!B121</f>
        <v>Test1-100 (6)</v>
      </c>
      <c r="D596">
        <f ca="1">'Test1-100 (6)'!C121</f>
        <v>246.89839999999987</v>
      </c>
    </row>
    <row r="597" spans="2:4" x14ac:dyDescent="0.25">
      <c r="B597">
        <f>'Test1-100 (6)'!A122</f>
        <v>596</v>
      </c>
      <c r="C597" t="str">
        <f>'Test1-100 (6)'!B122</f>
        <v>Test1-100 (6)</v>
      </c>
      <c r="D597">
        <f ca="1">'Test1-100 (6)'!C122</f>
        <v>233.94910000000002</v>
      </c>
    </row>
    <row r="598" spans="2:4" x14ac:dyDescent="0.25">
      <c r="B598">
        <f>'Test1-100 (6)'!A123</f>
        <v>597</v>
      </c>
      <c r="C598" t="str">
        <f>'Test1-100 (6)'!B123</f>
        <v>Test1-100 (6)</v>
      </c>
      <c r="D598">
        <f ca="1">'Test1-100 (6)'!C123</f>
        <v>1.0429000000000315</v>
      </c>
    </row>
    <row r="599" spans="2:4" x14ac:dyDescent="0.25">
      <c r="B599">
        <f>'Test1-100 (6)'!A124</f>
        <v>598</v>
      </c>
      <c r="C599" t="str">
        <f>'Test1-100 (6)'!B124</f>
        <v>Test1-100 (6)</v>
      </c>
      <c r="D599">
        <f ca="1">'Test1-100 (6)'!C124</f>
        <v>22.728800000000035</v>
      </c>
    </row>
    <row r="600" spans="2:4" x14ac:dyDescent="0.25">
      <c r="B600">
        <f>'Test1-100 (6)'!A125</f>
        <v>599</v>
      </c>
      <c r="C600" t="str">
        <f>'Test1-100 (6)'!B125</f>
        <v>Test1-100 (6)</v>
      </c>
      <c r="D600">
        <f ca="1">'Test1-100 (6)'!C125</f>
        <v>254.82650000000004</v>
      </c>
    </row>
    <row r="601" spans="2:4" x14ac:dyDescent="0.25">
      <c r="B601">
        <f>'Test1-100 (6)'!A126</f>
        <v>600</v>
      </c>
      <c r="C601" t="str">
        <f>'Test1-100 (6)'!B126</f>
        <v>Test1-100 (6)</v>
      </c>
      <c r="D601">
        <f ca="1">'Test1-100 (6)'!C126</f>
        <v>17.342300000000023</v>
      </c>
    </row>
    <row r="602" spans="2:4" x14ac:dyDescent="0.25">
      <c r="B602">
        <f>'Test1-100 (7)'!A27</f>
        <v>601</v>
      </c>
      <c r="C602" t="str">
        <f>'Test1-100 (7)'!B27</f>
        <v>Test1-100 (7)</v>
      </c>
      <c r="D602">
        <f ca="1">'Test1-100 (7)'!C27</f>
        <v>19.367600000000039</v>
      </c>
    </row>
    <row r="603" spans="2:4" x14ac:dyDescent="0.25">
      <c r="B603">
        <f>'Test1-100 (7)'!A28</f>
        <v>602</v>
      </c>
      <c r="C603" t="str">
        <f>'Test1-100 (7)'!B28</f>
        <v>Test1-100 (7)</v>
      </c>
      <c r="D603">
        <f ca="1">'Test1-100 (7)'!C28</f>
        <v>48.155099999999948</v>
      </c>
    </row>
    <row r="604" spans="2:4" x14ac:dyDescent="0.25">
      <c r="B604">
        <f>'Test1-100 (7)'!A29</f>
        <v>603</v>
      </c>
      <c r="C604" t="str">
        <f>'Test1-100 (7)'!B29</f>
        <v>Test1-100 (7)</v>
      </c>
      <c r="D604">
        <f ca="1">'Test1-100 (7)'!C29</f>
        <v>253.35789999999994</v>
      </c>
    </row>
    <row r="605" spans="2:4" x14ac:dyDescent="0.25">
      <c r="B605">
        <f>'Test1-100 (7)'!A30</f>
        <v>604</v>
      </c>
      <c r="C605" t="str">
        <f>'Test1-100 (7)'!B30</f>
        <v>Test1-100 (7)</v>
      </c>
      <c r="D605">
        <f ca="1">'Test1-100 (7)'!C30</f>
        <v>212.22730000000004</v>
      </c>
    </row>
    <row r="606" spans="2:4" x14ac:dyDescent="0.25">
      <c r="B606">
        <f>'Test1-100 (7)'!A31</f>
        <v>605</v>
      </c>
      <c r="C606" t="str">
        <f>'Test1-100 (7)'!B31</f>
        <v>Test1-100 (7)</v>
      </c>
      <c r="D606">
        <f ca="1">'Test1-100 (7)'!C31</f>
        <v>202.9213</v>
      </c>
    </row>
    <row r="607" spans="2:4" x14ac:dyDescent="0.25">
      <c r="B607">
        <f>'Test1-100 (7)'!A32</f>
        <v>606</v>
      </c>
      <c r="C607" t="str">
        <f>'Test1-100 (7)'!B32</f>
        <v>Test1-100 (7)</v>
      </c>
      <c r="D607">
        <f ca="1">'Test1-100 (7)'!C32</f>
        <v>65.439299999999946</v>
      </c>
    </row>
    <row r="608" spans="2:4" x14ac:dyDescent="0.25">
      <c r="B608">
        <f>'Test1-100 (7)'!A33</f>
        <v>607</v>
      </c>
      <c r="C608" t="str">
        <f>'Test1-100 (7)'!B33</f>
        <v>Test1-100 (7)</v>
      </c>
      <c r="D608">
        <f ca="1">'Test1-100 (7)'!C33</f>
        <v>28.641699999999958</v>
      </c>
    </row>
    <row r="609" spans="2:4" x14ac:dyDescent="0.25">
      <c r="B609">
        <f>'Test1-100 (7)'!A34</f>
        <v>608</v>
      </c>
      <c r="C609" t="str">
        <f>'Test1-100 (7)'!B34</f>
        <v>Test1-100 (7)</v>
      </c>
      <c r="D609">
        <f ca="1">'Test1-100 (7)'!C34</f>
        <v>246.78160000000005</v>
      </c>
    </row>
    <row r="610" spans="2:4" x14ac:dyDescent="0.25">
      <c r="B610">
        <f>'Test1-100 (7)'!A35</f>
        <v>609</v>
      </c>
      <c r="C610" t="str">
        <f>'Test1-100 (7)'!B35</f>
        <v>Test1-100 (7)</v>
      </c>
      <c r="D610">
        <f ca="1">'Test1-100 (7)'!C35</f>
        <v>11.374100000000055</v>
      </c>
    </row>
    <row r="611" spans="2:4" x14ac:dyDescent="0.25">
      <c r="B611">
        <f>'Test1-100 (7)'!A36</f>
        <v>610</v>
      </c>
      <c r="C611" t="str">
        <f>'Test1-100 (7)'!B36</f>
        <v>Test1-100 (7)</v>
      </c>
      <c r="D611">
        <f ca="1">'Test1-100 (7)'!C36</f>
        <v>24.706900000000019</v>
      </c>
    </row>
    <row r="612" spans="2:4" x14ac:dyDescent="0.25">
      <c r="B612">
        <f>'Test1-100 (7)'!A37</f>
        <v>611</v>
      </c>
      <c r="C612" t="str">
        <f>'Test1-100 (7)'!B37</f>
        <v>Test1-100 (7)</v>
      </c>
      <c r="D612">
        <f ca="1">'Test1-100 (7)'!C37</f>
        <v>243.26760000000007</v>
      </c>
    </row>
    <row r="613" spans="2:4" x14ac:dyDescent="0.25">
      <c r="B613">
        <f>'Test1-100 (7)'!A38</f>
        <v>612</v>
      </c>
      <c r="C613" t="str">
        <f>'Test1-100 (7)'!B38</f>
        <v>Test1-100 (7)</v>
      </c>
      <c r="D613">
        <f ca="1">'Test1-100 (7)'!C38</f>
        <v>246.9708</v>
      </c>
    </row>
    <row r="614" spans="2:4" x14ac:dyDescent="0.25">
      <c r="B614">
        <f>'Test1-100 (7)'!A39</f>
        <v>613</v>
      </c>
      <c r="C614" t="str">
        <f>'Test1-100 (7)'!B39</f>
        <v>Test1-100 (7)</v>
      </c>
      <c r="D614">
        <f ca="1">'Test1-100 (7)'!C39</f>
        <v>1.9889999999999759</v>
      </c>
    </row>
    <row r="615" spans="2:4" x14ac:dyDescent="0.25">
      <c r="B615">
        <f>'Test1-100 (7)'!A40</f>
        <v>614</v>
      </c>
      <c r="C615" t="str">
        <f>'Test1-100 (7)'!B40</f>
        <v>Test1-100 (7)</v>
      </c>
      <c r="D615">
        <f ca="1">'Test1-100 (7)'!C40</f>
        <v>11.828800000000001</v>
      </c>
    </row>
    <row r="616" spans="2:4" x14ac:dyDescent="0.25">
      <c r="B616">
        <f>'Test1-100 (7)'!A41</f>
        <v>615</v>
      </c>
      <c r="C616" t="str">
        <f>'Test1-100 (7)'!B41</f>
        <v>Test1-100 (7)</v>
      </c>
      <c r="D616">
        <f ca="1">'Test1-100 (7)'!C41</f>
        <v>86.624499999999898</v>
      </c>
    </row>
    <row r="617" spans="2:4" x14ac:dyDescent="0.25">
      <c r="B617">
        <f>'Test1-100 (7)'!A42</f>
        <v>616</v>
      </c>
      <c r="C617" t="str">
        <f>'Test1-100 (7)'!B42</f>
        <v>Test1-100 (7)</v>
      </c>
      <c r="D617">
        <f ca="1">'Test1-100 (7)'!C42</f>
        <v>37.367700000000013</v>
      </c>
    </row>
    <row r="618" spans="2:4" x14ac:dyDescent="0.25">
      <c r="B618">
        <f>'Test1-100 (7)'!A43</f>
        <v>617</v>
      </c>
      <c r="C618" t="str">
        <f>'Test1-100 (7)'!B43</f>
        <v>Test1-100 (7)</v>
      </c>
      <c r="D618">
        <f ca="1">'Test1-100 (7)'!C43</f>
        <v>7.6225999999999772</v>
      </c>
    </row>
    <row r="619" spans="2:4" x14ac:dyDescent="0.25">
      <c r="B619">
        <f>'Test1-100 (7)'!A44</f>
        <v>618</v>
      </c>
      <c r="C619" t="str">
        <f>'Test1-100 (7)'!B44</f>
        <v>Test1-100 (7)</v>
      </c>
      <c r="D619">
        <f ca="1">'Test1-100 (7)'!C44</f>
        <v>1.2696999999999434</v>
      </c>
    </row>
    <row r="620" spans="2:4" x14ac:dyDescent="0.25">
      <c r="B620">
        <f>'Test1-100 (7)'!A45</f>
        <v>619</v>
      </c>
      <c r="C620" t="str">
        <f>'Test1-100 (7)'!B45</f>
        <v>Test1-100 (7)</v>
      </c>
      <c r="D620">
        <f ca="1">'Test1-100 (7)'!C45</f>
        <v>15.041299999999978</v>
      </c>
    </row>
    <row r="621" spans="2:4" x14ac:dyDescent="0.25">
      <c r="B621">
        <f>'Test1-100 (7)'!A46</f>
        <v>620</v>
      </c>
      <c r="C621" t="str">
        <f>'Test1-100 (7)'!B46</f>
        <v>Test1-100 (7)</v>
      </c>
      <c r="D621">
        <f ca="1">'Test1-100 (7)'!C46</f>
        <v>11.942699999999945</v>
      </c>
    </row>
    <row r="622" spans="2:4" x14ac:dyDescent="0.25">
      <c r="B622">
        <f>'Test1-100 (7)'!A47</f>
        <v>621</v>
      </c>
      <c r="C622" t="str">
        <f>'Test1-100 (7)'!B47</f>
        <v>Test1-100 (7)</v>
      </c>
      <c r="D622">
        <f ca="1">'Test1-100 (7)'!C47</f>
        <v>229.23250000000004</v>
      </c>
    </row>
    <row r="623" spans="2:4" x14ac:dyDescent="0.25">
      <c r="B623">
        <f>'Test1-100 (7)'!A48</f>
        <v>622</v>
      </c>
      <c r="C623" t="str">
        <f>'Test1-100 (7)'!B48</f>
        <v>Test1-100 (7)</v>
      </c>
      <c r="D623">
        <f ca="1">'Test1-100 (7)'!C48</f>
        <v>54.834600000000137</v>
      </c>
    </row>
    <row r="624" spans="2:4" x14ac:dyDescent="0.25">
      <c r="B624">
        <f>'Test1-100 (7)'!A49</f>
        <v>623</v>
      </c>
      <c r="C624" t="str">
        <f>'Test1-100 (7)'!B49</f>
        <v>Test1-100 (7)</v>
      </c>
      <c r="D624">
        <f ca="1">'Test1-100 (7)'!C49</f>
        <v>242.20320000000004</v>
      </c>
    </row>
    <row r="625" spans="2:4" x14ac:dyDescent="0.25">
      <c r="B625">
        <f>'Test1-100 (7)'!A50</f>
        <v>624</v>
      </c>
      <c r="C625" t="str">
        <f>'Test1-100 (7)'!B50</f>
        <v>Test1-100 (7)</v>
      </c>
      <c r="D625">
        <f ca="1">'Test1-100 (7)'!C50</f>
        <v>23.478300000000047</v>
      </c>
    </row>
    <row r="626" spans="2:4" x14ac:dyDescent="0.25">
      <c r="B626">
        <f>'Test1-100 (7)'!A51</f>
        <v>625</v>
      </c>
      <c r="C626" t="str">
        <f>'Test1-100 (7)'!B51</f>
        <v>Test1-100 (7)</v>
      </c>
      <c r="D626">
        <f ca="1">'Test1-100 (7)'!C51</f>
        <v>2.1179000000000201</v>
      </c>
    </row>
    <row r="627" spans="2:4" x14ac:dyDescent="0.25">
      <c r="B627">
        <f>'Test1-100 (7)'!A52</f>
        <v>626</v>
      </c>
      <c r="C627" t="str">
        <f>'Test1-100 (7)'!B52</f>
        <v>Test1-100 (7)</v>
      </c>
      <c r="D627">
        <f ca="1">'Test1-100 (7)'!C52</f>
        <v>30.153699999999958</v>
      </c>
    </row>
    <row r="628" spans="2:4" x14ac:dyDescent="0.25">
      <c r="B628">
        <f>'Test1-100 (7)'!A53</f>
        <v>627</v>
      </c>
      <c r="C628" t="str">
        <f>'Test1-100 (7)'!B53</f>
        <v>Test1-100 (7)</v>
      </c>
      <c r="D628">
        <f ca="1">'Test1-100 (7)'!C53</f>
        <v>15.279200000000003</v>
      </c>
    </row>
    <row r="629" spans="2:4" x14ac:dyDescent="0.25">
      <c r="B629">
        <f>'Test1-100 (7)'!A54</f>
        <v>628</v>
      </c>
      <c r="C629" t="str">
        <f>'Test1-100 (7)'!B54</f>
        <v>Test1-100 (7)</v>
      </c>
      <c r="D629">
        <f ca="1">'Test1-100 (7)'!C54</f>
        <v>10.233200000000011</v>
      </c>
    </row>
    <row r="630" spans="2:4" x14ac:dyDescent="0.25">
      <c r="B630">
        <f>'Test1-100 (7)'!A55</f>
        <v>629</v>
      </c>
      <c r="C630" t="str">
        <f>'Test1-100 (7)'!B55</f>
        <v>Test1-100 (7)</v>
      </c>
      <c r="D630">
        <f ca="1">'Test1-100 (7)'!C55</f>
        <v>10.943899999999985</v>
      </c>
    </row>
    <row r="631" spans="2:4" x14ac:dyDescent="0.25">
      <c r="B631">
        <f>'Test1-100 (7)'!A56</f>
        <v>630</v>
      </c>
      <c r="C631" t="str">
        <f>'Test1-100 (7)'!B56</f>
        <v>Test1-100 (7)</v>
      </c>
      <c r="D631">
        <f ca="1">'Test1-100 (7)'!C56</f>
        <v>24.258600000000058</v>
      </c>
    </row>
    <row r="632" spans="2:4" x14ac:dyDescent="0.25">
      <c r="B632">
        <f>'Test1-100 (7)'!A57</f>
        <v>631</v>
      </c>
      <c r="C632" t="str">
        <f>'Test1-100 (7)'!B57</f>
        <v>Test1-100 (7)</v>
      </c>
      <c r="D632">
        <f ca="1">'Test1-100 (7)'!C57</f>
        <v>6.5445000000000277</v>
      </c>
    </row>
    <row r="633" spans="2:4" x14ac:dyDescent="0.25">
      <c r="B633">
        <f>'Test1-100 (7)'!A58</f>
        <v>632</v>
      </c>
      <c r="C633" t="str">
        <f>'Test1-100 (7)'!B58</f>
        <v>Test1-100 (7)</v>
      </c>
      <c r="D633">
        <f ca="1">'Test1-100 (7)'!C58</f>
        <v>6.7356999999999516</v>
      </c>
    </row>
    <row r="634" spans="2:4" x14ac:dyDescent="0.25">
      <c r="B634">
        <f>'Test1-100 (7)'!A59</f>
        <v>633</v>
      </c>
      <c r="C634" t="str">
        <f>'Test1-100 (7)'!B59</f>
        <v>Test1-100 (7)</v>
      </c>
      <c r="D634">
        <f ca="1">'Test1-100 (7)'!C59</f>
        <v>46.097500000000025</v>
      </c>
    </row>
    <row r="635" spans="2:4" x14ac:dyDescent="0.25">
      <c r="B635">
        <f>'Test1-100 (7)'!A60</f>
        <v>634</v>
      </c>
      <c r="C635" t="str">
        <f>'Test1-100 (7)'!B60</f>
        <v>Test1-100 (7)</v>
      </c>
      <c r="D635">
        <f ca="1">'Test1-100 (7)'!C60</f>
        <v>220.14329999999998</v>
      </c>
    </row>
    <row r="636" spans="2:4" x14ac:dyDescent="0.25">
      <c r="B636">
        <f>'Test1-100 (7)'!A61</f>
        <v>635</v>
      </c>
      <c r="C636" t="str">
        <f>'Test1-100 (7)'!B61</f>
        <v>Test1-100 (7)</v>
      </c>
      <c r="D636">
        <f ca="1">'Test1-100 (7)'!C61</f>
        <v>242.84380000000007</v>
      </c>
    </row>
    <row r="637" spans="2:4" x14ac:dyDescent="0.25">
      <c r="B637">
        <f>'Test1-100 (7)'!A62</f>
        <v>636</v>
      </c>
      <c r="C637" t="str">
        <f>'Test1-100 (7)'!B62</f>
        <v>Test1-100 (7)</v>
      </c>
      <c r="D637">
        <f ca="1">'Test1-100 (7)'!C62</f>
        <v>72.422200000000089</v>
      </c>
    </row>
    <row r="638" spans="2:4" x14ac:dyDescent="0.25">
      <c r="B638">
        <f>'Test1-100 (7)'!A63</f>
        <v>637</v>
      </c>
      <c r="C638" t="str">
        <f>'Test1-100 (7)'!B63</f>
        <v>Test1-100 (7)</v>
      </c>
      <c r="D638">
        <f ca="1">'Test1-100 (7)'!C63</f>
        <v>5.4122000000000412</v>
      </c>
    </row>
    <row r="639" spans="2:4" x14ac:dyDescent="0.25">
      <c r="B639">
        <f>'Test1-100 (7)'!A64</f>
        <v>638</v>
      </c>
      <c r="C639" t="str">
        <f>'Test1-100 (7)'!B64</f>
        <v>Test1-100 (7)</v>
      </c>
      <c r="D639">
        <f ca="1">'Test1-100 (7)'!C64</f>
        <v>224.67069999999998</v>
      </c>
    </row>
    <row r="640" spans="2:4" x14ac:dyDescent="0.25">
      <c r="B640">
        <f>'Test1-100 (7)'!A65</f>
        <v>639</v>
      </c>
      <c r="C640" t="str">
        <f>'Test1-100 (7)'!B65</f>
        <v>Test1-100 (7)</v>
      </c>
      <c r="D640">
        <f ca="1">'Test1-100 (7)'!C65</f>
        <v>248.94159999999999</v>
      </c>
    </row>
    <row r="641" spans="2:4" x14ac:dyDescent="0.25">
      <c r="B641">
        <f>'Test1-100 (7)'!A66</f>
        <v>640</v>
      </c>
      <c r="C641" t="str">
        <f>'Test1-100 (7)'!B66</f>
        <v>Test1-100 (7)</v>
      </c>
      <c r="D641">
        <f ca="1">'Test1-100 (7)'!C66</f>
        <v>231.94150000000002</v>
      </c>
    </row>
    <row r="642" spans="2:4" x14ac:dyDescent="0.25">
      <c r="B642">
        <f>'Test1-100 (7)'!A67</f>
        <v>641</v>
      </c>
      <c r="C642" t="str">
        <f>'Test1-100 (7)'!B67</f>
        <v>Test1-100 (7)</v>
      </c>
      <c r="D642">
        <f ca="1">'Test1-100 (7)'!C67</f>
        <v>4.5081000000000131</v>
      </c>
    </row>
    <row r="643" spans="2:4" x14ac:dyDescent="0.25">
      <c r="B643">
        <f>'Test1-100 (7)'!A68</f>
        <v>642</v>
      </c>
      <c r="C643" t="str">
        <f>'Test1-100 (7)'!B68</f>
        <v>Test1-100 (7)</v>
      </c>
      <c r="D643">
        <f ca="1">'Test1-100 (7)'!C68</f>
        <v>31.348400000000026</v>
      </c>
    </row>
    <row r="644" spans="2:4" x14ac:dyDescent="0.25">
      <c r="B644">
        <f>'Test1-100 (7)'!A69</f>
        <v>643</v>
      </c>
      <c r="C644" t="str">
        <f>'Test1-100 (7)'!B69</f>
        <v>Test1-100 (7)</v>
      </c>
      <c r="D644">
        <f ca="1">'Test1-100 (7)'!C69</f>
        <v>216.11729999999994</v>
      </c>
    </row>
    <row r="645" spans="2:4" x14ac:dyDescent="0.25">
      <c r="B645">
        <f>'Test1-100 (7)'!A70</f>
        <v>644</v>
      </c>
      <c r="C645" t="str">
        <f>'Test1-100 (7)'!B70</f>
        <v>Test1-100 (7)</v>
      </c>
      <c r="D645">
        <f ca="1">'Test1-100 (7)'!C70</f>
        <v>247.05359999999993</v>
      </c>
    </row>
    <row r="646" spans="2:4" x14ac:dyDescent="0.25">
      <c r="B646">
        <f>'Test1-100 (7)'!A71</f>
        <v>645</v>
      </c>
      <c r="C646" t="str">
        <f>'Test1-100 (7)'!B71</f>
        <v>Test1-100 (7)</v>
      </c>
      <c r="D646">
        <f ca="1">'Test1-100 (7)'!C71</f>
        <v>9.1698999999999842</v>
      </c>
    </row>
    <row r="647" spans="2:4" x14ac:dyDescent="0.25">
      <c r="B647">
        <f>'Test1-100 (7)'!A72</f>
        <v>646</v>
      </c>
      <c r="C647" t="str">
        <f>'Test1-100 (7)'!B72</f>
        <v>Test1-100 (7)</v>
      </c>
      <c r="D647">
        <f ca="1">'Test1-100 (7)'!C72</f>
        <v>34.058999999999969</v>
      </c>
    </row>
    <row r="648" spans="2:4" x14ac:dyDescent="0.25">
      <c r="B648">
        <f>'Test1-100 (7)'!A73</f>
        <v>647</v>
      </c>
      <c r="C648" t="str">
        <f>'Test1-100 (7)'!B73</f>
        <v>Test1-100 (7)</v>
      </c>
      <c r="D648">
        <f ca="1">'Test1-100 (7)'!C73</f>
        <v>26.153799999999933</v>
      </c>
    </row>
    <row r="649" spans="2:4" x14ac:dyDescent="0.25">
      <c r="B649">
        <f>'Test1-100 (7)'!A74</f>
        <v>648</v>
      </c>
      <c r="C649" t="str">
        <f>'Test1-100 (7)'!B74</f>
        <v>Test1-100 (7)</v>
      </c>
      <c r="D649">
        <f ca="1">'Test1-100 (7)'!C74</f>
        <v>46.256799999999998</v>
      </c>
    </row>
    <row r="650" spans="2:4" x14ac:dyDescent="0.25">
      <c r="B650">
        <f>'Test1-100 (7)'!A75</f>
        <v>649</v>
      </c>
      <c r="C650" t="str">
        <f>'Test1-100 (7)'!B75</f>
        <v>Test1-100 (7)</v>
      </c>
      <c r="D650">
        <f ca="1">'Test1-100 (7)'!C75</f>
        <v>4.9490999999999872</v>
      </c>
    </row>
    <row r="651" spans="2:4" x14ac:dyDescent="0.25">
      <c r="B651">
        <f>'Test1-100 (7)'!A76</f>
        <v>650</v>
      </c>
      <c r="C651" t="str">
        <f>'Test1-100 (7)'!B76</f>
        <v>Test1-100 (7)</v>
      </c>
      <c r="D651">
        <f ca="1">'Test1-100 (7)'!C76</f>
        <v>3.0760000000000787</v>
      </c>
    </row>
    <row r="652" spans="2:4" x14ac:dyDescent="0.25">
      <c r="B652">
        <f>'Test1-100 (7)'!A77</f>
        <v>651</v>
      </c>
      <c r="C652" t="str">
        <f>'Test1-100 (7)'!B77</f>
        <v>Test1-100 (7)</v>
      </c>
      <c r="D652">
        <f ca="1">'Test1-100 (7)'!C77</f>
        <v>239.92529999999996</v>
      </c>
    </row>
    <row r="653" spans="2:4" x14ac:dyDescent="0.25">
      <c r="B653">
        <f>'Test1-100 (7)'!A78</f>
        <v>652</v>
      </c>
      <c r="C653" t="str">
        <f>'Test1-100 (7)'!B78</f>
        <v>Test1-100 (7)</v>
      </c>
      <c r="D653">
        <f ca="1">'Test1-100 (7)'!C78</f>
        <v>1.8226000000000226</v>
      </c>
    </row>
    <row r="654" spans="2:4" x14ac:dyDescent="0.25">
      <c r="B654">
        <f>'Test1-100 (7)'!A79</f>
        <v>653</v>
      </c>
      <c r="C654" t="str">
        <f>'Test1-100 (7)'!B79</f>
        <v>Test1-100 (7)</v>
      </c>
      <c r="D654">
        <f ca="1">'Test1-100 (7)'!C79</f>
        <v>17.052900000000022</v>
      </c>
    </row>
    <row r="655" spans="2:4" x14ac:dyDescent="0.25">
      <c r="B655">
        <f>'Test1-100 (7)'!A80</f>
        <v>654</v>
      </c>
      <c r="C655" t="str">
        <f>'Test1-100 (7)'!B80</f>
        <v>Test1-100 (7)</v>
      </c>
      <c r="D655">
        <f ca="1">'Test1-100 (7)'!C80</f>
        <v>14.533199999999965</v>
      </c>
    </row>
    <row r="656" spans="2:4" x14ac:dyDescent="0.25">
      <c r="B656">
        <f>'Test1-100 (7)'!A81</f>
        <v>655</v>
      </c>
      <c r="C656" t="str">
        <f>'Test1-100 (7)'!B81</f>
        <v>Test1-100 (7)</v>
      </c>
      <c r="D656">
        <f ca="1">'Test1-100 (7)'!C81</f>
        <v>241.34689999999998</v>
      </c>
    </row>
    <row r="657" spans="2:4" x14ac:dyDescent="0.25">
      <c r="B657">
        <f>'Test1-100 (7)'!A82</f>
        <v>656</v>
      </c>
      <c r="C657" t="str">
        <f>'Test1-100 (7)'!B82</f>
        <v>Test1-100 (7)</v>
      </c>
      <c r="D657">
        <f ca="1">'Test1-100 (7)'!C82</f>
        <v>16.834899999999948</v>
      </c>
    </row>
    <row r="658" spans="2:4" x14ac:dyDescent="0.25">
      <c r="B658">
        <f>'Test1-100 (7)'!A83</f>
        <v>657</v>
      </c>
      <c r="C658" t="str">
        <f>'Test1-100 (7)'!B83</f>
        <v>Test1-100 (7)</v>
      </c>
      <c r="D658">
        <f ca="1">'Test1-100 (7)'!C83</f>
        <v>237.85199999999998</v>
      </c>
    </row>
    <row r="659" spans="2:4" x14ac:dyDescent="0.25">
      <c r="B659">
        <f>'Test1-100 (7)'!A84</f>
        <v>658</v>
      </c>
      <c r="C659" t="str">
        <f>'Test1-100 (7)'!B84</f>
        <v>Test1-100 (7)</v>
      </c>
      <c r="D659">
        <f ca="1">'Test1-100 (7)'!C84</f>
        <v>228.98520000000005</v>
      </c>
    </row>
    <row r="660" spans="2:4" x14ac:dyDescent="0.25">
      <c r="B660">
        <f>'Test1-100 (7)'!A85</f>
        <v>659</v>
      </c>
      <c r="C660" t="str">
        <f>'Test1-100 (7)'!B85</f>
        <v>Test1-100 (7)</v>
      </c>
      <c r="D660">
        <f ca="1">'Test1-100 (7)'!C85</f>
        <v>72.82529999999997</v>
      </c>
    </row>
    <row r="661" spans="2:4" x14ac:dyDescent="0.25">
      <c r="B661">
        <f>'Test1-100 (7)'!A86</f>
        <v>660</v>
      </c>
      <c r="C661" t="str">
        <f>'Test1-100 (7)'!B86</f>
        <v>Test1-100 (7)</v>
      </c>
      <c r="D661">
        <f ca="1">'Test1-100 (7)'!C86</f>
        <v>27.60310000000004</v>
      </c>
    </row>
    <row r="662" spans="2:4" x14ac:dyDescent="0.25">
      <c r="B662">
        <f>'Test1-100 (7)'!A87</f>
        <v>661</v>
      </c>
      <c r="C662" t="str">
        <f>'Test1-100 (7)'!B87</f>
        <v>Test1-100 (7)</v>
      </c>
      <c r="D662">
        <f ca="1">'Test1-100 (7)'!C87</f>
        <v>14.682599999999979</v>
      </c>
    </row>
    <row r="663" spans="2:4" x14ac:dyDescent="0.25">
      <c r="B663">
        <f>'Test1-100 (7)'!A88</f>
        <v>662</v>
      </c>
      <c r="C663" t="str">
        <f>'Test1-100 (7)'!B88</f>
        <v>Test1-100 (7)</v>
      </c>
      <c r="D663">
        <f ca="1">'Test1-100 (7)'!C88</f>
        <v>226.66559999999996</v>
      </c>
    </row>
    <row r="664" spans="2:4" x14ac:dyDescent="0.25">
      <c r="B664">
        <f>'Test1-100 (7)'!A89</f>
        <v>663</v>
      </c>
      <c r="C664" t="str">
        <f>'Test1-100 (7)'!B89</f>
        <v>Test1-100 (7)</v>
      </c>
      <c r="D664">
        <f ca="1">'Test1-100 (7)'!C89</f>
        <v>8.0104000000000042</v>
      </c>
    </row>
    <row r="665" spans="2:4" x14ac:dyDescent="0.25">
      <c r="B665">
        <f>'Test1-100 (7)'!A90</f>
        <v>664</v>
      </c>
      <c r="C665" t="str">
        <f>'Test1-100 (7)'!B90</f>
        <v>Test1-100 (7)</v>
      </c>
      <c r="D665">
        <f ca="1">'Test1-100 (7)'!C90</f>
        <v>218.08449999999993</v>
      </c>
    </row>
    <row r="666" spans="2:4" x14ac:dyDescent="0.25">
      <c r="B666">
        <f>'Test1-100 (7)'!A91</f>
        <v>665</v>
      </c>
      <c r="C666" t="str">
        <f>'Test1-100 (7)'!B91</f>
        <v>Test1-100 (7)</v>
      </c>
      <c r="D666">
        <f ca="1">'Test1-100 (7)'!C91</f>
        <v>12.415099999999995</v>
      </c>
    </row>
    <row r="667" spans="2:4" x14ac:dyDescent="0.25">
      <c r="B667">
        <f>'Test1-100 (7)'!A92</f>
        <v>666</v>
      </c>
      <c r="C667" t="str">
        <f>'Test1-100 (7)'!B92</f>
        <v>Test1-100 (7)</v>
      </c>
      <c r="D667">
        <f ca="1">'Test1-100 (7)'!C92</f>
        <v>8.4723000000000184</v>
      </c>
    </row>
    <row r="668" spans="2:4" x14ac:dyDescent="0.25">
      <c r="B668">
        <f>'Test1-100 (7)'!A93</f>
        <v>667</v>
      </c>
      <c r="C668" t="str">
        <f>'Test1-100 (7)'!B93</f>
        <v>Test1-100 (7)</v>
      </c>
      <c r="D668">
        <f ca="1">'Test1-100 (7)'!C93</f>
        <v>250.1728</v>
      </c>
    </row>
    <row r="669" spans="2:4" x14ac:dyDescent="0.25">
      <c r="B669">
        <f>'Test1-100 (7)'!A94</f>
        <v>668</v>
      </c>
      <c r="C669" t="str">
        <f>'Test1-100 (7)'!B94</f>
        <v>Test1-100 (7)</v>
      </c>
      <c r="D669">
        <f ca="1">'Test1-100 (7)'!C94</f>
        <v>254.98959999999994</v>
      </c>
    </row>
    <row r="670" spans="2:4" x14ac:dyDescent="0.25">
      <c r="B670">
        <f>'Test1-100 (7)'!A95</f>
        <v>669</v>
      </c>
      <c r="C670" t="str">
        <f>'Test1-100 (7)'!B95</f>
        <v>Test1-100 (7)</v>
      </c>
      <c r="D670">
        <f ca="1">'Test1-100 (7)'!C95</f>
        <v>252.86109999999996</v>
      </c>
    </row>
    <row r="671" spans="2:4" x14ac:dyDescent="0.25">
      <c r="B671">
        <f>'Test1-100 (7)'!A96</f>
        <v>670</v>
      </c>
      <c r="C671" t="str">
        <f>'Test1-100 (7)'!B96</f>
        <v>Test1-100 (7)</v>
      </c>
      <c r="D671">
        <f ca="1">'Test1-100 (7)'!C96</f>
        <v>251.77669999999998</v>
      </c>
    </row>
    <row r="672" spans="2:4" x14ac:dyDescent="0.25">
      <c r="B672">
        <f>'Test1-100 (7)'!A97</f>
        <v>671</v>
      </c>
      <c r="C672" t="str">
        <f>'Test1-100 (7)'!B97</f>
        <v>Test1-100 (7)</v>
      </c>
      <c r="D672">
        <f ca="1">'Test1-100 (7)'!C97</f>
        <v>253.99879999999996</v>
      </c>
    </row>
    <row r="673" spans="2:4" x14ac:dyDescent="0.25">
      <c r="B673">
        <f>'Test1-100 (7)'!A98</f>
        <v>672</v>
      </c>
      <c r="C673" t="str">
        <f>'Test1-100 (7)'!B98</f>
        <v>Test1-100 (7)</v>
      </c>
      <c r="D673">
        <f ca="1">'Test1-100 (7)'!C98</f>
        <v>252.49880000000002</v>
      </c>
    </row>
    <row r="674" spans="2:4" x14ac:dyDescent="0.25">
      <c r="B674">
        <f>'Test1-100 (7)'!A99</f>
        <v>673</v>
      </c>
      <c r="C674" t="str">
        <f>'Test1-100 (7)'!B99</f>
        <v>Test1-100 (7)</v>
      </c>
      <c r="D674">
        <f ca="1">'Test1-100 (7)'!C99</f>
        <v>6.083500000000015</v>
      </c>
    </row>
    <row r="675" spans="2:4" x14ac:dyDescent="0.25">
      <c r="B675">
        <f>'Test1-100 (7)'!A100</f>
        <v>674</v>
      </c>
      <c r="C675" t="str">
        <f>'Test1-100 (7)'!B100</f>
        <v>Test1-100 (7)</v>
      </c>
      <c r="D675">
        <f ca="1">'Test1-100 (7)'!C100</f>
        <v>7.5984000000000265</v>
      </c>
    </row>
    <row r="676" spans="2:4" x14ac:dyDescent="0.25">
      <c r="B676">
        <f>'Test1-100 (7)'!A101</f>
        <v>675</v>
      </c>
      <c r="C676" t="str">
        <f>'Test1-100 (7)'!B101</f>
        <v>Test1-100 (7)</v>
      </c>
      <c r="D676">
        <f ca="1">'Test1-100 (7)'!C101</f>
        <v>49.996299999999962</v>
      </c>
    </row>
    <row r="677" spans="2:4" x14ac:dyDescent="0.25">
      <c r="B677">
        <f>'Test1-100 (7)'!A102</f>
        <v>676</v>
      </c>
      <c r="C677" t="str">
        <f>'Test1-100 (7)'!B102</f>
        <v>Test1-100 (7)</v>
      </c>
      <c r="D677">
        <f ca="1">'Test1-100 (7)'!C102</f>
        <v>0.45069999999998345</v>
      </c>
    </row>
    <row r="678" spans="2:4" x14ac:dyDescent="0.25">
      <c r="B678">
        <f>'Test1-100 (7)'!A103</f>
        <v>677</v>
      </c>
      <c r="C678" t="str">
        <f>'Test1-100 (7)'!B103</f>
        <v>Test1-100 (7)</v>
      </c>
      <c r="D678">
        <f ca="1">'Test1-100 (7)'!C103</f>
        <v>25.287699999999916</v>
      </c>
    </row>
    <row r="679" spans="2:4" x14ac:dyDescent="0.25">
      <c r="B679">
        <f>'Test1-100 (7)'!A104</f>
        <v>678</v>
      </c>
      <c r="C679" t="str">
        <f>'Test1-100 (7)'!B104</f>
        <v>Test1-100 (7)</v>
      </c>
      <c r="D679">
        <f ca="1">'Test1-100 (7)'!C104</f>
        <v>254.27539999999996</v>
      </c>
    </row>
    <row r="680" spans="2:4" x14ac:dyDescent="0.25">
      <c r="B680">
        <f>'Test1-100 (7)'!A105</f>
        <v>679</v>
      </c>
      <c r="C680" t="str">
        <f>'Test1-100 (7)'!B105</f>
        <v>Test1-100 (7)</v>
      </c>
      <c r="D680">
        <f ca="1">'Test1-100 (7)'!C105</f>
        <v>245.02869999999999</v>
      </c>
    </row>
    <row r="681" spans="2:4" x14ac:dyDescent="0.25">
      <c r="B681">
        <f>'Test1-100 (7)'!A106</f>
        <v>680</v>
      </c>
      <c r="C681" t="str">
        <f>'Test1-100 (7)'!B106</f>
        <v>Test1-100 (7)</v>
      </c>
      <c r="D681">
        <f ca="1">'Test1-100 (7)'!C106</f>
        <v>247.72729999999999</v>
      </c>
    </row>
    <row r="682" spans="2:4" x14ac:dyDescent="0.25">
      <c r="B682">
        <f>'Test1-100 (7)'!A107</f>
        <v>681</v>
      </c>
      <c r="C682" t="str">
        <f>'Test1-100 (7)'!B107</f>
        <v>Test1-100 (7)</v>
      </c>
      <c r="D682">
        <f ca="1">'Test1-100 (7)'!C107</f>
        <v>54.993699999999933</v>
      </c>
    </row>
    <row r="683" spans="2:4" x14ac:dyDescent="0.25">
      <c r="B683">
        <f>'Test1-100 (7)'!A108</f>
        <v>682</v>
      </c>
      <c r="C683" t="str">
        <f>'Test1-100 (7)'!B108</f>
        <v>Test1-100 (7)</v>
      </c>
      <c r="D683">
        <f ca="1">'Test1-100 (7)'!C108</f>
        <v>225.96439999999993</v>
      </c>
    </row>
    <row r="684" spans="2:4" x14ac:dyDescent="0.25">
      <c r="B684">
        <f>'Test1-100 (7)'!A109</f>
        <v>683</v>
      </c>
      <c r="C684" t="str">
        <f>'Test1-100 (7)'!B109</f>
        <v>Test1-100 (7)</v>
      </c>
      <c r="D684">
        <f ca="1">'Test1-100 (7)'!C109</f>
        <v>242.4907</v>
      </c>
    </row>
    <row r="685" spans="2:4" x14ac:dyDescent="0.25">
      <c r="B685">
        <f>'Test1-100 (7)'!A110</f>
        <v>684</v>
      </c>
      <c r="C685" t="str">
        <f>'Test1-100 (7)'!B110</f>
        <v>Test1-100 (7)</v>
      </c>
      <c r="D685">
        <f ca="1">'Test1-100 (7)'!C110</f>
        <v>240.29749999999999</v>
      </c>
    </row>
    <row r="686" spans="2:4" x14ac:dyDescent="0.25">
      <c r="B686">
        <f>'Test1-100 (7)'!A111</f>
        <v>685</v>
      </c>
      <c r="C686" t="str">
        <f>'Test1-100 (7)'!B111</f>
        <v>Test1-100 (7)</v>
      </c>
      <c r="D686">
        <f ca="1">'Test1-100 (7)'!C111</f>
        <v>21.796000000000049</v>
      </c>
    </row>
    <row r="687" spans="2:4" x14ac:dyDescent="0.25">
      <c r="B687">
        <f>'Test1-100 (7)'!A112</f>
        <v>686</v>
      </c>
      <c r="C687" t="str">
        <f>'Test1-100 (7)'!B112</f>
        <v>Test1-100 (7)</v>
      </c>
      <c r="D687">
        <f ca="1">'Test1-100 (7)'!C112</f>
        <v>241.70409999999993</v>
      </c>
    </row>
    <row r="688" spans="2:4" x14ac:dyDescent="0.25">
      <c r="B688">
        <f>'Test1-100 (7)'!A113</f>
        <v>687</v>
      </c>
      <c r="C688" t="str">
        <f>'Test1-100 (7)'!B113</f>
        <v>Test1-100 (7)</v>
      </c>
      <c r="D688">
        <f ca="1">'Test1-100 (7)'!C113</f>
        <v>5.2767000000000053</v>
      </c>
    </row>
    <row r="689" spans="2:4" x14ac:dyDescent="0.25">
      <c r="B689">
        <f>'Test1-100 (7)'!A114</f>
        <v>688</v>
      </c>
      <c r="C689" t="str">
        <f>'Test1-100 (7)'!B114</f>
        <v>Test1-100 (7)</v>
      </c>
      <c r="D689">
        <f ca="1">'Test1-100 (7)'!C114</f>
        <v>7.7434000000000083</v>
      </c>
    </row>
    <row r="690" spans="2:4" x14ac:dyDescent="0.25">
      <c r="B690">
        <f>'Test1-100 (7)'!A115</f>
        <v>689</v>
      </c>
      <c r="C690" t="str">
        <f>'Test1-100 (7)'!B115</f>
        <v>Test1-100 (7)</v>
      </c>
      <c r="D690">
        <f ca="1">'Test1-100 (7)'!C115</f>
        <v>235.48480000000009</v>
      </c>
    </row>
    <row r="691" spans="2:4" x14ac:dyDescent="0.25">
      <c r="B691">
        <f>'Test1-100 (7)'!A116</f>
        <v>690</v>
      </c>
      <c r="C691" t="str">
        <f>'Test1-100 (7)'!B116</f>
        <v>Test1-100 (7)</v>
      </c>
      <c r="D691">
        <f ca="1">'Test1-100 (7)'!C116</f>
        <v>70.01580000000007</v>
      </c>
    </row>
    <row r="692" spans="2:4" x14ac:dyDescent="0.25">
      <c r="B692">
        <f>'Test1-100 (7)'!A117</f>
        <v>691</v>
      </c>
      <c r="C692" t="str">
        <f>'Test1-100 (7)'!B117</f>
        <v>Test1-100 (7)</v>
      </c>
      <c r="D692">
        <f ca="1">'Test1-100 (7)'!C117</f>
        <v>56.281999999999982</v>
      </c>
    </row>
    <row r="693" spans="2:4" x14ac:dyDescent="0.25">
      <c r="B693">
        <f>'Test1-100 (7)'!A118</f>
        <v>692</v>
      </c>
      <c r="C693" t="str">
        <f>'Test1-100 (7)'!B118</f>
        <v>Test1-100 (7)</v>
      </c>
      <c r="D693">
        <f ca="1">'Test1-100 (7)'!C118</f>
        <v>8.0133000000000152</v>
      </c>
    </row>
    <row r="694" spans="2:4" x14ac:dyDescent="0.25">
      <c r="B694">
        <f>'Test1-100 (7)'!A119</f>
        <v>693</v>
      </c>
      <c r="C694" t="str">
        <f>'Test1-100 (7)'!B119</f>
        <v>Test1-100 (7)</v>
      </c>
      <c r="D694">
        <f ca="1">'Test1-100 (7)'!C119</f>
        <v>228.40000000000006</v>
      </c>
    </row>
    <row r="695" spans="2:4" x14ac:dyDescent="0.25">
      <c r="B695">
        <f>'Test1-100 (7)'!A120</f>
        <v>694</v>
      </c>
      <c r="C695" t="str">
        <f>'Test1-100 (7)'!B120</f>
        <v>Test1-100 (7)</v>
      </c>
      <c r="D695">
        <f ca="1">'Test1-100 (7)'!C120</f>
        <v>237.54789999999991</v>
      </c>
    </row>
    <row r="696" spans="2:4" x14ac:dyDescent="0.25">
      <c r="B696">
        <f>'Test1-100 (7)'!A121</f>
        <v>695</v>
      </c>
      <c r="C696" t="str">
        <f>'Test1-100 (7)'!B121</f>
        <v>Test1-100 (7)</v>
      </c>
      <c r="D696">
        <f ca="1">'Test1-100 (7)'!C121</f>
        <v>7.0668999999999755</v>
      </c>
    </row>
    <row r="697" spans="2:4" x14ac:dyDescent="0.25">
      <c r="B697">
        <f>'Test1-100 (7)'!A122</f>
        <v>696</v>
      </c>
      <c r="C697" t="str">
        <f>'Test1-100 (7)'!B122</f>
        <v>Test1-100 (7)</v>
      </c>
      <c r="D697">
        <f ca="1">'Test1-100 (7)'!C122</f>
        <v>184.08179999999999</v>
      </c>
    </row>
    <row r="698" spans="2:4" x14ac:dyDescent="0.25">
      <c r="B698">
        <f>'Test1-100 (7)'!A123</f>
        <v>697</v>
      </c>
      <c r="C698" t="str">
        <f>'Test1-100 (7)'!B123</f>
        <v>Test1-100 (7)</v>
      </c>
      <c r="D698">
        <f ca="1">'Test1-100 (7)'!C123</f>
        <v>230.68709999999999</v>
      </c>
    </row>
    <row r="699" spans="2:4" x14ac:dyDescent="0.25">
      <c r="B699">
        <f>'Test1-100 (7)'!A124</f>
        <v>698</v>
      </c>
      <c r="C699" t="str">
        <f>'Test1-100 (7)'!B124</f>
        <v>Test1-100 (7)</v>
      </c>
      <c r="D699">
        <f ca="1">'Test1-100 (7)'!C124</f>
        <v>233.73609999999999</v>
      </c>
    </row>
    <row r="700" spans="2:4" x14ac:dyDescent="0.25">
      <c r="B700">
        <f>'Test1-100 (7)'!A125</f>
        <v>699</v>
      </c>
      <c r="C700" t="str">
        <f>'Test1-100 (7)'!B125</f>
        <v>Test1-100 (7)</v>
      </c>
      <c r="D700">
        <f ca="1">'Test1-100 (7)'!C125</f>
        <v>242.1918</v>
      </c>
    </row>
    <row r="701" spans="2:4" x14ac:dyDescent="0.25">
      <c r="B701">
        <f>'Test1-100 (7)'!A126</f>
        <v>700</v>
      </c>
      <c r="C701" t="str">
        <f>'Test1-100 (7)'!B126</f>
        <v>Test1-100 (7)</v>
      </c>
      <c r="D701">
        <f ca="1">'Test1-100 (7)'!C126</f>
        <v>33.679200000000037</v>
      </c>
    </row>
    <row r="702" spans="2:4" x14ac:dyDescent="0.25">
      <c r="B702">
        <f>'Test1-100 (8)'!A27</f>
        <v>701</v>
      </c>
      <c r="C702" t="str">
        <f>'Test1-100 (8)'!B27</f>
        <v>Test1-100 (8)</v>
      </c>
      <c r="D702">
        <f ca="1">'Test1-100 (8)'!C27</f>
        <v>27.64749999999998</v>
      </c>
    </row>
    <row r="703" spans="2:4" x14ac:dyDescent="0.25">
      <c r="B703">
        <f>'Test1-100 (8)'!A28</f>
        <v>702</v>
      </c>
      <c r="C703" t="str">
        <f>'Test1-100 (8)'!B28</f>
        <v>Test1-100 (8)</v>
      </c>
      <c r="D703">
        <f ca="1">'Test1-100 (8)'!C28</f>
        <v>246.64969999999988</v>
      </c>
    </row>
    <row r="704" spans="2:4" x14ac:dyDescent="0.25">
      <c r="B704">
        <f>'Test1-100 (8)'!A29</f>
        <v>703</v>
      </c>
      <c r="C704" t="str">
        <f>'Test1-100 (8)'!B29</f>
        <v>Test1-100 (8)</v>
      </c>
      <c r="D704">
        <f ca="1">'Test1-100 (8)'!C29</f>
        <v>17.599699999999984</v>
      </c>
    </row>
    <row r="705" spans="2:4" x14ac:dyDescent="0.25">
      <c r="B705">
        <f>'Test1-100 (8)'!A30</f>
        <v>704</v>
      </c>
      <c r="C705" t="str">
        <f>'Test1-100 (8)'!B30</f>
        <v>Test1-100 (8)</v>
      </c>
      <c r="D705">
        <f ca="1">'Test1-100 (8)'!C30</f>
        <v>246.24659999999997</v>
      </c>
    </row>
    <row r="706" spans="2:4" x14ac:dyDescent="0.25">
      <c r="B706">
        <f>'Test1-100 (8)'!A31</f>
        <v>705</v>
      </c>
      <c r="C706" t="str">
        <f>'Test1-100 (8)'!B31</f>
        <v>Test1-100 (8)</v>
      </c>
      <c r="D706">
        <f ca="1">'Test1-100 (8)'!C31</f>
        <v>14.198399999999936</v>
      </c>
    </row>
    <row r="707" spans="2:4" x14ac:dyDescent="0.25">
      <c r="B707">
        <f>'Test1-100 (8)'!A32</f>
        <v>706</v>
      </c>
      <c r="C707" t="str">
        <f>'Test1-100 (8)'!B32</f>
        <v>Test1-100 (8)</v>
      </c>
      <c r="D707">
        <f ca="1">'Test1-100 (8)'!C32</f>
        <v>51.406299999999931</v>
      </c>
    </row>
    <row r="708" spans="2:4" x14ac:dyDescent="0.25">
      <c r="B708">
        <f>'Test1-100 (8)'!A33</f>
        <v>707</v>
      </c>
      <c r="C708" t="str">
        <f>'Test1-100 (8)'!B33</f>
        <v>Test1-100 (8)</v>
      </c>
      <c r="D708">
        <f ca="1">'Test1-100 (8)'!C33</f>
        <v>196.03779999999998</v>
      </c>
    </row>
    <row r="709" spans="2:4" x14ac:dyDescent="0.25">
      <c r="B709">
        <f>'Test1-100 (8)'!A34</f>
        <v>708</v>
      </c>
      <c r="C709" t="str">
        <f>'Test1-100 (8)'!B34</f>
        <v>Test1-100 (8)</v>
      </c>
      <c r="D709">
        <f ca="1">'Test1-100 (8)'!C34</f>
        <v>251.83490000000003</v>
      </c>
    </row>
    <row r="710" spans="2:4" x14ac:dyDescent="0.25">
      <c r="B710">
        <f>'Test1-100 (8)'!A35</f>
        <v>709</v>
      </c>
      <c r="C710" t="str">
        <f>'Test1-100 (8)'!B35</f>
        <v>Test1-100 (8)</v>
      </c>
      <c r="D710">
        <f ca="1">'Test1-100 (8)'!C35</f>
        <v>233.37650000000002</v>
      </c>
    </row>
    <row r="711" spans="2:4" x14ac:dyDescent="0.25">
      <c r="B711">
        <f>'Test1-100 (8)'!A36</f>
        <v>710</v>
      </c>
      <c r="C711" t="str">
        <f>'Test1-100 (8)'!B36</f>
        <v>Test1-100 (8)</v>
      </c>
      <c r="D711">
        <f ca="1">'Test1-100 (8)'!C36</f>
        <v>25.407399999999939</v>
      </c>
    </row>
    <row r="712" spans="2:4" x14ac:dyDescent="0.25">
      <c r="B712">
        <f>'Test1-100 (8)'!A37</f>
        <v>711</v>
      </c>
      <c r="C712" t="str">
        <f>'Test1-100 (8)'!B37</f>
        <v>Test1-100 (8)</v>
      </c>
      <c r="D712">
        <f ca="1">'Test1-100 (8)'!C37</f>
        <v>238.55399999999997</v>
      </c>
    </row>
    <row r="713" spans="2:4" x14ac:dyDescent="0.25">
      <c r="B713">
        <f>'Test1-100 (8)'!A38</f>
        <v>712</v>
      </c>
      <c r="C713" t="str">
        <f>'Test1-100 (8)'!B38</f>
        <v>Test1-100 (8)</v>
      </c>
      <c r="D713">
        <f ca="1">'Test1-100 (8)'!C38</f>
        <v>11.562299999999993</v>
      </c>
    </row>
    <row r="714" spans="2:4" x14ac:dyDescent="0.25">
      <c r="B714">
        <f>'Test1-100 (8)'!A39</f>
        <v>713</v>
      </c>
      <c r="C714" t="str">
        <f>'Test1-100 (8)'!B39</f>
        <v>Test1-100 (8)</v>
      </c>
      <c r="D714">
        <f ca="1">'Test1-100 (8)'!C39</f>
        <v>17.599699999999984</v>
      </c>
    </row>
    <row r="715" spans="2:4" x14ac:dyDescent="0.25">
      <c r="B715">
        <f>'Test1-100 (8)'!A40</f>
        <v>714</v>
      </c>
      <c r="C715" t="str">
        <f>'Test1-100 (8)'!B40</f>
        <v>Test1-100 (8)</v>
      </c>
      <c r="D715">
        <f ca="1">'Test1-100 (8)'!C40</f>
        <v>249.45179999999996</v>
      </c>
    </row>
    <row r="716" spans="2:4" x14ac:dyDescent="0.25">
      <c r="B716">
        <f>'Test1-100 (8)'!A41</f>
        <v>715</v>
      </c>
      <c r="C716" t="str">
        <f>'Test1-100 (8)'!B41</f>
        <v>Test1-100 (8)</v>
      </c>
      <c r="D716">
        <f ca="1">'Test1-100 (8)'!C41</f>
        <v>238.04670000000002</v>
      </c>
    </row>
    <row r="717" spans="2:4" x14ac:dyDescent="0.25">
      <c r="B717">
        <f>'Test1-100 (8)'!A42</f>
        <v>716</v>
      </c>
      <c r="C717" t="str">
        <f>'Test1-100 (8)'!B42</f>
        <v>Test1-100 (8)</v>
      </c>
      <c r="D717">
        <f ca="1">'Test1-100 (8)'!C42</f>
        <v>12.9101</v>
      </c>
    </row>
    <row r="718" spans="2:4" x14ac:dyDescent="0.25">
      <c r="B718">
        <f>'Test1-100 (8)'!A43</f>
        <v>717</v>
      </c>
      <c r="C718" t="str">
        <f>'Test1-100 (8)'!B43</f>
        <v>Test1-100 (8)</v>
      </c>
      <c r="D718">
        <f ca="1">'Test1-100 (8)'!C43</f>
        <v>33.506200000000092</v>
      </c>
    </row>
    <row r="719" spans="2:4" x14ac:dyDescent="0.25">
      <c r="B719">
        <f>'Test1-100 (8)'!A44</f>
        <v>718</v>
      </c>
      <c r="C719" t="str">
        <f>'Test1-100 (8)'!B44</f>
        <v>Test1-100 (8)</v>
      </c>
      <c r="D719">
        <f ca="1">'Test1-100 (8)'!C44</f>
        <v>53.83910000000003</v>
      </c>
    </row>
    <row r="720" spans="2:4" x14ac:dyDescent="0.25">
      <c r="B720">
        <f>'Test1-100 (8)'!A45</f>
        <v>719</v>
      </c>
      <c r="C720" t="str">
        <f>'Test1-100 (8)'!B45</f>
        <v>Test1-100 (8)</v>
      </c>
      <c r="D720">
        <f ca="1">'Test1-100 (8)'!C45</f>
        <v>233.37650000000002</v>
      </c>
    </row>
    <row r="721" spans="2:4" x14ac:dyDescent="0.25">
      <c r="B721">
        <f>'Test1-100 (8)'!A46</f>
        <v>720</v>
      </c>
      <c r="C721" t="str">
        <f>'Test1-100 (8)'!B46</f>
        <v>Test1-100 (8)</v>
      </c>
      <c r="D721">
        <f ca="1">'Test1-100 (8)'!C46</f>
        <v>243.15420000000003</v>
      </c>
    </row>
    <row r="722" spans="2:4" x14ac:dyDescent="0.25">
      <c r="B722">
        <f>'Test1-100 (8)'!A47</f>
        <v>721</v>
      </c>
      <c r="C722" t="str">
        <f>'Test1-100 (8)'!B47</f>
        <v>Test1-100 (8)</v>
      </c>
      <c r="D722">
        <f ca="1">'Test1-100 (8)'!C47</f>
        <v>17.798900000000003</v>
      </c>
    </row>
    <row r="723" spans="2:4" x14ac:dyDescent="0.25">
      <c r="B723">
        <f>'Test1-100 (8)'!A48</f>
        <v>722</v>
      </c>
      <c r="C723" t="str">
        <f>'Test1-100 (8)'!B48</f>
        <v>Test1-100 (8)</v>
      </c>
      <c r="D723">
        <f ca="1">'Test1-100 (8)'!C48</f>
        <v>214.18530000000001</v>
      </c>
    </row>
    <row r="724" spans="2:4" x14ac:dyDescent="0.25">
      <c r="B724">
        <f>'Test1-100 (8)'!A49</f>
        <v>723</v>
      </c>
      <c r="C724" t="str">
        <f>'Test1-100 (8)'!B49</f>
        <v>Test1-100 (8)</v>
      </c>
      <c r="D724">
        <f ca="1">'Test1-100 (8)'!C49</f>
        <v>17.599699999999984</v>
      </c>
    </row>
    <row r="725" spans="2:4" x14ac:dyDescent="0.25">
      <c r="B725">
        <f>'Test1-100 (8)'!A50</f>
        <v>724</v>
      </c>
      <c r="C725" t="str">
        <f>'Test1-100 (8)'!B50</f>
        <v>Test1-100 (8)</v>
      </c>
      <c r="D725">
        <f ca="1">'Test1-100 (8)'!C50</f>
        <v>217.96559999999997</v>
      </c>
    </row>
    <row r="726" spans="2:4" x14ac:dyDescent="0.25">
      <c r="B726">
        <f>'Test1-100 (8)'!A51</f>
        <v>725</v>
      </c>
      <c r="C726" t="str">
        <f>'Test1-100 (8)'!B51</f>
        <v>Test1-100 (8)</v>
      </c>
      <c r="D726">
        <f ca="1">'Test1-100 (8)'!C51</f>
        <v>30.673900000000003</v>
      </c>
    </row>
    <row r="727" spans="2:4" x14ac:dyDescent="0.25">
      <c r="B727">
        <f>'Test1-100 (8)'!A52</f>
        <v>726</v>
      </c>
      <c r="C727" t="str">
        <f>'Test1-100 (8)'!B52</f>
        <v>Test1-100 (8)</v>
      </c>
      <c r="D727">
        <f ca="1">'Test1-100 (8)'!C52</f>
        <v>41.294200000000046</v>
      </c>
    </row>
    <row r="728" spans="2:4" x14ac:dyDescent="0.25">
      <c r="B728">
        <f>'Test1-100 (8)'!A53</f>
        <v>727</v>
      </c>
      <c r="C728" t="str">
        <f>'Test1-100 (8)'!B53</f>
        <v>Test1-100 (8)</v>
      </c>
      <c r="D728">
        <f ca="1">'Test1-100 (8)'!C53</f>
        <v>238.50439999999992</v>
      </c>
    </row>
    <row r="729" spans="2:4" x14ac:dyDescent="0.25">
      <c r="B729">
        <f>'Test1-100 (8)'!A54</f>
        <v>728</v>
      </c>
      <c r="C729" t="str">
        <f>'Test1-100 (8)'!B54</f>
        <v>Test1-100 (8)</v>
      </c>
      <c r="D729">
        <f ca="1">'Test1-100 (8)'!C54</f>
        <v>16.915800000000047</v>
      </c>
    </row>
    <row r="730" spans="2:4" x14ac:dyDescent="0.25">
      <c r="B730">
        <f>'Test1-100 (8)'!A55</f>
        <v>729</v>
      </c>
      <c r="C730" t="str">
        <f>'Test1-100 (8)'!B55</f>
        <v>Test1-100 (8)</v>
      </c>
      <c r="D730">
        <f ca="1">'Test1-100 (8)'!C55</f>
        <v>233.37650000000002</v>
      </c>
    </row>
    <row r="731" spans="2:4" x14ac:dyDescent="0.25">
      <c r="B731">
        <f>'Test1-100 (8)'!A56</f>
        <v>730</v>
      </c>
      <c r="C731" t="str">
        <f>'Test1-100 (8)'!B56</f>
        <v>Test1-100 (8)</v>
      </c>
      <c r="D731">
        <f ca="1">'Test1-100 (8)'!C56</f>
        <v>16.157700000000034</v>
      </c>
    </row>
    <row r="732" spans="2:4" x14ac:dyDescent="0.25">
      <c r="B732">
        <f>'Test1-100 (8)'!A57</f>
        <v>731</v>
      </c>
      <c r="C732" t="str">
        <f>'Test1-100 (8)'!B57</f>
        <v>Test1-100 (8)</v>
      </c>
      <c r="D732">
        <f ca="1">'Test1-100 (8)'!C57</f>
        <v>28.729700000000037</v>
      </c>
    </row>
    <row r="733" spans="2:4" x14ac:dyDescent="0.25">
      <c r="B733">
        <f>'Test1-100 (8)'!A58</f>
        <v>732</v>
      </c>
      <c r="C733" t="str">
        <f>'Test1-100 (8)'!B58</f>
        <v>Test1-100 (8)</v>
      </c>
      <c r="D733">
        <f ca="1">'Test1-100 (8)'!C58</f>
        <v>242.69389999999996</v>
      </c>
    </row>
    <row r="734" spans="2:4" x14ac:dyDescent="0.25">
      <c r="B734">
        <f>'Test1-100 (8)'!A59</f>
        <v>733</v>
      </c>
      <c r="C734" t="str">
        <f>'Test1-100 (8)'!B59</f>
        <v>Test1-100 (8)</v>
      </c>
      <c r="D734">
        <f ca="1">'Test1-100 (8)'!C59</f>
        <v>17.599699999999984</v>
      </c>
    </row>
    <row r="735" spans="2:4" x14ac:dyDescent="0.25">
      <c r="B735">
        <f>'Test1-100 (8)'!A60</f>
        <v>734</v>
      </c>
      <c r="C735" t="str">
        <f>'Test1-100 (8)'!B60</f>
        <v>Test1-100 (8)</v>
      </c>
      <c r="D735">
        <f ca="1">'Test1-100 (8)'!C60</f>
        <v>242.17070000000001</v>
      </c>
    </row>
    <row r="736" spans="2:4" x14ac:dyDescent="0.25">
      <c r="B736">
        <f>'Test1-100 (8)'!A61</f>
        <v>735</v>
      </c>
      <c r="C736" t="str">
        <f>'Test1-100 (8)'!B61</f>
        <v>Test1-100 (8)</v>
      </c>
      <c r="D736">
        <f ca="1">'Test1-100 (8)'!C61</f>
        <v>236.61859999999999</v>
      </c>
    </row>
    <row r="737" spans="2:4" x14ac:dyDescent="0.25">
      <c r="B737">
        <f>'Test1-100 (8)'!A62</f>
        <v>736</v>
      </c>
      <c r="C737" t="str">
        <f>'Test1-100 (8)'!B62</f>
        <v>Test1-100 (8)</v>
      </c>
      <c r="D737">
        <f ca="1">'Test1-100 (8)'!C62</f>
        <v>23.240300000000047</v>
      </c>
    </row>
    <row r="738" spans="2:4" x14ac:dyDescent="0.25">
      <c r="B738">
        <f>'Test1-100 (8)'!A63</f>
        <v>737</v>
      </c>
      <c r="C738" t="str">
        <f>'Test1-100 (8)'!B63</f>
        <v>Test1-100 (8)</v>
      </c>
      <c r="D738">
        <f ca="1">'Test1-100 (8)'!C63</f>
        <v>248.08839999999998</v>
      </c>
    </row>
    <row r="739" spans="2:4" x14ac:dyDescent="0.25">
      <c r="B739">
        <f>'Test1-100 (8)'!A64</f>
        <v>738</v>
      </c>
      <c r="C739" t="str">
        <f>'Test1-100 (8)'!B64</f>
        <v>Test1-100 (8)</v>
      </c>
      <c r="D739">
        <f ca="1">'Test1-100 (8)'!C64</f>
        <v>237.9828</v>
      </c>
    </row>
    <row r="740" spans="2:4" x14ac:dyDescent="0.25">
      <c r="B740">
        <f>'Test1-100 (8)'!A65</f>
        <v>739</v>
      </c>
      <c r="C740" t="str">
        <f>'Test1-100 (8)'!B65</f>
        <v>Test1-100 (8)</v>
      </c>
      <c r="D740">
        <f ca="1">'Test1-100 (8)'!C65</f>
        <v>233.37650000000002</v>
      </c>
    </row>
    <row r="741" spans="2:4" x14ac:dyDescent="0.25">
      <c r="B741">
        <f>'Test1-100 (8)'!A66</f>
        <v>740</v>
      </c>
      <c r="C741" t="str">
        <f>'Test1-100 (8)'!B66</f>
        <v>Test1-100 (8)</v>
      </c>
      <c r="D741">
        <f ca="1">'Test1-100 (8)'!C66</f>
        <v>196.09430000000003</v>
      </c>
    </row>
    <row r="742" spans="2:4" x14ac:dyDescent="0.25">
      <c r="B742">
        <f>'Test1-100 (8)'!A67</f>
        <v>741</v>
      </c>
      <c r="C742" t="str">
        <f>'Test1-100 (8)'!B67</f>
        <v>Test1-100 (8)</v>
      </c>
      <c r="D742">
        <f ca="1">'Test1-100 (8)'!C67</f>
        <v>32.327099999999916</v>
      </c>
    </row>
    <row r="743" spans="2:4" x14ac:dyDescent="0.25">
      <c r="B743">
        <f>'Test1-100 (8)'!A68</f>
        <v>742</v>
      </c>
      <c r="C743" t="str">
        <f>'Test1-100 (8)'!B68</f>
        <v>Test1-100 (8)</v>
      </c>
      <c r="D743">
        <f ca="1">'Test1-100 (8)'!C68</f>
        <v>244.82770000000005</v>
      </c>
    </row>
    <row r="744" spans="2:4" x14ac:dyDescent="0.25">
      <c r="B744">
        <f>'Test1-100 (8)'!A69</f>
        <v>743</v>
      </c>
      <c r="C744" t="str">
        <f>'Test1-100 (8)'!B69</f>
        <v>Test1-100 (8)</v>
      </c>
      <c r="D744">
        <f ca="1">'Test1-100 (8)'!C69</f>
        <v>17.599699999999984</v>
      </c>
    </row>
    <row r="745" spans="2:4" x14ac:dyDescent="0.25">
      <c r="B745">
        <f>'Test1-100 (8)'!A70</f>
        <v>744</v>
      </c>
      <c r="C745" t="str">
        <f>'Test1-100 (8)'!B70</f>
        <v>Test1-100 (8)</v>
      </c>
      <c r="D745">
        <f ca="1">'Test1-100 (8)'!C70</f>
        <v>27.984800000000007</v>
      </c>
    </row>
    <row r="746" spans="2:4" x14ac:dyDescent="0.25">
      <c r="B746">
        <f>'Test1-100 (8)'!A71</f>
        <v>745</v>
      </c>
      <c r="C746" t="str">
        <f>'Test1-100 (8)'!B71</f>
        <v>Test1-100 (8)</v>
      </c>
      <c r="D746">
        <f ca="1">'Test1-100 (8)'!C71</f>
        <v>23.604399999999998</v>
      </c>
    </row>
    <row r="747" spans="2:4" x14ac:dyDescent="0.25">
      <c r="B747">
        <f>'Test1-100 (8)'!A72</f>
        <v>746</v>
      </c>
      <c r="C747" t="str">
        <f>'Test1-100 (8)'!B72</f>
        <v>Test1-100 (8)</v>
      </c>
      <c r="D747">
        <f ca="1">'Test1-100 (8)'!C72</f>
        <v>247.92899999999997</v>
      </c>
    </row>
    <row r="748" spans="2:4" x14ac:dyDescent="0.25">
      <c r="B748">
        <f>'Test1-100 (8)'!A73</f>
        <v>747</v>
      </c>
      <c r="C748" t="str">
        <f>'Test1-100 (8)'!B73</f>
        <v>Test1-100 (8)</v>
      </c>
      <c r="D748">
        <f ca="1">'Test1-100 (8)'!C73</f>
        <v>229.4049</v>
      </c>
    </row>
    <row r="749" spans="2:4" x14ac:dyDescent="0.25">
      <c r="B749">
        <f>'Test1-100 (8)'!A74</f>
        <v>748</v>
      </c>
      <c r="C749" t="str">
        <f>'Test1-100 (8)'!B74</f>
        <v>Test1-100 (8)</v>
      </c>
      <c r="D749">
        <f ca="1">'Test1-100 (8)'!C74</f>
        <v>213.8309000000001</v>
      </c>
    </row>
    <row r="750" spans="2:4" x14ac:dyDescent="0.25">
      <c r="B750">
        <f>'Test1-100 (8)'!A75</f>
        <v>749</v>
      </c>
      <c r="C750" t="str">
        <f>'Test1-100 (8)'!B75</f>
        <v>Test1-100 (8)</v>
      </c>
      <c r="D750">
        <f ca="1">'Test1-100 (8)'!C75</f>
        <v>233.37650000000002</v>
      </c>
    </row>
    <row r="751" spans="2:4" x14ac:dyDescent="0.25">
      <c r="B751">
        <f>'Test1-100 (8)'!A76</f>
        <v>750</v>
      </c>
      <c r="C751" t="str">
        <f>'Test1-100 (8)'!B76</f>
        <v>Test1-100 (8)</v>
      </c>
      <c r="D751">
        <f ca="1">'Test1-100 (8)'!C76</f>
        <v>91.55889999999988</v>
      </c>
    </row>
    <row r="752" spans="2:4" x14ac:dyDescent="0.25">
      <c r="B752">
        <f>'Test1-100 (8)'!A77</f>
        <v>751</v>
      </c>
      <c r="C752" t="str">
        <f>'Test1-100 (8)'!B77</f>
        <v>Test1-100 (8)</v>
      </c>
      <c r="D752">
        <f ca="1">'Test1-100 (8)'!C77</f>
        <v>0.62770000000003279</v>
      </c>
    </row>
    <row r="753" spans="2:4" x14ac:dyDescent="0.25">
      <c r="B753">
        <f>'Test1-100 (8)'!A78</f>
        <v>752</v>
      </c>
      <c r="C753" t="str">
        <f>'Test1-100 (8)'!B78</f>
        <v>Test1-100 (8)</v>
      </c>
      <c r="D753">
        <f ca="1">'Test1-100 (8)'!C78</f>
        <v>78.559999999999945</v>
      </c>
    </row>
    <row r="754" spans="2:4" x14ac:dyDescent="0.25">
      <c r="B754">
        <f>'Test1-100 (8)'!A79</f>
        <v>753</v>
      </c>
      <c r="C754" t="str">
        <f>'Test1-100 (8)'!B79</f>
        <v>Test1-100 (8)</v>
      </c>
      <c r="D754">
        <f ca="1">'Test1-100 (8)'!C79</f>
        <v>17.599699999999984</v>
      </c>
    </row>
    <row r="755" spans="2:4" x14ac:dyDescent="0.25">
      <c r="B755">
        <f>'Test1-100 (8)'!A80</f>
        <v>754</v>
      </c>
      <c r="C755" t="str">
        <f>'Test1-100 (8)'!B80</f>
        <v>Test1-100 (8)</v>
      </c>
      <c r="D755">
        <f ca="1">'Test1-100 (8)'!C80</f>
        <v>232.56619999999998</v>
      </c>
    </row>
    <row r="756" spans="2:4" x14ac:dyDescent="0.25">
      <c r="B756">
        <f>'Test1-100 (8)'!A81</f>
        <v>755</v>
      </c>
      <c r="C756" t="str">
        <f>'Test1-100 (8)'!B81</f>
        <v>Test1-100 (8)</v>
      </c>
      <c r="D756">
        <f ca="1">'Test1-100 (8)'!C81</f>
        <v>247.01089999999999</v>
      </c>
    </row>
    <row r="757" spans="2:4" x14ac:dyDescent="0.25">
      <c r="B757">
        <f>'Test1-100 (8)'!A82</f>
        <v>756</v>
      </c>
      <c r="C757" t="str">
        <f>'Test1-100 (8)'!B82</f>
        <v>Test1-100 (8)</v>
      </c>
      <c r="D757">
        <f ca="1">'Test1-100 (8)'!C82</f>
        <v>71.651500000000055</v>
      </c>
    </row>
    <row r="758" spans="2:4" x14ac:dyDescent="0.25">
      <c r="B758">
        <f>'Test1-100 (8)'!A83</f>
        <v>757</v>
      </c>
      <c r="C758" t="str">
        <f>'Test1-100 (8)'!B83</f>
        <v>Test1-100 (8)</v>
      </c>
      <c r="D758">
        <f ca="1">'Test1-100 (8)'!C83</f>
        <v>46.425700000000063</v>
      </c>
    </row>
    <row r="759" spans="2:4" x14ac:dyDescent="0.25">
      <c r="B759">
        <f>'Test1-100 (8)'!A84</f>
        <v>758</v>
      </c>
      <c r="C759" t="str">
        <f>'Test1-100 (8)'!B84</f>
        <v>Test1-100 (8)</v>
      </c>
      <c r="D759">
        <f ca="1">'Test1-100 (8)'!C84</f>
        <v>28.462499999999977</v>
      </c>
    </row>
    <row r="760" spans="2:4" x14ac:dyDescent="0.25">
      <c r="B760">
        <f>'Test1-100 (8)'!A85</f>
        <v>759</v>
      </c>
      <c r="C760" t="str">
        <f>'Test1-100 (8)'!B85</f>
        <v>Test1-100 (8)</v>
      </c>
      <c r="D760">
        <f ca="1">'Test1-100 (8)'!C85</f>
        <v>233.37650000000002</v>
      </c>
    </row>
    <row r="761" spans="2:4" x14ac:dyDescent="0.25">
      <c r="B761">
        <f>'Test1-100 (8)'!A86</f>
        <v>760</v>
      </c>
      <c r="C761" t="str">
        <f>'Test1-100 (8)'!B86</f>
        <v>Test1-100 (8)</v>
      </c>
      <c r="D761">
        <f ca="1">'Test1-100 (8)'!C86</f>
        <v>7.0482000000000085</v>
      </c>
    </row>
    <row r="762" spans="2:4" x14ac:dyDescent="0.25">
      <c r="B762">
        <f>'Test1-100 (8)'!A87</f>
        <v>761</v>
      </c>
      <c r="C762" t="str">
        <f>'Test1-100 (8)'!B87</f>
        <v>Test1-100 (8)</v>
      </c>
      <c r="D762">
        <f ca="1">'Test1-100 (8)'!C87</f>
        <v>231.99000000000007</v>
      </c>
    </row>
    <row r="763" spans="2:4" x14ac:dyDescent="0.25">
      <c r="B763">
        <f>'Test1-100 (8)'!A88</f>
        <v>762</v>
      </c>
      <c r="C763" t="str">
        <f>'Test1-100 (8)'!B88</f>
        <v>Test1-100 (8)</v>
      </c>
      <c r="D763">
        <f ca="1">'Test1-100 (8)'!C88</f>
        <v>55.438400000000115</v>
      </c>
    </row>
    <row r="764" spans="2:4" x14ac:dyDescent="0.25">
      <c r="B764">
        <f>'Test1-100 (8)'!A89</f>
        <v>763</v>
      </c>
      <c r="C764" t="str">
        <f>'Test1-100 (8)'!B89</f>
        <v>Test1-100 (8)</v>
      </c>
      <c r="D764">
        <f ca="1">'Test1-100 (8)'!C89</f>
        <v>17.599699999999984</v>
      </c>
    </row>
    <row r="765" spans="2:4" x14ac:dyDescent="0.25">
      <c r="B765">
        <f>'Test1-100 (8)'!A90</f>
        <v>764</v>
      </c>
      <c r="C765" t="str">
        <f>'Test1-100 (8)'!B90</f>
        <v>Test1-100 (8)</v>
      </c>
      <c r="D765">
        <f ca="1">'Test1-100 (8)'!C90</f>
        <v>18.275899999999979</v>
      </c>
    </row>
    <row r="766" spans="2:4" x14ac:dyDescent="0.25">
      <c r="B766">
        <f>'Test1-100 (8)'!A91</f>
        <v>765</v>
      </c>
      <c r="C766" t="str">
        <f>'Test1-100 (8)'!B91</f>
        <v>Test1-100 (8)</v>
      </c>
      <c r="D766">
        <f ca="1">'Test1-100 (8)'!C91</f>
        <v>238.20589999999999</v>
      </c>
    </row>
    <row r="767" spans="2:4" x14ac:dyDescent="0.25">
      <c r="B767">
        <f>'Test1-100 (8)'!A92</f>
        <v>766</v>
      </c>
      <c r="C767" t="str">
        <f>'Test1-100 (8)'!B92</f>
        <v>Test1-100 (8)</v>
      </c>
      <c r="D767">
        <f ca="1">'Test1-100 (8)'!C92</f>
        <v>239.77119999999996</v>
      </c>
    </row>
    <row r="768" spans="2:4" x14ac:dyDescent="0.25">
      <c r="B768">
        <f>'Test1-100 (8)'!A93</f>
        <v>767</v>
      </c>
      <c r="C768" t="str">
        <f>'Test1-100 (8)'!B93</f>
        <v>Test1-100 (8)</v>
      </c>
      <c r="D768">
        <f ca="1">'Test1-100 (8)'!C93</f>
        <v>36.270600000000002</v>
      </c>
    </row>
    <row r="769" spans="2:4" x14ac:dyDescent="0.25">
      <c r="B769">
        <f>'Test1-100 (8)'!A94</f>
        <v>768</v>
      </c>
      <c r="C769" t="str">
        <f>'Test1-100 (8)'!B94</f>
        <v>Test1-100 (8)</v>
      </c>
      <c r="D769">
        <f ca="1">'Test1-100 (8)'!C94</f>
        <v>42.510599999999954</v>
      </c>
    </row>
    <row r="770" spans="2:4" x14ac:dyDescent="0.25">
      <c r="B770">
        <f>'Test1-100 (8)'!A95</f>
        <v>769</v>
      </c>
      <c r="C770" t="str">
        <f>'Test1-100 (8)'!B95</f>
        <v>Test1-100 (8)</v>
      </c>
      <c r="D770">
        <f ca="1">'Test1-100 (8)'!C95</f>
        <v>233.37650000000002</v>
      </c>
    </row>
    <row r="771" spans="2:4" x14ac:dyDescent="0.25">
      <c r="B771">
        <f>'Test1-100 (8)'!A96</f>
        <v>770</v>
      </c>
      <c r="C771" t="str">
        <f>'Test1-100 (8)'!B96</f>
        <v>Test1-100 (8)</v>
      </c>
      <c r="D771">
        <f ca="1">'Test1-100 (8)'!C96</f>
        <v>17.095000000000084</v>
      </c>
    </row>
    <row r="772" spans="2:4" x14ac:dyDescent="0.25">
      <c r="B772">
        <f>'Test1-100 (8)'!A97</f>
        <v>771</v>
      </c>
      <c r="C772" t="str">
        <f>'Test1-100 (8)'!B97</f>
        <v>Test1-100 (8)</v>
      </c>
      <c r="D772">
        <f ca="1">'Test1-100 (8)'!C97</f>
        <v>18.502799999999979</v>
      </c>
    </row>
    <row r="773" spans="2:4" x14ac:dyDescent="0.25">
      <c r="B773">
        <f>'Test1-100 (8)'!A98</f>
        <v>772</v>
      </c>
      <c r="C773" t="str">
        <f>'Test1-100 (8)'!B98</f>
        <v>Test1-100 (8)</v>
      </c>
      <c r="D773">
        <f ca="1">'Test1-100 (8)'!C98</f>
        <v>3.2574000000000751</v>
      </c>
    </row>
    <row r="774" spans="2:4" x14ac:dyDescent="0.25">
      <c r="B774">
        <f>'Test1-100 (8)'!A99</f>
        <v>773</v>
      </c>
      <c r="C774" t="str">
        <f>'Test1-100 (8)'!B99</f>
        <v>Test1-100 (8)</v>
      </c>
      <c r="D774">
        <f ca="1">'Test1-100 (8)'!C99</f>
        <v>17.599699999999984</v>
      </c>
    </row>
    <row r="775" spans="2:4" x14ac:dyDescent="0.25">
      <c r="B775">
        <f>'Test1-100 (8)'!A100</f>
        <v>774</v>
      </c>
      <c r="C775" t="str">
        <f>'Test1-100 (8)'!B100</f>
        <v>Test1-100 (8)</v>
      </c>
      <c r="D775">
        <f ca="1">'Test1-100 (8)'!C100</f>
        <v>246.20489999999998</v>
      </c>
    </row>
    <row r="776" spans="2:4" x14ac:dyDescent="0.25">
      <c r="B776">
        <f>'Test1-100 (8)'!A101</f>
        <v>775</v>
      </c>
      <c r="C776" t="str">
        <f>'Test1-100 (8)'!B101</f>
        <v>Test1-100 (8)</v>
      </c>
      <c r="D776">
        <f ca="1">'Test1-100 (8)'!C101</f>
        <v>229.63129999999998</v>
      </c>
    </row>
    <row r="777" spans="2:4" x14ac:dyDescent="0.25">
      <c r="B777">
        <f>'Test1-100 (8)'!A102</f>
        <v>776</v>
      </c>
      <c r="C777" t="str">
        <f>'Test1-100 (8)'!B102</f>
        <v>Test1-100 (8)</v>
      </c>
      <c r="D777">
        <f ca="1">'Test1-100 (8)'!C102</f>
        <v>246.26349999999999</v>
      </c>
    </row>
    <row r="778" spans="2:4" x14ac:dyDescent="0.25">
      <c r="B778">
        <f>'Test1-100 (8)'!A103</f>
        <v>777</v>
      </c>
      <c r="C778" t="str">
        <f>'Test1-100 (8)'!B103</f>
        <v>Test1-100 (8)</v>
      </c>
      <c r="D778">
        <f ca="1">'Test1-100 (8)'!C103</f>
        <v>10.230400000000031</v>
      </c>
    </row>
    <row r="779" spans="2:4" x14ac:dyDescent="0.25">
      <c r="B779">
        <f>'Test1-100 (8)'!A104</f>
        <v>778</v>
      </c>
      <c r="C779" t="str">
        <f>'Test1-100 (8)'!B104</f>
        <v>Test1-100 (8)</v>
      </c>
      <c r="D779">
        <f ca="1">'Test1-100 (8)'!C104</f>
        <v>25.129500000000007</v>
      </c>
    </row>
    <row r="780" spans="2:4" x14ac:dyDescent="0.25">
      <c r="B780">
        <f>'Test1-100 (8)'!A105</f>
        <v>779</v>
      </c>
      <c r="C780" t="str">
        <f>'Test1-100 (8)'!B105</f>
        <v>Test1-100 (8)</v>
      </c>
      <c r="D780">
        <f ca="1">'Test1-100 (8)'!C105</f>
        <v>233.37650000000002</v>
      </c>
    </row>
    <row r="781" spans="2:4" x14ac:dyDescent="0.25">
      <c r="B781">
        <f>'Test1-100 (8)'!A106</f>
        <v>780</v>
      </c>
      <c r="C781" t="str">
        <f>'Test1-100 (8)'!B106</f>
        <v>Test1-100 (8)</v>
      </c>
      <c r="D781">
        <f ca="1">'Test1-100 (8)'!C106</f>
        <v>230.98519999999999</v>
      </c>
    </row>
    <row r="782" spans="2:4" x14ac:dyDescent="0.25">
      <c r="B782">
        <f>'Test1-100 (8)'!A107</f>
        <v>781</v>
      </c>
      <c r="C782" t="str">
        <f>'Test1-100 (8)'!B107</f>
        <v>Test1-100 (8)</v>
      </c>
      <c r="D782">
        <f ca="1">'Test1-100 (8)'!C107</f>
        <v>244.31440000000003</v>
      </c>
    </row>
    <row r="783" spans="2:4" x14ac:dyDescent="0.25">
      <c r="B783">
        <f>'Test1-100 (8)'!A108</f>
        <v>782</v>
      </c>
      <c r="C783" t="str">
        <f>'Test1-100 (8)'!B108</f>
        <v>Test1-100 (8)</v>
      </c>
      <c r="D783">
        <f ca="1">'Test1-100 (8)'!C108</f>
        <v>252.69150000000005</v>
      </c>
    </row>
    <row r="784" spans="2:4" x14ac:dyDescent="0.25">
      <c r="B784">
        <f>'Test1-100 (8)'!A109</f>
        <v>783</v>
      </c>
      <c r="C784" t="str">
        <f>'Test1-100 (8)'!B109</f>
        <v>Test1-100 (8)</v>
      </c>
      <c r="D784">
        <f ca="1">'Test1-100 (8)'!C109</f>
        <v>17.599699999999984</v>
      </c>
    </row>
    <row r="785" spans="2:4" x14ac:dyDescent="0.25">
      <c r="B785">
        <f>'Test1-100 (8)'!A110</f>
        <v>784</v>
      </c>
      <c r="C785" t="str">
        <f>'Test1-100 (8)'!B110</f>
        <v>Test1-100 (8)</v>
      </c>
      <c r="D785">
        <f ca="1">'Test1-100 (8)'!C110</f>
        <v>227.14589999999998</v>
      </c>
    </row>
    <row r="786" spans="2:4" x14ac:dyDescent="0.25">
      <c r="B786">
        <f>'Test1-100 (8)'!A111</f>
        <v>785</v>
      </c>
      <c r="C786" t="str">
        <f>'Test1-100 (8)'!B111</f>
        <v>Test1-100 (8)</v>
      </c>
      <c r="D786">
        <f ca="1">'Test1-100 (8)'!C111</f>
        <v>45.044100000000014</v>
      </c>
    </row>
    <row r="787" spans="2:4" x14ac:dyDescent="0.25">
      <c r="B787">
        <f>'Test1-100 (8)'!A112</f>
        <v>786</v>
      </c>
      <c r="C787" t="str">
        <f>'Test1-100 (8)'!B112</f>
        <v>Test1-100 (8)</v>
      </c>
      <c r="D787">
        <f ca="1">'Test1-100 (8)'!C112</f>
        <v>33.556200000000047</v>
      </c>
    </row>
    <row r="788" spans="2:4" x14ac:dyDescent="0.25">
      <c r="B788">
        <f>'Test1-100 (8)'!A113</f>
        <v>787</v>
      </c>
      <c r="C788" t="str">
        <f>'Test1-100 (8)'!B113</f>
        <v>Test1-100 (8)</v>
      </c>
      <c r="D788">
        <f ca="1">'Test1-100 (8)'!C113</f>
        <v>253.8407</v>
      </c>
    </row>
    <row r="789" spans="2:4" x14ac:dyDescent="0.25">
      <c r="B789">
        <f>'Test1-100 (8)'!A114</f>
        <v>788</v>
      </c>
      <c r="C789" t="str">
        <f>'Test1-100 (8)'!B114</f>
        <v>Test1-100 (8)</v>
      </c>
      <c r="D789">
        <f ca="1">'Test1-100 (8)'!C114</f>
        <v>215.63130000000004</v>
      </c>
    </row>
    <row r="790" spans="2:4" x14ac:dyDescent="0.25">
      <c r="B790">
        <f>'Test1-100 (8)'!A115</f>
        <v>789</v>
      </c>
      <c r="C790" t="str">
        <f>'Test1-100 (8)'!B115</f>
        <v>Test1-100 (8)</v>
      </c>
      <c r="D790">
        <f ca="1">'Test1-100 (8)'!C115</f>
        <v>233.37650000000002</v>
      </c>
    </row>
    <row r="791" spans="2:4" x14ac:dyDescent="0.25">
      <c r="B791">
        <f>'Test1-100 (8)'!A116</f>
        <v>790</v>
      </c>
      <c r="C791" t="str">
        <f>'Test1-100 (8)'!B116</f>
        <v>Test1-100 (8)</v>
      </c>
      <c r="D791">
        <f ca="1">'Test1-100 (8)'!C116</f>
        <v>41.608300000000042</v>
      </c>
    </row>
    <row r="792" spans="2:4" x14ac:dyDescent="0.25">
      <c r="B792">
        <f>'Test1-100 (8)'!A117</f>
        <v>791</v>
      </c>
      <c r="C792" t="str">
        <f>'Test1-100 (8)'!B117</f>
        <v>Test1-100 (8)</v>
      </c>
      <c r="D792">
        <f ca="1">'Test1-100 (8)'!C117</f>
        <v>245.20490000000009</v>
      </c>
    </row>
    <row r="793" spans="2:4" x14ac:dyDescent="0.25">
      <c r="B793">
        <f>'Test1-100 (8)'!A118</f>
        <v>792</v>
      </c>
      <c r="C793" t="str">
        <f>'Test1-100 (8)'!B118</f>
        <v>Test1-100 (8)</v>
      </c>
      <c r="D793">
        <f ca="1">'Test1-100 (8)'!C118</f>
        <v>26.453299999999956</v>
      </c>
    </row>
    <row r="794" spans="2:4" x14ac:dyDescent="0.25">
      <c r="B794">
        <f>'Test1-100 (8)'!A119</f>
        <v>793</v>
      </c>
      <c r="C794" t="str">
        <f>'Test1-100 (8)'!B119</f>
        <v>Test1-100 (8)</v>
      </c>
      <c r="D794">
        <f ca="1">'Test1-100 (8)'!C119</f>
        <v>17.599699999999984</v>
      </c>
    </row>
    <row r="795" spans="2:4" x14ac:dyDescent="0.25">
      <c r="B795">
        <f>'Test1-100 (8)'!A120</f>
        <v>794</v>
      </c>
      <c r="C795" t="str">
        <f>'Test1-100 (8)'!B120</f>
        <v>Test1-100 (8)</v>
      </c>
      <c r="D795">
        <f ca="1">'Test1-100 (8)'!C120</f>
        <v>24.952200000000005</v>
      </c>
    </row>
    <row r="796" spans="2:4" x14ac:dyDescent="0.25">
      <c r="B796">
        <f>'Test1-100 (8)'!A121</f>
        <v>795</v>
      </c>
      <c r="C796" t="str">
        <f>'Test1-100 (8)'!B121</f>
        <v>Test1-100 (8)</v>
      </c>
      <c r="D796">
        <f ca="1">'Test1-100 (8)'!C121</f>
        <v>234.20760000000001</v>
      </c>
    </row>
    <row r="797" spans="2:4" x14ac:dyDescent="0.25">
      <c r="B797">
        <f>'Test1-100 (8)'!A122</f>
        <v>796</v>
      </c>
      <c r="C797" t="str">
        <f>'Test1-100 (8)'!B122</f>
        <v>Test1-100 (8)</v>
      </c>
      <c r="D797">
        <f ca="1">'Test1-100 (8)'!C122</f>
        <v>14.270500000000027</v>
      </c>
    </row>
    <row r="798" spans="2:4" x14ac:dyDescent="0.25">
      <c r="B798">
        <f>'Test1-100 (8)'!A123</f>
        <v>797</v>
      </c>
      <c r="C798" t="str">
        <f>'Test1-100 (8)'!B123</f>
        <v>Test1-100 (8)</v>
      </c>
      <c r="D798">
        <f ca="1">'Test1-100 (8)'!C123</f>
        <v>236.84569999999994</v>
      </c>
    </row>
    <row r="799" spans="2:4" x14ac:dyDescent="0.25">
      <c r="B799">
        <f>'Test1-100 (8)'!A124</f>
        <v>798</v>
      </c>
      <c r="C799" t="str">
        <f>'Test1-100 (8)'!B124</f>
        <v>Test1-100 (8)</v>
      </c>
      <c r="D799">
        <f ca="1">'Test1-100 (8)'!C124</f>
        <v>248.1465</v>
      </c>
    </row>
    <row r="800" spans="2:4" x14ac:dyDescent="0.25">
      <c r="B800">
        <f>'Test1-100 (8)'!A125</f>
        <v>799</v>
      </c>
      <c r="C800" t="str">
        <f>'Test1-100 (8)'!B125</f>
        <v>Test1-100 (8)</v>
      </c>
      <c r="D800">
        <f ca="1">'Test1-100 (8)'!C125</f>
        <v>233.37650000000002</v>
      </c>
    </row>
    <row r="801" spans="2:4" x14ac:dyDescent="0.25">
      <c r="B801">
        <f>'Test1-100 (8)'!A126</f>
        <v>800</v>
      </c>
      <c r="C801" t="str">
        <f>'Test1-100 (8)'!B126</f>
        <v>Test1-100 (8)</v>
      </c>
      <c r="D801">
        <f ca="1">'Test1-100 (8)'!C126</f>
        <v>15.708100000000002</v>
      </c>
    </row>
    <row r="802" spans="2:4" x14ac:dyDescent="0.25">
      <c r="B802">
        <f>'Test1-100 (9)'!A27</f>
        <v>801</v>
      </c>
      <c r="C802" t="str">
        <f>'Test1-100 (9)'!B27</f>
        <v>Test1-100 (9)</v>
      </c>
      <c r="D802">
        <f ca="1">'Test1-100 (9)'!C27</f>
        <v>234.44849999999997</v>
      </c>
    </row>
    <row r="803" spans="2:4" x14ac:dyDescent="0.25">
      <c r="B803">
        <f>'Test1-100 (9)'!A28</f>
        <v>802</v>
      </c>
      <c r="C803" t="str">
        <f>'Test1-100 (9)'!B28</f>
        <v>Test1-100 (9)</v>
      </c>
      <c r="D803">
        <f ca="1">'Test1-100 (9)'!C28</f>
        <v>28.247100000000046</v>
      </c>
    </row>
    <row r="804" spans="2:4" x14ac:dyDescent="0.25">
      <c r="B804">
        <f>'Test1-100 (9)'!A29</f>
        <v>803</v>
      </c>
      <c r="C804" t="str">
        <f>'Test1-100 (9)'!B29</f>
        <v>Test1-100 (9)</v>
      </c>
      <c r="D804">
        <f ca="1">'Test1-100 (9)'!C29</f>
        <v>234.31450000000001</v>
      </c>
    </row>
    <row r="805" spans="2:4" x14ac:dyDescent="0.25">
      <c r="B805">
        <f>'Test1-100 (9)'!A30</f>
        <v>804</v>
      </c>
      <c r="C805" t="str">
        <f>'Test1-100 (9)'!B30</f>
        <v>Test1-100 (9)</v>
      </c>
      <c r="D805">
        <f ca="1">'Test1-100 (9)'!C30</f>
        <v>239.03559999999996</v>
      </c>
    </row>
    <row r="806" spans="2:4" x14ac:dyDescent="0.25">
      <c r="B806">
        <f>'Test1-100 (9)'!A31</f>
        <v>805</v>
      </c>
      <c r="C806" t="str">
        <f>'Test1-100 (9)'!B31</f>
        <v>Test1-100 (9)</v>
      </c>
      <c r="D806">
        <f ca="1">'Test1-100 (9)'!C31</f>
        <v>5.2998000000000047</v>
      </c>
    </row>
    <row r="807" spans="2:4" x14ac:dyDescent="0.25">
      <c r="B807">
        <f>'Test1-100 (9)'!A32</f>
        <v>806</v>
      </c>
      <c r="C807" t="str">
        <f>'Test1-100 (9)'!B32</f>
        <v>Test1-100 (9)</v>
      </c>
      <c r="D807">
        <f ca="1">'Test1-100 (9)'!C32</f>
        <v>216.02109999999999</v>
      </c>
    </row>
    <row r="808" spans="2:4" x14ac:dyDescent="0.25">
      <c r="B808">
        <f>'Test1-100 (9)'!A33</f>
        <v>807</v>
      </c>
      <c r="C808" t="str">
        <f>'Test1-100 (9)'!B33</f>
        <v>Test1-100 (9)</v>
      </c>
      <c r="D808">
        <f ca="1">'Test1-100 (9)'!C33</f>
        <v>8.3371999999999389</v>
      </c>
    </row>
    <row r="809" spans="2:4" x14ac:dyDescent="0.25">
      <c r="B809">
        <f>'Test1-100 (9)'!A34</f>
        <v>808</v>
      </c>
      <c r="C809" t="str">
        <f>'Test1-100 (9)'!B34</f>
        <v>Test1-100 (9)</v>
      </c>
      <c r="D809">
        <f ca="1">'Test1-100 (9)'!C34</f>
        <v>11.210900000000038</v>
      </c>
    </row>
    <row r="810" spans="2:4" x14ac:dyDescent="0.25">
      <c r="B810">
        <f>'Test1-100 (9)'!A35</f>
        <v>809</v>
      </c>
      <c r="C810" t="str">
        <f>'Test1-100 (9)'!B35</f>
        <v>Test1-100 (9)</v>
      </c>
      <c r="D810">
        <f ca="1">'Test1-100 (9)'!C35</f>
        <v>33.985599999999977</v>
      </c>
    </row>
    <row r="811" spans="2:4" x14ac:dyDescent="0.25">
      <c r="B811">
        <f>'Test1-100 (9)'!A36</f>
        <v>810</v>
      </c>
      <c r="C811" t="str">
        <f>'Test1-100 (9)'!B36</f>
        <v>Test1-100 (9)</v>
      </c>
      <c r="D811">
        <f ca="1">'Test1-100 (9)'!C36</f>
        <v>211.36160000000001</v>
      </c>
    </row>
    <row r="812" spans="2:4" x14ac:dyDescent="0.25">
      <c r="B812">
        <f>'Test1-100 (9)'!A37</f>
        <v>811</v>
      </c>
      <c r="C812" t="str">
        <f>'Test1-100 (9)'!B37</f>
        <v>Test1-100 (9)</v>
      </c>
      <c r="D812">
        <f ca="1">'Test1-100 (9)'!C37</f>
        <v>41.731899999999996</v>
      </c>
    </row>
    <row r="813" spans="2:4" x14ac:dyDescent="0.25">
      <c r="B813">
        <f>'Test1-100 (9)'!A38</f>
        <v>812</v>
      </c>
      <c r="C813" t="str">
        <f>'Test1-100 (9)'!B38</f>
        <v>Test1-100 (9)</v>
      </c>
      <c r="D813">
        <f ca="1">'Test1-100 (9)'!C38</f>
        <v>10.986300000000028</v>
      </c>
    </row>
    <row r="814" spans="2:4" x14ac:dyDescent="0.25">
      <c r="B814">
        <f>'Test1-100 (9)'!A39</f>
        <v>813</v>
      </c>
      <c r="C814" t="str">
        <f>'Test1-100 (9)'!B39</f>
        <v>Test1-100 (9)</v>
      </c>
      <c r="D814">
        <f ca="1">'Test1-100 (9)'!C39</f>
        <v>231.7021</v>
      </c>
    </row>
    <row r="815" spans="2:4" x14ac:dyDescent="0.25">
      <c r="B815">
        <f>'Test1-100 (9)'!A40</f>
        <v>814</v>
      </c>
      <c r="C815" t="str">
        <f>'Test1-100 (9)'!B40</f>
        <v>Test1-100 (9)</v>
      </c>
      <c r="D815">
        <f ca="1">'Test1-100 (9)'!C40</f>
        <v>234.14760000000001</v>
      </c>
    </row>
    <row r="816" spans="2:4" x14ac:dyDescent="0.25">
      <c r="B816">
        <f>'Test1-100 (9)'!A41</f>
        <v>815</v>
      </c>
      <c r="C816" t="str">
        <f>'Test1-100 (9)'!B41</f>
        <v>Test1-100 (9)</v>
      </c>
      <c r="D816">
        <f ca="1">'Test1-100 (9)'!C41</f>
        <v>7.0173999999998955</v>
      </c>
    </row>
    <row r="817" spans="2:4" x14ac:dyDescent="0.25">
      <c r="B817">
        <f>'Test1-100 (9)'!A42</f>
        <v>816</v>
      </c>
      <c r="C817" t="str">
        <f>'Test1-100 (9)'!B42</f>
        <v>Test1-100 (9)</v>
      </c>
      <c r="D817">
        <f ca="1">'Test1-100 (9)'!C42</f>
        <v>219.95210000000003</v>
      </c>
    </row>
    <row r="818" spans="2:4" x14ac:dyDescent="0.25">
      <c r="B818">
        <f>'Test1-100 (9)'!A43</f>
        <v>817</v>
      </c>
      <c r="C818" t="str">
        <f>'Test1-100 (9)'!B43</f>
        <v>Test1-100 (9)</v>
      </c>
      <c r="D818">
        <f ca="1">'Test1-100 (9)'!C43</f>
        <v>231.32429999999999</v>
      </c>
    </row>
    <row r="819" spans="2:4" x14ac:dyDescent="0.25">
      <c r="B819">
        <f>'Test1-100 (9)'!A44</f>
        <v>818</v>
      </c>
      <c r="C819" t="str">
        <f>'Test1-100 (9)'!B44</f>
        <v>Test1-100 (9)</v>
      </c>
      <c r="D819">
        <f ca="1">'Test1-100 (9)'!C44</f>
        <v>37.134700000000066</v>
      </c>
    </row>
    <row r="820" spans="2:4" x14ac:dyDescent="0.25">
      <c r="B820">
        <f>'Test1-100 (9)'!A45</f>
        <v>819</v>
      </c>
      <c r="C820" t="str">
        <f>'Test1-100 (9)'!B45</f>
        <v>Test1-100 (9)</v>
      </c>
      <c r="D820">
        <f ca="1">'Test1-100 (9)'!C45</f>
        <v>30.932199999999852</v>
      </c>
    </row>
    <row r="821" spans="2:4" x14ac:dyDescent="0.25">
      <c r="B821">
        <f>'Test1-100 (9)'!A46</f>
        <v>820</v>
      </c>
      <c r="C821" t="str">
        <f>'Test1-100 (9)'!B46</f>
        <v>Test1-100 (9)</v>
      </c>
      <c r="D821">
        <f ca="1">'Test1-100 (9)'!C46</f>
        <v>242.50870000000003</v>
      </c>
    </row>
    <row r="822" spans="2:4" x14ac:dyDescent="0.25">
      <c r="B822">
        <f>'Test1-100 (9)'!A47</f>
        <v>821</v>
      </c>
      <c r="C822" t="str">
        <f>'Test1-100 (9)'!B47</f>
        <v>Test1-100 (9)</v>
      </c>
      <c r="D822">
        <f ca="1">'Test1-100 (9)'!C47</f>
        <v>15.247099999999989</v>
      </c>
    </row>
    <row r="823" spans="2:4" x14ac:dyDescent="0.25">
      <c r="B823">
        <f>'Test1-100 (9)'!A48</f>
        <v>822</v>
      </c>
      <c r="C823" t="str">
        <f>'Test1-100 (9)'!B48</f>
        <v>Test1-100 (9)</v>
      </c>
      <c r="D823">
        <f ca="1">'Test1-100 (9)'!C48</f>
        <v>251.5016</v>
      </c>
    </row>
    <row r="824" spans="2:4" x14ac:dyDescent="0.25">
      <c r="B824">
        <f>'Test1-100 (9)'!A49</f>
        <v>823</v>
      </c>
      <c r="C824" t="str">
        <f>'Test1-100 (9)'!B49</f>
        <v>Test1-100 (9)</v>
      </c>
      <c r="D824">
        <f ca="1">'Test1-100 (9)'!C49</f>
        <v>190.30090000000001</v>
      </c>
    </row>
    <row r="825" spans="2:4" x14ac:dyDescent="0.25">
      <c r="B825">
        <f>'Test1-100 (9)'!A50</f>
        <v>824</v>
      </c>
      <c r="C825" t="str">
        <f>'Test1-100 (9)'!B50</f>
        <v>Test1-100 (9)</v>
      </c>
      <c r="D825">
        <f ca="1">'Test1-100 (9)'!C50</f>
        <v>234.93500000000003</v>
      </c>
    </row>
    <row r="826" spans="2:4" x14ac:dyDescent="0.25">
      <c r="B826">
        <f>'Test1-100 (9)'!A51</f>
        <v>825</v>
      </c>
      <c r="C826" t="str">
        <f>'Test1-100 (9)'!B51</f>
        <v>Test1-100 (9)</v>
      </c>
      <c r="D826">
        <f ca="1">'Test1-100 (9)'!C51</f>
        <v>2.0713999999999828</v>
      </c>
    </row>
    <row r="827" spans="2:4" x14ac:dyDescent="0.25">
      <c r="B827">
        <f>'Test1-100 (9)'!A52</f>
        <v>826</v>
      </c>
      <c r="C827" t="str">
        <f>'Test1-100 (9)'!B52</f>
        <v>Test1-100 (9)</v>
      </c>
      <c r="D827">
        <f ca="1">'Test1-100 (9)'!C52</f>
        <v>98.310299999999927</v>
      </c>
    </row>
    <row r="828" spans="2:4" x14ac:dyDescent="0.25">
      <c r="B828">
        <f>'Test1-100 (9)'!A53</f>
        <v>827</v>
      </c>
      <c r="C828" t="str">
        <f>'Test1-100 (9)'!B53</f>
        <v>Test1-100 (9)</v>
      </c>
      <c r="D828">
        <f ca="1">'Test1-100 (9)'!C53</f>
        <v>217.7612</v>
      </c>
    </row>
    <row r="829" spans="2:4" x14ac:dyDescent="0.25">
      <c r="B829">
        <f>'Test1-100 (9)'!A54</f>
        <v>828</v>
      </c>
      <c r="C829" t="str">
        <f>'Test1-100 (9)'!B54</f>
        <v>Test1-100 (9)</v>
      </c>
      <c r="D829">
        <f ca="1">'Test1-100 (9)'!C54</f>
        <v>25.099599999999953</v>
      </c>
    </row>
    <row r="830" spans="2:4" x14ac:dyDescent="0.25">
      <c r="B830">
        <f>'Test1-100 (9)'!A55</f>
        <v>829</v>
      </c>
      <c r="C830" t="str">
        <f>'Test1-100 (9)'!B55</f>
        <v>Test1-100 (9)</v>
      </c>
      <c r="D830">
        <f ca="1">'Test1-100 (9)'!C55</f>
        <v>33.347900000000038</v>
      </c>
    </row>
    <row r="831" spans="2:4" x14ac:dyDescent="0.25">
      <c r="B831">
        <f>'Test1-100 (9)'!A56</f>
        <v>830</v>
      </c>
      <c r="C831" t="str">
        <f>'Test1-100 (9)'!B56</f>
        <v>Test1-100 (9)</v>
      </c>
      <c r="D831">
        <f ca="1">'Test1-100 (9)'!C56</f>
        <v>249.71130000000002</v>
      </c>
    </row>
    <row r="832" spans="2:4" x14ac:dyDescent="0.25">
      <c r="B832">
        <f>'Test1-100 (9)'!A57</f>
        <v>831</v>
      </c>
      <c r="C832" t="str">
        <f>'Test1-100 (9)'!B57</f>
        <v>Test1-100 (9)</v>
      </c>
      <c r="D832">
        <f ca="1">'Test1-100 (9)'!C57</f>
        <v>11.275799999999947</v>
      </c>
    </row>
    <row r="833" spans="2:4" x14ac:dyDescent="0.25">
      <c r="B833">
        <f>'Test1-100 (9)'!A58</f>
        <v>832</v>
      </c>
      <c r="C833" t="str">
        <f>'Test1-100 (9)'!B58</f>
        <v>Test1-100 (9)</v>
      </c>
      <c r="D833">
        <f ca="1">'Test1-100 (9)'!C58</f>
        <v>216.46260000000004</v>
      </c>
    </row>
    <row r="834" spans="2:4" x14ac:dyDescent="0.25">
      <c r="B834">
        <f>'Test1-100 (9)'!A59</f>
        <v>833</v>
      </c>
      <c r="C834" t="str">
        <f>'Test1-100 (9)'!B59</f>
        <v>Test1-100 (9)</v>
      </c>
      <c r="D834">
        <f ca="1">'Test1-100 (9)'!C59</f>
        <v>11.055499999999995</v>
      </c>
    </row>
    <row r="835" spans="2:4" x14ac:dyDescent="0.25">
      <c r="B835">
        <f>'Test1-100 (9)'!A60</f>
        <v>834</v>
      </c>
      <c r="C835" t="str">
        <f>'Test1-100 (9)'!B60</f>
        <v>Test1-100 (9)</v>
      </c>
      <c r="D835">
        <f ca="1">'Test1-100 (9)'!C60</f>
        <v>3.918200000000013</v>
      </c>
    </row>
    <row r="836" spans="2:4" x14ac:dyDescent="0.25">
      <c r="B836">
        <f>'Test1-100 (9)'!A61</f>
        <v>835</v>
      </c>
      <c r="C836" t="str">
        <f>'Test1-100 (9)'!B61</f>
        <v>Test1-100 (9)</v>
      </c>
      <c r="D836">
        <f ca="1">'Test1-100 (9)'!C61</f>
        <v>236.36460000000002</v>
      </c>
    </row>
    <row r="837" spans="2:4" x14ac:dyDescent="0.25">
      <c r="B837">
        <f>'Test1-100 (9)'!A62</f>
        <v>836</v>
      </c>
      <c r="C837" t="str">
        <f>'Test1-100 (9)'!B62</f>
        <v>Test1-100 (9)</v>
      </c>
      <c r="D837">
        <f ca="1">'Test1-100 (9)'!C62</f>
        <v>23.633100000000013</v>
      </c>
    </row>
    <row r="838" spans="2:4" x14ac:dyDescent="0.25">
      <c r="B838">
        <f>'Test1-100 (9)'!A63</f>
        <v>837</v>
      </c>
      <c r="C838" t="str">
        <f>'Test1-100 (9)'!B63</f>
        <v>Test1-100 (9)</v>
      </c>
      <c r="D838">
        <f ca="1">'Test1-100 (9)'!C63</f>
        <v>254.28869999999998</v>
      </c>
    </row>
    <row r="839" spans="2:4" x14ac:dyDescent="0.25">
      <c r="B839">
        <f>'Test1-100 (9)'!A64</f>
        <v>838</v>
      </c>
      <c r="C839" t="str">
        <f>'Test1-100 (9)'!B64</f>
        <v>Test1-100 (9)</v>
      </c>
      <c r="D839">
        <f ca="1">'Test1-100 (9)'!C64</f>
        <v>27.45210000000003</v>
      </c>
    </row>
    <row r="840" spans="2:4" x14ac:dyDescent="0.25">
      <c r="B840">
        <f>'Test1-100 (9)'!A65</f>
        <v>839</v>
      </c>
      <c r="C840" t="str">
        <f>'Test1-100 (9)'!B65</f>
        <v>Test1-100 (9)</v>
      </c>
      <c r="D840">
        <f ca="1">'Test1-100 (9)'!C65</f>
        <v>8.3343999999999028</v>
      </c>
    </row>
    <row r="841" spans="2:4" x14ac:dyDescent="0.25">
      <c r="B841">
        <f>'Test1-100 (9)'!A66</f>
        <v>840</v>
      </c>
      <c r="C841" t="str">
        <f>'Test1-100 (9)'!B66</f>
        <v>Test1-100 (9)</v>
      </c>
      <c r="D841">
        <f ca="1">'Test1-100 (9)'!C66</f>
        <v>219.03019999999998</v>
      </c>
    </row>
    <row r="842" spans="2:4" x14ac:dyDescent="0.25">
      <c r="B842">
        <f>'Test1-100 (9)'!A67</f>
        <v>841</v>
      </c>
      <c r="C842" t="str">
        <f>'Test1-100 (9)'!B67</f>
        <v>Test1-100 (9)</v>
      </c>
      <c r="D842">
        <f ca="1">'Test1-100 (9)'!C67</f>
        <v>19.491300000000081</v>
      </c>
    </row>
    <row r="843" spans="2:4" x14ac:dyDescent="0.25">
      <c r="B843">
        <f>'Test1-100 (9)'!A68</f>
        <v>842</v>
      </c>
      <c r="C843" t="str">
        <f>'Test1-100 (9)'!B68</f>
        <v>Test1-100 (9)</v>
      </c>
      <c r="D843">
        <f ca="1">'Test1-100 (9)'!C68</f>
        <v>10.294400000000053</v>
      </c>
    </row>
    <row r="844" spans="2:4" x14ac:dyDescent="0.25">
      <c r="B844">
        <f>'Test1-100 (9)'!A69</f>
        <v>843</v>
      </c>
      <c r="C844" t="str">
        <f>'Test1-100 (9)'!B69</f>
        <v>Test1-100 (9)</v>
      </c>
      <c r="D844">
        <f ca="1">'Test1-100 (9)'!C69</f>
        <v>2.3706000000000245</v>
      </c>
    </row>
    <row r="845" spans="2:4" x14ac:dyDescent="0.25">
      <c r="B845">
        <f>'Test1-100 (9)'!A70</f>
        <v>844</v>
      </c>
      <c r="C845" t="str">
        <f>'Test1-100 (9)'!B70</f>
        <v>Test1-100 (9)</v>
      </c>
      <c r="D845">
        <f ca="1">'Test1-100 (9)'!C70</f>
        <v>31.647600000000068</v>
      </c>
    </row>
    <row r="846" spans="2:4" x14ac:dyDescent="0.25">
      <c r="B846">
        <f>'Test1-100 (9)'!A71</f>
        <v>845</v>
      </c>
      <c r="C846" t="str">
        <f>'Test1-100 (9)'!B71</f>
        <v>Test1-100 (9)</v>
      </c>
      <c r="D846">
        <f ca="1">'Test1-100 (9)'!C71</f>
        <v>60.341400000000078</v>
      </c>
    </row>
    <row r="847" spans="2:4" x14ac:dyDescent="0.25">
      <c r="B847">
        <f>'Test1-100 (9)'!A72</f>
        <v>846</v>
      </c>
      <c r="C847" t="str">
        <f>'Test1-100 (9)'!B72</f>
        <v>Test1-100 (9)</v>
      </c>
      <c r="D847">
        <f ca="1">'Test1-100 (9)'!C72</f>
        <v>230.99729999999997</v>
      </c>
    </row>
    <row r="848" spans="2:4" x14ac:dyDescent="0.25">
      <c r="B848">
        <f>'Test1-100 (9)'!A73</f>
        <v>847</v>
      </c>
      <c r="C848" t="str">
        <f>'Test1-100 (9)'!B73</f>
        <v>Test1-100 (9)</v>
      </c>
      <c r="D848">
        <f ca="1">'Test1-100 (9)'!C73</f>
        <v>236.28659999999996</v>
      </c>
    </row>
    <row r="849" spans="2:4" x14ac:dyDescent="0.25">
      <c r="B849">
        <f>'Test1-100 (9)'!A74</f>
        <v>848</v>
      </c>
      <c r="C849" t="str">
        <f>'Test1-100 (9)'!B74</f>
        <v>Test1-100 (9)</v>
      </c>
      <c r="D849">
        <f ca="1">'Test1-100 (9)'!C74</f>
        <v>34.385299999999916</v>
      </c>
    </row>
    <row r="850" spans="2:4" x14ac:dyDescent="0.25">
      <c r="B850">
        <f>'Test1-100 (9)'!A75</f>
        <v>849</v>
      </c>
      <c r="C850" t="str">
        <f>'Test1-100 (9)'!B75</f>
        <v>Test1-100 (9)</v>
      </c>
      <c r="D850">
        <f ca="1">'Test1-100 (9)'!C75</f>
        <v>27.270399999999995</v>
      </c>
    </row>
    <row r="851" spans="2:4" x14ac:dyDescent="0.25">
      <c r="B851">
        <f>'Test1-100 (9)'!A76</f>
        <v>850</v>
      </c>
      <c r="C851" t="str">
        <f>'Test1-100 (9)'!B76</f>
        <v>Test1-100 (9)</v>
      </c>
      <c r="D851">
        <f ca="1">'Test1-100 (9)'!C76</f>
        <v>234.30230000000003</v>
      </c>
    </row>
    <row r="852" spans="2:4" x14ac:dyDescent="0.25">
      <c r="B852">
        <f>'Test1-100 (9)'!A77</f>
        <v>851</v>
      </c>
      <c r="C852" t="str">
        <f>'Test1-100 (9)'!B77</f>
        <v>Test1-100 (9)</v>
      </c>
      <c r="D852">
        <f ca="1">'Test1-100 (9)'!C77</f>
        <v>19.23679999999996</v>
      </c>
    </row>
    <row r="853" spans="2:4" x14ac:dyDescent="0.25">
      <c r="B853">
        <f>'Test1-100 (9)'!A78</f>
        <v>852</v>
      </c>
      <c r="C853" t="str">
        <f>'Test1-100 (9)'!B78</f>
        <v>Test1-100 (9)</v>
      </c>
      <c r="D853">
        <f ca="1">'Test1-100 (9)'!C78</f>
        <v>217.17230000000001</v>
      </c>
    </row>
    <row r="854" spans="2:4" x14ac:dyDescent="0.25">
      <c r="B854">
        <f>'Test1-100 (9)'!A79</f>
        <v>853</v>
      </c>
      <c r="C854" t="str">
        <f>'Test1-100 (9)'!B79</f>
        <v>Test1-100 (9)</v>
      </c>
      <c r="D854">
        <f ca="1">'Test1-100 (9)'!C79</f>
        <v>6.9482000000000994</v>
      </c>
    </row>
    <row r="855" spans="2:4" x14ac:dyDescent="0.25">
      <c r="B855">
        <f>'Test1-100 (9)'!A80</f>
        <v>854</v>
      </c>
      <c r="C855" t="str">
        <f>'Test1-100 (9)'!B80</f>
        <v>Test1-100 (9)</v>
      </c>
      <c r="D855">
        <f ca="1">'Test1-100 (9)'!C80</f>
        <v>6.8622000000000298</v>
      </c>
    </row>
    <row r="856" spans="2:4" x14ac:dyDescent="0.25">
      <c r="B856">
        <f>'Test1-100 (9)'!A81</f>
        <v>855</v>
      </c>
      <c r="C856" t="str">
        <f>'Test1-100 (9)'!B81</f>
        <v>Test1-100 (9)</v>
      </c>
      <c r="D856">
        <f ca="1">'Test1-100 (9)'!C81</f>
        <v>15.011900000000026</v>
      </c>
    </row>
    <row r="857" spans="2:4" x14ac:dyDescent="0.25">
      <c r="B857">
        <f>'Test1-100 (9)'!A82</f>
        <v>856</v>
      </c>
      <c r="C857" t="str">
        <f>'Test1-100 (9)'!B82</f>
        <v>Test1-100 (9)</v>
      </c>
      <c r="D857">
        <f ca="1">'Test1-100 (9)'!C82</f>
        <v>32.688999999999965</v>
      </c>
    </row>
    <row r="858" spans="2:4" x14ac:dyDescent="0.25">
      <c r="B858">
        <f>'Test1-100 (9)'!A83</f>
        <v>857</v>
      </c>
      <c r="C858" t="str">
        <f>'Test1-100 (9)'!B83</f>
        <v>Test1-100 (9)</v>
      </c>
      <c r="D858">
        <f ca="1">'Test1-100 (9)'!C83</f>
        <v>248.5599</v>
      </c>
    </row>
    <row r="859" spans="2:4" x14ac:dyDescent="0.25">
      <c r="B859">
        <f>'Test1-100 (9)'!A84</f>
        <v>858</v>
      </c>
      <c r="C859" t="str">
        <f>'Test1-100 (9)'!B84</f>
        <v>Test1-100 (9)</v>
      </c>
      <c r="D859">
        <f ca="1">'Test1-100 (9)'!C84</f>
        <v>37.117000000000019</v>
      </c>
    </row>
    <row r="860" spans="2:4" x14ac:dyDescent="0.25">
      <c r="B860">
        <f>'Test1-100 (9)'!A85</f>
        <v>859</v>
      </c>
      <c r="C860" t="str">
        <f>'Test1-100 (9)'!B85</f>
        <v>Test1-100 (9)</v>
      </c>
      <c r="D860">
        <f ca="1">'Test1-100 (9)'!C85</f>
        <v>27.217099999999959</v>
      </c>
    </row>
    <row r="861" spans="2:4" x14ac:dyDescent="0.25">
      <c r="B861">
        <f>'Test1-100 (9)'!A86</f>
        <v>860</v>
      </c>
      <c r="C861" t="str">
        <f>'Test1-100 (9)'!B86</f>
        <v>Test1-100 (9)</v>
      </c>
      <c r="D861">
        <f ca="1">'Test1-100 (9)'!C86</f>
        <v>8.6732000000000085</v>
      </c>
    </row>
    <row r="862" spans="2:4" x14ac:dyDescent="0.25">
      <c r="B862">
        <f>'Test1-100 (9)'!A87</f>
        <v>861</v>
      </c>
      <c r="C862" t="str">
        <f>'Test1-100 (9)'!B87</f>
        <v>Test1-100 (9)</v>
      </c>
      <c r="D862">
        <f ca="1">'Test1-100 (9)'!C87</f>
        <v>254.34780000000003</v>
      </c>
    </row>
    <row r="863" spans="2:4" x14ac:dyDescent="0.25">
      <c r="B863">
        <f>'Test1-100 (9)'!A88</f>
        <v>862</v>
      </c>
      <c r="C863" t="str">
        <f>'Test1-100 (9)'!B88</f>
        <v>Test1-100 (9)</v>
      </c>
      <c r="D863">
        <f ca="1">'Test1-100 (9)'!C88</f>
        <v>17.998000000000047</v>
      </c>
    </row>
    <row r="864" spans="2:4" x14ac:dyDescent="0.25">
      <c r="B864">
        <f>'Test1-100 (9)'!A89</f>
        <v>863</v>
      </c>
      <c r="C864" t="str">
        <f>'Test1-100 (9)'!B89</f>
        <v>Test1-100 (9)</v>
      </c>
      <c r="D864">
        <f ca="1">'Test1-100 (9)'!C89</f>
        <v>44.255899999999997</v>
      </c>
    </row>
    <row r="865" spans="2:4" x14ac:dyDescent="0.25">
      <c r="B865">
        <f>'Test1-100 (9)'!A90</f>
        <v>864</v>
      </c>
      <c r="C865" t="str">
        <f>'Test1-100 (9)'!B90</f>
        <v>Test1-100 (9)</v>
      </c>
      <c r="D865">
        <f ca="1">'Test1-100 (9)'!C90</f>
        <v>235.24189999999993</v>
      </c>
    </row>
    <row r="866" spans="2:4" x14ac:dyDescent="0.25">
      <c r="B866">
        <f>'Test1-100 (9)'!A91</f>
        <v>865</v>
      </c>
      <c r="C866" t="str">
        <f>'Test1-100 (9)'!B91</f>
        <v>Test1-100 (9)</v>
      </c>
      <c r="D866">
        <f ca="1">'Test1-100 (9)'!C91</f>
        <v>31.825199999999938</v>
      </c>
    </row>
    <row r="867" spans="2:4" x14ac:dyDescent="0.25">
      <c r="B867">
        <f>'Test1-100 (9)'!A92</f>
        <v>866</v>
      </c>
      <c r="C867" t="str">
        <f>'Test1-100 (9)'!B92</f>
        <v>Test1-100 (9)</v>
      </c>
      <c r="D867">
        <f ca="1">'Test1-100 (9)'!C92</f>
        <v>0.25410000000002242</v>
      </c>
    </row>
    <row r="868" spans="2:4" x14ac:dyDescent="0.25">
      <c r="B868">
        <f>'Test1-100 (9)'!A93</f>
        <v>867</v>
      </c>
      <c r="C868" t="str">
        <f>'Test1-100 (9)'!B93</f>
        <v>Test1-100 (9)</v>
      </c>
      <c r="D868">
        <f ca="1">'Test1-100 (9)'!C93</f>
        <v>247.0575</v>
      </c>
    </row>
    <row r="869" spans="2:4" x14ac:dyDescent="0.25">
      <c r="B869">
        <f>'Test1-100 (9)'!A94</f>
        <v>868</v>
      </c>
      <c r="C869" t="str">
        <f>'Test1-100 (9)'!B94</f>
        <v>Test1-100 (9)</v>
      </c>
      <c r="D869">
        <f ca="1">'Test1-100 (9)'!C94</f>
        <v>237.19420000000002</v>
      </c>
    </row>
    <row r="870" spans="2:4" x14ac:dyDescent="0.25">
      <c r="B870">
        <f>'Test1-100 (9)'!A95</f>
        <v>869</v>
      </c>
      <c r="C870" t="str">
        <f>'Test1-100 (9)'!B95</f>
        <v>Test1-100 (9)</v>
      </c>
      <c r="D870">
        <f ca="1">'Test1-100 (9)'!C95</f>
        <v>242.77170000000004</v>
      </c>
    </row>
    <row r="871" spans="2:4" x14ac:dyDescent="0.25">
      <c r="B871">
        <f>'Test1-100 (9)'!A96</f>
        <v>870</v>
      </c>
      <c r="C871" t="str">
        <f>'Test1-100 (9)'!B96</f>
        <v>Test1-100 (9)</v>
      </c>
      <c r="D871">
        <f ca="1">'Test1-100 (9)'!C96</f>
        <v>30.897899999999993</v>
      </c>
    </row>
    <row r="872" spans="2:4" x14ac:dyDescent="0.25">
      <c r="B872">
        <f>'Test1-100 (9)'!A97</f>
        <v>871</v>
      </c>
      <c r="C872" t="str">
        <f>'Test1-100 (9)'!B97</f>
        <v>Test1-100 (9)</v>
      </c>
      <c r="D872">
        <f ca="1">'Test1-100 (9)'!C97</f>
        <v>62.077900000000056</v>
      </c>
    </row>
    <row r="873" spans="2:4" x14ac:dyDescent="0.25">
      <c r="B873">
        <f>'Test1-100 (9)'!A98</f>
        <v>872</v>
      </c>
      <c r="C873" t="str">
        <f>'Test1-100 (9)'!B98</f>
        <v>Test1-100 (9)</v>
      </c>
      <c r="D873">
        <f ca="1">'Test1-100 (9)'!C98</f>
        <v>229.04329999999999</v>
      </c>
    </row>
    <row r="874" spans="2:4" x14ac:dyDescent="0.25">
      <c r="B874">
        <f>'Test1-100 (9)'!A99</f>
        <v>873</v>
      </c>
      <c r="C874" t="str">
        <f>'Test1-100 (9)'!B99</f>
        <v>Test1-100 (9)</v>
      </c>
      <c r="D874">
        <f ca="1">'Test1-100 (9)'!C99</f>
        <v>240.04669999999993</v>
      </c>
    </row>
    <row r="875" spans="2:4" x14ac:dyDescent="0.25">
      <c r="B875">
        <f>'Test1-100 (9)'!A100</f>
        <v>874</v>
      </c>
      <c r="C875" t="str">
        <f>'Test1-100 (9)'!B100</f>
        <v>Test1-100 (9)</v>
      </c>
      <c r="D875">
        <f ca="1">'Test1-100 (9)'!C100</f>
        <v>47.713099999999997</v>
      </c>
    </row>
    <row r="876" spans="2:4" x14ac:dyDescent="0.25">
      <c r="B876">
        <f>'Test1-100 (9)'!A101</f>
        <v>875</v>
      </c>
      <c r="C876" t="str">
        <f>'Test1-100 (9)'!B101</f>
        <v>Test1-100 (9)</v>
      </c>
      <c r="D876">
        <f ca="1">'Test1-100 (9)'!C101</f>
        <v>225.7165</v>
      </c>
    </row>
    <row r="877" spans="2:4" x14ac:dyDescent="0.25">
      <c r="B877">
        <f>'Test1-100 (9)'!A102</f>
        <v>876</v>
      </c>
      <c r="C877" t="str">
        <f>'Test1-100 (9)'!B102</f>
        <v>Test1-100 (9)</v>
      </c>
      <c r="D877">
        <f ca="1">'Test1-100 (9)'!C102</f>
        <v>41.119399999999985</v>
      </c>
    </row>
    <row r="878" spans="2:4" x14ac:dyDescent="0.25">
      <c r="B878">
        <f>'Test1-100 (9)'!A103</f>
        <v>877</v>
      </c>
      <c r="C878" t="str">
        <f>'Test1-100 (9)'!B103</f>
        <v>Test1-100 (9)</v>
      </c>
      <c r="D878">
        <f ca="1">'Test1-100 (9)'!C103</f>
        <v>14.013799999999947</v>
      </c>
    </row>
    <row r="879" spans="2:4" x14ac:dyDescent="0.25">
      <c r="B879">
        <f>'Test1-100 (9)'!A104</f>
        <v>878</v>
      </c>
      <c r="C879" t="str">
        <f>'Test1-100 (9)'!B104</f>
        <v>Test1-100 (9)</v>
      </c>
      <c r="D879">
        <f ca="1">'Test1-100 (9)'!C104</f>
        <v>4.0157999999999561</v>
      </c>
    </row>
    <row r="880" spans="2:4" x14ac:dyDescent="0.25">
      <c r="B880">
        <f>'Test1-100 (9)'!A105</f>
        <v>879</v>
      </c>
      <c r="C880" t="str">
        <f>'Test1-100 (9)'!B105</f>
        <v>Test1-100 (9)</v>
      </c>
      <c r="D880">
        <f ca="1">'Test1-100 (9)'!C105</f>
        <v>10.07650000000001</v>
      </c>
    </row>
    <row r="881" spans="2:4" x14ac:dyDescent="0.25">
      <c r="B881">
        <f>'Test1-100 (9)'!A106</f>
        <v>880</v>
      </c>
      <c r="C881" t="str">
        <f>'Test1-100 (9)'!B106</f>
        <v>Test1-100 (9)</v>
      </c>
      <c r="D881">
        <f ca="1">'Test1-100 (9)'!C106</f>
        <v>192.8886</v>
      </c>
    </row>
    <row r="882" spans="2:4" x14ac:dyDescent="0.25">
      <c r="B882">
        <f>'Test1-100 (9)'!A107</f>
        <v>881</v>
      </c>
      <c r="C882" t="str">
        <f>'Test1-100 (9)'!B107</f>
        <v>Test1-100 (9)</v>
      </c>
      <c r="D882">
        <f ca="1">'Test1-100 (9)'!C107</f>
        <v>60.69640000000004</v>
      </c>
    </row>
    <row r="883" spans="2:4" x14ac:dyDescent="0.25">
      <c r="B883">
        <f>'Test1-100 (9)'!A108</f>
        <v>882</v>
      </c>
      <c r="C883" t="str">
        <f>'Test1-100 (9)'!B108</f>
        <v>Test1-100 (9)</v>
      </c>
      <c r="D883">
        <f ca="1">'Test1-100 (9)'!C108</f>
        <v>16.357399999999984</v>
      </c>
    </row>
    <row r="884" spans="2:4" x14ac:dyDescent="0.25">
      <c r="B884">
        <f>'Test1-100 (9)'!A109</f>
        <v>883</v>
      </c>
      <c r="C884" t="str">
        <f>'Test1-100 (9)'!B109</f>
        <v>Test1-100 (9)</v>
      </c>
      <c r="D884">
        <f ca="1">'Test1-100 (9)'!C109</f>
        <v>253.07229999999998</v>
      </c>
    </row>
    <row r="885" spans="2:4" x14ac:dyDescent="0.25">
      <c r="B885">
        <f>'Test1-100 (9)'!A110</f>
        <v>884</v>
      </c>
      <c r="C885" t="str">
        <f>'Test1-100 (9)'!B110</f>
        <v>Test1-100 (9)</v>
      </c>
      <c r="D885">
        <f ca="1">'Test1-100 (9)'!C110</f>
        <v>0.45149999999998158</v>
      </c>
    </row>
    <row r="886" spans="2:4" x14ac:dyDescent="0.25">
      <c r="B886">
        <f>'Test1-100 (9)'!A111</f>
        <v>885</v>
      </c>
      <c r="C886" t="str">
        <f>'Test1-100 (9)'!B111</f>
        <v>Test1-100 (9)</v>
      </c>
      <c r="D886">
        <f ca="1">'Test1-100 (9)'!C111</f>
        <v>52.948800000000062</v>
      </c>
    </row>
    <row r="887" spans="2:4" x14ac:dyDescent="0.25">
      <c r="B887">
        <f>'Test1-100 (9)'!A112</f>
        <v>886</v>
      </c>
      <c r="C887" t="str">
        <f>'Test1-100 (9)'!B112</f>
        <v>Test1-100 (9)</v>
      </c>
      <c r="D887">
        <f ca="1">'Test1-100 (9)'!C112</f>
        <v>248.49520000000007</v>
      </c>
    </row>
    <row r="888" spans="2:4" x14ac:dyDescent="0.25">
      <c r="B888">
        <f>'Test1-100 (9)'!A113</f>
        <v>887</v>
      </c>
      <c r="C888" t="str">
        <f>'Test1-100 (9)'!B113</f>
        <v>Test1-100 (9)</v>
      </c>
      <c r="D888">
        <f ca="1">'Test1-100 (9)'!C113</f>
        <v>254.82300000000004</v>
      </c>
    </row>
    <row r="889" spans="2:4" x14ac:dyDescent="0.25">
      <c r="B889">
        <f>'Test1-100 (9)'!A114</f>
        <v>888</v>
      </c>
      <c r="C889" t="str">
        <f>'Test1-100 (9)'!B114</f>
        <v>Test1-100 (9)</v>
      </c>
      <c r="D889">
        <f ca="1">'Test1-100 (9)'!C114</f>
        <v>0.47659999999999059</v>
      </c>
    </row>
    <row r="890" spans="2:4" x14ac:dyDescent="0.25">
      <c r="B890">
        <f>'Test1-100 (9)'!A115</f>
        <v>889</v>
      </c>
      <c r="C890" t="str">
        <f>'Test1-100 (9)'!B115</f>
        <v>Test1-100 (9)</v>
      </c>
      <c r="D890">
        <f ca="1">'Test1-100 (9)'!C115</f>
        <v>7.6897000000000162</v>
      </c>
    </row>
    <row r="891" spans="2:4" x14ac:dyDescent="0.25">
      <c r="B891">
        <f>'Test1-100 (9)'!A116</f>
        <v>890</v>
      </c>
      <c r="C891" t="str">
        <f>'Test1-100 (9)'!B116</f>
        <v>Test1-100 (9)</v>
      </c>
      <c r="D891">
        <f ca="1">'Test1-100 (9)'!C116</f>
        <v>244.04499999999999</v>
      </c>
    </row>
    <row r="892" spans="2:4" x14ac:dyDescent="0.25">
      <c r="B892">
        <f>'Test1-100 (9)'!A117</f>
        <v>891</v>
      </c>
      <c r="C892" t="str">
        <f>'Test1-100 (9)'!B117</f>
        <v>Test1-100 (9)</v>
      </c>
      <c r="D892">
        <f ca="1">'Test1-100 (9)'!C117</f>
        <v>253.65669999999997</v>
      </c>
    </row>
    <row r="893" spans="2:4" x14ac:dyDescent="0.25">
      <c r="B893">
        <f>'Test1-100 (9)'!A118</f>
        <v>892</v>
      </c>
      <c r="C893" t="str">
        <f>'Test1-100 (9)'!B118</f>
        <v>Test1-100 (9)</v>
      </c>
      <c r="D893">
        <f ca="1">'Test1-100 (9)'!C118</f>
        <v>254.76119999999995</v>
      </c>
    </row>
    <row r="894" spans="2:4" x14ac:dyDescent="0.25">
      <c r="B894">
        <f>'Test1-100 (9)'!A119</f>
        <v>893</v>
      </c>
      <c r="C894" t="str">
        <f>'Test1-100 (9)'!B119</f>
        <v>Test1-100 (9)</v>
      </c>
      <c r="D894">
        <f ca="1">'Test1-100 (9)'!C119</f>
        <v>18.875100000000089</v>
      </c>
    </row>
    <row r="895" spans="2:4" x14ac:dyDescent="0.25">
      <c r="B895">
        <f>'Test1-100 (9)'!A120</f>
        <v>894</v>
      </c>
      <c r="C895" t="str">
        <f>'Test1-100 (9)'!B120</f>
        <v>Test1-100 (9)</v>
      </c>
      <c r="D895">
        <f ca="1">'Test1-100 (9)'!C120</f>
        <v>39.192499999999995</v>
      </c>
    </row>
    <row r="896" spans="2:4" x14ac:dyDescent="0.25">
      <c r="B896">
        <f>'Test1-100 (9)'!A121</f>
        <v>895</v>
      </c>
      <c r="C896" t="str">
        <f>'Test1-100 (9)'!B121</f>
        <v>Test1-100 (9)</v>
      </c>
      <c r="D896">
        <f ca="1">'Test1-100 (9)'!C121</f>
        <v>212.34359999999998</v>
      </c>
    </row>
    <row r="897" spans="2:4" x14ac:dyDescent="0.25">
      <c r="B897">
        <f>'Test1-100 (9)'!A122</f>
        <v>896</v>
      </c>
      <c r="C897" t="str">
        <f>'Test1-100 (9)'!B122</f>
        <v>Test1-100 (9)</v>
      </c>
      <c r="D897">
        <f ca="1">'Test1-100 (9)'!C122</f>
        <v>252.40329999999997</v>
      </c>
    </row>
    <row r="898" spans="2:4" x14ac:dyDescent="0.25">
      <c r="B898">
        <f>'Test1-100 (9)'!A123</f>
        <v>897</v>
      </c>
      <c r="C898" t="str">
        <f>'Test1-100 (9)'!B123</f>
        <v>Test1-100 (9)</v>
      </c>
      <c r="D898">
        <f ca="1">'Test1-100 (9)'!C123</f>
        <v>253.3664</v>
      </c>
    </row>
    <row r="899" spans="2:4" x14ac:dyDescent="0.25">
      <c r="B899">
        <f>'Test1-100 (9)'!A124</f>
        <v>898</v>
      </c>
      <c r="C899" t="str">
        <f>'Test1-100 (9)'!B124</f>
        <v>Test1-100 (9)</v>
      </c>
      <c r="D899">
        <f ca="1">'Test1-100 (9)'!C124</f>
        <v>17.256500000000017</v>
      </c>
    </row>
    <row r="900" spans="2:4" x14ac:dyDescent="0.25">
      <c r="B900">
        <f>'Test1-100 (9)'!A125</f>
        <v>899</v>
      </c>
      <c r="C900" t="str">
        <f>'Test1-100 (9)'!B125</f>
        <v>Test1-100 (9)</v>
      </c>
      <c r="D900">
        <f ca="1">'Test1-100 (9)'!C125</f>
        <v>4.1890000000000214</v>
      </c>
    </row>
    <row r="901" spans="2:4" x14ac:dyDescent="0.25">
      <c r="B901">
        <f>'Test1-100 (9)'!A126</f>
        <v>900</v>
      </c>
      <c r="C901" t="str">
        <f>'Test1-100 (9)'!B126</f>
        <v>Test1-100 (8)</v>
      </c>
      <c r="D901">
        <f ca="1">'Test1-100 (9)'!C126</f>
        <v>243.84680000000003</v>
      </c>
    </row>
    <row r="902" spans="2:4" x14ac:dyDescent="0.25">
      <c r="B902">
        <f>'Test1-100 (10)'!A27</f>
        <v>901</v>
      </c>
      <c r="C902" t="str">
        <f>'Test1-100 (10)'!B27</f>
        <v>Test1-100 (10)</v>
      </c>
      <c r="D902">
        <f ca="1">'Test1-100 (10)'!C27</f>
        <v>25.799599999999998</v>
      </c>
    </row>
    <row r="903" spans="2:4" x14ac:dyDescent="0.25">
      <c r="B903">
        <f>'Test1-100 (10)'!A28</f>
        <v>902</v>
      </c>
      <c r="C903" t="str">
        <f>'Test1-100 (10)'!B28</f>
        <v>Test1-100 (10)</v>
      </c>
      <c r="D903">
        <f ca="1">'Test1-100 (10)'!C28</f>
        <v>17.787800000000004</v>
      </c>
    </row>
    <row r="904" spans="2:4" x14ac:dyDescent="0.25">
      <c r="B904">
        <f>'Test1-100 (10)'!A29</f>
        <v>903</v>
      </c>
      <c r="C904" t="str">
        <f>'Test1-100 (10)'!B29</f>
        <v>Test1-100 (10)</v>
      </c>
      <c r="D904">
        <f ca="1">'Test1-100 (10)'!C29</f>
        <v>27.431100000000072</v>
      </c>
    </row>
    <row r="905" spans="2:4" x14ac:dyDescent="0.25">
      <c r="B905">
        <f>'Test1-100 (10)'!A30</f>
        <v>904</v>
      </c>
      <c r="C905" t="str">
        <f>'Test1-100 (10)'!B30</f>
        <v>Test1-100 (10)</v>
      </c>
      <c r="D905">
        <f ca="1">'Test1-100 (10)'!C30</f>
        <v>58.920000000000073</v>
      </c>
    </row>
    <row r="906" spans="2:4" x14ac:dyDescent="0.25">
      <c r="B906">
        <f>'Test1-100 (10)'!A31</f>
        <v>905</v>
      </c>
      <c r="C906" t="str">
        <f>'Test1-100 (10)'!B31</f>
        <v>Test1-100 (10)</v>
      </c>
      <c r="D906">
        <f ca="1">'Test1-100 (10)'!C31</f>
        <v>23.635499999999979</v>
      </c>
    </row>
    <row r="907" spans="2:4" x14ac:dyDescent="0.25">
      <c r="B907">
        <f>'Test1-100 (10)'!A32</f>
        <v>906</v>
      </c>
      <c r="C907" t="str">
        <f>'Test1-100 (10)'!B32</f>
        <v>Test1-100 (10)</v>
      </c>
      <c r="D907">
        <f ca="1">'Test1-100 (10)'!C32</f>
        <v>251.76159999999993</v>
      </c>
    </row>
    <row r="908" spans="2:4" x14ac:dyDescent="0.25">
      <c r="B908">
        <f>'Test1-100 (10)'!A33</f>
        <v>907</v>
      </c>
      <c r="C908" t="str">
        <f>'Test1-100 (10)'!B33</f>
        <v>Test1-100 (10)</v>
      </c>
      <c r="D908">
        <f ca="1">'Test1-100 (10)'!C33</f>
        <v>55.94</v>
      </c>
    </row>
    <row r="909" spans="2:4" x14ac:dyDescent="0.25">
      <c r="B909">
        <f>'Test1-100 (10)'!A34</f>
        <v>908</v>
      </c>
      <c r="C909" t="str">
        <f>'Test1-100 (10)'!B34</f>
        <v>Test1-100 (10)</v>
      </c>
      <c r="D909">
        <f ca="1">'Test1-100 (10)'!C34</f>
        <v>20.124799999999993</v>
      </c>
    </row>
    <row r="910" spans="2:4" x14ac:dyDescent="0.25">
      <c r="B910">
        <f>'Test1-100 (10)'!A35</f>
        <v>909</v>
      </c>
      <c r="C910" t="str">
        <f>'Test1-100 (10)'!B35</f>
        <v>Test1-100 (10)</v>
      </c>
      <c r="D910">
        <f ca="1">'Test1-100 (10)'!C35</f>
        <v>39.051000000000045</v>
      </c>
    </row>
    <row r="911" spans="2:4" x14ac:dyDescent="0.25">
      <c r="B911">
        <f>'Test1-100 (10)'!A36</f>
        <v>910</v>
      </c>
      <c r="C911" t="str">
        <f>'Test1-100 (10)'!B36</f>
        <v>Test1-100 (10)</v>
      </c>
      <c r="D911">
        <f ca="1">'Test1-100 (10)'!C36</f>
        <v>228.49550000000002</v>
      </c>
    </row>
    <row r="912" spans="2:4" x14ac:dyDescent="0.25">
      <c r="B912">
        <f>'Test1-100 (10)'!A37</f>
        <v>911</v>
      </c>
      <c r="C912" t="str">
        <f>'Test1-100 (10)'!B37</f>
        <v>Test1-100 (10)</v>
      </c>
      <c r="D912">
        <f ca="1">'Test1-100 (10)'!C37</f>
        <v>211.89779999999999</v>
      </c>
    </row>
    <row r="913" spans="2:4" x14ac:dyDescent="0.25">
      <c r="B913">
        <f>'Test1-100 (10)'!A38</f>
        <v>912</v>
      </c>
      <c r="C913" t="str">
        <f>'Test1-100 (10)'!B38</f>
        <v>Test1-100 (10)</v>
      </c>
      <c r="D913">
        <f ca="1">'Test1-100 (10)'!C38</f>
        <v>55.07650000000001</v>
      </c>
    </row>
    <row r="914" spans="2:4" x14ac:dyDescent="0.25">
      <c r="B914">
        <f>'Test1-100 (10)'!A39</f>
        <v>913</v>
      </c>
      <c r="C914" t="str">
        <f>'Test1-100 (10)'!B39</f>
        <v>Test1-100 (10)</v>
      </c>
      <c r="D914">
        <f ca="1">'Test1-100 (10)'!C39</f>
        <v>27.431100000000072</v>
      </c>
    </row>
    <row r="915" spans="2:4" x14ac:dyDescent="0.25">
      <c r="B915">
        <f>'Test1-100 (10)'!A40</f>
        <v>914</v>
      </c>
      <c r="C915" t="str">
        <f>'Test1-100 (10)'!B40</f>
        <v>Test1-100 (10)</v>
      </c>
      <c r="D915">
        <f ca="1">'Test1-100 (10)'!C40</f>
        <v>241.18010000000012</v>
      </c>
    </row>
    <row r="916" spans="2:4" x14ac:dyDescent="0.25">
      <c r="B916">
        <f>'Test1-100 (10)'!A41</f>
        <v>915</v>
      </c>
      <c r="C916" t="str">
        <f>'Test1-100 (10)'!B41</f>
        <v>Test1-100 (10)</v>
      </c>
      <c r="D916">
        <f ca="1">'Test1-100 (10)'!C41</f>
        <v>211.32549999999998</v>
      </c>
    </row>
    <row r="917" spans="2:4" x14ac:dyDescent="0.25">
      <c r="B917">
        <f>'Test1-100 (10)'!A42</f>
        <v>916</v>
      </c>
      <c r="C917" t="str">
        <f>'Test1-100 (10)'!B42</f>
        <v>Test1-100 (10)</v>
      </c>
      <c r="D917">
        <f ca="1">'Test1-100 (10)'!C42</f>
        <v>208.60660000000001</v>
      </c>
    </row>
    <row r="918" spans="2:4" x14ac:dyDescent="0.25">
      <c r="B918">
        <f>'Test1-100 (10)'!A43</f>
        <v>917</v>
      </c>
      <c r="C918" t="str">
        <f>'Test1-100 (10)'!B43</f>
        <v>Test1-100 (10)</v>
      </c>
      <c r="D918">
        <f ca="1">'Test1-100 (10)'!C43</f>
        <v>45.04299999999995</v>
      </c>
    </row>
    <row r="919" spans="2:4" x14ac:dyDescent="0.25">
      <c r="B919">
        <f>'Test1-100 (10)'!A44</f>
        <v>918</v>
      </c>
      <c r="C919" t="str">
        <f>'Test1-100 (10)'!B44</f>
        <v>Test1-100 (10)</v>
      </c>
      <c r="D919">
        <f ca="1">'Test1-100 (10)'!C44</f>
        <v>209.84660000000002</v>
      </c>
    </row>
    <row r="920" spans="2:4" x14ac:dyDescent="0.25">
      <c r="B920">
        <f>'Test1-100 (10)'!A45</f>
        <v>919</v>
      </c>
      <c r="C920" t="str">
        <f>'Test1-100 (10)'!B45</f>
        <v>Test1-100 (10)</v>
      </c>
      <c r="D920">
        <f ca="1">'Test1-100 (10)'!C45</f>
        <v>39.051000000000045</v>
      </c>
    </row>
    <row r="921" spans="2:4" x14ac:dyDescent="0.25">
      <c r="B921">
        <f>'Test1-100 (10)'!A46</f>
        <v>920</v>
      </c>
      <c r="C921" t="str">
        <f>'Test1-100 (10)'!B46</f>
        <v>Test1-100 (10)</v>
      </c>
      <c r="D921">
        <f ca="1">'Test1-100 (10)'!C46</f>
        <v>59.901899999999955</v>
      </c>
    </row>
    <row r="922" spans="2:4" x14ac:dyDescent="0.25">
      <c r="B922">
        <f>'Test1-100 (10)'!A47</f>
        <v>921</v>
      </c>
      <c r="C922" t="str">
        <f>'Test1-100 (10)'!B47</f>
        <v>Test1-100 (10)</v>
      </c>
      <c r="D922">
        <f ca="1">'Test1-100 (10)'!C47</f>
        <v>48.073600000000056</v>
      </c>
    </row>
    <row r="923" spans="2:4" x14ac:dyDescent="0.25">
      <c r="B923">
        <f>'Test1-100 (10)'!A48</f>
        <v>922</v>
      </c>
      <c r="C923" t="str">
        <f>'Test1-100 (10)'!B48</f>
        <v>Test1-100 (10)</v>
      </c>
      <c r="D923">
        <f ca="1">'Test1-100 (10)'!C48</f>
        <v>36.893400000000042</v>
      </c>
    </row>
    <row r="924" spans="2:4" x14ac:dyDescent="0.25">
      <c r="B924">
        <f>'Test1-100 (10)'!A49</f>
        <v>923</v>
      </c>
      <c r="C924" t="str">
        <f>'Test1-100 (10)'!B49</f>
        <v>Test1-100 (10)</v>
      </c>
      <c r="D924">
        <f ca="1">'Test1-100 (10)'!C49</f>
        <v>27.431100000000072</v>
      </c>
    </row>
    <row r="925" spans="2:4" x14ac:dyDescent="0.25">
      <c r="B925">
        <f>'Test1-100 (10)'!A50</f>
        <v>924</v>
      </c>
      <c r="C925" t="str">
        <f>'Test1-100 (10)'!B50</f>
        <v>Test1-100 (10)</v>
      </c>
      <c r="D925">
        <f ca="1">'Test1-100 (10)'!C50</f>
        <v>250.94640000000001</v>
      </c>
    </row>
    <row r="926" spans="2:4" x14ac:dyDescent="0.25">
      <c r="B926">
        <f>'Test1-100 (10)'!A51</f>
        <v>925</v>
      </c>
      <c r="C926" t="str">
        <f>'Test1-100 (10)'!B51</f>
        <v>Test1-100 (10)</v>
      </c>
      <c r="D926">
        <f ca="1">'Test1-100 (10)'!C51</f>
        <v>242.09460000000004</v>
      </c>
    </row>
    <row r="927" spans="2:4" x14ac:dyDescent="0.25">
      <c r="B927">
        <f>'Test1-100 (10)'!A52</f>
        <v>926</v>
      </c>
      <c r="C927" t="str">
        <f>'Test1-100 (10)'!B52</f>
        <v>Test1-100 (10)</v>
      </c>
      <c r="D927">
        <f ca="1">'Test1-100 (10)'!C52</f>
        <v>28.453599999999994</v>
      </c>
    </row>
    <row r="928" spans="2:4" x14ac:dyDescent="0.25">
      <c r="B928">
        <f>'Test1-100 (10)'!A53</f>
        <v>927</v>
      </c>
      <c r="C928" t="str">
        <f>'Test1-100 (10)'!B53</f>
        <v>Test1-100 (10)</v>
      </c>
      <c r="D928">
        <f ca="1">'Test1-100 (10)'!C53</f>
        <v>245.17100000000002</v>
      </c>
    </row>
    <row r="929" spans="2:4" x14ac:dyDescent="0.25">
      <c r="B929">
        <f>'Test1-100 (10)'!A54</f>
        <v>928</v>
      </c>
      <c r="C929" t="str">
        <f>'Test1-100 (10)'!B54</f>
        <v>Test1-100 (10)</v>
      </c>
      <c r="D929">
        <f ca="1">'Test1-100 (10)'!C54</f>
        <v>31.076800000000048</v>
      </c>
    </row>
    <row r="930" spans="2:4" x14ac:dyDescent="0.25">
      <c r="B930">
        <f>'Test1-100 (10)'!A55</f>
        <v>929</v>
      </c>
      <c r="C930" t="str">
        <f>'Test1-100 (10)'!B55</f>
        <v>Test1-100 (10)</v>
      </c>
      <c r="D930">
        <f ca="1">'Test1-100 (10)'!C55</f>
        <v>39.051000000000045</v>
      </c>
    </row>
    <row r="931" spans="2:4" x14ac:dyDescent="0.25">
      <c r="B931">
        <f>'Test1-100 (10)'!A56</f>
        <v>930</v>
      </c>
      <c r="C931" t="str">
        <f>'Test1-100 (10)'!B56</f>
        <v>Test1-100 (10)</v>
      </c>
      <c r="D931">
        <f ca="1">'Test1-100 (10)'!C56</f>
        <v>4.3332000000000335</v>
      </c>
    </row>
    <row r="932" spans="2:4" x14ac:dyDescent="0.25">
      <c r="B932">
        <f>'Test1-100 (10)'!A57</f>
        <v>931</v>
      </c>
      <c r="C932" t="str">
        <f>'Test1-100 (10)'!B57</f>
        <v>Test1-100 (10)</v>
      </c>
      <c r="D932">
        <f ca="1">'Test1-100 (10)'!C57</f>
        <v>212.91869999999997</v>
      </c>
    </row>
    <row r="933" spans="2:4" x14ac:dyDescent="0.25">
      <c r="B933">
        <f>'Test1-100 (10)'!A58</f>
        <v>932</v>
      </c>
      <c r="C933" t="str">
        <f>'Test1-100 (10)'!B58</f>
        <v>Test1-100 (10)</v>
      </c>
      <c r="D933">
        <f ca="1">'Test1-100 (10)'!C58</f>
        <v>189.95439999999996</v>
      </c>
    </row>
    <row r="934" spans="2:4" x14ac:dyDescent="0.25">
      <c r="B934">
        <f>'Test1-100 (10)'!A59</f>
        <v>933</v>
      </c>
      <c r="C934" t="str">
        <f>'Test1-100 (10)'!B59</f>
        <v>Test1-100 (10)</v>
      </c>
      <c r="D934">
        <f ca="1">'Test1-100 (10)'!C59</f>
        <v>27.431100000000072</v>
      </c>
    </row>
    <row r="935" spans="2:4" x14ac:dyDescent="0.25">
      <c r="B935">
        <f>'Test1-100 (10)'!A60</f>
        <v>934</v>
      </c>
      <c r="C935" t="str">
        <f>'Test1-100 (10)'!B60</f>
        <v>Test1-100 (10)</v>
      </c>
      <c r="D935">
        <f ca="1">'Test1-100 (10)'!C60</f>
        <v>21.871899999999926</v>
      </c>
    </row>
    <row r="936" spans="2:4" x14ac:dyDescent="0.25">
      <c r="B936">
        <f>'Test1-100 (10)'!A61</f>
        <v>935</v>
      </c>
      <c r="C936" t="str">
        <f>'Test1-100 (10)'!B61</f>
        <v>Test1-100 (10)</v>
      </c>
      <c r="D936">
        <f ca="1">'Test1-100 (10)'!C61</f>
        <v>234.20420000000004</v>
      </c>
    </row>
    <row r="937" spans="2:4" x14ac:dyDescent="0.25">
      <c r="B937">
        <f>'Test1-100 (10)'!A62</f>
        <v>936</v>
      </c>
      <c r="C937" t="str">
        <f>'Test1-100 (10)'!B62</f>
        <v>Test1-100 (10)</v>
      </c>
      <c r="D937">
        <f ca="1">'Test1-100 (10)'!C62</f>
        <v>213.64899999999997</v>
      </c>
    </row>
    <row r="938" spans="2:4" x14ac:dyDescent="0.25">
      <c r="B938">
        <f>'Test1-100 (10)'!A63</f>
        <v>937</v>
      </c>
      <c r="C938" t="str">
        <f>'Test1-100 (10)'!B63</f>
        <v>Test1-100 (10)</v>
      </c>
      <c r="D938">
        <f ca="1">'Test1-100 (10)'!C63</f>
        <v>8.0654000000000678</v>
      </c>
    </row>
    <row r="939" spans="2:4" x14ac:dyDescent="0.25">
      <c r="B939">
        <f>'Test1-100 (10)'!A64</f>
        <v>938</v>
      </c>
      <c r="C939" t="str">
        <f>'Test1-100 (10)'!B64</f>
        <v>Test1-100 (10)</v>
      </c>
      <c r="D939">
        <f ca="1">'Test1-100 (10)'!C64</f>
        <v>216.8955</v>
      </c>
    </row>
    <row r="940" spans="2:4" x14ac:dyDescent="0.25">
      <c r="B940">
        <f>'Test1-100 (10)'!A65</f>
        <v>939</v>
      </c>
      <c r="C940" t="str">
        <f>'Test1-100 (10)'!B65</f>
        <v>Test1-100 (10)</v>
      </c>
      <c r="D940">
        <f ca="1">'Test1-100 (10)'!C65</f>
        <v>39.051000000000045</v>
      </c>
    </row>
    <row r="941" spans="2:4" x14ac:dyDescent="0.25">
      <c r="B941">
        <f>'Test1-100 (10)'!A66</f>
        <v>940</v>
      </c>
      <c r="C941" t="str">
        <f>'Test1-100 (10)'!B66</f>
        <v>Test1-100 (10)</v>
      </c>
      <c r="D941">
        <f ca="1">'Test1-100 (10)'!C66</f>
        <v>31.38130000000001</v>
      </c>
    </row>
    <row r="942" spans="2:4" x14ac:dyDescent="0.25">
      <c r="B942">
        <f>'Test1-100 (10)'!A67</f>
        <v>941</v>
      </c>
      <c r="C942" t="str">
        <f>'Test1-100 (10)'!B67</f>
        <v>Test1-100 (10)</v>
      </c>
      <c r="D942">
        <f ca="1">'Test1-100 (10)'!C67</f>
        <v>238.4589</v>
      </c>
    </row>
    <row r="943" spans="2:4" x14ac:dyDescent="0.25">
      <c r="B943">
        <f>'Test1-100 (10)'!A68</f>
        <v>942</v>
      </c>
      <c r="C943" t="str">
        <f>'Test1-100 (10)'!B68</f>
        <v>Test1-100 (10)</v>
      </c>
      <c r="D943">
        <f ca="1">'Test1-100 (10)'!C68</f>
        <v>38.49939999999998</v>
      </c>
    </row>
    <row r="944" spans="2:4" x14ac:dyDescent="0.25">
      <c r="B944">
        <f>'Test1-100 (10)'!A69</f>
        <v>943</v>
      </c>
      <c r="C944" t="str">
        <f>'Test1-100 (10)'!B69</f>
        <v>Test1-100 (10)</v>
      </c>
      <c r="D944">
        <f ca="1">'Test1-100 (10)'!C69</f>
        <v>27.431100000000072</v>
      </c>
    </row>
    <row r="945" spans="2:4" x14ac:dyDescent="0.25">
      <c r="B945">
        <f>'Test1-100 (10)'!A70</f>
        <v>944</v>
      </c>
      <c r="C945" t="str">
        <f>'Test1-100 (10)'!B70</f>
        <v>Test1-100 (10)</v>
      </c>
      <c r="D945">
        <f ca="1">'Test1-100 (10)'!C70</f>
        <v>50.071600000000046</v>
      </c>
    </row>
    <row r="946" spans="2:4" x14ac:dyDescent="0.25">
      <c r="B946">
        <f>'Test1-100 (10)'!A71</f>
        <v>945</v>
      </c>
      <c r="C946" t="str">
        <f>'Test1-100 (10)'!B71</f>
        <v>Test1-100 (10)</v>
      </c>
      <c r="D946">
        <f ca="1">'Test1-100 (10)'!C71</f>
        <v>35.22969999999998</v>
      </c>
    </row>
    <row r="947" spans="2:4" x14ac:dyDescent="0.25">
      <c r="B947">
        <f>'Test1-100 (10)'!A72</f>
        <v>946</v>
      </c>
      <c r="C947" t="str">
        <f>'Test1-100 (10)'!B72</f>
        <v>Test1-100 (10)</v>
      </c>
      <c r="D947">
        <f ca="1">'Test1-100 (10)'!C72</f>
        <v>200.71329999999995</v>
      </c>
    </row>
    <row r="948" spans="2:4" x14ac:dyDescent="0.25">
      <c r="B948">
        <f>'Test1-100 (10)'!A73</f>
        <v>947</v>
      </c>
      <c r="C948" t="str">
        <f>'Test1-100 (10)'!B73</f>
        <v>Test1-100 (10)</v>
      </c>
      <c r="D948">
        <f ca="1">'Test1-100 (10)'!C73</f>
        <v>240.76009999999999</v>
      </c>
    </row>
    <row r="949" spans="2:4" x14ac:dyDescent="0.25">
      <c r="B949">
        <f>'Test1-100 (10)'!A74</f>
        <v>948</v>
      </c>
      <c r="C949" t="str">
        <f>'Test1-100 (10)'!B74</f>
        <v>Test1-100 (10)</v>
      </c>
      <c r="D949">
        <f ca="1">'Test1-100 (10)'!C74</f>
        <v>225.99010000000007</v>
      </c>
    </row>
    <row r="950" spans="2:4" x14ac:dyDescent="0.25">
      <c r="B950">
        <f>'Test1-100 (10)'!A75</f>
        <v>949</v>
      </c>
      <c r="C950" t="str">
        <f>'Test1-100 (10)'!B75</f>
        <v>Test1-100 (10)</v>
      </c>
      <c r="D950">
        <f ca="1">'Test1-100 (10)'!C75</f>
        <v>39.051000000000045</v>
      </c>
    </row>
    <row r="951" spans="2:4" x14ac:dyDescent="0.25">
      <c r="B951">
        <f>'Test1-100 (10)'!A76</f>
        <v>950</v>
      </c>
      <c r="C951" t="str">
        <f>'Test1-100 (10)'!B76</f>
        <v>Test1-100 (10)</v>
      </c>
      <c r="D951">
        <f ca="1">'Test1-100 (10)'!C76</f>
        <v>51.608599999999967</v>
      </c>
    </row>
    <row r="952" spans="2:4" x14ac:dyDescent="0.25">
      <c r="B952">
        <f>'Test1-100 (10)'!A77</f>
        <v>951</v>
      </c>
      <c r="C952" t="str">
        <f>'Test1-100 (10)'!B77</f>
        <v>Test1-100 (10)</v>
      </c>
      <c r="D952">
        <f ca="1">'Test1-100 (10)'!C77</f>
        <v>26.246300000000019</v>
      </c>
    </row>
    <row r="953" spans="2:4" x14ac:dyDescent="0.25">
      <c r="B953">
        <f>'Test1-100 (10)'!A78</f>
        <v>952</v>
      </c>
      <c r="C953" t="str">
        <f>'Test1-100 (10)'!B78</f>
        <v>Test1-100 (10)</v>
      </c>
      <c r="D953">
        <f ca="1">'Test1-100 (10)'!C78</f>
        <v>17.008800000000122</v>
      </c>
    </row>
    <row r="954" spans="2:4" x14ac:dyDescent="0.25">
      <c r="B954">
        <f>'Test1-100 (10)'!A79</f>
        <v>953</v>
      </c>
      <c r="C954" t="str">
        <f>'Test1-100 (10)'!B79</f>
        <v>Test1-100 (10)</v>
      </c>
      <c r="D954">
        <f ca="1">'Test1-100 (10)'!C79</f>
        <v>27.431100000000072</v>
      </c>
    </row>
    <row r="955" spans="2:4" x14ac:dyDescent="0.25">
      <c r="B955">
        <f>'Test1-100 (10)'!A80</f>
        <v>954</v>
      </c>
      <c r="C955" t="str">
        <f>'Test1-100 (10)'!B80</f>
        <v>Test1-100 (10)</v>
      </c>
      <c r="D955">
        <f ca="1">'Test1-100 (10)'!C80</f>
        <v>18.054099999999949</v>
      </c>
    </row>
    <row r="956" spans="2:4" x14ac:dyDescent="0.25">
      <c r="B956">
        <f>'Test1-100 (10)'!A81</f>
        <v>955</v>
      </c>
      <c r="C956" t="str">
        <f>'Test1-100 (10)'!B81</f>
        <v>Test1-100 (10)</v>
      </c>
      <c r="D956">
        <f ca="1">'Test1-100 (10)'!C81</f>
        <v>27.040899999999965</v>
      </c>
    </row>
    <row r="957" spans="2:4" x14ac:dyDescent="0.25">
      <c r="B957">
        <f>'Test1-100 (10)'!A82</f>
        <v>956</v>
      </c>
      <c r="C957" t="str">
        <f>'Test1-100 (10)'!B82</f>
        <v>Test1-100 (10)</v>
      </c>
      <c r="D957">
        <f ca="1">'Test1-100 (10)'!C82</f>
        <v>2.3942000000000121</v>
      </c>
    </row>
    <row r="958" spans="2:4" x14ac:dyDescent="0.25">
      <c r="B958">
        <f>'Test1-100 (10)'!A83</f>
        <v>957</v>
      </c>
      <c r="C958" t="str">
        <f>'Test1-100 (10)'!B83</f>
        <v>Test1-100 (10)</v>
      </c>
      <c r="D958">
        <f ca="1">'Test1-100 (10)'!C83</f>
        <v>230.23579999999998</v>
      </c>
    </row>
    <row r="959" spans="2:4" x14ac:dyDescent="0.25">
      <c r="B959">
        <f>'Test1-100 (10)'!A84</f>
        <v>958</v>
      </c>
      <c r="C959" t="str">
        <f>'Test1-100 (10)'!B84</f>
        <v>Test1-100 (10)</v>
      </c>
      <c r="D959">
        <f ca="1">'Test1-100 (10)'!C84</f>
        <v>246.29109999999997</v>
      </c>
    </row>
    <row r="960" spans="2:4" x14ac:dyDescent="0.25">
      <c r="B960">
        <f>'Test1-100 (10)'!A85</f>
        <v>959</v>
      </c>
      <c r="C960" t="str">
        <f>'Test1-100 (10)'!B85</f>
        <v>Test1-100 (10)</v>
      </c>
      <c r="D960">
        <f ca="1">'Test1-100 (10)'!C85</f>
        <v>39.051000000000045</v>
      </c>
    </row>
    <row r="961" spans="2:4" x14ac:dyDescent="0.25">
      <c r="B961">
        <f>'Test1-100 (10)'!A86</f>
        <v>960</v>
      </c>
      <c r="C961" t="str">
        <f>'Test1-100 (10)'!B86</f>
        <v>Test1-100 (10)</v>
      </c>
      <c r="D961">
        <f ca="1">'Test1-100 (10)'!C86</f>
        <v>197.1267</v>
      </c>
    </row>
    <row r="962" spans="2:4" x14ac:dyDescent="0.25">
      <c r="B962">
        <f>'Test1-100 (10)'!A87</f>
        <v>961</v>
      </c>
      <c r="C962" t="str">
        <f>'Test1-100 (10)'!B87</f>
        <v>Test1-100 (10)</v>
      </c>
      <c r="D962">
        <f ca="1">'Test1-100 (10)'!C87</f>
        <v>10.445200000000057</v>
      </c>
    </row>
    <row r="963" spans="2:4" x14ac:dyDescent="0.25">
      <c r="B963">
        <f>'Test1-100 (10)'!A88</f>
        <v>962</v>
      </c>
      <c r="C963" t="str">
        <f>'Test1-100 (10)'!B88</f>
        <v>Test1-100 (10)</v>
      </c>
      <c r="D963">
        <f ca="1">'Test1-100 (10)'!C88</f>
        <v>24.52230000000003</v>
      </c>
    </row>
    <row r="964" spans="2:4" x14ac:dyDescent="0.25">
      <c r="B964">
        <f>'Test1-100 (10)'!A89</f>
        <v>963</v>
      </c>
      <c r="C964" t="str">
        <f>'Test1-100 (10)'!B89</f>
        <v>Test1-100 (10)</v>
      </c>
      <c r="D964">
        <f ca="1">'Test1-100 (10)'!C89</f>
        <v>27.431100000000072</v>
      </c>
    </row>
    <row r="965" spans="2:4" x14ac:dyDescent="0.25">
      <c r="B965">
        <f>'Test1-100 (10)'!A90</f>
        <v>964</v>
      </c>
      <c r="C965" t="str">
        <f>'Test1-100 (10)'!B90</f>
        <v>Test1-100 (10)</v>
      </c>
      <c r="D965">
        <f ca="1">'Test1-100 (10)'!C90</f>
        <v>51.551800000000128</v>
      </c>
    </row>
    <row r="966" spans="2:4" x14ac:dyDescent="0.25">
      <c r="B966">
        <f>'Test1-100 (10)'!A91</f>
        <v>965</v>
      </c>
      <c r="C966" t="str">
        <f>'Test1-100 (10)'!B91</f>
        <v>Test1-100 (10)</v>
      </c>
      <c r="D966">
        <f ca="1">'Test1-100 (10)'!C91</f>
        <v>42.159000000000049</v>
      </c>
    </row>
    <row r="967" spans="2:4" x14ac:dyDescent="0.25">
      <c r="B967">
        <f>'Test1-100 (10)'!A92</f>
        <v>966</v>
      </c>
      <c r="C967" t="str">
        <f>'Test1-100 (10)'!B92</f>
        <v>Test1-100 (10)</v>
      </c>
      <c r="D967">
        <f ca="1">'Test1-100 (10)'!C92</f>
        <v>244.46550000000005</v>
      </c>
    </row>
    <row r="968" spans="2:4" x14ac:dyDescent="0.25">
      <c r="B968">
        <f>'Test1-100 (10)'!A93</f>
        <v>967</v>
      </c>
      <c r="C968" t="str">
        <f>'Test1-100 (10)'!B93</f>
        <v>Test1-100 (10)</v>
      </c>
      <c r="D968">
        <f ca="1">'Test1-100 (10)'!C93</f>
        <v>23.192300000000103</v>
      </c>
    </row>
    <row r="969" spans="2:4" x14ac:dyDescent="0.25">
      <c r="B969">
        <f>'Test1-100 (10)'!A94</f>
        <v>968</v>
      </c>
      <c r="C969" t="str">
        <f>'Test1-100 (10)'!B94</f>
        <v>Test1-100 (10)</v>
      </c>
      <c r="D969">
        <f ca="1">'Test1-100 (10)'!C94</f>
        <v>23.923600000000022</v>
      </c>
    </row>
    <row r="970" spans="2:4" x14ac:dyDescent="0.25">
      <c r="B970">
        <f>'Test1-100 (10)'!A95</f>
        <v>969</v>
      </c>
      <c r="C970" t="str">
        <f>'Test1-100 (10)'!B95</f>
        <v>Test1-100 (10)</v>
      </c>
      <c r="D970">
        <f ca="1">'Test1-100 (10)'!C95</f>
        <v>39.051000000000045</v>
      </c>
    </row>
    <row r="971" spans="2:4" x14ac:dyDescent="0.25">
      <c r="B971">
        <f>'Test1-100 (10)'!A96</f>
        <v>970</v>
      </c>
      <c r="C971" t="str">
        <f>'Test1-100 (10)'!B96</f>
        <v>Test1-100 (10)</v>
      </c>
      <c r="D971">
        <f ca="1">'Test1-100 (10)'!C96</f>
        <v>248.53670000000002</v>
      </c>
    </row>
    <row r="972" spans="2:4" x14ac:dyDescent="0.25">
      <c r="B972">
        <f>'Test1-100 (10)'!A97</f>
        <v>971</v>
      </c>
      <c r="C972" t="str">
        <f>'Test1-100 (10)'!B97</f>
        <v>Test1-100 (10)</v>
      </c>
      <c r="D972">
        <f ca="1">'Test1-100 (10)'!C97</f>
        <v>23.486299999999915</v>
      </c>
    </row>
    <row r="973" spans="2:4" x14ac:dyDescent="0.25">
      <c r="B973">
        <f>'Test1-100 (10)'!A98</f>
        <v>972</v>
      </c>
      <c r="C973" t="str">
        <f>'Test1-100 (10)'!B98</f>
        <v>Test1-100 (10)</v>
      </c>
      <c r="D973">
        <f ca="1">'Test1-100 (10)'!C98</f>
        <v>4.4540999999999826</v>
      </c>
    </row>
    <row r="974" spans="2:4" x14ac:dyDescent="0.25">
      <c r="B974">
        <f>'Test1-100 (10)'!A99</f>
        <v>973</v>
      </c>
      <c r="C974" t="str">
        <f>'Test1-100 (10)'!B99</f>
        <v>Test1-100 (10)</v>
      </c>
      <c r="D974">
        <f ca="1">'Test1-100 (10)'!C99</f>
        <v>27.431100000000072</v>
      </c>
    </row>
    <row r="975" spans="2:4" x14ac:dyDescent="0.25">
      <c r="B975">
        <f>'Test1-100 (10)'!A100</f>
        <v>974</v>
      </c>
      <c r="C975" t="str">
        <f>'Test1-100 (10)'!B100</f>
        <v>Test1-100 (10)</v>
      </c>
      <c r="D975">
        <f ca="1">'Test1-100 (10)'!C100</f>
        <v>43.372600000000034</v>
      </c>
    </row>
    <row r="976" spans="2:4" x14ac:dyDescent="0.25">
      <c r="B976">
        <f>'Test1-100 (10)'!A101</f>
        <v>975</v>
      </c>
      <c r="C976" t="str">
        <f>'Test1-100 (10)'!B101</f>
        <v>Test1-100 (10)</v>
      </c>
      <c r="D976">
        <f ca="1">'Test1-100 (10)'!C101</f>
        <v>230.76959999999997</v>
      </c>
    </row>
    <row r="977" spans="2:4" x14ac:dyDescent="0.25">
      <c r="B977">
        <f>'Test1-100 (10)'!A102</f>
        <v>976</v>
      </c>
      <c r="C977" t="str">
        <f>'Test1-100 (10)'!B102</f>
        <v>Test1-100 (10)</v>
      </c>
      <c r="D977">
        <f ca="1">'Test1-100 (10)'!C102</f>
        <v>53.190800000000024</v>
      </c>
    </row>
    <row r="978" spans="2:4" x14ac:dyDescent="0.25">
      <c r="B978">
        <f>'Test1-100 (10)'!A103</f>
        <v>977</v>
      </c>
      <c r="C978" t="str">
        <f>'Test1-100 (10)'!B103</f>
        <v>Test1-100 (10)</v>
      </c>
      <c r="D978">
        <f ca="1">'Test1-100 (10)'!C103</f>
        <v>239.94950000000006</v>
      </c>
    </row>
    <row r="979" spans="2:4" x14ac:dyDescent="0.25">
      <c r="B979">
        <f>'Test1-100 (10)'!A104</f>
        <v>978</v>
      </c>
      <c r="C979" t="str">
        <f>'Test1-100 (10)'!B104</f>
        <v>Test1-100 (10)</v>
      </c>
      <c r="D979">
        <f ca="1">'Test1-100 (10)'!C104</f>
        <v>21.342499999999973</v>
      </c>
    </row>
    <row r="980" spans="2:4" x14ac:dyDescent="0.25">
      <c r="B980">
        <f>'Test1-100 (10)'!A105</f>
        <v>979</v>
      </c>
      <c r="C980" t="str">
        <f>'Test1-100 (10)'!B105</f>
        <v>Test1-100 (10)</v>
      </c>
      <c r="D980">
        <f ca="1">'Test1-100 (10)'!C105</f>
        <v>39.051000000000045</v>
      </c>
    </row>
    <row r="981" spans="2:4" x14ac:dyDescent="0.25">
      <c r="B981">
        <f>'Test1-100 (10)'!A106</f>
        <v>980</v>
      </c>
      <c r="C981" t="str">
        <f>'Test1-100 (10)'!B106</f>
        <v>Test1-100 (10)</v>
      </c>
      <c r="D981">
        <f ca="1">'Test1-100 (10)'!C106</f>
        <v>238.61560000000003</v>
      </c>
    </row>
    <row r="982" spans="2:4" x14ac:dyDescent="0.25">
      <c r="B982">
        <f>'Test1-100 (10)'!A107</f>
        <v>981</v>
      </c>
      <c r="C982" t="str">
        <f>'Test1-100 (10)'!B107</f>
        <v>Test1-100 (10)</v>
      </c>
      <c r="D982">
        <f ca="1">'Test1-100 (10)'!C107</f>
        <v>28.371799999999951</v>
      </c>
    </row>
    <row r="983" spans="2:4" x14ac:dyDescent="0.25">
      <c r="B983">
        <f>'Test1-100 (10)'!A108</f>
        <v>982</v>
      </c>
      <c r="C983" t="str">
        <f>'Test1-100 (10)'!B108</f>
        <v>Test1-100 (10)</v>
      </c>
      <c r="D983">
        <f ca="1">'Test1-100 (10)'!C108</f>
        <v>58.765499999999975</v>
      </c>
    </row>
    <row r="984" spans="2:4" x14ac:dyDescent="0.25">
      <c r="B984">
        <f>'Test1-100 (10)'!A109</f>
        <v>983</v>
      </c>
      <c r="C984" t="str">
        <f>'Test1-100 (10)'!B109</f>
        <v>Test1-100 (10)</v>
      </c>
      <c r="D984">
        <f ca="1">'Test1-100 (10)'!C109</f>
        <v>27.431100000000072</v>
      </c>
    </row>
    <row r="985" spans="2:4" x14ac:dyDescent="0.25">
      <c r="B985">
        <f>'Test1-100 (10)'!A110</f>
        <v>984</v>
      </c>
      <c r="C985" t="str">
        <f>'Test1-100 (10)'!B110</f>
        <v>Test1-100 (10)</v>
      </c>
      <c r="D985">
        <f ca="1">'Test1-100 (10)'!C110</f>
        <v>188.70960000000002</v>
      </c>
    </row>
    <row r="986" spans="2:4" x14ac:dyDescent="0.25">
      <c r="B986">
        <f>'Test1-100 (10)'!A111</f>
        <v>985</v>
      </c>
      <c r="C986" t="str">
        <f>'Test1-100 (10)'!B111</f>
        <v>Test1-100 (10)</v>
      </c>
      <c r="D986">
        <f ca="1">'Test1-100 (10)'!C111</f>
        <v>62.520199999999988</v>
      </c>
    </row>
    <row r="987" spans="2:4" x14ac:dyDescent="0.25">
      <c r="B987">
        <f>'Test1-100 (10)'!A112</f>
        <v>986</v>
      </c>
      <c r="C987" t="str">
        <f>'Test1-100 (10)'!B112</f>
        <v>Test1-100 (10)</v>
      </c>
      <c r="D987">
        <f ca="1">'Test1-100 (10)'!C112</f>
        <v>63.094100000000083</v>
      </c>
    </row>
    <row r="988" spans="2:4" x14ac:dyDescent="0.25">
      <c r="B988">
        <f>'Test1-100 (10)'!A113</f>
        <v>987</v>
      </c>
      <c r="C988" t="str">
        <f>'Test1-100 (10)'!B113</f>
        <v>Test1-100 (10)</v>
      </c>
      <c r="D988">
        <f ca="1">'Test1-100 (10)'!C113</f>
        <v>52.356600000000014</v>
      </c>
    </row>
    <row r="989" spans="2:4" x14ac:dyDescent="0.25">
      <c r="B989">
        <f>'Test1-100 (10)'!A114</f>
        <v>988</v>
      </c>
      <c r="C989" t="str">
        <f>'Test1-100 (10)'!B114</f>
        <v>Test1-100 (10)</v>
      </c>
      <c r="D989">
        <f ca="1">'Test1-100 (10)'!C114</f>
        <v>183.2997</v>
      </c>
    </row>
    <row r="990" spans="2:4" x14ac:dyDescent="0.25">
      <c r="B990">
        <f>'Test1-100 (10)'!A115</f>
        <v>989</v>
      </c>
      <c r="C990" t="str">
        <f>'Test1-100 (10)'!B115</f>
        <v>Test1-100 (10)</v>
      </c>
      <c r="D990">
        <f ca="1">'Test1-100 (10)'!C115</f>
        <v>39.051000000000045</v>
      </c>
    </row>
    <row r="991" spans="2:4" x14ac:dyDescent="0.25">
      <c r="B991">
        <f>'Test1-100 (10)'!A116</f>
        <v>990</v>
      </c>
      <c r="C991" t="str">
        <f>'Test1-100 (10)'!B116</f>
        <v>Test1-100 (10)</v>
      </c>
      <c r="D991">
        <f ca="1">'Test1-100 (10)'!C116</f>
        <v>20.016499999999951</v>
      </c>
    </row>
    <row r="992" spans="2:4" x14ac:dyDescent="0.25">
      <c r="B992">
        <f>'Test1-100 (10)'!A117</f>
        <v>991</v>
      </c>
      <c r="C992" t="str">
        <f>'Test1-100 (10)'!B117</f>
        <v>Test1-100 (10)</v>
      </c>
      <c r="D992">
        <f ca="1">'Test1-100 (10)'!C117</f>
        <v>20.288499999999999</v>
      </c>
    </row>
    <row r="993" spans="2:4" x14ac:dyDescent="0.25">
      <c r="B993">
        <f>'Test1-100 (10)'!A118</f>
        <v>992</v>
      </c>
      <c r="C993" t="str">
        <f>'Test1-100 (10)'!B118</f>
        <v>Test1-100 (10)</v>
      </c>
      <c r="D993">
        <f ca="1">'Test1-100 (10)'!C118</f>
        <v>31.642999999999972</v>
      </c>
    </row>
    <row r="994" spans="2:4" x14ac:dyDescent="0.25">
      <c r="B994">
        <f>'Test1-100 (10)'!A119</f>
        <v>993</v>
      </c>
      <c r="C994" t="str">
        <f>'Test1-100 (10)'!B119</f>
        <v>Test1-100 (10)</v>
      </c>
      <c r="D994">
        <f ca="1">'Test1-100 (10)'!C119</f>
        <v>27.431100000000072</v>
      </c>
    </row>
    <row r="995" spans="2:4" x14ac:dyDescent="0.25">
      <c r="B995">
        <f>'Test1-100 (10)'!A120</f>
        <v>994</v>
      </c>
      <c r="C995" t="str">
        <f>'Test1-100 (10)'!B120</f>
        <v>Test1-100 (10)</v>
      </c>
      <c r="D995">
        <f ca="1">'Test1-100 (10)'!C120</f>
        <v>38.919099999999958</v>
      </c>
    </row>
    <row r="996" spans="2:4" x14ac:dyDescent="0.25">
      <c r="B996">
        <f>'Test1-100 (10)'!A121</f>
        <v>995</v>
      </c>
      <c r="C996" t="str">
        <f>'Test1-100 (10)'!B121</f>
        <v>Test1-100 (10)</v>
      </c>
      <c r="D996">
        <f ca="1">'Test1-100 (10)'!C121</f>
        <v>15.000499999999988</v>
      </c>
    </row>
    <row r="997" spans="2:4" x14ac:dyDescent="0.25">
      <c r="B997">
        <f>'Test1-100 (10)'!A122</f>
        <v>996</v>
      </c>
      <c r="C997" t="str">
        <f>'Test1-100 (10)'!B122</f>
        <v>Test1-100 (10)</v>
      </c>
      <c r="D997">
        <f ca="1">'Test1-100 (10)'!C122</f>
        <v>222.33869999999996</v>
      </c>
    </row>
    <row r="998" spans="2:4" x14ac:dyDescent="0.25">
      <c r="B998">
        <f>'Test1-100 (10)'!A123</f>
        <v>997</v>
      </c>
      <c r="C998" t="str">
        <f>'Test1-100 (10)'!B123</f>
        <v>Test1-100 (10)</v>
      </c>
      <c r="D998">
        <f ca="1">'Test1-100 (10)'!C123</f>
        <v>246.15319999999997</v>
      </c>
    </row>
    <row r="999" spans="2:4" x14ac:dyDescent="0.25">
      <c r="B999">
        <f>'Test1-100 (10)'!A124</f>
        <v>998</v>
      </c>
      <c r="C999" t="str">
        <f>'Test1-100 (10)'!B124</f>
        <v>Test1-100 (10)</v>
      </c>
      <c r="D999">
        <f ca="1">'Test1-100 (10)'!C124</f>
        <v>36.918799999999976</v>
      </c>
    </row>
    <row r="1000" spans="2:4" x14ac:dyDescent="0.25">
      <c r="B1000">
        <f>'Test1-100 (10)'!A125</f>
        <v>999</v>
      </c>
      <c r="C1000" t="str">
        <f>'Test1-100 (10)'!B125</f>
        <v>Test1-100 (10)</v>
      </c>
      <c r="D1000">
        <f ca="1">'Test1-100 (10)'!C125</f>
        <v>39.051000000000045</v>
      </c>
    </row>
    <row r="1001" spans="2:4" x14ac:dyDescent="0.25">
      <c r="B1001">
        <f>'Test1-100 (10)'!A126</f>
        <v>1000</v>
      </c>
      <c r="C1001" t="str">
        <f>'Test1-100 (10)'!B126</f>
        <v>Test1-100 (10)</v>
      </c>
      <c r="D1001">
        <f ca="1">'Test1-100 (10)'!C126</f>
        <v>17.459099999999978</v>
      </c>
    </row>
  </sheetData>
  <conditionalFormatting sqref="D1:D1048576">
    <cfRule type="duplicateValues" dxfId="1" priority="1"/>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29D8-A78C-425D-AE69-B54C1875D965}">
  <sheetPr codeName="Sheet16"/>
  <dimension ref="A1:S39"/>
  <sheetViews>
    <sheetView workbookViewId="0">
      <selection activeCell="G43" sqref="G43"/>
    </sheetView>
  </sheetViews>
  <sheetFormatPr defaultRowHeight="15" x14ac:dyDescent="0.25"/>
  <cols>
    <col min="8" max="8" width="10.5703125" customWidth="1"/>
    <col min="9" max="9" width="11" customWidth="1"/>
    <col min="10" max="10" width="13.42578125" customWidth="1"/>
    <col min="14" max="14" width="11" bestFit="1" customWidth="1"/>
  </cols>
  <sheetData>
    <row r="1" spans="1:19" ht="15.75" thickBot="1" x14ac:dyDescent="0.3">
      <c r="A1" t="s">
        <v>66</v>
      </c>
      <c r="B1" t="s">
        <v>67</v>
      </c>
      <c r="C1" s="6"/>
      <c r="F1" s="36" t="s">
        <v>6</v>
      </c>
      <c r="G1" s="37" t="s">
        <v>7</v>
      </c>
      <c r="H1" s="37" t="s">
        <v>8</v>
      </c>
      <c r="I1" s="38" t="s">
        <v>9</v>
      </c>
      <c r="L1" s="75" t="s">
        <v>150</v>
      </c>
      <c r="N1">
        <v>1100102053</v>
      </c>
    </row>
    <row r="2" spans="1:19" ht="15.75" thickBot="1" x14ac:dyDescent="0.3">
      <c r="A2" s="16" t="s">
        <v>7</v>
      </c>
      <c r="B2" s="17">
        <v>0</v>
      </c>
      <c r="C2" s="52">
        <v>10</v>
      </c>
      <c r="F2" s="26">
        <f t="shared" ref="F2:F32" si="0">F3-1</f>
        <v>0</v>
      </c>
      <c r="G2" s="39">
        <f>$B$4</f>
        <v>0</v>
      </c>
      <c r="H2" s="40">
        <f>G2</f>
        <v>0</v>
      </c>
      <c r="I2" s="41">
        <f>G2</f>
        <v>0</v>
      </c>
      <c r="J2" s="41">
        <f>H2</f>
        <v>0</v>
      </c>
      <c r="M2" s="1" t="s">
        <v>119</v>
      </c>
    </row>
    <row r="3" spans="1:19" ht="15.75" thickBot="1" x14ac:dyDescent="0.3">
      <c r="A3" s="16" t="s">
        <v>68</v>
      </c>
      <c r="B3" s="19"/>
      <c r="C3" s="52">
        <v>1</v>
      </c>
      <c r="F3" s="26">
        <f t="shared" si="0"/>
        <v>1</v>
      </c>
      <c r="G3" s="42">
        <f ca="1">RANDBETWEEN($B$2,$C$2)/$C$3</f>
        <v>8</v>
      </c>
      <c r="H3" s="43">
        <f ca="1">H2+G3</f>
        <v>8</v>
      </c>
      <c r="I3" s="44">
        <f ca="1">H3+I2</f>
        <v>8</v>
      </c>
      <c r="J3" s="44">
        <f ca="1">I3+J2</f>
        <v>8</v>
      </c>
      <c r="M3" t="s">
        <v>105</v>
      </c>
    </row>
    <row r="4" spans="1:19" ht="15.75" thickBot="1" x14ac:dyDescent="0.3">
      <c r="A4" s="16" t="s">
        <v>69</v>
      </c>
      <c r="B4" s="20">
        <v>0</v>
      </c>
      <c r="C4" s="6"/>
      <c r="F4" s="26">
        <f t="shared" si="0"/>
        <v>2</v>
      </c>
      <c r="G4" s="42">
        <f t="shared" ref="G4:G34" ca="1" si="1">RANDBETWEEN($B$2,$C$2)/$C$3</f>
        <v>7</v>
      </c>
      <c r="H4" s="43">
        <f t="shared" ref="H4:H34" ca="1" si="2">H3+G4</f>
        <v>15</v>
      </c>
      <c r="I4" s="44">
        <f t="shared" ref="I4:I34" ca="1" si="3">H4+I3</f>
        <v>23</v>
      </c>
      <c r="J4" s="44">
        <f t="shared" ref="J4:J34" ca="1" si="4">I4+J3</f>
        <v>31</v>
      </c>
      <c r="M4" t="s">
        <v>106</v>
      </c>
    </row>
    <row r="5" spans="1:19" ht="15.75" thickBot="1" x14ac:dyDescent="0.3">
      <c r="A5" s="21" t="s">
        <v>70</v>
      </c>
      <c r="B5" s="22">
        <v>33</v>
      </c>
      <c r="C5" s="6"/>
      <c r="F5" s="26">
        <f t="shared" si="0"/>
        <v>3</v>
      </c>
      <c r="G5" s="42">
        <f t="shared" ca="1" si="1"/>
        <v>3</v>
      </c>
      <c r="H5" s="43">
        <f ca="1">H4+G5</f>
        <v>18</v>
      </c>
      <c r="I5" s="44">
        <f t="shared" ca="1" si="3"/>
        <v>41</v>
      </c>
      <c r="J5" s="44">
        <f t="shared" ca="1" si="4"/>
        <v>72</v>
      </c>
      <c r="M5" t="s">
        <v>107</v>
      </c>
    </row>
    <row r="6" spans="1:19" x14ac:dyDescent="0.25">
      <c r="A6" s="21" t="s">
        <v>71</v>
      </c>
      <c r="B6" s="23" t="s">
        <v>72</v>
      </c>
      <c r="C6" s="53"/>
      <c r="D6" s="25"/>
      <c r="F6" s="26">
        <f t="shared" si="0"/>
        <v>4</v>
      </c>
      <c r="G6" s="42">
        <f t="shared" ca="1" si="1"/>
        <v>3</v>
      </c>
      <c r="H6" s="43">
        <f t="shared" ca="1" si="2"/>
        <v>21</v>
      </c>
      <c r="I6" s="44">
        <f t="shared" ca="1" si="3"/>
        <v>62</v>
      </c>
      <c r="J6" s="44">
        <f t="shared" ca="1" si="4"/>
        <v>134</v>
      </c>
      <c r="M6" t="s">
        <v>113</v>
      </c>
    </row>
    <row r="7" spans="1:19" x14ac:dyDescent="0.25">
      <c r="A7" s="26" t="s">
        <v>73</v>
      </c>
      <c r="B7">
        <v>0</v>
      </c>
      <c r="C7" s="6"/>
      <c r="D7" s="27"/>
      <c r="F7" s="26">
        <f t="shared" si="0"/>
        <v>5</v>
      </c>
      <c r="G7" s="42">
        <f t="shared" ca="1" si="1"/>
        <v>9</v>
      </c>
      <c r="H7" s="43">
        <f t="shared" ca="1" si="2"/>
        <v>30</v>
      </c>
      <c r="I7" s="44">
        <f t="shared" ca="1" si="3"/>
        <v>92</v>
      </c>
      <c r="J7" s="44">
        <f t="shared" ca="1" si="4"/>
        <v>226</v>
      </c>
      <c r="M7" t="s">
        <v>114</v>
      </c>
    </row>
    <row r="8" spans="1:19" x14ac:dyDescent="0.25">
      <c r="A8" s="26" t="s">
        <v>62</v>
      </c>
      <c r="B8">
        <v>10000</v>
      </c>
      <c r="C8" s="6" t="s">
        <v>74</v>
      </c>
      <c r="D8" s="27"/>
      <c r="F8" s="26">
        <f t="shared" si="0"/>
        <v>6</v>
      </c>
      <c r="G8" s="42">
        <f t="shared" ca="1" si="1"/>
        <v>10</v>
      </c>
      <c r="H8" s="43">
        <f t="shared" ca="1" si="2"/>
        <v>40</v>
      </c>
      <c r="I8" s="44">
        <f t="shared" ca="1" si="3"/>
        <v>132</v>
      </c>
      <c r="J8" s="44">
        <f t="shared" ca="1" si="4"/>
        <v>358</v>
      </c>
      <c r="M8" t="s">
        <v>115</v>
      </c>
    </row>
    <row r="9" spans="1:19" ht="15.75" thickBot="1" x14ac:dyDescent="0.3">
      <c r="A9" s="28" t="s">
        <v>75</v>
      </c>
      <c r="B9" s="29">
        <v>4</v>
      </c>
      <c r="C9" s="54" t="s">
        <v>76</v>
      </c>
      <c r="D9" s="30"/>
      <c r="F9" s="26">
        <f t="shared" si="0"/>
        <v>7</v>
      </c>
      <c r="G9" s="42">
        <f t="shared" ca="1" si="1"/>
        <v>3</v>
      </c>
      <c r="H9" s="43">
        <f t="shared" ca="1" si="2"/>
        <v>43</v>
      </c>
      <c r="I9" s="44">
        <f t="shared" ca="1" si="3"/>
        <v>175</v>
      </c>
      <c r="J9" s="44">
        <f t="shared" ca="1" si="4"/>
        <v>533</v>
      </c>
      <c r="M9" s="3" t="s">
        <v>146</v>
      </c>
      <c r="N9" s="3"/>
      <c r="O9" s="3"/>
      <c r="P9" s="3"/>
      <c r="Q9" s="3"/>
      <c r="R9" s="3"/>
      <c r="S9" s="3"/>
    </row>
    <row r="10" spans="1:19" ht="15.75" thickBot="1" x14ac:dyDescent="0.3">
      <c r="A10" s="28" t="s">
        <v>77</v>
      </c>
      <c r="B10" s="31">
        <v>100000</v>
      </c>
      <c r="C10" s="6"/>
      <c r="F10" s="26">
        <f t="shared" si="0"/>
        <v>8</v>
      </c>
      <c r="G10" s="42">
        <f t="shared" ca="1" si="1"/>
        <v>10</v>
      </c>
      <c r="H10" s="43">
        <f t="shared" ca="1" si="2"/>
        <v>53</v>
      </c>
      <c r="I10" s="44">
        <f t="shared" ca="1" si="3"/>
        <v>228</v>
      </c>
      <c r="J10" s="44">
        <f t="shared" ca="1" si="4"/>
        <v>761</v>
      </c>
    </row>
    <row r="11" spans="1:19" x14ac:dyDescent="0.25">
      <c r="C11" s="6"/>
      <c r="F11" s="26">
        <f t="shared" si="0"/>
        <v>9</v>
      </c>
      <c r="G11" s="42">
        <f t="shared" ca="1" si="1"/>
        <v>0</v>
      </c>
      <c r="H11" s="43">
        <f t="shared" ca="1" si="2"/>
        <v>53</v>
      </c>
      <c r="I11" s="44">
        <f t="shared" ca="1" si="3"/>
        <v>281</v>
      </c>
      <c r="J11" s="44">
        <f t="shared" ca="1" si="4"/>
        <v>1042</v>
      </c>
      <c r="L11" t="s">
        <v>149</v>
      </c>
    </row>
    <row r="12" spans="1:19" ht="15.75" thickBot="1" x14ac:dyDescent="0.3">
      <c r="C12" s="6"/>
      <c r="F12" s="26">
        <f t="shared" si="0"/>
        <v>10</v>
      </c>
      <c r="G12" s="42">
        <f t="shared" ca="1" si="1"/>
        <v>6</v>
      </c>
      <c r="H12" s="43">
        <f t="shared" ca="1" si="2"/>
        <v>59</v>
      </c>
      <c r="I12" s="44">
        <f t="shared" ca="1" si="3"/>
        <v>340</v>
      </c>
      <c r="J12" s="44">
        <f t="shared" ca="1" si="4"/>
        <v>1382</v>
      </c>
    </row>
    <row r="13" spans="1:19" x14ac:dyDescent="0.25">
      <c r="A13" s="36" t="s">
        <v>79</v>
      </c>
      <c r="B13" s="48" t="s">
        <v>90</v>
      </c>
      <c r="C13" s="55" t="s">
        <v>101</v>
      </c>
      <c r="F13" s="26">
        <f t="shared" si="0"/>
        <v>11</v>
      </c>
      <c r="G13" s="42">
        <f t="shared" ca="1" si="1"/>
        <v>0</v>
      </c>
      <c r="H13" s="43">
        <f t="shared" ca="1" si="2"/>
        <v>59</v>
      </c>
      <c r="I13" s="44">
        <f t="shared" ca="1" si="3"/>
        <v>399</v>
      </c>
      <c r="J13" s="44">
        <f t="shared" ca="1" si="4"/>
        <v>1781</v>
      </c>
    </row>
    <row r="14" spans="1:19" x14ac:dyDescent="0.25">
      <c r="A14" s="26" t="s">
        <v>80</v>
      </c>
      <c r="B14" s="49" t="s">
        <v>91</v>
      </c>
      <c r="C14" s="56">
        <v>0</v>
      </c>
      <c r="F14" s="26">
        <f t="shared" si="0"/>
        <v>12</v>
      </c>
      <c r="G14" s="42">
        <f t="shared" ca="1" si="1"/>
        <v>0</v>
      </c>
      <c r="H14" s="43">
        <f t="shared" ca="1" si="2"/>
        <v>59</v>
      </c>
      <c r="I14" s="44">
        <f t="shared" ca="1" si="3"/>
        <v>458</v>
      </c>
      <c r="J14" s="44">
        <f t="shared" ca="1" si="4"/>
        <v>2239</v>
      </c>
      <c r="M14" s="1" t="s">
        <v>117</v>
      </c>
    </row>
    <row r="15" spans="1:19" x14ac:dyDescent="0.25">
      <c r="A15" s="26" t="s">
        <v>81</v>
      </c>
      <c r="B15" s="49" t="s">
        <v>92</v>
      </c>
      <c r="C15" s="56">
        <v>100</v>
      </c>
      <c r="F15" s="26">
        <f t="shared" si="0"/>
        <v>13</v>
      </c>
      <c r="G15" s="42">
        <f t="shared" ca="1" si="1"/>
        <v>1</v>
      </c>
      <c r="H15" s="43">
        <f t="shared" ca="1" si="2"/>
        <v>60</v>
      </c>
      <c r="I15" s="44">
        <f ca="1">H15+I14</f>
        <v>518</v>
      </c>
      <c r="J15" s="44">
        <f t="shared" ca="1" si="4"/>
        <v>2757</v>
      </c>
      <c r="L15" s="72" t="s">
        <v>120</v>
      </c>
      <c r="M15" t="s">
        <v>108</v>
      </c>
    </row>
    <row r="16" spans="1:19" x14ac:dyDescent="0.25">
      <c r="A16" s="26" t="s">
        <v>82</v>
      </c>
      <c r="B16" s="49" t="s">
        <v>93</v>
      </c>
      <c r="C16" s="56">
        <v>200</v>
      </c>
      <c r="F16" s="26">
        <f t="shared" si="0"/>
        <v>14</v>
      </c>
      <c r="G16" s="42">
        <f t="shared" ca="1" si="1"/>
        <v>8</v>
      </c>
      <c r="H16" s="43">
        <f t="shared" ca="1" si="2"/>
        <v>68</v>
      </c>
      <c r="I16" s="44">
        <f t="shared" ca="1" si="3"/>
        <v>586</v>
      </c>
      <c r="J16" s="44">
        <f t="shared" ca="1" si="4"/>
        <v>3343</v>
      </c>
      <c r="L16" t="s">
        <v>120</v>
      </c>
      <c r="M16" t="s">
        <v>109</v>
      </c>
    </row>
    <row r="17" spans="1:13" x14ac:dyDescent="0.25">
      <c r="A17" s="26" t="s">
        <v>83</v>
      </c>
      <c r="B17" s="49" t="s">
        <v>94</v>
      </c>
      <c r="C17" s="56">
        <v>300</v>
      </c>
      <c r="F17" s="26">
        <f t="shared" si="0"/>
        <v>15</v>
      </c>
      <c r="G17" s="42">
        <f t="shared" ca="1" si="1"/>
        <v>6</v>
      </c>
      <c r="H17" s="43">
        <f t="shared" ca="1" si="2"/>
        <v>74</v>
      </c>
      <c r="I17" s="44">
        <f t="shared" ca="1" si="3"/>
        <v>660</v>
      </c>
      <c r="J17" s="44">
        <f t="shared" ca="1" si="4"/>
        <v>4003</v>
      </c>
      <c r="L17" t="s">
        <v>120</v>
      </c>
      <c r="M17" t="s">
        <v>110</v>
      </c>
    </row>
    <row r="18" spans="1:13" x14ac:dyDescent="0.25">
      <c r="A18" s="26" t="s">
        <v>84</v>
      </c>
      <c r="B18" s="49" t="s">
        <v>95</v>
      </c>
      <c r="C18" s="56">
        <v>400</v>
      </c>
      <c r="F18" s="26">
        <f t="shared" si="0"/>
        <v>16</v>
      </c>
      <c r="G18" s="42">
        <f t="shared" ca="1" si="1"/>
        <v>9</v>
      </c>
      <c r="H18" s="43">
        <f t="shared" ca="1" si="2"/>
        <v>83</v>
      </c>
      <c r="I18" s="44">
        <f t="shared" ca="1" si="3"/>
        <v>743</v>
      </c>
      <c r="J18" s="44">
        <f t="shared" ca="1" si="4"/>
        <v>4746</v>
      </c>
      <c r="L18" t="s">
        <v>120</v>
      </c>
      <c r="M18" t="s">
        <v>116</v>
      </c>
    </row>
    <row r="19" spans="1:13" x14ac:dyDescent="0.25">
      <c r="A19" s="26" t="s">
        <v>85</v>
      </c>
      <c r="B19" s="49" t="s">
        <v>96</v>
      </c>
      <c r="C19" s="56">
        <v>500</v>
      </c>
      <c r="F19" s="26">
        <f t="shared" si="0"/>
        <v>17</v>
      </c>
      <c r="G19" s="42">
        <f t="shared" ca="1" si="1"/>
        <v>5</v>
      </c>
      <c r="H19" s="43">
        <f t="shared" ca="1" si="2"/>
        <v>88</v>
      </c>
      <c r="I19" s="44">
        <f t="shared" ca="1" si="3"/>
        <v>831</v>
      </c>
      <c r="J19" s="44">
        <f t="shared" ca="1" si="4"/>
        <v>5577</v>
      </c>
      <c r="L19" t="s">
        <v>120</v>
      </c>
      <c r="M19" t="s">
        <v>148</v>
      </c>
    </row>
    <row r="20" spans="1:13" x14ac:dyDescent="0.25">
      <c r="A20" s="26" t="s">
        <v>86</v>
      </c>
      <c r="B20" s="49" t="s">
        <v>97</v>
      </c>
      <c r="C20" s="56">
        <v>600</v>
      </c>
      <c r="F20" s="26">
        <f t="shared" si="0"/>
        <v>18</v>
      </c>
      <c r="G20" s="42">
        <f t="shared" ca="1" si="1"/>
        <v>6</v>
      </c>
      <c r="H20" s="43">
        <f t="shared" ca="1" si="2"/>
        <v>94</v>
      </c>
      <c r="I20" s="44">
        <f t="shared" ca="1" si="3"/>
        <v>925</v>
      </c>
      <c r="J20" s="44">
        <f t="shared" ca="1" si="4"/>
        <v>6502</v>
      </c>
    </row>
    <row r="21" spans="1:13" x14ac:dyDescent="0.25">
      <c r="A21" s="26" t="s">
        <v>87</v>
      </c>
      <c r="B21" s="49" t="s">
        <v>98</v>
      </c>
      <c r="C21" s="56">
        <v>700</v>
      </c>
      <c r="F21" s="26">
        <f t="shared" si="0"/>
        <v>19</v>
      </c>
      <c r="G21" s="42">
        <f t="shared" ca="1" si="1"/>
        <v>2</v>
      </c>
      <c r="H21" s="43">
        <f t="shared" ca="1" si="2"/>
        <v>96</v>
      </c>
      <c r="I21" s="44">
        <f t="shared" ca="1" si="3"/>
        <v>1021</v>
      </c>
      <c r="J21" s="44">
        <f t="shared" ca="1" si="4"/>
        <v>7523</v>
      </c>
    </row>
    <row r="22" spans="1:13" x14ac:dyDescent="0.25">
      <c r="A22" s="26" t="s">
        <v>88</v>
      </c>
      <c r="B22" s="49" t="s">
        <v>99</v>
      </c>
      <c r="C22" s="56">
        <v>800</v>
      </c>
      <c r="F22" s="26">
        <f t="shared" si="0"/>
        <v>20</v>
      </c>
      <c r="G22" s="42">
        <f t="shared" ca="1" si="1"/>
        <v>8</v>
      </c>
      <c r="H22" s="43">
        <f t="shared" ca="1" si="2"/>
        <v>104</v>
      </c>
      <c r="I22" s="44">
        <f t="shared" ca="1" si="3"/>
        <v>1125</v>
      </c>
      <c r="J22" s="44">
        <f t="shared" ca="1" si="4"/>
        <v>8648</v>
      </c>
    </row>
    <row r="23" spans="1:13" ht="15.75" thickBot="1" x14ac:dyDescent="0.3">
      <c r="A23" s="28" t="s">
        <v>89</v>
      </c>
      <c r="B23" s="29" t="s">
        <v>100</v>
      </c>
      <c r="C23" s="57">
        <v>900</v>
      </c>
      <c r="F23" s="26">
        <f t="shared" si="0"/>
        <v>21</v>
      </c>
      <c r="G23" s="42">
        <f t="shared" ca="1" si="1"/>
        <v>1</v>
      </c>
      <c r="H23" s="43">
        <f t="shared" ca="1" si="2"/>
        <v>105</v>
      </c>
      <c r="I23" s="44">
        <f t="shared" ca="1" si="3"/>
        <v>1230</v>
      </c>
      <c r="J23" s="44">
        <f t="shared" ca="1" si="4"/>
        <v>9878</v>
      </c>
      <c r="M23" s="1" t="s">
        <v>118</v>
      </c>
    </row>
    <row r="24" spans="1:13" x14ac:dyDescent="0.25">
      <c r="C24" s="6"/>
      <c r="F24" s="26">
        <f t="shared" si="0"/>
        <v>22</v>
      </c>
      <c r="G24" s="42">
        <f t="shared" ca="1" si="1"/>
        <v>7</v>
      </c>
      <c r="H24" s="43">
        <f t="shared" ca="1" si="2"/>
        <v>112</v>
      </c>
      <c r="I24" s="44">
        <f t="shared" ca="1" si="3"/>
        <v>1342</v>
      </c>
      <c r="J24" s="44">
        <f ca="1">I24+J23</f>
        <v>11220</v>
      </c>
      <c r="L24" s="72">
        <v>44477</v>
      </c>
      <c r="M24" t="s">
        <v>112</v>
      </c>
    </row>
    <row r="25" spans="1:13" ht="15.75" thickBot="1" x14ac:dyDescent="0.3">
      <c r="C25" s="6"/>
      <c r="D25" s="69"/>
      <c r="F25" s="26">
        <f t="shared" si="0"/>
        <v>23</v>
      </c>
      <c r="G25" s="42">
        <f t="shared" ca="1" si="1"/>
        <v>8</v>
      </c>
      <c r="H25" s="43">
        <f t="shared" ca="1" si="2"/>
        <v>120</v>
      </c>
      <c r="I25" s="44">
        <f t="shared" ca="1" si="3"/>
        <v>1462</v>
      </c>
      <c r="J25" s="44">
        <f t="shared" ca="1" si="4"/>
        <v>12682</v>
      </c>
      <c r="L25" t="s">
        <v>120</v>
      </c>
      <c r="M25" t="s">
        <v>111</v>
      </c>
    </row>
    <row r="26" spans="1:13" x14ac:dyDescent="0.25">
      <c r="A26" s="50" t="s">
        <v>79</v>
      </c>
      <c r="B26" s="36" t="s">
        <v>90</v>
      </c>
      <c r="C26" s="38" t="s">
        <v>65</v>
      </c>
      <c r="D26" s="69"/>
      <c r="F26" s="26">
        <f t="shared" si="0"/>
        <v>24</v>
      </c>
      <c r="G26" s="42">
        <f t="shared" ca="1" si="1"/>
        <v>2</v>
      </c>
      <c r="H26" s="43">
        <f t="shared" ca="1" si="2"/>
        <v>122</v>
      </c>
      <c r="I26" s="44">
        <f t="shared" ca="1" si="3"/>
        <v>1584</v>
      </c>
      <c r="J26" s="44">
        <f t="shared" ca="1" si="4"/>
        <v>14266</v>
      </c>
      <c r="L26" t="s">
        <v>120</v>
      </c>
      <c r="M26" t="s">
        <v>147</v>
      </c>
    </row>
    <row r="27" spans="1:13" x14ac:dyDescent="0.25">
      <c r="A27" s="60">
        <f>G37</f>
        <v>0</v>
      </c>
      <c r="B27" s="51" t="str">
        <f>$B$14</f>
        <v>Test1-100 (1)</v>
      </c>
      <c r="C27" s="58">
        <f ca="1">I36</f>
        <v>2771</v>
      </c>
      <c r="D27" s="69"/>
      <c r="F27" s="26">
        <f t="shared" si="0"/>
        <v>25</v>
      </c>
      <c r="G27" s="42">
        <f t="shared" ca="1" si="1"/>
        <v>6</v>
      </c>
      <c r="H27" s="43">
        <f t="shared" ca="1" si="2"/>
        <v>128</v>
      </c>
      <c r="I27" s="44">
        <f t="shared" ca="1" si="3"/>
        <v>1712</v>
      </c>
      <c r="J27" s="44">
        <f t="shared" ca="1" si="4"/>
        <v>15978</v>
      </c>
    </row>
    <row r="28" spans="1:13" x14ac:dyDescent="0.25">
      <c r="A28" s="60" t="str">
        <f>K37</f>
        <v>csv file (single)</v>
      </c>
      <c r="B28" s="51" t="str">
        <f t="shared" ref="B28:B36" si="5">$B$14</f>
        <v>Test1-100 (1)</v>
      </c>
      <c r="C28" s="58">
        <f>M33</f>
        <v>0</v>
      </c>
      <c r="D28" s="69"/>
      <c r="F28" s="26">
        <f t="shared" si="0"/>
        <v>26</v>
      </c>
      <c r="G28" s="42">
        <f t="shared" ca="1" si="1"/>
        <v>9</v>
      </c>
      <c r="H28" s="43">
        <f t="shared" ca="1" si="2"/>
        <v>137</v>
      </c>
      <c r="I28" s="44">
        <f t="shared" ca="1" si="3"/>
        <v>1849</v>
      </c>
      <c r="J28" s="44">
        <f t="shared" ca="1" si="4"/>
        <v>17827</v>
      </c>
    </row>
    <row r="29" spans="1:13" x14ac:dyDescent="0.25">
      <c r="A29" s="60">
        <f>O37</f>
        <v>0</v>
      </c>
      <c r="B29" s="51" t="str">
        <f t="shared" si="5"/>
        <v>Test1-100 (1)</v>
      </c>
      <c r="C29" s="58">
        <f>Q36</f>
        <v>0</v>
      </c>
      <c r="D29" s="69"/>
      <c r="F29" s="26">
        <f t="shared" si="0"/>
        <v>27</v>
      </c>
      <c r="G29" s="42">
        <f t="shared" ca="1" si="1"/>
        <v>0</v>
      </c>
      <c r="H29" s="43">
        <f t="shared" ca="1" si="2"/>
        <v>137</v>
      </c>
      <c r="I29" s="44">
        <f t="shared" ca="1" si="3"/>
        <v>1986</v>
      </c>
      <c r="J29" s="44">
        <f t="shared" ca="1" si="4"/>
        <v>19813</v>
      </c>
      <c r="L29" t="s">
        <v>121</v>
      </c>
      <c r="M29" t="s">
        <v>127</v>
      </c>
    </row>
    <row r="30" spans="1:13" x14ac:dyDescent="0.25">
      <c r="A30" s="60">
        <f>S37</f>
        <v>0</v>
      </c>
      <c r="B30" s="51" t="str">
        <f t="shared" si="5"/>
        <v>Test1-100 (1)</v>
      </c>
      <c r="C30" s="58">
        <f>U36</f>
        <v>0</v>
      </c>
      <c r="D30" s="69"/>
      <c r="F30" s="26">
        <f t="shared" si="0"/>
        <v>28</v>
      </c>
      <c r="G30" s="42">
        <f t="shared" ca="1" si="1"/>
        <v>2</v>
      </c>
      <c r="H30" s="43">
        <f t="shared" ca="1" si="2"/>
        <v>139</v>
      </c>
      <c r="I30" s="44">
        <f t="shared" ca="1" si="3"/>
        <v>2125</v>
      </c>
      <c r="J30" s="44">
        <f t="shared" ca="1" si="4"/>
        <v>21938</v>
      </c>
      <c r="L30" t="s">
        <v>122</v>
      </c>
    </row>
    <row r="31" spans="1:13" x14ac:dyDescent="0.25">
      <c r="A31" s="60">
        <f>W37</f>
        <v>0</v>
      </c>
      <c r="B31" s="51" t="str">
        <f t="shared" si="5"/>
        <v>Test1-100 (1)</v>
      </c>
      <c r="C31" s="58">
        <f>Y36</f>
        <v>0</v>
      </c>
      <c r="D31" s="70"/>
      <c r="F31" s="26">
        <f t="shared" si="0"/>
        <v>29</v>
      </c>
      <c r="G31" s="42">
        <f t="shared" ca="1" si="1"/>
        <v>9</v>
      </c>
      <c r="H31" s="43">
        <f t="shared" ca="1" si="2"/>
        <v>148</v>
      </c>
      <c r="I31" s="44">
        <f t="shared" ca="1" si="3"/>
        <v>2273</v>
      </c>
      <c r="J31" s="44">
        <f t="shared" ca="1" si="4"/>
        <v>24211</v>
      </c>
      <c r="L31" t="s">
        <v>123</v>
      </c>
    </row>
    <row r="32" spans="1:13" x14ac:dyDescent="0.25">
      <c r="A32" s="60">
        <f>AA37</f>
        <v>0</v>
      </c>
      <c r="B32" s="51" t="str">
        <f t="shared" si="5"/>
        <v>Test1-100 (1)</v>
      </c>
      <c r="C32" s="58">
        <f>AC36</f>
        <v>0</v>
      </c>
      <c r="F32" s="26">
        <f t="shared" si="0"/>
        <v>30</v>
      </c>
      <c r="G32" s="42">
        <f t="shared" ca="1" si="1"/>
        <v>9</v>
      </c>
      <c r="H32" s="43">
        <f t="shared" ca="1" si="2"/>
        <v>157</v>
      </c>
      <c r="I32" s="44">
        <f t="shared" ca="1" si="3"/>
        <v>2430</v>
      </c>
      <c r="J32" s="44">
        <f t="shared" ca="1" si="4"/>
        <v>26641</v>
      </c>
      <c r="L32" t="s">
        <v>124</v>
      </c>
    </row>
    <row r="33" spans="1:12" x14ac:dyDescent="0.25">
      <c r="A33" s="60">
        <f>AE37</f>
        <v>0</v>
      </c>
      <c r="B33" s="51" t="str">
        <f t="shared" si="5"/>
        <v>Test1-100 (1)</v>
      </c>
      <c r="C33" s="58">
        <f>AG36</f>
        <v>0</v>
      </c>
      <c r="F33" s="26">
        <f>F34-1</f>
        <v>31</v>
      </c>
      <c r="G33" s="42">
        <f t="shared" ca="1" si="1"/>
        <v>9</v>
      </c>
      <c r="H33" s="43">
        <f t="shared" ca="1" si="2"/>
        <v>166</v>
      </c>
      <c r="I33" s="44">
        <f t="shared" ca="1" si="3"/>
        <v>2596</v>
      </c>
      <c r="J33" s="44">
        <f t="shared" ca="1" si="4"/>
        <v>29237</v>
      </c>
      <c r="L33" t="s">
        <v>125</v>
      </c>
    </row>
    <row r="34" spans="1:12" ht="15.75" thickBot="1" x14ac:dyDescent="0.3">
      <c r="A34" s="60">
        <f>AI37</f>
        <v>0</v>
      </c>
      <c r="B34" s="51" t="str">
        <f t="shared" si="5"/>
        <v>Test1-100 (1)</v>
      </c>
      <c r="C34" s="58">
        <f>AK36</f>
        <v>0</v>
      </c>
      <c r="F34" s="45">
        <f>$B$5-1</f>
        <v>32</v>
      </c>
      <c r="G34" s="42">
        <f t="shared" ca="1" si="1"/>
        <v>9</v>
      </c>
      <c r="H34" s="43">
        <f t="shared" ca="1" si="2"/>
        <v>175</v>
      </c>
      <c r="I34" s="44">
        <f t="shared" ca="1" si="3"/>
        <v>2771</v>
      </c>
      <c r="J34" s="44">
        <f t="shared" ca="1" si="4"/>
        <v>32008</v>
      </c>
      <c r="L34" t="s">
        <v>126</v>
      </c>
    </row>
    <row r="35" spans="1:12" x14ac:dyDescent="0.25">
      <c r="A35" s="61">
        <f>AM37</f>
        <v>0</v>
      </c>
      <c r="B35" s="51" t="str">
        <f t="shared" si="5"/>
        <v>Test1-100 (1)</v>
      </c>
      <c r="C35" s="58">
        <f>AO36</f>
        <v>0</v>
      </c>
      <c r="F35" s="26"/>
      <c r="G35" s="46"/>
      <c r="H35" s="32" t="s">
        <v>64</v>
      </c>
      <c r="I35" s="32" t="s">
        <v>65</v>
      </c>
      <c r="J35" s="32" t="s">
        <v>104</v>
      </c>
    </row>
    <row r="36" spans="1:12" ht="15.75" thickBot="1" x14ac:dyDescent="0.3">
      <c r="A36" s="61">
        <f>AQ37</f>
        <v>0</v>
      </c>
      <c r="B36" s="51" t="str">
        <f t="shared" si="5"/>
        <v>Test1-100 (1)</v>
      </c>
      <c r="C36" s="58">
        <f>AS36</f>
        <v>0</v>
      </c>
      <c r="F36" s="26"/>
      <c r="G36" s="46"/>
      <c r="H36" s="33">
        <f ca="1">MOD(H34,$B$10)</f>
        <v>175</v>
      </c>
      <c r="I36" s="33">
        <f ca="1">MOD(I34,$B$10)</f>
        <v>2771</v>
      </c>
      <c r="J36" s="33">
        <f ca="1">MOD(J34,$B$10)</f>
        <v>32008</v>
      </c>
      <c r="K36" t="s">
        <v>156</v>
      </c>
      <c r="L36" t="s">
        <v>151</v>
      </c>
    </row>
    <row r="37" spans="1:12" x14ac:dyDescent="0.25">
      <c r="K37" t="s">
        <v>157</v>
      </c>
      <c r="L37" t="s">
        <v>152</v>
      </c>
    </row>
    <row r="38" spans="1:12" x14ac:dyDescent="0.25">
      <c r="L38" t="s">
        <v>155</v>
      </c>
    </row>
    <row r="39" spans="1:12" x14ac:dyDescent="0.25">
      <c r="K39" t="s">
        <v>158</v>
      </c>
    </row>
  </sheetData>
  <phoneticPr fontId="2" type="noConversion"/>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BA9EE-2F79-4E48-A19D-1913E40E15EB}">
  <sheetPr codeName="Sheet8"/>
  <dimension ref="B1:L1001"/>
  <sheetViews>
    <sheetView zoomScaleNormal="100" workbookViewId="0">
      <selection activeCell="D1" sqref="D1:D1048576"/>
    </sheetView>
  </sheetViews>
  <sheetFormatPr defaultRowHeight="15" x14ac:dyDescent="0.25"/>
  <cols>
    <col min="2" max="2" width="15.140625" customWidth="1"/>
    <col min="3" max="3" width="19" customWidth="1"/>
    <col min="4" max="4" width="21.140625" customWidth="1"/>
  </cols>
  <sheetData>
    <row r="1" spans="2:12" x14ac:dyDescent="0.25">
      <c r="B1" t="s">
        <v>79</v>
      </c>
      <c r="C1" t="s">
        <v>90</v>
      </c>
      <c r="D1" t="s">
        <v>65</v>
      </c>
    </row>
    <row r="2" spans="2:12" x14ac:dyDescent="0.25">
      <c r="B2">
        <f>'Test1-100 (1)'!A27</f>
        <v>1</v>
      </c>
      <c r="C2" t="str">
        <f>'Test1-100 (1)'!B27</f>
        <v>Test1-100 (1)</v>
      </c>
      <c r="D2">
        <f ca="1">'Test1-100 (1)'!C27</f>
        <v>2798</v>
      </c>
    </row>
    <row r="3" spans="2:12" x14ac:dyDescent="0.25">
      <c r="B3">
        <f>'Test1-100 (1)'!A28</f>
        <v>2</v>
      </c>
      <c r="C3" t="str">
        <f>'Test1-100 (1)'!B28</f>
        <v>Test1-100 (1)</v>
      </c>
      <c r="D3">
        <f ca="1">'Test1-100 (1)'!C28</f>
        <v>2742</v>
      </c>
    </row>
    <row r="4" spans="2:12" x14ac:dyDescent="0.25">
      <c r="B4">
        <f>'Test1-100 (1)'!A29</f>
        <v>3</v>
      </c>
      <c r="C4" t="str">
        <f>'Test1-100 (1)'!B29</f>
        <v>Test1-100 (1)</v>
      </c>
      <c r="D4">
        <f ca="1">'Test1-100 (1)'!C29</f>
        <v>2903</v>
      </c>
      <c r="H4" t="s">
        <v>102</v>
      </c>
      <c r="L4" t="s">
        <v>128</v>
      </c>
    </row>
    <row r="5" spans="2:12" x14ac:dyDescent="0.25">
      <c r="B5">
        <f>'Test1-100 (1)'!A30</f>
        <v>4</v>
      </c>
      <c r="C5" t="str">
        <f>'Test1-100 (1)'!B30</f>
        <v>Test1-100 (1)</v>
      </c>
      <c r="D5">
        <f ca="1">'Test1-100 (1)'!C30</f>
        <v>2815</v>
      </c>
      <c r="I5" t="s">
        <v>103</v>
      </c>
      <c r="L5" t="s">
        <v>129</v>
      </c>
    </row>
    <row r="6" spans="2:12" x14ac:dyDescent="0.25">
      <c r="B6">
        <f>'Test1-100 (1)'!A31</f>
        <v>5</v>
      </c>
      <c r="C6" t="str">
        <f>'Test1-100 (1)'!B31</f>
        <v>Test1-100 (1)</v>
      </c>
      <c r="D6">
        <f ca="1">'Test1-100 (1)'!C31</f>
        <v>2785</v>
      </c>
      <c r="L6" t="s">
        <v>130</v>
      </c>
    </row>
    <row r="7" spans="2:12" x14ac:dyDescent="0.25">
      <c r="B7">
        <f>'Test1-100 (1)'!A32</f>
        <v>6</v>
      </c>
      <c r="C7" t="str">
        <f>'Test1-100 (1)'!B32</f>
        <v>Test1-100 (1)</v>
      </c>
      <c r="D7">
        <f ca="1">'Test1-100 (1)'!C32</f>
        <v>2759</v>
      </c>
      <c r="L7" t="s">
        <v>131</v>
      </c>
    </row>
    <row r="8" spans="2:12" x14ac:dyDescent="0.25">
      <c r="B8">
        <f>'Test1-100 (1)'!A33</f>
        <v>7</v>
      </c>
      <c r="C8" t="str">
        <f>'Test1-100 (1)'!B33</f>
        <v>Test1-100 (1)</v>
      </c>
      <c r="D8">
        <f ca="1">'Test1-100 (1)'!C33</f>
        <v>2480</v>
      </c>
      <c r="L8" t="s">
        <v>132</v>
      </c>
    </row>
    <row r="9" spans="2:12" x14ac:dyDescent="0.25">
      <c r="B9">
        <f>'Test1-100 (1)'!A34</f>
        <v>8</v>
      </c>
      <c r="C9" t="str">
        <f>'Test1-100 (1)'!B34</f>
        <v>Test1-100 (1)</v>
      </c>
      <c r="D9">
        <f ca="1">'Test1-100 (1)'!C34</f>
        <v>2458</v>
      </c>
      <c r="L9" t="s">
        <v>133</v>
      </c>
    </row>
    <row r="10" spans="2:12" x14ac:dyDescent="0.25">
      <c r="B10">
        <f>'Test1-100 (1)'!A35</f>
        <v>9</v>
      </c>
      <c r="C10" t="str">
        <f>'Test1-100 (1)'!B35</f>
        <v>Test1-100 (1)</v>
      </c>
      <c r="D10">
        <f ca="1">'Test1-100 (1)'!C35</f>
        <v>2111</v>
      </c>
    </row>
    <row r="11" spans="2:12" x14ac:dyDescent="0.25">
      <c r="B11">
        <f>'Test1-100 (1)'!A36</f>
        <v>10</v>
      </c>
      <c r="C11" t="str">
        <f>'Test1-100 (1)'!B36</f>
        <v>Test1-100 (1)</v>
      </c>
      <c r="D11">
        <f ca="1">'Test1-100 (1)'!C36</f>
        <v>2495</v>
      </c>
    </row>
    <row r="12" spans="2:12" x14ac:dyDescent="0.25">
      <c r="B12">
        <f>'Test1-100 (1)'!A37</f>
        <v>11</v>
      </c>
      <c r="C12" t="str">
        <f>'Test1-100 (1)'!B37</f>
        <v>Test1-100 (1)</v>
      </c>
      <c r="D12">
        <f ca="1">'Test1-100 (1)'!C37</f>
        <v>1754</v>
      </c>
    </row>
    <row r="13" spans="2:12" x14ac:dyDescent="0.25">
      <c r="B13">
        <f>'Test1-100 (1)'!A38</f>
        <v>12</v>
      </c>
      <c r="C13" t="str">
        <f>'Test1-100 (1)'!B38</f>
        <v>Test1-100 (1)</v>
      </c>
      <c r="D13">
        <f ca="1">'Test1-100 (1)'!C38</f>
        <v>2884</v>
      </c>
    </row>
    <row r="14" spans="2:12" x14ac:dyDescent="0.25">
      <c r="B14">
        <f>'Test1-100 (1)'!A39</f>
        <v>13</v>
      </c>
      <c r="C14" t="str">
        <f>'Test1-100 (1)'!B39</f>
        <v>Test1-100 (1)</v>
      </c>
      <c r="D14">
        <f ca="1">'Test1-100 (1)'!C39</f>
        <v>2493</v>
      </c>
    </row>
    <row r="15" spans="2:12" x14ac:dyDescent="0.25">
      <c r="B15">
        <f>'Test1-100 (1)'!A40</f>
        <v>14</v>
      </c>
      <c r="C15" t="str">
        <f>'Test1-100 (1)'!B40</f>
        <v>Test1-100 (1)</v>
      </c>
      <c r="D15">
        <f ca="1">'Test1-100 (1)'!C40</f>
        <v>2748</v>
      </c>
    </row>
    <row r="16" spans="2:12" x14ac:dyDescent="0.25">
      <c r="B16">
        <f>'Test1-100 (1)'!A41</f>
        <v>15</v>
      </c>
      <c r="C16" t="str">
        <f>'Test1-100 (1)'!B41</f>
        <v>Test1-100 (1)</v>
      </c>
      <c r="D16">
        <f ca="1">'Test1-100 (1)'!C41</f>
        <v>2076</v>
      </c>
    </row>
    <row r="17" spans="2:4" x14ac:dyDescent="0.25">
      <c r="B17">
        <f>'Test1-100 (1)'!A42</f>
        <v>16</v>
      </c>
      <c r="C17" t="str">
        <f>'Test1-100 (1)'!B42</f>
        <v>Test1-100 (1)</v>
      </c>
      <c r="D17">
        <f ca="1">'Test1-100 (1)'!C42</f>
        <v>3143</v>
      </c>
    </row>
    <row r="18" spans="2:4" x14ac:dyDescent="0.25">
      <c r="B18">
        <f>'Test1-100 (1)'!A43</f>
        <v>17</v>
      </c>
      <c r="C18" t="str">
        <f>'Test1-100 (1)'!B43</f>
        <v>Test1-100 (1)</v>
      </c>
      <c r="D18">
        <f ca="1">'Test1-100 (1)'!C43</f>
        <v>2104</v>
      </c>
    </row>
    <row r="19" spans="2:4" x14ac:dyDescent="0.25">
      <c r="B19">
        <f>'Test1-100 (1)'!A44</f>
        <v>18</v>
      </c>
      <c r="C19" t="str">
        <f>'Test1-100 (1)'!B44</f>
        <v>Test1-100 (1)</v>
      </c>
      <c r="D19">
        <f ca="1">'Test1-100 (1)'!C44</f>
        <v>2559</v>
      </c>
    </row>
    <row r="20" spans="2:4" x14ac:dyDescent="0.25">
      <c r="B20">
        <f>'Test1-100 (1)'!A45</f>
        <v>19</v>
      </c>
      <c r="C20" t="str">
        <f>'Test1-100 (1)'!B45</f>
        <v>Test1-100 (1)</v>
      </c>
      <c r="D20">
        <f ca="1">'Test1-100 (1)'!C45</f>
        <v>2344</v>
      </c>
    </row>
    <row r="21" spans="2:4" x14ac:dyDescent="0.25">
      <c r="B21">
        <f>'Test1-100 (1)'!A46</f>
        <v>20</v>
      </c>
      <c r="C21" t="str">
        <f>'Test1-100 (1)'!B46</f>
        <v>Test1-100 (1)</v>
      </c>
      <c r="D21">
        <f ca="1">'Test1-100 (1)'!C46</f>
        <v>2541</v>
      </c>
    </row>
    <row r="22" spans="2:4" x14ac:dyDescent="0.25">
      <c r="B22">
        <f>'Test1-100 (1)'!A47</f>
        <v>21</v>
      </c>
      <c r="C22" t="str">
        <f>'Test1-100 (1)'!B47</f>
        <v>Test1-100 (1)</v>
      </c>
      <c r="D22">
        <f ca="1">'Test1-100 (1)'!C47</f>
        <v>2157</v>
      </c>
    </row>
    <row r="23" spans="2:4" x14ac:dyDescent="0.25">
      <c r="B23">
        <f>'Test1-100 (1)'!A48</f>
        <v>22</v>
      </c>
      <c r="C23" t="str">
        <f>'Test1-100 (1)'!B48</f>
        <v>Test1-100 (1)</v>
      </c>
      <c r="D23">
        <f ca="1">'Test1-100 (1)'!C48</f>
        <v>2481</v>
      </c>
    </row>
    <row r="24" spans="2:4" x14ac:dyDescent="0.25">
      <c r="B24">
        <f>'Test1-100 (1)'!A49</f>
        <v>23</v>
      </c>
      <c r="C24" t="str">
        <f>'Test1-100 (1)'!B49</f>
        <v>Test1-100 (1)</v>
      </c>
      <c r="D24">
        <f ca="1">'Test1-100 (1)'!C49</f>
        <v>1857</v>
      </c>
    </row>
    <row r="25" spans="2:4" x14ac:dyDescent="0.25">
      <c r="B25">
        <f>'Test1-100 (1)'!A50</f>
        <v>24</v>
      </c>
      <c r="C25" t="str">
        <f>'Test1-100 (1)'!B50</f>
        <v>Test1-100 (1)</v>
      </c>
      <c r="D25">
        <f ca="1">'Test1-100 (1)'!C50</f>
        <v>2689</v>
      </c>
    </row>
    <row r="26" spans="2:4" x14ac:dyDescent="0.25">
      <c r="B26">
        <f>'Test1-100 (1)'!A51</f>
        <v>25</v>
      </c>
      <c r="C26" t="str">
        <f>'Test1-100 (1)'!B51</f>
        <v>Test1-100 (1)</v>
      </c>
      <c r="D26">
        <f ca="1">'Test1-100 (1)'!C51</f>
        <v>3210</v>
      </c>
    </row>
    <row r="27" spans="2:4" x14ac:dyDescent="0.25">
      <c r="B27">
        <f>'Test1-100 (1)'!A52</f>
        <v>26</v>
      </c>
      <c r="C27" t="str">
        <f>'Test1-100 (1)'!B52</f>
        <v>Test1-100 (1)</v>
      </c>
      <c r="D27">
        <f ca="1">'Test1-100 (1)'!C52</f>
        <v>2661</v>
      </c>
    </row>
    <row r="28" spans="2:4" x14ac:dyDescent="0.25">
      <c r="B28">
        <f>'Test1-100 (1)'!A53</f>
        <v>27</v>
      </c>
      <c r="C28" t="str">
        <f>'Test1-100 (1)'!B53</f>
        <v>Test1-100 (1)</v>
      </c>
      <c r="D28">
        <f ca="1">'Test1-100 (1)'!C53</f>
        <v>2678</v>
      </c>
    </row>
    <row r="29" spans="2:4" x14ac:dyDescent="0.25">
      <c r="B29">
        <f>'Test1-100 (1)'!A54</f>
        <v>28</v>
      </c>
      <c r="C29" t="str">
        <f>'Test1-100 (1)'!B54</f>
        <v>Test1-100 (1)</v>
      </c>
      <c r="D29">
        <f ca="1">'Test1-100 (1)'!C54</f>
        <v>2459</v>
      </c>
    </row>
    <row r="30" spans="2:4" x14ac:dyDescent="0.25">
      <c r="B30">
        <f>'Test1-100 (1)'!A55</f>
        <v>29</v>
      </c>
      <c r="C30" t="str">
        <f>'Test1-100 (1)'!B55</f>
        <v>Test1-100 (1)</v>
      </c>
      <c r="D30">
        <f ca="1">'Test1-100 (1)'!C55</f>
        <v>2911</v>
      </c>
    </row>
    <row r="31" spans="2:4" x14ac:dyDescent="0.25">
      <c r="B31">
        <f>'Test1-100 (1)'!A56</f>
        <v>30</v>
      </c>
      <c r="C31" t="str">
        <f>'Test1-100 (1)'!B56</f>
        <v>Test1-100 (1)</v>
      </c>
      <c r="D31">
        <f ca="1">'Test1-100 (1)'!C56</f>
        <v>2322</v>
      </c>
    </row>
    <row r="32" spans="2:4" x14ac:dyDescent="0.25">
      <c r="B32">
        <f>'Test1-100 (1)'!A57</f>
        <v>31</v>
      </c>
      <c r="C32" t="str">
        <f>'Test1-100 (1)'!B57</f>
        <v>Test1-100 (1)</v>
      </c>
      <c r="D32">
        <f ca="1">'Test1-100 (1)'!C57</f>
        <v>2700</v>
      </c>
    </row>
    <row r="33" spans="2:4" x14ac:dyDescent="0.25">
      <c r="B33">
        <f>'Test1-100 (1)'!A58</f>
        <v>32</v>
      </c>
      <c r="C33" t="str">
        <f>'Test1-100 (1)'!B58</f>
        <v>Test1-100 (1)</v>
      </c>
      <c r="D33">
        <f ca="1">'Test1-100 (1)'!C58</f>
        <v>1921</v>
      </c>
    </row>
    <row r="34" spans="2:4" x14ac:dyDescent="0.25">
      <c r="B34">
        <f>'Test1-100 (1)'!A59</f>
        <v>33</v>
      </c>
      <c r="C34" t="str">
        <f>'Test1-100 (1)'!B59</f>
        <v>Test1-100 (1)</v>
      </c>
      <c r="D34">
        <f ca="1">'Test1-100 (1)'!C59</f>
        <v>2182</v>
      </c>
    </row>
    <row r="35" spans="2:4" x14ac:dyDescent="0.25">
      <c r="B35">
        <f>'Test1-100 (1)'!A60</f>
        <v>34</v>
      </c>
      <c r="C35" t="str">
        <f>'Test1-100 (1)'!B60</f>
        <v>Test1-100 (1)</v>
      </c>
      <c r="D35">
        <f ca="1">'Test1-100 (1)'!C60</f>
        <v>3129</v>
      </c>
    </row>
    <row r="36" spans="2:4" x14ac:dyDescent="0.25">
      <c r="B36">
        <f>'Test1-100 (1)'!A61</f>
        <v>35</v>
      </c>
      <c r="C36" t="str">
        <f>'Test1-100 (1)'!B61</f>
        <v>Test1-100 (1)</v>
      </c>
      <c r="D36">
        <f ca="1">'Test1-100 (1)'!C61</f>
        <v>2563</v>
      </c>
    </row>
    <row r="37" spans="2:4" x14ac:dyDescent="0.25">
      <c r="B37">
        <f>'Test1-100 (1)'!A62</f>
        <v>36</v>
      </c>
      <c r="C37" t="str">
        <f>'Test1-100 (1)'!B62</f>
        <v>Test1-100 (1)</v>
      </c>
      <c r="D37">
        <f ca="1">'Test1-100 (1)'!C62</f>
        <v>2699</v>
      </c>
    </row>
    <row r="38" spans="2:4" x14ac:dyDescent="0.25">
      <c r="B38">
        <f>'Test1-100 (1)'!A63</f>
        <v>37</v>
      </c>
      <c r="C38" t="str">
        <f>'Test1-100 (1)'!B63</f>
        <v>Test1-100 (1)</v>
      </c>
      <c r="D38">
        <f ca="1">'Test1-100 (1)'!C63</f>
        <v>2698</v>
      </c>
    </row>
    <row r="39" spans="2:4" x14ac:dyDescent="0.25">
      <c r="B39">
        <f>'Test1-100 (1)'!A64</f>
        <v>38</v>
      </c>
      <c r="C39" t="str">
        <f>'Test1-100 (1)'!B64</f>
        <v>Test1-100 (1)</v>
      </c>
      <c r="D39">
        <f ca="1">'Test1-100 (1)'!C64</f>
        <v>2464</v>
      </c>
    </row>
    <row r="40" spans="2:4" x14ac:dyDescent="0.25">
      <c r="B40">
        <f>'Test1-100 (1)'!A65</f>
        <v>39</v>
      </c>
      <c r="C40" t="str">
        <f>'Test1-100 (1)'!B65</f>
        <v>Test1-100 (1)</v>
      </c>
      <c r="D40">
        <f ca="1">'Test1-100 (1)'!C65</f>
        <v>2916</v>
      </c>
    </row>
    <row r="41" spans="2:4" x14ac:dyDescent="0.25">
      <c r="B41">
        <f>'Test1-100 (1)'!A66</f>
        <v>40</v>
      </c>
      <c r="C41" t="str">
        <f>'Test1-100 (1)'!B66</f>
        <v>Test1-100 (1)</v>
      </c>
      <c r="D41">
        <f ca="1">'Test1-100 (1)'!C66</f>
        <v>2381</v>
      </c>
    </row>
    <row r="42" spans="2:4" x14ac:dyDescent="0.25">
      <c r="B42">
        <f>'Test1-100 (1)'!A67</f>
        <v>41</v>
      </c>
      <c r="C42" t="str">
        <f>'Test1-100 (1)'!B67</f>
        <v>Test1-100 (1)</v>
      </c>
      <c r="D42">
        <f ca="1">'Test1-100 (1)'!C67</f>
        <v>2487</v>
      </c>
    </row>
    <row r="43" spans="2:4" x14ac:dyDescent="0.25">
      <c r="B43">
        <f>'Test1-100 (1)'!A68</f>
        <v>42</v>
      </c>
      <c r="C43" t="str">
        <f>'Test1-100 (1)'!B68</f>
        <v>Test1-100 (1)</v>
      </c>
      <c r="D43">
        <f ca="1">'Test1-100 (1)'!C68</f>
        <v>2860</v>
      </c>
    </row>
    <row r="44" spans="2:4" x14ac:dyDescent="0.25">
      <c r="B44">
        <f>'Test1-100 (1)'!A69</f>
        <v>43</v>
      </c>
      <c r="C44" t="str">
        <f>'Test1-100 (1)'!B69</f>
        <v>Test1-100 (1)</v>
      </c>
      <c r="D44">
        <f ca="1">'Test1-100 (1)'!C69</f>
        <v>2486</v>
      </c>
    </row>
    <row r="45" spans="2:4" x14ac:dyDescent="0.25">
      <c r="B45">
        <f>'Test1-100 (1)'!A70</f>
        <v>44</v>
      </c>
      <c r="C45" t="str">
        <f>'Test1-100 (1)'!B70</f>
        <v>Test1-100 (1)</v>
      </c>
      <c r="D45">
        <f ca="1">'Test1-100 (1)'!C70</f>
        <v>2410</v>
      </c>
    </row>
    <row r="46" spans="2:4" x14ac:dyDescent="0.25">
      <c r="B46">
        <f>'Test1-100 (1)'!A71</f>
        <v>45</v>
      </c>
      <c r="C46" t="str">
        <f>'Test1-100 (1)'!B71</f>
        <v>Test1-100 (1)</v>
      </c>
      <c r="D46">
        <f ca="1">'Test1-100 (1)'!C71</f>
        <v>2862</v>
      </c>
    </row>
    <row r="47" spans="2:4" x14ac:dyDescent="0.25">
      <c r="B47">
        <f>'Test1-100 (1)'!A72</f>
        <v>46</v>
      </c>
      <c r="C47" t="str">
        <f>'Test1-100 (1)'!B72</f>
        <v>Test1-100 (1)</v>
      </c>
      <c r="D47">
        <f ca="1">'Test1-100 (1)'!C72</f>
        <v>2493</v>
      </c>
    </row>
    <row r="48" spans="2:4" x14ac:dyDescent="0.25">
      <c r="B48">
        <f>'Test1-100 (1)'!A73</f>
        <v>47</v>
      </c>
      <c r="C48" t="str">
        <f>'Test1-100 (1)'!B73</f>
        <v>Test1-100 (1)</v>
      </c>
      <c r="D48">
        <f ca="1">'Test1-100 (1)'!C73</f>
        <v>2525</v>
      </c>
    </row>
    <row r="49" spans="2:4" x14ac:dyDescent="0.25">
      <c r="B49">
        <f>'Test1-100 (1)'!A74</f>
        <v>48</v>
      </c>
      <c r="C49" t="str">
        <f>'Test1-100 (1)'!B74</f>
        <v>Test1-100 (1)</v>
      </c>
      <c r="D49">
        <f ca="1">'Test1-100 (1)'!C74</f>
        <v>2478</v>
      </c>
    </row>
    <row r="50" spans="2:4" x14ac:dyDescent="0.25">
      <c r="B50">
        <f>'Test1-100 (1)'!A75</f>
        <v>49</v>
      </c>
      <c r="C50" t="str">
        <f>'Test1-100 (1)'!B75</f>
        <v>Test1-100 (1)</v>
      </c>
      <c r="D50">
        <f ca="1">'Test1-100 (1)'!C75</f>
        <v>2126</v>
      </c>
    </row>
    <row r="51" spans="2:4" x14ac:dyDescent="0.25">
      <c r="B51">
        <f>'Test1-100 (1)'!A76</f>
        <v>50</v>
      </c>
      <c r="C51" t="str">
        <f>'Test1-100 (1)'!B76</f>
        <v>Test1-100 (1)</v>
      </c>
      <c r="D51">
        <f ca="1">'Test1-100 (1)'!C76</f>
        <v>1749</v>
      </c>
    </row>
    <row r="52" spans="2:4" x14ac:dyDescent="0.25">
      <c r="B52">
        <f>'Test1-100 (1)'!A77</f>
        <v>51</v>
      </c>
      <c r="C52" t="str">
        <f>'Test1-100 (1)'!B77</f>
        <v>Test1-100 (1)</v>
      </c>
      <c r="D52">
        <f ca="1">'Test1-100 (1)'!C77</f>
        <v>3196</v>
      </c>
    </row>
    <row r="53" spans="2:4" x14ac:dyDescent="0.25">
      <c r="B53">
        <f>'Test1-100 (1)'!A78</f>
        <v>52</v>
      </c>
      <c r="C53" t="str">
        <f>'Test1-100 (1)'!B78</f>
        <v>Test1-100 (1)</v>
      </c>
      <c r="D53">
        <f ca="1">'Test1-100 (1)'!C78</f>
        <v>2359</v>
      </c>
    </row>
    <row r="54" spans="2:4" x14ac:dyDescent="0.25">
      <c r="B54">
        <f>'Test1-100 (1)'!A79</f>
        <v>53</v>
      </c>
      <c r="C54" t="str">
        <f>'Test1-100 (1)'!B79</f>
        <v>Test1-100 (1)</v>
      </c>
      <c r="D54">
        <f ca="1">'Test1-100 (1)'!C79</f>
        <v>2802</v>
      </c>
    </row>
    <row r="55" spans="2:4" x14ac:dyDescent="0.25">
      <c r="B55">
        <f>'Test1-100 (1)'!A80</f>
        <v>54</v>
      </c>
      <c r="C55" t="str">
        <f>'Test1-100 (1)'!B80</f>
        <v>Test1-100 (1)</v>
      </c>
      <c r="D55">
        <f ca="1">'Test1-100 (1)'!C80</f>
        <v>2795</v>
      </c>
    </row>
    <row r="56" spans="2:4" x14ac:dyDescent="0.25">
      <c r="B56">
        <f>'Test1-100 (1)'!A81</f>
        <v>55</v>
      </c>
      <c r="C56" t="str">
        <f>'Test1-100 (1)'!B81</f>
        <v>Test1-100 (1)</v>
      </c>
      <c r="D56">
        <f ca="1">'Test1-100 (1)'!C81</f>
        <v>2569</v>
      </c>
    </row>
    <row r="57" spans="2:4" x14ac:dyDescent="0.25">
      <c r="B57">
        <f>'Test1-100 (1)'!A82</f>
        <v>56</v>
      </c>
      <c r="C57" t="str">
        <f>'Test1-100 (1)'!B82</f>
        <v>Test1-100 (1)</v>
      </c>
      <c r="D57">
        <f ca="1">'Test1-100 (1)'!C82</f>
        <v>2541</v>
      </c>
    </row>
    <row r="58" spans="2:4" x14ac:dyDescent="0.25">
      <c r="B58">
        <f>'Test1-100 (1)'!A83</f>
        <v>57</v>
      </c>
      <c r="C58" t="str">
        <f>'Test1-100 (1)'!B83</f>
        <v>Test1-100 (1)</v>
      </c>
      <c r="D58">
        <f ca="1">'Test1-100 (1)'!C83</f>
        <v>2655</v>
      </c>
    </row>
    <row r="59" spans="2:4" x14ac:dyDescent="0.25">
      <c r="B59">
        <f>'Test1-100 (1)'!A84</f>
        <v>58</v>
      </c>
      <c r="C59" t="str">
        <f>'Test1-100 (1)'!B84</f>
        <v>Test1-100 (1)</v>
      </c>
      <c r="D59">
        <f ca="1">'Test1-100 (1)'!C84</f>
        <v>2739</v>
      </c>
    </row>
    <row r="60" spans="2:4" x14ac:dyDescent="0.25">
      <c r="B60">
        <f>'Test1-100 (1)'!A85</f>
        <v>59</v>
      </c>
      <c r="C60" t="str">
        <f>'Test1-100 (1)'!B85</f>
        <v>Test1-100 (1)</v>
      </c>
      <c r="D60">
        <f ca="1">'Test1-100 (1)'!C85</f>
        <v>2649</v>
      </c>
    </row>
    <row r="61" spans="2:4" x14ac:dyDescent="0.25">
      <c r="B61">
        <f>'Test1-100 (1)'!A86</f>
        <v>60</v>
      </c>
      <c r="C61" t="str">
        <f>'Test1-100 (1)'!B86</f>
        <v>Test1-100 (1)</v>
      </c>
      <c r="D61">
        <f ca="1">'Test1-100 (1)'!C86</f>
        <v>3380</v>
      </c>
    </row>
    <row r="62" spans="2:4" x14ac:dyDescent="0.25">
      <c r="B62">
        <f>'Test1-100 (1)'!A87</f>
        <v>61</v>
      </c>
      <c r="C62" t="str">
        <f>'Test1-100 (1)'!B87</f>
        <v>Test1-100 (1)</v>
      </c>
      <c r="D62">
        <f ca="1">'Test1-100 (1)'!C87</f>
        <v>2253</v>
      </c>
    </row>
    <row r="63" spans="2:4" x14ac:dyDescent="0.25">
      <c r="B63">
        <f>'Test1-100 (1)'!A88</f>
        <v>62</v>
      </c>
      <c r="C63" t="str">
        <f>'Test1-100 (1)'!B88</f>
        <v>Test1-100 (1)</v>
      </c>
      <c r="D63">
        <f ca="1">'Test1-100 (1)'!C88</f>
        <v>2505</v>
      </c>
    </row>
    <row r="64" spans="2:4" x14ac:dyDescent="0.25">
      <c r="B64">
        <f>'Test1-100 (1)'!A89</f>
        <v>63</v>
      </c>
      <c r="C64" t="str">
        <f>'Test1-100 (1)'!B89</f>
        <v>Test1-100 (1)</v>
      </c>
      <c r="D64">
        <f ca="1">'Test1-100 (1)'!C89</f>
        <v>2991</v>
      </c>
    </row>
    <row r="65" spans="2:4" x14ac:dyDescent="0.25">
      <c r="B65">
        <f>'Test1-100 (1)'!A90</f>
        <v>64</v>
      </c>
      <c r="C65" t="str">
        <f>'Test1-100 (1)'!B90</f>
        <v>Test1-100 (1)</v>
      </c>
      <c r="D65">
        <f ca="1">'Test1-100 (1)'!C90</f>
        <v>2707</v>
      </c>
    </row>
    <row r="66" spans="2:4" x14ac:dyDescent="0.25">
      <c r="B66">
        <f>'Test1-100 (1)'!A91</f>
        <v>65</v>
      </c>
      <c r="C66" t="str">
        <f>'Test1-100 (1)'!B91</f>
        <v>Test1-100 (1)</v>
      </c>
      <c r="D66">
        <f ca="1">'Test1-100 (1)'!C91</f>
        <v>2571</v>
      </c>
    </row>
    <row r="67" spans="2:4" x14ac:dyDescent="0.25">
      <c r="B67">
        <f>'Test1-100 (1)'!A92</f>
        <v>66</v>
      </c>
      <c r="C67" t="str">
        <f>'Test1-100 (1)'!B92</f>
        <v>Test1-100 (1)</v>
      </c>
      <c r="D67">
        <f ca="1">'Test1-100 (1)'!C92</f>
        <v>3098</v>
      </c>
    </row>
    <row r="68" spans="2:4" x14ac:dyDescent="0.25">
      <c r="B68">
        <f>'Test1-100 (1)'!A93</f>
        <v>67</v>
      </c>
      <c r="C68" t="str">
        <f>'Test1-100 (1)'!B93</f>
        <v>Test1-100 (1)</v>
      </c>
      <c r="D68">
        <f ca="1">'Test1-100 (1)'!C93</f>
        <v>2166</v>
      </c>
    </row>
    <row r="69" spans="2:4" x14ac:dyDescent="0.25">
      <c r="B69">
        <f>'Test1-100 (1)'!A94</f>
        <v>68</v>
      </c>
      <c r="C69" t="str">
        <f>'Test1-100 (1)'!B94</f>
        <v>Test1-100 (1)</v>
      </c>
      <c r="D69">
        <f ca="1">'Test1-100 (1)'!C94</f>
        <v>2461</v>
      </c>
    </row>
    <row r="70" spans="2:4" x14ac:dyDescent="0.25">
      <c r="B70">
        <f>'Test1-100 (1)'!A95</f>
        <v>69</v>
      </c>
      <c r="C70" t="str">
        <f>'Test1-100 (1)'!B95</f>
        <v>Test1-100 (1)</v>
      </c>
      <c r="D70">
        <f ca="1">'Test1-100 (1)'!C95</f>
        <v>2133</v>
      </c>
    </row>
    <row r="71" spans="2:4" x14ac:dyDescent="0.25">
      <c r="B71">
        <f>'Test1-100 (1)'!A96</f>
        <v>70</v>
      </c>
      <c r="C71" t="str">
        <f>'Test1-100 (1)'!B96</f>
        <v>Test1-100 (1)</v>
      </c>
      <c r="D71">
        <f ca="1">'Test1-100 (1)'!C96</f>
        <v>3237</v>
      </c>
    </row>
    <row r="72" spans="2:4" x14ac:dyDescent="0.25">
      <c r="B72">
        <f>'Test1-100 (1)'!A97</f>
        <v>71</v>
      </c>
      <c r="C72" t="str">
        <f>'Test1-100 (1)'!B97</f>
        <v>Test1-100 (1)</v>
      </c>
      <c r="D72">
        <f ca="1">'Test1-100 (1)'!C97</f>
        <v>2662</v>
      </c>
    </row>
    <row r="73" spans="2:4" x14ac:dyDescent="0.25">
      <c r="B73">
        <f>'Test1-100 (1)'!A98</f>
        <v>72</v>
      </c>
      <c r="C73" t="str">
        <f>'Test1-100 (1)'!B98</f>
        <v>Test1-100 (1)</v>
      </c>
      <c r="D73">
        <f ca="1">'Test1-100 (1)'!C98</f>
        <v>3308</v>
      </c>
    </row>
    <row r="74" spans="2:4" x14ac:dyDescent="0.25">
      <c r="B74">
        <f>'Test1-100 (1)'!A99</f>
        <v>73</v>
      </c>
      <c r="C74" t="str">
        <f>'Test1-100 (1)'!B99</f>
        <v>Test1-100 (1)</v>
      </c>
      <c r="D74">
        <f ca="1">'Test1-100 (1)'!C99</f>
        <v>2789</v>
      </c>
    </row>
    <row r="75" spans="2:4" x14ac:dyDescent="0.25">
      <c r="B75">
        <f>'Test1-100 (1)'!A100</f>
        <v>74</v>
      </c>
      <c r="C75" t="str">
        <f>'Test1-100 (1)'!B100</f>
        <v>Test1-100 (1)</v>
      </c>
      <c r="D75">
        <f ca="1">'Test1-100 (1)'!C100</f>
        <v>2497</v>
      </c>
    </row>
    <row r="76" spans="2:4" x14ac:dyDescent="0.25">
      <c r="B76">
        <f>'Test1-100 (1)'!A101</f>
        <v>75</v>
      </c>
      <c r="C76" t="str">
        <f>'Test1-100 (1)'!B101</f>
        <v>Test1-100 (1)</v>
      </c>
      <c r="D76">
        <f ca="1">'Test1-100 (1)'!C101</f>
        <v>2468</v>
      </c>
    </row>
    <row r="77" spans="2:4" x14ac:dyDescent="0.25">
      <c r="B77">
        <f>'Test1-100 (1)'!A102</f>
        <v>76</v>
      </c>
      <c r="C77" t="str">
        <f>'Test1-100 (1)'!B102</f>
        <v>Test1-100 (1)</v>
      </c>
      <c r="D77">
        <f ca="1">'Test1-100 (1)'!C102</f>
        <v>2247</v>
      </c>
    </row>
    <row r="78" spans="2:4" x14ac:dyDescent="0.25">
      <c r="B78">
        <f>'Test1-100 (1)'!A103</f>
        <v>77</v>
      </c>
      <c r="C78" t="str">
        <f>'Test1-100 (1)'!B103</f>
        <v>Test1-100 (1)</v>
      </c>
      <c r="D78">
        <f ca="1">'Test1-100 (1)'!C103</f>
        <v>3159</v>
      </c>
    </row>
    <row r="79" spans="2:4" x14ac:dyDescent="0.25">
      <c r="B79">
        <f>'Test1-100 (1)'!A104</f>
        <v>78</v>
      </c>
      <c r="C79" t="str">
        <f>'Test1-100 (1)'!B104</f>
        <v>Test1-100 (1)</v>
      </c>
      <c r="D79">
        <f ca="1">'Test1-100 (1)'!C104</f>
        <v>2738</v>
      </c>
    </row>
    <row r="80" spans="2:4" x14ac:dyDescent="0.25">
      <c r="B80">
        <f>'Test1-100 (1)'!A105</f>
        <v>79</v>
      </c>
      <c r="C80" t="str">
        <f>'Test1-100 (1)'!B105</f>
        <v>Test1-100 (1)</v>
      </c>
      <c r="D80">
        <f ca="1">'Test1-100 (1)'!C105</f>
        <v>2972</v>
      </c>
    </row>
    <row r="81" spans="2:4" x14ac:dyDescent="0.25">
      <c r="B81">
        <f>'Test1-100 (1)'!A106</f>
        <v>80</v>
      </c>
      <c r="C81" t="str">
        <f>'Test1-100 (1)'!B106</f>
        <v>Test1-100 (1)</v>
      </c>
      <c r="D81">
        <f ca="1">'Test1-100 (1)'!C106</f>
        <v>2850</v>
      </c>
    </row>
    <row r="82" spans="2:4" x14ac:dyDescent="0.25">
      <c r="B82">
        <f>'Test1-100 (1)'!A107</f>
        <v>81</v>
      </c>
      <c r="C82" t="str">
        <f>'Test1-100 (1)'!B107</f>
        <v>Test1-100 (1)</v>
      </c>
      <c r="D82">
        <f ca="1">'Test1-100 (1)'!C107</f>
        <v>2774</v>
      </c>
    </row>
    <row r="83" spans="2:4" x14ac:dyDescent="0.25">
      <c r="B83">
        <f>'Test1-100 (1)'!A108</f>
        <v>82</v>
      </c>
      <c r="C83" t="str">
        <f>'Test1-100 (1)'!B108</f>
        <v>Test1-100 (1)</v>
      </c>
      <c r="D83">
        <f ca="1">'Test1-100 (1)'!C108</f>
        <v>2839</v>
      </c>
    </row>
    <row r="84" spans="2:4" x14ac:dyDescent="0.25">
      <c r="B84">
        <f>'Test1-100 (1)'!A109</f>
        <v>83</v>
      </c>
      <c r="C84" t="str">
        <f>'Test1-100 (1)'!B109</f>
        <v>Test1-100 (1)</v>
      </c>
      <c r="D84">
        <f ca="1">'Test1-100 (1)'!C109</f>
        <v>2725</v>
      </c>
    </row>
    <row r="85" spans="2:4" x14ac:dyDescent="0.25">
      <c r="B85">
        <f>'Test1-100 (1)'!A110</f>
        <v>84</v>
      </c>
      <c r="C85" t="str">
        <f>'Test1-100 (1)'!B110</f>
        <v>Test1-100 (1)</v>
      </c>
      <c r="D85">
        <f ca="1">'Test1-100 (1)'!C110</f>
        <v>2819</v>
      </c>
    </row>
    <row r="86" spans="2:4" x14ac:dyDescent="0.25">
      <c r="B86">
        <f>'Test1-100 (1)'!A111</f>
        <v>85</v>
      </c>
      <c r="C86" t="str">
        <f>'Test1-100 (1)'!B111</f>
        <v>Test1-100 (1)</v>
      </c>
      <c r="D86">
        <f ca="1">'Test1-100 (1)'!C111</f>
        <v>2616</v>
      </c>
    </row>
    <row r="87" spans="2:4" x14ac:dyDescent="0.25">
      <c r="B87">
        <f>'Test1-100 (1)'!A112</f>
        <v>86</v>
      </c>
      <c r="C87" t="str">
        <f>'Test1-100 (1)'!B112</f>
        <v>Test1-100 (1)</v>
      </c>
      <c r="D87">
        <f ca="1">'Test1-100 (1)'!C112</f>
        <v>3201</v>
      </c>
    </row>
    <row r="88" spans="2:4" x14ac:dyDescent="0.25">
      <c r="B88">
        <f>'Test1-100 (1)'!A113</f>
        <v>87</v>
      </c>
      <c r="C88" t="str">
        <f>'Test1-100 (1)'!B113</f>
        <v>Test1-100 (1)</v>
      </c>
      <c r="D88">
        <f ca="1">'Test1-100 (1)'!C113</f>
        <v>3215</v>
      </c>
    </row>
    <row r="89" spans="2:4" x14ac:dyDescent="0.25">
      <c r="B89">
        <f>'Test1-100 (1)'!A114</f>
        <v>88</v>
      </c>
      <c r="C89" t="str">
        <f>'Test1-100 (1)'!B114</f>
        <v>Test1-100 (1)</v>
      </c>
      <c r="D89">
        <f ca="1">'Test1-100 (1)'!C114</f>
        <v>2107</v>
      </c>
    </row>
    <row r="90" spans="2:4" x14ac:dyDescent="0.25">
      <c r="B90">
        <f>'Test1-100 (1)'!A115</f>
        <v>89</v>
      </c>
      <c r="C90" t="str">
        <f>'Test1-100 (1)'!B115</f>
        <v>Test1-100 (1)</v>
      </c>
      <c r="D90">
        <f ca="1">'Test1-100 (1)'!C115</f>
        <v>3024</v>
      </c>
    </row>
    <row r="91" spans="2:4" x14ac:dyDescent="0.25">
      <c r="B91">
        <f>'Test1-100 (1)'!A116</f>
        <v>90</v>
      </c>
      <c r="C91" t="str">
        <f>'Test1-100 (1)'!B116</f>
        <v>Test1-100 (1)</v>
      </c>
      <c r="D91">
        <f ca="1">'Test1-100 (1)'!C116</f>
        <v>2638</v>
      </c>
    </row>
    <row r="92" spans="2:4" x14ac:dyDescent="0.25">
      <c r="B92">
        <f>'Test1-100 (1)'!A117</f>
        <v>91</v>
      </c>
      <c r="C92" t="str">
        <f>'Test1-100 (1)'!B117</f>
        <v>Test1-100 (1)</v>
      </c>
      <c r="D92">
        <f ca="1">'Test1-100 (1)'!C117</f>
        <v>2665</v>
      </c>
    </row>
    <row r="93" spans="2:4" x14ac:dyDescent="0.25">
      <c r="B93">
        <f>'Test1-100 (1)'!A118</f>
        <v>92</v>
      </c>
      <c r="C93" t="str">
        <f>'Test1-100 (1)'!B118</f>
        <v>Test1-100 (1)</v>
      </c>
      <c r="D93">
        <f ca="1">'Test1-100 (1)'!C118</f>
        <v>1835</v>
      </c>
    </row>
    <row r="94" spans="2:4" x14ac:dyDescent="0.25">
      <c r="B94">
        <f>'Test1-100 (1)'!A119</f>
        <v>93</v>
      </c>
      <c r="C94" t="str">
        <f>'Test1-100 (1)'!B119</f>
        <v>Test1-100 (1)</v>
      </c>
      <c r="D94">
        <f ca="1">'Test1-100 (1)'!C119</f>
        <v>2639</v>
      </c>
    </row>
    <row r="95" spans="2:4" x14ac:dyDescent="0.25">
      <c r="B95">
        <f>'Test1-100 (1)'!A120</f>
        <v>94</v>
      </c>
      <c r="C95" t="str">
        <f>'Test1-100 (1)'!B120</f>
        <v>Test1-100 (1)</v>
      </c>
      <c r="D95">
        <f ca="1">'Test1-100 (1)'!C120</f>
        <v>2486</v>
      </c>
    </row>
    <row r="96" spans="2:4" x14ac:dyDescent="0.25">
      <c r="B96">
        <f>'Test1-100 (1)'!A121</f>
        <v>95</v>
      </c>
      <c r="C96" t="str">
        <f>'Test1-100 (1)'!B121</f>
        <v>Test1-100 (1)</v>
      </c>
      <c r="D96">
        <f ca="1">'Test1-100 (1)'!C121</f>
        <v>2295</v>
      </c>
    </row>
    <row r="97" spans="2:4" x14ac:dyDescent="0.25">
      <c r="B97">
        <f>'Test1-100 (1)'!A122</f>
        <v>96</v>
      </c>
      <c r="C97" t="str">
        <f>'Test1-100 (1)'!B122</f>
        <v>Test1-100 (1)</v>
      </c>
      <c r="D97">
        <f ca="1">'Test1-100 (1)'!C122</f>
        <v>3044</v>
      </c>
    </row>
    <row r="98" spans="2:4" x14ac:dyDescent="0.25">
      <c r="B98">
        <f>'Test1-100 (1)'!A123</f>
        <v>97</v>
      </c>
      <c r="C98" t="str">
        <f>'Test1-100 (1)'!B123</f>
        <v>Test1-100 (1)</v>
      </c>
      <c r="D98">
        <f ca="1">'Test1-100 (1)'!C123</f>
        <v>3030</v>
      </c>
    </row>
    <row r="99" spans="2:4" x14ac:dyDescent="0.25">
      <c r="B99">
        <f>'Test1-100 (1)'!A124</f>
        <v>98</v>
      </c>
      <c r="C99" t="str">
        <f>'Test1-100 (1)'!B124</f>
        <v>Test1-100 (1)</v>
      </c>
      <c r="D99">
        <f ca="1">'Test1-100 (1)'!C124</f>
        <v>3023</v>
      </c>
    </row>
    <row r="100" spans="2:4" x14ac:dyDescent="0.25">
      <c r="B100">
        <f>'Test1-100 (1)'!A125</f>
        <v>99</v>
      </c>
      <c r="C100" t="str">
        <f>'Test1-100 (1)'!B125</f>
        <v>Test1-100 (1)</v>
      </c>
      <c r="D100">
        <f ca="1">'Test1-100 (1)'!C125</f>
        <v>2955</v>
      </c>
    </row>
    <row r="101" spans="2:4" x14ac:dyDescent="0.25">
      <c r="B101">
        <f>'Test1-100 (1)'!A126</f>
        <v>100</v>
      </c>
      <c r="C101" t="str">
        <f>'Test1-100 (1)'!B126</f>
        <v>Test1-100 (1)</v>
      </c>
      <c r="D101">
        <f ca="1">'Test1-100 (1)'!C126</f>
        <v>2865</v>
      </c>
    </row>
    <row r="102" spans="2:4" x14ac:dyDescent="0.25">
      <c r="B102">
        <f>'Test1-100 (2)'!A27</f>
        <v>101</v>
      </c>
      <c r="C102" t="str">
        <f>'Test1-100 (2)'!B27</f>
        <v>Test1-100 (2)</v>
      </c>
      <c r="D102">
        <f ca="1">'Test1-100 (2)'!C27</f>
        <v>101.9776000000129</v>
      </c>
    </row>
    <row r="103" spans="2:4" x14ac:dyDescent="0.25">
      <c r="B103">
        <f>'Test1-100 (2)'!A28</f>
        <v>102</v>
      </c>
      <c r="C103" t="str">
        <f>'Test1-100 (2)'!B28</f>
        <v>Test1-100 (2)</v>
      </c>
      <c r="D103">
        <f ca="1">'Test1-100 (2)'!C28</f>
        <v>62.846699999994598</v>
      </c>
    </row>
    <row r="104" spans="2:4" x14ac:dyDescent="0.25">
      <c r="B104">
        <f>'Test1-100 (2)'!A29</f>
        <v>103</v>
      </c>
      <c r="C104" t="str">
        <f>'Test1-100 (2)'!B29</f>
        <v>Test1-100 (2)</v>
      </c>
      <c r="D104">
        <f ca="1">'Test1-100 (2)'!C29</f>
        <v>13.160799999954179</v>
      </c>
    </row>
    <row r="105" spans="2:4" x14ac:dyDescent="0.25">
      <c r="B105">
        <f>'Test1-100 (2)'!A30</f>
        <v>104</v>
      </c>
      <c r="C105" t="str">
        <f>'Test1-100 (2)'!B30</f>
        <v>Test1-100 (2)</v>
      </c>
      <c r="D105">
        <f ca="1">'Test1-100 (2)'!C30</f>
        <v>165.24909999995725</v>
      </c>
    </row>
    <row r="106" spans="2:4" x14ac:dyDescent="0.25">
      <c r="B106">
        <f>'Test1-100 (2)'!A31</f>
        <v>105</v>
      </c>
      <c r="C106" t="str">
        <f>'Test1-100 (2)'!B31</f>
        <v>Test1-100 (2)</v>
      </c>
      <c r="D106">
        <f ca="1">'Test1-100 (2)'!C31</f>
        <v>25.602500000037253</v>
      </c>
    </row>
    <row r="107" spans="2:4" x14ac:dyDescent="0.25">
      <c r="B107">
        <f>'Test1-100 (2)'!A32</f>
        <v>106</v>
      </c>
      <c r="C107" t="str">
        <f>'Test1-100 (2)'!B32</f>
        <v>Test1-100 (2)</v>
      </c>
      <c r="D107">
        <f ca="1">'Test1-100 (2)'!C32</f>
        <v>127.71930000005523</v>
      </c>
    </row>
    <row r="108" spans="2:4" x14ac:dyDescent="0.25">
      <c r="B108">
        <f>'Test1-100 (2)'!A33</f>
        <v>107</v>
      </c>
      <c r="C108" t="str">
        <f>'Test1-100 (2)'!B33</f>
        <v>Test1-100 (2)</v>
      </c>
      <c r="D108">
        <f ca="1">'Test1-100 (2)'!C33</f>
        <v>171.58430000007502</v>
      </c>
    </row>
    <row r="109" spans="2:4" x14ac:dyDescent="0.25">
      <c r="B109">
        <f>'Test1-100 (2)'!A34</f>
        <v>108</v>
      </c>
      <c r="C109" t="str">
        <f>'Test1-100 (2)'!B34</f>
        <v>Test1-100 (2)</v>
      </c>
      <c r="D109">
        <f ca="1">'Test1-100 (2)'!C34</f>
        <v>146.20810000001802</v>
      </c>
    </row>
    <row r="110" spans="2:4" x14ac:dyDescent="0.25">
      <c r="B110">
        <f>'Test1-100 (2)'!A35</f>
        <v>109</v>
      </c>
      <c r="C110" t="str">
        <f>'Test1-100 (2)'!B35</f>
        <v>Test1-100 (2)</v>
      </c>
      <c r="D110">
        <f ca="1">'Test1-100 (2)'!C35</f>
        <v>109.51759999990463</v>
      </c>
    </row>
    <row r="111" spans="2:4" x14ac:dyDescent="0.25">
      <c r="B111">
        <f>'Test1-100 (2)'!A36</f>
        <v>110</v>
      </c>
      <c r="C111" t="str">
        <f>'Test1-100 (2)'!B36</f>
        <v>Test1-100 (2)</v>
      </c>
      <c r="D111">
        <f ca="1">'Test1-100 (2)'!C36</f>
        <v>48.367600000055972</v>
      </c>
    </row>
    <row r="112" spans="2:4" x14ac:dyDescent="0.25">
      <c r="B112">
        <f>'Test1-100 (2)'!A37</f>
        <v>111</v>
      </c>
      <c r="C112" t="str">
        <f>'Test1-100 (2)'!B37</f>
        <v>Test1-100 (2)</v>
      </c>
      <c r="D112">
        <f ca="1">'Test1-100 (2)'!C37</f>
        <v>189.4318000000203</v>
      </c>
    </row>
    <row r="113" spans="2:4" x14ac:dyDescent="0.25">
      <c r="B113">
        <f>'Test1-100 (2)'!A38</f>
        <v>112</v>
      </c>
      <c r="C113" t="str">
        <f>'Test1-100 (2)'!B38</f>
        <v>Test1-100 (2)</v>
      </c>
      <c r="D113">
        <f ca="1">'Test1-100 (2)'!C38</f>
        <v>168.25130000000354</v>
      </c>
    </row>
    <row r="114" spans="2:4" x14ac:dyDescent="0.25">
      <c r="B114">
        <f>'Test1-100 (2)'!A39</f>
        <v>113</v>
      </c>
      <c r="C114" t="str">
        <f>'Test1-100 (2)'!B39</f>
        <v>Test1-100 (2)</v>
      </c>
      <c r="D114">
        <f ca="1">'Test1-100 (2)'!C39</f>
        <v>103.10010000001057</v>
      </c>
    </row>
    <row r="115" spans="2:4" x14ac:dyDescent="0.25">
      <c r="B115">
        <f>'Test1-100 (2)'!A40</f>
        <v>114</v>
      </c>
      <c r="C115" t="str">
        <f>'Test1-100 (2)'!B40</f>
        <v>Test1-100 (2)</v>
      </c>
      <c r="D115">
        <f ca="1">'Test1-100 (2)'!C40</f>
        <v>31.323200000013458</v>
      </c>
    </row>
    <row r="116" spans="2:4" x14ac:dyDescent="0.25">
      <c r="B116">
        <f>'Test1-100 (2)'!A41</f>
        <v>115</v>
      </c>
      <c r="C116" t="str">
        <f>'Test1-100 (2)'!B41</f>
        <v>Test1-100 (2)</v>
      </c>
      <c r="D116">
        <f ca="1">'Test1-100 (2)'!C41</f>
        <v>223.59740000008605</v>
      </c>
    </row>
    <row r="117" spans="2:4" x14ac:dyDescent="0.25">
      <c r="B117">
        <f>'Test1-100 (2)'!A42</f>
        <v>116</v>
      </c>
      <c r="C117" t="str">
        <f>'Test1-100 (2)'!B42</f>
        <v>Test1-100 (2)</v>
      </c>
      <c r="D117">
        <f ca="1">'Test1-100 (2)'!C42</f>
        <v>10.807299999985844</v>
      </c>
    </row>
    <row r="118" spans="2:4" x14ac:dyDescent="0.25">
      <c r="B118">
        <f>'Test1-100 (2)'!A43</f>
        <v>117</v>
      </c>
      <c r="C118" t="str">
        <f>'Test1-100 (2)'!B43</f>
        <v>Test1-100 (2)</v>
      </c>
      <c r="D118">
        <f ca="1">'Test1-100 (2)'!C43</f>
        <v>209.42490000004182</v>
      </c>
    </row>
    <row r="119" spans="2:4" x14ac:dyDescent="0.25">
      <c r="B119">
        <f>'Test1-100 (2)'!A44</f>
        <v>118</v>
      </c>
      <c r="C119" t="str">
        <f>'Test1-100 (2)'!B44</f>
        <v>Test1-100 (2)</v>
      </c>
      <c r="D119">
        <f ca="1">'Test1-100 (2)'!C44</f>
        <v>219.44270000001416</v>
      </c>
    </row>
    <row r="120" spans="2:4" x14ac:dyDescent="0.25">
      <c r="B120">
        <f>'Test1-100 (2)'!A45</f>
        <v>119</v>
      </c>
      <c r="C120" t="str">
        <f>'Test1-100 (2)'!B45</f>
        <v>Test1-100 (2)</v>
      </c>
      <c r="D120">
        <f ca="1">'Test1-100 (2)'!C45</f>
        <v>87.778500000014901</v>
      </c>
    </row>
    <row r="121" spans="2:4" x14ac:dyDescent="0.25">
      <c r="B121">
        <f>'Test1-100 (2)'!A46</f>
        <v>120</v>
      </c>
      <c r="C121" t="str">
        <f>'Test1-100 (2)'!B46</f>
        <v>Test1-100 (2)</v>
      </c>
      <c r="D121">
        <f ca="1">'Test1-100 (2)'!C46</f>
        <v>229.45840000003227</v>
      </c>
    </row>
    <row r="122" spans="2:4" x14ac:dyDescent="0.25">
      <c r="B122">
        <f>'Test1-100 (2)'!A47</f>
        <v>121</v>
      </c>
      <c r="C122" t="str">
        <f>'Test1-100 (2)'!B47</f>
        <v>Test1-100 (2)</v>
      </c>
      <c r="D122">
        <f ca="1">'Test1-100 (2)'!C47</f>
        <v>37.871300000027986</v>
      </c>
    </row>
    <row r="123" spans="2:4" x14ac:dyDescent="0.25">
      <c r="B123">
        <f>'Test1-100 (2)'!A48</f>
        <v>122</v>
      </c>
      <c r="C123" t="str">
        <f>'Test1-100 (2)'!B48</f>
        <v>Test1-100 (2)</v>
      </c>
      <c r="D123">
        <f ca="1">'Test1-100 (2)'!C48</f>
        <v>156.07380000001285</v>
      </c>
    </row>
    <row r="124" spans="2:4" x14ac:dyDescent="0.25">
      <c r="B124">
        <f>'Test1-100 (2)'!A49</f>
        <v>123</v>
      </c>
      <c r="C124" t="str">
        <f>'Test1-100 (2)'!B49</f>
        <v>Test1-100 (2)</v>
      </c>
      <c r="D124">
        <f ca="1">'Test1-100 (2)'!C49</f>
        <v>152.61500000001979</v>
      </c>
    </row>
    <row r="125" spans="2:4" x14ac:dyDescent="0.25">
      <c r="B125">
        <f>'Test1-100 (2)'!A50</f>
        <v>124</v>
      </c>
      <c r="C125" t="str">
        <f>'Test1-100 (2)'!B50</f>
        <v>Test1-100 (2)</v>
      </c>
      <c r="D125">
        <f ca="1">'Test1-100 (2)'!C50</f>
        <v>62.662499999918509</v>
      </c>
    </row>
    <row r="126" spans="2:4" x14ac:dyDescent="0.25">
      <c r="B126">
        <f>'Test1-100 (2)'!A51</f>
        <v>125</v>
      </c>
      <c r="C126" t="str">
        <f>'Test1-100 (2)'!B51</f>
        <v>Test1-100 (2)</v>
      </c>
      <c r="D126">
        <f ca="1">'Test1-100 (2)'!C51</f>
        <v>79.31239999999525</v>
      </c>
    </row>
    <row r="127" spans="2:4" x14ac:dyDescent="0.25">
      <c r="B127">
        <f>'Test1-100 (2)'!A52</f>
        <v>126</v>
      </c>
      <c r="C127" t="str">
        <f>'Test1-100 (2)'!B52</f>
        <v>Test1-100 (2)</v>
      </c>
      <c r="D127">
        <f ca="1">'Test1-100 (2)'!C52</f>
        <v>163.28870000003371</v>
      </c>
    </row>
    <row r="128" spans="2:4" x14ac:dyDescent="0.25">
      <c r="B128">
        <f>'Test1-100 (2)'!A53</f>
        <v>127</v>
      </c>
      <c r="C128" t="str">
        <f>'Test1-100 (2)'!B53</f>
        <v>Test1-100 (2)</v>
      </c>
      <c r="D128">
        <f ca="1">'Test1-100 (2)'!C53</f>
        <v>51.026999999943655</v>
      </c>
    </row>
    <row r="129" spans="2:4" x14ac:dyDescent="0.25">
      <c r="B129">
        <f>'Test1-100 (2)'!A54</f>
        <v>128</v>
      </c>
      <c r="C129" t="str">
        <f>'Test1-100 (2)'!B54</f>
        <v>Test1-100 (2)</v>
      </c>
      <c r="D129">
        <f ca="1">'Test1-100 (2)'!C54</f>
        <v>80.971100000024308</v>
      </c>
    </row>
    <row r="130" spans="2:4" x14ac:dyDescent="0.25">
      <c r="B130">
        <f>'Test1-100 (2)'!A55</f>
        <v>129</v>
      </c>
      <c r="C130" t="str">
        <f>'Test1-100 (2)'!B55</f>
        <v>Test1-100 (2)</v>
      </c>
      <c r="D130">
        <f ca="1">'Test1-100 (2)'!C55</f>
        <v>237.24660000001313</v>
      </c>
    </row>
    <row r="131" spans="2:4" x14ac:dyDescent="0.25">
      <c r="B131">
        <f>'Test1-100 (2)'!A56</f>
        <v>130</v>
      </c>
      <c r="C131" t="str">
        <f>'Test1-100 (2)'!B56</f>
        <v>Test1-100 (2)</v>
      </c>
      <c r="D131">
        <f ca="1">'Test1-100 (2)'!C56</f>
        <v>181.58170000000973</v>
      </c>
    </row>
    <row r="132" spans="2:4" x14ac:dyDescent="0.25">
      <c r="B132">
        <f>'Test1-100 (2)'!A57</f>
        <v>131</v>
      </c>
      <c r="C132" t="str">
        <f>'Test1-100 (2)'!B57</f>
        <v>Test1-100 (2)</v>
      </c>
      <c r="D132">
        <f ca="1">'Test1-100 (2)'!C57</f>
        <v>173.85530000002473</v>
      </c>
    </row>
    <row r="133" spans="2:4" x14ac:dyDescent="0.25">
      <c r="B133">
        <f>'Test1-100 (2)'!A58</f>
        <v>132</v>
      </c>
      <c r="C133" t="str">
        <f>'Test1-100 (2)'!B58</f>
        <v>Test1-100 (2)</v>
      </c>
      <c r="D133">
        <f ca="1">'Test1-100 (2)'!C58</f>
        <v>143.19140000006882</v>
      </c>
    </row>
    <row r="134" spans="2:4" x14ac:dyDescent="0.25">
      <c r="B134">
        <f>'Test1-100 (2)'!A59</f>
        <v>133</v>
      </c>
      <c r="C134" t="str">
        <f>'Test1-100 (2)'!B59</f>
        <v>Test1-100 (2)</v>
      </c>
      <c r="D134">
        <f ca="1">'Test1-100 (2)'!C59</f>
        <v>247.14450000002398</v>
      </c>
    </row>
    <row r="135" spans="2:4" x14ac:dyDescent="0.25">
      <c r="B135">
        <f>'Test1-100 (2)'!A60</f>
        <v>134</v>
      </c>
      <c r="C135" t="str">
        <f>'Test1-100 (2)'!B60</f>
        <v>Test1-100 (2)</v>
      </c>
      <c r="D135">
        <f ca="1">'Test1-100 (2)'!C60</f>
        <v>160.16960000005201</v>
      </c>
    </row>
    <row r="136" spans="2:4" x14ac:dyDescent="0.25">
      <c r="B136">
        <f>'Test1-100 (2)'!A61</f>
        <v>135</v>
      </c>
      <c r="C136" t="str">
        <f>'Test1-100 (2)'!B61</f>
        <v>Test1-100 (2)</v>
      </c>
      <c r="D136">
        <f ca="1">'Test1-100 (2)'!C61</f>
        <v>58.33829999997397</v>
      </c>
    </row>
    <row r="137" spans="2:4" x14ac:dyDescent="0.25">
      <c r="B137">
        <f>'Test1-100 (2)'!A62</f>
        <v>136</v>
      </c>
      <c r="C137" t="str">
        <f>'Test1-100 (2)'!B62</f>
        <v>Test1-100 (2)</v>
      </c>
      <c r="D137">
        <f ca="1">'Test1-100 (2)'!C62</f>
        <v>175.42230000003474</v>
      </c>
    </row>
    <row r="138" spans="2:4" x14ac:dyDescent="0.25">
      <c r="B138">
        <f>'Test1-100 (2)'!A63</f>
        <v>137</v>
      </c>
      <c r="C138" t="str">
        <f>'Test1-100 (2)'!B63</f>
        <v>Test1-100 (2)</v>
      </c>
      <c r="D138">
        <f ca="1">'Test1-100 (2)'!C63</f>
        <v>53.736500000057276</v>
      </c>
    </row>
    <row r="139" spans="2:4" x14ac:dyDescent="0.25">
      <c r="B139">
        <f>'Test1-100 (2)'!A64</f>
        <v>138</v>
      </c>
      <c r="C139" t="str">
        <f>'Test1-100 (2)'!B64</f>
        <v>Test1-100 (2)</v>
      </c>
      <c r="D139">
        <f ca="1">'Test1-100 (2)'!C64</f>
        <v>139.30450000002747</v>
      </c>
    </row>
    <row r="140" spans="2:4" x14ac:dyDescent="0.25">
      <c r="B140">
        <f>'Test1-100 (2)'!A65</f>
        <v>139</v>
      </c>
      <c r="C140" t="str">
        <f>'Test1-100 (2)'!B65</f>
        <v>Test1-100 (2)</v>
      </c>
      <c r="D140">
        <f ca="1">'Test1-100 (2)'!C65</f>
        <v>106.25950000004377</v>
      </c>
    </row>
    <row r="141" spans="2:4" x14ac:dyDescent="0.25">
      <c r="B141">
        <f>'Test1-100 (2)'!A66</f>
        <v>140</v>
      </c>
      <c r="C141" t="str">
        <f>'Test1-100 (2)'!B66</f>
        <v>Test1-100 (2)</v>
      </c>
      <c r="D141">
        <f ca="1">'Test1-100 (2)'!C66</f>
        <v>246.94860000000335</v>
      </c>
    </row>
    <row r="142" spans="2:4" x14ac:dyDescent="0.25">
      <c r="B142">
        <f>'Test1-100 (2)'!A67</f>
        <v>141</v>
      </c>
      <c r="C142" t="str">
        <f>'Test1-100 (2)'!B67</f>
        <v>Test1-100 (2)</v>
      </c>
      <c r="D142">
        <f ca="1">'Test1-100 (2)'!C67</f>
        <v>123.0916000000143</v>
      </c>
    </row>
    <row r="143" spans="2:4" x14ac:dyDescent="0.25">
      <c r="B143">
        <f>'Test1-100 (2)'!A68</f>
        <v>142</v>
      </c>
      <c r="C143" t="str">
        <f>'Test1-100 (2)'!B68</f>
        <v>Test1-100 (2)</v>
      </c>
      <c r="D143">
        <f ca="1">'Test1-100 (2)'!C68</f>
        <v>111.62299999990501</v>
      </c>
    </row>
    <row r="144" spans="2:4" x14ac:dyDescent="0.25">
      <c r="B144">
        <f>'Test1-100 (2)'!A69</f>
        <v>143</v>
      </c>
      <c r="C144" t="str">
        <f>'Test1-100 (2)'!B69</f>
        <v>Test1-100 (2)</v>
      </c>
      <c r="D144">
        <f ca="1">'Test1-100 (2)'!C69</f>
        <v>128.15459999997984</v>
      </c>
    </row>
    <row r="145" spans="2:4" x14ac:dyDescent="0.25">
      <c r="B145">
        <f>'Test1-100 (2)'!A70</f>
        <v>144</v>
      </c>
      <c r="C145" t="str">
        <f>'Test1-100 (2)'!B70</f>
        <v>Test1-100 (2)</v>
      </c>
      <c r="D145">
        <f ca="1">'Test1-100 (2)'!C70</f>
        <v>211.35690000001341</v>
      </c>
    </row>
    <row r="146" spans="2:4" x14ac:dyDescent="0.25">
      <c r="B146">
        <f>'Test1-100 (2)'!A71</f>
        <v>145</v>
      </c>
      <c r="C146" t="str">
        <f>'Test1-100 (2)'!B71</f>
        <v>Test1-100 (2)</v>
      </c>
      <c r="D146">
        <f ca="1">'Test1-100 (2)'!C71</f>
        <v>97.792199999996228</v>
      </c>
    </row>
    <row r="147" spans="2:4" x14ac:dyDescent="0.25">
      <c r="B147">
        <f>'Test1-100 (2)'!A72</f>
        <v>146</v>
      </c>
      <c r="C147" t="str">
        <f>'Test1-100 (2)'!B72</f>
        <v>Test1-100 (2)</v>
      </c>
      <c r="D147">
        <f ca="1">'Test1-100 (2)'!C72</f>
        <v>209.4318000000203</v>
      </c>
    </row>
    <row r="148" spans="2:4" x14ac:dyDescent="0.25">
      <c r="B148">
        <f>'Test1-100 (2)'!A73</f>
        <v>147</v>
      </c>
      <c r="C148" t="str">
        <f>'Test1-100 (2)'!B73</f>
        <v>Test1-100 (2)</v>
      </c>
      <c r="D148">
        <f ca="1">'Test1-100 (2)'!C73</f>
        <v>126.414700000023</v>
      </c>
    </row>
    <row r="149" spans="2:4" x14ac:dyDescent="0.25">
      <c r="B149">
        <f>'Test1-100 (2)'!A74</f>
        <v>148</v>
      </c>
      <c r="C149" t="str">
        <f>'Test1-100 (2)'!B74</f>
        <v>Test1-100 (2)</v>
      </c>
      <c r="D149">
        <f ca="1">'Test1-100 (2)'!C74</f>
        <v>212.87059999996563</v>
      </c>
    </row>
    <row r="150" spans="2:4" x14ac:dyDescent="0.25">
      <c r="B150">
        <f>'Test1-100 (2)'!A75</f>
        <v>149</v>
      </c>
      <c r="C150" t="str">
        <f>'Test1-100 (2)'!B75</f>
        <v>Test1-100 (2)</v>
      </c>
      <c r="D150">
        <f ca="1">'Test1-100 (2)'!C75</f>
        <v>7.7775999999721535</v>
      </c>
    </row>
    <row r="151" spans="2:4" x14ac:dyDescent="0.25">
      <c r="B151">
        <f>'Test1-100 (2)'!A76</f>
        <v>150</v>
      </c>
      <c r="C151" t="str">
        <f>'Test1-100 (2)'!B76</f>
        <v>Test1-100 (2)</v>
      </c>
      <c r="D151">
        <f ca="1">'Test1-100 (2)'!C76</f>
        <v>106.4985999999335</v>
      </c>
    </row>
    <row r="152" spans="2:4" x14ac:dyDescent="0.25">
      <c r="B152">
        <f>'Test1-100 (2)'!A77</f>
        <v>151</v>
      </c>
      <c r="C152" t="str">
        <f>'Test1-100 (2)'!B77</f>
        <v>Test1-100 (2)</v>
      </c>
      <c r="D152">
        <f ca="1">'Test1-100 (2)'!C77</f>
        <v>234.11699999991106</v>
      </c>
    </row>
    <row r="153" spans="2:4" x14ac:dyDescent="0.25">
      <c r="B153">
        <f>'Test1-100 (2)'!A78</f>
        <v>152</v>
      </c>
      <c r="C153" t="str">
        <f>'Test1-100 (2)'!B78</f>
        <v>Test1-100 (2)</v>
      </c>
      <c r="D153">
        <f ca="1">'Test1-100 (2)'!C78</f>
        <v>226.38889999996172</v>
      </c>
    </row>
    <row r="154" spans="2:4" x14ac:dyDescent="0.25">
      <c r="B154">
        <f>'Test1-100 (2)'!A79</f>
        <v>153</v>
      </c>
      <c r="C154" t="str">
        <f>'Test1-100 (2)'!B79</f>
        <v>Test1-100 (2)</v>
      </c>
      <c r="D154">
        <f ca="1">'Test1-100 (2)'!C79</f>
        <v>14.731399999989662</v>
      </c>
    </row>
    <row r="155" spans="2:4" x14ac:dyDescent="0.25">
      <c r="B155">
        <f>'Test1-100 (2)'!A80</f>
        <v>154</v>
      </c>
      <c r="C155" t="str">
        <f>'Test1-100 (2)'!B80</f>
        <v>Test1-100 (2)</v>
      </c>
      <c r="D155">
        <f ca="1">'Test1-100 (2)'!C80</f>
        <v>29.678000000014435</v>
      </c>
    </row>
    <row r="156" spans="2:4" x14ac:dyDescent="0.25">
      <c r="B156">
        <f>'Test1-100 (2)'!A81</f>
        <v>155</v>
      </c>
      <c r="C156" t="str">
        <f>'Test1-100 (2)'!B81</f>
        <v>Test1-100 (2)</v>
      </c>
      <c r="D156">
        <f ca="1">'Test1-100 (2)'!C81</f>
        <v>15.59050000004936</v>
      </c>
    </row>
    <row r="157" spans="2:4" x14ac:dyDescent="0.25">
      <c r="B157">
        <f>'Test1-100 (2)'!A82</f>
        <v>156</v>
      </c>
      <c r="C157" t="str">
        <f>'Test1-100 (2)'!B82</f>
        <v>Test1-100 (2)</v>
      </c>
      <c r="D157">
        <f ca="1">'Test1-100 (2)'!C82</f>
        <v>43.870499999989988</v>
      </c>
    </row>
    <row r="158" spans="2:4" x14ac:dyDescent="0.25">
      <c r="B158">
        <f>'Test1-100 (2)'!A83</f>
        <v>157</v>
      </c>
      <c r="C158" t="str">
        <f>'Test1-100 (2)'!B83</f>
        <v>Test1-100 (2)</v>
      </c>
      <c r="D158">
        <f ca="1">'Test1-100 (2)'!C83</f>
        <v>236.72440000006463</v>
      </c>
    </row>
    <row r="159" spans="2:4" x14ac:dyDescent="0.25">
      <c r="B159">
        <f>'Test1-100 (2)'!A84</f>
        <v>158</v>
      </c>
      <c r="C159" t="str">
        <f>'Test1-100 (2)'!B84</f>
        <v>Test1-100 (2)</v>
      </c>
      <c r="D159">
        <f ca="1">'Test1-100 (2)'!C84</f>
        <v>196.51139999995939</v>
      </c>
    </row>
    <row r="160" spans="2:4" x14ac:dyDescent="0.25">
      <c r="B160">
        <f>'Test1-100 (2)'!A85</f>
        <v>159</v>
      </c>
      <c r="C160" t="str">
        <f>'Test1-100 (2)'!B85</f>
        <v>Test1-100 (2)</v>
      </c>
      <c r="D160">
        <f ca="1">'Test1-100 (2)'!C85</f>
        <v>67.528699999966193</v>
      </c>
    </row>
    <row r="161" spans="2:4" x14ac:dyDescent="0.25">
      <c r="B161">
        <f>'Test1-100 (2)'!A86</f>
        <v>160</v>
      </c>
      <c r="C161" t="str">
        <f>'Test1-100 (2)'!B86</f>
        <v>Test1-100 (2)</v>
      </c>
      <c r="D161">
        <f ca="1">'Test1-100 (2)'!C86</f>
        <v>221.00390000001062</v>
      </c>
    </row>
    <row r="162" spans="2:4" x14ac:dyDescent="0.25">
      <c r="B162">
        <f>'Test1-100 (2)'!A87</f>
        <v>161</v>
      </c>
      <c r="C162" t="str">
        <f>'Test1-100 (2)'!B87</f>
        <v>Test1-100 (2)</v>
      </c>
      <c r="D162">
        <f ca="1">'Test1-100 (2)'!C87</f>
        <v>242.18500000002678</v>
      </c>
    </row>
    <row r="163" spans="2:4" x14ac:dyDescent="0.25">
      <c r="B163">
        <f>'Test1-100 (2)'!A88</f>
        <v>162</v>
      </c>
      <c r="C163" t="str">
        <f>'Test1-100 (2)'!B88</f>
        <v>Test1-100 (2)</v>
      </c>
      <c r="D163">
        <f ca="1">'Test1-100 (2)'!C88</f>
        <v>65.37669999996433</v>
      </c>
    </row>
    <row r="164" spans="2:4" x14ac:dyDescent="0.25">
      <c r="B164">
        <f>'Test1-100 (2)'!A89</f>
        <v>163</v>
      </c>
      <c r="C164" t="str">
        <f>'Test1-100 (2)'!B89</f>
        <v>Test1-100 (2)</v>
      </c>
      <c r="D164">
        <f ca="1">'Test1-100 (2)'!C89</f>
        <v>18.171900000015739</v>
      </c>
    </row>
    <row r="165" spans="2:4" x14ac:dyDescent="0.25">
      <c r="B165">
        <f>'Test1-100 (2)'!A90</f>
        <v>164</v>
      </c>
      <c r="C165" t="str">
        <f>'Test1-100 (2)'!B90</f>
        <v>Test1-100 (2)</v>
      </c>
      <c r="D165">
        <f ca="1">'Test1-100 (2)'!C90</f>
        <v>56.171399999962887</v>
      </c>
    </row>
    <row r="166" spans="2:4" x14ac:dyDescent="0.25">
      <c r="B166">
        <f>'Test1-100 (2)'!A91</f>
        <v>165</v>
      </c>
      <c r="C166" t="str">
        <f>'Test1-100 (2)'!B91</f>
        <v>Test1-100 (2)</v>
      </c>
      <c r="D166">
        <f ca="1">'Test1-100 (2)'!C91</f>
        <v>104.80139999999665</v>
      </c>
    </row>
    <row r="167" spans="2:4" x14ac:dyDescent="0.25">
      <c r="B167">
        <f>'Test1-100 (2)'!A92</f>
        <v>166</v>
      </c>
      <c r="C167" t="str">
        <f>'Test1-100 (2)'!B92</f>
        <v>Test1-100 (2)</v>
      </c>
      <c r="D167">
        <f ca="1">'Test1-100 (2)'!C92</f>
        <v>73.398199999995995</v>
      </c>
    </row>
    <row r="168" spans="2:4" x14ac:dyDescent="0.25">
      <c r="B168">
        <f>'Test1-100 (2)'!A93</f>
        <v>167</v>
      </c>
      <c r="C168" t="str">
        <f>'Test1-100 (2)'!B93</f>
        <v>Test1-100 (2)</v>
      </c>
      <c r="D168">
        <f ca="1">'Test1-100 (2)'!C93</f>
        <v>11.812700000096811</v>
      </c>
    </row>
    <row r="169" spans="2:4" x14ac:dyDescent="0.25">
      <c r="B169">
        <f>'Test1-100 (2)'!A94</f>
        <v>168</v>
      </c>
      <c r="C169" t="str">
        <f>'Test1-100 (2)'!B94</f>
        <v>Test1-100 (2)</v>
      </c>
      <c r="D169">
        <f ca="1">'Test1-100 (2)'!C94</f>
        <v>251.8813000000082</v>
      </c>
    </row>
    <row r="170" spans="2:4" x14ac:dyDescent="0.25">
      <c r="B170">
        <f>'Test1-100 (2)'!A95</f>
        <v>169</v>
      </c>
      <c r="C170" t="str">
        <f>'Test1-100 (2)'!B95</f>
        <v>Test1-100 (2)</v>
      </c>
      <c r="D170">
        <f ca="1">'Test1-100 (2)'!C95</f>
        <v>206.78539999999339</v>
      </c>
    </row>
    <row r="171" spans="2:4" x14ac:dyDescent="0.25">
      <c r="B171">
        <f>'Test1-100 (2)'!A96</f>
        <v>170</v>
      </c>
      <c r="C171" t="str">
        <f>'Test1-100 (2)'!B96</f>
        <v>Test1-100 (2)</v>
      </c>
      <c r="D171">
        <f ca="1">'Test1-100 (2)'!C96</f>
        <v>254.12410000004456</v>
      </c>
    </row>
    <row r="172" spans="2:4" x14ac:dyDescent="0.25">
      <c r="B172">
        <f>'Test1-100 (2)'!A97</f>
        <v>171</v>
      </c>
      <c r="C172" t="str">
        <f>'Test1-100 (2)'!B97</f>
        <v>Test1-100 (2)</v>
      </c>
      <c r="D172">
        <f ca="1">'Test1-100 (2)'!C97</f>
        <v>247.98720000006142</v>
      </c>
    </row>
    <row r="173" spans="2:4" x14ac:dyDescent="0.25">
      <c r="B173">
        <f>'Test1-100 (2)'!A98</f>
        <v>172</v>
      </c>
      <c r="C173" t="str">
        <f>'Test1-100 (2)'!B98</f>
        <v>Test1-100 (2)</v>
      </c>
      <c r="D173">
        <f ca="1">'Test1-100 (2)'!C98</f>
        <v>31.681999999942491</v>
      </c>
    </row>
    <row r="174" spans="2:4" x14ac:dyDescent="0.25">
      <c r="B174">
        <f>'Test1-100 (2)'!A99</f>
        <v>173</v>
      </c>
      <c r="C174" t="str">
        <f>'Test1-100 (2)'!B99</f>
        <v>Test1-100 (2)</v>
      </c>
      <c r="D174">
        <f ca="1">'Test1-100 (2)'!C99</f>
        <v>129.56810000003316</v>
      </c>
    </row>
    <row r="175" spans="2:4" x14ac:dyDescent="0.25">
      <c r="B175">
        <f>'Test1-100 (2)'!A100</f>
        <v>174</v>
      </c>
      <c r="C175" t="str">
        <f>'Test1-100 (2)'!B100</f>
        <v>Test1-100 (2)</v>
      </c>
      <c r="D175">
        <f ca="1">'Test1-100 (2)'!C100</f>
        <v>152.52719999995315</v>
      </c>
    </row>
    <row r="176" spans="2:4" x14ac:dyDescent="0.25">
      <c r="B176">
        <f>'Test1-100 (2)'!A101</f>
        <v>175</v>
      </c>
      <c r="C176" t="str">
        <f>'Test1-100 (2)'!B101</f>
        <v>Test1-100 (2)</v>
      </c>
      <c r="D176">
        <f ca="1">'Test1-100 (2)'!C101</f>
        <v>249.13440000003902</v>
      </c>
    </row>
    <row r="177" spans="2:4" x14ac:dyDescent="0.25">
      <c r="B177">
        <f>'Test1-100 (2)'!A102</f>
        <v>176</v>
      </c>
      <c r="C177" t="str">
        <f>'Test1-100 (2)'!B102</f>
        <v>Test1-100 (2)</v>
      </c>
      <c r="D177">
        <f ca="1">'Test1-100 (2)'!C102</f>
        <v>234.69120000000112</v>
      </c>
    </row>
    <row r="178" spans="2:4" x14ac:dyDescent="0.25">
      <c r="B178">
        <f>'Test1-100 (2)'!A103</f>
        <v>177</v>
      </c>
      <c r="C178" t="str">
        <f>'Test1-100 (2)'!B103</f>
        <v>Test1-100 (2)</v>
      </c>
      <c r="D178">
        <f ca="1">'Test1-100 (2)'!C103</f>
        <v>83.680099999939557</v>
      </c>
    </row>
    <row r="179" spans="2:4" x14ac:dyDescent="0.25">
      <c r="B179">
        <f>'Test1-100 (2)'!A104</f>
        <v>178</v>
      </c>
      <c r="C179" t="str">
        <f>'Test1-100 (2)'!B104</f>
        <v>Test1-100 (2)</v>
      </c>
      <c r="D179">
        <f ca="1">'Test1-100 (2)'!C104</f>
        <v>191.06410000004689</v>
      </c>
    </row>
    <row r="180" spans="2:4" x14ac:dyDescent="0.25">
      <c r="B180">
        <f>'Test1-100 (2)'!A105</f>
        <v>179</v>
      </c>
      <c r="C180" t="str">
        <f>'Test1-100 (2)'!B105</f>
        <v>Test1-100 (2)</v>
      </c>
      <c r="D180">
        <f ca="1">'Test1-100 (2)'!C105</f>
        <v>151.94230000002426</v>
      </c>
    </row>
    <row r="181" spans="2:4" x14ac:dyDescent="0.25">
      <c r="B181">
        <f>'Test1-100 (2)'!A106</f>
        <v>180</v>
      </c>
      <c r="C181" t="str">
        <f>'Test1-100 (2)'!B106</f>
        <v>Test1-100 (2)</v>
      </c>
      <c r="D181">
        <f ca="1">'Test1-100 (2)'!C106</f>
        <v>7.2942000000330154</v>
      </c>
    </row>
    <row r="182" spans="2:4" x14ac:dyDescent="0.25">
      <c r="B182">
        <f>'Test1-100 (2)'!A107</f>
        <v>181</v>
      </c>
      <c r="C182" t="str">
        <f>'Test1-100 (2)'!B107</f>
        <v>Test1-100 (2)</v>
      </c>
      <c r="D182">
        <f ca="1">'Test1-100 (2)'!C107</f>
        <v>178.25479999993695</v>
      </c>
    </row>
    <row r="183" spans="2:4" x14ac:dyDescent="0.25">
      <c r="B183">
        <f>'Test1-100 (2)'!A108</f>
        <v>182</v>
      </c>
      <c r="C183" t="str">
        <f>'Test1-100 (2)'!B108</f>
        <v>Test1-100 (2)</v>
      </c>
      <c r="D183">
        <f ca="1">'Test1-100 (2)'!C108</f>
        <v>15.44250000003376</v>
      </c>
    </row>
    <row r="184" spans="2:4" x14ac:dyDescent="0.25">
      <c r="B184">
        <f>'Test1-100 (2)'!A109</f>
        <v>183</v>
      </c>
      <c r="C184" t="str">
        <f>'Test1-100 (2)'!B109</f>
        <v>Test1-100 (2)</v>
      </c>
      <c r="D184">
        <f ca="1">'Test1-100 (2)'!C109</f>
        <v>132.13710000005085</v>
      </c>
    </row>
    <row r="185" spans="2:4" x14ac:dyDescent="0.25">
      <c r="B185">
        <f>'Test1-100 (2)'!A110</f>
        <v>184</v>
      </c>
      <c r="C185" t="str">
        <f>'Test1-100 (2)'!B110</f>
        <v>Test1-100 (2)</v>
      </c>
      <c r="D185">
        <f ca="1">'Test1-100 (2)'!C110</f>
        <v>137.20699999999488</v>
      </c>
    </row>
    <row r="186" spans="2:4" x14ac:dyDescent="0.25">
      <c r="B186">
        <f>'Test1-100 (2)'!A111</f>
        <v>185</v>
      </c>
      <c r="C186" t="str">
        <f>'Test1-100 (2)'!B111</f>
        <v>Test1-100 (2)</v>
      </c>
      <c r="D186">
        <f ca="1">'Test1-100 (2)'!C111</f>
        <v>46.981199999980163</v>
      </c>
    </row>
    <row r="187" spans="2:4" x14ac:dyDescent="0.25">
      <c r="B187">
        <f>'Test1-100 (2)'!A112</f>
        <v>186</v>
      </c>
      <c r="C187" t="str">
        <f>'Test1-100 (2)'!B112</f>
        <v>Test1-100 (2)</v>
      </c>
      <c r="D187">
        <f ca="1">'Test1-100 (2)'!C112</f>
        <v>136.21349999995437</v>
      </c>
    </row>
    <row r="188" spans="2:4" x14ac:dyDescent="0.25">
      <c r="B188">
        <f>'Test1-100 (2)'!A113</f>
        <v>187</v>
      </c>
      <c r="C188" t="str">
        <f>'Test1-100 (2)'!B113</f>
        <v>Test1-100 (2)</v>
      </c>
      <c r="D188">
        <f ca="1">'Test1-100 (2)'!C113</f>
        <v>52.542500000039581</v>
      </c>
    </row>
    <row r="189" spans="2:4" x14ac:dyDescent="0.25">
      <c r="B189">
        <f>'Test1-100 (2)'!A114</f>
        <v>188</v>
      </c>
      <c r="C189" t="str">
        <f>'Test1-100 (2)'!B114</f>
        <v>Test1-100 (2)</v>
      </c>
      <c r="D189">
        <f ca="1">'Test1-100 (2)'!C114</f>
        <v>172.18459999997867</v>
      </c>
    </row>
    <row r="190" spans="2:4" x14ac:dyDescent="0.25">
      <c r="B190">
        <f>'Test1-100 (2)'!A115</f>
        <v>189</v>
      </c>
      <c r="C190" t="str">
        <f>'Test1-100 (2)'!B115</f>
        <v>Test1-100 (2)</v>
      </c>
      <c r="D190">
        <f ca="1">'Test1-100 (2)'!C115</f>
        <v>130.0920000000915</v>
      </c>
    </row>
    <row r="191" spans="2:4" x14ac:dyDescent="0.25">
      <c r="B191">
        <f>'Test1-100 (2)'!A116</f>
        <v>190</v>
      </c>
      <c r="C191" t="str">
        <f>'Test1-100 (2)'!B116</f>
        <v>Test1-100 (2)</v>
      </c>
      <c r="D191">
        <f ca="1">'Test1-100 (2)'!C116</f>
        <v>11.946600000024773</v>
      </c>
    </row>
    <row r="192" spans="2:4" x14ac:dyDescent="0.25">
      <c r="B192">
        <f>'Test1-100 (2)'!A117</f>
        <v>191</v>
      </c>
      <c r="C192" t="str">
        <f>'Test1-100 (2)'!B117</f>
        <v>Test1-100 (2)</v>
      </c>
      <c r="D192">
        <f ca="1">'Test1-100 (2)'!C117</f>
        <v>16.788200000009965</v>
      </c>
    </row>
    <row r="193" spans="2:4" x14ac:dyDescent="0.25">
      <c r="B193">
        <f>'Test1-100 (2)'!A118</f>
        <v>192</v>
      </c>
      <c r="C193" t="str">
        <f>'Test1-100 (2)'!B118</f>
        <v>Test1-100 (2)</v>
      </c>
      <c r="D193">
        <f ca="1">'Test1-100 (2)'!C118</f>
        <v>22.988200000021607</v>
      </c>
    </row>
    <row r="194" spans="2:4" x14ac:dyDescent="0.25">
      <c r="B194">
        <f>'Test1-100 (2)'!A119</f>
        <v>193</v>
      </c>
      <c r="C194" t="str">
        <f>'Test1-100 (2)'!B119</f>
        <v>Test1-100 (2)</v>
      </c>
      <c r="D194">
        <f ca="1">'Test1-100 (2)'!C119</f>
        <v>239.99589999997988</v>
      </c>
    </row>
    <row r="195" spans="2:4" x14ac:dyDescent="0.25">
      <c r="B195">
        <f>'Test1-100 (2)'!A120</f>
        <v>194</v>
      </c>
      <c r="C195" t="str">
        <f>'Test1-100 (2)'!B120</f>
        <v>Test1-100 (2)</v>
      </c>
      <c r="D195">
        <f ca="1">'Test1-100 (2)'!C120</f>
        <v>189.79739999992307</v>
      </c>
    </row>
    <row r="196" spans="2:4" x14ac:dyDescent="0.25">
      <c r="B196">
        <f>'Test1-100 (2)'!A121</f>
        <v>195</v>
      </c>
      <c r="C196" t="str">
        <f>'Test1-100 (2)'!B121</f>
        <v>Test1-100 (2)</v>
      </c>
      <c r="D196">
        <f ca="1">'Test1-100 (2)'!C121</f>
        <v>207.75690000003669</v>
      </c>
    </row>
    <row r="197" spans="2:4" x14ac:dyDescent="0.25">
      <c r="B197">
        <f>'Test1-100 (2)'!A122</f>
        <v>196</v>
      </c>
      <c r="C197" t="str">
        <f>'Test1-100 (2)'!B122</f>
        <v>Test1-100 (2)</v>
      </c>
      <c r="D197">
        <f ca="1">'Test1-100 (2)'!C122</f>
        <v>83.042300000030082</v>
      </c>
    </row>
    <row r="198" spans="2:4" x14ac:dyDescent="0.25">
      <c r="B198">
        <f>'Test1-100 (2)'!A123</f>
        <v>197</v>
      </c>
      <c r="C198" t="str">
        <f>'Test1-100 (2)'!B123</f>
        <v>Test1-100 (2)</v>
      </c>
      <c r="D198">
        <f ca="1">'Test1-100 (2)'!C123</f>
        <v>6.4324000000488013</v>
      </c>
    </row>
    <row r="199" spans="2:4" x14ac:dyDescent="0.25">
      <c r="B199">
        <f>'Test1-100 (2)'!A124</f>
        <v>198</v>
      </c>
      <c r="C199" t="str">
        <f>'Test1-100 (2)'!B124</f>
        <v>Test1-100 (2)</v>
      </c>
      <c r="D199">
        <f ca="1">'Test1-100 (2)'!C124</f>
        <v>254.0060999999987</v>
      </c>
    </row>
    <row r="200" spans="2:4" x14ac:dyDescent="0.25">
      <c r="B200">
        <f>'Test1-100 (2)'!A125</f>
        <v>199</v>
      </c>
      <c r="C200" t="str">
        <f>'Test1-100 (2)'!B125</f>
        <v>Test1-100 (2)</v>
      </c>
      <c r="D200">
        <f ca="1">'Test1-100 (2)'!C125</f>
        <v>118.72180000002845</v>
      </c>
    </row>
    <row r="201" spans="2:4" x14ac:dyDescent="0.25">
      <c r="B201">
        <f>'Test1-100 (2)'!A126</f>
        <v>200</v>
      </c>
      <c r="C201" t="str">
        <f>'Test1-100 (2)'!B126</f>
        <v>Test1-100 (2)</v>
      </c>
      <c r="D201">
        <f ca="1">'Test1-100 (2)'!C126</f>
        <v>193.51789999997709</v>
      </c>
    </row>
    <row r="202" spans="2:4" x14ac:dyDescent="0.25">
      <c r="B202">
        <f>'Test1-100 (3)'!A27</f>
        <v>201</v>
      </c>
      <c r="C202" t="str">
        <f>'Test1-100 (3)'!B27</f>
        <v>Test1-100 (3)</v>
      </c>
      <c r="D202">
        <f ca="1">'Test1-100 (3)'!C27</f>
        <v>27.437999999999988</v>
      </c>
    </row>
    <row r="203" spans="2:4" x14ac:dyDescent="0.25">
      <c r="B203">
        <f>'Test1-100 (3)'!A28</f>
        <v>202</v>
      </c>
      <c r="C203" t="str">
        <f>'Test1-100 (3)'!B28</f>
        <v>Test1-100 (3)</v>
      </c>
      <c r="D203">
        <f ca="1">'Test1-100 (3)'!C28</f>
        <v>40.13430000000011</v>
      </c>
    </row>
    <row r="204" spans="2:4" x14ac:dyDescent="0.25">
      <c r="B204">
        <f>'Test1-100 (3)'!A29</f>
        <v>203</v>
      </c>
      <c r="C204" t="str">
        <f>'Test1-100 (3)'!B29</f>
        <v>Test1-100 (3)</v>
      </c>
      <c r="D204">
        <f ca="1">'Test1-100 (3)'!C29</f>
        <v>49.573499999999967</v>
      </c>
    </row>
    <row r="205" spans="2:4" x14ac:dyDescent="0.25">
      <c r="B205">
        <f>'Test1-100 (3)'!A30</f>
        <v>204</v>
      </c>
      <c r="C205" t="str">
        <f>'Test1-100 (3)'!B30</f>
        <v>Test1-100 (3)</v>
      </c>
      <c r="D205">
        <f ca="1">'Test1-100 (3)'!C30</f>
        <v>13.375699999999938</v>
      </c>
    </row>
    <row r="206" spans="2:4" x14ac:dyDescent="0.25">
      <c r="B206">
        <f>'Test1-100 (3)'!A31</f>
        <v>205</v>
      </c>
      <c r="C206" t="str">
        <f>'Test1-100 (3)'!B31</f>
        <v>Test1-100 (3)</v>
      </c>
      <c r="D206">
        <f ca="1">'Test1-100 (3)'!C31</f>
        <v>13.254600000000039</v>
      </c>
    </row>
    <row r="207" spans="2:4" x14ac:dyDescent="0.25">
      <c r="B207">
        <f>'Test1-100 (3)'!A32</f>
        <v>206</v>
      </c>
      <c r="C207" t="str">
        <f>'Test1-100 (3)'!B32</f>
        <v>Test1-100 (3)</v>
      </c>
      <c r="D207">
        <f ca="1">'Test1-100 (3)'!C32</f>
        <v>215.9126</v>
      </c>
    </row>
    <row r="208" spans="2:4" x14ac:dyDescent="0.25">
      <c r="B208">
        <f>'Test1-100 (3)'!A33</f>
        <v>207</v>
      </c>
      <c r="C208" t="str">
        <f>'Test1-100 (3)'!B33</f>
        <v>Test1-100 (3)</v>
      </c>
      <c r="D208">
        <f ca="1">'Test1-100 (3)'!C33</f>
        <v>18.559799999999996</v>
      </c>
    </row>
    <row r="209" spans="2:4" x14ac:dyDescent="0.25">
      <c r="B209">
        <f>'Test1-100 (3)'!A34</f>
        <v>208</v>
      </c>
      <c r="C209" t="str">
        <f>'Test1-100 (3)'!B34</f>
        <v>Test1-100 (3)</v>
      </c>
      <c r="D209">
        <f ca="1">'Test1-100 (3)'!C34</f>
        <v>247.4736</v>
      </c>
    </row>
    <row r="210" spans="2:4" x14ac:dyDescent="0.25">
      <c r="B210">
        <f>'Test1-100 (3)'!A35</f>
        <v>209</v>
      </c>
      <c r="C210" t="str">
        <f>'Test1-100 (3)'!B35</f>
        <v>Test1-100 (3)</v>
      </c>
      <c r="D210">
        <f ca="1">'Test1-100 (3)'!C35</f>
        <v>15.964399999999955</v>
      </c>
    </row>
    <row r="211" spans="2:4" x14ac:dyDescent="0.25">
      <c r="B211">
        <f>'Test1-100 (3)'!A36</f>
        <v>210</v>
      </c>
      <c r="C211" t="str">
        <f>'Test1-100 (3)'!B36</f>
        <v>Test1-100 (3)</v>
      </c>
      <c r="D211">
        <f ca="1">'Test1-100 (3)'!C36</f>
        <v>243.06</v>
      </c>
    </row>
    <row r="212" spans="2:4" x14ac:dyDescent="0.25">
      <c r="B212">
        <f>'Test1-100 (3)'!A37</f>
        <v>211</v>
      </c>
      <c r="C212" t="str">
        <f>'Test1-100 (3)'!B37</f>
        <v>Test1-100 (3)</v>
      </c>
      <c r="D212">
        <f ca="1">'Test1-100 (3)'!C37</f>
        <v>0.4328999999999894</v>
      </c>
    </row>
    <row r="213" spans="2:4" x14ac:dyDescent="0.25">
      <c r="B213">
        <f>'Test1-100 (3)'!A38</f>
        <v>212</v>
      </c>
      <c r="C213" t="str">
        <f>'Test1-100 (3)'!B38</f>
        <v>Test1-100 (3)</v>
      </c>
      <c r="D213">
        <f ca="1">'Test1-100 (3)'!C38</f>
        <v>57.16820000000007</v>
      </c>
    </row>
    <row r="214" spans="2:4" x14ac:dyDescent="0.25">
      <c r="B214">
        <f>'Test1-100 (3)'!A39</f>
        <v>213</v>
      </c>
      <c r="C214" t="str">
        <f>'Test1-100 (3)'!B39</f>
        <v>Test1-100 (3)</v>
      </c>
      <c r="D214">
        <f ca="1">'Test1-100 (3)'!C39</f>
        <v>61.354899999999986</v>
      </c>
    </row>
    <row r="215" spans="2:4" x14ac:dyDescent="0.25">
      <c r="B215">
        <f>'Test1-100 (3)'!A40</f>
        <v>214</v>
      </c>
      <c r="C215" t="str">
        <f>'Test1-100 (3)'!B40</f>
        <v>Test1-100 (3)</v>
      </c>
      <c r="D215">
        <f ca="1">'Test1-100 (3)'!C40</f>
        <v>224.57099999999994</v>
      </c>
    </row>
    <row r="216" spans="2:4" x14ac:dyDescent="0.25">
      <c r="B216">
        <f>'Test1-100 (3)'!A41</f>
        <v>215</v>
      </c>
      <c r="C216" t="str">
        <f>'Test1-100 (3)'!B41</f>
        <v>Test1-100 (3)</v>
      </c>
      <c r="D216">
        <f ca="1">'Test1-100 (3)'!C41</f>
        <v>248.98419999999996</v>
      </c>
    </row>
    <row r="217" spans="2:4" x14ac:dyDescent="0.25">
      <c r="B217">
        <f>'Test1-100 (3)'!A42</f>
        <v>216</v>
      </c>
      <c r="C217" t="str">
        <f>'Test1-100 (3)'!B42</f>
        <v>Test1-100 (3)</v>
      </c>
      <c r="D217">
        <f ca="1">'Test1-100 (3)'!C42</f>
        <v>232.12459999999996</v>
      </c>
    </row>
    <row r="218" spans="2:4" x14ac:dyDescent="0.25">
      <c r="B218">
        <f>'Test1-100 (3)'!A43</f>
        <v>217</v>
      </c>
      <c r="C218" t="str">
        <f>'Test1-100 (3)'!B43</f>
        <v>Test1-100 (3)</v>
      </c>
      <c r="D218">
        <f ca="1">'Test1-100 (3)'!C43</f>
        <v>71.335599999999999</v>
      </c>
    </row>
    <row r="219" spans="2:4" x14ac:dyDescent="0.25">
      <c r="B219">
        <f>'Test1-100 (3)'!A44</f>
        <v>218</v>
      </c>
      <c r="C219" t="str">
        <f>'Test1-100 (3)'!B44</f>
        <v>Test1-100 (3)</v>
      </c>
      <c r="D219">
        <f ca="1">'Test1-100 (3)'!C44</f>
        <v>18.262600000000077</v>
      </c>
    </row>
    <row r="220" spans="2:4" x14ac:dyDescent="0.25">
      <c r="B220">
        <f>'Test1-100 (3)'!A45</f>
        <v>219</v>
      </c>
      <c r="C220" t="str">
        <f>'Test1-100 (3)'!B45</f>
        <v>Test1-100 (3)</v>
      </c>
      <c r="D220">
        <f ca="1">'Test1-100 (3)'!C45</f>
        <v>41.706700000000012</v>
      </c>
    </row>
    <row r="221" spans="2:4" x14ac:dyDescent="0.25">
      <c r="B221">
        <f>'Test1-100 (3)'!A46</f>
        <v>220</v>
      </c>
      <c r="C221" t="str">
        <f>'Test1-100 (3)'!B46</f>
        <v>Test1-100 (3)</v>
      </c>
      <c r="D221">
        <f ca="1">'Test1-100 (3)'!C46</f>
        <v>11.264599999999973</v>
      </c>
    </row>
    <row r="222" spans="2:4" x14ac:dyDescent="0.25">
      <c r="B222">
        <f>'Test1-100 (3)'!A47</f>
        <v>221</v>
      </c>
      <c r="C222" t="str">
        <f>'Test1-100 (3)'!B47</f>
        <v>Test1-100 (3)</v>
      </c>
      <c r="D222">
        <f ca="1">'Test1-100 (3)'!C47</f>
        <v>239.19370000000001</v>
      </c>
    </row>
    <row r="223" spans="2:4" x14ac:dyDescent="0.25">
      <c r="B223">
        <f>'Test1-100 (3)'!A48</f>
        <v>222</v>
      </c>
      <c r="C223" t="str">
        <f>'Test1-100 (3)'!B48</f>
        <v>Test1-100 (3)</v>
      </c>
      <c r="D223">
        <f ca="1">'Test1-100 (3)'!C48</f>
        <v>225.83770000000001</v>
      </c>
    </row>
    <row r="224" spans="2:4" x14ac:dyDescent="0.25">
      <c r="B224">
        <f>'Test1-100 (3)'!A49</f>
        <v>223</v>
      </c>
      <c r="C224" t="str">
        <f>'Test1-100 (3)'!B49</f>
        <v>Test1-100 (3)</v>
      </c>
      <c r="D224">
        <f ca="1">'Test1-100 (3)'!C49</f>
        <v>32.903399999999976</v>
      </c>
    </row>
    <row r="225" spans="2:4" x14ac:dyDescent="0.25">
      <c r="B225">
        <f>'Test1-100 (3)'!A50</f>
        <v>224</v>
      </c>
      <c r="C225" t="str">
        <f>'Test1-100 (3)'!B50</f>
        <v>Test1-100 (3)</v>
      </c>
      <c r="D225">
        <f ca="1">'Test1-100 (3)'!C50</f>
        <v>56.833399999999983</v>
      </c>
    </row>
    <row r="226" spans="2:4" x14ac:dyDescent="0.25">
      <c r="B226">
        <f>'Test1-100 (3)'!A51</f>
        <v>225</v>
      </c>
      <c r="C226" t="str">
        <f>'Test1-100 (3)'!B51</f>
        <v>Test1-100 (3)</v>
      </c>
      <c r="D226">
        <f ca="1">'Test1-100 (3)'!C51</f>
        <v>28.5227000000001</v>
      </c>
    </row>
    <row r="227" spans="2:4" x14ac:dyDescent="0.25">
      <c r="B227">
        <f>'Test1-100 (3)'!A52</f>
        <v>226</v>
      </c>
      <c r="C227" t="str">
        <f>'Test1-100 (3)'!B52</f>
        <v>Test1-100 (3)</v>
      </c>
      <c r="D227">
        <f ca="1">'Test1-100 (3)'!C52</f>
        <v>55.749700000000018</v>
      </c>
    </row>
    <row r="228" spans="2:4" x14ac:dyDescent="0.25">
      <c r="B228">
        <f>'Test1-100 (3)'!A53</f>
        <v>227</v>
      </c>
      <c r="C228" t="str">
        <f>'Test1-100 (3)'!B53</f>
        <v>Test1-100 (3)</v>
      </c>
      <c r="D228">
        <f ca="1">'Test1-100 (3)'!C53</f>
        <v>224.35719999999998</v>
      </c>
    </row>
    <row r="229" spans="2:4" x14ac:dyDescent="0.25">
      <c r="B229">
        <f>'Test1-100 (3)'!A54</f>
        <v>228</v>
      </c>
      <c r="C229" t="str">
        <f>'Test1-100 (3)'!B54</f>
        <v>Test1-100 (3)</v>
      </c>
      <c r="D229">
        <f ca="1">'Test1-100 (3)'!C54</f>
        <v>251.92169999999999</v>
      </c>
    </row>
    <row r="230" spans="2:4" x14ac:dyDescent="0.25">
      <c r="B230">
        <f>'Test1-100 (3)'!A55</f>
        <v>229</v>
      </c>
      <c r="C230" t="str">
        <f>'Test1-100 (3)'!B55</f>
        <v>Test1-100 (3)</v>
      </c>
      <c r="D230">
        <f ca="1">'Test1-100 (3)'!C55</f>
        <v>228.48029999999997</v>
      </c>
    </row>
    <row r="231" spans="2:4" x14ac:dyDescent="0.25">
      <c r="B231">
        <f>'Test1-100 (3)'!A56</f>
        <v>230</v>
      </c>
      <c r="C231" t="str">
        <f>'Test1-100 (3)'!B56</f>
        <v>Test1-100 (3)</v>
      </c>
      <c r="D231">
        <f ca="1">'Test1-100 (3)'!C56</f>
        <v>219.12989999999999</v>
      </c>
    </row>
    <row r="232" spans="2:4" x14ac:dyDescent="0.25">
      <c r="B232">
        <f>'Test1-100 (3)'!A57</f>
        <v>231</v>
      </c>
      <c r="C232" t="str">
        <f>'Test1-100 (3)'!B57</f>
        <v>Test1-100 (3)</v>
      </c>
      <c r="D232">
        <f ca="1">'Test1-100 (3)'!C57</f>
        <v>37.883099999999956</v>
      </c>
    </row>
    <row r="233" spans="2:4" x14ac:dyDescent="0.25">
      <c r="B233">
        <f>'Test1-100 (3)'!A58</f>
        <v>232</v>
      </c>
      <c r="C233" t="str">
        <f>'Test1-100 (3)'!B58</f>
        <v>Test1-100 (3)</v>
      </c>
      <c r="D233">
        <f ca="1">'Test1-100 (3)'!C58</f>
        <v>18.405499999999961</v>
      </c>
    </row>
    <row r="234" spans="2:4" x14ac:dyDescent="0.25">
      <c r="B234">
        <f>'Test1-100 (3)'!A59</f>
        <v>233</v>
      </c>
      <c r="C234" t="str">
        <f>'Test1-100 (3)'!B59</f>
        <v>Test1-100 (3)</v>
      </c>
      <c r="D234">
        <f ca="1">'Test1-100 (3)'!C59</f>
        <v>7.6278000000000361</v>
      </c>
    </row>
    <row r="235" spans="2:4" x14ac:dyDescent="0.25">
      <c r="B235">
        <f>'Test1-100 (3)'!A60</f>
        <v>234</v>
      </c>
      <c r="C235" t="str">
        <f>'Test1-100 (3)'!B60</f>
        <v>Test1-100 (3)</v>
      </c>
      <c r="D235">
        <f ca="1">'Test1-100 (3)'!C60</f>
        <v>216.40360000000001</v>
      </c>
    </row>
    <row r="236" spans="2:4" x14ac:dyDescent="0.25">
      <c r="B236">
        <f>'Test1-100 (3)'!A61</f>
        <v>235</v>
      </c>
      <c r="C236" t="str">
        <f>'Test1-100 (3)'!B61</f>
        <v>Test1-100 (3)</v>
      </c>
      <c r="D236">
        <f ca="1">'Test1-100 (3)'!C61</f>
        <v>60.143100000000004</v>
      </c>
    </row>
    <row r="237" spans="2:4" x14ac:dyDescent="0.25">
      <c r="B237">
        <f>'Test1-100 (3)'!A62</f>
        <v>236</v>
      </c>
      <c r="C237" t="str">
        <f>'Test1-100 (3)'!B62</f>
        <v>Test1-100 (3)</v>
      </c>
      <c r="D237">
        <f ca="1">'Test1-100 (3)'!C62</f>
        <v>9.286200000000008</v>
      </c>
    </row>
    <row r="238" spans="2:4" x14ac:dyDescent="0.25">
      <c r="B238">
        <f>'Test1-100 (3)'!A63</f>
        <v>237</v>
      </c>
      <c r="C238" t="str">
        <f>'Test1-100 (3)'!B63</f>
        <v>Test1-100 (3)</v>
      </c>
      <c r="D238">
        <f ca="1">'Test1-100 (3)'!C63</f>
        <v>10.080399999999997</v>
      </c>
    </row>
    <row r="239" spans="2:4" x14ac:dyDescent="0.25">
      <c r="B239">
        <f>'Test1-100 (3)'!A64</f>
        <v>238</v>
      </c>
      <c r="C239" t="str">
        <f>'Test1-100 (3)'!B64</f>
        <v>Test1-100 (3)</v>
      </c>
      <c r="D239">
        <f ca="1">'Test1-100 (3)'!C64</f>
        <v>22.99369999999999</v>
      </c>
    </row>
    <row r="240" spans="2:4" x14ac:dyDescent="0.25">
      <c r="B240">
        <f>'Test1-100 (3)'!A65</f>
        <v>239</v>
      </c>
      <c r="C240" t="str">
        <f>'Test1-100 (3)'!B65</f>
        <v>Test1-100 (3)</v>
      </c>
      <c r="D240">
        <f ca="1">'Test1-100 (3)'!C65</f>
        <v>13.491100000000017</v>
      </c>
    </row>
    <row r="241" spans="2:4" x14ac:dyDescent="0.25">
      <c r="B241">
        <f>'Test1-100 (3)'!A66</f>
        <v>240</v>
      </c>
      <c r="C241" t="str">
        <f>'Test1-100 (3)'!B66</f>
        <v>Test1-100 (3)</v>
      </c>
      <c r="D241">
        <f ca="1">'Test1-100 (3)'!C66</f>
        <v>245.58119999999994</v>
      </c>
    </row>
    <row r="242" spans="2:4" x14ac:dyDescent="0.25">
      <c r="B242">
        <f>'Test1-100 (3)'!A67</f>
        <v>241</v>
      </c>
      <c r="C242" t="str">
        <f>'Test1-100 (3)'!B67</f>
        <v>Test1-100 (3)</v>
      </c>
      <c r="D242">
        <f ca="1">'Test1-100 (3)'!C67</f>
        <v>39.600700000000018</v>
      </c>
    </row>
    <row r="243" spans="2:4" x14ac:dyDescent="0.25">
      <c r="B243">
        <f>'Test1-100 (3)'!A68</f>
        <v>242</v>
      </c>
      <c r="C243" t="str">
        <f>'Test1-100 (3)'!B68</f>
        <v>Test1-100 (3)</v>
      </c>
      <c r="D243">
        <f ca="1">'Test1-100 (3)'!C68</f>
        <v>58.120200000000011</v>
      </c>
    </row>
    <row r="244" spans="2:4" x14ac:dyDescent="0.25">
      <c r="B244">
        <f>'Test1-100 (3)'!A69</f>
        <v>243</v>
      </c>
      <c r="C244" t="str">
        <f>'Test1-100 (3)'!B69</f>
        <v>Test1-100 (3)</v>
      </c>
      <c r="D244">
        <f ca="1">'Test1-100 (3)'!C69</f>
        <v>12.101999999999975</v>
      </c>
    </row>
    <row r="245" spans="2:4" x14ac:dyDescent="0.25">
      <c r="B245">
        <f>'Test1-100 (3)'!A70</f>
        <v>244</v>
      </c>
      <c r="C245" t="str">
        <f>'Test1-100 (3)'!B70</f>
        <v>Test1-100 (3)</v>
      </c>
      <c r="D245">
        <f ca="1">'Test1-100 (3)'!C70</f>
        <v>0.70589999999998554</v>
      </c>
    </row>
    <row r="246" spans="2:4" x14ac:dyDescent="0.25">
      <c r="B246">
        <f>'Test1-100 (3)'!A71</f>
        <v>245</v>
      </c>
      <c r="C246" t="str">
        <f>'Test1-100 (3)'!B71</f>
        <v>Test1-100 (3)</v>
      </c>
      <c r="D246">
        <f ca="1">'Test1-100 (3)'!C71</f>
        <v>10.043999999999983</v>
      </c>
    </row>
    <row r="247" spans="2:4" x14ac:dyDescent="0.25">
      <c r="B247">
        <f>'Test1-100 (3)'!A72</f>
        <v>246</v>
      </c>
      <c r="C247" t="str">
        <f>'Test1-100 (3)'!B72</f>
        <v>Test1-100 (3)</v>
      </c>
      <c r="D247">
        <f ca="1">'Test1-100 (3)'!C72</f>
        <v>197.68470000000002</v>
      </c>
    </row>
    <row r="248" spans="2:4" x14ac:dyDescent="0.25">
      <c r="B248">
        <f>'Test1-100 (3)'!A73</f>
        <v>247</v>
      </c>
      <c r="C248" t="str">
        <f>'Test1-100 (3)'!B73</f>
        <v>Test1-100 (3)</v>
      </c>
      <c r="D248">
        <f ca="1">'Test1-100 (3)'!C73</f>
        <v>26.896099999999933</v>
      </c>
    </row>
    <row r="249" spans="2:4" x14ac:dyDescent="0.25">
      <c r="B249">
        <f>'Test1-100 (3)'!A74</f>
        <v>248</v>
      </c>
      <c r="C249" t="str">
        <f>'Test1-100 (3)'!B74</f>
        <v>Test1-100 (3)</v>
      </c>
      <c r="D249">
        <f ca="1">'Test1-100 (3)'!C74</f>
        <v>187.95229999999995</v>
      </c>
    </row>
    <row r="250" spans="2:4" x14ac:dyDescent="0.25">
      <c r="B250">
        <f>'Test1-100 (3)'!A75</f>
        <v>249</v>
      </c>
      <c r="C250" t="str">
        <f>'Test1-100 (3)'!B75</f>
        <v>Test1-100 (3)</v>
      </c>
      <c r="D250">
        <f ca="1">'Test1-100 (3)'!C75</f>
        <v>206.7021</v>
      </c>
    </row>
    <row r="251" spans="2:4" x14ac:dyDescent="0.25">
      <c r="B251">
        <f>'Test1-100 (3)'!A76</f>
        <v>250</v>
      </c>
      <c r="C251" t="str">
        <f>'Test1-100 (3)'!B76</f>
        <v>Test1-100 (3)</v>
      </c>
      <c r="D251">
        <f ca="1">'Test1-100 (3)'!C76</f>
        <v>212.23839999999996</v>
      </c>
    </row>
    <row r="252" spans="2:4" x14ac:dyDescent="0.25">
      <c r="B252">
        <f>'Test1-100 (3)'!A77</f>
        <v>251</v>
      </c>
      <c r="C252" t="str">
        <f>'Test1-100 (3)'!B77</f>
        <v>Test1-100 (3)</v>
      </c>
      <c r="D252">
        <f ca="1">'Test1-100 (3)'!C77</f>
        <v>40.676799999999901</v>
      </c>
    </row>
    <row r="253" spans="2:4" x14ac:dyDescent="0.25">
      <c r="B253">
        <f>'Test1-100 (3)'!A78</f>
        <v>252</v>
      </c>
      <c r="C253" t="str">
        <f>'Test1-100 (3)'!B78</f>
        <v>Test1-100 (3)</v>
      </c>
      <c r="D253">
        <f ca="1">'Test1-100 (3)'!C78</f>
        <v>224.10940000000002</v>
      </c>
    </row>
    <row r="254" spans="2:4" x14ac:dyDescent="0.25">
      <c r="B254">
        <f>'Test1-100 (3)'!A79</f>
        <v>253</v>
      </c>
      <c r="C254" t="str">
        <f>'Test1-100 (3)'!B79</f>
        <v>Test1-100 (3)</v>
      </c>
      <c r="D254">
        <f ca="1">'Test1-100 (3)'!C79</f>
        <v>29.933099999999911</v>
      </c>
    </row>
    <row r="255" spans="2:4" x14ac:dyDescent="0.25">
      <c r="B255">
        <f>'Test1-100 (3)'!A80</f>
        <v>254</v>
      </c>
      <c r="C255" t="str">
        <f>'Test1-100 (3)'!B80</f>
        <v>Test1-100 (3)</v>
      </c>
      <c r="D255">
        <f ca="1">'Test1-100 (3)'!C80</f>
        <v>26.871200000000044</v>
      </c>
    </row>
    <row r="256" spans="2:4" x14ac:dyDescent="0.25">
      <c r="B256">
        <f>'Test1-100 (3)'!A81</f>
        <v>255</v>
      </c>
      <c r="C256" t="str">
        <f>'Test1-100 (3)'!B81</f>
        <v>Test1-100 (3)</v>
      </c>
      <c r="D256">
        <f ca="1">'Test1-100 (3)'!C81</f>
        <v>205.95370000000003</v>
      </c>
    </row>
    <row r="257" spans="2:4" x14ac:dyDescent="0.25">
      <c r="B257">
        <f>'Test1-100 (3)'!A82</f>
        <v>256</v>
      </c>
      <c r="C257" t="str">
        <f>'Test1-100 (3)'!B82</f>
        <v>Test1-100 (3)</v>
      </c>
      <c r="D257">
        <f ca="1">'Test1-100 (3)'!C82</f>
        <v>9.7080000000000268</v>
      </c>
    </row>
    <row r="258" spans="2:4" x14ac:dyDescent="0.25">
      <c r="B258">
        <f>'Test1-100 (3)'!A83</f>
        <v>257</v>
      </c>
      <c r="C258" t="str">
        <f>'Test1-100 (3)'!B83</f>
        <v>Test1-100 (3)</v>
      </c>
      <c r="D258">
        <f ca="1">'Test1-100 (3)'!C83</f>
        <v>251.13140000000004</v>
      </c>
    </row>
    <row r="259" spans="2:4" x14ac:dyDescent="0.25">
      <c r="B259">
        <f>'Test1-100 (3)'!A84</f>
        <v>258</v>
      </c>
      <c r="C259" t="str">
        <f>'Test1-100 (3)'!B84</f>
        <v>Test1-100 (3)</v>
      </c>
      <c r="D259">
        <f ca="1">'Test1-100 (3)'!C84</f>
        <v>198.91099999999997</v>
      </c>
    </row>
    <row r="260" spans="2:4" x14ac:dyDescent="0.25">
      <c r="B260">
        <f>'Test1-100 (3)'!A85</f>
        <v>259</v>
      </c>
      <c r="C260" t="str">
        <f>'Test1-100 (3)'!B85</f>
        <v>Test1-100 (3)</v>
      </c>
      <c r="D260">
        <f ca="1">'Test1-100 (3)'!C85</f>
        <v>0.88030000000000541</v>
      </c>
    </row>
    <row r="261" spans="2:4" x14ac:dyDescent="0.25">
      <c r="B261">
        <f>'Test1-100 (3)'!A86</f>
        <v>260</v>
      </c>
      <c r="C261" t="str">
        <f>'Test1-100 (3)'!B86</f>
        <v>Test1-100 (3)</v>
      </c>
      <c r="D261">
        <f ca="1">'Test1-100 (3)'!C86</f>
        <v>91.938999999999965</v>
      </c>
    </row>
    <row r="262" spans="2:4" x14ac:dyDescent="0.25">
      <c r="B262">
        <f>'Test1-100 (3)'!A87</f>
        <v>261</v>
      </c>
      <c r="C262" t="str">
        <f>'Test1-100 (3)'!B87</f>
        <v>Test1-100 (3)</v>
      </c>
      <c r="D262">
        <f ca="1">'Test1-100 (3)'!C87</f>
        <v>236.65619999999998</v>
      </c>
    </row>
    <row r="263" spans="2:4" x14ac:dyDescent="0.25">
      <c r="B263">
        <f>'Test1-100 (3)'!A88</f>
        <v>262</v>
      </c>
      <c r="C263" t="str">
        <f>'Test1-100 (3)'!B88</f>
        <v>Test1-100 (3)</v>
      </c>
      <c r="D263">
        <f ca="1">'Test1-100 (3)'!C88</f>
        <v>192.87099999999995</v>
      </c>
    </row>
    <row r="264" spans="2:4" x14ac:dyDescent="0.25">
      <c r="B264">
        <f>'Test1-100 (3)'!A89</f>
        <v>263</v>
      </c>
      <c r="C264" t="str">
        <f>'Test1-100 (3)'!B89</f>
        <v>Test1-100 (3)</v>
      </c>
      <c r="D264">
        <f ca="1">'Test1-100 (3)'!C89</f>
        <v>197.70879999999997</v>
      </c>
    </row>
    <row r="265" spans="2:4" x14ac:dyDescent="0.25">
      <c r="B265">
        <f>'Test1-100 (3)'!A90</f>
        <v>264</v>
      </c>
      <c r="C265" t="str">
        <f>'Test1-100 (3)'!B90</f>
        <v>Test1-100 (3)</v>
      </c>
      <c r="D265">
        <f ca="1">'Test1-100 (3)'!C90</f>
        <v>26.081299999999999</v>
      </c>
    </row>
    <row r="266" spans="2:4" x14ac:dyDescent="0.25">
      <c r="B266">
        <f>'Test1-100 (3)'!A91</f>
        <v>265</v>
      </c>
      <c r="C266" t="str">
        <f>'Test1-100 (3)'!B91</f>
        <v>Test1-100 (3)</v>
      </c>
      <c r="D266">
        <f ca="1">'Test1-100 (3)'!C91</f>
        <v>34.311599999999999</v>
      </c>
    </row>
    <row r="267" spans="2:4" x14ac:dyDescent="0.25">
      <c r="B267">
        <f>'Test1-100 (3)'!A92</f>
        <v>266</v>
      </c>
      <c r="C267" t="str">
        <f>'Test1-100 (3)'!B92</f>
        <v>Test1-100 (3)</v>
      </c>
      <c r="D267">
        <f ca="1">'Test1-100 (3)'!C92</f>
        <v>223.80260000000004</v>
      </c>
    </row>
    <row r="268" spans="2:4" x14ac:dyDescent="0.25">
      <c r="B268">
        <f>'Test1-100 (3)'!A93</f>
        <v>267</v>
      </c>
      <c r="C268" t="str">
        <f>'Test1-100 (3)'!B93</f>
        <v>Test1-100 (3)</v>
      </c>
      <c r="D268">
        <f ca="1">'Test1-100 (3)'!C93</f>
        <v>0.17430000000004497</v>
      </c>
    </row>
    <row r="269" spans="2:4" x14ac:dyDescent="0.25">
      <c r="B269">
        <f>'Test1-100 (3)'!A94</f>
        <v>268</v>
      </c>
      <c r="C269" t="str">
        <f>'Test1-100 (3)'!B94</f>
        <v>Test1-100 (3)</v>
      </c>
      <c r="D269">
        <f ca="1">'Test1-100 (3)'!C94</f>
        <v>227.26620000000003</v>
      </c>
    </row>
    <row r="270" spans="2:4" x14ac:dyDescent="0.25">
      <c r="B270">
        <f>'Test1-100 (3)'!A95</f>
        <v>269</v>
      </c>
      <c r="C270" t="str">
        <f>'Test1-100 (3)'!B95</f>
        <v>Test1-100 (3)</v>
      </c>
      <c r="D270">
        <f ca="1">'Test1-100 (3)'!C95</f>
        <v>21.828000000000031</v>
      </c>
    </row>
    <row r="271" spans="2:4" x14ac:dyDescent="0.25">
      <c r="B271">
        <f>'Test1-100 (3)'!A96</f>
        <v>270</v>
      </c>
      <c r="C271" t="str">
        <f>'Test1-100 (3)'!B96</f>
        <v>Test1-100 (3)</v>
      </c>
      <c r="D271">
        <f ca="1">'Test1-100 (3)'!C96</f>
        <v>237.06789999999995</v>
      </c>
    </row>
    <row r="272" spans="2:4" x14ac:dyDescent="0.25">
      <c r="B272">
        <f>'Test1-100 (3)'!A97</f>
        <v>271</v>
      </c>
      <c r="C272" t="str">
        <f>'Test1-100 (3)'!B97</f>
        <v>Test1-100 (3)</v>
      </c>
      <c r="D272">
        <f ca="1">'Test1-100 (3)'!C97</f>
        <v>40.930299999999988</v>
      </c>
    </row>
    <row r="273" spans="2:4" x14ac:dyDescent="0.25">
      <c r="B273">
        <f>'Test1-100 (3)'!A98</f>
        <v>272</v>
      </c>
      <c r="C273" t="str">
        <f>'Test1-100 (3)'!B98</f>
        <v>Test1-100 (3)</v>
      </c>
      <c r="D273">
        <f ca="1">'Test1-100 (3)'!C98</f>
        <v>253.46260000000001</v>
      </c>
    </row>
    <row r="274" spans="2:4" x14ac:dyDescent="0.25">
      <c r="B274">
        <f>'Test1-100 (3)'!A99</f>
        <v>273</v>
      </c>
      <c r="C274" t="str">
        <f>'Test1-100 (3)'!B99</f>
        <v>Test1-100 (3)</v>
      </c>
      <c r="D274">
        <f ca="1">'Test1-100 (3)'!C99</f>
        <v>8.0240000000000578</v>
      </c>
    </row>
    <row r="275" spans="2:4" x14ac:dyDescent="0.25">
      <c r="B275">
        <f>'Test1-100 (3)'!A100</f>
        <v>274</v>
      </c>
      <c r="C275" t="str">
        <f>'Test1-100 (3)'!B100</f>
        <v>Test1-100 (3)</v>
      </c>
      <c r="D275">
        <f ca="1">'Test1-100 (3)'!C100</f>
        <v>72.318499999999972</v>
      </c>
    </row>
    <row r="276" spans="2:4" x14ac:dyDescent="0.25">
      <c r="B276">
        <f>'Test1-100 (3)'!A101</f>
        <v>275</v>
      </c>
      <c r="C276" t="str">
        <f>'Test1-100 (3)'!B101</f>
        <v>Test1-100 (3)</v>
      </c>
      <c r="D276">
        <f ca="1">'Test1-100 (3)'!C101</f>
        <v>55.767200000000059</v>
      </c>
    </row>
    <row r="277" spans="2:4" x14ac:dyDescent="0.25">
      <c r="B277">
        <f>'Test1-100 (3)'!A102</f>
        <v>276</v>
      </c>
      <c r="C277" t="str">
        <f>'Test1-100 (3)'!B102</f>
        <v>Test1-100 (3)</v>
      </c>
      <c r="D277">
        <f ca="1">'Test1-100 (3)'!C102</f>
        <v>26.776999999999987</v>
      </c>
    </row>
    <row r="278" spans="2:4" x14ac:dyDescent="0.25">
      <c r="B278">
        <f>'Test1-100 (3)'!A103</f>
        <v>277</v>
      </c>
      <c r="C278" t="str">
        <f>'Test1-100 (3)'!B103</f>
        <v>Test1-100 (3)</v>
      </c>
      <c r="D278">
        <f ca="1">'Test1-100 (3)'!C103</f>
        <v>21.497699999999952</v>
      </c>
    </row>
    <row r="279" spans="2:4" x14ac:dyDescent="0.25">
      <c r="B279">
        <f>'Test1-100 (3)'!A104</f>
        <v>278</v>
      </c>
      <c r="C279" t="str">
        <f>'Test1-100 (3)'!B104</f>
        <v>Test1-100 (3)</v>
      </c>
      <c r="D279">
        <f ca="1">'Test1-100 (3)'!C104</f>
        <v>36.946499999999958</v>
      </c>
    </row>
    <row r="280" spans="2:4" x14ac:dyDescent="0.25">
      <c r="B280">
        <f>'Test1-100 (3)'!A105</f>
        <v>279</v>
      </c>
      <c r="C280" t="str">
        <f>'Test1-100 (3)'!B105</f>
        <v>Test1-100 (3)</v>
      </c>
      <c r="D280">
        <f ca="1">'Test1-100 (3)'!C105</f>
        <v>247.17349999999999</v>
      </c>
    </row>
    <row r="281" spans="2:4" x14ac:dyDescent="0.25">
      <c r="B281">
        <f>'Test1-100 (3)'!A106</f>
        <v>280</v>
      </c>
      <c r="C281" t="str">
        <f>'Test1-100 (3)'!B106</f>
        <v>Test1-100 (3)</v>
      </c>
      <c r="D281">
        <f ca="1">'Test1-100 (3)'!C106</f>
        <v>22.65440000000001</v>
      </c>
    </row>
    <row r="282" spans="2:4" x14ac:dyDescent="0.25">
      <c r="B282">
        <f>'Test1-100 (3)'!A107</f>
        <v>281</v>
      </c>
      <c r="C282" t="str">
        <f>'Test1-100 (3)'!B107</f>
        <v>Test1-100 (3)</v>
      </c>
      <c r="D282">
        <f ca="1">'Test1-100 (3)'!C107</f>
        <v>8.5471000000000004</v>
      </c>
    </row>
    <row r="283" spans="2:4" x14ac:dyDescent="0.25">
      <c r="B283">
        <f>'Test1-100 (3)'!A108</f>
        <v>282</v>
      </c>
      <c r="C283" t="str">
        <f>'Test1-100 (3)'!B108</f>
        <v>Test1-100 (3)</v>
      </c>
      <c r="D283">
        <f ca="1">'Test1-100 (3)'!C108</f>
        <v>12.982600000000048</v>
      </c>
    </row>
    <row r="284" spans="2:4" x14ac:dyDescent="0.25">
      <c r="B284">
        <f>'Test1-100 (3)'!A109</f>
        <v>283</v>
      </c>
      <c r="C284" t="str">
        <f>'Test1-100 (3)'!B109</f>
        <v>Test1-100 (3)</v>
      </c>
      <c r="D284">
        <f ca="1">'Test1-100 (3)'!C109</f>
        <v>248.05270000000002</v>
      </c>
    </row>
    <row r="285" spans="2:4" x14ac:dyDescent="0.25">
      <c r="B285">
        <f>'Test1-100 (3)'!A110</f>
        <v>284</v>
      </c>
      <c r="C285" t="str">
        <f>'Test1-100 (3)'!B110</f>
        <v>Test1-100 (3)</v>
      </c>
      <c r="D285">
        <f ca="1">'Test1-100 (3)'!C110</f>
        <v>9.3468999999999482</v>
      </c>
    </row>
    <row r="286" spans="2:4" x14ac:dyDescent="0.25">
      <c r="B286">
        <f>'Test1-100 (3)'!A111</f>
        <v>285</v>
      </c>
      <c r="C286" t="str">
        <f>'Test1-100 (3)'!B111</f>
        <v>Test1-100 (3)</v>
      </c>
      <c r="D286">
        <f ca="1">'Test1-100 (3)'!C111</f>
        <v>199.42229999999995</v>
      </c>
    </row>
    <row r="287" spans="2:4" x14ac:dyDescent="0.25">
      <c r="B287">
        <f>'Test1-100 (3)'!A112</f>
        <v>286</v>
      </c>
      <c r="C287" t="str">
        <f>'Test1-100 (3)'!B112</f>
        <v>Test1-100 (3)</v>
      </c>
      <c r="D287">
        <f ca="1">'Test1-100 (3)'!C112</f>
        <v>14.363499999999988</v>
      </c>
    </row>
    <row r="288" spans="2:4" x14ac:dyDescent="0.25">
      <c r="B288">
        <f>'Test1-100 (3)'!A113</f>
        <v>287</v>
      </c>
      <c r="C288" t="str">
        <f>'Test1-100 (3)'!B113</f>
        <v>Test1-100 (3)</v>
      </c>
      <c r="D288">
        <f ca="1">'Test1-100 (3)'!C113</f>
        <v>35.147299999999973</v>
      </c>
    </row>
    <row r="289" spans="2:4" x14ac:dyDescent="0.25">
      <c r="B289">
        <f>'Test1-100 (3)'!A114</f>
        <v>288</v>
      </c>
      <c r="C289" t="str">
        <f>'Test1-100 (3)'!B114</f>
        <v>Test1-100 (3)</v>
      </c>
      <c r="D289">
        <f ca="1">'Test1-100 (3)'!C114</f>
        <v>233.11150000000004</v>
      </c>
    </row>
    <row r="290" spans="2:4" x14ac:dyDescent="0.25">
      <c r="B290">
        <f>'Test1-100 (3)'!A115</f>
        <v>289</v>
      </c>
      <c r="C290" t="str">
        <f>'Test1-100 (3)'!B115</f>
        <v>Test1-100 (3)</v>
      </c>
      <c r="D290">
        <f ca="1">'Test1-100 (3)'!C115</f>
        <v>11.242799999999988</v>
      </c>
    </row>
    <row r="291" spans="2:4" x14ac:dyDescent="0.25">
      <c r="B291">
        <f>'Test1-100 (3)'!A116</f>
        <v>290</v>
      </c>
      <c r="C291" t="str">
        <f>'Test1-100 (3)'!B116</f>
        <v>Test1-100 (3)</v>
      </c>
      <c r="D291">
        <f ca="1">'Test1-100 (3)'!C116</f>
        <v>251.6377</v>
      </c>
    </row>
    <row r="292" spans="2:4" x14ac:dyDescent="0.25">
      <c r="B292">
        <f>'Test1-100 (3)'!A117</f>
        <v>291</v>
      </c>
      <c r="C292" t="str">
        <f>'Test1-100 (3)'!B117</f>
        <v>Test1-100 (3)</v>
      </c>
      <c r="D292">
        <f ca="1">'Test1-100 (3)'!C117</f>
        <v>227.54829999999998</v>
      </c>
    </row>
    <row r="293" spans="2:4" x14ac:dyDescent="0.25">
      <c r="B293">
        <f>'Test1-100 (3)'!A118</f>
        <v>292</v>
      </c>
      <c r="C293" t="str">
        <f>'Test1-100 (3)'!B118</f>
        <v>Test1-100 (3)</v>
      </c>
      <c r="D293">
        <f ca="1">'Test1-100 (3)'!C118</f>
        <v>83.309699999999964</v>
      </c>
    </row>
    <row r="294" spans="2:4" x14ac:dyDescent="0.25">
      <c r="B294">
        <f>'Test1-100 (3)'!A119</f>
        <v>293</v>
      </c>
      <c r="C294" t="str">
        <f>'Test1-100 (3)'!B119</f>
        <v>Test1-100 (3)</v>
      </c>
      <c r="D294">
        <f ca="1">'Test1-100 (3)'!C119</f>
        <v>19.052000000000021</v>
      </c>
    </row>
    <row r="295" spans="2:4" x14ac:dyDescent="0.25">
      <c r="B295">
        <f>'Test1-100 (3)'!A120</f>
        <v>294</v>
      </c>
      <c r="C295" t="str">
        <f>'Test1-100 (3)'!B120</f>
        <v>Test1-100 (3)</v>
      </c>
      <c r="D295">
        <f ca="1">'Test1-100 (3)'!C120</f>
        <v>243.49389999999994</v>
      </c>
    </row>
    <row r="296" spans="2:4" x14ac:dyDescent="0.25">
      <c r="B296">
        <f>'Test1-100 (3)'!A121</f>
        <v>295</v>
      </c>
      <c r="C296" t="str">
        <f>'Test1-100 (3)'!B121</f>
        <v>Test1-100 (3)</v>
      </c>
      <c r="D296">
        <f ca="1">'Test1-100 (3)'!C121</f>
        <v>197.10070000000002</v>
      </c>
    </row>
    <row r="297" spans="2:4" x14ac:dyDescent="0.25">
      <c r="B297">
        <f>'Test1-100 (3)'!A122</f>
        <v>296</v>
      </c>
      <c r="C297" t="str">
        <f>'Test1-100 (3)'!B122</f>
        <v>Test1-100 (3)</v>
      </c>
      <c r="D297">
        <f ca="1">'Test1-100 (3)'!C122</f>
        <v>239.39470000000006</v>
      </c>
    </row>
    <row r="298" spans="2:4" x14ac:dyDescent="0.25">
      <c r="B298">
        <f>'Test1-100 (3)'!A123</f>
        <v>297</v>
      </c>
      <c r="C298" t="str">
        <f>'Test1-100 (3)'!B123</f>
        <v>Test1-100 (3)</v>
      </c>
      <c r="D298">
        <f ca="1">'Test1-100 (3)'!C123</f>
        <v>28.778899999999965</v>
      </c>
    </row>
    <row r="299" spans="2:4" x14ac:dyDescent="0.25">
      <c r="B299">
        <f>'Test1-100 (3)'!A124</f>
        <v>298</v>
      </c>
      <c r="C299" t="str">
        <f>'Test1-100 (3)'!B124</f>
        <v>Test1-100 (3)</v>
      </c>
      <c r="D299">
        <f ca="1">'Test1-100 (3)'!C124</f>
        <v>239.12700000000001</v>
      </c>
    </row>
    <row r="300" spans="2:4" x14ac:dyDescent="0.25">
      <c r="B300">
        <f>'Test1-100 (3)'!A125</f>
        <v>299</v>
      </c>
      <c r="C300" t="str">
        <f>'Test1-100 (3)'!B125</f>
        <v>Test1-100 (3)</v>
      </c>
      <c r="D300">
        <f ca="1">'Test1-100 (3)'!C125</f>
        <v>11.434200000000033</v>
      </c>
    </row>
    <row r="301" spans="2:4" x14ac:dyDescent="0.25">
      <c r="B301">
        <f>'Test1-100 (3)'!A126</f>
        <v>300</v>
      </c>
      <c r="C301" t="str">
        <f>'Test1-100 (3)'!B126</f>
        <v>Test1-100 (3)</v>
      </c>
      <c r="D301">
        <f ca="1">'Test1-100 (3)'!C126</f>
        <v>4.9735000000000582</v>
      </c>
    </row>
    <row r="302" spans="2:4" x14ac:dyDescent="0.25">
      <c r="B302">
        <f>'Test1-100 (4)'!A27</f>
        <v>301</v>
      </c>
      <c r="C302" t="str">
        <f>'Test1-100 (4)'!B27</f>
        <v>Test1-100 (4)</v>
      </c>
      <c r="D302">
        <f ca="1">'Test1-100 (4)'!C27</f>
        <v>38.352800000000002</v>
      </c>
    </row>
    <row r="303" spans="2:4" x14ac:dyDescent="0.25">
      <c r="B303">
        <f>'Test1-100 (4)'!A28</f>
        <v>302</v>
      </c>
      <c r="C303" t="str">
        <f>'Test1-100 (4)'!B28</f>
        <v>Test1-100 (4)</v>
      </c>
      <c r="D303">
        <f ca="1">'Test1-100 (4)'!C28</f>
        <v>229.17740000000003</v>
      </c>
    </row>
    <row r="304" spans="2:4" x14ac:dyDescent="0.25">
      <c r="B304">
        <f>'Test1-100 (4)'!A29</f>
        <v>303</v>
      </c>
      <c r="C304" t="str">
        <f>'Test1-100 (4)'!B29</f>
        <v>Test1-100 (4)</v>
      </c>
      <c r="D304">
        <f ca="1">'Test1-100 (4)'!C29</f>
        <v>7.3599999999999568</v>
      </c>
    </row>
    <row r="305" spans="2:4" x14ac:dyDescent="0.25">
      <c r="B305">
        <f>'Test1-100 (4)'!A30</f>
        <v>304</v>
      </c>
      <c r="C305" t="str">
        <f>'Test1-100 (4)'!B30</f>
        <v>Test1-100 (4)</v>
      </c>
      <c r="D305">
        <f ca="1">'Test1-100 (4)'!C30</f>
        <v>10.958299999999952</v>
      </c>
    </row>
    <row r="306" spans="2:4" x14ac:dyDescent="0.25">
      <c r="B306">
        <f>'Test1-100 (4)'!A31</f>
        <v>305</v>
      </c>
      <c r="C306" t="str">
        <f>'Test1-100 (4)'!B31</f>
        <v>Test1-100 (4)</v>
      </c>
      <c r="D306">
        <f ca="1">'Test1-100 (4)'!C31</f>
        <v>8.5555999999999699</v>
      </c>
    </row>
    <row r="307" spans="2:4" x14ac:dyDescent="0.25">
      <c r="B307">
        <f>'Test1-100 (4)'!A32</f>
        <v>306</v>
      </c>
      <c r="C307" t="str">
        <f>'Test1-100 (4)'!B32</f>
        <v>Test1-100 (4)</v>
      </c>
      <c r="D307">
        <f ca="1">'Test1-100 (4)'!C32</f>
        <v>221.13290000000003</v>
      </c>
    </row>
    <row r="308" spans="2:4" x14ac:dyDescent="0.25">
      <c r="B308">
        <f>'Test1-100 (4)'!A33</f>
        <v>307</v>
      </c>
      <c r="C308" t="str">
        <f>'Test1-100 (4)'!B33</f>
        <v>Test1-100 (4)</v>
      </c>
      <c r="D308">
        <f ca="1">'Test1-100 (4)'!C33</f>
        <v>49.873600000000067</v>
      </c>
    </row>
    <row r="309" spans="2:4" x14ac:dyDescent="0.25">
      <c r="B309">
        <f>'Test1-100 (4)'!A34</f>
        <v>308</v>
      </c>
      <c r="C309" t="str">
        <f>'Test1-100 (4)'!B34</f>
        <v>Test1-100 (4)</v>
      </c>
      <c r="D309">
        <f ca="1">'Test1-100 (4)'!C34</f>
        <v>40.661800000000028</v>
      </c>
    </row>
    <row r="310" spans="2:4" x14ac:dyDescent="0.25">
      <c r="B310">
        <f>'Test1-100 (4)'!A35</f>
        <v>309</v>
      </c>
      <c r="C310" t="str">
        <f>'Test1-100 (4)'!B35</f>
        <v>Test1-100 (4)</v>
      </c>
      <c r="D310">
        <f ca="1">'Test1-100 (4)'!C35</f>
        <v>250.73540000000008</v>
      </c>
    </row>
    <row r="311" spans="2:4" x14ac:dyDescent="0.25">
      <c r="B311">
        <f>'Test1-100 (4)'!A36</f>
        <v>310</v>
      </c>
      <c r="C311" t="str">
        <f>'Test1-100 (4)'!B36</f>
        <v>Test1-100 (4)</v>
      </c>
      <c r="D311">
        <f ca="1">'Test1-100 (4)'!C36</f>
        <v>231.85960000000003</v>
      </c>
    </row>
    <row r="312" spans="2:4" x14ac:dyDescent="0.25">
      <c r="B312">
        <f>'Test1-100 (4)'!A37</f>
        <v>311</v>
      </c>
      <c r="C312" t="str">
        <f>'Test1-100 (4)'!B37</f>
        <v>Test1-100 (4)</v>
      </c>
      <c r="D312">
        <f ca="1">'Test1-100 (4)'!C37</f>
        <v>239.61599999999996</v>
      </c>
    </row>
    <row r="313" spans="2:4" x14ac:dyDescent="0.25">
      <c r="B313">
        <f>'Test1-100 (4)'!A38</f>
        <v>312</v>
      </c>
      <c r="C313" t="str">
        <f>'Test1-100 (4)'!B38</f>
        <v>Test1-100 (4)</v>
      </c>
      <c r="D313">
        <f ca="1">'Test1-100 (4)'!C38</f>
        <v>62.648699999999963</v>
      </c>
    </row>
    <row r="314" spans="2:4" x14ac:dyDescent="0.25">
      <c r="B314">
        <f>'Test1-100 (4)'!A39</f>
        <v>313</v>
      </c>
      <c r="C314" t="str">
        <f>'Test1-100 (4)'!B39</f>
        <v>Test1-100 (4)</v>
      </c>
      <c r="D314">
        <f ca="1">'Test1-100 (4)'!C39</f>
        <v>23.893000000000029</v>
      </c>
    </row>
    <row r="315" spans="2:4" x14ac:dyDescent="0.25">
      <c r="B315">
        <f>'Test1-100 (4)'!A40</f>
        <v>314</v>
      </c>
      <c r="C315" t="str">
        <f>'Test1-100 (4)'!B40</f>
        <v>Test1-100 (4)</v>
      </c>
      <c r="D315">
        <f ca="1">'Test1-100 (4)'!C40</f>
        <v>48.130999999999972</v>
      </c>
    </row>
    <row r="316" spans="2:4" x14ac:dyDescent="0.25">
      <c r="B316">
        <f>'Test1-100 (4)'!A41</f>
        <v>315</v>
      </c>
      <c r="C316" t="str">
        <f>'Test1-100 (4)'!B41</f>
        <v>Test1-100 (4)</v>
      </c>
      <c r="D316">
        <f ca="1">'Test1-100 (4)'!C41</f>
        <v>97.07180000000011</v>
      </c>
    </row>
    <row r="317" spans="2:4" x14ac:dyDescent="0.25">
      <c r="B317">
        <f>'Test1-100 (4)'!A42</f>
        <v>316</v>
      </c>
      <c r="C317" t="str">
        <f>'Test1-100 (4)'!B42</f>
        <v>Test1-100 (4)</v>
      </c>
      <c r="D317">
        <f ca="1">'Test1-100 (4)'!C42</f>
        <v>245.11680000000007</v>
      </c>
    </row>
    <row r="318" spans="2:4" x14ac:dyDescent="0.25">
      <c r="B318">
        <f>'Test1-100 (4)'!A43</f>
        <v>317</v>
      </c>
      <c r="C318" t="str">
        <f>'Test1-100 (4)'!B43</f>
        <v>Test1-100 (4)</v>
      </c>
      <c r="D318">
        <f ca="1">'Test1-100 (4)'!C43</f>
        <v>242.46390000000002</v>
      </c>
    </row>
    <row r="319" spans="2:4" x14ac:dyDescent="0.25">
      <c r="B319">
        <f>'Test1-100 (4)'!A44</f>
        <v>318</v>
      </c>
      <c r="C319" t="str">
        <f>'Test1-100 (4)'!B44</f>
        <v>Test1-100 (4)</v>
      </c>
      <c r="D319">
        <f ca="1">'Test1-100 (4)'!C44</f>
        <v>57.276499999999942</v>
      </c>
    </row>
    <row r="320" spans="2:4" x14ac:dyDescent="0.25">
      <c r="B320">
        <f>'Test1-100 (4)'!A45</f>
        <v>319</v>
      </c>
      <c r="C320" t="str">
        <f>'Test1-100 (4)'!B45</f>
        <v>Test1-100 (4)</v>
      </c>
      <c r="D320">
        <f ca="1">'Test1-100 (4)'!C45</f>
        <v>9.2690999999999804</v>
      </c>
    </row>
    <row r="321" spans="2:4" x14ac:dyDescent="0.25">
      <c r="B321">
        <f>'Test1-100 (4)'!A46</f>
        <v>320</v>
      </c>
      <c r="C321" t="str">
        <f>'Test1-100 (4)'!B46</f>
        <v>Test1-100 (4)</v>
      </c>
      <c r="D321">
        <f ca="1">'Test1-100 (4)'!C46</f>
        <v>1.324799999999982</v>
      </c>
    </row>
    <row r="322" spans="2:4" x14ac:dyDescent="0.25">
      <c r="B322">
        <f>'Test1-100 (4)'!A47</f>
        <v>321</v>
      </c>
      <c r="C322" t="str">
        <f>'Test1-100 (4)'!B47</f>
        <v>Test1-100 (4)</v>
      </c>
      <c r="D322">
        <f ca="1">'Test1-100 (4)'!C47</f>
        <v>251.40439999999995</v>
      </c>
    </row>
    <row r="323" spans="2:4" x14ac:dyDescent="0.25">
      <c r="B323">
        <f>'Test1-100 (4)'!A48</f>
        <v>322</v>
      </c>
      <c r="C323" t="str">
        <f>'Test1-100 (4)'!B48</f>
        <v>Test1-100 (4)</v>
      </c>
      <c r="D323">
        <f ca="1">'Test1-100 (4)'!C48</f>
        <v>252.08129999999997</v>
      </c>
    </row>
    <row r="324" spans="2:4" x14ac:dyDescent="0.25">
      <c r="B324">
        <f>'Test1-100 (4)'!A49</f>
        <v>323</v>
      </c>
      <c r="C324" t="str">
        <f>'Test1-100 (4)'!B49</f>
        <v>Test1-100 (4)</v>
      </c>
      <c r="D324">
        <f ca="1">'Test1-100 (4)'!C49</f>
        <v>235.26549999999997</v>
      </c>
    </row>
    <row r="325" spans="2:4" x14ac:dyDescent="0.25">
      <c r="B325">
        <f>'Test1-100 (4)'!A50</f>
        <v>324</v>
      </c>
      <c r="C325" t="str">
        <f>'Test1-100 (4)'!B50</f>
        <v>Test1-100 (4)</v>
      </c>
      <c r="D325">
        <f ca="1">'Test1-100 (4)'!C50</f>
        <v>2.6920999999999822</v>
      </c>
    </row>
    <row r="326" spans="2:4" x14ac:dyDescent="0.25">
      <c r="B326">
        <f>'Test1-100 (4)'!A51</f>
        <v>325</v>
      </c>
      <c r="C326" t="str">
        <f>'Test1-100 (4)'!B51</f>
        <v>Test1-100 (4)</v>
      </c>
      <c r="D326">
        <f ca="1">'Test1-100 (4)'!C51</f>
        <v>231.10809999999998</v>
      </c>
    </row>
    <row r="327" spans="2:4" x14ac:dyDescent="0.25">
      <c r="B327">
        <f>'Test1-100 (4)'!A52</f>
        <v>326</v>
      </c>
      <c r="C327" t="str">
        <f>'Test1-100 (4)'!B52</f>
        <v>Test1-100 (4)</v>
      </c>
      <c r="D327">
        <f ca="1">'Test1-100 (4)'!C52</f>
        <v>59.272400000000061</v>
      </c>
    </row>
    <row r="328" spans="2:4" x14ac:dyDescent="0.25">
      <c r="B328">
        <f>'Test1-100 (4)'!A53</f>
        <v>327</v>
      </c>
      <c r="C328" t="str">
        <f>'Test1-100 (4)'!B53</f>
        <v>Test1-100 (4)</v>
      </c>
      <c r="D328">
        <f ca="1">'Test1-100 (4)'!C53</f>
        <v>67.600999999999999</v>
      </c>
    </row>
    <row r="329" spans="2:4" x14ac:dyDescent="0.25">
      <c r="B329">
        <f>'Test1-100 (4)'!A54</f>
        <v>328</v>
      </c>
      <c r="C329" t="str">
        <f>'Test1-100 (4)'!B54</f>
        <v>Test1-100 (4)</v>
      </c>
      <c r="D329">
        <f ca="1">'Test1-100 (4)'!C54</f>
        <v>252.32640000000004</v>
      </c>
    </row>
    <row r="330" spans="2:4" x14ac:dyDescent="0.25">
      <c r="B330">
        <f>'Test1-100 (4)'!A55</f>
        <v>329</v>
      </c>
      <c r="C330" t="str">
        <f>'Test1-100 (4)'!B55</f>
        <v>Test1-100 (4)</v>
      </c>
      <c r="D330">
        <f ca="1">'Test1-100 (4)'!C55</f>
        <v>30.422800000000109</v>
      </c>
    </row>
    <row r="331" spans="2:4" x14ac:dyDescent="0.25">
      <c r="B331">
        <f>'Test1-100 (4)'!A56</f>
        <v>330</v>
      </c>
      <c r="C331" t="str">
        <f>'Test1-100 (4)'!B56</f>
        <v>Test1-100 (4)</v>
      </c>
      <c r="D331">
        <f ca="1">'Test1-100 (4)'!C56</f>
        <v>47.119799999999998</v>
      </c>
    </row>
    <row r="332" spans="2:4" x14ac:dyDescent="0.25">
      <c r="B332">
        <f>'Test1-100 (4)'!A57</f>
        <v>331</v>
      </c>
      <c r="C332" t="str">
        <f>'Test1-100 (4)'!B57</f>
        <v>Test1-100 (4)</v>
      </c>
      <c r="D332">
        <f ca="1">'Test1-100 (4)'!C57</f>
        <v>21.338800000000049</v>
      </c>
    </row>
    <row r="333" spans="2:4" x14ac:dyDescent="0.25">
      <c r="B333">
        <f>'Test1-100 (4)'!A58</f>
        <v>332</v>
      </c>
      <c r="C333" t="str">
        <f>'Test1-100 (4)'!B58</f>
        <v>Test1-100 (4)</v>
      </c>
      <c r="D333">
        <f ca="1">'Test1-100 (4)'!C58</f>
        <v>211.56479999999999</v>
      </c>
    </row>
    <row r="334" spans="2:4" x14ac:dyDescent="0.25">
      <c r="B334">
        <f>'Test1-100 (4)'!A59</f>
        <v>333</v>
      </c>
      <c r="C334" t="str">
        <f>'Test1-100 (4)'!B59</f>
        <v>Test1-100 (4)</v>
      </c>
      <c r="D334">
        <f ca="1">'Test1-100 (4)'!C59</f>
        <v>96.100999999999942</v>
      </c>
    </row>
    <row r="335" spans="2:4" x14ac:dyDescent="0.25">
      <c r="B335">
        <f>'Test1-100 (4)'!A60</f>
        <v>334</v>
      </c>
      <c r="C335" t="str">
        <f>'Test1-100 (4)'!B60</f>
        <v>Test1-100 (4)</v>
      </c>
      <c r="D335">
        <f ca="1">'Test1-100 (4)'!C60</f>
        <v>30.809599999999932</v>
      </c>
    </row>
    <row r="336" spans="2:4" x14ac:dyDescent="0.25">
      <c r="B336">
        <f>'Test1-100 (4)'!A61</f>
        <v>335</v>
      </c>
      <c r="C336" t="str">
        <f>'Test1-100 (4)'!B61</f>
        <v>Test1-100 (4)</v>
      </c>
      <c r="D336">
        <f ca="1">'Test1-100 (4)'!C61</f>
        <v>237.98990000000003</v>
      </c>
    </row>
    <row r="337" spans="2:4" x14ac:dyDescent="0.25">
      <c r="B337">
        <f>'Test1-100 (4)'!A62</f>
        <v>336</v>
      </c>
      <c r="C337" t="str">
        <f>'Test1-100 (4)'!B62</f>
        <v>Test1-100 (4)</v>
      </c>
      <c r="D337">
        <f ca="1">'Test1-100 (4)'!C62</f>
        <v>16.666600000000074</v>
      </c>
    </row>
    <row r="338" spans="2:4" x14ac:dyDescent="0.25">
      <c r="B338">
        <f>'Test1-100 (4)'!A63</f>
        <v>337</v>
      </c>
      <c r="C338" t="str">
        <f>'Test1-100 (4)'!B63</f>
        <v>Test1-100 (4)</v>
      </c>
      <c r="D338">
        <f ca="1">'Test1-100 (4)'!C63</f>
        <v>15.497100000000046</v>
      </c>
    </row>
    <row r="339" spans="2:4" x14ac:dyDescent="0.25">
      <c r="B339">
        <f>'Test1-100 (4)'!A64</f>
        <v>338</v>
      </c>
      <c r="C339" t="str">
        <f>'Test1-100 (4)'!B64</f>
        <v>Test1-100 (4)</v>
      </c>
      <c r="D339">
        <f ca="1">'Test1-100 (4)'!C64</f>
        <v>30.86669999999998</v>
      </c>
    </row>
    <row r="340" spans="2:4" x14ac:dyDescent="0.25">
      <c r="B340">
        <f>'Test1-100 (4)'!A65</f>
        <v>339</v>
      </c>
      <c r="C340" t="str">
        <f>'Test1-100 (4)'!B65</f>
        <v>Test1-100 (4)</v>
      </c>
      <c r="D340">
        <f ca="1">'Test1-100 (4)'!C65</f>
        <v>12.640500000000031</v>
      </c>
    </row>
    <row r="341" spans="2:4" x14ac:dyDescent="0.25">
      <c r="B341">
        <f>'Test1-100 (4)'!A66</f>
        <v>340</v>
      </c>
      <c r="C341" t="str">
        <f>'Test1-100 (4)'!B66</f>
        <v>Test1-100 (4)</v>
      </c>
      <c r="D341">
        <f ca="1">'Test1-100 (4)'!C66</f>
        <v>8.1525000000000318</v>
      </c>
    </row>
    <row r="342" spans="2:4" x14ac:dyDescent="0.25">
      <c r="B342">
        <f>'Test1-100 (4)'!A67</f>
        <v>341</v>
      </c>
      <c r="C342" t="str">
        <f>'Test1-100 (4)'!B67</f>
        <v>Test1-100 (4)</v>
      </c>
      <c r="D342">
        <f ca="1">'Test1-100 (4)'!C67</f>
        <v>231.24100000000001</v>
      </c>
    </row>
    <row r="343" spans="2:4" x14ac:dyDescent="0.25">
      <c r="B343">
        <f>'Test1-100 (4)'!A68</f>
        <v>342</v>
      </c>
      <c r="C343" t="str">
        <f>'Test1-100 (4)'!B68</f>
        <v>Test1-100 (4)</v>
      </c>
      <c r="D343">
        <f ca="1">'Test1-100 (4)'!C68</f>
        <v>27.324000000000069</v>
      </c>
    </row>
    <row r="344" spans="2:4" x14ac:dyDescent="0.25">
      <c r="B344">
        <f>'Test1-100 (4)'!A69</f>
        <v>343</v>
      </c>
      <c r="C344" t="str">
        <f>'Test1-100 (4)'!B69</f>
        <v>Test1-100 (4)</v>
      </c>
      <c r="D344">
        <f ca="1">'Test1-100 (4)'!C69</f>
        <v>23.124299999999948</v>
      </c>
    </row>
    <row r="345" spans="2:4" x14ac:dyDescent="0.25">
      <c r="B345">
        <f>'Test1-100 (4)'!A70</f>
        <v>344</v>
      </c>
      <c r="C345" t="str">
        <f>'Test1-100 (4)'!B70</f>
        <v>Test1-100 (4)</v>
      </c>
      <c r="D345">
        <f ca="1">'Test1-100 (4)'!C70</f>
        <v>32.729199999999992</v>
      </c>
    </row>
    <row r="346" spans="2:4" x14ac:dyDescent="0.25">
      <c r="B346">
        <f>'Test1-100 (4)'!A71</f>
        <v>345</v>
      </c>
      <c r="C346" t="str">
        <f>'Test1-100 (4)'!B71</f>
        <v>Test1-100 (4)</v>
      </c>
      <c r="D346">
        <f ca="1">'Test1-100 (4)'!C71</f>
        <v>13.172100000000057</v>
      </c>
    </row>
    <row r="347" spans="2:4" x14ac:dyDescent="0.25">
      <c r="B347">
        <f>'Test1-100 (4)'!A72</f>
        <v>346</v>
      </c>
      <c r="C347" t="str">
        <f>'Test1-100 (4)'!B72</f>
        <v>Test1-100 (4)</v>
      </c>
      <c r="D347">
        <f ca="1">'Test1-100 (4)'!C72</f>
        <v>184.48249999999999</v>
      </c>
    </row>
    <row r="348" spans="2:4" x14ac:dyDescent="0.25">
      <c r="B348">
        <f>'Test1-100 (4)'!A73</f>
        <v>347</v>
      </c>
      <c r="C348" t="str">
        <f>'Test1-100 (4)'!B73</f>
        <v>Test1-100 (4)</v>
      </c>
      <c r="D348">
        <f ca="1">'Test1-100 (4)'!C73</f>
        <v>8.574299999999937</v>
      </c>
    </row>
    <row r="349" spans="2:4" x14ac:dyDescent="0.25">
      <c r="B349">
        <f>'Test1-100 (4)'!A74</f>
        <v>348</v>
      </c>
      <c r="C349" t="str">
        <f>'Test1-100 (4)'!B74</f>
        <v>Test1-100 (4)</v>
      </c>
      <c r="D349">
        <f ca="1">'Test1-100 (4)'!C74</f>
        <v>54.017399999999952</v>
      </c>
    </row>
    <row r="350" spans="2:4" x14ac:dyDescent="0.25">
      <c r="B350">
        <f>'Test1-100 (4)'!A75</f>
        <v>349</v>
      </c>
      <c r="C350" t="str">
        <f>'Test1-100 (4)'!B75</f>
        <v>Test1-100 (4)</v>
      </c>
      <c r="D350">
        <f ca="1">'Test1-100 (4)'!C75</f>
        <v>15.68610000000001</v>
      </c>
    </row>
    <row r="351" spans="2:4" x14ac:dyDescent="0.25">
      <c r="B351">
        <f>'Test1-100 (4)'!A76</f>
        <v>350</v>
      </c>
      <c r="C351" t="str">
        <f>'Test1-100 (4)'!B76</f>
        <v>Test1-100 (4)</v>
      </c>
      <c r="D351">
        <f ca="1">'Test1-100 (4)'!C76</f>
        <v>221.21859999999998</v>
      </c>
    </row>
    <row r="352" spans="2:4" x14ac:dyDescent="0.25">
      <c r="B352">
        <f>'Test1-100 (4)'!A77</f>
        <v>351</v>
      </c>
      <c r="C352" t="str">
        <f>'Test1-100 (4)'!B77</f>
        <v>Test1-100 (4)</v>
      </c>
      <c r="D352">
        <f ca="1">'Test1-100 (4)'!C77</f>
        <v>252.14599999999996</v>
      </c>
    </row>
    <row r="353" spans="2:4" x14ac:dyDescent="0.25">
      <c r="B353">
        <f>'Test1-100 (4)'!A78</f>
        <v>352</v>
      </c>
      <c r="C353" t="str">
        <f>'Test1-100 (4)'!B78</f>
        <v>Test1-100 (4)</v>
      </c>
      <c r="D353">
        <f ca="1">'Test1-100 (4)'!C78</f>
        <v>32.204099999999983</v>
      </c>
    </row>
    <row r="354" spans="2:4" x14ac:dyDescent="0.25">
      <c r="B354">
        <f>'Test1-100 (4)'!A79</f>
        <v>353</v>
      </c>
      <c r="C354" t="str">
        <f>'Test1-100 (4)'!B79</f>
        <v>Test1-100 (4)</v>
      </c>
      <c r="D354">
        <f ca="1">'Test1-100 (4)'!C79</f>
        <v>223.14100000000005</v>
      </c>
    </row>
    <row r="355" spans="2:4" x14ac:dyDescent="0.25">
      <c r="B355">
        <f>'Test1-100 (4)'!A80</f>
        <v>354</v>
      </c>
      <c r="C355" t="str">
        <f>'Test1-100 (4)'!B80</f>
        <v>Test1-100 (4)</v>
      </c>
      <c r="D355">
        <f ca="1">'Test1-100 (4)'!C80</f>
        <v>11.494200000000035</v>
      </c>
    </row>
    <row r="356" spans="2:4" x14ac:dyDescent="0.25">
      <c r="B356">
        <f>'Test1-100 (4)'!A81</f>
        <v>355</v>
      </c>
      <c r="C356" t="str">
        <f>'Test1-100 (4)'!B81</f>
        <v>Test1-100 (4)</v>
      </c>
      <c r="D356">
        <f ca="1">'Test1-100 (4)'!C81</f>
        <v>11.426700000000039</v>
      </c>
    </row>
    <row r="357" spans="2:4" x14ac:dyDescent="0.25">
      <c r="B357">
        <f>'Test1-100 (4)'!A82</f>
        <v>356</v>
      </c>
      <c r="C357" t="str">
        <f>'Test1-100 (4)'!B82</f>
        <v>Test1-100 (4)</v>
      </c>
      <c r="D357">
        <f ca="1">'Test1-100 (4)'!C82</f>
        <v>39.652000000000044</v>
      </c>
    </row>
    <row r="358" spans="2:4" x14ac:dyDescent="0.25">
      <c r="B358">
        <f>'Test1-100 (4)'!A83</f>
        <v>357</v>
      </c>
      <c r="C358" t="str">
        <f>'Test1-100 (4)'!B83</f>
        <v>Test1-100 (4)</v>
      </c>
      <c r="D358">
        <f ca="1">'Test1-100 (4)'!C83</f>
        <v>57.453899999999976</v>
      </c>
    </row>
    <row r="359" spans="2:4" x14ac:dyDescent="0.25">
      <c r="B359">
        <f>'Test1-100 (4)'!A84</f>
        <v>358</v>
      </c>
      <c r="C359" t="str">
        <f>'Test1-100 (4)'!B84</f>
        <v>Test1-100 (4)</v>
      </c>
      <c r="D359">
        <f ca="1">'Test1-100 (4)'!C84</f>
        <v>49.27780000000007</v>
      </c>
    </row>
    <row r="360" spans="2:4" x14ac:dyDescent="0.25">
      <c r="B360">
        <f>'Test1-100 (4)'!A85</f>
        <v>359</v>
      </c>
      <c r="C360" t="str">
        <f>'Test1-100 (4)'!B85</f>
        <v>Test1-100 (4)</v>
      </c>
      <c r="D360">
        <f ca="1">'Test1-100 (4)'!C85</f>
        <v>246.17359999999999</v>
      </c>
    </row>
    <row r="361" spans="2:4" x14ac:dyDescent="0.25">
      <c r="B361">
        <f>'Test1-100 (4)'!A86</f>
        <v>360</v>
      </c>
      <c r="C361" t="str">
        <f>'Test1-100 (4)'!B86</f>
        <v>Test1-100 (4)</v>
      </c>
      <c r="D361">
        <f ca="1">'Test1-100 (4)'!C86</f>
        <v>15.386099999999999</v>
      </c>
    </row>
    <row r="362" spans="2:4" x14ac:dyDescent="0.25">
      <c r="B362">
        <f>'Test1-100 (4)'!A87</f>
        <v>361</v>
      </c>
      <c r="C362" t="str">
        <f>'Test1-100 (4)'!B87</f>
        <v>Test1-100 (4)</v>
      </c>
      <c r="D362">
        <f ca="1">'Test1-100 (4)'!C87</f>
        <v>248.84820000000002</v>
      </c>
    </row>
    <row r="363" spans="2:4" x14ac:dyDescent="0.25">
      <c r="B363">
        <f>'Test1-100 (4)'!A88</f>
        <v>362</v>
      </c>
      <c r="C363" t="str">
        <f>'Test1-100 (4)'!B88</f>
        <v>Test1-100 (4)</v>
      </c>
      <c r="D363">
        <f ca="1">'Test1-100 (4)'!C88</f>
        <v>251.78610000000006</v>
      </c>
    </row>
    <row r="364" spans="2:4" x14ac:dyDescent="0.25">
      <c r="B364">
        <f>'Test1-100 (4)'!A89</f>
        <v>363</v>
      </c>
      <c r="C364" t="str">
        <f>'Test1-100 (4)'!B89</f>
        <v>Test1-100 (4)</v>
      </c>
      <c r="D364">
        <f ca="1">'Test1-100 (4)'!C89</f>
        <v>33.067200000000071</v>
      </c>
    </row>
    <row r="365" spans="2:4" x14ac:dyDescent="0.25">
      <c r="B365">
        <f>'Test1-100 (4)'!A90</f>
        <v>364</v>
      </c>
      <c r="C365" t="str">
        <f>'Test1-100 (4)'!B90</f>
        <v>Test1-100 (4)</v>
      </c>
      <c r="D365">
        <f ca="1">'Test1-100 (4)'!C90</f>
        <v>34.550399999999968</v>
      </c>
    </row>
    <row r="366" spans="2:4" x14ac:dyDescent="0.25">
      <c r="B366">
        <f>'Test1-100 (4)'!A91</f>
        <v>365</v>
      </c>
      <c r="C366" t="str">
        <f>'Test1-100 (4)'!B91</f>
        <v>Test1-100 (4)</v>
      </c>
      <c r="D366">
        <f ca="1">'Test1-100 (4)'!C91</f>
        <v>240.44930000000002</v>
      </c>
    </row>
    <row r="367" spans="2:4" x14ac:dyDescent="0.25">
      <c r="B367">
        <f>'Test1-100 (4)'!A92</f>
        <v>366</v>
      </c>
      <c r="C367" t="str">
        <f>'Test1-100 (4)'!B92</f>
        <v>Test1-100 (4)</v>
      </c>
      <c r="D367">
        <f ca="1">'Test1-100 (4)'!C92</f>
        <v>16.172300000000007</v>
      </c>
    </row>
    <row r="368" spans="2:4" x14ac:dyDescent="0.25">
      <c r="B368">
        <f>'Test1-100 (4)'!A93</f>
        <v>367</v>
      </c>
      <c r="C368" t="str">
        <f>'Test1-100 (4)'!B93</f>
        <v>Test1-100 (4)</v>
      </c>
      <c r="D368">
        <f ca="1">'Test1-100 (4)'!C93</f>
        <v>241.68159999999997</v>
      </c>
    </row>
    <row r="369" spans="2:4" x14ac:dyDescent="0.25">
      <c r="B369">
        <f>'Test1-100 (4)'!A94</f>
        <v>368</v>
      </c>
      <c r="C369" t="str">
        <f>'Test1-100 (4)'!B94</f>
        <v>Test1-100 (4)</v>
      </c>
      <c r="D369">
        <f ca="1">'Test1-100 (4)'!C94</f>
        <v>242.37189999999998</v>
      </c>
    </row>
    <row r="370" spans="2:4" x14ac:dyDescent="0.25">
      <c r="B370">
        <f>'Test1-100 (4)'!A95</f>
        <v>369</v>
      </c>
      <c r="C370" t="str">
        <f>'Test1-100 (4)'!B95</f>
        <v>Test1-100 (4)</v>
      </c>
      <c r="D370">
        <f ca="1">'Test1-100 (4)'!C95</f>
        <v>36.190899999999942</v>
      </c>
    </row>
    <row r="371" spans="2:4" x14ac:dyDescent="0.25">
      <c r="B371">
        <f>'Test1-100 (4)'!A96</f>
        <v>370</v>
      </c>
      <c r="C371" t="str">
        <f>'Test1-100 (4)'!B96</f>
        <v>Test1-100 (4)</v>
      </c>
      <c r="D371">
        <f ca="1">'Test1-100 (4)'!C96</f>
        <v>19.244700000000023</v>
      </c>
    </row>
    <row r="372" spans="2:4" x14ac:dyDescent="0.25">
      <c r="B372">
        <f>'Test1-100 (4)'!A97</f>
        <v>371</v>
      </c>
      <c r="C372" t="str">
        <f>'Test1-100 (4)'!B97</f>
        <v>Test1-100 (4)</v>
      </c>
      <c r="D372">
        <f ca="1">'Test1-100 (4)'!C97</f>
        <v>249.09270000000004</v>
      </c>
    </row>
    <row r="373" spans="2:4" x14ac:dyDescent="0.25">
      <c r="B373">
        <f>'Test1-100 (4)'!A98</f>
        <v>372</v>
      </c>
      <c r="C373" t="str">
        <f>'Test1-100 (4)'!B98</f>
        <v>Test1-100 (4)</v>
      </c>
      <c r="D373">
        <f ca="1">'Test1-100 (4)'!C98</f>
        <v>41.641900000000021</v>
      </c>
    </row>
    <row r="374" spans="2:4" x14ac:dyDescent="0.25">
      <c r="B374">
        <f>'Test1-100 (4)'!A99</f>
        <v>373</v>
      </c>
      <c r="C374" t="str">
        <f>'Test1-100 (4)'!B99</f>
        <v>Test1-100 (4)</v>
      </c>
      <c r="D374">
        <f ca="1">'Test1-100 (4)'!C99</f>
        <v>15.968800000000044</v>
      </c>
    </row>
    <row r="375" spans="2:4" x14ac:dyDescent="0.25">
      <c r="B375">
        <f>'Test1-100 (4)'!A100</f>
        <v>374</v>
      </c>
      <c r="C375" t="str">
        <f>'Test1-100 (4)'!B100</f>
        <v>Test1-100 (4)</v>
      </c>
      <c r="D375">
        <f ca="1">'Test1-100 (4)'!C100</f>
        <v>232.4759</v>
      </c>
    </row>
    <row r="376" spans="2:4" x14ac:dyDescent="0.25">
      <c r="B376">
        <f>'Test1-100 (4)'!A101</f>
        <v>375</v>
      </c>
      <c r="C376" t="str">
        <f>'Test1-100 (4)'!B101</f>
        <v>Test1-100 (4)</v>
      </c>
      <c r="D376">
        <f ca="1">'Test1-100 (4)'!C101</f>
        <v>4.785000000000025</v>
      </c>
    </row>
    <row r="377" spans="2:4" x14ac:dyDescent="0.25">
      <c r="B377">
        <f>'Test1-100 (4)'!A102</f>
        <v>376</v>
      </c>
      <c r="C377" t="str">
        <f>'Test1-100 (4)'!B102</f>
        <v>Test1-100 (4)</v>
      </c>
      <c r="D377">
        <f ca="1">'Test1-100 (4)'!C102</f>
        <v>221.24510000000001</v>
      </c>
    </row>
    <row r="378" spans="2:4" x14ac:dyDescent="0.25">
      <c r="B378">
        <f>'Test1-100 (4)'!A103</f>
        <v>377</v>
      </c>
      <c r="C378" t="str">
        <f>'Test1-100 (4)'!B103</f>
        <v>Test1-100 (4)</v>
      </c>
      <c r="D378">
        <f ca="1">'Test1-100 (4)'!C103</f>
        <v>48.121900000000096</v>
      </c>
    </row>
    <row r="379" spans="2:4" x14ac:dyDescent="0.25">
      <c r="B379">
        <f>'Test1-100 (4)'!A104</f>
        <v>378</v>
      </c>
      <c r="C379" t="str">
        <f>'Test1-100 (4)'!B104</f>
        <v>Test1-100 (4)</v>
      </c>
      <c r="D379">
        <f ca="1">'Test1-100 (4)'!C104</f>
        <v>228.01690000000002</v>
      </c>
    </row>
    <row r="380" spans="2:4" x14ac:dyDescent="0.25">
      <c r="B380">
        <f>'Test1-100 (4)'!A105</f>
        <v>379</v>
      </c>
      <c r="C380" t="str">
        <f>'Test1-100 (4)'!B105</f>
        <v>Test1-100 (4)</v>
      </c>
      <c r="D380">
        <f ca="1">'Test1-100 (4)'!C105</f>
        <v>249.15730000000002</v>
      </c>
    </row>
    <row r="381" spans="2:4" x14ac:dyDescent="0.25">
      <c r="B381">
        <f>'Test1-100 (4)'!A106</f>
        <v>380</v>
      </c>
      <c r="C381" t="str">
        <f>'Test1-100 (4)'!B106</f>
        <v>Test1-100 (4)</v>
      </c>
      <c r="D381">
        <f ca="1">'Test1-100 (4)'!C106</f>
        <v>50.365400000000079</v>
      </c>
    </row>
    <row r="382" spans="2:4" x14ac:dyDescent="0.25">
      <c r="B382">
        <f>'Test1-100 (4)'!A107</f>
        <v>381</v>
      </c>
      <c r="C382" t="str">
        <f>'Test1-100 (4)'!B107</f>
        <v>Test1-100 (4)</v>
      </c>
      <c r="D382">
        <f ca="1">'Test1-100 (4)'!C107</f>
        <v>4.1627000000000294</v>
      </c>
    </row>
    <row r="383" spans="2:4" x14ac:dyDescent="0.25">
      <c r="B383">
        <f>'Test1-100 (4)'!A108</f>
        <v>382</v>
      </c>
      <c r="C383" t="str">
        <f>'Test1-100 (4)'!B108</f>
        <v>Test1-100 (4)</v>
      </c>
      <c r="D383">
        <f ca="1">'Test1-100 (4)'!C108</f>
        <v>3.2724999999999795</v>
      </c>
    </row>
    <row r="384" spans="2:4" x14ac:dyDescent="0.25">
      <c r="B384">
        <f>'Test1-100 (4)'!A109</f>
        <v>383</v>
      </c>
      <c r="C384" t="str">
        <f>'Test1-100 (4)'!B109</f>
        <v>Test1-100 (4)</v>
      </c>
      <c r="D384">
        <f ca="1">'Test1-100 (4)'!C109</f>
        <v>37.384000000000015</v>
      </c>
    </row>
    <row r="385" spans="2:4" x14ac:dyDescent="0.25">
      <c r="B385">
        <f>'Test1-100 (4)'!A110</f>
        <v>384</v>
      </c>
      <c r="C385" t="str">
        <f>'Test1-100 (4)'!B110</f>
        <v>Test1-100 (4)</v>
      </c>
      <c r="D385">
        <f ca="1">'Test1-100 (4)'!C110</f>
        <v>209.51010000000002</v>
      </c>
    </row>
    <row r="386" spans="2:4" x14ac:dyDescent="0.25">
      <c r="B386">
        <f>'Test1-100 (4)'!A111</f>
        <v>385</v>
      </c>
      <c r="C386" t="str">
        <f>'Test1-100 (4)'!B111</f>
        <v>Test1-100 (4)</v>
      </c>
      <c r="D386">
        <f ca="1">'Test1-100 (4)'!C111</f>
        <v>9.5898000000000252</v>
      </c>
    </row>
    <row r="387" spans="2:4" x14ac:dyDescent="0.25">
      <c r="B387">
        <f>'Test1-100 (4)'!A112</f>
        <v>386</v>
      </c>
      <c r="C387" t="str">
        <f>'Test1-100 (4)'!B112</f>
        <v>Test1-100 (4)</v>
      </c>
      <c r="D387">
        <f ca="1">'Test1-100 (4)'!C112</f>
        <v>38.600400000000093</v>
      </c>
    </row>
    <row r="388" spans="2:4" x14ac:dyDescent="0.25">
      <c r="B388">
        <f>'Test1-100 (4)'!A113</f>
        <v>387</v>
      </c>
      <c r="C388" t="str">
        <f>'Test1-100 (4)'!B113</f>
        <v>Test1-100 (4)</v>
      </c>
      <c r="D388">
        <f ca="1">'Test1-100 (4)'!C113</f>
        <v>5.3291999999999575</v>
      </c>
    </row>
    <row r="389" spans="2:4" x14ac:dyDescent="0.25">
      <c r="B389">
        <f>'Test1-100 (4)'!A114</f>
        <v>388</v>
      </c>
      <c r="C389" t="str">
        <f>'Test1-100 (4)'!B114</f>
        <v>Test1-100 (4)</v>
      </c>
      <c r="D389">
        <f ca="1">'Test1-100 (4)'!C114</f>
        <v>7.2904999999999518</v>
      </c>
    </row>
    <row r="390" spans="2:4" x14ac:dyDescent="0.25">
      <c r="B390">
        <f>'Test1-100 (4)'!A115</f>
        <v>389</v>
      </c>
      <c r="C390" t="str">
        <f>'Test1-100 (4)'!B115</f>
        <v>Test1-100 (4)</v>
      </c>
      <c r="D390">
        <f ca="1">'Test1-100 (4)'!C115</f>
        <v>227.91530000000006</v>
      </c>
    </row>
    <row r="391" spans="2:4" x14ac:dyDescent="0.25">
      <c r="B391">
        <f>'Test1-100 (4)'!A116</f>
        <v>390</v>
      </c>
      <c r="C391" t="str">
        <f>'Test1-100 (4)'!B116</f>
        <v>Test1-100 (4)</v>
      </c>
      <c r="D391">
        <f ca="1">'Test1-100 (4)'!C116</f>
        <v>26.075999999999965</v>
      </c>
    </row>
    <row r="392" spans="2:4" x14ac:dyDescent="0.25">
      <c r="B392">
        <f>'Test1-100 (4)'!A117</f>
        <v>391</v>
      </c>
      <c r="C392" t="str">
        <f>'Test1-100 (4)'!B117</f>
        <v>Test1-100 (4)</v>
      </c>
      <c r="D392">
        <f ca="1">'Test1-100 (4)'!C117</f>
        <v>244.16669999999999</v>
      </c>
    </row>
    <row r="393" spans="2:4" x14ac:dyDescent="0.25">
      <c r="B393">
        <f>'Test1-100 (4)'!A118</f>
        <v>392</v>
      </c>
      <c r="C393" t="str">
        <f>'Test1-100 (4)'!B118</f>
        <v>Test1-100 (4)</v>
      </c>
      <c r="D393">
        <f ca="1">'Test1-100 (4)'!C118</f>
        <v>10.401400000000024</v>
      </c>
    </row>
    <row r="394" spans="2:4" x14ac:dyDescent="0.25">
      <c r="B394">
        <f>'Test1-100 (4)'!A119</f>
        <v>393</v>
      </c>
      <c r="C394" t="str">
        <f>'Test1-100 (4)'!B119</f>
        <v>Test1-100 (4)</v>
      </c>
      <c r="D394">
        <f ca="1">'Test1-100 (4)'!C119</f>
        <v>0.35400000000004184</v>
      </c>
    </row>
    <row r="395" spans="2:4" x14ac:dyDescent="0.25">
      <c r="B395">
        <f>'Test1-100 (4)'!A120</f>
        <v>394</v>
      </c>
      <c r="C395" t="str">
        <f>'Test1-100 (4)'!B120</f>
        <v>Test1-100 (4)</v>
      </c>
      <c r="D395">
        <f ca="1">'Test1-100 (4)'!C120</f>
        <v>236.61260000000001</v>
      </c>
    </row>
    <row r="396" spans="2:4" x14ac:dyDescent="0.25">
      <c r="B396">
        <f>'Test1-100 (4)'!A121</f>
        <v>395</v>
      </c>
      <c r="C396" t="str">
        <f>'Test1-100 (4)'!B121</f>
        <v>Test1-100 (4)</v>
      </c>
      <c r="D396">
        <f ca="1">'Test1-100 (4)'!C121</f>
        <v>23.883699999999919</v>
      </c>
    </row>
    <row r="397" spans="2:4" x14ac:dyDescent="0.25">
      <c r="B397">
        <f>'Test1-100 (4)'!A122</f>
        <v>396</v>
      </c>
      <c r="C397" t="str">
        <f>'Test1-100 (4)'!B122</f>
        <v>Test1-100 (4)</v>
      </c>
      <c r="D397">
        <f ca="1">'Test1-100 (4)'!C122</f>
        <v>237.08200000000002</v>
      </c>
    </row>
    <row r="398" spans="2:4" x14ac:dyDescent="0.25">
      <c r="B398">
        <f>'Test1-100 (4)'!A123</f>
        <v>397</v>
      </c>
      <c r="C398" t="str">
        <f>'Test1-100 (4)'!B123</f>
        <v>Test1-100 (4)</v>
      </c>
      <c r="D398">
        <f ca="1">'Test1-100 (4)'!C123</f>
        <v>57.932900000000018</v>
      </c>
    </row>
    <row r="399" spans="2:4" x14ac:dyDescent="0.25">
      <c r="B399">
        <f>'Test1-100 (4)'!A124</f>
        <v>398</v>
      </c>
      <c r="C399" t="str">
        <f>'Test1-100 (4)'!B124</f>
        <v>Test1-100 (4)</v>
      </c>
      <c r="D399">
        <f ca="1">'Test1-100 (4)'!C124</f>
        <v>49.643999999999949</v>
      </c>
    </row>
    <row r="400" spans="2:4" x14ac:dyDescent="0.25">
      <c r="B400">
        <f>'Test1-100 (4)'!A125</f>
        <v>399</v>
      </c>
      <c r="C400" t="str">
        <f>'Test1-100 (4)'!B125</f>
        <v>Test1-100 (4)</v>
      </c>
      <c r="D400">
        <f ca="1">'Test1-100 (4)'!C125</f>
        <v>206.49600000000001</v>
      </c>
    </row>
    <row r="401" spans="2:4" x14ac:dyDescent="0.25">
      <c r="B401">
        <f>'Test1-100 (4)'!A126</f>
        <v>400</v>
      </c>
      <c r="C401" t="str">
        <f>'Test1-100 (4)'!B126</f>
        <v>Test1-100 (4)</v>
      </c>
      <c r="D401">
        <f ca="1">'Test1-100 (4)'!C126</f>
        <v>236.85299999999998</v>
      </c>
    </row>
    <row r="402" spans="2:4" x14ac:dyDescent="0.25">
      <c r="B402">
        <f>'Test1-100 (5)'!A27</f>
        <v>401</v>
      </c>
      <c r="C402" t="str">
        <f>'Test1-100 (5)'!B27</f>
        <v>Test1-100 (5)</v>
      </c>
      <c r="D402">
        <f ca="1">'Test1-100 (5)'!C27</f>
        <v>36.114500000000135</v>
      </c>
    </row>
    <row r="403" spans="2:4" x14ac:dyDescent="0.25">
      <c r="B403">
        <f>'Test1-100 (5)'!A28</f>
        <v>402</v>
      </c>
      <c r="C403" t="str">
        <f>'Test1-100 (5)'!B28</f>
        <v>Test1-100 (5)</v>
      </c>
      <c r="D403">
        <f ca="1">'Test1-100 (5)'!C28</f>
        <v>241.43719999999996</v>
      </c>
    </row>
    <row r="404" spans="2:4" x14ac:dyDescent="0.25">
      <c r="B404">
        <f>'Test1-100 (5)'!A29</f>
        <v>403</v>
      </c>
      <c r="C404" t="str">
        <f>'Test1-100 (5)'!B29</f>
        <v>Test1-100 (5)</v>
      </c>
      <c r="D404">
        <f ca="1">'Test1-100 (5)'!C29</f>
        <v>11.04019999999997</v>
      </c>
    </row>
    <row r="405" spans="2:4" x14ac:dyDescent="0.25">
      <c r="B405">
        <f>'Test1-100 (5)'!A30</f>
        <v>404</v>
      </c>
      <c r="C405" t="str">
        <f>'Test1-100 (5)'!B30</f>
        <v>Test1-100 (5)</v>
      </c>
      <c r="D405">
        <f ca="1">'Test1-100 (5)'!C30</f>
        <v>7.8104999999999905</v>
      </c>
    </row>
    <row r="406" spans="2:4" x14ac:dyDescent="0.25">
      <c r="B406">
        <f>'Test1-100 (5)'!A31</f>
        <v>405</v>
      </c>
      <c r="C406" t="str">
        <f>'Test1-100 (5)'!B31</f>
        <v>Test1-100 (5)</v>
      </c>
      <c r="D406">
        <f ca="1">'Test1-100 (5)'!C31</f>
        <v>46.022500000000093</v>
      </c>
    </row>
    <row r="407" spans="2:4" x14ac:dyDescent="0.25">
      <c r="B407">
        <f>'Test1-100 (5)'!A32</f>
        <v>406</v>
      </c>
      <c r="C407" t="str">
        <f>'Test1-100 (5)'!B32</f>
        <v>Test1-100 (5)</v>
      </c>
      <c r="D407">
        <f ca="1">'Test1-100 (5)'!C32</f>
        <v>42.849799999999959</v>
      </c>
    </row>
    <row r="408" spans="2:4" x14ac:dyDescent="0.25">
      <c r="B408">
        <f>'Test1-100 (5)'!A33</f>
        <v>407</v>
      </c>
      <c r="C408" t="str">
        <f>'Test1-100 (5)'!B33</f>
        <v>Test1-100 (5)</v>
      </c>
      <c r="D408">
        <f ca="1">'Test1-100 (5)'!C33</f>
        <v>226.73609999999999</v>
      </c>
    </row>
    <row r="409" spans="2:4" x14ac:dyDescent="0.25">
      <c r="B409">
        <f>'Test1-100 (5)'!A34</f>
        <v>408</v>
      </c>
      <c r="C409" t="str">
        <f>'Test1-100 (5)'!B34</f>
        <v>Test1-100 (5)</v>
      </c>
      <c r="D409">
        <f ca="1">'Test1-100 (5)'!C34</f>
        <v>40.354499999999973</v>
      </c>
    </row>
    <row r="410" spans="2:4" x14ac:dyDescent="0.25">
      <c r="B410">
        <f>'Test1-100 (5)'!A35</f>
        <v>409</v>
      </c>
      <c r="C410" t="str">
        <f>'Test1-100 (5)'!B35</f>
        <v>Test1-100 (5)</v>
      </c>
      <c r="D410">
        <f ca="1">'Test1-100 (5)'!C35</f>
        <v>51.906799999999976</v>
      </c>
    </row>
    <row r="411" spans="2:4" x14ac:dyDescent="0.25">
      <c r="B411">
        <f>'Test1-100 (5)'!A36</f>
        <v>410</v>
      </c>
      <c r="C411" t="str">
        <f>'Test1-100 (5)'!B36</f>
        <v>Test1-100 (5)</v>
      </c>
      <c r="D411">
        <f ca="1">'Test1-100 (5)'!C36</f>
        <v>3.2140999999999735</v>
      </c>
    </row>
    <row r="412" spans="2:4" x14ac:dyDescent="0.25">
      <c r="B412">
        <f>'Test1-100 (5)'!A37</f>
        <v>411</v>
      </c>
      <c r="C412" t="str">
        <f>'Test1-100 (5)'!B37</f>
        <v>Test1-100 (5)</v>
      </c>
      <c r="D412">
        <f ca="1">'Test1-100 (5)'!C37</f>
        <v>240.36820000000003</v>
      </c>
    </row>
    <row r="413" spans="2:4" x14ac:dyDescent="0.25">
      <c r="B413">
        <f>'Test1-100 (5)'!A38</f>
        <v>412</v>
      </c>
      <c r="C413" t="str">
        <f>'Test1-100 (5)'!B38</f>
        <v>Test1-100 (5)</v>
      </c>
      <c r="D413">
        <f ca="1">'Test1-100 (5)'!C38</f>
        <v>30.717700000000036</v>
      </c>
    </row>
    <row r="414" spans="2:4" x14ac:dyDescent="0.25">
      <c r="B414">
        <f>'Test1-100 (5)'!A39</f>
        <v>413</v>
      </c>
      <c r="C414" t="str">
        <f>'Test1-100 (5)'!B39</f>
        <v>Test1-100 (5)</v>
      </c>
      <c r="D414">
        <f ca="1">'Test1-100 (5)'!C39</f>
        <v>232.8098</v>
      </c>
    </row>
    <row r="415" spans="2:4" x14ac:dyDescent="0.25">
      <c r="B415">
        <f>'Test1-100 (5)'!A40</f>
        <v>414</v>
      </c>
      <c r="C415" t="str">
        <f>'Test1-100 (5)'!B40</f>
        <v>Test1-100 (5)</v>
      </c>
      <c r="D415">
        <f ca="1">'Test1-100 (5)'!C40</f>
        <v>209.85949999999994</v>
      </c>
    </row>
    <row r="416" spans="2:4" x14ac:dyDescent="0.25">
      <c r="B416">
        <f>'Test1-100 (5)'!A41</f>
        <v>415</v>
      </c>
      <c r="C416" t="str">
        <f>'Test1-100 (5)'!B41</f>
        <v>Test1-100 (5)</v>
      </c>
      <c r="D416">
        <f ca="1">'Test1-100 (5)'!C41</f>
        <v>41.314699999999959</v>
      </c>
    </row>
    <row r="417" spans="2:4" x14ac:dyDescent="0.25">
      <c r="B417">
        <f>'Test1-100 (5)'!A42</f>
        <v>416</v>
      </c>
      <c r="C417" t="str">
        <f>'Test1-100 (5)'!B42</f>
        <v>Test1-100 (5)</v>
      </c>
      <c r="D417">
        <f ca="1">'Test1-100 (5)'!C42</f>
        <v>240.5909</v>
      </c>
    </row>
    <row r="418" spans="2:4" x14ac:dyDescent="0.25">
      <c r="B418">
        <f>'Test1-100 (5)'!A43</f>
        <v>417</v>
      </c>
      <c r="C418" t="str">
        <f>'Test1-100 (5)'!B43</f>
        <v>Test1-100 (5)</v>
      </c>
      <c r="D418">
        <f ca="1">'Test1-100 (5)'!C43</f>
        <v>3.4537000000000262</v>
      </c>
    </row>
    <row r="419" spans="2:4" x14ac:dyDescent="0.25">
      <c r="B419">
        <f>'Test1-100 (5)'!A44</f>
        <v>418</v>
      </c>
      <c r="C419" t="str">
        <f>'Test1-100 (5)'!B44</f>
        <v>Test1-100 (5)</v>
      </c>
      <c r="D419">
        <f ca="1">'Test1-100 (5)'!C44</f>
        <v>241.49149999999995</v>
      </c>
    </row>
    <row r="420" spans="2:4" x14ac:dyDescent="0.25">
      <c r="B420">
        <f>'Test1-100 (5)'!A45</f>
        <v>419</v>
      </c>
      <c r="C420" t="str">
        <f>'Test1-100 (5)'!B45</f>
        <v>Test1-100 (5)</v>
      </c>
      <c r="D420">
        <f ca="1">'Test1-100 (5)'!C45</f>
        <v>16.855500000000006</v>
      </c>
    </row>
    <row r="421" spans="2:4" x14ac:dyDescent="0.25">
      <c r="B421">
        <f>'Test1-100 (5)'!A46</f>
        <v>420</v>
      </c>
      <c r="C421" t="str">
        <f>'Test1-100 (5)'!B46</f>
        <v>Test1-100 (5)</v>
      </c>
      <c r="D421">
        <f ca="1">'Test1-100 (5)'!C46</f>
        <v>61.796199999999942</v>
      </c>
    </row>
    <row r="422" spans="2:4" x14ac:dyDescent="0.25">
      <c r="B422">
        <f>'Test1-100 (5)'!A47</f>
        <v>421</v>
      </c>
      <c r="C422" t="str">
        <f>'Test1-100 (5)'!B47</f>
        <v>Test1-100 (5)</v>
      </c>
      <c r="D422">
        <f ca="1">'Test1-100 (5)'!C47</f>
        <v>248.02290000000002</v>
      </c>
    </row>
    <row r="423" spans="2:4" x14ac:dyDescent="0.25">
      <c r="B423">
        <f>'Test1-100 (5)'!A48</f>
        <v>422</v>
      </c>
      <c r="C423" t="str">
        <f>'Test1-100 (5)'!B48</f>
        <v>Test1-100 (5)</v>
      </c>
      <c r="D423">
        <f ca="1">'Test1-100 (5)'!C48</f>
        <v>46.21670000000006</v>
      </c>
    </row>
    <row r="424" spans="2:4" x14ac:dyDescent="0.25">
      <c r="B424">
        <f>'Test1-100 (5)'!A49</f>
        <v>423</v>
      </c>
      <c r="C424" t="str">
        <f>'Test1-100 (5)'!B49</f>
        <v>Test1-100 (5)</v>
      </c>
      <c r="D424">
        <f ca="1">'Test1-100 (5)'!C49</f>
        <v>251.49850000000001</v>
      </c>
    </row>
    <row r="425" spans="2:4" x14ac:dyDescent="0.25">
      <c r="B425">
        <f>'Test1-100 (5)'!A50</f>
        <v>424</v>
      </c>
      <c r="C425" t="str">
        <f>'Test1-100 (5)'!B50</f>
        <v>Test1-100 (5)</v>
      </c>
      <c r="D425">
        <f ca="1">'Test1-100 (5)'!C50</f>
        <v>10.427000000000021</v>
      </c>
    </row>
    <row r="426" spans="2:4" x14ac:dyDescent="0.25">
      <c r="B426">
        <f>'Test1-100 (5)'!A51</f>
        <v>425</v>
      </c>
      <c r="C426" t="str">
        <f>'Test1-100 (5)'!B51</f>
        <v>Test1-100 (5)</v>
      </c>
      <c r="D426">
        <f ca="1">'Test1-100 (5)'!C51</f>
        <v>245.39150000000001</v>
      </c>
    </row>
    <row r="427" spans="2:4" x14ac:dyDescent="0.25">
      <c r="B427">
        <f>'Test1-100 (5)'!A52</f>
        <v>426</v>
      </c>
      <c r="C427" t="str">
        <f>'Test1-100 (5)'!B52</f>
        <v>Test1-100 (5)</v>
      </c>
      <c r="D427">
        <f ca="1">'Test1-100 (5)'!C52</f>
        <v>29.108500000000049</v>
      </c>
    </row>
    <row r="428" spans="2:4" x14ac:dyDescent="0.25">
      <c r="B428">
        <f>'Test1-100 (5)'!A53</f>
        <v>427</v>
      </c>
      <c r="C428" t="str">
        <f>'Test1-100 (5)'!B53</f>
        <v>Test1-100 (5)</v>
      </c>
      <c r="D428">
        <f ca="1">'Test1-100 (5)'!C53</f>
        <v>21.758500000000026</v>
      </c>
    </row>
    <row r="429" spans="2:4" x14ac:dyDescent="0.25">
      <c r="B429">
        <f>'Test1-100 (5)'!A54</f>
        <v>428</v>
      </c>
      <c r="C429" t="str">
        <f>'Test1-100 (5)'!B54</f>
        <v>Test1-100 (5)</v>
      </c>
      <c r="D429">
        <f ca="1">'Test1-100 (5)'!C54</f>
        <v>24.327600000000075</v>
      </c>
    </row>
    <row r="430" spans="2:4" x14ac:dyDescent="0.25">
      <c r="B430">
        <f>'Test1-100 (5)'!A55</f>
        <v>429</v>
      </c>
      <c r="C430" t="str">
        <f>'Test1-100 (5)'!B55</f>
        <v>Test1-100 (5)</v>
      </c>
      <c r="D430">
        <f ca="1">'Test1-100 (5)'!C55</f>
        <v>6.3301000000000158</v>
      </c>
    </row>
    <row r="431" spans="2:4" x14ac:dyDescent="0.25">
      <c r="B431">
        <f>'Test1-100 (5)'!A56</f>
        <v>430</v>
      </c>
      <c r="C431" t="str">
        <f>'Test1-100 (5)'!B56</f>
        <v>Test1-100 (5)</v>
      </c>
      <c r="D431">
        <f ca="1">'Test1-100 (5)'!C56</f>
        <v>25.455899999999986</v>
      </c>
    </row>
    <row r="432" spans="2:4" x14ac:dyDescent="0.25">
      <c r="B432">
        <f>'Test1-100 (5)'!A57</f>
        <v>431</v>
      </c>
      <c r="C432" t="str">
        <f>'Test1-100 (5)'!B57</f>
        <v>Test1-100 (5)</v>
      </c>
      <c r="D432">
        <f ca="1">'Test1-100 (5)'!C57</f>
        <v>233.10360000000003</v>
      </c>
    </row>
    <row r="433" spans="2:4" x14ac:dyDescent="0.25">
      <c r="B433">
        <f>'Test1-100 (5)'!A58</f>
        <v>432</v>
      </c>
      <c r="C433" t="str">
        <f>'Test1-100 (5)'!B58</f>
        <v>Test1-100 (5)</v>
      </c>
      <c r="D433">
        <f ca="1">'Test1-100 (5)'!C58</f>
        <v>6.5720000000001164</v>
      </c>
    </row>
    <row r="434" spans="2:4" x14ac:dyDescent="0.25">
      <c r="B434">
        <f>'Test1-100 (5)'!A59</f>
        <v>433</v>
      </c>
      <c r="C434" t="str">
        <f>'Test1-100 (5)'!B59</f>
        <v>Test1-100 (5)</v>
      </c>
      <c r="D434">
        <f ca="1">'Test1-100 (5)'!C59</f>
        <v>22.159999999999968</v>
      </c>
    </row>
    <row r="435" spans="2:4" x14ac:dyDescent="0.25">
      <c r="B435">
        <f>'Test1-100 (5)'!A60</f>
        <v>434</v>
      </c>
      <c r="C435" t="str">
        <f>'Test1-100 (5)'!B60</f>
        <v>Test1-100 (5)</v>
      </c>
      <c r="D435">
        <f ca="1">'Test1-100 (5)'!C60</f>
        <v>219.95730000000003</v>
      </c>
    </row>
    <row r="436" spans="2:4" x14ac:dyDescent="0.25">
      <c r="B436">
        <f>'Test1-100 (5)'!A61</f>
        <v>435</v>
      </c>
      <c r="C436" t="str">
        <f>'Test1-100 (5)'!B61</f>
        <v>Test1-100 (5)</v>
      </c>
      <c r="D436">
        <f ca="1">'Test1-100 (5)'!C61</f>
        <v>50.697199999999896</v>
      </c>
    </row>
    <row r="437" spans="2:4" x14ac:dyDescent="0.25">
      <c r="B437">
        <f>'Test1-100 (5)'!A62</f>
        <v>436</v>
      </c>
      <c r="C437" t="str">
        <f>'Test1-100 (5)'!B62</f>
        <v>Test1-100 (5)</v>
      </c>
      <c r="D437">
        <f ca="1">'Test1-100 (5)'!C62</f>
        <v>254.57139999999993</v>
      </c>
    </row>
    <row r="438" spans="2:4" x14ac:dyDescent="0.25">
      <c r="B438">
        <f>'Test1-100 (5)'!A63</f>
        <v>437</v>
      </c>
      <c r="C438" t="str">
        <f>'Test1-100 (5)'!B63</f>
        <v>Test1-100 (5)</v>
      </c>
      <c r="D438">
        <f ca="1">'Test1-100 (5)'!C63</f>
        <v>248.78569999999999</v>
      </c>
    </row>
    <row r="439" spans="2:4" x14ac:dyDescent="0.25">
      <c r="B439">
        <f>'Test1-100 (5)'!A64</f>
        <v>438</v>
      </c>
      <c r="C439" t="str">
        <f>'Test1-100 (5)'!B64</f>
        <v>Test1-100 (5)</v>
      </c>
      <c r="D439">
        <f ca="1">'Test1-100 (5)'!C64</f>
        <v>17.518399999999986</v>
      </c>
    </row>
    <row r="440" spans="2:4" x14ac:dyDescent="0.25">
      <c r="B440">
        <f>'Test1-100 (5)'!A65</f>
        <v>439</v>
      </c>
      <c r="C440" t="str">
        <f>'Test1-100 (5)'!B65</f>
        <v>Test1-100 (5)</v>
      </c>
      <c r="D440">
        <f ca="1">'Test1-100 (5)'!C65</f>
        <v>202.58269999999999</v>
      </c>
    </row>
    <row r="441" spans="2:4" x14ac:dyDescent="0.25">
      <c r="B441">
        <f>'Test1-100 (5)'!A66</f>
        <v>440</v>
      </c>
      <c r="C441" t="str">
        <f>'Test1-100 (5)'!B66</f>
        <v>Test1-100 (5)</v>
      </c>
      <c r="D441">
        <f ca="1">'Test1-100 (5)'!C66</f>
        <v>52.625699999999995</v>
      </c>
    </row>
    <row r="442" spans="2:4" x14ac:dyDescent="0.25">
      <c r="B442">
        <f>'Test1-100 (5)'!A67</f>
        <v>441</v>
      </c>
      <c r="C442" t="str">
        <f>'Test1-100 (5)'!B67</f>
        <v>Test1-100 (5)</v>
      </c>
      <c r="D442">
        <f ca="1">'Test1-100 (5)'!C67</f>
        <v>240.78020000000001</v>
      </c>
    </row>
    <row r="443" spans="2:4" x14ac:dyDescent="0.25">
      <c r="B443">
        <f>'Test1-100 (5)'!A68</f>
        <v>442</v>
      </c>
      <c r="C443" t="str">
        <f>'Test1-100 (5)'!B68</f>
        <v>Test1-100 (5)</v>
      </c>
      <c r="D443">
        <f ca="1">'Test1-100 (5)'!C68</f>
        <v>231.67040000000003</v>
      </c>
    </row>
    <row r="444" spans="2:4" x14ac:dyDescent="0.25">
      <c r="B444">
        <f>'Test1-100 (5)'!A69</f>
        <v>443</v>
      </c>
      <c r="C444" t="str">
        <f>'Test1-100 (5)'!B69</f>
        <v>Test1-100 (5)</v>
      </c>
      <c r="D444">
        <f ca="1">'Test1-100 (5)'!C69</f>
        <v>16.444099999999992</v>
      </c>
    </row>
    <row r="445" spans="2:4" x14ac:dyDescent="0.25">
      <c r="B445">
        <f>'Test1-100 (5)'!A70</f>
        <v>444</v>
      </c>
      <c r="C445" t="str">
        <f>'Test1-100 (5)'!B70</f>
        <v>Test1-100 (5)</v>
      </c>
      <c r="D445">
        <f ca="1">'Test1-100 (5)'!C70</f>
        <v>217.71100000000007</v>
      </c>
    </row>
    <row r="446" spans="2:4" x14ac:dyDescent="0.25">
      <c r="B446">
        <f>'Test1-100 (5)'!A71</f>
        <v>445</v>
      </c>
      <c r="C446" t="str">
        <f>'Test1-100 (5)'!B71</f>
        <v>Test1-100 (5)</v>
      </c>
      <c r="D446">
        <f ca="1">'Test1-100 (5)'!C71</f>
        <v>34.934100000000058</v>
      </c>
    </row>
    <row r="447" spans="2:4" x14ac:dyDescent="0.25">
      <c r="B447">
        <f>'Test1-100 (5)'!A72</f>
        <v>446</v>
      </c>
      <c r="C447" t="str">
        <f>'Test1-100 (5)'!B72</f>
        <v>Test1-100 (5)</v>
      </c>
      <c r="D447">
        <f ca="1">'Test1-100 (5)'!C72</f>
        <v>244.40619999999998</v>
      </c>
    </row>
    <row r="448" spans="2:4" x14ac:dyDescent="0.25">
      <c r="B448">
        <f>'Test1-100 (5)'!A73</f>
        <v>447</v>
      </c>
      <c r="C448" t="str">
        <f>'Test1-100 (5)'!B73</f>
        <v>Test1-100 (5)</v>
      </c>
      <c r="D448">
        <f ca="1">'Test1-100 (5)'!C73</f>
        <v>229.01079999999999</v>
      </c>
    </row>
    <row r="449" spans="2:4" x14ac:dyDescent="0.25">
      <c r="B449">
        <f>'Test1-100 (5)'!A74</f>
        <v>448</v>
      </c>
      <c r="C449" t="str">
        <f>'Test1-100 (5)'!B74</f>
        <v>Test1-100 (5)</v>
      </c>
      <c r="D449">
        <f ca="1">'Test1-100 (5)'!C74</f>
        <v>7.9391999999999712</v>
      </c>
    </row>
    <row r="450" spans="2:4" x14ac:dyDescent="0.25">
      <c r="B450">
        <f>'Test1-100 (5)'!A75</f>
        <v>449</v>
      </c>
      <c r="C450" t="str">
        <f>'Test1-100 (5)'!B75</f>
        <v>Test1-100 (5)</v>
      </c>
      <c r="D450">
        <f ca="1">'Test1-100 (5)'!C75</f>
        <v>7.4932999999999197</v>
      </c>
    </row>
    <row r="451" spans="2:4" x14ac:dyDescent="0.25">
      <c r="B451">
        <f>'Test1-100 (5)'!A76</f>
        <v>450</v>
      </c>
      <c r="C451" t="str">
        <f>'Test1-100 (5)'!B76</f>
        <v>Test1-100 (5)</v>
      </c>
      <c r="D451">
        <f ca="1">'Test1-100 (5)'!C76</f>
        <v>253.76410000000001</v>
      </c>
    </row>
    <row r="452" spans="2:4" x14ac:dyDescent="0.25">
      <c r="B452">
        <f>'Test1-100 (5)'!A77</f>
        <v>451</v>
      </c>
      <c r="C452" t="str">
        <f>'Test1-100 (5)'!B77</f>
        <v>Test1-100 (5)</v>
      </c>
      <c r="D452">
        <f ca="1">'Test1-100 (5)'!C77</f>
        <v>9.9728999999999814</v>
      </c>
    </row>
    <row r="453" spans="2:4" x14ac:dyDescent="0.25">
      <c r="B453">
        <f>'Test1-100 (5)'!A78</f>
        <v>452</v>
      </c>
      <c r="C453" t="str">
        <f>'Test1-100 (5)'!B78</f>
        <v>Test1-100 (5)</v>
      </c>
      <c r="D453">
        <f ca="1">'Test1-100 (5)'!C78</f>
        <v>56.148300000000063</v>
      </c>
    </row>
    <row r="454" spans="2:4" x14ac:dyDescent="0.25">
      <c r="B454">
        <f>'Test1-100 (5)'!A79</f>
        <v>453</v>
      </c>
      <c r="C454" t="str">
        <f>'Test1-100 (5)'!B79</f>
        <v>Test1-100 (5)</v>
      </c>
      <c r="D454">
        <f ca="1">'Test1-100 (5)'!C79</f>
        <v>60.212899999999991</v>
      </c>
    </row>
    <row r="455" spans="2:4" x14ac:dyDescent="0.25">
      <c r="B455">
        <f>'Test1-100 (5)'!A80</f>
        <v>454</v>
      </c>
      <c r="C455" t="str">
        <f>'Test1-100 (5)'!B80</f>
        <v>Test1-100 (5)</v>
      </c>
      <c r="D455">
        <f ca="1">'Test1-100 (5)'!C80</f>
        <v>5.8901000000000181</v>
      </c>
    </row>
    <row r="456" spans="2:4" x14ac:dyDescent="0.25">
      <c r="B456">
        <f>'Test1-100 (5)'!A81</f>
        <v>455</v>
      </c>
      <c r="C456" t="str">
        <f>'Test1-100 (5)'!B81</f>
        <v>Test1-100 (5)</v>
      </c>
      <c r="D456">
        <f ca="1">'Test1-100 (5)'!C81</f>
        <v>79.789700000000039</v>
      </c>
    </row>
    <row r="457" spans="2:4" x14ac:dyDescent="0.25">
      <c r="B457">
        <f>'Test1-100 (5)'!A82</f>
        <v>456</v>
      </c>
      <c r="C457" t="str">
        <f>'Test1-100 (5)'!B82</f>
        <v>Test1-100 (5)</v>
      </c>
      <c r="D457">
        <f ca="1">'Test1-100 (5)'!C82</f>
        <v>56.198999999999955</v>
      </c>
    </row>
    <row r="458" spans="2:4" x14ac:dyDescent="0.25">
      <c r="B458">
        <f>'Test1-100 (5)'!A83</f>
        <v>457</v>
      </c>
      <c r="C458" t="str">
        <f>'Test1-100 (5)'!B83</f>
        <v>Test1-100 (5)</v>
      </c>
      <c r="D458">
        <f ca="1">'Test1-100 (5)'!C83</f>
        <v>40.630200000000002</v>
      </c>
    </row>
    <row r="459" spans="2:4" x14ac:dyDescent="0.25">
      <c r="B459">
        <f>'Test1-100 (5)'!A84</f>
        <v>458</v>
      </c>
      <c r="C459" t="str">
        <f>'Test1-100 (5)'!B84</f>
        <v>Test1-100 (5)</v>
      </c>
      <c r="D459">
        <f ca="1">'Test1-100 (5)'!C84</f>
        <v>57.404799999999966</v>
      </c>
    </row>
    <row r="460" spans="2:4" x14ac:dyDescent="0.25">
      <c r="B460">
        <f>'Test1-100 (5)'!A85</f>
        <v>459</v>
      </c>
      <c r="C460" t="str">
        <f>'Test1-100 (5)'!B85</f>
        <v>Test1-100 (5)</v>
      </c>
      <c r="D460">
        <f ca="1">'Test1-100 (5)'!C85</f>
        <v>1.8810000000000286</v>
      </c>
    </row>
    <row r="461" spans="2:4" x14ac:dyDescent="0.25">
      <c r="B461">
        <f>'Test1-100 (5)'!A86</f>
        <v>460</v>
      </c>
      <c r="C461" t="str">
        <f>'Test1-100 (5)'!B86</f>
        <v>Test1-100 (5)</v>
      </c>
      <c r="D461">
        <f ca="1">'Test1-100 (5)'!C86</f>
        <v>43.22929999999991</v>
      </c>
    </row>
    <row r="462" spans="2:4" x14ac:dyDescent="0.25">
      <c r="B462">
        <f>'Test1-100 (5)'!A87</f>
        <v>461</v>
      </c>
      <c r="C462" t="str">
        <f>'Test1-100 (5)'!B87</f>
        <v>Test1-100 (5)</v>
      </c>
      <c r="D462">
        <f ca="1">'Test1-100 (5)'!C87</f>
        <v>246.23070000000007</v>
      </c>
    </row>
    <row r="463" spans="2:4" x14ac:dyDescent="0.25">
      <c r="B463">
        <f>'Test1-100 (5)'!A88</f>
        <v>462</v>
      </c>
      <c r="C463" t="str">
        <f>'Test1-100 (5)'!B88</f>
        <v>Test1-100 (5)</v>
      </c>
      <c r="D463">
        <f ca="1">'Test1-100 (5)'!C88</f>
        <v>18.84499999999997</v>
      </c>
    </row>
    <row r="464" spans="2:4" x14ac:dyDescent="0.25">
      <c r="B464">
        <f>'Test1-100 (5)'!A89</f>
        <v>463</v>
      </c>
      <c r="C464" t="str">
        <f>'Test1-100 (5)'!B89</f>
        <v>Test1-100 (5)</v>
      </c>
      <c r="D464">
        <f ca="1">'Test1-100 (5)'!C89</f>
        <v>25.663499999999999</v>
      </c>
    </row>
    <row r="465" spans="2:4" x14ac:dyDescent="0.25">
      <c r="B465">
        <f>'Test1-100 (5)'!A90</f>
        <v>464</v>
      </c>
      <c r="C465" t="str">
        <f>'Test1-100 (5)'!B90</f>
        <v>Test1-100 (5)</v>
      </c>
      <c r="D465">
        <f ca="1">'Test1-100 (5)'!C90</f>
        <v>34.261600000000044</v>
      </c>
    </row>
    <row r="466" spans="2:4" x14ac:dyDescent="0.25">
      <c r="B466">
        <f>'Test1-100 (5)'!A91</f>
        <v>465</v>
      </c>
      <c r="C466" t="str">
        <f>'Test1-100 (5)'!B91</f>
        <v>Test1-100 (5)</v>
      </c>
      <c r="D466">
        <f ca="1">'Test1-100 (5)'!C91</f>
        <v>35.472300000000018</v>
      </c>
    </row>
    <row r="467" spans="2:4" x14ac:dyDescent="0.25">
      <c r="B467">
        <f>'Test1-100 (5)'!A92</f>
        <v>466</v>
      </c>
      <c r="C467" t="str">
        <f>'Test1-100 (5)'!B92</f>
        <v>Test1-100 (5)</v>
      </c>
      <c r="D467">
        <f ca="1">'Test1-100 (5)'!C92</f>
        <v>13.185699999999997</v>
      </c>
    </row>
    <row r="468" spans="2:4" x14ac:dyDescent="0.25">
      <c r="B468">
        <f>'Test1-100 (5)'!A93</f>
        <v>467</v>
      </c>
      <c r="C468" t="str">
        <f>'Test1-100 (5)'!B93</f>
        <v>Test1-100 (5)</v>
      </c>
      <c r="D468">
        <f ca="1">'Test1-100 (5)'!C93</f>
        <v>240.97350000000006</v>
      </c>
    </row>
    <row r="469" spans="2:4" x14ac:dyDescent="0.25">
      <c r="B469">
        <f>'Test1-100 (5)'!A94</f>
        <v>468</v>
      </c>
      <c r="C469" t="str">
        <f>'Test1-100 (5)'!B94</f>
        <v>Test1-100 (5)</v>
      </c>
      <c r="D469">
        <f ca="1">'Test1-100 (5)'!C94</f>
        <v>8.7205000000000155</v>
      </c>
    </row>
    <row r="470" spans="2:4" x14ac:dyDescent="0.25">
      <c r="B470">
        <f>'Test1-100 (5)'!A95</f>
        <v>469</v>
      </c>
      <c r="C470" t="str">
        <f>'Test1-100 (5)'!B95</f>
        <v>Test1-100 (5)</v>
      </c>
      <c r="D470">
        <f ca="1">'Test1-100 (5)'!C95</f>
        <v>234.70159999999996</v>
      </c>
    </row>
    <row r="471" spans="2:4" x14ac:dyDescent="0.25">
      <c r="B471">
        <f>'Test1-100 (5)'!A96</f>
        <v>470</v>
      </c>
      <c r="C471" t="str">
        <f>'Test1-100 (5)'!B96</f>
        <v>Test1-100 (5)</v>
      </c>
      <c r="D471">
        <f ca="1">'Test1-100 (5)'!C96</f>
        <v>236.93060000000003</v>
      </c>
    </row>
    <row r="472" spans="2:4" x14ac:dyDescent="0.25">
      <c r="B472">
        <f>'Test1-100 (5)'!A97</f>
        <v>471</v>
      </c>
      <c r="C472" t="str">
        <f>'Test1-100 (5)'!B97</f>
        <v>Test1-100 (5)</v>
      </c>
      <c r="D472">
        <f ca="1">'Test1-100 (5)'!C97</f>
        <v>59.909700000000043</v>
      </c>
    </row>
    <row r="473" spans="2:4" x14ac:dyDescent="0.25">
      <c r="B473">
        <f>'Test1-100 (5)'!A98</f>
        <v>472</v>
      </c>
      <c r="C473" t="str">
        <f>'Test1-100 (5)'!B98</f>
        <v>Test1-100 (5)</v>
      </c>
      <c r="D473">
        <f ca="1">'Test1-100 (5)'!C98</f>
        <v>38.75830000000002</v>
      </c>
    </row>
    <row r="474" spans="2:4" x14ac:dyDescent="0.25">
      <c r="B474">
        <f>'Test1-100 (5)'!A99</f>
        <v>473</v>
      </c>
      <c r="C474" t="str">
        <f>'Test1-100 (5)'!B99</f>
        <v>Test1-100 (5)</v>
      </c>
      <c r="D474">
        <f ca="1">'Test1-100 (5)'!C99</f>
        <v>223.71319999999997</v>
      </c>
    </row>
    <row r="475" spans="2:4" x14ac:dyDescent="0.25">
      <c r="B475">
        <f>'Test1-100 (5)'!A100</f>
        <v>474</v>
      </c>
      <c r="C475" t="str">
        <f>'Test1-100 (5)'!B100</f>
        <v>Test1-100 (5)</v>
      </c>
      <c r="D475">
        <f ca="1">'Test1-100 (5)'!C100</f>
        <v>225.23480000000001</v>
      </c>
    </row>
    <row r="476" spans="2:4" x14ac:dyDescent="0.25">
      <c r="B476">
        <f>'Test1-100 (5)'!A101</f>
        <v>475</v>
      </c>
      <c r="C476" t="str">
        <f>'Test1-100 (5)'!B101</f>
        <v>Test1-100 (5)</v>
      </c>
      <c r="D476">
        <f ca="1">'Test1-100 (5)'!C101</f>
        <v>5.5135000000000218</v>
      </c>
    </row>
    <row r="477" spans="2:4" x14ac:dyDescent="0.25">
      <c r="B477">
        <f>'Test1-100 (5)'!A102</f>
        <v>476</v>
      </c>
      <c r="C477" t="str">
        <f>'Test1-100 (5)'!B102</f>
        <v>Test1-100 (5)</v>
      </c>
      <c r="D477">
        <f ca="1">'Test1-100 (5)'!C102</f>
        <v>247.34980000000004</v>
      </c>
    </row>
    <row r="478" spans="2:4" x14ac:dyDescent="0.25">
      <c r="B478">
        <f>'Test1-100 (5)'!A103</f>
        <v>477</v>
      </c>
      <c r="C478" t="str">
        <f>'Test1-100 (5)'!B103</f>
        <v>Test1-100 (5)</v>
      </c>
      <c r="D478">
        <f ca="1">'Test1-100 (5)'!C103</f>
        <v>206.21399999999997</v>
      </c>
    </row>
    <row r="479" spans="2:4" x14ac:dyDescent="0.25">
      <c r="B479">
        <f>'Test1-100 (5)'!A104</f>
        <v>478</v>
      </c>
      <c r="C479" t="str">
        <f>'Test1-100 (5)'!B104</f>
        <v>Test1-100 (5)</v>
      </c>
      <c r="D479">
        <f ca="1">'Test1-100 (5)'!C104</f>
        <v>56.950499999999977</v>
      </c>
    </row>
    <row r="480" spans="2:4" x14ac:dyDescent="0.25">
      <c r="B480">
        <f>'Test1-100 (5)'!A105</f>
        <v>479</v>
      </c>
      <c r="C480" t="str">
        <f>'Test1-100 (5)'!B105</f>
        <v>Test1-100 (5)</v>
      </c>
      <c r="D480">
        <f ca="1">'Test1-100 (5)'!C105</f>
        <v>234.66930000000002</v>
      </c>
    </row>
    <row r="481" spans="2:4" x14ac:dyDescent="0.25">
      <c r="B481">
        <f>'Test1-100 (5)'!A106</f>
        <v>480</v>
      </c>
      <c r="C481" t="str">
        <f>'Test1-100 (5)'!B106</f>
        <v>Test1-100 (5)</v>
      </c>
      <c r="D481">
        <f ca="1">'Test1-100 (5)'!C106</f>
        <v>215.30189999999999</v>
      </c>
    </row>
    <row r="482" spans="2:4" x14ac:dyDescent="0.25">
      <c r="B482">
        <f>'Test1-100 (5)'!A107</f>
        <v>481</v>
      </c>
      <c r="C482" t="str">
        <f>'Test1-100 (5)'!B107</f>
        <v>Test1-100 (5)</v>
      </c>
      <c r="D482">
        <f ca="1">'Test1-100 (5)'!C107</f>
        <v>0.36919999999997799</v>
      </c>
    </row>
    <row r="483" spans="2:4" x14ac:dyDescent="0.25">
      <c r="B483">
        <f>'Test1-100 (5)'!A108</f>
        <v>482</v>
      </c>
      <c r="C483" t="str">
        <f>'Test1-100 (5)'!B108</f>
        <v>Test1-100 (5)</v>
      </c>
      <c r="D483">
        <f ca="1">'Test1-100 (5)'!C108</f>
        <v>7.1567000000000007</v>
      </c>
    </row>
    <row r="484" spans="2:4" x14ac:dyDescent="0.25">
      <c r="B484">
        <f>'Test1-100 (5)'!A109</f>
        <v>483</v>
      </c>
      <c r="C484" t="str">
        <f>'Test1-100 (5)'!B109</f>
        <v>Test1-100 (5)</v>
      </c>
      <c r="D484">
        <f ca="1">'Test1-100 (5)'!C109</f>
        <v>237.00999999999996</v>
      </c>
    </row>
    <row r="485" spans="2:4" x14ac:dyDescent="0.25">
      <c r="B485">
        <f>'Test1-100 (5)'!A110</f>
        <v>484</v>
      </c>
      <c r="C485" t="str">
        <f>'Test1-100 (5)'!B110</f>
        <v>Test1-100 (5)</v>
      </c>
      <c r="D485">
        <f ca="1">'Test1-100 (5)'!C110</f>
        <v>21.716000000000008</v>
      </c>
    </row>
    <row r="486" spans="2:4" x14ac:dyDescent="0.25">
      <c r="B486">
        <f>'Test1-100 (5)'!A111</f>
        <v>485</v>
      </c>
      <c r="C486" t="str">
        <f>'Test1-100 (5)'!B111</f>
        <v>Test1-100 (5)</v>
      </c>
      <c r="D486">
        <f ca="1">'Test1-100 (5)'!C111</f>
        <v>224.19809999999998</v>
      </c>
    </row>
    <row r="487" spans="2:4" x14ac:dyDescent="0.25">
      <c r="B487">
        <f>'Test1-100 (5)'!A112</f>
        <v>486</v>
      </c>
      <c r="C487" t="str">
        <f>'Test1-100 (5)'!B112</f>
        <v>Test1-100 (5)</v>
      </c>
      <c r="D487">
        <f ca="1">'Test1-100 (5)'!C112</f>
        <v>32.491800000000012</v>
      </c>
    </row>
    <row r="488" spans="2:4" x14ac:dyDescent="0.25">
      <c r="B488">
        <f>'Test1-100 (5)'!A113</f>
        <v>487</v>
      </c>
      <c r="C488" t="str">
        <f>'Test1-100 (5)'!B113</f>
        <v>Test1-100 (5)</v>
      </c>
      <c r="D488">
        <f ca="1">'Test1-100 (5)'!C113</f>
        <v>253.25760000000008</v>
      </c>
    </row>
    <row r="489" spans="2:4" x14ac:dyDescent="0.25">
      <c r="B489">
        <f>'Test1-100 (5)'!A114</f>
        <v>488</v>
      </c>
      <c r="C489" t="str">
        <f>'Test1-100 (5)'!B114</f>
        <v>Test1-100 (5)</v>
      </c>
      <c r="D489">
        <f ca="1">'Test1-100 (5)'!C114</f>
        <v>246.72969999999998</v>
      </c>
    </row>
    <row r="490" spans="2:4" x14ac:dyDescent="0.25">
      <c r="B490">
        <f>'Test1-100 (5)'!A115</f>
        <v>489</v>
      </c>
      <c r="C490" t="str">
        <f>'Test1-100 (5)'!B115</f>
        <v>Test1-100 (5)</v>
      </c>
      <c r="D490">
        <f ca="1">'Test1-100 (5)'!C115</f>
        <v>9.756300000000067</v>
      </c>
    </row>
    <row r="491" spans="2:4" x14ac:dyDescent="0.25">
      <c r="B491">
        <f>'Test1-100 (5)'!A116</f>
        <v>490</v>
      </c>
      <c r="C491" t="str">
        <f>'Test1-100 (5)'!B116</f>
        <v>Test1-100 (5)</v>
      </c>
      <c r="D491">
        <f ca="1">'Test1-100 (5)'!C116</f>
        <v>27.206900000000019</v>
      </c>
    </row>
    <row r="492" spans="2:4" x14ac:dyDescent="0.25">
      <c r="B492">
        <f>'Test1-100 (5)'!A117</f>
        <v>491</v>
      </c>
      <c r="C492" t="str">
        <f>'Test1-100 (5)'!B117</f>
        <v>Test1-100 (5)</v>
      </c>
      <c r="D492">
        <f ca="1">'Test1-100 (5)'!C117</f>
        <v>217.06890000000001</v>
      </c>
    </row>
    <row r="493" spans="2:4" x14ac:dyDescent="0.25">
      <c r="B493">
        <f>'Test1-100 (5)'!A118</f>
        <v>492</v>
      </c>
      <c r="C493" t="str">
        <f>'Test1-100 (5)'!B118</f>
        <v>Test1-100 (5)</v>
      </c>
      <c r="D493">
        <f ca="1">'Test1-100 (5)'!C118</f>
        <v>240.38589999999999</v>
      </c>
    </row>
    <row r="494" spans="2:4" x14ac:dyDescent="0.25">
      <c r="B494">
        <f>'Test1-100 (5)'!A119</f>
        <v>493</v>
      </c>
      <c r="C494" t="str">
        <f>'Test1-100 (5)'!B119</f>
        <v>Test1-100 (5)</v>
      </c>
      <c r="D494">
        <f ca="1">'Test1-100 (5)'!C119</f>
        <v>241.92099999999999</v>
      </c>
    </row>
    <row r="495" spans="2:4" x14ac:dyDescent="0.25">
      <c r="B495">
        <f>'Test1-100 (5)'!A120</f>
        <v>494</v>
      </c>
      <c r="C495" t="str">
        <f>'Test1-100 (5)'!B120</f>
        <v>Test1-100 (5)</v>
      </c>
      <c r="D495">
        <f ca="1">'Test1-100 (5)'!C120</f>
        <v>189.66359999999997</v>
      </c>
    </row>
    <row r="496" spans="2:4" x14ac:dyDescent="0.25">
      <c r="B496">
        <f>'Test1-100 (5)'!A121</f>
        <v>495</v>
      </c>
      <c r="C496" t="str">
        <f>'Test1-100 (5)'!B121</f>
        <v>Test1-100 (5)</v>
      </c>
      <c r="D496">
        <f ca="1">'Test1-100 (5)'!C121</f>
        <v>64.96899999999988</v>
      </c>
    </row>
    <row r="497" spans="2:4" x14ac:dyDescent="0.25">
      <c r="B497">
        <f>'Test1-100 (5)'!A122</f>
        <v>496</v>
      </c>
      <c r="C497" t="str">
        <f>'Test1-100 (5)'!B122</f>
        <v>Test1-100 (5)</v>
      </c>
      <c r="D497">
        <f ca="1">'Test1-100 (5)'!C122</f>
        <v>19.405899999999974</v>
      </c>
    </row>
    <row r="498" spans="2:4" x14ac:dyDescent="0.25">
      <c r="B498">
        <f>'Test1-100 (5)'!A123</f>
        <v>497</v>
      </c>
      <c r="C498" t="str">
        <f>'Test1-100 (5)'!B123</f>
        <v>Test1-100 (5)</v>
      </c>
      <c r="D498">
        <f ca="1">'Test1-100 (5)'!C123</f>
        <v>246.63100000000003</v>
      </c>
    </row>
    <row r="499" spans="2:4" x14ac:dyDescent="0.25">
      <c r="B499">
        <f>'Test1-100 (5)'!A124</f>
        <v>498</v>
      </c>
      <c r="C499" t="str">
        <f>'Test1-100 (5)'!B124</f>
        <v>Test1-100 (5)</v>
      </c>
      <c r="D499">
        <f ca="1">'Test1-100 (5)'!C124</f>
        <v>24.350000000000023</v>
      </c>
    </row>
    <row r="500" spans="2:4" x14ac:dyDescent="0.25">
      <c r="B500">
        <f>'Test1-100 (5)'!A125</f>
        <v>499</v>
      </c>
      <c r="C500" t="str">
        <f>'Test1-100 (5)'!B125</f>
        <v>Test1-100 (5)</v>
      </c>
      <c r="D500">
        <f ca="1">'Test1-100 (5)'!C125</f>
        <v>4.9025000000000318</v>
      </c>
    </row>
    <row r="501" spans="2:4" x14ac:dyDescent="0.25">
      <c r="B501">
        <f>'Test1-100 (5)'!A126</f>
        <v>500</v>
      </c>
      <c r="C501" t="str">
        <f>'Test1-100 (5)'!B126</f>
        <v>Test1-100 (5)</v>
      </c>
      <c r="D501">
        <f ca="1">'Test1-100 (5)'!C126</f>
        <v>245.77680000000004</v>
      </c>
    </row>
    <row r="502" spans="2:4" x14ac:dyDescent="0.25">
      <c r="B502">
        <f>'Test1-100 (6)'!A27</f>
        <v>501</v>
      </c>
      <c r="C502" t="str">
        <f>'Test1-100 (6)'!B27</f>
        <v>Test1-100 (6)</v>
      </c>
      <c r="D502">
        <f ca="1">'Test1-100 (6)'!C27</f>
        <v>18.869200000000035</v>
      </c>
    </row>
    <row r="503" spans="2:4" x14ac:dyDescent="0.25">
      <c r="B503">
        <f>'Test1-100 (6)'!A28</f>
        <v>502</v>
      </c>
      <c r="C503" t="str">
        <f>'Test1-100 (6)'!B28</f>
        <v>Test1-100 (6)</v>
      </c>
      <c r="D503">
        <f ca="1">'Test1-100 (6)'!C28</f>
        <v>15.884300000000053</v>
      </c>
    </row>
    <row r="504" spans="2:4" x14ac:dyDescent="0.25">
      <c r="B504">
        <f>'Test1-100 (6)'!A29</f>
        <v>503</v>
      </c>
      <c r="C504" t="str">
        <f>'Test1-100 (6)'!B29</f>
        <v>Test1-100 (6)</v>
      </c>
      <c r="D504">
        <f ca="1">'Test1-100 (6)'!C29</f>
        <v>228.24420000000006</v>
      </c>
    </row>
    <row r="505" spans="2:4" x14ac:dyDescent="0.25">
      <c r="B505">
        <f>'Test1-100 (6)'!A30</f>
        <v>504</v>
      </c>
      <c r="C505" t="str">
        <f>'Test1-100 (6)'!B30</f>
        <v>Test1-100 (6)</v>
      </c>
      <c r="D505">
        <f ca="1">'Test1-100 (6)'!C30</f>
        <v>14.13209999999998</v>
      </c>
    </row>
    <row r="506" spans="2:4" x14ac:dyDescent="0.25">
      <c r="B506">
        <f>'Test1-100 (6)'!A31</f>
        <v>505</v>
      </c>
      <c r="C506" t="str">
        <f>'Test1-100 (6)'!B31</f>
        <v>Test1-100 (6)</v>
      </c>
      <c r="D506">
        <f ca="1">'Test1-100 (6)'!C31</f>
        <v>47.176300000000083</v>
      </c>
    </row>
    <row r="507" spans="2:4" x14ac:dyDescent="0.25">
      <c r="B507">
        <f>'Test1-100 (6)'!A32</f>
        <v>506</v>
      </c>
      <c r="C507" t="str">
        <f>'Test1-100 (6)'!B32</f>
        <v>Test1-100 (6)</v>
      </c>
      <c r="D507">
        <f ca="1">'Test1-100 (6)'!C32</f>
        <v>237.27949999999998</v>
      </c>
    </row>
    <row r="508" spans="2:4" x14ac:dyDescent="0.25">
      <c r="B508">
        <f>'Test1-100 (6)'!A33</f>
        <v>507</v>
      </c>
      <c r="C508" t="str">
        <f>'Test1-100 (6)'!B33</f>
        <v>Test1-100 (6)</v>
      </c>
      <c r="D508">
        <f ca="1">'Test1-100 (6)'!C33</f>
        <v>24.166699999999992</v>
      </c>
    </row>
    <row r="509" spans="2:4" x14ac:dyDescent="0.25">
      <c r="B509">
        <f>'Test1-100 (6)'!A34</f>
        <v>508</v>
      </c>
      <c r="C509" t="str">
        <f>'Test1-100 (6)'!B34</f>
        <v>Test1-100 (6)</v>
      </c>
      <c r="D509">
        <f ca="1">'Test1-100 (6)'!C34</f>
        <v>53.696500000000071</v>
      </c>
    </row>
    <row r="510" spans="2:4" x14ac:dyDescent="0.25">
      <c r="B510">
        <f>'Test1-100 (6)'!A35</f>
        <v>509</v>
      </c>
      <c r="C510" t="str">
        <f>'Test1-100 (6)'!B35</f>
        <v>Test1-100 (6)</v>
      </c>
      <c r="D510">
        <f ca="1">'Test1-100 (6)'!C35</f>
        <v>11.054200000000037</v>
      </c>
    </row>
    <row r="511" spans="2:4" x14ac:dyDescent="0.25">
      <c r="B511">
        <f>'Test1-100 (6)'!A36</f>
        <v>510</v>
      </c>
      <c r="C511" t="str">
        <f>'Test1-100 (6)'!B36</f>
        <v>Test1-100 (6)</v>
      </c>
      <c r="D511">
        <f ca="1">'Test1-100 (6)'!C36</f>
        <v>13.976099999999974</v>
      </c>
    </row>
    <row r="512" spans="2:4" x14ac:dyDescent="0.25">
      <c r="B512">
        <f>'Test1-100 (6)'!A37</f>
        <v>511</v>
      </c>
      <c r="C512" t="str">
        <f>'Test1-100 (6)'!B37</f>
        <v>Test1-100 (6)</v>
      </c>
      <c r="D512">
        <f ca="1">'Test1-100 (6)'!C37</f>
        <v>253.9846</v>
      </c>
    </row>
    <row r="513" spans="2:4" x14ac:dyDescent="0.25">
      <c r="B513">
        <f>'Test1-100 (6)'!A38</f>
        <v>512</v>
      </c>
      <c r="C513" t="str">
        <f>'Test1-100 (6)'!B38</f>
        <v>Test1-100 (6)</v>
      </c>
      <c r="D513">
        <f ca="1">'Test1-100 (6)'!C38</f>
        <v>12.447299999999984</v>
      </c>
    </row>
    <row r="514" spans="2:4" x14ac:dyDescent="0.25">
      <c r="B514">
        <f>'Test1-100 (6)'!A39</f>
        <v>513</v>
      </c>
      <c r="C514" t="str">
        <f>'Test1-100 (6)'!B39</f>
        <v>Test1-100 (6)</v>
      </c>
      <c r="D514">
        <f ca="1">'Test1-100 (6)'!C39</f>
        <v>20.707100000000025</v>
      </c>
    </row>
    <row r="515" spans="2:4" x14ac:dyDescent="0.25">
      <c r="B515">
        <f>'Test1-100 (6)'!A40</f>
        <v>514</v>
      </c>
      <c r="C515" t="str">
        <f>'Test1-100 (6)'!B40</f>
        <v>Test1-100 (6)</v>
      </c>
      <c r="D515">
        <f ca="1">'Test1-100 (6)'!C40</f>
        <v>248.72680000000005</v>
      </c>
    </row>
    <row r="516" spans="2:4" x14ac:dyDescent="0.25">
      <c r="B516">
        <f>'Test1-100 (6)'!A41</f>
        <v>515</v>
      </c>
      <c r="C516" t="str">
        <f>'Test1-100 (6)'!B41</f>
        <v>Test1-100 (6)</v>
      </c>
      <c r="D516">
        <f ca="1">'Test1-100 (6)'!C41</f>
        <v>242.73089999999999</v>
      </c>
    </row>
    <row r="517" spans="2:4" x14ac:dyDescent="0.25">
      <c r="B517">
        <f>'Test1-100 (6)'!A42</f>
        <v>516</v>
      </c>
      <c r="C517" t="str">
        <f>'Test1-100 (6)'!B42</f>
        <v>Test1-100 (6)</v>
      </c>
      <c r="D517">
        <f ca="1">'Test1-100 (6)'!C42</f>
        <v>42.551900000000046</v>
      </c>
    </row>
    <row r="518" spans="2:4" x14ac:dyDescent="0.25">
      <c r="B518">
        <f>'Test1-100 (6)'!A43</f>
        <v>517</v>
      </c>
      <c r="C518" t="str">
        <f>'Test1-100 (6)'!B43</f>
        <v>Test1-100 (6)</v>
      </c>
      <c r="D518">
        <f ca="1">'Test1-100 (6)'!C43</f>
        <v>22.180900000000065</v>
      </c>
    </row>
    <row r="519" spans="2:4" x14ac:dyDescent="0.25">
      <c r="B519">
        <f>'Test1-100 (6)'!A44</f>
        <v>518</v>
      </c>
      <c r="C519" t="str">
        <f>'Test1-100 (6)'!B44</f>
        <v>Test1-100 (6)</v>
      </c>
      <c r="D519">
        <f ca="1">'Test1-100 (6)'!C44</f>
        <v>245.45880000000005</v>
      </c>
    </row>
    <row r="520" spans="2:4" x14ac:dyDescent="0.25">
      <c r="B520">
        <f>'Test1-100 (6)'!A45</f>
        <v>519</v>
      </c>
      <c r="C520" t="str">
        <f>'Test1-100 (6)'!B45</f>
        <v>Test1-100 (6)</v>
      </c>
      <c r="D520">
        <f ca="1">'Test1-100 (6)'!C45</f>
        <v>9.769700000000114</v>
      </c>
    </row>
    <row r="521" spans="2:4" x14ac:dyDescent="0.25">
      <c r="B521">
        <f>'Test1-100 (6)'!A46</f>
        <v>520</v>
      </c>
      <c r="C521" t="str">
        <f>'Test1-100 (6)'!B46</f>
        <v>Test1-100 (6)</v>
      </c>
      <c r="D521">
        <f ca="1">'Test1-100 (6)'!C46</f>
        <v>238.22990000000007</v>
      </c>
    </row>
    <row r="522" spans="2:4" x14ac:dyDescent="0.25">
      <c r="B522">
        <f>'Test1-100 (6)'!A47</f>
        <v>521</v>
      </c>
      <c r="C522" t="str">
        <f>'Test1-100 (6)'!B47</f>
        <v>Test1-100 (6)</v>
      </c>
      <c r="D522">
        <f ca="1">'Test1-100 (6)'!C47</f>
        <v>238.2841</v>
      </c>
    </row>
    <row r="523" spans="2:4" x14ac:dyDescent="0.25">
      <c r="B523">
        <f>'Test1-100 (6)'!A48</f>
        <v>522</v>
      </c>
      <c r="C523" t="str">
        <f>'Test1-100 (6)'!B48</f>
        <v>Test1-100 (6)</v>
      </c>
      <c r="D523">
        <f ca="1">'Test1-100 (6)'!C48</f>
        <v>12.766900000000021</v>
      </c>
    </row>
    <row r="524" spans="2:4" x14ac:dyDescent="0.25">
      <c r="B524">
        <f>'Test1-100 (6)'!A49</f>
        <v>523</v>
      </c>
      <c r="C524" t="str">
        <f>'Test1-100 (6)'!B49</f>
        <v>Test1-100 (6)</v>
      </c>
      <c r="D524">
        <f ca="1">'Test1-100 (6)'!C49</f>
        <v>20.024499999999932</v>
      </c>
    </row>
    <row r="525" spans="2:4" x14ac:dyDescent="0.25">
      <c r="B525">
        <f>'Test1-100 (6)'!A50</f>
        <v>524</v>
      </c>
      <c r="C525" t="str">
        <f>'Test1-100 (6)'!B50</f>
        <v>Test1-100 (6)</v>
      </c>
      <c r="D525">
        <f ca="1">'Test1-100 (6)'!C50</f>
        <v>70.069900000000075</v>
      </c>
    </row>
    <row r="526" spans="2:4" x14ac:dyDescent="0.25">
      <c r="B526">
        <f>'Test1-100 (6)'!A51</f>
        <v>525</v>
      </c>
      <c r="C526" t="str">
        <f>'Test1-100 (6)'!B51</f>
        <v>Test1-100 (6)</v>
      </c>
      <c r="D526">
        <f ca="1">'Test1-100 (6)'!C51</f>
        <v>50.446399999999983</v>
      </c>
    </row>
    <row r="527" spans="2:4" x14ac:dyDescent="0.25">
      <c r="B527">
        <f>'Test1-100 (6)'!A52</f>
        <v>526</v>
      </c>
      <c r="C527" t="str">
        <f>'Test1-100 (6)'!B52</f>
        <v>Test1-100 (6)</v>
      </c>
      <c r="D527">
        <f ca="1">'Test1-100 (6)'!C52</f>
        <v>5.782799999999952</v>
      </c>
    </row>
    <row r="528" spans="2:4" x14ac:dyDescent="0.25">
      <c r="B528">
        <f>'Test1-100 (6)'!A53</f>
        <v>527</v>
      </c>
      <c r="C528" t="str">
        <f>'Test1-100 (6)'!B53</f>
        <v>Test1-100 (6)</v>
      </c>
      <c r="D528">
        <f ca="1">'Test1-100 (6)'!C53</f>
        <v>21.638399999999933</v>
      </c>
    </row>
    <row r="529" spans="2:4" x14ac:dyDescent="0.25">
      <c r="B529">
        <f>'Test1-100 (6)'!A54</f>
        <v>528</v>
      </c>
      <c r="C529" t="str">
        <f>'Test1-100 (6)'!B54</f>
        <v>Test1-100 (6)</v>
      </c>
      <c r="D529">
        <f ca="1">'Test1-100 (6)'!C54</f>
        <v>57.858199999999954</v>
      </c>
    </row>
    <row r="530" spans="2:4" x14ac:dyDescent="0.25">
      <c r="B530">
        <f>'Test1-100 (6)'!A55</f>
        <v>529</v>
      </c>
      <c r="C530" t="str">
        <f>'Test1-100 (6)'!B55</f>
        <v>Test1-100 (6)</v>
      </c>
      <c r="D530">
        <f ca="1">'Test1-100 (6)'!C55</f>
        <v>182.68449999999999</v>
      </c>
    </row>
    <row r="531" spans="2:4" x14ac:dyDescent="0.25">
      <c r="B531">
        <f>'Test1-100 (6)'!A56</f>
        <v>530</v>
      </c>
      <c r="C531" t="str">
        <f>'Test1-100 (6)'!B56</f>
        <v>Test1-100 (6)</v>
      </c>
      <c r="D531">
        <f ca="1">'Test1-100 (6)'!C56</f>
        <v>35.636300000000062</v>
      </c>
    </row>
    <row r="532" spans="2:4" x14ac:dyDescent="0.25">
      <c r="B532">
        <f>'Test1-100 (6)'!A57</f>
        <v>531</v>
      </c>
      <c r="C532" t="str">
        <f>'Test1-100 (6)'!B57</f>
        <v>Test1-100 (6)</v>
      </c>
      <c r="D532">
        <f ca="1">'Test1-100 (6)'!C57</f>
        <v>240.29650000000004</v>
      </c>
    </row>
    <row r="533" spans="2:4" x14ac:dyDescent="0.25">
      <c r="B533">
        <f>'Test1-100 (6)'!A58</f>
        <v>532</v>
      </c>
      <c r="C533" t="str">
        <f>'Test1-100 (6)'!B58</f>
        <v>Test1-100 (6)</v>
      </c>
      <c r="D533">
        <f ca="1">'Test1-100 (6)'!C58</f>
        <v>45.434799999999996</v>
      </c>
    </row>
    <row r="534" spans="2:4" x14ac:dyDescent="0.25">
      <c r="B534">
        <f>'Test1-100 (6)'!A59</f>
        <v>533</v>
      </c>
      <c r="C534" t="str">
        <f>'Test1-100 (6)'!B59</f>
        <v>Test1-100 (6)</v>
      </c>
      <c r="D534">
        <f ca="1">'Test1-100 (6)'!C59</f>
        <v>210.39940000000013</v>
      </c>
    </row>
    <row r="535" spans="2:4" x14ac:dyDescent="0.25">
      <c r="B535">
        <f>'Test1-100 (6)'!A60</f>
        <v>534</v>
      </c>
      <c r="C535" t="str">
        <f>'Test1-100 (6)'!B60</f>
        <v>Test1-100 (6)</v>
      </c>
      <c r="D535">
        <f ca="1">'Test1-100 (6)'!C60</f>
        <v>14.342600000000004</v>
      </c>
    </row>
    <row r="536" spans="2:4" x14ac:dyDescent="0.25">
      <c r="B536">
        <f>'Test1-100 (6)'!A61</f>
        <v>535</v>
      </c>
      <c r="C536" t="str">
        <f>'Test1-100 (6)'!B61</f>
        <v>Test1-100 (6)</v>
      </c>
      <c r="D536">
        <f ca="1">'Test1-100 (6)'!C61</f>
        <v>254.20959999999997</v>
      </c>
    </row>
    <row r="537" spans="2:4" x14ac:dyDescent="0.25">
      <c r="B537">
        <f>'Test1-100 (6)'!A62</f>
        <v>536</v>
      </c>
      <c r="C537" t="str">
        <f>'Test1-100 (6)'!B62</f>
        <v>Test1-100 (6)</v>
      </c>
      <c r="D537">
        <f ca="1">'Test1-100 (6)'!C62</f>
        <v>2.5388999999999555</v>
      </c>
    </row>
    <row r="538" spans="2:4" x14ac:dyDescent="0.25">
      <c r="B538">
        <f>'Test1-100 (6)'!A63</f>
        <v>537</v>
      </c>
      <c r="C538" t="str">
        <f>'Test1-100 (6)'!B63</f>
        <v>Test1-100 (6)</v>
      </c>
      <c r="D538">
        <f ca="1">'Test1-100 (6)'!C63</f>
        <v>22.316299999999956</v>
      </c>
    </row>
    <row r="539" spans="2:4" x14ac:dyDescent="0.25">
      <c r="B539">
        <f>'Test1-100 (6)'!A64</f>
        <v>538</v>
      </c>
      <c r="C539" t="str">
        <f>'Test1-100 (6)'!B64</f>
        <v>Test1-100 (6)</v>
      </c>
      <c r="D539">
        <f ca="1">'Test1-100 (6)'!C64</f>
        <v>220.94980000000001</v>
      </c>
    </row>
    <row r="540" spans="2:4" x14ac:dyDescent="0.25">
      <c r="B540">
        <f>'Test1-100 (6)'!A65</f>
        <v>539</v>
      </c>
      <c r="C540" t="str">
        <f>'Test1-100 (6)'!B65</f>
        <v>Test1-100 (6)</v>
      </c>
      <c r="D540">
        <f ca="1">'Test1-100 (6)'!C65</f>
        <v>32.740900000000067</v>
      </c>
    </row>
    <row r="541" spans="2:4" x14ac:dyDescent="0.25">
      <c r="B541">
        <f>'Test1-100 (6)'!A66</f>
        <v>540</v>
      </c>
      <c r="C541" t="str">
        <f>'Test1-100 (6)'!B66</f>
        <v>Test1-100 (6)</v>
      </c>
      <c r="D541">
        <f ca="1">'Test1-100 (6)'!C66</f>
        <v>234.96279999999999</v>
      </c>
    </row>
    <row r="542" spans="2:4" x14ac:dyDescent="0.25">
      <c r="B542">
        <f>'Test1-100 (6)'!A67</f>
        <v>541</v>
      </c>
      <c r="C542" t="str">
        <f>'Test1-100 (6)'!B67</f>
        <v>Test1-100 (6)</v>
      </c>
      <c r="D542">
        <f ca="1">'Test1-100 (6)'!C67</f>
        <v>42.120000000000061</v>
      </c>
    </row>
    <row r="543" spans="2:4" x14ac:dyDescent="0.25">
      <c r="B543">
        <f>'Test1-100 (6)'!A68</f>
        <v>542</v>
      </c>
      <c r="C543" t="str">
        <f>'Test1-100 (6)'!B68</f>
        <v>Test1-100 (6)</v>
      </c>
      <c r="D543">
        <f ca="1">'Test1-100 (6)'!C68</f>
        <v>29.334899999999948</v>
      </c>
    </row>
    <row r="544" spans="2:4" x14ac:dyDescent="0.25">
      <c r="B544">
        <f>'Test1-100 (6)'!A69</f>
        <v>543</v>
      </c>
      <c r="C544" t="str">
        <f>'Test1-100 (6)'!B69</f>
        <v>Test1-100 (6)</v>
      </c>
      <c r="D544">
        <f ca="1">'Test1-100 (6)'!C69</f>
        <v>234.36369999999999</v>
      </c>
    </row>
    <row r="545" spans="2:4" x14ac:dyDescent="0.25">
      <c r="B545">
        <f>'Test1-100 (6)'!A70</f>
        <v>544</v>
      </c>
      <c r="C545" t="str">
        <f>'Test1-100 (6)'!B70</f>
        <v>Test1-100 (6)</v>
      </c>
      <c r="D545">
        <f ca="1">'Test1-100 (6)'!C70</f>
        <v>254.01900000000001</v>
      </c>
    </row>
    <row r="546" spans="2:4" x14ac:dyDescent="0.25">
      <c r="B546">
        <f>'Test1-100 (6)'!A71</f>
        <v>545</v>
      </c>
      <c r="C546" t="str">
        <f>'Test1-100 (6)'!B71</f>
        <v>Test1-100 (6)</v>
      </c>
      <c r="D546">
        <f ca="1">'Test1-100 (6)'!C71</f>
        <v>226.90530000000001</v>
      </c>
    </row>
    <row r="547" spans="2:4" x14ac:dyDescent="0.25">
      <c r="B547">
        <f>'Test1-100 (6)'!A72</f>
        <v>546</v>
      </c>
      <c r="C547" t="str">
        <f>'Test1-100 (6)'!B72</f>
        <v>Test1-100 (6)</v>
      </c>
      <c r="D547">
        <f ca="1">'Test1-100 (6)'!C72</f>
        <v>239.68639999999999</v>
      </c>
    </row>
    <row r="548" spans="2:4" x14ac:dyDescent="0.25">
      <c r="B548">
        <f>'Test1-100 (6)'!A73</f>
        <v>547</v>
      </c>
      <c r="C548" t="str">
        <f>'Test1-100 (6)'!B73</f>
        <v>Test1-100 (6)</v>
      </c>
      <c r="D548">
        <f ca="1">'Test1-100 (6)'!C73</f>
        <v>217.80250000000004</v>
      </c>
    </row>
    <row r="549" spans="2:4" x14ac:dyDescent="0.25">
      <c r="B549">
        <f>'Test1-100 (6)'!A74</f>
        <v>548</v>
      </c>
      <c r="C549" t="str">
        <f>'Test1-100 (6)'!B74</f>
        <v>Test1-100 (6)</v>
      </c>
      <c r="D549">
        <f ca="1">'Test1-100 (6)'!C74</f>
        <v>60.064099999999939</v>
      </c>
    </row>
    <row r="550" spans="2:4" x14ac:dyDescent="0.25">
      <c r="B550">
        <f>'Test1-100 (6)'!A75</f>
        <v>549</v>
      </c>
      <c r="C550" t="str">
        <f>'Test1-100 (6)'!B75</f>
        <v>Test1-100 (6)</v>
      </c>
      <c r="D550">
        <f ca="1">'Test1-100 (6)'!C75</f>
        <v>55.594899999999939</v>
      </c>
    </row>
    <row r="551" spans="2:4" x14ac:dyDescent="0.25">
      <c r="B551">
        <f>'Test1-100 (6)'!A76</f>
        <v>550</v>
      </c>
      <c r="C551" t="str">
        <f>'Test1-100 (6)'!B76</f>
        <v>Test1-100 (6)</v>
      </c>
      <c r="D551">
        <f ca="1">'Test1-100 (6)'!C76</f>
        <v>1.009900000000016</v>
      </c>
    </row>
    <row r="552" spans="2:4" x14ac:dyDescent="0.25">
      <c r="B552">
        <f>'Test1-100 (6)'!A77</f>
        <v>551</v>
      </c>
      <c r="C552" t="str">
        <f>'Test1-100 (6)'!B77</f>
        <v>Test1-100 (6)</v>
      </c>
      <c r="D552">
        <f ca="1">'Test1-100 (6)'!C77</f>
        <v>8.6311999999999216</v>
      </c>
    </row>
    <row r="553" spans="2:4" x14ac:dyDescent="0.25">
      <c r="B553">
        <f>'Test1-100 (6)'!A78</f>
        <v>552</v>
      </c>
      <c r="C553" t="str">
        <f>'Test1-100 (6)'!B78</f>
        <v>Test1-100 (6)</v>
      </c>
      <c r="D553">
        <f ca="1">'Test1-100 (6)'!C78</f>
        <v>38.14549999999997</v>
      </c>
    </row>
    <row r="554" spans="2:4" x14ac:dyDescent="0.25">
      <c r="B554">
        <f>'Test1-100 (6)'!A79</f>
        <v>553</v>
      </c>
      <c r="C554" t="str">
        <f>'Test1-100 (6)'!B79</f>
        <v>Test1-100 (6)</v>
      </c>
      <c r="D554">
        <f ca="1">'Test1-100 (6)'!C79</f>
        <v>250.86700000000002</v>
      </c>
    </row>
    <row r="555" spans="2:4" x14ac:dyDescent="0.25">
      <c r="B555">
        <f>'Test1-100 (6)'!A80</f>
        <v>554</v>
      </c>
      <c r="C555" t="str">
        <f>'Test1-100 (6)'!B80</f>
        <v>Test1-100 (6)</v>
      </c>
      <c r="D555">
        <f ca="1">'Test1-100 (6)'!C80</f>
        <v>23.345399999999984</v>
      </c>
    </row>
    <row r="556" spans="2:4" x14ac:dyDescent="0.25">
      <c r="B556">
        <f>'Test1-100 (6)'!A81</f>
        <v>555</v>
      </c>
      <c r="C556" t="str">
        <f>'Test1-100 (6)'!B81</f>
        <v>Test1-100 (6)</v>
      </c>
      <c r="D556">
        <f ca="1">'Test1-100 (6)'!C81</f>
        <v>36.246600000000058</v>
      </c>
    </row>
    <row r="557" spans="2:4" x14ac:dyDescent="0.25">
      <c r="B557">
        <f>'Test1-100 (6)'!A82</f>
        <v>556</v>
      </c>
      <c r="C557" t="str">
        <f>'Test1-100 (6)'!B82</f>
        <v>Test1-100 (6)</v>
      </c>
      <c r="D557">
        <f ca="1">'Test1-100 (6)'!C82</f>
        <v>31.591200000000015</v>
      </c>
    </row>
    <row r="558" spans="2:4" x14ac:dyDescent="0.25">
      <c r="B558">
        <f>'Test1-100 (6)'!A83</f>
        <v>557</v>
      </c>
      <c r="C558" t="str">
        <f>'Test1-100 (6)'!B83</f>
        <v>Test1-100 (6)</v>
      </c>
      <c r="D558">
        <f ca="1">'Test1-100 (6)'!C83</f>
        <v>34.993499999999983</v>
      </c>
    </row>
    <row r="559" spans="2:4" x14ac:dyDescent="0.25">
      <c r="B559">
        <f>'Test1-100 (6)'!A84</f>
        <v>558</v>
      </c>
      <c r="C559" t="str">
        <f>'Test1-100 (6)'!B84</f>
        <v>Test1-100 (6)</v>
      </c>
      <c r="D559">
        <f ca="1">'Test1-100 (6)'!C84</f>
        <v>1.1295000000000073</v>
      </c>
    </row>
    <row r="560" spans="2:4" x14ac:dyDescent="0.25">
      <c r="B560">
        <f>'Test1-100 (6)'!A85</f>
        <v>559</v>
      </c>
      <c r="C560" t="str">
        <f>'Test1-100 (6)'!B85</f>
        <v>Test1-100 (6)</v>
      </c>
      <c r="D560">
        <f ca="1">'Test1-100 (6)'!C85</f>
        <v>22.821500000000015</v>
      </c>
    </row>
    <row r="561" spans="2:4" x14ac:dyDescent="0.25">
      <c r="B561">
        <f>'Test1-100 (6)'!A86</f>
        <v>560</v>
      </c>
      <c r="C561" t="str">
        <f>'Test1-100 (6)'!B86</f>
        <v>Test1-100 (6)</v>
      </c>
      <c r="D561">
        <f ca="1">'Test1-100 (6)'!C86</f>
        <v>9.3719999999999573</v>
      </c>
    </row>
    <row r="562" spans="2:4" x14ac:dyDescent="0.25">
      <c r="B562">
        <f>'Test1-100 (6)'!A87</f>
        <v>561</v>
      </c>
      <c r="C562" t="str">
        <f>'Test1-100 (6)'!B87</f>
        <v>Test1-100 (6)</v>
      </c>
      <c r="D562">
        <f ca="1">'Test1-100 (6)'!C87</f>
        <v>237.54069999999999</v>
      </c>
    </row>
    <row r="563" spans="2:4" x14ac:dyDescent="0.25">
      <c r="B563">
        <f>'Test1-100 (6)'!A88</f>
        <v>562</v>
      </c>
      <c r="C563" t="str">
        <f>'Test1-100 (6)'!B88</f>
        <v>Test1-100 (6)</v>
      </c>
      <c r="D563">
        <f ca="1">'Test1-100 (6)'!C88</f>
        <v>237.75050000000002</v>
      </c>
    </row>
    <row r="564" spans="2:4" x14ac:dyDescent="0.25">
      <c r="B564">
        <f>'Test1-100 (6)'!A89</f>
        <v>563</v>
      </c>
      <c r="C564" t="str">
        <f>'Test1-100 (6)'!B89</f>
        <v>Test1-100 (6)</v>
      </c>
      <c r="D564">
        <f ca="1">'Test1-100 (6)'!C89</f>
        <v>252.93310000000002</v>
      </c>
    </row>
    <row r="565" spans="2:4" x14ac:dyDescent="0.25">
      <c r="B565">
        <f>'Test1-100 (6)'!A90</f>
        <v>564</v>
      </c>
      <c r="C565" t="str">
        <f>'Test1-100 (6)'!B90</f>
        <v>Test1-100 (6)</v>
      </c>
      <c r="D565">
        <f ca="1">'Test1-100 (6)'!C90</f>
        <v>252.00950000000003</v>
      </c>
    </row>
    <row r="566" spans="2:4" x14ac:dyDescent="0.25">
      <c r="B566">
        <f>'Test1-100 (6)'!A91</f>
        <v>565</v>
      </c>
      <c r="C566" t="str">
        <f>'Test1-100 (6)'!B91</f>
        <v>Test1-100 (6)</v>
      </c>
      <c r="D566">
        <f ca="1">'Test1-100 (6)'!C91</f>
        <v>248.88569999999996</v>
      </c>
    </row>
    <row r="567" spans="2:4" x14ac:dyDescent="0.25">
      <c r="B567">
        <f>'Test1-100 (6)'!A92</f>
        <v>566</v>
      </c>
      <c r="C567" t="str">
        <f>'Test1-100 (6)'!B92</f>
        <v>Test1-100 (6)</v>
      </c>
      <c r="D567">
        <f ca="1">'Test1-100 (6)'!C92</f>
        <v>232.28910000000008</v>
      </c>
    </row>
    <row r="568" spans="2:4" x14ac:dyDescent="0.25">
      <c r="B568">
        <f>'Test1-100 (6)'!A93</f>
        <v>567</v>
      </c>
      <c r="C568" t="str">
        <f>'Test1-100 (6)'!B93</f>
        <v>Test1-100 (6)</v>
      </c>
      <c r="D568">
        <f ca="1">'Test1-100 (6)'!C93</f>
        <v>38.078699999999969</v>
      </c>
    </row>
    <row r="569" spans="2:4" x14ac:dyDescent="0.25">
      <c r="B569">
        <f>'Test1-100 (6)'!A94</f>
        <v>568</v>
      </c>
      <c r="C569" t="str">
        <f>'Test1-100 (6)'!B94</f>
        <v>Test1-100 (6)</v>
      </c>
      <c r="D569">
        <f ca="1">'Test1-100 (6)'!C94</f>
        <v>3.9688000000000443</v>
      </c>
    </row>
    <row r="570" spans="2:4" x14ac:dyDescent="0.25">
      <c r="B570">
        <f>'Test1-100 (6)'!A95</f>
        <v>569</v>
      </c>
      <c r="C570" t="str">
        <f>'Test1-100 (6)'!B95</f>
        <v>Test1-100 (6)</v>
      </c>
      <c r="D570">
        <f ca="1">'Test1-100 (6)'!C95</f>
        <v>28.687500000000057</v>
      </c>
    </row>
    <row r="571" spans="2:4" x14ac:dyDescent="0.25">
      <c r="B571">
        <f>'Test1-100 (6)'!A96</f>
        <v>570</v>
      </c>
      <c r="C571" t="str">
        <f>'Test1-100 (6)'!B96</f>
        <v>Test1-100 (6)</v>
      </c>
      <c r="D571">
        <f ca="1">'Test1-100 (6)'!C96</f>
        <v>1.5792000000000144</v>
      </c>
    </row>
    <row r="572" spans="2:4" x14ac:dyDescent="0.25">
      <c r="B572">
        <f>'Test1-100 (6)'!A97</f>
        <v>571</v>
      </c>
      <c r="C572" t="str">
        <f>'Test1-100 (6)'!B97</f>
        <v>Test1-100 (6)</v>
      </c>
      <c r="D572">
        <f ca="1">'Test1-100 (6)'!C97</f>
        <v>28.963999999999942</v>
      </c>
    </row>
    <row r="573" spans="2:4" x14ac:dyDescent="0.25">
      <c r="B573">
        <f>'Test1-100 (6)'!A98</f>
        <v>572</v>
      </c>
      <c r="C573" t="str">
        <f>'Test1-100 (6)'!B98</f>
        <v>Test1-100 (6)</v>
      </c>
      <c r="D573">
        <f ca="1">'Test1-100 (6)'!C98</f>
        <v>9.625500000000045</v>
      </c>
    </row>
    <row r="574" spans="2:4" x14ac:dyDescent="0.25">
      <c r="B574">
        <f>'Test1-100 (6)'!A99</f>
        <v>573</v>
      </c>
      <c r="C574" t="str">
        <f>'Test1-100 (6)'!B99</f>
        <v>Test1-100 (6)</v>
      </c>
      <c r="D574">
        <f ca="1">'Test1-100 (6)'!C99</f>
        <v>30.522100000000023</v>
      </c>
    </row>
    <row r="575" spans="2:4" x14ac:dyDescent="0.25">
      <c r="B575">
        <f>'Test1-100 (6)'!A100</f>
        <v>574</v>
      </c>
      <c r="C575" t="str">
        <f>'Test1-100 (6)'!B100</f>
        <v>Test1-100 (6)</v>
      </c>
      <c r="D575">
        <f ca="1">'Test1-100 (6)'!C100</f>
        <v>6.2711999999999648</v>
      </c>
    </row>
    <row r="576" spans="2:4" x14ac:dyDescent="0.25">
      <c r="B576">
        <f>'Test1-100 (6)'!A101</f>
        <v>575</v>
      </c>
      <c r="C576" t="str">
        <f>'Test1-100 (6)'!B101</f>
        <v>Test1-100 (6)</v>
      </c>
      <c r="D576">
        <f ca="1">'Test1-100 (6)'!C101</f>
        <v>8.3900999999999613</v>
      </c>
    </row>
    <row r="577" spans="2:4" x14ac:dyDescent="0.25">
      <c r="B577">
        <f>'Test1-100 (6)'!A102</f>
        <v>576</v>
      </c>
      <c r="C577" t="str">
        <f>'Test1-100 (6)'!B102</f>
        <v>Test1-100 (6)</v>
      </c>
      <c r="D577">
        <f ca="1">'Test1-100 (6)'!C102</f>
        <v>249.44730000000001</v>
      </c>
    </row>
    <row r="578" spans="2:4" x14ac:dyDescent="0.25">
      <c r="B578">
        <f>'Test1-100 (6)'!A103</f>
        <v>577</v>
      </c>
      <c r="C578" t="str">
        <f>'Test1-100 (6)'!B103</f>
        <v>Test1-100 (6)</v>
      </c>
      <c r="D578">
        <f ca="1">'Test1-100 (6)'!C103</f>
        <v>230.48919999999998</v>
      </c>
    </row>
    <row r="579" spans="2:4" x14ac:dyDescent="0.25">
      <c r="B579">
        <f>'Test1-100 (6)'!A104</f>
        <v>578</v>
      </c>
      <c r="C579" t="str">
        <f>'Test1-100 (6)'!B104</f>
        <v>Test1-100 (6)</v>
      </c>
      <c r="D579">
        <f ca="1">'Test1-100 (6)'!C104</f>
        <v>249.08710000000002</v>
      </c>
    </row>
    <row r="580" spans="2:4" x14ac:dyDescent="0.25">
      <c r="B580">
        <f>'Test1-100 (6)'!A105</f>
        <v>579</v>
      </c>
      <c r="C580" t="str">
        <f>'Test1-100 (6)'!B105</f>
        <v>Test1-100 (6)</v>
      </c>
      <c r="D580">
        <f ca="1">'Test1-100 (6)'!C105</f>
        <v>55.280300000000068</v>
      </c>
    </row>
    <row r="581" spans="2:4" x14ac:dyDescent="0.25">
      <c r="B581">
        <f>'Test1-100 (6)'!A106</f>
        <v>580</v>
      </c>
      <c r="C581" t="str">
        <f>'Test1-100 (6)'!B106</f>
        <v>Test1-100 (6)</v>
      </c>
      <c r="D581">
        <f ca="1">'Test1-100 (6)'!C106</f>
        <v>234.62360000000007</v>
      </c>
    </row>
    <row r="582" spans="2:4" x14ac:dyDescent="0.25">
      <c r="B582">
        <f>'Test1-100 (6)'!A107</f>
        <v>581</v>
      </c>
      <c r="C582" t="str">
        <f>'Test1-100 (6)'!B107</f>
        <v>Test1-100 (6)</v>
      </c>
      <c r="D582">
        <f ca="1">'Test1-100 (6)'!C107</f>
        <v>235.47919999999991</v>
      </c>
    </row>
    <row r="583" spans="2:4" x14ac:dyDescent="0.25">
      <c r="B583">
        <f>'Test1-100 (6)'!A108</f>
        <v>582</v>
      </c>
      <c r="C583" t="str">
        <f>'Test1-100 (6)'!B108</f>
        <v>Test1-100 (6)</v>
      </c>
      <c r="D583">
        <f ca="1">'Test1-100 (6)'!C108</f>
        <v>44.620000000000005</v>
      </c>
    </row>
    <row r="584" spans="2:4" x14ac:dyDescent="0.25">
      <c r="B584">
        <f>'Test1-100 (6)'!A109</f>
        <v>583</v>
      </c>
      <c r="C584" t="str">
        <f>'Test1-100 (6)'!B109</f>
        <v>Test1-100 (6)</v>
      </c>
      <c r="D584">
        <f ca="1">'Test1-100 (6)'!C109</f>
        <v>35.735700000000065</v>
      </c>
    </row>
    <row r="585" spans="2:4" x14ac:dyDescent="0.25">
      <c r="B585">
        <f>'Test1-100 (6)'!A110</f>
        <v>584</v>
      </c>
      <c r="C585" t="str">
        <f>'Test1-100 (6)'!B110</f>
        <v>Test1-100 (6)</v>
      </c>
      <c r="D585">
        <f ca="1">'Test1-100 (6)'!C110</f>
        <v>242.40879999999999</v>
      </c>
    </row>
    <row r="586" spans="2:4" x14ac:dyDescent="0.25">
      <c r="B586">
        <f>'Test1-100 (6)'!A111</f>
        <v>585</v>
      </c>
      <c r="C586" t="str">
        <f>'Test1-100 (6)'!B111</f>
        <v>Test1-100 (6)</v>
      </c>
      <c r="D586">
        <f ca="1">'Test1-100 (6)'!C111</f>
        <v>41.624599999999987</v>
      </c>
    </row>
    <row r="587" spans="2:4" x14ac:dyDescent="0.25">
      <c r="B587">
        <f>'Test1-100 (6)'!A112</f>
        <v>586</v>
      </c>
      <c r="C587" t="str">
        <f>'Test1-100 (6)'!B112</f>
        <v>Test1-100 (6)</v>
      </c>
      <c r="D587">
        <f ca="1">'Test1-100 (6)'!C112</f>
        <v>57.966899999999953</v>
      </c>
    </row>
    <row r="588" spans="2:4" x14ac:dyDescent="0.25">
      <c r="B588">
        <f>'Test1-100 (6)'!A113</f>
        <v>587</v>
      </c>
      <c r="C588" t="str">
        <f>'Test1-100 (6)'!B113</f>
        <v>Test1-100 (6)</v>
      </c>
      <c r="D588">
        <f ca="1">'Test1-100 (6)'!C113</f>
        <v>45.255499999999984</v>
      </c>
    </row>
    <row r="589" spans="2:4" x14ac:dyDescent="0.25">
      <c r="B589">
        <f>'Test1-100 (6)'!A114</f>
        <v>588</v>
      </c>
      <c r="C589" t="str">
        <f>'Test1-100 (6)'!B114</f>
        <v>Test1-100 (6)</v>
      </c>
      <c r="D589">
        <f ca="1">'Test1-100 (6)'!C114</f>
        <v>236.36539999999991</v>
      </c>
    </row>
    <row r="590" spans="2:4" x14ac:dyDescent="0.25">
      <c r="B590">
        <f>'Test1-100 (6)'!A115</f>
        <v>589</v>
      </c>
      <c r="C590" t="str">
        <f>'Test1-100 (6)'!B115</f>
        <v>Test1-100 (6)</v>
      </c>
      <c r="D590">
        <f ca="1">'Test1-100 (6)'!C115</f>
        <v>0.8160000000000025</v>
      </c>
    </row>
    <row r="591" spans="2:4" x14ac:dyDescent="0.25">
      <c r="B591">
        <f>'Test1-100 (6)'!A116</f>
        <v>590</v>
      </c>
      <c r="C591" t="str">
        <f>'Test1-100 (6)'!B116</f>
        <v>Test1-100 (6)</v>
      </c>
      <c r="D591">
        <f ca="1">'Test1-100 (6)'!C116</f>
        <v>7.0980000000000132</v>
      </c>
    </row>
    <row r="592" spans="2:4" x14ac:dyDescent="0.25">
      <c r="B592">
        <f>'Test1-100 (6)'!A117</f>
        <v>591</v>
      </c>
      <c r="C592" t="str">
        <f>'Test1-100 (6)'!B117</f>
        <v>Test1-100 (6)</v>
      </c>
      <c r="D592">
        <f ca="1">'Test1-100 (6)'!C117</f>
        <v>1.5401999999999703</v>
      </c>
    </row>
    <row r="593" spans="2:4" x14ac:dyDescent="0.25">
      <c r="B593">
        <f>'Test1-100 (6)'!A118</f>
        <v>592</v>
      </c>
      <c r="C593" t="str">
        <f>'Test1-100 (6)'!B118</f>
        <v>Test1-100 (6)</v>
      </c>
      <c r="D593">
        <f ca="1">'Test1-100 (6)'!C118</f>
        <v>254.44810000000004</v>
      </c>
    </row>
    <row r="594" spans="2:4" x14ac:dyDescent="0.25">
      <c r="B594">
        <f>'Test1-100 (6)'!A119</f>
        <v>593</v>
      </c>
      <c r="C594" t="str">
        <f>'Test1-100 (6)'!B119</f>
        <v>Test1-100 (6)</v>
      </c>
      <c r="D594">
        <f ca="1">'Test1-100 (6)'!C119</f>
        <v>246.65049999999997</v>
      </c>
    </row>
    <row r="595" spans="2:4" x14ac:dyDescent="0.25">
      <c r="B595">
        <f>'Test1-100 (6)'!A120</f>
        <v>594</v>
      </c>
      <c r="C595" t="str">
        <f>'Test1-100 (6)'!B120</f>
        <v>Test1-100 (6)</v>
      </c>
      <c r="D595">
        <f ca="1">'Test1-100 (6)'!C120</f>
        <v>25.369700000000023</v>
      </c>
    </row>
    <row r="596" spans="2:4" x14ac:dyDescent="0.25">
      <c r="B596">
        <f>'Test1-100 (6)'!A121</f>
        <v>595</v>
      </c>
      <c r="C596" t="str">
        <f>'Test1-100 (6)'!B121</f>
        <v>Test1-100 (6)</v>
      </c>
      <c r="D596">
        <f ca="1">'Test1-100 (6)'!C121</f>
        <v>246.89839999999987</v>
      </c>
    </row>
    <row r="597" spans="2:4" x14ac:dyDescent="0.25">
      <c r="B597">
        <f>'Test1-100 (6)'!A122</f>
        <v>596</v>
      </c>
      <c r="C597" t="str">
        <f>'Test1-100 (6)'!B122</f>
        <v>Test1-100 (6)</v>
      </c>
      <c r="D597">
        <f ca="1">'Test1-100 (6)'!C122</f>
        <v>233.94910000000002</v>
      </c>
    </row>
    <row r="598" spans="2:4" x14ac:dyDescent="0.25">
      <c r="B598">
        <f>'Test1-100 (6)'!A123</f>
        <v>597</v>
      </c>
      <c r="C598" t="str">
        <f>'Test1-100 (6)'!B123</f>
        <v>Test1-100 (6)</v>
      </c>
      <c r="D598">
        <f ca="1">'Test1-100 (6)'!C123</f>
        <v>1.0429000000000315</v>
      </c>
    </row>
    <row r="599" spans="2:4" x14ac:dyDescent="0.25">
      <c r="B599">
        <f>'Test1-100 (6)'!A124</f>
        <v>598</v>
      </c>
      <c r="C599" t="str">
        <f>'Test1-100 (6)'!B124</f>
        <v>Test1-100 (6)</v>
      </c>
      <c r="D599">
        <f ca="1">'Test1-100 (6)'!C124</f>
        <v>22.728800000000035</v>
      </c>
    </row>
    <row r="600" spans="2:4" x14ac:dyDescent="0.25">
      <c r="B600">
        <f>'Test1-100 (6)'!A125</f>
        <v>599</v>
      </c>
      <c r="C600" t="str">
        <f>'Test1-100 (6)'!B125</f>
        <v>Test1-100 (6)</v>
      </c>
      <c r="D600">
        <f ca="1">'Test1-100 (6)'!C125</f>
        <v>254.82650000000004</v>
      </c>
    </row>
    <row r="601" spans="2:4" x14ac:dyDescent="0.25">
      <c r="B601">
        <f>'Test1-100 (6)'!A126</f>
        <v>600</v>
      </c>
      <c r="C601" t="str">
        <f>'Test1-100 (6)'!B126</f>
        <v>Test1-100 (6)</v>
      </c>
      <c r="D601">
        <f ca="1">'Test1-100 (6)'!C126</f>
        <v>17.342300000000023</v>
      </c>
    </row>
    <row r="602" spans="2:4" x14ac:dyDescent="0.25">
      <c r="B602">
        <f>'Test1-100 (7)'!A27</f>
        <v>601</v>
      </c>
      <c r="C602" t="str">
        <f>'Test1-100 (7)'!B27</f>
        <v>Test1-100 (7)</v>
      </c>
      <c r="D602">
        <f ca="1">'Test1-100 (7)'!C27</f>
        <v>19.367600000000039</v>
      </c>
    </row>
    <row r="603" spans="2:4" x14ac:dyDescent="0.25">
      <c r="B603">
        <f>'Test1-100 (7)'!A28</f>
        <v>602</v>
      </c>
      <c r="C603" t="str">
        <f>'Test1-100 (7)'!B28</f>
        <v>Test1-100 (7)</v>
      </c>
      <c r="D603">
        <f ca="1">'Test1-100 (7)'!C28</f>
        <v>48.155099999999948</v>
      </c>
    </row>
    <row r="604" spans="2:4" x14ac:dyDescent="0.25">
      <c r="B604">
        <f>'Test1-100 (7)'!A29</f>
        <v>603</v>
      </c>
      <c r="C604" t="str">
        <f>'Test1-100 (7)'!B29</f>
        <v>Test1-100 (7)</v>
      </c>
      <c r="D604">
        <f ca="1">'Test1-100 (7)'!C29</f>
        <v>253.35789999999994</v>
      </c>
    </row>
    <row r="605" spans="2:4" x14ac:dyDescent="0.25">
      <c r="B605">
        <f>'Test1-100 (7)'!A30</f>
        <v>604</v>
      </c>
      <c r="C605" t="str">
        <f>'Test1-100 (7)'!B30</f>
        <v>Test1-100 (7)</v>
      </c>
      <c r="D605">
        <f ca="1">'Test1-100 (7)'!C30</f>
        <v>212.22730000000004</v>
      </c>
    </row>
    <row r="606" spans="2:4" x14ac:dyDescent="0.25">
      <c r="B606">
        <f>'Test1-100 (7)'!A31</f>
        <v>605</v>
      </c>
      <c r="C606" t="str">
        <f>'Test1-100 (7)'!B31</f>
        <v>Test1-100 (7)</v>
      </c>
      <c r="D606">
        <f ca="1">'Test1-100 (7)'!C31</f>
        <v>202.9213</v>
      </c>
    </row>
    <row r="607" spans="2:4" x14ac:dyDescent="0.25">
      <c r="B607">
        <f>'Test1-100 (7)'!A32</f>
        <v>606</v>
      </c>
      <c r="C607" t="str">
        <f>'Test1-100 (7)'!B32</f>
        <v>Test1-100 (7)</v>
      </c>
      <c r="D607">
        <f ca="1">'Test1-100 (7)'!C32</f>
        <v>65.439299999999946</v>
      </c>
    </row>
    <row r="608" spans="2:4" x14ac:dyDescent="0.25">
      <c r="B608">
        <f>'Test1-100 (7)'!A33</f>
        <v>607</v>
      </c>
      <c r="C608" t="str">
        <f>'Test1-100 (7)'!B33</f>
        <v>Test1-100 (7)</v>
      </c>
      <c r="D608">
        <f ca="1">'Test1-100 (7)'!C33</f>
        <v>28.641699999999958</v>
      </c>
    </row>
    <row r="609" spans="2:4" x14ac:dyDescent="0.25">
      <c r="B609">
        <f>'Test1-100 (7)'!A34</f>
        <v>608</v>
      </c>
      <c r="C609" t="str">
        <f>'Test1-100 (7)'!B34</f>
        <v>Test1-100 (7)</v>
      </c>
      <c r="D609">
        <f ca="1">'Test1-100 (7)'!C34</f>
        <v>246.78160000000005</v>
      </c>
    </row>
    <row r="610" spans="2:4" x14ac:dyDescent="0.25">
      <c r="B610">
        <f>'Test1-100 (7)'!A35</f>
        <v>609</v>
      </c>
      <c r="C610" t="str">
        <f>'Test1-100 (7)'!B35</f>
        <v>Test1-100 (7)</v>
      </c>
      <c r="D610">
        <f ca="1">'Test1-100 (7)'!C35</f>
        <v>11.374100000000055</v>
      </c>
    </row>
    <row r="611" spans="2:4" x14ac:dyDescent="0.25">
      <c r="B611">
        <f>'Test1-100 (7)'!A36</f>
        <v>610</v>
      </c>
      <c r="C611" t="str">
        <f>'Test1-100 (7)'!B36</f>
        <v>Test1-100 (7)</v>
      </c>
      <c r="D611">
        <f ca="1">'Test1-100 (7)'!C36</f>
        <v>24.706900000000019</v>
      </c>
    </row>
    <row r="612" spans="2:4" x14ac:dyDescent="0.25">
      <c r="B612">
        <f>'Test1-100 (7)'!A37</f>
        <v>611</v>
      </c>
      <c r="C612" t="str">
        <f>'Test1-100 (7)'!B37</f>
        <v>Test1-100 (7)</v>
      </c>
      <c r="D612">
        <f ca="1">'Test1-100 (7)'!C37</f>
        <v>243.26760000000007</v>
      </c>
    </row>
    <row r="613" spans="2:4" x14ac:dyDescent="0.25">
      <c r="B613">
        <f>'Test1-100 (7)'!A38</f>
        <v>612</v>
      </c>
      <c r="C613" t="str">
        <f>'Test1-100 (7)'!B38</f>
        <v>Test1-100 (7)</v>
      </c>
      <c r="D613">
        <f ca="1">'Test1-100 (7)'!C38</f>
        <v>246.9708</v>
      </c>
    </row>
    <row r="614" spans="2:4" x14ac:dyDescent="0.25">
      <c r="B614">
        <f>'Test1-100 (7)'!A39</f>
        <v>613</v>
      </c>
      <c r="C614" t="str">
        <f>'Test1-100 (7)'!B39</f>
        <v>Test1-100 (7)</v>
      </c>
      <c r="D614">
        <f ca="1">'Test1-100 (7)'!C39</f>
        <v>1.9889999999999759</v>
      </c>
    </row>
    <row r="615" spans="2:4" x14ac:dyDescent="0.25">
      <c r="B615">
        <f>'Test1-100 (7)'!A40</f>
        <v>614</v>
      </c>
      <c r="C615" t="str">
        <f>'Test1-100 (7)'!B40</f>
        <v>Test1-100 (7)</v>
      </c>
      <c r="D615">
        <f ca="1">'Test1-100 (7)'!C40</f>
        <v>11.828800000000001</v>
      </c>
    </row>
    <row r="616" spans="2:4" x14ac:dyDescent="0.25">
      <c r="B616">
        <f>'Test1-100 (7)'!A41</f>
        <v>615</v>
      </c>
      <c r="C616" t="str">
        <f>'Test1-100 (7)'!B41</f>
        <v>Test1-100 (7)</v>
      </c>
      <c r="D616">
        <f ca="1">'Test1-100 (7)'!C41</f>
        <v>86.624499999999898</v>
      </c>
    </row>
    <row r="617" spans="2:4" x14ac:dyDescent="0.25">
      <c r="B617">
        <f>'Test1-100 (7)'!A42</f>
        <v>616</v>
      </c>
      <c r="C617" t="str">
        <f>'Test1-100 (7)'!B42</f>
        <v>Test1-100 (7)</v>
      </c>
      <c r="D617">
        <f ca="1">'Test1-100 (7)'!C42</f>
        <v>37.367700000000013</v>
      </c>
    </row>
    <row r="618" spans="2:4" x14ac:dyDescent="0.25">
      <c r="B618">
        <f>'Test1-100 (7)'!A43</f>
        <v>617</v>
      </c>
      <c r="C618" t="str">
        <f>'Test1-100 (7)'!B43</f>
        <v>Test1-100 (7)</v>
      </c>
      <c r="D618">
        <f ca="1">'Test1-100 (7)'!C43</f>
        <v>7.6225999999999772</v>
      </c>
    </row>
    <row r="619" spans="2:4" x14ac:dyDescent="0.25">
      <c r="B619">
        <f>'Test1-100 (7)'!A44</f>
        <v>618</v>
      </c>
      <c r="C619" t="str">
        <f>'Test1-100 (7)'!B44</f>
        <v>Test1-100 (7)</v>
      </c>
      <c r="D619">
        <f ca="1">'Test1-100 (7)'!C44</f>
        <v>1.2696999999999434</v>
      </c>
    </row>
    <row r="620" spans="2:4" x14ac:dyDescent="0.25">
      <c r="B620">
        <f>'Test1-100 (7)'!A45</f>
        <v>619</v>
      </c>
      <c r="C620" t="str">
        <f>'Test1-100 (7)'!B45</f>
        <v>Test1-100 (7)</v>
      </c>
      <c r="D620">
        <f ca="1">'Test1-100 (7)'!C45</f>
        <v>15.041299999999978</v>
      </c>
    </row>
    <row r="621" spans="2:4" x14ac:dyDescent="0.25">
      <c r="B621">
        <f>'Test1-100 (7)'!A46</f>
        <v>620</v>
      </c>
      <c r="C621" t="str">
        <f>'Test1-100 (7)'!B46</f>
        <v>Test1-100 (7)</v>
      </c>
      <c r="D621">
        <f ca="1">'Test1-100 (7)'!C46</f>
        <v>11.942699999999945</v>
      </c>
    </row>
    <row r="622" spans="2:4" x14ac:dyDescent="0.25">
      <c r="B622">
        <f>'Test1-100 (7)'!A47</f>
        <v>621</v>
      </c>
      <c r="C622" t="str">
        <f>'Test1-100 (7)'!B47</f>
        <v>Test1-100 (7)</v>
      </c>
      <c r="D622">
        <f ca="1">'Test1-100 (7)'!C47</f>
        <v>229.23250000000004</v>
      </c>
    </row>
    <row r="623" spans="2:4" x14ac:dyDescent="0.25">
      <c r="B623">
        <f>'Test1-100 (7)'!A48</f>
        <v>622</v>
      </c>
      <c r="C623" t="str">
        <f>'Test1-100 (7)'!B48</f>
        <v>Test1-100 (7)</v>
      </c>
      <c r="D623">
        <f ca="1">'Test1-100 (7)'!C48</f>
        <v>54.834600000000137</v>
      </c>
    </row>
    <row r="624" spans="2:4" x14ac:dyDescent="0.25">
      <c r="B624">
        <f>'Test1-100 (7)'!A49</f>
        <v>623</v>
      </c>
      <c r="C624" t="str">
        <f>'Test1-100 (7)'!B49</f>
        <v>Test1-100 (7)</v>
      </c>
      <c r="D624">
        <f ca="1">'Test1-100 (7)'!C49</f>
        <v>242.20320000000004</v>
      </c>
    </row>
    <row r="625" spans="2:4" x14ac:dyDescent="0.25">
      <c r="B625">
        <f>'Test1-100 (7)'!A50</f>
        <v>624</v>
      </c>
      <c r="C625" t="str">
        <f>'Test1-100 (7)'!B50</f>
        <v>Test1-100 (7)</v>
      </c>
      <c r="D625">
        <f ca="1">'Test1-100 (7)'!C50</f>
        <v>23.478300000000047</v>
      </c>
    </row>
    <row r="626" spans="2:4" x14ac:dyDescent="0.25">
      <c r="B626">
        <f>'Test1-100 (7)'!A51</f>
        <v>625</v>
      </c>
      <c r="C626" t="str">
        <f>'Test1-100 (7)'!B51</f>
        <v>Test1-100 (7)</v>
      </c>
      <c r="D626">
        <f ca="1">'Test1-100 (7)'!C51</f>
        <v>2.1179000000000201</v>
      </c>
    </row>
    <row r="627" spans="2:4" x14ac:dyDescent="0.25">
      <c r="B627">
        <f>'Test1-100 (7)'!A52</f>
        <v>626</v>
      </c>
      <c r="C627" t="str">
        <f>'Test1-100 (7)'!B52</f>
        <v>Test1-100 (7)</v>
      </c>
      <c r="D627">
        <f ca="1">'Test1-100 (7)'!C52</f>
        <v>30.153699999999958</v>
      </c>
    </row>
    <row r="628" spans="2:4" x14ac:dyDescent="0.25">
      <c r="B628">
        <f>'Test1-100 (7)'!A53</f>
        <v>627</v>
      </c>
      <c r="C628" t="str">
        <f>'Test1-100 (7)'!B53</f>
        <v>Test1-100 (7)</v>
      </c>
      <c r="D628">
        <f ca="1">'Test1-100 (7)'!C53</f>
        <v>15.279200000000003</v>
      </c>
    </row>
    <row r="629" spans="2:4" x14ac:dyDescent="0.25">
      <c r="B629">
        <f>'Test1-100 (7)'!A54</f>
        <v>628</v>
      </c>
      <c r="C629" t="str">
        <f>'Test1-100 (7)'!B54</f>
        <v>Test1-100 (7)</v>
      </c>
      <c r="D629">
        <f ca="1">'Test1-100 (7)'!C54</f>
        <v>10.233200000000011</v>
      </c>
    </row>
    <row r="630" spans="2:4" x14ac:dyDescent="0.25">
      <c r="B630">
        <f>'Test1-100 (7)'!A55</f>
        <v>629</v>
      </c>
      <c r="C630" t="str">
        <f>'Test1-100 (7)'!B55</f>
        <v>Test1-100 (7)</v>
      </c>
      <c r="D630">
        <f ca="1">'Test1-100 (7)'!C55</f>
        <v>10.943899999999985</v>
      </c>
    </row>
    <row r="631" spans="2:4" x14ac:dyDescent="0.25">
      <c r="B631">
        <f>'Test1-100 (7)'!A56</f>
        <v>630</v>
      </c>
      <c r="C631" t="str">
        <f>'Test1-100 (7)'!B56</f>
        <v>Test1-100 (7)</v>
      </c>
      <c r="D631">
        <f ca="1">'Test1-100 (7)'!C56</f>
        <v>24.258600000000058</v>
      </c>
    </row>
    <row r="632" spans="2:4" x14ac:dyDescent="0.25">
      <c r="B632">
        <f>'Test1-100 (7)'!A57</f>
        <v>631</v>
      </c>
      <c r="C632" t="str">
        <f>'Test1-100 (7)'!B57</f>
        <v>Test1-100 (7)</v>
      </c>
      <c r="D632">
        <f ca="1">'Test1-100 (7)'!C57</f>
        <v>6.5445000000000277</v>
      </c>
    </row>
    <row r="633" spans="2:4" x14ac:dyDescent="0.25">
      <c r="B633">
        <f>'Test1-100 (7)'!A58</f>
        <v>632</v>
      </c>
      <c r="C633" t="str">
        <f>'Test1-100 (7)'!B58</f>
        <v>Test1-100 (7)</v>
      </c>
      <c r="D633">
        <f ca="1">'Test1-100 (7)'!C58</f>
        <v>6.7356999999999516</v>
      </c>
    </row>
    <row r="634" spans="2:4" x14ac:dyDescent="0.25">
      <c r="B634">
        <f>'Test1-100 (7)'!A59</f>
        <v>633</v>
      </c>
      <c r="C634" t="str">
        <f>'Test1-100 (7)'!B59</f>
        <v>Test1-100 (7)</v>
      </c>
      <c r="D634">
        <f ca="1">'Test1-100 (7)'!C59</f>
        <v>46.097500000000025</v>
      </c>
    </row>
    <row r="635" spans="2:4" x14ac:dyDescent="0.25">
      <c r="B635">
        <f>'Test1-100 (7)'!A60</f>
        <v>634</v>
      </c>
      <c r="C635" t="str">
        <f>'Test1-100 (7)'!B60</f>
        <v>Test1-100 (7)</v>
      </c>
      <c r="D635">
        <f ca="1">'Test1-100 (7)'!C60</f>
        <v>220.14329999999998</v>
      </c>
    </row>
    <row r="636" spans="2:4" x14ac:dyDescent="0.25">
      <c r="B636">
        <f>'Test1-100 (7)'!A61</f>
        <v>635</v>
      </c>
      <c r="C636" t="str">
        <f>'Test1-100 (7)'!B61</f>
        <v>Test1-100 (7)</v>
      </c>
      <c r="D636">
        <f ca="1">'Test1-100 (7)'!C61</f>
        <v>242.84380000000007</v>
      </c>
    </row>
    <row r="637" spans="2:4" x14ac:dyDescent="0.25">
      <c r="B637">
        <f>'Test1-100 (7)'!A62</f>
        <v>636</v>
      </c>
      <c r="C637" t="str">
        <f>'Test1-100 (7)'!B62</f>
        <v>Test1-100 (7)</v>
      </c>
      <c r="D637">
        <f ca="1">'Test1-100 (7)'!C62</f>
        <v>72.422200000000089</v>
      </c>
    </row>
    <row r="638" spans="2:4" x14ac:dyDescent="0.25">
      <c r="B638">
        <f>'Test1-100 (7)'!A63</f>
        <v>637</v>
      </c>
      <c r="C638" t="str">
        <f>'Test1-100 (7)'!B63</f>
        <v>Test1-100 (7)</v>
      </c>
      <c r="D638">
        <f ca="1">'Test1-100 (7)'!C63</f>
        <v>5.4122000000000412</v>
      </c>
    </row>
    <row r="639" spans="2:4" x14ac:dyDescent="0.25">
      <c r="B639">
        <f>'Test1-100 (7)'!A64</f>
        <v>638</v>
      </c>
      <c r="C639" t="str">
        <f>'Test1-100 (7)'!B64</f>
        <v>Test1-100 (7)</v>
      </c>
      <c r="D639">
        <f ca="1">'Test1-100 (7)'!C64</f>
        <v>224.67069999999998</v>
      </c>
    </row>
    <row r="640" spans="2:4" x14ac:dyDescent="0.25">
      <c r="B640">
        <f>'Test1-100 (7)'!A65</f>
        <v>639</v>
      </c>
      <c r="C640" t="str">
        <f>'Test1-100 (7)'!B65</f>
        <v>Test1-100 (7)</v>
      </c>
      <c r="D640">
        <f ca="1">'Test1-100 (7)'!C65</f>
        <v>248.94159999999999</v>
      </c>
    </row>
    <row r="641" spans="2:4" x14ac:dyDescent="0.25">
      <c r="B641">
        <f>'Test1-100 (7)'!A66</f>
        <v>640</v>
      </c>
      <c r="C641" t="str">
        <f>'Test1-100 (7)'!B66</f>
        <v>Test1-100 (7)</v>
      </c>
      <c r="D641">
        <f ca="1">'Test1-100 (7)'!C66</f>
        <v>231.94150000000002</v>
      </c>
    </row>
    <row r="642" spans="2:4" x14ac:dyDescent="0.25">
      <c r="B642">
        <f>'Test1-100 (7)'!A67</f>
        <v>641</v>
      </c>
      <c r="C642" t="str">
        <f>'Test1-100 (7)'!B67</f>
        <v>Test1-100 (7)</v>
      </c>
      <c r="D642">
        <f ca="1">'Test1-100 (7)'!C67</f>
        <v>4.5081000000000131</v>
      </c>
    </row>
    <row r="643" spans="2:4" x14ac:dyDescent="0.25">
      <c r="B643">
        <f>'Test1-100 (7)'!A68</f>
        <v>642</v>
      </c>
      <c r="C643" t="str">
        <f>'Test1-100 (7)'!B68</f>
        <v>Test1-100 (7)</v>
      </c>
      <c r="D643">
        <f ca="1">'Test1-100 (7)'!C68</f>
        <v>31.348400000000026</v>
      </c>
    </row>
    <row r="644" spans="2:4" x14ac:dyDescent="0.25">
      <c r="B644">
        <f>'Test1-100 (7)'!A69</f>
        <v>643</v>
      </c>
      <c r="C644" t="str">
        <f>'Test1-100 (7)'!B69</f>
        <v>Test1-100 (7)</v>
      </c>
      <c r="D644">
        <f ca="1">'Test1-100 (7)'!C69</f>
        <v>216.11729999999994</v>
      </c>
    </row>
    <row r="645" spans="2:4" x14ac:dyDescent="0.25">
      <c r="B645">
        <f>'Test1-100 (7)'!A70</f>
        <v>644</v>
      </c>
      <c r="C645" t="str">
        <f>'Test1-100 (7)'!B70</f>
        <v>Test1-100 (7)</v>
      </c>
      <c r="D645">
        <f ca="1">'Test1-100 (7)'!C70</f>
        <v>247.05359999999993</v>
      </c>
    </row>
    <row r="646" spans="2:4" x14ac:dyDescent="0.25">
      <c r="B646">
        <f>'Test1-100 (7)'!A71</f>
        <v>645</v>
      </c>
      <c r="C646" t="str">
        <f>'Test1-100 (7)'!B71</f>
        <v>Test1-100 (7)</v>
      </c>
      <c r="D646">
        <f ca="1">'Test1-100 (7)'!C71</f>
        <v>9.1698999999999842</v>
      </c>
    </row>
    <row r="647" spans="2:4" x14ac:dyDescent="0.25">
      <c r="B647">
        <f>'Test1-100 (7)'!A72</f>
        <v>646</v>
      </c>
      <c r="C647" t="str">
        <f>'Test1-100 (7)'!B72</f>
        <v>Test1-100 (7)</v>
      </c>
      <c r="D647">
        <f ca="1">'Test1-100 (7)'!C72</f>
        <v>34.058999999999969</v>
      </c>
    </row>
    <row r="648" spans="2:4" x14ac:dyDescent="0.25">
      <c r="B648">
        <f>'Test1-100 (7)'!A73</f>
        <v>647</v>
      </c>
      <c r="C648" t="str">
        <f>'Test1-100 (7)'!B73</f>
        <v>Test1-100 (7)</v>
      </c>
      <c r="D648">
        <f ca="1">'Test1-100 (7)'!C73</f>
        <v>26.153799999999933</v>
      </c>
    </row>
    <row r="649" spans="2:4" x14ac:dyDescent="0.25">
      <c r="B649">
        <f>'Test1-100 (7)'!A74</f>
        <v>648</v>
      </c>
      <c r="C649" t="str">
        <f>'Test1-100 (7)'!B74</f>
        <v>Test1-100 (7)</v>
      </c>
      <c r="D649">
        <f ca="1">'Test1-100 (7)'!C74</f>
        <v>46.256799999999998</v>
      </c>
    </row>
    <row r="650" spans="2:4" x14ac:dyDescent="0.25">
      <c r="B650">
        <f>'Test1-100 (7)'!A75</f>
        <v>649</v>
      </c>
      <c r="C650" t="str">
        <f>'Test1-100 (7)'!B75</f>
        <v>Test1-100 (7)</v>
      </c>
      <c r="D650">
        <f ca="1">'Test1-100 (7)'!C75</f>
        <v>4.9490999999999872</v>
      </c>
    </row>
    <row r="651" spans="2:4" x14ac:dyDescent="0.25">
      <c r="B651">
        <f>'Test1-100 (7)'!A76</f>
        <v>650</v>
      </c>
      <c r="C651" t="str">
        <f>'Test1-100 (7)'!B76</f>
        <v>Test1-100 (7)</v>
      </c>
      <c r="D651">
        <f ca="1">'Test1-100 (7)'!C76</f>
        <v>3.0760000000000787</v>
      </c>
    </row>
    <row r="652" spans="2:4" x14ac:dyDescent="0.25">
      <c r="B652">
        <f>'Test1-100 (7)'!A77</f>
        <v>651</v>
      </c>
      <c r="C652" t="str">
        <f>'Test1-100 (7)'!B77</f>
        <v>Test1-100 (7)</v>
      </c>
      <c r="D652">
        <f ca="1">'Test1-100 (7)'!C77</f>
        <v>239.92529999999996</v>
      </c>
    </row>
    <row r="653" spans="2:4" x14ac:dyDescent="0.25">
      <c r="B653">
        <f>'Test1-100 (7)'!A78</f>
        <v>652</v>
      </c>
      <c r="C653" t="str">
        <f>'Test1-100 (7)'!B78</f>
        <v>Test1-100 (7)</v>
      </c>
      <c r="D653">
        <f ca="1">'Test1-100 (7)'!C78</f>
        <v>1.8226000000000226</v>
      </c>
    </row>
    <row r="654" spans="2:4" x14ac:dyDescent="0.25">
      <c r="B654">
        <f>'Test1-100 (7)'!A79</f>
        <v>653</v>
      </c>
      <c r="C654" t="str">
        <f>'Test1-100 (7)'!B79</f>
        <v>Test1-100 (7)</v>
      </c>
      <c r="D654">
        <f ca="1">'Test1-100 (7)'!C79</f>
        <v>17.052900000000022</v>
      </c>
    </row>
    <row r="655" spans="2:4" x14ac:dyDescent="0.25">
      <c r="B655">
        <f>'Test1-100 (7)'!A80</f>
        <v>654</v>
      </c>
      <c r="C655" t="str">
        <f>'Test1-100 (7)'!B80</f>
        <v>Test1-100 (7)</v>
      </c>
      <c r="D655">
        <f ca="1">'Test1-100 (7)'!C80</f>
        <v>14.533199999999965</v>
      </c>
    </row>
    <row r="656" spans="2:4" x14ac:dyDescent="0.25">
      <c r="B656">
        <f>'Test1-100 (7)'!A81</f>
        <v>655</v>
      </c>
      <c r="C656" t="str">
        <f>'Test1-100 (7)'!B81</f>
        <v>Test1-100 (7)</v>
      </c>
      <c r="D656">
        <f ca="1">'Test1-100 (7)'!C81</f>
        <v>241.34689999999998</v>
      </c>
    </row>
    <row r="657" spans="2:4" x14ac:dyDescent="0.25">
      <c r="B657">
        <f>'Test1-100 (7)'!A82</f>
        <v>656</v>
      </c>
      <c r="C657" t="str">
        <f>'Test1-100 (7)'!B82</f>
        <v>Test1-100 (7)</v>
      </c>
      <c r="D657">
        <f ca="1">'Test1-100 (7)'!C82</f>
        <v>16.834899999999948</v>
      </c>
    </row>
    <row r="658" spans="2:4" x14ac:dyDescent="0.25">
      <c r="B658">
        <f>'Test1-100 (7)'!A83</f>
        <v>657</v>
      </c>
      <c r="C658" t="str">
        <f>'Test1-100 (7)'!B83</f>
        <v>Test1-100 (7)</v>
      </c>
      <c r="D658">
        <f ca="1">'Test1-100 (7)'!C83</f>
        <v>237.85199999999998</v>
      </c>
    </row>
    <row r="659" spans="2:4" x14ac:dyDescent="0.25">
      <c r="B659">
        <f>'Test1-100 (7)'!A84</f>
        <v>658</v>
      </c>
      <c r="C659" t="str">
        <f>'Test1-100 (7)'!B84</f>
        <v>Test1-100 (7)</v>
      </c>
      <c r="D659">
        <f ca="1">'Test1-100 (7)'!C84</f>
        <v>228.98520000000005</v>
      </c>
    </row>
    <row r="660" spans="2:4" x14ac:dyDescent="0.25">
      <c r="B660">
        <f>'Test1-100 (7)'!A85</f>
        <v>659</v>
      </c>
      <c r="C660" t="str">
        <f>'Test1-100 (7)'!B85</f>
        <v>Test1-100 (7)</v>
      </c>
      <c r="D660">
        <f ca="1">'Test1-100 (7)'!C85</f>
        <v>72.82529999999997</v>
      </c>
    </row>
    <row r="661" spans="2:4" x14ac:dyDescent="0.25">
      <c r="B661">
        <f>'Test1-100 (7)'!A86</f>
        <v>660</v>
      </c>
      <c r="C661" t="str">
        <f>'Test1-100 (7)'!B86</f>
        <v>Test1-100 (7)</v>
      </c>
      <c r="D661">
        <f ca="1">'Test1-100 (7)'!C86</f>
        <v>27.60310000000004</v>
      </c>
    </row>
    <row r="662" spans="2:4" x14ac:dyDescent="0.25">
      <c r="B662">
        <f>'Test1-100 (7)'!A87</f>
        <v>661</v>
      </c>
      <c r="C662" t="str">
        <f>'Test1-100 (7)'!B87</f>
        <v>Test1-100 (7)</v>
      </c>
      <c r="D662">
        <f ca="1">'Test1-100 (7)'!C87</f>
        <v>14.682599999999979</v>
      </c>
    </row>
    <row r="663" spans="2:4" x14ac:dyDescent="0.25">
      <c r="B663">
        <f>'Test1-100 (7)'!A88</f>
        <v>662</v>
      </c>
      <c r="C663" t="str">
        <f>'Test1-100 (7)'!B88</f>
        <v>Test1-100 (7)</v>
      </c>
      <c r="D663">
        <f ca="1">'Test1-100 (7)'!C88</f>
        <v>226.66559999999996</v>
      </c>
    </row>
    <row r="664" spans="2:4" x14ac:dyDescent="0.25">
      <c r="B664">
        <f>'Test1-100 (7)'!A89</f>
        <v>663</v>
      </c>
      <c r="C664" t="str">
        <f>'Test1-100 (7)'!B89</f>
        <v>Test1-100 (7)</v>
      </c>
      <c r="D664">
        <f ca="1">'Test1-100 (7)'!C89</f>
        <v>8.0104000000000042</v>
      </c>
    </row>
    <row r="665" spans="2:4" x14ac:dyDescent="0.25">
      <c r="B665">
        <f>'Test1-100 (7)'!A90</f>
        <v>664</v>
      </c>
      <c r="C665" t="str">
        <f>'Test1-100 (7)'!B90</f>
        <v>Test1-100 (7)</v>
      </c>
      <c r="D665">
        <f ca="1">'Test1-100 (7)'!C90</f>
        <v>218.08449999999993</v>
      </c>
    </row>
    <row r="666" spans="2:4" x14ac:dyDescent="0.25">
      <c r="B666">
        <f>'Test1-100 (7)'!A91</f>
        <v>665</v>
      </c>
      <c r="C666" t="str">
        <f>'Test1-100 (7)'!B91</f>
        <v>Test1-100 (7)</v>
      </c>
      <c r="D666">
        <f ca="1">'Test1-100 (7)'!C91</f>
        <v>12.415099999999995</v>
      </c>
    </row>
    <row r="667" spans="2:4" x14ac:dyDescent="0.25">
      <c r="B667">
        <f>'Test1-100 (7)'!A92</f>
        <v>666</v>
      </c>
      <c r="C667" t="str">
        <f>'Test1-100 (7)'!B92</f>
        <v>Test1-100 (7)</v>
      </c>
      <c r="D667">
        <f ca="1">'Test1-100 (7)'!C92</f>
        <v>8.4723000000000184</v>
      </c>
    </row>
    <row r="668" spans="2:4" x14ac:dyDescent="0.25">
      <c r="B668">
        <f>'Test1-100 (7)'!A93</f>
        <v>667</v>
      </c>
      <c r="C668" t="str">
        <f>'Test1-100 (7)'!B93</f>
        <v>Test1-100 (7)</v>
      </c>
      <c r="D668">
        <f ca="1">'Test1-100 (7)'!C93</f>
        <v>250.1728</v>
      </c>
    </row>
    <row r="669" spans="2:4" x14ac:dyDescent="0.25">
      <c r="B669">
        <f>'Test1-100 (7)'!A94</f>
        <v>668</v>
      </c>
      <c r="C669" t="str">
        <f>'Test1-100 (7)'!B94</f>
        <v>Test1-100 (7)</v>
      </c>
      <c r="D669">
        <f ca="1">'Test1-100 (7)'!C94</f>
        <v>254.98959999999994</v>
      </c>
    </row>
    <row r="670" spans="2:4" x14ac:dyDescent="0.25">
      <c r="B670">
        <f>'Test1-100 (7)'!A95</f>
        <v>669</v>
      </c>
      <c r="C670" t="str">
        <f>'Test1-100 (7)'!B95</f>
        <v>Test1-100 (7)</v>
      </c>
      <c r="D670">
        <f ca="1">'Test1-100 (7)'!C95</f>
        <v>252.86109999999996</v>
      </c>
    </row>
    <row r="671" spans="2:4" x14ac:dyDescent="0.25">
      <c r="B671">
        <f>'Test1-100 (7)'!A96</f>
        <v>670</v>
      </c>
      <c r="C671" t="str">
        <f>'Test1-100 (7)'!B96</f>
        <v>Test1-100 (7)</v>
      </c>
      <c r="D671">
        <f ca="1">'Test1-100 (7)'!C96</f>
        <v>251.77669999999998</v>
      </c>
    </row>
    <row r="672" spans="2:4" x14ac:dyDescent="0.25">
      <c r="B672">
        <f>'Test1-100 (7)'!A97</f>
        <v>671</v>
      </c>
      <c r="C672" t="str">
        <f>'Test1-100 (7)'!B97</f>
        <v>Test1-100 (7)</v>
      </c>
      <c r="D672">
        <f ca="1">'Test1-100 (7)'!C97</f>
        <v>253.99879999999996</v>
      </c>
    </row>
    <row r="673" spans="2:4" x14ac:dyDescent="0.25">
      <c r="B673">
        <f>'Test1-100 (7)'!A98</f>
        <v>672</v>
      </c>
      <c r="C673" t="str">
        <f>'Test1-100 (7)'!B98</f>
        <v>Test1-100 (7)</v>
      </c>
      <c r="D673">
        <f ca="1">'Test1-100 (7)'!C98</f>
        <v>252.49880000000002</v>
      </c>
    </row>
    <row r="674" spans="2:4" x14ac:dyDescent="0.25">
      <c r="B674">
        <f>'Test1-100 (7)'!A99</f>
        <v>673</v>
      </c>
      <c r="C674" t="str">
        <f>'Test1-100 (7)'!B99</f>
        <v>Test1-100 (7)</v>
      </c>
      <c r="D674">
        <f ca="1">'Test1-100 (7)'!C99</f>
        <v>6.083500000000015</v>
      </c>
    </row>
    <row r="675" spans="2:4" x14ac:dyDescent="0.25">
      <c r="B675">
        <f>'Test1-100 (7)'!A100</f>
        <v>674</v>
      </c>
      <c r="C675" t="str">
        <f>'Test1-100 (7)'!B100</f>
        <v>Test1-100 (7)</v>
      </c>
      <c r="D675">
        <f ca="1">'Test1-100 (7)'!C100</f>
        <v>7.5984000000000265</v>
      </c>
    </row>
    <row r="676" spans="2:4" x14ac:dyDescent="0.25">
      <c r="B676">
        <f>'Test1-100 (7)'!A101</f>
        <v>675</v>
      </c>
      <c r="C676" t="str">
        <f>'Test1-100 (7)'!B101</f>
        <v>Test1-100 (7)</v>
      </c>
      <c r="D676">
        <f ca="1">'Test1-100 (7)'!C101</f>
        <v>49.996299999999962</v>
      </c>
    </row>
    <row r="677" spans="2:4" x14ac:dyDescent="0.25">
      <c r="B677">
        <f>'Test1-100 (7)'!A102</f>
        <v>676</v>
      </c>
      <c r="C677" t="str">
        <f>'Test1-100 (7)'!B102</f>
        <v>Test1-100 (7)</v>
      </c>
      <c r="D677">
        <f ca="1">'Test1-100 (7)'!C102</f>
        <v>0.45069999999998345</v>
      </c>
    </row>
    <row r="678" spans="2:4" x14ac:dyDescent="0.25">
      <c r="B678">
        <f>'Test1-100 (7)'!A103</f>
        <v>677</v>
      </c>
      <c r="C678" t="str">
        <f>'Test1-100 (7)'!B103</f>
        <v>Test1-100 (7)</v>
      </c>
      <c r="D678">
        <f ca="1">'Test1-100 (7)'!C103</f>
        <v>25.287699999999916</v>
      </c>
    </row>
    <row r="679" spans="2:4" x14ac:dyDescent="0.25">
      <c r="B679">
        <f>'Test1-100 (7)'!A104</f>
        <v>678</v>
      </c>
      <c r="C679" t="str">
        <f>'Test1-100 (7)'!B104</f>
        <v>Test1-100 (7)</v>
      </c>
      <c r="D679">
        <f ca="1">'Test1-100 (7)'!C104</f>
        <v>254.27539999999996</v>
      </c>
    </row>
    <row r="680" spans="2:4" x14ac:dyDescent="0.25">
      <c r="B680">
        <f>'Test1-100 (7)'!A105</f>
        <v>679</v>
      </c>
      <c r="C680" t="str">
        <f>'Test1-100 (7)'!B105</f>
        <v>Test1-100 (7)</v>
      </c>
      <c r="D680">
        <f ca="1">'Test1-100 (7)'!C105</f>
        <v>245.02869999999999</v>
      </c>
    </row>
    <row r="681" spans="2:4" x14ac:dyDescent="0.25">
      <c r="B681">
        <f>'Test1-100 (7)'!A106</f>
        <v>680</v>
      </c>
      <c r="C681" t="str">
        <f>'Test1-100 (7)'!B106</f>
        <v>Test1-100 (7)</v>
      </c>
      <c r="D681">
        <f ca="1">'Test1-100 (7)'!C106</f>
        <v>247.72729999999999</v>
      </c>
    </row>
    <row r="682" spans="2:4" x14ac:dyDescent="0.25">
      <c r="B682">
        <f>'Test1-100 (7)'!A107</f>
        <v>681</v>
      </c>
      <c r="C682" t="str">
        <f>'Test1-100 (7)'!B107</f>
        <v>Test1-100 (7)</v>
      </c>
      <c r="D682">
        <f ca="1">'Test1-100 (7)'!C107</f>
        <v>54.993699999999933</v>
      </c>
    </row>
    <row r="683" spans="2:4" x14ac:dyDescent="0.25">
      <c r="B683">
        <f>'Test1-100 (7)'!A108</f>
        <v>682</v>
      </c>
      <c r="C683" t="str">
        <f>'Test1-100 (7)'!B108</f>
        <v>Test1-100 (7)</v>
      </c>
      <c r="D683">
        <f ca="1">'Test1-100 (7)'!C108</f>
        <v>225.96439999999993</v>
      </c>
    </row>
    <row r="684" spans="2:4" x14ac:dyDescent="0.25">
      <c r="B684">
        <f>'Test1-100 (7)'!A109</f>
        <v>683</v>
      </c>
      <c r="C684" t="str">
        <f>'Test1-100 (7)'!B109</f>
        <v>Test1-100 (7)</v>
      </c>
      <c r="D684">
        <f ca="1">'Test1-100 (7)'!C109</f>
        <v>242.4907</v>
      </c>
    </row>
    <row r="685" spans="2:4" x14ac:dyDescent="0.25">
      <c r="B685">
        <f>'Test1-100 (7)'!A110</f>
        <v>684</v>
      </c>
      <c r="C685" t="str">
        <f>'Test1-100 (7)'!B110</f>
        <v>Test1-100 (7)</v>
      </c>
      <c r="D685">
        <f ca="1">'Test1-100 (7)'!C110</f>
        <v>240.29749999999999</v>
      </c>
    </row>
    <row r="686" spans="2:4" x14ac:dyDescent="0.25">
      <c r="B686">
        <f>'Test1-100 (7)'!A111</f>
        <v>685</v>
      </c>
      <c r="C686" t="str">
        <f>'Test1-100 (7)'!B111</f>
        <v>Test1-100 (7)</v>
      </c>
      <c r="D686">
        <f ca="1">'Test1-100 (7)'!C111</f>
        <v>21.796000000000049</v>
      </c>
    </row>
    <row r="687" spans="2:4" x14ac:dyDescent="0.25">
      <c r="B687">
        <f>'Test1-100 (7)'!A112</f>
        <v>686</v>
      </c>
      <c r="C687" t="str">
        <f>'Test1-100 (7)'!B112</f>
        <v>Test1-100 (7)</v>
      </c>
      <c r="D687">
        <f ca="1">'Test1-100 (7)'!C112</f>
        <v>241.70409999999993</v>
      </c>
    </row>
    <row r="688" spans="2:4" x14ac:dyDescent="0.25">
      <c r="B688">
        <f>'Test1-100 (7)'!A113</f>
        <v>687</v>
      </c>
      <c r="C688" t="str">
        <f>'Test1-100 (7)'!B113</f>
        <v>Test1-100 (7)</v>
      </c>
      <c r="D688">
        <f ca="1">'Test1-100 (7)'!C113</f>
        <v>5.2767000000000053</v>
      </c>
    </row>
    <row r="689" spans="2:4" x14ac:dyDescent="0.25">
      <c r="B689">
        <f>'Test1-100 (7)'!A114</f>
        <v>688</v>
      </c>
      <c r="C689" t="str">
        <f>'Test1-100 (7)'!B114</f>
        <v>Test1-100 (7)</v>
      </c>
      <c r="D689">
        <f ca="1">'Test1-100 (7)'!C114</f>
        <v>7.7434000000000083</v>
      </c>
    </row>
    <row r="690" spans="2:4" x14ac:dyDescent="0.25">
      <c r="B690">
        <f>'Test1-100 (7)'!A115</f>
        <v>689</v>
      </c>
      <c r="C690" t="str">
        <f>'Test1-100 (7)'!B115</f>
        <v>Test1-100 (7)</v>
      </c>
      <c r="D690">
        <f ca="1">'Test1-100 (7)'!C115</f>
        <v>235.48480000000009</v>
      </c>
    </row>
    <row r="691" spans="2:4" x14ac:dyDescent="0.25">
      <c r="B691">
        <f>'Test1-100 (7)'!A116</f>
        <v>690</v>
      </c>
      <c r="C691" t="str">
        <f>'Test1-100 (7)'!B116</f>
        <v>Test1-100 (7)</v>
      </c>
      <c r="D691">
        <f ca="1">'Test1-100 (7)'!C116</f>
        <v>70.01580000000007</v>
      </c>
    </row>
    <row r="692" spans="2:4" x14ac:dyDescent="0.25">
      <c r="B692">
        <f>'Test1-100 (7)'!A117</f>
        <v>691</v>
      </c>
      <c r="C692" t="str">
        <f>'Test1-100 (7)'!B117</f>
        <v>Test1-100 (7)</v>
      </c>
      <c r="D692">
        <f ca="1">'Test1-100 (7)'!C117</f>
        <v>56.281999999999982</v>
      </c>
    </row>
    <row r="693" spans="2:4" x14ac:dyDescent="0.25">
      <c r="B693">
        <f>'Test1-100 (7)'!A118</f>
        <v>692</v>
      </c>
      <c r="C693" t="str">
        <f>'Test1-100 (7)'!B118</f>
        <v>Test1-100 (7)</v>
      </c>
      <c r="D693">
        <f ca="1">'Test1-100 (7)'!C118</f>
        <v>8.0133000000000152</v>
      </c>
    </row>
    <row r="694" spans="2:4" x14ac:dyDescent="0.25">
      <c r="B694">
        <f>'Test1-100 (7)'!A119</f>
        <v>693</v>
      </c>
      <c r="C694" t="str">
        <f>'Test1-100 (7)'!B119</f>
        <v>Test1-100 (7)</v>
      </c>
      <c r="D694">
        <f ca="1">'Test1-100 (7)'!C119</f>
        <v>228.40000000000006</v>
      </c>
    </row>
    <row r="695" spans="2:4" x14ac:dyDescent="0.25">
      <c r="B695">
        <f>'Test1-100 (7)'!A120</f>
        <v>694</v>
      </c>
      <c r="C695" t="str">
        <f>'Test1-100 (7)'!B120</f>
        <v>Test1-100 (7)</v>
      </c>
      <c r="D695">
        <f ca="1">'Test1-100 (7)'!C120</f>
        <v>237.54789999999991</v>
      </c>
    </row>
    <row r="696" spans="2:4" x14ac:dyDescent="0.25">
      <c r="B696">
        <f>'Test1-100 (7)'!A121</f>
        <v>695</v>
      </c>
      <c r="C696" t="str">
        <f>'Test1-100 (7)'!B121</f>
        <v>Test1-100 (7)</v>
      </c>
      <c r="D696">
        <f ca="1">'Test1-100 (7)'!C121</f>
        <v>7.0668999999999755</v>
      </c>
    </row>
    <row r="697" spans="2:4" x14ac:dyDescent="0.25">
      <c r="B697">
        <f>'Test1-100 (7)'!A122</f>
        <v>696</v>
      </c>
      <c r="C697" t="str">
        <f>'Test1-100 (7)'!B122</f>
        <v>Test1-100 (7)</v>
      </c>
      <c r="D697">
        <f ca="1">'Test1-100 (7)'!C122</f>
        <v>184.08179999999999</v>
      </c>
    </row>
    <row r="698" spans="2:4" x14ac:dyDescent="0.25">
      <c r="B698">
        <f>'Test1-100 (7)'!A123</f>
        <v>697</v>
      </c>
      <c r="C698" t="str">
        <f>'Test1-100 (7)'!B123</f>
        <v>Test1-100 (7)</v>
      </c>
      <c r="D698">
        <f ca="1">'Test1-100 (7)'!C123</f>
        <v>230.68709999999999</v>
      </c>
    </row>
    <row r="699" spans="2:4" x14ac:dyDescent="0.25">
      <c r="B699">
        <f>'Test1-100 (7)'!A124</f>
        <v>698</v>
      </c>
      <c r="C699" t="str">
        <f>'Test1-100 (7)'!B124</f>
        <v>Test1-100 (7)</v>
      </c>
      <c r="D699">
        <f ca="1">'Test1-100 (7)'!C124</f>
        <v>233.73609999999999</v>
      </c>
    </row>
    <row r="700" spans="2:4" x14ac:dyDescent="0.25">
      <c r="B700">
        <f>'Test1-100 (7)'!A125</f>
        <v>699</v>
      </c>
      <c r="C700" t="str">
        <f>'Test1-100 (7)'!B125</f>
        <v>Test1-100 (7)</v>
      </c>
      <c r="D700">
        <f ca="1">'Test1-100 (7)'!C125</f>
        <v>242.1918</v>
      </c>
    </row>
    <row r="701" spans="2:4" x14ac:dyDescent="0.25">
      <c r="B701">
        <f>'Test1-100 (7)'!A126</f>
        <v>700</v>
      </c>
      <c r="C701" t="str">
        <f>'Test1-100 (7)'!B126</f>
        <v>Test1-100 (7)</v>
      </c>
      <c r="D701">
        <f ca="1">'Test1-100 (7)'!C126</f>
        <v>33.679200000000037</v>
      </c>
    </row>
    <row r="702" spans="2:4" x14ac:dyDescent="0.25">
      <c r="B702">
        <f>'Test1-100 (8)'!A27</f>
        <v>701</v>
      </c>
      <c r="C702" t="str">
        <f>'Test1-100 (8)'!B27</f>
        <v>Test1-100 (8)</v>
      </c>
      <c r="D702">
        <f ca="1">'Test1-100 (8)'!C27</f>
        <v>27.64749999999998</v>
      </c>
    </row>
    <row r="703" spans="2:4" x14ac:dyDescent="0.25">
      <c r="B703">
        <f>'Test1-100 (8)'!A28</f>
        <v>702</v>
      </c>
      <c r="C703" t="str">
        <f>'Test1-100 (8)'!B28</f>
        <v>Test1-100 (8)</v>
      </c>
      <c r="D703">
        <f ca="1">'Test1-100 (8)'!C28</f>
        <v>246.64969999999988</v>
      </c>
    </row>
    <row r="704" spans="2:4" x14ac:dyDescent="0.25">
      <c r="B704">
        <f>'Test1-100 (8)'!A29</f>
        <v>703</v>
      </c>
      <c r="C704" t="str">
        <f>'Test1-100 (8)'!B29</f>
        <v>Test1-100 (8)</v>
      </c>
      <c r="D704">
        <f ca="1">'Test1-100 (8)'!C29</f>
        <v>17.599699999999984</v>
      </c>
    </row>
    <row r="705" spans="2:4" x14ac:dyDescent="0.25">
      <c r="B705">
        <f>'Test1-100 (8)'!A30</f>
        <v>704</v>
      </c>
      <c r="C705" t="str">
        <f>'Test1-100 (8)'!B30</f>
        <v>Test1-100 (8)</v>
      </c>
      <c r="D705">
        <f ca="1">'Test1-100 (8)'!C30</f>
        <v>246.24659999999997</v>
      </c>
    </row>
    <row r="706" spans="2:4" x14ac:dyDescent="0.25">
      <c r="B706">
        <f>'Test1-100 (8)'!A31</f>
        <v>705</v>
      </c>
      <c r="C706" t="str">
        <f>'Test1-100 (8)'!B31</f>
        <v>Test1-100 (8)</v>
      </c>
      <c r="D706">
        <f ca="1">'Test1-100 (8)'!C31</f>
        <v>14.198399999999936</v>
      </c>
    </row>
    <row r="707" spans="2:4" x14ac:dyDescent="0.25">
      <c r="B707">
        <f>'Test1-100 (8)'!A32</f>
        <v>706</v>
      </c>
      <c r="C707" t="str">
        <f>'Test1-100 (8)'!B32</f>
        <v>Test1-100 (8)</v>
      </c>
      <c r="D707">
        <f ca="1">'Test1-100 (8)'!C32</f>
        <v>51.406299999999931</v>
      </c>
    </row>
    <row r="708" spans="2:4" x14ac:dyDescent="0.25">
      <c r="B708">
        <f>'Test1-100 (8)'!A33</f>
        <v>707</v>
      </c>
      <c r="C708" t="str">
        <f>'Test1-100 (8)'!B33</f>
        <v>Test1-100 (8)</v>
      </c>
      <c r="D708">
        <f ca="1">'Test1-100 (8)'!C33</f>
        <v>196.03779999999998</v>
      </c>
    </row>
    <row r="709" spans="2:4" x14ac:dyDescent="0.25">
      <c r="B709">
        <f>'Test1-100 (8)'!A34</f>
        <v>708</v>
      </c>
      <c r="C709" t="str">
        <f>'Test1-100 (8)'!B34</f>
        <v>Test1-100 (8)</v>
      </c>
      <c r="D709">
        <f ca="1">'Test1-100 (8)'!C34</f>
        <v>251.83490000000003</v>
      </c>
    </row>
    <row r="710" spans="2:4" x14ac:dyDescent="0.25">
      <c r="B710">
        <f>'Test1-100 (8)'!A35</f>
        <v>709</v>
      </c>
      <c r="C710" t="str">
        <f>'Test1-100 (8)'!B35</f>
        <v>Test1-100 (8)</v>
      </c>
      <c r="D710">
        <f ca="1">'Test1-100 (8)'!C35</f>
        <v>233.37650000000002</v>
      </c>
    </row>
    <row r="711" spans="2:4" x14ac:dyDescent="0.25">
      <c r="B711">
        <f>'Test1-100 (8)'!A36</f>
        <v>710</v>
      </c>
      <c r="C711" t="str">
        <f>'Test1-100 (8)'!B36</f>
        <v>Test1-100 (8)</v>
      </c>
      <c r="D711">
        <f ca="1">'Test1-100 (8)'!C36</f>
        <v>25.407399999999939</v>
      </c>
    </row>
    <row r="712" spans="2:4" x14ac:dyDescent="0.25">
      <c r="B712">
        <f>'Test1-100 (8)'!A37</f>
        <v>711</v>
      </c>
      <c r="C712" t="str">
        <f>'Test1-100 (8)'!B37</f>
        <v>Test1-100 (8)</v>
      </c>
      <c r="D712">
        <f ca="1">'Test1-100 (8)'!C37</f>
        <v>238.55399999999997</v>
      </c>
    </row>
    <row r="713" spans="2:4" x14ac:dyDescent="0.25">
      <c r="B713">
        <f>'Test1-100 (8)'!A38</f>
        <v>712</v>
      </c>
      <c r="C713" t="str">
        <f>'Test1-100 (8)'!B38</f>
        <v>Test1-100 (8)</v>
      </c>
      <c r="D713">
        <f ca="1">'Test1-100 (8)'!C38</f>
        <v>11.562299999999993</v>
      </c>
    </row>
    <row r="714" spans="2:4" x14ac:dyDescent="0.25">
      <c r="B714">
        <f>'Test1-100 (8)'!A39</f>
        <v>713</v>
      </c>
      <c r="C714" t="str">
        <f>'Test1-100 (8)'!B39</f>
        <v>Test1-100 (8)</v>
      </c>
      <c r="D714">
        <f ca="1">'Test1-100 (8)'!C39</f>
        <v>17.599699999999984</v>
      </c>
    </row>
    <row r="715" spans="2:4" x14ac:dyDescent="0.25">
      <c r="B715">
        <f>'Test1-100 (8)'!A40</f>
        <v>714</v>
      </c>
      <c r="C715" t="str">
        <f>'Test1-100 (8)'!B40</f>
        <v>Test1-100 (8)</v>
      </c>
      <c r="D715">
        <f ca="1">'Test1-100 (8)'!C40</f>
        <v>249.45179999999996</v>
      </c>
    </row>
    <row r="716" spans="2:4" x14ac:dyDescent="0.25">
      <c r="B716">
        <f>'Test1-100 (8)'!A41</f>
        <v>715</v>
      </c>
      <c r="C716" t="str">
        <f>'Test1-100 (8)'!B41</f>
        <v>Test1-100 (8)</v>
      </c>
      <c r="D716">
        <f ca="1">'Test1-100 (8)'!C41</f>
        <v>238.04670000000002</v>
      </c>
    </row>
    <row r="717" spans="2:4" x14ac:dyDescent="0.25">
      <c r="B717">
        <f>'Test1-100 (8)'!A42</f>
        <v>716</v>
      </c>
      <c r="C717" t="str">
        <f>'Test1-100 (8)'!B42</f>
        <v>Test1-100 (8)</v>
      </c>
      <c r="D717">
        <f ca="1">'Test1-100 (8)'!C42</f>
        <v>12.9101</v>
      </c>
    </row>
    <row r="718" spans="2:4" x14ac:dyDescent="0.25">
      <c r="B718">
        <f>'Test1-100 (8)'!A43</f>
        <v>717</v>
      </c>
      <c r="C718" t="str">
        <f>'Test1-100 (8)'!B43</f>
        <v>Test1-100 (8)</v>
      </c>
      <c r="D718">
        <f ca="1">'Test1-100 (8)'!C43</f>
        <v>33.506200000000092</v>
      </c>
    </row>
    <row r="719" spans="2:4" x14ac:dyDescent="0.25">
      <c r="B719">
        <f>'Test1-100 (8)'!A44</f>
        <v>718</v>
      </c>
      <c r="C719" t="str">
        <f>'Test1-100 (8)'!B44</f>
        <v>Test1-100 (8)</v>
      </c>
      <c r="D719">
        <f ca="1">'Test1-100 (8)'!C44</f>
        <v>53.83910000000003</v>
      </c>
    </row>
    <row r="720" spans="2:4" x14ac:dyDescent="0.25">
      <c r="B720">
        <f>'Test1-100 (8)'!A45</f>
        <v>719</v>
      </c>
      <c r="C720" t="str">
        <f>'Test1-100 (8)'!B45</f>
        <v>Test1-100 (8)</v>
      </c>
      <c r="D720">
        <f ca="1">'Test1-100 (8)'!C45</f>
        <v>233.37650000000002</v>
      </c>
    </row>
    <row r="721" spans="2:4" x14ac:dyDescent="0.25">
      <c r="B721">
        <f>'Test1-100 (8)'!A46</f>
        <v>720</v>
      </c>
      <c r="C721" t="str">
        <f>'Test1-100 (8)'!B46</f>
        <v>Test1-100 (8)</v>
      </c>
      <c r="D721">
        <f ca="1">'Test1-100 (8)'!C46</f>
        <v>243.15420000000003</v>
      </c>
    </row>
    <row r="722" spans="2:4" x14ac:dyDescent="0.25">
      <c r="B722">
        <f>'Test1-100 (8)'!A47</f>
        <v>721</v>
      </c>
      <c r="C722" t="str">
        <f>'Test1-100 (8)'!B47</f>
        <v>Test1-100 (8)</v>
      </c>
      <c r="D722">
        <f ca="1">'Test1-100 (8)'!C47</f>
        <v>17.798900000000003</v>
      </c>
    </row>
    <row r="723" spans="2:4" x14ac:dyDescent="0.25">
      <c r="B723">
        <f>'Test1-100 (8)'!A48</f>
        <v>722</v>
      </c>
      <c r="C723" t="str">
        <f>'Test1-100 (8)'!B48</f>
        <v>Test1-100 (8)</v>
      </c>
      <c r="D723">
        <f ca="1">'Test1-100 (8)'!C48</f>
        <v>214.18530000000001</v>
      </c>
    </row>
    <row r="724" spans="2:4" x14ac:dyDescent="0.25">
      <c r="B724">
        <f>'Test1-100 (8)'!A49</f>
        <v>723</v>
      </c>
      <c r="C724" t="str">
        <f>'Test1-100 (8)'!B49</f>
        <v>Test1-100 (8)</v>
      </c>
      <c r="D724">
        <f ca="1">'Test1-100 (8)'!C49</f>
        <v>17.599699999999984</v>
      </c>
    </row>
    <row r="725" spans="2:4" x14ac:dyDescent="0.25">
      <c r="B725">
        <f>'Test1-100 (8)'!A50</f>
        <v>724</v>
      </c>
      <c r="C725" t="str">
        <f>'Test1-100 (8)'!B50</f>
        <v>Test1-100 (8)</v>
      </c>
      <c r="D725">
        <f ca="1">'Test1-100 (8)'!C50</f>
        <v>217.96559999999997</v>
      </c>
    </row>
    <row r="726" spans="2:4" x14ac:dyDescent="0.25">
      <c r="B726">
        <f>'Test1-100 (8)'!A51</f>
        <v>725</v>
      </c>
      <c r="C726" t="str">
        <f>'Test1-100 (8)'!B51</f>
        <v>Test1-100 (8)</v>
      </c>
      <c r="D726">
        <f ca="1">'Test1-100 (8)'!C51</f>
        <v>30.673900000000003</v>
      </c>
    </row>
    <row r="727" spans="2:4" x14ac:dyDescent="0.25">
      <c r="B727">
        <f>'Test1-100 (8)'!A52</f>
        <v>726</v>
      </c>
      <c r="C727" t="str">
        <f>'Test1-100 (8)'!B52</f>
        <v>Test1-100 (8)</v>
      </c>
      <c r="D727">
        <f ca="1">'Test1-100 (8)'!C52</f>
        <v>41.294200000000046</v>
      </c>
    </row>
    <row r="728" spans="2:4" x14ac:dyDescent="0.25">
      <c r="B728">
        <f>'Test1-100 (8)'!A53</f>
        <v>727</v>
      </c>
      <c r="C728" t="str">
        <f>'Test1-100 (8)'!B53</f>
        <v>Test1-100 (8)</v>
      </c>
      <c r="D728">
        <f ca="1">'Test1-100 (8)'!C53</f>
        <v>238.50439999999992</v>
      </c>
    </row>
    <row r="729" spans="2:4" x14ac:dyDescent="0.25">
      <c r="B729">
        <f>'Test1-100 (8)'!A54</f>
        <v>728</v>
      </c>
      <c r="C729" t="str">
        <f>'Test1-100 (8)'!B54</f>
        <v>Test1-100 (8)</v>
      </c>
      <c r="D729">
        <f ca="1">'Test1-100 (8)'!C54</f>
        <v>16.915800000000047</v>
      </c>
    </row>
    <row r="730" spans="2:4" x14ac:dyDescent="0.25">
      <c r="B730">
        <f>'Test1-100 (8)'!A55</f>
        <v>729</v>
      </c>
      <c r="C730" t="str">
        <f>'Test1-100 (8)'!B55</f>
        <v>Test1-100 (8)</v>
      </c>
      <c r="D730">
        <f ca="1">'Test1-100 (8)'!C55</f>
        <v>233.37650000000002</v>
      </c>
    </row>
    <row r="731" spans="2:4" x14ac:dyDescent="0.25">
      <c r="B731">
        <f>'Test1-100 (8)'!A56</f>
        <v>730</v>
      </c>
      <c r="C731" t="str">
        <f>'Test1-100 (8)'!B56</f>
        <v>Test1-100 (8)</v>
      </c>
      <c r="D731">
        <f ca="1">'Test1-100 (8)'!C56</f>
        <v>16.157700000000034</v>
      </c>
    </row>
    <row r="732" spans="2:4" x14ac:dyDescent="0.25">
      <c r="B732">
        <f>'Test1-100 (8)'!A57</f>
        <v>731</v>
      </c>
      <c r="C732" t="str">
        <f>'Test1-100 (8)'!B57</f>
        <v>Test1-100 (8)</v>
      </c>
      <c r="D732">
        <f ca="1">'Test1-100 (8)'!C57</f>
        <v>28.729700000000037</v>
      </c>
    </row>
    <row r="733" spans="2:4" x14ac:dyDescent="0.25">
      <c r="B733">
        <f>'Test1-100 (8)'!A58</f>
        <v>732</v>
      </c>
      <c r="C733" t="str">
        <f>'Test1-100 (8)'!B58</f>
        <v>Test1-100 (8)</v>
      </c>
      <c r="D733">
        <f ca="1">'Test1-100 (8)'!C58</f>
        <v>242.69389999999996</v>
      </c>
    </row>
    <row r="734" spans="2:4" x14ac:dyDescent="0.25">
      <c r="B734">
        <f>'Test1-100 (8)'!A59</f>
        <v>733</v>
      </c>
      <c r="C734" t="str">
        <f>'Test1-100 (8)'!B59</f>
        <v>Test1-100 (8)</v>
      </c>
      <c r="D734">
        <f ca="1">'Test1-100 (8)'!C59</f>
        <v>17.599699999999984</v>
      </c>
    </row>
    <row r="735" spans="2:4" x14ac:dyDescent="0.25">
      <c r="B735">
        <f>'Test1-100 (8)'!A60</f>
        <v>734</v>
      </c>
      <c r="C735" t="str">
        <f>'Test1-100 (8)'!B60</f>
        <v>Test1-100 (8)</v>
      </c>
      <c r="D735">
        <f ca="1">'Test1-100 (8)'!C60</f>
        <v>242.17070000000001</v>
      </c>
    </row>
    <row r="736" spans="2:4" x14ac:dyDescent="0.25">
      <c r="B736">
        <f>'Test1-100 (8)'!A61</f>
        <v>735</v>
      </c>
      <c r="C736" t="str">
        <f>'Test1-100 (8)'!B61</f>
        <v>Test1-100 (8)</v>
      </c>
      <c r="D736">
        <f ca="1">'Test1-100 (8)'!C61</f>
        <v>236.61859999999999</v>
      </c>
    </row>
    <row r="737" spans="2:4" x14ac:dyDescent="0.25">
      <c r="B737">
        <f>'Test1-100 (8)'!A62</f>
        <v>736</v>
      </c>
      <c r="C737" t="str">
        <f>'Test1-100 (8)'!B62</f>
        <v>Test1-100 (8)</v>
      </c>
      <c r="D737">
        <f ca="1">'Test1-100 (8)'!C62</f>
        <v>23.240300000000047</v>
      </c>
    </row>
    <row r="738" spans="2:4" x14ac:dyDescent="0.25">
      <c r="B738">
        <f>'Test1-100 (8)'!A63</f>
        <v>737</v>
      </c>
      <c r="C738" t="str">
        <f>'Test1-100 (8)'!B63</f>
        <v>Test1-100 (8)</v>
      </c>
      <c r="D738">
        <f ca="1">'Test1-100 (8)'!C63</f>
        <v>248.08839999999998</v>
      </c>
    </row>
    <row r="739" spans="2:4" x14ac:dyDescent="0.25">
      <c r="B739">
        <f>'Test1-100 (8)'!A64</f>
        <v>738</v>
      </c>
      <c r="C739" t="str">
        <f>'Test1-100 (8)'!B64</f>
        <v>Test1-100 (8)</v>
      </c>
      <c r="D739">
        <f ca="1">'Test1-100 (8)'!C64</f>
        <v>237.9828</v>
      </c>
    </row>
    <row r="740" spans="2:4" x14ac:dyDescent="0.25">
      <c r="B740">
        <f>'Test1-100 (8)'!A65</f>
        <v>739</v>
      </c>
      <c r="C740" t="str">
        <f>'Test1-100 (8)'!B65</f>
        <v>Test1-100 (8)</v>
      </c>
      <c r="D740">
        <f ca="1">'Test1-100 (8)'!C65</f>
        <v>233.37650000000002</v>
      </c>
    </row>
    <row r="741" spans="2:4" x14ac:dyDescent="0.25">
      <c r="B741">
        <f>'Test1-100 (8)'!A66</f>
        <v>740</v>
      </c>
      <c r="C741" t="str">
        <f>'Test1-100 (8)'!B66</f>
        <v>Test1-100 (8)</v>
      </c>
      <c r="D741">
        <f ca="1">'Test1-100 (8)'!C66</f>
        <v>196.09430000000003</v>
      </c>
    </row>
    <row r="742" spans="2:4" x14ac:dyDescent="0.25">
      <c r="B742">
        <f>'Test1-100 (8)'!A67</f>
        <v>741</v>
      </c>
      <c r="C742" t="str">
        <f>'Test1-100 (8)'!B67</f>
        <v>Test1-100 (8)</v>
      </c>
      <c r="D742">
        <f ca="1">'Test1-100 (8)'!C67</f>
        <v>32.327099999999916</v>
      </c>
    </row>
    <row r="743" spans="2:4" x14ac:dyDescent="0.25">
      <c r="B743">
        <f>'Test1-100 (8)'!A68</f>
        <v>742</v>
      </c>
      <c r="C743" t="str">
        <f>'Test1-100 (8)'!B68</f>
        <v>Test1-100 (8)</v>
      </c>
      <c r="D743">
        <f ca="1">'Test1-100 (8)'!C68</f>
        <v>244.82770000000005</v>
      </c>
    </row>
    <row r="744" spans="2:4" x14ac:dyDescent="0.25">
      <c r="B744">
        <f>'Test1-100 (8)'!A69</f>
        <v>743</v>
      </c>
      <c r="C744" t="str">
        <f>'Test1-100 (8)'!B69</f>
        <v>Test1-100 (8)</v>
      </c>
      <c r="D744">
        <f ca="1">'Test1-100 (8)'!C69</f>
        <v>17.599699999999984</v>
      </c>
    </row>
    <row r="745" spans="2:4" x14ac:dyDescent="0.25">
      <c r="B745">
        <f>'Test1-100 (8)'!A70</f>
        <v>744</v>
      </c>
      <c r="C745" t="str">
        <f>'Test1-100 (8)'!B70</f>
        <v>Test1-100 (8)</v>
      </c>
      <c r="D745">
        <f ca="1">'Test1-100 (8)'!C70</f>
        <v>27.984800000000007</v>
      </c>
    </row>
    <row r="746" spans="2:4" x14ac:dyDescent="0.25">
      <c r="B746">
        <f>'Test1-100 (8)'!A71</f>
        <v>745</v>
      </c>
      <c r="C746" t="str">
        <f>'Test1-100 (8)'!B71</f>
        <v>Test1-100 (8)</v>
      </c>
      <c r="D746">
        <f ca="1">'Test1-100 (8)'!C71</f>
        <v>23.604399999999998</v>
      </c>
    </row>
    <row r="747" spans="2:4" x14ac:dyDescent="0.25">
      <c r="B747">
        <f>'Test1-100 (8)'!A72</f>
        <v>746</v>
      </c>
      <c r="C747" t="str">
        <f>'Test1-100 (8)'!B72</f>
        <v>Test1-100 (8)</v>
      </c>
      <c r="D747">
        <f ca="1">'Test1-100 (8)'!C72</f>
        <v>247.92899999999997</v>
      </c>
    </row>
    <row r="748" spans="2:4" x14ac:dyDescent="0.25">
      <c r="B748">
        <f>'Test1-100 (8)'!A73</f>
        <v>747</v>
      </c>
      <c r="C748" t="str">
        <f>'Test1-100 (8)'!B73</f>
        <v>Test1-100 (8)</v>
      </c>
      <c r="D748">
        <f ca="1">'Test1-100 (8)'!C73</f>
        <v>229.4049</v>
      </c>
    </row>
    <row r="749" spans="2:4" x14ac:dyDescent="0.25">
      <c r="B749">
        <f>'Test1-100 (8)'!A74</f>
        <v>748</v>
      </c>
      <c r="C749" t="str">
        <f>'Test1-100 (8)'!B74</f>
        <v>Test1-100 (8)</v>
      </c>
      <c r="D749">
        <f ca="1">'Test1-100 (8)'!C74</f>
        <v>213.8309000000001</v>
      </c>
    </row>
    <row r="750" spans="2:4" x14ac:dyDescent="0.25">
      <c r="B750">
        <f>'Test1-100 (8)'!A75</f>
        <v>749</v>
      </c>
      <c r="C750" t="str">
        <f>'Test1-100 (8)'!B75</f>
        <v>Test1-100 (8)</v>
      </c>
      <c r="D750">
        <f ca="1">'Test1-100 (8)'!C75</f>
        <v>233.37650000000002</v>
      </c>
    </row>
    <row r="751" spans="2:4" x14ac:dyDescent="0.25">
      <c r="B751">
        <f>'Test1-100 (8)'!A76</f>
        <v>750</v>
      </c>
      <c r="C751" t="str">
        <f>'Test1-100 (8)'!B76</f>
        <v>Test1-100 (8)</v>
      </c>
      <c r="D751">
        <f ca="1">'Test1-100 (8)'!C76</f>
        <v>91.55889999999988</v>
      </c>
    </row>
    <row r="752" spans="2:4" x14ac:dyDescent="0.25">
      <c r="B752">
        <f>'Test1-100 (8)'!A77</f>
        <v>751</v>
      </c>
      <c r="C752" t="str">
        <f>'Test1-100 (8)'!B77</f>
        <v>Test1-100 (8)</v>
      </c>
      <c r="D752">
        <f ca="1">'Test1-100 (8)'!C77</f>
        <v>0.62770000000003279</v>
      </c>
    </row>
    <row r="753" spans="2:4" x14ac:dyDescent="0.25">
      <c r="B753">
        <f>'Test1-100 (8)'!A78</f>
        <v>752</v>
      </c>
      <c r="C753" t="str">
        <f>'Test1-100 (8)'!B78</f>
        <v>Test1-100 (8)</v>
      </c>
      <c r="D753">
        <f ca="1">'Test1-100 (8)'!C78</f>
        <v>78.559999999999945</v>
      </c>
    </row>
    <row r="754" spans="2:4" x14ac:dyDescent="0.25">
      <c r="B754">
        <f>'Test1-100 (8)'!A79</f>
        <v>753</v>
      </c>
      <c r="C754" t="str">
        <f>'Test1-100 (8)'!B79</f>
        <v>Test1-100 (8)</v>
      </c>
      <c r="D754">
        <f ca="1">'Test1-100 (8)'!C79</f>
        <v>17.599699999999984</v>
      </c>
    </row>
    <row r="755" spans="2:4" x14ac:dyDescent="0.25">
      <c r="B755">
        <f>'Test1-100 (8)'!A80</f>
        <v>754</v>
      </c>
      <c r="C755" t="str">
        <f>'Test1-100 (8)'!B80</f>
        <v>Test1-100 (8)</v>
      </c>
      <c r="D755">
        <f ca="1">'Test1-100 (8)'!C80</f>
        <v>232.56619999999998</v>
      </c>
    </row>
    <row r="756" spans="2:4" x14ac:dyDescent="0.25">
      <c r="B756">
        <f>'Test1-100 (8)'!A81</f>
        <v>755</v>
      </c>
      <c r="C756" t="str">
        <f>'Test1-100 (8)'!B81</f>
        <v>Test1-100 (8)</v>
      </c>
      <c r="D756">
        <f ca="1">'Test1-100 (8)'!C81</f>
        <v>247.01089999999999</v>
      </c>
    </row>
    <row r="757" spans="2:4" x14ac:dyDescent="0.25">
      <c r="B757">
        <f>'Test1-100 (8)'!A82</f>
        <v>756</v>
      </c>
      <c r="C757" t="str">
        <f>'Test1-100 (8)'!B82</f>
        <v>Test1-100 (8)</v>
      </c>
      <c r="D757">
        <f ca="1">'Test1-100 (8)'!C82</f>
        <v>71.651500000000055</v>
      </c>
    </row>
    <row r="758" spans="2:4" x14ac:dyDescent="0.25">
      <c r="B758">
        <f>'Test1-100 (8)'!A83</f>
        <v>757</v>
      </c>
      <c r="C758" t="str">
        <f>'Test1-100 (8)'!B83</f>
        <v>Test1-100 (8)</v>
      </c>
      <c r="D758">
        <f ca="1">'Test1-100 (8)'!C83</f>
        <v>46.425700000000063</v>
      </c>
    </row>
    <row r="759" spans="2:4" x14ac:dyDescent="0.25">
      <c r="B759">
        <f>'Test1-100 (8)'!A84</f>
        <v>758</v>
      </c>
      <c r="C759" t="str">
        <f>'Test1-100 (8)'!B84</f>
        <v>Test1-100 (8)</v>
      </c>
      <c r="D759">
        <f ca="1">'Test1-100 (8)'!C84</f>
        <v>28.462499999999977</v>
      </c>
    </row>
    <row r="760" spans="2:4" x14ac:dyDescent="0.25">
      <c r="B760">
        <f>'Test1-100 (8)'!A85</f>
        <v>759</v>
      </c>
      <c r="C760" t="str">
        <f>'Test1-100 (8)'!B85</f>
        <v>Test1-100 (8)</v>
      </c>
      <c r="D760">
        <f ca="1">'Test1-100 (8)'!C85</f>
        <v>233.37650000000002</v>
      </c>
    </row>
    <row r="761" spans="2:4" x14ac:dyDescent="0.25">
      <c r="B761">
        <f>'Test1-100 (8)'!A86</f>
        <v>760</v>
      </c>
      <c r="C761" t="str">
        <f>'Test1-100 (8)'!B86</f>
        <v>Test1-100 (8)</v>
      </c>
      <c r="D761">
        <f ca="1">'Test1-100 (8)'!C86</f>
        <v>7.0482000000000085</v>
      </c>
    </row>
    <row r="762" spans="2:4" x14ac:dyDescent="0.25">
      <c r="B762">
        <f>'Test1-100 (8)'!A87</f>
        <v>761</v>
      </c>
      <c r="C762" t="str">
        <f>'Test1-100 (8)'!B87</f>
        <v>Test1-100 (8)</v>
      </c>
      <c r="D762">
        <f ca="1">'Test1-100 (8)'!C87</f>
        <v>231.99000000000007</v>
      </c>
    </row>
    <row r="763" spans="2:4" x14ac:dyDescent="0.25">
      <c r="B763">
        <f>'Test1-100 (8)'!A88</f>
        <v>762</v>
      </c>
      <c r="C763" t="str">
        <f>'Test1-100 (8)'!B88</f>
        <v>Test1-100 (8)</v>
      </c>
      <c r="D763">
        <f ca="1">'Test1-100 (8)'!C88</f>
        <v>55.438400000000115</v>
      </c>
    </row>
    <row r="764" spans="2:4" x14ac:dyDescent="0.25">
      <c r="B764">
        <f>'Test1-100 (8)'!A89</f>
        <v>763</v>
      </c>
      <c r="C764" t="str">
        <f>'Test1-100 (8)'!B89</f>
        <v>Test1-100 (8)</v>
      </c>
      <c r="D764">
        <f ca="1">'Test1-100 (8)'!C89</f>
        <v>17.599699999999984</v>
      </c>
    </row>
    <row r="765" spans="2:4" x14ac:dyDescent="0.25">
      <c r="B765">
        <f>'Test1-100 (8)'!A90</f>
        <v>764</v>
      </c>
      <c r="C765" t="str">
        <f>'Test1-100 (8)'!B90</f>
        <v>Test1-100 (8)</v>
      </c>
      <c r="D765">
        <f ca="1">'Test1-100 (8)'!C90</f>
        <v>18.275899999999979</v>
      </c>
    </row>
    <row r="766" spans="2:4" x14ac:dyDescent="0.25">
      <c r="B766">
        <f>'Test1-100 (8)'!A91</f>
        <v>765</v>
      </c>
      <c r="C766" t="str">
        <f>'Test1-100 (8)'!B91</f>
        <v>Test1-100 (8)</v>
      </c>
      <c r="D766">
        <f ca="1">'Test1-100 (8)'!C91</f>
        <v>238.20589999999999</v>
      </c>
    </row>
    <row r="767" spans="2:4" x14ac:dyDescent="0.25">
      <c r="B767">
        <f>'Test1-100 (8)'!A92</f>
        <v>766</v>
      </c>
      <c r="C767" t="str">
        <f>'Test1-100 (8)'!B92</f>
        <v>Test1-100 (8)</v>
      </c>
      <c r="D767">
        <f ca="1">'Test1-100 (8)'!C92</f>
        <v>239.77119999999996</v>
      </c>
    </row>
    <row r="768" spans="2:4" x14ac:dyDescent="0.25">
      <c r="B768">
        <f>'Test1-100 (8)'!A93</f>
        <v>767</v>
      </c>
      <c r="C768" t="str">
        <f>'Test1-100 (8)'!B93</f>
        <v>Test1-100 (8)</v>
      </c>
      <c r="D768">
        <f ca="1">'Test1-100 (8)'!C93</f>
        <v>36.270600000000002</v>
      </c>
    </row>
    <row r="769" spans="2:4" x14ac:dyDescent="0.25">
      <c r="B769">
        <f>'Test1-100 (8)'!A94</f>
        <v>768</v>
      </c>
      <c r="C769" t="str">
        <f>'Test1-100 (8)'!B94</f>
        <v>Test1-100 (8)</v>
      </c>
      <c r="D769">
        <f ca="1">'Test1-100 (8)'!C94</f>
        <v>42.510599999999954</v>
      </c>
    </row>
    <row r="770" spans="2:4" x14ac:dyDescent="0.25">
      <c r="B770">
        <f>'Test1-100 (8)'!A95</f>
        <v>769</v>
      </c>
      <c r="C770" t="str">
        <f>'Test1-100 (8)'!B95</f>
        <v>Test1-100 (8)</v>
      </c>
      <c r="D770">
        <f ca="1">'Test1-100 (8)'!C95</f>
        <v>233.37650000000002</v>
      </c>
    </row>
    <row r="771" spans="2:4" x14ac:dyDescent="0.25">
      <c r="B771">
        <f>'Test1-100 (8)'!A96</f>
        <v>770</v>
      </c>
      <c r="C771" t="str">
        <f>'Test1-100 (8)'!B96</f>
        <v>Test1-100 (8)</v>
      </c>
      <c r="D771">
        <f ca="1">'Test1-100 (8)'!C96</f>
        <v>17.095000000000084</v>
      </c>
    </row>
    <row r="772" spans="2:4" x14ac:dyDescent="0.25">
      <c r="B772">
        <f>'Test1-100 (8)'!A97</f>
        <v>771</v>
      </c>
      <c r="C772" t="str">
        <f>'Test1-100 (8)'!B97</f>
        <v>Test1-100 (8)</v>
      </c>
      <c r="D772">
        <f ca="1">'Test1-100 (8)'!C97</f>
        <v>18.502799999999979</v>
      </c>
    </row>
    <row r="773" spans="2:4" x14ac:dyDescent="0.25">
      <c r="B773">
        <f>'Test1-100 (8)'!A98</f>
        <v>772</v>
      </c>
      <c r="C773" t="str">
        <f>'Test1-100 (8)'!B98</f>
        <v>Test1-100 (8)</v>
      </c>
      <c r="D773">
        <f ca="1">'Test1-100 (8)'!C98</f>
        <v>3.2574000000000751</v>
      </c>
    </row>
    <row r="774" spans="2:4" x14ac:dyDescent="0.25">
      <c r="B774">
        <f>'Test1-100 (8)'!A99</f>
        <v>773</v>
      </c>
      <c r="C774" t="str">
        <f>'Test1-100 (8)'!B99</f>
        <v>Test1-100 (8)</v>
      </c>
      <c r="D774">
        <f ca="1">'Test1-100 (8)'!C99</f>
        <v>17.599699999999984</v>
      </c>
    </row>
    <row r="775" spans="2:4" x14ac:dyDescent="0.25">
      <c r="B775">
        <f>'Test1-100 (8)'!A100</f>
        <v>774</v>
      </c>
      <c r="C775" t="str">
        <f>'Test1-100 (8)'!B100</f>
        <v>Test1-100 (8)</v>
      </c>
      <c r="D775">
        <f ca="1">'Test1-100 (8)'!C100</f>
        <v>246.20489999999998</v>
      </c>
    </row>
    <row r="776" spans="2:4" x14ac:dyDescent="0.25">
      <c r="B776">
        <f>'Test1-100 (8)'!A101</f>
        <v>775</v>
      </c>
      <c r="C776" t="str">
        <f>'Test1-100 (8)'!B101</f>
        <v>Test1-100 (8)</v>
      </c>
      <c r="D776">
        <f ca="1">'Test1-100 (8)'!C101</f>
        <v>229.63129999999998</v>
      </c>
    </row>
    <row r="777" spans="2:4" x14ac:dyDescent="0.25">
      <c r="B777">
        <f>'Test1-100 (8)'!A102</f>
        <v>776</v>
      </c>
      <c r="C777" t="str">
        <f>'Test1-100 (8)'!B102</f>
        <v>Test1-100 (8)</v>
      </c>
      <c r="D777">
        <f ca="1">'Test1-100 (8)'!C102</f>
        <v>246.26349999999999</v>
      </c>
    </row>
    <row r="778" spans="2:4" x14ac:dyDescent="0.25">
      <c r="B778">
        <f>'Test1-100 (8)'!A103</f>
        <v>777</v>
      </c>
      <c r="C778" t="str">
        <f>'Test1-100 (8)'!B103</f>
        <v>Test1-100 (8)</v>
      </c>
      <c r="D778">
        <f ca="1">'Test1-100 (8)'!C103</f>
        <v>10.230400000000031</v>
      </c>
    </row>
    <row r="779" spans="2:4" x14ac:dyDescent="0.25">
      <c r="B779">
        <f>'Test1-100 (8)'!A104</f>
        <v>778</v>
      </c>
      <c r="C779" t="str">
        <f>'Test1-100 (8)'!B104</f>
        <v>Test1-100 (8)</v>
      </c>
      <c r="D779">
        <f ca="1">'Test1-100 (8)'!C104</f>
        <v>25.129500000000007</v>
      </c>
    </row>
    <row r="780" spans="2:4" x14ac:dyDescent="0.25">
      <c r="B780">
        <f>'Test1-100 (8)'!A105</f>
        <v>779</v>
      </c>
      <c r="C780" t="str">
        <f>'Test1-100 (8)'!B105</f>
        <v>Test1-100 (8)</v>
      </c>
      <c r="D780">
        <f ca="1">'Test1-100 (8)'!C105</f>
        <v>233.37650000000002</v>
      </c>
    </row>
    <row r="781" spans="2:4" x14ac:dyDescent="0.25">
      <c r="B781">
        <f>'Test1-100 (8)'!A106</f>
        <v>780</v>
      </c>
      <c r="C781" t="str">
        <f>'Test1-100 (8)'!B106</f>
        <v>Test1-100 (8)</v>
      </c>
      <c r="D781">
        <f ca="1">'Test1-100 (8)'!C106</f>
        <v>230.98519999999999</v>
      </c>
    </row>
    <row r="782" spans="2:4" x14ac:dyDescent="0.25">
      <c r="B782">
        <f>'Test1-100 (8)'!A107</f>
        <v>781</v>
      </c>
      <c r="C782" t="str">
        <f>'Test1-100 (8)'!B107</f>
        <v>Test1-100 (8)</v>
      </c>
      <c r="D782">
        <f ca="1">'Test1-100 (8)'!C107</f>
        <v>244.31440000000003</v>
      </c>
    </row>
    <row r="783" spans="2:4" x14ac:dyDescent="0.25">
      <c r="B783">
        <f>'Test1-100 (8)'!A108</f>
        <v>782</v>
      </c>
      <c r="C783" t="str">
        <f>'Test1-100 (8)'!B108</f>
        <v>Test1-100 (8)</v>
      </c>
      <c r="D783">
        <f ca="1">'Test1-100 (8)'!C108</f>
        <v>252.69150000000005</v>
      </c>
    </row>
    <row r="784" spans="2:4" x14ac:dyDescent="0.25">
      <c r="B784">
        <f>'Test1-100 (8)'!A109</f>
        <v>783</v>
      </c>
      <c r="C784" t="str">
        <f>'Test1-100 (8)'!B109</f>
        <v>Test1-100 (8)</v>
      </c>
      <c r="D784">
        <f ca="1">'Test1-100 (8)'!C109</f>
        <v>17.599699999999984</v>
      </c>
    </row>
    <row r="785" spans="2:4" x14ac:dyDescent="0.25">
      <c r="B785">
        <f>'Test1-100 (8)'!A110</f>
        <v>784</v>
      </c>
      <c r="C785" t="str">
        <f>'Test1-100 (8)'!B110</f>
        <v>Test1-100 (8)</v>
      </c>
      <c r="D785">
        <f ca="1">'Test1-100 (8)'!C110</f>
        <v>227.14589999999998</v>
      </c>
    </row>
    <row r="786" spans="2:4" x14ac:dyDescent="0.25">
      <c r="B786">
        <f>'Test1-100 (8)'!A111</f>
        <v>785</v>
      </c>
      <c r="C786" t="str">
        <f>'Test1-100 (8)'!B111</f>
        <v>Test1-100 (8)</v>
      </c>
      <c r="D786">
        <f ca="1">'Test1-100 (8)'!C111</f>
        <v>45.044100000000014</v>
      </c>
    </row>
    <row r="787" spans="2:4" x14ac:dyDescent="0.25">
      <c r="B787">
        <f>'Test1-100 (8)'!A112</f>
        <v>786</v>
      </c>
      <c r="C787" t="str">
        <f>'Test1-100 (8)'!B112</f>
        <v>Test1-100 (8)</v>
      </c>
      <c r="D787">
        <f ca="1">'Test1-100 (8)'!C112</f>
        <v>33.556200000000047</v>
      </c>
    </row>
    <row r="788" spans="2:4" x14ac:dyDescent="0.25">
      <c r="B788">
        <f>'Test1-100 (8)'!A113</f>
        <v>787</v>
      </c>
      <c r="C788" t="str">
        <f>'Test1-100 (8)'!B113</f>
        <v>Test1-100 (8)</v>
      </c>
      <c r="D788">
        <f ca="1">'Test1-100 (8)'!C113</f>
        <v>253.8407</v>
      </c>
    </row>
    <row r="789" spans="2:4" x14ac:dyDescent="0.25">
      <c r="B789">
        <f>'Test1-100 (8)'!A114</f>
        <v>788</v>
      </c>
      <c r="C789" t="str">
        <f>'Test1-100 (8)'!B114</f>
        <v>Test1-100 (8)</v>
      </c>
      <c r="D789">
        <f ca="1">'Test1-100 (8)'!C114</f>
        <v>215.63130000000004</v>
      </c>
    </row>
    <row r="790" spans="2:4" x14ac:dyDescent="0.25">
      <c r="B790">
        <f>'Test1-100 (8)'!A115</f>
        <v>789</v>
      </c>
      <c r="C790" t="str">
        <f>'Test1-100 (8)'!B115</f>
        <v>Test1-100 (8)</v>
      </c>
      <c r="D790">
        <f ca="1">'Test1-100 (8)'!C115</f>
        <v>233.37650000000002</v>
      </c>
    </row>
    <row r="791" spans="2:4" x14ac:dyDescent="0.25">
      <c r="B791">
        <f>'Test1-100 (8)'!A116</f>
        <v>790</v>
      </c>
      <c r="C791" t="str">
        <f>'Test1-100 (8)'!B116</f>
        <v>Test1-100 (8)</v>
      </c>
      <c r="D791">
        <f ca="1">'Test1-100 (8)'!C116</f>
        <v>41.608300000000042</v>
      </c>
    </row>
    <row r="792" spans="2:4" x14ac:dyDescent="0.25">
      <c r="B792">
        <f>'Test1-100 (8)'!A117</f>
        <v>791</v>
      </c>
      <c r="C792" t="str">
        <f>'Test1-100 (8)'!B117</f>
        <v>Test1-100 (8)</v>
      </c>
      <c r="D792">
        <f ca="1">'Test1-100 (8)'!C117</f>
        <v>245.20490000000009</v>
      </c>
    </row>
    <row r="793" spans="2:4" x14ac:dyDescent="0.25">
      <c r="B793">
        <f>'Test1-100 (8)'!A118</f>
        <v>792</v>
      </c>
      <c r="C793" t="str">
        <f>'Test1-100 (8)'!B118</f>
        <v>Test1-100 (8)</v>
      </c>
      <c r="D793">
        <f ca="1">'Test1-100 (8)'!C118</f>
        <v>26.453299999999956</v>
      </c>
    </row>
    <row r="794" spans="2:4" x14ac:dyDescent="0.25">
      <c r="B794">
        <f>'Test1-100 (8)'!A119</f>
        <v>793</v>
      </c>
      <c r="C794" t="str">
        <f>'Test1-100 (8)'!B119</f>
        <v>Test1-100 (8)</v>
      </c>
      <c r="D794">
        <f ca="1">'Test1-100 (8)'!C119</f>
        <v>17.599699999999984</v>
      </c>
    </row>
    <row r="795" spans="2:4" x14ac:dyDescent="0.25">
      <c r="B795">
        <f>'Test1-100 (8)'!A120</f>
        <v>794</v>
      </c>
      <c r="C795" t="str">
        <f>'Test1-100 (8)'!B120</f>
        <v>Test1-100 (8)</v>
      </c>
      <c r="D795">
        <f ca="1">'Test1-100 (8)'!C120</f>
        <v>24.952200000000005</v>
      </c>
    </row>
    <row r="796" spans="2:4" x14ac:dyDescent="0.25">
      <c r="B796">
        <f>'Test1-100 (8)'!A121</f>
        <v>795</v>
      </c>
      <c r="C796" t="str">
        <f>'Test1-100 (8)'!B121</f>
        <v>Test1-100 (8)</v>
      </c>
      <c r="D796">
        <f ca="1">'Test1-100 (8)'!C121</f>
        <v>234.20760000000001</v>
      </c>
    </row>
    <row r="797" spans="2:4" x14ac:dyDescent="0.25">
      <c r="B797">
        <f>'Test1-100 (8)'!A122</f>
        <v>796</v>
      </c>
      <c r="C797" t="str">
        <f>'Test1-100 (8)'!B122</f>
        <v>Test1-100 (8)</v>
      </c>
      <c r="D797">
        <f ca="1">'Test1-100 (8)'!C122</f>
        <v>14.270500000000027</v>
      </c>
    </row>
    <row r="798" spans="2:4" x14ac:dyDescent="0.25">
      <c r="B798">
        <f>'Test1-100 (8)'!A123</f>
        <v>797</v>
      </c>
      <c r="C798" t="str">
        <f>'Test1-100 (8)'!B123</f>
        <v>Test1-100 (8)</v>
      </c>
      <c r="D798">
        <f ca="1">'Test1-100 (8)'!C123</f>
        <v>236.84569999999994</v>
      </c>
    </row>
    <row r="799" spans="2:4" x14ac:dyDescent="0.25">
      <c r="B799">
        <f>'Test1-100 (8)'!A124</f>
        <v>798</v>
      </c>
      <c r="C799" t="str">
        <f>'Test1-100 (8)'!B124</f>
        <v>Test1-100 (8)</v>
      </c>
      <c r="D799">
        <f ca="1">'Test1-100 (8)'!C124</f>
        <v>248.1465</v>
      </c>
    </row>
    <row r="800" spans="2:4" x14ac:dyDescent="0.25">
      <c r="B800">
        <f>'Test1-100 (8)'!A125</f>
        <v>799</v>
      </c>
      <c r="C800" t="str">
        <f>'Test1-100 (8)'!B125</f>
        <v>Test1-100 (8)</v>
      </c>
      <c r="D800">
        <f ca="1">'Test1-100 (8)'!C125</f>
        <v>233.37650000000002</v>
      </c>
    </row>
    <row r="801" spans="2:4" x14ac:dyDescent="0.25">
      <c r="B801">
        <f>'Test1-100 (8)'!A126</f>
        <v>800</v>
      </c>
      <c r="C801" t="str">
        <f>'Test1-100 (8)'!B126</f>
        <v>Test1-100 (8)</v>
      </c>
      <c r="D801">
        <f ca="1">'Test1-100 (8)'!C126</f>
        <v>15.708100000000002</v>
      </c>
    </row>
    <row r="802" spans="2:4" x14ac:dyDescent="0.25">
      <c r="B802">
        <f>'Test1-100 (9)'!A27</f>
        <v>801</v>
      </c>
      <c r="C802" t="str">
        <f>'Test1-100 (9)'!B27</f>
        <v>Test1-100 (9)</v>
      </c>
      <c r="D802">
        <f ca="1">'Test1-100 (9)'!C27</f>
        <v>234.44849999999997</v>
      </c>
    </row>
    <row r="803" spans="2:4" x14ac:dyDescent="0.25">
      <c r="B803">
        <f>'Test1-100 (9)'!A28</f>
        <v>802</v>
      </c>
      <c r="C803" t="str">
        <f>'Test1-100 (9)'!B28</f>
        <v>Test1-100 (9)</v>
      </c>
      <c r="D803">
        <f ca="1">'Test1-100 (9)'!C28</f>
        <v>28.247100000000046</v>
      </c>
    </row>
    <row r="804" spans="2:4" x14ac:dyDescent="0.25">
      <c r="B804">
        <f>'Test1-100 (9)'!A29</f>
        <v>803</v>
      </c>
      <c r="C804" t="str">
        <f>'Test1-100 (9)'!B29</f>
        <v>Test1-100 (9)</v>
      </c>
      <c r="D804">
        <f ca="1">'Test1-100 (9)'!C29</f>
        <v>234.31450000000001</v>
      </c>
    </row>
    <row r="805" spans="2:4" x14ac:dyDescent="0.25">
      <c r="B805">
        <f>'Test1-100 (9)'!A30</f>
        <v>804</v>
      </c>
      <c r="C805" t="str">
        <f>'Test1-100 (9)'!B30</f>
        <v>Test1-100 (9)</v>
      </c>
      <c r="D805">
        <f ca="1">'Test1-100 (9)'!C30</f>
        <v>239.03559999999996</v>
      </c>
    </row>
    <row r="806" spans="2:4" x14ac:dyDescent="0.25">
      <c r="B806">
        <f>'Test1-100 (9)'!A31</f>
        <v>805</v>
      </c>
      <c r="C806" t="str">
        <f>'Test1-100 (9)'!B31</f>
        <v>Test1-100 (9)</v>
      </c>
      <c r="D806">
        <f ca="1">'Test1-100 (9)'!C31</f>
        <v>5.2998000000000047</v>
      </c>
    </row>
    <row r="807" spans="2:4" x14ac:dyDescent="0.25">
      <c r="B807">
        <f>'Test1-100 (9)'!A32</f>
        <v>806</v>
      </c>
      <c r="C807" t="str">
        <f>'Test1-100 (9)'!B32</f>
        <v>Test1-100 (9)</v>
      </c>
      <c r="D807">
        <f ca="1">'Test1-100 (9)'!C32</f>
        <v>216.02109999999999</v>
      </c>
    </row>
    <row r="808" spans="2:4" x14ac:dyDescent="0.25">
      <c r="B808">
        <f>'Test1-100 (9)'!A33</f>
        <v>807</v>
      </c>
      <c r="C808" t="str">
        <f>'Test1-100 (9)'!B33</f>
        <v>Test1-100 (9)</v>
      </c>
      <c r="D808">
        <f ca="1">'Test1-100 (9)'!C33</f>
        <v>8.3371999999999389</v>
      </c>
    </row>
    <row r="809" spans="2:4" x14ac:dyDescent="0.25">
      <c r="B809">
        <f>'Test1-100 (9)'!A34</f>
        <v>808</v>
      </c>
      <c r="C809" t="str">
        <f>'Test1-100 (9)'!B34</f>
        <v>Test1-100 (9)</v>
      </c>
      <c r="D809">
        <f ca="1">'Test1-100 (9)'!C34</f>
        <v>11.210900000000038</v>
      </c>
    </row>
    <row r="810" spans="2:4" x14ac:dyDescent="0.25">
      <c r="B810">
        <f>'Test1-100 (9)'!A35</f>
        <v>809</v>
      </c>
      <c r="C810" t="str">
        <f>'Test1-100 (9)'!B35</f>
        <v>Test1-100 (9)</v>
      </c>
      <c r="D810">
        <f ca="1">'Test1-100 (9)'!C35</f>
        <v>33.985599999999977</v>
      </c>
    </row>
    <row r="811" spans="2:4" x14ac:dyDescent="0.25">
      <c r="B811">
        <f>'Test1-100 (9)'!A36</f>
        <v>810</v>
      </c>
      <c r="C811" t="str">
        <f>'Test1-100 (9)'!B36</f>
        <v>Test1-100 (9)</v>
      </c>
      <c r="D811">
        <f ca="1">'Test1-100 (9)'!C36</f>
        <v>211.36160000000001</v>
      </c>
    </row>
    <row r="812" spans="2:4" x14ac:dyDescent="0.25">
      <c r="B812">
        <f>'Test1-100 (9)'!A37</f>
        <v>811</v>
      </c>
      <c r="C812" t="str">
        <f>'Test1-100 (9)'!B37</f>
        <v>Test1-100 (9)</v>
      </c>
      <c r="D812">
        <f ca="1">'Test1-100 (9)'!C37</f>
        <v>41.731899999999996</v>
      </c>
    </row>
    <row r="813" spans="2:4" x14ac:dyDescent="0.25">
      <c r="B813">
        <f>'Test1-100 (9)'!A38</f>
        <v>812</v>
      </c>
      <c r="C813" t="str">
        <f>'Test1-100 (9)'!B38</f>
        <v>Test1-100 (9)</v>
      </c>
      <c r="D813">
        <f ca="1">'Test1-100 (9)'!C38</f>
        <v>10.986300000000028</v>
      </c>
    </row>
    <row r="814" spans="2:4" x14ac:dyDescent="0.25">
      <c r="B814">
        <f>'Test1-100 (9)'!A39</f>
        <v>813</v>
      </c>
      <c r="C814" t="str">
        <f>'Test1-100 (9)'!B39</f>
        <v>Test1-100 (9)</v>
      </c>
      <c r="D814">
        <f ca="1">'Test1-100 (9)'!C39</f>
        <v>231.7021</v>
      </c>
    </row>
    <row r="815" spans="2:4" x14ac:dyDescent="0.25">
      <c r="B815">
        <f>'Test1-100 (9)'!A40</f>
        <v>814</v>
      </c>
      <c r="C815" t="str">
        <f>'Test1-100 (9)'!B40</f>
        <v>Test1-100 (9)</v>
      </c>
      <c r="D815">
        <f ca="1">'Test1-100 (9)'!C40</f>
        <v>234.14760000000001</v>
      </c>
    </row>
    <row r="816" spans="2:4" x14ac:dyDescent="0.25">
      <c r="B816">
        <f>'Test1-100 (9)'!A41</f>
        <v>815</v>
      </c>
      <c r="C816" t="str">
        <f>'Test1-100 (9)'!B41</f>
        <v>Test1-100 (9)</v>
      </c>
      <c r="D816">
        <f ca="1">'Test1-100 (9)'!C41</f>
        <v>7.0173999999998955</v>
      </c>
    </row>
    <row r="817" spans="2:4" x14ac:dyDescent="0.25">
      <c r="B817">
        <f>'Test1-100 (9)'!A42</f>
        <v>816</v>
      </c>
      <c r="C817" t="str">
        <f>'Test1-100 (9)'!B42</f>
        <v>Test1-100 (9)</v>
      </c>
      <c r="D817">
        <f ca="1">'Test1-100 (9)'!C42</f>
        <v>219.95210000000003</v>
      </c>
    </row>
    <row r="818" spans="2:4" x14ac:dyDescent="0.25">
      <c r="B818">
        <f>'Test1-100 (9)'!A43</f>
        <v>817</v>
      </c>
      <c r="C818" t="str">
        <f>'Test1-100 (9)'!B43</f>
        <v>Test1-100 (9)</v>
      </c>
      <c r="D818">
        <f ca="1">'Test1-100 (9)'!C43</f>
        <v>231.32429999999999</v>
      </c>
    </row>
    <row r="819" spans="2:4" x14ac:dyDescent="0.25">
      <c r="B819">
        <f>'Test1-100 (9)'!A44</f>
        <v>818</v>
      </c>
      <c r="C819" t="str">
        <f>'Test1-100 (9)'!B44</f>
        <v>Test1-100 (9)</v>
      </c>
      <c r="D819">
        <f ca="1">'Test1-100 (9)'!C44</f>
        <v>37.134700000000066</v>
      </c>
    </row>
    <row r="820" spans="2:4" x14ac:dyDescent="0.25">
      <c r="B820">
        <f>'Test1-100 (9)'!A45</f>
        <v>819</v>
      </c>
      <c r="C820" t="str">
        <f>'Test1-100 (9)'!B45</f>
        <v>Test1-100 (9)</v>
      </c>
      <c r="D820">
        <f ca="1">'Test1-100 (9)'!C45</f>
        <v>30.932199999999852</v>
      </c>
    </row>
    <row r="821" spans="2:4" x14ac:dyDescent="0.25">
      <c r="B821">
        <f>'Test1-100 (9)'!A46</f>
        <v>820</v>
      </c>
      <c r="C821" t="str">
        <f>'Test1-100 (9)'!B46</f>
        <v>Test1-100 (9)</v>
      </c>
      <c r="D821">
        <f ca="1">'Test1-100 (9)'!C46</f>
        <v>242.50870000000003</v>
      </c>
    </row>
    <row r="822" spans="2:4" x14ac:dyDescent="0.25">
      <c r="B822">
        <f>'Test1-100 (9)'!A47</f>
        <v>821</v>
      </c>
      <c r="C822" t="str">
        <f>'Test1-100 (9)'!B47</f>
        <v>Test1-100 (9)</v>
      </c>
      <c r="D822">
        <f ca="1">'Test1-100 (9)'!C47</f>
        <v>15.247099999999989</v>
      </c>
    </row>
    <row r="823" spans="2:4" x14ac:dyDescent="0.25">
      <c r="B823">
        <f>'Test1-100 (9)'!A48</f>
        <v>822</v>
      </c>
      <c r="C823" t="str">
        <f>'Test1-100 (9)'!B48</f>
        <v>Test1-100 (9)</v>
      </c>
      <c r="D823">
        <f ca="1">'Test1-100 (9)'!C48</f>
        <v>251.5016</v>
      </c>
    </row>
    <row r="824" spans="2:4" x14ac:dyDescent="0.25">
      <c r="B824">
        <f>'Test1-100 (9)'!A49</f>
        <v>823</v>
      </c>
      <c r="C824" t="str">
        <f>'Test1-100 (9)'!B49</f>
        <v>Test1-100 (9)</v>
      </c>
      <c r="D824">
        <f ca="1">'Test1-100 (9)'!C49</f>
        <v>190.30090000000001</v>
      </c>
    </row>
    <row r="825" spans="2:4" x14ac:dyDescent="0.25">
      <c r="B825">
        <f>'Test1-100 (9)'!A50</f>
        <v>824</v>
      </c>
      <c r="C825" t="str">
        <f>'Test1-100 (9)'!B50</f>
        <v>Test1-100 (9)</v>
      </c>
      <c r="D825">
        <f ca="1">'Test1-100 (9)'!C50</f>
        <v>234.93500000000003</v>
      </c>
    </row>
    <row r="826" spans="2:4" x14ac:dyDescent="0.25">
      <c r="B826">
        <f>'Test1-100 (9)'!A51</f>
        <v>825</v>
      </c>
      <c r="C826" t="str">
        <f>'Test1-100 (9)'!B51</f>
        <v>Test1-100 (9)</v>
      </c>
      <c r="D826">
        <f ca="1">'Test1-100 (9)'!C51</f>
        <v>2.0713999999999828</v>
      </c>
    </row>
    <row r="827" spans="2:4" x14ac:dyDescent="0.25">
      <c r="B827">
        <f>'Test1-100 (9)'!A52</f>
        <v>826</v>
      </c>
      <c r="C827" t="str">
        <f>'Test1-100 (9)'!B52</f>
        <v>Test1-100 (9)</v>
      </c>
      <c r="D827">
        <f ca="1">'Test1-100 (9)'!C52</f>
        <v>98.310299999999927</v>
      </c>
    </row>
    <row r="828" spans="2:4" x14ac:dyDescent="0.25">
      <c r="B828">
        <f>'Test1-100 (9)'!A53</f>
        <v>827</v>
      </c>
      <c r="C828" t="str">
        <f>'Test1-100 (9)'!B53</f>
        <v>Test1-100 (9)</v>
      </c>
      <c r="D828">
        <f ca="1">'Test1-100 (9)'!C53</f>
        <v>217.7612</v>
      </c>
    </row>
    <row r="829" spans="2:4" x14ac:dyDescent="0.25">
      <c r="B829">
        <f>'Test1-100 (9)'!A54</f>
        <v>828</v>
      </c>
      <c r="C829" t="str">
        <f>'Test1-100 (9)'!B54</f>
        <v>Test1-100 (9)</v>
      </c>
      <c r="D829">
        <f ca="1">'Test1-100 (9)'!C54</f>
        <v>25.099599999999953</v>
      </c>
    </row>
    <row r="830" spans="2:4" x14ac:dyDescent="0.25">
      <c r="B830">
        <f>'Test1-100 (9)'!A55</f>
        <v>829</v>
      </c>
      <c r="C830" t="str">
        <f>'Test1-100 (9)'!B55</f>
        <v>Test1-100 (9)</v>
      </c>
      <c r="D830">
        <f ca="1">'Test1-100 (9)'!C55</f>
        <v>33.347900000000038</v>
      </c>
    </row>
    <row r="831" spans="2:4" x14ac:dyDescent="0.25">
      <c r="B831">
        <f>'Test1-100 (9)'!A56</f>
        <v>830</v>
      </c>
      <c r="C831" t="str">
        <f>'Test1-100 (9)'!B56</f>
        <v>Test1-100 (9)</v>
      </c>
      <c r="D831">
        <f ca="1">'Test1-100 (9)'!C56</f>
        <v>249.71130000000002</v>
      </c>
    </row>
    <row r="832" spans="2:4" x14ac:dyDescent="0.25">
      <c r="B832">
        <f>'Test1-100 (9)'!A57</f>
        <v>831</v>
      </c>
      <c r="C832" t="str">
        <f>'Test1-100 (9)'!B57</f>
        <v>Test1-100 (9)</v>
      </c>
      <c r="D832">
        <f ca="1">'Test1-100 (9)'!C57</f>
        <v>11.275799999999947</v>
      </c>
    </row>
    <row r="833" spans="2:4" x14ac:dyDescent="0.25">
      <c r="B833">
        <f>'Test1-100 (9)'!A58</f>
        <v>832</v>
      </c>
      <c r="C833" t="str">
        <f>'Test1-100 (9)'!B58</f>
        <v>Test1-100 (9)</v>
      </c>
      <c r="D833">
        <f ca="1">'Test1-100 (9)'!C58</f>
        <v>216.46260000000004</v>
      </c>
    </row>
    <row r="834" spans="2:4" x14ac:dyDescent="0.25">
      <c r="B834">
        <f>'Test1-100 (9)'!A59</f>
        <v>833</v>
      </c>
      <c r="C834" t="str">
        <f>'Test1-100 (9)'!B59</f>
        <v>Test1-100 (9)</v>
      </c>
      <c r="D834">
        <f ca="1">'Test1-100 (9)'!C59</f>
        <v>11.055499999999995</v>
      </c>
    </row>
    <row r="835" spans="2:4" x14ac:dyDescent="0.25">
      <c r="B835">
        <f>'Test1-100 (9)'!A60</f>
        <v>834</v>
      </c>
      <c r="C835" t="str">
        <f>'Test1-100 (9)'!B60</f>
        <v>Test1-100 (9)</v>
      </c>
      <c r="D835">
        <f ca="1">'Test1-100 (9)'!C60</f>
        <v>3.918200000000013</v>
      </c>
    </row>
    <row r="836" spans="2:4" x14ac:dyDescent="0.25">
      <c r="B836">
        <f>'Test1-100 (9)'!A61</f>
        <v>835</v>
      </c>
      <c r="C836" t="str">
        <f>'Test1-100 (9)'!B61</f>
        <v>Test1-100 (9)</v>
      </c>
      <c r="D836">
        <f ca="1">'Test1-100 (9)'!C61</f>
        <v>236.36460000000002</v>
      </c>
    </row>
    <row r="837" spans="2:4" x14ac:dyDescent="0.25">
      <c r="B837">
        <f>'Test1-100 (9)'!A62</f>
        <v>836</v>
      </c>
      <c r="C837" t="str">
        <f>'Test1-100 (9)'!B62</f>
        <v>Test1-100 (9)</v>
      </c>
      <c r="D837">
        <f ca="1">'Test1-100 (9)'!C62</f>
        <v>23.633100000000013</v>
      </c>
    </row>
    <row r="838" spans="2:4" x14ac:dyDescent="0.25">
      <c r="B838">
        <f>'Test1-100 (9)'!A63</f>
        <v>837</v>
      </c>
      <c r="C838" t="str">
        <f>'Test1-100 (9)'!B63</f>
        <v>Test1-100 (9)</v>
      </c>
      <c r="D838">
        <f ca="1">'Test1-100 (9)'!C63</f>
        <v>254.28869999999998</v>
      </c>
    </row>
    <row r="839" spans="2:4" x14ac:dyDescent="0.25">
      <c r="B839">
        <f>'Test1-100 (9)'!A64</f>
        <v>838</v>
      </c>
      <c r="C839" t="str">
        <f>'Test1-100 (9)'!B64</f>
        <v>Test1-100 (9)</v>
      </c>
      <c r="D839">
        <f ca="1">'Test1-100 (9)'!C64</f>
        <v>27.45210000000003</v>
      </c>
    </row>
    <row r="840" spans="2:4" x14ac:dyDescent="0.25">
      <c r="B840">
        <f>'Test1-100 (9)'!A65</f>
        <v>839</v>
      </c>
      <c r="C840" t="str">
        <f>'Test1-100 (9)'!B65</f>
        <v>Test1-100 (9)</v>
      </c>
      <c r="D840">
        <f ca="1">'Test1-100 (9)'!C65</f>
        <v>8.3343999999999028</v>
      </c>
    </row>
    <row r="841" spans="2:4" x14ac:dyDescent="0.25">
      <c r="B841">
        <f>'Test1-100 (9)'!A66</f>
        <v>840</v>
      </c>
      <c r="C841" t="str">
        <f>'Test1-100 (9)'!B66</f>
        <v>Test1-100 (9)</v>
      </c>
      <c r="D841">
        <f ca="1">'Test1-100 (9)'!C66</f>
        <v>219.03019999999998</v>
      </c>
    </row>
    <row r="842" spans="2:4" x14ac:dyDescent="0.25">
      <c r="B842">
        <f>'Test1-100 (9)'!A67</f>
        <v>841</v>
      </c>
      <c r="C842" t="str">
        <f>'Test1-100 (9)'!B67</f>
        <v>Test1-100 (9)</v>
      </c>
      <c r="D842">
        <f ca="1">'Test1-100 (9)'!C67</f>
        <v>19.491300000000081</v>
      </c>
    </row>
    <row r="843" spans="2:4" x14ac:dyDescent="0.25">
      <c r="B843">
        <f>'Test1-100 (9)'!A68</f>
        <v>842</v>
      </c>
      <c r="C843" t="str">
        <f>'Test1-100 (9)'!B68</f>
        <v>Test1-100 (9)</v>
      </c>
      <c r="D843">
        <f ca="1">'Test1-100 (9)'!C68</f>
        <v>10.294400000000053</v>
      </c>
    </row>
    <row r="844" spans="2:4" x14ac:dyDescent="0.25">
      <c r="B844">
        <f>'Test1-100 (9)'!A69</f>
        <v>843</v>
      </c>
      <c r="C844" t="str">
        <f>'Test1-100 (9)'!B69</f>
        <v>Test1-100 (9)</v>
      </c>
      <c r="D844">
        <f ca="1">'Test1-100 (9)'!C69</f>
        <v>2.3706000000000245</v>
      </c>
    </row>
    <row r="845" spans="2:4" x14ac:dyDescent="0.25">
      <c r="B845">
        <f>'Test1-100 (9)'!A70</f>
        <v>844</v>
      </c>
      <c r="C845" t="str">
        <f>'Test1-100 (9)'!B70</f>
        <v>Test1-100 (9)</v>
      </c>
      <c r="D845">
        <f ca="1">'Test1-100 (9)'!C70</f>
        <v>31.647600000000068</v>
      </c>
    </row>
    <row r="846" spans="2:4" x14ac:dyDescent="0.25">
      <c r="B846">
        <f>'Test1-100 (9)'!A71</f>
        <v>845</v>
      </c>
      <c r="C846" t="str">
        <f>'Test1-100 (9)'!B71</f>
        <v>Test1-100 (9)</v>
      </c>
      <c r="D846">
        <f ca="1">'Test1-100 (9)'!C71</f>
        <v>60.341400000000078</v>
      </c>
    </row>
    <row r="847" spans="2:4" x14ac:dyDescent="0.25">
      <c r="B847">
        <f>'Test1-100 (9)'!A72</f>
        <v>846</v>
      </c>
      <c r="C847" t="str">
        <f>'Test1-100 (9)'!B72</f>
        <v>Test1-100 (9)</v>
      </c>
      <c r="D847">
        <f ca="1">'Test1-100 (9)'!C72</f>
        <v>230.99729999999997</v>
      </c>
    </row>
    <row r="848" spans="2:4" x14ac:dyDescent="0.25">
      <c r="B848">
        <f>'Test1-100 (9)'!A73</f>
        <v>847</v>
      </c>
      <c r="C848" t="str">
        <f>'Test1-100 (9)'!B73</f>
        <v>Test1-100 (9)</v>
      </c>
      <c r="D848">
        <f ca="1">'Test1-100 (9)'!C73</f>
        <v>236.28659999999996</v>
      </c>
    </row>
    <row r="849" spans="2:4" x14ac:dyDescent="0.25">
      <c r="B849">
        <f>'Test1-100 (9)'!A74</f>
        <v>848</v>
      </c>
      <c r="C849" t="str">
        <f>'Test1-100 (9)'!B74</f>
        <v>Test1-100 (9)</v>
      </c>
      <c r="D849">
        <f ca="1">'Test1-100 (9)'!C74</f>
        <v>34.385299999999916</v>
      </c>
    </row>
    <row r="850" spans="2:4" x14ac:dyDescent="0.25">
      <c r="B850">
        <f>'Test1-100 (9)'!A75</f>
        <v>849</v>
      </c>
      <c r="C850" t="str">
        <f>'Test1-100 (9)'!B75</f>
        <v>Test1-100 (9)</v>
      </c>
      <c r="D850">
        <f ca="1">'Test1-100 (9)'!C75</f>
        <v>27.270399999999995</v>
      </c>
    </row>
    <row r="851" spans="2:4" x14ac:dyDescent="0.25">
      <c r="B851">
        <f>'Test1-100 (9)'!A76</f>
        <v>850</v>
      </c>
      <c r="C851" t="str">
        <f>'Test1-100 (9)'!B76</f>
        <v>Test1-100 (9)</v>
      </c>
      <c r="D851">
        <f ca="1">'Test1-100 (9)'!C76</f>
        <v>234.30230000000003</v>
      </c>
    </row>
    <row r="852" spans="2:4" x14ac:dyDescent="0.25">
      <c r="B852">
        <f>'Test1-100 (9)'!A77</f>
        <v>851</v>
      </c>
      <c r="C852" t="str">
        <f>'Test1-100 (9)'!B77</f>
        <v>Test1-100 (9)</v>
      </c>
      <c r="D852">
        <f ca="1">'Test1-100 (9)'!C77</f>
        <v>19.23679999999996</v>
      </c>
    </row>
    <row r="853" spans="2:4" x14ac:dyDescent="0.25">
      <c r="B853">
        <f>'Test1-100 (9)'!A78</f>
        <v>852</v>
      </c>
      <c r="C853" t="str">
        <f>'Test1-100 (9)'!B78</f>
        <v>Test1-100 (9)</v>
      </c>
      <c r="D853">
        <f ca="1">'Test1-100 (9)'!C78</f>
        <v>217.17230000000001</v>
      </c>
    </row>
    <row r="854" spans="2:4" x14ac:dyDescent="0.25">
      <c r="B854">
        <f>'Test1-100 (9)'!A79</f>
        <v>853</v>
      </c>
      <c r="C854" t="str">
        <f>'Test1-100 (9)'!B79</f>
        <v>Test1-100 (9)</v>
      </c>
      <c r="D854">
        <f ca="1">'Test1-100 (9)'!C79</f>
        <v>6.9482000000000994</v>
      </c>
    </row>
    <row r="855" spans="2:4" x14ac:dyDescent="0.25">
      <c r="B855">
        <f>'Test1-100 (9)'!A80</f>
        <v>854</v>
      </c>
      <c r="C855" t="str">
        <f>'Test1-100 (9)'!B80</f>
        <v>Test1-100 (9)</v>
      </c>
      <c r="D855">
        <f ca="1">'Test1-100 (9)'!C80</f>
        <v>6.8622000000000298</v>
      </c>
    </row>
    <row r="856" spans="2:4" x14ac:dyDescent="0.25">
      <c r="B856">
        <f>'Test1-100 (9)'!A81</f>
        <v>855</v>
      </c>
      <c r="C856" t="str">
        <f>'Test1-100 (9)'!B81</f>
        <v>Test1-100 (9)</v>
      </c>
      <c r="D856">
        <f ca="1">'Test1-100 (9)'!C81</f>
        <v>15.011900000000026</v>
      </c>
    </row>
    <row r="857" spans="2:4" x14ac:dyDescent="0.25">
      <c r="B857">
        <f>'Test1-100 (9)'!A82</f>
        <v>856</v>
      </c>
      <c r="C857" t="str">
        <f>'Test1-100 (9)'!B82</f>
        <v>Test1-100 (9)</v>
      </c>
      <c r="D857">
        <f ca="1">'Test1-100 (9)'!C82</f>
        <v>32.688999999999965</v>
      </c>
    </row>
    <row r="858" spans="2:4" x14ac:dyDescent="0.25">
      <c r="B858">
        <f>'Test1-100 (9)'!A83</f>
        <v>857</v>
      </c>
      <c r="C858" t="str">
        <f>'Test1-100 (9)'!B83</f>
        <v>Test1-100 (9)</v>
      </c>
      <c r="D858">
        <f ca="1">'Test1-100 (9)'!C83</f>
        <v>248.5599</v>
      </c>
    </row>
    <row r="859" spans="2:4" x14ac:dyDescent="0.25">
      <c r="B859">
        <f>'Test1-100 (9)'!A84</f>
        <v>858</v>
      </c>
      <c r="C859" t="str">
        <f>'Test1-100 (9)'!B84</f>
        <v>Test1-100 (9)</v>
      </c>
      <c r="D859">
        <f ca="1">'Test1-100 (9)'!C84</f>
        <v>37.117000000000019</v>
      </c>
    </row>
    <row r="860" spans="2:4" x14ac:dyDescent="0.25">
      <c r="B860">
        <f>'Test1-100 (9)'!A85</f>
        <v>859</v>
      </c>
      <c r="C860" t="str">
        <f>'Test1-100 (9)'!B85</f>
        <v>Test1-100 (9)</v>
      </c>
      <c r="D860">
        <f ca="1">'Test1-100 (9)'!C85</f>
        <v>27.217099999999959</v>
      </c>
    </row>
    <row r="861" spans="2:4" x14ac:dyDescent="0.25">
      <c r="B861">
        <f>'Test1-100 (9)'!A86</f>
        <v>860</v>
      </c>
      <c r="C861" t="str">
        <f>'Test1-100 (9)'!B86</f>
        <v>Test1-100 (9)</v>
      </c>
      <c r="D861">
        <f ca="1">'Test1-100 (9)'!C86</f>
        <v>8.6732000000000085</v>
      </c>
    </row>
    <row r="862" spans="2:4" x14ac:dyDescent="0.25">
      <c r="B862">
        <f>'Test1-100 (9)'!A87</f>
        <v>861</v>
      </c>
      <c r="C862" t="str">
        <f>'Test1-100 (9)'!B87</f>
        <v>Test1-100 (9)</v>
      </c>
      <c r="D862">
        <f ca="1">'Test1-100 (9)'!C87</f>
        <v>254.34780000000003</v>
      </c>
    </row>
    <row r="863" spans="2:4" x14ac:dyDescent="0.25">
      <c r="B863">
        <f>'Test1-100 (9)'!A88</f>
        <v>862</v>
      </c>
      <c r="C863" t="str">
        <f>'Test1-100 (9)'!B88</f>
        <v>Test1-100 (9)</v>
      </c>
      <c r="D863">
        <f ca="1">'Test1-100 (9)'!C88</f>
        <v>17.998000000000047</v>
      </c>
    </row>
    <row r="864" spans="2:4" x14ac:dyDescent="0.25">
      <c r="B864">
        <f>'Test1-100 (9)'!A89</f>
        <v>863</v>
      </c>
      <c r="C864" t="str">
        <f>'Test1-100 (9)'!B89</f>
        <v>Test1-100 (9)</v>
      </c>
      <c r="D864">
        <f ca="1">'Test1-100 (9)'!C89</f>
        <v>44.255899999999997</v>
      </c>
    </row>
    <row r="865" spans="2:4" x14ac:dyDescent="0.25">
      <c r="B865">
        <f>'Test1-100 (9)'!A90</f>
        <v>864</v>
      </c>
      <c r="C865" t="str">
        <f>'Test1-100 (9)'!B90</f>
        <v>Test1-100 (9)</v>
      </c>
      <c r="D865">
        <f ca="1">'Test1-100 (9)'!C90</f>
        <v>235.24189999999993</v>
      </c>
    </row>
    <row r="866" spans="2:4" x14ac:dyDescent="0.25">
      <c r="B866">
        <f>'Test1-100 (9)'!A91</f>
        <v>865</v>
      </c>
      <c r="C866" t="str">
        <f>'Test1-100 (9)'!B91</f>
        <v>Test1-100 (9)</v>
      </c>
      <c r="D866">
        <f ca="1">'Test1-100 (9)'!C91</f>
        <v>31.825199999999938</v>
      </c>
    </row>
    <row r="867" spans="2:4" x14ac:dyDescent="0.25">
      <c r="B867">
        <f>'Test1-100 (9)'!A92</f>
        <v>866</v>
      </c>
      <c r="C867" t="str">
        <f>'Test1-100 (9)'!B92</f>
        <v>Test1-100 (9)</v>
      </c>
      <c r="D867">
        <f ca="1">'Test1-100 (9)'!C92</f>
        <v>0.25410000000002242</v>
      </c>
    </row>
    <row r="868" spans="2:4" x14ac:dyDescent="0.25">
      <c r="B868">
        <f>'Test1-100 (9)'!A93</f>
        <v>867</v>
      </c>
      <c r="C868" t="str">
        <f>'Test1-100 (9)'!B93</f>
        <v>Test1-100 (9)</v>
      </c>
      <c r="D868">
        <f ca="1">'Test1-100 (9)'!C93</f>
        <v>247.0575</v>
      </c>
    </row>
    <row r="869" spans="2:4" x14ac:dyDescent="0.25">
      <c r="B869">
        <f>'Test1-100 (9)'!A94</f>
        <v>868</v>
      </c>
      <c r="C869" t="str">
        <f>'Test1-100 (9)'!B94</f>
        <v>Test1-100 (9)</v>
      </c>
      <c r="D869">
        <f ca="1">'Test1-100 (9)'!C94</f>
        <v>237.19420000000002</v>
      </c>
    </row>
    <row r="870" spans="2:4" x14ac:dyDescent="0.25">
      <c r="B870">
        <f>'Test1-100 (9)'!A95</f>
        <v>869</v>
      </c>
      <c r="C870" t="str">
        <f>'Test1-100 (9)'!B95</f>
        <v>Test1-100 (9)</v>
      </c>
      <c r="D870">
        <f ca="1">'Test1-100 (9)'!C95</f>
        <v>242.77170000000004</v>
      </c>
    </row>
    <row r="871" spans="2:4" x14ac:dyDescent="0.25">
      <c r="B871">
        <f>'Test1-100 (9)'!A96</f>
        <v>870</v>
      </c>
      <c r="C871" t="str">
        <f>'Test1-100 (9)'!B96</f>
        <v>Test1-100 (9)</v>
      </c>
      <c r="D871">
        <f ca="1">'Test1-100 (9)'!C96</f>
        <v>30.897899999999993</v>
      </c>
    </row>
    <row r="872" spans="2:4" x14ac:dyDescent="0.25">
      <c r="B872">
        <f>'Test1-100 (9)'!A97</f>
        <v>871</v>
      </c>
      <c r="C872" t="str">
        <f>'Test1-100 (9)'!B97</f>
        <v>Test1-100 (9)</v>
      </c>
      <c r="D872">
        <f ca="1">'Test1-100 (9)'!C97</f>
        <v>62.077900000000056</v>
      </c>
    </row>
    <row r="873" spans="2:4" x14ac:dyDescent="0.25">
      <c r="B873">
        <f>'Test1-100 (9)'!A98</f>
        <v>872</v>
      </c>
      <c r="C873" t="str">
        <f>'Test1-100 (9)'!B98</f>
        <v>Test1-100 (9)</v>
      </c>
      <c r="D873">
        <f ca="1">'Test1-100 (9)'!C98</f>
        <v>229.04329999999999</v>
      </c>
    </row>
    <row r="874" spans="2:4" x14ac:dyDescent="0.25">
      <c r="B874">
        <f>'Test1-100 (9)'!A99</f>
        <v>873</v>
      </c>
      <c r="C874" t="str">
        <f>'Test1-100 (9)'!B99</f>
        <v>Test1-100 (9)</v>
      </c>
      <c r="D874">
        <f ca="1">'Test1-100 (9)'!C99</f>
        <v>240.04669999999993</v>
      </c>
    </row>
    <row r="875" spans="2:4" x14ac:dyDescent="0.25">
      <c r="B875">
        <f>'Test1-100 (9)'!A100</f>
        <v>874</v>
      </c>
      <c r="C875" t="str">
        <f>'Test1-100 (9)'!B100</f>
        <v>Test1-100 (9)</v>
      </c>
      <c r="D875">
        <f ca="1">'Test1-100 (9)'!C100</f>
        <v>47.713099999999997</v>
      </c>
    </row>
    <row r="876" spans="2:4" x14ac:dyDescent="0.25">
      <c r="B876">
        <f>'Test1-100 (9)'!A101</f>
        <v>875</v>
      </c>
      <c r="C876" t="str">
        <f>'Test1-100 (9)'!B101</f>
        <v>Test1-100 (9)</v>
      </c>
      <c r="D876">
        <f ca="1">'Test1-100 (9)'!C101</f>
        <v>225.7165</v>
      </c>
    </row>
    <row r="877" spans="2:4" x14ac:dyDescent="0.25">
      <c r="B877">
        <f>'Test1-100 (9)'!A102</f>
        <v>876</v>
      </c>
      <c r="C877" t="str">
        <f>'Test1-100 (9)'!B102</f>
        <v>Test1-100 (9)</v>
      </c>
      <c r="D877">
        <f ca="1">'Test1-100 (9)'!C102</f>
        <v>41.119399999999985</v>
      </c>
    </row>
    <row r="878" spans="2:4" x14ac:dyDescent="0.25">
      <c r="B878">
        <f>'Test1-100 (9)'!A103</f>
        <v>877</v>
      </c>
      <c r="C878" t="str">
        <f>'Test1-100 (9)'!B103</f>
        <v>Test1-100 (9)</v>
      </c>
      <c r="D878">
        <f ca="1">'Test1-100 (9)'!C103</f>
        <v>14.013799999999947</v>
      </c>
    </row>
    <row r="879" spans="2:4" x14ac:dyDescent="0.25">
      <c r="B879">
        <f>'Test1-100 (9)'!A104</f>
        <v>878</v>
      </c>
      <c r="C879" t="str">
        <f>'Test1-100 (9)'!B104</f>
        <v>Test1-100 (9)</v>
      </c>
      <c r="D879">
        <f ca="1">'Test1-100 (9)'!C104</f>
        <v>4.0157999999999561</v>
      </c>
    </row>
    <row r="880" spans="2:4" x14ac:dyDescent="0.25">
      <c r="B880">
        <f>'Test1-100 (9)'!A105</f>
        <v>879</v>
      </c>
      <c r="C880" t="str">
        <f>'Test1-100 (9)'!B105</f>
        <v>Test1-100 (9)</v>
      </c>
      <c r="D880">
        <f ca="1">'Test1-100 (9)'!C105</f>
        <v>10.07650000000001</v>
      </c>
    </row>
    <row r="881" spans="2:4" x14ac:dyDescent="0.25">
      <c r="B881">
        <f>'Test1-100 (9)'!A106</f>
        <v>880</v>
      </c>
      <c r="C881" t="str">
        <f>'Test1-100 (9)'!B106</f>
        <v>Test1-100 (9)</v>
      </c>
      <c r="D881">
        <f ca="1">'Test1-100 (9)'!C106</f>
        <v>192.8886</v>
      </c>
    </row>
    <row r="882" spans="2:4" x14ac:dyDescent="0.25">
      <c r="B882">
        <f>'Test1-100 (9)'!A107</f>
        <v>881</v>
      </c>
      <c r="C882" t="str">
        <f>'Test1-100 (9)'!B107</f>
        <v>Test1-100 (9)</v>
      </c>
      <c r="D882">
        <f ca="1">'Test1-100 (9)'!C107</f>
        <v>60.69640000000004</v>
      </c>
    </row>
    <row r="883" spans="2:4" x14ac:dyDescent="0.25">
      <c r="B883">
        <f>'Test1-100 (9)'!A108</f>
        <v>882</v>
      </c>
      <c r="C883" t="str">
        <f>'Test1-100 (9)'!B108</f>
        <v>Test1-100 (9)</v>
      </c>
      <c r="D883">
        <f ca="1">'Test1-100 (9)'!C108</f>
        <v>16.357399999999984</v>
      </c>
    </row>
    <row r="884" spans="2:4" x14ac:dyDescent="0.25">
      <c r="B884">
        <f>'Test1-100 (9)'!A109</f>
        <v>883</v>
      </c>
      <c r="C884" t="str">
        <f>'Test1-100 (9)'!B109</f>
        <v>Test1-100 (9)</v>
      </c>
      <c r="D884">
        <f ca="1">'Test1-100 (9)'!C109</f>
        <v>253.07229999999998</v>
      </c>
    </row>
    <row r="885" spans="2:4" x14ac:dyDescent="0.25">
      <c r="B885">
        <f>'Test1-100 (9)'!A110</f>
        <v>884</v>
      </c>
      <c r="C885" t="str">
        <f>'Test1-100 (9)'!B110</f>
        <v>Test1-100 (9)</v>
      </c>
      <c r="D885">
        <f ca="1">'Test1-100 (9)'!C110</f>
        <v>0.45149999999998158</v>
      </c>
    </row>
    <row r="886" spans="2:4" x14ac:dyDescent="0.25">
      <c r="B886">
        <f>'Test1-100 (9)'!A111</f>
        <v>885</v>
      </c>
      <c r="C886" t="str">
        <f>'Test1-100 (9)'!B111</f>
        <v>Test1-100 (9)</v>
      </c>
      <c r="D886">
        <f ca="1">'Test1-100 (9)'!C111</f>
        <v>52.948800000000062</v>
      </c>
    </row>
    <row r="887" spans="2:4" x14ac:dyDescent="0.25">
      <c r="B887">
        <f>'Test1-100 (9)'!A112</f>
        <v>886</v>
      </c>
      <c r="C887" t="str">
        <f>'Test1-100 (9)'!B112</f>
        <v>Test1-100 (9)</v>
      </c>
      <c r="D887">
        <f ca="1">'Test1-100 (9)'!C112</f>
        <v>248.49520000000007</v>
      </c>
    </row>
    <row r="888" spans="2:4" x14ac:dyDescent="0.25">
      <c r="B888">
        <f>'Test1-100 (9)'!A113</f>
        <v>887</v>
      </c>
      <c r="C888" t="str">
        <f>'Test1-100 (9)'!B113</f>
        <v>Test1-100 (9)</v>
      </c>
      <c r="D888">
        <f ca="1">'Test1-100 (9)'!C113</f>
        <v>254.82300000000004</v>
      </c>
    </row>
    <row r="889" spans="2:4" x14ac:dyDescent="0.25">
      <c r="B889">
        <f>'Test1-100 (9)'!A114</f>
        <v>888</v>
      </c>
      <c r="C889" t="str">
        <f>'Test1-100 (9)'!B114</f>
        <v>Test1-100 (9)</v>
      </c>
      <c r="D889">
        <f ca="1">'Test1-100 (9)'!C114</f>
        <v>0.47659999999999059</v>
      </c>
    </row>
    <row r="890" spans="2:4" x14ac:dyDescent="0.25">
      <c r="B890">
        <f>'Test1-100 (9)'!A115</f>
        <v>889</v>
      </c>
      <c r="C890" t="str">
        <f>'Test1-100 (9)'!B115</f>
        <v>Test1-100 (9)</v>
      </c>
      <c r="D890">
        <f ca="1">'Test1-100 (9)'!C115</f>
        <v>7.6897000000000162</v>
      </c>
    </row>
    <row r="891" spans="2:4" x14ac:dyDescent="0.25">
      <c r="B891">
        <f>'Test1-100 (9)'!A116</f>
        <v>890</v>
      </c>
      <c r="C891" t="str">
        <f>'Test1-100 (9)'!B116</f>
        <v>Test1-100 (9)</v>
      </c>
      <c r="D891">
        <f ca="1">'Test1-100 (9)'!C116</f>
        <v>244.04499999999999</v>
      </c>
    </row>
    <row r="892" spans="2:4" x14ac:dyDescent="0.25">
      <c r="B892">
        <f>'Test1-100 (9)'!A117</f>
        <v>891</v>
      </c>
      <c r="C892" t="str">
        <f>'Test1-100 (9)'!B117</f>
        <v>Test1-100 (9)</v>
      </c>
      <c r="D892">
        <f ca="1">'Test1-100 (9)'!C117</f>
        <v>253.65669999999997</v>
      </c>
    </row>
    <row r="893" spans="2:4" x14ac:dyDescent="0.25">
      <c r="B893">
        <f>'Test1-100 (9)'!A118</f>
        <v>892</v>
      </c>
      <c r="C893" t="str">
        <f>'Test1-100 (9)'!B118</f>
        <v>Test1-100 (9)</v>
      </c>
      <c r="D893">
        <f ca="1">'Test1-100 (9)'!C118</f>
        <v>254.76119999999995</v>
      </c>
    </row>
    <row r="894" spans="2:4" x14ac:dyDescent="0.25">
      <c r="B894">
        <f>'Test1-100 (9)'!A119</f>
        <v>893</v>
      </c>
      <c r="C894" t="str">
        <f>'Test1-100 (9)'!B119</f>
        <v>Test1-100 (9)</v>
      </c>
      <c r="D894">
        <f ca="1">'Test1-100 (9)'!C119</f>
        <v>18.875100000000089</v>
      </c>
    </row>
    <row r="895" spans="2:4" x14ac:dyDescent="0.25">
      <c r="B895">
        <f>'Test1-100 (9)'!A120</f>
        <v>894</v>
      </c>
      <c r="C895" t="str">
        <f>'Test1-100 (9)'!B120</f>
        <v>Test1-100 (9)</v>
      </c>
      <c r="D895">
        <f ca="1">'Test1-100 (9)'!C120</f>
        <v>39.192499999999995</v>
      </c>
    </row>
    <row r="896" spans="2:4" x14ac:dyDescent="0.25">
      <c r="B896">
        <f>'Test1-100 (9)'!A121</f>
        <v>895</v>
      </c>
      <c r="C896" t="str">
        <f>'Test1-100 (9)'!B121</f>
        <v>Test1-100 (9)</v>
      </c>
      <c r="D896">
        <f ca="1">'Test1-100 (9)'!C121</f>
        <v>212.34359999999998</v>
      </c>
    </row>
    <row r="897" spans="2:4" x14ac:dyDescent="0.25">
      <c r="B897">
        <f>'Test1-100 (9)'!A122</f>
        <v>896</v>
      </c>
      <c r="C897" t="str">
        <f>'Test1-100 (9)'!B122</f>
        <v>Test1-100 (9)</v>
      </c>
      <c r="D897">
        <f ca="1">'Test1-100 (9)'!C122</f>
        <v>252.40329999999997</v>
      </c>
    </row>
    <row r="898" spans="2:4" x14ac:dyDescent="0.25">
      <c r="B898">
        <f>'Test1-100 (9)'!A123</f>
        <v>897</v>
      </c>
      <c r="C898" t="str">
        <f>'Test1-100 (9)'!B123</f>
        <v>Test1-100 (9)</v>
      </c>
      <c r="D898">
        <f ca="1">'Test1-100 (9)'!C123</f>
        <v>253.3664</v>
      </c>
    </row>
    <row r="899" spans="2:4" x14ac:dyDescent="0.25">
      <c r="B899">
        <f>'Test1-100 (9)'!A124</f>
        <v>898</v>
      </c>
      <c r="C899" t="str">
        <f>'Test1-100 (9)'!B124</f>
        <v>Test1-100 (9)</v>
      </c>
      <c r="D899">
        <f ca="1">'Test1-100 (9)'!C124</f>
        <v>17.256500000000017</v>
      </c>
    </row>
    <row r="900" spans="2:4" x14ac:dyDescent="0.25">
      <c r="B900">
        <f>'Test1-100 (9)'!A125</f>
        <v>899</v>
      </c>
      <c r="C900" t="str">
        <f>'Test1-100 (9)'!B125</f>
        <v>Test1-100 (9)</v>
      </c>
      <c r="D900">
        <f ca="1">'Test1-100 (9)'!C125</f>
        <v>4.1890000000000214</v>
      </c>
    </row>
    <row r="901" spans="2:4" x14ac:dyDescent="0.25">
      <c r="B901">
        <f>'Test1-100 (9)'!A126</f>
        <v>900</v>
      </c>
      <c r="C901" t="str">
        <f>'Test1-100 (9)'!B126</f>
        <v>Test1-100 (8)</v>
      </c>
      <c r="D901">
        <f ca="1">'Test1-100 (9)'!C126</f>
        <v>243.84680000000003</v>
      </c>
    </row>
    <row r="902" spans="2:4" x14ac:dyDescent="0.25">
      <c r="B902">
        <f>'Test1-100 (10)'!A27</f>
        <v>901</v>
      </c>
      <c r="C902" t="str">
        <f>'Test1-100 (10)'!B27</f>
        <v>Test1-100 (10)</v>
      </c>
      <c r="D902">
        <f ca="1">'Test1-100 (10)'!C27</f>
        <v>25.799599999999998</v>
      </c>
    </row>
    <row r="903" spans="2:4" x14ac:dyDescent="0.25">
      <c r="B903">
        <f>'Test1-100 (10)'!A28</f>
        <v>902</v>
      </c>
      <c r="C903" t="str">
        <f>'Test1-100 (10)'!B28</f>
        <v>Test1-100 (10)</v>
      </c>
      <c r="D903">
        <f ca="1">'Test1-100 (10)'!C28</f>
        <v>17.787800000000004</v>
      </c>
    </row>
    <row r="904" spans="2:4" x14ac:dyDescent="0.25">
      <c r="B904">
        <f>'Test1-100 (10)'!A29</f>
        <v>903</v>
      </c>
      <c r="C904" t="str">
        <f>'Test1-100 (10)'!B29</f>
        <v>Test1-100 (10)</v>
      </c>
      <c r="D904">
        <f ca="1">'Test1-100 (10)'!C29</f>
        <v>27.431100000000072</v>
      </c>
    </row>
    <row r="905" spans="2:4" x14ac:dyDescent="0.25">
      <c r="B905">
        <f>'Test1-100 (10)'!A30</f>
        <v>904</v>
      </c>
      <c r="C905" t="str">
        <f>'Test1-100 (10)'!B30</f>
        <v>Test1-100 (10)</v>
      </c>
      <c r="D905">
        <f ca="1">'Test1-100 (10)'!C30</f>
        <v>58.920000000000073</v>
      </c>
    </row>
    <row r="906" spans="2:4" x14ac:dyDescent="0.25">
      <c r="B906">
        <f>'Test1-100 (10)'!A31</f>
        <v>905</v>
      </c>
      <c r="C906" t="str">
        <f>'Test1-100 (10)'!B31</f>
        <v>Test1-100 (10)</v>
      </c>
      <c r="D906">
        <f ca="1">'Test1-100 (10)'!C31</f>
        <v>23.635499999999979</v>
      </c>
    </row>
    <row r="907" spans="2:4" x14ac:dyDescent="0.25">
      <c r="B907">
        <f>'Test1-100 (10)'!A32</f>
        <v>906</v>
      </c>
      <c r="C907" t="str">
        <f>'Test1-100 (10)'!B32</f>
        <v>Test1-100 (10)</v>
      </c>
      <c r="D907">
        <f ca="1">'Test1-100 (10)'!C32</f>
        <v>251.76159999999993</v>
      </c>
    </row>
    <row r="908" spans="2:4" x14ac:dyDescent="0.25">
      <c r="B908">
        <f>'Test1-100 (10)'!A33</f>
        <v>907</v>
      </c>
      <c r="C908" t="str">
        <f>'Test1-100 (10)'!B33</f>
        <v>Test1-100 (10)</v>
      </c>
      <c r="D908">
        <f ca="1">'Test1-100 (10)'!C33</f>
        <v>55.94</v>
      </c>
    </row>
    <row r="909" spans="2:4" x14ac:dyDescent="0.25">
      <c r="B909">
        <f>'Test1-100 (10)'!A34</f>
        <v>908</v>
      </c>
      <c r="C909" t="str">
        <f>'Test1-100 (10)'!B34</f>
        <v>Test1-100 (10)</v>
      </c>
      <c r="D909">
        <f ca="1">'Test1-100 (10)'!C34</f>
        <v>20.124799999999993</v>
      </c>
    </row>
    <row r="910" spans="2:4" x14ac:dyDescent="0.25">
      <c r="B910">
        <f>'Test1-100 (10)'!A35</f>
        <v>909</v>
      </c>
      <c r="C910" t="str">
        <f>'Test1-100 (10)'!B35</f>
        <v>Test1-100 (10)</v>
      </c>
      <c r="D910">
        <f ca="1">'Test1-100 (10)'!C35</f>
        <v>39.051000000000045</v>
      </c>
    </row>
    <row r="911" spans="2:4" x14ac:dyDescent="0.25">
      <c r="B911">
        <f>'Test1-100 (10)'!A36</f>
        <v>910</v>
      </c>
      <c r="C911" t="str">
        <f>'Test1-100 (10)'!B36</f>
        <v>Test1-100 (10)</v>
      </c>
      <c r="D911">
        <f ca="1">'Test1-100 (10)'!C36</f>
        <v>228.49550000000002</v>
      </c>
    </row>
    <row r="912" spans="2:4" x14ac:dyDescent="0.25">
      <c r="B912">
        <f>'Test1-100 (10)'!A37</f>
        <v>911</v>
      </c>
      <c r="C912" t="str">
        <f>'Test1-100 (10)'!B37</f>
        <v>Test1-100 (10)</v>
      </c>
      <c r="D912">
        <f ca="1">'Test1-100 (10)'!C37</f>
        <v>211.89779999999999</v>
      </c>
    </row>
    <row r="913" spans="2:4" x14ac:dyDescent="0.25">
      <c r="B913">
        <f>'Test1-100 (10)'!A38</f>
        <v>912</v>
      </c>
      <c r="C913" t="str">
        <f>'Test1-100 (10)'!B38</f>
        <v>Test1-100 (10)</v>
      </c>
      <c r="D913">
        <f ca="1">'Test1-100 (10)'!C38</f>
        <v>55.07650000000001</v>
      </c>
    </row>
    <row r="914" spans="2:4" x14ac:dyDescent="0.25">
      <c r="B914">
        <f>'Test1-100 (10)'!A39</f>
        <v>913</v>
      </c>
      <c r="C914" t="str">
        <f>'Test1-100 (10)'!B39</f>
        <v>Test1-100 (10)</v>
      </c>
      <c r="D914">
        <f ca="1">'Test1-100 (10)'!C39</f>
        <v>27.431100000000072</v>
      </c>
    </row>
    <row r="915" spans="2:4" x14ac:dyDescent="0.25">
      <c r="B915">
        <f>'Test1-100 (10)'!A40</f>
        <v>914</v>
      </c>
      <c r="C915" t="str">
        <f>'Test1-100 (10)'!B40</f>
        <v>Test1-100 (10)</v>
      </c>
      <c r="D915">
        <f ca="1">'Test1-100 (10)'!C40</f>
        <v>241.18010000000012</v>
      </c>
    </row>
    <row r="916" spans="2:4" x14ac:dyDescent="0.25">
      <c r="B916">
        <f>'Test1-100 (10)'!A41</f>
        <v>915</v>
      </c>
      <c r="C916" t="str">
        <f>'Test1-100 (10)'!B41</f>
        <v>Test1-100 (10)</v>
      </c>
      <c r="D916">
        <f ca="1">'Test1-100 (10)'!C41</f>
        <v>211.32549999999998</v>
      </c>
    </row>
    <row r="917" spans="2:4" x14ac:dyDescent="0.25">
      <c r="B917">
        <f>'Test1-100 (10)'!A42</f>
        <v>916</v>
      </c>
      <c r="C917" t="str">
        <f>'Test1-100 (10)'!B42</f>
        <v>Test1-100 (10)</v>
      </c>
      <c r="D917">
        <f ca="1">'Test1-100 (10)'!C42</f>
        <v>208.60660000000001</v>
      </c>
    </row>
    <row r="918" spans="2:4" x14ac:dyDescent="0.25">
      <c r="B918">
        <f>'Test1-100 (10)'!A43</f>
        <v>917</v>
      </c>
      <c r="C918" t="str">
        <f>'Test1-100 (10)'!B43</f>
        <v>Test1-100 (10)</v>
      </c>
      <c r="D918">
        <f ca="1">'Test1-100 (10)'!C43</f>
        <v>45.04299999999995</v>
      </c>
    </row>
    <row r="919" spans="2:4" x14ac:dyDescent="0.25">
      <c r="B919">
        <f>'Test1-100 (10)'!A44</f>
        <v>918</v>
      </c>
      <c r="C919" t="str">
        <f>'Test1-100 (10)'!B44</f>
        <v>Test1-100 (10)</v>
      </c>
      <c r="D919">
        <f ca="1">'Test1-100 (10)'!C44</f>
        <v>209.84660000000002</v>
      </c>
    </row>
    <row r="920" spans="2:4" x14ac:dyDescent="0.25">
      <c r="B920">
        <f>'Test1-100 (10)'!A45</f>
        <v>919</v>
      </c>
      <c r="C920" t="str">
        <f>'Test1-100 (10)'!B45</f>
        <v>Test1-100 (10)</v>
      </c>
      <c r="D920">
        <f ca="1">'Test1-100 (10)'!C45</f>
        <v>39.051000000000045</v>
      </c>
    </row>
    <row r="921" spans="2:4" x14ac:dyDescent="0.25">
      <c r="B921">
        <f>'Test1-100 (10)'!A46</f>
        <v>920</v>
      </c>
      <c r="C921" t="str">
        <f>'Test1-100 (10)'!B46</f>
        <v>Test1-100 (10)</v>
      </c>
      <c r="D921">
        <f ca="1">'Test1-100 (10)'!C46</f>
        <v>59.901899999999955</v>
      </c>
    </row>
    <row r="922" spans="2:4" x14ac:dyDescent="0.25">
      <c r="B922">
        <f>'Test1-100 (10)'!A47</f>
        <v>921</v>
      </c>
      <c r="C922" t="str">
        <f>'Test1-100 (10)'!B47</f>
        <v>Test1-100 (10)</v>
      </c>
      <c r="D922">
        <f ca="1">'Test1-100 (10)'!C47</f>
        <v>48.073600000000056</v>
      </c>
    </row>
    <row r="923" spans="2:4" x14ac:dyDescent="0.25">
      <c r="B923">
        <f>'Test1-100 (10)'!A48</f>
        <v>922</v>
      </c>
      <c r="C923" t="str">
        <f>'Test1-100 (10)'!B48</f>
        <v>Test1-100 (10)</v>
      </c>
      <c r="D923">
        <f ca="1">'Test1-100 (10)'!C48</f>
        <v>36.893400000000042</v>
      </c>
    </row>
    <row r="924" spans="2:4" x14ac:dyDescent="0.25">
      <c r="B924">
        <f>'Test1-100 (10)'!A49</f>
        <v>923</v>
      </c>
      <c r="C924" t="str">
        <f>'Test1-100 (10)'!B49</f>
        <v>Test1-100 (10)</v>
      </c>
      <c r="D924">
        <f ca="1">'Test1-100 (10)'!C49</f>
        <v>27.431100000000072</v>
      </c>
    </row>
    <row r="925" spans="2:4" x14ac:dyDescent="0.25">
      <c r="B925">
        <f>'Test1-100 (10)'!A50</f>
        <v>924</v>
      </c>
      <c r="C925" t="str">
        <f>'Test1-100 (10)'!B50</f>
        <v>Test1-100 (10)</v>
      </c>
      <c r="D925">
        <f ca="1">'Test1-100 (10)'!C50</f>
        <v>250.94640000000001</v>
      </c>
    </row>
    <row r="926" spans="2:4" x14ac:dyDescent="0.25">
      <c r="B926">
        <f>'Test1-100 (10)'!A51</f>
        <v>925</v>
      </c>
      <c r="C926" t="str">
        <f>'Test1-100 (10)'!B51</f>
        <v>Test1-100 (10)</v>
      </c>
      <c r="D926">
        <f ca="1">'Test1-100 (10)'!C51</f>
        <v>242.09460000000004</v>
      </c>
    </row>
    <row r="927" spans="2:4" x14ac:dyDescent="0.25">
      <c r="B927">
        <f>'Test1-100 (10)'!A52</f>
        <v>926</v>
      </c>
      <c r="C927" t="str">
        <f>'Test1-100 (10)'!B52</f>
        <v>Test1-100 (10)</v>
      </c>
      <c r="D927">
        <f ca="1">'Test1-100 (10)'!C52</f>
        <v>28.453599999999994</v>
      </c>
    </row>
    <row r="928" spans="2:4" x14ac:dyDescent="0.25">
      <c r="B928">
        <f>'Test1-100 (10)'!A53</f>
        <v>927</v>
      </c>
      <c r="C928" t="str">
        <f>'Test1-100 (10)'!B53</f>
        <v>Test1-100 (10)</v>
      </c>
      <c r="D928">
        <f ca="1">'Test1-100 (10)'!C53</f>
        <v>245.17100000000002</v>
      </c>
    </row>
    <row r="929" spans="2:4" x14ac:dyDescent="0.25">
      <c r="B929">
        <f>'Test1-100 (10)'!A54</f>
        <v>928</v>
      </c>
      <c r="C929" t="str">
        <f>'Test1-100 (10)'!B54</f>
        <v>Test1-100 (10)</v>
      </c>
      <c r="D929">
        <f ca="1">'Test1-100 (10)'!C54</f>
        <v>31.076800000000048</v>
      </c>
    </row>
    <row r="930" spans="2:4" x14ac:dyDescent="0.25">
      <c r="B930">
        <f>'Test1-100 (10)'!A55</f>
        <v>929</v>
      </c>
      <c r="C930" t="str">
        <f>'Test1-100 (10)'!B55</f>
        <v>Test1-100 (10)</v>
      </c>
      <c r="D930">
        <f ca="1">'Test1-100 (10)'!C55</f>
        <v>39.051000000000045</v>
      </c>
    </row>
    <row r="931" spans="2:4" x14ac:dyDescent="0.25">
      <c r="B931">
        <f>'Test1-100 (10)'!A56</f>
        <v>930</v>
      </c>
      <c r="C931" t="str">
        <f>'Test1-100 (10)'!B56</f>
        <v>Test1-100 (10)</v>
      </c>
      <c r="D931">
        <f ca="1">'Test1-100 (10)'!C56</f>
        <v>4.3332000000000335</v>
      </c>
    </row>
    <row r="932" spans="2:4" x14ac:dyDescent="0.25">
      <c r="B932">
        <f>'Test1-100 (10)'!A57</f>
        <v>931</v>
      </c>
      <c r="C932" t="str">
        <f>'Test1-100 (10)'!B57</f>
        <v>Test1-100 (10)</v>
      </c>
      <c r="D932">
        <f ca="1">'Test1-100 (10)'!C57</f>
        <v>212.91869999999997</v>
      </c>
    </row>
    <row r="933" spans="2:4" x14ac:dyDescent="0.25">
      <c r="B933">
        <f>'Test1-100 (10)'!A58</f>
        <v>932</v>
      </c>
      <c r="C933" t="str">
        <f>'Test1-100 (10)'!B58</f>
        <v>Test1-100 (10)</v>
      </c>
      <c r="D933">
        <f ca="1">'Test1-100 (10)'!C58</f>
        <v>189.95439999999996</v>
      </c>
    </row>
    <row r="934" spans="2:4" x14ac:dyDescent="0.25">
      <c r="B934">
        <f>'Test1-100 (10)'!A59</f>
        <v>933</v>
      </c>
      <c r="C934" t="str">
        <f>'Test1-100 (10)'!B59</f>
        <v>Test1-100 (10)</v>
      </c>
      <c r="D934">
        <f ca="1">'Test1-100 (10)'!C59</f>
        <v>27.431100000000072</v>
      </c>
    </row>
    <row r="935" spans="2:4" x14ac:dyDescent="0.25">
      <c r="B935">
        <f>'Test1-100 (10)'!A60</f>
        <v>934</v>
      </c>
      <c r="C935" t="str">
        <f>'Test1-100 (10)'!B60</f>
        <v>Test1-100 (10)</v>
      </c>
      <c r="D935">
        <f ca="1">'Test1-100 (10)'!C60</f>
        <v>21.871899999999926</v>
      </c>
    </row>
    <row r="936" spans="2:4" x14ac:dyDescent="0.25">
      <c r="B936">
        <f>'Test1-100 (10)'!A61</f>
        <v>935</v>
      </c>
      <c r="C936" t="str">
        <f>'Test1-100 (10)'!B61</f>
        <v>Test1-100 (10)</v>
      </c>
      <c r="D936">
        <f ca="1">'Test1-100 (10)'!C61</f>
        <v>234.20420000000004</v>
      </c>
    </row>
    <row r="937" spans="2:4" x14ac:dyDescent="0.25">
      <c r="B937">
        <f>'Test1-100 (10)'!A62</f>
        <v>936</v>
      </c>
      <c r="C937" t="str">
        <f>'Test1-100 (10)'!B62</f>
        <v>Test1-100 (10)</v>
      </c>
      <c r="D937">
        <f ca="1">'Test1-100 (10)'!C62</f>
        <v>213.64899999999997</v>
      </c>
    </row>
    <row r="938" spans="2:4" x14ac:dyDescent="0.25">
      <c r="B938">
        <f>'Test1-100 (10)'!A63</f>
        <v>937</v>
      </c>
      <c r="C938" t="str">
        <f>'Test1-100 (10)'!B63</f>
        <v>Test1-100 (10)</v>
      </c>
      <c r="D938">
        <f ca="1">'Test1-100 (10)'!C63</f>
        <v>8.0654000000000678</v>
      </c>
    </row>
    <row r="939" spans="2:4" x14ac:dyDescent="0.25">
      <c r="B939">
        <f>'Test1-100 (10)'!A64</f>
        <v>938</v>
      </c>
      <c r="C939" t="str">
        <f>'Test1-100 (10)'!B64</f>
        <v>Test1-100 (10)</v>
      </c>
      <c r="D939">
        <f ca="1">'Test1-100 (10)'!C64</f>
        <v>216.8955</v>
      </c>
    </row>
    <row r="940" spans="2:4" x14ac:dyDescent="0.25">
      <c r="B940">
        <f>'Test1-100 (10)'!A65</f>
        <v>939</v>
      </c>
      <c r="C940" t="str">
        <f>'Test1-100 (10)'!B65</f>
        <v>Test1-100 (10)</v>
      </c>
      <c r="D940">
        <f ca="1">'Test1-100 (10)'!C65</f>
        <v>39.051000000000045</v>
      </c>
    </row>
    <row r="941" spans="2:4" x14ac:dyDescent="0.25">
      <c r="B941">
        <f>'Test1-100 (10)'!A66</f>
        <v>940</v>
      </c>
      <c r="C941" t="str">
        <f>'Test1-100 (10)'!B66</f>
        <v>Test1-100 (10)</v>
      </c>
      <c r="D941">
        <f ca="1">'Test1-100 (10)'!C66</f>
        <v>31.38130000000001</v>
      </c>
    </row>
    <row r="942" spans="2:4" x14ac:dyDescent="0.25">
      <c r="B942">
        <f>'Test1-100 (10)'!A67</f>
        <v>941</v>
      </c>
      <c r="C942" t="str">
        <f>'Test1-100 (10)'!B67</f>
        <v>Test1-100 (10)</v>
      </c>
      <c r="D942">
        <f ca="1">'Test1-100 (10)'!C67</f>
        <v>238.4589</v>
      </c>
    </row>
    <row r="943" spans="2:4" x14ac:dyDescent="0.25">
      <c r="B943">
        <f>'Test1-100 (10)'!A68</f>
        <v>942</v>
      </c>
      <c r="C943" t="str">
        <f>'Test1-100 (10)'!B68</f>
        <v>Test1-100 (10)</v>
      </c>
      <c r="D943">
        <f ca="1">'Test1-100 (10)'!C68</f>
        <v>38.49939999999998</v>
      </c>
    </row>
    <row r="944" spans="2:4" x14ac:dyDescent="0.25">
      <c r="B944">
        <f>'Test1-100 (10)'!A69</f>
        <v>943</v>
      </c>
      <c r="C944" t="str">
        <f>'Test1-100 (10)'!B69</f>
        <v>Test1-100 (10)</v>
      </c>
      <c r="D944">
        <f ca="1">'Test1-100 (10)'!C69</f>
        <v>27.431100000000072</v>
      </c>
    </row>
    <row r="945" spans="2:4" x14ac:dyDescent="0.25">
      <c r="B945">
        <f>'Test1-100 (10)'!A70</f>
        <v>944</v>
      </c>
      <c r="C945" t="str">
        <f>'Test1-100 (10)'!B70</f>
        <v>Test1-100 (10)</v>
      </c>
      <c r="D945">
        <f ca="1">'Test1-100 (10)'!C70</f>
        <v>50.071600000000046</v>
      </c>
    </row>
    <row r="946" spans="2:4" x14ac:dyDescent="0.25">
      <c r="B946">
        <f>'Test1-100 (10)'!A71</f>
        <v>945</v>
      </c>
      <c r="C946" t="str">
        <f>'Test1-100 (10)'!B71</f>
        <v>Test1-100 (10)</v>
      </c>
      <c r="D946">
        <f ca="1">'Test1-100 (10)'!C71</f>
        <v>35.22969999999998</v>
      </c>
    </row>
    <row r="947" spans="2:4" x14ac:dyDescent="0.25">
      <c r="B947">
        <f>'Test1-100 (10)'!A72</f>
        <v>946</v>
      </c>
      <c r="C947" t="str">
        <f>'Test1-100 (10)'!B72</f>
        <v>Test1-100 (10)</v>
      </c>
      <c r="D947">
        <f ca="1">'Test1-100 (10)'!C72</f>
        <v>200.71329999999995</v>
      </c>
    </row>
    <row r="948" spans="2:4" x14ac:dyDescent="0.25">
      <c r="B948">
        <f>'Test1-100 (10)'!A73</f>
        <v>947</v>
      </c>
      <c r="C948" t="str">
        <f>'Test1-100 (10)'!B73</f>
        <v>Test1-100 (10)</v>
      </c>
      <c r="D948">
        <f ca="1">'Test1-100 (10)'!C73</f>
        <v>240.76009999999999</v>
      </c>
    </row>
    <row r="949" spans="2:4" x14ac:dyDescent="0.25">
      <c r="B949">
        <f>'Test1-100 (10)'!A74</f>
        <v>948</v>
      </c>
      <c r="C949" t="str">
        <f>'Test1-100 (10)'!B74</f>
        <v>Test1-100 (10)</v>
      </c>
      <c r="D949">
        <f ca="1">'Test1-100 (10)'!C74</f>
        <v>225.99010000000007</v>
      </c>
    </row>
    <row r="950" spans="2:4" x14ac:dyDescent="0.25">
      <c r="B950">
        <f>'Test1-100 (10)'!A75</f>
        <v>949</v>
      </c>
      <c r="C950" t="str">
        <f>'Test1-100 (10)'!B75</f>
        <v>Test1-100 (10)</v>
      </c>
      <c r="D950">
        <f ca="1">'Test1-100 (10)'!C75</f>
        <v>39.051000000000045</v>
      </c>
    </row>
    <row r="951" spans="2:4" x14ac:dyDescent="0.25">
      <c r="B951">
        <f>'Test1-100 (10)'!A76</f>
        <v>950</v>
      </c>
      <c r="C951" t="str">
        <f>'Test1-100 (10)'!B76</f>
        <v>Test1-100 (10)</v>
      </c>
      <c r="D951">
        <f ca="1">'Test1-100 (10)'!C76</f>
        <v>51.608599999999967</v>
      </c>
    </row>
    <row r="952" spans="2:4" x14ac:dyDescent="0.25">
      <c r="B952">
        <f>'Test1-100 (10)'!A77</f>
        <v>951</v>
      </c>
      <c r="C952" t="str">
        <f>'Test1-100 (10)'!B77</f>
        <v>Test1-100 (10)</v>
      </c>
      <c r="D952">
        <f ca="1">'Test1-100 (10)'!C77</f>
        <v>26.246300000000019</v>
      </c>
    </row>
    <row r="953" spans="2:4" x14ac:dyDescent="0.25">
      <c r="B953">
        <f>'Test1-100 (10)'!A78</f>
        <v>952</v>
      </c>
      <c r="C953" t="str">
        <f>'Test1-100 (10)'!B78</f>
        <v>Test1-100 (10)</v>
      </c>
      <c r="D953">
        <f ca="1">'Test1-100 (10)'!C78</f>
        <v>17.008800000000122</v>
      </c>
    </row>
    <row r="954" spans="2:4" x14ac:dyDescent="0.25">
      <c r="B954">
        <f>'Test1-100 (10)'!A79</f>
        <v>953</v>
      </c>
      <c r="C954" t="str">
        <f>'Test1-100 (10)'!B79</f>
        <v>Test1-100 (10)</v>
      </c>
      <c r="D954">
        <f ca="1">'Test1-100 (10)'!C79</f>
        <v>27.431100000000072</v>
      </c>
    </row>
    <row r="955" spans="2:4" x14ac:dyDescent="0.25">
      <c r="B955">
        <f>'Test1-100 (10)'!A80</f>
        <v>954</v>
      </c>
      <c r="C955" t="str">
        <f>'Test1-100 (10)'!B80</f>
        <v>Test1-100 (10)</v>
      </c>
      <c r="D955">
        <f ca="1">'Test1-100 (10)'!C80</f>
        <v>18.054099999999949</v>
      </c>
    </row>
    <row r="956" spans="2:4" x14ac:dyDescent="0.25">
      <c r="B956">
        <f>'Test1-100 (10)'!A81</f>
        <v>955</v>
      </c>
      <c r="C956" t="str">
        <f>'Test1-100 (10)'!B81</f>
        <v>Test1-100 (10)</v>
      </c>
      <c r="D956">
        <f ca="1">'Test1-100 (10)'!C81</f>
        <v>27.040899999999965</v>
      </c>
    </row>
    <row r="957" spans="2:4" x14ac:dyDescent="0.25">
      <c r="B957">
        <f>'Test1-100 (10)'!A82</f>
        <v>956</v>
      </c>
      <c r="C957" t="str">
        <f>'Test1-100 (10)'!B82</f>
        <v>Test1-100 (10)</v>
      </c>
      <c r="D957">
        <f ca="1">'Test1-100 (10)'!C82</f>
        <v>2.3942000000000121</v>
      </c>
    </row>
    <row r="958" spans="2:4" x14ac:dyDescent="0.25">
      <c r="B958">
        <f>'Test1-100 (10)'!A83</f>
        <v>957</v>
      </c>
      <c r="C958" t="str">
        <f>'Test1-100 (10)'!B83</f>
        <v>Test1-100 (10)</v>
      </c>
      <c r="D958">
        <f ca="1">'Test1-100 (10)'!C83</f>
        <v>230.23579999999998</v>
      </c>
    </row>
    <row r="959" spans="2:4" x14ac:dyDescent="0.25">
      <c r="B959">
        <f>'Test1-100 (10)'!A84</f>
        <v>958</v>
      </c>
      <c r="C959" t="str">
        <f>'Test1-100 (10)'!B84</f>
        <v>Test1-100 (10)</v>
      </c>
      <c r="D959">
        <f ca="1">'Test1-100 (10)'!C84</f>
        <v>246.29109999999997</v>
      </c>
    </row>
    <row r="960" spans="2:4" x14ac:dyDescent="0.25">
      <c r="B960">
        <f>'Test1-100 (10)'!A85</f>
        <v>959</v>
      </c>
      <c r="C960" t="str">
        <f>'Test1-100 (10)'!B85</f>
        <v>Test1-100 (10)</v>
      </c>
      <c r="D960">
        <f ca="1">'Test1-100 (10)'!C85</f>
        <v>39.051000000000045</v>
      </c>
    </row>
    <row r="961" spans="2:4" x14ac:dyDescent="0.25">
      <c r="B961">
        <f>'Test1-100 (10)'!A86</f>
        <v>960</v>
      </c>
      <c r="C961" t="str">
        <f>'Test1-100 (10)'!B86</f>
        <v>Test1-100 (10)</v>
      </c>
      <c r="D961">
        <f ca="1">'Test1-100 (10)'!C86</f>
        <v>197.1267</v>
      </c>
    </row>
    <row r="962" spans="2:4" x14ac:dyDescent="0.25">
      <c r="B962">
        <f>'Test1-100 (10)'!A87</f>
        <v>961</v>
      </c>
      <c r="C962" t="str">
        <f>'Test1-100 (10)'!B87</f>
        <v>Test1-100 (10)</v>
      </c>
      <c r="D962">
        <f ca="1">'Test1-100 (10)'!C87</f>
        <v>10.445200000000057</v>
      </c>
    </row>
    <row r="963" spans="2:4" x14ac:dyDescent="0.25">
      <c r="B963">
        <f>'Test1-100 (10)'!A88</f>
        <v>962</v>
      </c>
      <c r="C963" t="str">
        <f>'Test1-100 (10)'!B88</f>
        <v>Test1-100 (10)</v>
      </c>
      <c r="D963">
        <f ca="1">'Test1-100 (10)'!C88</f>
        <v>24.52230000000003</v>
      </c>
    </row>
    <row r="964" spans="2:4" x14ac:dyDescent="0.25">
      <c r="B964">
        <f>'Test1-100 (10)'!A89</f>
        <v>963</v>
      </c>
      <c r="C964" t="str">
        <f>'Test1-100 (10)'!B89</f>
        <v>Test1-100 (10)</v>
      </c>
      <c r="D964">
        <f ca="1">'Test1-100 (10)'!C89</f>
        <v>27.431100000000072</v>
      </c>
    </row>
    <row r="965" spans="2:4" x14ac:dyDescent="0.25">
      <c r="B965">
        <f>'Test1-100 (10)'!A90</f>
        <v>964</v>
      </c>
      <c r="C965" t="str">
        <f>'Test1-100 (10)'!B90</f>
        <v>Test1-100 (10)</v>
      </c>
      <c r="D965">
        <f ca="1">'Test1-100 (10)'!C90</f>
        <v>51.551800000000128</v>
      </c>
    </row>
    <row r="966" spans="2:4" x14ac:dyDescent="0.25">
      <c r="B966">
        <f>'Test1-100 (10)'!A91</f>
        <v>965</v>
      </c>
      <c r="C966" t="str">
        <f>'Test1-100 (10)'!B91</f>
        <v>Test1-100 (10)</v>
      </c>
      <c r="D966">
        <f ca="1">'Test1-100 (10)'!C91</f>
        <v>42.159000000000049</v>
      </c>
    </row>
    <row r="967" spans="2:4" x14ac:dyDescent="0.25">
      <c r="B967">
        <f>'Test1-100 (10)'!A92</f>
        <v>966</v>
      </c>
      <c r="C967" t="str">
        <f>'Test1-100 (10)'!B92</f>
        <v>Test1-100 (10)</v>
      </c>
      <c r="D967">
        <f ca="1">'Test1-100 (10)'!C92</f>
        <v>244.46550000000005</v>
      </c>
    </row>
    <row r="968" spans="2:4" x14ac:dyDescent="0.25">
      <c r="B968">
        <f>'Test1-100 (10)'!A93</f>
        <v>967</v>
      </c>
      <c r="C968" t="str">
        <f>'Test1-100 (10)'!B93</f>
        <v>Test1-100 (10)</v>
      </c>
      <c r="D968">
        <f ca="1">'Test1-100 (10)'!C93</f>
        <v>23.192300000000103</v>
      </c>
    </row>
    <row r="969" spans="2:4" x14ac:dyDescent="0.25">
      <c r="B969">
        <f>'Test1-100 (10)'!A94</f>
        <v>968</v>
      </c>
      <c r="C969" t="str">
        <f>'Test1-100 (10)'!B94</f>
        <v>Test1-100 (10)</v>
      </c>
      <c r="D969">
        <f ca="1">'Test1-100 (10)'!C94</f>
        <v>23.923600000000022</v>
      </c>
    </row>
    <row r="970" spans="2:4" x14ac:dyDescent="0.25">
      <c r="B970">
        <f>'Test1-100 (10)'!A95</f>
        <v>969</v>
      </c>
      <c r="C970" t="str">
        <f>'Test1-100 (10)'!B95</f>
        <v>Test1-100 (10)</v>
      </c>
      <c r="D970">
        <f ca="1">'Test1-100 (10)'!C95</f>
        <v>39.051000000000045</v>
      </c>
    </row>
    <row r="971" spans="2:4" x14ac:dyDescent="0.25">
      <c r="B971">
        <f>'Test1-100 (10)'!A96</f>
        <v>970</v>
      </c>
      <c r="C971" t="str">
        <f>'Test1-100 (10)'!B96</f>
        <v>Test1-100 (10)</v>
      </c>
      <c r="D971">
        <f ca="1">'Test1-100 (10)'!C96</f>
        <v>248.53670000000002</v>
      </c>
    </row>
    <row r="972" spans="2:4" x14ac:dyDescent="0.25">
      <c r="B972">
        <f>'Test1-100 (10)'!A97</f>
        <v>971</v>
      </c>
      <c r="C972" t="str">
        <f>'Test1-100 (10)'!B97</f>
        <v>Test1-100 (10)</v>
      </c>
      <c r="D972">
        <f ca="1">'Test1-100 (10)'!C97</f>
        <v>23.486299999999915</v>
      </c>
    </row>
    <row r="973" spans="2:4" x14ac:dyDescent="0.25">
      <c r="B973">
        <f>'Test1-100 (10)'!A98</f>
        <v>972</v>
      </c>
      <c r="C973" t="str">
        <f>'Test1-100 (10)'!B98</f>
        <v>Test1-100 (10)</v>
      </c>
      <c r="D973">
        <f ca="1">'Test1-100 (10)'!C98</f>
        <v>4.4540999999999826</v>
      </c>
    </row>
    <row r="974" spans="2:4" x14ac:dyDescent="0.25">
      <c r="B974">
        <f>'Test1-100 (10)'!A99</f>
        <v>973</v>
      </c>
      <c r="C974" t="str">
        <f>'Test1-100 (10)'!B99</f>
        <v>Test1-100 (10)</v>
      </c>
      <c r="D974">
        <f ca="1">'Test1-100 (10)'!C99</f>
        <v>27.431100000000072</v>
      </c>
    </row>
    <row r="975" spans="2:4" x14ac:dyDescent="0.25">
      <c r="B975">
        <f>'Test1-100 (10)'!A100</f>
        <v>974</v>
      </c>
      <c r="C975" t="str">
        <f>'Test1-100 (10)'!B100</f>
        <v>Test1-100 (10)</v>
      </c>
      <c r="D975">
        <f ca="1">'Test1-100 (10)'!C100</f>
        <v>43.372600000000034</v>
      </c>
    </row>
    <row r="976" spans="2:4" x14ac:dyDescent="0.25">
      <c r="B976">
        <f>'Test1-100 (10)'!A101</f>
        <v>975</v>
      </c>
      <c r="C976" t="str">
        <f>'Test1-100 (10)'!B101</f>
        <v>Test1-100 (10)</v>
      </c>
      <c r="D976">
        <f ca="1">'Test1-100 (10)'!C101</f>
        <v>230.76959999999997</v>
      </c>
    </row>
    <row r="977" spans="2:4" x14ac:dyDescent="0.25">
      <c r="B977">
        <f>'Test1-100 (10)'!A102</f>
        <v>976</v>
      </c>
      <c r="C977" t="str">
        <f>'Test1-100 (10)'!B102</f>
        <v>Test1-100 (10)</v>
      </c>
      <c r="D977">
        <f ca="1">'Test1-100 (10)'!C102</f>
        <v>53.190800000000024</v>
      </c>
    </row>
    <row r="978" spans="2:4" x14ac:dyDescent="0.25">
      <c r="B978">
        <f>'Test1-100 (10)'!A103</f>
        <v>977</v>
      </c>
      <c r="C978" t="str">
        <f>'Test1-100 (10)'!B103</f>
        <v>Test1-100 (10)</v>
      </c>
      <c r="D978">
        <f ca="1">'Test1-100 (10)'!C103</f>
        <v>239.94950000000006</v>
      </c>
    </row>
    <row r="979" spans="2:4" x14ac:dyDescent="0.25">
      <c r="B979">
        <f>'Test1-100 (10)'!A104</f>
        <v>978</v>
      </c>
      <c r="C979" t="str">
        <f>'Test1-100 (10)'!B104</f>
        <v>Test1-100 (10)</v>
      </c>
      <c r="D979">
        <f ca="1">'Test1-100 (10)'!C104</f>
        <v>21.342499999999973</v>
      </c>
    </row>
    <row r="980" spans="2:4" x14ac:dyDescent="0.25">
      <c r="B980">
        <f>'Test1-100 (10)'!A105</f>
        <v>979</v>
      </c>
      <c r="C980" t="str">
        <f>'Test1-100 (10)'!B105</f>
        <v>Test1-100 (10)</v>
      </c>
      <c r="D980">
        <f ca="1">'Test1-100 (10)'!C105</f>
        <v>39.051000000000045</v>
      </c>
    </row>
    <row r="981" spans="2:4" x14ac:dyDescent="0.25">
      <c r="B981">
        <f>'Test1-100 (10)'!A106</f>
        <v>980</v>
      </c>
      <c r="C981" t="str">
        <f>'Test1-100 (10)'!B106</f>
        <v>Test1-100 (10)</v>
      </c>
      <c r="D981">
        <f ca="1">'Test1-100 (10)'!C106</f>
        <v>238.61560000000003</v>
      </c>
    </row>
    <row r="982" spans="2:4" x14ac:dyDescent="0.25">
      <c r="B982">
        <f>'Test1-100 (10)'!A107</f>
        <v>981</v>
      </c>
      <c r="C982" t="str">
        <f>'Test1-100 (10)'!B107</f>
        <v>Test1-100 (10)</v>
      </c>
      <c r="D982">
        <f ca="1">'Test1-100 (10)'!C107</f>
        <v>28.371799999999951</v>
      </c>
    </row>
    <row r="983" spans="2:4" x14ac:dyDescent="0.25">
      <c r="B983">
        <f>'Test1-100 (10)'!A108</f>
        <v>982</v>
      </c>
      <c r="C983" t="str">
        <f>'Test1-100 (10)'!B108</f>
        <v>Test1-100 (10)</v>
      </c>
      <c r="D983">
        <f ca="1">'Test1-100 (10)'!C108</f>
        <v>58.765499999999975</v>
      </c>
    </row>
    <row r="984" spans="2:4" x14ac:dyDescent="0.25">
      <c r="B984">
        <f>'Test1-100 (10)'!A109</f>
        <v>983</v>
      </c>
      <c r="C984" t="str">
        <f>'Test1-100 (10)'!B109</f>
        <v>Test1-100 (10)</v>
      </c>
      <c r="D984">
        <f ca="1">'Test1-100 (10)'!C109</f>
        <v>27.431100000000072</v>
      </c>
    </row>
    <row r="985" spans="2:4" x14ac:dyDescent="0.25">
      <c r="B985">
        <f>'Test1-100 (10)'!A110</f>
        <v>984</v>
      </c>
      <c r="C985" t="str">
        <f>'Test1-100 (10)'!B110</f>
        <v>Test1-100 (10)</v>
      </c>
      <c r="D985">
        <f ca="1">'Test1-100 (10)'!C110</f>
        <v>188.70960000000002</v>
      </c>
    </row>
    <row r="986" spans="2:4" x14ac:dyDescent="0.25">
      <c r="B986">
        <f>'Test1-100 (10)'!A111</f>
        <v>985</v>
      </c>
      <c r="C986" t="str">
        <f>'Test1-100 (10)'!B111</f>
        <v>Test1-100 (10)</v>
      </c>
      <c r="D986">
        <f ca="1">'Test1-100 (10)'!C111</f>
        <v>62.520199999999988</v>
      </c>
    </row>
    <row r="987" spans="2:4" x14ac:dyDescent="0.25">
      <c r="B987">
        <f>'Test1-100 (10)'!A112</f>
        <v>986</v>
      </c>
      <c r="C987" t="str">
        <f>'Test1-100 (10)'!B112</f>
        <v>Test1-100 (10)</v>
      </c>
      <c r="D987">
        <f ca="1">'Test1-100 (10)'!C112</f>
        <v>63.094100000000083</v>
      </c>
    </row>
    <row r="988" spans="2:4" x14ac:dyDescent="0.25">
      <c r="B988">
        <f>'Test1-100 (10)'!A113</f>
        <v>987</v>
      </c>
      <c r="C988" t="str">
        <f>'Test1-100 (10)'!B113</f>
        <v>Test1-100 (10)</v>
      </c>
      <c r="D988">
        <f ca="1">'Test1-100 (10)'!C113</f>
        <v>52.356600000000014</v>
      </c>
    </row>
    <row r="989" spans="2:4" x14ac:dyDescent="0.25">
      <c r="B989">
        <f>'Test1-100 (10)'!A114</f>
        <v>988</v>
      </c>
      <c r="C989" t="str">
        <f>'Test1-100 (10)'!B114</f>
        <v>Test1-100 (10)</v>
      </c>
      <c r="D989">
        <f ca="1">'Test1-100 (10)'!C114</f>
        <v>183.2997</v>
      </c>
    </row>
    <row r="990" spans="2:4" x14ac:dyDescent="0.25">
      <c r="B990">
        <f>'Test1-100 (10)'!A115</f>
        <v>989</v>
      </c>
      <c r="C990" t="str">
        <f>'Test1-100 (10)'!B115</f>
        <v>Test1-100 (10)</v>
      </c>
      <c r="D990">
        <f ca="1">'Test1-100 (10)'!C115</f>
        <v>39.051000000000045</v>
      </c>
    </row>
    <row r="991" spans="2:4" x14ac:dyDescent="0.25">
      <c r="B991">
        <f>'Test1-100 (10)'!A116</f>
        <v>990</v>
      </c>
      <c r="C991" t="str">
        <f>'Test1-100 (10)'!B116</f>
        <v>Test1-100 (10)</v>
      </c>
      <c r="D991">
        <f ca="1">'Test1-100 (10)'!C116</f>
        <v>20.016499999999951</v>
      </c>
    </row>
    <row r="992" spans="2:4" x14ac:dyDescent="0.25">
      <c r="B992">
        <f>'Test1-100 (10)'!A117</f>
        <v>991</v>
      </c>
      <c r="C992" t="str">
        <f>'Test1-100 (10)'!B117</f>
        <v>Test1-100 (10)</v>
      </c>
      <c r="D992">
        <f ca="1">'Test1-100 (10)'!C117</f>
        <v>20.288499999999999</v>
      </c>
    </row>
    <row r="993" spans="2:4" x14ac:dyDescent="0.25">
      <c r="B993">
        <f>'Test1-100 (10)'!A118</f>
        <v>992</v>
      </c>
      <c r="C993" t="str">
        <f>'Test1-100 (10)'!B118</f>
        <v>Test1-100 (10)</v>
      </c>
      <c r="D993">
        <f ca="1">'Test1-100 (10)'!C118</f>
        <v>31.642999999999972</v>
      </c>
    </row>
    <row r="994" spans="2:4" x14ac:dyDescent="0.25">
      <c r="B994">
        <f>'Test1-100 (10)'!A119</f>
        <v>993</v>
      </c>
      <c r="C994" t="str">
        <f>'Test1-100 (10)'!B119</f>
        <v>Test1-100 (10)</v>
      </c>
      <c r="D994">
        <f ca="1">'Test1-100 (10)'!C119</f>
        <v>27.431100000000072</v>
      </c>
    </row>
    <row r="995" spans="2:4" x14ac:dyDescent="0.25">
      <c r="B995">
        <f>'Test1-100 (10)'!A120</f>
        <v>994</v>
      </c>
      <c r="C995" t="str">
        <f>'Test1-100 (10)'!B120</f>
        <v>Test1-100 (10)</v>
      </c>
      <c r="D995">
        <f ca="1">'Test1-100 (10)'!C120</f>
        <v>38.919099999999958</v>
      </c>
    </row>
    <row r="996" spans="2:4" x14ac:dyDescent="0.25">
      <c r="B996">
        <f>'Test1-100 (10)'!A121</f>
        <v>995</v>
      </c>
      <c r="C996" t="str">
        <f>'Test1-100 (10)'!B121</f>
        <v>Test1-100 (10)</v>
      </c>
      <c r="D996">
        <f ca="1">'Test1-100 (10)'!C121</f>
        <v>15.000499999999988</v>
      </c>
    </row>
    <row r="997" spans="2:4" x14ac:dyDescent="0.25">
      <c r="B997">
        <f>'Test1-100 (10)'!A122</f>
        <v>996</v>
      </c>
      <c r="C997" t="str">
        <f>'Test1-100 (10)'!B122</f>
        <v>Test1-100 (10)</v>
      </c>
      <c r="D997">
        <f ca="1">'Test1-100 (10)'!C122</f>
        <v>222.33869999999996</v>
      </c>
    </row>
    <row r="998" spans="2:4" x14ac:dyDescent="0.25">
      <c r="B998">
        <f>'Test1-100 (10)'!A123</f>
        <v>997</v>
      </c>
      <c r="C998" t="str">
        <f>'Test1-100 (10)'!B123</f>
        <v>Test1-100 (10)</v>
      </c>
      <c r="D998">
        <f ca="1">'Test1-100 (10)'!C123</f>
        <v>246.15319999999997</v>
      </c>
    </row>
    <row r="999" spans="2:4" x14ac:dyDescent="0.25">
      <c r="B999">
        <f>'Test1-100 (10)'!A124</f>
        <v>998</v>
      </c>
      <c r="C999" t="str">
        <f>'Test1-100 (10)'!B124</f>
        <v>Test1-100 (10)</v>
      </c>
      <c r="D999">
        <f ca="1">'Test1-100 (10)'!C124</f>
        <v>36.918799999999976</v>
      </c>
    </row>
    <row r="1000" spans="2:4" x14ac:dyDescent="0.25">
      <c r="B1000">
        <f>'Test1-100 (10)'!A125</f>
        <v>999</v>
      </c>
      <c r="C1000" t="str">
        <f>'Test1-100 (10)'!B125</f>
        <v>Test1-100 (10)</v>
      </c>
      <c r="D1000">
        <f ca="1">'Test1-100 (10)'!C125</f>
        <v>39.051000000000045</v>
      </c>
    </row>
    <row r="1001" spans="2:4" x14ac:dyDescent="0.25">
      <c r="B1001">
        <f>'Test1-100 (10)'!A126</f>
        <v>1000</v>
      </c>
      <c r="C1001" t="str">
        <f>'Test1-100 (10)'!B126</f>
        <v>Test1-100 (10)</v>
      </c>
      <c r="D1001">
        <f ca="1">'Test1-100 (10)'!C126</f>
        <v>17.459099999999978</v>
      </c>
    </row>
  </sheetData>
  <conditionalFormatting sqref="D1:D1048576">
    <cfRule type="duplicateValues" dxfId="0" priority="1"/>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BE3CA-1FEE-4894-BAB4-379146391B6C}">
  <sheetPr codeName="Sheet18"/>
  <dimension ref="A1:T125"/>
  <sheetViews>
    <sheetView tabSelected="1" workbookViewId="0">
      <selection activeCell="F21" sqref="F21"/>
    </sheetView>
  </sheetViews>
  <sheetFormatPr defaultRowHeight="15" x14ac:dyDescent="0.25"/>
  <cols>
    <col min="11" max="11" width="12" customWidth="1"/>
    <col min="13" max="13" width="11.7109375" customWidth="1"/>
    <col min="14" max="14" width="14.28515625" customWidth="1"/>
    <col min="15" max="15" width="15.140625" customWidth="1"/>
    <col min="16" max="16" width="15.7109375" customWidth="1"/>
  </cols>
  <sheetData>
    <row r="1" spans="1:20" x14ac:dyDescent="0.25">
      <c r="I1" t="s">
        <v>139</v>
      </c>
      <c r="J1" t="s">
        <v>21</v>
      </c>
      <c r="K1" t="s">
        <v>134</v>
      </c>
      <c r="L1" t="s">
        <v>135</v>
      </c>
      <c r="M1" t="s">
        <v>136</v>
      </c>
      <c r="N1" t="s">
        <v>137</v>
      </c>
      <c r="O1" t="s">
        <v>138</v>
      </c>
      <c r="P1" t="s">
        <v>142</v>
      </c>
      <c r="Q1" t="s">
        <v>145</v>
      </c>
    </row>
    <row r="2" spans="1:20" x14ac:dyDescent="0.25">
      <c r="I2">
        <v>1</v>
      </c>
      <c r="J2">
        <v>1001</v>
      </c>
      <c r="K2">
        <v>225</v>
      </c>
      <c r="L2">
        <v>20</v>
      </c>
      <c r="M2">
        <v>1</v>
      </c>
      <c r="N2">
        <v>10000</v>
      </c>
      <c r="O2">
        <v>1</v>
      </c>
      <c r="P2" t="s">
        <v>143</v>
      </c>
      <c r="S2" t="s">
        <v>153</v>
      </c>
      <c r="T2" t="s">
        <v>154</v>
      </c>
    </row>
    <row r="3" spans="1:20" x14ac:dyDescent="0.25">
      <c r="A3" t="s">
        <v>128</v>
      </c>
      <c r="I3">
        <v>1</v>
      </c>
      <c r="J3">
        <v>1001</v>
      </c>
      <c r="K3">
        <v>225</v>
      </c>
      <c r="L3">
        <v>20</v>
      </c>
      <c r="M3">
        <v>1</v>
      </c>
      <c r="N3">
        <v>10000</v>
      </c>
      <c r="O3">
        <v>1</v>
      </c>
      <c r="P3" t="s">
        <v>143</v>
      </c>
    </row>
    <row r="4" spans="1:20" x14ac:dyDescent="0.25">
      <c r="A4" t="s">
        <v>129</v>
      </c>
      <c r="I4">
        <v>1</v>
      </c>
      <c r="J4">
        <v>1001</v>
      </c>
      <c r="K4">
        <v>225</v>
      </c>
      <c r="L4">
        <v>20</v>
      </c>
      <c r="M4">
        <v>1</v>
      </c>
      <c r="N4">
        <v>10000</v>
      </c>
      <c r="O4">
        <v>1</v>
      </c>
      <c r="P4" t="s">
        <v>143</v>
      </c>
    </row>
    <row r="5" spans="1:20" x14ac:dyDescent="0.25">
      <c r="A5" t="s">
        <v>130</v>
      </c>
      <c r="I5">
        <v>1</v>
      </c>
      <c r="J5">
        <v>1001</v>
      </c>
      <c r="K5">
        <v>225</v>
      </c>
      <c r="L5">
        <v>20</v>
      </c>
      <c r="M5">
        <v>1</v>
      </c>
      <c r="N5">
        <v>10000</v>
      </c>
      <c r="O5">
        <v>1</v>
      </c>
      <c r="P5" t="s">
        <v>143</v>
      </c>
    </row>
    <row r="6" spans="1:20" x14ac:dyDescent="0.25">
      <c r="A6" t="s">
        <v>131</v>
      </c>
      <c r="I6">
        <v>1</v>
      </c>
      <c r="J6">
        <v>1001</v>
      </c>
      <c r="K6">
        <v>225</v>
      </c>
      <c r="L6">
        <v>20</v>
      </c>
      <c r="M6">
        <v>1</v>
      </c>
      <c r="N6">
        <v>10000</v>
      </c>
      <c r="O6">
        <v>1</v>
      </c>
      <c r="P6" t="s">
        <v>143</v>
      </c>
    </row>
    <row r="7" spans="1:20" x14ac:dyDescent="0.25">
      <c r="A7" t="s">
        <v>132</v>
      </c>
      <c r="I7">
        <v>1</v>
      </c>
      <c r="J7">
        <v>1001</v>
      </c>
      <c r="K7">
        <v>225</v>
      </c>
      <c r="L7">
        <v>60</v>
      </c>
      <c r="M7">
        <v>1</v>
      </c>
      <c r="N7">
        <v>50</v>
      </c>
      <c r="O7">
        <v>1</v>
      </c>
      <c r="P7" t="s">
        <v>143</v>
      </c>
    </row>
    <row r="8" spans="1:20" x14ac:dyDescent="0.25">
      <c r="A8" t="s">
        <v>133</v>
      </c>
      <c r="I8">
        <v>1</v>
      </c>
      <c r="J8">
        <v>1001</v>
      </c>
      <c r="K8">
        <v>225</v>
      </c>
      <c r="L8">
        <v>20</v>
      </c>
      <c r="M8">
        <v>1</v>
      </c>
      <c r="N8">
        <v>10000</v>
      </c>
      <c r="O8">
        <v>1</v>
      </c>
      <c r="P8" t="s">
        <v>144</v>
      </c>
    </row>
    <row r="9" spans="1:20" x14ac:dyDescent="0.25">
      <c r="A9" t="s">
        <v>128</v>
      </c>
      <c r="I9">
        <v>1</v>
      </c>
      <c r="J9">
        <v>1001</v>
      </c>
      <c r="K9">
        <v>225</v>
      </c>
      <c r="L9">
        <v>20</v>
      </c>
      <c r="M9">
        <v>1</v>
      </c>
      <c r="N9">
        <v>10000</v>
      </c>
      <c r="O9">
        <v>1</v>
      </c>
      <c r="P9" t="s">
        <v>143</v>
      </c>
    </row>
    <row r="10" spans="1:20" x14ac:dyDescent="0.25">
      <c r="A10" t="s">
        <v>129</v>
      </c>
      <c r="I10">
        <v>1</v>
      </c>
      <c r="J10">
        <v>1001</v>
      </c>
      <c r="K10">
        <v>225</v>
      </c>
      <c r="L10">
        <v>20</v>
      </c>
      <c r="M10">
        <v>1</v>
      </c>
      <c r="N10">
        <v>10000</v>
      </c>
      <c r="O10">
        <v>1</v>
      </c>
      <c r="P10" t="s">
        <v>143</v>
      </c>
    </row>
    <row r="11" spans="1:20" x14ac:dyDescent="0.25">
      <c r="A11" t="s">
        <v>130</v>
      </c>
      <c r="I11">
        <v>1</v>
      </c>
      <c r="J11">
        <v>1001</v>
      </c>
      <c r="K11">
        <v>225</v>
      </c>
      <c r="L11">
        <v>40</v>
      </c>
      <c r="M11">
        <v>1</v>
      </c>
      <c r="N11">
        <v>10000</v>
      </c>
      <c r="O11">
        <v>1</v>
      </c>
      <c r="P11" t="s">
        <v>143</v>
      </c>
    </row>
    <row r="12" spans="1:20" x14ac:dyDescent="0.25">
      <c r="A12" t="s">
        <v>131</v>
      </c>
      <c r="I12">
        <v>1</v>
      </c>
      <c r="J12">
        <v>1001</v>
      </c>
      <c r="K12">
        <v>225</v>
      </c>
      <c r="L12">
        <v>20</v>
      </c>
      <c r="M12">
        <v>1</v>
      </c>
      <c r="N12">
        <v>10000</v>
      </c>
      <c r="O12">
        <v>1</v>
      </c>
      <c r="P12" t="s">
        <v>143</v>
      </c>
    </row>
    <row r="13" spans="1:20" x14ac:dyDescent="0.25">
      <c r="A13" t="s">
        <v>140</v>
      </c>
      <c r="I13">
        <v>1</v>
      </c>
      <c r="J13">
        <v>1001</v>
      </c>
      <c r="K13">
        <v>225</v>
      </c>
      <c r="L13">
        <v>20</v>
      </c>
      <c r="M13">
        <v>1</v>
      </c>
      <c r="N13">
        <v>10000</v>
      </c>
      <c r="O13">
        <v>1</v>
      </c>
      <c r="P13" t="s">
        <v>144</v>
      </c>
    </row>
    <row r="14" spans="1:20" x14ac:dyDescent="0.25">
      <c r="A14" t="s">
        <v>141</v>
      </c>
      <c r="I14">
        <v>1</v>
      </c>
      <c r="J14">
        <v>1001</v>
      </c>
      <c r="K14">
        <v>225</v>
      </c>
      <c r="L14">
        <v>20</v>
      </c>
      <c r="M14">
        <v>1</v>
      </c>
      <c r="N14">
        <v>10000</v>
      </c>
      <c r="O14">
        <v>1</v>
      </c>
      <c r="P14" t="s">
        <v>143</v>
      </c>
    </row>
    <row r="15" spans="1:20" x14ac:dyDescent="0.25">
      <c r="I15">
        <v>1</v>
      </c>
      <c r="J15">
        <v>1001</v>
      </c>
      <c r="K15">
        <v>225</v>
      </c>
      <c r="L15">
        <v>20</v>
      </c>
      <c r="M15">
        <v>1</v>
      </c>
      <c r="N15">
        <v>10000</v>
      </c>
      <c r="O15">
        <v>1</v>
      </c>
      <c r="P15" t="s">
        <v>143</v>
      </c>
    </row>
    <row r="16" spans="1:20" x14ac:dyDescent="0.25">
      <c r="I16">
        <v>1</v>
      </c>
      <c r="J16">
        <v>1001</v>
      </c>
      <c r="K16">
        <v>225</v>
      </c>
      <c r="L16">
        <v>20</v>
      </c>
      <c r="M16">
        <v>1</v>
      </c>
      <c r="N16">
        <v>10000</v>
      </c>
      <c r="O16">
        <v>1</v>
      </c>
      <c r="P16" t="s">
        <v>143</v>
      </c>
    </row>
    <row r="17" spans="9:16" x14ac:dyDescent="0.25">
      <c r="I17">
        <v>1</v>
      </c>
      <c r="J17">
        <v>1001</v>
      </c>
      <c r="K17">
        <v>225</v>
      </c>
      <c r="L17">
        <v>20</v>
      </c>
      <c r="M17">
        <v>1</v>
      </c>
      <c r="N17">
        <v>10000</v>
      </c>
      <c r="O17">
        <v>1</v>
      </c>
      <c r="P17" t="s">
        <v>143</v>
      </c>
    </row>
    <row r="18" spans="9:16" x14ac:dyDescent="0.25">
      <c r="I18">
        <v>1</v>
      </c>
      <c r="J18">
        <v>1001</v>
      </c>
      <c r="K18">
        <v>225</v>
      </c>
      <c r="L18">
        <v>20</v>
      </c>
      <c r="M18">
        <v>1</v>
      </c>
      <c r="N18">
        <v>10000</v>
      </c>
      <c r="O18">
        <v>1</v>
      </c>
      <c r="P18" t="s">
        <v>143</v>
      </c>
    </row>
    <row r="19" spans="9:16" x14ac:dyDescent="0.25">
      <c r="I19">
        <v>1</v>
      </c>
      <c r="J19">
        <v>1001</v>
      </c>
      <c r="K19">
        <v>225</v>
      </c>
      <c r="L19">
        <v>20</v>
      </c>
      <c r="M19">
        <v>1</v>
      </c>
      <c r="N19">
        <v>10000</v>
      </c>
      <c r="O19">
        <v>1</v>
      </c>
      <c r="P19" t="s">
        <v>143</v>
      </c>
    </row>
    <row r="20" spans="9:16" x14ac:dyDescent="0.25">
      <c r="I20">
        <v>1</v>
      </c>
      <c r="J20">
        <v>1001</v>
      </c>
      <c r="K20">
        <v>225</v>
      </c>
      <c r="L20">
        <v>20</v>
      </c>
      <c r="M20">
        <v>1</v>
      </c>
      <c r="N20">
        <v>10000</v>
      </c>
      <c r="O20">
        <v>1</v>
      </c>
      <c r="P20" t="s">
        <v>143</v>
      </c>
    </row>
    <row r="21" spans="9:16" x14ac:dyDescent="0.25">
      <c r="I21">
        <v>1</v>
      </c>
      <c r="J21">
        <v>1001</v>
      </c>
      <c r="K21">
        <v>225</v>
      </c>
      <c r="L21">
        <v>20</v>
      </c>
      <c r="M21">
        <v>1</v>
      </c>
      <c r="N21">
        <v>10000</v>
      </c>
      <c r="O21">
        <v>1</v>
      </c>
      <c r="P21" t="s">
        <v>143</v>
      </c>
    </row>
    <row r="22" spans="9:16" x14ac:dyDescent="0.25">
      <c r="I22">
        <v>1</v>
      </c>
      <c r="J22">
        <v>1001</v>
      </c>
      <c r="K22">
        <v>225</v>
      </c>
      <c r="L22">
        <v>20</v>
      </c>
      <c r="M22">
        <v>1</v>
      </c>
      <c r="N22">
        <v>10000</v>
      </c>
      <c r="O22">
        <v>1</v>
      </c>
      <c r="P22" t="s">
        <v>143</v>
      </c>
    </row>
    <row r="23" spans="9:16" x14ac:dyDescent="0.25">
      <c r="I23">
        <v>1</v>
      </c>
      <c r="J23">
        <v>1001</v>
      </c>
      <c r="K23">
        <v>225</v>
      </c>
      <c r="L23">
        <v>20</v>
      </c>
      <c r="M23">
        <v>1</v>
      </c>
      <c r="N23">
        <v>10000</v>
      </c>
      <c r="O23">
        <v>1</v>
      </c>
      <c r="P23" t="s">
        <v>143</v>
      </c>
    </row>
    <row r="24" spans="9:16" x14ac:dyDescent="0.25">
      <c r="I24">
        <v>1</v>
      </c>
      <c r="J24">
        <v>1001</v>
      </c>
      <c r="K24">
        <v>225</v>
      </c>
      <c r="L24">
        <v>20</v>
      </c>
      <c r="M24">
        <v>1</v>
      </c>
      <c r="N24">
        <v>10000</v>
      </c>
      <c r="O24">
        <v>1</v>
      </c>
      <c r="P24" t="s">
        <v>143</v>
      </c>
    </row>
    <row r="25" spans="9:16" x14ac:dyDescent="0.25">
      <c r="I25">
        <v>1</v>
      </c>
      <c r="J25">
        <v>1001</v>
      </c>
      <c r="K25">
        <v>225</v>
      </c>
      <c r="L25">
        <v>20</v>
      </c>
      <c r="M25">
        <v>1</v>
      </c>
      <c r="N25">
        <v>10000</v>
      </c>
      <c r="O25">
        <v>1</v>
      </c>
      <c r="P25" t="s">
        <v>143</v>
      </c>
    </row>
    <row r="26" spans="9:16" x14ac:dyDescent="0.25">
      <c r="I26">
        <v>1</v>
      </c>
      <c r="J26">
        <v>1001</v>
      </c>
      <c r="K26">
        <v>225</v>
      </c>
      <c r="L26">
        <v>20</v>
      </c>
      <c r="M26">
        <v>1</v>
      </c>
      <c r="N26">
        <v>10000</v>
      </c>
      <c r="O26">
        <v>1</v>
      </c>
      <c r="P26" t="s">
        <v>143</v>
      </c>
    </row>
    <row r="27" spans="9:16" x14ac:dyDescent="0.25">
      <c r="I27">
        <v>1</v>
      </c>
      <c r="J27">
        <v>1001</v>
      </c>
      <c r="K27">
        <v>225</v>
      </c>
      <c r="L27">
        <v>20</v>
      </c>
      <c r="M27">
        <v>1</v>
      </c>
      <c r="N27">
        <v>10000</v>
      </c>
      <c r="O27">
        <v>1</v>
      </c>
      <c r="P27" t="s">
        <v>143</v>
      </c>
    </row>
    <row r="28" spans="9:16" x14ac:dyDescent="0.25">
      <c r="I28">
        <v>1</v>
      </c>
      <c r="J28">
        <v>1001</v>
      </c>
      <c r="K28">
        <v>225</v>
      </c>
      <c r="L28">
        <v>20</v>
      </c>
      <c r="M28">
        <v>1</v>
      </c>
      <c r="N28">
        <v>10000</v>
      </c>
      <c r="O28">
        <v>1</v>
      </c>
      <c r="P28" t="s">
        <v>143</v>
      </c>
    </row>
    <row r="29" spans="9:16" x14ac:dyDescent="0.25">
      <c r="I29">
        <v>1</v>
      </c>
      <c r="J29">
        <v>1001</v>
      </c>
      <c r="K29">
        <v>225</v>
      </c>
      <c r="L29">
        <v>20</v>
      </c>
      <c r="M29">
        <v>1</v>
      </c>
      <c r="N29">
        <v>10000</v>
      </c>
      <c r="O29">
        <v>1</v>
      </c>
      <c r="P29" t="s">
        <v>143</v>
      </c>
    </row>
    <row r="30" spans="9:16" x14ac:dyDescent="0.25">
      <c r="I30">
        <v>1</v>
      </c>
      <c r="J30">
        <v>1001</v>
      </c>
      <c r="K30">
        <v>225</v>
      </c>
      <c r="L30">
        <v>20</v>
      </c>
      <c r="M30">
        <v>1</v>
      </c>
      <c r="N30">
        <v>10000</v>
      </c>
      <c r="O30">
        <v>1</v>
      </c>
      <c r="P30" t="s">
        <v>143</v>
      </c>
    </row>
    <row r="31" spans="9:16" x14ac:dyDescent="0.25">
      <c r="I31">
        <v>1</v>
      </c>
      <c r="J31">
        <v>1001</v>
      </c>
      <c r="K31">
        <v>225</v>
      </c>
      <c r="L31">
        <v>20</v>
      </c>
      <c r="M31">
        <v>1</v>
      </c>
      <c r="N31">
        <v>10000</v>
      </c>
      <c r="O31">
        <v>1</v>
      </c>
      <c r="P31" t="s">
        <v>143</v>
      </c>
    </row>
    <row r="32" spans="9:16" x14ac:dyDescent="0.25">
      <c r="I32">
        <v>1</v>
      </c>
      <c r="J32">
        <v>1001</v>
      </c>
      <c r="K32">
        <v>225</v>
      </c>
      <c r="L32">
        <v>20</v>
      </c>
      <c r="M32">
        <v>1</v>
      </c>
      <c r="N32">
        <v>10000</v>
      </c>
      <c r="O32">
        <v>1</v>
      </c>
      <c r="P32" t="s">
        <v>143</v>
      </c>
    </row>
    <row r="33" spans="9:16" x14ac:dyDescent="0.25">
      <c r="I33">
        <v>1</v>
      </c>
      <c r="J33">
        <v>1001</v>
      </c>
      <c r="K33">
        <v>225</v>
      </c>
      <c r="L33">
        <v>20</v>
      </c>
      <c r="M33">
        <v>1</v>
      </c>
      <c r="N33">
        <v>10000</v>
      </c>
      <c r="O33">
        <v>1</v>
      </c>
      <c r="P33" t="s">
        <v>143</v>
      </c>
    </row>
    <row r="34" spans="9:16" x14ac:dyDescent="0.25">
      <c r="I34">
        <v>1</v>
      </c>
      <c r="J34">
        <v>1001</v>
      </c>
      <c r="K34">
        <v>225</v>
      </c>
      <c r="L34">
        <v>20</v>
      </c>
      <c r="M34">
        <v>1</v>
      </c>
      <c r="N34">
        <v>10000</v>
      </c>
      <c r="O34">
        <v>1</v>
      </c>
      <c r="P34" t="s">
        <v>143</v>
      </c>
    </row>
    <row r="35" spans="9:16" x14ac:dyDescent="0.25">
      <c r="I35">
        <v>1</v>
      </c>
      <c r="J35">
        <v>1001</v>
      </c>
      <c r="K35">
        <v>225</v>
      </c>
      <c r="L35">
        <v>20</v>
      </c>
      <c r="M35">
        <v>1</v>
      </c>
      <c r="N35">
        <v>10000</v>
      </c>
      <c r="O35">
        <v>1</v>
      </c>
      <c r="P35" t="s">
        <v>143</v>
      </c>
    </row>
    <row r="36" spans="9:16" x14ac:dyDescent="0.25">
      <c r="I36">
        <v>1</v>
      </c>
      <c r="J36">
        <v>1001</v>
      </c>
      <c r="K36">
        <v>225</v>
      </c>
      <c r="L36">
        <v>20</v>
      </c>
      <c r="M36">
        <v>1</v>
      </c>
      <c r="N36">
        <v>10000</v>
      </c>
      <c r="O36">
        <v>1</v>
      </c>
      <c r="P36" t="s">
        <v>143</v>
      </c>
    </row>
    <row r="37" spans="9:16" x14ac:dyDescent="0.25">
      <c r="I37">
        <v>1</v>
      </c>
      <c r="J37">
        <v>1001</v>
      </c>
      <c r="K37">
        <v>225</v>
      </c>
      <c r="L37">
        <v>20</v>
      </c>
      <c r="M37">
        <v>1</v>
      </c>
      <c r="N37">
        <v>10000</v>
      </c>
      <c r="O37">
        <v>1</v>
      </c>
      <c r="P37" t="s">
        <v>143</v>
      </c>
    </row>
    <row r="38" spans="9:16" x14ac:dyDescent="0.25">
      <c r="I38">
        <v>1</v>
      </c>
      <c r="J38">
        <v>1001</v>
      </c>
      <c r="K38">
        <v>225</v>
      </c>
      <c r="L38">
        <v>20</v>
      </c>
      <c r="M38">
        <v>1</v>
      </c>
      <c r="N38">
        <v>10000</v>
      </c>
      <c r="O38">
        <v>1</v>
      </c>
      <c r="P38" t="s">
        <v>143</v>
      </c>
    </row>
    <row r="39" spans="9:16" x14ac:dyDescent="0.25">
      <c r="I39">
        <v>1</v>
      </c>
      <c r="J39">
        <v>1001</v>
      </c>
      <c r="K39">
        <v>225</v>
      </c>
      <c r="L39">
        <v>20</v>
      </c>
      <c r="M39">
        <v>1</v>
      </c>
      <c r="N39">
        <v>10000</v>
      </c>
      <c r="O39">
        <v>1</v>
      </c>
      <c r="P39" t="s">
        <v>143</v>
      </c>
    </row>
    <row r="40" spans="9:16" x14ac:dyDescent="0.25">
      <c r="I40">
        <v>1</v>
      </c>
      <c r="J40">
        <v>1001</v>
      </c>
      <c r="K40">
        <v>225</v>
      </c>
      <c r="L40">
        <v>20</v>
      </c>
      <c r="M40">
        <v>1</v>
      </c>
      <c r="N40">
        <v>10000</v>
      </c>
      <c r="O40">
        <v>1</v>
      </c>
      <c r="P40" t="s">
        <v>143</v>
      </c>
    </row>
    <row r="41" spans="9:16" x14ac:dyDescent="0.25">
      <c r="I41">
        <v>1</v>
      </c>
      <c r="J41">
        <v>1001</v>
      </c>
      <c r="K41">
        <v>225</v>
      </c>
      <c r="L41">
        <v>20</v>
      </c>
      <c r="M41">
        <v>1</v>
      </c>
      <c r="N41">
        <v>10000</v>
      </c>
      <c r="O41">
        <v>1</v>
      </c>
      <c r="P41" t="s">
        <v>143</v>
      </c>
    </row>
    <row r="42" spans="9:16" x14ac:dyDescent="0.25">
      <c r="I42">
        <v>1</v>
      </c>
      <c r="J42">
        <v>1001</v>
      </c>
      <c r="K42">
        <v>225</v>
      </c>
      <c r="L42">
        <v>20</v>
      </c>
      <c r="M42">
        <v>1</v>
      </c>
      <c r="N42">
        <v>10000</v>
      </c>
      <c r="O42">
        <v>1</v>
      </c>
      <c r="P42" t="s">
        <v>143</v>
      </c>
    </row>
    <row r="43" spans="9:16" x14ac:dyDescent="0.25">
      <c r="I43">
        <v>1</v>
      </c>
      <c r="J43">
        <v>1001</v>
      </c>
      <c r="K43">
        <v>225</v>
      </c>
      <c r="L43">
        <v>20</v>
      </c>
      <c r="M43">
        <v>1</v>
      </c>
      <c r="N43">
        <v>10000</v>
      </c>
      <c r="O43">
        <v>1</v>
      </c>
      <c r="P43" t="s">
        <v>143</v>
      </c>
    </row>
    <row r="44" spans="9:16" x14ac:dyDescent="0.25">
      <c r="I44">
        <v>1</v>
      </c>
      <c r="J44">
        <v>1001</v>
      </c>
      <c r="K44">
        <v>225</v>
      </c>
      <c r="L44">
        <v>20</v>
      </c>
      <c r="M44">
        <v>1</v>
      </c>
      <c r="N44">
        <v>10000</v>
      </c>
      <c r="O44">
        <v>1</v>
      </c>
      <c r="P44" t="s">
        <v>143</v>
      </c>
    </row>
    <row r="45" spans="9:16" x14ac:dyDescent="0.25">
      <c r="I45">
        <v>1</v>
      </c>
      <c r="J45">
        <v>1001</v>
      </c>
      <c r="K45">
        <v>225</v>
      </c>
      <c r="L45">
        <v>20</v>
      </c>
      <c r="M45">
        <v>1</v>
      </c>
      <c r="N45">
        <v>10000</v>
      </c>
      <c r="O45">
        <v>1</v>
      </c>
      <c r="P45" t="s">
        <v>143</v>
      </c>
    </row>
    <row r="46" spans="9:16" x14ac:dyDescent="0.25">
      <c r="I46">
        <v>1</v>
      </c>
      <c r="J46">
        <v>1001</v>
      </c>
      <c r="K46">
        <v>225</v>
      </c>
      <c r="L46">
        <v>20</v>
      </c>
      <c r="M46">
        <v>1</v>
      </c>
      <c r="N46">
        <v>10000</v>
      </c>
      <c r="O46">
        <v>1</v>
      </c>
      <c r="P46" t="s">
        <v>143</v>
      </c>
    </row>
    <row r="47" spans="9:16" x14ac:dyDescent="0.25">
      <c r="I47">
        <v>1</v>
      </c>
      <c r="J47">
        <v>1001</v>
      </c>
      <c r="K47">
        <v>225</v>
      </c>
      <c r="L47">
        <v>20</v>
      </c>
      <c r="M47">
        <v>1</v>
      </c>
      <c r="N47">
        <v>10000</v>
      </c>
      <c r="O47">
        <v>1</v>
      </c>
      <c r="P47" t="s">
        <v>143</v>
      </c>
    </row>
    <row r="48" spans="9:16" x14ac:dyDescent="0.25">
      <c r="I48">
        <v>1</v>
      </c>
      <c r="J48">
        <v>1001</v>
      </c>
      <c r="K48">
        <v>225</v>
      </c>
      <c r="L48">
        <v>20</v>
      </c>
      <c r="M48">
        <v>1</v>
      </c>
      <c r="N48">
        <v>10000</v>
      </c>
      <c r="O48">
        <v>1</v>
      </c>
      <c r="P48" t="s">
        <v>143</v>
      </c>
    </row>
    <row r="49" spans="9:16" x14ac:dyDescent="0.25">
      <c r="I49">
        <v>1</v>
      </c>
      <c r="J49">
        <v>1001</v>
      </c>
      <c r="K49">
        <v>225</v>
      </c>
      <c r="L49">
        <v>20</v>
      </c>
      <c r="M49">
        <v>1</v>
      </c>
      <c r="N49">
        <v>10000</v>
      </c>
      <c r="O49">
        <v>1</v>
      </c>
      <c r="P49" t="s">
        <v>143</v>
      </c>
    </row>
    <row r="50" spans="9:16" x14ac:dyDescent="0.25">
      <c r="I50">
        <v>1</v>
      </c>
      <c r="J50">
        <v>1001</v>
      </c>
      <c r="K50">
        <v>225</v>
      </c>
      <c r="L50">
        <v>20</v>
      </c>
      <c r="M50">
        <v>1</v>
      </c>
      <c r="N50">
        <v>10000</v>
      </c>
      <c r="O50">
        <v>1</v>
      </c>
      <c r="P50" t="s">
        <v>143</v>
      </c>
    </row>
    <row r="51" spans="9:16" x14ac:dyDescent="0.25">
      <c r="I51">
        <v>1</v>
      </c>
      <c r="J51">
        <v>1001</v>
      </c>
      <c r="K51">
        <v>225</v>
      </c>
      <c r="L51">
        <v>20</v>
      </c>
      <c r="M51">
        <v>1</v>
      </c>
      <c r="N51">
        <v>10000</v>
      </c>
      <c r="O51">
        <v>1</v>
      </c>
      <c r="P51" t="s">
        <v>143</v>
      </c>
    </row>
    <row r="52" spans="9:16" x14ac:dyDescent="0.25">
      <c r="I52">
        <v>1</v>
      </c>
      <c r="J52">
        <v>1001</v>
      </c>
      <c r="K52">
        <v>225</v>
      </c>
      <c r="L52">
        <v>20</v>
      </c>
      <c r="M52">
        <v>1</v>
      </c>
      <c r="N52">
        <v>10000</v>
      </c>
      <c r="O52">
        <v>1</v>
      </c>
      <c r="P52" t="s">
        <v>143</v>
      </c>
    </row>
    <row r="53" spans="9:16" x14ac:dyDescent="0.25">
      <c r="I53">
        <v>1</v>
      </c>
      <c r="J53">
        <v>1001</v>
      </c>
      <c r="K53">
        <v>225</v>
      </c>
      <c r="L53">
        <v>20</v>
      </c>
      <c r="M53">
        <v>1</v>
      </c>
      <c r="N53">
        <v>10000</v>
      </c>
      <c r="O53">
        <v>1</v>
      </c>
      <c r="P53" t="s">
        <v>143</v>
      </c>
    </row>
    <row r="54" spans="9:16" x14ac:dyDescent="0.25">
      <c r="I54">
        <v>1</v>
      </c>
      <c r="J54">
        <v>1001</v>
      </c>
      <c r="K54">
        <v>225</v>
      </c>
      <c r="L54">
        <v>20</v>
      </c>
      <c r="M54">
        <v>1</v>
      </c>
      <c r="N54">
        <v>10000</v>
      </c>
      <c r="O54">
        <v>1</v>
      </c>
      <c r="P54" t="s">
        <v>143</v>
      </c>
    </row>
    <row r="55" spans="9:16" x14ac:dyDescent="0.25">
      <c r="I55">
        <v>1</v>
      </c>
      <c r="J55">
        <v>1001</v>
      </c>
      <c r="K55">
        <v>225</v>
      </c>
      <c r="L55">
        <v>20</v>
      </c>
      <c r="M55">
        <v>1</v>
      </c>
      <c r="N55">
        <v>10000</v>
      </c>
      <c r="O55">
        <v>1</v>
      </c>
      <c r="P55" t="s">
        <v>143</v>
      </c>
    </row>
    <row r="56" spans="9:16" x14ac:dyDescent="0.25">
      <c r="I56">
        <v>1</v>
      </c>
      <c r="J56">
        <v>1001</v>
      </c>
      <c r="K56">
        <v>225</v>
      </c>
      <c r="L56">
        <v>20</v>
      </c>
      <c r="M56">
        <v>1</v>
      </c>
      <c r="N56">
        <v>10000</v>
      </c>
      <c r="O56">
        <v>1</v>
      </c>
      <c r="P56" t="s">
        <v>143</v>
      </c>
    </row>
    <row r="57" spans="9:16" x14ac:dyDescent="0.25">
      <c r="I57">
        <v>1</v>
      </c>
      <c r="J57">
        <v>1001</v>
      </c>
      <c r="K57">
        <v>225</v>
      </c>
      <c r="L57">
        <v>20</v>
      </c>
      <c r="M57">
        <v>1</v>
      </c>
      <c r="N57">
        <v>10000</v>
      </c>
      <c r="O57">
        <v>1</v>
      </c>
      <c r="P57" t="s">
        <v>143</v>
      </c>
    </row>
    <row r="58" spans="9:16" x14ac:dyDescent="0.25">
      <c r="I58">
        <v>1</v>
      </c>
      <c r="J58">
        <v>1001</v>
      </c>
      <c r="K58">
        <v>225</v>
      </c>
      <c r="L58">
        <v>20</v>
      </c>
      <c r="M58">
        <v>1</v>
      </c>
      <c r="N58">
        <v>10000</v>
      </c>
      <c r="O58">
        <v>1</v>
      </c>
      <c r="P58" t="s">
        <v>143</v>
      </c>
    </row>
    <row r="59" spans="9:16" x14ac:dyDescent="0.25">
      <c r="I59">
        <v>1</v>
      </c>
      <c r="J59">
        <v>1001</v>
      </c>
      <c r="K59">
        <v>225</v>
      </c>
      <c r="L59">
        <v>20</v>
      </c>
      <c r="M59">
        <v>1</v>
      </c>
      <c r="N59">
        <v>10000</v>
      </c>
      <c r="O59">
        <v>1</v>
      </c>
      <c r="P59" t="s">
        <v>143</v>
      </c>
    </row>
    <row r="60" spans="9:16" x14ac:dyDescent="0.25">
      <c r="I60">
        <v>1</v>
      </c>
      <c r="J60">
        <v>1001</v>
      </c>
      <c r="K60">
        <v>225</v>
      </c>
      <c r="L60">
        <v>20</v>
      </c>
      <c r="M60">
        <v>1</v>
      </c>
      <c r="N60">
        <v>10000</v>
      </c>
      <c r="O60">
        <v>1</v>
      </c>
      <c r="P60" t="s">
        <v>143</v>
      </c>
    </row>
    <row r="61" spans="9:16" x14ac:dyDescent="0.25">
      <c r="I61">
        <v>1</v>
      </c>
      <c r="J61">
        <v>1001</v>
      </c>
      <c r="K61">
        <v>225</v>
      </c>
      <c r="L61">
        <v>20</v>
      </c>
      <c r="M61">
        <v>1</v>
      </c>
      <c r="N61">
        <v>10000</v>
      </c>
      <c r="O61">
        <v>1</v>
      </c>
      <c r="P61" t="s">
        <v>143</v>
      </c>
    </row>
    <row r="62" spans="9:16" x14ac:dyDescent="0.25">
      <c r="I62">
        <v>1</v>
      </c>
      <c r="J62">
        <v>1001</v>
      </c>
      <c r="K62">
        <v>225</v>
      </c>
      <c r="L62">
        <v>20</v>
      </c>
      <c r="M62">
        <v>1</v>
      </c>
      <c r="N62">
        <v>10000</v>
      </c>
      <c r="O62">
        <v>1</v>
      </c>
      <c r="P62" t="s">
        <v>143</v>
      </c>
    </row>
    <row r="63" spans="9:16" x14ac:dyDescent="0.25">
      <c r="I63">
        <v>1</v>
      </c>
      <c r="J63">
        <v>1001</v>
      </c>
      <c r="K63">
        <v>225</v>
      </c>
      <c r="L63">
        <v>20</v>
      </c>
      <c r="M63">
        <v>1</v>
      </c>
      <c r="N63">
        <v>10000</v>
      </c>
      <c r="O63">
        <v>1</v>
      </c>
      <c r="P63" t="s">
        <v>143</v>
      </c>
    </row>
    <row r="64" spans="9:16" x14ac:dyDescent="0.25">
      <c r="I64">
        <v>1</v>
      </c>
      <c r="J64">
        <v>1001</v>
      </c>
      <c r="K64">
        <v>225</v>
      </c>
      <c r="L64">
        <v>20</v>
      </c>
      <c r="M64">
        <v>1</v>
      </c>
      <c r="N64">
        <v>10000</v>
      </c>
      <c r="O64">
        <v>1</v>
      </c>
      <c r="P64" t="s">
        <v>143</v>
      </c>
    </row>
    <row r="65" spans="9:16" x14ac:dyDescent="0.25">
      <c r="I65">
        <v>1</v>
      </c>
      <c r="J65">
        <v>1001</v>
      </c>
      <c r="K65">
        <v>225</v>
      </c>
      <c r="L65">
        <v>20</v>
      </c>
      <c r="M65">
        <v>1</v>
      </c>
      <c r="N65">
        <v>10000</v>
      </c>
      <c r="O65">
        <v>1</v>
      </c>
      <c r="P65" t="s">
        <v>143</v>
      </c>
    </row>
    <row r="66" spans="9:16" x14ac:dyDescent="0.25">
      <c r="I66">
        <v>1</v>
      </c>
      <c r="J66">
        <v>1001</v>
      </c>
      <c r="K66">
        <v>225</v>
      </c>
      <c r="L66">
        <v>20</v>
      </c>
      <c r="M66">
        <v>1</v>
      </c>
      <c r="N66">
        <v>10000</v>
      </c>
      <c r="O66">
        <v>1</v>
      </c>
      <c r="P66" t="s">
        <v>143</v>
      </c>
    </row>
    <row r="67" spans="9:16" x14ac:dyDescent="0.25">
      <c r="I67">
        <v>1</v>
      </c>
      <c r="J67">
        <v>1001</v>
      </c>
      <c r="K67">
        <v>225</v>
      </c>
      <c r="L67">
        <v>20</v>
      </c>
      <c r="M67">
        <v>1</v>
      </c>
      <c r="N67">
        <v>10000</v>
      </c>
      <c r="O67">
        <v>1</v>
      </c>
      <c r="P67" t="s">
        <v>143</v>
      </c>
    </row>
    <row r="68" spans="9:16" x14ac:dyDescent="0.25">
      <c r="I68">
        <v>1</v>
      </c>
      <c r="J68">
        <v>1001</v>
      </c>
      <c r="K68">
        <v>225</v>
      </c>
      <c r="L68">
        <v>20</v>
      </c>
      <c r="M68">
        <v>1</v>
      </c>
      <c r="N68">
        <v>10000</v>
      </c>
      <c r="O68">
        <v>1</v>
      </c>
      <c r="P68" t="s">
        <v>143</v>
      </c>
    </row>
    <row r="69" spans="9:16" x14ac:dyDescent="0.25">
      <c r="I69">
        <v>1</v>
      </c>
      <c r="J69">
        <v>1001</v>
      </c>
      <c r="K69">
        <v>225</v>
      </c>
      <c r="L69">
        <v>20</v>
      </c>
      <c r="M69">
        <v>1</v>
      </c>
      <c r="N69">
        <v>10000</v>
      </c>
      <c r="O69">
        <v>1</v>
      </c>
      <c r="P69" t="s">
        <v>143</v>
      </c>
    </row>
    <row r="70" spans="9:16" x14ac:dyDescent="0.25">
      <c r="I70">
        <v>1</v>
      </c>
      <c r="J70">
        <v>1001</v>
      </c>
      <c r="K70">
        <v>225</v>
      </c>
      <c r="L70">
        <v>20</v>
      </c>
      <c r="M70">
        <v>1</v>
      </c>
      <c r="N70">
        <v>10000</v>
      </c>
      <c r="O70">
        <v>1</v>
      </c>
      <c r="P70" t="s">
        <v>143</v>
      </c>
    </row>
    <row r="71" spans="9:16" x14ac:dyDescent="0.25">
      <c r="I71">
        <v>1</v>
      </c>
      <c r="J71">
        <v>1001</v>
      </c>
      <c r="K71">
        <v>225</v>
      </c>
      <c r="L71">
        <v>20</v>
      </c>
      <c r="M71">
        <v>1</v>
      </c>
      <c r="N71">
        <v>10000</v>
      </c>
      <c r="O71">
        <v>1</v>
      </c>
      <c r="P71" t="s">
        <v>143</v>
      </c>
    </row>
    <row r="72" spans="9:16" x14ac:dyDescent="0.25">
      <c r="I72">
        <v>1</v>
      </c>
      <c r="J72">
        <v>1001</v>
      </c>
      <c r="K72">
        <v>225</v>
      </c>
      <c r="L72">
        <v>20</v>
      </c>
      <c r="M72">
        <v>1</v>
      </c>
      <c r="N72">
        <v>10000</v>
      </c>
      <c r="O72">
        <v>1</v>
      </c>
      <c r="P72" t="s">
        <v>143</v>
      </c>
    </row>
    <row r="73" spans="9:16" x14ac:dyDescent="0.25">
      <c r="I73">
        <v>1</v>
      </c>
      <c r="J73">
        <v>1001</v>
      </c>
      <c r="K73">
        <v>225</v>
      </c>
      <c r="L73">
        <v>20</v>
      </c>
      <c r="M73">
        <v>1</v>
      </c>
      <c r="N73">
        <v>10000</v>
      </c>
      <c r="O73">
        <v>1</v>
      </c>
      <c r="P73" t="s">
        <v>143</v>
      </c>
    </row>
    <row r="74" spans="9:16" x14ac:dyDescent="0.25">
      <c r="I74">
        <v>1</v>
      </c>
      <c r="J74">
        <v>1001</v>
      </c>
      <c r="K74">
        <v>225</v>
      </c>
      <c r="L74">
        <v>20</v>
      </c>
      <c r="M74">
        <v>1</v>
      </c>
      <c r="N74">
        <v>10000</v>
      </c>
      <c r="O74">
        <v>1</v>
      </c>
      <c r="P74" t="s">
        <v>143</v>
      </c>
    </row>
    <row r="75" spans="9:16" x14ac:dyDescent="0.25">
      <c r="I75">
        <v>1</v>
      </c>
      <c r="J75">
        <v>1001</v>
      </c>
      <c r="K75">
        <v>225</v>
      </c>
      <c r="L75">
        <v>20</v>
      </c>
      <c r="M75">
        <v>1</v>
      </c>
      <c r="N75">
        <v>10000</v>
      </c>
      <c r="O75">
        <v>1</v>
      </c>
      <c r="P75" t="s">
        <v>143</v>
      </c>
    </row>
    <row r="76" spans="9:16" x14ac:dyDescent="0.25">
      <c r="I76">
        <v>1</v>
      </c>
      <c r="J76">
        <v>1001</v>
      </c>
      <c r="K76">
        <v>225</v>
      </c>
      <c r="L76">
        <v>20</v>
      </c>
      <c r="M76">
        <v>1</v>
      </c>
      <c r="N76">
        <v>10000</v>
      </c>
      <c r="O76">
        <v>1</v>
      </c>
      <c r="P76" t="s">
        <v>143</v>
      </c>
    </row>
    <row r="77" spans="9:16" x14ac:dyDescent="0.25">
      <c r="I77">
        <v>1</v>
      </c>
      <c r="J77">
        <v>1001</v>
      </c>
      <c r="K77">
        <v>225</v>
      </c>
      <c r="L77">
        <v>20</v>
      </c>
      <c r="M77">
        <v>1</v>
      </c>
      <c r="N77">
        <v>10000</v>
      </c>
      <c r="O77">
        <v>1</v>
      </c>
      <c r="P77" t="s">
        <v>143</v>
      </c>
    </row>
    <row r="78" spans="9:16" x14ac:dyDescent="0.25">
      <c r="I78">
        <v>1</v>
      </c>
      <c r="J78">
        <v>1001</v>
      </c>
      <c r="K78">
        <v>225</v>
      </c>
      <c r="L78">
        <v>20</v>
      </c>
      <c r="M78">
        <v>1</v>
      </c>
      <c r="N78">
        <v>10000</v>
      </c>
      <c r="O78">
        <v>1</v>
      </c>
      <c r="P78" t="s">
        <v>143</v>
      </c>
    </row>
    <row r="79" spans="9:16" x14ac:dyDescent="0.25">
      <c r="I79">
        <v>1</v>
      </c>
      <c r="J79">
        <v>1001</v>
      </c>
      <c r="K79">
        <v>225</v>
      </c>
      <c r="L79">
        <v>20</v>
      </c>
      <c r="M79">
        <v>1</v>
      </c>
      <c r="N79">
        <v>10000</v>
      </c>
      <c r="O79">
        <v>1</v>
      </c>
      <c r="P79" t="s">
        <v>143</v>
      </c>
    </row>
    <row r="80" spans="9:16" x14ac:dyDescent="0.25">
      <c r="I80">
        <v>1</v>
      </c>
      <c r="J80">
        <v>1001</v>
      </c>
      <c r="K80">
        <v>225</v>
      </c>
      <c r="L80">
        <v>20</v>
      </c>
      <c r="M80">
        <v>1</v>
      </c>
      <c r="N80">
        <v>10000</v>
      </c>
      <c r="O80">
        <v>1</v>
      </c>
      <c r="P80" t="s">
        <v>143</v>
      </c>
    </row>
    <row r="81" spans="9:16" x14ac:dyDescent="0.25">
      <c r="I81">
        <v>1</v>
      </c>
      <c r="J81">
        <v>1001</v>
      </c>
      <c r="K81">
        <v>225</v>
      </c>
      <c r="L81">
        <v>20</v>
      </c>
      <c r="M81">
        <v>1</v>
      </c>
      <c r="N81">
        <v>10000</v>
      </c>
      <c r="O81">
        <v>1</v>
      </c>
      <c r="P81" t="s">
        <v>143</v>
      </c>
    </row>
    <row r="82" spans="9:16" x14ac:dyDescent="0.25">
      <c r="I82">
        <v>1</v>
      </c>
      <c r="J82">
        <v>1001</v>
      </c>
      <c r="K82">
        <v>225</v>
      </c>
      <c r="L82">
        <v>20</v>
      </c>
      <c r="M82">
        <v>1</v>
      </c>
      <c r="N82">
        <v>10000</v>
      </c>
      <c r="O82">
        <v>1</v>
      </c>
      <c r="P82" t="s">
        <v>143</v>
      </c>
    </row>
    <row r="83" spans="9:16" x14ac:dyDescent="0.25">
      <c r="I83">
        <v>1</v>
      </c>
      <c r="J83">
        <v>1001</v>
      </c>
      <c r="K83">
        <v>225</v>
      </c>
      <c r="L83">
        <v>20</v>
      </c>
      <c r="M83">
        <v>1</v>
      </c>
      <c r="N83">
        <v>10000</v>
      </c>
      <c r="O83">
        <v>1</v>
      </c>
      <c r="P83" t="s">
        <v>143</v>
      </c>
    </row>
    <row r="84" spans="9:16" x14ac:dyDescent="0.25">
      <c r="I84">
        <v>1</v>
      </c>
      <c r="J84">
        <v>1001</v>
      </c>
      <c r="K84">
        <v>225</v>
      </c>
      <c r="L84">
        <v>20</v>
      </c>
      <c r="M84">
        <v>1</v>
      </c>
      <c r="N84">
        <v>10000</v>
      </c>
      <c r="O84">
        <v>1</v>
      </c>
      <c r="P84" t="s">
        <v>143</v>
      </c>
    </row>
    <row r="85" spans="9:16" x14ac:dyDescent="0.25">
      <c r="I85">
        <v>1</v>
      </c>
      <c r="J85">
        <v>1001</v>
      </c>
      <c r="K85">
        <v>225</v>
      </c>
      <c r="L85">
        <v>20</v>
      </c>
      <c r="M85">
        <v>1</v>
      </c>
      <c r="N85">
        <v>10000</v>
      </c>
      <c r="O85">
        <v>1</v>
      </c>
      <c r="P85" t="s">
        <v>143</v>
      </c>
    </row>
    <row r="86" spans="9:16" x14ac:dyDescent="0.25">
      <c r="I86">
        <v>1</v>
      </c>
      <c r="J86">
        <v>1001</v>
      </c>
      <c r="K86">
        <v>225</v>
      </c>
      <c r="L86">
        <v>20</v>
      </c>
      <c r="M86">
        <v>1</v>
      </c>
      <c r="N86">
        <v>10000</v>
      </c>
      <c r="O86">
        <v>1</v>
      </c>
      <c r="P86" t="s">
        <v>143</v>
      </c>
    </row>
    <row r="87" spans="9:16" x14ac:dyDescent="0.25">
      <c r="I87">
        <v>1</v>
      </c>
      <c r="J87">
        <v>1001</v>
      </c>
      <c r="K87">
        <v>225</v>
      </c>
      <c r="L87">
        <v>20</v>
      </c>
      <c r="M87">
        <v>1</v>
      </c>
      <c r="N87">
        <v>10000</v>
      </c>
      <c r="O87">
        <v>1</v>
      </c>
      <c r="P87" t="s">
        <v>143</v>
      </c>
    </row>
    <row r="88" spans="9:16" x14ac:dyDescent="0.25">
      <c r="I88">
        <v>1</v>
      </c>
      <c r="J88">
        <v>1001</v>
      </c>
      <c r="K88">
        <v>225</v>
      </c>
      <c r="L88">
        <v>20</v>
      </c>
      <c r="M88">
        <v>1</v>
      </c>
      <c r="N88">
        <v>10000</v>
      </c>
      <c r="O88">
        <v>1</v>
      </c>
      <c r="P88" t="s">
        <v>143</v>
      </c>
    </row>
    <row r="89" spans="9:16" x14ac:dyDescent="0.25">
      <c r="I89">
        <v>1</v>
      </c>
      <c r="J89">
        <v>1001</v>
      </c>
      <c r="K89">
        <v>225</v>
      </c>
      <c r="L89">
        <v>20</v>
      </c>
      <c r="M89">
        <v>1</v>
      </c>
      <c r="N89">
        <v>10000</v>
      </c>
      <c r="O89">
        <v>1</v>
      </c>
      <c r="P89" t="s">
        <v>143</v>
      </c>
    </row>
    <row r="90" spans="9:16" x14ac:dyDescent="0.25">
      <c r="I90">
        <v>1</v>
      </c>
      <c r="J90">
        <v>1001</v>
      </c>
      <c r="K90">
        <v>225</v>
      </c>
      <c r="L90">
        <v>20</v>
      </c>
      <c r="M90">
        <v>1</v>
      </c>
      <c r="N90">
        <v>10000</v>
      </c>
      <c r="O90">
        <v>1</v>
      </c>
      <c r="P90" t="s">
        <v>143</v>
      </c>
    </row>
    <row r="91" spans="9:16" x14ac:dyDescent="0.25">
      <c r="I91">
        <v>1</v>
      </c>
      <c r="J91">
        <v>1001</v>
      </c>
      <c r="K91">
        <v>225</v>
      </c>
      <c r="L91">
        <v>20</v>
      </c>
      <c r="M91">
        <v>1</v>
      </c>
      <c r="N91">
        <v>10000</v>
      </c>
      <c r="O91">
        <v>1</v>
      </c>
      <c r="P91" t="s">
        <v>143</v>
      </c>
    </row>
    <row r="92" spans="9:16" x14ac:dyDescent="0.25">
      <c r="I92">
        <v>1</v>
      </c>
      <c r="J92">
        <v>1001</v>
      </c>
      <c r="K92">
        <v>225</v>
      </c>
      <c r="L92">
        <v>20</v>
      </c>
      <c r="M92">
        <v>1</v>
      </c>
      <c r="N92">
        <v>10000</v>
      </c>
      <c r="O92">
        <v>1</v>
      </c>
      <c r="P92" t="s">
        <v>143</v>
      </c>
    </row>
    <row r="93" spans="9:16" x14ac:dyDescent="0.25">
      <c r="I93">
        <v>1</v>
      </c>
      <c r="J93">
        <v>1001</v>
      </c>
      <c r="K93">
        <v>225</v>
      </c>
      <c r="L93">
        <v>20</v>
      </c>
      <c r="M93">
        <v>1</v>
      </c>
      <c r="N93">
        <v>10000</v>
      </c>
      <c r="O93">
        <v>1</v>
      </c>
      <c r="P93" t="s">
        <v>143</v>
      </c>
    </row>
    <row r="94" spans="9:16" x14ac:dyDescent="0.25">
      <c r="I94">
        <v>1</v>
      </c>
      <c r="J94">
        <v>1001</v>
      </c>
      <c r="K94">
        <v>225</v>
      </c>
      <c r="L94">
        <v>20</v>
      </c>
      <c r="M94">
        <v>1</v>
      </c>
      <c r="N94">
        <v>10000</v>
      </c>
      <c r="O94">
        <v>1</v>
      </c>
      <c r="P94" t="s">
        <v>143</v>
      </c>
    </row>
    <row r="95" spans="9:16" x14ac:dyDescent="0.25">
      <c r="I95">
        <v>1</v>
      </c>
      <c r="J95">
        <v>1001</v>
      </c>
      <c r="K95">
        <v>225</v>
      </c>
      <c r="L95">
        <v>20</v>
      </c>
      <c r="M95">
        <v>1</v>
      </c>
      <c r="N95">
        <v>10000</v>
      </c>
      <c r="O95">
        <v>1</v>
      </c>
      <c r="P95" t="s">
        <v>143</v>
      </c>
    </row>
    <row r="96" spans="9:16" x14ac:dyDescent="0.25">
      <c r="I96">
        <v>1</v>
      </c>
      <c r="J96">
        <v>1001</v>
      </c>
      <c r="K96">
        <v>225</v>
      </c>
      <c r="L96">
        <v>20</v>
      </c>
      <c r="M96">
        <v>1</v>
      </c>
      <c r="N96">
        <v>10000</v>
      </c>
      <c r="O96">
        <v>1</v>
      </c>
      <c r="P96" t="s">
        <v>143</v>
      </c>
    </row>
    <row r="97" spans="9:16" x14ac:dyDescent="0.25">
      <c r="I97">
        <v>1</v>
      </c>
      <c r="J97">
        <v>1001</v>
      </c>
      <c r="K97">
        <v>225</v>
      </c>
      <c r="L97">
        <v>20</v>
      </c>
      <c r="M97">
        <v>1</v>
      </c>
      <c r="N97">
        <v>10000</v>
      </c>
      <c r="O97">
        <v>1</v>
      </c>
      <c r="P97" t="s">
        <v>143</v>
      </c>
    </row>
    <row r="98" spans="9:16" x14ac:dyDescent="0.25">
      <c r="I98">
        <v>1</v>
      </c>
      <c r="J98">
        <v>1001</v>
      </c>
      <c r="K98">
        <v>225</v>
      </c>
      <c r="L98">
        <v>20</v>
      </c>
      <c r="M98">
        <v>1</v>
      </c>
      <c r="N98">
        <v>10000</v>
      </c>
      <c r="O98">
        <v>1</v>
      </c>
      <c r="P98" t="s">
        <v>143</v>
      </c>
    </row>
    <row r="99" spans="9:16" x14ac:dyDescent="0.25">
      <c r="I99">
        <v>1</v>
      </c>
      <c r="J99">
        <v>1001</v>
      </c>
      <c r="K99">
        <v>225</v>
      </c>
      <c r="L99">
        <v>20</v>
      </c>
      <c r="M99">
        <v>1</v>
      </c>
      <c r="N99">
        <v>10000</v>
      </c>
      <c r="O99">
        <v>1</v>
      </c>
      <c r="P99" t="s">
        <v>143</v>
      </c>
    </row>
    <row r="100" spans="9:16" x14ac:dyDescent="0.25">
      <c r="I100">
        <v>1</v>
      </c>
      <c r="J100">
        <v>1001</v>
      </c>
      <c r="K100">
        <v>225</v>
      </c>
      <c r="L100">
        <v>20</v>
      </c>
      <c r="M100">
        <v>1</v>
      </c>
      <c r="N100">
        <v>10000</v>
      </c>
      <c r="O100">
        <v>1</v>
      </c>
      <c r="P100" t="s">
        <v>143</v>
      </c>
    </row>
    <row r="101" spans="9:16" x14ac:dyDescent="0.25">
      <c r="I101">
        <v>1</v>
      </c>
      <c r="J101">
        <v>1001</v>
      </c>
      <c r="K101">
        <v>225</v>
      </c>
      <c r="L101">
        <v>20</v>
      </c>
      <c r="M101">
        <v>1</v>
      </c>
      <c r="N101">
        <v>10000</v>
      </c>
      <c r="O101">
        <v>1</v>
      </c>
      <c r="P101" t="s">
        <v>143</v>
      </c>
    </row>
    <row r="102" spans="9:16" x14ac:dyDescent="0.25">
      <c r="I102">
        <v>1</v>
      </c>
      <c r="J102">
        <v>1001</v>
      </c>
      <c r="K102">
        <v>225</v>
      </c>
      <c r="L102">
        <v>20</v>
      </c>
      <c r="M102">
        <v>1</v>
      </c>
      <c r="N102">
        <v>10000</v>
      </c>
      <c r="O102">
        <v>1</v>
      </c>
      <c r="P102" t="s">
        <v>143</v>
      </c>
    </row>
    <row r="103" spans="9:16" x14ac:dyDescent="0.25">
      <c r="I103">
        <v>1</v>
      </c>
      <c r="J103">
        <v>1001</v>
      </c>
      <c r="K103">
        <v>225</v>
      </c>
      <c r="L103">
        <v>20</v>
      </c>
      <c r="M103">
        <v>1</v>
      </c>
      <c r="N103">
        <v>10000</v>
      </c>
      <c r="O103">
        <v>1</v>
      </c>
      <c r="P103" t="s">
        <v>143</v>
      </c>
    </row>
    <row r="104" spans="9:16" x14ac:dyDescent="0.25">
      <c r="I104">
        <v>1</v>
      </c>
      <c r="J104">
        <v>1001</v>
      </c>
      <c r="K104">
        <v>225</v>
      </c>
      <c r="L104">
        <v>20</v>
      </c>
      <c r="M104">
        <v>1</v>
      </c>
      <c r="N104">
        <v>10000</v>
      </c>
      <c r="O104">
        <v>1</v>
      </c>
      <c r="P104" t="s">
        <v>143</v>
      </c>
    </row>
    <row r="105" spans="9:16" x14ac:dyDescent="0.25">
      <c r="I105">
        <v>1</v>
      </c>
      <c r="J105">
        <v>1001</v>
      </c>
      <c r="K105">
        <v>225</v>
      </c>
      <c r="L105">
        <v>20</v>
      </c>
      <c r="M105">
        <v>1</v>
      </c>
      <c r="N105">
        <v>10000</v>
      </c>
      <c r="O105">
        <v>1</v>
      </c>
      <c r="P105" t="s">
        <v>143</v>
      </c>
    </row>
    <row r="106" spans="9:16" x14ac:dyDescent="0.25">
      <c r="I106">
        <v>1</v>
      </c>
      <c r="J106">
        <v>1001</v>
      </c>
      <c r="K106">
        <v>225</v>
      </c>
      <c r="L106">
        <v>20</v>
      </c>
      <c r="M106">
        <v>1</v>
      </c>
      <c r="N106">
        <v>10000</v>
      </c>
      <c r="O106">
        <v>1</v>
      </c>
      <c r="P106" t="s">
        <v>143</v>
      </c>
    </row>
    <row r="107" spans="9:16" x14ac:dyDescent="0.25">
      <c r="I107">
        <v>1</v>
      </c>
      <c r="J107">
        <v>1001</v>
      </c>
      <c r="K107">
        <v>225</v>
      </c>
      <c r="L107">
        <v>20</v>
      </c>
      <c r="M107">
        <v>1</v>
      </c>
      <c r="N107">
        <v>10000</v>
      </c>
      <c r="O107">
        <v>1</v>
      </c>
      <c r="P107" t="s">
        <v>143</v>
      </c>
    </row>
    <row r="108" spans="9:16" x14ac:dyDescent="0.25">
      <c r="I108">
        <v>1</v>
      </c>
      <c r="J108">
        <v>1001</v>
      </c>
      <c r="K108">
        <v>225</v>
      </c>
      <c r="L108">
        <v>20</v>
      </c>
      <c r="M108">
        <v>1</v>
      </c>
      <c r="N108">
        <v>10000</v>
      </c>
      <c r="O108">
        <v>1</v>
      </c>
      <c r="P108" t="s">
        <v>143</v>
      </c>
    </row>
    <row r="109" spans="9:16" x14ac:dyDescent="0.25">
      <c r="I109">
        <v>1</v>
      </c>
      <c r="J109">
        <v>1001</v>
      </c>
      <c r="K109">
        <v>225</v>
      </c>
      <c r="L109">
        <v>20</v>
      </c>
      <c r="M109">
        <v>1</v>
      </c>
      <c r="N109">
        <v>10000</v>
      </c>
      <c r="O109">
        <v>1</v>
      </c>
      <c r="P109" t="s">
        <v>143</v>
      </c>
    </row>
    <row r="110" spans="9:16" x14ac:dyDescent="0.25">
      <c r="I110">
        <v>1</v>
      </c>
      <c r="J110">
        <v>1001</v>
      </c>
      <c r="K110">
        <v>225</v>
      </c>
      <c r="L110">
        <v>20</v>
      </c>
      <c r="M110">
        <v>1</v>
      </c>
      <c r="N110">
        <v>10000</v>
      </c>
      <c r="O110">
        <v>1</v>
      </c>
      <c r="P110" t="s">
        <v>143</v>
      </c>
    </row>
    <row r="111" spans="9:16" x14ac:dyDescent="0.25">
      <c r="I111">
        <v>1</v>
      </c>
      <c r="J111">
        <v>1001</v>
      </c>
      <c r="K111">
        <v>225</v>
      </c>
      <c r="L111">
        <v>20</v>
      </c>
      <c r="M111">
        <v>1</v>
      </c>
      <c r="N111">
        <v>10000</v>
      </c>
      <c r="O111">
        <v>1</v>
      </c>
      <c r="P111" t="s">
        <v>143</v>
      </c>
    </row>
    <row r="112" spans="9:16" x14ac:dyDescent="0.25">
      <c r="I112">
        <v>1</v>
      </c>
      <c r="J112">
        <v>1001</v>
      </c>
      <c r="K112">
        <v>225</v>
      </c>
      <c r="L112">
        <v>20</v>
      </c>
      <c r="M112">
        <v>1</v>
      </c>
      <c r="N112">
        <v>10000</v>
      </c>
      <c r="O112">
        <v>1</v>
      </c>
      <c r="P112" t="s">
        <v>143</v>
      </c>
    </row>
    <row r="113" spans="9:16" x14ac:dyDescent="0.25">
      <c r="I113">
        <v>1</v>
      </c>
      <c r="J113">
        <v>1001</v>
      </c>
      <c r="K113">
        <v>225</v>
      </c>
      <c r="L113">
        <v>20</v>
      </c>
      <c r="M113">
        <v>1</v>
      </c>
      <c r="N113">
        <v>10000</v>
      </c>
      <c r="O113">
        <v>1</v>
      </c>
      <c r="P113" t="s">
        <v>143</v>
      </c>
    </row>
    <row r="114" spans="9:16" x14ac:dyDescent="0.25">
      <c r="I114">
        <v>1</v>
      </c>
      <c r="J114">
        <v>1001</v>
      </c>
      <c r="K114">
        <v>225</v>
      </c>
      <c r="L114">
        <v>20</v>
      </c>
      <c r="M114">
        <v>1</v>
      </c>
      <c r="N114">
        <v>10000</v>
      </c>
      <c r="O114">
        <v>1</v>
      </c>
      <c r="P114" t="s">
        <v>143</v>
      </c>
    </row>
    <row r="115" spans="9:16" x14ac:dyDescent="0.25">
      <c r="I115">
        <v>1</v>
      </c>
      <c r="J115">
        <v>1001</v>
      </c>
      <c r="K115">
        <v>225</v>
      </c>
      <c r="L115">
        <v>20</v>
      </c>
      <c r="M115">
        <v>1</v>
      </c>
      <c r="N115">
        <v>10000</v>
      </c>
      <c r="O115">
        <v>1</v>
      </c>
      <c r="P115" t="s">
        <v>143</v>
      </c>
    </row>
    <row r="116" spans="9:16" x14ac:dyDescent="0.25">
      <c r="I116">
        <v>1</v>
      </c>
      <c r="J116">
        <v>1001</v>
      </c>
      <c r="K116">
        <v>225</v>
      </c>
      <c r="L116">
        <v>20</v>
      </c>
      <c r="M116">
        <v>1</v>
      </c>
      <c r="N116">
        <v>10000</v>
      </c>
      <c r="O116">
        <v>1</v>
      </c>
      <c r="P116" t="s">
        <v>143</v>
      </c>
    </row>
    <row r="117" spans="9:16" x14ac:dyDescent="0.25">
      <c r="I117">
        <v>1</v>
      </c>
      <c r="J117">
        <v>1001</v>
      </c>
      <c r="K117">
        <v>225</v>
      </c>
      <c r="L117">
        <v>20</v>
      </c>
      <c r="M117">
        <v>1</v>
      </c>
      <c r="N117">
        <v>10000</v>
      </c>
      <c r="O117">
        <v>1</v>
      </c>
      <c r="P117" t="s">
        <v>143</v>
      </c>
    </row>
    <row r="118" spans="9:16" x14ac:dyDescent="0.25">
      <c r="I118">
        <v>1</v>
      </c>
      <c r="J118">
        <v>1001</v>
      </c>
      <c r="K118">
        <v>225</v>
      </c>
      <c r="L118">
        <v>20</v>
      </c>
      <c r="M118">
        <v>1</v>
      </c>
      <c r="N118">
        <v>10000</v>
      </c>
      <c r="O118">
        <v>1</v>
      </c>
      <c r="P118" t="s">
        <v>143</v>
      </c>
    </row>
    <row r="119" spans="9:16" x14ac:dyDescent="0.25">
      <c r="I119">
        <v>1</v>
      </c>
      <c r="J119">
        <v>1001</v>
      </c>
      <c r="K119">
        <v>225</v>
      </c>
      <c r="L119">
        <v>20</v>
      </c>
      <c r="M119">
        <v>1</v>
      </c>
      <c r="N119">
        <v>10000</v>
      </c>
      <c r="O119">
        <v>1</v>
      </c>
      <c r="P119" t="s">
        <v>143</v>
      </c>
    </row>
    <row r="120" spans="9:16" x14ac:dyDescent="0.25">
      <c r="I120">
        <v>1</v>
      </c>
      <c r="J120">
        <v>1001</v>
      </c>
      <c r="K120">
        <v>225</v>
      </c>
      <c r="L120">
        <v>20</v>
      </c>
      <c r="M120">
        <v>1</v>
      </c>
      <c r="N120">
        <v>10000</v>
      </c>
      <c r="O120">
        <v>1</v>
      </c>
      <c r="P120" t="s">
        <v>143</v>
      </c>
    </row>
    <row r="121" spans="9:16" x14ac:dyDescent="0.25">
      <c r="I121">
        <v>1</v>
      </c>
      <c r="J121">
        <v>1001</v>
      </c>
      <c r="K121">
        <v>225</v>
      </c>
      <c r="L121">
        <v>20</v>
      </c>
      <c r="M121">
        <v>1</v>
      </c>
      <c r="N121">
        <v>10000</v>
      </c>
      <c r="O121">
        <v>1</v>
      </c>
      <c r="P121" t="s">
        <v>143</v>
      </c>
    </row>
    <row r="122" spans="9:16" x14ac:dyDescent="0.25">
      <c r="I122">
        <v>1</v>
      </c>
      <c r="J122">
        <v>1001</v>
      </c>
      <c r="K122">
        <v>225</v>
      </c>
      <c r="L122">
        <v>20</v>
      </c>
      <c r="M122">
        <v>1</v>
      </c>
      <c r="N122">
        <v>10000</v>
      </c>
      <c r="O122">
        <v>1</v>
      </c>
      <c r="P122" t="s">
        <v>143</v>
      </c>
    </row>
    <row r="123" spans="9:16" x14ac:dyDescent="0.25">
      <c r="I123">
        <v>1</v>
      </c>
      <c r="J123">
        <v>1001</v>
      </c>
      <c r="K123">
        <v>225</v>
      </c>
      <c r="L123">
        <v>20</v>
      </c>
      <c r="M123">
        <v>1</v>
      </c>
      <c r="N123">
        <v>10000</v>
      </c>
      <c r="O123">
        <v>1</v>
      </c>
      <c r="P123" t="s">
        <v>143</v>
      </c>
    </row>
    <row r="124" spans="9:16" x14ac:dyDescent="0.25">
      <c r="I124">
        <v>1</v>
      </c>
      <c r="J124">
        <v>1001</v>
      </c>
      <c r="K124">
        <v>225</v>
      </c>
      <c r="L124">
        <v>20</v>
      </c>
      <c r="M124">
        <v>1</v>
      </c>
      <c r="N124">
        <v>10000</v>
      </c>
      <c r="O124">
        <v>1</v>
      </c>
      <c r="P124" t="s">
        <v>143</v>
      </c>
    </row>
    <row r="125" spans="9:16" x14ac:dyDescent="0.25">
      <c r="I125">
        <v>1</v>
      </c>
      <c r="J125">
        <v>1001</v>
      </c>
      <c r="K125">
        <v>225</v>
      </c>
      <c r="L125">
        <v>20</v>
      </c>
      <c r="M125">
        <v>1</v>
      </c>
      <c r="N125">
        <v>10000</v>
      </c>
      <c r="O125">
        <v>1</v>
      </c>
      <c r="P125" t="s">
        <v>143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8044D-8015-4D92-935A-A1B589821AAC}">
  <sheetPr codeName="Sheet17"/>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C4884-A2B6-4CC7-B2E1-EE51A9B52836}">
  <sheetPr codeName="Sheet3"/>
  <dimension ref="A1:AS370"/>
  <sheetViews>
    <sheetView zoomScaleNormal="100" workbookViewId="0">
      <selection activeCell="I21" sqref="I21"/>
    </sheetView>
  </sheetViews>
  <sheetFormatPr defaultRowHeight="15" x14ac:dyDescent="0.25"/>
  <cols>
    <col min="1" max="1" width="11.7109375" bestFit="1" customWidth="1"/>
    <col min="2" max="2" width="16.140625" customWidth="1"/>
    <col min="3" max="3" width="17.140625" style="6" customWidth="1"/>
    <col min="4" max="4" width="18.28515625" customWidth="1"/>
    <col min="5" max="5" width="14.42578125" customWidth="1"/>
    <col min="8" max="8" width="13.42578125" customWidth="1"/>
    <col min="9" max="9" width="16.140625" customWidth="1"/>
    <col min="12" max="12" width="15.140625" customWidth="1"/>
    <col min="13" max="13" width="11.7109375" customWidth="1"/>
    <col min="15" max="15" width="10.7109375" customWidth="1"/>
    <col min="16" max="16" width="19.5703125" customWidth="1"/>
    <col min="17" max="17" width="13.85546875" customWidth="1"/>
    <col min="20" max="20" width="14" customWidth="1"/>
    <col min="21" max="21" width="12.5703125" customWidth="1"/>
    <col min="25" max="25" width="12.5703125" customWidth="1"/>
    <col min="29" max="29" width="12" customWidth="1"/>
    <col min="32" max="32" width="19.85546875" customWidth="1"/>
    <col min="33" max="33" width="13.28515625" customWidth="1"/>
    <col min="36" max="36" width="16.85546875" customWidth="1"/>
    <col min="37" max="37" width="20.7109375" customWidth="1"/>
    <col min="45" max="45" width="12.42578125"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v>
      </c>
      <c r="F2" s="26">
        <f t="shared" ref="F2:F32" si="0">F3-1</f>
        <v>0</v>
      </c>
      <c r="G2" s="39">
        <f>$B$4</f>
        <v>0</v>
      </c>
      <c r="H2" s="40">
        <f>G2</f>
        <v>0</v>
      </c>
      <c r="I2" s="41">
        <f>G2</f>
        <v>0</v>
      </c>
      <c r="J2" s="26">
        <f t="shared" ref="J2:J32" si="1">J3-1</f>
        <v>0</v>
      </c>
      <c r="K2" s="39">
        <f>$B$4</f>
        <v>0</v>
      </c>
      <c r="L2" s="40">
        <f>K2</f>
        <v>0</v>
      </c>
      <c r="M2" s="41">
        <f>K2</f>
        <v>0</v>
      </c>
      <c r="N2" s="26">
        <f t="shared" ref="N2:N32" si="2">N3-1</f>
        <v>0</v>
      </c>
      <c r="O2" s="39">
        <f>$B$4</f>
        <v>0</v>
      </c>
      <c r="P2" s="40">
        <f>O2</f>
        <v>0</v>
      </c>
      <c r="Q2" s="41">
        <f>O2</f>
        <v>0</v>
      </c>
      <c r="R2" s="26">
        <f t="shared" ref="R2:R32" si="3">R3-1</f>
        <v>0</v>
      </c>
      <c r="S2" s="39">
        <f>$B$4</f>
        <v>0</v>
      </c>
      <c r="T2" s="40">
        <f>S2</f>
        <v>0</v>
      </c>
      <c r="U2" s="41">
        <f>S2</f>
        <v>0</v>
      </c>
      <c r="V2" s="26">
        <f t="shared" ref="V2:V32" si="4">V3-1</f>
        <v>0</v>
      </c>
      <c r="W2" s="39">
        <f>$B$4</f>
        <v>0</v>
      </c>
      <c r="X2" s="40">
        <f>W2</f>
        <v>0</v>
      </c>
      <c r="Y2" s="41">
        <f>W2</f>
        <v>0</v>
      </c>
      <c r="Z2" s="26">
        <f t="shared" ref="Z2:Z32" si="5">Z3-1</f>
        <v>0</v>
      </c>
      <c r="AA2" s="39">
        <f>$B$4</f>
        <v>0</v>
      </c>
      <c r="AB2" s="40">
        <f>AA2</f>
        <v>0</v>
      </c>
      <c r="AC2" s="41">
        <f>AA2</f>
        <v>0</v>
      </c>
      <c r="AD2" s="26">
        <f t="shared" ref="AD2:AD32" si="6">AD3-1</f>
        <v>0</v>
      </c>
      <c r="AE2" s="39">
        <f>$B$4</f>
        <v>0</v>
      </c>
      <c r="AF2" s="40">
        <f>AE2</f>
        <v>0</v>
      </c>
      <c r="AG2" s="41">
        <f>AE2</f>
        <v>0</v>
      </c>
      <c r="AH2" s="26">
        <f t="shared" ref="AH2:AH32" si="7">AH3-1</f>
        <v>0</v>
      </c>
      <c r="AI2" s="39">
        <f>$B$4</f>
        <v>0</v>
      </c>
      <c r="AJ2" s="40">
        <f>AI2</f>
        <v>0</v>
      </c>
      <c r="AK2" s="41">
        <f>AI2</f>
        <v>0</v>
      </c>
      <c r="AL2" s="26">
        <f t="shared" ref="AL2:AL32" si="8">AL3-1</f>
        <v>0</v>
      </c>
      <c r="AM2" s="39">
        <f>$B$4</f>
        <v>0</v>
      </c>
      <c r="AN2" s="40">
        <f>AM2</f>
        <v>0</v>
      </c>
      <c r="AO2" s="41">
        <f>AM2</f>
        <v>0</v>
      </c>
      <c r="AP2" s="26">
        <f t="shared" ref="AP2:AP32" si="9">AP3-1</f>
        <v>0</v>
      </c>
      <c r="AQ2" s="39">
        <f>$B$4</f>
        <v>0</v>
      </c>
      <c r="AR2" s="40">
        <f>AQ2</f>
        <v>0</v>
      </c>
      <c r="AS2" s="41">
        <f>AQ2</f>
        <v>0</v>
      </c>
    </row>
    <row r="3" spans="1:45" ht="15.75" thickBot="1" x14ac:dyDescent="0.3">
      <c r="A3" s="16" t="s">
        <v>68</v>
      </c>
      <c r="B3" s="19"/>
      <c r="C3" s="52">
        <v>1</v>
      </c>
      <c r="F3" s="26">
        <f t="shared" si="0"/>
        <v>1</v>
      </c>
      <c r="G3" s="42">
        <f ca="1">RANDBETWEEN($B$2,$C$2)/$C$3</f>
        <v>3</v>
      </c>
      <c r="H3" s="43">
        <f ca="1">H2+G3</f>
        <v>3</v>
      </c>
      <c r="I3" s="44">
        <f ca="1">H3+I2</f>
        <v>3</v>
      </c>
      <c r="J3" s="26">
        <f t="shared" si="1"/>
        <v>1</v>
      </c>
      <c r="K3" s="42">
        <f t="shared" ref="K3:K34" ca="1" si="10">RANDBETWEEN($B$2,$C$2)/$C$3</f>
        <v>9</v>
      </c>
      <c r="L3" s="43">
        <f t="shared" ref="L3:L34" ca="1" si="11">L2+K3</f>
        <v>9</v>
      </c>
      <c r="M3" s="44">
        <f ca="1">L3+M2</f>
        <v>9</v>
      </c>
      <c r="N3" s="26">
        <f t="shared" si="2"/>
        <v>1</v>
      </c>
      <c r="O3" s="42">
        <f t="shared" ref="O3:O34" ca="1" si="12">RANDBETWEEN($B$2,$C$2)/$C$3</f>
        <v>1</v>
      </c>
      <c r="P3" s="43">
        <f t="shared" ref="P3:P34" ca="1" si="13">P2+O3</f>
        <v>1</v>
      </c>
      <c r="Q3" s="44">
        <f ca="1">P3+Q2</f>
        <v>1</v>
      </c>
      <c r="R3" s="26">
        <f t="shared" si="3"/>
        <v>1</v>
      </c>
      <c r="S3" s="42">
        <f t="shared" ref="S3:S34" ca="1" si="14">RANDBETWEEN($B$2,$C$2)/$C$3</f>
        <v>3</v>
      </c>
      <c r="T3" s="43">
        <f t="shared" ref="T3:T34" ca="1" si="15">T2+S3</f>
        <v>3</v>
      </c>
      <c r="U3" s="44">
        <f ca="1">T3+U2</f>
        <v>3</v>
      </c>
      <c r="V3" s="26">
        <f t="shared" si="4"/>
        <v>1</v>
      </c>
      <c r="W3" s="42">
        <f t="shared" ref="W3:W34" ca="1" si="16">RANDBETWEEN($B$2,$C$2)/$C$3</f>
        <v>5</v>
      </c>
      <c r="X3" s="43">
        <f t="shared" ref="X3:X34" ca="1" si="17">X2+W3</f>
        <v>5</v>
      </c>
      <c r="Y3" s="44">
        <f ca="1">X3+Y2</f>
        <v>5</v>
      </c>
      <c r="Z3" s="26">
        <f t="shared" si="5"/>
        <v>1</v>
      </c>
      <c r="AA3" s="42">
        <f t="shared" ref="AA3:AA34" ca="1" si="18">RANDBETWEEN($B$2,$C$2)/$C$3</f>
        <v>6</v>
      </c>
      <c r="AB3" s="43">
        <f t="shared" ref="AB3:AB34" ca="1" si="19">AB2+AA3</f>
        <v>6</v>
      </c>
      <c r="AC3" s="44">
        <f ca="1">AB3+AC2</f>
        <v>6</v>
      </c>
      <c r="AD3" s="26">
        <f t="shared" si="6"/>
        <v>1</v>
      </c>
      <c r="AE3" s="42">
        <f t="shared" ref="AE3:AE34" ca="1" si="20">RANDBETWEEN($B$2,$C$2)/$C$3</f>
        <v>0</v>
      </c>
      <c r="AF3" s="43">
        <f t="shared" ref="AF3:AF34" ca="1" si="21">AF2+AE3</f>
        <v>0</v>
      </c>
      <c r="AG3" s="44">
        <f ca="1">AF3+AG2</f>
        <v>0</v>
      </c>
      <c r="AH3" s="26">
        <f t="shared" si="7"/>
        <v>1</v>
      </c>
      <c r="AI3" s="42">
        <f t="shared" ref="AI3:AI34" ca="1" si="22">RANDBETWEEN($B$2,$C$2)/$C$3</f>
        <v>6</v>
      </c>
      <c r="AJ3" s="43">
        <f t="shared" ref="AJ3:AJ34" ca="1" si="23">AJ2+AI3</f>
        <v>6</v>
      </c>
      <c r="AK3" s="44">
        <f ca="1">AJ3+AK2</f>
        <v>6</v>
      </c>
      <c r="AL3" s="26">
        <f t="shared" si="8"/>
        <v>1</v>
      </c>
      <c r="AM3" s="42">
        <f t="shared" ref="AM3:AM34" ca="1" si="24">RANDBETWEEN($B$2,$C$2)/$C$3</f>
        <v>0</v>
      </c>
      <c r="AN3" s="43">
        <f t="shared" ref="AN3:AN34" ca="1" si="25">AN2+AM3</f>
        <v>0</v>
      </c>
      <c r="AO3" s="44">
        <f ca="1">AN3+AO2</f>
        <v>0</v>
      </c>
      <c r="AP3" s="26">
        <f t="shared" si="9"/>
        <v>1</v>
      </c>
      <c r="AQ3" s="42">
        <f t="shared" ref="AQ3:AQ34" ca="1" si="26">RANDBETWEEN($B$2,$C$2)/$C$3</f>
        <v>4</v>
      </c>
      <c r="AR3" s="43">
        <f t="shared" ref="AR3:AR34" ca="1" si="27">AR2+AQ3</f>
        <v>4</v>
      </c>
      <c r="AS3" s="44">
        <f ca="1">AR3+AS2</f>
        <v>4</v>
      </c>
    </row>
    <row r="4" spans="1:45" ht="15.75" thickBot="1" x14ac:dyDescent="0.3">
      <c r="A4" s="16" t="s">
        <v>69</v>
      </c>
      <c r="B4" s="20">
        <v>0</v>
      </c>
      <c r="F4" s="26">
        <f t="shared" si="0"/>
        <v>2</v>
      </c>
      <c r="G4" s="42">
        <f t="shared" ref="G4:G34" ca="1" si="28">RANDBETWEEN($B$2,$C$2)/$C$3</f>
        <v>5</v>
      </c>
      <c r="H4" s="43">
        <f t="shared" ref="H4:H34" ca="1" si="29">H3+G4</f>
        <v>8</v>
      </c>
      <c r="I4" s="44">
        <f t="shared" ref="I4:I34" ca="1" si="30">H4+I3</f>
        <v>11</v>
      </c>
      <c r="J4" s="26">
        <f t="shared" si="1"/>
        <v>2</v>
      </c>
      <c r="K4" s="42">
        <f t="shared" ca="1" si="10"/>
        <v>9</v>
      </c>
      <c r="L4" s="43">
        <f t="shared" ca="1" si="11"/>
        <v>18</v>
      </c>
      <c r="M4" s="44">
        <f t="shared" ref="M4:M34" ca="1" si="31">L4+M3</f>
        <v>27</v>
      </c>
      <c r="N4" s="26">
        <f t="shared" si="2"/>
        <v>2</v>
      </c>
      <c r="O4" s="42">
        <f t="shared" ca="1" si="12"/>
        <v>10</v>
      </c>
      <c r="P4" s="43">
        <f t="shared" ca="1" si="13"/>
        <v>11</v>
      </c>
      <c r="Q4" s="44">
        <f t="shared" ref="Q4:Q34" ca="1" si="32">P4+Q3</f>
        <v>12</v>
      </c>
      <c r="R4" s="26">
        <f t="shared" si="3"/>
        <v>2</v>
      </c>
      <c r="S4" s="42">
        <f t="shared" ca="1" si="14"/>
        <v>4</v>
      </c>
      <c r="T4" s="43">
        <f t="shared" ca="1" si="15"/>
        <v>7</v>
      </c>
      <c r="U4" s="44">
        <f t="shared" ref="U4:U34" ca="1" si="33">T4+U3</f>
        <v>10</v>
      </c>
      <c r="V4" s="26">
        <f t="shared" si="4"/>
        <v>2</v>
      </c>
      <c r="W4" s="42">
        <f t="shared" ca="1" si="16"/>
        <v>7</v>
      </c>
      <c r="X4" s="43">
        <f t="shared" ca="1" si="17"/>
        <v>12</v>
      </c>
      <c r="Y4" s="44">
        <f t="shared" ref="Y4:Y34" ca="1" si="34">X4+Y3</f>
        <v>17</v>
      </c>
      <c r="Z4" s="26">
        <f t="shared" si="5"/>
        <v>2</v>
      </c>
      <c r="AA4" s="42">
        <f t="shared" ca="1" si="18"/>
        <v>4</v>
      </c>
      <c r="AB4" s="43">
        <f t="shared" ca="1" si="19"/>
        <v>10</v>
      </c>
      <c r="AC4" s="44">
        <f t="shared" ref="AC4:AC34" ca="1" si="35">AB4+AC3</f>
        <v>16</v>
      </c>
      <c r="AD4" s="26">
        <f t="shared" si="6"/>
        <v>2</v>
      </c>
      <c r="AE4" s="42">
        <f t="shared" ca="1" si="20"/>
        <v>8</v>
      </c>
      <c r="AF4" s="43">
        <f t="shared" ca="1" si="21"/>
        <v>8</v>
      </c>
      <c r="AG4" s="44">
        <f t="shared" ref="AG4:AG34" ca="1" si="36">AF4+AG3</f>
        <v>8</v>
      </c>
      <c r="AH4" s="26">
        <f t="shared" si="7"/>
        <v>2</v>
      </c>
      <c r="AI4" s="42">
        <f t="shared" ca="1" si="22"/>
        <v>6</v>
      </c>
      <c r="AJ4" s="43">
        <f t="shared" ca="1" si="23"/>
        <v>12</v>
      </c>
      <c r="AK4" s="44">
        <f ca="1">AJ4+AK3</f>
        <v>18</v>
      </c>
      <c r="AL4" s="26">
        <f t="shared" si="8"/>
        <v>2</v>
      </c>
      <c r="AM4" s="42">
        <f t="shared" ca="1" si="24"/>
        <v>10</v>
      </c>
      <c r="AN4" s="43">
        <f t="shared" ca="1" si="25"/>
        <v>10</v>
      </c>
      <c r="AO4" s="44">
        <f t="shared" ref="AO4:AO34" ca="1" si="37">AN4+AO3</f>
        <v>10</v>
      </c>
      <c r="AP4" s="26">
        <f t="shared" si="9"/>
        <v>2</v>
      </c>
      <c r="AQ4" s="42">
        <f t="shared" ca="1" si="26"/>
        <v>3</v>
      </c>
      <c r="AR4" s="43">
        <f t="shared" ca="1" si="27"/>
        <v>7</v>
      </c>
      <c r="AS4" s="44">
        <f t="shared" ref="AS4:AS34" ca="1" si="38">AR4+AS3</f>
        <v>11</v>
      </c>
    </row>
    <row r="5" spans="1:45" ht="15.75" thickBot="1" x14ac:dyDescent="0.3">
      <c r="A5" s="21" t="s">
        <v>70</v>
      </c>
      <c r="B5" s="22">
        <v>33</v>
      </c>
      <c r="F5" s="26">
        <f t="shared" si="0"/>
        <v>3</v>
      </c>
      <c r="G5" s="42">
        <f t="shared" ca="1" si="28"/>
        <v>1</v>
      </c>
      <c r="H5" s="43">
        <f ca="1">H4+G5</f>
        <v>9</v>
      </c>
      <c r="I5" s="44">
        <f t="shared" ca="1" si="30"/>
        <v>20</v>
      </c>
      <c r="J5" s="26">
        <f t="shared" si="1"/>
        <v>3</v>
      </c>
      <c r="K5" s="42">
        <f t="shared" ca="1" si="10"/>
        <v>3</v>
      </c>
      <c r="L5" s="43">
        <f t="shared" ca="1" si="11"/>
        <v>21</v>
      </c>
      <c r="M5" s="44">
        <f t="shared" ca="1" si="31"/>
        <v>48</v>
      </c>
      <c r="N5" s="26">
        <f t="shared" si="2"/>
        <v>3</v>
      </c>
      <c r="O5" s="42">
        <f t="shared" ca="1" si="12"/>
        <v>10</v>
      </c>
      <c r="P5" s="43">
        <f t="shared" ca="1" si="13"/>
        <v>21</v>
      </c>
      <c r="Q5" s="44">
        <f t="shared" ca="1" si="32"/>
        <v>33</v>
      </c>
      <c r="R5" s="26">
        <f t="shared" si="3"/>
        <v>3</v>
      </c>
      <c r="S5" s="42">
        <f t="shared" ca="1" si="14"/>
        <v>2</v>
      </c>
      <c r="T5" s="43">
        <f t="shared" ca="1" si="15"/>
        <v>9</v>
      </c>
      <c r="U5" s="44">
        <f t="shared" ca="1" si="33"/>
        <v>19</v>
      </c>
      <c r="V5" s="26">
        <f t="shared" si="4"/>
        <v>3</v>
      </c>
      <c r="W5" s="42">
        <f t="shared" ca="1" si="16"/>
        <v>4</v>
      </c>
      <c r="X5" s="43">
        <f t="shared" ca="1" si="17"/>
        <v>16</v>
      </c>
      <c r="Y5" s="44">
        <f t="shared" ca="1" si="34"/>
        <v>33</v>
      </c>
      <c r="Z5" s="26">
        <f t="shared" si="5"/>
        <v>3</v>
      </c>
      <c r="AA5" s="42">
        <f t="shared" ca="1" si="18"/>
        <v>4</v>
      </c>
      <c r="AB5" s="43">
        <f t="shared" ca="1" si="19"/>
        <v>14</v>
      </c>
      <c r="AC5" s="44">
        <f t="shared" ca="1" si="35"/>
        <v>30</v>
      </c>
      <c r="AD5" s="26">
        <f t="shared" si="6"/>
        <v>3</v>
      </c>
      <c r="AE5" s="42">
        <f t="shared" ca="1" si="20"/>
        <v>6</v>
      </c>
      <c r="AF5" s="43">
        <f t="shared" ca="1" si="21"/>
        <v>14</v>
      </c>
      <c r="AG5" s="44">
        <f t="shared" ca="1" si="36"/>
        <v>22</v>
      </c>
      <c r="AH5" s="26">
        <f t="shared" si="7"/>
        <v>3</v>
      </c>
      <c r="AI5" s="42">
        <f t="shared" ca="1" si="22"/>
        <v>4</v>
      </c>
      <c r="AJ5" s="43">
        <f t="shared" ca="1" si="23"/>
        <v>16</v>
      </c>
      <c r="AK5" s="44">
        <f t="shared" ref="AK5:AK34" ca="1" si="39">AJ5+AK4</f>
        <v>34</v>
      </c>
      <c r="AL5" s="26">
        <f t="shared" si="8"/>
        <v>3</v>
      </c>
      <c r="AM5" s="42">
        <f t="shared" ca="1" si="24"/>
        <v>2</v>
      </c>
      <c r="AN5" s="43">
        <f t="shared" ca="1" si="25"/>
        <v>12</v>
      </c>
      <c r="AO5" s="44">
        <f t="shared" ca="1" si="37"/>
        <v>22</v>
      </c>
      <c r="AP5" s="26">
        <f t="shared" si="9"/>
        <v>3</v>
      </c>
      <c r="AQ5" s="42">
        <f t="shared" ca="1" si="26"/>
        <v>8</v>
      </c>
      <c r="AR5" s="43">
        <f t="shared" ca="1" si="27"/>
        <v>15</v>
      </c>
      <c r="AS5" s="44">
        <f t="shared" ca="1" si="38"/>
        <v>26</v>
      </c>
    </row>
    <row r="6" spans="1:45" x14ac:dyDescent="0.25">
      <c r="A6" s="21" t="s">
        <v>71</v>
      </c>
      <c r="B6" s="23" t="s">
        <v>72</v>
      </c>
      <c r="C6" s="53"/>
      <c r="D6" s="25"/>
      <c r="F6" s="26">
        <f t="shared" si="0"/>
        <v>4</v>
      </c>
      <c r="G6" s="42">
        <f t="shared" ca="1" si="28"/>
        <v>5</v>
      </c>
      <c r="H6" s="43">
        <f t="shared" ca="1" si="29"/>
        <v>14</v>
      </c>
      <c r="I6" s="44">
        <f t="shared" ca="1" si="30"/>
        <v>34</v>
      </c>
      <c r="J6" s="26">
        <f t="shared" si="1"/>
        <v>4</v>
      </c>
      <c r="K6" s="42">
        <f t="shared" ca="1" si="10"/>
        <v>2</v>
      </c>
      <c r="L6" s="43">
        <f t="shared" ca="1" si="11"/>
        <v>23</v>
      </c>
      <c r="M6" s="44">
        <f t="shared" ca="1" si="31"/>
        <v>71</v>
      </c>
      <c r="N6" s="26">
        <f t="shared" si="2"/>
        <v>4</v>
      </c>
      <c r="O6" s="42">
        <f t="shared" ca="1" si="12"/>
        <v>9</v>
      </c>
      <c r="P6" s="43">
        <f t="shared" ca="1" si="13"/>
        <v>30</v>
      </c>
      <c r="Q6" s="44">
        <f t="shared" ca="1" si="32"/>
        <v>63</v>
      </c>
      <c r="R6" s="26">
        <f t="shared" si="3"/>
        <v>4</v>
      </c>
      <c r="S6" s="42">
        <f t="shared" ca="1" si="14"/>
        <v>8</v>
      </c>
      <c r="T6" s="43">
        <f t="shared" ca="1" si="15"/>
        <v>17</v>
      </c>
      <c r="U6" s="44">
        <f t="shared" ca="1" si="33"/>
        <v>36</v>
      </c>
      <c r="V6" s="26">
        <f t="shared" si="4"/>
        <v>4</v>
      </c>
      <c r="W6" s="42">
        <f t="shared" ca="1" si="16"/>
        <v>7</v>
      </c>
      <c r="X6" s="43">
        <f t="shared" ca="1" si="17"/>
        <v>23</v>
      </c>
      <c r="Y6" s="44">
        <f t="shared" ca="1" si="34"/>
        <v>56</v>
      </c>
      <c r="Z6" s="26">
        <f t="shared" si="5"/>
        <v>4</v>
      </c>
      <c r="AA6" s="42">
        <f t="shared" ca="1" si="18"/>
        <v>6</v>
      </c>
      <c r="AB6" s="43">
        <f t="shared" ca="1" si="19"/>
        <v>20</v>
      </c>
      <c r="AC6" s="44">
        <f t="shared" ca="1" si="35"/>
        <v>50</v>
      </c>
      <c r="AD6" s="26">
        <f t="shared" si="6"/>
        <v>4</v>
      </c>
      <c r="AE6" s="42">
        <f t="shared" ca="1" si="20"/>
        <v>5</v>
      </c>
      <c r="AF6" s="43">
        <f t="shared" ca="1" si="21"/>
        <v>19</v>
      </c>
      <c r="AG6" s="44">
        <f t="shared" ca="1" si="36"/>
        <v>41</v>
      </c>
      <c r="AH6" s="26">
        <f t="shared" si="7"/>
        <v>4</v>
      </c>
      <c r="AI6" s="42">
        <f t="shared" ca="1" si="22"/>
        <v>6</v>
      </c>
      <c r="AJ6" s="43">
        <f t="shared" ca="1" si="23"/>
        <v>22</v>
      </c>
      <c r="AK6" s="44">
        <f t="shared" ca="1" si="39"/>
        <v>56</v>
      </c>
      <c r="AL6" s="26">
        <f t="shared" si="8"/>
        <v>4</v>
      </c>
      <c r="AM6" s="42">
        <f t="shared" ca="1" si="24"/>
        <v>7</v>
      </c>
      <c r="AN6" s="43">
        <f t="shared" ca="1" si="25"/>
        <v>19</v>
      </c>
      <c r="AO6" s="44">
        <f t="shared" ca="1" si="37"/>
        <v>41</v>
      </c>
      <c r="AP6" s="26">
        <f t="shared" si="9"/>
        <v>4</v>
      </c>
      <c r="AQ6" s="42">
        <f t="shared" ca="1" si="26"/>
        <v>10</v>
      </c>
      <c r="AR6" s="43">
        <f t="shared" ca="1" si="27"/>
        <v>25</v>
      </c>
      <c r="AS6" s="44">
        <f t="shared" ca="1" si="38"/>
        <v>51</v>
      </c>
    </row>
    <row r="7" spans="1:45" x14ac:dyDescent="0.25">
      <c r="A7" s="26" t="s">
        <v>73</v>
      </c>
      <c r="B7">
        <v>0</v>
      </c>
      <c r="D7" s="27"/>
      <c r="F7" s="26">
        <f t="shared" si="0"/>
        <v>5</v>
      </c>
      <c r="G7" s="42">
        <f t="shared" ca="1" si="28"/>
        <v>5</v>
      </c>
      <c r="H7" s="43">
        <f t="shared" ca="1" si="29"/>
        <v>19</v>
      </c>
      <c r="I7" s="44">
        <f t="shared" ca="1" si="30"/>
        <v>53</v>
      </c>
      <c r="J7" s="26">
        <f t="shared" si="1"/>
        <v>5</v>
      </c>
      <c r="K7" s="42">
        <f t="shared" ca="1" si="10"/>
        <v>2</v>
      </c>
      <c r="L7" s="43">
        <f t="shared" ca="1" si="11"/>
        <v>25</v>
      </c>
      <c r="M7" s="44">
        <f t="shared" ca="1" si="31"/>
        <v>96</v>
      </c>
      <c r="N7" s="26">
        <f t="shared" si="2"/>
        <v>5</v>
      </c>
      <c r="O7" s="42">
        <f t="shared" ca="1" si="12"/>
        <v>7</v>
      </c>
      <c r="P7" s="43">
        <f t="shared" ca="1" si="13"/>
        <v>37</v>
      </c>
      <c r="Q7" s="44">
        <f t="shared" ca="1" si="32"/>
        <v>100</v>
      </c>
      <c r="R7" s="26">
        <f t="shared" si="3"/>
        <v>5</v>
      </c>
      <c r="S7" s="42">
        <f t="shared" ca="1" si="14"/>
        <v>9</v>
      </c>
      <c r="T7" s="43">
        <f t="shared" ca="1" si="15"/>
        <v>26</v>
      </c>
      <c r="U7" s="44">
        <f t="shared" ca="1" si="33"/>
        <v>62</v>
      </c>
      <c r="V7" s="26">
        <f t="shared" si="4"/>
        <v>5</v>
      </c>
      <c r="W7" s="42">
        <f t="shared" ca="1" si="16"/>
        <v>3</v>
      </c>
      <c r="X7" s="43">
        <f t="shared" ca="1" si="17"/>
        <v>26</v>
      </c>
      <c r="Y7" s="44">
        <f t="shared" ca="1" si="34"/>
        <v>82</v>
      </c>
      <c r="Z7" s="26">
        <f t="shared" si="5"/>
        <v>5</v>
      </c>
      <c r="AA7" s="42">
        <f t="shared" ca="1" si="18"/>
        <v>6</v>
      </c>
      <c r="AB7" s="43">
        <f t="shared" ca="1" si="19"/>
        <v>26</v>
      </c>
      <c r="AC7" s="44">
        <f t="shared" ca="1" si="35"/>
        <v>76</v>
      </c>
      <c r="AD7" s="26">
        <f t="shared" si="6"/>
        <v>5</v>
      </c>
      <c r="AE7" s="42">
        <f t="shared" ca="1" si="20"/>
        <v>1</v>
      </c>
      <c r="AF7" s="43">
        <f t="shared" ca="1" si="21"/>
        <v>20</v>
      </c>
      <c r="AG7" s="44">
        <f t="shared" ca="1" si="36"/>
        <v>61</v>
      </c>
      <c r="AH7" s="26">
        <f t="shared" si="7"/>
        <v>5</v>
      </c>
      <c r="AI7" s="42">
        <f t="shared" ca="1" si="22"/>
        <v>1</v>
      </c>
      <c r="AJ7" s="43">
        <f t="shared" ca="1" si="23"/>
        <v>23</v>
      </c>
      <c r="AK7" s="44">
        <f t="shared" ca="1" si="39"/>
        <v>79</v>
      </c>
      <c r="AL7" s="26">
        <f t="shared" si="8"/>
        <v>5</v>
      </c>
      <c r="AM7" s="42">
        <f t="shared" ca="1" si="24"/>
        <v>5</v>
      </c>
      <c r="AN7" s="43">
        <f t="shared" ca="1" si="25"/>
        <v>24</v>
      </c>
      <c r="AO7" s="44">
        <f t="shared" ca="1" si="37"/>
        <v>65</v>
      </c>
      <c r="AP7" s="26">
        <f t="shared" si="9"/>
        <v>5</v>
      </c>
      <c r="AQ7" s="42">
        <f t="shared" ca="1" si="26"/>
        <v>6</v>
      </c>
      <c r="AR7" s="43">
        <f t="shared" ca="1" si="27"/>
        <v>31</v>
      </c>
      <c r="AS7" s="44">
        <f t="shared" ca="1" si="38"/>
        <v>82</v>
      </c>
    </row>
    <row r="8" spans="1:45" x14ac:dyDescent="0.25">
      <c r="A8" s="26" t="s">
        <v>62</v>
      </c>
      <c r="B8">
        <v>10000</v>
      </c>
      <c r="C8" s="6" t="s">
        <v>74</v>
      </c>
      <c r="D8" s="27"/>
      <c r="F8" s="26">
        <f t="shared" si="0"/>
        <v>6</v>
      </c>
      <c r="G8" s="42">
        <f t="shared" ca="1" si="28"/>
        <v>9</v>
      </c>
      <c r="H8" s="43">
        <f t="shared" ca="1" si="29"/>
        <v>28</v>
      </c>
      <c r="I8" s="44">
        <f t="shared" ca="1" si="30"/>
        <v>81</v>
      </c>
      <c r="J8" s="26">
        <f t="shared" si="1"/>
        <v>6</v>
      </c>
      <c r="K8" s="42">
        <f t="shared" ca="1" si="10"/>
        <v>8</v>
      </c>
      <c r="L8" s="43">
        <f t="shared" ca="1" si="11"/>
        <v>33</v>
      </c>
      <c r="M8" s="44">
        <f t="shared" ca="1" si="31"/>
        <v>129</v>
      </c>
      <c r="N8" s="26">
        <f t="shared" si="2"/>
        <v>6</v>
      </c>
      <c r="O8" s="42">
        <f t="shared" ca="1" si="12"/>
        <v>2</v>
      </c>
      <c r="P8" s="43">
        <f t="shared" ca="1" si="13"/>
        <v>39</v>
      </c>
      <c r="Q8" s="44">
        <f t="shared" ca="1" si="32"/>
        <v>139</v>
      </c>
      <c r="R8" s="26">
        <f t="shared" si="3"/>
        <v>6</v>
      </c>
      <c r="S8" s="42">
        <f t="shared" ca="1" si="14"/>
        <v>5</v>
      </c>
      <c r="T8" s="43">
        <f t="shared" ca="1" si="15"/>
        <v>31</v>
      </c>
      <c r="U8" s="44">
        <f t="shared" ca="1" si="33"/>
        <v>93</v>
      </c>
      <c r="V8" s="26">
        <f t="shared" si="4"/>
        <v>6</v>
      </c>
      <c r="W8" s="42">
        <f t="shared" ca="1" si="16"/>
        <v>1</v>
      </c>
      <c r="X8" s="43">
        <f t="shared" ca="1" si="17"/>
        <v>27</v>
      </c>
      <c r="Y8" s="44">
        <f t="shared" ca="1" si="34"/>
        <v>109</v>
      </c>
      <c r="Z8" s="26">
        <f t="shared" si="5"/>
        <v>6</v>
      </c>
      <c r="AA8" s="42">
        <f t="shared" ca="1" si="18"/>
        <v>5</v>
      </c>
      <c r="AB8" s="43">
        <f t="shared" ca="1" si="19"/>
        <v>31</v>
      </c>
      <c r="AC8" s="44">
        <f t="shared" ca="1" si="35"/>
        <v>107</v>
      </c>
      <c r="AD8" s="26">
        <f t="shared" si="6"/>
        <v>6</v>
      </c>
      <c r="AE8" s="42">
        <f t="shared" ca="1" si="20"/>
        <v>10</v>
      </c>
      <c r="AF8" s="43">
        <f t="shared" ca="1" si="21"/>
        <v>30</v>
      </c>
      <c r="AG8" s="44">
        <f t="shared" ca="1" si="36"/>
        <v>91</v>
      </c>
      <c r="AH8" s="26">
        <f t="shared" si="7"/>
        <v>6</v>
      </c>
      <c r="AI8" s="42">
        <f t="shared" ca="1" si="22"/>
        <v>0</v>
      </c>
      <c r="AJ8" s="43">
        <f t="shared" ca="1" si="23"/>
        <v>23</v>
      </c>
      <c r="AK8" s="44">
        <f t="shared" ca="1" si="39"/>
        <v>102</v>
      </c>
      <c r="AL8" s="26">
        <f t="shared" si="8"/>
        <v>6</v>
      </c>
      <c r="AM8" s="42">
        <f t="shared" ca="1" si="24"/>
        <v>2</v>
      </c>
      <c r="AN8" s="43">
        <f t="shared" ca="1" si="25"/>
        <v>26</v>
      </c>
      <c r="AO8" s="44">
        <f t="shared" ca="1" si="37"/>
        <v>91</v>
      </c>
      <c r="AP8" s="26">
        <f t="shared" si="9"/>
        <v>6</v>
      </c>
      <c r="AQ8" s="42">
        <f t="shared" ca="1" si="26"/>
        <v>2</v>
      </c>
      <c r="AR8" s="43">
        <f t="shared" ca="1" si="27"/>
        <v>33</v>
      </c>
      <c r="AS8" s="44">
        <f t="shared" ca="1" si="38"/>
        <v>115</v>
      </c>
    </row>
    <row r="9" spans="1:45" ht="15.75" thickBot="1" x14ac:dyDescent="0.3">
      <c r="A9" s="28" t="s">
        <v>75</v>
      </c>
      <c r="B9" s="29">
        <v>4</v>
      </c>
      <c r="C9" s="54" t="s">
        <v>76</v>
      </c>
      <c r="D9" s="30"/>
      <c r="F9" s="26">
        <f t="shared" si="0"/>
        <v>7</v>
      </c>
      <c r="G9" s="42">
        <f t="shared" ca="1" si="28"/>
        <v>7</v>
      </c>
      <c r="H9" s="43">
        <f t="shared" ca="1" si="29"/>
        <v>35</v>
      </c>
      <c r="I9" s="44">
        <f t="shared" ca="1" si="30"/>
        <v>116</v>
      </c>
      <c r="J9" s="26">
        <f t="shared" si="1"/>
        <v>7</v>
      </c>
      <c r="K9" s="42">
        <f t="shared" ca="1" si="10"/>
        <v>1</v>
      </c>
      <c r="L9" s="43">
        <f t="shared" ca="1" si="11"/>
        <v>34</v>
      </c>
      <c r="M9" s="44">
        <f t="shared" ca="1" si="31"/>
        <v>163</v>
      </c>
      <c r="N9" s="26">
        <f t="shared" si="2"/>
        <v>7</v>
      </c>
      <c r="O9" s="42">
        <f t="shared" ca="1" si="12"/>
        <v>9</v>
      </c>
      <c r="P9" s="43">
        <f t="shared" ca="1" si="13"/>
        <v>48</v>
      </c>
      <c r="Q9" s="44">
        <f t="shared" ca="1" si="32"/>
        <v>187</v>
      </c>
      <c r="R9" s="26">
        <f t="shared" si="3"/>
        <v>7</v>
      </c>
      <c r="S9" s="42">
        <f t="shared" ca="1" si="14"/>
        <v>6</v>
      </c>
      <c r="T9" s="43">
        <f t="shared" ca="1" si="15"/>
        <v>37</v>
      </c>
      <c r="U9" s="44">
        <f t="shared" ca="1" si="33"/>
        <v>130</v>
      </c>
      <c r="V9" s="26">
        <f t="shared" si="4"/>
        <v>7</v>
      </c>
      <c r="W9" s="42">
        <f t="shared" ca="1" si="16"/>
        <v>2</v>
      </c>
      <c r="X9" s="43">
        <f t="shared" ca="1" si="17"/>
        <v>29</v>
      </c>
      <c r="Y9" s="44">
        <f t="shared" ca="1" si="34"/>
        <v>138</v>
      </c>
      <c r="Z9" s="26">
        <f t="shared" si="5"/>
        <v>7</v>
      </c>
      <c r="AA9" s="42">
        <f t="shared" ca="1" si="18"/>
        <v>9</v>
      </c>
      <c r="AB9" s="43">
        <f t="shared" ca="1" si="19"/>
        <v>40</v>
      </c>
      <c r="AC9" s="44">
        <f t="shared" ca="1" si="35"/>
        <v>147</v>
      </c>
      <c r="AD9" s="26">
        <f t="shared" si="6"/>
        <v>7</v>
      </c>
      <c r="AE9" s="42">
        <f t="shared" ca="1" si="20"/>
        <v>5</v>
      </c>
      <c r="AF9" s="43">
        <f t="shared" ca="1" si="21"/>
        <v>35</v>
      </c>
      <c r="AG9" s="44">
        <f t="shared" ca="1" si="36"/>
        <v>126</v>
      </c>
      <c r="AH9" s="26">
        <f t="shared" si="7"/>
        <v>7</v>
      </c>
      <c r="AI9" s="42">
        <f t="shared" ca="1" si="22"/>
        <v>2</v>
      </c>
      <c r="AJ9" s="43">
        <f t="shared" ca="1" si="23"/>
        <v>25</v>
      </c>
      <c r="AK9" s="44">
        <f t="shared" ca="1" si="39"/>
        <v>127</v>
      </c>
      <c r="AL9" s="26">
        <f t="shared" si="8"/>
        <v>7</v>
      </c>
      <c r="AM9" s="42">
        <f t="shared" ca="1" si="24"/>
        <v>2</v>
      </c>
      <c r="AN9" s="43">
        <f t="shared" ca="1" si="25"/>
        <v>28</v>
      </c>
      <c r="AO9" s="44">
        <f t="shared" ca="1" si="37"/>
        <v>119</v>
      </c>
      <c r="AP9" s="26">
        <f t="shared" si="9"/>
        <v>7</v>
      </c>
      <c r="AQ9" s="42">
        <f t="shared" ca="1" si="26"/>
        <v>5</v>
      </c>
      <c r="AR9" s="43">
        <f t="shared" ca="1" si="27"/>
        <v>38</v>
      </c>
      <c r="AS9" s="44">
        <f t="shared" ca="1" si="38"/>
        <v>153</v>
      </c>
    </row>
    <row r="10" spans="1:45" ht="15.75" thickBot="1" x14ac:dyDescent="0.3">
      <c r="A10" s="28" t="s">
        <v>77</v>
      </c>
      <c r="B10" s="31">
        <v>100000</v>
      </c>
      <c r="F10" s="26">
        <f t="shared" si="0"/>
        <v>8</v>
      </c>
      <c r="G10" s="42">
        <f t="shared" ca="1" si="28"/>
        <v>10</v>
      </c>
      <c r="H10" s="43">
        <f t="shared" ca="1" si="29"/>
        <v>45</v>
      </c>
      <c r="I10" s="44">
        <f t="shared" ca="1" si="30"/>
        <v>161</v>
      </c>
      <c r="J10" s="26">
        <f t="shared" si="1"/>
        <v>8</v>
      </c>
      <c r="K10" s="42">
        <f t="shared" ca="1" si="10"/>
        <v>10</v>
      </c>
      <c r="L10" s="43">
        <f t="shared" ca="1" si="11"/>
        <v>44</v>
      </c>
      <c r="M10" s="44">
        <f t="shared" ca="1" si="31"/>
        <v>207</v>
      </c>
      <c r="N10" s="26">
        <f t="shared" si="2"/>
        <v>8</v>
      </c>
      <c r="O10" s="42">
        <f t="shared" ca="1" si="12"/>
        <v>2</v>
      </c>
      <c r="P10" s="43">
        <f t="shared" ca="1" si="13"/>
        <v>50</v>
      </c>
      <c r="Q10" s="44">
        <f t="shared" ca="1" si="32"/>
        <v>237</v>
      </c>
      <c r="R10" s="26">
        <f t="shared" si="3"/>
        <v>8</v>
      </c>
      <c r="S10" s="42">
        <f t="shared" ca="1" si="14"/>
        <v>1</v>
      </c>
      <c r="T10" s="43">
        <f t="shared" ca="1" si="15"/>
        <v>38</v>
      </c>
      <c r="U10" s="44">
        <f t="shared" ca="1" si="33"/>
        <v>168</v>
      </c>
      <c r="V10" s="26">
        <f t="shared" si="4"/>
        <v>8</v>
      </c>
      <c r="W10" s="42">
        <f t="shared" ca="1" si="16"/>
        <v>5</v>
      </c>
      <c r="X10" s="43">
        <f t="shared" ca="1" si="17"/>
        <v>34</v>
      </c>
      <c r="Y10" s="44">
        <f t="shared" ca="1" si="34"/>
        <v>172</v>
      </c>
      <c r="Z10" s="26">
        <f t="shared" si="5"/>
        <v>8</v>
      </c>
      <c r="AA10" s="42">
        <f t="shared" ca="1" si="18"/>
        <v>7</v>
      </c>
      <c r="AB10" s="43">
        <f t="shared" ca="1" si="19"/>
        <v>47</v>
      </c>
      <c r="AC10" s="44">
        <f t="shared" ca="1" si="35"/>
        <v>194</v>
      </c>
      <c r="AD10" s="26">
        <f t="shared" si="6"/>
        <v>8</v>
      </c>
      <c r="AE10" s="42">
        <f t="shared" ca="1" si="20"/>
        <v>5</v>
      </c>
      <c r="AF10" s="43">
        <f t="shared" ca="1" si="21"/>
        <v>40</v>
      </c>
      <c r="AG10" s="44">
        <f t="shared" ca="1" si="36"/>
        <v>166</v>
      </c>
      <c r="AH10" s="26">
        <f t="shared" si="7"/>
        <v>8</v>
      </c>
      <c r="AI10" s="42">
        <f t="shared" ca="1" si="22"/>
        <v>10</v>
      </c>
      <c r="AJ10" s="43">
        <f t="shared" ca="1" si="23"/>
        <v>35</v>
      </c>
      <c r="AK10" s="44">
        <f t="shared" ca="1" si="39"/>
        <v>162</v>
      </c>
      <c r="AL10" s="26">
        <f t="shared" si="8"/>
        <v>8</v>
      </c>
      <c r="AM10" s="42">
        <f t="shared" ca="1" si="24"/>
        <v>7</v>
      </c>
      <c r="AN10" s="43">
        <f t="shared" ca="1" si="25"/>
        <v>35</v>
      </c>
      <c r="AO10" s="44">
        <f t="shared" ca="1" si="37"/>
        <v>154</v>
      </c>
      <c r="AP10" s="26">
        <f t="shared" si="9"/>
        <v>8</v>
      </c>
      <c r="AQ10" s="42">
        <f t="shared" ca="1" si="26"/>
        <v>0</v>
      </c>
      <c r="AR10" s="43">
        <f t="shared" ca="1" si="27"/>
        <v>38</v>
      </c>
      <c r="AS10" s="44">
        <f t="shared" ca="1" si="38"/>
        <v>191</v>
      </c>
    </row>
    <row r="11" spans="1:45" x14ac:dyDescent="0.25">
      <c r="F11" s="26">
        <f t="shared" si="0"/>
        <v>9</v>
      </c>
      <c r="G11" s="42">
        <f t="shared" ca="1" si="28"/>
        <v>8</v>
      </c>
      <c r="H11" s="43">
        <f t="shared" ca="1" si="29"/>
        <v>53</v>
      </c>
      <c r="I11" s="44">
        <f t="shared" ca="1" si="30"/>
        <v>214</v>
      </c>
      <c r="J11" s="26">
        <f t="shared" si="1"/>
        <v>9</v>
      </c>
      <c r="K11" s="42">
        <f t="shared" ca="1" si="10"/>
        <v>10</v>
      </c>
      <c r="L11" s="43">
        <f t="shared" ca="1" si="11"/>
        <v>54</v>
      </c>
      <c r="M11" s="44">
        <f t="shared" ca="1" si="31"/>
        <v>261</v>
      </c>
      <c r="N11" s="26">
        <f t="shared" si="2"/>
        <v>9</v>
      </c>
      <c r="O11" s="42">
        <f t="shared" ca="1" si="12"/>
        <v>3</v>
      </c>
      <c r="P11" s="43">
        <f t="shared" ca="1" si="13"/>
        <v>53</v>
      </c>
      <c r="Q11" s="44">
        <f t="shared" ca="1" si="32"/>
        <v>290</v>
      </c>
      <c r="R11" s="26">
        <f t="shared" si="3"/>
        <v>9</v>
      </c>
      <c r="S11" s="42">
        <f t="shared" ca="1" si="14"/>
        <v>9</v>
      </c>
      <c r="T11" s="43">
        <f t="shared" ca="1" si="15"/>
        <v>47</v>
      </c>
      <c r="U11" s="44">
        <f t="shared" ca="1" si="33"/>
        <v>215</v>
      </c>
      <c r="V11" s="26">
        <f t="shared" si="4"/>
        <v>9</v>
      </c>
      <c r="W11" s="42">
        <f t="shared" ca="1" si="16"/>
        <v>8</v>
      </c>
      <c r="X11" s="43">
        <f t="shared" ca="1" si="17"/>
        <v>42</v>
      </c>
      <c r="Y11" s="44">
        <f t="shared" ca="1" si="34"/>
        <v>214</v>
      </c>
      <c r="Z11" s="26">
        <f t="shared" si="5"/>
        <v>9</v>
      </c>
      <c r="AA11" s="42">
        <f t="shared" ca="1" si="18"/>
        <v>4</v>
      </c>
      <c r="AB11" s="43">
        <f t="shared" ca="1" si="19"/>
        <v>51</v>
      </c>
      <c r="AC11" s="44">
        <f t="shared" ca="1" si="35"/>
        <v>245</v>
      </c>
      <c r="AD11" s="26">
        <f t="shared" si="6"/>
        <v>9</v>
      </c>
      <c r="AE11" s="42">
        <f t="shared" ca="1" si="20"/>
        <v>2</v>
      </c>
      <c r="AF11" s="43">
        <f t="shared" ca="1" si="21"/>
        <v>42</v>
      </c>
      <c r="AG11" s="44">
        <f t="shared" ca="1" si="36"/>
        <v>208</v>
      </c>
      <c r="AH11" s="26">
        <f t="shared" si="7"/>
        <v>9</v>
      </c>
      <c r="AI11" s="42">
        <f t="shared" ca="1" si="22"/>
        <v>0</v>
      </c>
      <c r="AJ11" s="43">
        <f t="shared" ca="1" si="23"/>
        <v>35</v>
      </c>
      <c r="AK11" s="44">
        <f t="shared" ca="1" si="39"/>
        <v>197</v>
      </c>
      <c r="AL11" s="26">
        <f t="shared" si="8"/>
        <v>9</v>
      </c>
      <c r="AM11" s="42">
        <f t="shared" ca="1" si="24"/>
        <v>1</v>
      </c>
      <c r="AN11" s="43">
        <f t="shared" ca="1" si="25"/>
        <v>36</v>
      </c>
      <c r="AO11" s="44">
        <f t="shared" ca="1" si="37"/>
        <v>190</v>
      </c>
      <c r="AP11" s="26">
        <f t="shared" si="9"/>
        <v>9</v>
      </c>
      <c r="AQ11" s="42">
        <f t="shared" ca="1" si="26"/>
        <v>3</v>
      </c>
      <c r="AR11" s="43">
        <f t="shared" ca="1" si="27"/>
        <v>41</v>
      </c>
      <c r="AS11" s="44">
        <f t="shared" ca="1" si="38"/>
        <v>232</v>
      </c>
    </row>
    <row r="12" spans="1:45" ht="15.75" thickBot="1" x14ac:dyDescent="0.3">
      <c r="F12" s="26">
        <f t="shared" si="0"/>
        <v>10</v>
      </c>
      <c r="G12" s="42">
        <f t="shared" ca="1" si="28"/>
        <v>4</v>
      </c>
      <c r="H12" s="43">
        <f t="shared" ca="1" si="29"/>
        <v>57</v>
      </c>
      <c r="I12" s="44">
        <f t="shared" ca="1" si="30"/>
        <v>271</v>
      </c>
      <c r="J12" s="26">
        <f t="shared" si="1"/>
        <v>10</v>
      </c>
      <c r="K12" s="42">
        <f t="shared" ca="1" si="10"/>
        <v>5</v>
      </c>
      <c r="L12" s="43">
        <f t="shared" ca="1" si="11"/>
        <v>59</v>
      </c>
      <c r="M12" s="44">
        <f t="shared" ca="1" si="31"/>
        <v>320</v>
      </c>
      <c r="N12" s="26">
        <f t="shared" si="2"/>
        <v>10</v>
      </c>
      <c r="O12" s="42">
        <f t="shared" ca="1" si="12"/>
        <v>10</v>
      </c>
      <c r="P12" s="43">
        <f t="shared" ca="1" si="13"/>
        <v>63</v>
      </c>
      <c r="Q12" s="44">
        <f t="shared" ca="1" si="32"/>
        <v>353</v>
      </c>
      <c r="R12" s="26">
        <f t="shared" si="3"/>
        <v>10</v>
      </c>
      <c r="S12" s="42">
        <f t="shared" ca="1" si="14"/>
        <v>2</v>
      </c>
      <c r="T12" s="43">
        <f t="shared" ca="1" si="15"/>
        <v>49</v>
      </c>
      <c r="U12" s="44">
        <f t="shared" ca="1" si="33"/>
        <v>264</v>
      </c>
      <c r="V12" s="26">
        <f t="shared" si="4"/>
        <v>10</v>
      </c>
      <c r="W12" s="42">
        <f t="shared" ca="1" si="16"/>
        <v>4</v>
      </c>
      <c r="X12" s="43">
        <f t="shared" ca="1" si="17"/>
        <v>46</v>
      </c>
      <c r="Y12" s="44">
        <f t="shared" ca="1" si="34"/>
        <v>260</v>
      </c>
      <c r="Z12" s="26">
        <f t="shared" si="5"/>
        <v>10</v>
      </c>
      <c r="AA12" s="42">
        <f t="shared" ca="1" si="18"/>
        <v>7</v>
      </c>
      <c r="AB12" s="43">
        <f t="shared" ca="1" si="19"/>
        <v>58</v>
      </c>
      <c r="AC12" s="44">
        <f t="shared" ca="1" si="35"/>
        <v>303</v>
      </c>
      <c r="AD12" s="26">
        <f t="shared" si="6"/>
        <v>10</v>
      </c>
      <c r="AE12" s="42">
        <f t="shared" ca="1" si="20"/>
        <v>0</v>
      </c>
      <c r="AF12" s="43">
        <f t="shared" ca="1" si="21"/>
        <v>42</v>
      </c>
      <c r="AG12" s="44">
        <f t="shared" ca="1" si="36"/>
        <v>250</v>
      </c>
      <c r="AH12" s="26">
        <f t="shared" si="7"/>
        <v>10</v>
      </c>
      <c r="AI12" s="42">
        <f t="shared" ca="1" si="22"/>
        <v>3</v>
      </c>
      <c r="AJ12" s="43">
        <f t="shared" ca="1" si="23"/>
        <v>38</v>
      </c>
      <c r="AK12" s="44">
        <f t="shared" ca="1" si="39"/>
        <v>235</v>
      </c>
      <c r="AL12" s="26">
        <f t="shared" si="8"/>
        <v>10</v>
      </c>
      <c r="AM12" s="42">
        <f t="shared" ca="1" si="24"/>
        <v>4</v>
      </c>
      <c r="AN12" s="43">
        <f t="shared" ca="1" si="25"/>
        <v>40</v>
      </c>
      <c r="AO12" s="44">
        <f t="shared" ca="1" si="37"/>
        <v>230</v>
      </c>
      <c r="AP12" s="26">
        <f t="shared" si="9"/>
        <v>10</v>
      </c>
      <c r="AQ12" s="42">
        <f t="shared" ca="1" si="26"/>
        <v>9</v>
      </c>
      <c r="AR12" s="43">
        <f t="shared" ca="1" si="27"/>
        <v>50</v>
      </c>
      <c r="AS12" s="44">
        <f t="shared" ca="1" si="38"/>
        <v>282</v>
      </c>
    </row>
    <row r="13" spans="1:45" x14ac:dyDescent="0.25">
      <c r="A13" s="36" t="s">
        <v>79</v>
      </c>
      <c r="B13" s="48" t="s">
        <v>90</v>
      </c>
      <c r="C13" s="55" t="s">
        <v>101</v>
      </c>
      <c r="F13" s="26">
        <f t="shared" si="0"/>
        <v>11</v>
      </c>
      <c r="G13" s="42">
        <f t="shared" ca="1" si="28"/>
        <v>0</v>
      </c>
      <c r="H13" s="43">
        <f t="shared" ca="1" si="29"/>
        <v>57</v>
      </c>
      <c r="I13" s="44">
        <f t="shared" ca="1" si="30"/>
        <v>328</v>
      </c>
      <c r="J13" s="26">
        <f t="shared" si="1"/>
        <v>11</v>
      </c>
      <c r="K13" s="42">
        <f t="shared" ca="1" si="10"/>
        <v>0</v>
      </c>
      <c r="L13" s="43">
        <f t="shared" ca="1" si="11"/>
        <v>59</v>
      </c>
      <c r="M13" s="44">
        <f t="shared" ca="1" si="31"/>
        <v>379</v>
      </c>
      <c r="N13" s="26">
        <f t="shared" si="2"/>
        <v>11</v>
      </c>
      <c r="O13" s="42">
        <f t="shared" ca="1" si="12"/>
        <v>5</v>
      </c>
      <c r="P13" s="43">
        <f t="shared" ca="1" si="13"/>
        <v>68</v>
      </c>
      <c r="Q13" s="44">
        <f t="shared" ca="1" si="32"/>
        <v>421</v>
      </c>
      <c r="R13" s="26">
        <f t="shared" si="3"/>
        <v>11</v>
      </c>
      <c r="S13" s="42">
        <f t="shared" ca="1" si="14"/>
        <v>1</v>
      </c>
      <c r="T13" s="43">
        <f t="shared" ca="1" si="15"/>
        <v>50</v>
      </c>
      <c r="U13" s="44">
        <f t="shared" ca="1" si="33"/>
        <v>314</v>
      </c>
      <c r="V13" s="26">
        <f t="shared" si="4"/>
        <v>11</v>
      </c>
      <c r="W13" s="42">
        <f t="shared" ca="1" si="16"/>
        <v>7</v>
      </c>
      <c r="X13" s="43">
        <f t="shared" ca="1" si="17"/>
        <v>53</v>
      </c>
      <c r="Y13" s="44">
        <f t="shared" ca="1" si="34"/>
        <v>313</v>
      </c>
      <c r="Z13" s="26">
        <f t="shared" si="5"/>
        <v>11</v>
      </c>
      <c r="AA13" s="42">
        <f t="shared" ca="1" si="18"/>
        <v>1</v>
      </c>
      <c r="AB13" s="43">
        <f t="shared" ca="1" si="19"/>
        <v>59</v>
      </c>
      <c r="AC13" s="44">
        <f t="shared" ca="1" si="35"/>
        <v>362</v>
      </c>
      <c r="AD13" s="26">
        <f t="shared" si="6"/>
        <v>11</v>
      </c>
      <c r="AE13" s="42">
        <f t="shared" ca="1" si="20"/>
        <v>4</v>
      </c>
      <c r="AF13" s="43">
        <f t="shared" ca="1" si="21"/>
        <v>46</v>
      </c>
      <c r="AG13" s="44">
        <f t="shared" ca="1" si="36"/>
        <v>296</v>
      </c>
      <c r="AH13" s="26">
        <f t="shared" si="7"/>
        <v>11</v>
      </c>
      <c r="AI13" s="42">
        <f t="shared" ca="1" si="22"/>
        <v>1</v>
      </c>
      <c r="AJ13" s="43">
        <f t="shared" ca="1" si="23"/>
        <v>39</v>
      </c>
      <c r="AK13" s="44">
        <f t="shared" ca="1" si="39"/>
        <v>274</v>
      </c>
      <c r="AL13" s="26">
        <f t="shared" si="8"/>
        <v>11</v>
      </c>
      <c r="AM13" s="42">
        <f t="shared" ca="1" si="24"/>
        <v>2</v>
      </c>
      <c r="AN13" s="43">
        <f t="shared" ca="1" si="25"/>
        <v>42</v>
      </c>
      <c r="AO13" s="44">
        <f t="shared" ca="1" si="37"/>
        <v>272</v>
      </c>
      <c r="AP13" s="26">
        <f t="shared" si="9"/>
        <v>11</v>
      </c>
      <c r="AQ13" s="42">
        <f t="shared" ca="1" si="26"/>
        <v>4</v>
      </c>
      <c r="AR13" s="43">
        <f t="shared" ca="1" si="27"/>
        <v>54</v>
      </c>
      <c r="AS13" s="44">
        <f t="shared" ca="1" si="38"/>
        <v>336</v>
      </c>
    </row>
    <row r="14" spans="1:45" x14ac:dyDescent="0.25">
      <c r="A14" s="26" t="s">
        <v>80</v>
      </c>
      <c r="B14" s="49" t="s">
        <v>91</v>
      </c>
      <c r="C14" s="56">
        <v>0</v>
      </c>
      <c r="F14" s="26">
        <f t="shared" si="0"/>
        <v>12</v>
      </c>
      <c r="G14" s="42">
        <f t="shared" ca="1" si="28"/>
        <v>2</v>
      </c>
      <c r="H14" s="43">
        <f t="shared" ca="1" si="29"/>
        <v>59</v>
      </c>
      <c r="I14" s="44">
        <f t="shared" ca="1" si="30"/>
        <v>387</v>
      </c>
      <c r="J14" s="26">
        <f t="shared" si="1"/>
        <v>12</v>
      </c>
      <c r="K14" s="42">
        <f t="shared" ca="1" si="10"/>
        <v>9</v>
      </c>
      <c r="L14" s="43">
        <f t="shared" ca="1" si="11"/>
        <v>68</v>
      </c>
      <c r="M14" s="44">
        <f t="shared" ca="1" si="31"/>
        <v>447</v>
      </c>
      <c r="N14" s="26">
        <f t="shared" si="2"/>
        <v>12</v>
      </c>
      <c r="O14" s="42">
        <f t="shared" ca="1" si="12"/>
        <v>1</v>
      </c>
      <c r="P14" s="43">
        <f t="shared" ca="1" si="13"/>
        <v>69</v>
      </c>
      <c r="Q14" s="44">
        <f t="shared" ca="1" si="32"/>
        <v>490</v>
      </c>
      <c r="R14" s="26">
        <f t="shared" si="3"/>
        <v>12</v>
      </c>
      <c r="S14" s="42">
        <f t="shared" ca="1" si="14"/>
        <v>0</v>
      </c>
      <c r="T14" s="43">
        <f t="shared" ca="1" si="15"/>
        <v>50</v>
      </c>
      <c r="U14" s="44">
        <f t="shared" ca="1" si="33"/>
        <v>364</v>
      </c>
      <c r="V14" s="26">
        <f t="shared" si="4"/>
        <v>12</v>
      </c>
      <c r="W14" s="42">
        <f t="shared" ca="1" si="16"/>
        <v>7</v>
      </c>
      <c r="X14" s="43">
        <f t="shared" ca="1" si="17"/>
        <v>60</v>
      </c>
      <c r="Y14" s="44">
        <f t="shared" ca="1" si="34"/>
        <v>373</v>
      </c>
      <c r="Z14" s="26">
        <f t="shared" si="5"/>
        <v>12</v>
      </c>
      <c r="AA14" s="42">
        <f t="shared" ca="1" si="18"/>
        <v>4</v>
      </c>
      <c r="AB14" s="43">
        <f t="shared" ca="1" si="19"/>
        <v>63</v>
      </c>
      <c r="AC14" s="44">
        <f t="shared" ca="1" si="35"/>
        <v>425</v>
      </c>
      <c r="AD14" s="26">
        <f t="shared" si="6"/>
        <v>12</v>
      </c>
      <c r="AE14" s="42">
        <f t="shared" ca="1" si="20"/>
        <v>2</v>
      </c>
      <c r="AF14" s="43">
        <f t="shared" ca="1" si="21"/>
        <v>48</v>
      </c>
      <c r="AG14" s="44">
        <f t="shared" ca="1" si="36"/>
        <v>344</v>
      </c>
      <c r="AH14" s="26">
        <f t="shared" si="7"/>
        <v>12</v>
      </c>
      <c r="AI14" s="42">
        <f t="shared" ca="1" si="22"/>
        <v>10</v>
      </c>
      <c r="AJ14" s="43">
        <f t="shared" ca="1" si="23"/>
        <v>49</v>
      </c>
      <c r="AK14" s="44">
        <f t="shared" ca="1" si="39"/>
        <v>323</v>
      </c>
      <c r="AL14" s="26">
        <f t="shared" si="8"/>
        <v>12</v>
      </c>
      <c r="AM14" s="42">
        <f t="shared" ca="1" si="24"/>
        <v>0</v>
      </c>
      <c r="AN14" s="43">
        <f t="shared" ca="1" si="25"/>
        <v>42</v>
      </c>
      <c r="AO14" s="44">
        <f t="shared" ca="1" si="37"/>
        <v>314</v>
      </c>
      <c r="AP14" s="26">
        <f t="shared" si="9"/>
        <v>12</v>
      </c>
      <c r="AQ14" s="42">
        <f t="shared" ca="1" si="26"/>
        <v>7</v>
      </c>
      <c r="AR14" s="43">
        <f t="shared" ca="1" si="27"/>
        <v>61</v>
      </c>
      <c r="AS14" s="44">
        <f t="shared" ca="1" si="38"/>
        <v>397</v>
      </c>
    </row>
    <row r="15" spans="1:45" x14ac:dyDescent="0.25">
      <c r="A15" s="26" t="s">
        <v>81</v>
      </c>
      <c r="B15" s="49" t="s">
        <v>92</v>
      </c>
      <c r="C15" s="56">
        <v>100</v>
      </c>
      <c r="F15" s="26">
        <f t="shared" si="0"/>
        <v>13</v>
      </c>
      <c r="G15" s="42">
        <f t="shared" ca="1" si="28"/>
        <v>10</v>
      </c>
      <c r="H15" s="43">
        <f t="shared" ca="1" si="29"/>
        <v>69</v>
      </c>
      <c r="I15" s="44">
        <f t="shared" ca="1" si="30"/>
        <v>456</v>
      </c>
      <c r="J15" s="26">
        <f t="shared" si="1"/>
        <v>13</v>
      </c>
      <c r="K15" s="42">
        <f t="shared" ca="1" si="10"/>
        <v>9</v>
      </c>
      <c r="L15" s="43">
        <f t="shared" ca="1" si="11"/>
        <v>77</v>
      </c>
      <c r="M15" s="44">
        <f t="shared" ca="1" si="31"/>
        <v>524</v>
      </c>
      <c r="N15" s="26">
        <f t="shared" si="2"/>
        <v>13</v>
      </c>
      <c r="O15" s="42">
        <f t="shared" ca="1" si="12"/>
        <v>9</v>
      </c>
      <c r="P15" s="43">
        <f t="shared" ca="1" si="13"/>
        <v>78</v>
      </c>
      <c r="Q15" s="44">
        <f t="shared" ca="1" si="32"/>
        <v>568</v>
      </c>
      <c r="R15" s="26">
        <f t="shared" si="3"/>
        <v>13</v>
      </c>
      <c r="S15" s="42">
        <f t="shared" ca="1" si="14"/>
        <v>4</v>
      </c>
      <c r="T15" s="43">
        <f t="shared" ca="1" si="15"/>
        <v>54</v>
      </c>
      <c r="U15" s="44">
        <f t="shared" ca="1" si="33"/>
        <v>418</v>
      </c>
      <c r="V15" s="26">
        <f t="shared" si="4"/>
        <v>13</v>
      </c>
      <c r="W15" s="42">
        <f t="shared" ca="1" si="16"/>
        <v>7</v>
      </c>
      <c r="X15" s="43">
        <f t="shared" ca="1" si="17"/>
        <v>67</v>
      </c>
      <c r="Y15" s="44">
        <f t="shared" ca="1" si="34"/>
        <v>440</v>
      </c>
      <c r="Z15" s="26">
        <f t="shared" si="5"/>
        <v>13</v>
      </c>
      <c r="AA15" s="42">
        <f t="shared" ca="1" si="18"/>
        <v>3</v>
      </c>
      <c r="AB15" s="43">
        <f t="shared" ca="1" si="19"/>
        <v>66</v>
      </c>
      <c r="AC15" s="44">
        <f t="shared" ca="1" si="35"/>
        <v>491</v>
      </c>
      <c r="AD15" s="26">
        <f t="shared" si="6"/>
        <v>13</v>
      </c>
      <c r="AE15" s="42">
        <f t="shared" ca="1" si="20"/>
        <v>10</v>
      </c>
      <c r="AF15" s="43">
        <f t="shared" ca="1" si="21"/>
        <v>58</v>
      </c>
      <c r="AG15" s="44">
        <f t="shared" ca="1" si="36"/>
        <v>402</v>
      </c>
      <c r="AH15" s="26">
        <f t="shared" si="7"/>
        <v>13</v>
      </c>
      <c r="AI15" s="42">
        <f t="shared" ca="1" si="22"/>
        <v>10</v>
      </c>
      <c r="AJ15" s="43">
        <f t="shared" ca="1" si="23"/>
        <v>59</v>
      </c>
      <c r="AK15" s="44">
        <f t="shared" ca="1" si="39"/>
        <v>382</v>
      </c>
      <c r="AL15" s="26">
        <f t="shared" si="8"/>
        <v>13</v>
      </c>
      <c r="AM15" s="42">
        <f t="shared" ca="1" si="24"/>
        <v>10</v>
      </c>
      <c r="AN15" s="43">
        <f t="shared" ca="1" si="25"/>
        <v>52</v>
      </c>
      <c r="AO15" s="44">
        <f t="shared" ca="1" si="37"/>
        <v>366</v>
      </c>
      <c r="AP15" s="26">
        <f t="shared" si="9"/>
        <v>13</v>
      </c>
      <c r="AQ15" s="42">
        <f t="shared" ca="1" si="26"/>
        <v>5</v>
      </c>
      <c r="AR15" s="43">
        <f t="shared" ca="1" si="27"/>
        <v>66</v>
      </c>
      <c r="AS15" s="44">
        <f t="shared" ca="1" si="38"/>
        <v>463</v>
      </c>
    </row>
    <row r="16" spans="1:45" x14ac:dyDescent="0.25">
      <c r="A16" s="26" t="s">
        <v>82</v>
      </c>
      <c r="B16" s="49" t="s">
        <v>93</v>
      </c>
      <c r="C16" s="56">
        <v>200</v>
      </c>
      <c r="F16" s="26">
        <f t="shared" si="0"/>
        <v>14</v>
      </c>
      <c r="G16" s="42">
        <f t="shared" ca="1" si="28"/>
        <v>8</v>
      </c>
      <c r="H16" s="43">
        <f t="shared" ca="1" si="29"/>
        <v>77</v>
      </c>
      <c r="I16" s="44">
        <f t="shared" ca="1" si="30"/>
        <v>533</v>
      </c>
      <c r="J16" s="26">
        <f t="shared" si="1"/>
        <v>14</v>
      </c>
      <c r="K16" s="42">
        <f t="shared" ca="1" si="10"/>
        <v>8</v>
      </c>
      <c r="L16" s="43">
        <f t="shared" ca="1" si="11"/>
        <v>85</v>
      </c>
      <c r="M16" s="44">
        <f t="shared" ca="1" si="31"/>
        <v>609</v>
      </c>
      <c r="N16" s="26">
        <f t="shared" si="2"/>
        <v>14</v>
      </c>
      <c r="O16" s="42">
        <f t="shared" ca="1" si="12"/>
        <v>5</v>
      </c>
      <c r="P16" s="43">
        <f t="shared" ca="1" si="13"/>
        <v>83</v>
      </c>
      <c r="Q16" s="44">
        <f t="shared" ca="1" si="32"/>
        <v>651</v>
      </c>
      <c r="R16" s="26">
        <f t="shared" si="3"/>
        <v>14</v>
      </c>
      <c r="S16" s="42">
        <f t="shared" ca="1" si="14"/>
        <v>4</v>
      </c>
      <c r="T16" s="43">
        <f t="shared" ca="1" si="15"/>
        <v>58</v>
      </c>
      <c r="U16" s="44">
        <f t="shared" ca="1" si="33"/>
        <v>476</v>
      </c>
      <c r="V16" s="26">
        <f t="shared" si="4"/>
        <v>14</v>
      </c>
      <c r="W16" s="42">
        <f t="shared" ca="1" si="16"/>
        <v>10</v>
      </c>
      <c r="X16" s="43">
        <f t="shared" ca="1" si="17"/>
        <v>77</v>
      </c>
      <c r="Y16" s="44">
        <f t="shared" ca="1" si="34"/>
        <v>517</v>
      </c>
      <c r="Z16" s="26">
        <f t="shared" si="5"/>
        <v>14</v>
      </c>
      <c r="AA16" s="42">
        <f t="shared" ca="1" si="18"/>
        <v>1</v>
      </c>
      <c r="AB16" s="43">
        <f t="shared" ca="1" si="19"/>
        <v>67</v>
      </c>
      <c r="AC16" s="44">
        <f t="shared" ca="1" si="35"/>
        <v>558</v>
      </c>
      <c r="AD16" s="26">
        <f t="shared" si="6"/>
        <v>14</v>
      </c>
      <c r="AE16" s="42">
        <f t="shared" ca="1" si="20"/>
        <v>8</v>
      </c>
      <c r="AF16" s="43">
        <f t="shared" ca="1" si="21"/>
        <v>66</v>
      </c>
      <c r="AG16" s="44">
        <f t="shared" ca="1" si="36"/>
        <v>468</v>
      </c>
      <c r="AH16" s="26">
        <f t="shared" si="7"/>
        <v>14</v>
      </c>
      <c r="AI16" s="42">
        <f t="shared" ca="1" si="22"/>
        <v>4</v>
      </c>
      <c r="AJ16" s="43">
        <f t="shared" ca="1" si="23"/>
        <v>63</v>
      </c>
      <c r="AK16" s="44">
        <f t="shared" ca="1" si="39"/>
        <v>445</v>
      </c>
      <c r="AL16" s="26">
        <f t="shared" si="8"/>
        <v>14</v>
      </c>
      <c r="AM16" s="42">
        <f t="shared" ca="1" si="24"/>
        <v>0</v>
      </c>
      <c r="AN16" s="43">
        <f t="shared" ca="1" si="25"/>
        <v>52</v>
      </c>
      <c r="AO16" s="44">
        <f t="shared" ca="1" si="37"/>
        <v>418</v>
      </c>
      <c r="AP16" s="26">
        <f t="shared" si="9"/>
        <v>14</v>
      </c>
      <c r="AQ16" s="42">
        <f t="shared" ca="1" si="26"/>
        <v>0</v>
      </c>
      <c r="AR16" s="43">
        <f t="shared" ca="1" si="27"/>
        <v>66</v>
      </c>
      <c r="AS16" s="44">
        <f t="shared" ca="1" si="38"/>
        <v>529</v>
      </c>
    </row>
    <row r="17" spans="1:45" x14ac:dyDescent="0.25">
      <c r="A17" s="26" t="s">
        <v>83</v>
      </c>
      <c r="B17" s="49" t="s">
        <v>94</v>
      </c>
      <c r="C17" s="56">
        <v>300</v>
      </c>
      <c r="F17" s="26">
        <f t="shared" si="0"/>
        <v>15</v>
      </c>
      <c r="G17" s="42">
        <f t="shared" ca="1" si="28"/>
        <v>4</v>
      </c>
      <c r="H17" s="43">
        <f t="shared" ca="1" si="29"/>
        <v>81</v>
      </c>
      <c r="I17" s="44">
        <f t="shared" ca="1" si="30"/>
        <v>614</v>
      </c>
      <c r="J17" s="26">
        <f t="shared" si="1"/>
        <v>15</v>
      </c>
      <c r="K17" s="42">
        <f t="shared" ca="1" si="10"/>
        <v>6</v>
      </c>
      <c r="L17" s="43">
        <f t="shared" ca="1" si="11"/>
        <v>91</v>
      </c>
      <c r="M17" s="44">
        <f t="shared" ca="1" si="31"/>
        <v>700</v>
      </c>
      <c r="N17" s="26">
        <f t="shared" si="2"/>
        <v>15</v>
      </c>
      <c r="O17" s="42">
        <f t="shared" ca="1" si="12"/>
        <v>9</v>
      </c>
      <c r="P17" s="43">
        <f t="shared" ca="1" si="13"/>
        <v>92</v>
      </c>
      <c r="Q17" s="44">
        <f t="shared" ca="1" si="32"/>
        <v>743</v>
      </c>
      <c r="R17" s="26">
        <f t="shared" si="3"/>
        <v>15</v>
      </c>
      <c r="S17" s="42">
        <f t="shared" ca="1" si="14"/>
        <v>7</v>
      </c>
      <c r="T17" s="43">
        <f t="shared" ca="1" si="15"/>
        <v>65</v>
      </c>
      <c r="U17" s="44">
        <f t="shared" ca="1" si="33"/>
        <v>541</v>
      </c>
      <c r="V17" s="26">
        <f t="shared" si="4"/>
        <v>15</v>
      </c>
      <c r="W17" s="42">
        <f t="shared" ca="1" si="16"/>
        <v>6</v>
      </c>
      <c r="X17" s="43">
        <f t="shared" ca="1" si="17"/>
        <v>83</v>
      </c>
      <c r="Y17" s="44">
        <f t="shared" ca="1" si="34"/>
        <v>600</v>
      </c>
      <c r="Z17" s="26">
        <f t="shared" si="5"/>
        <v>15</v>
      </c>
      <c r="AA17" s="42">
        <f t="shared" ca="1" si="18"/>
        <v>5</v>
      </c>
      <c r="AB17" s="43">
        <f t="shared" ca="1" si="19"/>
        <v>72</v>
      </c>
      <c r="AC17" s="44">
        <f t="shared" ca="1" si="35"/>
        <v>630</v>
      </c>
      <c r="AD17" s="26">
        <f t="shared" si="6"/>
        <v>15</v>
      </c>
      <c r="AE17" s="42">
        <f t="shared" ca="1" si="20"/>
        <v>8</v>
      </c>
      <c r="AF17" s="43">
        <f t="shared" ca="1" si="21"/>
        <v>74</v>
      </c>
      <c r="AG17" s="44">
        <f t="shared" ca="1" si="36"/>
        <v>542</v>
      </c>
      <c r="AH17" s="26">
        <f t="shared" si="7"/>
        <v>15</v>
      </c>
      <c r="AI17" s="42">
        <f t="shared" ca="1" si="22"/>
        <v>4</v>
      </c>
      <c r="AJ17" s="43">
        <f t="shared" ca="1" si="23"/>
        <v>67</v>
      </c>
      <c r="AK17" s="44">
        <f t="shared" ca="1" si="39"/>
        <v>512</v>
      </c>
      <c r="AL17" s="26">
        <f t="shared" si="8"/>
        <v>15</v>
      </c>
      <c r="AM17" s="42">
        <f t="shared" ca="1" si="24"/>
        <v>1</v>
      </c>
      <c r="AN17" s="43">
        <f t="shared" ca="1" si="25"/>
        <v>53</v>
      </c>
      <c r="AO17" s="44">
        <f t="shared" ca="1" si="37"/>
        <v>471</v>
      </c>
      <c r="AP17" s="26">
        <f t="shared" si="9"/>
        <v>15</v>
      </c>
      <c r="AQ17" s="42">
        <f t="shared" ca="1" si="26"/>
        <v>0</v>
      </c>
      <c r="AR17" s="43">
        <f t="shared" ca="1" si="27"/>
        <v>66</v>
      </c>
      <c r="AS17" s="44">
        <f t="shared" ca="1" si="38"/>
        <v>595</v>
      </c>
    </row>
    <row r="18" spans="1:45" x14ac:dyDescent="0.25">
      <c r="A18" s="26" t="s">
        <v>84</v>
      </c>
      <c r="B18" s="49" t="s">
        <v>95</v>
      </c>
      <c r="C18" s="56">
        <v>400</v>
      </c>
      <c r="F18" s="26">
        <f t="shared" si="0"/>
        <v>16</v>
      </c>
      <c r="G18" s="42">
        <f t="shared" ca="1" si="28"/>
        <v>7</v>
      </c>
      <c r="H18" s="43">
        <f t="shared" ca="1" si="29"/>
        <v>88</v>
      </c>
      <c r="I18" s="44">
        <f t="shared" ca="1" si="30"/>
        <v>702</v>
      </c>
      <c r="J18" s="26">
        <f t="shared" si="1"/>
        <v>16</v>
      </c>
      <c r="K18" s="42">
        <f t="shared" ca="1" si="10"/>
        <v>2</v>
      </c>
      <c r="L18" s="43">
        <f t="shared" ca="1" si="11"/>
        <v>93</v>
      </c>
      <c r="M18" s="44">
        <f t="shared" ca="1" si="31"/>
        <v>793</v>
      </c>
      <c r="N18" s="26">
        <f t="shared" si="2"/>
        <v>16</v>
      </c>
      <c r="O18" s="42">
        <f t="shared" ca="1" si="12"/>
        <v>1</v>
      </c>
      <c r="P18" s="43">
        <f t="shared" ca="1" si="13"/>
        <v>93</v>
      </c>
      <c r="Q18" s="44">
        <f t="shared" ca="1" si="32"/>
        <v>836</v>
      </c>
      <c r="R18" s="26">
        <f t="shared" si="3"/>
        <v>16</v>
      </c>
      <c r="S18" s="42">
        <f t="shared" ca="1" si="14"/>
        <v>9</v>
      </c>
      <c r="T18" s="43">
        <f t="shared" ca="1" si="15"/>
        <v>74</v>
      </c>
      <c r="U18" s="44">
        <f t="shared" ca="1" si="33"/>
        <v>615</v>
      </c>
      <c r="V18" s="26">
        <f t="shared" si="4"/>
        <v>16</v>
      </c>
      <c r="W18" s="42">
        <f t="shared" ca="1" si="16"/>
        <v>5</v>
      </c>
      <c r="X18" s="43">
        <f t="shared" ca="1" si="17"/>
        <v>88</v>
      </c>
      <c r="Y18" s="44">
        <f t="shared" ca="1" si="34"/>
        <v>688</v>
      </c>
      <c r="Z18" s="26">
        <f t="shared" si="5"/>
        <v>16</v>
      </c>
      <c r="AA18" s="42">
        <f t="shared" ca="1" si="18"/>
        <v>2</v>
      </c>
      <c r="AB18" s="43">
        <f t="shared" ca="1" si="19"/>
        <v>74</v>
      </c>
      <c r="AC18" s="44">
        <f t="shared" ca="1" si="35"/>
        <v>704</v>
      </c>
      <c r="AD18" s="26">
        <f t="shared" si="6"/>
        <v>16</v>
      </c>
      <c r="AE18" s="42">
        <f t="shared" ca="1" si="20"/>
        <v>5</v>
      </c>
      <c r="AF18" s="43">
        <f t="shared" ca="1" si="21"/>
        <v>79</v>
      </c>
      <c r="AG18" s="44">
        <f t="shared" ca="1" si="36"/>
        <v>621</v>
      </c>
      <c r="AH18" s="26">
        <f t="shared" si="7"/>
        <v>16</v>
      </c>
      <c r="AI18" s="42">
        <f t="shared" ca="1" si="22"/>
        <v>4</v>
      </c>
      <c r="AJ18" s="43">
        <f t="shared" ca="1" si="23"/>
        <v>71</v>
      </c>
      <c r="AK18" s="44">
        <f t="shared" ca="1" si="39"/>
        <v>583</v>
      </c>
      <c r="AL18" s="26">
        <f t="shared" si="8"/>
        <v>16</v>
      </c>
      <c r="AM18" s="42">
        <f t="shared" ca="1" si="24"/>
        <v>1</v>
      </c>
      <c r="AN18" s="43">
        <f t="shared" ca="1" si="25"/>
        <v>54</v>
      </c>
      <c r="AO18" s="44">
        <f t="shared" ca="1" si="37"/>
        <v>525</v>
      </c>
      <c r="AP18" s="26">
        <f t="shared" si="9"/>
        <v>16</v>
      </c>
      <c r="AQ18" s="42">
        <f t="shared" ca="1" si="26"/>
        <v>8</v>
      </c>
      <c r="AR18" s="43">
        <f t="shared" ca="1" si="27"/>
        <v>74</v>
      </c>
      <c r="AS18" s="44">
        <f t="shared" ca="1" si="38"/>
        <v>669</v>
      </c>
    </row>
    <row r="19" spans="1:45" x14ac:dyDescent="0.25">
      <c r="A19" s="26" t="s">
        <v>85</v>
      </c>
      <c r="B19" s="49" t="s">
        <v>96</v>
      </c>
      <c r="C19" s="56">
        <v>500</v>
      </c>
      <c r="F19" s="26">
        <f t="shared" si="0"/>
        <v>17</v>
      </c>
      <c r="G19" s="42">
        <f t="shared" ca="1" si="28"/>
        <v>5</v>
      </c>
      <c r="H19" s="43">
        <f t="shared" ca="1" si="29"/>
        <v>93</v>
      </c>
      <c r="I19" s="44">
        <f t="shared" ca="1" si="30"/>
        <v>795</v>
      </c>
      <c r="J19" s="26">
        <f t="shared" si="1"/>
        <v>17</v>
      </c>
      <c r="K19" s="42">
        <f t="shared" ca="1" si="10"/>
        <v>1</v>
      </c>
      <c r="L19" s="43">
        <f t="shared" ca="1" si="11"/>
        <v>94</v>
      </c>
      <c r="M19" s="44">
        <f t="shared" ca="1" si="31"/>
        <v>887</v>
      </c>
      <c r="N19" s="26">
        <f t="shared" si="2"/>
        <v>17</v>
      </c>
      <c r="O19" s="42">
        <f t="shared" ca="1" si="12"/>
        <v>7</v>
      </c>
      <c r="P19" s="43">
        <f t="shared" ca="1" si="13"/>
        <v>100</v>
      </c>
      <c r="Q19" s="44">
        <f t="shared" ca="1" si="32"/>
        <v>936</v>
      </c>
      <c r="R19" s="26">
        <f t="shared" si="3"/>
        <v>17</v>
      </c>
      <c r="S19" s="42">
        <f t="shared" ca="1" si="14"/>
        <v>9</v>
      </c>
      <c r="T19" s="43">
        <f t="shared" ca="1" si="15"/>
        <v>83</v>
      </c>
      <c r="U19" s="44">
        <f t="shared" ca="1" si="33"/>
        <v>698</v>
      </c>
      <c r="V19" s="26">
        <f t="shared" si="4"/>
        <v>17</v>
      </c>
      <c r="W19" s="42">
        <f t="shared" ca="1" si="16"/>
        <v>9</v>
      </c>
      <c r="X19" s="43">
        <f t="shared" ca="1" si="17"/>
        <v>97</v>
      </c>
      <c r="Y19" s="44">
        <f t="shared" ca="1" si="34"/>
        <v>785</v>
      </c>
      <c r="Z19" s="26">
        <f t="shared" si="5"/>
        <v>17</v>
      </c>
      <c r="AA19" s="42">
        <f t="shared" ca="1" si="18"/>
        <v>10</v>
      </c>
      <c r="AB19" s="43">
        <f t="shared" ca="1" si="19"/>
        <v>84</v>
      </c>
      <c r="AC19" s="44">
        <f t="shared" ca="1" si="35"/>
        <v>788</v>
      </c>
      <c r="AD19" s="26">
        <f t="shared" si="6"/>
        <v>17</v>
      </c>
      <c r="AE19" s="42">
        <f t="shared" ca="1" si="20"/>
        <v>0</v>
      </c>
      <c r="AF19" s="43">
        <f t="shared" ca="1" si="21"/>
        <v>79</v>
      </c>
      <c r="AG19" s="44">
        <f t="shared" ca="1" si="36"/>
        <v>700</v>
      </c>
      <c r="AH19" s="26">
        <f t="shared" si="7"/>
        <v>17</v>
      </c>
      <c r="AI19" s="42">
        <f t="shared" ca="1" si="22"/>
        <v>6</v>
      </c>
      <c r="AJ19" s="43">
        <f t="shared" ca="1" si="23"/>
        <v>77</v>
      </c>
      <c r="AK19" s="44">
        <f t="shared" ca="1" si="39"/>
        <v>660</v>
      </c>
      <c r="AL19" s="26">
        <f t="shared" si="8"/>
        <v>17</v>
      </c>
      <c r="AM19" s="42">
        <f t="shared" ca="1" si="24"/>
        <v>8</v>
      </c>
      <c r="AN19" s="43">
        <f t="shared" ca="1" si="25"/>
        <v>62</v>
      </c>
      <c r="AO19" s="44">
        <f t="shared" ca="1" si="37"/>
        <v>587</v>
      </c>
      <c r="AP19" s="26">
        <f t="shared" si="9"/>
        <v>17</v>
      </c>
      <c r="AQ19" s="42">
        <f t="shared" ca="1" si="26"/>
        <v>10</v>
      </c>
      <c r="AR19" s="43">
        <f t="shared" ca="1" si="27"/>
        <v>84</v>
      </c>
      <c r="AS19" s="44">
        <f t="shared" ca="1" si="38"/>
        <v>753</v>
      </c>
    </row>
    <row r="20" spans="1:45" x14ac:dyDescent="0.25">
      <c r="A20" s="26" t="s">
        <v>86</v>
      </c>
      <c r="B20" s="49" t="s">
        <v>97</v>
      </c>
      <c r="C20" s="56">
        <v>600</v>
      </c>
      <c r="F20" s="26">
        <f t="shared" si="0"/>
        <v>18</v>
      </c>
      <c r="G20" s="42">
        <f t="shared" ca="1" si="28"/>
        <v>2</v>
      </c>
      <c r="H20" s="43">
        <f t="shared" ca="1" si="29"/>
        <v>95</v>
      </c>
      <c r="I20" s="44">
        <f t="shared" ca="1" si="30"/>
        <v>890</v>
      </c>
      <c r="J20" s="26">
        <f t="shared" si="1"/>
        <v>18</v>
      </c>
      <c r="K20" s="42">
        <f t="shared" ca="1" si="10"/>
        <v>0</v>
      </c>
      <c r="L20" s="43">
        <f t="shared" ca="1" si="11"/>
        <v>94</v>
      </c>
      <c r="M20" s="44">
        <f t="shared" ca="1" si="31"/>
        <v>981</v>
      </c>
      <c r="N20" s="26">
        <f t="shared" si="2"/>
        <v>18</v>
      </c>
      <c r="O20" s="42">
        <f t="shared" ca="1" si="12"/>
        <v>10</v>
      </c>
      <c r="P20" s="43">
        <f t="shared" ca="1" si="13"/>
        <v>110</v>
      </c>
      <c r="Q20" s="44">
        <f t="shared" ca="1" si="32"/>
        <v>1046</v>
      </c>
      <c r="R20" s="26">
        <f t="shared" si="3"/>
        <v>18</v>
      </c>
      <c r="S20" s="42">
        <f t="shared" ca="1" si="14"/>
        <v>9</v>
      </c>
      <c r="T20" s="43">
        <f t="shared" ca="1" si="15"/>
        <v>92</v>
      </c>
      <c r="U20" s="44">
        <f t="shared" ca="1" si="33"/>
        <v>790</v>
      </c>
      <c r="V20" s="26">
        <f t="shared" si="4"/>
        <v>18</v>
      </c>
      <c r="W20" s="42">
        <f t="shared" ca="1" si="16"/>
        <v>2</v>
      </c>
      <c r="X20" s="43">
        <f t="shared" ca="1" si="17"/>
        <v>99</v>
      </c>
      <c r="Y20" s="44">
        <f t="shared" ca="1" si="34"/>
        <v>884</v>
      </c>
      <c r="Z20" s="26">
        <f t="shared" si="5"/>
        <v>18</v>
      </c>
      <c r="AA20" s="42">
        <f t="shared" ca="1" si="18"/>
        <v>8</v>
      </c>
      <c r="AB20" s="43">
        <f t="shared" ca="1" si="19"/>
        <v>92</v>
      </c>
      <c r="AC20" s="44">
        <f t="shared" ca="1" si="35"/>
        <v>880</v>
      </c>
      <c r="AD20" s="26">
        <f t="shared" si="6"/>
        <v>18</v>
      </c>
      <c r="AE20" s="42">
        <f t="shared" ca="1" si="20"/>
        <v>8</v>
      </c>
      <c r="AF20" s="43">
        <f t="shared" ca="1" si="21"/>
        <v>87</v>
      </c>
      <c r="AG20" s="44">
        <f t="shared" ca="1" si="36"/>
        <v>787</v>
      </c>
      <c r="AH20" s="26">
        <f t="shared" si="7"/>
        <v>18</v>
      </c>
      <c r="AI20" s="42">
        <f t="shared" ca="1" si="22"/>
        <v>9</v>
      </c>
      <c r="AJ20" s="43">
        <f t="shared" ca="1" si="23"/>
        <v>86</v>
      </c>
      <c r="AK20" s="44">
        <f t="shared" ca="1" si="39"/>
        <v>746</v>
      </c>
      <c r="AL20" s="26">
        <f t="shared" si="8"/>
        <v>18</v>
      </c>
      <c r="AM20" s="42">
        <f t="shared" ca="1" si="24"/>
        <v>4</v>
      </c>
      <c r="AN20" s="43">
        <f t="shared" ca="1" si="25"/>
        <v>66</v>
      </c>
      <c r="AO20" s="44">
        <f t="shared" ca="1" si="37"/>
        <v>653</v>
      </c>
      <c r="AP20" s="26">
        <f t="shared" si="9"/>
        <v>18</v>
      </c>
      <c r="AQ20" s="42">
        <f t="shared" ca="1" si="26"/>
        <v>0</v>
      </c>
      <c r="AR20" s="43">
        <f t="shared" ca="1" si="27"/>
        <v>84</v>
      </c>
      <c r="AS20" s="44">
        <f t="shared" ca="1" si="38"/>
        <v>837</v>
      </c>
    </row>
    <row r="21" spans="1:45" x14ac:dyDescent="0.25">
      <c r="A21" s="26" t="s">
        <v>87</v>
      </c>
      <c r="B21" s="49" t="s">
        <v>98</v>
      </c>
      <c r="C21" s="56">
        <v>700</v>
      </c>
      <c r="F21" s="26">
        <f t="shared" si="0"/>
        <v>19</v>
      </c>
      <c r="G21" s="42">
        <f t="shared" ca="1" si="28"/>
        <v>4</v>
      </c>
      <c r="H21" s="43">
        <f t="shared" ca="1" si="29"/>
        <v>99</v>
      </c>
      <c r="I21" s="44">
        <f t="shared" ca="1" si="30"/>
        <v>989</v>
      </c>
      <c r="J21" s="26">
        <f t="shared" si="1"/>
        <v>19</v>
      </c>
      <c r="K21" s="42">
        <f t="shared" ca="1" si="10"/>
        <v>4</v>
      </c>
      <c r="L21" s="43">
        <f t="shared" ca="1" si="11"/>
        <v>98</v>
      </c>
      <c r="M21" s="44">
        <f t="shared" ca="1" si="31"/>
        <v>1079</v>
      </c>
      <c r="N21" s="26">
        <f t="shared" si="2"/>
        <v>19</v>
      </c>
      <c r="O21" s="42">
        <f t="shared" ca="1" si="12"/>
        <v>2</v>
      </c>
      <c r="P21" s="43">
        <f t="shared" ca="1" si="13"/>
        <v>112</v>
      </c>
      <c r="Q21" s="44">
        <f t="shared" ca="1" si="32"/>
        <v>1158</v>
      </c>
      <c r="R21" s="26">
        <f t="shared" si="3"/>
        <v>19</v>
      </c>
      <c r="S21" s="42">
        <f t="shared" ca="1" si="14"/>
        <v>5</v>
      </c>
      <c r="T21" s="43">
        <f t="shared" ca="1" si="15"/>
        <v>97</v>
      </c>
      <c r="U21" s="44">
        <f t="shared" ca="1" si="33"/>
        <v>887</v>
      </c>
      <c r="V21" s="26">
        <f t="shared" si="4"/>
        <v>19</v>
      </c>
      <c r="W21" s="42">
        <f t="shared" ca="1" si="16"/>
        <v>9</v>
      </c>
      <c r="X21" s="43">
        <f t="shared" ca="1" si="17"/>
        <v>108</v>
      </c>
      <c r="Y21" s="44">
        <f t="shared" ca="1" si="34"/>
        <v>992</v>
      </c>
      <c r="Z21" s="26">
        <f t="shared" si="5"/>
        <v>19</v>
      </c>
      <c r="AA21" s="42">
        <f t="shared" ca="1" si="18"/>
        <v>10</v>
      </c>
      <c r="AB21" s="43">
        <f t="shared" ca="1" si="19"/>
        <v>102</v>
      </c>
      <c r="AC21" s="44">
        <f t="shared" ca="1" si="35"/>
        <v>982</v>
      </c>
      <c r="AD21" s="26">
        <f t="shared" si="6"/>
        <v>19</v>
      </c>
      <c r="AE21" s="42">
        <f t="shared" ca="1" si="20"/>
        <v>4</v>
      </c>
      <c r="AF21" s="43">
        <f t="shared" ca="1" si="21"/>
        <v>91</v>
      </c>
      <c r="AG21" s="44">
        <f t="shared" ca="1" si="36"/>
        <v>878</v>
      </c>
      <c r="AH21" s="26">
        <f t="shared" si="7"/>
        <v>19</v>
      </c>
      <c r="AI21" s="42">
        <f t="shared" ca="1" si="22"/>
        <v>2</v>
      </c>
      <c r="AJ21" s="43">
        <f t="shared" ca="1" si="23"/>
        <v>88</v>
      </c>
      <c r="AK21" s="44">
        <f t="shared" ca="1" si="39"/>
        <v>834</v>
      </c>
      <c r="AL21" s="26">
        <f t="shared" si="8"/>
        <v>19</v>
      </c>
      <c r="AM21" s="42">
        <f t="shared" ca="1" si="24"/>
        <v>8</v>
      </c>
      <c r="AN21" s="43">
        <f t="shared" ca="1" si="25"/>
        <v>74</v>
      </c>
      <c r="AO21" s="44">
        <f t="shared" ca="1" si="37"/>
        <v>727</v>
      </c>
      <c r="AP21" s="26">
        <f t="shared" si="9"/>
        <v>19</v>
      </c>
      <c r="AQ21" s="42">
        <f t="shared" ca="1" si="26"/>
        <v>5</v>
      </c>
      <c r="AR21" s="43">
        <f t="shared" ca="1" si="27"/>
        <v>89</v>
      </c>
      <c r="AS21" s="44">
        <f t="shared" ca="1" si="38"/>
        <v>926</v>
      </c>
    </row>
    <row r="22" spans="1:45" x14ac:dyDescent="0.25">
      <c r="A22" s="26" t="s">
        <v>88</v>
      </c>
      <c r="B22" s="49" t="s">
        <v>99</v>
      </c>
      <c r="C22" s="56">
        <v>800</v>
      </c>
      <c r="F22" s="26">
        <f t="shared" si="0"/>
        <v>20</v>
      </c>
      <c r="G22" s="42">
        <f t="shared" ca="1" si="28"/>
        <v>2</v>
      </c>
      <c r="H22" s="43">
        <f t="shared" ca="1" si="29"/>
        <v>101</v>
      </c>
      <c r="I22" s="44">
        <f t="shared" ca="1" si="30"/>
        <v>1090</v>
      </c>
      <c r="J22" s="26">
        <f t="shared" si="1"/>
        <v>20</v>
      </c>
      <c r="K22" s="42">
        <f t="shared" ca="1" si="10"/>
        <v>4</v>
      </c>
      <c r="L22" s="43">
        <f t="shared" ca="1" si="11"/>
        <v>102</v>
      </c>
      <c r="M22" s="44">
        <f t="shared" ca="1" si="31"/>
        <v>1181</v>
      </c>
      <c r="N22" s="26">
        <f t="shared" si="2"/>
        <v>20</v>
      </c>
      <c r="O22" s="42">
        <f t="shared" ca="1" si="12"/>
        <v>3</v>
      </c>
      <c r="P22" s="43">
        <f t="shared" ca="1" si="13"/>
        <v>115</v>
      </c>
      <c r="Q22" s="44">
        <f t="shared" ca="1" si="32"/>
        <v>1273</v>
      </c>
      <c r="R22" s="26">
        <f t="shared" si="3"/>
        <v>20</v>
      </c>
      <c r="S22" s="42">
        <f t="shared" ca="1" si="14"/>
        <v>7</v>
      </c>
      <c r="T22" s="43">
        <f t="shared" ca="1" si="15"/>
        <v>104</v>
      </c>
      <c r="U22" s="44">
        <f t="shared" ca="1" si="33"/>
        <v>991</v>
      </c>
      <c r="V22" s="26">
        <f t="shared" si="4"/>
        <v>20</v>
      </c>
      <c r="W22" s="42">
        <f t="shared" ca="1" si="16"/>
        <v>2</v>
      </c>
      <c r="X22" s="43">
        <f t="shared" ca="1" si="17"/>
        <v>110</v>
      </c>
      <c r="Y22" s="44">
        <f t="shared" ca="1" si="34"/>
        <v>1102</v>
      </c>
      <c r="Z22" s="26">
        <f t="shared" si="5"/>
        <v>20</v>
      </c>
      <c r="AA22" s="42">
        <f t="shared" ca="1" si="18"/>
        <v>5</v>
      </c>
      <c r="AB22" s="43">
        <f t="shared" ca="1" si="19"/>
        <v>107</v>
      </c>
      <c r="AC22" s="44">
        <f t="shared" ca="1" si="35"/>
        <v>1089</v>
      </c>
      <c r="AD22" s="26">
        <f t="shared" si="6"/>
        <v>20</v>
      </c>
      <c r="AE22" s="42">
        <f t="shared" ca="1" si="20"/>
        <v>9</v>
      </c>
      <c r="AF22" s="43">
        <f t="shared" ca="1" si="21"/>
        <v>100</v>
      </c>
      <c r="AG22" s="44">
        <f t="shared" ca="1" si="36"/>
        <v>978</v>
      </c>
      <c r="AH22" s="26">
        <f t="shared" si="7"/>
        <v>20</v>
      </c>
      <c r="AI22" s="42">
        <f t="shared" ca="1" si="22"/>
        <v>8</v>
      </c>
      <c r="AJ22" s="43">
        <f t="shared" ca="1" si="23"/>
        <v>96</v>
      </c>
      <c r="AK22" s="44">
        <f t="shared" ca="1" si="39"/>
        <v>930</v>
      </c>
      <c r="AL22" s="26">
        <f t="shared" si="8"/>
        <v>20</v>
      </c>
      <c r="AM22" s="42">
        <f t="shared" ca="1" si="24"/>
        <v>7</v>
      </c>
      <c r="AN22" s="43">
        <f t="shared" ca="1" si="25"/>
        <v>81</v>
      </c>
      <c r="AO22" s="44">
        <f t="shared" ca="1" si="37"/>
        <v>808</v>
      </c>
      <c r="AP22" s="26">
        <f t="shared" si="9"/>
        <v>20</v>
      </c>
      <c r="AQ22" s="42">
        <f t="shared" ca="1" si="26"/>
        <v>3</v>
      </c>
      <c r="AR22" s="43">
        <f t="shared" ca="1" si="27"/>
        <v>92</v>
      </c>
      <c r="AS22" s="44">
        <f t="shared" ca="1" si="38"/>
        <v>1018</v>
      </c>
    </row>
    <row r="23" spans="1:45" ht="15.75" thickBot="1" x14ac:dyDescent="0.3">
      <c r="A23" s="28" t="s">
        <v>89</v>
      </c>
      <c r="B23" s="29" t="s">
        <v>100</v>
      </c>
      <c r="C23" s="57">
        <v>900</v>
      </c>
      <c r="F23" s="26">
        <f t="shared" si="0"/>
        <v>21</v>
      </c>
      <c r="G23" s="42">
        <f t="shared" ca="1" si="28"/>
        <v>10</v>
      </c>
      <c r="H23" s="43">
        <f t="shared" ca="1" si="29"/>
        <v>111</v>
      </c>
      <c r="I23" s="44">
        <f t="shared" ca="1" si="30"/>
        <v>1201</v>
      </c>
      <c r="J23" s="26">
        <f t="shared" si="1"/>
        <v>21</v>
      </c>
      <c r="K23" s="42">
        <f t="shared" ca="1" si="10"/>
        <v>2</v>
      </c>
      <c r="L23" s="43">
        <f t="shared" ca="1" si="11"/>
        <v>104</v>
      </c>
      <c r="M23" s="44">
        <f t="shared" ca="1" si="31"/>
        <v>1285</v>
      </c>
      <c r="N23" s="26">
        <f t="shared" si="2"/>
        <v>21</v>
      </c>
      <c r="O23" s="42">
        <f t="shared" ca="1" si="12"/>
        <v>2</v>
      </c>
      <c r="P23" s="43">
        <f t="shared" ca="1" si="13"/>
        <v>117</v>
      </c>
      <c r="Q23" s="44">
        <f t="shared" ca="1" si="32"/>
        <v>1390</v>
      </c>
      <c r="R23" s="26">
        <f t="shared" si="3"/>
        <v>21</v>
      </c>
      <c r="S23" s="42">
        <f t="shared" ca="1" si="14"/>
        <v>10</v>
      </c>
      <c r="T23" s="43">
        <f t="shared" ca="1" si="15"/>
        <v>114</v>
      </c>
      <c r="U23" s="44">
        <f t="shared" ca="1" si="33"/>
        <v>1105</v>
      </c>
      <c r="V23" s="26">
        <f t="shared" si="4"/>
        <v>21</v>
      </c>
      <c r="W23" s="42">
        <f t="shared" ca="1" si="16"/>
        <v>4</v>
      </c>
      <c r="X23" s="43">
        <f t="shared" ca="1" si="17"/>
        <v>114</v>
      </c>
      <c r="Y23" s="44">
        <f t="shared" ca="1" si="34"/>
        <v>1216</v>
      </c>
      <c r="Z23" s="26">
        <f t="shared" si="5"/>
        <v>21</v>
      </c>
      <c r="AA23" s="42">
        <f t="shared" ca="1" si="18"/>
        <v>8</v>
      </c>
      <c r="AB23" s="43">
        <f t="shared" ca="1" si="19"/>
        <v>115</v>
      </c>
      <c r="AC23" s="44">
        <f t="shared" ca="1" si="35"/>
        <v>1204</v>
      </c>
      <c r="AD23" s="26">
        <f t="shared" si="6"/>
        <v>21</v>
      </c>
      <c r="AE23" s="42">
        <f t="shared" ca="1" si="20"/>
        <v>1</v>
      </c>
      <c r="AF23" s="43">
        <f t="shared" ca="1" si="21"/>
        <v>101</v>
      </c>
      <c r="AG23" s="44">
        <f t="shared" ca="1" si="36"/>
        <v>1079</v>
      </c>
      <c r="AH23" s="26">
        <f t="shared" si="7"/>
        <v>21</v>
      </c>
      <c r="AI23" s="42">
        <f t="shared" ca="1" si="22"/>
        <v>0</v>
      </c>
      <c r="AJ23" s="43">
        <f t="shared" ca="1" si="23"/>
        <v>96</v>
      </c>
      <c r="AK23" s="44">
        <f t="shared" ca="1" si="39"/>
        <v>1026</v>
      </c>
      <c r="AL23" s="26">
        <f t="shared" si="8"/>
        <v>21</v>
      </c>
      <c r="AM23" s="42">
        <f t="shared" ca="1" si="24"/>
        <v>0</v>
      </c>
      <c r="AN23" s="43">
        <f t="shared" ca="1" si="25"/>
        <v>81</v>
      </c>
      <c r="AO23" s="44">
        <f t="shared" ca="1" si="37"/>
        <v>889</v>
      </c>
      <c r="AP23" s="26">
        <f t="shared" si="9"/>
        <v>21</v>
      </c>
      <c r="AQ23" s="42">
        <f t="shared" ca="1" si="26"/>
        <v>5</v>
      </c>
      <c r="AR23" s="43">
        <f t="shared" ca="1" si="27"/>
        <v>97</v>
      </c>
      <c r="AS23" s="44">
        <f t="shared" ca="1" si="38"/>
        <v>1115</v>
      </c>
    </row>
    <row r="24" spans="1:45" x14ac:dyDescent="0.25">
      <c r="F24" s="26">
        <f t="shared" si="0"/>
        <v>22</v>
      </c>
      <c r="G24" s="42">
        <f t="shared" ca="1" si="28"/>
        <v>5</v>
      </c>
      <c r="H24" s="43">
        <f t="shared" ca="1" si="29"/>
        <v>116</v>
      </c>
      <c r="I24" s="44">
        <f t="shared" ca="1" si="30"/>
        <v>1317</v>
      </c>
      <c r="J24" s="26">
        <f t="shared" si="1"/>
        <v>22</v>
      </c>
      <c r="K24" s="42">
        <f t="shared" ca="1" si="10"/>
        <v>4</v>
      </c>
      <c r="L24" s="43">
        <f t="shared" ca="1" si="11"/>
        <v>108</v>
      </c>
      <c r="M24" s="44">
        <f t="shared" ca="1" si="31"/>
        <v>1393</v>
      </c>
      <c r="N24" s="26">
        <f t="shared" si="2"/>
        <v>22</v>
      </c>
      <c r="O24" s="42">
        <f t="shared" ca="1" si="12"/>
        <v>1</v>
      </c>
      <c r="P24" s="43">
        <f t="shared" ca="1" si="13"/>
        <v>118</v>
      </c>
      <c r="Q24" s="44">
        <f t="shared" ca="1" si="32"/>
        <v>1508</v>
      </c>
      <c r="R24" s="26">
        <f t="shared" si="3"/>
        <v>22</v>
      </c>
      <c r="S24" s="42">
        <f t="shared" ca="1" si="14"/>
        <v>10</v>
      </c>
      <c r="T24" s="43">
        <f t="shared" ca="1" si="15"/>
        <v>124</v>
      </c>
      <c r="U24" s="44">
        <f t="shared" ca="1" si="33"/>
        <v>1229</v>
      </c>
      <c r="V24" s="26">
        <f t="shared" si="4"/>
        <v>22</v>
      </c>
      <c r="W24" s="42">
        <f t="shared" ca="1" si="16"/>
        <v>0</v>
      </c>
      <c r="X24" s="43">
        <f t="shared" ca="1" si="17"/>
        <v>114</v>
      </c>
      <c r="Y24" s="44">
        <f t="shared" ca="1" si="34"/>
        <v>1330</v>
      </c>
      <c r="Z24" s="26">
        <f t="shared" si="5"/>
        <v>22</v>
      </c>
      <c r="AA24" s="42">
        <f t="shared" ca="1" si="18"/>
        <v>0</v>
      </c>
      <c r="AB24" s="43">
        <f t="shared" ca="1" si="19"/>
        <v>115</v>
      </c>
      <c r="AC24" s="44">
        <f t="shared" ca="1" si="35"/>
        <v>1319</v>
      </c>
      <c r="AD24" s="26">
        <f t="shared" si="6"/>
        <v>22</v>
      </c>
      <c r="AE24" s="42">
        <f t="shared" ca="1" si="20"/>
        <v>1</v>
      </c>
      <c r="AF24" s="43">
        <f t="shared" ca="1" si="21"/>
        <v>102</v>
      </c>
      <c r="AG24" s="44">
        <f t="shared" ca="1" si="36"/>
        <v>1181</v>
      </c>
      <c r="AH24" s="26">
        <f t="shared" si="7"/>
        <v>22</v>
      </c>
      <c r="AI24" s="42">
        <f t="shared" ca="1" si="22"/>
        <v>0</v>
      </c>
      <c r="AJ24" s="43">
        <f t="shared" ca="1" si="23"/>
        <v>96</v>
      </c>
      <c r="AK24" s="44">
        <f t="shared" ca="1" si="39"/>
        <v>1122</v>
      </c>
      <c r="AL24" s="26">
        <f t="shared" si="8"/>
        <v>22</v>
      </c>
      <c r="AM24" s="42">
        <f t="shared" ca="1" si="24"/>
        <v>7</v>
      </c>
      <c r="AN24" s="43">
        <f t="shared" ca="1" si="25"/>
        <v>88</v>
      </c>
      <c r="AO24" s="44">
        <f t="shared" ca="1" si="37"/>
        <v>977</v>
      </c>
      <c r="AP24" s="26">
        <f t="shared" si="9"/>
        <v>22</v>
      </c>
      <c r="AQ24" s="42">
        <f t="shared" ca="1" si="26"/>
        <v>9</v>
      </c>
      <c r="AR24" s="43">
        <f t="shared" ca="1" si="27"/>
        <v>106</v>
      </c>
      <c r="AS24" s="44">
        <f t="shared" ca="1" si="38"/>
        <v>1221</v>
      </c>
    </row>
    <row r="25" spans="1:45" ht="15.75" thickBot="1" x14ac:dyDescent="0.3">
      <c r="D25" s="69"/>
      <c r="F25" s="26">
        <f t="shared" si="0"/>
        <v>23</v>
      </c>
      <c r="G25" s="42">
        <f t="shared" ca="1" si="28"/>
        <v>0</v>
      </c>
      <c r="H25" s="43">
        <f t="shared" ca="1" si="29"/>
        <v>116</v>
      </c>
      <c r="I25" s="44">
        <f t="shared" ca="1" si="30"/>
        <v>1433</v>
      </c>
      <c r="J25" s="26">
        <f t="shared" si="1"/>
        <v>23</v>
      </c>
      <c r="K25" s="42">
        <f t="shared" ca="1" si="10"/>
        <v>2</v>
      </c>
      <c r="L25" s="43">
        <f t="shared" ca="1" si="11"/>
        <v>110</v>
      </c>
      <c r="M25" s="44">
        <f t="shared" ca="1" si="31"/>
        <v>1503</v>
      </c>
      <c r="N25" s="26">
        <f t="shared" si="2"/>
        <v>23</v>
      </c>
      <c r="O25" s="42">
        <f t="shared" ca="1" si="12"/>
        <v>10</v>
      </c>
      <c r="P25" s="43">
        <f t="shared" ca="1" si="13"/>
        <v>128</v>
      </c>
      <c r="Q25" s="44">
        <f t="shared" ca="1" si="32"/>
        <v>1636</v>
      </c>
      <c r="R25" s="26">
        <f t="shared" si="3"/>
        <v>23</v>
      </c>
      <c r="S25" s="42">
        <f t="shared" ca="1" si="14"/>
        <v>1</v>
      </c>
      <c r="T25" s="43">
        <f t="shared" ca="1" si="15"/>
        <v>125</v>
      </c>
      <c r="U25" s="44">
        <f t="shared" ca="1" si="33"/>
        <v>1354</v>
      </c>
      <c r="V25" s="26">
        <f t="shared" si="4"/>
        <v>23</v>
      </c>
      <c r="W25" s="42">
        <f t="shared" ca="1" si="16"/>
        <v>8</v>
      </c>
      <c r="X25" s="43">
        <f t="shared" ca="1" si="17"/>
        <v>122</v>
      </c>
      <c r="Y25" s="44">
        <f t="shared" ca="1" si="34"/>
        <v>1452</v>
      </c>
      <c r="Z25" s="26">
        <f t="shared" si="5"/>
        <v>23</v>
      </c>
      <c r="AA25" s="42">
        <f t="shared" ca="1" si="18"/>
        <v>3</v>
      </c>
      <c r="AB25" s="43">
        <f t="shared" ca="1" si="19"/>
        <v>118</v>
      </c>
      <c r="AC25" s="44">
        <f t="shared" ca="1" si="35"/>
        <v>1437</v>
      </c>
      <c r="AD25" s="26">
        <f t="shared" si="6"/>
        <v>23</v>
      </c>
      <c r="AE25" s="42">
        <f t="shared" ca="1" si="20"/>
        <v>3</v>
      </c>
      <c r="AF25" s="43">
        <f t="shared" ca="1" si="21"/>
        <v>105</v>
      </c>
      <c r="AG25" s="44">
        <f t="shared" ca="1" si="36"/>
        <v>1286</v>
      </c>
      <c r="AH25" s="26">
        <f t="shared" si="7"/>
        <v>23</v>
      </c>
      <c r="AI25" s="42">
        <f t="shared" ca="1" si="22"/>
        <v>5</v>
      </c>
      <c r="AJ25" s="43">
        <f t="shared" ca="1" si="23"/>
        <v>101</v>
      </c>
      <c r="AK25" s="44">
        <f t="shared" ca="1" si="39"/>
        <v>1223</v>
      </c>
      <c r="AL25" s="26">
        <f t="shared" si="8"/>
        <v>23</v>
      </c>
      <c r="AM25" s="42">
        <f t="shared" ca="1" si="24"/>
        <v>3</v>
      </c>
      <c r="AN25" s="43">
        <f t="shared" ca="1" si="25"/>
        <v>91</v>
      </c>
      <c r="AO25" s="44">
        <f t="shared" ca="1" si="37"/>
        <v>1068</v>
      </c>
      <c r="AP25" s="26">
        <f t="shared" si="9"/>
        <v>23</v>
      </c>
      <c r="AQ25" s="42">
        <f t="shared" ca="1" si="26"/>
        <v>8</v>
      </c>
      <c r="AR25" s="43">
        <f t="shared" ca="1" si="27"/>
        <v>114</v>
      </c>
      <c r="AS25" s="44">
        <f t="shared" ca="1" si="38"/>
        <v>1335</v>
      </c>
    </row>
    <row r="26" spans="1:45" x14ac:dyDescent="0.25">
      <c r="A26" s="50" t="s">
        <v>79</v>
      </c>
      <c r="B26" s="36" t="s">
        <v>90</v>
      </c>
      <c r="C26" s="38" t="s">
        <v>65</v>
      </c>
      <c r="D26" s="69"/>
      <c r="F26" s="26">
        <f t="shared" si="0"/>
        <v>24</v>
      </c>
      <c r="G26" s="42">
        <f t="shared" ca="1" si="28"/>
        <v>9</v>
      </c>
      <c r="H26" s="43">
        <f t="shared" ca="1" si="29"/>
        <v>125</v>
      </c>
      <c r="I26" s="44">
        <f t="shared" ca="1" si="30"/>
        <v>1558</v>
      </c>
      <c r="J26" s="26">
        <f t="shared" si="1"/>
        <v>24</v>
      </c>
      <c r="K26" s="42">
        <f t="shared" ca="1" si="10"/>
        <v>3</v>
      </c>
      <c r="L26" s="43">
        <f t="shared" ca="1" si="11"/>
        <v>113</v>
      </c>
      <c r="M26" s="44">
        <f t="shared" ca="1" si="31"/>
        <v>1616</v>
      </c>
      <c r="N26" s="26">
        <f t="shared" si="2"/>
        <v>24</v>
      </c>
      <c r="O26" s="42">
        <f t="shared" ca="1" si="12"/>
        <v>1</v>
      </c>
      <c r="P26" s="43">
        <f t="shared" ca="1" si="13"/>
        <v>129</v>
      </c>
      <c r="Q26" s="44">
        <f t="shared" ca="1" si="32"/>
        <v>1765</v>
      </c>
      <c r="R26" s="26">
        <f t="shared" si="3"/>
        <v>24</v>
      </c>
      <c r="S26" s="42">
        <f t="shared" ca="1" si="14"/>
        <v>8</v>
      </c>
      <c r="T26" s="43">
        <f t="shared" ca="1" si="15"/>
        <v>133</v>
      </c>
      <c r="U26" s="44">
        <f t="shared" ca="1" si="33"/>
        <v>1487</v>
      </c>
      <c r="V26" s="26">
        <f t="shared" si="4"/>
        <v>24</v>
      </c>
      <c r="W26" s="42">
        <f t="shared" ca="1" si="16"/>
        <v>8</v>
      </c>
      <c r="X26" s="43">
        <f t="shared" ca="1" si="17"/>
        <v>130</v>
      </c>
      <c r="Y26" s="44">
        <f t="shared" ca="1" si="34"/>
        <v>1582</v>
      </c>
      <c r="Z26" s="26">
        <f t="shared" si="5"/>
        <v>24</v>
      </c>
      <c r="AA26" s="42">
        <f t="shared" ca="1" si="18"/>
        <v>7</v>
      </c>
      <c r="AB26" s="43">
        <f t="shared" ca="1" si="19"/>
        <v>125</v>
      </c>
      <c r="AC26" s="44">
        <f t="shared" ca="1" si="35"/>
        <v>1562</v>
      </c>
      <c r="AD26" s="26">
        <f t="shared" si="6"/>
        <v>24</v>
      </c>
      <c r="AE26" s="42">
        <f t="shared" ca="1" si="20"/>
        <v>3</v>
      </c>
      <c r="AF26" s="43">
        <f t="shared" ca="1" si="21"/>
        <v>108</v>
      </c>
      <c r="AG26" s="44">
        <f t="shared" ca="1" si="36"/>
        <v>1394</v>
      </c>
      <c r="AH26" s="26">
        <f t="shared" si="7"/>
        <v>24</v>
      </c>
      <c r="AI26" s="42">
        <f t="shared" ca="1" si="22"/>
        <v>10</v>
      </c>
      <c r="AJ26" s="43">
        <f t="shared" ca="1" si="23"/>
        <v>111</v>
      </c>
      <c r="AK26" s="44">
        <f t="shared" ca="1" si="39"/>
        <v>1334</v>
      </c>
      <c r="AL26" s="26">
        <f t="shared" si="8"/>
        <v>24</v>
      </c>
      <c r="AM26" s="42">
        <f t="shared" ca="1" si="24"/>
        <v>5</v>
      </c>
      <c r="AN26" s="43">
        <f t="shared" ca="1" si="25"/>
        <v>96</v>
      </c>
      <c r="AO26" s="44">
        <f t="shared" ca="1" si="37"/>
        <v>1164</v>
      </c>
      <c r="AP26" s="26">
        <f t="shared" si="9"/>
        <v>24</v>
      </c>
      <c r="AQ26" s="42">
        <f t="shared" ca="1" si="26"/>
        <v>3</v>
      </c>
      <c r="AR26" s="43">
        <f t="shared" ca="1" si="27"/>
        <v>117</v>
      </c>
      <c r="AS26" s="44">
        <f t="shared" ca="1" si="38"/>
        <v>1452</v>
      </c>
    </row>
    <row r="27" spans="1:45" x14ac:dyDescent="0.25">
      <c r="A27" s="60">
        <f>G37</f>
        <v>1</v>
      </c>
      <c r="B27" s="51" t="str">
        <f>$B$14</f>
        <v>Test1-100 (1)</v>
      </c>
      <c r="C27" s="58">
        <f ca="1">I36</f>
        <v>2798</v>
      </c>
      <c r="D27" s="69"/>
      <c r="F27" s="26">
        <f t="shared" si="0"/>
        <v>25</v>
      </c>
      <c r="G27" s="42">
        <f t="shared" ca="1" si="28"/>
        <v>10</v>
      </c>
      <c r="H27" s="43">
        <f t="shared" ca="1" si="29"/>
        <v>135</v>
      </c>
      <c r="I27" s="44">
        <f t="shared" ca="1" si="30"/>
        <v>1693</v>
      </c>
      <c r="J27" s="26">
        <f t="shared" si="1"/>
        <v>25</v>
      </c>
      <c r="K27" s="42">
        <f t="shared" ca="1" si="10"/>
        <v>8</v>
      </c>
      <c r="L27" s="43">
        <f t="shared" ca="1" si="11"/>
        <v>121</v>
      </c>
      <c r="M27" s="44">
        <f t="shared" ca="1" si="31"/>
        <v>1737</v>
      </c>
      <c r="N27" s="26">
        <f t="shared" si="2"/>
        <v>25</v>
      </c>
      <c r="O27" s="42">
        <f t="shared" ca="1" si="12"/>
        <v>5</v>
      </c>
      <c r="P27" s="43">
        <f t="shared" ca="1" si="13"/>
        <v>134</v>
      </c>
      <c r="Q27" s="44">
        <f t="shared" ca="1" si="32"/>
        <v>1899</v>
      </c>
      <c r="R27" s="26">
        <f t="shared" si="3"/>
        <v>25</v>
      </c>
      <c r="S27" s="42">
        <f t="shared" ca="1" si="14"/>
        <v>9</v>
      </c>
      <c r="T27" s="43">
        <f t="shared" ca="1" si="15"/>
        <v>142</v>
      </c>
      <c r="U27" s="44">
        <f t="shared" ca="1" si="33"/>
        <v>1629</v>
      </c>
      <c r="V27" s="26">
        <f t="shared" si="4"/>
        <v>25</v>
      </c>
      <c r="W27" s="42">
        <f t="shared" ca="1" si="16"/>
        <v>7</v>
      </c>
      <c r="X27" s="43">
        <f t="shared" ca="1" si="17"/>
        <v>137</v>
      </c>
      <c r="Y27" s="44">
        <f t="shared" ca="1" si="34"/>
        <v>1719</v>
      </c>
      <c r="Z27" s="26">
        <f t="shared" si="5"/>
        <v>25</v>
      </c>
      <c r="AA27" s="42">
        <f t="shared" ca="1" si="18"/>
        <v>7</v>
      </c>
      <c r="AB27" s="43">
        <f t="shared" ca="1" si="19"/>
        <v>132</v>
      </c>
      <c r="AC27" s="44">
        <f t="shared" ca="1" si="35"/>
        <v>1694</v>
      </c>
      <c r="AD27" s="26">
        <f t="shared" si="6"/>
        <v>25</v>
      </c>
      <c r="AE27" s="42">
        <f t="shared" ca="1" si="20"/>
        <v>8</v>
      </c>
      <c r="AF27" s="43">
        <f t="shared" ca="1" si="21"/>
        <v>116</v>
      </c>
      <c r="AG27" s="44">
        <f t="shared" ca="1" si="36"/>
        <v>1510</v>
      </c>
      <c r="AH27" s="26">
        <f t="shared" si="7"/>
        <v>25</v>
      </c>
      <c r="AI27" s="42">
        <f t="shared" ca="1" si="22"/>
        <v>10</v>
      </c>
      <c r="AJ27" s="43">
        <f t="shared" ca="1" si="23"/>
        <v>121</v>
      </c>
      <c r="AK27" s="44">
        <f t="shared" ca="1" si="39"/>
        <v>1455</v>
      </c>
      <c r="AL27" s="26">
        <f t="shared" si="8"/>
        <v>25</v>
      </c>
      <c r="AM27" s="42">
        <f t="shared" ca="1" si="24"/>
        <v>10</v>
      </c>
      <c r="AN27" s="43">
        <f t="shared" ca="1" si="25"/>
        <v>106</v>
      </c>
      <c r="AO27" s="44">
        <f t="shared" ca="1" si="37"/>
        <v>1270</v>
      </c>
      <c r="AP27" s="26">
        <f t="shared" si="9"/>
        <v>25</v>
      </c>
      <c r="AQ27" s="42">
        <f t="shared" ca="1" si="26"/>
        <v>1</v>
      </c>
      <c r="AR27" s="43">
        <f t="shared" ca="1" si="27"/>
        <v>118</v>
      </c>
      <c r="AS27" s="44">
        <f t="shared" ca="1" si="38"/>
        <v>1570</v>
      </c>
    </row>
    <row r="28" spans="1:45" x14ac:dyDescent="0.25">
      <c r="A28" s="60">
        <f>K37</f>
        <v>2</v>
      </c>
      <c r="B28" s="51" t="str">
        <f t="shared" ref="B28:B91" si="40">$B$14</f>
        <v>Test1-100 (1)</v>
      </c>
      <c r="C28" s="58">
        <f ca="1">M36</f>
        <v>2742</v>
      </c>
      <c r="D28" s="69"/>
      <c r="F28" s="26">
        <f t="shared" si="0"/>
        <v>26</v>
      </c>
      <c r="G28" s="42">
        <f t="shared" ca="1" si="28"/>
        <v>1</v>
      </c>
      <c r="H28" s="43">
        <f t="shared" ca="1" si="29"/>
        <v>136</v>
      </c>
      <c r="I28" s="44">
        <f t="shared" ca="1" si="30"/>
        <v>1829</v>
      </c>
      <c r="J28" s="26">
        <f t="shared" si="1"/>
        <v>26</v>
      </c>
      <c r="K28" s="42">
        <f t="shared" ca="1" si="10"/>
        <v>6</v>
      </c>
      <c r="L28" s="43">
        <f t="shared" ca="1" si="11"/>
        <v>127</v>
      </c>
      <c r="M28" s="44">
        <f t="shared" ca="1" si="31"/>
        <v>1864</v>
      </c>
      <c r="N28" s="26">
        <f t="shared" si="2"/>
        <v>26</v>
      </c>
      <c r="O28" s="42">
        <f t="shared" ca="1" si="12"/>
        <v>6</v>
      </c>
      <c r="P28" s="43">
        <f t="shared" ca="1" si="13"/>
        <v>140</v>
      </c>
      <c r="Q28" s="44">
        <f t="shared" ca="1" si="32"/>
        <v>2039</v>
      </c>
      <c r="R28" s="26">
        <f t="shared" si="3"/>
        <v>26</v>
      </c>
      <c r="S28" s="42">
        <f t="shared" ca="1" si="14"/>
        <v>5</v>
      </c>
      <c r="T28" s="43">
        <f t="shared" ca="1" si="15"/>
        <v>147</v>
      </c>
      <c r="U28" s="44">
        <f t="shared" ca="1" si="33"/>
        <v>1776</v>
      </c>
      <c r="V28" s="26">
        <f t="shared" si="4"/>
        <v>26</v>
      </c>
      <c r="W28" s="42">
        <f t="shared" ca="1" si="16"/>
        <v>0</v>
      </c>
      <c r="X28" s="43">
        <f t="shared" ca="1" si="17"/>
        <v>137</v>
      </c>
      <c r="Y28" s="44">
        <f t="shared" ca="1" si="34"/>
        <v>1856</v>
      </c>
      <c r="Z28" s="26">
        <f t="shared" si="5"/>
        <v>26</v>
      </c>
      <c r="AA28" s="42">
        <f t="shared" ca="1" si="18"/>
        <v>1</v>
      </c>
      <c r="AB28" s="43">
        <f t="shared" ca="1" si="19"/>
        <v>133</v>
      </c>
      <c r="AC28" s="44">
        <f t="shared" ca="1" si="35"/>
        <v>1827</v>
      </c>
      <c r="AD28" s="26">
        <f t="shared" si="6"/>
        <v>26</v>
      </c>
      <c r="AE28" s="42">
        <f t="shared" ca="1" si="20"/>
        <v>5</v>
      </c>
      <c r="AF28" s="43">
        <f t="shared" ca="1" si="21"/>
        <v>121</v>
      </c>
      <c r="AG28" s="44">
        <f t="shared" ca="1" si="36"/>
        <v>1631</v>
      </c>
      <c r="AH28" s="26">
        <f t="shared" si="7"/>
        <v>26</v>
      </c>
      <c r="AI28" s="42">
        <f t="shared" ca="1" si="22"/>
        <v>3</v>
      </c>
      <c r="AJ28" s="43">
        <f t="shared" ca="1" si="23"/>
        <v>124</v>
      </c>
      <c r="AK28" s="44">
        <f t="shared" ca="1" si="39"/>
        <v>1579</v>
      </c>
      <c r="AL28" s="26">
        <f t="shared" si="8"/>
        <v>26</v>
      </c>
      <c r="AM28" s="42">
        <f t="shared" ca="1" si="24"/>
        <v>6</v>
      </c>
      <c r="AN28" s="43">
        <f t="shared" ca="1" si="25"/>
        <v>112</v>
      </c>
      <c r="AO28" s="44">
        <f t="shared" ca="1" si="37"/>
        <v>1382</v>
      </c>
      <c r="AP28" s="26">
        <f t="shared" si="9"/>
        <v>26</v>
      </c>
      <c r="AQ28" s="42">
        <f t="shared" ca="1" si="26"/>
        <v>4</v>
      </c>
      <c r="AR28" s="43">
        <f t="shared" ca="1" si="27"/>
        <v>122</v>
      </c>
      <c r="AS28" s="44">
        <f t="shared" ca="1" si="38"/>
        <v>1692</v>
      </c>
    </row>
    <row r="29" spans="1:45" x14ac:dyDescent="0.25">
      <c r="A29" s="60">
        <f>O37</f>
        <v>3</v>
      </c>
      <c r="B29" s="51" t="str">
        <f t="shared" si="40"/>
        <v>Test1-100 (1)</v>
      </c>
      <c r="C29" s="58">
        <f ca="1">Q36</f>
        <v>2903</v>
      </c>
      <c r="D29" s="69"/>
      <c r="F29" s="26">
        <f t="shared" si="0"/>
        <v>27</v>
      </c>
      <c r="G29" s="42">
        <f t="shared" ca="1" si="28"/>
        <v>10</v>
      </c>
      <c r="H29" s="43">
        <f t="shared" ca="1" si="29"/>
        <v>146</v>
      </c>
      <c r="I29" s="44">
        <f t="shared" ca="1" si="30"/>
        <v>1975</v>
      </c>
      <c r="J29" s="26">
        <f t="shared" si="1"/>
        <v>27</v>
      </c>
      <c r="K29" s="42">
        <f t="shared" ca="1" si="10"/>
        <v>3</v>
      </c>
      <c r="L29" s="43">
        <f t="shared" ca="1" si="11"/>
        <v>130</v>
      </c>
      <c r="M29" s="44">
        <f t="shared" ca="1" si="31"/>
        <v>1994</v>
      </c>
      <c r="N29" s="26">
        <f t="shared" si="2"/>
        <v>27</v>
      </c>
      <c r="O29" s="42">
        <f t="shared" ca="1" si="12"/>
        <v>0</v>
      </c>
      <c r="P29" s="43">
        <f t="shared" ca="1" si="13"/>
        <v>140</v>
      </c>
      <c r="Q29" s="44">
        <f t="shared" ca="1" si="32"/>
        <v>2179</v>
      </c>
      <c r="R29" s="26">
        <f t="shared" si="3"/>
        <v>27</v>
      </c>
      <c r="S29" s="42">
        <f t="shared" ca="1" si="14"/>
        <v>10</v>
      </c>
      <c r="T29" s="43">
        <f t="shared" ca="1" si="15"/>
        <v>157</v>
      </c>
      <c r="U29" s="44">
        <f t="shared" ca="1" si="33"/>
        <v>1933</v>
      </c>
      <c r="V29" s="26">
        <f t="shared" si="4"/>
        <v>27</v>
      </c>
      <c r="W29" s="42">
        <f t="shared" ca="1" si="16"/>
        <v>3</v>
      </c>
      <c r="X29" s="43">
        <f t="shared" ca="1" si="17"/>
        <v>140</v>
      </c>
      <c r="Y29" s="44">
        <f t="shared" ca="1" si="34"/>
        <v>1996</v>
      </c>
      <c r="Z29" s="26">
        <f t="shared" si="5"/>
        <v>27</v>
      </c>
      <c r="AA29" s="42">
        <f t="shared" ca="1" si="18"/>
        <v>9</v>
      </c>
      <c r="AB29" s="43">
        <f t="shared" ca="1" si="19"/>
        <v>142</v>
      </c>
      <c r="AC29" s="44">
        <f t="shared" ca="1" si="35"/>
        <v>1969</v>
      </c>
      <c r="AD29" s="26">
        <f t="shared" si="6"/>
        <v>27</v>
      </c>
      <c r="AE29" s="42">
        <f t="shared" ca="1" si="20"/>
        <v>5</v>
      </c>
      <c r="AF29" s="43">
        <f t="shared" ca="1" si="21"/>
        <v>126</v>
      </c>
      <c r="AG29" s="44">
        <f t="shared" ca="1" si="36"/>
        <v>1757</v>
      </c>
      <c r="AH29" s="26">
        <f t="shared" si="7"/>
        <v>27</v>
      </c>
      <c r="AI29" s="42">
        <f t="shared" ca="1" si="22"/>
        <v>3</v>
      </c>
      <c r="AJ29" s="43">
        <f t="shared" ca="1" si="23"/>
        <v>127</v>
      </c>
      <c r="AK29" s="44">
        <f t="shared" ca="1" si="39"/>
        <v>1706</v>
      </c>
      <c r="AL29" s="26">
        <f t="shared" si="8"/>
        <v>27</v>
      </c>
      <c r="AM29" s="42">
        <f t="shared" ca="1" si="24"/>
        <v>5</v>
      </c>
      <c r="AN29" s="43">
        <f t="shared" ca="1" si="25"/>
        <v>117</v>
      </c>
      <c r="AO29" s="44">
        <f t="shared" ca="1" si="37"/>
        <v>1499</v>
      </c>
      <c r="AP29" s="26">
        <f t="shared" si="9"/>
        <v>27</v>
      </c>
      <c r="AQ29" s="42">
        <f t="shared" ca="1" si="26"/>
        <v>0</v>
      </c>
      <c r="AR29" s="43">
        <f t="shared" ca="1" si="27"/>
        <v>122</v>
      </c>
      <c r="AS29" s="44">
        <f t="shared" ca="1" si="38"/>
        <v>1814</v>
      </c>
    </row>
    <row r="30" spans="1:45" x14ac:dyDescent="0.25">
      <c r="A30" s="60">
        <f>S37</f>
        <v>4</v>
      </c>
      <c r="B30" s="51" t="str">
        <f t="shared" si="40"/>
        <v>Test1-100 (1)</v>
      </c>
      <c r="C30" s="58">
        <f ca="1">U36</f>
        <v>2815</v>
      </c>
      <c r="D30" s="69"/>
      <c r="F30" s="26">
        <f t="shared" si="0"/>
        <v>28</v>
      </c>
      <c r="G30" s="42">
        <f t="shared" ca="1" si="28"/>
        <v>6</v>
      </c>
      <c r="H30" s="43">
        <f t="shared" ca="1" si="29"/>
        <v>152</v>
      </c>
      <c r="I30" s="44">
        <f t="shared" ca="1" si="30"/>
        <v>2127</v>
      </c>
      <c r="J30" s="26">
        <f t="shared" si="1"/>
        <v>28</v>
      </c>
      <c r="K30" s="42">
        <f t="shared" ca="1" si="10"/>
        <v>9</v>
      </c>
      <c r="L30" s="43">
        <f t="shared" ca="1" si="11"/>
        <v>139</v>
      </c>
      <c r="M30" s="44">
        <f t="shared" ca="1" si="31"/>
        <v>2133</v>
      </c>
      <c r="N30" s="26">
        <f t="shared" si="2"/>
        <v>28</v>
      </c>
      <c r="O30" s="42">
        <f t="shared" ca="1" si="12"/>
        <v>1</v>
      </c>
      <c r="P30" s="43">
        <f t="shared" ca="1" si="13"/>
        <v>141</v>
      </c>
      <c r="Q30" s="44">
        <f t="shared" ca="1" si="32"/>
        <v>2320</v>
      </c>
      <c r="R30" s="26">
        <f t="shared" si="3"/>
        <v>28</v>
      </c>
      <c r="S30" s="42">
        <f t="shared" ca="1" si="14"/>
        <v>10</v>
      </c>
      <c r="T30" s="43">
        <f t="shared" ca="1" si="15"/>
        <v>167</v>
      </c>
      <c r="U30" s="44">
        <f t="shared" ca="1" si="33"/>
        <v>2100</v>
      </c>
      <c r="V30" s="26">
        <f t="shared" si="4"/>
        <v>28</v>
      </c>
      <c r="W30" s="42">
        <f t="shared" ca="1" si="16"/>
        <v>5</v>
      </c>
      <c r="X30" s="43">
        <f t="shared" ca="1" si="17"/>
        <v>145</v>
      </c>
      <c r="Y30" s="44">
        <f t="shared" ca="1" si="34"/>
        <v>2141</v>
      </c>
      <c r="Z30" s="26">
        <f t="shared" si="5"/>
        <v>28</v>
      </c>
      <c r="AA30" s="42">
        <f t="shared" ca="1" si="18"/>
        <v>10</v>
      </c>
      <c r="AB30" s="43">
        <f t="shared" ca="1" si="19"/>
        <v>152</v>
      </c>
      <c r="AC30" s="44">
        <f t="shared" ca="1" si="35"/>
        <v>2121</v>
      </c>
      <c r="AD30" s="26">
        <f t="shared" si="6"/>
        <v>28</v>
      </c>
      <c r="AE30" s="42">
        <f t="shared" ca="1" si="20"/>
        <v>6</v>
      </c>
      <c r="AF30" s="43">
        <f t="shared" ca="1" si="21"/>
        <v>132</v>
      </c>
      <c r="AG30" s="44">
        <f t="shared" ca="1" si="36"/>
        <v>1889</v>
      </c>
      <c r="AH30" s="26">
        <f t="shared" si="7"/>
        <v>28</v>
      </c>
      <c r="AI30" s="42">
        <f t="shared" ca="1" si="22"/>
        <v>8</v>
      </c>
      <c r="AJ30" s="43">
        <f t="shared" ca="1" si="23"/>
        <v>135</v>
      </c>
      <c r="AK30" s="44">
        <f t="shared" ca="1" si="39"/>
        <v>1841</v>
      </c>
      <c r="AL30" s="26">
        <f t="shared" si="8"/>
        <v>28</v>
      </c>
      <c r="AM30" s="42">
        <f t="shared" ca="1" si="24"/>
        <v>1</v>
      </c>
      <c r="AN30" s="43">
        <f t="shared" ca="1" si="25"/>
        <v>118</v>
      </c>
      <c r="AO30" s="44">
        <f t="shared" ca="1" si="37"/>
        <v>1617</v>
      </c>
      <c r="AP30" s="26">
        <f t="shared" si="9"/>
        <v>28</v>
      </c>
      <c r="AQ30" s="42">
        <f t="shared" ca="1" si="26"/>
        <v>1</v>
      </c>
      <c r="AR30" s="43">
        <f t="shared" ca="1" si="27"/>
        <v>123</v>
      </c>
      <c r="AS30" s="44">
        <f t="shared" ca="1" si="38"/>
        <v>1937</v>
      </c>
    </row>
    <row r="31" spans="1:45" x14ac:dyDescent="0.25">
      <c r="A31" s="60">
        <f>W37</f>
        <v>5</v>
      </c>
      <c r="B31" s="51" t="str">
        <f t="shared" si="40"/>
        <v>Test1-100 (1)</v>
      </c>
      <c r="C31" s="58">
        <f ca="1">Y36</f>
        <v>2785</v>
      </c>
      <c r="D31" s="70"/>
      <c r="F31" s="26">
        <f t="shared" si="0"/>
        <v>29</v>
      </c>
      <c r="G31" s="42">
        <f t="shared" ca="1" si="28"/>
        <v>7</v>
      </c>
      <c r="H31" s="43">
        <f t="shared" ca="1" si="29"/>
        <v>159</v>
      </c>
      <c r="I31" s="44">
        <f t="shared" ca="1" si="30"/>
        <v>2286</v>
      </c>
      <c r="J31" s="26">
        <f t="shared" si="1"/>
        <v>29</v>
      </c>
      <c r="K31" s="42">
        <f t="shared" ca="1" si="10"/>
        <v>9</v>
      </c>
      <c r="L31" s="43">
        <f t="shared" ca="1" si="11"/>
        <v>148</v>
      </c>
      <c r="M31" s="44">
        <f t="shared" ca="1" si="31"/>
        <v>2281</v>
      </c>
      <c r="N31" s="26">
        <f t="shared" si="2"/>
        <v>29</v>
      </c>
      <c r="O31" s="42">
        <f t="shared" ca="1" si="12"/>
        <v>0</v>
      </c>
      <c r="P31" s="43">
        <f t="shared" ca="1" si="13"/>
        <v>141</v>
      </c>
      <c r="Q31" s="44">
        <f t="shared" ca="1" si="32"/>
        <v>2461</v>
      </c>
      <c r="R31" s="26">
        <f t="shared" si="3"/>
        <v>29</v>
      </c>
      <c r="S31" s="42">
        <f t="shared" ca="1" si="14"/>
        <v>3</v>
      </c>
      <c r="T31" s="43">
        <f t="shared" ca="1" si="15"/>
        <v>170</v>
      </c>
      <c r="U31" s="44">
        <f t="shared" ca="1" si="33"/>
        <v>2270</v>
      </c>
      <c r="V31" s="26">
        <f t="shared" si="4"/>
        <v>29</v>
      </c>
      <c r="W31" s="42">
        <f t="shared" ca="1" si="16"/>
        <v>8</v>
      </c>
      <c r="X31" s="43">
        <f t="shared" ca="1" si="17"/>
        <v>153</v>
      </c>
      <c r="Y31" s="44">
        <f t="shared" ca="1" si="34"/>
        <v>2294</v>
      </c>
      <c r="Z31" s="26">
        <f t="shared" si="5"/>
        <v>29</v>
      </c>
      <c r="AA31" s="42">
        <f t="shared" ca="1" si="18"/>
        <v>0</v>
      </c>
      <c r="AB31" s="43">
        <f t="shared" ca="1" si="19"/>
        <v>152</v>
      </c>
      <c r="AC31" s="44">
        <f t="shared" ca="1" si="35"/>
        <v>2273</v>
      </c>
      <c r="AD31" s="26">
        <f t="shared" si="6"/>
        <v>29</v>
      </c>
      <c r="AE31" s="42">
        <f t="shared" ca="1" si="20"/>
        <v>10</v>
      </c>
      <c r="AF31" s="43">
        <f t="shared" ca="1" si="21"/>
        <v>142</v>
      </c>
      <c r="AG31" s="44">
        <f t="shared" ca="1" si="36"/>
        <v>2031</v>
      </c>
      <c r="AH31" s="26">
        <f t="shared" si="7"/>
        <v>29</v>
      </c>
      <c r="AI31" s="42">
        <f t="shared" ca="1" si="22"/>
        <v>9</v>
      </c>
      <c r="AJ31" s="43">
        <f t="shared" ca="1" si="23"/>
        <v>144</v>
      </c>
      <c r="AK31" s="44">
        <f t="shared" ca="1" si="39"/>
        <v>1985</v>
      </c>
      <c r="AL31" s="26">
        <f t="shared" si="8"/>
        <v>29</v>
      </c>
      <c r="AM31" s="42">
        <f t="shared" ca="1" si="24"/>
        <v>2</v>
      </c>
      <c r="AN31" s="43">
        <f t="shared" ca="1" si="25"/>
        <v>120</v>
      </c>
      <c r="AO31" s="44">
        <f t="shared" ca="1" si="37"/>
        <v>1737</v>
      </c>
      <c r="AP31" s="26">
        <f t="shared" si="9"/>
        <v>29</v>
      </c>
      <c r="AQ31" s="42">
        <f t="shared" ca="1" si="26"/>
        <v>7</v>
      </c>
      <c r="AR31" s="43">
        <f t="shared" ca="1" si="27"/>
        <v>130</v>
      </c>
      <c r="AS31" s="44">
        <f t="shared" ca="1" si="38"/>
        <v>2067</v>
      </c>
    </row>
    <row r="32" spans="1:45" x14ac:dyDescent="0.25">
      <c r="A32" s="60">
        <f>AA37</f>
        <v>6</v>
      </c>
      <c r="B32" s="51" t="str">
        <f t="shared" si="40"/>
        <v>Test1-100 (1)</v>
      </c>
      <c r="C32" s="58">
        <f ca="1">AC36</f>
        <v>2759</v>
      </c>
      <c r="F32" s="26">
        <f t="shared" si="0"/>
        <v>30</v>
      </c>
      <c r="G32" s="42">
        <f t="shared" ca="1" si="28"/>
        <v>4</v>
      </c>
      <c r="H32" s="43">
        <f t="shared" ca="1" si="29"/>
        <v>163</v>
      </c>
      <c r="I32" s="44">
        <f t="shared" ca="1" si="30"/>
        <v>2449</v>
      </c>
      <c r="J32" s="26">
        <f t="shared" si="1"/>
        <v>30</v>
      </c>
      <c r="K32" s="42">
        <f t="shared" ca="1" si="10"/>
        <v>3</v>
      </c>
      <c r="L32" s="43">
        <f t="shared" ca="1" si="11"/>
        <v>151</v>
      </c>
      <c r="M32" s="44">
        <f t="shared" ca="1" si="31"/>
        <v>2432</v>
      </c>
      <c r="N32" s="26">
        <f t="shared" si="2"/>
        <v>30</v>
      </c>
      <c r="O32" s="42">
        <f t="shared" ca="1" si="12"/>
        <v>0</v>
      </c>
      <c r="P32" s="43">
        <f t="shared" ca="1" si="13"/>
        <v>141</v>
      </c>
      <c r="Q32" s="44">
        <f t="shared" ca="1" si="32"/>
        <v>2602</v>
      </c>
      <c r="R32" s="26">
        <f t="shared" si="3"/>
        <v>30</v>
      </c>
      <c r="S32" s="42">
        <f t="shared" ca="1" si="14"/>
        <v>10</v>
      </c>
      <c r="T32" s="43">
        <f t="shared" ca="1" si="15"/>
        <v>180</v>
      </c>
      <c r="U32" s="44">
        <f t="shared" ca="1" si="33"/>
        <v>2450</v>
      </c>
      <c r="V32" s="26">
        <f t="shared" si="4"/>
        <v>30</v>
      </c>
      <c r="W32" s="42">
        <f t="shared" ca="1" si="16"/>
        <v>5</v>
      </c>
      <c r="X32" s="43">
        <f t="shared" ca="1" si="17"/>
        <v>158</v>
      </c>
      <c r="Y32" s="44">
        <f t="shared" ca="1" si="34"/>
        <v>2452</v>
      </c>
      <c r="Z32" s="26">
        <f t="shared" si="5"/>
        <v>30</v>
      </c>
      <c r="AA32" s="42">
        <f t="shared" ca="1" si="18"/>
        <v>7</v>
      </c>
      <c r="AB32" s="43">
        <f t="shared" ca="1" si="19"/>
        <v>159</v>
      </c>
      <c r="AC32" s="44">
        <f t="shared" ca="1" si="35"/>
        <v>2432</v>
      </c>
      <c r="AD32" s="26">
        <f t="shared" si="6"/>
        <v>30</v>
      </c>
      <c r="AE32" s="42">
        <f t="shared" ca="1" si="20"/>
        <v>3</v>
      </c>
      <c r="AF32" s="43">
        <f t="shared" ca="1" si="21"/>
        <v>145</v>
      </c>
      <c r="AG32" s="44">
        <f t="shared" ca="1" si="36"/>
        <v>2176</v>
      </c>
      <c r="AH32" s="26">
        <f t="shared" si="7"/>
        <v>30</v>
      </c>
      <c r="AI32" s="42">
        <f t="shared" ca="1" si="22"/>
        <v>6</v>
      </c>
      <c r="AJ32" s="43">
        <f t="shared" ca="1" si="23"/>
        <v>150</v>
      </c>
      <c r="AK32" s="44">
        <f t="shared" ca="1" si="39"/>
        <v>2135</v>
      </c>
      <c r="AL32" s="26">
        <f t="shared" si="8"/>
        <v>30</v>
      </c>
      <c r="AM32" s="42">
        <f t="shared" ca="1" si="24"/>
        <v>4</v>
      </c>
      <c r="AN32" s="43">
        <f t="shared" ca="1" si="25"/>
        <v>124</v>
      </c>
      <c r="AO32" s="44">
        <f t="shared" ca="1" si="37"/>
        <v>1861</v>
      </c>
      <c r="AP32" s="26">
        <f t="shared" si="9"/>
        <v>30</v>
      </c>
      <c r="AQ32" s="42">
        <f t="shared" ca="1" si="26"/>
        <v>6</v>
      </c>
      <c r="AR32" s="43">
        <f t="shared" ca="1" si="27"/>
        <v>136</v>
      </c>
      <c r="AS32" s="44">
        <f t="shared" ca="1" si="38"/>
        <v>2203</v>
      </c>
    </row>
    <row r="33" spans="1:45" x14ac:dyDescent="0.25">
      <c r="A33" s="60">
        <f>AE37</f>
        <v>7</v>
      </c>
      <c r="B33" s="51" t="str">
        <f t="shared" si="40"/>
        <v>Test1-100 (1)</v>
      </c>
      <c r="C33" s="58">
        <f ca="1">AG36</f>
        <v>2480</v>
      </c>
      <c r="F33" s="26">
        <f>F34-1</f>
        <v>31</v>
      </c>
      <c r="G33" s="42">
        <f t="shared" ca="1" si="28"/>
        <v>9</v>
      </c>
      <c r="H33" s="43">
        <f t="shared" ca="1" si="29"/>
        <v>172</v>
      </c>
      <c r="I33" s="44">
        <f t="shared" ca="1" si="30"/>
        <v>2621</v>
      </c>
      <c r="J33" s="26">
        <f>J34-1</f>
        <v>31</v>
      </c>
      <c r="K33" s="42">
        <f t="shared" ca="1" si="10"/>
        <v>3</v>
      </c>
      <c r="L33" s="43">
        <f t="shared" ca="1" si="11"/>
        <v>154</v>
      </c>
      <c r="M33" s="44">
        <f t="shared" ca="1" si="31"/>
        <v>2586</v>
      </c>
      <c r="N33" s="26">
        <f>N34-1</f>
        <v>31</v>
      </c>
      <c r="O33" s="42">
        <f t="shared" ca="1" si="12"/>
        <v>9</v>
      </c>
      <c r="P33" s="43">
        <f t="shared" ca="1" si="13"/>
        <v>150</v>
      </c>
      <c r="Q33" s="44">
        <f t="shared" ca="1" si="32"/>
        <v>2752</v>
      </c>
      <c r="R33" s="26">
        <f>R34-1</f>
        <v>31</v>
      </c>
      <c r="S33" s="42">
        <f t="shared" ca="1" si="14"/>
        <v>2</v>
      </c>
      <c r="T33" s="43">
        <f t="shared" ca="1" si="15"/>
        <v>182</v>
      </c>
      <c r="U33" s="44">
        <f t="shared" ca="1" si="33"/>
        <v>2632</v>
      </c>
      <c r="V33" s="26">
        <f>V34-1</f>
        <v>31</v>
      </c>
      <c r="W33" s="42">
        <f t="shared" ca="1" si="16"/>
        <v>7</v>
      </c>
      <c r="X33" s="43">
        <f t="shared" ca="1" si="17"/>
        <v>165</v>
      </c>
      <c r="Y33" s="44">
        <f t="shared" ca="1" si="34"/>
        <v>2617</v>
      </c>
      <c r="Z33" s="26">
        <f>Z34-1</f>
        <v>31</v>
      </c>
      <c r="AA33" s="42">
        <f t="shared" ca="1" si="18"/>
        <v>1</v>
      </c>
      <c r="AB33" s="43">
        <f t="shared" ca="1" si="19"/>
        <v>160</v>
      </c>
      <c r="AC33" s="44">
        <f t="shared" ca="1" si="35"/>
        <v>2592</v>
      </c>
      <c r="AD33" s="26">
        <f>AD34-1</f>
        <v>31</v>
      </c>
      <c r="AE33" s="42">
        <f t="shared" ca="1" si="20"/>
        <v>6</v>
      </c>
      <c r="AF33" s="43">
        <f t="shared" ca="1" si="21"/>
        <v>151</v>
      </c>
      <c r="AG33" s="44">
        <f t="shared" ca="1" si="36"/>
        <v>2327</v>
      </c>
      <c r="AH33" s="26">
        <f>AH34-1</f>
        <v>31</v>
      </c>
      <c r="AI33" s="42">
        <f t="shared" ca="1" si="22"/>
        <v>8</v>
      </c>
      <c r="AJ33" s="43">
        <f t="shared" ca="1" si="23"/>
        <v>158</v>
      </c>
      <c r="AK33" s="44">
        <f t="shared" ca="1" si="39"/>
        <v>2293</v>
      </c>
      <c r="AL33" s="26">
        <f>AL34-1</f>
        <v>31</v>
      </c>
      <c r="AM33" s="42">
        <f t="shared" ca="1" si="24"/>
        <v>1</v>
      </c>
      <c r="AN33" s="43">
        <f t="shared" ca="1" si="25"/>
        <v>125</v>
      </c>
      <c r="AO33" s="44">
        <f t="shared" ca="1" si="37"/>
        <v>1986</v>
      </c>
      <c r="AP33" s="26">
        <f>AP34-1</f>
        <v>31</v>
      </c>
      <c r="AQ33" s="42">
        <f t="shared" ca="1" si="26"/>
        <v>10</v>
      </c>
      <c r="AR33" s="43">
        <f t="shared" ca="1" si="27"/>
        <v>146</v>
      </c>
      <c r="AS33" s="44">
        <f t="shared" ca="1" si="38"/>
        <v>2349</v>
      </c>
    </row>
    <row r="34" spans="1:45" ht="15.75" thickBot="1" x14ac:dyDescent="0.3">
      <c r="A34" s="60">
        <f>AI37</f>
        <v>8</v>
      </c>
      <c r="B34" s="51" t="str">
        <f t="shared" si="40"/>
        <v>Test1-100 (1)</v>
      </c>
      <c r="C34" s="58">
        <f ca="1">AK36</f>
        <v>2458</v>
      </c>
      <c r="F34" s="45">
        <f>$B$5-1</f>
        <v>32</v>
      </c>
      <c r="G34" s="42">
        <f t="shared" ca="1" si="28"/>
        <v>5</v>
      </c>
      <c r="H34" s="43">
        <f t="shared" ca="1" si="29"/>
        <v>177</v>
      </c>
      <c r="I34" s="44">
        <f t="shared" ca="1" si="30"/>
        <v>2798</v>
      </c>
      <c r="J34" s="45">
        <f>$B$5-1</f>
        <v>32</v>
      </c>
      <c r="K34" s="42">
        <f t="shared" ca="1" si="10"/>
        <v>2</v>
      </c>
      <c r="L34" s="43">
        <f t="shared" ca="1" si="11"/>
        <v>156</v>
      </c>
      <c r="M34" s="44">
        <f t="shared" ca="1" si="31"/>
        <v>2742</v>
      </c>
      <c r="N34" s="45">
        <f>$B$5-1</f>
        <v>32</v>
      </c>
      <c r="O34" s="42">
        <f t="shared" ca="1" si="12"/>
        <v>1</v>
      </c>
      <c r="P34" s="43">
        <f t="shared" ca="1" si="13"/>
        <v>151</v>
      </c>
      <c r="Q34" s="44">
        <f t="shared" ca="1" si="32"/>
        <v>2903</v>
      </c>
      <c r="R34" s="45">
        <f>$B$5-1</f>
        <v>32</v>
      </c>
      <c r="S34" s="42">
        <f t="shared" ca="1" si="14"/>
        <v>1</v>
      </c>
      <c r="T34" s="43">
        <f t="shared" ca="1" si="15"/>
        <v>183</v>
      </c>
      <c r="U34" s="44">
        <f t="shared" ca="1" si="33"/>
        <v>2815</v>
      </c>
      <c r="V34" s="45">
        <f>$B$5-1</f>
        <v>32</v>
      </c>
      <c r="W34" s="42">
        <f t="shared" ca="1" si="16"/>
        <v>3</v>
      </c>
      <c r="X34" s="43">
        <f t="shared" ca="1" si="17"/>
        <v>168</v>
      </c>
      <c r="Y34" s="44">
        <f t="shared" ca="1" si="34"/>
        <v>2785</v>
      </c>
      <c r="Z34" s="45">
        <f>$B$5-1</f>
        <v>32</v>
      </c>
      <c r="AA34" s="42">
        <f t="shared" ca="1" si="18"/>
        <v>7</v>
      </c>
      <c r="AB34" s="43">
        <f t="shared" ca="1" si="19"/>
        <v>167</v>
      </c>
      <c r="AC34" s="44">
        <f t="shared" ca="1" si="35"/>
        <v>2759</v>
      </c>
      <c r="AD34" s="45">
        <f>$B$5-1</f>
        <v>32</v>
      </c>
      <c r="AE34" s="42">
        <f t="shared" ca="1" si="20"/>
        <v>2</v>
      </c>
      <c r="AF34" s="43">
        <f t="shared" ca="1" si="21"/>
        <v>153</v>
      </c>
      <c r="AG34" s="44">
        <f t="shared" ca="1" si="36"/>
        <v>2480</v>
      </c>
      <c r="AH34" s="45">
        <f>$B$5-1</f>
        <v>32</v>
      </c>
      <c r="AI34" s="42">
        <f t="shared" ca="1" si="22"/>
        <v>7</v>
      </c>
      <c r="AJ34" s="43">
        <f t="shared" ca="1" si="23"/>
        <v>165</v>
      </c>
      <c r="AK34" s="44">
        <f t="shared" ca="1" si="39"/>
        <v>2458</v>
      </c>
      <c r="AL34" s="45">
        <f>$B$5-1</f>
        <v>32</v>
      </c>
      <c r="AM34" s="42">
        <f t="shared" ca="1" si="24"/>
        <v>0</v>
      </c>
      <c r="AN34" s="43">
        <f t="shared" ca="1" si="25"/>
        <v>125</v>
      </c>
      <c r="AO34" s="44">
        <f t="shared" ca="1" si="37"/>
        <v>2111</v>
      </c>
      <c r="AP34" s="45">
        <f>$B$5-1</f>
        <v>32</v>
      </c>
      <c r="AQ34" s="42">
        <f t="shared" ca="1" si="26"/>
        <v>0</v>
      </c>
      <c r="AR34" s="43">
        <f t="shared" ca="1" si="27"/>
        <v>146</v>
      </c>
      <c r="AS34" s="44">
        <f t="shared" ca="1" si="38"/>
        <v>2495</v>
      </c>
    </row>
    <row r="35" spans="1:45" x14ac:dyDescent="0.25">
      <c r="A35" s="61">
        <f>AM37</f>
        <v>9</v>
      </c>
      <c r="B35" s="51" t="str">
        <f t="shared" si="40"/>
        <v>Test1-100 (1)</v>
      </c>
      <c r="C35" s="58">
        <f ca="1">AO36</f>
        <v>2111</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10</v>
      </c>
      <c r="B36" s="51" t="str">
        <f t="shared" si="40"/>
        <v>Test1-100 (1)</v>
      </c>
      <c r="C36" s="58">
        <f ca="1">AS36</f>
        <v>2495</v>
      </c>
      <c r="F36" s="26"/>
      <c r="G36" s="46"/>
      <c r="H36" s="33">
        <f ca="1">MOD(H34,$B$10)</f>
        <v>177</v>
      </c>
      <c r="I36" s="33">
        <f ca="1">MOD(I34,$B$10)</f>
        <v>2798</v>
      </c>
      <c r="J36" s="26"/>
      <c r="K36" s="46"/>
      <c r="L36" s="33">
        <f ca="1">MOD(L34,$B$10)</f>
        <v>156</v>
      </c>
      <c r="M36" s="33">
        <f ca="1">MOD(M34,$B$10)</f>
        <v>2742</v>
      </c>
      <c r="N36" s="26"/>
      <c r="O36" s="46"/>
      <c r="P36" s="33">
        <f ca="1">MOD(P$34,$B$10)</f>
        <v>151</v>
      </c>
      <c r="Q36" s="33">
        <f ca="1">MOD(Q$34,$B$10)</f>
        <v>2903</v>
      </c>
      <c r="R36" s="26"/>
      <c r="S36" s="46"/>
      <c r="T36" s="33">
        <f ca="1">MOD(T34,$B$10)</f>
        <v>183</v>
      </c>
      <c r="U36" s="33">
        <f ca="1">MOD(U34,$B$10)</f>
        <v>2815</v>
      </c>
      <c r="V36" s="26"/>
      <c r="W36" s="46"/>
      <c r="X36" s="33">
        <f ca="1">MOD(X34,$B$10)</f>
        <v>168</v>
      </c>
      <c r="Y36" s="33">
        <f ca="1">MOD(Y34,$B$10)</f>
        <v>2785</v>
      </c>
      <c r="Z36" s="26"/>
      <c r="AA36" s="46"/>
      <c r="AB36" s="33">
        <f ca="1">MOD(AB34,$B$10)</f>
        <v>167</v>
      </c>
      <c r="AC36" s="33">
        <f ca="1">MOD(AC34,$B$10)</f>
        <v>2759</v>
      </c>
      <c r="AD36" s="26"/>
      <c r="AE36" s="46"/>
      <c r="AF36" s="33">
        <f ca="1">MOD(AF34,$B$10)</f>
        <v>153</v>
      </c>
      <c r="AG36" s="33">
        <f ca="1">MOD(AG34,$B$10)</f>
        <v>2480</v>
      </c>
      <c r="AH36" s="26"/>
      <c r="AI36" s="46"/>
      <c r="AJ36" s="33">
        <f ca="1">MOD(AJ34,$B$10)</f>
        <v>165</v>
      </c>
      <c r="AK36" s="33">
        <f ca="1">MOD(AK34,$B$10)</f>
        <v>2458</v>
      </c>
      <c r="AL36" s="26"/>
      <c r="AM36" s="46"/>
      <c r="AN36" s="33">
        <f ca="1">MOD(AN$34,$B$10)</f>
        <v>125</v>
      </c>
      <c r="AO36" s="33">
        <f ca="1">MOD(AO$34,$B$10)</f>
        <v>2111</v>
      </c>
      <c r="AP36" s="26"/>
      <c r="AQ36" s="46"/>
      <c r="AR36" s="33">
        <f ca="1">MOD(AR34,$B$10)</f>
        <v>146</v>
      </c>
      <c r="AS36" s="33">
        <f ca="1">MOD(AS34,$B$10)</f>
        <v>2495</v>
      </c>
    </row>
    <row r="37" spans="1:45" ht="15.75" thickBot="1" x14ac:dyDescent="0.3">
      <c r="A37" s="62">
        <f>G74</f>
        <v>11</v>
      </c>
      <c r="B37" s="51" t="str">
        <f t="shared" si="40"/>
        <v>Test1-100 (1)</v>
      </c>
      <c r="C37" s="58">
        <f ca="1">I73</f>
        <v>1754</v>
      </c>
      <c r="E37">
        <v>0</v>
      </c>
      <c r="F37" s="34" t="s">
        <v>78</v>
      </c>
      <c r="G37" s="35">
        <f>E37+1+C14</f>
        <v>1</v>
      </c>
      <c r="H37" s="29"/>
      <c r="I37" s="30"/>
      <c r="J37" s="34" t="s">
        <v>78</v>
      </c>
      <c r="K37" s="35">
        <f>G37+1</f>
        <v>2</v>
      </c>
      <c r="L37" s="47"/>
      <c r="M37" s="30"/>
      <c r="N37" s="34" t="s">
        <v>78</v>
      </c>
      <c r="O37" s="35">
        <f>K37+1</f>
        <v>3</v>
      </c>
      <c r="P37" s="47"/>
      <c r="Q37" s="30"/>
      <c r="R37" s="34" t="s">
        <v>78</v>
      </c>
      <c r="S37" s="35">
        <f>O37+1</f>
        <v>4</v>
      </c>
      <c r="T37" s="47"/>
      <c r="U37" s="30"/>
      <c r="V37" s="34" t="s">
        <v>78</v>
      </c>
      <c r="W37" s="35">
        <f>S37+1</f>
        <v>5</v>
      </c>
      <c r="X37" s="47"/>
      <c r="Y37" s="30"/>
      <c r="Z37" s="34" t="s">
        <v>78</v>
      </c>
      <c r="AA37" s="35">
        <f>W37+1</f>
        <v>6</v>
      </c>
      <c r="AB37" s="47"/>
      <c r="AC37" s="30"/>
      <c r="AD37" s="34" t="s">
        <v>78</v>
      </c>
      <c r="AE37" s="35">
        <f>AA37+1</f>
        <v>7</v>
      </c>
      <c r="AF37" s="47"/>
      <c r="AG37" s="30"/>
      <c r="AH37" s="34" t="s">
        <v>78</v>
      </c>
      <c r="AI37" s="35">
        <f>AE37+1</f>
        <v>8</v>
      </c>
      <c r="AJ37" s="47"/>
      <c r="AK37" s="30"/>
      <c r="AL37" s="34" t="s">
        <v>78</v>
      </c>
      <c r="AM37" s="35">
        <f>AI37+1</f>
        <v>9</v>
      </c>
      <c r="AN37" s="47"/>
      <c r="AO37" s="30"/>
      <c r="AP37" s="34" t="s">
        <v>78</v>
      </c>
      <c r="AQ37" s="35">
        <f>AM37+1</f>
        <v>10</v>
      </c>
      <c r="AR37" s="47"/>
      <c r="AS37" s="30"/>
    </row>
    <row r="38" spans="1:45" x14ac:dyDescent="0.25">
      <c r="A38" s="62">
        <f>K74</f>
        <v>12</v>
      </c>
      <c r="B38" s="51" t="str">
        <f t="shared" si="40"/>
        <v>Test1-100 (1)</v>
      </c>
      <c r="C38" s="58">
        <f ca="1">M73</f>
        <v>2884</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13</v>
      </c>
      <c r="B39" s="51" t="str">
        <f t="shared" si="40"/>
        <v>Test1-100 (1)</v>
      </c>
      <c r="C39" s="58">
        <f ca="1">Q73</f>
        <v>2493</v>
      </c>
      <c r="F39" s="26">
        <f t="shared" ref="F39:F69" si="41">F40-1</f>
        <v>0</v>
      </c>
      <c r="G39" s="39">
        <f>$B$4</f>
        <v>0</v>
      </c>
      <c r="H39" s="40">
        <f>G39</f>
        <v>0</v>
      </c>
      <c r="I39" s="41">
        <f>G39</f>
        <v>0</v>
      </c>
      <c r="J39" s="26">
        <f t="shared" ref="J39:J69" si="42">J40-1</f>
        <v>0</v>
      </c>
      <c r="K39" s="39">
        <f>$B$4</f>
        <v>0</v>
      </c>
      <c r="L39" s="40">
        <f>K39</f>
        <v>0</v>
      </c>
      <c r="M39" s="41">
        <f>K39</f>
        <v>0</v>
      </c>
      <c r="N39" s="26">
        <f t="shared" ref="N39:N69" si="43">N40-1</f>
        <v>0</v>
      </c>
      <c r="O39" s="39">
        <f>$B$4</f>
        <v>0</v>
      </c>
      <c r="P39" s="40">
        <f>O39</f>
        <v>0</v>
      </c>
      <c r="Q39" s="41">
        <f>O39</f>
        <v>0</v>
      </c>
      <c r="R39" s="26">
        <f t="shared" ref="R39:R69" si="44">R40-1</f>
        <v>0</v>
      </c>
      <c r="S39" s="39">
        <f>$B$4</f>
        <v>0</v>
      </c>
      <c r="T39" s="40">
        <f>S39</f>
        <v>0</v>
      </c>
      <c r="U39" s="41">
        <f>S39</f>
        <v>0</v>
      </c>
      <c r="V39" s="26">
        <f t="shared" ref="V39:V69" si="45">V40-1</f>
        <v>0</v>
      </c>
      <c r="W39" s="39">
        <f>$B$4</f>
        <v>0</v>
      </c>
      <c r="X39" s="40">
        <f>W39</f>
        <v>0</v>
      </c>
      <c r="Y39" s="41">
        <f>W39</f>
        <v>0</v>
      </c>
      <c r="Z39" s="26">
        <f t="shared" ref="Z39:Z69" si="46">Z40-1</f>
        <v>0</v>
      </c>
      <c r="AA39" s="39">
        <f>$B$4</f>
        <v>0</v>
      </c>
      <c r="AB39" s="40">
        <f>AA39</f>
        <v>0</v>
      </c>
      <c r="AC39" s="41">
        <f>AA39</f>
        <v>0</v>
      </c>
      <c r="AD39" s="26">
        <f t="shared" ref="AD39:AD69" si="47">AD40-1</f>
        <v>0</v>
      </c>
      <c r="AE39" s="39">
        <f>$B$4</f>
        <v>0</v>
      </c>
      <c r="AF39" s="40">
        <f>AE39</f>
        <v>0</v>
      </c>
      <c r="AG39" s="41">
        <f>AE39</f>
        <v>0</v>
      </c>
      <c r="AH39" s="26">
        <f t="shared" ref="AH39:AH69" si="48">AH40-1</f>
        <v>0</v>
      </c>
      <c r="AI39" s="39">
        <f>$B$4</f>
        <v>0</v>
      </c>
      <c r="AJ39" s="40">
        <f>AI39</f>
        <v>0</v>
      </c>
      <c r="AK39" s="41">
        <f>AI39</f>
        <v>0</v>
      </c>
      <c r="AL39" s="26">
        <f t="shared" ref="AL39:AL69" si="49">AL40-1</f>
        <v>0</v>
      </c>
      <c r="AM39" s="39">
        <f>$B$4</f>
        <v>0</v>
      </c>
      <c r="AN39" s="40">
        <f>AM39</f>
        <v>0</v>
      </c>
      <c r="AO39" s="41">
        <f>AM39</f>
        <v>0</v>
      </c>
      <c r="AP39" s="26">
        <f t="shared" ref="AP39:AP69" si="50">AP40-1</f>
        <v>0</v>
      </c>
      <c r="AQ39" s="39">
        <f>$B$4</f>
        <v>0</v>
      </c>
      <c r="AR39" s="40">
        <f>AQ39</f>
        <v>0</v>
      </c>
      <c r="AS39" s="41">
        <f>AQ39</f>
        <v>0</v>
      </c>
    </row>
    <row r="40" spans="1:45" x14ac:dyDescent="0.25">
      <c r="A40" s="62">
        <f>S74</f>
        <v>14</v>
      </c>
      <c r="B40" s="51" t="str">
        <f t="shared" si="40"/>
        <v>Test1-100 (1)</v>
      </c>
      <c r="C40" s="58">
        <f ca="1">U73</f>
        <v>2748</v>
      </c>
      <c r="F40" s="26">
        <f t="shared" si="41"/>
        <v>1</v>
      </c>
      <c r="G40" s="42">
        <f t="shared" ref="G40:G71" ca="1" si="51">RANDBETWEEN($B$2,$C$2)/$C$3</f>
        <v>2</v>
      </c>
      <c r="H40" s="43">
        <f t="shared" ref="H40:H71" ca="1" si="52">H39+G40</f>
        <v>2</v>
      </c>
      <c r="I40" s="44">
        <f ca="1">H40+I39</f>
        <v>2</v>
      </c>
      <c r="J40" s="26">
        <f t="shared" si="42"/>
        <v>1</v>
      </c>
      <c r="K40" s="42">
        <f t="shared" ref="K40:K71" ca="1" si="53">RANDBETWEEN($B$2,$C$2)/$C$3</f>
        <v>6</v>
      </c>
      <c r="L40" s="43">
        <f t="shared" ref="L40:L71" ca="1" si="54">L39+K40</f>
        <v>6</v>
      </c>
      <c r="M40" s="44">
        <f ca="1">L40+M39</f>
        <v>6</v>
      </c>
      <c r="N40" s="26">
        <f t="shared" si="43"/>
        <v>1</v>
      </c>
      <c r="O40" s="42">
        <f t="shared" ref="O40:O71" ca="1" si="55">RANDBETWEEN($B$2,$C$2)/$C$3</f>
        <v>8</v>
      </c>
      <c r="P40" s="43">
        <f t="shared" ref="P40:P71" ca="1" si="56">P39+O40</f>
        <v>8</v>
      </c>
      <c r="Q40" s="44">
        <f ca="1">P40+Q39</f>
        <v>8</v>
      </c>
      <c r="R40" s="26">
        <f t="shared" si="44"/>
        <v>1</v>
      </c>
      <c r="S40" s="42">
        <f t="shared" ref="S40:S71" ca="1" si="57">RANDBETWEEN($B$2,$C$2)/$C$3</f>
        <v>9</v>
      </c>
      <c r="T40" s="43">
        <f t="shared" ref="T40:T71" ca="1" si="58">T39+S40</f>
        <v>9</v>
      </c>
      <c r="U40" s="44">
        <f ca="1">T40+U39</f>
        <v>9</v>
      </c>
      <c r="V40" s="26">
        <f t="shared" si="45"/>
        <v>1</v>
      </c>
      <c r="W40" s="42">
        <f t="shared" ref="W40:W71" ca="1" si="59">RANDBETWEEN($B$2,$C$2)/$C$3</f>
        <v>3</v>
      </c>
      <c r="X40" s="43">
        <f t="shared" ref="X40:X71" ca="1" si="60">X39+W40</f>
        <v>3</v>
      </c>
      <c r="Y40" s="44">
        <f ca="1">X40+Y39</f>
        <v>3</v>
      </c>
      <c r="Z40" s="26">
        <f t="shared" si="46"/>
        <v>1</v>
      </c>
      <c r="AA40" s="42">
        <f t="shared" ref="AA40:AA71" ca="1" si="61">RANDBETWEEN($B$2,$C$2)/$C$3</f>
        <v>4</v>
      </c>
      <c r="AB40" s="43">
        <f t="shared" ref="AB40:AB71" ca="1" si="62">AB39+AA40</f>
        <v>4</v>
      </c>
      <c r="AC40" s="44">
        <f ca="1">AB40+AC39</f>
        <v>4</v>
      </c>
      <c r="AD40" s="26">
        <f t="shared" si="47"/>
        <v>1</v>
      </c>
      <c r="AE40" s="42">
        <f t="shared" ref="AE40:AE71" ca="1" si="63">RANDBETWEEN($B$2,$C$2)/$C$3</f>
        <v>5</v>
      </c>
      <c r="AF40" s="43">
        <f t="shared" ref="AF40:AF71" ca="1" si="64">AF39+AE40</f>
        <v>5</v>
      </c>
      <c r="AG40" s="44">
        <f ca="1">AF40+AG39</f>
        <v>5</v>
      </c>
      <c r="AH40" s="26">
        <f t="shared" si="48"/>
        <v>1</v>
      </c>
      <c r="AI40" s="42">
        <f t="shared" ref="AI40:AI71" ca="1" si="65">RANDBETWEEN($B$2,$C$2)/$C$3</f>
        <v>6</v>
      </c>
      <c r="AJ40" s="43">
        <f t="shared" ref="AJ40:AJ71" ca="1" si="66">AJ39+AI40</f>
        <v>6</v>
      </c>
      <c r="AK40" s="44">
        <f ca="1">AJ40+AK39</f>
        <v>6</v>
      </c>
      <c r="AL40" s="26">
        <f t="shared" si="49"/>
        <v>1</v>
      </c>
      <c r="AM40" s="42">
        <f t="shared" ref="AM40:AM71" ca="1" si="67">RANDBETWEEN($B$2,$C$2)/$C$3</f>
        <v>3</v>
      </c>
      <c r="AN40" s="43">
        <f t="shared" ref="AN40:AN71" ca="1" si="68">AN39+AM40</f>
        <v>3</v>
      </c>
      <c r="AO40" s="44">
        <f ca="1">AN40+AO39</f>
        <v>3</v>
      </c>
      <c r="AP40" s="26">
        <f t="shared" si="50"/>
        <v>1</v>
      </c>
      <c r="AQ40" s="42">
        <f t="shared" ref="AQ40:AQ71" ca="1" si="69">RANDBETWEEN($B$2,$C$2)/$C$3</f>
        <v>3</v>
      </c>
      <c r="AR40" s="43">
        <f t="shared" ref="AR40:AR71" ca="1" si="70">AR39+AQ40</f>
        <v>3</v>
      </c>
      <c r="AS40" s="44">
        <f ca="1">AR40+AS39</f>
        <v>3</v>
      </c>
    </row>
    <row r="41" spans="1:45" x14ac:dyDescent="0.25">
      <c r="A41" s="62">
        <f>W74</f>
        <v>15</v>
      </c>
      <c r="B41" s="51" t="str">
        <f t="shared" si="40"/>
        <v>Test1-100 (1)</v>
      </c>
      <c r="C41" s="58">
        <f ca="1">Y73</f>
        <v>2076</v>
      </c>
      <c r="F41" s="26">
        <f t="shared" si="41"/>
        <v>2</v>
      </c>
      <c r="G41" s="42">
        <f t="shared" ca="1" si="51"/>
        <v>3</v>
      </c>
      <c r="H41" s="43">
        <f t="shared" ca="1" si="52"/>
        <v>5</v>
      </c>
      <c r="I41" s="44">
        <f t="shared" ref="I41:I71" ca="1" si="71">H41+I40</f>
        <v>7</v>
      </c>
      <c r="J41" s="26">
        <f t="shared" si="42"/>
        <v>2</v>
      </c>
      <c r="K41" s="42">
        <f t="shared" ca="1" si="53"/>
        <v>8</v>
      </c>
      <c r="L41" s="43">
        <f t="shared" ca="1" si="54"/>
        <v>14</v>
      </c>
      <c r="M41" s="44">
        <f t="shared" ref="M41:M71" ca="1" si="72">L41+M40</f>
        <v>20</v>
      </c>
      <c r="N41" s="26">
        <f t="shared" si="43"/>
        <v>2</v>
      </c>
      <c r="O41" s="42">
        <f t="shared" ca="1" si="55"/>
        <v>7</v>
      </c>
      <c r="P41" s="43">
        <f t="shared" ca="1" si="56"/>
        <v>15</v>
      </c>
      <c r="Q41" s="44">
        <f t="shared" ref="Q41:Q71" ca="1" si="73">P41+Q40</f>
        <v>23</v>
      </c>
      <c r="R41" s="26">
        <f t="shared" si="44"/>
        <v>2</v>
      </c>
      <c r="S41" s="42">
        <f t="shared" ca="1" si="57"/>
        <v>7</v>
      </c>
      <c r="T41" s="43">
        <f t="shared" ca="1" si="58"/>
        <v>16</v>
      </c>
      <c r="U41" s="44">
        <f t="shared" ref="U41:U71" ca="1" si="74">T41+U40</f>
        <v>25</v>
      </c>
      <c r="V41" s="26">
        <f t="shared" si="45"/>
        <v>2</v>
      </c>
      <c r="W41" s="42">
        <f t="shared" ca="1" si="59"/>
        <v>8</v>
      </c>
      <c r="X41" s="43">
        <f t="shared" ca="1" si="60"/>
        <v>11</v>
      </c>
      <c r="Y41" s="44">
        <f t="shared" ref="Y41:Y71" ca="1" si="75">X41+Y40</f>
        <v>14</v>
      </c>
      <c r="Z41" s="26">
        <f t="shared" si="46"/>
        <v>2</v>
      </c>
      <c r="AA41" s="42">
        <f t="shared" ca="1" si="61"/>
        <v>9</v>
      </c>
      <c r="AB41" s="43">
        <f t="shared" ca="1" si="62"/>
        <v>13</v>
      </c>
      <c r="AC41" s="44">
        <f t="shared" ref="AC41:AC71" ca="1" si="76">AB41+AC40</f>
        <v>17</v>
      </c>
      <c r="AD41" s="26">
        <f t="shared" si="47"/>
        <v>2</v>
      </c>
      <c r="AE41" s="42">
        <f t="shared" ca="1" si="63"/>
        <v>4</v>
      </c>
      <c r="AF41" s="43">
        <f t="shared" ca="1" si="64"/>
        <v>9</v>
      </c>
      <c r="AG41" s="44">
        <f t="shared" ref="AG41:AG71" ca="1" si="77">AF41+AG40</f>
        <v>14</v>
      </c>
      <c r="AH41" s="26">
        <f t="shared" si="48"/>
        <v>2</v>
      </c>
      <c r="AI41" s="42">
        <f t="shared" ca="1" si="65"/>
        <v>6</v>
      </c>
      <c r="AJ41" s="43">
        <f t="shared" ca="1" si="66"/>
        <v>12</v>
      </c>
      <c r="AK41" s="44">
        <f t="shared" ref="AK41:AK71" ca="1" si="78">AJ41+AK40</f>
        <v>18</v>
      </c>
      <c r="AL41" s="26">
        <f t="shared" si="49"/>
        <v>2</v>
      </c>
      <c r="AM41" s="42">
        <f t="shared" ca="1" si="67"/>
        <v>1</v>
      </c>
      <c r="AN41" s="43">
        <f t="shared" ca="1" si="68"/>
        <v>4</v>
      </c>
      <c r="AO41" s="44">
        <f t="shared" ref="AO41:AO71" ca="1" si="79">AN41+AO40</f>
        <v>7</v>
      </c>
      <c r="AP41" s="26">
        <f t="shared" si="50"/>
        <v>2</v>
      </c>
      <c r="AQ41" s="42">
        <f t="shared" ca="1" si="69"/>
        <v>0</v>
      </c>
      <c r="AR41" s="43">
        <f t="shared" ca="1" si="70"/>
        <v>3</v>
      </c>
      <c r="AS41" s="44">
        <f t="shared" ref="AS41:AS71" ca="1" si="80">AR41+AS40</f>
        <v>6</v>
      </c>
    </row>
    <row r="42" spans="1:45" x14ac:dyDescent="0.25">
      <c r="A42" s="63">
        <f>AA74</f>
        <v>16</v>
      </c>
      <c r="B42" s="51" t="str">
        <f t="shared" si="40"/>
        <v>Test1-100 (1)</v>
      </c>
      <c r="C42" s="58">
        <f ca="1">AC73</f>
        <v>3143</v>
      </c>
      <c r="F42" s="26">
        <f t="shared" si="41"/>
        <v>3</v>
      </c>
      <c r="G42" s="42">
        <f t="shared" ca="1" si="51"/>
        <v>0</v>
      </c>
      <c r="H42" s="43">
        <f t="shared" ca="1" si="52"/>
        <v>5</v>
      </c>
      <c r="I42" s="44">
        <f t="shared" ca="1" si="71"/>
        <v>12</v>
      </c>
      <c r="J42" s="26">
        <f t="shared" si="42"/>
        <v>3</v>
      </c>
      <c r="K42" s="42">
        <f t="shared" ca="1" si="53"/>
        <v>3</v>
      </c>
      <c r="L42" s="43">
        <f t="shared" ca="1" si="54"/>
        <v>17</v>
      </c>
      <c r="M42" s="44">
        <f t="shared" ca="1" si="72"/>
        <v>37</v>
      </c>
      <c r="N42" s="26">
        <f t="shared" si="43"/>
        <v>3</v>
      </c>
      <c r="O42" s="42">
        <f t="shared" ca="1" si="55"/>
        <v>6</v>
      </c>
      <c r="P42" s="43">
        <f t="shared" ca="1" si="56"/>
        <v>21</v>
      </c>
      <c r="Q42" s="44">
        <f t="shared" ca="1" si="73"/>
        <v>44</v>
      </c>
      <c r="R42" s="26">
        <f t="shared" si="44"/>
        <v>3</v>
      </c>
      <c r="S42" s="42">
        <f t="shared" ca="1" si="57"/>
        <v>1</v>
      </c>
      <c r="T42" s="43">
        <f t="shared" ca="1" si="58"/>
        <v>17</v>
      </c>
      <c r="U42" s="44">
        <f t="shared" ca="1" si="74"/>
        <v>42</v>
      </c>
      <c r="V42" s="26">
        <f t="shared" si="45"/>
        <v>3</v>
      </c>
      <c r="W42" s="42">
        <f t="shared" ca="1" si="59"/>
        <v>3</v>
      </c>
      <c r="X42" s="43">
        <f t="shared" ca="1" si="60"/>
        <v>14</v>
      </c>
      <c r="Y42" s="44">
        <f t="shared" ca="1" si="75"/>
        <v>28</v>
      </c>
      <c r="Z42" s="26">
        <f t="shared" si="46"/>
        <v>3</v>
      </c>
      <c r="AA42" s="42">
        <f t="shared" ca="1" si="61"/>
        <v>7</v>
      </c>
      <c r="AB42" s="43">
        <f t="shared" ca="1" si="62"/>
        <v>20</v>
      </c>
      <c r="AC42" s="44">
        <f t="shared" ca="1" si="76"/>
        <v>37</v>
      </c>
      <c r="AD42" s="26">
        <f t="shared" si="47"/>
        <v>3</v>
      </c>
      <c r="AE42" s="42">
        <f t="shared" ca="1" si="63"/>
        <v>7</v>
      </c>
      <c r="AF42" s="43">
        <f t="shared" ca="1" si="64"/>
        <v>16</v>
      </c>
      <c r="AG42" s="44">
        <f t="shared" ca="1" si="77"/>
        <v>30</v>
      </c>
      <c r="AH42" s="26">
        <f t="shared" si="48"/>
        <v>3</v>
      </c>
      <c r="AI42" s="42">
        <f t="shared" ca="1" si="65"/>
        <v>9</v>
      </c>
      <c r="AJ42" s="43">
        <f t="shared" ca="1" si="66"/>
        <v>21</v>
      </c>
      <c r="AK42" s="44">
        <f t="shared" ca="1" si="78"/>
        <v>39</v>
      </c>
      <c r="AL42" s="26">
        <f t="shared" si="49"/>
        <v>3</v>
      </c>
      <c r="AM42" s="42">
        <f t="shared" ca="1" si="67"/>
        <v>2</v>
      </c>
      <c r="AN42" s="43">
        <f t="shared" ca="1" si="68"/>
        <v>6</v>
      </c>
      <c r="AO42" s="44">
        <f t="shared" ca="1" si="79"/>
        <v>13</v>
      </c>
      <c r="AP42" s="26">
        <f t="shared" si="50"/>
        <v>3</v>
      </c>
      <c r="AQ42" s="42">
        <f t="shared" ca="1" si="69"/>
        <v>3</v>
      </c>
      <c r="AR42" s="43">
        <f t="shared" ca="1" si="70"/>
        <v>6</v>
      </c>
      <c r="AS42" s="44">
        <f t="shared" ca="1" si="80"/>
        <v>12</v>
      </c>
    </row>
    <row r="43" spans="1:45" x14ac:dyDescent="0.25">
      <c r="A43" s="63">
        <f>AE74</f>
        <v>17</v>
      </c>
      <c r="B43" s="51" t="str">
        <f t="shared" si="40"/>
        <v>Test1-100 (1)</v>
      </c>
      <c r="C43" s="58">
        <f ca="1">AG73</f>
        <v>2104</v>
      </c>
      <c r="F43" s="26">
        <f t="shared" si="41"/>
        <v>4</v>
      </c>
      <c r="G43" s="42">
        <f t="shared" ca="1" si="51"/>
        <v>3</v>
      </c>
      <c r="H43" s="43">
        <f t="shared" ca="1" si="52"/>
        <v>8</v>
      </c>
      <c r="I43" s="44">
        <f t="shared" ca="1" si="71"/>
        <v>20</v>
      </c>
      <c r="J43" s="26">
        <f t="shared" si="42"/>
        <v>4</v>
      </c>
      <c r="K43" s="42">
        <f t="shared" ca="1" si="53"/>
        <v>0</v>
      </c>
      <c r="L43" s="43">
        <f t="shared" ca="1" si="54"/>
        <v>17</v>
      </c>
      <c r="M43" s="44">
        <f t="shared" ca="1" si="72"/>
        <v>54</v>
      </c>
      <c r="N43" s="26">
        <f t="shared" si="43"/>
        <v>4</v>
      </c>
      <c r="O43" s="42">
        <f t="shared" ca="1" si="55"/>
        <v>4</v>
      </c>
      <c r="P43" s="43">
        <f t="shared" ca="1" si="56"/>
        <v>25</v>
      </c>
      <c r="Q43" s="44">
        <f t="shared" ca="1" si="73"/>
        <v>69</v>
      </c>
      <c r="R43" s="26">
        <f t="shared" si="44"/>
        <v>4</v>
      </c>
      <c r="S43" s="42">
        <f t="shared" ca="1" si="57"/>
        <v>3</v>
      </c>
      <c r="T43" s="43">
        <f t="shared" ca="1" si="58"/>
        <v>20</v>
      </c>
      <c r="U43" s="44">
        <f t="shared" ca="1" si="74"/>
        <v>62</v>
      </c>
      <c r="V43" s="26">
        <f t="shared" si="45"/>
        <v>4</v>
      </c>
      <c r="W43" s="42">
        <f t="shared" ca="1" si="59"/>
        <v>7</v>
      </c>
      <c r="X43" s="43">
        <f t="shared" ca="1" si="60"/>
        <v>21</v>
      </c>
      <c r="Y43" s="44">
        <f t="shared" ca="1" si="75"/>
        <v>49</v>
      </c>
      <c r="Z43" s="26">
        <f t="shared" si="46"/>
        <v>4</v>
      </c>
      <c r="AA43" s="42">
        <f t="shared" ca="1" si="61"/>
        <v>8</v>
      </c>
      <c r="AB43" s="43">
        <f t="shared" ca="1" si="62"/>
        <v>28</v>
      </c>
      <c r="AC43" s="44">
        <f t="shared" ca="1" si="76"/>
        <v>65</v>
      </c>
      <c r="AD43" s="26">
        <f t="shared" si="47"/>
        <v>4</v>
      </c>
      <c r="AE43" s="42">
        <f t="shared" ca="1" si="63"/>
        <v>1</v>
      </c>
      <c r="AF43" s="43">
        <f t="shared" ca="1" si="64"/>
        <v>17</v>
      </c>
      <c r="AG43" s="44">
        <f t="shared" ca="1" si="77"/>
        <v>47</v>
      </c>
      <c r="AH43" s="26">
        <f t="shared" si="48"/>
        <v>4</v>
      </c>
      <c r="AI43" s="42">
        <f t="shared" ca="1" si="65"/>
        <v>1</v>
      </c>
      <c r="AJ43" s="43">
        <f t="shared" ca="1" si="66"/>
        <v>22</v>
      </c>
      <c r="AK43" s="44">
        <f t="shared" ca="1" si="78"/>
        <v>61</v>
      </c>
      <c r="AL43" s="26">
        <f t="shared" si="49"/>
        <v>4</v>
      </c>
      <c r="AM43" s="42">
        <f t="shared" ca="1" si="67"/>
        <v>1</v>
      </c>
      <c r="AN43" s="43">
        <f t="shared" ca="1" si="68"/>
        <v>7</v>
      </c>
      <c r="AO43" s="44">
        <f t="shared" ca="1" si="79"/>
        <v>20</v>
      </c>
      <c r="AP43" s="26">
        <f t="shared" si="50"/>
        <v>4</v>
      </c>
      <c r="AQ43" s="42">
        <f t="shared" ca="1" si="69"/>
        <v>1</v>
      </c>
      <c r="AR43" s="43">
        <f t="shared" ca="1" si="70"/>
        <v>7</v>
      </c>
      <c r="AS43" s="44">
        <f t="shared" ca="1" si="80"/>
        <v>19</v>
      </c>
    </row>
    <row r="44" spans="1:45" x14ac:dyDescent="0.25">
      <c r="A44" s="63">
        <f>AI74</f>
        <v>18</v>
      </c>
      <c r="B44" s="51" t="str">
        <f t="shared" si="40"/>
        <v>Test1-100 (1)</v>
      </c>
      <c r="C44" s="58">
        <f ca="1">AK73</f>
        <v>2559</v>
      </c>
      <c r="F44" s="26">
        <f t="shared" si="41"/>
        <v>5</v>
      </c>
      <c r="G44" s="42">
        <f t="shared" ca="1" si="51"/>
        <v>8</v>
      </c>
      <c r="H44" s="43">
        <f t="shared" ca="1" si="52"/>
        <v>16</v>
      </c>
      <c r="I44" s="44">
        <f t="shared" ca="1" si="71"/>
        <v>36</v>
      </c>
      <c r="J44" s="26">
        <f t="shared" si="42"/>
        <v>5</v>
      </c>
      <c r="K44" s="42">
        <f t="shared" ca="1" si="53"/>
        <v>9</v>
      </c>
      <c r="L44" s="43">
        <f t="shared" ca="1" si="54"/>
        <v>26</v>
      </c>
      <c r="M44" s="44">
        <f t="shared" ca="1" si="72"/>
        <v>80</v>
      </c>
      <c r="N44" s="26">
        <f t="shared" si="43"/>
        <v>5</v>
      </c>
      <c r="O44" s="42">
        <f t="shared" ca="1" si="55"/>
        <v>0</v>
      </c>
      <c r="P44" s="43">
        <f t="shared" ca="1" si="56"/>
        <v>25</v>
      </c>
      <c r="Q44" s="44">
        <f t="shared" ca="1" si="73"/>
        <v>94</v>
      </c>
      <c r="R44" s="26">
        <f t="shared" si="44"/>
        <v>5</v>
      </c>
      <c r="S44" s="42">
        <f t="shared" ca="1" si="57"/>
        <v>4</v>
      </c>
      <c r="T44" s="43">
        <f t="shared" ca="1" si="58"/>
        <v>24</v>
      </c>
      <c r="U44" s="44">
        <f t="shared" ca="1" si="74"/>
        <v>86</v>
      </c>
      <c r="V44" s="26">
        <f t="shared" si="45"/>
        <v>5</v>
      </c>
      <c r="W44" s="42">
        <f t="shared" ca="1" si="59"/>
        <v>0</v>
      </c>
      <c r="X44" s="43">
        <f t="shared" ca="1" si="60"/>
        <v>21</v>
      </c>
      <c r="Y44" s="44">
        <f t="shared" ca="1" si="75"/>
        <v>70</v>
      </c>
      <c r="Z44" s="26">
        <f t="shared" si="46"/>
        <v>5</v>
      </c>
      <c r="AA44" s="42">
        <f t="shared" ca="1" si="61"/>
        <v>6</v>
      </c>
      <c r="AB44" s="43">
        <f t="shared" ca="1" si="62"/>
        <v>34</v>
      </c>
      <c r="AC44" s="44">
        <f t="shared" ca="1" si="76"/>
        <v>99</v>
      </c>
      <c r="AD44" s="26">
        <f t="shared" si="47"/>
        <v>5</v>
      </c>
      <c r="AE44" s="42">
        <f t="shared" ca="1" si="63"/>
        <v>1</v>
      </c>
      <c r="AF44" s="43">
        <f t="shared" ca="1" si="64"/>
        <v>18</v>
      </c>
      <c r="AG44" s="44">
        <f t="shared" ca="1" si="77"/>
        <v>65</v>
      </c>
      <c r="AH44" s="26">
        <f t="shared" si="48"/>
        <v>5</v>
      </c>
      <c r="AI44" s="42">
        <f t="shared" ca="1" si="65"/>
        <v>1</v>
      </c>
      <c r="AJ44" s="43">
        <f t="shared" ca="1" si="66"/>
        <v>23</v>
      </c>
      <c r="AK44" s="44">
        <f t="shared" ca="1" si="78"/>
        <v>84</v>
      </c>
      <c r="AL44" s="26">
        <f t="shared" si="49"/>
        <v>5</v>
      </c>
      <c r="AM44" s="42">
        <f t="shared" ca="1" si="67"/>
        <v>1</v>
      </c>
      <c r="AN44" s="43">
        <f t="shared" ca="1" si="68"/>
        <v>8</v>
      </c>
      <c r="AO44" s="44">
        <f t="shared" ca="1" si="79"/>
        <v>28</v>
      </c>
      <c r="AP44" s="26">
        <f t="shared" si="50"/>
        <v>5</v>
      </c>
      <c r="AQ44" s="42">
        <f t="shared" ca="1" si="69"/>
        <v>7</v>
      </c>
      <c r="AR44" s="43">
        <f t="shared" ca="1" si="70"/>
        <v>14</v>
      </c>
      <c r="AS44" s="44">
        <f t="shared" ca="1" si="80"/>
        <v>33</v>
      </c>
    </row>
    <row r="45" spans="1:45" x14ac:dyDescent="0.25">
      <c r="A45" s="63">
        <f>AM74</f>
        <v>19</v>
      </c>
      <c r="B45" s="51" t="str">
        <f t="shared" si="40"/>
        <v>Test1-100 (1)</v>
      </c>
      <c r="C45" s="58">
        <f ca="1">AO73</f>
        <v>2344</v>
      </c>
      <c r="F45" s="26">
        <f t="shared" si="41"/>
        <v>6</v>
      </c>
      <c r="G45" s="42">
        <f t="shared" ca="1" si="51"/>
        <v>1</v>
      </c>
      <c r="H45" s="43">
        <f t="shared" ca="1" si="52"/>
        <v>17</v>
      </c>
      <c r="I45" s="44">
        <f t="shared" ca="1" si="71"/>
        <v>53</v>
      </c>
      <c r="J45" s="26">
        <f t="shared" si="42"/>
        <v>6</v>
      </c>
      <c r="K45" s="42">
        <f t="shared" ca="1" si="53"/>
        <v>8</v>
      </c>
      <c r="L45" s="43">
        <f t="shared" ca="1" si="54"/>
        <v>34</v>
      </c>
      <c r="M45" s="44">
        <f t="shared" ca="1" si="72"/>
        <v>114</v>
      </c>
      <c r="N45" s="26">
        <f t="shared" si="43"/>
        <v>6</v>
      </c>
      <c r="O45" s="42">
        <f t="shared" ca="1" si="55"/>
        <v>1</v>
      </c>
      <c r="P45" s="43">
        <f t="shared" ca="1" si="56"/>
        <v>26</v>
      </c>
      <c r="Q45" s="44">
        <f t="shared" ca="1" si="73"/>
        <v>120</v>
      </c>
      <c r="R45" s="26">
        <f t="shared" si="44"/>
        <v>6</v>
      </c>
      <c r="S45" s="42">
        <f t="shared" ca="1" si="57"/>
        <v>0</v>
      </c>
      <c r="T45" s="43">
        <f t="shared" ca="1" si="58"/>
        <v>24</v>
      </c>
      <c r="U45" s="44">
        <f t="shared" ca="1" si="74"/>
        <v>110</v>
      </c>
      <c r="V45" s="26">
        <f t="shared" si="45"/>
        <v>6</v>
      </c>
      <c r="W45" s="42">
        <f t="shared" ca="1" si="59"/>
        <v>2</v>
      </c>
      <c r="X45" s="43">
        <f t="shared" ca="1" si="60"/>
        <v>23</v>
      </c>
      <c r="Y45" s="44">
        <f t="shared" ca="1" si="75"/>
        <v>93</v>
      </c>
      <c r="Z45" s="26">
        <f t="shared" si="46"/>
        <v>6</v>
      </c>
      <c r="AA45" s="42">
        <f t="shared" ca="1" si="61"/>
        <v>7</v>
      </c>
      <c r="AB45" s="43">
        <f t="shared" ca="1" si="62"/>
        <v>41</v>
      </c>
      <c r="AC45" s="44">
        <f t="shared" ca="1" si="76"/>
        <v>140</v>
      </c>
      <c r="AD45" s="26">
        <f t="shared" si="47"/>
        <v>6</v>
      </c>
      <c r="AE45" s="42">
        <f t="shared" ca="1" si="63"/>
        <v>1</v>
      </c>
      <c r="AF45" s="43">
        <f t="shared" ca="1" si="64"/>
        <v>19</v>
      </c>
      <c r="AG45" s="44">
        <f t="shared" ca="1" si="77"/>
        <v>84</v>
      </c>
      <c r="AH45" s="26">
        <f t="shared" si="48"/>
        <v>6</v>
      </c>
      <c r="AI45" s="42">
        <f t="shared" ca="1" si="65"/>
        <v>7</v>
      </c>
      <c r="AJ45" s="43">
        <f t="shared" ca="1" si="66"/>
        <v>30</v>
      </c>
      <c r="AK45" s="44">
        <f t="shared" ca="1" si="78"/>
        <v>114</v>
      </c>
      <c r="AL45" s="26">
        <f t="shared" si="49"/>
        <v>6</v>
      </c>
      <c r="AM45" s="42">
        <f t="shared" ca="1" si="67"/>
        <v>5</v>
      </c>
      <c r="AN45" s="43">
        <f t="shared" ca="1" si="68"/>
        <v>13</v>
      </c>
      <c r="AO45" s="44">
        <f t="shared" ca="1" si="79"/>
        <v>41</v>
      </c>
      <c r="AP45" s="26">
        <f t="shared" si="50"/>
        <v>6</v>
      </c>
      <c r="AQ45" s="42">
        <f t="shared" ca="1" si="69"/>
        <v>8</v>
      </c>
      <c r="AR45" s="43">
        <f t="shared" ca="1" si="70"/>
        <v>22</v>
      </c>
      <c r="AS45" s="44">
        <f t="shared" ca="1" si="80"/>
        <v>55</v>
      </c>
    </row>
    <row r="46" spans="1:45" x14ac:dyDescent="0.25">
      <c r="A46" s="63">
        <f>AQ74</f>
        <v>20</v>
      </c>
      <c r="B46" s="51" t="str">
        <f t="shared" si="40"/>
        <v>Test1-100 (1)</v>
      </c>
      <c r="C46" s="58">
        <f ca="1">AS73</f>
        <v>2541</v>
      </c>
      <c r="F46" s="26">
        <f t="shared" si="41"/>
        <v>7</v>
      </c>
      <c r="G46" s="42">
        <f t="shared" ca="1" si="51"/>
        <v>1</v>
      </c>
      <c r="H46" s="43">
        <f t="shared" ca="1" si="52"/>
        <v>18</v>
      </c>
      <c r="I46" s="44">
        <f t="shared" ca="1" si="71"/>
        <v>71</v>
      </c>
      <c r="J46" s="26">
        <f t="shared" si="42"/>
        <v>7</v>
      </c>
      <c r="K46" s="42">
        <f t="shared" ca="1" si="53"/>
        <v>10</v>
      </c>
      <c r="L46" s="43">
        <f t="shared" ca="1" si="54"/>
        <v>44</v>
      </c>
      <c r="M46" s="44">
        <f t="shared" ca="1" si="72"/>
        <v>158</v>
      </c>
      <c r="N46" s="26">
        <f t="shared" si="43"/>
        <v>7</v>
      </c>
      <c r="O46" s="42">
        <f t="shared" ca="1" si="55"/>
        <v>3</v>
      </c>
      <c r="P46" s="43">
        <f t="shared" ca="1" si="56"/>
        <v>29</v>
      </c>
      <c r="Q46" s="44">
        <f t="shared" ca="1" si="73"/>
        <v>149</v>
      </c>
      <c r="R46" s="26">
        <f t="shared" si="44"/>
        <v>7</v>
      </c>
      <c r="S46" s="42">
        <f t="shared" ca="1" si="57"/>
        <v>10</v>
      </c>
      <c r="T46" s="43">
        <f t="shared" ca="1" si="58"/>
        <v>34</v>
      </c>
      <c r="U46" s="44">
        <f t="shared" ca="1" si="74"/>
        <v>144</v>
      </c>
      <c r="V46" s="26">
        <f t="shared" si="45"/>
        <v>7</v>
      </c>
      <c r="W46" s="42">
        <f t="shared" ca="1" si="59"/>
        <v>1</v>
      </c>
      <c r="X46" s="43">
        <f t="shared" ca="1" si="60"/>
        <v>24</v>
      </c>
      <c r="Y46" s="44">
        <f t="shared" ca="1" si="75"/>
        <v>117</v>
      </c>
      <c r="Z46" s="26">
        <f t="shared" si="46"/>
        <v>7</v>
      </c>
      <c r="AA46" s="42">
        <f t="shared" ca="1" si="61"/>
        <v>5</v>
      </c>
      <c r="AB46" s="43">
        <f t="shared" ca="1" si="62"/>
        <v>46</v>
      </c>
      <c r="AC46" s="44">
        <f t="shared" ca="1" si="76"/>
        <v>186</v>
      </c>
      <c r="AD46" s="26">
        <f t="shared" si="47"/>
        <v>7</v>
      </c>
      <c r="AE46" s="42">
        <f t="shared" ca="1" si="63"/>
        <v>1</v>
      </c>
      <c r="AF46" s="43">
        <f t="shared" ca="1" si="64"/>
        <v>20</v>
      </c>
      <c r="AG46" s="44">
        <f t="shared" ca="1" si="77"/>
        <v>104</v>
      </c>
      <c r="AH46" s="26">
        <f t="shared" si="48"/>
        <v>7</v>
      </c>
      <c r="AI46" s="42">
        <f t="shared" ca="1" si="65"/>
        <v>7</v>
      </c>
      <c r="AJ46" s="43">
        <f t="shared" ca="1" si="66"/>
        <v>37</v>
      </c>
      <c r="AK46" s="44">
        <f t="shared" ca="1" si="78"/>
        <v>151</v>
      </c>
      <c r="AL46" s="26">
        <f t="shared" si="49"/>
        <v>7</v>
      </c>
      <c r="AM46" s="42">
        <f t="shared" ca="1" si="67"/>
        <v>8</v>
      </c>
      <c r="AN46" s="43">
        <f t="shared" ca="1" si="68"/>
        <v>21</v>
      </c>
      <c r="AO46" s="44">
        <f t="shared" ca="1" si="79"/>
        <v>62</v>
      </c>
      <c r="AP46" s="26">
        <f t="shared" si="50"/>
        <v>7</v>
      </c>
      <c r="AQ46" s="42">
        <f t="shared" ca="1" si="69"/>
        <v>0</v>
      </c>
      <c r="AR46" s="43">
        <f t="shared" ca="1" si="70"/>
        <v>22</v>
      </c>
      <c r="AS46" s="44">
        <f t="shared" ca="1" si="80"/>
        <v>77</v>
      </c>
    </row>
    <row r="47" spans="1:45" x14ac:dyDescent="0.25">
      <c r="A47" s="64">
        <f>G111</f>
        <v>21</v>
      </c>
      <c r="B47" s="51" t="str">
        <f t="shared" si="40"/>
        <v>Test1-100 (1)</v>
      </c>
      <c r="C47" s="58">
        <f ca="1">I110</f>
        <v>2157</v>
      </c>
      <c r="F47" s="26">
        <f t="shared" si="41"/>
        <v>8</v>
      </c>
      <c r="G47" s="42">
        <f t="shared" ca="1" si="51"/>
        <v>2</v>
      </c>
      <c r="H47" s="43">
        <f t="shared" ca="1" si="52"/>
        <v>20</v>
      </c>
      <c r="I47" s="44">
        <f t="shared" ca="1" si="71"/>
        <v>91</v>
      </c>
      <c r="J47" s="26">
        <f t="shared" si="42"/>
        <v>8</v>
      </c>
      <c r="K47" s="42">
        <f t="shared" ca="1" si="53"/>
        <v>7</v>
      </c>
      <c r="L47" s="43">
        <f t="shared" ca="1" si="54"/>
        <v>51</v>
      </c>
      <c r="M47" s="44">
        <f t="shared" ca="1" si="72"/>
        <v>209</v>
      </c>
      <c r="N47" s="26">
        <f t="shared" si="43"/>
        <v>8</v>
      </c>
      <c r="O47" s="42">
        <f t="shared" ca="1" si="55"/>
        <v>3</v>
      </c>
      <c r="P47" s="43">
        <f t="shared" ca="1" si="56"/>
        <v>32</v>
      </c>
      <c r="Q47" s="44">
        <f t="shared" ca="1" si="73"/>
        <v>181</v>
      </c>
      <c r="R47" s="26">
        <f t="shared" si="44"/>
        <v>8</v>
      </c>
      <c r="S47" s="42">
        <f t="shared" ca="1" si="57"/>
        <v>6</v>
      </c>
      <c r="T47" s="43">
        <f t="shared" ca="1" si="58"/>
        <v>40</v>
      </c>
      <c r="U47" s="44">
        <f t="shared" ca="1" si="74"/>
        <v>184</v>
      </c>
      <c r="V47" s="26">
        <f t="shared" si="45"/>
        <v>8</v>
      </c>
      <c r="W47" s="42">
        <f t="shared" ca="1" si="59"/>
        <v>0</v>
      </c>
      <c r="X47" s="43">
        <f t="shared" ca="1" si="60"/>
        <v>24</v>
      </c>
      <c r="Y47" s="44">
        <f t="shared" ca="1" si="75"/>
        <v>141</v>
      </c>
      <c r="Z47" s="26">
        <f t="shared" si="46"/>
        <v>8</v>
      </c>
      <c r="AA47" s="42">
        <f t="shared" ca="1" si="61"/>
        <v>10</v>
      </c>
      <c r="AB47" s="43">
        <f t="shared" ca="1" si="62"/>
        <v>56</v>
      </c>
      <c r="AC47" s="44">
        <f t="shared" ca="1" si="76"/>
        <v>242</v>
      </c>
      <c r="AD47" s="26">
        <f t="shared" si="47"/>
        <v>8</v>
      </c>
      <c r="AE47" s="42">
        <f t="shared" ca="1" si="63"/>
        <v>4</v>
      </c>
      <c r="AF47" s="43">
        <f t="shared" ca="1" si="64"/>
        <v>24</v>
      </c>
      <c r="AG47" s="44">
        <f t="shared" ca="1" si="77"/>
        <v>128</v>
      </c>
      <c r="AH47" s="26">
        <f t="shared" si="48"/>
        <v>8</v>
      </c>
      <c r="AI47" s="42">
        <f t="shared" ca="1" si="65"/>
        <v>8</v>
      </c>
      <c r="AJ47" s="43">
        <f t="shared" ca="1" si="66"/>
        <v>45</v>
      </c>
      <c r="AK47" s="44">
        <f t="shared" ca="1" si="78"/>
        <v>196</v>
      </c>
      <c r="AL47" s="26">
        <f t="shared" si="49"/>
        <v>8</v>
      </c>
      <c r="AM47" s="42">
        <f t="shared" ca="1" si="67"/>
        <v>5</v>
      </c>
      <c r="AN47" s="43">
        <f t="shared" ca="1" si="68"/>
        <v>26</v>
      </c>
      <c r="AO47" s="44">
        <f t="shared" ca="1" si="79"/>
        <v>88</v>
      </c>
      <c r="AP47" s="26">
        <f t="shared" si="50"/>
        <v>8</v>
      </c>
      <c r="AQ47" s="42">
        <f t="shared" ca="1" si="69"/>
        <v>9</v>
      </c>
      <c r="AR47" s="43">
        <f t="shared" ca="1" si="70"/>
        <v>31</v>
      </c>
      <c r="AS47" s="44">
        <f t="shared" ca="1" si="80"/>
        <v>108</v>
      </c>
    </row>
    <row r="48" spans="1:45" x14ac:dyDescent="0.25">
      <c r="A48" s="64">
        <f>K111</f>
        <v>22</v>
      </c>
      <c r="B48" s="51" t="str">
        <f t="shared" si="40"/>
        <v>Test1-100 (1)</v>
      </c>
      <c r="C48" s="58">
        <f ca="1">M110</f>
        <v>2481</v>
      </c>
      <c r="F48" s="26">
        <f t="shared" si="41"/>
        <v>9</v>
      </c>
      <c r="G48" s="42">
        <f t="shared" ca="1" si="51"/>
        <v>1</v>
      </c>
      <c r="H48" s="43">
        <f t="shared" ca="1" si="52"/>
        <v>21</v>
      </c>
      <c r="I48" s="44">
        <f t="shared" ca="1" si="71"/>
        <v>112</v>
      </c>
      <c r="J48" s="26">
        <f t="shared" si="42"/>
        <v>9</v>
      </c>
      <c r="K48" s="42">
        <f t="shared" ca="1" si="53"/>
        <v>2</v>
      </c>
      <c r="L48" s="43">
        <f t="shared" ca="1" si="54"/>
        <v>53</v>
      </c>
      <c r="M48" s="44">
        <f t="shared" ca="1" si="72"/>
        <v>262</v>
      </c>
      <c r="N48" s="26">
        <f t="shared" si="43"/>
        <v>9</v>
      </c>
      <c r="O48" s="42">
        <f t="shared" ca="1" si="55"/>
        <v>7</v>
      </c>
      <c r="P48" s="43">
        <f t="shared" ca="1" si="56"/>
        <v>39</v>
      </c>
      <c r="Q48" s="44">
        <f t="shared" ca="1" si="73"/>
        <v>220</v>
      </c>
      <c r="R48" s="26">
        <f t="shared" si="44"/>
        <v>9</v>
      </c>
      <c r="S48" s="42">
        <f t="shared" ca="1" si="57"/>
        <v>1</v>
      </c>
      <c r="T48" s="43">
        <f t="shared" ca="1" si="58"/>
        <v>41</v>
      </c>
      <c r="U48" s="44">
        <f t="shared" ca="1" si="74"/>
        <v>225</v>
      </c>
      <c r="V48" s="26">
        <f t="shared" si="45"/>
        <v>9</v>
      </c>
      <c r="W48" s="42">
        <f t="shared" ca="1" si="59"/>
        <v>5</v>
      </c>
      <c r="X48" s="43">
        <f t="shared" ca="1" si="60"/>
        <v>29</v>
      </c>
      <c r="Y48" s="44">
        <f t="shared" ca="1" si="75"/>
        <v>170</v>
      </c>
      <c r="Z48" s="26">
        <f t="shared" si="46"/>
        <v>9</v>
      </c>
      <c r="AA48" s="42">
        <f t="shared" ca="1" si="61"/>
        <v>9</v>
      </c>
      <c r="AB48" s="43">
        <f t="shared" ca="1" si="62"/>
        <v>65</v>
      </c>
      <c r="AC48" s="44">
        <f t="shared" ca="1" si="76"/>
        <v>307</v>
      </c>
      <c r="AD48" s="26">
        <f t="shared" si="47"/>
        <v>9</v>
      </c>
      <c r="AE48" s="42">
        <f t="shared" ca="1" si="63"/>
        <v>7</v>
      </c>
      <c r="AF48" s="43">
        <f t="shared" ca="1" si="64"/>
        <v>31</v>
      </c>
      <c r="AG48" s="44">
        <f t="shared" ca="1" si="77"/>
        <v>159</v>
      </c>
      <c r="AH48" s="26">
        <f t="shared" si="48"/>
        <v>9</v>
      </c>
      <c r="AI48" s="42">
        <f t="shared" ca="1" si="65"/>
        <v>4</v>
      </c>
      <c r="AJ48" s="43">
        <f t="shared" ca="1" si="66"/>
        <v>49</v>
      </c>
      <c r="AK48" s="44">
        <f t="shared" ca="1" si="78"/>
        <v>245</v>
      </c>
      <c r="AL48" s="26">
        <f t="shared" si="49"/>
        <v>9</v>
      </c>
      <c r="AM48" s="42">
        <f t="shared" ca="1" si="67"/>
        <v>0</v>
      </c>
      <c r="AN48" s="43">
        <f t="shared" ca="1" si="68"/>
        <v>26</v>
      </c>
      <c r="AO48" s="44">
        <f t="shared" ca="1" si="79"/>
        <v>114</v>
      </c>
      <c r="AP48" s="26">
        <f t="shared" si="50"/>
        <v>9</v>
      </c>
      <c r="AQ48" s="42">
        <f t="shared" ca="1" si="69"/>
        <v>1</v>
      </c>
      <c r="AR48" s="43">
        <f t="shared" ca="1" si="70"/>
        <v>32</v>
      </c>
      <c r="AS48" s="44">
        <f t="shared" ca="1" si="80"/>
        <v>140</v>
      </c>
    </row>
    <row r="49" spans="1:45" x14ac:dyDescent="0.25">
      <c r="A49" s="64">
        <f>O111</f>
        <v>23</v>
      </c>
      <c r="B49" s="51" t="str">
        <f t="shared" si="40"/>
        <v>Test1-100 (1)</v>
      </c>
      <c r="C49" s="58">
        <f ca="1">Q110</f>
        <v>1857</v>
      </c>
      <c r="F49" s="26">
        <f t="shared" si="41"/>
        <v>10</v>
      </c>
      <c r="G49" s="42">
        <f t="shared" ca="1" si="51"/>
        <v>0</v>
      </c>
      <c r="H49" s="43">
        <f t="shared" ca="1" si="52"/>
        <v>21</v>
      </c>
      <c r="I49" s="44">
        <f t="shared" ca="1" si="71"/>
        <v>133</v>
      </c>
      <c r="J49" s="26">
        <f t="shared" si="42"/>
        <v>10</v>
      </c>
      <c r="K49" s="42">
        <f t="shared" ca="1" si="53"/>
        <v>0</v>
      </c>
      <c r="L49" s="43">
        <f t="shared" ca="1" si="54"/>
        <v>53</v>
      </c>
      <c r="M49" s="44">
        <f t="shared" ca="1" si="72"/>
        <v>315</v>
      </c>
      <c r="N49" s="26">
        <f t="shared" si="43"/>
        <v>10</v>
      </c>
      <c r="O49" s="42">
        <f t="shared" ca="1" si="55"/>
        <v>6</v>
      </c>
      <c r="P49" s="43">
        <f t="shared" ca="1" si="56"/>
        <v>45</v>
      </c>
      <c r="Q49" s="44">
        <f t="shared" ca="1" si="73"/>
        <v>265</v>
      </c>
      <c r="R49" s="26">
        <f t="shared" si="44"/>
        <v>10</v>
      </c>
      <c r="S49" s="42">
        <f t="shared" ca="1" si="57"/>
        <v>10</v>
      </c>
      <c r="T49" s="43">
        <f t="shared" ca="1" si="58"/>
        <v>51</v>
      </c>
      <c r="U49" s="44">
        <f t="shared" ca="1" si="74"/>
        <v>276</v>
      </c>
      <c r="V49" s="26">
        <f t="shared" si="45"/>
        <v>10</v>
      </c>
      <c r="W49" s="42">
        <f t="shared" ca="1" si="59"/>
        <v>6</v>
      </c>
      <c r="X49" s="43">
        <f t="shared" ca="1" si="60"/>
        <v>35</v>
      </c>
      <c r="Y49" s="44">
        <f t="shared" ca="1" si="75"/>
        <v>205</v>
      </c>
      <c r="Z49" s="26">
        <f t="shared" si="46"/>
        <v>10</v>
      </c>
      <c r="AA49" s="42">
        <f t="shared" ca="1" si="61"/>
        <v>9</v>
      </c>
      <c r="AB49" s="43">
        <f t="shared" ca="1" si="62"/>
        <v>74</v>
      </c>
      <c r="AC49" s="44">
        <f t="shared" ca="1" si="76"/>
        <v>381</v>
      </c>
      <c r="AD49" s="26">
        <f t="shared" si="47"/>
        <v>10</v>
      </c>
      <c r="AE49" s="42">
        <f t="shared" ca="1" si="63"/>
        <v>0</v>
      </c>
      <c r="AF49" s="43">
        <f t="shared" ca="1" si="64"/>
        <v>31</v>
      </c>
      <c r="AG49" s="44">
        <f t="shared" ca="1" si="77"/>
        <v>190</v>
      </c>
      <c r="AH49" s="26">
        <f t="shared" si="48"/>
        <v>10</v>
      </c>
      <c r="AI49" s="42">
        <f t="shared" ca="1" si="65"/>
        <v>1</v>
      </c>
      <c r="AJ49" s="43">
        <f t="shared" ca="1" si="66"/>
        <v>50</v>
      </c>
      <c r="AK49" s="44">
        <f t="shared" ca="1" si="78"/>
        <v>295</v>
      </c>
      <c r="AL49" s="26">
        <f t="shared" si="49"/>
        <v>10</v>
      </c>
      <c r="AM49" s="42">
        <f t="shared" ca="1" si="67"/>
        <v>10</v>
      </c>
      <c r="AN49" s="43">
        <f t="shared" ca="1" si="68"/>
        <v>36</v>
      </c>
      <c r="AO49" s="44">
        <f t="shared" ca="1" si="79"/>
        <v>150</v>
      </c>
      <c r="AP49" s="26">
        <f t="shared" si="50"/>
        <v>10</v>
      </c>
      <c r="AQ49" s="42">
        <f t="shared" ca="1" si="69"/>
        <v>5</v>
      </c>
      <c r="AR49" s="43">
        <f t="shared" ca="1" si="70"/>
        <v>37</v>
      </c>
      <c r="AS49" s="44">
        <f t="shared" ca="1" si="80"/>
        <v>177</v>
      </c>
    </row>
    <row r="50" spans="1:45" x14ac:dyDescent="0.25">
      <c r="A50" s="65">
        <f>S111</f>
        <v>24</v>
      </c>
      <c r="B50" s="51" t="str">
        <f t="shared" si="40"/>
        <v>Test1-100 (1)</v>
      </c>
      <c r="C50" s="58">
        <f ca="1">U110</f>
        <v>2689</v>
      </c>
      <c r="F50" s="26">
        <f t="shared" si="41"/>
        <v>11</v>
      </c>
      <c r="G50" s="42">
        <f t="shared" ca="1" si="51"/>
        <v>4</v>
      </c>
      <c r="H50" s="43">
        <f t="shared" ca="1" si="52"/>
        <v>25</v>
      </c>
      <c r="I50" s="44">
        <f t="shared" ca="1" si="71"/>
        <v>158</v>
      </c>
      <c r="J50" s="26">
        <f t="shared" si="42"/>
        <v>11</v>
      </c>
      <c r="K50" s="42">
        <f t="shared" ca="1" si="53"/>
        <v>10</v>
      </c>
      <c r="L50" s="43">
        <f t="shared" ca="1" si="54"/>
        <v>63</v>
      </c>
      <c r="M50" s="44">
        <f t="shared" ca="1" si="72"/>
        <v>378</v>
      </c>
      <c r="N50" s="26">
        <f t="shared" si="43"/>
        <v>11</v>
      </c>
      <c r="O50" s="42">
        <f t="shared" ca="1" si="55"/>
        <v>1</v>
      </c>
      <c r="P50" s="43">
        <f t="shared" ca="1" si="56"/>
        <v>46</v>
      </c>
      <c r="Q50" s="44">
        <f t="shared" ca="1" si="73"/>
        <v>311</v>
      </c>
      <c r="R50" s="26">
        <f t="shared" si="44"/>
        <v>11</v>
      </c>
      <c r="S50" s="42">
        <f t="shared" ca="1" si="57"/>
        <v>8</v>
      </c>
      <c r="T50" s="43">
        <f t="shared" ca="1" si="58"/>
        <v>59</v>
      </c>
      <c r="U50" s="44">
        <f t="shared" ca="1" si="74"/>
        <v>335</v>
      </c>
      <c r="V50" s="26">
        <f t="shared" si="45"/>
        <v>11</v>
      </c>
      <c r="W50" s="42">
        <f t="shared" ca="1" si="59"/>
        <v>0</v>
      </c>
      <c r="X50" s="43">
        <f t="shared" ca="1" si="60"/>
        <v>35</v>
      </c>
      <c r="Y50" s="44">
        <f t="shared" ca="1" si="75"/>
        <v>240</v>
      </c>
      <c r="Z50" s="26">
        <f t="shared" si="46"/>
        <v>11</v>
      </c>
      <c r="AA50" s="42">
        <f t="shared" ca="1" si="61"/>
        <v>0</v>
      </c>
      <c r="AB50" s="43">
        <f t="shared" ca="1" si="62"/>
        <v>74</v>
      </c>
      <c r="AC50" s="44">
        <f t="shared" ca="1" si="76"/>
        <v>455</v>
      </c>
      <c r="AD50" s="26">
        <f t="shared" si="47"/>
        <v>11</v>
      </c>
      <c r="AE50" s="42">
        <f t="shared" ca="1" si="63"/>
        <v>0</v>
      </c>
      <c r="AF50" s="43">
        <f t="shared" ca="1" si="64"/>
        <v>31</v>
      </c>
      <c r="AG50" s="44">
        <f t="shared" ca="1" si="77"/>
        <v>221</v>
      </c>
      <c r="AH50" s="26">
        <f t="shared" si="48"/>
        <v>11</v>
      </c>
      <c r="AI50" s="42">
        <f t="shared" ca="1" si="65"/>
        <v>5</v>
      </c>
      <c r="AJ50" s="43">
        <f t="shared" ca="1" si="66"/>
        <v>55</v>
      </c>
      <c r="AK50" s="44">
        <f t="shared" ca="1" si="78"/>
        <v>350</v>
      </c>
      <c r="AL50" s="26">
        <f t="shared" si="49"/>
        <v>11</v>
      </c>
      <c r="AM50" s="42">
        <f t="shared" ca="1" si="67"/>
        <v>8</v>
      </c>
      <c r="AN50" s="43">
        <f t="shared" ca="1" si="68"/>
        <v>44</v>
      </c>
      <c r="AO50" s="44">
        <f t="shared" ca="1" si="79"/>
        <v>194</v>
      </c>
      <c r="AP50" s="26">
        <f t="shared" si="50"/>
        <v>11</v>
      </c>
      <c r="AQ50" s="42">
        <f t="shared" ca="1" si="69"/>
        <v>0</v>
      </c>
      <c r="AR50" s="43">
        <f t="shared" ca="1" si="70"/>
        <v>37</v>
      </c>
      <c r="AS50" s="44">
        <f t="shared" ca="1" si="80"/>
        <v>214</v>
      </c>
    </row>
    <row r="51" spans="1:45" x14ac:dyDescent="0.25">
      <c r="A51" s="65">
        <f>W111</f>
        <v>25</v>
      </c>
      <c r="B51" s="51" t="str">
        <f t="shared" si="40"/>
        <v>Test1-100 (1)</v>
      </c>
      <c r="C51" s="58">
        <f ca="1">Y110</f>
        <v>3210</v>
      </c>
      <c r="F51" s="26">
        <f t="shared" si="41"/>
        <v>12</v>
      </c>
      <c r="G51" s="42">
        <f t="shared" ca="1" si="51"/>
        <v>4</v>
      </c>
      <c r="H51" s="43">
        <f t="shared" ca="1" si="52"/>
        <v>29</v>
      </c>
      <c r="I51" s="44">
        <f t="shared" ca="1" si="71"/>
        <v>187</v>
      </c>
      <c r="J51" s="26">
        <f t="shared" si="42"/>
        <v>12</v>
      </c>
      <c r="K51" s="42">
        <f t="shared" ca="1" si="53"/>
        <v>1</v>
      </c>
      <c r="L51" s="43">
        <f t="shared" ca="1" si="54"/>
        <v>64</v>
      </c>
      <c r="M51" s="44">
        <f t="shared" ca="1" si="72"/>
        <v>442</v>
      </c>
      <c r="N51" s="26">
        <f t="shared" si="43"/>
        <v>12</v>
      </c>
      <c r="O51" s="42">
        <f t="shared" ca="1" si="55"/>
        <v>9</v>
      </c>
      <c r="P51" s="43">
        <f t="shared" ca="1" si="56"/>
        <v>55</v>
      </c>
      <c r="Q51" s="44">
        <f t="shared" ca="1" si="73"/>
        <v>366</v>
      </c>
      <c r="R51" s="26">
        <f t="shared" si="44"/>
        <v>12</v>
      </c>
      <c r="S51" s="42">
        <f t="shared" ca="1" si="57"/>
        <v>2</v>
      </c>
      <c r="T51" s="43">
        <f t="shared" ca="1" si="58"/>
        <v>61</v>
      </c>
      <c r="U51" s="44">
        <f t="shared" ca="1" si="74"/>
        <v>396</v>
      </c>
      <c r="V51" s="26">
        <f t="shared" si="45"/>
        <v>12</v>
      </c>
      <c r="W51" s="42">
        <f t="shared" ca="1" si="59"/>
        <v>4</v>
      </c>
      <c r="X51" s="43">
        <f t="shared" ca="1" si="60"/>
        <v>39</v>
      </c>
      <c r="Y51" s="44">
        <f t="shared" ca="1" si="75"/>
        <v>279</v>
      </c>
      <c r="Z51" s="26">
        <f t="shared" si="46"/>
        <v>12</v>
      </c>
      <c r="AA51" s="42">
        <f t="shared" ca="1" si="61"/>
        <v>7</v>
      </c>
      <c r="AB51" s="43">
        <f t="shared" ca="1" si="62"/>
        <v>81</v>
      </c>
      <c r="AC51" s="44">
        <f t="shared" ca="1" si="76"/>
        <v>536</v>
      </c>
      <c r="AD51" s="26">
        <f t="shared" si="47"/>
        <v>12</v>
      </c>
      <c r="AE51" s="42">
        <f t="shared" ca="1" si="63"/>
        <v>0</v>
      </c>
      <c r="AF51" s="43">
        <f t="shared" ca="1" si="64"/>
        <v>31</v>
      </c>
      <c r="AG51" s="44">
        <f t="shared" ca="1" si="77"/>
        <v>252</v>
      </c>
      <c r="AH51" s="26">
        <f t="shared" si="48"/>
        <v>12</v>
      </c>
      <c r="AI51" s="42">
        <f t="shared" ca="1" si="65"/>
        <v>10</v>
      </c>
      <c r="AJ51" s="43">
        <f t="shared" ca="1" si="66"/>
        <v>65</v>
      </c>
      <c r="AK51" s="44">
        <f t="shared" ca="1" si="78"/>
        <v>415</v>
      </c>
      <c r="AL51" s="26">
        <f t="shared" si="49"/>
        <v>12</v>
      </c>
      <c r="AM51" s="42">
        <f t="shared" ca="1" si="67"/>
        <v>10</v>
      </c>
      <c r="AN51" s="43">
        <f t="shared" ca="1" si="68"/>
        <v>54</v>
      </c>
      <c r="AO51" s="44">
        <f t="shared" ca="1" si="79"/>
        <v>248</v>
      </c>
      <c r="AP51" s="26">
        <f t="shared" si="50"/>
        <v>12</v>
      </c>
      <c r="AQ51" s="42">
        <f t="shared" ca="1" si="69"/>
        <v>9</v>
      </c>
      <c r="AR51" s="43">
        <f t="shared" ca="1" si="70"/>
        <v>46</v>
      </c>
      <c r="AS51" s="44">
        <f t="shared" ca="1" si="80"/>
        <v>260</v>
      </c>
    </row>
    <row r="52" spans="1:45" x14ac:dyDescent="0.25">
      <c r="A52" s="65">
        <f>AA111</f>
        <v>26</v>
      </c>
      <c r="B52" s="51" t="str">
        <f t="shared" si="40"/>
        <v>Test1-100 (1)</v>
      </c>
      <c r="C52" s="58">
        <f ca="1">AC110</f>
        <v>2661</v>
      </c>
      <c r="F52" s="26">
        <f t="shared" si="41"/>
        <v>13</v>
      </c>
      <c r="G52" s="42">
        <f t="shared" ca="1" si="51"/>
        <v>4</v>
      </c>
      <c r="H52" s="43">
        <f t="shared" ca="1" si="52"/>
        <v>33</v>
      </c>
      <c r="I52" s="44">
        <f t="shared" ca="1" si="71"/>
        <v>220</v>
      </c>
      <c r="J52" s="26">
        <f t="shared" si="42"/>
        <v>13</v>
      </c>
      <c r="K52" s="42">
        <f t="shared" ca="1" si="53"/>
        <v>8</v>
      </c>
      <c r="L52" s="43">
        <f t="shared" ca="1" si="54"/>
        <v>72</v>
      </c>
      <c r="M52" s="44">
        <f t="shared" ca="1" si="72"/>
        <v>514</v>
      </c>
      <c r="N52" s="26">
        <f t="shared" si="43"/>
        <v>13</v>
      </c>
      <c r="O52" s="42">
        <f t="shared" ca="1" si="55"/>
        <v>8</v>
      </c>
      <c r="P52" s="43">
        <f t="shared" ca="1" si="56"/>
        <v>63</v>
      </c>
      <c r="Q52" s="44">
        <f t="shared" ca="1" si="73"/>
        <v>429</v>
      </c>
      <c r="R52" s="26">
        <f t="shared" si="44"/>
        <v>13</v>
      </c>
      <c r="S52" s="42">
        <f t="shared" ca="1" si="57"/>
        <v>7</v>
      </c>
      <c r="T52" s="43">
        <f t="shared" ca="1" si="58"/>
        <v>68</v>
      </c>
      <c r="U52" s="44">
        <f t="shared" ca="1" si="74"/>
        <v>464</v>
      </c>
      <c r="V52" s="26">
        <f t="shared" si="45"/>
        <v>13</v>
      </c>
      <c r="W52" s="42">
        <f t="shared" ca="1" si="59"/>
        <v>9</v>
      </c>
      <c r="X52" s="43">
        <f t="shared" ca="1" si="60"/>
        <v>48</v>
      </c>
      <c r="Y52" s="44">
        <f t="shared" ca="1" si="75"/>
        <v>327</v>
      </c>
      <c r="Z52" s="26">
        <f t="shared" si="46"/>
        <v>13</v>
      </c>
      <c r="AA52" s="42">
        <f t="shared" ca="1" si="61"/>
        <v>3</v>
      </c>
      <c r="AB52" s="43">
        <f t="shared" ca="1" si="62"/>
        <v>84</v>
      </c>
      <c r="AC52" s="44">
        <f t="shared" ca="1" si="76"/>
        <v>620</v>
      </c>
      <c r="AD52" s="26">
        <f t="shared" si="47"/>
        <v>13</v>
      </c>
      <c r="AE52" s="42">
        <f t="shared" ca="1" si="63"/>
        <v>7</v>
      </c>
      <c r="AF52" s="43">
        <f t="shared" ca="1" si="64"/>
        <v>38</v>
      </c>
      <c r="AG52" s="44">
        <f t="shared" ca="1" si="77"/>
        <v>290</v>
      </c>
      <c r="AH52" s="26">
        <f t="shared" si="48"/>
        <v>13</v>
      </c>
      <c r="AI52" s="42">
        <f t="shared" ca="1" si="65"/>
        <v>2</v>
      </c>
      <c r="AJ52" s="43">
        <f t="shared" ca="1" si="66"/>
        <v>67</v>
      </c>
      <c r="AK52" s="44">
        <f t="shared" ca="1" si="78"/>
        <v>482</v>
      </c>
      <c r="AL52" s="26">
        <f t="shared" si="49"/>
        <v>13</v>
      </c>
      <c r="AM52" s="42">
        <f t="shared" ca="1" si="67"/>
        <v>8</v>
      </c>
      <c r="AN52" s="43">
        <f t="shared" ca="1" si="68"/>
        <v>62</v>
      </c>
      <c r="AO52" s="44">
        <f t="shared" ca="1" si="79"/>
        <v>310</v>
      </c>
      <c r="AP52" s="26">
        <f t="shared" si="50"/>
        <v>13</v>
      </c>
      <c r="AQ52" s="42">
        <f t="shared" ca="1" si="69"/>
        <v>3</v>
      </c>
      <c r="AR52" s="43">
        <f t="shared" ca="1" si="70"/>
        <v>49</v>
      </c>
      <c r="AS52" s="44">
        <f t="shared" ca="1" si="80"/>
        <v>309</v>
      </c>
    </row>
    <row r="53" spans="1:45" x14ac:dyDescent="0.25">
      <c r="A53" s="65">
        <f>AE111</f>
        <v>27</v>
      </c>
      <c r="B53" s="51" t="str">
        <f t="shared" si="40"/>
        <v>Test1-100 (1)</v>
      </c>
      <c r="C53" s="58">
        <f ca="1">AG110</f>
        <v>2678</v>
      </c>
      <c r="F53" s="26">
        <f t="shared" si="41"/>
        <v>14</v>
      </c>
      <c r="G53" s="42">
        <f t="shared" ca="1" si="51"/>
        <v>8</v>
      </c>
      <c r="H53" s="43">
        <f t="shared" ca="1" si="52"/>
        <v>41</v>
      </c>
      <c r="I53" s="44">
        <f t="shared" ca="1" si="71"/>
        <v>261</v>
      </c>
      <c r="J53" s="26">
        <f t="shared" si="42"/>
        <v>14</v>
      </c>
      <c r="K53" s="42">
        <f t="shared" ca="1" si="53"/>
        <v>8</v>
      </c>
      <c r="L53" s="43">
        <f t="shared" ca="1" si="54"/>
        <v>80</v>
      </c>
      <c r="M53" s="44">
        <f t="shared" ca="1" si="72"/>
        <v>594</v>
      </c>
      <c r="N53" s="26">
        <f t="shared" si="43"/>
        <v>14</v>
      </c>
      <c r="O53" s="42">
        <f t="shared" ca="1" si="55"/>
        <v>6</v>
      </c>
      <c r="P53" s="43">
        <f t="shared" ca="1" si="56"/>
        <v>69</v>
      </c>
      <c r="Q53" s="44">
        <f t="shared" ca="1" si="73"/>
        <v>498</v>
      </c>
      <c r="R53" s="26">
        <f t="shared" si="44"/>
        <v>14</v>
      </c>
      <c r="S53" s="42">
        <f t="shared" ca="1" si="57"/>
        <v>1</v>
      </c>
      <c r="T53" s="43">
        <f t="shared" ca="1" si="58"/>
        <v>69</v>
      </c>
      <c r="U53" s="44">
        <f t="shared" ca="1" si="74"/>
        <v>533</v>
      </c>
      <c r="V53" s="26">
        <f t="shared" si="45"/>
        <v>14</v>
      </c>
      <c r="W53" s="42">
        <f t="shared" ca="1" si="59"/>
        <v>8</v>
      </c>
      <c r="X53" s="43">
        <f t="shared" ca="1" si="60"/>
        <v>56</v>
      </c>
      <c r="Y53" s="44">
        <f t="shared" ca="1" si="75"/>
        <v>383</v>
      </c>
      <c r="Z53" s="26">
        <f t="shared" si="46"/>
        <v>14</v>
      </c>
      <c r="AA53" s="42">
        <f t="shared" ca="1" si="61"/>
        <v>5</v>
      </c>
      <c r="AB53" s="43">
        <f t="shared" ca="1" si="62"/>
        <v>89</v>
      </c>
      <c r="AC53" s="44">
        <f t="shared" ca="1" si="76"/>
        <v>709</v>
      </c>
      <c r="AD53" s="26">
        <f t="shared" si="47"/>
        <v>14</v>
      </c>
      <c r="AE53" s="42">
        <f t="shared" ca="1" si="63"/>
        <v>9</v>
      </c>
      <c r="AF53" s="43">
        <f t="shared" ca="1" si="64"/>
        <v>47</v>
      </c>
      <c r="AG53" s="44">
        <f t="shared" ca="1" si="77"/>
        <v>337</v>
      </c>
      <c r="AH53" s="26">
        <f t="shared" si="48"/>
        <v>14</v>
      </c>
      <c r="AI53" s="42">
        <f t="shared" ca="1" si="65"/>
        <v>7</v>
      </c>
      <c r="AJ53" s="43">
        <f t="shared" ca="1" si="66"/>
        <v>74</v>
      </c>
      <c r="AK53" s="44">
        <f t="shared" ca="1" si="78"/>
        <v>556</v>
      </c>
      <c r="AL53" s="26">
        <f t="shared" si="49"/>
        <v>14</v>
      </c>
      <c r="AM53" s="42">
        <f t="shared" ca="1" si="67"/>
        <v>5</v>
      </c>
      <c r="AN53" s="43">
        <f t="shared" ca="1" si="68"/>
        <v>67</v>
      </c>
      <c r="AO53" s="44">
        <f t="shared" ca="1" si="79"/>
        <v>377</v>
      </c>
      <c r="AP53" s="26">
        <f t="shared" si="50"/>
        <v>14</v>
      </c>
      <c r="AQ53" s="42">
        <f t="shared" ca="1" si="69"/>
        <v>10</v>
      </c>
      <c r="AR53" s="43">
        <f t="shared" ca="1" si="70"/>
        <v>59</v>
      </c>
      <c r="AS53" s="44">
        <f t="shared" ca="1" si="80"/>
        <v>368</v>
      </c>
    </row>
    <row r="54" spans="1:45" x14ac:dyDescent="0.25">
      <c r="A54" s="65">
        <f>AI111</f>
        <v>28</v>
      </c>
      <c r="B54" s="51" t="str">
        <f t="shared" si="40"/>
        <v>Test1-100 (1)</v>
      </c>
      <c r="C54" s="58">
        <f ca="1">AK110</f>
        <v>2459</v>
      </c>
      <c r="F54" s="26">
        <f t="shared" si="41"/>
        <v>15</v>
      </c>
      <c r="G54" s="42">
        <f t="shared" ca="1" si="51"/>
        <v>7</v>
      </c>
      <c r="H54" s="43">
        <f t="shared" ca="1" si="52"/>
        <v>48</v>
      </c>
      <c r="I54" s="44">
        <f t="shared" ca="1" si="71"/>
        <v>309</v>
      </c>
      <c r="J54" s="26">
        <f t="shared" si="42"/>
        <v>15</v>
      </c>
      <c r="K54" s="42">
        <f t="shared" ca="1" si="53"/>
        <v>1</v>
      </c>
      <c r="L54" s="43">
        <f t="shared" ca="1" si="54"/>
        <v>81</v>
      </c>
      <c r="M54" s="44">
        <f t="shared" ca="1" si="72"/>
        <v>675</v>
      </c>
      <c r="N54" s="26">
        <f t="shared" si="43"/>
        <v>15</v>
      </c>
      <c r="O54" s="42">
        <f t="shared" ca="1" si="55"/>
        <v>3</v>
      </c>
      <c r="P54" s="43">
        <f t="shared" ca="1" si="56"/>
        <v>72</v>
      </c>
      <c r="Q54" s="44">
        <f t="shared" ca="1" si="73"/>
        <v>570</v>
      </c>
      <c r="R54" s="26">
        <f t="shared" si="44"/>
        <v>15</v>
      </c>
      <c r="S54" s="42">
        <f t="shared" ca="1" si="57"/>
        <v>9</v>
      </c>
      <c r="T54" s="43">
        <f t="shared" ca="1" si="58"/>
        <v>78</v>
      </c>
      <c r="U54" s="44">
        <f t="shared" ca="1" si="74"/>
        <v>611</v>
      </c>
      <c r="V54" s="26">
        <f t="shared" si="45"/>
        <v>15</v>
      </c>
      <c r="W54" s="42">
        <f t="shared" ca="1" si="59"/>
        <v>10</v>
      </c>
      <c r="X54" s="43">
        <f t="shared" ca="1" si="60"/>
        <v>66</v>
      </c>
      <c r="Y54" s="44">
        <f t="shared" ca="1" si="75"/>
        <v>449</v>
      </c>
      <c r="Z54" s="26">
        <f t="shared" si="46"/>
        <v>15</v>
      </c>
      <c r="AA54" s="42">
        <f t="shared" ca="1" si="61"/>
        <v>10</v>
      </c>
      <c r="AB54" s="43">
        <f t="shared" ca="1" si="62"/>
        <v>99</v>
      </c>
      <c r="AC54" s="44">
        <f t="shared" ca="1" si="76"/>
        <v>808</v>
      </c>
      <c r="AD54" s="26">
        <f t="shared" si="47"/>
        <v>15</v>
      </c>
      <c r="AE54" s="42">
        <f t="shared" ca="1" si="63"/>
        <v>8</v>
      </c>
      <c r="AF54" s="43">
        <f t="shared" ca="1" si="64"/>
        <v>55</v>
      </c>
      <c r="AG54" s="44">
        <f t="shared" ca="1" si="77"/>
        <v>392</v>
      </c>
      <c r="AH54" s="26">
        <f t="shared" si="48"/>
        <v>15</v>
      </c>
      <c r="AI54" s="42">
        <f t="shared" ca="1" si="65"/>
        <v>5</v>
      </c>
      <c r="AJ54" s="43">
        <f t="shared" ca="1" si="66"/>
        <v>79</v>
      </c>
      <c r="AK54" s="44">
        <f t="shared" ca="1" si="78"/>
        <v>635</v>
      </c>
      <c r="AL54" s="26">
        <f t="shared" si="49"/>
        <v>15</v>
      </c>
      <c r="AM54" s="42">
        <f t="shared" ca="1" si="67"/>
        <v>3</v>
      </c>
      <c r="AN54" s="43">
        <f t="shared" ca="1" si="68"/>
        <v>70</v>
      </c>
      <c r="AO54" s="44">
        <f t="shared" ca="1" si="79"/>
        <v>447</v>
      </c>
      <c r="AP54" s="26">
        <f t="shared" si="50"/>
        <v>15</v>
      </c>
      <c r="AQ54" s="42">
        <f t="shared" ca="1" si="69"/>
        <v>10</v>
      </c>
      <c r="AR54" s="43">
        <f t="shared" ca="1" si="70"/>
        <v>69</v>
      </c>
      <c r="AS54" s="44">
        <f t="shared" ca="1" si="80"/>
        <v>437</v>
      </c>
    </row>
    <row r="55" spans="1:45" x14ac:dyDescent="0.25">
      <c r="A55" s="65">
        <f>AM111</f>
        <v>29</v>
      </c>
      <c r="B55" s="51" t="str">
        <f t="shared" si="40"/>
        <v>Test1-100 (1)</v>
      </c>
      <c r="C55" s="58">
        <f ca="1">AO110</f>
        <v>2911</v>
      </c>
      <c r="F55" s="26">
        <f t="shared" si="41"/>
        <v>16</v>
      </c>
      <c r="G55" s="42">
        <f t="shared" ca="1" si="51"/>
        <v>3</v>
      </c>
      <c r="H55" s="43">
        <f t="shared" ca="1" si="52"/>
        <v>51</v>
      </c>
      <c r="I55" s="44">
        <f t="shared" ca="1" si="71"/>
        <v>360</v>
      </c>
      <c r="J55" s="26">
        <f t="shared" si="42"/>
        <v>16</v>
      </c>
      <c r="K55" s="42">
        <f t="shared" ca="1" si="53"/>
        <v>7</v>
      </c>
      <c r="L55" s="43">
        <f t="shared" ca="1" si="54"/>
        <v>88</v>
      </c>
      <c r="M55" s="44">
        <f t="shared" ca="1" si="72"/>
        <v>763</v>
      </c>
      <c r="N55" s="26">
        <f t="shared" si="43"/>
        <v>16</v>
      </c>
      <c r="O55" s="42">
        <f t="shared" ca="1" si="55"/>
        <v>3</v>
      </c>
      <c r="P55" s="43">
        <f t="shared" ca="1" si="56"/>
        <v>75</v>
      </c>
      <c r="Q55" s="44">
        <f t="shared" ca="1" si="73"/>
        <v>645</v>
      </c>
      <c r="R55" s="26">
        <f t="shared" si="44"/>
        <v>16</v>
      </c>
      <c r="S55" s="42">
        <f t="shared" ca="1" si="57"/>
        <v>7</v>
      </c>
      <c r="T55" s="43">
        <f t="shared" ca="1" si="58"/>
        <v>85</v>
      </c>
      <c r="U55" s="44">
        <f t="shared" ca="1" si="74"/>
        <v>696</v>
      </c>
      <c r="V55" s="26">
        <f t="shared" si="45"/>
        <v>16</v>
      </c>
      <c r="W55" s="42">
        <f t="shared" ca="1" si="59"/>
        <v>3</v>
      </c>
      <c r="X55" s="43">
        <f t="shared" ca="1" si="60"/>
        <v>69</v>
      </c>
      <c r="Y55" s="44">
        <f t="shared" ca="1" si="75"/>
        <v>518</v>
      </c>
      <c r="Z55" s="26">
        <f t="shared" si="46"/>
        <v>16</v>
      </c>
      <c r="AA55" s="42">
        <f t="shared" ca="1" si="61"/>
        <v>8</v>
      </c>
      <c r="AB55" s="43">
        <f t="shared" ca="1" si="62"/>
        <v>107</v>
      </c>
      <c r="AC55" s="44">
        <f t="shared" ca="1" si="76"/>
        <v>915</v>
      </c>
      <c r="AD55" s="26">
        <f t="shared" si="47"/>
        <v>16</v>
      </c>
      <c r="AE55" s="42">
        <f t="shared" ca="1" si="63"/>
        <v>3</v>
      </c>
      <c r="AF55" s="43">
        <f t="shared" ca="1" si="64"/>
        <v>58</v>
      </c>
      <c r="AG55" s="44">
        <f t="shared" ca="1" si="77"/>
        <v>450</v>
      </c>
      <c r="AH55" s="26">
        <f t="shared" si="48"/>
        <v>16</v>
      </c>
      <c r="AI55" s="42">
        <f t="shared" ca="1" si="65"/>
        <v>3</v>
      </c>
      <c r="AJ55" s="43">
        <f t="shared" ca="1" si="66"/>
        <v>82</v>
      </c>
      <c r="AK55" s="44">
        <f t="shared" ca="1" si="78"/>
        <v>717</v>
      </c>
      <c r="AL55" s="26">
        <f t="shared" si="49"/>
        <v>16</v>
      </c>
      <c r="AM55" s="42">
        <f t="shared" ca="1" si="67"/>
        <v>0</v>
      </c>
      <c r="AN55" s="43">
        <f t="shared" ca="1" si="68"/>
        <v>70</v>
      </c>
      <c r="AO55" s="44">
        <f t="shared" ca="1" si="79"/>
        <v>517</v>
      </c>
      <c r="AP55" s="26">
        <f t="shared" si="50"/>
        <v>16</v>
      </c>
      <c r="AQ55" s="42">
        <f t="shared" ca="1" si="69"/>
        <v>9</v>
      </c>
      <c r="AR55" s="43">
        <f t="shared" ca="1" si="70"/>
        <v>78</v>
      </c>
      <c r="AS55" s="44">
        <f t="shared" ca="1" si="80"/>
        <v>515</v>
      </c>
    </row>
    <row r="56" spans="1:45" x14ac:dyDescent="0.25">
      <c r="A56" s="65">
        <f>AQ111</f>
        <v>30</v>
      </c>
      <c r="B56" s="51" t="str">
        <f t="shared" si="40"/>
        <v>Test1-100 (1)</v>
      </c>
      <c r="C56" s="58">
        <f ca="1">AS110</f>
        <v>2322</v>
      </c>
      <c r="F56" s="26">
        <f t="shared" si="41"/>
        <v>17</v>
      </c>
      <c r="G56" s="42">
        <f t="shared" ca="1" si="51"/>
        <v>0</v>
      </c>
      <c r="H56" s="43">
        <f t="shared" ca="1" si="52"/>
        <v>51</v>
      </c>
      <c r="I56" s="44">
        <f t="shared" ca="1" si="71"/>
        <v>411</v>
      </c>
      <c r="J56" s="26">
        <f t="shared" si="42"/>
        <v>17</v>
      </c>
      <c r="K56" s="42">
        <f t="shared" ca="1" si="53"/>
        <v>3</v>
      </c>
      <c r="L56" s="43">
        <f t="shared" ca="1" si="54"/>
        <v>91</v>
      </c>
      <c r="M56" s="44">
        <f t="shared" ca="1" si="72"/>
        <v>854</v>
      </c>
      <c r="N56" s="26">
        <f t="shared" si="43"/>
        <v>17</v>
      </c>
      <c r="O56" s="42">
        <f t="shared" ca="1" si="55"/>
        <v>2</v>
      </c>
      <c r="P56" s="43">
        <f t="shared" ca="1" si="56"/>
        <v>77</v>
      </c>
      <c r="Q56" s="44">
        <f t="shared" ca="1" si="73"/>
        <v>722</v>
      </c>
      <c r="R56" s="26">
        <f t="shared" si="44"/>
        <v>17</v>
      </c>
      <c r="S56" s="42">
        <f t="shared" ca="1" si="57"/>
        <v>7</v>
      </c>
      <c r="T56" s="43">
        <f t="shared" ca="1" si="58"/>
        <v>92</v>
      </c>
      <c r="U56" s="44">
        <f t="shared" ca="1" si="74"/>
        <v>788</v>
      </c>
      <c r="V56" s="26">
        <f t="shared" si="45"/>
        <v>17</v>
      </c>
      <c r="W56" s="42">
        <f t="shared" ca="1" si="59"/>
        <v>1</v>
      </c>
      <c r="X56" s="43">
        <f t="shared" ca="1" si="60"/>
        <v>70</v>
      </c>
      <c r="Y56" s="44">
        <f t="shared" ca="1" si="75"/>
        <v>588</v>
      </c>
      <c r="Z56" s="26">
        <f t="shared" si="46"/>
        <v>17</v>
      </c>
      <c r="AA56" s="42">
        <f t="shared" ca="1" si="61"/>
        <v>0</v>
      </c>
      <c r="AB56" s="43">
        <f t="shared" ca="1" si="62"/>
        <v>107</v>
      </c>
      <c r="AC56" s="44">
        <f t="shared" ca="1" si="76"/>
        <v>1022</v>
      </c>
      <c r="AD56" s="26">
        <f t="shared" si="47"/>
        <v>17</v>
      </c>
      <c r="AE56" s="42">
        <f t="shared" ca="1" si="63"/>
        <v>4</v>
      </c>
      <c r="AF56" s="43">
        <f t="shared" ca="1" si="64"/>
        <v>62</v>
      </c>
      <c r="AG56" s="44">
        <f t="shared" ca="1" si="77"/>
        <v>512</v>
      </c>
      <c r="AH56" s="26">
        <f t="shared" si="48"/>
        <v>17</v>
      </c>
      <c r="AI56" s="42">
        <f t="shared" ca="1" si="65"/>
        <v>0</v>
      </c>
      <c r="AJ56" s="43">
        <f t="shared" ca="1" si="66"/>
        <v>82</v>
      </c>
      <c r="AK56" s="44">
        <f t="shared" ca="1" si="78"/>
        <v>799</v>
      </c>
      <c r="AL56" s="26">
        <f t="shared" si="49"/>
        <v>17</v>
      </c>
      <c r="AM56" s="42">
        <f t="shared" ca="1" si="67"/>
        <v>3</v>
      </c>
      <c r="AN56" s="43">
        <f t="shared" ca="1" si="68"/>
        <v>73</v>
      </c>
      <c r="AO56" s="44">
        <f t="shared" ca="1" si="79"/>
        <v>590</v>
      </c>
      <c r="AP56" s="26">
        <f t="shared" si="50"/>
        <v>17</v>
      </c>
      <c r="AQ56" s="42">
        <f t="shared" ca="1" si="69"/>
        <v>2</v>
      </c>
      <c r="AR56" s="43">
        <f t="shared" ca="1" si="70"/>
        <v>80</v>
      </c>
      <c r="AS56" s="44">
        <f t="shared" ca="1" si="80"/>
        <v>595</v>
      </c>
    </row>
    <row r="57" spans="1:45" x14ac:dyDescent="0.25">
      <c r="A57" s="66">
        <f>G148</f>
        <v>31</v>
      </c>
      <c r="B57" s="51" t="str">
        <f t="shared" si="40"/>
        <v>Test1-100 (1)</v>
      </c>
      <c r="C57" s="58">
        <f ca="1">I147</f>
        <v>2700</v>
      </c>
      <c r="F57" s="26">
        <f t="shared" si="41"/>
        <v>18</v>
      </c>
      <c r="G57" s="42">
        <f t="shared" ca="1" si="51"/>
        <v>1</v>
      </c>
      <c r="H57" s="43">
        <f t="shared" ca="1" si="52"/>
        <v>52</v>
      </c>
      <c r="I57" s="44">
        <f t="shared" ca="1" si="71"/>
        <v>463</v>
      </c>
      <c r="J57" s="26">
        <f t="shared" si="42"/>
        <v>18</v>
      </c>
      <c r="K57" s="42">
        <f t="shared" ca="1" si="53"/>
        <v>0</v>
      </c>
      <c r="L57" s="43">
        <f t="shared" ca="1" si="54"/>
        <v>91</v>
      </c>
      <c r="M57" s="44">
        <f t="shared" ca="1" si="72"/>
        <v>945</v>
      </c>
      <c r="N57" s="26">
        <f t="shared" si="43"/>
        <v>18</v>
      </c>
      <c r="O57" s="42">
        <f t="shared" ca="1" si="55"/>
        <v>6</v>
      </c>
      <c r="P57" s="43">
        <f t="shared" ca="1" si="56"/>
        <v>83</v>
      </c>
      <c r="Q57" s="44">
        <f t="shared" ca="1" si="73"/>
        <v>805</v>
      </c>
      <c r="R57" s="26">
        <f t="shared" si="44"/>
        <v>18</v>
      </c>
      <c r="S57" s="42">
        <f t="shared" ca="1" si="57"/>
        <v>1</v>
      </c>
      <c r="T57" s="43">
        <f t="shared" ca="1" si="58"/>
        <v>93</v>
      </c>
      <c r="U57" s="44">
        <f t="shared" ca="1" si="74"/>
        <v>881</v>
      </c>
      <c r="V57" s="26">
        <f t="shared" si="45"/>
        <v>18</v>
      </c>
      <c r="W57" s="42">
        <f t="shared" ca="1" si="59"/>
        <v>3</v>
      </c>
      <c r="X57" s="43">
        <f t="shared" ca="1" si="60"/>
        <v>73</v>
      </c>
      <c r="Y57" s="44">
        <f t="shared" ca="1" si="75"/>
        <v>661</v>
      </c>
      <c r="Z57" s="26">
        <f t="shared" si="46"/>
        <v>18</v>
      </c>
      <c r="AA57" s="42">
        <f t="shared" ca="1" si="61"/>
        <v>5</v>
      </c>
      <c r="AB57" s="43">
        <f t="shared" ca="1" si="62"/>
        <v>112</v>
      </c>
      <c r="AC57" s="44">
        <f t="shared" ca="1" si="76"/>
        <v>1134</v>
      </c>
      <c r="AD57" s="26">
        <f t="shared" si="47"/>
        <v>18</v>
      </c>
      <c r="AE57" s="42">
        <f t="shared" ca="1" si="63"/>
        <v>3</v>
      </c>
      <c r="AF57" s="43">
        <f t="shared" ca="1" si="64"/>
        <v>65</v>
      </c>
      <c r="AG57" s="44">
        <f t="shared" ca="1" si="77"/>
        <v>577</v>
      </c>
      <c r="AH57" s="26">
        <f t="shared" si="48"/>
        <v>18</v>
      </c>
      <c r="AI57" s="42">
        <f t="shared" ca="1" si="65"/>
        <v>2</v>
      </c>
      <c r="AJ57" s="43">
        <f t="shared" ca="1" si="66"/>
        <v>84</v>
      </c>
      <c r="AK57" s="44">
        <f t="shared" ca="1" si="78"/>
        <v>883</v>
      </c>
      <c r="AL57" s="26">
        <f t="shared" si="49"/>
        <v>18</v>
      </c>
      <c r="AM57" s="42">
        <f t="shared" ca="1" si="67"/>
        <v>9</v>
      </c>
      <c r="AN57" s="43">
        <f t="shared" ca="1" si="68"/>
        <v>82</v>
      </c>
      <c r="AO57" s="44">
        <f t="shared" ca="1" si="79"/>
        <v>672</v>
      </c>
      <c r="AP57" s="26">
        <f t="shared" si="50"/>
        <v>18</v>
      </c>
      <c r="AQ57" s="42">
        <f t="shared" ca="1" si="69"/>
        <v>8</v>
      </c>
      <c r="AR57" s="43">
        <f t="shared" ca="1" si="70"/>
        <v>88</v>
      </c>
      <c r="AS57" s="44">
        <f t="shared" ca="1" si="80"/>
        <v>683</v>
      </c>
    </row>
    <row r="58" spans="1:45" x14ac:dyDescent="0.25">
      <c r="A58" s="66">
        <f>K148</f>
        <v>32</v>
      </c>
      <c r="B58" s="51" t="str">
        <f t="shared" si="40"/>
        <v>Test1-100 (1)</v>
      </c>
      <c r="C58" s="58">
        <f ca="1">M147</f>
        <v>1921</v>
      </c>
      <c r="F58" s="26">
        <f t="shared" si="41"/>
        <v>19</v>
      </c>
      <c r="G58" s="42">
        <f t="shared" ca="1" si="51"/>
        <v>0</v>
      </c>
      <c r="H58" s="43">
        <f t="shared" ca="1" si="52"/>
        <v>52</v>
      </c>
      <c r="I58" s="44">
        <f t="shared" ca="1" si="71"/>
        <v>515</v>
      </c>
      <c r="J58" s="26">
        <f t="shared" si="42"/>
        <v>19</v>
      </c>
      <c r="K58" s="42">
        <f t="shared" ca="1" si="53"/>
        <v>10</v>
      </c>
      <c r="L58" s="43">
        <f t="shared" ca="1" si="54"/>
        <v>101</v>
      </c>
      <c r="M58" s="44">
        <f t="shared" ca="1" si="72"/>
        <v>1046</v>
      </c>
      <c r="N58" s="26">
        <f t="shared" si="43"/>
        <v>19</v>
      </c>
      <c r="O58" s="42">
        <f t="shared" ca="1" si="55"/>
        <v>8</v>
      </c>
      <c r="P58" s="43">
        <f t="shared" ca="1" si="56"/>
        <v>91</v>
      </c>
      <c r="Q58" s="44">
        <f t="shared" ca="1" si="73"/>
        <v>896</v>
      </c>
      <c r="R58" s="26">
        <f t="shared" si="44"/>
        <v>19</v>
      </c>
      <c r="S58" s="42">
        <f t="shared" ca="1" si="57"/>
        <v>6</v>
      </c>
      <c r="T58" s="43">
        <f t="shared" ca="1" si="58"/>
        <v>99</v>
      </c>
      <c r="U58" s="44">
        <f t="shared" ca="1" si="74"/>
        <v>980</v>
      </c>
      <c r="V58" s="26">
        <f t="shared" si="45"/>
        <v>19</v>
      </c>
      <c r="W58" s="42">
        <f t="shared" ca="1" si="59"/>
        <v>4</v>
      </c>
      <c r="X58" s="43">
        <f t="shared" ca="1" si="60"/>
        <v>77</v>
      </c>
      <c r="Y58" s="44">
        <f t="shared" ca="1" si="75"/>
        <v>738</v>
      </c>
      <c r="Z58" s="26">
        <f t="shared" si="46"/>
        <v>19</v>
      </c>
      <c r="AA58" s="42">
        <f t="shared" ca="1" si="61"/>
        <v>1</v>
      </c>
      <c r="AB58" s="43">
        <f t="shared" ca="1" si="62"/>
        <v>113</v>
      </c>
      <c r="AC58" s="44">
        <f t="shared" ca="1" si="76"/>
        <v>1247</v>
      </c>
      <c r="AD58" s="26">
        <f t="shared" si="47"/>
        <v>19</v>
      </c>
      <c r="AE58" s="42">
        <f t="shared" ca="1" si="63"/>
        <v>7</v>
      </c>
      <c r="AF58" s="43">
        <f t="shared" ca="1" si="64"/>
        <v>72</v>
      </c>
      <c r="AG58" s="44">
        <f t="shared" ca="1" si="77"/>
        <v>649</v>
      </c>
      <c r="AH58" s="26">
        <f t="shared" si="48"/>
        <v>19</v>
      </c>
      <c r="AI58" s="42">
        <f t="shared" ca="1" si="65"/>
        <v>8</v>
      </c>
      <c r="AJ58" s="43">
        <f t="shared" ca="1" si="66"/>
        <v>92</v>
      </c>
      <c r="AK58" s="44">
        <f t="shared" ca="1" si="78"/>
        <v>975</v>
      </c>
      <c r="AL58" s="26">
        <f t="shared" si="49"/>
        <v>19</v>
      </c>
      <c r="AM58" s="42">
        <f t="shared" ca="1" si="67"/>
        <v>1</v>
      </c>
      <c r="AN58" s="43">
        <f t="shared" ca="1" si="68"/>
        <v>83</v>
      </c>
      <c r="AO58" s="44">
        <f t="shared" ca="1" si="79"/>
        <v>755</v>
      </c>
      <c r="AP58" s="26">
        <f t="shared" si="50"/>
        <v>19</v>
      </c>
      <c r="AQ58" s="42">
        <f t="shared" ca="1" si="69"/>
        <v>8</v>
      </c>
      <c r="AR58" s="43">
        <f t="shared" ca="1" si="70"/>
        <v>96</v>
      </c>
      <c r="AS58" s="44">
        <f t="shared" ca="1" si="80"/>
        <v>779</v>
      </c>
    </row>
    <row r="59" spans="1:45" x14ac:dyDescent="0.25">
      <c r="A59" s="66">
        <f>O148</f>
        <v>33</v>
      </c>
      <c r="B59" s="51" t="str">
        <f t="shared" si="40"/>
        <v>Test1-100 (1)</v>
      </c>
      <c r="C59" s="58">
        <f ca="1">Q147</f>
        <v>2182</v>
      </c>
      <c r="F59" s="26">
        <f t="shared" si="41"/>
        <v>20</v>
      </c>
      <c r="G59" s="42">
        <f t="shared" ca="1" si="51"/>
        <v>0</v>
      </c>
      <c r="H59" s="43">
        <f t="shared" ca="1" si="52"/>
        <v>52</v>
      </c>
      <c r="I59" s="44">
        <f t="shared" ca="1" si="71"/>
        <v>567</v>
      </c>
      <c r="J59" s="26">
        <f t="shared" si="42"/>
        <v>20</v>
      </c>
      <c r="K59" s="42">
        <f t="shared" ca="1" si="53"/>
        <v>7</v>
      </c>
      <c r="L59" s="43">
        <f t="shared" ca="1" si="54"/>
        <v>108</v>
      </c>
      <c r="M59" s="44">
        <f t="shared" ca="1" si="72"/>
        <v>1154</v>
      </c>
      <c r="N59" s="26">
        <f t="shared" si="43"/>
        <v>20</v>
      </c>
      <c r="O59" s="42">
        <f t="shared" ca="1" si="55"/>
        <v>9</v>
      </c>
      <c r="P59" s="43">
        <f t="shared" ca="1" si="56"/>
        <v>100</v>
      </c>
      <c r="Q59" s="44">
        <f t="shared" ca="1" si="73"/>
        <v>996</v>
      </c>
      <c r="R59" s="26">
        <f t="shared" si="44"/>
        <v>20</v>
      </c>
      <c r="S59" s="42">
        <f t="shared" ca="1" si="57"/>
        <v>10</v>
      </c>
      <c r="T59" s="43">
        <f t="shared" ca="1" si="58"/>
        <v>109</v>
      </c>
      <c r="U59" s="44">
        <f t="shared" ca="1" si="74"/>
        <v>1089</v>
      </c>
      <c r="V59" s="26">
        <f t="shared" si="45"/>
        <v>20</v>
      </c>
      <c r="W59" s="42">
        <f t="shared" ca="1" si="59"/>
        <v>1</v>
      </c>
      <c r="X59" s="43">
        <f t="shared" ca="1" si="60"/>
        <v>78</v>
      </c>
      <c r="Y59" s="44">
        <f t="shared" ca="1" si="75"/>
        <v>816</v>
      </c>
      <c r="Z59" s="26">
        <f t="shared" si="46"/>
        <v>20</v>
      </c>
      <c r="AA59" s="42">
        <f t="shared" ca="1" si="61"/>
        <v>5</v>
      </c>
      <c r="AB59" s="43">
        <f t="shared" ca="1" si="62"/>
        <v>118</v>
      </c>
      <c r="AC59" s="44">
        <f t="shared" ca="1" si="76"/>
        <v>1365</v>
      </c>
      <c r="AD59" s="26">
        <f t="shared" si="47"/>
        <v>20</v>
      </c>
      <c r="AE59" s="42">
        <f t="shared" ca="1" si="63"/>
        <v>1</v>
      </c>
      <c r="AF59" s="43">
        <f t="shared" ca="1" si="64"/>
        <v>73</v>
      </c>
      <c r="AG59" s="44">
        <f t="shared" ca="1" si="77"/>
        <v>722</v>
      </c>
      <c r="AH59" s="26">
        <f t="shared" si="48"/>
        <v>20</v>
      </c>
      <c r="AI59" s="42">
        <f t="shared" ca="1" si="65"/>
        <v>0</v>
      </c>
      <c r="AJ59" s="43">
        <f t="shared" ca="1" si="66"/>
        <v>92</v>
      </c>
      <c r="AK59" s="44">
        <f t="shared" ca="1" si="78"/>
        <v>1067</v>
      </c>
      <c r="AL59" s="26">
        <f t="shared" si="49"/>
        <v>20</v>
      </c>
      <c r="AM59" s="42">
        <f t="shared" ca="1" si="67"/>
        <v>8</v>
      </c>
      <c r="AN59" s="43">
        <f t="shared" ca="1" si="68"/>
        <v>91</v>
      </c>
      <c r="AO59" s="44">
        <f t="shared" ca="1" si="79"/>
        <v>846</v>
      </c>
      <c r="AP59" s="26">
        <f t="shared" si="50"/>
        <v>20</v>
      </c>
      <c r="AQ59" s="42">
        <f t="shared" ca="1" si="69"/>
        <v>8</v>
      </c>
      <c r="AR59" s="43">
        <f t="shared" ca="1" si="70"/>
        <v>104</v>
      </c>
      <c r="AS59" s="44">
        <f t="shared" ca="1" si="80"/>
        <v>883</v>
      </c>
    </row>
    <row r="60" spans="1:45" x14ac:dyDescent="0.25">
      <c r="A60" s="66">
        <f>S148</f>
        <v>34</v>
      </c>
      <c r="B60" s="51" t="str">
        <f t="shared" si="40"/>
        <v>Test1-100 (1)</v>
      </c>
      <c r="C60" s="58">
        <f ca="1">U147</f>
        <v>3129</v>
      </c>
      <c r="F60" s="26">
        <f t="shared" si="41"/>
        <v>21</v>
      </c>
      <c r="G60" s="42">
        <f t="shared" ca="1" si="51"/>
        <v>7</v>
      </c>
      <c r="H60" s="43">
        <f t="shared" ca="1" si="52"/>
        <v>59</v>
      </c>
      <c r="I60" s="44">
        <f t="shared" ca="1" si="71"/>
        <v>626</v>
      </c>
      <c r="J60" s="26">
        <f t="shared" si="42"/>
        <v>21</v>
      </c>
      <c r="K60" s="42">
        <f t="shared" ca="1" si="53"/>
        <v>7</v>
      </c>
      <c r="L60" s="43">
        <f t="shared" ca="1" si="54"/>
        <v>115</v>
      </c>
      <c r="M60" s="44">
        <f t="shared" ca="1" si="72"/>
        <v>1269</v>
      </c>
      <c r="N60" s="26">
        <f t="shared" si="43"/>
        <v>21</v>
      </c>
      <c r="O60" s="42">
        <f t="shared" ca="1" si="55"/>
        <v>0</v>
      </c>
      <c r="P60" s="43">
        <f t="shared" ca="1" si="56"/>
        <v>100</v>
      </c>
      <c r="Q60" s="44">
        <f t="shared" ca="1" si="73"/>
        <v>1096</v>
      </c>
      <c r="R60" s="26">
        <f t="shared" si="44"/>
        <v>21</v>
      </c>
      <c r="S60" s="42">
        <f t="shared" ca="1" si="57"/>
        <v>5</v>
      </c>
      <c r="T60" s="43">
        <f t="shared" ca="1" si="58"/>
        <v>114</v>
      </c>
      <c r="U60" s="44">
        <f t="shared" ca="1" si="74"/>
        <v>1203</v>
      </c>
      <c r="V60" s="26">
        <f t="shared" si="45"/>
        <v>21</v>
      </c>
      <c r="W60" s="42">
        <f t="shared" ca="1" si="59"/>
        <v>10</v>
      </c>
      <c r="X60" s="43">
        <f t="shared" ca="1" si="60"/>
        <v>88</v>
      </c>
      <c r="Y60" s="44">
        <f t="shared" ca="1" si="75"/>
        <v>904</v>
      </c>
      <c r="Z60" s="26">
        <f t="shared" si="46"/>
        <v>21</v>
      </c>
      <c r="AA60" s="42">
        <f t="shared" ca="1" si="61"/>
        <v>0</v>
      </c>
      <c r="AB60" s="43">
        <f t="shared" ca="1" si="62"/>
        <v>118</v>
      </c>
      <c r="AC60" s="44">
        <f t="shared" ca="1" si="76"/>
        <v>1483</v>
      </c>
      <c r="AD60" s="26">
        <f t="shared" si="47"/>
        <v>21</v>
      </c>
      <c r="AE60" s="42">
        <f t="shared" ca="1" si="63"/>
        <v>9</v>
      </c>
      <c r="AF60" s="43">
        <f t="shared" ca="1" si="64"/>
        <v>82</v>
      </c>
      <c r="AG60" s="44">
        <f t="shared" ca="1" si="77"/>
        <v>804</v>
      </c>
      <c r="AH60" s="26">
        <f t="shared" si="48"/>
        <v>21</v>
      </c>
      <c r="AI60" s="42">
        <f t="shared" ca="1" si="65"/>
        <v>7</v>
      </c>
      <c r="AJ60" s="43">
        <f t="shared" ca="1" si="66"/>
        <v>99</v>
      </c>
      <c r="AK60" s="44">
        <f t="shared" ca="1" si="78"/>
        <v>1166</v>
      </c>
      <c r="AL60" s="26">
        <f t="shared" si="49"/>
        <v>21</v>
      </c>
      <c r="AM60" s="42">
        <f t="shared" ca="1" si="67"/>
        <v>2</v>
      </c>
      <c r="AN60" s="43">
        <f t="shared" ca="1" si="68"/>
        <v>93</v>
      </c>
      <c r="AO60" s="44">
        <f t="shared" ca="1" si="79"/>
        <v>939</v>
      </c>
      <c r="AP60" s="26">
        <f t="shared" si="50"/>
        <v>21</v>
      </c>
      <c r="AQ60" s="42">
        <f t="shared" ca="1" si="69"/>
        <v>8</v>
      </c>
      <c r="AR60" s="43">
        <f t="shared" ca="1" si="70"/>
        <v>112</v>
      </c>
      <c r="AS60" s="44">
        <f t="shared" ca="1" si="80"/>
        <v>995</v>
      </c>
    </row>
    <row r="61" spans="1:45" x14ac:dyDescent="0.25">
      <c r="A61" s="66">
        <f>W148</f>
        <v>35</v>
      </c>
      <c r="B61" s="51" t="str">
        <f t="shared" si="40"/>
        <v>Test1-100 (1)</v>
      </c>
      <c r="C61" s="58">
        <f ca="1">Y147</f>
        <v>2563</v>
      </c>
      <c r="F61" s="26">
        <f t="shared" si="41"/>
        <v>22</v>
      </c>
      <c r="G61" s="42">
        <f t="shared" ca="1" si="51"/>
        <v>9</v>
      </c>
      <c r="H61" s="43">
        <f t="shared" ca="1" si="52"/>
        <v>68</v>
      </c>
      <c r="I61" s="44">
        <f t="shared" ca="1" si="71"/>
        <v>694</v>
      </c>
      <c r="J61" s="26">
        <f t="shared" si="42"/>
        <v>22</v>
      </c>
      <c r="K61" s="42">
        <f t="shared" ca="1" si="53"/>
        <v>9</v>
      </c>
      <c r="L61" s="43">
        <f t="shared" ca="1" si="54"/>
        <v>124</v>
      </c>
      <c r="M61" s="44">
        <f t="shared" ca="1" si="72"/>
        <v>1393</v>
      </c>
      <c r="N61" s="26">
        <f t="shared" si="43"/>
        <v>22</v>
      </c>
      <c r="O61" s="42">
        <f t="shared" ca="1" si="55"/>
        <v>6</v>
      </c>
      <c r="P61" s="43">
        <f t="shared" ca="1" si="56"/>
        <v>106</v>
      </c>
      <c r="Q61" s="44">
        <f t="shared" ca="1" si="73"/>
        <v>1202</v>
      </c>
      <c r="R61" s="26">
        <f t="shared" si="44"/>
        <v>22</v>
      </c>
      <c r="S61" s="42">
        <f t="shared" ca="1" si="57"/>
        <v>1</v>
      </c>
      <c r="T61" s="43">
        <f t="shared" ca="1" si="58"/>
        <v>115</v>
      </c>
      <c r="U61" s="44">
        <f t="shared" ca="1" si="74"/>
        <v>1318</v>
      </c>
      <c r="V61" s="26">
        <f t="shared" si="45"/>
        <v>22</v>
      </c>
      <c r="W61" s="42">
        <f t="shared" ca="1" si="59"/>
        <v>3</v>
      </c>
      <c r="X61" s="43">
        <f t="shared" ca="1" si="60"/>
        <v>91</v>
      </c>
      <c r="Y61" s="44">
        <f t="shared" ca="1" si="75"/>
        <v>995</v>
      </c>
      <c r="Z61" s="26">
        <f t="shared" si="46"/>
        <v>22</v>
      </c>
      <c r="AA61" s="42">
        <f t="shared" ca="1" si="61"/>
        <v>8</v>
      </c>
      <c r="AB61" s="43">
        <f t="shared" ca="1" si="62"/>
        <v>126</v>
      </c>
      <c r="AC61" s="44">
        <f t="shared" ca="1" si="76"/>
        <v>1609</v>
      </c>
      <c r="AD61" s="26">
        <f t="shared" si="47"/>
        <v>22</v>
      </c>
      <c r="AE61" s="42">
        <f t="shared" ca="1" si="63"/>
        <v>3</v>
      </c>
      <c r="AF61" s="43">
        <f t="shared" ca="1" si="64"/>
        <v>85</v>
      </c>
      <c r="AG61" s="44">
        <f t="shared" ca="1" si="77"/>
        <v>889</v>
      </c>
      <c r="AH61" s="26">
        <f t="shared" si="48"/>
        <v>22</v>
      </c>
      <c r="AI61" s="42">
        <f t="shared" ca="1" si="65"/>
        <v>0</v>
      </c>
      <c r="AJ61" s="43">
        <f t="shared" ca="1" si="66"/>
        <v>99</v>
      </c>
      <c r="AK61" s="44">
        <f t="shared" ca="1" si="78"/>
        <v>1265</v>
      </c>
      <c r="AL61" s="26">
        <f t="shared" si="49"/>
        <v>22</v>
      </c>
      <c r="AM61" s="42">
        <f t="shared" ca="1" si="67"/>
        <v>3</v>
      </c>
      <c r="AN61" s="43">
        <f t="shared" ca="1" si="68"/>
        <v>96</v>
      </c>
      <c r="AO61" s="44">
        <f t="shared" ca="1" si="79"/>
        <v>1035</v>
      </c>
      <c r="AP61" s="26">
        <f t="shared" si="50"/>
        <v>22</v>
      </c>
      <c r="AQ61" s="42">
        <f t="shared" ca="1" si="69"/>
        <v>2</v>
      </c>
      <c r="AR61" s="43">
        <f t="shared" ca="1" si="70"/>
        <v>114</v>
      </c>
      <c r="AS61" s="44">
        <f t="shared" ca="1" si="80"/>
        <v>1109</v>
      </c>
    </row>
    <row r="62" spans="1:45" x14ac:dyDescent="0.25">
      <c r="A62" s="66">
        <f>AA148</f>
        <v>36</v>
      </c>
      <c r="B62" s="51" t="str">
        <f t="shared" si="40"/>
        <v>Test1-100 (1)</v>
      </c>
      <c r="C62" s="58">
        <f ca="1">AC147</f>
        <v>2699</v>
      </c>
      <c r="F62" s="26">
        <f t="shared" si="41"/>
        <v>23</v>
      </c>
      <c r="G62" s="42">
        <f t="shared" ca="1" si="51"/>
        <v>9</v>
      </c>
      <c r="H62" s="43">
        <f t="shared" ca="1" si="52"/>
        <v>77</v>
      </c>
      <c r="I62" s="44">
        <f t="shared" ca="1" si="71"/>
        <v>771</v>
      </c>
      <c r="J62" s="26">
        <f t="shared" si="42"/>
        <v>23</v>
      </c>
      <c r="K62" s="42">
        <f t="shared" ca="1" si="53"/>
        <v>10</v>
      </c>
      <c r="L62" s="43">
        <f t="shared" ca="1" si="54"/>
        <v>134</v>
      </c>
      <c r="M62" s="44">
        <f t="shared" ca="1" si="72"/>
        <v>1527</v>
      </c>
      <c r="N62" s="26">
        <f t="shared" si="43"/>
        <v>23</v>
      </c>
      <c r="O62" s="42">
        <f t="shared" ca="1" si="55"/>
        <v>3</v>
      </c>
      <c r="P62" s="43">
        <f t="shared" ca="1" si="56"/>
        <v>109</v>
      </c>
      <c r="Q62" s="44">
        <f t="shared" ca="1" si="73"/>
        <v>1311</v>
      </c>
      <c r="R62" s="26">
        <f t="shared" si="44"/>
        <v>23</v>
      </c>
      <c r="S62" s="42">
        <f t="shared" ca="1" si="57"/>
        <v>2</v>
      </c>
      <c r="T62" s="43">
        <f t="shared" ca="1" si="58"/>
        <v>117</v>
      </c>
      <c r="U62" s="44">
        <f t="shared" ca="1" si="74"/>
        <v>1435</v>
      </c>
      <c r="V62" s="26">
        <f t="shared" si="45"/>
        <v>23</v>
      </c>
      <c r="W62" s="42">
        <f t="shared" ca="1" si="59"/>
        <v>3</v>
      </c>
      <c r="X62" s="43">
        <f t="shared" ca="1" si="60"/>
        <v>94</v>
      </c>
      <c r="Y62" s="44">
        <f t="shared" ca="1" si="75"/>
        <v>1089</v>
      </c>
      <c r="Z62" s="26">
        <f t="shared" si="46"/>
        <v>23</v>
      </c>
      <c r="AA62" s="42">
        <f t="shared" ca="1" si="61"/>
        <v>4</v>
      </c>
      <c r="AB62" s="43">
        <f t="shared" ca="1" si="62"/>
        <v>130</v>
      </c>
      <c r="AC62" s="44">
        <f t="shared" ca="1" si="76"/>
        <v>1739</v>
      </c>
      <c r="AD62" s="26">
        <f t="shared" si="47"/>
        <v>23</v>
      </c>
      <c r="AE62" s="42">
        <f t="shared" ca="1" si="63"/>
        <v>5</v>
      </c>
      <c r="AF62" s="43">
        <f t="shared" ca="1" si="64"/>
        <v>90</v>
      </c>
      <c r="AG62" s="44">
        <f t="shared" ca="1" si="77"/>
        <v>979</v>
      </c>
      <c r="AH62" s="26">
        <f t="shared" si="48"/>
        <v>23</v>
      </c>
      <c r="AI62" s="42">
        <f t="shared" ca="1" si="65"/>
        <v>10</v>
      </c>
      <c r="AJ62" s="43">
        <f t="shared" ca="1" si="66"/>
        <v>109</v>
      </c>
      <c r="AK62" s="44">
        <f t="shared" ca="1" si="78"/>
        <v>1374</v>
      </c>
      <c r="AL62" s="26">
        <f t="shared" si="49"/>
        <v>23</v>
      </c>
      <c r="AM62" s="42">
        <f t="shared" ca="1" si="67"/>
        <v>6</v>
      </c>
      <c r="AN62" s="43">
        <f t="shared" ca="1" si="68"/>
        <v>102</v>
      </c>
      <c r="AO62" s="44">
        <f t="shared" ca="1" si="79"/>
        <v>1137</v>
      </c>
      <c r="AP62" s="26">
        <f t="shared" si="50"/>
        <v>23</v>
      </c>
      <c r="AQ62" s="42">
        <f t="shared" ca="1" si="69"/>
        <v>10</v>
      </c>
      <c r="AR62" s="43">
        <f t="shared" ca="1" si="70"/>
        <v>124</v>
      </c>
      <c r="AS62" s="44">
        <f t="shared" ca="1" si="80"/>
        <v>1233</v>
      </c>
    </row>
    <row r="63" spans="1:45" x14ac:dyDescent="0.25">
      <c r="A63" s="66">
        <f>AE148</f>
        <v>37</v>
      </c>
      <c r="B63" s="51" t="str">
        <f t="shared" si="40"/>
        <v>Test1-100 (1)</v>
      </c>
      <c r="C63" s="58">
        <f ca="1">AG147</f>
        <v>2698</v>
      </c>
      <c r="F63" s="26">
        <f t="shared" si="41"/>
        <v>24</v>
      </c>
      <c r="G63" s="42">
        <f t="shared" ca="1" si="51"/>
        <v>10</v>
      </c>
      <c r="H63" s="43">
        <f t="shared" ca="1" si="52"/>
        <v>87</v>
      </c>
      <c r="I63" s="44">
        <f t="shared" ca="1" si="71"/>
        <v>858</v>
      </c>
      <c r="J63" s="26">
        <f t="shared" si="42"/>
        <v>24</v>
      </c>
      <c r="K63" s="42">
        <f t="shared" ca="1" si="53"/>
        <v>0</v>
      </c>
      <c r="L63" s="43">
        <f t="shared" ca="1" si="54"/>
        <v>134</v>
      </c>
      <c r="M63" s="44">
        <f t="shared" ca="1" si="72"/>
        <v>1661</v>
      </c>
      <c r="N63" s="26">
        <f t="shared" si="43"/>
        <v>24</v>
      </c>
      <c r="O63" s="42">
        <f t="shared" ca="1" si="55"/>
        <v>1</v>
      </c>
      <c r="P63" s="43">
        <f t="shared" ca="1" si="56"/>
        <v>110</v>
      </c>
      <c r="Q63" s="44">
        <f t="shared" ca="1" si="73"/>
        <v>1421</v>
      </c>
      <c r="R63" s="26">
        <f t="shared" si="44"/>
        <v>24</v>
      </c>
      <c r="S63" s="42">
        <f t="shared" ca="1" si="57"/>
        <v>1</v>
      </c>
      <c r="T63" s="43">
        <f t="shared" ca="1" si="58"/>
        <v>118</v>
      </c>
      <c r="U63" s="44">
        <f t="shared" ca="1" si="74"/>
        <v>1553</v>
      </c>
      <c r="V63" s="26">
        <f t="shared" si="45"/>
        <v>24</v>
      </c>
      <c r="W63" s="42">
        <f t="shared" ca="1" si="59"/>
        <v>4</v>
      </c>
      <c r="X63" s="43">
        <f t="shared" ca="1" si="60"/>
        <v>98</v>
      </c>
      <c r="Y63" s="44">
        <f t="shared" ca="1" si="75"/>
        <v>1187</v>
      </c>
      <c r="Z63" s="26">
        <f t="shared" si="46"/>
        <v>24</v>
      </c>
      <c r="AA63" s="42">
        <f t="shared" ca="1" si="61"/>
        <v>2</v>
      </c>
      <c r="AB63" s="43">
        <f t="shared" ca="1" si="62"/>
        <v>132</v>
      </c>
      <c r="AC63" s="44">
        <f t="shared" ca="1" si="76"/>
        <v>1871</v>
      </c>
      <c r="AD63" s="26">
        <f t="shared" si="47"/>
        <v>24</v>
      </c>
      <c r="AE63" s="42">
        <f t="shared" ca="1" si="63"/>
        <v>9</v>
      </c>
      <c r="AF63" s="43">
        <f t="shared" ca="1" si="64"/>
        <v>99</v>
      </c>
      <c r="AG63" s="44">
        <f t="shared" ca="1" si="77"/>
        <v>1078</v>
      </c>
      <c r="AH63" s="26">
        <f t="shared" si="48"/>
        <v>24</v>
      </c>
      <c r="AI63" s="42">
        <f t="shared" ca="1" si="65"/>
        <v>6</v>
      </c>
      <c r="AJ63" s="43">
        <f t="shared" ca="1" si="66"/>
        <v>115</v>
      </c>
      <c r="AK63" s="44">
        <f t="shared" ca="1" si="78"/>
        <v>1489</v>
      </c>
      <c r="AL63" s="26">
        <f t="shared" si="49"/>
        <v>24</v>
      </c>
      <c r="AM63" s="42">
        <f t="shared" ca="1" si="67"/>
        <v>6</v>
      </c>
      <c r="AN63" s="43">
        <f t="shared" ca="1" si="68"/>
        <v>108</v>
      </c>
      <c r="AO63" s="44">
        <f t="shared" ca="1" si="79"/>
        <v>1245</v>
      </c>
      <c r="AP63" s="26">
        <f t="shared" si="50"/>
        <v>24</v>
      </c>
      <c r="AQ63" s="42">
        <f t="shared" ca="1" si="69"/>
        <v>1</v>
      </c>
      <c r="AR63" s="43">
        <f t="shared" ca="1" si="70"/>
        <v>125</v>
      </c>
      <c r="AS63" s="44">
        <f t="shared" ca="1" si="80"/>
        <v>1358</v>
      </c>
    </row>
    <row r="64" spans="1:45" x14ac:dyDescent="0.25">
      <c r="A64" s="66">
        <f>AI148</f>
        <v>38</v>
      </c>
      <c r="B64" s="51" t="str">
        <f t="shared" si="40"/>
        <v>Test1-100 (1)</v>
      </c>
      <c r="C64" s="58">
        <f ca="1">AK147</f>
        <v>2464</v>
      </c>
      <c r="F64" s="26">
        <f t="shared" si="41"/>
        <v>25</v>
      </c>
      <c r="G64" s="42">
        <f t="shared" ca="1" si="51"/>
        <v>10</v>
      </c>
      <c r="H64" s="43">
        <f t="shared" ca="1" si="52"/>
        <v>97</v>
      </c>
      <c r="I64" s="44">
        <f t="shared" ca="1" si="71"/>
        <v>955</v>
      </c>
      <c r="J64" s="26">
        <f t="shared" si="42"/>
        <v>25</v>
      </c>
      <c r="K64" s="42">
        <f t="shared" ca="1" si="53"/>
        <v>6</v>
      </c>
      <c r="L64" s="43">
        <f t="shared" ca="1" si="54"/>
        <v>140</v>
      </c>
      <c r="M64" s="44">
        <f t="shared" ca="1" si="72"/>
        <v>1801</v>
      </c>
      <c r="N64" s="26">
        <f t="shared" si="43"/>
        <v>25</v>
      </c>
      <c r="O64" s="42">
        <f t="shared" ca="1" si="55"/>
        <v>0</v>
      </c>
      <c r="P64" s="43">
        <f t="shared" ca="1" si="56"/>
        <v>110</v>
      </c>
      <c r="Q64" s="44">
        <f t="shared" ca="1" si="73"/>
        <v>1531</v>
      </c>
      <c r="R64" s="26">
        <f t="shared" si="44"/>
        <v>25</v>
      </c>
      <c r="S64" s="42">
        <f t="shared" ca="1" si="57"/>
        <v>8</v>
      </c>
      <c r="T64" s="43">
        <f t="shared" ca="1" si="58"/>
        <v>126</v>
      </c>
      <c r="U64" s="44">
        <f t="shared" ca="1" si="74"/>
        <v>1679</v>
      </c>
      <c r="V64" s="26">
        <f t="shared" si="45"/>
        <v>25</v>
      </c>
      <c r="W64" s="42">
        <f t="shared" ca="1" si="59"/>
        <v>0</v>
      </c>
      <c r="X64" s="43">
        <f t="shared" ca="1" si="60"/>
        <v>98</v>
      </c>
      <c r="Y64" s="44">
        <f t="shared" ca="1" si="75"/>
        <v>1285</v>
      </c>
      <c r="Z64" s="26">
        <f t="shared" si="46"/>
        <v>25</v>
      </c>
      <c r="AA64" s="42">
        <f t="shared" ca="1" si="61"/>
        <v>7</v>
      </c>
      <c r="AB64" s="43">
        <f t="shared" ca="1" si="62"/>
        <v>139</v>
      </c>
      <c r="AC64" s="44">
        <f t="shared" ca="1" si="76"/>
        <v>2010</v>
      </c>
      <c r="AD64" s="26">
        <f t="shared" si="47"/>
        <v>25</v>
      </c>
      <c r="AE64" s="42">
        <f t="shared" ca="1" si="63"/>
        <v>6</v>
      </c>
      <c r="AF64" s="43">
        <f t="shared" ca="1" si="64"/>
        <v>105</v>
      </c>
      <c r="AG64" s="44">
        <f t="shared" ca="1" si="77"/>
        <v>1183</v>
      </c>
      <c r="AH64" s="26">
        <f t="shared" si="48"/>
        <v>25</v>
      </c>
      <c r="AI64" s="42">
        <f t="shared" ca="1" si="65"/>
        <v>3</v>
      </c>
      <c r="AJ64" s="43">
        <f t="shared" ca="1" si="66"/>
        <v>118</v>
      </c>
      <c r="AK64" s="44">
        <f t="shared" ca="1" si="78"/>
        <v>1607</v>
      </c>
      <c r="AL64" s="26">
        <f t="shared" si="49"/>
        <v>25</v>
      </c>
      <c r="AM64" s="42">
        <f t="shared" ca="1" si="67"/>
        <v>10</v>
      </c>
      <c r="AN64" s="43">
        <f t="shared" ca="1" si="68"/>
        <v>118</v>
      </c>
      <c r="AO64" s="44">
        <f t="shared" ca="1" si="79"/>
        <v>1363</v>
      </c>
      <c r="AP64" s="26">
        <f t="shared" si="50"/>
        <v>25</v>
      </c>
      <c r="AQ64" s="42">
        <f t="shared" ca="1" si="69"/>
        <v>6</v>
      </c>
      <c r="AR64" s="43">
        <f t="shared" ca="1" si="70"/>
        <v>131</v>
      </c>
      <c r="AS64" s="44">
        <f t="shared" ca="1" si="80"/>
        <v>1489</v>
      </c>
    </row>
    <row r="65" spans="1:45" x14ac:dyDescent="0.25">
      <c r="A65" s="66">
        <f>AM148</f>
        <v>39</v>
      </c>
      <c r="B65" s="51" t="str">
        <f t="shared" si="40"/>
        <v>Test1-100 (1)</v>
      </c>
      <c r="C65" s="58">
        <f ca="1">AO147</f>
        <v>2916</v>
      </c>
      <c r="F65" s="26">
        <f t="shared" si="41"/>
        <v>26</v>
      </c>
      <c r="G65" s="42">
        <f t="shared" ca="1" si="51"/>
        <v>2</v>
      </c>
      <c r="H65" s="43">
        <f t="shared" ca="1" si="52"/>
        <v>99</v>
      </c>
      <c r="I65" s="44">
        <f t="shared" ca="1" si="71"/>
        <v>1054</v>
      </c>
      <c r="J65" s="26">
        <f t="shared" si="42"/>
        <v>26</v>
      </c>
      <c r="K65" s="42">
        <f t="shared" ca="1" si="53"/>
        <v>2</v>
      </c>
      <c r="L65" s="43">
        <f t="shared" ca="1" si="54"/>
        <v>142</v>
      </c>
      <c r="M65" s="44">
        <f t="shared" ca="1" si="72"/>
        <v>1943</v>
      </c>
      <c r="N65" s="26">
        <f t="shared" si="43"/>
        <v>26</v>
      </c>
      <c r="O65" s="42">
        <f t="shared" ca="1" si="55"/>
        <v>4</v>
      </c>
      <c r="P65" s="43">
        <f t="shared" ca="1" si="56"/>
        <v>114</v>
      </c>
      <c r="Q65" s="44">
        <f t="shared" ca="1" si="73"/>
        <v>1645</v>
      </c>
      <c r="R65" s="26">
        <f t="shared" si="44"/>
        <v>26</v>
      </c>
      <c r="S65" s="42">
        <f t="shared" ca="1" si="57"/>
        <v>9</v>
      </c>
      <c r="T65" s="43">
        <f t="shared" ca="1" si="58"/>
        <v>135</v>
      </c>
      <c r="U65" s="44">
        <f t="shared" ca="1" si="74"/>
        <v>1814</v>
      </c>
      <c r="V65" s="26">
        <f t="shared" si="45"/>
        <v>26</v>
      </c>
      <c r="W65" s="42">
        <f t="shared" ca="1" si="59"/>
        <v>0</v>
      </c>
      <c r="X65" s="43">
        <f t="shared" ca="1" si="60"/>
        <v>98</v>
      </c>
      <c r="Y65" s="44">
        <f t="shared" ca="1" si="75"/>
        <v>1383</v>
      </c>
      <c r="Z65" s="26">
        <f t="shared" si="46"/>
        <v>26</v>
      </c>
      <c r="AA65" s="42">
        <f t="shared" ca="1" si="61"/>
        <v>1</v>
      </c>
      <c r="AB65" s="43">
        <f t="shared" ca="1" si="62"/>
        <v>140</v>
      </c>
      <c r="AC65" s="44">
        <f t="shared" ca="1" si="76"/>
        <v>2150</v>
      </c>
      <c r="AD65" s="26">
        <f t="shared" si="47"/>
        <v>26</v>
      </c>
      <c r="AE65" s="42">
        <f t="shared" ca="1" si="63"/>
        <v>9</v>
      </c>
      <c r="AF65" s="43">
        <f t="shared" ca="1" si="64"/>
        <v>114</v>
      </c>
      <c r="AG65" s="44">
        <f t="shared" ca="1" si="77"/>
        <v>1297</v>
      </c>
      <c r="AH65" s="26">
        <f t="shared" si="48"/>
        <v>26</v>
      </c>
      <c r="AI65" s="42">
        <f t="shared" ca="1" si="65"/>
        <v>0</v>
      </c>
      <c r="AJ65" s="43">
        <f t="shared" ca="1" si="66"/>
        <v>118</v>
      </c>
      <c r="AK65" s="44">
        <f t="shared" ca="1" si="78"/>
        <v>1725</v>
      </c>
      <c r="AL65" s="26">
        <f t="shared" si="49"/>
        <v>26</v>
      </c>
      <c r="AM65" s="42">
        <f t="shared" ca="1" si="67"/>
        <v>7</v>
      </c>
      <c r="AN65" s="43">
        <f t="shared" ca="1" si="68"/>
        <v>125</v>
      </c>
      <c r="AO65" s="44">
        <f t="shared" ca="1" si="79"/>
        <v>1488</v>
      </c>
      <c r="AP65" s="26">
        <f t="shared" si="50"/>
        <v>26</v>
      </c>
      <c r="AQ65" s="42">
        <f t="shared" ca="1" si="69"/>
        <v>1</v>
      </c>
      <c r="AR65" s="43">
        <f t="shared" ca="1" si="70"/>
        <v>132</v>
      </c>
      <c r="AS65" s="44">
        <f t="shared" ca="1" si="80"/>
        <v>1621</v>
      </c>
    </row>
    <row r="66" spans="1:45" x14ac:dyDescent="0.25">
      <c r="A66" s="66">
        <f>AQ148</f>
        <v>40</v>
      </c>
      <c r="B66" s="51" t="str">
        <f t="shared" si="40"/>
        <v>Test1-100 (1)</v>
      </c>
      <c r="C66" s="58">
        <f ca="1">AS147</f>
        <v>2381</v>
      </c>
      <c r="F66" s="26">
        <f t="shared" si="41"/>
        <v>27</v>
      </c>
      <c r="G66" s="42">
        <f t="shared" ca="1" si="51"/>
        <v>8</v>
      </c>
      <c r="H66" s="43">
        <f t="shared" ca="1" si="52"/>
        <v>107</v>
      </c>
      <c r="I66" s="44">
        <f t="shared" ca="1" si="71"/>
        <v>1161</v>
      </c>
      <c r="J66" s="26">
        <f t="shared" si="42"/>
        <v>27</v>
      </c>
      <c r="K66" s="42">
        <f t="shared" ca="1" si="53"/>
        <v>7</v>
      </c>
      <c r="L66" s="43">
        <f t="shared" ca="1" si="54"/>
        <v>149</v>
      </c>
      <c r="M66" s="44">
        <f t="shared" ca="1" si="72"/>
        <v>2092</v>
      </c>
      <c r="N66" s="26">
        <f t="shared" si="43"/>
        <v>27</v>
      </c>
      <c r="O66" s="42">
        <f t="shared" ca="1" si="55"/>
        <v>7</v>
      </c>
      <c r="P66" s="43">
        <f t="shared" ca="1" si="56"/>
        <v>121</v>
      </c>
      <c r="Q66" s="44">
        <f t="shared" ca="1" si="73"/>
        <v>1766</v>
      </c>
      <c r="R66" s="26">
        <f t="shared" si="44"/>
        <v>27</v>
      </c>
      <c r="S66" s="42">
        <f t="shared" ca="1" si="57"/>
        <v>5</v>
      </c>
      <c r="T66" s="43">
        <f t="shared" ca="1" si="58"/>
        <v>140</v>
      </c>
      <c r="U66" s="44">
        <f t="shared" ca="1" si="74"/>
        <v>1954</v>
      </c>
      <c r="V66" s="26">
        <f t="shared" si="45"/>
        <v>27</v>
      </c>
      <c r="W66" s="42">
        <f t="shared" ca="1" si="59"/>
        <v>3</v>
      </c>
      <c r="X66" s="43">
        <f t="shared" ca="1" si="60"/>
        <v>101</v>
      </c>
      <c r="Y66" s="44">
        <f t="shared" ca="1" si="75"/>
        <v>1484</v>
      </c>
      <c r="Z66" s="26">
        <f t="shared" si="46"/>
        <v>27</v>
      </c>
      <c r="AA66" s="42">
        <f t="shared" ca="1" si="61"/>
        <v>7</v>
      </c>
      <c r="AB66" s="43">
        <f t="shared" ca="1" si="62"/>
        <v>147</v>
      </c>
      <c r="AC66" s="44">
        <f t="shared" ca="1" si="76"/>
        <v>2297</v>
      </c>
      <c r="AD66" s="26">
        <f t="shared" si="47"/>
        <v>27</v>
      </c>
      <c r="AE66" s="42">
        <f t="shared" ca="1" si="63"/>
        <v>6</v>
      </c>
      <c r="AF66" s="43">
        <f t="shared" ca="1" si="64"/>
        <v>120</v>
      </c>
      <c r="AG66" s="44">
        <f t="shared" ca="1" si="77"/>
        <v>1417</v>
      </c>
      <c r="AH66" s="26">
        <f t="shared" si="48"/>
        <v>27</v>
      </c>
      <c r="AI66" s="42">
        <f t="shared" ca="1" si="65"/>
        <v>7</v>
      </c>
      <c r="AJ66" s="43">
        <f t="shared" ca="1" si="66"/>
        <v>125</v>
      </c>
      <c r="AK66" s="44">
        <f t="shared" ca="1" si="78"/>
        <v>1850</v>
      </c>
      <c r="AL66" s="26">
        <f t="shared" si="49"/>
        <v>27</v>
      </c>
      <c r="AM66" s="42">
        <f t="shared" ca="1" si="67"/>
        <v>5</v>
      </c>
      <c r="AN66" s="43">
        <f t="shared" ca="1" si="68"/>
        <v>130</v>
      </c>
      <c r="AO66" s="44">
        <f t="shared" ca="1" si="79"/>
        <v>1618</v>
      </c>
      <c r="AP66" s="26">
        <f t="shared" si="50"/>
        <v>27</v>
      </c>
      <c r="AQ66" s="42">
        <f t="shared" ca="1" si="69"/>
        <v>10</v>
      </c>
      <c r="AR66" s="43">
        <f t="shared" ca="1" si="70"/>
        <v>142</v>
      </c>
      <c r="AS66" s="44">
        <f t="shared" ca="1" si="80"/>
        <v>1763</v>
      </c>
    </row>
    <row r="67" spans="1:45" x14ac:dyDescent="0.25">
      <c r="A67" s="66">
        <f>G185</f>
        <v>41</v>
      </c>
      <c r="B67" s="51" t="str">
        <f t="shared" si="40"/>
        <v>Test1-100 (1)</v>
      </c>
      <c r="C67" s="58">
        <f ca="1">I184</f>
        <v>2487</v>
      </c>
      <c r="F67" s="26">
        <f t="shared" si="41"/>
        <v>28</v>
      </c>
      <c r="G67" s="42">
        <f t="shared" ca="1" si="51"/>
        <v>3</v>
      </c>
      <c r="H67" s="43">
        <f t="shared" ca="1" si="52"/>
        <v>110</v>
      </c>
      <c r="I67" s="44">
        <f t="shared" ca="1" si="71"/>
        <v>1271</v>
      </c>
      <c r="J67" s="26">
        <f t="shared" si="42"/>
        <v>28</v>
      </c>
      <c r="K67" s="42">
        <f t="shared" ca="1" si="53"/>
        <v>2</v>
      </c>
      <c r="L67" s="43">
        <f t="shared" ca="1" si="54"/>
        <v>151</v>
      </c>
      <c r="M67" s="44">
        <f t="shared" ca="1" si="72"/>
        <v>2243</v>
      </c>
      <c r="N67" s="26">
        <f t="shared" si="43"/>
        <v>28</v>
      </c>
      <c r="O67" s="42">
        <f t="shared" ca="1" si="55"/>
        <v>9</v>
      </c>
      <c r="P67" s="43">
        <f t="shared" ca="1" si="56"/>
        <v>130</v>
      </c>
      <c r="Q67" s="44">
        <f t="shared" ca="1" si="73"/>
        <v>1896</v>
      </c>
      <c r="R67" s="26">
        <f t="shared" si="44"/>
        <v>28</v>
      </c>
      <c r="S67" s="42">
        <f t="shared" ca="1" si="57"/>
        <v>6</v>
      </c>
      <c r="T67" s="43">
        <f t="shared" ca="1" si="58"/>
        <v>146</v>
      </c>
      <c r="U67" s="44">
        <f t="shared" ca="1" si="74"/>
        <v>2100</v>
      </c>
      <c r="V67" s="26">
        <f t="shared" si="45"/>
        <v>28</v>
      </c>
      <c r="W67" s="42">
        <f t="shared" ca="1" si="59"/>
        <v>4</v>
      </c>
      <c r="X67" s="43">
        <f t="shared" ca="1" si="60"/>
        <v>105</v>
      </c>
      <c r="Y67" s="44">
        <f t="shared" ca="1" si="75"/>
        <v>1589</v>
      </c>
      <c r="Z67" s="26">
        <f t="shared" si="46"/>
        <v>28</v>
      </c>
      <c r="AA67" s="42">
        <f t="shared" ca="1" si="61"/>
        <v>10</v>
      </c>
      <c r="AB67" s="43">
        <f t="shared" ca="1" si="62"/>
        <v>157</v>
      </c>
      <c r="AC67" s="44">
        <f t="shared" ca="1" si="76"/>
        <v>2454</v>
      </c>
      <c r="AD67" s="26">
        <f t="shared" si="47"/>
        <v>28</v>
      </c>
      <c r="AE67" s="42">
        <f t="shared" ca="1" si="63"/>
        <v>8</v>
      </c>
      <c r="AF67" s="43">
        <f t="shared" ca="1" si="64"/>
        <v>128</v>
      </c>
      <c r="AG67" s="44">
        <f t="shared" ca="1" si="77"/>
        <v>1545</v>
      </c>
      <c r="AH67" s="26">
        <f t="shared" si="48"/>
        <v>28</v>
      </c>
      <c r="AI67" s="42">
        <f t="shared" ca="1" si="65"/>
        <v>10</v>
      </c>
      <c r="AJ67" s="43">
        <f t="shared" ca="1" si="66"/>
        <v>135</v>
      </c>
      <c r="AK67" s="44">
        <f t="shared" ca="1" si="78"/>
        <v>1985</v>
      </c>
      <c r="AL67" s="26">
        <f t="shared" si="49"/>
        <v>28</v>
      </c>
      <c r="AM67" s="42">
        <f t="shared" ca="1" si="67"/>
        <v>2</v>
      </c>
      <c r="AN67" s="43">
        <f t="shared" ca="1" si="68"/>
        <v>132</v>
      </c>
      <c r="AO67" s="44">
        <f t="shared" ca="1" si="79"/>
        <v>1750</v>
      </c>
      <c r="AP67" s="26">
        <f t="shared" si="50"/>
        <v>28</v>
      </c>
      <c r="AQ67" s="42">
        <f t="shared" ca="1" si="69"/>
        <v>5</v>
      </c>
      <c r="AR67" s="43">
        <f t="shared" ca="1" si="70"/>
        <v>147</v>
      </c>
      <c r="AS67" s="44">
        <f t="shared" ca="1" si="80"/>
        <v>1910</v>
      </c>
    </row>
    <row r="68" spans="1:45" x14ac:dyDescent="0.25">
      <c r="A68" s="66">
        <f>K185</f>
        <v>42</v>
      </c>
      <c r="B68" s="51" t="str">
        <f t="shared" si="40"/>
        <v>Test1-100 (1)</v>
      </c>
      <c r="C68" s="58">
        <f ca="1">M184</f>
        <v>2860</v>
      </c>
      <c r="F68" s="26">
        <f t="shared" si="41"/>
        <v>29</v>
      </c>
      <c r="G68" s="42">
        <f t="shared" ca="1" si="51"/>
        <v>7</v>
      </c>
      <c r="H68" s="43">
        <f t="shared" ca="1" si="52"/>
        <v>117</v>
      </c>
      <c r="I68" s="44">
        <f t="shared" ca="1" si="71"/>
        <v>1388</v>
      </c>
      <c r="J68" s="26">
        <f t="shared" si="42"/>
        <v>29</v>
      </c>
      <c r="K68" s="42">
        <f t="shared" ca="1" si="53"/>
        <v>2</v>
      </c>
      <c r="L68" s="43">
        <f t="shared" ca="1" si="54"/>
        <v>153</v>
      </c>
      <c r="M68" s="44">
        <f t="shared" ca="1" si="72"/>
        <v>2396</v>
      </c>
      <c r="N68" s="26">
        <f t="shared" si="43"/>
        <v>29</v>
      </c>
      <c r="O68" s="42">
        <f t="shared" ca="1" si="55"/>
        <v>10</v>
      </c>
      <c r="P68" s="43">
        <f t="shared" ca="1" si="56"/>
        <v>140</v>
      </c>
      <c r="Q68" s="44">
        <f t="shared" ca="1" si="73"/>
        <v>2036</v>
      </c>
      <c r="R68" s="26">
        <f t="shared" si="44"/>
        <v>29</v>
      </c>
      <c r="S68" s="42">
        <f t="shared" ca="1" si="57"/>
        <v>6</v>
      </c>
      <c r="T68" s="43">
        <f t="shared" ca="1" si="58"/>
        <v>152</v>
      </c>
      <c r="U68" s="44">
        <f t="shared" ca="1" si="74"/>
        <v>2252</v>
      </c>
      <c r="V68" s="26">
        <f t="shared" si="45"/>
        <v>29</v>
      </c>
      <c r="W68" s="42">
        <f t="shared" ca="1" si="59"/>
        <v>7</v>
      </c>
      <c r="X68" s="43">
        <f t="shared" ca="1" si="60"/>
        <v>112</v>
      </c>
      <c r="Y68" s="44">
        <f t="shared" ca="1" si="75"/>
        <v>1701</v>
      </c>
      <c r="Z68" s="26">
        <f t="shared" si="46"/>
        <v>29</v>
      </c>
      <c r="AA68" s="42">
        <f t="shared" ca="1" si="61"/>
        <v>7</v>
      </c>
      <c r="AB68" s="43">
        <f t="shared" ca="1" si="62"/>
        <v>164</v>
      </c>
      <c r="AC68" s="44">
        <f t="shared" ca="1" si="76"/>
        <v>2618</v>
      </c>
      <c r="AD68" s="26">
        <f t="shared" si="47"/>
        <v>29</v>
      </c>
      <c r="AE68" s="42">
        <f t="shared" ca="1" si="63"/>
        <v>8</v>
      </c>
      <c r="AF68" s="43">
        <f t="shared" ca="1" si="64"/>
        <v>136</v>
      </c>
      <c r="AG68" s="44">
        <f t="shared" ca="1" si="77"/>
        <v>1681</v>
      </c>
      <c r="AH68" s="26">
        <f t="shared" si="48"/>
        <v>29</v>
      </c>
      <c r="AI68" s="42">
        <f t="shared" ca="1" si="65"/>
        <v>0</v>
      </c>
      <c r="AJ68" s="43">
        <f t="shared" ca="1" si="66"/>
        <v>135</v>
      </c>
      <c r="AK68" s="44">
        <f t="shared" ca="1" si="78"/>
        <v>2120</v>
      </c>
      <c r="AL68" s="26">
        <f t="shared" si="49"/>
        <v>29</v>
      </c>
      <c r="AM68" s="42">
        <f t="shared" ca="1" si="67"/>
        <v>8</v>
      </c>
      <c r="AN68" s="43">
        <f t="shared" ca="1" si="68"/>
        <v>140</v>
      </c>
      <c r="AO68" s="44">
        <f t="shared" ca="1" si="79"/>
        <v>1890</v>
      </c>
      <c r="AP68" s="26">
        <f t="shared" si="50"/>
        <v>29</v>
      </c>
      <c r="AQ68" s="42">
        <f t="shared" ca="1" si="69"/>
        <v>6</v>
      </c>
      <c r="AR68" s="43">
        <f t="shared" ca="1" si="70"/>
        <v>153</v>
      </c>
      <c r="AS68" s="44">
        <f t="shared" ca="1" si="80"/>
        <v>2063</v>
      </c>
    </row>
    <row r="69" spans="1:45" x14ac:dyDescent="0.25">
      <c r="A69" s="66">
        <f>O185</f>
        <v>43</v>
      </c>
      <c r="B69" s="51" t="str">
        <f t="shared" si="40"/>
        <v>Test1-100 (1)</v>
      </c>
      <c r="C69" s="58">
        <f ca="1">Q184</f>
        <v>2486</v>
      </c>
      <c r="F69" s="26">
        <f t="shared" si="41"/>
        <v>30</v>
      </c>
      <c r="G69" s="42">
        <f t="shared" ca="1" si="51"/>
        <v>3</v>
      </c>
      <c r="H69" s="43">
        <f t="shared" ca="1" si="52"/>
        <v>120</v>
      </c>
      <c r="I69" s="44">
        <f t="shared" ca="1" si="71"/>
        <v>1508</v>
      </c>
      <c r="J69" s="26">
        <f t="shared" si="42"/>
        <v>30</v>
      </c>
      <c r="K69" s="42">
        <f t="shared" ca="1" si="53"/>
        <v>7</v>
      </c>
      <c r="L69" s="43">
        <f t="shared" ca="1" si="54"/>
        <v>160</v>
      </c>
      <c r="M69" s="44">
        <f t="shared" ca="1" si="72"/>
        <v>2556</v>
      </c>
      <c r="N69" s="26">
        <f t="shared" si="43"/>
        <v>30</v>
      </c>
      <c r="O69" s="42">
        <f t="shared" ca="1" si="55"/>
        <v>5</v>
      </c>
      <c r="P69" s="43">
        <f t="shared" ca="1" si="56"/>
        <v>145</v>
      </c>
      <c r="Q69" s="44">
        <f t="shared" ca="1" si="73"/>
        <v>2181</v>
      </c>
      <c r="R69" s="26">
        <f t="shared" si="44"/>
        <v>30</v>
      </c>
      <c r="S69" s="42">
        <f t="shared" ca="1" si="57"/>
        <v>6</v>
      </c>
      <c r="T69" s="43">
        <f t="shared" ca="1" si="58"/>
        <v>158</v>
      </c>
      <c r="U69" s="44">
        <f t="shared" ca="1" si="74"/>
        <v>2410</v>
      </c>
      <c r="V69" s="26">
        <f t="shared" si="45"/>
        <v>30</v>
      </c>
      <c r="W69" s="42">
        <f t="shared" ca="1" si="59"/>
        <v>4</v>
      </c>
      <c r="X69" s="43">
        <f t="shared" ca="1" si="60"/>
        <v>116</v>
      </c>
      <c r="Y69" s="44">
        <f t="shared" ca="1" si="75"/>
        <v>1817</v>
      </c>
      <c r="Z69" s="26">
        <f t="shared" si="46"/>
        <v>30</v>
      </c>
      <c r="AA69" s="42">
        <f t="shared" ca="1" si="61"/>
        <v>4</v>
      </c>
      <c r="AB69" s="43">
        <f t="shared" ca="1" si="62"/>
        <v>168</v>
      </c>
      <c r="AC69" s="44">
        <f t="shared" ca="1" si="76"/>
        <v>2786</v>
      </c>
      <c r="AD69" s="26">
        <f t="shared" si="47"/>
        <v>30</v>
      </c>
      <c r="AE69" s="42">
        <f t="shared" ca="1" si="63"/>
        <v>0</v>
      </c>
      <c r="AF69" s="43">
        <f t="shared" ca="1" si="64"/>
        <v>136</v>
      </c>
      <c r="AG69" s="44">
        <f t="shared" ca="1" si="77"/>
        <v>1817</v>
      </c>
      <c r="AH69" s="26">
        <f t="shared" si="48"/>
        <v>30</v>
      </c>
      <c r="AI69" s="42">
        <f t="shared" ca="1" si="65"/>
        <v>8</v>
      </c>
      <c r="AJ69" s="43">
        <f t="shared" ca="1" si="66"/>
        <v>143</v>
      </c>
      <c r="AK69" s="44">
        <f t="shared" ca="1" si="78"/>
        <v>2263</v>
      </c>
      <c r="AL69" s="26">
        <f t="shared" si="49"/>
        <v>30</v>
      </c>
      <c r="AM69" s="42">
        <f t="shared" ca="1" si="67"/>
        <v>5</v>
      </c>
      <c r="AN69" s="43">
        <f t="shared" ca="1" si="68"/>
        <v>145</v>
      </c>
      <c r="AO69" s="44">
        <f t="shared" ca="1" si="79"/>
        <v>2035</v>
      </c>
      <c r="AP69" s="26">
        <f t="shared" si="50"/>
        <v>30</v>
      </c>
      <c r="AQ69" s="42">
        <f t="shared" ca="1" si="69"/>
        <v>1</v>
      </c>
      <c r="AR69" s="43">
        <f t="shared" ca="1" si="70"/>
        <v>154</v>
      </c>
      <c r="AS69" s="44">
        <f t="shared" ca="1" si="80"/>
        <v>2217</v>
      </c>
    </row>
    <row r="70" spans="1:45" x14ac:dyDescent="0.25">
      <c r="A70" s="66">
        <f>S185</f>
        <v>44</v>
      </c>
      <c r="B70" s="51" t="str">
        <f t="shared" si="40"/>
        <v>Test1-100 (1)</v>
      </c>
      <c r="C70" s="58">
        <f ca="1">U184</f>
        <v>2410</v>
      </c>
      <c r="F70" s="26">
        <f>F71-1</f>
        <v>31</v>
      </c>
      <c r="G70" s="42">
        <f t="shared" ca="1" si="51"/>
        <v>2</v>
      </c>
      <c r="H70" s="43">
        <f t="shared" ca="1" si="52"/>
        <v>122</v>
      </c>
      <c r="I70" s="44">
        <f t="shared" ca="1" si="71"/>
        <v>1630</v>
      </c>
      <c r="J70" s="26">
        <f>J71-1</f>
        <v>31</v>
      </c>
      <c r="K70" s="42">
        <f t="shared" ca="1" si="53"/>
        <v>3</v>
      </c>
      <c r="L70" s="43">
        <f t="shared" ca="1" si="54"/>
        <v>163</v>
      </c>
      <c r="M70" s="44">
        <f t="shared" ca="1" si="72"/>
        <v>2719</v>
      </c>
      <c r="N70" s="26">
        <f>N71-1</f>
        <v>31</v>
      </c>
      <c r="O70" s="42">
        <f t="shared" ca="1" si="55"/>
        <v>9</v>
      </c>
      <c r="P70" s="43">
        <f t="shared" ca="1" si="56"/>
        <v>154</v>
      </c>
      <c r="Q70" s="44">
        <f t="shared" ca="1" si="73"/>
        <v>2335</v>
      </c>
      <c r="R70" s="26">
        <f>R71-1</f>
        <v>31</v>
      </c>
      <c r="S70" s="42">
        <f t="shared" ca="1" si="57"/>
        <v>7</v>
      </c>
      <c r="T70" s="43">
        <f t="shared" ca="1" si="58"/>
        <v>165</v>
      </c>
      <c r="U70" s="44">
        <f t="shared" ca="1" si="74"/>
        <v>2575</v>
      </c>
      <c r="V70" s="26">
        <f>V71-1</f>
        <v>31</v>
      </c>
      <c r="W70" s="42">
        <f t="shared" ca="1" si="59"/>
        <v>10</v>
      </c>
      <c r="X70" s="43">
        <f t="shared" ca="1" si="60"/>
        <v>126</v>
      </c>
      <c r="Y70" s="44">
        <f t="shared" ca="1" si="75"/>
        <v>1943</v>
      </c>
      <c r="Z70" s="26">
        <f>Z71-1</f>
        <v>31</v>
      </c>
      <c r="AA70" s="42">
        <f t="shared" ca="1" si="61"/>
        <v>10</v>
      </c>
      <c r="AB70" s="43">
        <f t="shared" ca="1" si="62"/>
        <v>178</v>
      </c>
      <c r="AC70" s="44">
        <f t="shared" ca="1" si="76"/>
        <v>2964</v>
      </c>
      <c r="AD70" s="26">
        <f>AD71-1</f>
        <v>31</v>
      </c>
      <c r="AE70" s="42">
        <f t="shared" ca="1" si="63"/>
        <v>4</v>
      </c>
      <c r="AF70" s="43">
        <f t="shared" ca="1" si="64"/>
        <v>140</v>
      </c>
      <c r="AG70" s="44">
        <f t="shared" ca="1" si="77"/>
        <v>1957</v>
      </c>
      <c r="AH70" s="26">
        <f>AH71-1</f>
        <v>31</v>
      </c>
      <c r="AI70" s="42">
        <f t="shared" ca="1" si="65"/>
        <v>0</v>
      </c>
      <c r="AJ70" s="43">
        <f t="shared" ca="1" si="66"/>
        <v>143</v>
      </c>
      <c r="AK70" s="44">
        <f t="shared" ca="1" si="78"/>
        <v>2406</v>
      </c>
      <c r="AL70" s="26">
        <f>AL71-1</f>
        <v>31</v>
      </c>
      <c r="AM70" s="42">
        <f t="shared" ca="1" si="67"/>
        <v>8</v>
      </c>
      <c r="AN70" s="43">
        <f t="shared" ca="1" si="68"/>
        <v>153</v>
      </c>
      <c r="AO70" s="44">
        <f t="shared" ca="1" si="79"/>
        <v>2188</v>
      </c>
      <c r="AP70" s="26">
        <f>AP71-1</f>
        <v>31</v>
      </c>
      <c r="AQ70" s="42">
        <f t="shared" ca="1" si="69"/>
        <v>3</v>
      </c>
      <c r="AR70" s="43">
        <f t="shared" ca="1" si="70"/>
        <v>157</v>
      </c>
      <c r="AS70" s="44">
        <f t="shared" ca="1" si="80"/>
        <v>2374</v>
      </c>
    </row>
    <row r="71" spans="1:45" ht="15.75" thickBot="1" x14ac:dyDescent="0.3">
      <c r="A71" s="66">
        <f>W185</f>
        <v>45</v>
      </c>
      <c r="B71" s="51" t="str">
        <f t="shared" si="40"/>
        <v>Test1-100 (1)</v>
      </c>
      <c r="C71" s="58">
        <f ca="1">Y184</f>
        <v>2862</v>
      </c>
      <c r="F71" s="45">
        <f>$B$5-1</f>
        <v>32</v>
      </c>
      <c r="G71" s="42">
        <f t="shared" ca="1" si="51"/>
        <v>2</v>
      </c>
      <c r="H71" s="43">
        <f t="shared" ca="1" si="52"/>
        <v>124</v>
      </c>
      <c r="I71" s="44">
        <f t="shared" ca="1" si="71"/>
        <v>1754</v>
      </c>
      <c r="J71" s="45">
        <f>$B$5-1</f>
        <v>32</v>
      </c>
      <c r="K71" s="42">
        <f t="shared" ca="1" si="53"/>
        <v>2</v>
      </c>
      <c r="L71" s="43">
        <f t="shared" ca="1" si="54"/>
        <v>165</v>
      </c>
      <c r="M71" s="44">
        <f t="shared" ca="1" si="72"/>
        <v>2884</v>
      </c>
      <c r="N71" s="45">
        <f>$B$5-1</f>
        <v>32</v>
      </c>
      <c r="O71" s="42">
        <f t="shared" ca="1" si="55"/>
        <v>4</v>
      </c>
      <c r="P71" s="43">
        <f t="shared" ca="1" si="56"/>
        <v>158</v>
      </c>
      <c r="Q71" s="44">
        <f t="shared" ca="1" si="73"/>
        <v>2493</v>
      </c>
      <c r="R71" s="45">
        <f>$B$5-1</f>
        <v>32</v>
      </c>
      <c r="S71" s="42">
        <f t="shared" ca="1" si="57"/>
        <v>8</v>
      </c>
      <c r="T71" s="43">
        <f t="shared" ca="1" si="58"/>
        <v>173</v>
      </c>
      <c r="U71" s="44">
        <f t="shared" ca="1" si="74"/>
        <v>2748</v>
      </c>
      <c r="V71" s="45">
        <f>$B$5-1</f>
        <v>32</v>
      </c>
      <c r="W71" s="42">
        <f t="shared" ca="1" si="59"/>
        <v>7</v>
      </c>
      <c r="X71" s="43">
        <f t="shared" ca="1" si="60"/>
        <v>133</v>
      </c>
      <c r="Y71" s="44">
        <f t="shared" ca="1" si="75"/>
        <v>2076</v>
      </c>
      <c r="Z71" s="45">
        <f>$B$5-1</f>
        <v>32</v>
      </c>
      <c r="AA71" s="42">
        <f t="shared" ca="1" si="61"/>
        <v>1</v>
      </c>
      <c r="AB71" s="43">
        <f t="shared" ca="1" si="62"/>
        <v>179</v>
      </c>
      <c r="AC71" s="44">
        <f t="shared" ca="1" si="76"/>
        <v>3143</v>
      </c>
      <c r="AD71" s="45">
        <f>$B$5-1</f>
        <v>32</v>
      </c>
      <c r="AE71" s="42">
        <f t="shared" ca="1" si="63"/>
        <v>7</v>
      </c>
      <c r="AF71" s="43">
        <f t="shared" ca="1" si="64"/>
        <v>147</v>
      </c>
      <c r="AG71" s="44">
        <f t="shared" ca="1" si="77"/>
        <v>2104</v>
      </c>
      <c r="AH71" s="45">
        <f>$B$5-1</f>
        <v>32</v>
      </c>
      <c r="AI71" s="42">
        <f t="shared" ca="1" si="65"/>
        <v>10</v>
      </c>
      <c r="AJ71" s="43">
        <f t="shared" ca="1" si="66"/>
        <v>153</v>
      </c>
      <c r="AK71" s="44">
        <f t="shared" ca="1" si="78"/>
        <v>2559</v>
      </c>
      <c r="AL71" s="45">
        <f>$B$5-1</f>
        <v>32</v>
      </c>
      <c r="AM71" s="42">
        <f t="shared" ca="1" si="67"/>
        <v>3</v>
      </c>
      <c r="AN71" s="43">
        <f t="shared" ca="1" si="68"/>
        <v>156</v>
      </c>
      <c r="AO71" s="44">
        <f t="shared" ca="1" si="79"/>
        <v>2344</v>
      </c>
      <c r="AP71" s="45">
        <f>$B$5-1</f>
        <v>32</v>
      </c>
      <c r="AQ71" s="42">
        <f t="shared" ca="1" si="69"/>
        <v>10</v>
      </c>
      <c r="AR71" s="43">
        <f t="shared" ca="1" si="70"/>
        <v>167</v>
      </c>
      <c r="AS71" s="44">
        <f t="shared" ca="1" si="80"/>
        <v>2541</v>
      </c>
    </row>
    <row r="72" spans="1:45" x14ac:dyDescent="0.25">
      <c r="A72" s="66">
        <f>AA185</f>
        <v>46</v>
      </c>
      <c r="B72" s="51" t="str">
        <f t="shared" si="40"/>
        <v>Test1-100 (1)</v>
      </c>
      <c r="C72" s="58">
        <f ca="1">AC184</f>
        <v>2493</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47</v>
      </c>
      <c r="B73" s="51" t="str">
        <f t="shared" si="40"/>
        <v>Test1-100 (1)</v>
      </c>
      <c r="C73" s="58">
        <f ca="1">AG184</f>
        <v>2525</v>
      </c>
      <c r="F73" s="26"/>
      <c r="G73" s="46"/>
      <c r="H73" s="33">
        <f ca="1">MOD(H71,$B$10)</f>
        <v>124</v>
      </c>
      <c r="I73" s="33">
        <f ca="1">MOD(I71,$B$10)</f>
        <v>1754</v>
      </c>
      <c r="J73" s="26"/>
      <c r="K73" s="46"/>
      <c r="L73" s="33">
        <f ca="1">MOD(L71,$B$10)</f>
        <v>165</v>
      </c>
      <c r="M73" s="33">
        <f ca="1">MOD(M71,$B$10)</f>
        <v>2884</v>
      </c>
      <c r="N73" s="26"/>
      <c r="O73" s="46"/>
      <c r="P73" s="33">
        <f ca="1">MOD(P71,$B$10)</f>
        <v>158</v>
      </c>
      <c r="Q73" s="33">
        <f ca="1">MOD(Q71,$B$10)</f>
        <v>2493</v>
      </c>
      <c r="R73" s="26"/>
      <c r="S73" s="46"/>
      <c r="T73" s="33">
        <f ca="1">MOD(T71,$B$10)</f>
        <v>173</v>
      </c>
      <c r="U73" s="33">
        <f ca="1">MOD(U71,$B$10)</f>
        <v>2748</v>
      </c>
      <c r="V73" s="26"/>
      <c r="W73" s="46"/>
      <c r="X73" s="33">
        <f ca="1">MOD(X71,$B$10)</f>
        <v>133</v>
      </c>
      <c r="Y73" s="33">
        <f ca="1">MOD(Y71,$B$10)</f>
        <v>2076</v>
      </c>
      <c r="Z73" s="26"/>
      <c r="AA73" s="46"/>
      <c r="AB73" s="33">
        <f ca="1">MOD(AB71,$B$10)</f>
        <v>179</v>
      </c>
      <c r="AC73" s="33">
        <f ca="1">MOD(AC71,$B$10)</f>
        <v>3143</v>
      </c>
      <c r="AD73" s="26"/>
      <c r="AE73" s="46"/>
      <c r="AF73" s="33">
        <f ca="1">MOD(AF71,$B$10)</f>
        <v>147</v>
      </c>
      <c r="AG73" s="33">
        <f ca="1">MOD(AG71,$B$10)</f>
        <v>2104</v>
      </c>
      <c r="AH73" s="26"/>
      <c r="AI73" s="46"/>
      <c r="AJ73" s="33">
        <f ca="1">MOD(AJ71,$B$10)</f>
        <v>153</v>
      </c>
      <c r="AK73" s="33">
        <f ca="1">MOD(AK71,$B$10)</f>
        <v>2559</v>
      </c>
      <c r="AL73" s="26"/>
      <c r="AM73" s="46"/>
      <c r="AN73" s="33">
        <f ca="1">MOD(AN$34,$B$10)</f>
        <v>125</v>
      </c>
      <c r="AO73" s="33">
        <f ca="1">MOD(AO$71,$B$10)</f>
        <v>2344</v>
      </c>
      <c r="AP73" s="26"/>
      <c r="AQ73" s="46"/>
      <c r="AR73" s="33">
        <f ca="1">MOD(AR71,$B$10)</f>
        <v>167</v>
      </c>
      <c r="AS73" s="33">
        <f ca="1">MOD(AS71,$B$10)</f>
        <v>2541</v>
      </c>
    </row>
    <row r="74" spans="1:45" ht="15.75" thickBot="1" x14ac:dyDescent="0.3">
      <c r="A74" s="66">
        <f>AI185</f>
        <v>48</v>
      </c>
      <c r="B74" s="51" t="str">
        <f t="shared" si="40"/>
        <v>Test1-100 (1)</v>
      </c>
      <c r="C74" s="58">
        <f ca="1">AK184</f>
        <v>2478</v>
      </c>
      <c r="E74">
        <f>E37+10</f>
        <v>10</v>
      </c>
      <c r="F74" s="34" t="s">
        <v>78</v>
      </c>
      <c r="G74" s="35">
        <f>E74+1</f>
        <v>11</v>
      </c>
      <c r="H74" s="29"/>
      <c r="I74" s="30"/>
      <c r="J74" s="34" t="s">
        <v>78</v>
      </c>
      <c r="K74" s="35">
        <f>G74+1</f>
        <v>12</v>
      </c>
      <c r="L74" s="47"/>
      <c r="M74" s="30"/>
      <c r="N74" s="34" t="s">
        <v>78</v>
      </c>
      <c r="O74" s="35">
        <f>K74+1</f>
        <v>13</v>
      </c>
      <c r="P74" s="47"/>
      <c r="Q74" s="30"/>
      <c r="R74" s="34" t="s">
        <v>78</v>
      </c>
      <c r="S74" s="35">
        <f>O74+1</f>
        <v>14</v>
      </c>
      <c r="T74" s="47"/>
      <c r="U74" s="30"/>
      <c r="V74" s="34" t="s">
        <v>78</v>
      </c>
      <c r="W74" s="35">
        <f>S74+1</f>
        <v>15</v>
      </c>
      <c r="X74" s="47"/>
      <c r="Y74" s="30"/>
      <c r="Z74" s="34" t="s">
        <v>78</v>
      </c>
      <c r="AA74" s="35">
        <f>W74+1</f>
        <v>16</v>
      </c>
      <c r="AB74" s="47"/>
      <c r="AC74" s="30"/>
      <c r="AD74" s="34" t="s">
        <v>78</v>
      </c>
      <c r="AE74" s="35">
        <f>AA74+1</f>
        <v>17</v>
      </c>
      <c r="AF74" s="47"/>
      <c r="AG74" s="30"/>
      <c r="AH74" s="34" t="s">
        <v>78</v>
      </c>
      <c r="AI74" s="35">
        <f>AE74+1</f>
        <v>18</v>
      </c>
      <c r="AJ74" s="47"/>
      <c r="AK74" s="30"/>
      <c r="AL74" s="34" t="s">
        <v>78</v>
      </c>
      <c r="AM74" s="35">
        <f>AI74+1</f>
        <v>19</v>
      </c>
      <c r="AN74" s="47"/>
      <c r="AO74" s="30"/>
      <c r="AP74" s="34" t="s">
        <v>78</v>
      </c>
      <c r="AQ74" s="35">
        <f>AM74+1</f>
        <v>20</v>
      </c>
      <c r="AR74" s="47"/>
      <c r="AS74" s="30"/>
    </row>
    <row r="75" spans="1:45" x14ac:dyDescent="0.25">
      <c r="A75" s="66">
        <f>AM185</f>
        <v>49</v>
      </c>
      <c r="B75" s="51" t="str">
        <f t="shared" si="40"/>
        <v>Test1-100 (1)</v>
      </c>
      <c r="C75" s="58">
        <f ca="1">AO184</f>
        <v>2126</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50</v>
      </c>
      <c r="B76" s="51" t="str">
        <f t="shared" si="40"/>
        <v>Test1-100 (1)</v>
      </c>
      <c r="C76" s="58">
        <f ca="1">AS184</f>
        <v>1749</v>
      </c>
      <c r="F76" s="26">
        <f t="shared" ref="F76:F106" si="81">F77-1</f>
        <v>0</v>
      </c>
      <c r="G76" s="39">
        <f>$B$4</f>
        <v>0</v>
      </c>
      <c r="H76" s="40">
        <f>G76</f>
        <v>0</v>
      </c>
      <c r="I76" s="41">
        <f>G76</f>
        <v>0</v>
      </c>
      <c r="J76" s="26">
        <f t="shared" ref="J76:J106" si="82">J77-1</f>
        <v>0</v>
      </c>
      <c r="K76" s="39">
        <f>$B$4</f>
        <v>0</v>
      </c>
      <c r="L76" s="40">
        <f>K76</f>
        <v>0</v>
      </c>
      <c r="M76" s="41">
        <f>K76</f>
        <v>0</v>
      </c>
      <c r="N76" s="26">
        <f t="shared" ref="N76:N106" si="83">N77-1</f>
        <v>0</v>
      </c>
      <c r="O76" s="39">
        <f>$B$4</f>
        <v>0</v>
      </c>
      <c r="P76" s="40">
        <f>O76</f>
        <v>0</v>
      </c>
      <c r="Q76" s="41">
        <f>O76</f>
        <v>0</v>
      </c>
      <c r="R76" s="26">
        <f t="shared" ref="R76:R106" si="84">R77-1</f>
        <v>0</v>
      </c>
      <c r="S76" s="39">
        <f>$B$4</f>
        <v>0</v>
      </c>
      <c r="T76" s="40">
        <f>S76</f>
        <v>0</v>
      </c>
      <c r="U76" s="41">
        <f>S76</f>
        <v>0</v>
      </c>
      <c r="V76" s="26">
        <f t="shared" ref="V76:V106" si="85">V77-1</f>
        <v>0</v>
      </c>
      <c r="W76" s="39">
        <f>$B$4</f>
        <v>0</v>
      </c>
      <c r="X76" s="40">
        <f>W76</f>
        <v>0</v>
      </c>
      <c r="Y76" s="41">
        <f>W76</f>
        <v>0</v>
      </c>
      <c r="Z76" s="26">
        <f t="shared" ref="Z76:Z106" si="86">Z77-1</f>
        <v>0</v>
      </c>
      <c r="AA76" s="39">
        <f>$B$4</f>
        <v>0</v>
      </c>
      <c r="AB76" s="40">
        <f>AA76</f>
        <v>0</v>
      </c>
      <c r="AC76" s="41">
        <f>AA76</f>
        <v>0</v>
      </c>
      <c r="AD76" s="26">
        <f t="shared" ref="AD76:AD106" si="87">AD77-1</f>
        <v>0</v>
      </c>
      <c r="AE76" s="39">
        <f>$B$4</f>
        <v>0</v>
      </c>
      <c r="AF76" s="40">
        <f>AE76</f>
        <v>0</v>
      </c>
      <c r="AG76" s="41">
        <f>AE76</f>
        <v>0</v>
      </c>
      <c r="AH76" s="26">
        <f t="shared" ref="AH76:AH106" si="88">AH77-1</f>
        <v>0</v>
      </c>
      <c r="AI76" s="39">
        <f>$B$4</f>
        <v>0</v>
      </c>
      <c r="AJ76" s="40">
        <f>AI76</f>
        <v>0</v>
      </c>
      <c r="AK76" s="41">
        <f>AI76</f>
        <v>0</v>
      </c>
      <c r="AL76" s="26">
        <f t="shared" ref="AL76:AL106" si="89">AL77-1</f>
        <v>0</v>
      </c>
      <c r="AM76" s="39">
        <f>$B$4</f>
        <v>0</v>
      </c>
      <c r="AN76" s="40">
        <f>AM76</f>
        <v>0</v>
      </c>
      <c r="AO76" s="41">
        <f>AM76</f>
        <v>0</v>
      </c>
      <c r="AP76" s="26">
        <f t="shared" ref="AP76:AP106" si="90">AP77-1</f>
        <v>0</v>
      </c>
      <c r="AQ76" s="39">
        <f>$B$4</f>
        <v>0</v>
      </c>
      <c r="AR76" s="40">
        <f>AQ76</f>
        <v>0</v>
      </c>
      <c r="AS76" s="41">
        <f>AQ76</f>
        <v>0</v>
      </c>
    </row>
    <row r="77" spans="1:45" x14ac:dyDescent="0.25">
      <c r="A77" s="60">
        <f>G222</f>
        <v>51</v>
      </c>
      <c r="B77" s="51" t="str">
        <f t="shared" si="40"/>
        <v>Test1-100 (1)</v>
      </c>
      <c r="C77" s="58">
        <f ca="1">I221</f>
        <v>3196</v>
      </c>
      <c r="F77" s="26">
        <f t="shared" si="81"/>
        <v>1</v>
      </c>
      <c r="G77" s="42">
        <f t="shared" ref="G77:G108" ca="1" si="91">RANDBETWEEN($B$2,$C$2)/$C$3</f>
        <v>1</v>
      </c>
      <c r="H77" s="43">
        <f t="shared" ref="H77:H108" ca="1" si="92">H76+G77</f>
        <v>1</v>
      </c>
      <c r="I77" s="44">
        <f ca="1">H77+I76</f>
        <v>1</v>
      </c>
      <c r="J77" s="26">
        <f t="shared" si="82"/>
        <v>1</v>
      </c>
      <c r="K77" s="42">
        <f t="shared" ref="K77:K108" ca="1" si="93">RANDBETWEEN($B$2,$C$2)/$C$3</f>
        <v>8</v>
      </c>
      <c r="L77" s="43">
        <f t="shared" ref="L77:L108" ca="1" si="94">L76+K77</f>
        <v>8</v>
      </c>
      <c r="M77" s="44">
        <f ca="1">L77+M76</f>
        <v>8</v>
      </c>
      <c r="N77" s="26">
        <f t="shared" si="83"/>
        <v>1</v>
      </c>
      <c r="O77" s="42">
        <f t="shared" ref="O77:O108" ca="1" si="95">RANDBETWEEN($B$2,$C$2)/$C$3</f>
        <v>4</v>
      </c>
      <c r="P77" s="43">
        <f t="shared" ref="P77:P108" ca="1" si="96">P76+O77</f>
        <v>4</v>
      </c>
      <c r="Q77" s="44">
        <f ca="1">P77+Q76</f>
        <v>4</v>
      </c>
      <c r="R77" s="26">
        <f t="shared" si="84"/>
        <v>1</v>
      </c>
      <c r="S77" s="42">
        <f t="shared" ref="S77:S108" ca="1" si="97">RANDBETWEEN($B$2,$C$2)/$C$3</f>
        <v>1</v>
      </c>
      <c r="T77" s="43">
        <f t="shared" ref="T77:T108" ca="1" si="98">T76+S77</f>
        <v>1</v>
      </c>
      <c r="U77" s="44">
        <f ca="1">T77+U76</f>
        <v>1</v>
      </c>
      <c r="V77" s="26">
        <f t="shared" si="85"/>
        <v>1</v>
      </c>
      <c r="W77" s="42">
        <f t="shared" ref="W77:W108" ca="1" si="99">RANDBETWEEN($B$2,$C$2)/$C$3</f>
        <v>9</v>
      </c>
      <c r="X77" s="43">
        <f t="shared" ref="X77:X108" ca="1" si="100">X76+W77</f>
        <v>9</v>
      </c>
      <c r="Y77" s="44">
        <f ca="1">X77+Y76</f>
        <v>9</v>
      </c>
      <c r="Z77" s="26">
        <f t="shared" si="86"/>
        <v>1</v>
      </c>
      <c r="AA77" s="42">
        <f t="shared" ref="AA77:AA108" ca="1" si="101">RANDBETWEEN($B$2,$C$2)/$C$3</f>
        <v>4</v>
      </c>
      <c r="AB77" s="43">
        <f t="shared" ref="AB77:AB108" ca="1" si="102">AB76+AA77</f>
        <v>4</v>
      </c>
      <c r="AC77" s="44">
        <f ca="1">AB77+AC76</f>
        <v>4</v>
      </c>
      <c r="AD77" s="26">
        <f t="shared" si="87"/>
        <v>1</v>
      </c>
      <c r="AE77" s="42">
        <f t="shared" ref="AE77:AE108" ca="1" si="103">RANDBETWEEN($B$2,$C$2)/$C$3</f>
        <v>1</v>
      </c>
      <c r="AF77" s="43">
        <f t="shared" ref="AF77:AF108" ca="1" si="104">AF76+AE77</f>
        <v>1</v>
      </c>
      <c r="AG77" s="44">
        <f ca="1">AF77+AG76</f>
        <v>1</v>
      </c>
      <c r="AH77" s="26">
        <f t="shared" si="88"/>
        <v>1</v>
      </c>
      <c r="AI77" s="42">
        <f t="shared" ref="AI77:AI108" ca="1" si="105">RANDBETWEEN($B$2,$C$2)/$C$3</f>
        <v>10</v>
      </c>
      <c r="AJ77" s="43">
        <f t="shared" ref="AJ77:AJ108" ca="1" si="106">AJ76+AI77</f>
        <v>10</v>
      </c>
      <c r="AK77" s="44">
        <f ca="1">AJ77+AK76</f>
        <v>10</v>
      </c>
      <c r="AL77" s="26">
        <f t="shared" si="89"/>
        <v>1</v>
      </c>
      <c r="AM77" s="42">
        <f t="shared" ref="AM77:AM108" ca="1" si="107">RANDBETWEEN($B$2,$C$2)/$C$3</f>
        <v>10</v>
      </c>
      <c r="AN77" s="43">
        <f t="shared" ref="AN77:AN108" ca="1" si="108">AN76+AM77</f>
        <v>10</v>
      </c>
      <c r="AO77" s="44">
        <f ca="1">AN77+AO76</f>
        <v>10</v>
      </c>
      <c r="AP77" s="26">
        <f t="shared" si="90"/>
        <v>1</v>
      </c>
      <c r="AQ77" s="42">
        <f t="shared" ref="AQ77:AQ108" ca="1" si="109">RANDBETWEEN($B$2,$C$2)/$C$3</f>
        <v>0</v>
      </c>
      <c r="AR77" s="43">
        <f t="shared" ref="AR77:AR108" ca="1" si="110">AR76+AQ77</f>
        <v>0</v>
      </c>
      <c r="AS77" s="44">
        <f ca="1">AR77+AS76</f>
        <v>0</v>
      </c>
    </row>
    <row r="78" spans="1:45" x14ac:dyDescent="0.25">
      <c r="A78" s="60">
        <f>K222</f>
        <v>52</v>
      </c>
      <c r="B78" s="51" t="str">
        <f t="shared" si="40"/>
        <v>Test1-100 (1)</v>
      </c>
      <c r="C78" s="58">
        <f ca="1">M221</f>
        <v>2359</v>
      </c>
      <c r="F78" s="26">
        <f t="shared" si="81"/>
        <v>2</v>
      </c>
      <c r="G78" s="42">
        <f t="shared" ca="1" si="91"/>
        <v>9</v>
      </c>
      <c r="H78" s="43">
        <f t="shared" ca="1" si="92"/>
        <v>10</v>
      </c>
      <c r="I78" s="44">
        <f t="shared" ref="I78:I108" ca="1" si="111">H78+I77</f>
        <v>11</v>
      </c>
      <c r="J78" s="26">
        <f t="shared" si="82"/>
        <v>2</v>
      </c>
      <c r="K78" s="42">
        <f t="shared" ca="1" si="93"/>
        <v>5</v>
      </c>
      <c r="L78" s="43">
        <f t="shared" ca="1" si="94"/>
        <v>13</v>
      </c>
      <c r="M78" s="44">
        <f t="shared" ref="M78:M108" ca="1" si="112">L78+M77</f>
        <v>21</v>
      </c>
      <c r="N78" s="26">
        <f t="shared" si="83"/>
        <v>2</v>
      </c>
      <c r="O78" s="42">
        <f t="shared" ca="1" si="95"/>
        <v>3</v>
      </c>
      <c r="P78" s="43">
        <f t="shared" ca="1" si="96"/>
        <v>7</v>
      </c>
      <c r="Q78" s="44">
        <f t="shared" ref="Q78:Q108" ca="1" si="113">P78+Q77</f>
        <v>11</v>
      </c>
      <c r="R78" s="26">
        <f t="shared" si="84"/>
        <v>2</v>
      </c>
      <c r="S78" s="42">
        <f t="shared" ca="1" si="97"/>
        <v>1</v>
      </c>
      <c r="T78" s="43">
        <f t="shared" ca="1" si="98"/>
        <v>2</v>
      </c>
      <c r="U78" s="44">
        <f t="shared" ref="U78:U108" ca="1" si="114">T78+U77</f>
        <v>3</v>
      </c>
      <c r="V78" s="26">
        <f t="shared" si="85"/>
        <v>2</v>
      </c>
      <c r="W78" s="42">
        <f t="shared" ca="1" si="99"/>
        <v>0</v>
      </c>
      <c r="X78" s="43">
        <f t="shared" ca="1" si="100"/>
        <v>9</v>
      </c>
      <c r="Y78" s="44">
        <f t="shared" ref="Y78:Y108" ca="1" si="115">X78+Y77</f>
        <v>18</v>
      </c>
      <c r="Z78" s="26">
        <f t="shared" si="86"/>
        <v>2</v>
      </c>
      <c r="AA78" s="42">
        <f t="shared" ca="1" si="101"/>
        <v>1</v>
      </c>
      <c r="AB78" s="43">
        <f t="shared" ca="1" si="102"/>
        <v>5</v>
      </c>
      <c r="AC78" s="44">
        <f t="shared" ref="AC78:AC108" ca="1" si="116">AB78+AC77</f>
        <v>9</v>
      </c>
      <c r="AD78" s="26">
        <f t="shared" si="87"/>
        <v>2</v>
      </c>
      <c r="AE78" s="42">
        <f t="shared" ca="1" si="103"/>
        <v>4</v>
      </c>
      <c r="AF78" s="43">
        <f t="shared" ca="1" si="104"/>
        <v>5</v>
      </c>
      <c r="AG78" s="44">
        <f t="shared" ref="AG78:AG108" ca="1" si="117">AF78+AG77</f>
        <v>6</v>
      </c>
      <c r="AH78" s="26">
        <f t="shared" si="88"/>
        <v>2</v>
      </c>
      <c r="AI78" s="42">
        <f t="shared" ca="1" si="105"/>
        <v>6</v>
      </c>
      <c r="AJ78" s="43">
        <f t="shared" ca="1" si="106"/>
        <v>16</v>
      </c>
      <c r="AK78" s="44">
        <f t="shared" ref="AK78:AK108" ca="1" si="118">AJ78+AK77</f>
        <v>26</v>
      </c>
      <c r="AL78" s="26">
        <f t="shared" si="89"/>
        <v>2</v>
      </c>
      <c r="AM78" s="42">
        <f t="shared" ca="1" si="107"/>
        <v>8</v>
      </c>
      <c r="AN78" s="43">
        <f t="shared" ca="1" si="108"/>
        <v>18</v>
      </c>
      <c r="AO78" s="44">
        <f t="shared" ref="AO78:AO108" ca="1" si="119">AN78+AO77</f>
        <v>28</v>
      </c>
      <c r="AP78" s="26">
        <f t="shared" si="90"/>
        <v>2</v>
      </c>
      <c r="AQ78" s="42">
        <f t="shared" ca="1" si="109"/>
        <v>4</v>
      </c>
      <c r="AR78" s="43">
        <f t="shared" ca="1" si="110"/>
        <v>4</v>
      </c>
      <c r="AS78" s="44">
        <f t="shared" ref="AS78:AS108" ca="1" si="120">AR78+AS77</f>
        <v>4</v>
      </c>
    </row>
    <row r="79" spans="1:45" x14ac:dyDescent="0.25">
      <c r="A79" s="60">
        <f>O222</f>
        <v>53</v>
      </c>
      <c r="B79" s="51" t="str">
        <f t="shared" si="40"/>
        <v>Test1-100 (1)</v>
      </c>
      <c r="C79" s="58">
        <f ca="1">Q221</f>
        <v>2802</v>
      </c>
      <c r="F79" s="26">
        <f t="shared" si="81"/>
        <v>3</v>
      </c>
      <c r="G79" s="42">
        <f t="shared" ca="1" si="91"/>
        <v>7</v>
      </c>
      <c r="H79" s="43">
        <f t="shared" ca="1" si="92"/>
        <v>17</v>
      </c>
      <c r="I79" s="44">
        <f t="shared" ca="1" si="111"/>
        <v>28</v>
      </c>
      <c r="J79" s="26">
        <f t="shared" si="82"/>
        <v>3</v>
      </c>
      <c r="K79" s="42">
        <f t="shared" ca="1" si="93"/>
        <v>0</v>
      </c>
      <c r="L79" s="43">
        <f t="shared" ca="1" si="94"/>
        <v>13</v>
      </c>
      <c r="M79" s="44">
        <f t="shared" ca="1" si="112"/>
        <v>34</v>
      </c>
      <c r="N79" s="26">
        <f t="shared" si="83"/>
        <v>3</v>
      </c>
      <c r="O79" s="42">
        <f t="shared" ca="1" si="95"/>
        <v>1</v>
      </c>
      <c r="P79" s="43">
        <f t="shared" ca="1" si="96"/>
        <v>8</v>
      </c>
      <c r="Q79" s="44">
        <f t="shared" ca="1" si="113"/>
        <v>19</v>
      </c>
      <c r="R79" s="26">
        <f t="shared" si="84"/>
        <v>3</v>
      </c>
      <c r="S79" s="42">
        <f t="shared" ca="1" si="97"/>
        <v>8</v>
      </c>
      <c r="T79" s="43">
        <f t="shared" ca="1" si="98"/>
        <v>10</v>
      </c>
      <c r="U79" s="44">
        <f t="shared" ca="1" si="114"/>
        <v>13</v>
      </c>
      <c r="V79" s="26">
        <f t="shared" si="85"/>
        <v>3</v>
      </c>
      <c r="W79" s="42">
        <f t="shared" ca="1" si="99"/>
        <v>5</v>
      </c>
      <c r="X79" s="43">
        <f t="shared" ca="1" si="100"/>
        <v>14</v>
      </c>
      <c r="Y79" s="44">
        <f t="shared" ca="1" si="115"/>
        <v>32</v>
      </c>
      <c r="Z79" s="26">
        <f t="shared" si="86"/>
        <v>3</v>
      </c>
      <c r="AA79" s="42">
        <f t="shared" ca="1" si="101"/>
        <v>0</v>
      </c>
      <c r="AB79" s="43">
        <f t="shared" ca="1" si="102"/>
        <v>5</v>
      </c>
      <c r="AC79" s="44">
        <f t="shared" ca="1" si="116"/>
        <v>14</v>
      </c>
      <c r="AD79" s="26">
        <f t="shared" si="87"/>
        <v>3</v>
      </c>
      <c r="AE79" s="42">
        <f t="shared" ca="1" si="103"/>
        <v>6</v>
      </c>
      <c r="AF79" s="43">
        <f t="shared" ca="1" si="104"/>
        <v>11</v>
      </c>
      <c r="AG79" s="44">
        <f t="shared" ca="1" si="117"/>
        <v>17</v>
      </c>
      <c r="AH79" s="26">
        <f t="shared" si="88"/>
        <v>3</v>
      </c>
      <c r="AI79" s="42">
        <f t="shared" ca="1" si="105"/>
        <v>2</v>
      </c>
      <c r="AJ79" s="43">
        <f t="shared" ca="1" si="106"/>
        <v>18</v>
      </c>
      <c r="AK79" s="44">
        <f t="shared" ca="1" si="118"/>
        <v>44</v>
      </c>
      <c r="AL79" s="26">
        <f t="shared" si="89"/>
        <v>3</v>
      </c>
      <c r="AM79" s="42">
        <f t="shared" ca="1" si="107"/>
        <v>10</v>
      </c>
      <c r="AN79" s="43">
        <f t="shared" ca="1" si="108"/>
        <v>28</v>
      </c>
      <c r="AO79" s="44">
        <f t="shared" ca="1" si="119"/>
        <v>56</v>
      </c>
      <c r="AP79" s="26">
        <f t="shared" si="90"/>
        <v>3</v>
      </c>
      <c r="AQ79" s="42">
        <f t="shared" ca="1" si="109"/>
        <v>5</v>
      </c>
      <c r="AR79" s="43">
        <f t="shared" ca="1" si="110"/>
        <v>9</v>
      </c>
      <c r="AS79" s="44">
        <f t="shared" ca="1" si="120"/>
        <v>13</v>
      </c>
    </row>
    <row r="80" spans="1:45" x14ac:dyDescent="0.25">
      <c r="A80" s="60">
        <f>S222</f>
        <v>54</v>
      </c>
      <c r="B80" s="51" t="str">
        <f t="shared" si="40"/>
        <v>Test1-100 (1)</v>
      </c>
      <c r="C80" s="58">
        <f ca="1">U221</f>
        <v>2795</v>
      </c>
      <c r="F80" s="26">
        <f t="shared" si="81"/>
        <v>4</v>
      </c>
      <c r="G80" s="42">
        <f t="shared" ca="1" si="91"/>
        <v>0</v>
      </c>
      <c r="H80" s="43">
        <f t="shared" ca="1" si="92"/>
        <v>17</v>
      </c>
      <c r="I80" s="44">
        <f t="shared" ca="1" si="111"/>
        <v>45</v>
      </c>
      <c r="J80" s="26">
        <f t="shared" si="82"/>
        <v>4</v>
      </c>
      <c r="K80" s="42">
        <f t="shared" ca="1" si="93"/>
        <v>4</v>
      </c>
      <c r="L80" s="43">
        <f t="shared" ca="1" si="94"/>
        <v>17</v>
      </c>
      <c r="M80" s="44">
        <f t="shared" ca="1" si="112"/>
        <v>51</v>
      </c>
      <c r="N80" s="26">
        <f t="shared" si="83"/>
        <v>4</v>
      </c>
      <c r="O80" s="42">
        <f t="shared" ca="1" si="95"/>
        <v>0</v>
      </c>
      <c r="P80" s="43">
        <f t="shared" ca="1" si="96"/>
        <v>8</v>
      </c>
      <c r="Q80" s="44">
        <f t="shared" ca="1" si="113"/>
        <v>27</v>
      </c>
      <c r="R80" s="26">
        <f t="shared" si="84"/>
        <v>4</v>
      </c>
      <c r="S80" s="42">
        <f t="shared" ca="1" si="97"/>
        <v>8</v>
      </c>
      <c r="T80" s="43">
        <f t="shared" ca="1" si="98"/>
        <v>18</v>
      </c>
      <c r="U80" s="44">
        <f t="shared" ca="1" si="114"/>
        <v>31</v>
      </c>
      <c r="V80" s="26">
        <f t="shared" si="85"/>
        <v>4</v>
      </c>
      <c r="W80" s="42">
        <f t="shared" ca="1" si="99"/>
        <v>3</v>
      </c>
      <c r="X80" s="43">
        <f t="shared" ca="1" si="100"/>
        <v>17</v>
      </c>
      <c r="Y80" s="44">
        <f t="shared" ca="1" si="115"/>
        <v>49</v>
      </c>
      <c r="Z80" s="26">
        <f t="shared" si="86"/>
        <v>4</v>
      </c>
      <c r="AA80" s="42">
        <f t="shared" ca="1" si="101"/>
        <v>8</v>
      </c>
      <c r="AB80" s="43">
        <f t="shared" ca="1" si="102"/>
        <v>13</v>
      </c>
      <c r="AC80" s="44">
        <f t="shared" ca="1" si="116"/>
        <v>27</v>
      </c>
      <c r="AD80" s="26">
        <f t="shared" si="87"/>
        <v>4</v>
      </c>
      <c r="AE80" s="42">
        <f t="shared" ca="1" si="103"/>
        <v>1</v>
      </c>
      <c r="AF80" s="43">
        <f t="shared" ca="1" si="104"/>
        <v>12</v>
      </c>
      <c r="AG80" s="44">
        <f t="shared" ca="1" si="117"/>
        <v>29</v>
      </c>
      <c r="AH80" s="26">
        <f t="shared" si="88"/>
        <v>4</v>
      </c>
      <c r="AI80" s="42">
        <f t="shared" ca="1" si="105"/>
        <v>2</v>
      </c>
      <c r="AJ80" s="43">
        <f t="shared" ca="1" si="106"/>
        <v>20</v>
      </c>
      <c r="AK80" s="44">
        <f t="shared" ca="1" si="118"/>
        <v>64</v>
      </c>
      <c r="AL80" s="26">
        <f t="shared" si="89"/>
        <v>4</v>
      </c>
      <c r="AM80" s="42">
        <f t="shared" ca="1" si="107"/>
        <v>6</v>
      </c>
      <c r="AN80" s="43">
        <f t="shared" ca="1" si="108"/>
        <v>34</v>
      </c>
      <c r="AO80" s="44">
        <f t="shared" ca="1" si="119"/>
        <v>90</v>
      </c>
      <c r="AP80" s="26">
        <f t="shared" si="90"/>
        <v>4</v>
      </c>
      <c r="AQ80" s="42">
        <f t="shared" ca="1" si="109"/>
        <v>3</v>
      </c>
      <c r="AR80" s="43">
        <f t="shared" ca="1" si="110"/>
        <v>12</v>
      </c>
      <c r="AS80" s="44">
        <f t="shared" ca="1" si="120"/>
        <v>25</v>
      </c>
    </row>
    <row r="81" spans="1:45" x14ac:dyDescent="0.25">
      <c r="A81" s="60">
        <f>W222</f>
        <v>55</v>
      </c>
      <c r="B81" s="51" t="str">
        <f t="shared" si="40"/>
        <v>Test1-100 (1)</v>
      </c>
      <c r="C81" s="58">
        <f ca="1">Y221</f>
        <v>2569</v>
      </c>
      <c r="F81" s="26">
        <f t="shared" si="81"/>
        <v>5</v>
      </c>
      <c r="G81" s="42">
        <f t="shared" ca="1" si="91"/>
        <v>1</v>
      </c>
      <c r="H81" s="43">
        <f t="shared" ca="1" si="92"/>
        <v>18</v>
      </c>
      <c r="I81" s="44">
        <f t="shared" ca="1" si="111"/>
        <v>63</v>
      </c>
      <c r="J81" s="26">
        <f t="shared" si="82"/>
        <v>5</v>
      </c>
      <c r="K81" s="42">
        <f t="shared" ca="1" si="93"/>
        <v>2</v>
      </c>
      <c r="L81" s="43">
        <f t="shared" ca="1" si="94"/>
        <v>19</v>
      </c>
      <c r="M81" s="44">
        <f t="shared" ca="1" si="112"/>
        <v>70</v>
      </c>
      <c r="N81" s="26">
        <f t="shared" si="83"/>
        <v>5</v>
      </c>
      <c r="O81" s="42">
        <f t="shared" ca="1" si="95"/>
        <v>5</v>
      </c>
      <c r="P81" s="43">
        <f t="shared" ca="1" si="96"/>
        <v>13</v>
      </c>
      <c r="Q81" s="44">
        <f t="shared" ca="1" si="113"/>
        <v>40</v>
      </c>
      <c r="R81" s="26">
        <f t="shared" si="84"/>
        <v>5</v>
      </c>
      <c r="S81" s="42">
        <f t="shared" ca="1" si="97"/>
        <v>7</v>
      </c>
      <c r="T81" s="43">
        <f t="shared" ca="1" si="98"/>
        <v>25</v>
      </c>
      <c r="U81" s="44">
        <f t="shared" ca="1" si="114"/>
        <v>56</v>
      </c>
      <c r="V81" s="26">
        <f t="shared" si="85"/>
        <v>5</v>
      </c>
      <c r="W81" s="42">
        <f t="shared" ca="1" si="99"/>
        <v>9</v>
      </c>
      <c r="X81" s="43">
        <f t="shared" ca="1" si="100"/>
        <v>26</v>
      </c>
      <c r="Y81" s="44">
        <f t="shared" ca="1" si="115"/>
        <v>75</v>
      </c>
      <c r="Z81" s="26">
        <f t="shared" si="86"/>
        <v>5</v>
      </c>
      <c r="AA81" s="42">
        <f t="shared" ca="1" si="101"/>
        <v>4</v>
      </c>
      <c r="AB81" s="43">
        <f t="shared" ca="1" si="102"/>
        <v>17</v>
      </c>
      <c r="AC81" s="44">
        <f t="shared" ca="1" si="116"/>
        <v>44</v>
      </c>
      <c r="AD81" s="26">
        <f t="shared" si="87"/>
        <v>5</v>
      </c>
      <c r="AE81" s="42">
        <f t="shared" ca="1" si="103"/>
        <v>4</v>
      </c>
      <c r="AF81" s="43">
        <f t="shared" ca="1" si="104"/>
        <v>16</v>
      </c>
      <c r="AG81" s="44">
        <f t="shared" ca="1" si="117"/>
        <v>45</v>
      </c>
      <c r="AH81" s="26">
        <f t="shared" si="88"/>
        <v>5</v>
      </c>
      <c r="AI81" s="42">
        <f t="shared" ca="1" si="105"/>
        <v>3</v>
      </c>
      <c r="AJ81" s="43">
        <f t="shared" ca="1" si="106"/>
        <v>23</v>
      </c>
      <c r="AK81" s="44">
        <f t="shared" ca="1" si="118"/>
        <v>87</v>
      </c>
      <c r="AL81" s="26">
        <f t="shared" si="89"/>
        <v>5</v>
      </c>
      <c r="AM81" s="42">
        <f t="shared" ca="1" si="107"/>
        <v>5</v>
      </c>
      <c r="AN81" s="43">
        <f t="shared" ca="1" si="108"/>
        <v>39</v>
      </c>
      <c r="AO81" s="44">
        <f t="shared" ca="1" si="119"/>
        <v>129</v>
      </c>
      <c r="AP81" s="26">
        <f t="shared" si="90"/>
        <v>5</v>
      </c>
      <c r="AQ81" s="42">
        <f t="shared" ca="1" si="109"/>
        <v>7</v>
      </c>
      <c r="AR81" s="43">
        <f t="shared" ca="1" si="110"/>
        <v>19</v>
      </c>
      <c r="AS81" s="44">
        <f t="shared" ca="1" si="120"/>
        <v>44</v>
      </c>
    </row>
    <row r="82" spans="1:45" x14ac:dyDescent="0.25">
      <c r="A82" s="60">
        <f>AA222</f>
        <v>56</v>
      </c>
      <c r="B82" s="51" t="str">
        <f t="shared" si="40"/>
        <v>Test1-100 (1)</v>
      </c>
      <c r="C82" s="58">
        <f ca="1">AC221</f>
        <v>2541</v>
      </c>
      <c r="F82" s="26">
        <f t="shared" si="81"/>
        <v>6</v>
      </c>
      <c r="G82" s="42">
        <f t="shared" ca="1" si="91"/>
        <v>6</v>
      </c>
      <c r="H82" s="43">
        <f t="shared" ca="1" si="92"/>
        <v>24</v>
      </c>
      <c r="I82" s="44">
        <f t="shared" ca="1" si="111"/>
        <v>87</v>
      </c>
      <c r="J82" s="26">
        <f t="shared" si="82"/>
        <v>6</v>
      </c>
      <c r="K82" s="42">
        <f t="shared" ca="1" si="93"/>
        <v>3</v>
      </c>
      <c r="L82" s="43">
        <f t="shared" ca="1" si="94"/>
        <v>22</v>
      </c>
      <c r="M82" s="44">
        <f t="shared" ca="1" si="112"/>
        <v>92</v>
      </c>
      <c r="N82" s="26">
        <f t="shared" si="83"/>
        <v>6</v>
      </c>
      <c r="O82" s="42">
        <f t="shared" ca="1" si="95"/>
        <v>0</v>
      </c>
      <c r="P82" s="43">
        <f t="shared" ca="1" si="96"/>
        <v>13</v>
      </c>
      <c r="Q82" s="44">
        <f t="shared" ca="1" si="113"/>
        <v>53</v>
      </c>
      <c r="R82" s="26">
        <f t="shared" si="84"/>
        <v>6</v>
      </c>
      <c r="S82" s="42">
        <f t="shared" ca="1" si="97"/>
        <v>10</v>
      </c>
      <c r="T82" s="43">
        <f t="shared" ca="1" si="98"/>
        <v>35</v>
      </c>
      <c r="U82" s="44">
        <f t="shared" ca="1" si="114"/>
        <v>91</v>
      </c>
      <c r="V82" s="26">
        <f t="shared" si="85"/>
        <v>6</v>
      </c>
      <c r="W82" s="42">
        <f t="shared" ca="1" si="99"/>
        <v>9</v>
      </c>
      <c r="X82" s="43">
        <f t="shared" ca="1" si="100"/>
        <v>35</v>
      </c>
      <c r="Y82" s="44">
        <f t="shared" ca="1" si="115"/>
        <v>110</v>
      </c>
      <c r="Z82" s="26">
        <f t="shared" si="86"/>
        <v>6</v>
      </c>
      <c r="AA82" s="42">
        <f t="shared" ca="1" si="101"/>
        <v>3</v>
      </c>
      <c r="AB82" s="43">
        <f t="shared" ca="1" si="102"/>
        <v>20</v>
      </c>
      <c r="AC82" s="44">
        <f t="shared" ca="1" si="116"/>
        <v>64</v>
      </c>
      <c r="AD82" s="26">
        <f t="shared" si="87"/>
        <v>6</v>
      </c>
      <c r="AE82" s="42">
        <f t="shared" ca="1" si="103"/>
        <v>5</v>
      </c>
      <c r="AF82" s="43">
        <f t="shared" ca="1" si="104"/>
        <v>21</v>
      </c>
      <c r="AG82" s="44">
        <f t="shared" ca="1" si="117"/>
        <v>66</v>
      </c>
      <c r="AH82" s="26">
        <f t="shared" si="88"/>
        <v>6</v>
      </c>
      <c r="AI82" s="42">
        <f t="shared" ca="1" si="105"/>
        <v>5</v>
      </c>
      <c r="AJ82" s="43">
        <f t="shared" ca="1" si="106"/>
        <v>28</v>
      </c>
      <c r="AK82" s="44">
        <f t="shared" ca="1" si="118"/>
        <v>115</v>
      </c>
      <c r="AL82" s="26">
        <f t="shared" si="89"/>
        <v>6</v>
      </c>
      <c r="AM82" s="42">
        <f t="shared" ca="1" si="107"/>
        <v>2</v>
      </c>
      <c r="AN82" s="43">
        <f t="shared" ca="1" si="108"/>
        <v>41</v>
      </c>
      <c r="AO82" s="44">
        <f t="shared" ca="1" si="119"/>
        <v>170</v>
      </c>
      <c r="AP82" s="26">
        <f t="shared" si="90"/>
        <v>6</v>
      </c>
      <c r="AQ82" s="42">
        <f t="shared" ca="1" si="109"/>
        <v>1</v>
      </c>
      <c r="AR82" s="43">
        <f t="shared" ca="1" si="110"/>
        <v>20</v>
      </c>
      <c r="AS82" s="44">
        <f t="shared" ca="1" si="120"/>
        <v>64</v>
      </c>
    </row>
    <row r="83" spans="1:45" x14ac:dyDescent="0.25">
      <c r="A83" s="60">
        <f>AE222</f>
        <v>57</v>
      </c>
      <c r="B83" s="51" t="str">
        <f t="shared" si="40"/>
        <v>Test1-100 (1)</v>
      </c>
      <c r="C83" s="58">
        <f ca="1">AG221</f>
        <v>2655</v>
      </c>
      <c r="F83" s="26">
        <f t="shared" si="81"/>
        <v>7</v>
      </c>
      <c r="G83" s="42">
        <f t="shared" ca="1" si="91"/>
        <v>2</v>
      </c>
      <c r="H83" s="43">
        <f t="shared" ca="1" si="92"/>
        <v>26</v>
      </c>
      <c r="I83" s="44">
        <f t="shared" ca="1" si="111"/>
        <v>113</v>
      </c>
      <c r="J83" s="26">
        <f t="shared" si="82"/>
        <v>7</v>
      </c>
      <c r="K83" s="42">
        <f t="shared" ca="1" si="93"/>
        <v>0</v>
      </c>
      <c r="L83" s="43">
        <f t="shared" ca="1" si="94"/>
        <v>22</v>
      </c>
      <c r="M83" s="44">
        <f t="shared" ca="1" si="112"/>
        <v>114</v>
      </c>
      <c r="N83" s="26">
        <f t="shared" si="83"/>
        <v>7</v>
      </c>
      <c r="O83" s="42">
        <f t="shared" ca="1" si="95"/>
        <v>6</v>
      </c>
      <c r="P83" s="43">
        <f t="shared" ca="1" si="96"/>
        <v>19</v>
      </c>
      <c r="Q83" s="44">
        <f t="shared" ca="1" si="113"/>
        <v>72</v>
      </c>
      <c r="R83" s="26">
        <f t="shared" si="84"/>
        <v>7</v>
      </c>
      <c r="S83" s="42">
        <f t="shared" ca="1" si="97"/>
        <v>9</v>
      </c>
      <c r="T83" s="43">
        <f t="shared" ca="1" si="98"/>
        <v>44</v>
      </c>
      <c r="U83" s="44">
        <f t="shared" ca="1" si="114"/>
        <v>135</v>
      </c>
      <c r="V83" s="26">
        <f t="shared" si="85"/>
        <v>7</v>
      </c>
      <c r="W83" s="42">
        <f t="shared" ca="1" si="99"/>
        <v>4</v>
      </c>
      <c r="X83" s="43">
        <f t="shared" ca="1" si="100"/>
        <v>39</v>
      </c>
      <c r="Y83" s="44">
        <f t="shared" ca="1" si="115"/>
        <v>149</v>
      </c>
      <c r="Z83" s="26">
        <f t="shared" si="86"/>
        <v>7</v>
      </c>
      <c r="AA83" s="42">
        <f t="shared" ca="1" si="101"/>
        <v>4</v>
      </c>
      <c r="AB83" s="43">
        <f t="shared" ca="1" si="102"/>
        <v>24</v>
      </c>
      <c r="AC83" s="44">
        <f t="shared" ca="1" si="116"/>
        <v>88</v>
      </c>
      <c r="AD83" s="26">
        <f t="shared" si="87"/>
        <v>7</v>
      </c>
      <c r="AE83" s="42">
        <f t="shared" ca="1" si="103"/>
        <v>8</v>
      </c>
      <c r="AF83" s="43">
        <f t="shared" ca="1" si="104"/>
        <v>29</v>
      </c>
      <c r="AG83" s="44">
        <f t="shared" ca="1" si="117"/>
        <v>95</v>
      </c>
      <c r="AH83" s="26">
        <f t="shared" si="88"/>
        <v>7</v>
      </c>
      <c r="AI83" s="42">
        <f t="shared" ca="1" si="105"/>
        <v>1</v>
      </c>
      <c r="AJ83" s="43">
        <f t="shared" ca="1" si="106"/>
        <v>29</v>
      </c>
      <c r="AK83" s="44">
        <f t="shared" ca="1" si="118"/>
        <v>144</v>
      </c>
      <c r="AL83" s="26">
        <f t="shared" si="89"/>
        <v>7</v>
      </c>
      <c r="AM83" s="42">
        <f t="shared" ca="1" si="107"/>
        <v>5</v>
      </c>
      <c r="AN83" s="43">
        <f t="shared" ca="1" si="108"/>
        <v>46</v>
      </c>
      <c r="AO83" s="44">
        <f t="shared" ca="1" si="119"/>
        <v>216</v>
      </c>
      <c r="AP83" s="26">
        <f t="shared" si="90"/>
        <v>7</v>
      </c>
      <c r="AQ83" s="42">
        <f t="shared" ca="1" si="109"/>
        <v>3</v>
      </c>
      <c r="AR83" s="43">
        <f t="shared" ca="1" si="110"/>
        <v>23</v>
      </c>
      <c r="AS83" s="44">
        <f t="shared" ca="1" si="120"/>
        <v>87</v>
      </c>
    </row>
    <row r="84" spans="1:45" x14ac:dyDescent="0.25">
      <c r="A84" s="60">
        <f>AI222</f>
        <v>58</v>
      </c>
      <c r="B84" s="51" t="str">
        <f t="shared" si="40"/>
        <v>Test1-100 (1)</v>
      </c>
      <c r="C84" s="58">
        <f ca="1">AK221</f>
        <v>2739</v>
      </c>
      <c r="F84" s="26">
        <f t="shared" si="81"/>
        <v>8</v>
      </c>
      <c r="G84" s="42">
        <f t="shared" ca="1" si="91"/>
        <v>7</v>
      </c>
      <c r="H84" s="43">
        <f t="shared" ca="1" si="92"/>
        <v>33</v>
      </c>
      <c r="I84" s="44">
        <f t="shared" ca="1" si="111"/>
        <v>146</v>
      </c>
      <c r="J84" s="26">
        <f t="shared" si="82"/>
        <v>8</v>
      </c>
      <c r="K84" s="42">
        <f t="shared" ca="1" si="93"/>
        <v>10</v>
      </c>
      <c r="L84" s="43">
        <f t="shared" ca="1" si="94"/>
        <v>32</v>
      </c>
      <c r="M84" s="44">
        <f t="shared" ca="1" si="112"/>
        <v>146</v>
      </c>
      <c r="N84" s="26">
        <f t="shared" si="83"/>
        <v>8</v>
      </c>
      <c r="O84" s="42">
        <f t="shared" ca="1" si="95"/>
        <v>7</v>
      </c>
      <c r="P84" s="43">
        <f t="shared" ca="1" si="96"/>
        <v>26</v>
      </c>
      <c r="Q84" s="44">
        <f t="shared" ca="1" si="113"/>
        <v>98</v>
      </c>
      <c r="R84" s="26">
        <f t="shared" si="84"/>
        <v>8</v>
      </c>
      <c r="S84" s="42">
        <f t="shared" ca="1" si="97"/>
        <v>7</v>
      </c>
      <c r="T84" s="43">
        <f t="shared" ca="1" si="98"/>
        <v>51</v>
      </c>
      <c r="U84" s="44">
        <f t="shared" ca="1" si="114"/>
        <v>186</v>
      </c>
      <c r="V84" s="26">
        <f t="shared" si="85"/>
        <v>8</v>
      </c>
      <c r="W84" s="42">
        <f t="shared" ca="1" si="99"/>
        <v>8</v>
      </c>
      <c r="X84" s="43">
        <f t="shared" ca="1" si="100"/>
        <v>47</v>
      </c>
      <c r="Y84" s="44">
        <f t="shared" ca="1" si="115"/>
        <v>196</v>
      </c>
      <c r="Z84" s="26">
        <f t="shared" si="86"/>
        <v>8</v>
      </c>
      <c r="AA84" s="42">
        <f t="shared" ca="1" si="101"/>
        <v>1</v>
      </c>
      <c r="AB84" s="43">
        <f t="shared" ca="1" si="102"/>
        <v>25</v>
      </c>
      <c r="AC84" s="44">
        <f t="shared" ca="1" si="116"/>
        <v>113</v>
      </c>
      <c r="AD84" s="26">
        <f t="shared" si="87"/>
        <v>8</v>
      </c>
      <c r="AE84" s="42">
        <f t="shared" ca="1" si="103"/>
        <v>5</v>
      </c>
      <c r="AF84" s="43">
        <f t="shared" ca="1" si="104"/>
        <v>34</v>
      </c>
      <c r="AG84" s="44">
        <f t="shared" ca="1" si="117"/>
        <v>129</v>
      </c>
      <c r="AH84" s="26">
        <f t="shared" si="88"/>
        <v>8</v>
      </c>
      <c r="AI84" s="42">
        <f t="shared" ca="1" si="105"/>
        <v>5</v>
      </c>
      <c r="AJ84" s="43">
        <f t="shared" ca="1" si="106"/>
        <v>34</v>
      </c>
      <c r="AK84" s="44">
        <f t="shared" ca="1" si="118"/>
        <v>178</v>
      </c>
      <c r="AL84" s="26">
        <f t="shared" si="89"/>
        <v>8</v>
      </c>
      <c r="AM84" s="42">
        <f t="shared" ca="1" si="107"/>
        <v>5</v>
      </c>
      <c r="AN84" s="43">
        <f t="shared" ca="1" si="108"/>
        <v>51</v>
      </c>
      <c r="AO84" s="44">
        <f t="shared" ca="1" si="119"/>
        <v>267</v>
      </c>
      <c r="AP84" s="26">
        <f t="shared" si="90"/>
        <v>8</v>
      </c>
      <c r="AQ84" s="42">
        <f t="shared" ca="1" si="109"/>
        <v>9</v>
      </c>
      <c r="AR84" s="43">
        <f t="shared" ca="1" si="110"/>
        <v>32</v>
      </c>
      <c r="AS84" s="44">
        <f t="shared" ca="1" si="120"/>
        <v>119</v>
      </c>
    </row>
    <row r="85" spans="1:45" x14ac:dyDescent="0.25">
      <c r="A85" s="60">
        <f>AM222</f>
        <v>59</v>
      </c>
      <c r="B85" s="51" t="str">
        <f t="shared" si="40"/>
        <v>Test1-100 (1)</v>
      </c>
      <c r="C85" s="58">
        <f ca="1">AO221</f>
        <v>2649</v>
      </c>
      <c r="F85" s="26">
        <f t="shared" si="81"/>
        <v>9</v>
      </c>
      <c r="G85" s="42">
        <f t="shared" ca="1" si="91"/>
        <v>6</v>
      </c>
      <c r="H85" s="43">
        <f t="shared" ca="1" si="92"/>
        <v>39</v>
      </c>
      <c r="I85" s="44">
        <f t="shared" ca="1" si="111"/>
        <v>185</v>
      </c>
      <c r="J85" s="26">
        <f t="shared" si="82"/>
        <v>9</v>
      </c>
      <c r="K85" s="42">
        <f t="shared" ca="1" si="93"/>
        <v>10</v>
      </c>
      <c r="L85" s="43">
        <f t="shared" ca="1" si="94"/>
        <v>42</v>
      </c>
      <c r="M85" s="44">
        <f t="shared" ca="1" si="112"/>
        <v>188</v>
      </c>
      <c r="N85" s="26">
        <f t="shared" si="83"/>
        <v>9</v>
      </c>
      <c r="O85" s="42">
        <f t="shared" ca="1" si="95"/>
        <v>1</v>
      </c>
      <c r="P85" s="43">
        <f t="shared" ca="1" si="96"/>
        <v>27</v>
      </c>
      <c r="Q85" s="44">
        <f t="shared" ca="1" si="113"/>
        <v>125</v>
      </c>
      <c r="R85" s="26">
        <f t="shared" si="84"/>
        <v>9</v>
      </c>
      <c r="S85" s="42">
        <f t="shared" ca="1" si="97"/>
        <v>4</v>
      </c>
      <c r="T85" s="43">
        <f t="shared" ca="1" si="98"/>
        <v>55</v>
      </c>
      <c r="U85" s="44">
        <f t="shared" ca="1" si="114"/>
        <v>241</v>
      </c>
      <c r="V85" s="26">
        <f t="shared" si="85"/>
        <v>9</v>
      </c>
      <c r="W85" s="42">
        <f t="shared" ca="1" si="99"/>
        <v>5</v>
      </c>
      <c r="X85" s="43">
        <f t="shared" ca="1" si="100"/>
        <v>52</v>
      </c>
      <c r="Y85" s="44">
        <f t="shared" ca="1" si="115"/>
        <v>248</v>
      </c>
      <c r="Z85" s="26">
        <f t="shared" si="86"/>
        <v>9</v>
      </c>
      <c r="AA85" s="42">
        <f t="shared" ca="1" si="101"/>
        <v>8</v>
      </c>
      <c r="AB85" s="43">
        <f t="shared" ca="1" si="102"/>
        <v>33</v>
      </c>
      <c r="AC85" s="44">
        <f t="shared" ca="1" si="116"/>
        <v>146</v>
      </c>
      <c r="AD85" s="26">
        <f t="shared" si="87"/>
        <v>9</v>
      </c>
      <c r="AE85" s="42">
        <f t="shared" ca="1" si="103"/>
        <v>9</v>
      </c>
      <c r="AF85" s="43">
        <f t="shared" ca="1" si="104"/>
        <v>43</v>
      </c>
      <c r="AG85" s="44">
        <f t="shared" ca="1" si="117"/>
        <v>172</v>
      </c>
      <c r="AH85" s="26">
        <f t="shared" si="88"/>
        <v>9</v>
      </c>
      <c r="AI85" s="42">
        <f t="shared" ca="1" si="105"/>
        <v>8</v>
      </c>
      <c r="AJ85" s="43">
        <f t="shared" ca="1" si="106"/>
        <v>42</v>
      </c>
      <c r="AK85" s="44">
        <f t="shared" ca="1" si="118"/>
        <v>220</v>
      </c>
      <c r="AL85" s="26">
        <f t="shared" si="89"/>
        <v>9</v>
      </c>
      <c r="AM85" s="42">
        <f t="shared" ca="1" si="107"/>
        <v>8</v>
      </c>
      <c r="AN85" s="43">
        <f t="shared" ca="1" si="108"/>
        <v>59</v>
      </c>
      <c r="AO85" s="44">
        <f t="shared" ca="1" si="119"/>
        <v>326</v>
      </c>
      <c r="AP85" s="26">
        <f t="shared" si="90"/>
        <v>9</v>
      </c>
      <c r="AQ85" s="42">
        <f t="shared" ca="1" si="109"/>
        <v>9</v>
      </c>
      <c r="AR85" s="43">
        <f t="shared" ca="1" si="110"/>
        <v>41</v>
      </c>
      <c r="AS85" s="44">
        <f t="shared" ca="1" si="120"/>
        <v>160</v>
      </c>
    </row>
    <row r="86" spans="1:45" x14ac:dyDescent="0.25">
      <c r="A86" s="60">
        <f>AQ222</f>
        <v>60</v>
      </c>
      <c r="B86" s="51" t="str">
        <f t="shared" si="40"/>
        <v>Test1-100 (1)</v>
      </c>
      <c r="C86" s="58">
        <f ca="1">AS221</f>
        <v>3380</v>
      </c>
      <c r="F86" s="26">
        <f t="shared" si="81"/>
        <v>10</v>
      </c>
      <c r="G86" s="42">
        <f t="shared" ca="1" si="91"/>
        <v>4</v>
      </c>
      <c r="H86" s="43">
        <f t="shared" ca="1" si="92"/>
        <v>43</v>
      </c>
      <c r="I86" s="44">
        <f t="shared" ca="1" si="111"/>
        <v>228</v>
      </c>
      <c r="J86" s="26">
        <f t="shared" si="82"/>
        <v>10</v>
      </c>
      <c r="K86" s="42">
        <f t="shared" ca="1" si="93"/>
        <v>1</v>
      </c>
      <c r="L86" s="43">
        <f t="shared" ca="1" si="94"/>
        <v>43</v>
      </c>
      <c r="M86" s="44">
        <f t="shared" ca="1" si="112"/>
        <v>231</v>
      </c>
      <c r="N86" s="26">
        <f t="shared" si="83"/>
        <v>10</v>
      </c>
      <c r="O86" s="42">
        <f t="shared" ca="1" si="95"/>
        <v>10</v>
      </c>
      <c r="P86" s="43">
        <f t="shared" ca="1" si="96"/>
        <v>37</v>
      </c>
      <c r="Q86" s="44">
        <f t="shared" ca="1" si="113"/>
        <v>162</v>
      </c>
      <c r="R86" s="26">
        <f t="shared" si="84"/>
        <v>10</v>
      </c>
      <c r="S86" s="42">
        <f t="shared" ca="1" si="97"/>
        <v>3</v>
      </c>
      <c r="T86" s="43">
        <f t="shared" ca="1" si="98"/>
        <v>58</v>
      </c>
      <c r="U86" s="44">
        <f t="shared" ca="1" si="114"/>
        <v>299</v>
      </c>
      <c r="V86" s="26">
        <f t="shared" si="85"/>
        <v>10</v>
      </c>
      <c r="W86" s="42">
        <f t="shared" ca="1" si="99"/>
        <v>10</v>
      </c>
      <c r="X86" s="43">
        <f t="shared" ca="1" si="100"/>
        <v>62</v>
      </c>
      <c r="Y86" s="44">
        <f t="shared" ca="1" si="115"/>
        <v>310</v>
      </c>
      <c r="Z86" s="26">
        <f t="shared" si="86"/>
        <v>10</v>
      </c>
      <c r="AA86" s="42">
        <f t="shared" ca="1" si="101"/>
        <v>7</v>
      </c>
      <c r="AB86" s="43">
        <f t="shared" ca="1" si="102"/>
        <v>40</v>
      </c>
      <c r="AC86" s="44">
        <f t="shared" ca="1" si="116"/>
        <v>186</v>
      </c>
      <c r="AD86" s="26">
        <f t="shared" si="87"/>
        <v>10</v>
      </c>
      <c r="AE86" s="42">
        <f t="shared" ca="1" si="103"/>
        <v>4</v>
      </c>
      <c r="AF86" s="43">
        <f t="shared" ca="1" si="104"/>
        <v>47</v>
      </c>
      <c r="AG86" s="44">
        <f t="shared" ca="1" si="117"/>
        <v>219</v>
      </c>
      <c r="AH86" s="26">
        <f t="shared" si="88"/>
        <v>10</v>
      </c>
      <c r="AI86" s="42">
        <f t="shared" ca="1" si="105"/>
        <v>5</v>
      </c>
      <c r="AJ86" s="43">
        <f t="shared" ca="1" si="106"/>
        <v>47</v>
      </c>
      <c r="AK86" s="44">
        <f t="shared" ca="1" si="118"/>
        <v>267</v>
      </c>
      <c r="AL86" s="26">
        <f t="shared" si="89"/>
        <v>10</v>
      </c>
      <c r="AM86" s="42">
        <f t="shared" ca="1" si="107"/>
        <v>0</v>
      </c>
      <c r="AN86" s="43">
        <f t="shared" ca="1" si="108"/>
        <v>59</v>
      </c>
      <c r="AO86" s="44">
        <f t="shared" ca="1" si="119"/>
        <v>385</v>
      </c>
      <c r="AP86" s="26">
        <f t="shared" si="90"/>
        <v>10</v>
      </c>
      <c r="AQ86" s="42">
        <f t="shared" ca="1" si="109"/>
        <v>4</v>
      </c>
      <c r="AR86" s="43">
        <f t="shared" ca="1" si="110"/>
        <v>45</v>
      </c>
      <c r="AS86" s="44">
        <f t="shared" ca="1" si="120"/>
        <v>205</v>
      </c>
    </row>
    <row r="87" spans="1:45" x14ac:dyDescent="0.25">
      <c r="A87" s="63">
        <f>G259</f>
        <v>61</v>
      </c>
      <c r="B87" s="51" t="str">
        <f t="shared" si="40"/>
        <v>Test1-100 (1)</v>
      </c>
      <c r="C87" s="58">
        <f ca="1">I258</f>
        <v>2253</v>
      </c>
      <c r="F87" s="26">
        <f t="shared" si="81"/>
        <v>11</v>
      </c>
      <c r="G87" s="42">
        <f t="shared" ca="1" si="91"/>
        <v>8</v>
      </c>
      <c r="H87" s="43">
        <f t="shared" ca="1" si="92"/>
        <v>51</v>
      </c>
      <c r="I87" s="44">
        <f t="shared" ca="1" si="111"/>
        <v>279</v>
      </c>
      <c r="J87" s="26">
        <f t="shared" si="82"/>
        <v>11</v>
      </c>
      <c r="K87" s="42">
        <f t="shared" ca="1" si="93"/>
        <v>4</v>
      </c>
      <c r="L87" s="43">
        <f t="shared" ca="1" si="94"/>
        <v>47</v>
      </c>
      <c r="M87" s="44">
        <f t="shared" ca="1" si="112"/>
        <v>278</v>
      </c>
      <c r="N87" s="26">
        <f t="shared" si="83"/>
        <v>11</v>
      </c>
      <c r="O87" s="42">
        <f t="shared" ca="1" si="95"/>
        <v>10</v>
      </c>
      <c r="P87" s="43">
        <f t="shared" ca="1" si="96"/>
        <v>47</v>
      </c>
      <c r="Q87" s="44">
        <f t="shared" ca="1" si="113"/>
        <v>209</v>
      </c>
      <c r="R87" s="26">
        <f t="shared" si="84"/>
        <v>11</v>
      </c>
      <c r="S87" s="42">
        <f t="shared" ca="1" si="97"/>
        <v>8</v>
      </c>
      <c r="T87" s="43">
        <f t="shared" ca="1" si="98"/>
        <v>66</v>
      </c>
      <c r="U87" s="44">
        <f t="shared" ca="1" si="114"/>
        <v>365</v>
      </c>
      <c r="V87" s="26">
        <f t="shared" si="85"/>
        <v>11</v>
      </c>
      <c r="W87" s="42">
        <f t="shared" ca="1" si="99"/>
        <v>4</v>
      </c>
      <c r="X87" s="43">
        <f t="shared" ca="1" si="100"/>
        <v>66</v>
      </c>
      <c r="Y87" s="44">
        <f t="shared" ca="1" si="115"/>
        <v>376</v>
      </c>
      <c r="Z87" s="26">
        <f t="shared" si="86"/>
        <v>11</v>
      </c>
      <c r="AA87" s="42">
        <f t="shared" ca="1" si="101"/>
        <v>7</v>
      </c>
      <c r="AB87" s="43">
        <f t="shared" ca="1" si="102"/>
        <v>47</v>
      </c>
      <c r="AC87" s="44">
        <f t="shared" ca="1" si="116"/>
        <v>233</v>
      </c>
      <c r="AD87" s="26">
        <f t="shared" si="87"/>
        <v>11</v>
      </c>
      <c r="AE87" s="42">
        <f t="shared" ca="1" si="103"/>
        <v>10</v>
      </c>
      <c r="AF87" s="43">
        <f t="shared" ca="1" si="104"/>
        <v>57</v>
      </c>
      <c r="AG87" s="44">
        <f t="shared" ca="1" si="117"/>
        <v>276</v>
      </c>
      <c r="AH87" s="26">
        <f t="shared" si="88"/>
        <v>11</v>
      </c>
      <c r="AI87" s="42">
        <f t="shared" ca="1" si="105"/>
        <v>8</v>
      </c>
      <c r="AJ87" s="43">
        <f t="shared" ca="1" si="106"/>
        <v>55</v>
      </c>
      <c r="AK87" s="44">
        <f t="shared" ca="1" si="118"/>
        <v>322</v>
      </c>
      <c r="AL87" s="26">
        <f t="shared" si="89"/>
        <v>11</v>
      </c>
      <c r="AM87" s="42">
        <f t="shared" ca="1" si="107"/>
        <v>3</v>
      </c>
      <c r="AN87" s="43">
        <f t="shared" ca="1" si="108"/>
        <v>62</v>
      </c>
      <c r="AO87" s="44">
        <f t="shared" ca="1" si="119"/>
        <v>447</v>
      </c>
      <c r="AP87" s="26">
        <f t="shared" si="90"/>
        <v>11</v>
      </c>
      <c r="AQ87" s="42">
        <f t="shared" ca="1" si="109"/>
        <v>7</v>
      </c>
      <c r="AR87" s="43">
        <f t="shared" ca="1" si="110"/>
        <v>52</v>
      </c>
      <c r="AS87" s="44">
        <f t="shared" ca="1" si="120"/>
        <v>257</v>
      </c>
    </row>
    <row r="88" spans="1:45" x14ac:dyDescent="0.25">
      <c r="A88" s="63">
        <f>K259</f>
        <v>62</v>
      </c>
      <c r="B88" s="51" t="str">
        <f t="shared" si="40"/>
        <v>Test1-100 (1)</v>
      </c>
      <c r="C88" s="58">
        <f ca="1">M258</f>
        <v>2505</v>
      </c>
      <c r="F88" s="26">
        <f t="shared" si="81"/>
        <v>12</v>
      </c>
      <c r="G88" s="42">
        <f t="shared" ca="1" si="91"/>
        <v>1</v>
      </c>
      <c r="H88" s="43">
        <f t="shared" ca="1" si="92"/>
        <v>52</v>
      </c>
      <c r="I88" s="44">
        <f t="shared" ca="1" si="111"/>
        <v>331</v>
      </c>
      <c r="J88" s="26">
        <f t="shared" si="82"/>
        <v>12</v>
      </c>
      <c r="K88" s="42">
        <f t="shared" ca="1" si="93"/>
        <v>1</v>
      </c>
      <c r="L88" s="43">
        <f t="shared" ca="1" si="94"/>
        <v>48</v>
      </c>
      <c r="M88" s="44">
        <f t="shared" ca="1" si="112"/>
        <v>326</v>
      </c>
      <c r="N88" s="26">
        <f t="shared" si="83"/>
        <v>12</v>
      </c>
      <c r="O88" s="42">
        <f t="shared" ca="1" si="95"/>
        <v>4</v>
      </c>
      <c r="P88" s="43">
        <f t="shared" ca="1" si="96"/>
        <v>51</v>
      </c>
      <c r="Q88" s="44">
        <f t="shared" ca="1" si="113"/>
        <v>260</v>
      </c>
      <c r="R88" s="26">
        <f t="shared" si="84"/>
        <v>12</v>
      </c>
      <c r="S88" s="42">
        <f t="shared" ca="1" si="97"/>
        <v>10</v>
      </c>
      <c r="T88" s="43">
        <f t="shared" ca="1" si="98"/>
        <v>76</v>
      </c>
      <c r="U88" s="44">
        <f t="shared" ca="1" si="114"/>
        <v>441</v>
      </c>
      <c r="V88" s="26">
        <f t="shared" si="85"/>
        <v>12</v>
      </c>
      <c r="W88" s="42">
        <f t="shared" ca="1" si="99"/>
        <v>5</v>
      </c>
      <c r="X88" s="43">
        <f t="shared" ca="1" si="100"/>
        <v>71</v>
      </c>
      <c r="Y88" s="44">
        <f t="shared" ca="1" si="115"/>
        <v>447</v>
      </c>
      <c r="Z88" s="26">
        <f t="shared" si="86"/>
        <v>12</v>
      </c>
      <c r="AA88" s="42">
        <f t="shared" ca="1" si="101"/>
        <v>6</v>
      </c>
      <c r="AB88" s="43">
        <f t="shared" ca="1" si="102"/>
        <v>53</v>
      </c>
      <c r="AC88" s="44">
        <f t="shared" ca="1" si="116"/>
        <v>286</v>
      </c>
      <c r="AD88" s="26">
        <f t="shared" si="87"/>
        <v>12</v>
      </c>
      <c r="AE88" s="42">
        <f t="shared" ca="1" si="103"/>
        <v>4</v>
      </c>
      <c r="AF88" s="43">
        <f t="shared" ca="1" si="104"/>
        <v>61</v>
      </c>
      <c r="AG88" s="44">
        <f t="shared" ca="1" si="117"/>
        <v>337</v>
      </c>
      <c r="AH88" s="26">
        <f t="shared" si="88"/>
        <v>12</v>
      </c>
      <c r="AI88" s="42">
        <f t="shared" ca="1" si="105"/>
        <v>2</v>
      </c>
      <c r="AJ88" s="43">
        <f t="shared" ca="1" si="106"/>
        <v>57</v>
      </c>
      <c r="AK88" s="44">
        <f t="shared" ca="1" si="118"/>
        <v>379</v>
      </c>
      <c r="AL88" s="26">
        <f t="shared" si="89"/>
        <v>12</v>
      </c>
      <c r="AM88" s="42">
        <f t="shared" ca="1" si="107"/>
        <v>10</v>
      </c>
      <c r="AN88" s="43">
        <f t="shared" ca="1" si="108"/>
        <v>72</v>
      </c>
      <c r="AO88" s="44">
        <f t="shared" ca="1" si="119"/>
        <v>519</v>
      </c>
      <c r="AP88" s="26">
        <f t="shared" si="90"/>
        <v>12</v>
      </c>
      <c r="AQ88" s="42">
        <f t="shared" ca="1" si="109"/>
        <v>5</v>
      </c>
      <c r="AR88" s="43">
        <f t="shared" ca="1" si="110"/>
        <v>57</v>
      </c>
      <c r="AS88" s="44">
        <f t="shared" ca="1" si="120"/>
        <v>314</v>
      </c>
    </row>
    <row r="89" spans="1:45" x14ac:dyDescent="0.25">
      <c r="A89" s="63">
        <f>O259</f>
        <v>63</v>
      </c>
      <c r="B89" s="51" t="str">
        <f t="shared" si="40"/>
        <v>Test1-100 (1)</v>
      </c>
      <c r="C89" s="58">
        <f ca="1">Q258</f>
        <v>2991</v>
      </c>
      <c r="F89" s="26">
        <f t="shared" si="81"/>
        <v>13</v>
      </c>
      <c r="G89" s="42">
        <f t="shared" ca="1" si="91"/>
        <v>4</v>
      </c>
      <c r="H89" s="43">
        <f t="shared" ca="1" si="92"/>
        <v>56</v>
      </c>
      <c r="I89" s="44">
        <f t="shared" ca="1" si="111"/>
        <v>387</v>
      </c>
      <c r="J89" s="26">
        <f t="shared" si="82"/>
        <v>13</v>
      </c>
      <c r="K89" s="42">
        <f t="shared" ca="1" si="93"/>
        <v>3</v>
      </c>
      <c r="L89" s="43">
        <f t="shared" ca="1" si="94"/>
        <v>51</v>
      </c>
      <c r="M89" s="44">
        <f t="shared" ca="1" si="112"/>
        <v>377</v>
      </c>
      <c r="N89" s="26">
        <f t="shared" si="83"/>
        <v>13</v>
      </c>
      <c r="O89" s="42">
        <f t="shared" ca="1" si="95"/>
        <v>0</v>
      </c>
      <c r="P89" s="43">
        <f t="shared" ca="1" si="96"/>
        <v>51</v>
      </c>
      <c r="Q89" s="44">
        <f t="shared" ca="1" si="113"/>
        <v>311</v>
      </c>
      <c r="R89" s="26">
        <f t="shared" si="84"/>
        <v>13</v>
      </c>
      <c r="S89" s="42">
        <f t="shared" ca="1" si="97"/>
        <v>0</v>
      </c>
      <c r="T89" s="43">
        <f t="shared" ca="1" si="98"/>
        <v>76</v>
      </c>
      <c r="U89" s="44">
        <f t="shared" ca="1" si="114"/>
        <v>517</v>
      </c>
      <c r="V89" s="26">
        <f t="shared" si="85"/>
        <v>13</v>
      </c>
      <c r="W89" s="42">
        <f t="shared" ca="1" si="99"/>
        <v>9</v>
      </c>
      <c r="X89" s="43">
        <f t="shared" ca="1" si="100"/>
        <v>80</v>
      </c>
      <c r="Y89" s="44">
        <f t="shared" ca="1" si="115"/>
        <v>527</v>
      </c>
      <c r="Z89" s="26">
        <f t="shared" si="86"/>
        <v>13</v>
      </c>
      <c r="AA89" s="42">
        <f t="shared" ca="1" si="101"/>
        <v>5</v>
      </c>
      <c r="AB89" s="43">
        <f t="shared" ca="1" si="102"/>
        <v>58</v>
      </c>
      <c r="AC89" s="44">
        <f t="shared" ca="1" si="116"/>
        <v>344</v>
      </c>
      <c r="AD89" s="26">
        <f t="shared" si="87"/>
        <v>13</v>
      </c>
      <c r="AE89" s="42">
        <f t="shared" ca="1" si="103"/>
        <v>10</v>
      </c>
      <c r="AF89" s="43">
        <f t="shared" ca="1" si="104"/>
        <v>71</v>
      </c>
      <c r="AG89" s="44">
        <f t="shared" ca="1" si="117"/>
        <v>408</v>
      </c>
      <c r="AH89" s="26">
        <f t="shared" si="88"/>
        <v>13</v>
      </c>
      <c r="AI89" s="42">
        <f t="shared" ca="1" si="105"/>
        <v>0</v>
      </c>
      <c r="AJ89" s="43">
        <f t="shared" ca="1" si="106"/>
        <v>57</v>
      </c>
      <c r="AK89" s="44">
        <f t="shared" ca="1" si="118"/>
        <v>436</v>
      </c>
      <c r="AL89" s="26">
        <f t="shared" si="89"/>
        <v>13</v>
      </c>
      <c r="AM89" s="42">
        <f t="shared" ca="1" si="107"/>
        <v>1</v>
      </c>
      <c r="AN89" s="43">
        <f t="shared" ca="1" si="108"/>
        <v>73</v>
      </c>
      <c r="AO89" s="44">
        <f t="shared" ca="1" si="119"/>
        <v>592</v>
      </c>
      <c r="AP89" s="26">
        <f t="shared" si="90"/>
        <v>13</v>
      </c>
      <c r="AQ89" s="42">
        <f t="shared" ca="1" si="109"/>
        <v>2</v>
      </c>
      <c r="AR89" s="43">
        <f t="shared" ca="1" si="110"/>
        <v>59</v>
      </c>
      <c r="AS89" s="44">
        <f t="shared" ca="1" si="120"/>
        <v>373</v>
      </c>
    </row>
    <row r="90" spans="1:45" x14ac:dyDescent="0.25">
      <c r="A90" s="63">
        <f>S259</f>
        <v>64</v>
      </c>
      <c r="B90" s="51" t="str">
        <f t="shared" si="40"/>
        <v>Test1-100 (1)</v>
      </c>
      <c r="C90" s="58">
        <f ca="1">U258</f>
        <v>2707</v>
      </c>
      <c r="F90" s="26">
        <f t="shared" si="81"/>
        <v>14</v>
      </c>
      <c r="G90" s="42">
        <f t="shared" ca="1" si="91"/>
        <v>0</v>
      </c>
      <c r="H90" s="43">
        <f t="shared" ca="1" si="92"/>
        <v>56</v>
      </c>
      <c r="I90" s="44">
        <f t="shared" ca="1" si="111"/>
        <v>443</v>
      </c>
      <c r="J90" s="26">
        <f t="shared" si="82"/>
        <v>14</v>
      </c>
      <c r="K90" s="42">
        <f t="shared" ca="1" si="93"/>
        <v>7</v>
      </c>
      <c r="L90" s="43">
        <f t="shared" ca="1" si="94"/>
        <v>58</v>
      </c>
      <c r="M90" s="44">
        <f t="shared" ca="1" si="112"/>
        <v>435</v>
      </c>
      <c r="N90" s="26">
        <f t="shared" si="83"/>
        <v>14</v>
      </c>
      <c r="O90" s="42">
        <f t="shared" ca="1" si="95"/>
        <v>1</v>
      </c>
      <c r="P90" s="43">
        <f t="shared" ca="1" si="96"/>
        <v>52</v>
      </c>
      <c r="Q90" s="44">
        <f t="shared" ca="1" si="113"/>
        <v>363</v>
      </c>
      <c r="R90" s="26">
        <f t="shared" si="84"/>
        <v>14</v>
      </c>
      <c r="S90" s="42">
        <f t="shared" ca="1" si="97"/>
        <v>5</v>
      </c>
      <c r="T90" s="43">
        <f t="shared" ca="1" si="98"/>
        <v>81</v>
      </c>
      <c r="U90" s="44">
        <f t="shared" ca="1" si="114"/>
        <v>598</v>
      </c>
      <c r="V90" s="26">
        <f t="shared" si="85"/>
        <v>14</v>
      </c>
      <c r="W90" s="42">
        <f t="shared" ca="1" si="99"/>
        <v>8</v>
      </c>
      <c r="X90" s="43">
        <f t="shared" ca="1" si="100"/>
        <v>88</v>
      </c>
      <c r="Y90" s="44">
        <f t="shared" ca="1" si="115"/>
        <v>615</v>
      </c>
      <c r="Z90" s="26">
        <f t="shared" si="86"/>
        <v>14</v>
      </c>
      <c r="AA90" s="42">
        <f t="shared" ca="1" si="101"/>
        <v>9</v>
      </c>
      <c r="AB90" s="43">
        <f t="shared" ca="1" si="102"/>
        <v>67</v>
      </c>
      <c r="AC90" s="44">
        <f t="shared" ca="1" si="116"/>
        <v>411</v>
      </c>
      <c r="AD90" s="26">
        <f t="shared" si="87"/>
        <v>14</v>
      </c>
      <c r="AE90" s="42">
        <f t="shared" ca="1" si="103"/>
        <v>2</v>
      </c>
      <c r="AF90" s="43">
        <f t="shared" ca="1" si="104"/>
        <v>73</v>
      </c>
      <c r="AG90" s="44">
        <f t="shared" ca="1" si="117"/>
        <v>481</v>
      </c>
      <c r="AH90" s="26">
        <f t="shared" si="88"/>
        <v>14</v>
      </c>
      <c r="AI90" s="42">
        <f t="shared" ca="1" si="105"/>
        <v>7</v>
      </c>
      <c r="AJ90" s="43">
        <f t="shared" ca="1" si="106"/>
        <v>64</v>
      </c>
      <c r="AK90" s="44">
        <f t="shared" ca="1" si="118"/>
        <v>500</v>
      </c>
      <c r="AL90" s="26">
        <f t="shared" si="89"/>
        <v>14</v>
      </c>
      <c r="AM90" s="42">
        <f t="shared" ca="1" si="107"/>
        <v>9</v>
      </c>
      <c r="AN90" s="43">
        <f t="shared" ca="1" si="108"/>
        <v>82</v>
      </c>
      <c r="AO90" s="44">
        <f t="shared" ca="1" si="119"/>
        <v>674</v>
      </c>
      <c r="AP90" s="26">
        <f t="shared" si="90"/>
        <v>14</v>
      </c>
      <c r="AQ90" s="42">
        <f t="shared" ca="1" si="109"/>
        <v>3</v>
      </c>
      <c r="AR90" s="43">
        <f t="shared" ca="1" si="110"/>
        <v>62</v>
      </c>
      <c r="AS90" s="44">
        <f t="shared" ca="1" si="120"/>
        <v>435</v>
      </c>
    </row>
    <row r="91" spans="1:45" x14ac:dyDescent="0.25">
      <c r="A91" s="63">
        <f>W259</f>
        <v>65</v>
      </c>
      <c r="B91" s="51" t="str">
        <f t="shared" si="40"/>
        <v>Test1-100 (1)</v>
      </c>
      <c r="C91" s="58">
        <f ca="1">Y258</f>
        <v>2571</v>
      </c>
      <c r="F91" s="26">
        <f t="shared" si="81"/>
        <v>15</v>
      </c>
      <c r="G91" s="42">
        <f t="shared" ca="1" si="91"/>
        <v>3</v>
      </c>
      <c r="H91" s="43">
        <f t="shared" ca="1" si="92"/>
        <v>59</v>
      </c>
      <c r="I91" s="44">
        <f t="shared" ca="1" si="111"/>
        <v>502</v>
      </c>
      <c r="J91" s="26">
        <f t="shared" si="82"/>
        <v>15</v>
      </c>
      <c r="K91" s="42">
        <f t="shared" ca="1" si="93"/>
        <v>8</v>
      </c>
      <c r="L91" s="43">
        <f t="shared" ca="1" si="94"/>
        <v>66</v>
      </c>
      <c r="M91" s="44">
        <f t="shared" ca="1" si="112"/>
        <v>501</v>
      </c>
      <c r="N91" s="26">
        <f t="shared" si="83"/>
        <v>15</v>
      </c>
      <c r="O91" s="42">
        <f t="shared" ca="1" si="95"/>
        <v>0</v>
      </c>
      <c r="P91" s="43">
        <f t="shared" ca="1" si="96"/>
        <v>52</v>
      </c>
      <c r="Q91" s="44">
        <f t="shared" ca="1" si="113"/>
        <v>415</v>
      </c>
      <c r="R91" s="26">
        <f t="shared" si="84"/>
        <v>15</v>
      </c>
      <c r="S91" s="42">
        <f t="shared" ca="1" si="97"/>
        <v>4</v>
      </c>
      <c r="T91" s="43">
        <f t="shared" ca="1" si="98"/>
        <v>85</v>
      </c>
      <c r="U91" s="44">
        <f t="shared" ca="1" si="114"/>
        <v>683</v>
      </c>
      <c r="V91" s="26">
        <f t="shared" si="85"/>
        <v>15</v>
      </c>
      <c r="W91" s="42">
        <f t="shared" ca="1" si="99"/>
        <v>0</v>
      </c>
      <c r="X91" s="43">
        <f t="shared" ca="1" si="100"/>
        <v>88</v>
      </c>
      <c r="Y91" s="44">
        <f t="shared" ca="1" si="115"/>
        <v>703</v>
      </c>
      <c r="Z91" s="26">
        <f t="shared" si="86"/>
        <v>15</v>
      </c>
      <c r="AA91" s="42">
        <f t="shared" ca="1" si="101"/>
        <v>5</v>
      </c>
      <c r="AB91" s="43">
        <f t="shared" ca="1" si="102"/>
        <v>72</v>
      </c>
      <c r="AC91" s="44">
        <f t="shared" ca="1" si="116"/>
        <v>483</v>
      </c>
      <c r="AD91" s="26">
        <f t="shared" si="87"/>
        <v>15</v>
      </c>
      <c r="AE91" s="42">
        <f t="shared" ca="1" si="103"/>
        <v>3</v>
      </c>
      <c r="AF91" s="43">
        <f t="shared" ca="1" si="104"/>
        <v>76</v>
      </c>
      <c r="AG91" s="44">
        <f t="shared" ca="1" si="117"/>
        <v>557</v>
      </c>
      <c r="AH91" s="26">
        <f t="shared" si="88"/>
        <v>15</v>
      </c>
      <c r="AI91" s="42">
        <f t="shared" ca="1" si="105"/>
        <v>5</v>
      </c>
      <c r="AJ91" s="43">
        <f t="shared" ca="1" si="106"/>
        <v>69</v>
      </c>
      <c r="AK91" s="44">
        <f t="shared" ca="1" si="118"/>
        <v>569</v>
      </c>
      <c r="AL91" s="26">
        <f t="shared" si="89"/>
        <v>15</v>
      </c>
      <c r="AM91" s="42">
        <f t="shared" ca="1" si="107"/>
        <v>2</v>
      </c>
      <c r="AN91" s="43">
        <f t="shared" ca="1" si="108"/>
        <v>84</v>
      </c>
      <c r="AO91" s="44">
        <f t="shared" ca="1" si="119"/>
        <v>758</v>
      </c>
      <c r="AP91" s="26">
        <f t="shared" si="90"/>
        <v>15</v>
      </c>
      <c r="AQ91" s="42">
        <f t="shared" ca="1" si="109"/>
        <v>2</v>
      </c>
      <c r="AR91" s="43">
        <f t="shared" ca="1" si="110"/>
        <v>64</v>
      </c>
      <c r="AS91" s="44">
        <f t="shared" ca="1" si="120"/>
        <v>499</v>
      </c>
    </row>
    <row r="92" spans="1:45" x14ac:dyDescent="0.25">
      <c r="A92" s="63">
        <f>AA259</f>
        <v>66</v>
      </c>
      <c r="B92" s="51" t="str">
        <f t="shared" ref="B92:B126" si="121">$B$14</f>
        <v>Test1-100 (1)</v>
      </c>
      <c r="C92" s="58">
        <f ca="1">AC258</f>
        <v>3098</v>
      </c>
      <c r="F92" s="26">
        <f t="shared" si="81"/>
        <v>16</v>
      </c>
      <c r="G92" s="42">
        <f t="shared" ca="1" si="91"/>
        <v>7</v>
      </c>
      <c r="H92" s="43">
        <f t="shared" ca="1" si="92"/>
        <v>66</v>
      </c>
      <c r="I92" s="44">
        <f t="shared" ca="1" si="111"/>
        <v>568</v>
      </c>
      <c r="J92" s="26">
        <f t="shared" si="82"/>
        <v>16</v>
      </c>
      <c r="K92" s="42">
        <f t="shared" ca="1" si="93"/>
        <v>1</v>
      </c>
      <c r="L92" s="43">
        <f t="shared" ca="1" si="94"/>
        <v>67</v>
      </c>
      <c r="M92" s="44">
        <f t="shared" ca="1" si="112"/>
        <v>568</v>
      </c>
      <c r="N92" s="26">
        <f t="shared" si="83"/>
        <v>16</v>
      </c>
      <c r="O92" s="42">
        <f t="shared" ca="1" si="95"/>
        <v>1</v>
      </c>
      <c r="P92" s="43">
        <f t="shared" ca="1" si="96"/>
        <v>53</v>
      </c>
      <c r="Q92" s="44">
        <f t="shared" ca="1" si="113"/>
        <v>468</v>
      </c>
      <c r="R92" s="26">
        <f t="shared" si="84"/>
        <v>16</v>
      </c>
      <c r="S92" s="42">
        <f t="shared" ca="1" si="97"/>
        <v>8</v>
      </c>
      <c r="T92" s="43">
        <f t="shared" ca="1" si="98"/>
        <v>93</v>
      </c>
      <c r="U92" s="44">
        <f t="shared" ca="1" si="114"/>
        <v>776</v>
      </c>
      <c r="V92" s="26">
        <f t="shared" si="85"/>
        <v>16</v>
      </c>
      <c r="W92" s="42">
        <f t="shared" ca="1" si="99"/>
        <v>8</v>
      </c>
      <c r="X92" s="43">
        <f t="shared" ca="1" si="100"/>
        <v>96</v>
      </c>
      <c r="Y92" s="44">
        <f t="shared" ca="1" si="115"/>
        <v>799</v>
      </c>
      <c r="Z92" s="26">
        <f t="shared" si="86"/>
        <v>16</v>
      </c>
      <c r="AA92" s="42">
        <f t="shared" ca="1" si="101"/>
        <v>8</v>
      </c>
      <c r="AB92" s="43">
        <f t="shared" ca="1" si="102"/>
        <v>80</v>
      </c>
      <c r="AC92" s="44">
        <f t="shared" ca="1" si="116"/>
        <v>563</v>
      </c>
      <c r="AD92" s="26">
        <f t="shared" si="87"/>
        <v>16</v>
      </c>
      <c r="AE92" s="42">
        <f t="shared" ca="1" si="103"/>
        <v>0</v>
      </c>
      <c r="AF92" s="43">
        <f t="shared" ca="1" si="104"/>
        <v>76</v>
      </c>
      <c r="AG92" s="44">
        <f t="shared" ca="1" si="117"/>
        <v>633</v>
      </c>
      <c r="AH92" s="26">
        <f t="shared" si="88"/>
        <v>16</v>
      </c>
      <c r="AI92" s="42">
        <f t="shared" ca="1" si="105"/>
        <v>3</v>
      </c>
      <c r="AJ92" s="43">
        <f t="shared" ca="1" si="106"/>
        <v>72</v>
      </c>
      <c r="AK92" s="44">
        <f t="shared" ca="1" si="118"/>
        <v>641</v>
      </c>
      <c r="AL92" s="26">
        <f t="shared" si="89"/>
        <v>16</v>
      </c>
      <c r="AM92" s="42">
        <f t="shared" ca="1" si="107"/>
        <v>7</v>
      </c>
      <c r="AN92" s="43">
        <f t="shared" ca="1" si="108"/>
        <v>91</v>
      </c>
      <c r="AO92" s="44">
        <f t="shared" ca="1" si="119"/>
        <v>849</v>
      </c>
      <c r="AP92" s="26">
        <f t="shared" si="90"/>
        <v>16</v>
      </c>
      <c r="AQ92" s="42">
        <f t="shared" ca="1" si="109"/>
        <v>7</v>
      </c>
      <c r="AR92" s="43">
        <f t="shared" ca="1" si="110"/>
        <v>71</v>
      </c>
      <c r="AS92" s="44">
        <f t="shared" ca="1" si="120"/>
        <v>570</v>
      </c>
    </row>
    <row r="93" spans="1:45" x14ac:dyDescent="0.25">
      <c r="A93" s="63">
        <f>AE259</f>
        <v>67</v>
      </c>
      <c r="B93" s="51" t="str">
        <f t="shared" si="121"/>
        <v>Test1-100 (1)</v>
      </c>
      <c r="C93" s="58">
        <f ca="1">AG258</f>
        <v>2166</v>
      </c>
      <c r="F93" s="26">
        <f t="shared" si="81"/>
        <v>17</v>
      </c>
      <c r="G93" s="42">
        <f t="shared" ca="1" si="91"/>
        <v>0</v>
      </c>
      <c r="H93" s="43">
        <f t="shared" ca="1" si="92"/>
        <v>66</v>
      </c>
      <c r="I93" s="44">
        <f t="shared" ca="1" si="111"/>
        <v>634</v>
      </c>
      <c r="J93" s="26">
        <f t="shared" si="82"/>
        <v>17</v>
      </c>
      <c r="K93" s="42">
        <f t="shared" ca="1" si="93"/>
        <v>6</v>
      </c>
      <c r="L93" s="43">
        <f t="shared" ca="1" si="94"/>
        <v>73</v>
      </c>
      <c r="M93" s="44">
        <f t="shared" ca="1" si="112"/>
        <v>641</v>
      </c>
      <c r="N93" s="26">
        <f t="shared" si="83"/>
        <v>17</v>
      </c>
      <c r="O93" s="42">
        <f t="shared" ca="1" si="95"/>
        <v>2</v>
      </c>
      <c r="P93" s="43">
        <f t="shared" ca="1" si="96"/>
        <v>55</v>
      </c>
      <c r="Q93" s="44">
        <f t="shared" ca="1" si="113"/>
        <v>523</v>
      </c>
      <c r="R93" s="26">
        <f t="shared" si="84"/>
        <v>17</v>
      </c>
      <c r="S93" s="42">
        <f t="shared" ca="1" si="97"/>
        <v>0</v>
      </c>
      <c r="T93" s="43">
        <f t="shared" ca="1" si="98"/>
        <v>93</v>
      </c>
      <c r="U93" s="44">
        <f t="shared" ca="1" si="114"/>
        <v>869</v>
      </c>
      <c r="V93" s="26">
        <f t="shared" si="85"/>
        <v>17</v>
      </c>
      <c r="W93" s="42">
        <f t="shared" ca="1" si="99"/>
        <v>10</v>
      </c>
      <c r="X93" s="43">
        <f t="shared" ca="1" si="100"/>
        <v>106</v>
      </c>
      <c r="Y93" s="44">
        <f t="shared" ca="1" si="115"/>
        <v>905</v>
      </c>
      <c r="Z93" s="26">
        <f t="shared" si="86"/>
        <v>17</v>
      </c>
      <c r="AA93" s="42">
        <f t="shared" ca="1" si="101"/>
        <v>7</v>
      </c>
      <c r="AB93" s="43">
        <f t="shared" ca="1" si="102"/>
        <v>87</v>
      </c>
      <c r="AC93" s="44">
        <f t="shared" ca="1" si="116"/>
        <v>650</v>
      </c>
      <c r="AD93" s="26">
        <f t="shared" si="87"/>
        <v>17</v>
      </c>
      <c r="AE93" s="42">
        <f t="shared" ca="1" si="103"/>
        <v>9</v>
      </c>
      <c r="AF93" s="43">
        <f t="shared" ca="1" si="104"/>
        <v>85</v>
      </c>
      <c r="AG93" s="44">
        <f t="shared" ca="1" si="117"/>
        <v>718</v>
      </c>
      <c r="AH93" s="26">
        <f t="shared" si="88"/>
        <v>17</v>
      </c>
      <c r="AI93" s="42">
        <f t="shared" ca="1" si="105"/>
        <v>8</v>
      </c>
      <c r="AJ93" s="43">
        <f t="shared" ca="1" si="106"/>
        <v>80</v>
      </c>
      <c r="AK93" s="44">
        <f t="shared" ca="1" si="118"/>
        <v>721</v>
      </c>
      <c r="AL93" s="26">
        <f t="shared" si="89"/>
        <v>17</v>
      </c>
      <c r="AM93" s="42">
        <f t="shared" ca="1" si="107"/>
        <v>2</v>
      </c>
      <c r="AN93" s="43">
        <f t="shared" ca="1" si="108"/>
        <v>93</v>
      </c>
      <c r="AO93" s="44">
        <f t="shared" ca="1" si="119"/>
        <v>942</v>
      </c>
      <c r="AP93" s="26">
        <f t="shared" si="90"/>
        <v>17</v>
      </c>
      <c r="AQ93" s="42">
        <f t="shared" ca="1" si="109"/>
        <v>6</v>
      </c>
      <c r="AR93" s="43">
        <f t="shared" ca="1" si="110"/>
        <v>77</v>
      </c>
      <c r="AS93" s="44">
        <f t="shared" ca="1" si="120"/>
        <v>647</v>
      </c>
    </row>
    <row r="94" spans="1:45" x14ac:dyDescent="0.25">
      <c r="A94" s="63">
        <f>AI259</f>
        <v>68</v>
      </c>
      <c r="B94" s="51" t="str">
        <f t="shared" si="121"/>
        <v>Test1-100 (1)</v>
      </c>
      <c r="C94" s="58">
        <f ca="1">AK258</f>
        <v>2461</v>
      </c>
      <c r="F94" s="26">
        <f t="shared" si="81"/>
        <v>18</v>
      </c>
      <c r="G94" s="42">
        <f t="shared" ca="1" si="91"/>
        <v>2</v>
      </c>
      <c r="H94" s="43">
        <f t="shared" ca="1" si="92"/>
        <v>68</v>
      </c>
      <c r="I94" s="44">
        <f t="shared" ca="1" si="111"/>
        <v>702</v>
      </c>
      <c r="J94" s="26">
        <f t="shared" si="82"/>
        <v>18</v>
      </c>
      <c r="K94" s="42">
        <f t="shared" ca="1" si="93"/>
        <v>0</v>
      </c>
      <c r="L94" s="43">
        <f t="shared" ca="1" si="94"/>
        <v>73</v>
      </c>
      <c r="M94" s="44">
        <f t="shared" ca="1" si="112"/>
        <v>714</v>
      </c>
      <c r="N94" s="26">
        <f t="shared" si="83"/>
        <v>18</v>
      </c>
      <c r="O94" s="42">
        <f t="shared" ca="1" si="95"/>
        <v>1</v>
      </c>
      <c r="P94" s="43">
        <f t="shared" ca="1" si="96"/>
        <v>56</v>
      </c>
      <c r="Q94" s="44">
        <f t="shared" ca="1" si="113"/>
        <v>579</v>
      </c>
      <c r="R94" s="26">
        <f t="shared" si="84"/>
        <v>18</v>
      </c>
      <c r="S94" s="42">
        <f t="shared" ca="1" si="97"/>
        <v>2</v>
      </c>
      <c r="T94" s="43">
        <f t="shared" ca="1" si="98"/>
        <v>95</v>
      </c>
      <c r="U94" s="44">
        <f t="shared" ca="1" si="114"/>
        <v>964</v>
      </c>
      <c r="V94" s="26">
        <f t="shared" si="85"/>
        <v>18</v>
      </c>
      <c r="W94" s="42">
        <f t="shared" ca="1" si="99"/>
        <v>7</v>
      </c>
      <c r="X94" s="43">
        <f t="shared" ca="1" si="100"/>
        <v>113</v>
      </c>
      <c r="Y94" s="44">
        <f t="shared" ca="1" si="115"/>
        <v>1018</v>
      </c>
      <c r="Z94" s="26">
        <f t="shared" si="86"/>
        <v>18</v>
      </c>
      <c r="AA94" s="42">
        <f t="shared" ca="1" si="101"/>
        <v>10</v>
      </c>
      <c r="AB94" s="43">
        <f t="shared" ca="1" si="102"/>
        <v>97</v>
      </c>
      <c r="AC94" s="44">
        <f t="shared" ca="1" si="116"/>
        <v>747</v>
      </c>
      <c r="AD94" s="26">
        <f t="shared" si="87"/>
        <v>18</v>
      </c>
      <c r="AE94" s="42">
        <f t="shared" ca="1" si="103"/>
        <v>10</v>
      </c>
      <c r="AF94" s="43">
        <f t="shared" ca="1" si="104"/>
        <v>95</v>
      </c>
      <c r="AG94" s="44">
        <f t="shared" ca="1" si="117"/>
        <v>813</v>
      </c>
      <c r="AH94" s="26">
        <f t="shared" si="88"/>
        <v>18</v>
      </c>
      <c r="AI94" s="42">
        <f t="shared" ca="1" si="105"/>
        <v>6</v>
      </c>
      <c r="AJ94" s="43">
        <f t="shared" ca="1" si="106"/>
        <v>86</v>
      </c>
      <c r="AK94" s="44">
        <f t="shared" ca="1" si="118"/>
        <v>807</v>
      </c>
      <c r="AL94" s="26">
        <f t="shared" si="89"/>
        <v>18</v>
      </c>
      <c r="AM94" s="42">
        <f t="shared" ca="1" si="107"/>
        <v>1</v>
      </c>
      <c r="AN94" s="43">
        <f t="shared" ca="1" si="108"/>
        <v>94</v>
      </c>
      <c r="AO94" s="44">
        <f t="shared" ca="1" si="119"/>
        <v>1036</v>
      </c>
      <c r="AP94" s="26">
        <f t="shared" si="90"/>
        <v>18</v>
      </c>
      <c r="AQ94" s="42">
        <f t="shared" ca="1" si="109"/>
        <v>0</v>
      </c>
      <c r="AR94" s="43">
        <f t="shared" ca="1" si="110"/>
        <v>77</v>
      </c>
      <c r="AS94" s="44">
        <f t="shared" ca="1" si="120"/>
        <v>724</v>
      </c>
    </row>
    <row r="95" spans="1:45" x14ac:dyDescent="0.25">
      <c r="A95" s="63">
        <f>AM259</f>
        <v>69</v>
      </c>
      <c r="B95" s="51" t="str">
        <f t="shared" si="121"/>
        <v>Test1-100 (1)</v>
      </c>
      <c r="C95" s="58">
        <f ca="1">AO258</f>
        <v>2133</v>
      </c>
      <c r="F95" s="26">
        <f t="shared" si="81"/>
        <v>19</v>
      </c>
      <c r="G95" s="42">
        <f t="shared" ca="1" si="91"/>
        <v>10</v>
      </c>
      <c r="H95" s="43">
        <f t="shared" ca="1" si="92"/>
        <v>78</v>
      </c>
      <c r="I95" s="44">
        <f t="shared" ca="1" si="111"/>
        <v>780</v>
      </c>
      <c r="J95" s="26">
        <f t="shared" si="82"/>
        <v>19</v>
      </c>
      <c r="K95" s="42">
        <f t="shared" ca="1" si="93"/>
        <v>3</v>
      </c>
      <c r="L95" s="43">
        <f t="shared" ca="1" si="94"/>
        <v>76</v>
      </c>
      <c r="M95" s="44">
        <f t="shared" ca="1" si="112"/>
        <v>790</v>
      </c>
      <c r="N95" s="26">
        <f t="shared" si="83"/>
        <v>19</v>
      </c>
      <c r="O95" s="42">
        <f t="shared" ca="1" si="95"/>
        <v>1</v>
      </c>
      <c r="P95" s="43">
        <f t="shared" ca="1" si="96"/>
        <v>57</v>
      </c>
      <c r="Q95" s="44">
        <f t="shared" ca="1" si="113"/>
        <v>636</v>
      </c>
      <c r="R95" s="26">
        <f t="shared" si="84"/>
        <v>19</v>
      </c>
      <c r="S95" s="42">
        <f t="shared" ca="1" si="97"/>
        <v>5</v>
      </c>
      <c r="T95" s="43">
        <f t="shared" ca="1" si="98"/>
        <v>100</v>
      </c>
      <c r="U95" s="44">
        <f t="shared" ca="1" si="114"/>
        <v>1064</v>
      </c>
      <c r="V95" s="26">
        <f t="shared" si="85"/>
        <v>19</v>
      </c>
      <c r="W95" s="42">
        <f t="shared" ca="1" si="99"/>
        <v>8</v>
      </c>
      <c r="X95" s="43">
        <f t="shared" ca="1" si="100"/>
        <v>121</v>
      </c>
      <c r="Y95" s="44">
        <f t="shared" ca="1" si="115"/>
        <v>1139</v>
      </c>
      <c r="Z95" s="26">
        <f t="shared" si="86"/>
        <v>19</v>
      </c>
      <c r="AA95" s="42">
        <f t="shared" ca="1" si="101"/>
        <v>10</v>
      </c>
      <c r="AB95" s="43">
        <f t="shared" ca="1" si="102"/>
        <v>107</v>
      </c>
      <c r="AC95" s="44">
        <f t="shared" ca="1" si="116"/>
        <v>854</v>
      </c>
      <c r="AD95" s="26">
        <f t="shared" si="87"/>
        <v>19</v>
      </c>
      <c r="AE95" s="42">
        <f t="shared" ca="1" si="103"/>
        <v>5</v>
      </c>
      <c r="AF95" s="43">
        <f t="shared" ca="1" si="104"/>
        <v>100</v>
      </c>
      <c r="AG95" s="44">
        <f t="shared" ca="1" si="117"/>
        <v>913</v>
      </c>
      <c r="AH95" s="26">
        <f t="shared" si="88"/>
        <v>19</v>
      </c>
      <c r="AI95" s="42">
        <f t="shared" ca="1" si="105"/>
        <v>4</v>
      </c>
      <c r="AJ95" s="43">
        <f t="shared" ca="1" si="106"/>
        <v>90</v>
      </c>
      <c r="AK95" s="44">
        <f t="shared" ca="1" si="118"/>
        <v>897</v>
      </c>
      <c r="AL95" s="26">
        <f t="shared" si="89"/>
        <v>19</v>
      </c>
      <c r="AM95" s="42">
        <f t="shared" ca="1" si="107"/>
        <v>7</v>
      </c>
      <c r="AN95" s="43">
        <f t="shared" ca="1" si="108"/>
        <v>101</v>
      </c>
      <c r="AO95" s="44">
        <f t="shared" ca="1" si="119"/>
        <v>1137</v>
      </c>
      <c r="AP95" s="26">
        <f t="shared" si="90"/>
        <v>19</v>
      </c>
      <c r="AQ95" s="42">
        <f t="shared" ca="1" si="109"/>
        <v>2</v>
      </c>
      <c r="AR95" s="43">
        <f t="shared" ca="1" si="110"/>
        <v>79</v>
      </c>
      <c r="AS95" s="44">
        <f t="shared" ca="1" si="120"/>
        <v>803</v>
      </c>
    </row>
    <row r="96" spans="1:45" x14ac:dyDescent="0.25">
      <c r="A96" s="63">
        <f>AQ259</f>
        <v>70</v>
      </c>
      <c r="B96" s="51" t="str">
        <f t="shared" si="121"/>
        <v>Test1-100 (1)</v>
      </c>
      <c r="C96" s="58">
        <f ca="1">AS258</f>
        <v>3237</v>
      </c>
      <c r="F96" s="26">
        <f t="shared" si="81"/>
        <v>20</v>
      </c>
      <c r="G96" s="42">
        <f t="shared" ca="1" si="91"/>
        <v>0</v>
      </c>
      <c r="H96" s="43">
        <f t="shared" ca="1" si="92"/>
        <v>78</v>
      </c>
      <c r="I96" s="44">
        <f t="shared" ca="1" si="111"/>
        <v>858</v>
      </c>
      <c r="J96" s="26">
        <f t="shared" si="82"/>
        <v>20</v>
      </c>
      <c r="K96" s="42">
        <f t="shared" ca="1" si="93"/>
        <v>5</v>
      </c>
      <c r="L96" s="43">
        <f t="shared" ca="1" si="94"/>
        <v>81</v>
      </c>
      <c r="M96" s="44">
        <f t="shared" ca="1" si="112"/>
        <v>871</v>
      </c>
      <c r="N96" s="26">
        <f t="shared" si="83"/>
        <v>20</v>
      </c>
      <c r="O96" s="42">
        <f t="shared" ca="1" si="95"/>
        <v>6</v>
      </c>
      <c r="P96" s="43">
        <f t="shared" ca="1" si="96"/>
        <v>63</v>
      </c>
      <c r="Q96" s="44">
        <f t="shared" ca="1" si="113"/>
        <v>699</v>
      </c>
      <c r="R96" s="26">
        <f t="shared" si="84"/>
        <v>20</v>
      </c>
      <c r="S96" s="42">
        <f t="shared" ca="1" si="97"/>
        <v>8</v>
      </c>
      <c r="T96" s="43">
        <f t="shared" ca="1" si="98"/>
        <v>108</v>
      </c>
      <c r="U96" s="44">
        <f t="shared" ca="1" si="114"/>
        <v>1172</v>
      </c>
      <c r="V96" s="26">
        <f t="shared" si="85"/>
        <v>20</v>
      </c>
      <c r="W96" s="42">
        <f t="shared" ca="1" si="99"/>
        <v>8</v>
      </c>
      <c r="X96" s="43">
        <f t="shared" ca="1" si="100"/>
        <v>129</v>
      </c>
      <c r="Y96" s="44">
        <f t="shared" ca="1" si="115"/>
        <v>1268</v>
      </c>
      <c r="Z96" s="26">
        <f t="shared" si="86"/>
        <v>20</v>
      </c>
      <c r="AA96" s="42">
        <f t="shared" ca="1" si="101"/>
        <v>6</v>
      </c>
      <c r="AB96" s="43">
        <f t="shared" ca="1" si="102"/>
        <v>113</v>
      </c>
      <c r="AC96" s="44">
        <f t="shared" ca="1" si="116"/>
        <v>967</v>
      </c>
      <c r="AD96" s="26">
        <f t="shared" si="87"/>
        <v>20</v>
      </c>
      <c r="AE96" s="42">
        <f t="shared" ca="1" si="103"/>
        <v>10</v>
      </c>
      <c r="AF96" s="43">
        <f t="shared" ca="1" si="104"/>
        <v>110</v>
      </c>
      <c r="AG96" s="44">
        <f t="shared" ca="1" si="117"/>
        <v>1023</v>
      </c>
      <c r="AH96" s="26">
        <f t="shared" si="88"/>
        <v>20</v>
      </c>
      <c r="AI96" s="42">
        <f t="shared" ca="1" si="105"/>
        <v>3</v>
      </c>
      <c r="AJ96" s="43">
        <f t="shared" ca="1" si="106"/>
        <v>93</v>
      </c>
      <c r="AK96" s="44">
        <f t="shared" ca="1" si="118"/>
        <v>990</v>
      </c>
      <c r="AL96" s="26">
        <f t="shared" si="89"/>
        <v>20</v>
      </c>
      <c r="AM96" s="42">
        <f t="shared" ca="1" si="107"/>
        <v>0</v>
      </c>
      <c r="AN96" s="43">
        <f t="shared" ca="1" si="108"/>
        <v>101</v>
      </c>
      <c r="AO96" s="44">
        <f t="shared" ca="1" si="119"/>
        <v>1238</v>
      </c>
      <c r="AP96" s="26">
        <f t="shared" si="90"/>
        <v>20</v>
      </c>
      <c r="AQ96" s="42">
        <f t="shared" ca="1" si="109"/>
        <v>6</v>
      </c>
      <c r="AR96" s="43">
        <f t="shared" ca="1" si="110"/>
        <v>85</v>
      </c>
      <c r="AS96" s="44">
        <f t="shared" ca="1" si="120"/>
        <v>888</v>
      </c>
    </row>
    <row r="97" spans="1:45" x14ac:dyDescent="0.25">
      <c r="A97" s="64">
        <f>G296</f>
        <v>71</v>
      </c>
      <c r="B97" s="51" t="str">
        <f t="shared" si="121"/>
        <v>Test1-100 (1)</v>
      </c>
      <c r="C97" s="58">
        <f ca="1">I295</f>
        <v>2662</v>
      </c>
      <c r="F97" s="26">
        <f t="shared" si="81"/>
        <v>21</v>
      </c>
      <c r="G97" s="42">
        <f t="shared" ca="1" si="91"/>
        <v>9</v>
      </c>
      <c r="H97" s="43">
        <f t="shared" ca="1" si="92"/>
        <v>87</v>
      </c>
      <c r="I97" s="44">
        <f t="shared" ca="1" si="111"/>
        <v>945</v>
      </c>
      <c r="J97" s="26">
        <f t="shared" si="82"/>
        <v>21</v>
      </c>
      <c r="K97" s="42">
        <f t="shared" ca="1" si="93"/>
        <v>9</v>
      </c>
      <c r="L97" s="43">
        <f t="shared" ca="1" si="94"/>
        <v>90</v>
      </c>
      <c r="M97" s="44">
        <f t="shared" ca="1" si="112"/>
        <v>961</v>
      </c>
      <c r="N97" s="26">
        <f t="shared" si="83"/>
        <v>21</v>
      </c>
      <c r="O97" s="42">
        <f t="shared" ca="1" si="95"/>
        <v>3</v>
      </c>
      <c r="P97" s="43">
        <f t="shared" ca="1" si="96"/>
        <v>66</v>
      </c>
      <c r="Q97" s="44">
        <f t="shared" ca="1" si="113"/>
        <v>765</v>
      </c>
      <c r="R97" s="26">
        <f t="shared" si="84"/>
        <v>21</v>
      </c>
      <c r="S97" s="42">
        <f t="shared" ca="1" si="97"/>
        <v>1</v>
      </c>
      <c r="T97" s="43">
        <f t="shared" ca="1" si="98"/>
        <v>109</v>
      </c>
      <c r="U97" s="44">
        <f t="shared" ca="1" si="114"/>
        <v>1281</v>
      </c>
      <c r="V97" s="26">
        <f t="shared" si="85"/>
        <v>21</v>
      </c>
      <c r="W97" s="42">
        <f t="shared" ca="1" si="99"/>
        <v>0</v>
      </c>
      <c r="X97" s="43">
        <f t="shared" ca="1" si="100"/>
        <v>129</v>
      </c>
      <c r="Y97" s="44">
        <f t="shared" ca="1" si="115"/>
        <v>1397</v>
      </c>
      <c r="Z97" s="26">
        <f t="shared" si="86"/>
        <v>21</v>
      </c>
      <c r="AA97" s="42">
        <f t="shared" ca="1" si="101"/>
        <v>3</v>
      </c>
      <c r="AB97" s="43">
        <f t="shared" ca="1" si="102"/>
        <v>116</v>
      </c>
      <c r="AC97" s="44">
        <f t="shared" ca="1" si="116"/>
        <v>1083</v>
      </c>
      <c r="AD97" s="26">
        <f t="shared" si="87"/>
        <v>21</v>
      </c>
      <c r="AE97" s="42">
        <f t="shared" ca="1" si="103"/>
        <v>3</v>
      </c>
      <c r="AF97" s="43">
        <f t="shared" ca="1" si="104"/>
        <v>113</v>
      </c>
      <c r="AG97" s="44">
        <f t="shared" ca="1" si="117"/>
        <v>1136</v>
      </c>
      <c r="AH97" s="26">
        <f t="shared" si="88"/>
        <v>21</v>
      </c>
      <c r="AI97" s="42">
        <f t="shared" ca="1" si="105"/>
        <v>4</v>
      </c>
      <c r="AJ97" s="43">
        <f t="shared" ca="1" si="106"/>
        <v>97</v>
      </c>
      <c r="AK97" s="44">
        <f t="shared" ca="1" si="118"/>
        <v>1087</v>
      </c>
      <c r="AL97" s="26">
        <f t="shared" si="89"/>
        <v>21</v>
      </c>
      <c r="AM97" s="42">
        <f t="shared" ca="1" si="107"/>
        <v>10</v>
      </c>
      <c r="AN97" s="43">
        <f t="shared" ca="1" si="108"/>
        <v>111</v>
      </c>
      <c r="AO97" s="44">
        <f t="shared" ca="1" si="119"/>
        <v>1349</v>
      </c>
      <c r="AP97" s="26">
        <f t="shared" si="90"/>
        <v>21</v>
      </c>
      <c r="AQ97" s="42">
        <f t="shared" ca="1" si="109"/>
        <v>3</v>
      </c>
      <c r="AR97" s="43">
        <f t="shared" ca="1" si="110"/>
        <v>88</v>
      </c>
      <c r="AS97" s="44">
        <f t="shared" ca="1" si="120"/>
        <v>976</v>
      </c>
    </row>
    <row r="98" spans="1:45" x14ac:dyDescent="0.25">
      <c r="A98" s="64">
        <f>K296</f>
        <v>72</v>
      </c>
      <c r="B98" s="51" t="str">
        <f t="shared" si="121"/>
        <v>Test1-100 (1)</v>
      </c>
      <c r="C98" s="58">
        <f ca="1">M295</f>
        <v>3308</v>
      </c>
      <c r="F98" s="26">
        <f t="shared" si="81"/>
        <v>22</v>
      </c>
      <c r="G98" s="42">
        <f t="shared" ca="1" si="91"/>
        <v>4</v>
      </c>
      <c r="H98" s="43">
        <f t="shared" ca="1" si="92"/>
        <v>91</v>
      </c>
      <c r="I98" s="44">
        <f t="shared" ca="1" si="111"/>
        <v>1036</v>
      </c>
      <c r="J98" s="26">
        <f t="shared" si="82"/>
        <v>22</v>
      </c>
      <c r="K98" s="42">
        <f t="shared" ca="1" si="93"/>
        <v>9</v>
      </c>
      <c r="L98" s="43">
        <f t="shared" ca="1" si="94"/>
        <v>99</v>
      </c>
      <c r="M98" s="44">
        <f t="shared" ca="1" si="112"/>
        <v>1060</v>
      </c>
      <c r="N98" s="26">
        <f t="shared" si="83"/>
        <v>22</v>
      </c>
      <c r="O98" s="42">
        <f t="shared" ca="1" si="95"/>
        <v>7</v>
      </c>
      <c r="P98" s="43">
        <f t="shared" ca="1" si="96"/>
        <v>73</v>
      </c>
      <c r="Q98" s="44">
        <f t="shared" ca="1" si="113"/>
        <v>838</v>
      </c>
      <c r="R98" s="26">
        <f t="shared" si="84"/>
        <v>22</v>
      </c>
      <c r="S98" s="42">
        <f t="shared" ca="1" si="97"/>
        <v>8</v>
      </c>
      <c r="T98" s="43">
        <f t="shared" ca="1" si="98"/>
        <v>117</v>
      </c>
      <c r="U98" s="44">
        <f t="shared" ca="1" si="114"/>
        <v>1398</v>
      </c>
      <c r="V98" s="26">
        <f t="shared" si="85"/>
        <v>22</v>
      </c>
      <c r="W98" s="42">
        <f t="shared" ca="1" si="99"/>
        <v>0</v>
      </c>
      <c r="X98" s="43">
        <f t="shared" ca="1" si="100"/>
        <v>129</v>
      </c>
      <c r="Y98" s="44">
        <f t="shared" ca="1" si="115"/>
        <v>1526</v>
      </c>
      <c r="Z98" s="26">
        <f t="shared" si="86"/>
        <v>22</v>
      </c>
      <c r="AA98" s="42">
        <f t="shared" ca="1" si="101"/>
        <v>0</v>
      </c>
      <c r="AB98" s="43">
        <f t="shared" ca="1" si="102"/>
        <v>116</v>
      </c>
      <c r="AC98" s="44">
        <f t="shared" ca="1" si="116"/>
        <v>1199</v>
      </c>
      <c r="AD98" s="26">
        <f t="shared" si="87"/>
        <v>22</v>
      </c>
      <c r="AE98" s="42">
        <f t="shared" ca="1" si="103"/>
        <v>3</v>
      </c>
      <c r="AF98" s="43">
        <f t="shared" ca="1" si="104"/>
        <v>116</v>
      </c>
      <c r="AG98" s="44">
        <f t="shared" ca="1" si="117"/>
        <v>1252</v>
      </c>
      <c r="AH98" s="26">
        <f t="shared" si="88"/>
        <v>22</v>
      </c>
      <c r="AI98" s="42">
        <f t="shared" ca="1" si="105"/>
        <v>7</v>
      </c>
      <c r="AJ98" s="43">
        <f t="shared" ca="1" si="106"/>
        <v>104</v>
      </c>
      <c r="AK98" s="44">
        <f t="shared" ca="1" si="118"/>
        <v>1191</v>
      </c>
      <c r="AL98" s="26">
        <f t="shared" si="89"/>
        <v>22</v>
      </c>
      <c r="AM98" s="42">
        <f t="shared" ca="1" si="107"/>
        <v>10</v>
      </c>
      <c r="AN98" s="43">
        <f t="shared" ca="1" si="108"/>
        <v>121</v>
      </c>
      <c r="AO98" s="44">
        <f t="shared" ca="1" si="119"/>
        <v>1470</v>
      </c>
      <c r="AP98" s="26">
        <f t="shared" si="90"/>
        <v>22</v>
      </c>
      <c r="AQ98" s="42">
        <f t="shared" ca="1" si="109"/>
        <v>9</v>
      </c>
      <c r="AR98" s="43">
        <f t="shared" ca="1" si="110"/>
        <v>97</v>
      </c>
      <c r="AS98" s="44">
        <f t="shared" ca="1" si="120"/>
        <v>1073</v>
      </c>
    </row>
    <row r="99" spans="1:45" x14ac:dyDescent="0.25">
      <c r="A99" s="64">
        <f>O296</f>
        <v>73</v>
      </c>
      <c r="B99" s="51" t="str">
        <f t="shared" si="121"/>
        <v>Test1-100 (1)</v>
      </c>
      <c r="C99" s="58">
        <f ca="1">Q295</f>
        <v>2789</v>
      </c>
      <c r="F99" s="26">
        <f t="shared" si="81"/>
        <v>23</v>
      </c>
      <c r="G99" s="42">
        <f t="shared" ca="1" si="91"/>
        <v>4</v>
      </c>
      <c r="H99" s="43">
        <f t="shared" ca="1" si="92"/>
        <v>95</v>
      </c>
      <c r="I99" s="44">
        <f t="shared" ca="1" si="111"/>
        <v>1131</v>
      </c>
      <c r="J99" s="26">
        <f t="shared" si="82"/>
        <v>23</v>
      </c>
      <c r="K99" s="42">
        <f t="shared" ca="1" si="93"/>
        <v>6</v>
      </c>
      <c r="L99" s="43">
        <f t="shared" ca="1" si="94"/>
        <v>105</v>
      </c>
      <c r="M99" s="44">
        <f t="shared" ca="1" si="112"/>
        <v>1165</v>
      </c>
      <c r="N99" s="26">
        <f t="shared" si="83"/>
        <v>23</v>
      </c>
      <c r="O99" s="42">
        <f t="shared" ca="1" si="95"/>
        <v>0</v>
      </c>
      <c r="P99" s="43">
        <f t="shared" ca="1" si="96"/>
        <v>73</v>
      </c>
      <c r="Q99" s="44">
        <f t="shared" ca="1" si="113"/>
        <v>911</v>
      </c>
      <c r="R99" s="26">
        <f t="shared" si="84"/>
        <v>23</v>
      </c>
      <c r="S99" s="42">
        <f t="shared" ca="1" si="97"/>
        <v>1</v>
      </c>
      <c r="T99" s="43">
        <f t="shared" ca="1" si="98"/>
        <v>118</v>
      </c>
      <c r="U99" s="44">
        <f t="shared" ca="1" si="114"/>
        <v>1516</v>
      </c>
      <c r="V99" s="26">
        <f t="shared" si="85"/>
        <v>23</v>
      </c>
      <c r="W99" s="42">
        <f t="shared" ca="1" si="99"/>
        <v>9</v>
      </c>
      <c r="X99" s="43">
        <f t="shared" ca="1" si="100"/>
        <v>138</v>
      </c>
      <c r="Y99" s="44">
        <f t="shared" ca="1" si="115"/>
        <v>1664</v>
      </c>
      <c r="Z99" s="26">
        <f t="shared" si="86"/>
        <v>23</v>
      </c>
      <c r="AA99" s="42">
        <f t="shared" ca="1" si="101"/>
        <v>2</v>
      </c>
      <c r="AB99" s="43">
        <f t="shared" ca="1" si="102"/>
        <v>118</v>
      </c>
      <c r="AC99" s="44">
        <f t="shared" ca="1" si="116"/>
        <v>1317</v>
      </c>
      <c r="AD99" s="26">
        <f t="shared" si="87"/>
        <v>23</v>
      </c>
      <c r="AE99" s="42">
        <f t="shared" ca="1" si="103"/>
        <v>9</v>
      </c>
      <c r="AF99" s="43">
        <f t="shared" ca="1" si="104"/>
        <v>125</v>
      </c>
      <c r="AG99" s="44">
        <f t="shared" ca="1" si="117"/>
        <v>1377</v>
      </c>
      <c r="AH99" s="26">
        <f t="shared" si="88"/>
        <v>23</v>
      </c>
      <c r="AI99" s="42">
        <f t="shared" ca="1" si="105"/>
        <v>0</v>
      </c>
      <c r="AJ99" s="43">
        <f t="shared" ca="1" si="106"/>
        <v>104</v>
      </c>
      <c r="AK99" s="44">
        <f t="shared" ca="1" si="118"/>
        <v>1295</v>
      </c>
      <c r="AL99" s="26">
        <f t="shared" si="89"/>
        <v>23</v>
      </c>
      <c r="AM99" s="42">
        <f t="shared" ca="1" si="107"/>
        <v>4</v>
      </c>
      <c r="AN99" s="43">
        <f t="shared" ca="1" si="108"/>
        <v>125</v>
      </c>
      <c r="AO99" s="44">
        <f t="shared" ca="1" si="119"/>
        <v>1595</v>
      </c>
      <c r="AP99" s="26">
        <f t="shared" si="90"/>
        <v>23</v>
      </c>
      <c r="AQ99" s="42">
        <f t="shared" ca="1" si="109"/>
        <v>8</v>
      </c>
      <c r="AR99" s="43">
        <f t="shared" ca="1" si="110"/>
        <v>105</v>
      </c>
      <c r="AS99" s="44">
        <f t="shared" ca="1" si="120"/>
        <v>1178</v>
      </c>
    </row>
    <row r="100" spans="1:45" x14ac:dyDescent="0.25">
      <c r="A100" s="64">
        <f>S296</f>
        <v>74</v>
      </c>
      <c r="B100" s="51" t="str">
        <f t="shared" si="121"/>
        <v>Test1-100 (1)</v>
      </c>
      <c r="C100" s="58">
        <f ca="1">U295</f>
        <v>2497</v>
      </c>
      <c r="F100" s="26">
        <f t="shared" si="81"/>
        <v>24</v>
      </c>
      <c r="G100" s="42">
        <f t="shared" ca="1" si="91"/>
        <v>2</v>
      </c>
      <c r="H100" s="43">
        <f t="shared" ca="1" si="92"/>
        <v>97</v>
      </c>
      <c r="I100" s="44">
        <f t="shared" ca="1" si="111"/>
        <v>1228</v>
      </c>
      <c r="J100" s="26">
        <f t="shared" si="82"/>
        <v>24</v>
      </c>
      <c r="K100" s="42">
        <f t="shared" ca="1" si="93"/>
        <v>9</v>
      </c>
      <c r="L100" s="43">
        <f t="shared" ca="1" si="94"/>
        <v>114</v>
      </c>
      <c r="M100" s="44">
        <f t="shared" ca="1" si="112"/>
        <v>1279</v>
      </c>
      <c r="N100" s="26">
        <f t="shared" si="83"/>
        <v>24</v>
      </c>
      <c r="O100" s="42">
        <f t="shared" ca="1" si="95"/>
        <v>9</v>
      </c>
      <c r="P100" s="43">
        <f t="shared" ca="1" si="96"/>
        <v>82</v>
      </c>
      <c r="Q100" s="44">
        <f t="shared" ca="1" si="113"/>
        <v>993</v>
      </c>
      <c r="R100" s="26">
        <f t="shared" si="84"/>
        <v>24</v>
      </c>
      <c r="S100" s="42">
        <f t="shared" ca="1" si="97"/>
        <v>3</v>
      </c>
      <c r="T100" s="43">
        <f t="shared" ca="1" si="98"/>
        <v>121</v>
      </c>
      <c r="U100" s="44">
        <f t="shared" ca="1" si="114"/>
        <v>1637</v>
      </c>
      <c r="V100" s="26">
        <f t="shared" si="85"/>
        <v>24</v>
      </c>
      <c r="W100" s="42">
        <f t="shared" ca="1" si="99"/>
        <v>6</v>
      </c>
      <c r="X100" s="43">
        <f t="shared" ca="1" si="100"/>
        <v>144</v>
      </c>
      <c r="Y100" s="44">
        <f t="shared" ca="1" si="115"/>
        <v>1808</v>
      </c>
      <c r="Z100" s="26">
        <f t="shared" si="86"/>
        <v>24</v>
      </c>
      <c r="AA100" s="42">
        <f t="shared" ca="1" si="101"/>
        <v>9</v>
      </c>
      <c r="AB100" s="43">
        <f t="shared" ca="1" si="102"/>
        <v>127</v>
      </c>
      <c r="AC100" s="44">
        <f t="shared" ca="1" si="116"/>
        <v>1444</v>
      </c>
      <c r="AD100" s="26">
        <f t="shared" si="87"/>
        <v>24</v>
      </c>
      <c r="AE100" s="42">
        <f t="shared" ca="1" si="103"/>
        <v>1</v>
      </c>
      <c r="AF100" s="43">
        <f t="shared" ca="1" si="104"/>
        <v>126</v>
      </c>
      <c r="AG100" s="44">
        <f t="shared" ca="1" si="117"/>
        <v>1503</v>
      </c>
      <c r="AH100" s="26">
        <f t="shared" si="88"/>
        <v>24</v>
      </c>
      <c r="AI100" s="42">
        <f t="shared" ca="1" si="105"/>
        <v>4</v>
      </c>
      <c r="AJ100" s="43">
        <f t="shared" ca="1" si="106"/>
        <v>108</v>
      </c>
      <c r="AK100" s="44">
        <f t="shared" ca="1" si="118"/>
        <v>1403</v>
      </c>
      <c r="AL100" s="26">
        <f t="shared" si="89"/>
        <v>24</v>
      </c>
      <c r="AM100" s="42">
        <f t="shared" ca="1" si="107"/>
        <v>3</v>
      </c>
      <c r="AN100" s="43">
        <f t="shared" ca="1" si="108"/>
        <v>128</v>
      </c>
      <c r="AO100" s="44">
        <f t="shared" ca="1" si="119"/>
        <v>1723</v>
      </c>
      <c r="AP100" s="26">
        <f t="shared" si="90"/>
        <v>24</v>
      </c>
      <c r="AQ100" s="42">
        <f t="shared" ca="1" si="109"/>
        <v>2</v>
      </c>
      <c r="AR100" s="43">
        <f t="shared" ca="1" si="110"/>
        <v>107</v>
      </c>
      <c r="AS100" s="44">
        <f t="shared" ca="1" si="120"/>
        <v>1285</v>
      </c>
    </row>
    <row r="101" spans="1:45" x14ac:dyDescent="0.25">
      <c r="A101" s="64">
        <f>W296</f>
        <v>75</v>
      </c>
      <c r="B101" s="51" t="str">
        <f t="shared" si="121"/>
        <v>Test1-100 (1)</v>
      </c>
      <c r="C101" s="58">
        <f ca="1">Y295</f>
        <v>2468</v>
      </c>
      <c r="F101" s="26">
        <f t="shared" si="81"/>
        <v>25</v>
      </c>
      <c r="G101" s="42">
        <f t="shared" ca="1" si="91"/>
        <v>1</v>
      </c>
      <c r="H101" s="43">
        <f t="shared" ca="1" si="92"/>
        <v>98</v>
      </c>
      <c r="I101" s="44">
        <f t="shared" ca="1" si="111"/>
        <v>1326</v>
      </c>
      <c r="J101" s="26">
        <f t="shared" si="82"/>
        <v>25</v>
      </c>
      <c r="K101" s="42">
        <f t="shared" ca="1" si="93"/>
        <v>9</v>
      </c>
      <c r="L101" s="43">
        <f t="shared" ca="1" si="94"/>
        <v>123</v>
      </c>
      <c r="M101" s="44">
        <f t="shared" ca="1" si="112"/>
        <v>1402</v>
      </c>
      <c r="N101" s="26">
        <f t="shared" si="83"/>
        <v>25</v>
      </c>
      <c r="O101" s="42">
        <f t="shared" ca="1" si="95"/>
        <v>0</v>
      </c>
      <c r="P101" s="43">
        <f t="shared" ca="1" si="96"/>
        <v>82</v>
      </c>
      <c r="Q101" s="44">
        <f t="shared" ca="1" si="113"/>
        <v>1075</v>
      </c>
      <c r="R101" s="26">
        <f t="shared" si="84"/>
        <v>25</v>
      </c>
      <c r="S101" s="42">
        <f t="shared" ca="1" si="97"/>
        <v>4</v>
      </c>
      <c r="T101" s="43">
        <f t="shared" ca="1" si="98"/>
        <v>125</v>
      </c>
      <c r="U101" s="44">
        <f t="shared" ca="1" si="114"/>
        <v>1762</v>
      </c>
      <c r="V101" s="26">
        <f t="shared" si="85"/>
        <v>25</v>
      </c>
      <c r="W101" s="42">
        <f t="shared" ca="1" si="99"/>
        <v>10</v>
      </c>
      <c r="X101" s="43">
        <f t="shared" ca="1" si="100"/>
        <v>154</v>
      </c>
      <c r="Y101" s="44">
        <f t="shared" ca="1" si="115"/>
        <v>1962</v>
      </c>
      <c r="Z101" s="26">
        <f t="shared" si="86"/>
        <v>25</v>
      </c>
      <c r="AA101" s="42">
        <f t="shared" ca="1" si="101"/>
        <v>6</v>
      </c>
      <c r="AB101" s="43">
        <f t="shared" ca="1" si="102"/>
        <v>133</v>
      </c>
      <c r="AC101" s="44">
        <f t="shared" ca="1" si="116"/>
        <v>1577</v>
      </c>
      <c r="AD101" s="26">
        <f t="shared" si="87"/>
        <v>25</v>
      </c>
      <c r="AE101" s="42">
        <f t="shared" ca="1" si="103"/>
        <v>5</v>
      </c>
      <c r="AF101" s="43">
        <f t="shared" ca="1" si="104"/>
        <v>131</v>
      </c>
      <c r="AG101" s="44">
        <f t="shared" ca="1" si="117"/>
        <v>1634</v>
      </c>
      <c r="AH101" s="26">
        <f t="shared" si="88"/>
        <v>25</v>
      </c>
      <c r="AI101" s="42">
        <f t="shared" ca="1" si="105"/>
        <v>6</v>
      </c>
      <c r="AJ101" s="43">
        <f t="shared" ca="1" si="106"/>
        <v>114</v>
      </c>
      <c r="AK101" s="44">
        <f t="shared" ca="1" si="118"/>
        <v>1517</v>
      </c>
      <c r="AL101" s="26">
        <f t="shared" si="89"/>
        <v>25</v>
      </c>
      <c r="AM101" s="42">
        <f t="shared" ca="1" si="107"/>
        <v>0</v>
      </c>
      <c r="AN101" s="43">
        <f t="shared" ca="1" si="108"/>
        <v>128</v>
      </c>
      <c r="AO101" s="44">
        <f t="shared" ca="1" si="119"/>
        <v>1851</v>
      </c>
      <c r="AP101" s="26">
        <f t="shared" si="90"/>
        <v>25</v>
      </c>
      <c r="AQ101" s="42">
        <f t="shared" ca="1" si="109"/>
        <v>4</v>
      </c>
      <c r="AR101" s="43">
        <f t="shared" ca="1" si="110"/>
        <v>111</v>
      </c>
      <c r="AS101" s="44">
        <f t="shared" ca="1" si="120"/>
        <v>1396</v>
      </c>
    </row>
    <row r="102" spans="1:45" x14ac:dyDescent="0.25">
      <c r="A102" s="64">
        <f>AA296</f>
        <v>76</v>
      </c>
      <c r="B102" s="51" t="str">
        <f t="shared" si="121"/>
        <v>Test1-100 (1)</v>
      </c>
      <c r="C102" s="58">
        <f ca="1">AC295</f>
        <v>2247</v>
      </c>
      <c r="F102" s="26">
        <f t="shared" si="81"/>
        <v>26</v>
      </c>
      <c r="G102" s="42">
        <f t="shared" ca="1" si="91"/>
        <v>5</v>
      </c>
      <c r="H102" s="43">
        <f t="shared" ca="1" si="92"/>
        <v>103</v>
      </c>
      <c r="I102" s="44">
        <f t="shared" ca="1" si="111"/>
        <v>1429</v>
      </c>
      <c r="J102" s="26">
        <f t="shared" si="82"/>
        <v>26</v>
      </c>
      <c r="K102" s="42">
        <f t="shared" ca="1" si="93"/>
        <v>9</v>
      </c>
      <c r="L102" s="43">
        <f t="shared" ca="1" si="94"/>
        <v>132</v>
      </c>
      <c r="M102" s="44">
        <f t="shared" ca="1" si="112"/>
        <v>1534</v>
      </c>
      <c r="N102" s="26">
        <f t="shared" si="83"/>
        <v>26</v>
      </c>
      <c r="O102" s="42">
        <f t="shared" ca="1" si="95"/>
        <v>10</v>
      </c>
      <c r="P102" s="43">
        <f t="shared" ca="1" si="96"/>
        <v>92</v>
      </c>
      <c r="Q102" s="44">
        <f t="shared" ca="1" si="113"/>
        <v>1167</v>
      </c>
      <c r="R102" s="26">
        <f t="shared" si="84"/>
        <v>26</v>
      </c>
      <c r="S102" s="42">
        <f t="shared" ca="1" si="97"/>
        <v>1</v>
      </c>
      <c r="T102" s="43">
        <f t="shared" ca="1" si="98"/>
        <v>126</v>
      </c>
      <c r="U102" s="44">
        <f t="shared" ca="1" si="114"/>
        <v>1888</v>
      </c>
      <c r="V102" s="26">
        <f t="shared" si="85"/>
        <v>26</v>
      </c>
      <c r="W102" s="42">
        <f t="shared" ca="1" si="99"/>
        <v>8</v>
      </c>
      <c r="X102" s="43">
        <f t="shared" ca="1" si="100"/>
        <v>162</v>
      </c>
      <c r="Y102" s="44">
        <f t="shared" ca="1" si="115"/>
        <v>2124</v>
      </c>
      <c r="Z102" s="26">
        <f t="shared" si="86"/>
        <v>26</v>
      </c>
      <c r="AA102" s="42">
        <f t="shared" ca="1" si="101"/>
        <v>5</v>
      </c>
      <c r="AB102" s="43">
        <f t="shared" ca="1" si="102"/>
        <v>138</v>
      </c>
      <c r="AC102" s="44">
        <f t="shared" ca="1" si="116"/>
        <v>1715</v>
      </c>
      <c r="AD102" s="26">
        <f t="shared" si="87"/>
        <v>26</v>
      </c>
      <c r="AE102" s="42">
        <f t="shared" ca="1" si="103"/>
        <v>4</v>
      </c>
      <c r="AF102" s="43">
        <f t="shared" ca="1" si="104"/>
        <v>135</v>
      </c>
      <c r="AG102" s="44">
        <f t="shared" ca="1" si="117"/>
        <v>1769</v>
      </c>
      <c r="AH102" s="26">
        <f t="shared" si="88"/>
        <v>26</v>
      </c>
      <c r="AI102" s="42">
        <f t="shared" ca="1" si="105"/>
        <v>6</v>
      </c>
      <c r="AJ102" s="43">
        <f t="shared" ca="1" si="106"/>
        <v>120</v>
      </c>
      <c r="AK102" s="44">
        <f t="shared" ca="1" si="118"/>
        <v>1637</v>
      </c>
      <c r="AL102" s="26">
        <f t="shared" si="89"/>
        <v>26</v>
      </c>
      <c r="AM102" s="42">
        <f t="shared" ca="1" si="107"/>
        <v>4</v>
      </c>
      <c r="AN102" s="43">
        <f t="shared" ca="1" si="108"/>
        <v>132</v>
      </c>
      <c r="AO102" s="44">
        <f t="shared" ca="1" si="119"/>
        <v>1983</v>
      </c>
      <c r="AP102" s="26">
        <f t="shared" si="90"/>
        <v>26</v>
      </c>
      <c r="AQ102" s="42">
        <f t="shared" ca="1" si="109"/>
        <v>9</v>
      </c>
      <c r="AR102" s="43">
        <f t="shared" ca="1" si="110"/>
        <v>120</v>
      </c>
      <c r="AS102" s="44">
        <f t="shared" ca="1" si="120"/>
        <v>1516</v>
      </c>
    </row>
    <row r="103" spans="1:45" x14ac:dyDescent="0.25">
      <c r="A103" s="64">
        <f>AE296</f>
        <v>77</v>
      </c>
      <c r="B103" s="51" t="str">
        <f t="shared" si="121"/>
        <v>Test1-100 (1)</v>
      </c>
      <c r="C103" s="58">
        <f ca="1">AG295</f>
        <v>3159</v>
      </c>
      <c r="F103" s="26">
        <f t="shared" si="81"/>
        <v>27</v>
      </c>
      <c r="G103" s="42">
        <f t="shared" ca="1" si="91"/>
        <v>6</v>
      </c>
      <c r="H103" s="43">
        <f t="shared" ca="1" si="92"/>
        <v>109</v>
      </c>
      <c r="I103" s="44">
        <f t="shared" ca="1" si="111"/>
        <v>1538</v>
      </c>
      <c r="J103" s="26">
        <f t="shared" si="82"/>
        <v>27</v>
      </c>
      <c r="K103" s="42">
        <f t="shared" ca="1" si="93"/>
        <v>9</v>
      </c>
      <c r="L103" s="43">
        <f t="shared" ca="1" si="94"/>
        <v>141</v>
      </c>
      <c r="M103" s="44">
        <f t="shared" ca="1" si="112"/>
        <v>1675</v>
      </c>
      <c r="N103" s="26">
        <f t="shared" si="83"/>
        <v>27</v>
      </c>
      <c r="O103" s="42">
        <f t="shared" ca="1" si="95"/>
        <v>7</v>
      </c>
      <c r="P103" s="43">
        <f t="shared" ca="1" si="96"/>
        <v>99</v>
      </c>
      <c r="Q103" s="44">
        <f t="shared" ca="1" si="113"/>
        <v>1266</v>
      </c>
      <c r="R103" s="26">
        <f t="shared" si="84"/>
        <v>27</v>
      </c>
      <c r="S103" s="42">
        <f t="shared" ca="1" si="97"/>
        <v>1</v>
      </c>
      <c r="T103" s="43">
        <f t="shared" ca="1" si="98"/>
        <v>127</v>
      </c>
      <c r="U103" s="44">
        <f t="shared" ca="1" si="114"/>
        <v>2015</v>
      </c>
      <c r="V103" s="26">
        <f t="shared" si="85"/>
        <v>27</v>
      </c>
      <c r="W103" s="42">
        <f t="shared" ca="1" si="99"/>
        <v>10</v>
      </c>
      <c r="X103" s="43">
        <f t="shared" ca="1" si="100"/>
        <v>172</v>
      </c>
      <c r="Y103" s="44">
        <f t="shared" ca="1" si="115"/>
        <v>2296</v>
      </c>
      <c r="Z103" s="26">
        <f t="shared" si="86"/>
        <v>27</v>
      </c>
      <c r="AA103" s="42">
        <f t="shared" ca="1" si="101"/>
        <v>9</v>
      </c>
      <c r="AB103" s="43">
        <f t="shared" ca="1" si="102"/>
        <v>147</v>
      </c>
      <c r="AC103" s="44">
        <f t="shared" ca="1" si="116"/>
        <v>1862</v>
      </c>
      <c r="AD103" s="26">
        <f t="shared" si="87"/>
        <v>27</v>
      </c>
      <c r="AE103" s="42">
        <f t="shared" ca="1" si="103"/>
        <v>5</v>
      </c>
      <c r="AF103" s="43">
        <f t="shared" ca="1" si="104"/>
        <v>140</v>
      </c>
      <c r="AG103" s="44">
        <f t="shared" ca="1" si="117"/>
        <v>1909</v>
      </c>
      <c r="AH103" s="26">
        <f t="shared" si="88"/>
        <v>27</v>
      </c>
      <c r="AI103" s="42">
        <f t="shared" ca="1" si="105"/>
        <v>8</v>
      </c>
      <c r="AJ103" s="43">
        <f t="shared" ca="1" si="106"/>
        <v>128</v>
      </c>
      <c r="AK103" s="44">
        <f t="shared" ca="1" si="118"/>
        <v>1765</v>
      </c>
      <c r="AL103" s="26">
        <f t="shared" si="89"/>
        <v>27</v>
      </c>
      <c r="AM103" s="42">
        <f t="shared" ca="1" si="107"/>
        <v>10</v>
      </c>
      <c r="AN103" s="43">
        <f t="shared" ca="1" si="108"/>
        <v>142</v>
      </c>
      <c r="AO103" s="44">
        <f t="shared" ca="1" si="119"/>
        <v>2125</v>
      </c>
      <c r="AP103" s="26">
        <f t="shared" si="90"/>
        <v>27</v>
      </c>
      <c r="AQ103" s="42">
        <f t="shared" ca="1" si="109"/>
        <v>0</v>
      </c>
      <c r="AR103" s="43">
        <f t="shared" ca="1" si="110"/>
        <v>120</v>
      </c>
      <c r="AS103" s="44">
        <f t="shared" ca="1" si="120"/>
        <v>1636</v>
      </c>
    </row>
    <row r="104" spans="1:45" x14ac:dyDescent="0.25">
      <c r="A104" s="64">
        <f>AI296</f>
        <v>78</v>
      </c>
      <c r="B104" s="51" t="str">
        <f t="shared" si="121"/>
        <v>Test1-100 (1)</v>
      </c>
      <c r="C104" s="58">
        <f ca="1">AK295</f>
        <v>2738</v>
      </c>
      <c r="F104" s="26">
        <f t="shared" si="81"/>
        <v>28</v>
      </c>
      <c r="G104" s="42">
        <f t="shared" ca="1" si="91"/>
        <v>4</v>
      </c>
      <c r="H104" s="43">
        <f t="shared" ca="1" si="92"/>
        <v>113</v>
      </c>
      <c r="I104" s="44">
        <f t="shared" ca="1" si="111"/>
        <v>1651</v>
      </c>
      <c r="J104" s="26">
        <f t="shared" si="82"/>
        <v>28</v>
      </c>
      <c r="K104" s="42">
        <f t="shared" ca="1" si="93"/>
        <v>8</v>
      </c>
      <c r="L104" s="43">
        <f t="shared" ca="1" si="94"/>
        <v>149</v>
      </c>
      <c r="M104" s="44">
        <f t="shared" ca="1" si="112"/>
        <v>1824</v>
      </c>
      <c r="N104" s="26">
        <f t="shared" si="83"/>
        <v>28</v>
      </c>
      <c r="O104" s="42">
        <f t="shared" ca="1" si="95"/>
        <v>10</v>
      </c>
      <c r="P104" s="43">
        <f t="shared" ca="1" si="96"/>
        <v>109</v>
      </c>
      <c r="Q104" s="44">
        <f t="shared" ca="1" si="113"/>
        <v>1375</v>
      </c>
      <c r="R104" s="26">
        <f t="shared" si="84"/>
        <v>28</v>
      </c>
      <c r="S104" s="42">
        <f t="shared" ca="1" si="97"/>
        <v>0</v>
      </c>
      <c r="T104" s="43">
        <f t="shared" ca="1" si="98"/>
        <v>127</v>
      </c>
      <c r="U104" s="44">
        <f t="shared" ca="1" si="114"/>
        <v>2142</v>
      </c>
      <c r="V104" s="26">
        <f t="shared" si="85"/>
        <v>28</v>
      </c>
      <c r="W104" s="42">
        <f t="shared" ca="1" si="99"/>
        <v>4</v>
      </c>
      <c r="X104" s="43">
        <f t="shared" ca="1" si="100"/>
        <v>176</v>
      </c>
      <c r="Y104" s="44">
        <f t="shared" ca="1" si="115"/>
        <v>2472</v>
      </c>
      <c r="Z104" s="26">
        <f t="shared" si="86"/>
        <v>28</v>
      </c>
      <c r="AA104" s="42">
        <f t="shared" ca="1" si="101"/>
        <v>9</v>
      </c>
      <c r="AB104" s="43">
        <f t="shared" ca="1" si="102"/>
        <v>156</v>
      </c>
      <c r="AC104" s="44">
        <f t="shared" ca="1" si="116"/>
        <v>2018</v>
      </c>
      <c r="AD104" s="26">
        <f t="shared" si="87"/>
        <v>28</v>
      </c>
      <c r="AE104" s="42">
        <f t="shared" ca="1" si="103"/>
        <v>1</v>
      </c>
      <c r="AF104" s="43">
        <f t="shared" ca="1" si="104"/>
        <v>141</v>
      </c>
      <c r="AG104" s="44">
        <f t="shared" ca="1" si="117"/>
        <v>2050</v>
      </c>
      <c r="AH104" s="26">
        <f t="shared" si="88"/>
        <v>28</v>
      </c>
      <c r="AI104" s="42">
        <f t="shared" ca="1" si="105"/>
        <v>5</v>
      </c>
      <c r="AJ104" s="43">
        <f t="shared" ca="1" si="106"/>
        <v>133</v>
      </c>
      <c r="AK104" s="44">
        <f t="shared" ca="1" si="118"/>
        <v>1898</v>
      </c>
      <c r="AL104" s="26">
        <f t="shared" si="89"/>
        <v>28</v>
      </c>
      <c r="AM104" s="42">
        <f t="shared" ca="1" si="107"/>
        <v>2</v>
      </c>
      <c r="AN104" s="43">
        <f t="shared" ca="1" si="108"/>
        <v>144</v>
      </c>
      <c r="AO104" s="44">
        <f t="shared" ca="1" si="119"/>
        <v>2269</v>
      </c>
      <c r="AP104" s="26">
        <f t="shared" si="90"/>
        <v>28</v>
      </c>
      <c r="AQ104" s="42">
        <f t="shared" ca="1" si="109"/>
        <v>8</v>
      </c>
      <c r="AR104" s="43">
        <f t="shared" ca="1" si="110"/>
        <v>128</v>
      </c>
      <c r="AS104" s="44">
        <f t="shared" ca="1" si="120"/>
        <v>1764</v>
      </c>
    </row>
    <row r="105" spans="1:45" x14ac:dyDescent="0.25">
      <c r="A105" s="64">
        <f>AM296</f>
        <v>79</v>
      </c>
      <c r="B105" s="51" t="str">
        <f t="shared" si="121"/>
        <v>Test1-100 (1)</v>
      </c>
      <c r="C105" s="58">
        <f ca="1">AO295</f>
        <v>2972</v>
      </c>
      <c r="F105" s="26">
        <f t="shared" si="81"/>
        <v>29</v>
      </c>
      <c r="G105" s="42">
        <f t="shared" ca="1" si="91"/>
        <v>6</v>
      </c>
      <c r="H105" s="43">
        <f t="shared" ca="1" si="92"/>
        <v>119</v>
      </c>
      <c r="I105" s="44">
        <f t="shared" ca="1" si="111"/>
        <v>1770</v>
      </c>
      <c r="J105" s="26">
        <f t="shared" si="82"/>
        <v>29</v>
      </c>
      <c r="K105" s="42">
        <f t="shared" ca="1" si="93"/>
        <v>7</v>
      </c>
      <c r="L105" s="43">
        <f t="shared" ca="1" si="94"/>
        <v>156</v>
      </c>
      <c r="M105" s="44">
        <f t="shared" ca="1" si="112"/>
        <v>1980</v>
      </c>
      <c r="N105" s="26">
        <f t="shared" si="83"/>
        <v>29</v>
      </c>
      <c r="O105" s="42">
        <f t="shared" ca="1" si="95"/>
        <v>4</v>
      </c>
      <c r="P105" s="43">
        <f t="shared" ca="1" si="96"/>
        <v>113</v>
      </c>
      <c r="Q105" s="44">
        <f t="shared" ca="1" si="113"/>
        <v>1488</v>
      </c>
      <c r="R105" s="26">
        <f t="shared" si="84"/>
        <v>29</v>
      </c>
      <c r="S105" s="42">
        <f t="shared" ca="1" si="97"/>
        <v>9</v>
      </c>
      <c r="T105" s="43">
        <f t="shared" ca="1" si="98"/>
        <v>136</v>
      </c>
      <c r="U105" s="44">
        <f t="shared" ca="1" si="114"/>
        <v>2278</v>
      </c>
      <c r="V105" s="26">
        <f t="shared" si="85"/>
        <v>29</v>
      </c>
      <c r="W105" s="42">
        <f t="shared" ca="1" si="99"/>
        <v>3</v>
      </c>
      <c r="X105" s="43">
        <f t="shared" ca="1" si="100"/>
        <v>179</v>
      </c>
      <c r="Y105" s="44">
        <f t="shared" ca="1" si="115"/>
        <v>2651</v>
      </c>
      <c r="Z105" s="26">
        <f t="shared" si="86"/>
        <v>29</v>
      </c>
      <c r="AA105" s="42">
        <f t="shared" ca="1" si="101"/>
        <v>1</v>
      </c>
      <c r="AB105" s="43">
        <f t="shared" ca="1" si="102"/>
        <v>157</v>
      </c>
      <c r="AC105" s="44">
        <f t="shared" ca="1" si="116"/>
        <v>2175</v>
      </c>
      <c r="AD105" s="26">
        <f t="shared" si="87"/>
        <v>29</v>
      </c>
      <c r="AE105" s="42">
        <f t="shared" ca="1" si="103"/>
        <v>7</v>
      </c>
      <c r="AF105" s="43">
        <f t="shared" ca="1" si="104"/>
        <v>148</v>
      </c>
      <c r="AG105" s="44">
        <f t="shared" ca="1" si="117"/>
        <v>2198</v>
      </c>
      <c r="AH105" s="26">
        <f t="shared" si="88"/>
        <v>29</v>
      </c>
      <c r="AI105" s="42">
        <f t="shared" ca="1" si="105"/>
        <v>6</v>
      </c>
      <c r="AJ105" s="43">
        <f t="shared" ca="1" si="106"/>
        <v>139</v>
      </c>
      <c r="AK105" s="44">
        <f t="shared" ca="1" si="118"/>
        <v>2037</v>
      </c>
      <c r="AL105" s="26">
        <f t="shared" si="89"/>
        <v>29</v>
      </c>
      <c r="AM105" s="42">
        <f t="shared" ca="1" si="107"/>
        <v>8</v>
      </c>
      <c r="AN105" s="43">
        <f t="shared" ca="1" si="108"/>
        <v>152</v>
      </c>
      <c r="AO105" s="44">
        <f t="shared" ca="1" si="119"/>
        <v>2421</v>
      </c>
      <c r="AP105" s="26">
        <f t="shared" si="90"/>
        <v>29</v>
      </c>
      <c r="AQ105" s="42">
        <f t="shared" ca="1" si="109"/>
        <v>6</v>
      </c>
      <c r="AR105" s="43">
        <f t="shared" ca="1" si="110"/>
        <v>134</v>
      </c>
      <c r="AS105" s="44">
        <f t="shared" ca="1" si="120"/>
        <v>1898</v>
      </c>
    </row>
    <row r="106" spans="1:45" x14ac:dyDescent="0.25">
      <c r="A106" s="64">
        <f>AQ296</f>
        <v>80</v>
      </c>
      <c r="B106" s="51" t="str">
        <f t="shared" si="121"/>
        <v>Test1-100 (1)</v>
      </c>
      <c r="C106" s="58">
        <f ca="1">AS295</f>
        <v>2850</v>
      </c>
      <c r="F106" s="26">
        <f t="shared" si="81"/>
        <v>30</v>
      </c>
      <c r="G106" s="42">
        <f t="shared" ca="1" si="91"/>
        <v>3</v>
      </c>
      <c r="H106" s="43">
        <f t="shared" ca="1" si="92"/>
        <v>122</v>
      </c>
      <c r="I106" s="44">
        <f t="shared" ca="1" si="111"/>
        <v>1892</v>
      </c>
      <c r="J106" s="26">
        <f t="shared" si="82"/>
        <v>30</v>
      </c>
      <c r="K106" s="42">
        <f t="shared" ca="1" si="93"/>
        <v>7</v>
      </c>
      <c r="L106" s="43">
        <f t="shared" ca="1" si="94"/>
        <v>163</v>
      </c>
      <c r="M106" s="44">
        <f t="shared" ca="1" si="112"/>
        <v>2143</v>
      </c>
      <c r="N106" s="26">
        <f t="shared" si="83"/>
        <v>30</v>
      </c>
      <c r="O106" s="42">
        <f t="shared" ca="1" si="95"/>
        <v>7</v>
      </c>
      <c r="P106" s="43">
        <f t="shared" ca="1" si="96"/>
        <v>120</v>
      </c>
      <c r="Q106" s="44">
        <f t="shared" ca="1" si="113"/>
        <v>1608</v>
      </c>
      <c r="R106" s="26">
        <f t="shared" si="84"/>
        <v>30</v>
      </c>
      <c r="S106" s="42">
        <f t="shared" ca="1" si="97"/>
        <v>0</v>
      </c>
      <c r="T106" s="43">
        <f t="shared" ca="1" si="98"/>
        <v>136</v>
      </c>
      <c r="U106" s="44">
        <f t="shared" ca="1" si="114"/>
        <v>2414</v>
      </c>
      <c r="V106" s="26">
        <f t="shared" si="85"/>
        <v>30</v>
      </c>
      <c r="W106" s="42">
        <f t="shared" ca="1" si="99"/>
        <v>4</v>
      </c>
      <c r="X106" s="43">
        <f t="shared" ca="1" si="100"/>
        <v>183</v>
      </c>
      <c r="Y106" s="44">
        <f t="shared" ca="1" si="115"/>
        <v>2834</v>
      </c>
      <c r="Z106" s="26">
        <f t="shared" si="86"/>
        <v>30</v>
      </c>
      <c r="AA106" s="42">
        <f t="shared" ca="1" si="101"/>
        <v>1</v>
      </c>
      <c r="AB106" s="43">
        <f t="shared" ca="1" si="102"/>
        <v>158</v>
      </c>
      <c r="AC106" s="44">
        <f t="shared" ca="1" si="116"/>
        <v>2333</v>
      </c>
      <c r="AD106" s="26">
        <f t="shared" si="87"/>
        <v>30</v>
      </c>
      <c r="AE106" s="42">
        <f t="shared" ca="1" si="103"/>
        <v>7</v>
      </c>
      <c r="AF106" s="43">
        <f t="shared" ca="1" si="104"/>
        <v>155</v>
      </c>
      <c r="AG106" s="44">
        <f t="shared" ca="1" si="117"/>
        <v>2353</v>
      </c>
      <c r="AH106" s="26">
        <f t="shared" si="88"/>
        <v>30</v>
      </c>
      <c r="AI106" s="42">
        <f t="shared" ca="1" si="105"/>
        <v>0</v>
      </c>
      <c r="AJ106" s="43">
        <f t="shared" ca="1" si="106"/>
        <v>139</v>
      </c>
      <c r="AK106" s="44">
        <f t="shared" ca="1" si="118"/>
        <v>2176</v>
      </c>
      <c r="AL106" s="26">
        <f t="shared" si="89"/>
        <v>30</v>
      </c>
      <c r="AM106" s="42">
        <f t="shared" ca="1" si="107"/>
        <v>3</v>
      </c>
      <c r="AN106" s="43">
        <f t="shared" ca="1" si="108"/>
        <v>155</v>
      </c>
      <c r="AO106" s="44">
        <f t="shared" ca="1" si="119"/>
        <v>2576</v>
      </c>
      <c r="AP106" s="26">
        <f t="shared" si="90"/>
        <v>30</v>
      </c>
      <c r="AQ106" s="42">
        <f t="shared" ca="1" si="109"/>
        <v>1</v>
      </c>
      <c r="AR106" s="43">
        <f t="shared" ca="1" si="110"/>
        <v>135</v>
      </c>
      <c r="AS106" s="44">
        <f t="shared" ca="1" si="120"/>
        <v>2033</v>
      </c>
    </row>
    <row r="107" spans="1:45" x14ac:dyDescent="0.25">
      <c r="A107" s="66">
        <f>G333</f>
        <v>81</v>
      </c>
      <c r="B107" s="51" t="str">
        <f t="shared" si="121"/>
        <v>Test1-100 (1)</v>
      </c>
      <c r="C107" s="58">
        <f ca="1">I332</f>
        <v>2774</v>
      </c>
      <c r="F107" s="26">
        <f>F108-1</f>
        <v>31</v>
      </c>
      <c r="G107" s="42">
        <f t="shared" ca="1" si="91"/>
        <v>7</v>
      </c>
      <c r="H107" s="43">
        <f t="shared" ca="1" si="92"/>
        <v>129</v>
      </c>
      <c r="I107" s="44">
        <f t="shared" ca="1" si="111"/>
        <v>2021</v>
      </c>
      <c r="J107" s="26">
        <f>J108-1</f>
        <v>31</v>
      </c>
      <c r="K107" s="42">
        <f t="shared" ca="1" si="93"/>
        <v>1</v>
      </c>
      <c r="L107" s="43">
        <f t="shared" ca="1" si="94"/>
        <v>164</v>
      </c>
      <c r="M107" s="44">
        <f t="shared" ca="1" si="112"/>
        <v>2307</v>
      </c>
      <c r="N107" s="26">
        <f>N108-1</f>
        <v>31</v>
      </c>
      <c r="O107" s="42">
        <f t="shared" ca="1" si="95"/>
        <v>4</v>
      </c>
      <c r="P107" s="43">
        <f t="shared" ca="1" si="96"/>
        <v>124</v>
      </c>
      <c r="Q107" s="44">
        <f t="shared" ca="1" si="113"/>
        <v>1732</v>
      </c>
      <c r="R107" s="26">
        <f>R108-1</f>
        <v>31</v>
      </c>
      <c r="S107" s="42">
        <f t="shared" ca="1" si="97"/>
        <v>0</v>
      </c>
      <c r="T107" s="43">
        <f t="shared" ca="1" si="98"/>
        <v>136</v>
      </c>
      <c r="U107" s="44">
        <f t="shared" ca="1" si="114"/>
        <v>2550</v>
      </c>
      <c r="V107" s="26">
        <f>V108-1</f>
        <v>31</v>
      </c>
      <c r="W107" s="42">
        <f t="shared" ca="1" si="99"/>
        <v>2</v>
      </c>
      <c r="X107" s="43">
        <f t="shared" ca="1" si="100"/>
        <v>185</v>
      </c>
      <c r="Y107" s="44">
        <f t="shared" ca="1" si="115"/>
        <v>3019</v>
      </c>
      <c r="Z107" s="26">
        <f>Z108-1</f>
        <v>31</v>
      </c>
      <c r="AA107" s="42">
        <f t="shared" ca="1" si="101"/>
        <v>2</v>
      </c>
      <c r="AB107" s="43">
        <f t="shared" ca="1" si="102"/>
        <v>160</v>
      </c>
      <c r="AC107" s="44">
        <f t="shared" ca="1" si="116"/>
        <v>2493</v>
      </c>
      <c r="AD107" s="26">
        <f>AD108-1</f>
        <v>31</v>
      </c>
      <c r="AE107" s="42">
        <f t="shared" ca="1" si="103"/>
        <v>7</v>
      </c>
      <c r="AF107" s="43">
        <f t="shared" ca="1" si="104"/>
        <v>162</v>
      </c>
      <c r="AG107" s="44">
        <f t="shared" ca="1" si="117"/>
        <v>2515</v>
      </c>
      <c r="AH107" s="26">
        <f>AH108-1</f>
        <v>31</v>
      </c>
      <c r="AI107" s="42">
        <f t="shared" ca="1" si="105"/>
        <v>1</v>
      </c>
      <c r="AJ107" s="43">
        <f t="shared" ca="1" si="106"/>
        <v>140</v>
      </c>
      <c r="AK107" s="44">
        <f t="shared" ca="1" si="118"/>
        <v>2316</v>
      </c>
      <c r="AL107" s="26">
        <f>AL108-1</f>
        <v>31</v>
      </c>
      <c r="AM107" s="42">
        <f t="shared" ca="1" si="107"/>
        <v>9</v>
      </c>
      <c r="AN107" s="43">
        <f t="shared" ca="1" si="108"/>
        <v>164</v>
      </c>
      <c r="AO107" s="44">
        <f t="shared" ca="1" si="119"/>
        <v>2740</v>
      </c>
      <c r="AP107" s="26">
        <f>AP108-1</f>
        <v>31</v>
      </c>
      <c r="AQ107" s="42">
        <f t="shared" ca="1" si="109"/>
        <v>6</v>
      </c>
      <c r="AR107" s="43">
        <f t="shared" ca="1" si="110"/>
        <v>141</v>
      </c>
      <c r="AS107" s="44">
        <f t="shared" ca="1" si="120"/>
        <v>2174</v>
      </c>
    </row>
    <row r="108" spans="1:45" ht="15.75" thickBot="1" x14ac:dyDescent="0.3">
      <c r="A108" s="66">
        <f>K333</f>
        <v>82</v>
      </c>
      <c r="B108" s="51" t="str">
        <f t="shared" si="121"/>
        <v>Test1-100 (1)</v>
      </c>
      <c r="C108" s="58">
        <f ca="1">M332</f>
        <v>2839</v>
      </c>
      <c r="F108" s="45">
        <f>$B$5-1</f>
        <v>32</v>
      </c>
      <c r="G108" s="42">
        <f t="shared" ca="1" si="91"/>
        <v>7</v>
      </c>
      <c r="H108" s="43">
        <f t="shared" ca="1" si="92"/>
        <v>136</v>
      </c>
      <c r="I108" s="44">
        <f t="shared" ca="1" si="111"/>
        <v>2157</v>
      </c>
      <c r="J108" s="45">
        <f>$B$5-1</f>
        <v>32</v>
      </c>
      <c r="K108" s="42">
        <f t="shared" ca="1" si="93"/>
        <v>10</v>
      </c>
      <c r="L108" s="43">
        <f t="shared" ca="1" si="94"/>
        <v>174</v>
      </c>
      <c r="M108" s="44">
        <f t="shared" ca="1" si="112"/>
        <v>2481</v>
      </c>
      <c r="N108" s="45">
        <f>$B$5-1</f>
        <v>32</v>
      </c>
      <c r="O108" s="42">
        <f t="shared" ca="1" si="95"/>
        <v>1</v>
      </c>
      <c r="P108" s="43">
        <f t="shared" ca="1" si="96"/>
        <v>125</v>
      </c>
      <c r="Q108" s="44">
        <f t="shared" ca="1" si="113"/>
        <v>1857</v>
      </c>
      <c r="R108" s="45">
        <f>$B$5-1</f>
        <v>32</v>
      </c>
      <c r="S108" s="42">
        <f t="shared" ca="1" si="97"/>
        <v>3</v>
      </c>
      <c r="T108" s="43">
        <f t="shared" ca="1" si="98"/>
        <v>139</v>
      </c>
      <c r="U108" s="44">
        <f t="shared" ca="1" si="114"/>
        <v>2689</v>
      </c>
      <c r="V108" s="45">
        <f>$B$5-1</f>
        <v>32</v>
      </c>
      <c r="W108" s="42">
        <f t="shared" ca="1" si="99"/>
        <v>6</v>
      </c>
      <c r="X108" s="43">
        <f t="shared" ca="1" si="100"/>
        <v>191</v>
      </c>
      <c r="Y108" s="44">
        <f t="shared" ca="1" si="115"/>
        <v>3210</v>
      </c>
      <c r="Z108" s="45">
        <f>$B$5-1</f>
        <v>32</v>
      </c>
      <c r="AA108" s="42">
        <f t="shared" ca="1" si="101"/>
        <v>8</v>
      </c>
      <c r="AB108" s="43">
        <f t="shared" ca="1" si="102"/>
        <v>168</v>
      </c>
      <c r="AC108" s="44">
        <f t="shared" ca="1" si="116"/>
        <v>2661</v>
      </c>
      <c r="AD108" s="45">
        <f>$B$5-1</f>
        <v>32</v>
      </c>
      <c r="AE108" s="42">
        <f t="shared" ca="1" si="103"/>
        <v>1</v>
      </c>
      <c r="AF108" s="43">
        <f t="shared" ca="1" si="104"/>
        <v>163</v>
      </c>
      <c r="AG108" s="44">
        <f t="shared" ca="1" si="117"/>
        <v>2678</v>
      </c>
      <c r="AH108" s="45">
        <f>$B$5-1</f>
        <v>32</v>
      </c>
      <c r="AI108" s="42">
        <f t="shared" ca="1" si="105"/>
        <v>3</v>
      </c>
      <c r="AJ108" s="43">
        <f t="shared" ca="1" si="106"/>
        <v>143</v>
      </c>
      <c r="AK108" s="44">
        <f t="shared" ca="1" si="118"/>
        <v>2459</v>
      </c>
      <c r="AL108" s="45">
        <f>$B$5-1</f>
        <v>32</v>
      </c>
      <c r="AM108" s="42">
        <f t="shared" ca="1" si="107"/>
        <v>7</v>
      </c>
      <c r="AN108" s="43">
        <f t="shared" ca="1" si="108"/>
        <v>171</v>
      </c>
      <c r="AO108" s="44">
        <f t="shared" ca="1" si="119"/>
        <v>2911</v>
      </c>
      <c r="AP108" s="45">
        <f>$B$5-1</f>
        <v>32</v>
      </c>
      <c r="AQ108" s="42">
        <f t="shared" ca="1" si="109"/>
        <v>7</v>
      </c>
      <c r="AR108" s="43">
        <f t="shared" ca="1" si="110"/>
        <v>148</v>
      </c>
      <c r="AS108" s="44">
        <f t="shared" ca="1" si="120"/>
        <v>2322</v>
      </c>
    </row>
    <row r="109" spans="1:45" x14ac:dyDescent="0.25">
      <c r="A109" s="66">
        <f>O333</f>
        <v>83</v>
      </c>
      <c r="B109" s="51" t="str">
        <f t="shared" si="121"/>
        <v>Test1-100 (1)</v>
      </c>
      <c r="C109" s="58">
        <f ca="1">Q332</f>
        <v>2725</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84</v>
      </c>
      <c r="B110" s="51" t="str">
        <f t="shared" si="121"/>
        <v>Test1-100 (1)</v>
      </c>
      <c r="C110" s="58">
        <f ca="1">U332</f>
        <v>2819</v>
      </c>
      <c r="F110" s="26"/>
      <c r="G110" s="46"/>
      <c r="H110" s="33">
        <f ca="1">MOD(H108,$B$10)</f>
        <v>136</v>
      </c>
      <c r="I110" s="33">
        <f ca="1">MOD(I108,$B$10)</f>
        <v>2157</v>
      </c>
      <c r="J110" s="26"/>
      <c r="K110" s="46"/>
      <c r="L110" s="33">
        <f ca="1">MOD(L108,$B$10)</f>
        <v>174</v>
      </c>
      <c r="M110" s="33">
        <f ca="1">MOD(M108,$B$10)</f>
        <v>2481</v>
      </c>
      <c r="N110" s="26"/>
      <c r="O110" s="46"/>
      <c r="P110" s="33">
        <f ca="1">MOD(P108,$B$10)</f>
        <v>125</v>
      </c>
      <c r="Q110" s="33">
        <f ca="1">MOD(Q108,$B$10)</f>
        <v>1857</v>
      </c>
      <c r="R110" s="26"/>
      <c r="S110" s="46"/>
      <c r="T110" s="33">
        <f ca="1">MOD(T108,$B$10)</f>
        <v>139</v>
      </c>
      <c r="U110" s="33">
        <f ca="1">MOD(U108,$B$10)</f>
        <v>2689</v>
      </c>
      <c r="V110" s="26"/>
      <c r="W110" s="46"/>
      <c r="X110" s="33">
        <f ca="1">MOD(X108,$B$10)</f>
        <v>191</v>
      </c>
      <c r="Y110" s="33">
        <f ca="1">MOD(Y108,$B$10)</f>
        <v>3210</v>
      </c>
      <c r="Z110" s="26"/>
      <c r="AA110" s="46"/>
      <c r="AB110" s="33">
        <f ca="1">MOD(AB108,$B$10)</f>
        <v>168</v>
      </c>
      <c r="AC110" s="33">
        <f ca="1">MOD(AC108,$B$10)</f>
        <v>2661</v>
      </c>
      <c r="AD110" s="26"/>
      <c r="AE110" s="46"/>
      <c r="AF110" s="33">
        <f ca="1">MOD(AF108,$B$10)</f>
        <v>163</v>
      </c>
      <c r="AG110" s="33">
        <f ca="1">MOD(AG108,$B$10)</f>
        <v>2678</v>
      </c>
      <c r="AH110" s="26"/>
      <c r="AI110" s="46"/>
      <c r="AJ110" s="33">
        <f ca="1">MOD(AJ108,$B$10)</f>
        <v>143</v>
      </c>
      <c r="AK110" s="33">
        <f ca="1">MOD(AK108,$B$10)</f>
        <v>2459</v>
      </c>
      <c r="AL110" s="26"/>
      <c r="AM110" s="46"/>
      <c r="AN110" s="33">
        <f ca="1">MOD(AN$34,$B$10)</f>
        <v>125</v>
      </c>
      <c r="AO110" s="33">
        <f ca="1">MOD(AO$108,$B$10)</f>
        <v>2911</v>
      </c>
      <c r="AP110" s="26"/>
      <c r="AQ110" s="46"/>
      <c r="AR110" s="33">
        <f ca="1">MOD(AR108,$B$10)</f>
        <v>148</v>
      </c>
      <c r="AS110" s="33">
        <f ca="1">MOD(AS108,$B$10)</f>
        <v>2322</v>
      </c>
    </row>
    <row r="111" spans="1:45" ht="15.75" thickBot="1" x14ac:dyDescent="0.3">
      <c r="A111" s="66">
        <f>W333</f>
        <v>85</v>
      </c>
      <c r="B111" s="51" t="str">
        <f t="shared" si="121"/>
        <v>Test1-100 (1)</v>
      </c>
      <c r="C111" s="58">
        <f ca="1">Y332</f>
        <v>2616</v>
      </c>
      <c r="E111">
        <f>E74+10</f>
        <v>20</v>
      </c>
      <c r="F111" s="34" t="s">
        <v>78</v>
      </c>
      <c r="G111" s="35">
        <f>E111+1</f>
        <v>21</v>
      </c>
      <c r="H111" s="29"/>
      <c r="I111" s="30"/>
      <c r="J111" s="34" t="s">
        <v>78</v>
      </c>
      <c r="K111" s="35">
        <f>G111+1</f>
        <v>22</v>
      </c>
      <c r="L111" s="47"/>
      <c r="M111" s="30"/>
      <c r="N111" s="34" t="s">
        <v>78</v>
      </c>
      <c r="O111" s="35">
        <f>K111+1</f>
        <v>23</v>
      </c>
      <c r="P111" s="47"/>
      <c r="Q111" s="30"/>
      <c r="R111" s="34" t="s">
        <v>78</v>
      </c>
      <c r="S111" s="35">
        <f>O111+1</f>
        <v>24</v>
      </c>
      <c r="T111" s="47"/>
      <c r="U111" s="30"/>
      <c r="V111" s="34" t="s">
        <v>78</v>
      </c>
      <c r="W111" s="35">
        <f>S111+1</f>
        <v>25</v>
      </c>
      <c r="X111" s="47"/>
      <c r="Y111" s="30"/>
      <c r="Z111" s="34" t="s">
        <v>78</v>
      </c>
      <c r="AA111" s="35">
        <f>W111+1</f>
        <v>26</v>
      </c>
      <c r="AB111" s="47"/>
      <c r="AC111" s="30"/>
      <c r="AD111" s="34" t="s">
        <v>78</v>
      </c>
      <c r="AE111" s="35">
        <f>AA111+1</f>
        <v>27</v>
      </c>
      <c r="AF111" s="47"/>
      <c r="AG111" s="30"/>
      <c r="AH111" s="34" t="s">
        <v>78</v>
      </c>
      <c r="AI111" s="35">
        <f>AE111+1</f>
        <v>28</v>
      </c>
      <c r="AJ111" s="47"/>
      <c r="AK111" s="30"/>
      <c r="AL111" s="34" t="s">
        <v>78</v>
      </c>
      <c r="AM111" s="35">
        <f>AI111+1</f>
        <v>29</v>
      </c>
      <c r="AN111" s="47"/>
      <c r="AO111" s="30"/>
      <c r="AP111" s="34" t="s">
        <v>78</v>
      </c>
      <c r="AQ111" s="35">
        <f>AM111+1</f>
        <v>30</v>
      </c>
      <c r="AR111" s="47"/>
      <c r="AS111" s="30"/>
    </row>
    <row r="112" spans="1:45" x14ac:dyDescent="0.25">
      <c r="A112" s="66">
        <f>AA333</f>
        <v>86</v>
      </c>
      <c r="B112" s="51" t="str">
        <f t="shared" si="121"/>
        <v>Test1-100 (1)</v>
      </c>
      <c r="C112" s="58">
        <f ca="1">AC332</f>
        <v>3201</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87</v>
      </c>
      <c r="B113" s="51" t="str">
        <f t="shared" si="121"/>
        <v>Test1-100 (1)</v>
      </c>
      <c r="C113" s="58">
        <f ca="1">AG332</f>
        <v>3215</v>
      </c>
      <c r="F113" s="26">
        <f t="shared" ref="F113:F143" si="122">F114-1</f>
        <v>0</v>
      </c>
      <c r="G113" s="39">
        <f>$B$4</f>
        <v>0</v>
      </c>
      <c r="H113" s="40">
        <f>G113</f>
        <v>0</v>
      </c>
      <c r="I113" s="41">
        <f>G113</f>
        <v>0</v>
      </c>
      <c r="J113" s="26">
        <f t="shared" ref="J113:J143" si="123">J114-1</f>
        <v>0</v>
      </c>
      <c r="K113" s="39">
        <f>$B$4</f>
        <v>0</v>
      </c>
      <c r="L113" s="40">
        <f>K113</f>
        <v>0</v>
      </c>
      <c r="M113" s="41">
        <f>K113</f>
        <v>0</v>
      </c>
      <c r="N113" s="26">
        <f t="shared" ref="N113:N143" si="124">N114-1</f>
        <v>0</v>
      </c>
      <c r="O113" s="39">
        <f>$B$4</f>
        <v>0</v>
      </c>
      <c r="P113" s="40">
        <f>O113</f>
        <v>0</v>
      </c>
      <c r="Q113" s="41">
        <f>O113</f>
        <v>0</v>
      </c>
      <c r="R113" s="26">
        <f t="shared" ref="R113:R143" si="125">R114-1</f>
        <v>0</v>
      </c>
      <c r="S113" s="39">
        <f>$B$4</f>
        <v>0</v>
      </c>
      <c r="T113" s="40">
        <f>S113</f>
        <v>0</v>
      </c>
      <c r="U113" s="41">
        <f>S113</f>
        <v>0</v>
      </c>
      <c r="V113" s="26">
        <f t="shared" ref="V113:V143" si="126">V114-1</f>
        <v>0</v>
      </c>
      <c r="W113" s="39">
        <f>$B$4</f>
        <v>0</v>
      </c>
      <c r="X113" s="40">
        <f>W113</f>
        <v>0</v>
      </c>
      <c r="Y113" s="41">
        <f>W113</f>
        <v>0</v>
      </c>
      <c r="Z113" s="26">
        <f t="shared" ref="Z113:Z143" si="127">Z114-1</f>
        <v>0</v>
      </c>
      <c r="AA113" s="39">
        <f>$B$4</f>
        <v>0</v>
      </c>
      <c r="AB113" s="40">
        <f>AA113</f>
        <v>0</v>
      </c>
      <c r="AC113" s="41">
        <f>AA113</f>
        <v>0</v>
      </c>
      <c r="AD113" s="26">
        <f t="shared" ref="AD113:AD143" si="128">AD114-1</f>
        <v>0</v>
      </c>
      <c r="AE113" s="39">
        <f>$B$4</f>
        <v>0</v>
      </c>
      <c r="AF113" s="40">
        <f>AE113</f>
        <v>0</v>
      </c>
      <c r="AG113" s="41">
        <f>AE113</f>
        <v>0</v>
      </c>
      <c r="AH113" s="26">
        <f t="shared" ref="AH113:AH143" si="129">AH114-1</f>
        <v>0</v>
      </c>
      <c r="AI113" s="39">
        <f>$B$4</f>
        <v>0</v>
      </c>
      <c r="AJ113" s="40">
        <f>AI113</f>
        <v>0</v>
      </c>
      <c r="AK113" s="41">
        <f>AI113</f>
        <v>0</v>
      </c>
      <c r="AL113" s="26">
        <f t="shared" ref="AL113:AL143" si="130">AL114-1</f>
        <v>0</v>
      </c>
      <c r="AM113" s="39">
        <f>$B$4</f>
        <v>0</v>
      </c>
      <c r="AN113" s="40">
        <f>AM113</f>
        <v>0</v>
      </c>
      <c r="AO113" s="41">
        <f>AM113</f>
        <v>0</v>
      </c>
      <c r="AP113" s="26">
        <f t="shared" ref="AP113:AP143" si="131">AP114-1</f>
        <v>0</v>
      </c>
      <c r="AQ113" s="39">
        <f>$B$4</f>
        <v>0</v>
      </c>
      <c r="AR113" s="40">
        <f>AQ113</f>
        <v>0</v>
      </c>
      <c r="AS113" s="41">
        <f>AQ113</f>
        <v>0</v>
      </c>
    </row>
    <row r="114" spans="1:45" x14ac:dyDescent="0.25">
      <c r="A114" s="66">
        <f>AI333</f>
        <v>88</v>
      </c>
      <c r="B114" s="51" t="str">
        <f t="shared" si="121"/>
        <v>Test1-100 (1)</v>
      </c>
      <c r="C114" s="58">
        <f ca="1">AK332</f>
        <v>2107</v>
      </c>
      <c r="F114" s="26">
        <f t="shared" si="122"/>
        <v>1</v>
      </c>
      <c r="G114" s="42">
        <f t="shared" ref="G114:G145" ca="1" si="132">RANDBETWEEN($B$2,$C$2)/$C$3</f>
        <v>7</v>
      </c>
      <c r="H114" s="43">
        <f t="shared" ref="H114:H145" ca="1" si="133">H113+G114</f>
        <v>7</v>
      </c>
      <c r="I114" s="44">
        <f ca="1">H114+I113</f>
        <v>7</v>
      </c>
      <c r="J114" s="26">
        <f t="shared" si="123"/>
        <v>1</v>
      </c>
      <c r="K114" s="42">
        <f t="shared" ref="K114:K145" ca="1" si="134">RANDBETWEEN($B$2,$C$2)/$C$3</f>
        <v>3</v>
      </c>
      <c r="L114" s="43">
        <f t="shared" ref="L114:L145" ca="1" si="135">L113+K114</f>
        <v>3</v>
      </c>
      <c r="M114" s="44">
        <f ca="1">L114+M113</f>
        <v>3</v>
      </c>
      <c r="N114" s="26">
        <f t="shared" si="124"/>
        <v>1</v>
      </c>
      <c r="O114" s="42">
        <f t="shared" ref="O114:O145" ca="1" si="136">RANDBETWEEN($B$2,$C$2)/$C$3</f>
        <v>5</v>
      </c>
      <c r="P114" s="43">
        <f t="shared" ref="P114:P145" ca="1" si="137">P113+O114</f>
        <v>5</v>
      </c>
      <c r="Q114" s="44">
        <f ca="1">P114+Q113</f>
        <v>5</v>
      </c>
      <c r="R114" s="26">
        <f t="shared" si="125"/>
        <v>1</v>
      </c>
      <c r="S114" s="42">
        <f t="shared" ref="S114:S145" ca="1" si="138">RANDBETWEEN($B$2,$C$2)/$C$3</f>
        <v>2</v>
      </c>
      <c r="T114" s="43">
        <f t="shared" ref="T114:T145" ca="1" si="139">T113+S114</f>
        <v>2</v>
      </c>
      <c r="U114" s="44">
        <f ca="1">T114+U113</f>
        <v>2</v>
      </c>
      <c r="V114" s="26">
        <f t="shared" si="126"/>
        <v>1</v>
      </c>
      <c r="W114" s="42">
        <f t="shared" ref="W114:W145" ca="1" si="140">RANDBETWEEN($B$2,$C$2)/$C$3</f>
        <v>0</v>
      </c>
      <c r="X114" s="43">
        <f t="shared" ref="X114:X145" ca="1" si="141">X113+W114</f>
        <v>0</v>
      </c>
      <c r="Y114" s="44">
        <f ca="1">X114+Y113</f>
        <v>0</v>
      </c>
      <c r="Z114" s="26">
        <f t="shared" si="127"/>
        <v>1</v>
      </c>
      <c r="AA114" s="42">
        <f t="shared" ref="AA114:AA145" ca="1" si="142">RANDBETWEEN($B$2,$C$2)/$C$3</f>
        <v>0</v>
      </c>
      <c r="AB114" s="43">
        <f t="shared" ref="AB114:AB145" ca="1" si="143">AB113+AA114</f>
        <v>0</v>
      </c>
      <c r="AC114" s="44">
        <f ca="1">AB114+AC113</f>
        <v>0</v>
      </c>
      <c r="AD114" s="26">
        <f t="shared" si="128"/>
        <v>1</v>
      </c>
      <c r="AE114" s="42">
        <f t="shared" ref="AE114:AE145" ca="1" si="144">RANDBETWEEN($B$2,$C$2)/$C$3</f>
        <v>2</v>
      </c>
      <c r="AF114" s="43">
        <f t="shared" ref="AF114:AF145" ca="1" si="145">AF113+AE114</f>
        <v>2</v>
      </c>
      <c r="AG114" s="44">
        <f ca="1">AF114+AG113</f>
        <v>2</v>
      </c>
      <c r="AH114" s="26">
        <f t="shared" si="129"/>
        <v>1</v>
      </c>
      <c r="AI114" s="42">
        <f t="shared" ref="AI114:AI145" ca="1" si="146">RANDBETWEEN($B$2,$C$2)/$C$3</f>
        <v>0</v>
      </c>
      <c r="AJ114" s="43">
        <f t="shared" ref="AJ114:AJ145" ca="1" si="147">AJ113+AI114</f>
        <v>0</v>
      </c>
      <c r="AK114" s="44">
        <f ca="1">AJ114+AK113</f>
        <v>0</v>
      </c>
      <c r="AL114" s="26">
        <f t="shared" si="130"/>
        <v>1</v>
      </c>
      <c r="AM114" s="42">
        <f t="shared" ref="AM114:AM145" ca="1" si="148">RANDBETWEEN($B$2,$C$2)/$C$3</f>
        <v>4</v>
      </c>
      <c r="AN114" s="43">
        <f t="shared" ref="AN114:AN145" ca="1" si="149">AN113+AM114</f>
        <v>4</v>
      </c>
      <c r="AO114" s="44">
        <f ca="1">AN114+AO113</f>
        <v>4</v>
      </c>
      <c r="AP114" s="26">
        <f t="shared" si="131"/>
        <v>1</v>
      </c>
      <c r="AQ114" s="42">
        <f t="shared" ref="AQ114:AQ145" ca="1" si="150">RANDBETWEEN($B$2,$C$2)/$C$3</f>
        <v>3</v>
      </c>
      <c r="AR114" s="43">
        <f t="shared" ref="AR114:AR145" ca="1" si="151">AR113+AQ114</f>
        <v>3</v>
      </c>
      <c r="AS114" s="44">
        <f ca="1">AR114+AS113</f>
        <v>3</v>
      </c>
    </row>
    <row r="115" spans="1:45" x14ac:dyDescent="0.25">
      <c r="A115" s="66">
        <f>AM333</f>
        <v>89</v>
      </c>
      <c r="B115" s="51" t="str">
        <f t="shared" si="121"/>
        <v>Test1-100 (1)</v>
      </c>
      <c r="C115" s="58">
        <f ca="1">AO332</f>
        <v>3024</v>
      </c>
      <c r="F115" s="26">
        <f t="shared" si="122"/>
        <v>2</v>
      </c>
      <c r="G115" s="42">
        <f t="shared" ca="1" si="132"/>
        <v>9</v>
      </c>
      <c r="H115" s="43">
        <f t="shared" ca="1" si="133"/>
        <v>16</v>
      </c>
      <c r="I115" s="44">
        <f t="shared" ref="I115:I145" ca="1" si="152">H115+I114</f>
        <v>23</v>
      </c>
      <c r="J115" s="26">
        <f t="shared" si="123"/>
        <v>2</v>
      </c>
      <c r="K115" s="42">
        <f t="shared" ca="1" si="134"/>
        <v>4</v>
      </c>
      <c r="L115" s="43">
        <f t="shared" ca="1" si="135"/>
        <v>7</v>
      </c>
      <c r="M115" s="44">
        <f t="shared" ref="M115:M145" ca="1" si="153">L115+M114</f>
        <v>10</v>
      </c>
      <c r="N115" s="26">
        <f t="shared" si="124"/>
        <v>2</v>
      </c>
      <c r="O115" s="42">
        <f t="shared" ca="1" si="136"/>
        <v>3</v>
      </c>
      <c r="P115" s="43">
        <f t="shared" ca="1" si="137"/>
        <v>8</v>
      </c>
      <c r="Q115" s="44">
        <f t="shared" ref="Q115:Q145" ca="1" si="154">P115+Q114</f>
        <v>13</v>
      </c>
      <c r="R115" s="26">
        <f t="shared" si="125"/>
        <v>2</v>
      </c>
      <c r="S115" s="42">
        <f t="shared" ca="1" si="138"/>
        <v>10</v>
      </c>
      <c r="T115" s="43">
        <f t="shared" ca="1" si="139"/>
        <v>12</v>
      </c>
      <c r="U115" s="44">
        <f t="shared" ref="U115:U145" ca="1" si="155">T115+U114</f>
        <v>14</v>
      </c>
      <c r="V115" s="26">
        <f t="shared" si="126"/>
        <v>2</v>
      </c>
      <c r="W115" s="42">
        <f t="shared" ca="1" si="140"/>
        <v>6</v>
      </c>
      <c r="X115" s="43">
        <f t="shared" ca="1" si="141"/>
        <v>6</v>
      </c>
      <c r="Y115" s="44">
        <f t="shared" ref="Y115:Y145" ca="1" si="156">X115+Y114</f>
        <v>6</v>
      </c>
      <c r="Z115" s="26">
        <f t="shared" si="127"/>
        <v>2</v>
      </c>
      <c r="AA115" s="42">
        <f t="shared" ca="1" si="142"/>
        <v>2</v>
      </c>
      <c r="AB115" s="43">
        <f t="shared" ca="1" si="143"/>
        <v>2</v>
      </c>
      <c r="AC115" s="44">
        <f t="shared" ref="AC115:AC145" ca="1" si="157">AB115+AC114</f>
        <v>2</v>
      </c>
      <c r="AD115" s="26">
        <f t="shared" si="128"/>
        <v>2</v>
      </c>
      <c r="AE115" s="42">
        <f t="shared" ca="1" si="144"/>
        <v>1</v>
      </c>
      <c r="AF115" s="43">
        <f t="shared" ca="1" si="145"/>
        <v>3</v>
      </c>
      <c r="AG115" s="44">
        <f t="shared" ref="AG115:AG145" ca="1" si="158">AF115+AG114</f>
        <v>5</v>
      </c>
      <c r="AH115" s="26">
        <f t="shared" si="129"/>
        <v>2</v>
      </c>
      <c r="AI115" s="42">
        <f t="shared" ca="1" si="146"/>
        <v>9</v>
      </c>
      <c r="AJ115" s="43">
        <f t="shared" ca="1" si="147"/>
        <v>9</v>
      </c>
      <c r="AK115" s="44">
        <f t="shared" ref="AK115:AK145" ca="1" si="159">AJ115+AK114</f>
        <v>9</v>
      </c>
      <c r="AL115" s="26">
        <f t="shared" si="130"/>
        <v>2</v>
      </c>
      <c r="AM115" s="42">
        <f t="shared" ca="1" si="148"/>
        <v>8</v>
      </c>
      <c r="AN115" s="43">
        <f t="shared" ca="1" si="149"/>
        <v>12</v>
      </c>
      <c r="AO115" s="44">
        <f t="shared" ref="AO115:AO145" ca="1" si="160">AN115+AO114</f>
        <v>16</v>
      </c>
      <c r="AP115" s="26">
        <f t="shared" si="131"/>
        <v>2</v>
      </c>
      <c r="AQ115" s="42">
        <f t="shared" ca="1" si="150"/>
        <v>3</v>
      </c>
      <c r="AR115" s="43">
        <f t="shared" ca="1" si="151"/>
        <v>6</v>
      </c>
      <c r="AS115" s="44">
        <f t="shared" ref="AS115:AS145" ca="1" si="161">AR115+AS114</f>
        <v>9</v>
      </c>
    </row>
    <row r="116" spans="1:45" x14ac:dyDescent="0.25">
      <c r="A116" s="66">
        <f>AQ333</f>
        <v>90</v>
      </c>
      <c r="B116" s="51" t="str">
        <f t="shared" si="121"/>
        <v>Test1-100 (1)</v>
      </c>
      <c r="C116" s="58">
        <f ca="1">AS332</f>
        <v>2638</v>
      </c>
      <c r="F116" s="26">
        <f t="shared" si="122"/>
        <v>3</v>
      </c>
      <c r="G116" s="42">
        <f t="shared" ca="1" si="132"/>
        <v>1</v>
      </c>
      <c r="H116" s="43">
        <f t="shared" ca="1" si="133"/>
        <v>17</v>
      </c>
      <c r="I116" s="44">
        <f t="shared" ca="1" si="152"/>
        <v>40</v>
      </c>
      <c r="J116" s="26">
        <f t="shared" si="123"/>
        <v>3</v>
      </c>
      <c r="K116" s="42">
        <f t="shared" ca="1" si="134"/>
        <v>7</v>
      </c>
      <c r="L116" s="43">
        <f t="shared" ca="1" si="135"/>
        <v>14</v>
      </c>
      <c r="M116" s="44">
        <f t="shared" ca="1" si="153"/>
        <v>24</v>
      </c>
      <c r="N116" s="26">
        <f t="shared" si="124"/>
        <v>3</v>
      </c>
      <c r="O116" s="42">
        <f t="shared" ca="1" si="136"/>
        <v>3</v>
      </c>
      <c r="P116" s="43">
        <f t="shared" ca="1" si="137"/>
        <v>11</v>
      </c>
      <c r="Q116" s="44">
        <f t="shared" ca="1" si="154"/>
        <v>24</v>
      </c>
      <c r="R116" s="26">
        <f t="shared" si="125"/>
        <v>3</v>
      </c>
      <c r="S116" s="42">
        <f t="shared" ca="1" si="138"/>
        <v>7</v>
      </c>
      <c r="T116" s="43">
        <f t="shared" ca="1" si="139"/>
        <v>19</v>
      </c>
      <c r="U116" s="44">
        <f t="shared" ca="1" si="155"/>
        <v>33</v>
      </c>
      <c r="V116" s="26">
        <f t="shared" si="126"/>
        <v>3</v>
      </c>
      <c r="W116" s="42">
        <f t="shared" ca="1" si="140"/>
        <v>6</v>
      </c>
      <c r="X116" s="43">
        <f t="shared" ca="1" si="141"/>
        <v>12</v>
      </c>
      <c r="Y116" s="44">
        <f t="shared" ca="1" si="156"/>
        <v>18</v>
      </c>
      <c r="Z116" s="26">
        <f t="shared" si="127"/>
        <v>3</v>
      </c>
      <c r="AA116" s="42">
        <f t="shared" ca="1" si="142"/>
        <v>7</v>
      </c>
      <c r="AB116" s="43">
        <f t="shared" ca="1" si="143"/>
        <v>9</v>
      </c>
      <c r="AC116" s="44">
        <f t="shared" ca="1" si="157"/>
        <v>11</v>
      </c>
      <c r="AD116" s="26">
        <f t="shared" si="128"/>
        <v>3</v>
      </c>
      <c r="AE116" s="42">
        <f t="shared" ca="1" si="144"/>
        <v>9</v>
      </c>
      <c r="AF116" s="43">
        <f t="shared" ca="1" si="145"/>
        <v>12</v>
      </c>
      <c r="AG116" s="44">
        <f t="shared" ca="1" si="158"/>
        <v>17</v>
      </c>
      <c r="AH116" s="26">
        <f t="shared" si="129"/>
        <v>3</v>
      </c>
      <c r="AI116" s="42">
        <f t="shared" ca="1" si="146"/>
        <v>8</v>
      </c>
      <c r="AJ116" s="43">
        <f t="shared" ca="1" si="147"/>
        <v>17</v>
      </c>
      <c r="AK116" s="44">
        <f t="shared" ca="1" si="159"/>
        <v>26</v>
      </c>
      <c r="AL116" s="26">
        <f t="shared" si="130"/>
        <v>3</v>
      </c>
      <c r="AM116" s="42">
        <f t="shared" ca="1" si="148"/>
        <v>5</v>
      </c>
      <c r="AN116" s="43">
        <f t="shared" ca="1" si="149"/>
        <v>17</v>
      </c>
      <c r="AO116" s="44">
        <f t="shared" ca="1" si="160"/>
        <v>33</v>
      </c>
      <c r="AP116" s="26">
        <f t="shared" si="131"/>
        <v>3</v>
      </c>
      <c r="AQ116" s="42">
        <f t="shared" ca="1" si="150"/>
        <v>1</v>
      </c>
      <c r="AR116" s="43">
        <f t="shared" ca="1" si="151"/>
        <v>7</v>
      </c>
      <c r="AS116" s="44">
        <f t="shared" ca="1" si="161"/>
        <v>16</v>
      </c>
    </row>
    <row r="117" spans="1:45" x14ac:dyDescent="0.25">
      <c r="A117" s="67">
        <f>G370</f>
        <v>91</v>
      </c>
      <c r="B117" s="51" t="str">
        <f t="shared" si="121"/>
        <v>Test1-100 (1)</v>
      </c>
      <c r="C117" s="58">
        <f ca="1">I369</f>
        <v>2665</v>
      </c>
      <c r="F117" s="26">
        <f t="shared" si="122"/>
        <v>4</v>
      </c>
      <c r="G117" s="42">
        <f t="shared" ca="1" si="132"/>
        <v>7</v>
      </c>
      <c r="H117" s="43">
        <f t="shared" ca="1" si="133"/>
        <v>24</v>
      </c>
      <c r="I117" s="44">
        <f t="shared" ca="1" si="152"/>
        <v>64</v>
      </c>
      <c r="J117" s="26">
        <f t="shared" si="123"/>
        <v>4</v>
      </c>
      <c r="K117" s="42">
        <f t="shared" ca="1" si="134"/>
        <v>4</v>
      </c>
      <c r="L117" s="43">
        <f t="shared" ca="1" si="135"/>
        <v>18</v>
      </c>
      <c r="M117" s="44">
        <f t="shared" ca="1" si="153"/>
        <v>42</v>
      </c>
      <c r="N117" s="26">
        <f t="shared" si="124"/>
        <v>4</v>
      </c>
      <c r="O117" s="42">
        <f t="shared" ca="1" si="136"/>
        <v>1</v>
      </c>
      <c r="P117" s="43">
        <f t="shared" ca="1" si="137"/>
        <v>12</v>
      </c>
      <c r="Q117" s="44">
        <f t="shared" ca="1" si="154"/>
        <v>36</v>
      </c>
      <c r="R117" s="26">
        <f t="shared" si="125"/>
        <v>4</v>
      </c>
      <c r="S117" s="42">
        <f t="shared" ca="1" si="138"/>
        <v>4</v>
      </c>
      <c r="T117" s="43">
        <f t="shared" ca="1" si="139"/>
        <v>23</v>
      </c>
      <c r="U117" s="44">
        <f t="shared" ca="1" si="155"/>
        <v>56</v>
      </c>
      <c r="V117" s="26">
        <f t="shared" si="126"/>
        <v>4</v>
      </c>
      <c r="W117" s="42">
        <f t="shared" ca="1" si="140"/>
        <v>2</v>
      </c>
      <c r="X117" s="43">
        <f t="shared" ca="1" si="141"/>
        <v>14</v>
      </c>
      <c r="Y117" s="44">
        <f t="shared" ca="1" si="156"/>
        <v>32</v>
      </c>
      <c r="Z117" s="26">
        <f t="shared" si="127"/>
        <v>4</v>
      </c>
      <c r="AA117" s="42">
        <f t="shared" ca="1" si="142"/>
        <v>9</v>
      </c>
      <c r="AB117" s="43">
        <f t="shared" ca="1" si="143"/>
        <v>18</v>
      </c>
      <c r="AC117" s="44">
        <f t="shared" ca="1" si="157"/>
        <v>29</v>
      </c>
      <c r="AD117" s="26">
        <f t="shared" si="128"/>
        <v>4</v>
      </c>
      <c r="AE117" s="42">
        <f t="shared" ca="1" si="144"/>
        <v>5</v>
      </c>
      <c r="AF117" s="43">
        <f t="shared" ca="1" si="145"/>
        <v>17</v>
      </c>
      <c r="AG117" s="44">
        <f t="shared" ca="1" si="158"/>
        <v>34</v>
      </c>
      <c r="AH117" s="26">
        <f t="shared" si="129"/>
        <v>4</v>
      </c>
      <c r="AI117" s="42">
        <f t="shared" ca="1" si="146"/>
        <v>6</v>
      </c>
      <c r="AJ117" s="43">
        <f t="shared" ca="1" si="147"/>
        <v>23</v>
      </c>
      <c r="AK117" s="44">
        <f t="shared" ca="1" si="159"/>
        <v>49</v>
      </c>
      <c r="AL117" s="26">
        <f t="shared" si="130"/>
        <v>4</v>
      </c>
      <c r="AM117" s="42">
        <f t="shared" ca="1" si="148"/>
        <v>1</v>
      </c>
      <c r="AN117" s="43">
        <f t="shared" ca="1" si="149"/>
        <v>18</v>
      </c>
      <c r="AO117" s="44">
        <f t="shared" ca="1" si="160"/>
        <v>51</v>
      </c>
      <c r="AP117" s="26">
        <f t="shared" si="131"/>
        <v>4</v>
      </c>
      <c r="AQ117" s="42">
        <f t="shared" ca="1" si="150"/>
        <v>6</v>
      </c>
      <c r="AR117" s="43">
        <f t="shared" ca="1" si="151"/>
        <v>13</v>
      </c>
      <c r="AS117" s="44">
        <f t="shared" ca="1" si="161"/>
        <v>29</v>
      </c>
    </row>
    <row r="118" spans="1:45" x14ac:dyDescent="0.25">
      <c r="A118" s="67">
        <f>K370</f>
        <v>92</v>
      </c>
      <c r="B118" s="51" t="str">
        <f t="shared" si="121"/>
        <v>Test1-100 (1)</v>
      </c>
      <c r="C118" s="58">
        <f ca="1">M369</f>
        <v>1835</v>
      </c>
      <c r="F118" s="26">
        <f t="shared" si="122"/>
        <v>5</v>
      </c>
      <c r="G118" s="42">
        <f t="shared" ca="1" si="132"/>
        <v>1</v>
      </c>
      <c r="H118" s="43">
        <f t="shared" ca="1" si="133"/>
        <v>25</v>
      </c>
      <c r="I118" s="44">
        <f t="shared" ca="1" si="152"/>
        <v>89</v>
      </c>
      <c r="J118" s="26">
        <f t="shared" si="123"/>
        <v>5</v>
      </c>
      <c r="K118" s="42">
        <f t="shared" ca="1" si="134"/>
        <v>2</v>
      </c>
      <c r="L118" s="43">
        <f t="shared" ca="1" si="135"/>
        <v>20</v>
      </c>
      <c r="M118" s="44">
        <f t="shared" ca="1" si="153"/>
        <v>62</v>
      </c>
      <c r="N118" s="26">
        <f t="shared" si="124"/>
        <v>5</v>
      </c>
      <c r="O118" s="42">
        <f t="shared" ca="1" si="136"/>
        <v>5</v>
      </c>
      <c r="P118" s="43">
        <f t="shared" ca="1" si="137"/>
        <v>17</v>
      </c>
      <c r="Q118" s="44">
        <f t="shared" ca="1" si="154"/>
        <v>53</v>
      </c>
      <c r="R118" s="26">
        <f t="shared" si="125"/>
        <v>5</v>
      </c>
      <c r="S118" s="42">
        <f t="shared" ca="1" si="138"/>
        <v>10</v>
      </c>
      <c r="T118" s="43">
        <f t="shared" ca="1" si="139"/>
        <v>33</v>
      </c>
      <c r="U118" s="44">
        <f t="shared" ca="1" si="155"/>
        <v>89</v>
      </c>
      <c r="V118" s="26">
        <f t="shared" si="126"/>
        <v>5</v>
      </c>
      <c r="W118" s="42">
        <f t="shared" ca="1" si="140"/>
        <v>7</v>
      </c>
      <c r="X118" s="43">
        <f t="shared" ca="1" si="141"/>
        <v>21</v>
      </c>
      <c r="Y118" s="44">
        <f t="shared" ca="1" si="156"/>
        <v>53</v>
      </c>
      <c r="Z118" s="26">
        <f t="shared" si="127"/>
        <v>5</v>
      </c>
      <c r="AA118" s="42">
        <f t="shared" ca="1" si="142"/>
        <v>8</v>
      </c>
      <c r="AB118" s="43">
        <f t="shared" ca="1" si="143"/>
        <v>26</v>
      </c>
      <c r="AC118" s="44">
        <f t="shared" ca="1" si="157"/>
        <v>55</v>
      </c>
      <c r="AD118" s="26">
        <f t="shared" si="128"/>
        <v>5</v>
      </c>
      <c r="AE118" s="42">
        <f t="shared" ca="1" si="144"/>
        <v>2</v>
      </c>
      <c r="AF118" s="43">
        <f t="shared" ca="1" si="145"/>
        <v>19</v>
      </c>
      <c r="AG118" s="44">
        <f t="shared" ca="1" si="158"/>
        <v>53</v>
      </c>
      <c r="AH118" s="26">
        <f t="shared" si="129"/>
        <v>5</v>
      </c>
      <c r="AI118" s="42">
        <f t="shared" ca="1" si="146"/>
        <v>2</v>
      </c>
      <c r="AJ118" s="43">
        <f t="shared" ca="1" si="147"/>
        <v>25</v>
      </c>
      <c r="AK118" s="44">
        <f t="shared" ca="1" si="159"/>
        <v>74</v>
      </c>
      <c r="AL118" s="26">
        <f t="shared" si="130"/>
        <v>5</v>
      </c>
      <c r="AM118" s="42">
        <f t="shared" ca="1" si="148"/>
        <v>1</v>
      </c>
      <c r="AN118" s="43">
        <f t="shared" ca="1" si="149"/>
        <v>19</v>
      </c>
      <c r="AO118" s="44">
        <f t="shared" ca="1" si="160"/>
        <v>70</v>
      </c>
      <c r="AP118" s="26">
        <f t="shared" si="131"/>
        <v>5</v>
      </c>
      <c r="AQ118" s="42">
        <f t="shared" ca="1" si="150"/>
        <v>4</v>
      </c>
      <c r="AR118" s="43">
        <f t="shared" ca="1" si="151"/>
        <v>17</v>
      </c>
      <c r="AS118" s="44">
        <f t="shared" ca="1" si="161"/>
        <v>46</v>
      </c>
    </row>
    <row r="119" spans="1:45" x14ac:dyDescent="0.25">
      <c r="A119" s="67">
        <f>O370</f>
        <v>93</v>
      </c>
      <c r="B119" s="51" t="str">
        <f t="shared" si="121"/>
        <v>Test1-100 (1)</v>
      </c>
      <c r="C119" s="58">
        <f ca="1">Q369</f>
        <v>2639</v>
      </c>
      <c r="F119" s="26">
        <f t="shared" si="122"/>
        <v>6</v>
      </c>
      <c r="G119" s="42">
        <f t="shared" ca="1" si="132"/>
        <v>4</v>
      </c>
      <c r="H119" s="43">
        <f t="shared" ca="1" si="133"/>
        <v>29</v>
      </c>
      <c r="I119" s="44">
        <f t="shared" ca="1" si="152"/>
        <v>118</v>
      </c>
      <c r="J119" s="26">
        <f t="shared" si="123"/>
        <v>6</v>
      </c>
      <c r="K119" s="42">
        <f t="shared" ca="1" si="134"/>
        <v>4</v>
      </c>
      <c r="L119" s="43">
        <f t="shared" ca="1" si="135"/>
        <v>24</v>
      </c>
      <c r="M119" s="44">
        <f t="shared" ca="1" si="153"/>
        <v>86</v>
      </c>
      <c r="N119" s="26">
        <f t="shared" si="124"/>
        <v>6</v>
      </c>
      <c r="O119" s="42">
        <f t="shared" ca="1" si="136"/>
        <v>10</v>
      </c>
      <c r="P119" s="43">
        <f t="shared" ca="1" si="137"/>
        <v>27</v>
      </c>
      <c r="Q119" s="44">
        <f t="shared" ca="1" si="154"/>
        <v>80</v>
      </c>
      <c r="R119" s="26">
        <f t="shared" si="125"/>
        <v>6</v>
      </c>
      <c r="S119" s="42">
        <f t="shared" ca="1" si="138"/>
        <v>9</v>
      </c>
      <c r="T119" s="43">
        <f t="shared" ca="1" si="139"/>
        <v>42</v>
      </c>
      <c r="U119" s="44">
        <f t="shared" ca="1" si="155"/>
        <v>131</v>
      </c>
      <c r="V119" s="26">
        <f t="shared" si="126"/>
        <v>6</v>
      </c>
      <c r="W119" s="42">
        <f t="shared" ca="1" si="140"/>
        <v>8</v>
      </c>
      <c r="X119" s="43">
        <f t="shared" ca="1" si="141"/>
        <v>29</v>
      </c>
      <c r="Y119" s="44">
        <f t="shared" ca="1" si="156"/>
        <v>82</v>
      </c>
      <c r="Z119" s="26">
        <f t="shared" si="127"/>
        <v>6</v>
      </c>
      <c r="AA119" s="42">
        <f t="shared" ca="1" si="142"/>
        <v>7</v>
      </c>
      <c r="AB119" s="43">
        <f t="shared" ca="1" si="143"/>
        <v>33</v>
      </c>
      <c r="AC119" s="44">
        <f t="shared" ca="1" si="157"/>
        <v>88</v>
      </c>
      <c r="AD119" s="26">
        <f t="shared" si="128"/>
        <v>6</v>
      </c>
      <c r="AE119" s="42">
        <f t="shared" ca="1" si="144"/>
        <v>7</v>
      </c>
      <c r="AF119" s="43">
        <f t="shared" ca="1" si="145"/>
        <v>26</v>
      </c>
      <c r="AG119" s="44">
        <f t="shared" ca="1" si="158"/>
        <v>79</v>
      </c>
      <c r="AH119" s="26">
        <f t="shared" si="129"/>
        <v>6</v>
      </c>
      <c r="AI119" s="42">
        <f t="shared" ca="1" si="146"/>
        <v>5</v>
      </c>
      <c r="AJ119" s="43">
        <f t="shared" ca="1" si="147"/>
        <v>30</v>
      </c>
      <c r="AK119" s="44">
        <f t="shared" ca="1" si="159"/>
        <v>104</v>
      </c>
      <c r="AL119" s="26">
        <f t="shared" si="130"/>
        <v>6</v>
      </c>
      <c r="AM119" s="42">
        <f t="shared" ca="1" si="148"/>
        <v>8</v>
      </c>
      <c r="AN119" s="43">
        <f t="shared" ca="1" si="149"/>
        <v>27</v>
      </c>
      <c r="AO119" s="44">
        <f t="shared" ca="1" si="160"/>
        <v>97</v>
      </c>
      <c r="AP119" s="26">
        <f t="shared" si="131"/>
        <v>6</v>
      </c>
      <c r="AQ119" s="42">
        <f t="shared" ca="1" si="150"/>
        <v>6</v>
      </c>
      <c r="AR119" s="43">
        <f t="shared" ca="1" si="151"/>
        <v>23</v>
      </c>
      <c r="AS119" s="44">
        <f t="shared" ca="1" si="161"/>
        <v>69</v>
      </c>
    </row>
    <row r="120" spans="1:45" x14ac:dyDescent="0.25">
      <c r="A120" s="67">
        <f>S370</f>
        <v>94</v>
      </c>
      <c r="B120" s="51" t="str">
        <f t="shared" si="121"/>
        <v>Test1-100 (1)</v>
      </c>
      <c r="C120" s="58">
        <f ca="1">U369</f>
        <v>2486</v>
      </c>
      <c r="F120" s="26">
        <f t="shared" si="122"/>
        <v>7</v>
      </c>
      <c r="G120" s="42">
        <f t="shared" ca="1" si="132"/>
        <v>6</v>
      </c>
      <c r="H120" s="43">
        <f t="shared" ca="1" si="133"/>
        <v>35</v>
      </c>
      <c r="I120" s="44">
        <f t="shared" ca="1" si="152"/>
        <v>153</v>
      </c>
      <c r="J120" s="26">
        <f t="shared" si="123"/>
        <v>7</v>
      </c>
      <c r="K120" s="42">
        <f t="shared" ca="1" si="134"/>
        <v>4</v>
      </c>
      <c r="L120" s="43">
        <f t="shared" ca="1" si="135"/>
        <v>28</v>
      </c>
      <c r="M120" s="44">
        <f t="shared" ca="1" si="153"/>
        <v>114</v>
      </c>
      <c r="N120" s="26">
        <f t="shared" si="124"/>
        <v>7</v>
      </c>
      <c r="O120" s="42">
        <f t="shared" ca="1" si="136"/>
        <v>1</v>
      </c>
      <c r="P120" s="43">
        <f t="shared" ca="1" si="137"/>
        <v>28</v>
      </c>
      <c r="Q120" s="44">
        <f t="shared" ca="1" si="154"/>
        <v>108</v>
      </c>
      <c r="R120" s="26">
        <f t="shared" si="125"/>
        <v>7</v>
      </c>
      <c r="S120" s="42">
        <f t="shared" ca="1" si="138"/>
        <v>10</v>
      </c>
      <c r="T120" s="43">
        <f t="shared" ca="1" si="139"/>
        <v>52</v>
      </c>
      <c r="U120" s="44">
        <f t="shared" ca="1" si="155"/>
        <v>183</v>
      </c>
      <c r="V120" s="26">
        <f t="shared" si="126"/>
        <v>7</v>
      </c>
      <c r="W120" s="42">
        <f t="shared" ca="1" si="140"/>
        <v>8</v>
      </c>
      <c r="X120" s="43">
        <f t="shared" ca="1" si="141"/>
        <v>37</v>
      </c>
      <c r="Y120" s="44">
        <f t="shared" ca="1" si="156"/>
        <v>119</v>
      </c>
      <c r="Z120" s="26">
        <f t="shared" si="127"/>
        <v>7</v>
      </c>
      <c r="AA120" s="42">
        <f t="shared" ca="1" si="142"/>
        <v>4</v>
      </c>
      <c r="AB120" s="43">
        <f t="shared" ca="1" si="143"/>
        <v>37</v>
      </c>
      <c r="AC120" s="44">
        <f t="shared" ca="1" si="157"/>
        <v>125</v>
      </c>
      <c r="AD120" s="26">
        <f t="shared" si="128"/>
        <v>7</v>
      </c>
      <c r="AE120" s="42">
        <f t="shared" ca="1" si="144"/>
        <v>2</v>
      </c>
      <c r="AF120" s="43">
        <f t="shared" ca="1" si="145"/>
        <v>28</v>
      </c>
      <c r="AG120" s="44">
        <f t="shared" ca="1" si="158"/>
        <v>107</v>
      </c>
      <c r="AH120" s="26">
        <f t="shared" si="129"/>
        <v>7</v>
      </c>
      <c r="AI120" s="42">
        <f t="shared" ca="1" si="146"/>
        <v>3</v>
      </c>
      <c r="AJ120" s="43">
        <f t="shared" ca="1" si="147"/>
        <v>33</v>
      </c>
      <c r="AK120" s="44">
        <f t="shared" ca="1" si="159"/>
        <v>137</v>
      </c>
      <c r="AL120" s="26">
        <f t="shared" si="130"/>
        <v>7</v>
      </c>
      <c r="AM120" s="42">
        <f t="shared" ca="1" si="148"/>
        <v>10</v>
      </c>
      <c r="AN120" s="43">
        <f t="shared" ca="1" si="149"/>
        <v>37</v>
      </c>
      <c r="AO120" s="44">
        <f t="shared" ca="1" si="160"/>
        <v>134</v>
      </c>
      <c r="AP120" s="26">
        <f t="shared" si="131"/>
        <v>7</v>
      </c>
      <c r="AQ120" s="42">
        <f t="shared" ca="1" si="150"/>
        <v>3</v>
      </c>
      <c r="AR120" s="43">
        <f t="shared" ca="1" si="151"/>
        <v>26</v>
      </c>
      <c r="AS120" s="44">
        <f t="shared" ca="1" si="161"/>
        <v>95</v>
      </c>
    </row>
    <row r="121" spans="1:45" x14ac:dyDescent="0.25">
      <c r="A121" s="67">
        <f>W370</f>
        <v>95</v>
      </c>
      <c r="B121" s="51" t="str">
        <f t="shared" si="121"/>
        <v>Test1-100 (1)</v>
      </c>
      <c r="C121" s="58">
        <f ca="1">Y369</f>
        <v>2295</v>
      </c>
      <c r="F121" s="26">
        <f t="shared" si="122"/>
        <v>8</v>
      </c>
      <c r="G121" s="42">
        <f t="shared" ca="1" si="132"/>
        <v>9</v>
      </c>
      <c r="H121" s="43">
        <f t="shared" ca="1" si="133"/>
        <v>44</v>
      </c>
      <c r="I121" s="44">
        <f t="shared" ca="1" si="152"/>
        <v>197</v>
      </c>
      <c r="J121" s="26">
        <f t="shared" si="123"/>
        <v>8</v>
      </c>
      <c r="K121" s="42">
        <f t="shared" ca="1" si="134"/>
        <v>9</v>
      </c>
      <c r="L121" s="43">
        <f t="shared" ca="1" si="135"/>
        <v>37</v>
      </c>
      <c r="M121" s="44">
        <f t="shared" ca="1" si="153"/>
        <v>151</v>
      </c>
      <c r="N121" s="26">
        <f t="shared" si="124"/>
        <v>8</v>
      </c>
      <c r="O121" s="42">
        <f t="shared" ca="1" si="136"/>
        <v>2</v>
      </c>
      <c r="P121" s="43">
        <f t="shared" ca="1" si="137"/>
        <v>30</v>
      </c>
      <c r="Q121" s="44">
        <f t="shared" ca="1" si="154"/>
        <v>138</v>
      </c>
      <c r="R121" s="26">
        <f t="shared" si="125"/>
        <v>8</v>
      </c>
      <c r="S121" s="42">
        <f t="shared" ca="1" si="138"/>
        <v>5</v>
      </c>
      <c r="T121" s="43">
        <f t="shared" ca="1" si="139"/>
        <v>57</v>
      </c>
      <c r="U121" s="44">
        <f t="shared" ca="1" si="155"/>
        <v>240</v>
      </c>
      <c r="V121" s="26">
        <f t="shared" si="126"/>
        <v>8</v>
      </c>
      <c r="W121" s="42">
        <f t="shared" ca="1" si="140"/>
        <v>8</v>
      </c>
      <c r="X121" s="43">
        <f t="shared" ca="1" si="141"/>
        <v>45</v>
      </c>
      <c r="Y121" s="44">
        <f t="shared" ca="1" si="156"/>
        <v>164</v>
      </c>
      <c r="Z121" s="26">
        <f t="shared" si="127"/>
        <v>8</v>
      </c>
      <c r="AA121" s="42">
        <f t="shared" ca="1" si="142"/>
        <v>4</v>
      </c>
      <c r="AB121" s="43">
        <f t="shared" ca="1" si="143"/>
        <v>41</v>
      </c>
      <c r="AC121" s="44">
        <f t="shared" ca="1" si="157"/>
        <v>166</v>
      </c>
      <c r="AD121" s="26">
        <f t="shared" si="128"/>
        <v>8</v>
      </c>
      <c r="AE121" s="42">
        <f t="shared" ca="1" si="144"/>
        <v>8</v>
      </c>
      <c r="AF121" s="43">
        <f t="shared" ca="1" si="145"/>
        <v>36</v>
      </c>
      <c r="AG121" s="44">
        <f t="shared" ca="1" si="158"/>
        <v>143</v>
      </c>
      <c r="AH121" s="26">
        <f t="shared" si="129"/>
        <v>8</v>
      </c>
      <c r="AI121" s="42">
        <f t="shared" ca="1" si="146"/>
        <v>1</v>
      </c>
      <c r="AJ121" s="43">
        <f t="shared" ca="1" si="147"/>
        <v>34</v>
      </c>
      <c r="AK121" s="44">
        <f t="shared" ca="1" si="159"/>
        <v>171</v>
      </c>
      <c r="AL121" s="26">
        <f t="shared" si="130"/>
        <v>8</v>
      </c>
      <c r="AM121" s="42">
        <f t="shared" ca="1" si="148"/>
        <v>3</v>
      </c>
      <c r="AN121" s="43">
        <f t="shared" ca="1" si="149"/>
        <v>40</v>
      </c>
      <c r="AO121" s="44">
        <f t="shared" ca="1" si="160"/>
        <v>174</v>
      </c>
      <c r="AP121" s="26">
        <f t="shared" si="131"/>
        <v>8</v>
      </c>
      <c r="AQ121" s="42">
        <f t="shared" ca="1" si="150"/>
        <v>5</v>
      </c>
      <c r="AR121" s="43">
        <f t="shared" ca="1" si="151"/>
        <v>31</v>
      </c>
      <c r="AS121" s="44">
        <f t="shared" ca="1" si="161"/>
        <v>126</v>
      </c>
    </row>
    <row r="122" spans="1:45" x14ac:dyDescent="0.25">
      <c r="A122" s="67">
        <f>AA370</f>
        <v>96</v>
      </c>
      <c r="B122" s="51" t="str">
        <f t="shared" si="121"/>
        <v>Test1-100 (1)</v>
      </c>
      <c r="C122" s="58">
        <f ca="1">AC369</f>
        <v>3044</v>
      </c>
      <c r="F122" s="26">
        <f t="shared" si="122"/>
        <v>9</v>
      </c>
      <c r="G122" s="42">
        <f t="shared" ca="1" si="132"/>
        <v>6</v>
      </c>
      <c r="H122" s="43">
        <f t="shared" ca="1" si="133"/>
        <v>50</v>
      </c>
      <c r="I122" s="44">
        <f t="shared" ca="1" si="152"/>
        <v>247</v>
      </c>
      <c r="J122" s="26">
        <f t="shared" si="123"/>
        <v>9</v>
      </c>
      <c r="K122" s="42">
        <f t="shared" ca="1" si="134"/>
        <v>3</v>
      </c>
      <c r="L122" s="43">
        <f t="shared" ca="1" si="135"/>
        <v>40</v>
      </c>
      <c r="M122" s="44">
        <f t="shared" ca="1" si="153"/>
        <v>191</v>
      </c>
      <c r="N122" s="26">
        <f t="shared" si="124"/>
        <v>9</v>
      </c>
      <c r="O122" s="42">
        <f t="shared" ca="1" si="136"/>
        <v>1</v>
      </c>
      <c r="P122" s="43">
        <f t="shared" ca="1" si="137"/>
        <v>31</v>
      </c>
      <c r="Q122" s="44">
        <f t="shared" ca="1" si="154"/>
        <v>169</v>
      </c>
      <c r="R122" s="26">
        <f t="shared" si="125"/>
        <v>9</v>
      </c>
      <c r="S122" s="42">
        <f t="shared" ca="1" si="138"/>
        <v>7</v>
      </c>
      <c r="T122" s="43">
        <f t="shared" ca="1" si="139"/>
        <v>64</v>
      </c>
      <c r="U122" s="44">
        <f t="shared" ca="1" si="155"/>
        <v>304</v>
      </c>
      <c r="V122" s="26">
        <f t="shared" si="126"/>
        <v>9</v>
      </c>
      <c r="W122" s="42">
        <f t="shared" ca="1" si="140"/>
        <v>1</v>
      </c>
      <c r="X122" s="43">
        <f t="shared" ca="1" si="141"/>
        <v>46</v>
      </c>
      <c r="Y122" s="44">
        <f t="shared" ca="1" si="156"/>
        <v>210</v>
      </c>
      <c r="Z122" s="26">
        <f t="shared" si="127"/>
        <v>9</v>
      </c>
      <c r="AA122" s="42">
        <f t="shared" ca="1" si="142"/>
        <v>0</v>
      </c>
      <c r="AB122" s="43">
        <f t="shared" ca="1" si="143"/>
        <v>41</v>
      </c>
      <c r="AC122" s="44">
        <f t="shared" ca="1" si="157"/>
        <v>207</v>
      </c>
      <c r="AD122" s="26">
        <f t="shared" si="128"/>
        <v>9</v>
      </c>
      <c r="AE122" s="42">
        <f t="shared" ca="1" si="144"/>
        <v>8</v>
      </c>
      <c r="AF122" s="43">
        <f t="shared" ca="1" si="145"/>
        <v>44</v>
      </c>
      <c r="AG122" s="44">
        <f t="shared" ca="1" si="158"/>
        <v>187</v>
      </c>
      <c r="AH122" s="26">
        <f t="shared" si="129"/>
        <v>9</v>
      </c>
      <c r="AI122" s="42">
        <f t="shared" ca="1" si="146"/>
        <v>3</v>
      </c>
      <c r="AJ122" s="43">
        <f t="shared" ca="1" si="147"/>
        <v>37</v>
      </c>
      <c r="AK122" s="44">
        <f t="shared" ca="1" si="159"/>
        <v>208</v>
      </c>
      <c r="AL122" s="26">
        <f t="shared" si="130"/>
        <v>9</v>
      </c>
      <c r="AM122" s="42">
        <f t="shared" ca="1" si="148"/>
        <v>4</v>
      </c>
      <c r="AN122" s="43">
        <f t="shared" ca="1" si="149"/>
        <v>44</v>
      </c>
      <c r="AO122" s="44">
        <f t="shared" ca="1" si="160"/>
        <v>218</v>
      </c>
      <c r="AP122" s="26">
        <f t="shared" si="131"/>
        <v>9</v>
      </c>
      <c r="AQ122" s="42">
        <f t="shared" ca="1" si="150"/>
        <v>4</v>
      </c>
      <c r="AR122" s="43">
        <f t="shared" ca="1" si="151"/>
        <v>35</v>
      </c>
      <c r="AS122" s="44">
        <f t="shared" ca="1" si="161"/>
        <v>161</v>
      </c>
    </row>
    <row r="123" spans="1:45" x14ac:dyDescent="0.25">
      <c r="A123" s="67">
        <f>AE370</f>
        <v>97</v>
      </c>
      <c r="B123" s="51" t="str">
        <f t="shared" si="121"/>
        <v>Test1-100 (1)</v>
      </c>
      <c r="C123" s="58">
        <f ca="1">AG369</f>
        <v>3030</v>
      </c>
      <c r="F123" s="26">
        <f t="shared" si="122"/>
        <v>10</v>
      </c>
      <c r="G123" s="42">
        <f t="shared" ca="1" si="132"/>
        <v>5</v>
      </c>
      <c r="H123" s="43">
        <f t="shared" ca="1" si="133"/>
        <v>55</v>
      </c>
      <c r="I123" s="44">
        <f t="shared" ca="1" si="152"/>
        <v>302</v>
      </c>
      <c r="J123" s="26">
        <f t="shared" si="123"/>
        <v>10</v>
      </c>
      <c r="K123" s="42">
        <f t="shared" ca="1" si="134"/>
        <v>0</v>
      </c>
      <c r="L123" s="43">
        <f t="shared" ca="1" si="135"/>
        <v>40</v>
      </c>
      <c r="M123" s="44">
        <f t="shared" ca="1" si="153"/>
        <v>231</v>
      </c>
      <c r="N123" s="26">
        <f t="shared" si="124"/>
        <v>10</v>
      </c>
      <c r="O123" s="42">
        <f t="shared" ca="1" si="136"/>
        <v>2</v>
      </c>
      <c r="P123" s="43">
        <f t="shared" ca="1" si="137"/>
        <v>33</v>
      </c>
      <c r="Q123" s="44">
        <f t="shared" ca="1" si="154"/>
        <v>202</v>
      </c>
      <c r="R123" s="26">
        <f t="shared" si="125"/>
        <v>10</v>
      </c>
      <c r="S123" s="42">
        <f t="shared" ca="1" si="138"/>
        <v>5</v>
      </c>
      <c r="T123" s="43">
        <f t="shared" ca="1" si="139"/>
        <v>69</v>
      </c>
      <c r="U123" s="44">
        <f t="shared" ca="1" si="155"/>
        <v>373</v>
      </c>
      <c r="V123" s="26">
        <f t="shared" si="126"/>
        <v>10</v>
      </c>
      <c r="W123" s="42">
        <f t="shared" ca="1" si="140"/>
        <v>6</v>
      </c>
      <c r="X123" s="43">
        <f t="shared" ca="1" si="141"/>
        <v>52</v>
      </c>
      <c r="Y123" s="44">
        <f t="shared" ca="1" si="156"/>
        <v>262</v>
      </c>
      <c r="Z123" s="26">
        <f t="shared" si="127"/>
        <v>10</v>
      </c>
      <c r="AA123" s="42">
        <f t="shared" ca="1" si="142"/>
        <v>4</v>
      </c>
      <c r="AB123" s="43">
        <f t="shared" ca="1" si="143"/>
        <v>45</v>
      </c>
      <c r="AC123" s="44">
        <f t="shared" ca="1" si="157"/>
        <v>252</v>
      </c>
      <c r="AD123" s="26">
        <f t="shared" si="128"/>
        <v>10</v>
      </c>
      <c r="AE123" s="42">
        <f t="shared" ca="1" si="144"/>
        <v>1</v>
      </c>
      <c r="AF123" s="43">
        <f t="shared" ca="1" si="145"/>
        <v>45</v>
      </c>
      <c r="AG123" s="44">
        <f t="shared" ca="1" si="158"/>
        <v>232</v>
      </c>
      <c r="AH123" s="26">
        <f t="shared" si="129"/>
        <v>10</v>
      </c>
      <c r="AI123" s="42">
        <f t="shared" ca="1" si="146"/>
        <v>4</v>
      </c>
      <c r="AJ123" s="43">
        <f t="shared" ca="1" si="147"/>
        <v>41</v>
      </c>
      <c r="AK123" s="44">
        <f t="shared" ca="1" si="159"/>
        <v>249</v>
      </c>
      <c r="AL123" s="26">
        <f t="shared" si="130"/>
        <v>10</v>
      </c>
      <c r="AM123" s="42">
        <f t="shared" ca="1" si="148"/>
        <v>10</v>
      </c>
      <c r="AN123" s="43">
        <f t="shared" ca="1" si="149"/>
        <v>54</v>
      </c>
      <c r="AO123" s="44">
        <f t="shared" ca="1" si="160"/>
        <v>272</v>
      </c>
      <c r="AP123" s="26">
        <f t="shared" si="131"/>
        <v>10</v>
      </c>
      <c r="AQ123" s="42">
        <f t="shared" ca="1" si="150"/>
        <v>0</v>
      </c>
      <c r="AR123" s="43">
        <f t="shared" ca="1" si="151"/>
        <v>35</v>
      </c>
      <c r="AS123" s="44">
        <f t="shared" ca="1" si="161"/>
        <v>196</v>
      </c>
    </row>
    <row r="124" spans="1:45" x14ac:dyDescent="0.25">
      <c r="A124" s="67">
        <f>AI370</f>
        <v>98</v>
      </c>
      <c r="B124" s="51" t="str">
        <f t="shared" si="121"/>
        <v>Test1-100 (1)</v>
      </c>
      <c r="C124" s="58">
        <f ca="1">AK369</f>
        <v>3023</v>
      </c>
      <c r="F124" s="26">
        <f t="shared" si="122"/>
        <v>11</v>
      </c>
      <c r="G124" s="42">
        <f t="shared" ca="1" si="132"/>
        <v>7</v>
      </c>
      <c r="H124" s="43">
        <f t="shared" ca="1" si="133"/>
        <v>62</v>
      </c>
      <c r="I124" s="44">
        <f t="shared" ca="1" si="152"/>
        <v>364</v>
      </c>
      <c r="J124" s="26">
        <f t="shared" si="123"/>
        <v>11</v>
      </c>
      <c r="K124" s="42">
        <f t="shared" ca="1" si="134"/>
        <v>0</v>
      </c>
      <c r="L124" s="43">
        <f t="shared" ca="1" si="135"/>
        <v>40</v>
      </c>
      <c r="M124" s="44">
        <f t="shared" ca="1" si="153"/>
        <v>271</v>
      </c>
      <c r="N124" s="26">
        <f t="shared" si="124"/>
        <v>11</v>
      </c>
      <c r="O124" s="42">
        <f t="shared" ca="1" si="136"/>
        <v>10</v>
      </c>
      <c r="P124" s="43">
        <f t="shared" ca="1" si="137"/>
        <v>43</v>
      </c>
      <c r="Q124" s="44">
        <f t="shared" ca="1" si="154"/>
        <v>245</v>
      </c>
      <c r="R124" s="26">
        <f t="shared" si="125"/>
        <v>11</v>
      </c>
      <c r="S124" s="42">
        <f t="shared" ca="1" si="138"/>
        <v>0</v>
      </c>
      <c r="T124" s="43">
        <f t="shared" ca="1" si="139"/>
        <v>69</v>
      </c>
      <c r="U124" s="44">
        <f t="shared" ca="1" si="155"/>
        <v>442</v>
      </c>
      <c r="V124" s="26">
        <f t="shared" si="126"/>
        <v>11</v>
      </c>
      <c r="W124" s="42">
        <f t="shared" ca="1" si="140"/>
        <v>0</v>
      </c>
      <c r="X124" s="43">
        <f t="shared" ca="1" si="141"/>
        <v>52</v>
      </c>
      <c r="Y124" s="44">
        <f t="shared" ca="1" si="156"/>
        <v>314</v>
      </c>
      <c r="Z124" s="26">
        <f t="shared" si="127"/>
        <v>11</v>
      </c>
      <c r="AA124" s="42">
        <f t="shared" ca="1" si="142"/>
        <v>10</v>
      </c>
      <c r="AB124" s="43">
        <f t="shared" ca="1" si="143"/>
        <v>55</v>
      </c>
      <c r="AC124" s="44">
        <f t="shared" ca="1" si="157"/>
        <v>307</v>
      </c>
      <c r="AD124" s="26">
        <f t="shared" si="128"/>
        <v>11</v>
      </c>
      <c r="AE124" s="42">
        <f t="shared" ca="1" si="144"/>
        <v>6</v>
      </c>
      <c r="AF124" s="43">
        <f t="shared" ca="1" si="145"/>
        <v>51</v>
      </c>
      <c r="AG124" s="44">
        <f t="shared" ca="1" si="158"/>
        <v>283</v>
      </c>
      <c r="AH124" s="26">
        <f t="shared" si="129"/>
        <v>11</v>
      </c>
      <c r="AI124" s="42">
        <f t="shared" ca="1" si="146"/>
        <v>9</v>
      </c>
      <c r="AJ124" s="43">
        <f t="shared" ca="1" si="147"/>
        <v>50</v>
      </c>
      <c r="AK124" s="44">
        <f t="shared" ca="1" si="159"/>
        <v>299</v>
      </c>
      <c r="AL124" s="26">
        <f t="shared" si="130"/>
        <v>11</v>
      </c>
      <c r="AM124" s="42">
        <f t="shared" ca="1" si="148"/>
        <v>4</v>
      </c>
      <c r="AN124" s="43">
        <f t="shared" ca="1" si="149"/>
        <v>58</v>
      </c>
      <c r="AO124" s="44">
        <f t="shared" ca="1" si="160"/>
        <v>330</v>
      </c>
      <c r="AP124" s="26">
        <f t="shared" si="131"/>
        <v>11</v>
      </c>
      <c r="AQ124" s="42">
        <f t="shared" ca="1" si="150"/>
        <v>1</v>
      </c>
      <c r="AR124" s="43">
        <f t="shared" ca="1" si="151"/>
        <v>36</v>
      </c>
      <c r="AS124" s="44">
        <f t="shared" ca="1" si="161"/>
        <v>232</v>
      </c>
    </row>
    <row r="125" spans="1:45" x14ac:dyDescent="0.25">
      <c r="A125" s="67">
        <f>AM370</f>
        <v>99</v>
      </c>
      <c r="B125" s="51" t="str">
        <f t="shared" si="121"/>
        <v>Test1-100 (1)</v>
      </c>
      <c r="C125" s="58">
        <f ca="1">AO369</f>
        <v>2955</v>
      </c>
      <c r="F125" s="26">
        <f t="shared" si="122"/>
        <v>12</v>
      </c>
      <c r="G125" s="42">
        <f t="shared" ca="1" si="132"/>
        <v>9</v>
      </c>
      <c r="H125" s="43">
        <f t="shared" ca="1" si="133"/>
        <v>71</v>
      </c>
      <c r="I125" s="44">
        <f t="shared" ca="1" si="152"/>
        <v>435</v>
      </c>
      <c r="J125" s="26">
        <f t="shared" si="123"/>
        <v>12</v>
      </c>
      <c r="K125" s="42">
        <f t="shared" ca="1" si="134"/>
        <v>0</v>
      </c>
      <c r="L125" s="43">
        <f t="shared" ca="1" si="135"/>
        <v>40</v>
      </c>
      <c r="M125" s="44">
        <f t="shared" ca="1" si="153"/>
        <v>311</v>
      </c>
      <c r="N125" s="26">
        <f t="shared" si="124"/>
        <v>12</v>
      </c>
      <c r="O125" s="42">
        <f t="shared" ca="1" si="136"/>
        <v>1</v>
      </c>
      <c r="P125" s="43">
        <f t="shared" ca="1" si="137"/>
        <v>44</v>
      </c>
      <c r="Q125" s="44">
        <f t="shared" ca="1" si="154"/>
        <v>289</v>
      </c>
      <c r="R125" s="26">
        <f t="shared" si="125"/>
        <v>12</v>
      </c>
      <c r="S125" s="42">
        <f t="shared" ca="1" si="138"/>
        <v>9</v>
      </c>
      <c r="T125" s="43">
        <f t="shared" ca="1" si="139"/>
        <v>78</v>
      </c>
      <c r="U125" s="44">
        <f t="shared" ca="1" si="155"/>
        <v>520</v>
      </c>
      <c r="V125" s="26">
        <f t="shared" si="126"/>
        <v>12</v>
      </c>
      <c r="W125" s="42">
        <f t="shared" ca="1" si="140"/>
        <v>9</v>
      </c>
      <c r="X125" s="43">
        <f t="shared" ca="1" si="141"/>
        <v>61</v>
      </c>
      <c r="Y125" s="44">
        <f t="shared" ca="1" si="156"/>
        <v>375</v>
      </c>
      <c r="Z125" s="26">
        <f t="shared" si="127"/>
        <v>12</v>
      </c>
      <c r="AA125" s="42">
        <f t="shared" ca="1" si="142"/>
        <v>1</v>
      </c>
      <c r="AB125" s="43">
        <f t="shared" ca="1" si="143"/>
        <v>56</v>
      </c>
      <c r="AC125" s="44">
        <f t="shared" ca="1" si="157"/>
        <v>363</v>
      </c>
      <c r="AD125" s="26">
        <f t="shared" si="128"/>
        <v>12</v>
      </c>
      <c r="AE125" s="42">
        <f t="shared" ca="1" si="144"/>
        <v>9</v>
      </c>
      <c r="AF125" s="43">
        <f t="shared" ca="1" si="145"/>
        <v>60</v>
      </c>
      <c r="AG125" s="44">
        <f t="shared" ca="1" si="158"/>
        <v>343</v>
      </c>
      <c r="AH125" s="26">
        <f t="shared" si="129"/>
        <v>12</v>
      </c>
      <c r="AI125" s="42">
        <f t="shared" ca="1" si="146"/>
        <v>5</v>
      </c>
      <c r="AJ125" s="43">
        <f t="shared" ca="1" si="147"/>
        <v>55</v>
      </c>
      <c r="AK125" s="44">
        <f t="shared" ca="1" si="159"/>
        <v>354</v>
      </c>
      <c r="AL125" s="26">
        <f t="shared" si="130"/>
        <v>12</v>
      </c>
      <c r="AM125" s="42">
        <f t="shared" ca="1" si="148"/>
        <v>10</v>
      </c>
      <c r="AN125" s="43">
        <f t="shared" ca="1" si="149"/>
        <v>68</v>
      </c>
      <c r="AO125" s="44">
        <f t="shared" ca="1" si="160"/>
        <v>398</v>
      </c>
      <c r="AP125" s="26">
        <f t="shared" si="131"/>
        <v>12</v>
      </c>
      <c r="AQ125" s="42">
        <f t="shared" ca="1" si="150"/>
        <v>0</v>
      </c>
      <c r="AR125" s="43">
        <f t="shared" ca="1" si="151"/>
        <v>36</v>
      </c>
      <c r="AS125" s="44">
        <f t="shared" ca="1" si="161"/>
        <v>268</v>
      </c>
    </row>
    <row r="126" spans="1:45" ht="15.75" thickBot="1" x14ac:dyDescent="0.3">
      <c r="A126" s="68">
        <f>AQ370</f>
        <v>100</v>
      </c>
      <c r="B126" s="51" t="str">
        <f t="shared" si="121"/>
        <v>Test1-100 (1)</v>
      </c>
      <c r="C126" s="59">
        <f ca="1">AS369</f>
        <v>2865</v>
      </c>
      <c r="F126" s="26">
        <f t="shared" si="122"/>
        <v>13</v>
      </c>
      <c r="G126" s="42">
        <f t="shared" ca="1" si="132"/>
        <v>5</v>
      </c>
      <c r="H126" s="43">
        <f t="shared" ca="1" si="133"/>
        <v>76</v>
      </c>
      <c r="I126" s="44">
        <f t="shared" ca="1" si="152"/>
        <v>511</v>
      </c>
      <c r="J126" s="26">
        <f t="shared" si="123"/>
        <v>13</v>
      </c>
      <c r="K126" s="42">
        <f t="shared" ca="1" si="134"/>
        <v>4</v>
      </c>
      <c r="L126" s="43">
        <f t="shared" ca="1" si="135"/>
        <v>44</v>
      </c>
      <c r="M126" s="44">
        <f t="shared" ca="1" si="153"/>
        <v>355</v>
      </c>
      <c r="N126" s="26">
        <f t="shared" si="124"/>
        <v>13</v>
      </c>
      <c r="O126" s="42">
        <f t="shared" ca="1" si="136"/>
        <v>6</v>
      </c>
      <c r="P126" s="43">
        <f t="shared" ca="1" si="137"/>
        <v>50</v>
      </c>
      <c r="Q126" s="44">
        <f t="shared" ca="1" si="154"/>
        <v>339</v>
      </c>
      <c r="R126" s="26">
        <f t="shared" si="125"/>
        <v>13</v>
      </c>
      <c r="S126" s="42">
        <f t="shared" ca="1" si="138"/>
        <v>0</v>
      </c>
      <c r="T126" s="43">
        <f t="shared" ca="1" si="139"/>
        <v>78</v>
      </c>
      <c r="U126" s="44">
        <f t="shared" ca="1" si="155"/>
        <v>598</v>
      </c>
      <c r="V126" s="26">
        <f t="shared" si="126"/>
        <v>13</v>
      </c>
      <c r="W126" s="42">
        <f t="shared" ca="1" si="140"/>
        <v>3</v>
      </c>
      <c r="X126" s="43">
        <f t="shared" ca="1" si="141"/>
        <v>64</v>
      </c>
      <c r="Y126" s="44">
        <f t="shared" ca="1" si="156"/>
        <v>439</v>
      </c>
      <c r="Z126" s="26">
        <f t="shared" si="127"/>
        <v>13</v>
      </c>
      <c r="AA126" s="42">
        <f t="shared" ca="1" si="142"/>
        <v>3</v>
      </c>
      <c r="AB126" s="43">
        <f t="shared" ca="1" si="143"/>
        <v>59</v>
      </c>
      <c r="AC126" s="44">
        <f t="shared" ca="1" si="157"/>
        <v>422</v>
      </c>
      <c r="AD126" s="26">
        <f t="shared" si="128"/>
        <v>13</v>
      </c>
      <c r="AE126" s="42">
        <f t="shared" ca="1" si="144"/>
        <v>0</v>
      </c>
      <c r="AF126" s="43">
        <f t="shared" ca="1" si="145"/>
        <v>60</v>
      </c>
      <c r="AG126" s="44">
        <f t="shared" ca="1" si="158"/>
        <v>403</v>
      </c>
      <c r="AH126" s="26">
        <f t="shared" si="129"/>
        <v>13</v>
      </c>
      <c r="AI126" s="42">
        <f t="shared" ca="1" si="146"/>
        <v>4</v>
      </c>
      <c r="AJ126" s="43">
        <f t="shared" ca="1" si="147"/>
        <v>59</v>
      </c>
      <c r="AK126" s="44">
        <f t="shared" ca="1" si="159"/>
        <v>413</v>
      </c>
      <c r="AL126" s="26">
        <f t="shared" si="130"/>
        <v>13</v>
      </c>
      <c r="AM126" s="42">
        <f t="shared" ca="1" si="148"/>
        <v>4</v>
      </c>
      <c r="AN126" s="43">
        <f t="shared" ca="1" si="149"/>
        <v>72</v>
      </c>
      <c r="AO126" s="44">
        <f t="shared" ca="1" si="160"/>
        <v>470</v>
      </c>
      <c r="AP126" s="26">
        <f t="shared" si="131"/>
        <v>13</v>
      </c>
      <c r="AQ126" s="42">
        <f t="shared" ca="1" si="150"/>
        <v>8</v>
      </c>
      <c r="AR126" s="43">
        <f t="shared" ca="1" si="151"/>
        <v>44</v>
      </c>
      <c r="AS126" s="44">
        <f t="shared" ca="1" si="161"/>
        <v>312</v>
      </c>
    </row>
    <row r="127" spans="1:45" x14ac:dyDescent="0.25">
      <c r="F127" s="26">
        <f t="shared" si="122"/>
        <v>14</v>
      </c>
      <c r="G127" s="42">
        <f t="shared" ca="1" si="132"/>
        <v>5</v>
      </c>
      <c r="H127" s="43">
        <f t="shared" ca="1" si="133"/>
        <v>81</v>
      </c>
      <c r="I127" s="44">
        <f t="shared" ca="1" si="152"/>
        <v>592</v>
      </c>
      <c r="J127" s="26">
        <f t="shared" si="123"/>
        <v>14</v>
      </c>
      <c r="K127" s="42">
        <f t="shared" ca="1" si="134"/>
        <v>3</v>
      </c>
      <c r="L127" s="43">
        <f t="shared" ca="1" si="135"/>
        <v>47</v>
      </c>
      <c r="M127" s="44">
        <f t="shared" ca="1" si="153"/>
        <v>402</v>
      </c>
      <c r="N127" s="26">
        <f t="shared" si="124"/>
        <v>14</v>
      </c>
      <c r="O127" s="42">
        <f t="shared" ca="1" si="136"/>
        <v>4</v>
      </c>
      <c r="P127" s="43">
        <f t="shared" ca="1" si="137"/>
        <v>54</v>
      </c>
      <c r="Q127" s="44">
        <f t="shared" ca="1" si="154"/>
        <v>393</v>
      </c>
      <c r="R127" s="26">
        <f t="shared" si="125"/>
        <v>14</v>
      </c>
      <c r="S127" s="42">
        <f t="shared" ca="1" si="138"/>
        <v>8</v>
      </c>
      <c r="T127" s="43">
        <f t="shared" ca="1" si="139"/>
        <v>86</v>
      </c>
      <c r="U127" s="44">
        <f t="shared" ca="1" si="155"/>
        <v>684</v>
      </c>
      <c r="V127" s="26">
        <f t="shared" si="126"/>
        <v>14</v>
      </c>
      <c r="W127" s="42">
        <f t="shared" ca="1" si="140"/>
        <v>1</v>
      </c>
      <c r="X127" s="43">
        <f t="shared" ca="1" si="141"/>
        <v>65</v>
      </c>
      <c r="Y127" s="44">
        <f t="shared" ca="1" si="156"/>
        <v>504</v>
      </c>
      <c r="Z127" s="26">
        <f t="shared" si="127"/>
        <v>14</v>
      </c>
      <c r="AA127" s="42">
        <f t="shared" ca="1" si="142"/>
        <v>9</v>
      </c>
      <c r="AB127" s="43">
        <f t="shared" ca="1" si="143"/>
        <v>68</v>
      </c>
      <c r="AC127" s="44">
        <f t="shared" ca="1" si="157"/>
        <v>490</v>
      </c>
      <c r="AD127" s="26">
        <f t="shared" si="128"/>
        <v>14</v>
      </c>
      <c r="AE127" s="42">
        <f t="shared" ca="1" si="144"/>
        <v>10</v>
      </c>
      <c r="AF127" s="43">
        <f t="shared" ca="1" si="145"/>
        <v>70</v>
      </c>
      <c r="AG127" s="44">
        <f t="shared" ca="1" si="158"/>
        <v>473</v>
      </c>
      <c r="AH127" s="26">
        <f t="shared" si="129"/>
        <v>14</v>
      </c>
      <c r="AI127" s="42">
        <f t="shared" ca="1" si="146"/>
        <v>3</v>
      </c>
      <c r="AJ127" s="43">
        <f t="shared" ca="1" si="147"/>
        <v>62</v>
      </c>
      <c r="AK127" s="44">
        <f t="shared" ca="1" si="159"/>
        <v>475</v>
      </c>
      <c r="AL127" s="26">
        <f t="shared" si="130"/>
        <v>14</v>
      </c>
      <c r="AM127" s="42">
        <f t="shared" ca="1" si="148"/>
        <v>8</v>
      </c>
      <c r="AN127" s="43">
        <f t="shared" ca="1" si="149"/>
        <v>80</v>
      </c>
      <c r="AO127" s="44">
        <f t="shared" ca="1" si="160"/>
        <v>550</v>
      </c>
      <c r="AP127" s="26">
        <f t="shared" si="131"/>
        <v>14</v>
      </c>
      <c r="AQ127" s="42">
        <f t="shared" ca="1" si="150"/>
        <v>6</v>
      </c>
      <c r="AR127" s="43">
        <f t="shared" ca="1" si="151"/>
        <v>50</v>
      </c>
      <c r="AS127" s="44">
        <f t="shared" ca="1" si="161"/>
        <v>362</v>
      </c>
    </row>
    <row r="128" spans="1:45" x14ac:dyDescent="0.25">
      <c r="F128" s="26">
        <f t="shared" si="122"/>
        <v>15</v>
      </c>
      <c r="G128" s="42">
        <f t="shared" ca="1" si="132"/>
        <v>0</v>
      </c>
      <c r="H128" s="43">
        <f t="shared" ca="1" si="133"/>
        <v>81</v>
      </c>
      <c r="I128" s="44">
        <f t="shared" ca="1" si="152"/>
        <v>673</v>
      </c>
      <c r="J128" s="26">
        <f t="shared" si="123"/>
        <v>15</v>
      </c>
      <c r="K128" s="42">
        <f t="shared" ca="1" si="134"/>
        <v>1</v>
      </c>
      <c r="L128" s="43">
        <f t="shared" ca="1" si="135"/>
        <v>48</v>
      </c>
      <c r="M128" s="44">
        <f t="shared" ca="1" si="153"/>
        <v>450</v>
      </c>
      <c r="N128" s="26">
        <f t="shared" si="124"/>
        <v>15</v>
      </c>
      <c r="O128" s="42">
        <f t="shared" ca="1" si="136"/>
        <v>5</v>
      </c>
      <c r="P128" s="43">
        <f t="shared" ca="1" si="137"/>
        <v>59</v>
      </c>
      <c r="Q128" s="44">
        <f t="shared" ca="1" si="154"/>
        <v>452</v>
      </c>
      <c r="R128" s="26">
        <f t="shared" si="125"/>
        <v>15</v>
      </c>
      <c r="S128" s="42">
        <f t="shared" ca="1" si="138"/>
        <v>4</v>
      </c>
      <c r="T128" s="43">
        <f t="shared" ca="1" si="139"/>
        <v>90</v>
      </c>
      <c r="U128" s="44">
        <f t="shared" ca="1" si="155"/>
        <v>774</v>
      </c>
      <c r="V128" s="26">
        <f t="shared" si="126"/>
        <v>15</v>
      </c>
      <c r="W128" s="42">
        <f t="shared" ca="1" si="140"/>
        <v>7</v>
      </c>
      <c r="X128" s="43">
        <f t="shared" ca="1" si="141"/>
        <v>72</v>
      </c>
      <c r="Y128" s="44">
        <f t="shared" ca="1" si="156"/>
        <v>576</v>
      </c>
      <c r="Z128" s="26">
        <f t="shared" si="127"/>
        <v>15</v>
      </c>
      <c r="AA128" s="42">
        <f t="shared" ca="1" si="142"/>
        <v>9</v>
      </c>
      <c r="AB128" s="43">
        <f t="shared" ca="1" si="143"/>
        <v>77</v>
      </c>
      <c r="AC128" s="44">
        <f t="shared" ca="1" si="157"/>
        <v>567</v>
      </c>
      <c r="AD128" s="26">
        <f t="shared" si="128"/>
        <v>15</v>
      </c>
      <c r="AE128" s="42">
        <f t="shared" ca="1" si="144"/>
        <v>10</v>
      </c>
      <c r="AF128" s="43">
        <f t="shared" ca="1" si="145"/>
        <v>80</v>
      </c>
      <c r="AG128" s="44">
        <f t="shared" ca="1" si="158"/>
        <v>553</v>
      </c>
      <c r="AH128" s="26">
        <f t="shared" si="129"/>
        <v>15</v>
      </c>
      <c r="AI128" s="42">
        <f t="shared" ca="1" si="146"/>
        <v>8</v>
      </c>
      <c r="AJ128" s="43">
        <f t="shared" ca="1" si="147"/>
        <v>70</v>
      </c>
      <c r="AK128" s="44">
        <f t="shared" ca="1" si="159"/>
        <v>545</v>
      </c>
      <c r="AL128" s="26">
        <f t="shared" si="130"/>
        <v>15</v>
      </c>
      <c r="AM128" s="42">
        <f t="shared" ca="1" si="148"/>
        <v>4</v>
      </c>
      <c r="AN128" s="43">
        <f t="shared" ca="1" si="149"/>
        <v>84</v>
      </c>
      <c r="AO128" s="44">
        <f t="shared" ca="1" si="160"/>
        <v>634</v>
      </c>
      <c r="AP128" s="26">
        <f t="shared" si="131"/>
        <v>15</v>
      </c>
      <c r="AQ128" s="42">
        <f t="shared" ca="1" si="150"/>
        <v>5</v>
      </c>
      <c r="AR128" s="43">
        <f t="shared" ca="1" si="151"/>
        <v>55</v>
      </c>
      <c r="AS128" s="44">
        <f t="shared" ca="1" si="161"/>
        <v>417</v>
      </c>
    </row>
    <row r="129" spans="6:45" x14ac:dyDescent="0.25">
      <c r="F129" s="26">
        <f t="shared" si="122"/>
        <v>16</v>
      </c>
      <c r="G129" s="42">
        <f t="shared" ca="1" si="132"/>
        <v>0</v>
      </c>
      <c r="H129" s="43">
        <f t="shared" ca="1" si="133"/>
        <v>81</v>
      </c>
      <c r="I129" s="44">
        <f t="shared" ca="1" si="152"/>
        <v>754</v>
      </c>
      <c r="J129" s="26">
        <f t="shared" si="123"/>
        <v>16</v>
      </c>
      <c r="K129" s="42">
        <f t="shared" ca="1" si="134"/>
        <v>4</v>
      </c>
      <c r="L129" s="43">
        <f t="shared" ca="1" si="135"/>
        <v>52</v>
      </c>
      <c r="M129" s="44">
        <f t="shared" ca="1" si="153"/>
        <v>502</v>
      </c>
      <c r="N129" s="26">
        <f t="shared" si="124"/>
        <v>16</v>
      </c>
      <c r="O129" s="42">
        <f t="shared" ca="1" si="136"/>
        <v>8</v>
      </c>
      <c r="P129" s="43">
        <f t="shared" ca="1" si="137"/>
        <v>67</v>
      </c>
      <c r="Q129" s="44">
        <f t="shared" ca="1" si="154"/>
        <v>519</v>
      </c>
      <c r="R129" s="26">
        <f t="shared" si="125"/>
        <v>16</v>
      </c>
      <c r="S129" s="42">
        <f t="shared" ca="1" si="138"/>
        <v>3</v>
      </c>
      <c r="T129" s="43">
        <f t="shared" ca="1" si="139"/>
        <v>93</v>
      </c>
      <c r="U129" s="44">
        <f t="shared" ca="1" si="155"/>
        <v>867</v>
      </c>
      <c r="V129" s="26">
        <f t="shared" si="126"/>
        <v>16</v>
      </c>
      <c r="W129" s="42">
        <f t="shared" ca="1" si="140"/>
        <v>2</v>
      </c>
      <c r="X129" s="43">
        <f t="shared" ca="1" si="141"/>
        <v>74</v>
      </c>
      <c r="Y129" s="44">
        <f t="shared" ca="1" si="156"/>
        <v>650</v>
      </c>
      <c r="Z129" s="26">
        <f t="shared" si="127"/>
        <v>16</v>
      </c>
      <c r="AA129" s="42">
        <f t="shared" ca="1" si="142"/>
        <v>4</v>
      </c>
      <c r="AB129" s="43">
        <f t="shared" ca="1" si="143"/>
        <v>81</v>
      </c>
      <c r="AC129" s="44">
        <f t="shared" ca="1" si="157"/>
        <v>648</v>
      </c>
      <c r="AD129" s="26">
        <f t="shared" si="128"/>
        <v>16</v>
      </c>
      <c r="AE129" s="42">
        <f t="shared" ca="1" si="144"/>
        <v>5</v>
      </c>
      <c r="AF129" s="43">
        <f t="shared" ca="1" si="145"/>
        <v>85</v>
      </c>
      <c r="AG129" s="44">
        <f t="shared" ca="1" si="158"/>
        <v>638</v>
      </c>
      <c r="AH129" s="26">
        <f t="shared" si="129"/>
        <v>16</v>
      </c>
      <c r="AI129" s="42">
        <f t="shared" ca="1" si="146"/>
        <v>1</v>
      </c>
      <c r="AJ129" s="43">
        <f t="shared" ca="1" si="147"/>
        <v>71</v>
      </c>
      <c r="AK129" s="44">
        <f t="shared" ca="1" si="159"/>
        <v>616</v>
      </c>
      <c r="AL129" s="26">
        <f t="shared" si="130"/>
        <v>16</v>
      </c>
      <c r="AM129" s="42">
        <f t="shared" ca="1" si="148"/>
        <v>4</v>
      </c>
      <c r="AN129" s="43">
        <f t="shared" ca="1" si="149"/>
        <v>88</v>
      </c>
      <c r="AO129" s="44">
        <f t="shared" ca="1" si="160"/>
        <v>722</v>
      </c>
      <c r="AP129" s="26">
        <f t="shared" si="131"/>
        <v>16</v>
      </c>
      <c r="AQ129" s="42">
        <f t="shared" ca="1" si="150"/>
        <v>6</v>
      </c>
      <c r="AR129" s="43">
        <f t="shared" ca="1" si="151"/>
        <v>61</v>
      </c>
      <c r="AS129" s="44">
        <f t="shared" ca="1" si="161"/>
        <v>478</v>
      </c>
    </row>
    <row r="130" spans="6:45" x14ac:dyDescent="0.25">
      <c r="F130" s="26">
        <f t="shared" si="122"/>
        <v>17</v>
      </c>
      <c r="G130" s="42">
        <f t="shared" ca="1" si="132"/>
        <v>8</v>
      </c>
      <c r="H130" s="43">
        <f t="shared" ca="1" si="133"/>
        <v>89</v>
      </c>
      <c r="I130" s="44">
        <f t="shared" ca="1" si="152"/>
        <v>843</v>
      </c>
      <c r="J130" s="26">
        <f t="shared" si="123"/>
        <v>17</v>
      </c>
      <c r="K130" s="42">
        <f t="shared" ca="1" si="134"/>
        <v>10</v>
      </c>
      <c r="L130" s="43">
        <f t="shared" ca="1" si="135"/>
        <v>62</v>
      </c>
      <c r="M130" s="44">
        <f t="shared" ca="1" si="153"/>
        <v>564</v>
      </c>
      <c r="N130" s="26">
        <f t="shared" si="124"/>
        <v>17</v>
      </c>
      <c r="O130" s="42">
        <f t="shared" ca="1" si="136"/>
        <v>0</v>
      </c>
      <c r="P130" s="43">
        <f t="shared" ca="1" si="137"/>
        <v>67</v>
      </c>
      <c r="Q130" s="44">
        <f t="shared" ca="1" si="154"/>
        <v>586</v>
      </c>
      <c r="R130" s="26">
        <f t="shared" si="125"/>
        <v>17</v>
      </c>
      <c r="S130" s="42">
        <f t="shared" ca="1" si="138"/>
        <v>10</v>
      </c>
      <c r="T130" s="43">
        <f t="shared" ca="1" si="139"/>
        <v>103</v>
      </c>
      <c r="U130" s="44">
        <f t="shared" ca="1" si="155"/>
        <v>970</v>
      </c>
      <c r="V130" s="26">
        <f t="shared" si="126"/>
        <v>17</v>
      </c>
      <c r="W130" s="42">
        <f t="shared" ca="1" si="140"/>
        <v>0</v>
      </c>
      <c r="X130" s="43">
        <f t="shared" ca="1" si="141"/>
        <v>74</v>
      </c>
      <c r="Y130" s="44">
        <f t="shared" ca="1" si="156"/>
        <v>724</v>
      </c>
      <c r="Z130" s="26">
        <f t="shared" si="127"/>
        <v>17</v>
      </c>
      <c r="AA130" s="42">
        <f t="shared" ca="1" si="142"/>
        <v>2</v>
      </c>
      <c r="AB130" s="43">
        <f t="shared" ca="1" si="143"/>
        <v>83</v>
      </c>
      <c r="AC130" s="44">
        <f t="shared" ca="1" si="157"/>
        <v>731</v>
      </c>
      <c r="AD130" s="26">
        <f t="shared" si="128"/>
        <v>17</v>
      </c>
      <c r="AE130" s="42">
        <f t="shared" ca="1" si="144"/>
        <v>8</v>
      </c>
      <c r="AF130" s="43">
        <f t="shared" ca="1" si="145"/>
        <v>93</v>
      </c>
      <c r="AG130" s="44">
        <f t="shared" ca="1" si="158"/>
        <v>731</v>
      </c>
      <c r="AH130" s="26">
        <f t="shared" si="129"/>
        <v>17</v>
      </c>
      <c r="AI130" s="42">
        <f t="shared" ca="1" si="146"/>
        <v>0</v>
      </c>
      <c r="AJ130" s="43">
        <f t="shared" ca="1" si="147"/>
        <v>71</v>
      </c>
      <c r="AK130" s="44">
        <f t="shared" ca="1" si="159"/>
        <v>687</v>
      </c>
      <c r="AL130" s="26">
        <f t="shared" si="130"/>
        <v>17</v>
      </c>
      <c r="AM130" s="42">
        <f t="shared" ca="1" si="148"/>
        <v>6</v>
      </c>
      <c r="AN130" s="43">
        <f t="shared" ca="1" si="149"/>
        <v>94</v>
      </c>
      <c r="AO130" s="44">
        <f t="shared" ca="1" si="160"/>
        <v>816</v>
      </c>
      <c r="AP130" s="26">
        <f t="shared" si="131"/>
        <v>17</v>
      </c>
      <c r="AQ130" s="42">
        <f t="shared" ca="1" si="150"/>
        <v>10</v>
      </c>
      <c r="AR130" s="43">
        <f t="shared" ca="1" si="151"/>
        <v>71</v>
      </c>
      <c r="AS130" s="44">
        <f t="shared" ca="1" si="161"/>
        <v>549</v>
      </c>
    </row>
    <row r="131" spans="6:45" x14ac:dyDescent="0.25">
      <c r="F131" s="26">
        <f t="shared" si="122"/>
        <v>18</v>
      </c>
      <c r="G131" s="42">
        <f t="shared" ca="1" si="132"/>
        <v>6</v>
      </c>
      <c r="H131" s="43">
        <f t="shared" ca="1" si="133"/>
        <v>95</v>
      </c>
      <c r="I131" s="44">
        <f t="shared" ca="1" si="152"/>
        <v>938</v>
      </c>
      <c r="J131" s="26">
        <f t="shared" si="123"/>
        <v>18</v>
      </c>
      <c r="K131" s="42">
        <f t="shared" ca="1" si="134"/>
        <v>2</v>
      </c>
      <c r="L131" s="43">
        <f t="shared" ca="1" si="135"/>
        <v>64</v>
      </c>
      <c r="M131" s="44">
        <f t="shared" ca="1" si="153"/>
        <v>628</v>
      </c>
      <c r="N131" s="26">
        <f t="shared" si="124"/>
        <v>18</v>
      </c>
      <c r="O131" s="42">
        <f t="shared" ca="1" si="136"/>
        <v>1</v>
      </c>
      <c r="P131" s="43">
        <f t="shared" ca="1" si="137"/>
        <v>68</v>
      </c>
      <c r="Q131" s="44">
        <f t="shared" ca="1" si="154"/>
        <v>654</v>
      </c>
      <c r="R131" s="26">
        <f t="shared" si="125"/>
        <v>18</v>
      </c>
      <c r="S131" s="42">
        <f t="shared" ca="1" si="138"/>
        <v>6</v>
      </c>
      <c r="T131" s="43">
        <f t="shared" ca="1" si="139"/>
        <v>109</v>
      </c>
      <c r="U131" s="44">
        <f t="shared" ca="1" si="155"/>
        <v>1079</v>
      </c>
      <c r="V131" s="26">
        <f t="shared" si="126"/>
        <v>18</v>
      </c>
      <c r="W131" s="42">
        <f t="shared" ca="1" si="140"/>
        <v>9</v>
      </c>
      <c r="X131" s="43">
        <f t="shared" ca="1" si="141"/>
        <v>83</v>
      </c>
      <c r="Y131" s="44">
        <f t="shared" ca="1" si="156"/>
        <v>807</v>
      </c>
      <c r="Z131" s="26">
        <f t="shared" si="127"/>
        <v>18</v>
      </c>
      <c r="AA131" s="42">
        <f t="shared" ca="1" si="142"/>
        <v>0</v>
      </c>
      <c r="AB131" s="43">
        <f t="shared" ca="1" si="143"/>
        <v>83</v>
      </c>
      <c r="AC131" s="44">
        <f t="shared" ca="1" si="157"/>
        <v>814</v>
      </c>
      <c r="AD131" s="26">
        <f t="shared" si="128"/>
        <v>18</v>
      </c>
      <c r="AE131" s="42">
        <f t="shared" ca="1" si="144"/>
        <v>0</v>
      </c>
      <c r="AF131" s="43">
        <f t="shared" ca="1" si="145"/>
        <v>93</v>
      </c>
      <c r="AG131" s="44">
        <f t="shared" ca="1" si="158"/>
        <v>824</v>
      </c>
      <c r="AH131" s="26">
        <f t="shared" si="129"/>
        <v>18</v>
      </c>
      <c r="AI131" s="42">
        <f t="shared" ca="1" si="146"/>
        <v>9</v>
      </c>
      <c r="AJ131" s="43">
        <f t="shared" ca="1" si="147"/>
        <v>80</v>
      </c>
      <c r="AK131" s="44">
        <f t="shared" ca="1" si="159"/>
        <v>767</v>
      </c>
      <c r="AL131" s="26">
        <f t="shared" si="130"/>
        <v>18</v>
      </c>
      <c r="AM131" s="42">
        <f t="shared" ca="1" si="148"/>
        <v>2</v>
      </c>
      <c r="AN131" s="43">
        <f t="shared" ca="1" si="149"/>
        <v>96</v>
      </c>
      <c r="AO131" s="44">
        <f t="shared" ca="1" si="160"/>
        <v>912</v>
      </c>
      <c r="AP131" s="26">
        <f t="shared" si="131"/>
        <v>18</v>
      </c>
      <c r="AQ131" s="42">
        <f t="shared" ca="1" si="150"/>
        <v>7</v>
      </c>
      <c r="AR131" s="43">
        <f t="shared" ca="1" si="151"/>
        <v>78</v>
      </c>
      <c r="AS131" s="44">
        <f t="shared" ca="1" si="161"/>
        <v>627</v>
      </c>
    </row>
    <row r="132" spans="6:45" x14ac:dyDescent="0.25">
      <c r="F132" s="26">
        <f t="shared" si="122"/>
        <v>19</v>
      </c>
      <c r="G132" s="42">
        <f t="shared" ca="1" si="132"/>
        <v>1</v>
      </c>
      <c r="H132" s="43">
        <f t="shared" ca="1" si="133"/>
        <v>96</v>
      </c>
      <c r="I132" s="44">
        <f t="shared" ca="1" si="152"/>
        <v>1034</v>
      </c>
      <c r="J132" s="26">
        <f t="shared" si="123"/>
        <v>19</v>
      </c>
      <c r="K132" s="42">
        <f t="shared" ca="1" si="134"/>
        <v>0</v>
      </c>
      <c r="L132" s="43">
        <f t="shared" ca="1" si="135"/>
        <v>64</v>
      </c>
      <c r="M132" s="44">
        <f t="shared" ca="1" si="153"/>
        <v>692</v>
      </c>
      <c r="N132" s="26">
        <f t="shared" si="124"/>
        <v>19</v>
      </c>
      <c r="O132" s="42">
        <f t="shared" ca="1" si="136"/>
        <v>0</v>
      </c>
      <c r="P132" s="43">
        <f t="shared" ca="1" si="137"/>
        <v>68</v>
      </c>
      <c r="Q132" s="44">
        <f t="shared" ca="1" si="154"/>
        <v>722</v>
      </c>
      <c r="R132" s="26">
        <f t="shared" si="125"/>
        <v>19</v>
      </c>
      <c r="S132" s="42">
        <f t="shared" ca="1" si="138"/>
        <v>4</v>
      </c>
      <c r="T132" s="43">
        <f t="shared" ca="1" si="139"/>
        <v>113</v>
      </c>
      <c r="U132" s="44">
        <f t="shared" ca="1" si="155"/>
        <v>1192</v>
      </c>
      <c r="V132" s="26">
        <f t="shared" si="126"/>
        <v>19</v>
      </c>
      <c r="W132" s="42">
        <f t="shared" ca="1" si="140"/>
        <v>4</v>
      </c>
      <c r="X132" s="43">
        <f t="shared" ca="1" si="141"/>
        <v>87</v>
      </c>
      <c r="Y132" s="44">
        <f t="shared" ca="1" si="156"/>
        <v>894</v>
      </c>
      <c r="Z132" s="26">
        <f t="shared" si="127"/>
        <v>19</v>
      </c>
      <c r="AA132" s="42">
        <f t="shared" ca="1" si="142"/>
        <v>6</v>
      </c>
      <c r="AB132" s="43">
        <f t="shared" ca="1" si="143"/>
        <v>89</v>
      </c>
      <c r="AC132" s="44">
        <f t="shared" ca="1" si="157"/>
        <v>903</v>
      </c>
      <c r="AD132" s="26">
        <f t="shared" si="128"/>
        <v>19</v>
      </c>
      <c r="AE132" s="42">
        <f t="shared" ca="1" si="144"/>
        <v>6</v>
      </c>
      <c r="AF132" s="43">
        <f t="shared" ca="1" si="145"/>
        <v>99</v>
      </c>
      <c r="AG132" s="44">
        <f t="shared" ca="1" si="158"/>
        <v>923</v>
      </c>
      <c r="AH132" s="26">
        <f t="shared" si="129"/>
        <v>19</v>
      </c>
      <c r="AI132" s="42">
        <f t="shared" ca="1" si="146"/>
        <v>9</v>
      </c>
      <c r="AJ132" s="43">
        <f t="shared" ca="1" si="147"/>
        <v>89</v>
      </c>
      <c r="AK132" s="44">
        <f t="shared" ca="1" si="159"/>
        <v>856</v>
      </c>
      <c r="AL132" s="26">
        <f t="shared" si="130"/>
        <v>19</v>
      </c>
      <c r="AM132" s="42">
        <f t="shared" ca="1" si="148"/>
        <v>2</v>
      </c>
      <c r="AN132" s="43">
        <f t="shared" ca="1" si="149"/>
        <v>98</v>
      </c>
      <c r="AO132" s="44">
        <f t="shared" ca="1" si="160"/>
        <v>1010</v>
      </c>
      <c r="AP132" s="26">
        <f t="shared" si="131"/>
        <v>19</v>
      </c>
      <c r="AQ132" s="42">
        <f t="shared" ca="1" si="150"/>
        <v>8</v>
      </c>
      <c r="AR132" s="43">
        <f t="shared" ca="1" si="151"/>
        <v>86</v>
      </c>
      <c r="AS132" s="44">
        <f t="shared" ca="1" si="161"/>
        <v>713</v>
      </c>
    </row>
    <row r="133" spans="6:45" x14ac:dyDescent="0.25">
      <c r="F133" s="26">
        <f t="shared" si="122"/>
        <v>20</v>
      </c>
      <c r="G133" s="42">
        <f t="shared" ca="1" si="132"/>
        <v>5</v>
      </c>
      <c r="H133" s="43">
        <f t="shared" ca="1" si="133"/>
        <v>101</v>
      </c>
      <c r="I133" s="44">
        <f t="shared" ca="1" si="152"/>
        <v>1135</v>
      </c>
      <c r="J133" s="26">
        <f t="shared" si="123"/>
        <v>20</v>
      </c>
      <c r="K133" s="42">
        <f t="shared" ca="1" si="134"/>
        <v>0</v>
      </c>
      <c r="L133" s="43">
        <f t="shared" ca="1" si="135"/>
        <v>64</v>
      </c>
      <c r="M133" s="44">
        <f t="shared" ca="1" si="153"/>
        <v>756</v>
      </c>
      <c r="N133" s="26">
        <f t="shared" si="124"/>
        <v>20</v>
      </c>
      <c r="O133" s="42">
        <f t="shared" ca="1" si="136"/>
        <v>5</v>
      </c>
      <c r="P133" s="43">
        <f t="shared" ca="1" si="137"/>
        <v>73</v>
      </c>
      <c r="Q133" s="44">
        <f t="shared" ca="1" si="154"/>
        <v>795</v>
      </c>
      <c r="R133" s="26">
        <f t="shared" si="125"/>
        <v>20</v>
      </c>
      <c r="S133" s="42">
        <f t="shared" ca="1" si="138"/>
        <v>4</v>
      </c>
      <c r="T133" s="43">
        <f t="shared" ca="1" si="139"/>
        <v>117</v>
      </c>
      <c r="U133" s="44">
        <f t="shared" ca="1" si="155"/>
        <v>1309</v>
      </c>
      <c r="V133" s="26">
        <f t="shared" si="126"/>
        <v>20</v>
      </c>
      <c r="W133" s="42">
        <f t="shared" ca="1" si="140"/>
        <v>0</v>
      </c>
      <c r="X133" s="43">
        <f t="shared" ca="1" si="141"/>
        <v>87</v>
      </c>
      <c r="Y133" s="44">
        <f t="shared" ca="1" si="156"/>
        <v>981</v>
      </c>
      <c r="Z133" s="26">
        <f t="shared" si="127"/>
        <v>20</v>
      </c>
      <c r="AA133" s="42">
        <f t="shared" ca="1" si="142"/>
        <v>8</v>
      </c>
      <c r="AB133" s="43">
        <f t="shared" ca="1" si="143"/>
        <v>97</v>
      </c>
      <c r="AC133" s="44">
        <f t="shared" ca="1" si="157"/>
        <v>1000</v>
      </c>
      <c r="AD133" s="26">
        <f t="shared" si="128"/>
        <v>20</v>
      </c>
      <c r="AE133" s="42">
        <f t="shared" ca="1" si="144"/>
        <v>10</v>
      </c>
      <c r="AF133" s="43">
        <f t="shared" ca="1" si="145"/>
        <v>109</v>
      </c>
      <c r="AG133" s="44">
        <f t="shared" ca="1" si="158"/>
        <v>1032</v>
      </c>
      <c r="AH133" s="26">
        <f t="shared" si="129"/>
        <v>20</v>
      </c>
      <c r="AI133" s="42">
        <f t="shared" ca="1" si="146"/>
        <v>3</v>
      </c>
      <c r="AJ133" s="43">
        <f t="shared" ca="1" si="147"/>
        <v>92</v>
      </c>
      <c r="AK133" s="44">
        <f t="shared" ca="1" si="159"/>
        <v>948</v>
      </c>
      <c r="AL133" s="26">
        <f t="shared" si="130"/>
        <v>20</v>
      </c>
      <c r="AM133" s="42">
        <f t="shared" ca="1" si="148"/>
        <v>10</v>
      </c>
      <c r="AN133" s="43">
        <f t="shared" ca="1" si="149"/>
        <v>108</v>
      </c>
      <c r="AO133" s="44">
        <f t="shared" ca="1" si="160"/>
        <v>1118</v>
      </c>
      <c r="AP133" s="26">
        <f t="shared" si="131"/>
        <v>20</v>
      </c>
      <c r="AQ133" s="42">
        <f t="shared" ca="1" si="150"/>
        <v>4</v>
      </c>
      <c r="AR133" s="43">
        <f t="shared" ca="1" si="151"/>
        <v>90</v>
      </c>
      <c r="AS133" s="44">
        <f t="shared" ca="1" si="161"/>
        <v>803</v>
      </c>
    </row>
    <row r="134" spans="6:45" x14ac:dyDescent="0.25">
      <c r="F134" s="26">
        <f t="shared" si="122"/>
        <v>21</v>
      </c>
      <c r="G134" s="42">
        <f t="shared" ca="1" si="132"/>
        <v>1</v>
      </c>
      <c r="H134" s="43">
        <f t="shared" ca="1" si="133"/>
        <v>102</v>
      </c>
      <c r="I134" s="44">
        <f t="shared" ca="1" si="152"/>
        <v>1237</v>
      </c>
      <c r="J134" s="26">
        <f t="shared" si="123"/>
        <v>21</v>
      </c>
      <c r="K134" s="42">
        <f t="shared" ca="1" si="134"/>
        <v>2</v>
      </c>
      <c r="L134" s="43">
        <f t="shared" ca="1" si="135"/>
        <v>66</v>
      </c>
      <c r="M134" s="44">
        <f t="shared" ca="1" si="153"/>
        <v>822</v>
      </c>
      <c r="N134" s="26">
        <f t="shared" si="124"/>
        <v>21</v>
      </c>
      <c r="O134" s="42">
        <f t="shared" ca="1" si="136"/>
        <v>5</v>
      </c>
      <c r="P134" s="43">
        <f t="shared" ca="1" si="137"/>
        <v>78</v>
      </c>
      <c r="Q134" s="44">
        <f t="shared" ca="1" si="154"/>
        <v>873</v>
      </c>
      <c r="R134" s="26">
        <f t="shared" si="125"/>
        <v>21</v>
      </c>
      <c r="S134" s="42">
        <f t="shared" ca="1" si="138"/>
        <v>3</v>
      </c>
      <c r="T134" s="43">
        <f t="shared" ca="1" si="139"/>
        <v>120</v>
      </c>
      <c r="U134" s="44">
        <f t="shared" ca="1" si="155"/>
        <v>1429</v>
      </c>
      <c r="V134" s="26">
        <f t="shared" si="126"/>
        <v>21</v>
      </c>
      <c r="W134" s="42">
        <f t="shared" ca="1" si="140"/>
        <v>10</v>
      </c>
      <c r="X134" s="43">
        <f t="shared" ca="1" si="141"/>
        <v>97</v>
      </c>
      <c r="Y134" s="44">
        <f t="shared" ca="1" si="156"/>
        <v>1078</v>
      </c>
      <c r="Z134" s="26">
        <f t="shared" si="127"/>
        <v>21</v>
      </c>
      <c r="AA134" s="42">
        <f t="shared" ca="1" si="142"/>
        <v>9</v>
      </c>
      <c r="AB134" s="43">
        <f t="shared" ca="1" si="143"/>
        <v>106</v>
      </c>
      <c r="AC134" s="44">
        <f t="shared" ca="1" si="157"/>
        <v>1106</v>
      </c>
      <c r="AD134" s="26">
        <f t="shared" si="128"/>
        <v>21</v>
      </c>
      <c r="AE134" s="42">
        <f t="shared" ca="1" si="144"/>
        <v>6</v>
      </c>
      <c r="AF134" s="43">
        <f t="shared" ca="1" si="145"/>
        <v>115</v>
      </c>
      <c r="AG134" s="44">
        <f t="shared" ca="1" si="158"/>
        <v>1147</v>
      </c>
      <c r="AH134" s="26">
        <f t="shared" si="129"/>
        <v>21</v>
      </c>
      <c r="AI134" s="42">
        <f t="shared" ca="1" si="146"/>
        <v>6</v>
      </c>
      <c r="AJ134" s="43">
        <f t="shared" ca="1" si="147"/>
        <v>98</v>
      </c>
      <c r="AK134" s="44">
        <f t="shared" ca="1" si="159"/>
        <v>1046</v>
      </c>
      <c r="AL134" s="26">
        <f t="shared" si="130"/>
        <v>21</v>
      </c>
      <c r="AM134" s="42">
        <f t="shared" ca="1" si="148"/>
        <v>9</v>
      </c>
      <c r="AN134" s="43">
        <f t="shared" ca="1" si="149"/>
        <v>117</v>
      </c>
      <c r="AO134" s="44">
        <f t="shared" ca="1" si="160"/>
        <v>1235</v>
      </c>
      <c r="AP134" s="26">
        <f t="shared" si="131"/>
        <v>21</v>
      </c>
      <c r="AQ134" s="42">
        <f t="shared" ca="1" si="150"/>
        <v>10</v>
      </c>
      <c r="AR134" s="43">
        <f t="shared" ca="1" si="151"/>
        <v>100</v>
      </c>
      <c r="AS134" s="44">
        <f t="shared" ca="1" si="161"/>
        <v>903</v>
      </c>
    </row>
    <row r="135" spans="6:45" x14ac:dyDescent="0.25">
      <c r="F135" s="26">
        <f t="shared" si="122"/>
        <v>22</v>
      </c>
      <c r="G135" s="42">
        <f t="shared" ca="1" si="132"/>
        <v>4</v>
      </c>
      <c r="H135" s="43">
        <f t="shared" ca="1" si="133"/>
        <v>106</v>
      </c>
      <c r="I135" s="44">
        <f t="shared" ca="1" si="152"/>
        <v>1343</v>
      </c>
      <c r="J135" s="26">
        <f t="shared" si="123"/>
        <v>22</v>
      </c>
      <c r="K135" s="42">
        <f t="shared" ca="1" si="134"/>
        <v>7</v>
      </c>
      <c r="L135" s="43">
        <f t="shared" ca="1" si="135"/>
        <v>73</v>
      </c>
      <c r="M135" s="44">
        <f t="shared" ca="1" si="153"/>
        <v>895</v>
      </c>
      <c r="N135" s="26">
        <f t="shared" si="124"/>
        <v>22</v>
      </c>
      <c r="O135" s="42">
        <f t="shared" ca="1" si="136"/>
        <v>8</v>
      </c>
      <c r="P135" s="43">
        <f t="shared" ca="1" si="137"/>
        <v>86</v>
      </c>
      <c r="Q135" s="44">
        <f t="shared" ca="1" si="154"/>
        <v>959</v>
      </c>
      <c r="R135" s="26">
        <f t="shared" si="125"/>
        <v>22</v>
      </c>
      <c r="S135" s="42">
        <f t="shared" ca="1" si="138"/>
        <v>8</v>
      </c>
      <c r="T135" s="43">
        <f t="shared" ca="1" si="139"/>
        <v>128</v>
      </c>
      <c r="U135" s="44">
        <f t="shared" ca="1" si="155"/>
        <v>1557</v>
      </c>
      <c r="V135" s="26">
        <f t="shared" si="126"/>
        <v>22</v>
      </c>
      <c r="W135" s="42">
        <f t="shared" ca="1" si="140"/>
        <v>9</v>
      </c>
      <c r="X135" s="43">
        <f t="shared" ca="1" si="141"/>
        <v>106</v>
      </c>
      <c r="Y135" s="44">
        <f t="shared" ca="1" si="156"/>
        <v>1184</v>
      </c>
      <c r="Z135" s="26">
        <f t="shared" si="127"/>
        <v>22</v>
      </c>
      <c r="AA135" s="42">
        <f t="shared" ca="1" si="142"/>
        <v>9</v>
      </c>
      <c r="AB135" s="43">
        <f t="shared" ca="1" si="143"/>
        <v>115</v>
      </c>
      <c r="AC135" s="44">
        <f t="shared" ca="1" si="157"/>
        <v>1221</v>
      </c>
      <c r="AD135" s="26">
        <f t="shared" si="128"/>
        <v>22</v>
      </c>
      <c r="AE135" s="42">
        <f t="shared" ca="1" si="144"/>
        <v>2</v>
      </c>
      <c r="AF135" s="43">
        <f t="shared" ca="1" si="145"/>
        <v>117</v>
      </c>
      <c r="AG135" s="44">
        <f t="shared" ca="1" si="158"/>
        <v>1264</v>
      </c>
      <c r="AH135" s="26">
        <f t="shared" si="129"/>
        <v>22</v>
      </c>
      <c r="AI135" s="42">
        <f t="shared" ca="1" si="146"/>
        <v>1</v>
      </c>
      <c r="AJ135" s="43">
        <f t="shared" ca="1" si="147"/>
        <v>99</v>
      </c>
      <c r="AK135" s="44">
        <f t="shared" ca="1" si="159"/>
        <v>1145</v>
      </c>
      <c r="AL135" s="26">
        <f t="shared" si="130"/>
        <v>22</v>
      </c>
      <c r="AM135" s="42">
        <f t="shared" ca="1" si="148"/>
        <v>10</v>
      </c>
      <c r="AN135" s="43">
        <f t="shared" ca="1" si="149"/>
        <v>127</v>
      </c>
      <c r="AO135" s="44">
        <f t="shared" ca="1" si="160"/>
        <v>1362</v>
      </c>
      <c r="AP135" s="26">
        <f t="shared" si="131"/>
        <v>22</v>
      </c>
      <c r="AQ135" s="42">
        <f t="shared" ca="1" si="150"/>
        <v>10</v>
      </c>
      <c r="AR135" s="43">
        <f t="shared" ca="1" si="151"/>
        <v>110</v>
      </c>
      <c r="AS135" s="44">
        <f t="shared" ca="1" si="161"/>
        <v>1013</v>
      </c>
    </row>
    <row r="136" spans="6:45" x14ac:dyDescent="0.25">
      <c r="F136" s="26">
        <f t="shared" si="122"/>
        <v>23</v>
      </c>
      <c r="G136" s="42">
        <f t="shared" ca="1" si="132"/>
        <v>6</v>
      </c>
      <c r="H136" s="43">
        <f t="shared" ca="1" si="133"/>
        <v>112</v>
      </c>
      <c r="I136" s="44">
        <f t="shared" ca="1" si="152"/>
        <v>1455</v>
      </c>
      <c r="J136" s="26">
        <f t="shared" si="123"/>
        <v>23</v>
      </c>
      <c r="K136" s="42">
        <f t="shared" ca="1" si="134"/>
        <v>3</v>
      </c>
      <c r="L136" s="43">
        <f t="shared" ca="1" si="135"/>
        <v>76</v>
      </c>
      <c r="M136" s="44">
        <f t="shared" ca="1" si="153"/>
        <v>971</v>
      </c>
      <c r="N136" s="26">
        <f t="shared" si="124"/>
        <v>23</v>
      </c>
      <c r="O136" s="42">
        <f t="shared" ca="1" si="136"/>
        <v>4</v>
      </c>
      <c r="P136" s="43">
        <f t="shared" ca="1" si="137"/>
        <v>90</v>
      </c>
      <c r="Q136" s="44">
        <f t="shared" ca="1" si="154"/>
        <v>1049</v>
      </c>
      <c r="R136" s="26">
        <f t="shared" si="125"/>
        <v>23</v>
      </c>
      <c r="S136" s="42">
        <f t="shared" ca="1" si="138"/>
        <v>6</v>
      </c>
      <c r="T136" s="43">
        <f t="shared" ca="1" si="139"/>
        <v>134</v>
      </c>
      <c r="U136" s="44">
        <f t="shared" ca="1" si="155"/>
        <v>1691</v>
      </c>
      <c r="V136" s="26">
        <f t="shared" si="126"/>
        <v>23</v>
      </c>
      <c r="W136" s="42">
        <f t="shared" ca="1" si="140"/>
        <v>9</v>
      </c>
      <c r="X136" s="43">
        <f t="shared" ca="1" si="141"/>
        <v>115</v>
      </c>
      <c r="Y136" s="44">
        <f t="shared" ca="1" si="156"/>
        <v>1299</v>
      </c>
      <c r="Z136" s="26">
        <f t="shared" si="127"/>
        <v>23</v>
      </c>
      <c r="AA136" s="42">
        <f t="shared" ca="1" si="142"/>
        <v>6</v>
      </c>
      <c r="AB136" s="43">
        <f t="shared" ca="1" si="143"/>
        <v>121</v>
      </c>
      <c r="AC136" s="44">
        <f t="shared" ca="1" si="157"/>
        <v>1342</v>
      </c>
      <c r="AD136" s="26">
        <f t="shared" si="128"/>
        <v>23</v>
      </c>
      <c r="AE136" s="42">
        <f t="shared" ca="1" si="144"/>
        <v>7</v>
      </c>
      <c r="AF136" s="43">
        <f t="shared" ca="1" si="145"/>
        <v>124</v>
      </c>
      <c r="AG136" s="44">
        <f t="shared" ca="1" si="158"/>
        <v>1388</v>
      </c>
      <c r="AH136" s="26">
        <f t="shared" si="129"/>
        <v>23</v>
      </c>
      <c r="AI136" s="42">
        <f t="shared" ca="1" si="146"/>
        <v>7</v>
      </c>
      <c r="AJ136" s="43">
        <f t="shared" ca="1" si="147"/>
        <v>106</v>
      </c>
      <c r="AK136" s="44">
        <f t="shared" ca="1" si="159"/>
        <v>1251</v>
      </c>
      <c r="AL136" s="26">
        <f t="shared" si="130"/>
        <v>23</v>
      </c>
      <c r="AM136" s="42">
        <f t="shared" ca="1" si="148"/>
        <v>5</v>
      </c>
      <c r="AN136" s="43">
        <f t="shared" ca="1" si="149"/>
        <v>132</v>
      </c>
      <c r="AO136" s="44">
        <f t="shared" ca="1" si="160"/>
        <v>1494</v>
      </c>
      <c r="AP136" s="26">
        <f t="shared" si="131"/>
        <v>23</v>
      </c>
      <c r="AQ136" s="42">
        <f t="shared" ca="1" si="150"/>
        <v>10</v>
      </c>
      <c r="AR136" s="43">
        <f t="shared" ca="1" si="151"/>
        <v>120</v>
      </c>
      <c r="AS136" s="44">
        <f t="shared" ca="1" si="161"/>
        <v>1133</v>
      </c>
    </row>
    <row r="137" spans="6:45" x14ac:dyDescent="0.25">
      <c r="F137" s="26">
        <f t="shared" si="122"/>
        <v>24</v>
      </c>
      <c r="G137" s="42">
        <f t="shared" ca="1" si="132"/>
        <v>5</v>
      </c>
      <c r="H137" s="43">
        <f t="shared" ca="1" si="133"/>
        <v>117</v>
      </c>
      <c r="I137" s="44">
        <f t="shared" ca="1" si="152"/>
        <v>1572</v>
      </c>
      <c r="J137" s="26">
        <f t="shared" si="123"/>
        <v>24</v>
      </c>
      <c r="K137" s="42">
        <f t="shared" ca="1" si="134"/>
        <v>10</v>
      </c>
      <c r="L137" s="43">
        <f t="shared" ca="1" si="135"/>
        <v>86</v>
      </c>
      <c r="M137" s="44">
        <f t="shared" ca="1" si="153"/>
        <v>1057</v>
      </c>
      <c r="N137" s="26">
        <f t="shared" si="124"/>
        <v>24</v>
      </c>
      <c r="O137" s="42">
        <f t="shared" ca="1" si="136"/>
        <v>10</v>
      </c>
      <c r="P137" s="43">
        <f t="shared" ca="1" si="137"/>
        <v>100</v>
      </c>
      <c r="Q137" s="44">
        <f t="shared" ca="1" si="154"/>
        <v>1149</v>
      </c>
      <c r="R137" s="26">
        <f t="shared" si="125"/>
        <v>24</v>
      </c>
      <c r="S137" s="42">
        <f t="shared" ca="1" si="138"/>
        <v>7</v>
      </c>
      <c r="T137" s="43">
        <f t="shared" ca="1" si="139"/>
        <v>141</v>
      </c>
      <c r="U137" s="44">
        <f t="shared" ca="1" si="155"/>
        <v>1832</v>
      </c>
      <c r="V137" s="26">
        <f t="shared" si="126"/>
        <v>24</v>
      </c>
      <c r="W137" s="42">
        <f t="shared" ca="1" si="140"/>
        <v>7</v>
      </c>
      <c r="X137" s="43">
        <f t="shared" ca="1" si="141"/>
        <v>122</v>
      </c>
      <c r="Y137" s="44">
        <f t="shared" ca="1" si="156"/>
        <v>1421</v>
      </c>
      <c r="Z137" s="26">
        <f t="shared" si="127"/>
        <v>24</v>
      </c>
      <c r="AA137" s="42">
        <f t="shared" ca="1" si="142"/>
        <v>10</v>
      </c>
      <c r="AB137" s="43">
        <f t="shared" ca="1" si="143"/>
        <v>131</v>
      </c>
      <c r="AC137" s="44">
        <f t="shared" ca="1" si="157"/>
        <v>1473</v>
      </c>
      <c r="AD137" s="26">
        <f t="shared" si="128"/>
        <v>24</v>
      </c>
      <c r="AE137" s="42">
        <f t="shared" ca="1" si="144"/>
        <v>1</v>
      </c>
      <c r="AF137" s="43">
        <f t="shared" ca="1" si="145"/>
        <v>125</v>
      </c>
      <c r="AG137" s="44">
        <f t="shared" ca="1" si="158"/>
        <v>1513</v>
      </c>
      <c r="AH137" s="26">
        <f t="shared" si="129"/>
        <v>24</v>
      </c>
      <c r="AI137" s="42">
        <f t="shared" ca="1" si="146"/>
        <v>4</v>
      </c>
      <c r="AJ137" s="43">
        <f t="shared" ca="1" si="147"/>
        <v>110</v>
      </c>
      <c r="AK137" s="44">
        <f t="shared" ca="1" si="159"/>
        <v>1361</v>
      </c>
      <c r="AL137" s="26">
        <f t="shared" si="130"/>
        <v>24</v>
      </c>
      <c r="AM137" s="42">
        <f t="shared" ca="1" si="148"/>
        <v>6</v>
      </c>
      <c r="AN137" s="43">
        <f t="shared" ca="1" si="149"/>
        <v>138</v>
      </c>
      <c r="AO137" s="44">
        <f t="shared" ca="1" si="160"/>
        <v>1632</v>
      </c>
      <c r="AP137" s="26">
        <f t="shared" si="131"/>
        <v>24</v>
      </c>
      <c r="AQ137" s="42">
        <f t="shared" ca="1" si="150"/>
        <v>4</v>
      </c>
      <c r="AR137" s="43">
        <f t="shared" ca="1" si="151"/>
        <v>124</v>
      </c>
      <c r="AS137" s="44">
        <f t="shared" ca="1" si="161"/>
        <v>1257</v>
      </c>
    </row>
    <row r="138" spans="6:45" x14ac:dyDescent="0.25">
      <c r="F138" s="26">
        <f t="shared" si="122"/>
        <v>25</v>
      </c>
      <c r="G138" s="42">
        <f t="shared" ca="1" si="132"/>
        <v>6</v>
      </c>
      <c r="H138" s="43">
        <f t="shared" ca="1" si="133"/>
        <v>123</v>
      </c>
      <c r="I138" s="44">
        <f t="shared" ca="1" si="152"/>
        <v>1695</v>
      </c>
      <c r="J138" s="26">
        <f t="shared" si="123"/>
        <v>25</v>
      </c>
      <c r="K138" s="42">
        <f t="shared" ca="1" si="134"/>
        <v>0</v>
      </c>
      <c r="L138" s="43">
        <f t="shared" ca="1" si="135"/>
        <v>86</v>
      </c>
      <c r="M138" s="44">
        <f t="shared" ca="1" si="153"/>
        <v>1143</v>
      </c>
      <c r="N138" s="26">
        <f t="shared" si="124"/>
        <v>25</v>
      </c>
      <c r="O138" s="42">
        <f t="shared" ca="1" si="136"/>
        <v>7</v>
      </c>
      <c r="P138" s="43">
        <f t="shared" ca="1" si="137"/>
        <v>107</v>
      </c>
      <c r="Q138" s="44">
        <f t="shared" ca="1" si="154"/>
        <v>1256</v>
      </c>
      <c r="R138" s="26">
        <f t="shared" si="125"/>
        <v>25</v>
      </c>
      <c r="S138" s="42">
        <f t="shared" ca="1" si="138"/>
        <v>0</v>
      </c>
      <c r="T138" s="43">
        <f t="shared" ca="1" si="139"/>
        <v>141</v>
      </c>
      <c r="U138" s="44">
        <f t="shared" ca="1" si="155"/>
        <v>1973</v>
      </c>
      <c r="V138" s="26">
        <f t="shared" si="126"/>
        <v>25</v>
      </c>
      <c r="W138" s="42">
        <f t="shared" ca="1" si="140"/>
        <v>3</v>
      </c>
      <c r="X138" s="43">
        <f t="shared" ca="1" si="141"/>
        <v>125</v>
      </c>
      <c r="Y138" s="44">
        <f t="shared" ca="1" si="156"/>
        <v>1546</v>
      </c>
      <c r="Z138" s="26">
        <f t="shared" si="127"/>
        <v>25</v>
      </c>
      <c r="AA138" s="42">
        <f t="shared" ca="1" si="142"/>
        <v>2</v>
      </c>
      <c r="AB138" s="43">
        <f t="shared" ca="1" si="143"/>
        <v>133</v>
      </c>
      <c r="AC138" s="44">
        <f t="shared" ca="1" si="157"/>
        <v>1606</v>
      </c>
      <c r="AD138" s="26">
        <f t="shared" si="128"/>
        <v>25</v>
      </c>
      <c r="AE138" s="42">
        <f t="shared" ca="1" si="144"/>
        <v>6</v>
      </c>
      <c r="AF138" s="43">
        <f t="shared" ca="1" si="145"/>
        <v>131</v>
      </c>
      <c r="AG138" s="44">
        <f t="shared" ca="1" si="158"/>
        <v>1644</v>
      </c>
      <c r="AH138" s="26">
        <f t="shared" si="129"/>
        <v>25</v>
      </c>
      <c r="AI138" s="42">
        <f t="shared" ca="1" si="146"/>
        <v>6</v>
      </c>
      <c r="AJ138" s="43">
        <f t="shared" ca="1" si="147"/>
        <v>116</v>
      </c>
      <c r="AK138" s="44">
        <f t="shared" ca="1" si="159"/>
        <v>1477</v>
      </c>
      <c r="AL138" s="26">
        <f t="shared" si="130"/>
        <v>25</v>
      </c>
      <c r="AM138" s="42">
        <f t="shared" ca="1" si="148"/>
        <v>2</v>
      </c>
      <c r="AN138" s="43">
        <f t="shared" ca="1" si="149"/>
        <v>140</v>
      </c>
      <c r="AO138" s="44">
        <f t="shared" ca="1" si="160"/>
        <v>1772</v>
      </c>
      <c r="AP138" s="26">
        <f t="shared" si="131"/>
        <v>25</v>
      </c>
      <c r="AQ138" s="42">
        <f t="shared" ca="1" si="150"/>
        <v>2</v>
      </c>
      <c r="AR138" s="43">
        <f t="shared" ca="1" si="151"/>
        <v>126</v>
      </c>
      <c r="AS138" s="44">
        <f t="shared" ca="1" si="161"/>
        <v>1383</v>
      </c>
    </row>
    <row r="139" spans="6:45" x14ac:dyDescent="0.25">
      <c r="F139" s="26">
        <f t="shared" si="122"/>
        <v>26</v>
      </c>
      <c r="G139" s="42">
        <f t="shared" ca="1" si="132"/>
        <v>0</v>
      </c>
      <c r="H139" s="43">
        <f t="shared" ca="1" si="133"/>
        <v>123</v>
      </c>
      <c r="I139" s="44">
        <f t="shared" ca="1" si="152"/>
        <v>1818</v>
      </c>
      <c r="J139" s="26">
        <f t="shared" si="123"/>
        <v>26</v>
      </c>
      <c r="K139" s="42">
        <f t="shared" ca="1" si="134"/>
        <v>3</v>
      </c>
      <c r="L139" s="43">
        <f t="shared" ca="1" si="135"/>
        <v>89</v>
      </c>
      <c r="M139" s="44">
        <f t="shared" ca="1" si="153"/>
        <v>1232</v>
      </c>
      <c r="N139" s="26">
        <f t="shared" si="124"/>
        <v>26</v>
      </c>
      <c r="O139" s="42">
        <f t="shared" ca="1" si="136"/>
        <v>8</v>
      </c>
      <c r="P139" s="43">
        <f t="shared" ca="1" si="137"/>
        <v>115</v>
      </c>
      <c r="Q139" s="44">
        <f t="shared" ca="1" si="154"/>
        <v>1371</v>
      </c>
      <c r="R139" s="26">
        <f t="shared" si="125"/>
        <v>26</v>
      </c>
      <c r="S139" s="42">
        <f t="shared" ca="1" si="138"/>
        <v>9</v>
      </c>
      <c r="T139" s="43">
        <f t="shared" ca="1" si="139"/>
        <v>150</v>
      </c>
      <c r="U139" s="44">
        <f t="shared" ca="1" si="155"/>
        <v>2123</v>
      </c>
      <c r="V139" s="26">
        <f t="shared" si="126"/>
        <v>26</v>
      </c>
      <c r="W139" s="42">
        <f t="shared" ca="1" si="140"/>
        <v>4</v>
      </c>
      <c r="X139" s="43">
        <f t="shared" ca="1" si="141"/>
        <v>129</v>
      </c>
      <c r="Y139" s="44">
        <f t="shared" ca="1" si="156"/>
        <v>1675</v>
      </c>
      <c r="Z139" s="26">
        <f t="shared" si="127"/>
        <v>26</v>
      </c>
      <c r="AA139" s="42">
        <f t="shared" ca="1" si="142"/>
        <v>8</v>
      </c>
      <c r="AB139" s="43">
        <f t="shared" ca="1" si="143"/>
        <v>141</v>
      </c>
      <c r="AC139" s="44">
        <f t="shared" ca="1" si="157"/>
        <v>1747</v>
      </c>
      <c r="AD139" s="26">
        <f t="shared" si="128"/>
        <v>26</v>
      </c>
      <c r="AE139" s="42">
        <f t="shared" ca="1" si="144"/>
        <v>0</v>
      </c>
      <c r="AF139" s="43">
        <f t="shared" ca="1" si="145"/>
        <v>131</v>
      </c>
      <c r="AG139" s="44">
        <f t="shared" ca="1" si="158"/>
        <v>1775</v>
      </c>
      <c r="AH139" s="26">
        <f t="shared" si="129"/>
        <v>26</v>
      </c>
      <c r="AI139" s="42">
        <f t="shared" ca="1" si="146"/>
        <v>9</v>
      </c>
      <c r="AJ139" s="43">
        <f t="shared" ca="1" si="147"/>
        <v>125</v>
      </c>
      <c r="AK139" s="44">
        <f t="shared" ca="1" si="159"/>
        <v>1602</v>
      </c>
      <c r="AL139" s="26">
        <f t="shared" si="130"/>
        <v>26</v>
      </c>
      <c r="AM139" s="42">
        <f t="shared" ca="1" si="148"/>
        <v>7</v>
      </c>
      <c r="AN139" s="43">
        <f t="shared" ca="1" si="149"/>
        <v>147</v>
      </c>
      <c r="AO139" s="44">
        <f t="shared" ca="1" si="160"/>
        <v>1919</v>
      </c>
      <c r="AP139" s="26">
        <f t="shared" si="131"/>
        <v>26</v>
      </c>
      <c r="AQ139" s="42">
        <f t="shared" ca="1" si="150"/>
        <v>8</v>
      </c>
      <c r="AR139" s="43">
        <f t="shared" ca="1" si="151"/>
        <v>134</v>
      </c>
      <c r="AS139" s="44">
        <f t="shared" ca="1" si="161"/>
        <v>1517</v>
      </c>
    </row>
    <row r="140" spans="6:45" x14ac:dyDescent="0.25">
      <c r="F140" s="26">
        <f t="shared" si="122"/>
        <v>27</v>
      </c>
      <c r="G140" s="42">
        <f t="shared" ca="1" si="132"/>
        <v>10</v>
      </c>
      <c r="H140" s="43">
        <f t="shared" ca="1" si="133"/>
        <v>133</v>
      </c>
      <c r="I140" s="44">
        <f t="shared" ca="1" si="152"/>
        <v>1951</v>
      </c>
      <c r="J140" s="26">
        <f t="shared" si="123"/>
        <v>27</v>
      </c>
      <c r="K140" s="42">
        <f t="shared" ca="1" si="134"/>
        <v>10</v>
      </c>
      <c r="L140" s="43">
        <f t="shared" ca="1" si="135"/>
        <v>99</v>
      </c>
      <c r="M140" s="44">
        <f t="shared" ca="1" si="153"/>
        <v>1331</v>
      </c>
      <c r="N140" s="26">
        <f t="shared" si="124"/>
        <v>27</v>
      </c>
      <c r="O140" s="42">
        <f t="shared" ca="1" si="136"/>
        <v>6</v>
      </c>
      <c r="P140" s="43">
        <f t="shared" ca="1" si="137"/>
        <v>121</v>
      </c>
      <c r="Q140" s="44">
        <f t="shared" ca="1" si="154"/>
        <v>1492</v>
      </c>
      <c r="R140" s="26">
        <f t="shared" si="125"/>
        <v>27</v>
      </c>
      <c r="S140" s="42">
        <f t="shared" ca="1" si="138"/>
        <v>3</v>
      </c>
      <c r="T140" s="43">
        <f t="shared" ca="1" si="139"/>
        <v>153</v>
      </c>
      <c r="U140" s="44">
        <f t="shared" ca="1" si="155"/>
        <v>2276</v>
      </c>
      <c r="V140" s="26">
        <f t="shared" si="126"/>
        <v>27</v>
      </c>
      <c r="W140" s="42">
        <f t="shared" ca="1" si="140"/>
        <v>7</v>
      </c>
      <c r="X140" s="43">
        <f t="shared" ca="1" si="141"/>
        <v>136</v>
      </c>
      <c r="Y140" s="44">
        <f t="shared" ca="1" si="156"/>
        <v>1811</v>
      </c>
      <c r="Z140" s="26">
        <f t="shared" si="127"/>
        <v>27</v>
      </c>
      <c r="AA140" s="42">
        <f t="shared" ca="1" si="142"/>
        <v>9</v>
      </c>
      <c r="AB140" s="43">
        <f t="shared" ca="1" si="143"/>
        <v>150</v>
      </c>
      <c r="AC140" s="44">
        <f t="shared" ca="1" si="157"/>
        <v>1897</v>
      </c>
      <c r="AD140" s="26">
        <f t="shared" si="128"/>
        <v>27</v>
      </c>
      <c r="AE140" s="42">
        <f t="shared" ca="1" si="144"/>
        <v>9</v>
      </c>
      <c r="AF140" s="43">
        <f t="shared" ca="1" si="145"/>
        <v>140</v>
      </c>
      <c r="AG140" s="44">
        <f t="shared" ca="1" si="158"/>
        <v>1915</v>
      </c>
      <c r="AH140" s="26">
        <f t="shared" si="129"/>
        <v>27</v>
      </c>
      <c r="AI140" s="42">
        <f t="shared" ca="1" si="146"/>
        <v>2</v>
      </c>
      <c r="AJ140" s="43">
        <f t="shared" ca="1" si="147"/>
        <v>127</v>
      </c>
      <c r="AK140" s="44">
        <f t="shared" ca="1" si="159"/>
        <v>1729</v>
      </c>
      <c r="AL140" s="26">
        <f t="shared" si="130"/>
        <v>27</v>
      </c>
      <c r="AM140" s="42">
        <f t="shared" ca="1" si="148"/>
        <v>2</v>
      </c>
      <c r="AN140" s="43">
        <f t="shared" ca="1" si="149"/>
        <v>149</v>
      </c>
      <c r="AO140" s="44">
        <f t="shared" ca="1" si="160"/>
        <v>2068</v>
      </c>
      <c r="AP140" s="26">
        <f t="shared" si="131"/>
        <v>27</v>
      </c>
      <c r="AQ140" s="42">
        <f t="shared" ca="1" si="150"/>
        <v>3</v>
      </c>
      <c r="AR140" s="43">
        <f t="shared" ca="1" si="151"/>
        <v>137</v>
      </c>
      <c r="AS140" s="44">
        <f t="shared" ca="1" si="161"/>
        <v>1654</v>
      </c>
    </row>
    <row r="141" spans="6:45" x14ac:dyDescent="0.25">
      <c r="F141" s="26">
        <f t="shared" si="122"/>
        <v>28</v>
      </c>
      <c r="G141" s="42">
        <f t="shared" ca="1" si="132"/>
        <v>6</v>
      </c>
      <c r="H141" s="43">
        <f t="shared" ca="1" si="133"/>
        <v>139</v>
      </c>
      <c r="I141" s="44">
        <f t="shared" ca="1" si="152"/>
        <v>2090</v>
      </c>
      <c r="J141" s="26">
        <f t="shared" si="123"/>
        <v>28</v>
      </c>
      <c r="K141" s="42">
        <f t="shared" ca="1" si="134"/>
        <v>10</v>
      </c>
      <c r="L141" s="43">
        <f t="shared" ca="1" si="135"/>
        <v>109</v>
      </c>
      <c r="M141" s="44">
        <f t="shared" ca="1" si="153"/>
        <v>1440</v>
      </c>
      <c r="N141" s="26">
        <f t="shared" si="124"/>
        <v>28</v>
      </c>
      <c r="O141" s="42">
        <f t="shared" ca="1" si="136"/>
        <v>9</v>
      </c>
      <c r="P141" s="43">
        <f t="shared" ca="1" si="137"/>
        <v>130</v>
      </c>
      <c r="Q141" s="44">
        <f t="shared" ca="1" si="154"/>
        <v>1622</v>
      </c>
      <c r="R141" s="26">
        <f t="shared" si="125"/>
        <v>28</v>
      </c>
      <c r="S141" s="42">
        <f t="shared" ca="1" si="138"/>
        <v>7</v>
      </c>
      <c r="T141" s="43">
        <f t="shared" ca="1" si="139"/>
        <v>160</v>
      </c>
      <c r="U141" s="44">
        <f t="shared" ca="1" si="155"/>
        <v>2436</v>
      </c>
      <c r="V141" s="26">
        <f t="shared" si="126"/>
        <v>28</v>
      </c>
      <c r="W141" s="42">
        <f t="shared" ca="1" si="140"/>
        <v>4</v>
      </c>
      <c r="X141" s="43">
        <f t="shared" ca="1" si="141"/>
        <v>140</v>
      </c>
      <c r="Y141" s="44">
        <f t="shared" ca="1" si="156"/>
        <v>1951</v>
      </c>
      <c r="Z141" s="26">
        <f t="shared" si="127"/>
        <v>28</v>
      </c>
      <c r="AA141" s="42">
        <f t="shared" ca="1" si="142"/>
        <v>0</v>
      </c>
      <c r="AB141" s="43">
        <f t="shared" ca="1" si="143"/>
        <v>150</v>
      </c>
      <c r="AC141" s="44">
        <f t="shared" ca="1" si="157"/>
        <v>2047</v>
      </c>
      <c r="AD141" s="26">
        <f t="shared" si="128"/>
        <v>28</v>
      </c>
      <c r="AE141" s="42">
        <f t="shared" ca="1" si="144"/>
        <v>6</v>
      </c>
      <c r="AF141" s="43">
        <f t="shared" ca="1" si="145"/>
        <v>146</v>
      </c>
      <c r="AG141" s="44">
        <f t="shared" ca="1" si="158"/>
        <v>2061</v>
      </c>
      <c r="AH141" s="26">
        <f t="shared" si="129"/>
        <v>28</v>
      </c>
      <c r="AI141" s="42">
        <f t="shared" ca="1" si="146"/>
        <v>9</v>
      </c>
      <c r="AJ141" s="43">
        <f t="shared" ca="1" si="147"/>
        <v>136</v>
      </c>
      <c r="AK141" s="44">
        <f t="shared" ca="1" si="159"/>
        <v>1865</v>
      </c>
      <c r="AL141" s="26">
        <f t="shared" si="130"/>
        <v>28</v>
      </c>
      <c r="AM141" s="42">
        <f t="shared" ca="1" si="148"/>
        <v>10</v>
      </c>
      <c r="AN141" s="43">
        <f t="shared" ca="1" si="149"/>
        <v>159</v>
      </c>
      <c r="AO141" s="44">
        <f t="shared" ca="1" si="160"/>
        <v>2227</v>
      </c>
      <c r="AP141" s="26">
        <f t="shared" si="131"/>
        <v>28</v>
      </c>
      <c r="AQ141" s="42">
        <f t="shared" ca="1" si="150"/>
        <v>4</v>
      </c>
      <c r="AR141" s="43">
        <f t="shared" ca="1" si="151"/>
        <v>141</v>
      </c>
      <c r="AS141" s="44">
        <f t="shared" ca="1" si="161"/>
        <v>1795</v>
      </c>
    </row>
    <row r="142" spans="6:45" x14ac:dyDescent="0.25">
      <c r="F142" s="26">
        <f t="shared" si="122"/>
        <v>29</v>
      </c>
      <c r="G142" s="42">
        <f t="shared" ca="1" si="132"/>
        <v>1</v>
      </c>
      <c r="H142" s="43">
        <f t="shared" ca="1" si="133"/>
        <v>140</v>
      </c>
      <c r="I142" s="44">
        <f t="shared" ca="1" si="152"/>
        <v>2230</v>
      </c>
      <c r="J142" s="26">
        <f t="shared" si="123"/>
        <v>29</v>
      </c>
      <c r="K142" s="42">
        <f t="shared" ca="1" si="134"/>
        <v>1</v>
      </c>
      <c r="L142" s="43">
        <f t="shared" ca="1" si="135"/>
        <v>110</v>
      </c>
      <c r="M142" s="44">
        <f t="shared" ca="1" si="153"/>
        <v>1550</v>
      </c>
      <c r="N142" s="26">
        <f t="shared" si="124"/>
        <v>29</v>
      </c>
      <c r="O142" s="42">
        <f t="shared" ca="1" si="136"/>
        <v>5</v>
      </c>
      <c r="P142" s="43">
        <f t="shared" ca="1" si="137"/>
        <v>135</v>
      </c>
      <c r="Q142" s="44">
        <f t="shared" ca="1" si="154"/>
        <v>1757</v>
      </c>
      <c r="R142" s="26">
        <f t="shared" si="125"/>
        <v>29</v>
      </c>
      <c r="S142" s="42">
        <f t="shared" ca="1" si="138"/>
        <v>8</v>
      </c>
      <c r="T142" s="43">
        <f t="shared" ca="1" si="139"/>
        <v>168</v>
      </c>
      <c r="U142" s="44">
        <f t="shared" ca="1" si="155"/>
        <v>2604</v>
      </c>
      <c r="V142" s="26">
        <f t="shared" si="126"/>
        <v>29</v>
      </c>
      <c r="W142" s="42">
        <f t="shared" ca="1" si="140"/>
        <v>10</v>
      </c>
      <c r="X142" s="43">
        <f t="shared" ca="1" si="141"/>
        <v>150</v>
      </c>
      <c r="Y142" s="44">
        <f t="shared" ca="1" si="156"/>
        <v>2101</v>
      </c>
      <c r="Z142" s="26">
        <f t="shared" si="127"/>
        <v>29</v>
      </c>
      <c r="AA142" s="42">
        <f t="shared" ca="1" si="142"/>
        <v>5</v>
      </c>
      <c r="AB142" s="43">
        <f t="shared" ca="1" si="143"/>
        <v>155</v>
      </c>
      <c r="AC142" s="44">
        <f t="shared" ca="1" si="157"/>
        <v>2202</v>
      </c>
      <c r="AD142" s="26">
        <f t="shared" si="128"/>
        <v>29</v>
      </c>
      <c r="AE142" s="42">
        <f t="shared" ca="1" si="144"/>
        <v>5</v>
      </c>
      <c r="AF142" s="43">
        <f t="shared" ca="1" si="145"/>
        <v>151</v>
      </c>
      <c r="AG142" s="44">
        <f t="shared" ca="1" si="158"/>
        <v>2212</v>
      </c>
      <c r="AH142" s="26">
        <f t="shared" si="129"/>
        <v>29</v>
      </c>
      <c r="AI142" s="42">
        <f t="shared" ca="1" si="146"/>
        <v>3</v>
      </c>
      <c r="AJ142" s="43">
        <f t="shared" ca="1" si="147"/>
        <v>139</v>
      </c>
      <c r="AK142" s="44">
        <f t="shared" ca="1" si="159"/>
        <v>2004</v>
      </c>
      <c r="AL142" s="26">
        <f t="shared" si="130"/>
        <v>29</v>
      </c>
      <c r="AM142" s="42">
        <f t="shared" ca="1" si="148"/>
        <v>6</v>
      </c>
      <c r="AN142" s="43">
        <f t="shared" ca="1" si="149"/>
        <v>165</v>
      </c>
      <c r="AO142" s="44">
        <f t="shared" ca="1" si="160"/>
        <v>2392</v>
      </c>
      <c r="AP142" s="26">
        <f t="shared" si="131"/>
        <v>29</v>
      </c>
      <c r="AQ142" s="42">
        <f t="shared" ca="1" si="150"/>
        <v>1</v>
      </c>
      <c r="AR142" s="43">
        <f t="shared" ca="1" si="151"/>
        <v>142</v>
      </c>
      <c r="AS142" s="44">
        <f t="shared" ca="1" si="161"/>
        <v>1937</v>
      </c>
    </row>
    <row r="143" spans="6:45" x14ac:dyDescent="0.25">
      <c r="F143" s="26">
        <f t="shared" si="122"/>
        <v>30</v>
      </c>
      <c r="G143" s="42">
        <f t="shared" ca="1" si="132"/>
        <v>10</v>
      </c>
      <c r="H143" s="43">
        <f t="shared" ca="1" si="133"/>
        <v>150</v>
      </c>
      <c r="I143" s="44">
        <f t="shared" ca="1" si="152"/>
        <v>2380</v>
      </c>
      <c r="J143" s="26">
        <f t="shared" si="123"/>
        <v>30</v>
      </c>
      <c r="K143" s="42">
        <f t="shared" ca="1" si="134"/>
        <v>6</v>
      </c>
      <c r="L143" s="43">
        <f t="shared" ca="1" si="135"/>
        <v>116</v>
      </c>
      <c r="M143" s="44">
        <f t="shared" ca="1" si="153"/>
        <v>1666</v>
      </c>
      <c r="N143" s="26">
        <f t="shared" si="124"/>
        <v>30</v>
      </c>
      <c r="O143" s="42">
        <f t="shared" ca="1" si="136"/>
        <v>4</v>
      </c>
      <c r="P143" s="43">
        <f t="shared" ca="1" si="137"/>
        <v>139</v>
      </c>
      <c r="Q143" s="44">
        <f t="shared" ca="1" si="154"/>
        <v>1896</v>
      </c>
      <c r="R143" s="26">
        <f t="shared" si="125"/>
        <v>30</v>
      </c>
      <c r="S143" s="42">
        <f t="shared" ca="1" si="138"/>
        <v>6</v>
      </c>
      <c r="T143" s="43">
        <f t="shared" ca="1" si="139"/>
        <v>174</v>
      </c>
      <c r="U143" s="44">
        <f t="shared" ca="1" si="155"/>
        <v>2778</v>
      </c>
      <c r="V143" s="26">
        <f t="shared" si="126"/>
        <v>30</v>
      </c>
      <c r="W143" s="42">
        <f t="shared" ca="1" si="140"/>
        <v>1</v>
      </c>
      <c r="X143" s="43">
        <f t="shared" ca="1" si="141"/>
        <v>151</v>
      </c>
      <c r="Y143" s="44">
        <f t="shared" ca="1" si="156"/>
        <v>2252</v>
      </c>
      <c r="Z143" s="26">
        <f t="shared" si="127"/>
        <v>30</v>
      </c>
      <c r="AA143" s="42">
        <f t="shared" ca="1" si="142"/>
        <v>6</v>
      </c>
      <c r="AB143" s="43">
        <f t="shared" ca="1" si="143"/>
        <v>161</v>
      </c>
      <c r="AC143" s="44">
        <f t="shared" ca="1" si="157"/>
        <v>2363</v>
      </c>
      <c r="AD143" s="26">
        <f t="shared" si="128"/>
        <v>30</v>
      </c>
      <c r="AE143" s="42">
        <f t="shared" ca="1" si="144"/>
        <v>5</v>
      </c>
      <c r="AF143" s="43">
        <f t="shared" ca="1" si="145"/>
        <v>156</v>
      </c>
      <c r="AG143" s="44">
        <f t="shared" ca="1" si="158"/>
        <v>2368</v>
      </c>
      <c r="AH143" s="26">
        <f t="shared" si="129"/>
        <v>30</v>
      </c>
      <c r="AI143" s="42">
        <f t="shared" ca="1" si="146"/>
        <v>8</v>
      </c>
      <c r="AJ143" s="43">
        <f t="shared" ca="1" si="147"/>
        <v>147</v>
      </c>
      <c r="AK143" s="44">
        <f t="shared" ca="1" si="159"/>
        <v>2151</v>
      </c>
      <c r="AL143" s="26">
        <f t="shared" si="130"/>
        <v>30</v>
      </c>
      <c r="AM143" s="42">
        <f t="shared" ca="1" si="148"/>
        <v>3</v>
      </c>
      <c r="AN143" s="43">
        <f t="shared" ca="1" si="149"/>
        <v>168</v>
      </c>
      <c r="AO143" s="44">
        <f t="shared" ca="1" si="160"/>
        <v>2560</v>
      </c>
      <c r="AP143" s="26">
        <f t="shared" si="131"/>
        <v>30</v>
      </c>
      <c r="AQ143" s="42">
        <f t="shared" ca="1" si="150"/>
        <v>1</v>
      </c>
      <c r="AR143" s="43">
        <f t="shared" ca="1" si="151"/>
        <v>143</v>
      </c>
      <c r="AS143" s="44">
        <f t="shared" ca="1" si="161"/>
        <v>2080</v>
      </c>
    </row>
    <row r="144" spans="6:45" x14ac:dyDescent="0.25">
      <c r="F144" s="26">
        <f>F145-1</f>
        <v>31</v>
      </c>
      <c r="G144" s="42">
        <f t="shared" ca="1" si="132"/>
        <v>8</v>
      </c>
      <c r="H144" s="43">
        <f t="shared" ca="1" si="133"/>
        <v>158</v>
      </c>
      <c r="I144" s="44">
        <f t="shared" ca="1" si="152"/>
        <v>2538</v>
      </c>
      <c r="J144" s="26">
        <f>J145-1</f>
        <v>31</v>
      </c>
      <c r="K144" s="42">
        <f t="shared" ca="1" si="134"/>
        <v>7</v>
      </c>
      <c r="L144" s="43">
        <f t="shared" ca="1" si="135"/>
        <v>123</v>
      </c>
      <c r="M144" s="44">
        <f t="shared" ca="1" si="153"/>
        <v>1789</v>
      </c>
      <c r="N144" s="26">
        <f>N145-1</f>
        <v>31</v>
      </c>
      <c r="O144" s="42">
        <f t="shared" ca="1" si="136"/>
        <v>2</v>
      </c>
      <c r="P144" s="43">
        <f t="shared" ca="1" si="137"/>
        <v>141</v>
      </c>
      <c r="Q144" s="44">
        <f t="shared" ca="1" si="154"/>
        <v>2037</v>
      </c>
      <c r="R144" s="26">
        <f>R145-1</f>
        <v>31</v>
      </c>
      <c r="S144" s="42">
        <f t="shared" ca="1" si="138"/>
        <v>1</v>
      </c>
      <c r="T144" s="43">
        <f t="shared" ca="1" si="139"/>
        <v>175</v>
      </c>
      <c r="U144" s="44">
        <f t="shared" ca="1" si="155"/>
        <v>2953</v>
      </c>
      <c r="V144" s="26">
        <f>V145-1</f>
        <v>31</v>
      </c>
      <c r="W144" s="42">
        <f t="shared" ca="1" si="140"/>
        <v>0</v>
      </c>
      <c r="X144" s="43">
        <f t="shared" ca="1" si="141"/>
        <v>151</v>
      </c>
      <c r="Y144" s="44">
        <f t="shared" ca="1" si="156"/>
        <v>2403</v>
      </c>
      <c r="Z144" s="26">
        <f>Z145-1</f>
        <v>31</v>
      </c>
      <c r="AA144" s="42">
        <f t="shared" ca="1" si="142"/>
        <v>2</v>
      </c>
      <c r="AB144" s="43">
        <f t="shared" ca="1" si="143"/>
        <v>163</v>
      </c>
      <c r="AC144" s="44">
        <f t="shared" ca="1" si="157"/>
        <v>2526</v>
      </c>
      <c r="AD144" s="26">
        <f>AD145-1</f>
        <v>31</v>
      </c>
      <c r="AE144" s="42">
        <f t="shared" ca="1" si="144"/>
        <v>5</v>
      </c>
      <c r="AF144" s="43">
        <f t="shared" ca="1" si="145"/>
        <v>161</v>
      </c>
      <c r="AG144" s="44">
        <f t="shared" ca="1" si="158"/>
        <v>2529</v>
      </c>
      <c r="AH144" s="26">
        <f>AH145-1</f>
        <v>31</v>
      </c>
      <c r="AI144" s="42">
        <f t="shared" ca="1" si="146"/>
        <v>9</v>
      </c>
      <c r="AJ144" s="43">
        <f t="shared" ca="1" si="147"/>
        <v>156</v>
      </c>
      <c r="AK144" s="44">
        <f t="shared" ca="1" si="159"/>
        <v>2307</v>
      </c>
      <c r="AL144" s="26">
        <f>AL145-1</f>
        <v>31</v>
      </c>
      <c r="AM144" s="42">
        <f t="shared" ca="1" si="148"/>
        <v>6</v>
      </c>
      <c r="AN144" s="43">
        <f t="shared" ca="1" si="149"/>
        <v>174</v>
      </c>
      <c r="AO144" s="44">
        <f t="shared" ca="1" si="160"/>
        <v>2734</v>
      </c>
      <c r="AP144" s="26">
        <f>AP145-1</f>
        <v>31</v>
      </c>
      <c r="AQ144" s="42">
        <f t="shared" ca="1" si="150"/>
        <v>4</v>
      </c>
      <c r="AR144" s="43">
        <f t="shared" ca="1" si="151"/>
        <v>147</v>
      </c>
      <c r="AS144" s="44">
        <f t="shared" ca="1" si="161"/>
        <v>2227</v>
      </c>
    </row>
    <row r="145" spans="5:45" ht="15.75" thickBot="1" x14ac:dyDescent="0.3">
      <c r="F145" s="45">
        <f>$B$5-1</f>
        <v>32</v>
      </c>
      <c r="G145" s="42">
        <f t="shared" ca="1" si="132"/>
        <v>4</v>
      </c>
      <c r="H145" s="43">
        <f t="shared" ca="1" si="133"/>
        <v>162</v>
      </c>
      <c r="I145" s="44">
        <f t="shared" ca="1" si="152"/>
        <v>2700</v>
      </c>
      <c r="J145" s="45">
        <f>$B$5-1</f>
        <v>32</v>
      </c>
      <c r="K145" s="42">
        <f t="shared" ca="1" si="134"/>
        <v>9</v>
      </c>
      <c r="L145" s="43">
        <f t="shared" ca="1" si="135"/>
        <v>132</v>
      </c>
      <c r="M145" s="44">
        <f t="shared" ca="1" si="153"/>
        <v>1921</v>
      </c>
      <c r="N145" s="45">
        <f>$B$5-1</f>
        <v>32</v>
      </c>
      <c r="O145" s="42">
        <f t="shared" ca="1" si="136"/>
        <v>4</v>
      </c>
      <c r="P145" s="43">
        <f t="shared" ca="1" si="137"/>
        <v>145</v>
      </c>
      <c r="Q145" s="44">
        <f t="shared" ca="1" si="154"/>
        <v>2182</v>
      </c>
      <c r="R145" s="45">
        <f>$B$5-1</f>
        <v>32</v>
      </c>
      <c r="S145" s="42">
        <f t="shared" ca="1" si="138"/>
        <v>1</v>
      </c>
      <c r="T145" s="43">
        <f t="shared" ca="1" si="139"/>
        <v>176</v>
      </c>
      <c r="U145" s="44">
        <f t="shared" ca="1" si="155"/>
        <v>3129</v>
      </c>
      <c r="V145" s="45">
        <f>$B$5-1</f>
        <v>32</v>
      </c>
      <c r="W145" s="42">
        <f t="shared" ca="1" si="140"/>
        <v>9</v>
      </c>
      <c r="X145" s="43">
        <f t="shared" ca="1" si="141"/>
        <v>160</v>
      </c>
      <c r="Y145" s="44">
        <f t="shared" ca="1" si="156"/>
        <v>2563</v>
      </c>
      <c r="Z145" s="45">
        <f>$B$5-1</f>
        <v>32</v>
      </c>
      <c r="AA145" s="42">
        <f t="shared" ca="1" si="142"/>
        <v>10</v>
      </c>
      <c r="AB145" s="43">
        <f t="shared" ca="1" si="143"/>
        <v>173</v>
      </c>
      <c r="AC145" s="44">
        <f t="shared" ca="1" si="157"/>
        <v>2699</v>
      </c>
      <c r="AD145" s="45">
        <f>$B$5-1</f>
        <v>32</v>
      </c>
      <c r="AE145" s="42">
        <f t="shared" ca="1" si="144"/>
        <v>8</v>
      </c>
      <c r="AF145" s="43">
        <f t="shared" ca="1" si="145"/>
        <v>169</v>
      </c>
      <c r="AG145" s="44">
        <f t="shared" ca="1" si="158"/>
        <v>2698</v>
      </c>
      <c r="AH145" s="45">
        <f>$B$5-1</f>
        <v>32</v>
      </c>
      <c r="AI145" s="42">
        <f t="shared" ca="1" si="146"/>
        <v>1</v>
      </c>
      <c r="AJ145" s="43">
        <f t="shared" ca="1" si="147"/>
        <v>157</v>
      </c>
      <c r="AK145" s="44">
        <f t="shared" ca="1" si="159"/>
        <v>2464</v>
      </c>
      <c r="AL145" s="45">
        <f>$B$5-1</f>
        <v>32</v>
      </c>
      <c r="AM145" s="42">
        <f t="shared" ca="1" si="148"/>
        <v>8</v>
      </c>
      <c r="AN145" s="43">
        <f t="shared" ca="1" si="149"/>
        <v>182</v>
      </c>
      <c r="AO145" s="44">
        <f t="shared" ca="1" si="160"/>
        <v>2916</v>
      </c>
      <c r="AP145" s="45">
        <f>$B$5-1</f>
        <v>32</v>
      </c>
      <c r="AQ145" s="42">
        <f t="shared" ca="1" si="150"/>
        <v>7</v>
      </c>
      <c r="AR145" s="43">
        <f t="shared" ca="1" si="151"/>
        <v>154</v>
      </c>
      <c r="AS145" s="44">
        <f t="shared" ca="1" si="161"/>
        <v>2381</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162</v>
      </c>
      <c r="I147" s="33">
        <f ca="1">MOD(I145,$B$10)</f>
        <v>2700</v>
      </c>
      <c r="J147" s="26"/>
      <c r="K147" s="46"/>
      <c r="L147" s="33">
        <f ca="1">MOD(L145,$B$10)</f>
        <v>132</v>
      </c>
      <c r="M147" s="33">
        <f ca="1">MOD(M145,$B$10)</f>
        <v>1921</v>
      </c>
      <c r="N147" s="26"/>
      <c r="O147" s="46"/>
      <c r="P147" s="33">
        <f ca="1">MOD(P145,$B$10)</f>
        <v>145</v>
      </c>
      <c r="Q147" s="33">
        <f ca="1">MOD(Q145,$B$10)</f>
        <v>2182</v>
      </c>
      <c r="R147" s="26"/>
      <c r="S147" s="46"/>
      <c r="T147" s="33">
        <f ca="1">MOD(T145,$B$10)</f>
        <v>176</v>
      </c>
      <c r="U147" s="33">
        <f ca="1">MOD(U145,$B$10)</f>
        <v>3129</v>
      </c>
      <c r="V147" s="26"/>
      <c r="W147" s="46"/>
      <c r="X147" s="33">
        <f ca="1">MOD(X145,$B$10)</f>
        <v>160</v>
      </c>
      <c r="Y147" s="33">
        <f ca="1">MOD(Y145,$B$10)</f>
        <v>2563</v>
      </c>
      <c r="Z147" s="26"/>
      <c r="AA147" s="46"/>
      <c r="AB147" s="33">
        <f ca="1">MOD(AB145,$B$10)</f>
        <v>173</v>
      </c>
      <c r="AC147" s="33">
        <f ca="1">MOD(AC145,$B$10)</f>
        <v>2699</v>
      </c>
      <c r="AD147" s="26"/>
      <c r="AE147" s="46"/>
      <c r="AF147" s="33">
        <f ca="1">MOD(AF145,$B$10)</f>
        <v>169</v>
      </c>
      <c r="AG147" s="33">
        <f ca="1">MOD(AG145,$B$10)</f>
        <v>2698</v>
      </c>
      <c r="AH147" s="26"/>
      <c r="AI147" s="46"/>
      <c r="AJ147" s="33">
        <f ca="1">MOD(AJ145,$B$10)</f>
        <v>157</v>
      </c>
      <c r="AK147" s="33">
        <f ca="1">MOD(AK145,$B$10)</f>
        <v>2464</v>
      </c>
      <c r="AL147" s="26"/>
      <c r="AM147" s="46"/>
      <c r="AN147" s="33">
        <f ca="1">MOD(AN145,$B$10)</f>
        <v>182</v>
      </c>
      <c r="AO147" s="33">
        <f ca="1">MOD(AO145,$B$10)</f>
        <v>2916</v>
      </c>
      <c r="AP147" s="26"/>
      <c r="AQ147" s="46"/>
      <c r="AR147" s="33">
        <f ca="1">MOD(AR145,$B$10)</f>
        <v>154</v>
      </c>
      <c r="AS147" s="33">
        <f ca="1">MOD(AS145,$B$10)</f>
        <v>2381</v>
      </c>
    </row>
    <row r="148" spans="5:45" ht="15.75" thickBot="1" x14ac:dyDescent="0.3">
      <c r="E148">
        <f>E111+10</f>
        <v>30</v>
      </c>
      <c r="F148" s="34" t="s">
        <v>78</v>
      </c>
      <c r="G148" s="35">
        <f>E148+1</f>
        <v>31</v>
      </c>
      <c r="H148" s="29"/>
      <c r="I148" s="30"/>
      <c r="J148" s="34" t="s">
        <v>78</v>
      </c>
      <c r="K148" s="35">
        <f>G148+1</f>
        <v>32</v>
      </c>
      <c r="L148" s="29"/>
      <c r="M148" s="30"/>
      <c r="N148" s="34" t="s">
        <v>78</v>
      </c>
      <c r="O148" s="35">
        <f>K148+1</f>
        <v>33</v>
      </c>
      <c r="P148" s="29"/>
      <c r="Q148" s="30"/>
      <c r="R148" s="34" t="s">
        <v>78</v>
      </c>
      <c r="S148" s="35">
        <f>O148+1</f>
        <v>34</v>
      </c>
      <c r="T148" s="29"/>
      <c r="U148" s="30"/>
      <c r="V148" s="34" t="s">
        <v>78</v>
      </c>
      <c r="W148" s="35">
        <f>S148+1</f>
        <v>35</v>
      </c>
      <c r="X148" s="29"/>
      <c r="Y148" s="30"/>
      <c r="Z148" s="34" t="s">
        <v>78</v>
      </c>
      <c r="AA148" s="35">
        <f>W148+1</f>
        <v>36</v>
      </c>
      <c r="AB148" s="29"/>
      <c r="AC148" s="30"/>
      <c r="AD148" s="34" t="s">
        <v>78</v>
      </c>
      <c r="AE148" s="35">
        <f>AA148+1</f>
        <v>37</v>
      </c>
      <c r="AF148" s="29"/>
      <c r="AG148" s="30"/>
      <c r="AH148" s="34" t="s">
        <v>78</v>
      </c>
      <c r="AI148" s="35">
        <f>AE148+1</f>
        <v>38</v>
      </c>
      <c r="AJ148" s="29"/>
      <c r="AK148" s="30"/>
      <c r="AL148" s="34" t="s">
        <v>78</v>
      </c>
      <c r="AM148" s="35">
        <f>AI148+1</f>
        <v>39</v>
      </c>
      <c r="AN148" s="29"/>
      <c r="AO148" s="30"/>
      <c r="AP148" s="34" t="s">
        <v>78</v>
      </c>
      <c r="AQ148" s="35">
        <f>AM148+1</f>
        <v>40</v>
      </c>
      <c r="AR148" s="29"/>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2">F151-1</f>
        <v>0</v>
      </c>
      <c r="G150" s="39">
        <f>$B$4</f>
        <v>0</v>
      </c>
      <c r="H150" s="40">
        <f>G150</f>
        <v>0</v>
      </c>
      <c r="I150" s="41">
        <f>G150</f>
        <v>0</v>
      </c>
      <c r="J150" s="26">
        <f t="shared" ref="J150:J180" si="163">J151-1</f>
        <v>0</v>
      </c>
      <c r="K150" s="39">
        <f>$B$4</f>
        <v>0</v>
      </c>
      <c r="L150" s="40">
        <f>K150</f>
        <v>0</v>
      </c>
      <c r="M150" s="41">
        <f>K150</f>
        <v>0</v>
      </c>
      <c r="N150" s="26">
        <f t="shared" ref="N150:N180" si="164">N151-1</f>
        <v>0</v>
      </c>
      <c r="O150" s="39">
        <f>$B$4</f>
        <v>0</v>
      </c>
      <c r="P150" s="40">
        <f>O150</f>
        <v>0</v>
      </c>
      <c r="Q150" s="41">
        <f>O150</f>
        <v>0</v>
      </c>
      <c r="R150" s="26">
        <f t="shared" ref="R150:R180" si="165">R151-1</f>
        <v>0</v>
      </c>
      <c r="S150" s="39">
        <f>$B$4</f>
        <v>0</v>
      </c>
      <c r="T150" s="40">
        <f>S150</f>
        <v>0</v>
      </c>
      <c r="U150" s="41">
        <f>S150</f>
        <v>0</v>
      </c>
      <c r="V150" s="26">
        <f t="shared" ref="V150:V180" si="166">V151-1</f>
        <v>0</v>
      </c>
      <c r="W150" s="39">
        <f>$B$4</f>
        <v>0</v>
      </c>
      <c r="X150" s="40">
        <f>W150</f>
        <v>0</v>
      </c>
      <c r="Y150" s="41">
        <f>W150</f>
        <v>0</v>
      </c>
      <c r="Z150" s="26">
        <f t="shared" ref="Z150:Z180" si="167">Z151-1</f>
        <v>0</v>
      </c>
      <c r="AA150" s="39">
        <f>$B$4</f>
        <v>0</v>
      </c>
      <c r="AB150" s="40">
        <f>AA150</f>
        <v>0</v>
      </c>
      <c r="AC150" s="41">
        <f>AA150</f>
        <v>0</v>
      </c>
      <c r="AD150" s="26">
        <f t="shared" ref="AD150:AD180" si="168">AD151-1</f>
        <v>0</v>
      </c>
      <c r="AE150" s="39">
        <f>$B$4</f>
        <v>0</v>
      </c>
      <c r="AF150" s="40">
        <f>AE150</f>
        <v>0</v>
      </c>
      <c r="AG150" s="41">
        <f>AE150</f>
        <v>0</v>
      </c>
      <c r="AH150" s="26">
        <f t="shared" ref="AH150:AH180" si="169">AH151-1</f>
        <v>0</v>
      </c>
      <c r="AI150" s="39">
        <f>$B$4</f>
        <v>0</v>
      </c>
      <c r="AJ150" s="40">
        <f>AI150</f>
        <v>0</v>
      </c>
      <c r="AK150" s="41">
        <f>AI150</f>
        <v>0</v>
      </c>
      <c r="AL150" s="26">
        <f t="shared" ref="AL150:AL180" si="170">AL151-1</f>
        <v>0</v>
      </c>
      <c r="AM150" s="39">
        <f>$B$4</f>
        <v>0</v>
      </c>
      <c r="AN150" s="40">
        <f>AM150</f>
        <v>0</v>
      </c>
      <c r="AO150" s="41">
        <f>AM150</f>
        <v>0</v>
      </c>
      <c r="AP150" s="26">
        <f t="shared" ref="AP150:AP180" si="171">AP151-1</f>
        <v>0</v>
      </c>
      <c r="AQ150" s="39">
        <f>$B$4</f>
        <v>0</v>
      </c>
      <c r="AR150" s="40">
        <f>AQ150</f>
        <v>0</v>
      </c>
      <c r="AS150" s="41">
        <f>AQ150</f>
        <v>0</v>
      </c>
    </row>
    <row r="151" spans="5:45" x14ac:dyDescent="0.25">
      <c r="F151" s="26">
        <f t="shared" si="162"/>
        <v>1</v>
      </c>
      <c r="G151" s="42">
        <f t="shared" ref="G151:G182" ca="1" si="172">RANDBETWEEN($B$2,$C$2)/$C$3</f>
        <v>3</v>
      </c>
      <c r="H151" s="43">
        <f t="shared" ref="H151:H182" ca="1" si="173">H150+G151</f>
        <v>3</v>
      </c>
      <c r="I151" s="44">
        <f ca="1">H151+I150</f>
        <v>3</v>
      </c>
      <c r="J151" s="26">
        <f t="shared" si="163"/>
        <v>1</v>
      </c>
      <c r="K151" s="42">
        <f t="shared" ref="K151:K182" ca="1" si="174">RANDBETWEEN($B$2,$C$2)/$C$3</f>
        <v>6</v>
      </c>
      <c r="L151" s="43">
        <f t="shared" ref="L151:L182" ca="1" si="175">L150+K151</f>
        <v>6</v>
      </c>
      <c r="M151" s="44">
        <f ca="1">L151+M150</f>
        <v>6</v>
      </c>
      <c r="N151" s="26">
        <f t="shared" si="164"/>
        <v>1</v>
      </c>
      <c r="O151" s="42">
        <f t="shared" ref="O151:O182" ca="1" si="176">RANDBETWEEN($B$2,$C$2)/$C$3</f>
        <v>9</v>
      </c>
      <c r="P151" s="43">
        <f t="shared" ref="P151:P182" ca="1" si="177">P150+O151</f>
        <v>9</v>
      </c>
      <c r="Q151" s="44">
        <f ca="1">P151+Q150</f>
        <v>9</v>
      </c>
      <c r="R151" s="26">
        <f t="shared" si="165"/>
        <v>1</v>
      </c>
      <c r="S151" s="42">
        <f t="shared" ref="S151:S182" ca="1" si="178">RANDBETWEEN($B$2,$C$2)/$C$3</f>
        <v>4</v>
      </c>
      <c r="T151" s="43">
        <f t="shared" ref="T151:T182" ca="1" si="179">T150+S151</f>
        <v>4</v>
      </c>
      <c r="U151" s="44">
        <f ca="1">T151+U150</f>
        <v>4</v>
      </c>
      <c r="V151" s="26">
        <f t="shared" si="166"/>
        <v>1</v>
      </c>
      <c r="W151" s="42">
        <f t="shared" ref="W151:W182" ca="1" si="180">RANDBETWEEN($B$2,$C$2)/$C$3</f>
        <v>8</v>
      </c>
      <c r="X151" s="43">
        <f t="shared" ref="X151:X182" ca="1" si="181">X150+W151</f>
        <v>8</v>
      </c>
      <c r="Y151" s="44">
        <f ca="1">X151+Y150</f>
        <v>8</v>
      </c>
      <c r="Z151" s="26">
        <f t="shared" si="167"/>
        <v>1</v>
      </c>
      <c r="AA151" s="42">
        <f t="shared" ref="AA151:AA182" ca="1" si="182">RANDBETWEEN($B$2,$C$2)/$C$3</f>
        <v>10</v>
      </c>
      <c r="AB151" s="43">
        <f t="shared" ref="AB151:AB182" ca="1" si="183">AB150+AA151</f>
        <v>10</v>
      </c>
      <c r="AC151" s="44">
        <f ca="1">AB151+AC150</f>
        <v>10</v>
      </c>
      <c r="AD151" s="26">
        <f t="shared" si="168"/>
        <v>1</v>
      </c>
      <c r="AE151" s="42">
        <f t="shared" ref="AE151:AE182" ca="1" si="184">RANDBETWEEN($B$2,$C$2)/$C$3</f>
        <v>2</v>
      </c>
      <c r="AF151" s="43">
        <f t="shared" ref="AF151:AF182" ca="1" si="185">AF150+AE151</f>
        <v>2</v>
      </c>
      <c r="AG151" s="44">
        <f ca="1">AF151+AG150</f>
        <v>2</v>
      </c>
      <c r="AH151" s="26">
        <f t="shared" si="169"/>
        <v>1</v>
      </c>
      <c r="AI151" s="42">
        <f t="shared" ref="AI151:AI182" ca="1" si="186">RANDBETWEEN($B$2,$C$2)/$C$3</f>
        <v>8</v>
      </c>
      <c r="AJ151" s="43">
        <f t="shared" ref="AJ151:AJ182" ca="1" si="187">AJ150+AI151</f>
        <v>8</v>
      </c>
      <c r="AK151" s="44">
        <f ca="1">AJ151+AK150</f>
        <v>8</v>
      </c>
      <c r="AL151" s="26">
        <f t="shared" si="170"/>
        <v>1</v>
      </c>
      <c r="AM151" s="42">
        <f t="shared" ref="AM151:AM182" ca="1" si="188">RANDBETWEEN($B$2,$C$2)/$C$3</f>
        <v>2</v>
      </c>
      <c r="AN151" s="43">
        <f t="shared" ref="AN151:AN182" ca="1" si="189">AN150+AM151</f>
        <v>2</v>
      </c>
      <c r="AO151" s="44">
        <f ca="1">AN151+AO150</f>
        <v>2</v>
      </c>
      <c r="AP151" s="26">
        <f t="shared" si="171"/>
        <v>1</v>
      </c>
      <c r="AQ151" s="42">
        <f t="shared" ref="AQ151:AQ182" ca="1" si="190">RANDBETWEEN($B$2,$C$2)/$C$3</f>
        <v>8</v>
      </c>
      <c r="AR151" s="43">
        <f t="shared" ref="AR151:AR182" ca="1" si="191">AR150+AQ151</f>
        <v>8</v>
      </c>
      <c r="AS151" s="44">
        <f ca="1">AR151+AS150</f>
        <v>8</v>
      </c>
    </row>
    <row r="152" spans="5:45" x14ac:dyDescent="0.25">
      <c r="F152" s="26">
        <f t="shared" si="162"/>
        <v>2</v>
      </c>
      <c r="G152" s="42">
        <f t="shared" ca="1" si="172"/>
        <v>5</v>
      </c>
      <c r="H152" s="43">
        <f t="shared" ca="1" si="173"/>
        <v>8</v>
      </c>
      <c r="I152" s="44">
        <f t="shared" ref="I152:I182" ca="1" si="192">H152+I151</f>
        <v>11</v>
      </c>
      <c r="J152" s="26">
        <f t="shared" si="163"/>
        <v>2</v>
      </c>
      <c r="K152" s="42">
        <f t="shared" ca="1" si="174"/>
        <v>5</v>
      </c>
      <c r="L152" s="43">
        <f t="shared" ca="1" si="175"/>
        <v>11</v>
      </c>
      <c r="M152" s="44">
        <f t="shared" ref="M152:M182" ca="1" si="193">L152+M151</f>
        <v>17</v>
      </c>
      <c r="N152" s="26">
        <f t="shared" si="164"/>
        <v>2</v>
      </c>
      <c r="O152" s="42">
        <f t="shared" ca="1" si="176"/>
        <v>3</v>
      </c>
      <c r="P152" s="43">
        <f t="shared" ca="1" si="177"/>
        <v>12</v>
      </c>
      <c r="Q152" s="44">
        <f t="shared" ref="Q152:Q182" ca="1" si="194">P152+Q151</f>
        <v>21</v>
      </c>
      <c r="R152" s="26">
        <f t="shared" si="165"/>
        <v>2</v>
      </c>
      <c r="S152" s="42">
        <f t="shared" ca="1" si="178"/>
        <v>4</v>
      </c>
      <c r="T152" s="43">
        <f t="shared" ca="1" si="179"/>
        <v>8</v>
      </c>
      <c r="U152" s="44">
        <f t="shared" ref="U152:U182" ca="1" si="195">T152+U151</f>
        <v>12</v>
      </c>
      <c r="V152" s="26">
        <f t="shared" si="166"/>
        <v>2</v>
      </c>
      <c r="W152" s="42">
        <f t="shared" ca="1" si="180"/>
        <v>3</v>
      </c>
      <c r="X152" s="43">
        <f t="shared" ca="1" si="181"/>
        <v>11</v>
      </c>
      <c r="Y152" s="44">
        <f t="shared" ref="Y152:Y182" ca="1" si="196">X152+Y151</f>
        <v>19</v>
      </c>
      <c r="Z152" s="26">
        <f t="shared" si="167"/>
        <v>2</v>
      </c>
      <c r="AA152" s="42">
        <f t="shared" ca="1" si="182"/>
        <v>2</v>
      </c>
      <c r="AB152" s="43">
        <f t="shared" ca="1" si="183"/>
        <v>12</v>
      </c>
      <c r="AC152" s="44">
        <f t="shared" ref="AC152:AC182" ca="1" si="197">AB152+AC151</f>
        <v>22</v>
      </c>
      <c r="AD152" s="26">
        <f t="shared" si="168"/>
        <v>2</v>
      </c>
      <c r="AE152" s="42">
        <f t="shared" ca="1" si="184"/>
        <v>2</v>
      </c>
      <c r="AF152" s="43">
        <f t="shared" ca="1" si="185"/>
        <v>4</v>
      </c>
      <c r="AG152" s="44">
        <f t="shared" ref="AG152:AG182" ca="1" si="198">AF152+AG151</f>
        <v>6</v>
      </c>
      <c r="AH152" s="26">
        <f t="shared" si="169"/>
        <v>2</v>
      </c>
      <c r="AI152" s="42">
        <f t="shared" ca="1" si="186"/>
        <v>1</v>
      </c>
      <c r="AJ152" s="43">
        <f t="shared" ca="1" si="187"/>
        <v>9</v>
      </c>
      <c r="AK152" s="44">
        <f t="shared" ref="AK152:AK182" ca="1" si="199">AJ152+AK151</f>
        <v>17</v>
      </c>
      <c r="AL152" s="26">
        <f t="shared" si="170"/>
        <v>2</v>
      </c>
      <c r="AM152" s="42">
        <f t="shared" ca="1" si="188"/>
        <v>0</v>
      </c>
      <c r="AN152" s="43">
        <f t="shared" ca="1" si="189"/>
        <v>2</v>
      </c>
      <c r="AO152" s="44">
        <f t="shared" ref="AO152:AO182" ca="1" si="200">AN152+AO151</f>
        <v>4</v>
      </c>
      <c r="AP152" s="26">
        <f t="shared" si="171"/>
        <v>2</v>
      </c>
      <c r="AQ152" s="42">
        <f t="shared" ca="1" si="190"/>
        <v>1</v>
      </c>
      <c r="AR152" s="43">
        <f t="shared" ca="1" si="191"/>
        <v>9</v>
      </c>
      <c r="AS152" s="44">
        <f t="shared" ref="AS152:AS182" ca="1" si="201">AR152+AS151</f>
        <v>17</v>
      </c>
    </row>
    <row r="153" spans="5:45" x14ac:dyDescent="0.25">
      <c r="F153" s="26">
        <f t="shared" si="162"/>
        <v>3</v>
      </c>
      <c r="G153" s="42">
        <f t="shared" ca="1" si="172"/>
        <v>4</v>
      </c>
      <c r="H153" s="43">
        <f t="shared" ca="1" si="173"/>
        <v>12</v>
      </c>
      <c r="I153" s="44">
        <f t="shared" ca="1" si="192"/>
        <v>23</v>
      </c>
      <c r="J153" s="26">
        <f t="shared" si="163"/>
        <v>3</v>
      </c>
      <c r="K153" s="42">
        <f t="shared" ca="1" si="174"/>
        <v>0</v>
      </c>
      <c r="L153" s="43">
        <f t="shared" ca="1" si="175"/>
        <v>11</v>
      </c>
      <c r="M153" s="44">
        <f t="shared" ca="1" si="193"/>
        <v>28</v>
      </c>
      <c r="N153" s="26">
        <f t="shared" si="164"/>
        <v>3</v>
      </c>
      <c r="O153" s="42">
        <f t="shared" ca="1" si="176"/>
        <v>0</v>
      </c>
      <c r="P153" s="43">
        <f t="shared" ca="1" si="177"/>
        <v>12</v>
      </c>
      <c r="Q153" s="44">
        <f t="shared" ca="1" si="194"/>
        <v>33</v>
      </c>
      <c r="R153" s="26">
        <f t="shared" si="165"/>
        <v>3</v>
      </c>
      <c r="S153" s="42">
        <f t="shared" ca="1" si="178"/>
        <v>0</v>
      </c>
      <c r="T153" s="43">
        <f t="shared" ca="1" si="179"/>
        <v>8</v>
      </c>
      <c r="U153" s="44">
        <f t="shared" ca="1" si="195"/>
        <v>20</v>
      </c>
      <c r="V153" s="26">
        <f t="shared" si="166"/>
        <v>3</v>
      </c>
      <c r="W153" s="42">
        <f t="shared" ca="1" si="180"/>
        <v>10</v>
      </c>
      <c r="X153" s="43">
        <f t="shared" ca="1" si="181"/>
        <v>21</v>
      </c>
      <c r="Y153" s="44">
        <f t="shared" ca="1" si="196"/>
        <v>40</v>
      </c>
      <c r="Z153" s="26">
        <f t="shared" si="167"/>
        <v>3</v>
      </c>
      <c r="AA153" s="42">
        <f t="shared" ca="1" si="182"/>
        <v>1</v>
      </c>
      <c r="AB153" s="43">
        <f t="shared" ca="1" si="183"/>
        <v>13</v>
      </c>
      <c r="AC153" s="44">
        <f t="shared" ca="1" si="197"/>
        <v>35</v>
      </c>
      <c r="AD153" s="26">
        <f t="shared" si="168"/>
        <v>3</v>
      </c>
      <c r="AE153" s="42">
        <f t="shared" ca="1" si="184"/>
        <v>3</v>
      </c>
      <c r="AF153" s="43">
        <f t="shared" ca="1" si="185"/>
        <v>7</v>
      </c>
      <c r="AG153" s="44">
        <f t="shared" ca="1" si="198"/>
        <v>13</v>
      </c>
      <c r="AH153" s="26">
        <f t="shared" si="169"/>
        <v>3</v>
      </c>
      <c r="AI153" s="42">
        <f t="shared" ca="1" si="186"/>
        <v>9</v>
      </c>
      <c r="AJ153" s="43">
        <f t="shared" ca="1" si="187"/>
        <v>18</v>
      </c>
      <c r="AK153" s="44">
        <f t="shared" ca="1" si="199"/>
        <v>35</v>
      </c>
      <c r="AL153" s="26">
        <f t="shared" si="170"/>
        <v>3</v>
      </c>
      <c r="AM153" s="42">
        <f t="shared" ca="1" si="188"/>
        <v>7</v>
      </c>
      <c r="AN153" s="43">
        <f t="shared" ca="1" si="189"/>
        <v>9</v>
      </c>
      <c r="AO153" s="44">
        <f t="shared" ca="1" si="200"/>
        <v>13</v>
      </c>
      <c r="AP153" s="26">
        <f t="shared" si="171"/>
        <v>3</v>
      </c>
      <c r="AQ153" s="42">
        <f t="shared" ca="1" si="190"/>
        <v>5</v>
      </c>
      <c r="AR153" s="43">
        <f t="shared" ca="1" si="191"/>
        <v>14</v>
      </c>
      <c r="AS153" s="44">
        <f t="shared" ca="1" si="201"/>
        <v>31</v>
      </c>
    </row>
    <row r="154" spans="5:45" x14ac:dyDescent="0.25">
      <c r="F154" s="26">
        <f t="shared" si="162"/>
        <v>4</v>
      </c>
      <c r="G154" s="42">
        <f t="shared" ca="1" si="172"/>
        <v>1</v>
      </c>
      <c r="H154" s="43">
        <f t="shared" ca="1" si="173"/>
        <v>13</v>
      </c>
      <c r="I154" s="44">
        <f t="shared" ca="1" si="192"/>
        <v>36</v>
      </c>
      <c r="J154" s="26">
        <f t="shared" si="163"/>
        <v>4</v>
      </c>
      <c r="K154" s="42">
        <f t="shared" ca="1" si="174"/>
        <v>4</v>
      </c>
      <c r="L154" s="43">
        <f t="shared" ca="1" si="175"/>
        <v>15</v>
      </c>
      <c r="M154" s="44">
        <f t="shared" ca="1" si="193"/>
        <v>43</v>
      </c>
      <c r="N154" s="26">
        <f t="shared" si="164"/>
        <v>4</v>
      </c>
      <c r="O154" s="42">
        <f t="shared" ca="1" si="176"/>
        <v>9</v>
      </c>
      <c r="P154" s="43">
        <f t="shared" ca="1" si="177"/>
        <v>21</v>
      </c>
      <c r="Q154" s="44">
        <f t="shared" ca="1" si="194"/>
        <v>54</v>
      </c>
      <c r="R154" s="26">
        <f t="shared" si="165"/>
        <v>4</v>
      </c>
      <c r="S154" s="42">
        <f t="shared" ca="1" si="178"/>
        <v>6</v>
      </c>
      <c r="T154" s="43">
        <f t="shared" ca="1" si="179"/>
        <v>14</v>
      </c>
      <c r="U154" s="44">
        <f t="shared" ca="1" si="195"/>
        <v>34</v>
      </c>
      <c r="V154" s="26">
        <f t="shared" si="166"/>
        <v>4</v>
      </c>
      <c r="W154" s="42">
        <f t="shared" ca="1" si="180"/>
        <v>3</v>
      </c>
      <c r="X154" s="43">
        <f t="shared" ca="1" si="181"/>
        <v>24</v>
      </c>
      <c r="Y154" s="44">
        <f t="shared" ca="1" si="196"/>
        <v>64</v>
      </c>
      <c r="Z154" s="26">
        <f t="shared" si="167"/>
        <v>4</v>
      </c>
      <c r="AA154" s="42">
        <f t="shared" ca="1" si="182"/>
        <v>1</v>
      </c>
      <c r="AB154" s="43">
        <f t="shared" ca="1" si="183"/>
        <v>14</v>
      </c>
      <c r="AC154" s="44">
        <f t="shared" ca="1" si="197"/>
        <v>49</v>
      </c>
      <c r="AD154" s="26">
        <f t="shared" si="168"/>
        <v>4</v>
      </c>
      <c r="AE154" s="42">
        <f t="shared" ca="1" si="184"/>
        <v>10</v>
      </c>
      <c r="AF154" s="43">
        <f t="shared" ca="1" si="185"/>
        <v>17</v>
      </c>
      <c r="AG154" s="44">
        <f t="shared" ca="1" si="198"/>
        <v>30</v>
      </c>
      <c r="AH154" s="26">
        <f t="shared" si="169"/>
        <v>4</v>
      </c>
      <c r="AI154" s="42">
        <f t="shared" ca="1" si="186"/>
        <v>0</v>
      </c>
      <c r="AJ154" s="43">
        <f t="shared" ca="1" si="187"/>
        <v>18</v>
      </c>
      <c r="AK154" s="44">
        <f t="shared" ca="1" si="199"/>
        <v>53</v>
      </c>
      <c r="AL154" s="26">
        <f t="shared" si="170"/>
        <v>4</v>
      </c>
      <c r="AM154" s="42">
        <f t="shared" ca="1" si="188"/>
        <v>3</v>
      </c>
      <c r="AN154" s="43">
        <f t="shared" ca="1" si="189"/>
        <v>12</v>
      </c>
      <c r="AO154" s="44">
        <f t="shared" ca="1" si="200"/>
        <v>25</v>
      </c>
      <c r="AP154" s="26">
        <f t="shared" si="171"/>
        <v>4</v>
      </c>
      <c r="AQ154" s="42">
        <f t="shared" ca="1" si="190"/>
        <v>0</v>
      </c>
      <c r="AR154" s="43">
        <f t="shared" ca="1" si="191"/>
        <v>14</v>
      </c>
      <c r="AS154" s="44">
        <f t="shared" ca="1" si="201"/>
        <v>45</v>
      </c>
    </row>
    <row r="155" spans="5:45" x14ac:dyDescent="0.25">
      <c r="F155" s="26">
        <f t="shared" si="162"/>
        <v>5</v>
      </c>
      <c r="G155" s="42">
        <f t="shared" ca="1" si="172"/>
        <v>5</v>
      </c>
      <c r="H155" s="43">
        <f t="shared" ca="1" si="173"/>
        <v>18</v>
      </c>
      <c r="I155" s="44">
        <f t="shared" ca="1" si="192"/>
        <v>54</v>
      </c>
      <c r="J155" s="26">
        <f t="shared" si="163"/>
        <v>5</v>
      </c>
      <c r="K155" s="42">
        <f t="shared" ca="1" si="174"/>
        <v>4</v>
      </c>
      <c r="L155" s="43">
        <f t="shared" ca="1" si="175"/>
        <v>19</v>
      </c>
      <c r="M155" s="44">
        <f t="shared" ca="1" si="193"/>
        <v>62</v>
      </c>
      <c r="N155" s="26">
        <f t="shared" si="164"/>
        <v>5</v>
      </c>
      <c r="O155" s="42">
        <f t="shared" ca="1" si="176"/>
        <v>7</v>
      </c>
      <c r="P155" s="43">
        <f t="shared" ca="1" si="177"/>
        <v>28</v>
      </c>
      <c r="Q155" s="44">
        <f t="shared" ca="1" si="194"/>
        <v>82</v>
      </c>
      <c r="R155" s="26">
        <f t="shared" si="165"/>
        <v>5</v>
      </c>
      <c r="S155" s="42">
        <f t="shared" ca="1" si="178"/>
        <v>10</v>
      </c>
      <c r="T155" s="43">
        <f t="shared" ca="1" si="179"/>
        <v>24</v>
      </c>
      <c r="U155" s="44">
        <f t="shared" ca="1" si="195"/>
        <v>58</v>
      </c>
      <c r="V155" s="26">
        <f t="shared" si="166"/>
        <v>5</v>
      </c>
      <c r="W155" s="42">
        <f t="shared" ca="1" si="180"/>
        <v>7</v>
      </c>
      <c r="X155" s="43">
        <f t="shared" ca="1" si="181"/>
        <v>31</v>
      </c>
      <c r="Y155" s="44">
        <f t="shared" ca="1" si="196"/>
        <v>95</v>
      </c>
      <c r="Z155" s="26">
        <f t="shared" si="167"/>
        <v>5</v>
      </c>
      <c r="AA155" s="42">
        <f t="shared" ca="1" si="182"/>
        <v>3</v>
      </c>
      <c r="AB155" s="43">
        <f t="shared" ca="1" si="183"/>
        <v>17</v>
      </c>
      <c r="AC155" s="44">
        <f t="shared" ca="1" si="197"/>
        <v>66</v>
      </c>
      <c r="AD155" s="26">
        <f t="shared" si="168"/>
        <v>5</v>
      </c>
      <c r="AE155" s="42">
        <f t="shared" ca="1" si="184"/>
        <v>8</v>
      </c>
      <c r="AF155" s="43">
        <f t="shared" ca="1" si="185"/>
        <v>25</v>
      </c>
      <c r="AG155" s="44">
        <f t="shared" ca="1" si="198"/>
        <v>55</v>
      </c>
      <c r="AH155" s="26">
        <f t="shared" si="169"/>
        <v>5</v>
      </c>
      <c r="AI155" s="42">
        <f t="shared" ca="1" si="186"/>
        <v>7</v>
      </c>
      <c r="AJ155" s="43">
        <f t="shared" ca="1" si="187"/>
        <v>25</v>
      </c>
      <c r="AK155" s="44">
        <f t="shared" ca="1" si="199"/>
        <v>78</v>
      </c>
      <c r="AL155" s="26">
        <f t="shared" si="170"/>
        <v>5</v>
      </c>
      <c r="AM155" s="42">
        <f t="shared" ca="1" si="188"/>
        <v>7</v>
      </c>
      <c r="AN155" s="43">
        <f t="shared" ca="1" si="189"/>
        <v>19</v>
      </c>
      <c r="AO155" s="44">
        <f t="shared" ca="1" si="200"/>
        <v>44</v>
      </c>
      <c r="AP155" s="26">
        <f t="shared" si="171"/>
        <v>5</v>
      </c>
      <c r="AQ155" s="42">
        <f t="shared" ca="1" si="190"/>
        <v>3</v>
      </c>
      <c r="AR155" s="43">
        <f t="shared" ca="1" si="191"/>
        <v>17</v>
      </c>
      <c r="AS155" s="44">
        <f t="shared" ca="1" si="201"/>
        <v>62</v>
      </c>
    </row>
    <row r="156" spans="5:45" x14ac:dyDescent="0.25">
      <c r="F156" s="26">
        <f t="shared" si="162"/>
        <v>6</v>
      </c>
      <c r="G156" s="42">
        <f t="shared" ca="1" si="172"/>
        <v>8</v>
      </c>
      <c r="H156" s="43">
        <f t="shared" ca="1" si="173"/>
        <v>26</v>
      </c>
      <c r="I156" s="44">
        <f t="shared" ca="1" si="192"/>
        <v>80</v>
      </c>
      <c r="J156" s="26">
        <f t="shared" si="163"/>
        <v>6</v>
      </c>
      <c r="K156" s="42">
        <f t="shared" ca="1" si="174"/>
        <v>6</v>
      </c>
      <c r="L156" s="43">
        <f t="shared" ca="1" si="175"/>
        <v>25</v>
      </c>
      <c r="M156" s="44">
        <f t="shared" ca="1" si="193"/>
        <v>87</v>
      </c>
      <c r="N156" s="26">
        <f t="shared" si="164"/>
        <v>6</v>
      </c>
      <c r="O156" s="42">
        <f t="shared" ca="1" si="176"/>
        <v>1</v>
      </c>
      <c r="P156" s="43">
        <f t="shared" ca="1" si="177"/>
        <v>29</v>
      </c>
      <c r="Q156" s="44">
        <f t="shared" ca="1" si="194"/>
        <v>111</v>
      </c>
      <c r="R156" s="26">
        <f t="shared" si="165"/>
        <v>6</v>
      </c>
      <c r="S156" s="42">
        <f t="shared" ca="1" si="178"/>
        <v>6</v>
      </c>
      <c r="T156" s="43">
        <f t="shared" ca="1" si="179"/>
        <v>30</v>
      </c>
      <c r="U156" s="44">
        <f t="shared" ca="1" si="195"/>
        <v>88</v>
      </c>
      <c r="V156" s="26">
        <f t="shared" si="166"/>
        <v>6</v>
      </c>
      <c r="W156" s="42">
        <f t="shared" ca="1" si="180"/>
        <v>2</v>
      </c>
      <c r="X156" s="43">
        <f t="shared" ca="1" si="181"/>
        <v>33</v>
      </c>
      <c r="Y156" s="44">
        <f t="shared" ca="1" si="196"/>
        <v>128</v>
      </c>
      <c r="Z156" s="26">
        <f t="shared" si="167"/>
        <v>6</v>
      </c>
      <c r="AA156" s="42">
        <f t="shared" ca="1" si="182"/>
        <v>3</v>
      </c>
      <c r="AB156" s="43">
        <f t="shared" ca="1" si="183"/>
        <v>20</v>
      </c>
      <c r="AC156" s="44">
        <f t="shared" ca="1" si="197"/>
        <v>86</v>
      </c>
      <c r="AD156" s="26">
        <f t="shared" si="168"/>
        <v>6</v>
      </c>
      <c r="AE156" s="42">
        <f t="shared" ca="1" si="184"/>
        <v>4</v>
      </c>
      <c r="AF156" s="43">
        <f t="shared" ca="1" si="185"/>
        <v>29</v>
      </c>
      <c r="AG156" s="44">
        <f t="shared" ca="1" si="198"/>
        <v>84</v>
      </c>
      <c r="AH156" s="26">
        <f t="shared" si="169"/>
        <v>6</v>
      </c>
      <c r="AI156" s="42">
        <f t="shared" ca="1" si="186"/>
        <v>9</v>
      </c>
      <c r="AJ156" s="43">
        <f t="shared" ca="1" si="187"/>
        <v>34</v>
      </c>
      <c r="AK156" s="44">
        <f t="shared" ca="1" si="199"/>
        <v>112</v>
      </c>
      <c r="AL156" s="26">
        <f t="shared" si="170"/>
        <v>6</v>
      </c>
      <c r="AM156" s="42">
        <f t="shared" ca="1" si="188"/>
        <v>0</v>
      </c>
      <c r="AN156" s="43">
        <f t="shared" ca="1" si="189"/>
        <v>19</v>
      </c>
      <c r="AO156" s="44">
        <f t="shared" ca="1" si="200"/>
        <v>63</v>
      </c>
      <c r="AP156" s="26">
        <f t="shared" si="171"/>
        <v>6</v>
      </c>
      <c r="AQ156" s="42">
        <f t="shared" ca="1" si="190"/>
        <v>4</v>
      </c>
      <c r="AR156" s="43">
        <f t="shared" ca="1" si="191"/>
        <v>21</v>
      </c>
      <c r="AS156" s="44">
        <f t="shared" ca="1" si="201"/>
        <v>83</v>
      </c>
    </row>
    <row r="157" spans="5:45" x14ac:dyDescent="0.25">
      <c r="F157" s="26">
        <f t="shared" si="162"/>
        <v>7</v>
      </c>
      <c r="G157" s="42">
        <f t="shared" ca="1" si="172"/>
        <v>0</v>
      </c>
      <c r="H157" s="43">
        <f t="shared" ca="1" si="173"/>
        <v>26</v>
      </c>
      <c r="I157" s="44">
        <f t="shared" ca="1" si="192"/>
        <v>106</v>
      </c>
      <c r="J157" s="26">
        <f t="shared" si="163"/>
        <v>7</v>
      </c>
      <c r="K157" s="42">
        <f t="shared" ca="1" si="174"/>
        <v>9</v>
      </c>
      <c r="L157" s="43">
        <f t="shared" ca="1" si="175"/>
        <v>34</v>
      </c>
      <c r="M157" s="44">
        <f t="shared" ca="1" si="193"/>
        <v>121</v>
      </c>
      <c r="N157" s="26">
        <f t="shared" si="164"/>
        <v>7</v>
      </c>
      <c r="O157" s="42">
        <f t="shared" ca="1" si="176"/>
        <v>9</v>
      </c>
      <c r="P157" s="43">
        <f t="shared" ca="1" si="177"/>
        <v>38</v>
      </c>
      <c r="Q157" s="44">
        <f t="shared" ca="1" si="194"/>
        <v>149</v>
      </c>
      <c r="R157" s="26">
        <f t="shared" si="165"/>
        <v>7</v>
      </c>
      <c r="S157" s="42">
        <f t="shared" ca="1" si="178"/>
        <v>4</v>
      </c>
      <c r="T157" s="43">
        <f t="shared" ca="1" si="179"/>
        <v>34</v>
      </c>
      <c r="U157" s="44">
        <f t="shared" ca="1" si="195"/>
        <v>122</v>
      </c>
      <c r="V157" s="26">
        <f t="shared" si="166"/>
        <v>7</v>
      </c>
      <c r="W157" s="42">
        <f t="shared" ca="1" si="180"/>
        <v>7</v>
      </c>
      <c r="X157" s="43">
        <f t="shared" ca="1" si="181"/>
        <v>40</v>
      </c>
      <c r="Y157" s="44">
        <f t="shared" ca="1" si="196"/>
        <v>168</v>
      </c>
      <c r="Z157" s="26">
        <f t="shared" si="167"/>
        <v>7</v>
      </c>
      <c r="AA157" s="42">
        <f t="shared" ca="1" si="182"/>
        <v>3</v>
      </c>
      <c r="AB157" s="43">
        <f t="shared" ca="1" si="183"/>
        <v>23</v>
      </c>
      <c r="AC157" s="44">
        <f t="shared" ca="1" si="197"/>
        <v>109</v>
      </c>
      <c r="AD157" s="26">
        <f t="shared" si="168"/>
        <v>7</v>
      </c>
      <c r="AE157" s="42">
        <f t="shared" ca="1" si="184"/>
        <v>2</v>
      </c>
      <c r="AF157" s="43">
        <f t="shared" ca="1" si="185"/>
        <v>31</v>
      </c>
      <c r="AG157" s="44">
        <f t="shared" ca="1" si="198"/>
        <v>115</v>
      </c>
      <c r="AH157" s="26">
        <f t="shared" si="169"/>
        <v>7</v>
      </c>
      <c r="AI157" s="42">
        <f t="shared" ca="1" si="186"/>
        <v>4</v>
      </c>
      <c r="AJ157" s="43">
        <f t="shared" ca="1" si="187"/>
        <v>38</v>
      </c>
      <c r="AK157" s="44">
        <f t="shared" ca="1" si="199"/>
        <v>150</v>
      </c>
      <c r="AL157" s="26">
        <f t="shared" si="170"/>
        <v>7</v>
      </c>
      <c r="AM157" s="42">
        <f t="shared" ca="1" si="188"/>
        <v>0</v>
      </c>
      <c r="AN157" s="43">
        <f t="shared" ca="1" si="189"/>
        <v>19</v>
      </c>
      <c r="AO157" s="44">
        <f t="shared" ca="1" si="200"/>
        <v>82</v>
      </c>
      <c r="AP157" s="26">
        <f t="shared" si="171"/>
        <v>7</v>
      </c>
      <c r="AQ157" s="42">
        <f t="shared" ca="1" si="190"/>
        <v>2</v>
      </c>
      <c r="AR157" s="43">
        <f t="shared" ca="1" si="191"/>
        <v>23</v>
      </c>
      <c r="AS157" s="44">
        <f t="shared" ca="1" si="201"/>
        <v>106</v>
      </c>
    </row>
    <row r="158" spans="5:45" x14ac:dyDescent="0.25">
      <c r="F158" s="26">
        <f t="shared" si="162"/>
        <v>8</v>
      </c>
      <c r="G158" s="42">
        <f t="shared" ca="1" si="172"/>
        <v>2</v>
      </c>
      <c r="H158" s="43">
        <f t="shared" ca="1" si="173"/>
        <v>28</v>
      </c>
      <c r="I158" s="44">
        <f t="shared" ca="1" si="192"/>
        <v>134</v>
      </c>
      <c r="J158" s="26">
        <f t="shared" si="163"/>
        <v>8</v>
      </c>
      <c r="K158" s="42">
        <f t="shared" ca="1" si="174"/>
        <v>5</v>
      </c>
      <c r="L158" s="43">
        <f t="shared" ca="1" si="175"/>
        <v>39</v>
      </c>
      <c r="M158" s="44">
        <f t="shared" ca="1" si="193"/>
        <v>160</v>
      </c>
      <c r="N158" s="26">
        <f t="shared" si="164"/>
        <v>8</v>
      </c>
      <c r="O158" s="42">
        <f t="shared" ca="1" si="176"/>
        <v>10</v>
      </c>
      <c r="P158" s="43">
        <f t="shared" ca="1" si="177"/>
        <v>48</v>
      </c>
      <c r="Q158" s="44">
        <f t="shared" ca="1" si="194"/>
        <v>197</v>
      </c>
      <c r="R158" s="26">
        <f t="shared" si="165"/>
        <v>8</v>
      </c>
      <c r="S158" s="42">
        <f t="shared" ca="1" si="178"/>
        <v>0</v>
      </c>
      <c r="T158" s="43">
        <f t="shared" ca="1" si="179"/>
        <v>34</v>
      </c>
      <c r="U158" s="44">
        <f t="shared" ca="1" si="195"/>
        <v>156</v>
      </c>
      <c r="V158" s="26">
        <f t="shared" si="166"/>
        <v>8</v>
      </c>
      <c r="W158" s="42">
        <f t="shared" ca="1" si="180"/>
        <v>6</v>
      </c>
      <c r="X158" s="43">
        <f t="shared" ca="1" si="181"/>
        <v>46</v>
      </c>
      <c r="Y158" s="44">
        <f t="shared" ca="1" si="196"/>
        <v>214</v>
      </c>
      <c r="Z158" s="26">
        <f t="shared" si="167"/>
        <v>8</v>
      </c>
      <c r="AA158" s="42">
        <f t="shared" ca="1" si="182"/>
        <v>5</v>
      </c>
      <c r="AB158" s="43">
        <f t="shared" ca="1" si="183"/>
        <v>28</v>
      </c>
      <c r="AC158" s="44">
        <f t="shared" ca="1" si="197"/>
        <v>137</v>
      </c>
      <c r="AD158" s="26">
        <f t="shared" si="168"/>
        <v>8</v>
      </c>
      <c r="AE158" s="42">
        <f t="shared" ca="1" si="184"/>
        <v>9</v>
      </c>
      <c r="AF158" s="43">
        <f t="shared" ca="1" si="185"/>
        <v>40</v>
      </c>
      <c r="AG158" s="44">
        <f t="shared" ca="1" si="198"/>
        <v>155</v>
      </c>
      <c r="AH158" s="26">
        <f t="shared" si="169"/>
        <v>8</v>
      </c>
      <c r="AI158" s="42">
        <f t="shared" ca="1" si="186"/>
        <v>5</v>
      </c>
      <c r="AJ158" s="43">
        <f t="shared" ca="1" si="187"/>
        <v>43</v>
      </c>
      <c r="AK158" s="44">
        <f t="shared" ca="1" si="199"/>
        <v>193</v>
      </c>
      <c r="AL158" s="26">
        <f t="shared" si="170"/>
        <v>8</v>
      </c>
      <c r="AM158" s="42">
        <f t="shared" ca="1" si="188"/>
        <v>0</v>
      </c>
      <c r="AN158" s="43">
        <f t="shared" ca="1" si="189"/>
        <v>19</v>
      </c>
      <c r="AO158" s="44">
        <f t="shared" ca="1" si="200"/>
        <v>101</v>
      </c>
      <c r="AP158" s="26">
        <f t="shared" si="171"/>
        <v>8</v>
      </c>
      <c r="AQ158" s="42">
        <f t="shared" ca="1" si="190"/>
        <v>4</v>
      </c>
      <c r="AR158" s="43">
        <f t="shared" ca="1" si="191"/>
        <v>27</v>
      </c>
      <c r="AS158" s="44">
        <f t="shared" ca="1" si="201"/>
        <v>133</v>
      </c>
    </row>
    <row r="159" spans="5:45" x14ac:dyDescent="0.25">
      <c r="F159" s="26">
        <f t="shared" si="162"/>
        <v>9</v>
      </c>
      <c r="G159" s="42">
        <f t="shared" ca="1" si="172"/>
        <v>6</v>
      </c>
      <c r="H159" s="43">
        <f t="shared" ca="1" si="173"/>
        <v>34</v>
      </c>
      <c r="I159" s="44">
        <f t="shared" ca="1" si="192"/>
        <v>168</v>
      </c>
      <c r="J159" s="26">
        <f t="shared" si="163"/>
        <v>9</v>
      </c>
      <c r="K159" s="42">
        <f t="shared" ca="1" si="174"/>
        <v>10</v>
      </c>
      <c r="L159" s="43">
        <f t="shared" ca="1" si="175"/>
        <v>49</v>
      </c>
      <c r="M159" s="44">
        <f t="shared" ca="1" si="193"/>
        <v>209</v>
      </c>
      <c r="N159" s="26">
        <f t="shared" si="164"/>
        <v>9</v>
      </c>
      <c r="O159" s="42">
        <f t="shared" ca="1" si="176"/>
        <v>2</v>
      </c>
      <c r="P159" s="43">
        <f t="shared" ca="1" si="177"/>
        <v>50</v>
      </c>
      <c r="Q159" s="44">
        <f t="shared" ca="1" si="194"/>
        <v>247</v>
      </c>
      <c r="R159" s="26">
        <f t="shared" si="165"/>
        <v>9</v>
      </c>
      <c r="S159" s="42">
        <f t="shared" ca="1" si="178"/>
        <v>1</v>
      </c>
      <c r="T159" s="43">
        <f t="shared" ca="1" si="179"/>
        <v>35</v>
      </c>
      <c r="U159" s="44">
        <f t="shared" ca="1" si="195"/>
        <v>191</v>
      </c>
      <c r="V159" s="26">
        <f t="shared" si="166"/>
        <v>9</v>
      </c>
      <c r="W159" s="42">
        <f t="shared" ca="1" si="180"/>
        <v>9</v>
      </c>
      <c r="X159" s="43">
        <f t="shared" ca="1" si="181"/>
        <v>55</v>
      </c>
      <c r="Y159" s="44">
        <f t="shared" ca="1" si="196"/>
        <v>269</v>
      </c>
      <c r="Z159" s="26">
        <f t="shared" si="167"/>
        <v>9</v>
      </c>
      <c r="AA159" s="42">
        <f t="shared" ca="1" si="182"/>
        <v>5</v>
      </c>
      <c r="AB159" s="43">
        <f t="shared" ca="1" si="183"/>
        <v>33</v>
      </c>
      <c r="AC159" s="44">
        <f t="shared" ca="1" si="197"/>
        <v>170</v>
      </c>
      <c r="AD159" s="26">
        <f t="shared" si="168"/>
        <v>9</v>
      </c>
      <c r="AE159" s="42">
        <f t="shared" ca="1" si="184"/>
        <v>4</v>
      </c>
      <c r="AF159" s="43">
        <f t="shared" ca="1" si="185"/>
        <v>44</v>
      </c>
      <c r="AG159" s="44">
        <f t="shared" ca="1" si="198"/>
        <v>199</v>
      </c>
      <c r="AH159" s="26">
        <f t="shared" si="169"/>
        <v>9</v>
      </c>
      <c r="AI159" s="42">
        <f t="shared" ca="1" si="186"/>
        <v>3</v>
      </c>
      <c r="AJ159" s="43">
        <f t="shared" ca="1" si="187"/>
        <v>46</v>
      </c>
      <c r="AK159" s="44">
        <f t="shared" ca="1" si="199"/>
        <v>239</v>
      </c>
      <c r="AL159" s="26">
        <f t="shared" si="170"/>
        <v>9</v>
      </c>
      <c r="AM159" s="42">
        <f t="shared" ca="1" si="188"/>
        <v>6</v>
      </c>
      <c r="AN159" s="43">
        <f t="shared" ca="1" si="189"/>
        <v>25</v>
      </c>
      <c r="AO159" s="44">
        <f t="shared" ca="1" si="200"/>
        <v>126</v>
      </c>
      <c r="AP159" s="26">
        <f t="shared" si="171"/>
        <v>9</v>
      </c>
      <c r="AQ159" s="42">
        <f t="shared" ca="1" si="190"/>
        <v>1</v>
      </c>
      <c r="AR159" s="43">
        <f t="shared" ca="1" si="191"/>
        <v>28</v>
      </c>
      <c r="AS159" s="44">
        <f t="shared" ca="1" si="201"/>
        <v>161</v>
      </c>
    </row>
    <row r="160" spans="5:45" x14ac:dyDescent="0.25">
      <c r="F160" s="26">
        <f t="shared" si="162"/>
        <v>10</v>
      </c>
      <c r="G160" s="42">
        <f t="shared" ca="1" si="172"/>
        <v>0</v>
      </c>
      <c r="H160" s="43">
        <f t="shared" ca="1" si="173"/>
        <v>34</v>
      </c>
      <c r="I160" s="44">
        <f t="shared" ca="1" si="192"/>
        <v>202</v>
      </c>
      <c r="J160" s="26">
        <f t="shared" si="163"/>
        <v>10</v>
      </c>
      <c r="K160" s="42">
        <f t="shared" ca="1" si="174"/>
        <v>10</v>
      </c>
      <c r="L160" s="43">
        <f t="shared" ca="1" si="175"/>
        <v>59</v>
      </c>
      <c r="M160" s="44">
        <f t="shared" ca="1" si="193"/>
        <v>268</v>
      </c>
      <c r="N160" s="26">
        <f t="shared" si="164"/>
        <v>10</v>
      </c>
      <c r="O160" s="42">
        <f t="shared" ca="1" si="176"/>
        <v>3</v>
      </c>
      <c r="P160" s="43">
        <f t="shared" ca="1" si="177"/>
        <v>53</v>
      </c>
      <c r="Q160" s="44">
        <f t="shared" ca="1" si="194"/>
        <v>300</v>
      </c>
      <c r="R160" s="26">
        <f t="shared" si="165"/>
        <v>10</v>
      </c>
      <c r="S160" s="42">
        <f t="shared" ca="1" si="178"/>
        <v>7</v>
      </c>
      <c r="T160" s="43">
        <f t="shared" ca="1" si="179"/>
        <v>42</v>
      </c>
      <c r="U160" s="44">
        <f t="shared" ca="1" si="195"/>
        <v>233</v>
      </c>
      <c r="V160" s="26">
        <f t="shared" si="166"/>
        <v>10</v>
      </c>
      <c r="W160" s="42">
        <f t="shared" ca="1" si="180"/>
        <v>6</v>
      </c>
      <c r="X160" s="43">
        <f t="shared" ca="1" si="181"/>
        <v>61</v>
      </c>
      <c r="Y160" s="44">
        <f t="shared" ca="1" si="196"/>
        <v>330</v>
      </c>
      <c r="Z160" s="26">
        <f t="shared" si="167"/>
        <v>10</v>
      </c>
      <c r="AA160" s="42">
        <f t="shared" ca="1" si="182"/>
        <v>7</v>
      </c>
      <c r="AB160" s="43">
        <f t="shared" ca="1" si="183"/>
        <v>40</v>
      </c>
      <c r="AC160" s="44">
        <f t="shared" ca="1" si="197"/>
        <v>210</v>
      </c>
      <c r="AD160" s="26">
        <f t="shared" si="168"/>
        <v>10</v>
      </c>
      <c r="AE160" s="42">
        <f t="shared" ca="1" si="184"/>
        <v>1</v>
      </c>
      <c r="AF160" s="43">
        <f t="shared" ca="1" si="185"/>
        <v>45</v>
      </c>
      <c r="AG160" s="44">
        <f t="shared" ca="1" si="198"/>
        <v>244</v>
      </c>
      <c r="AH160" s="26">
        <f t="shared" si="169"/>
        <v>10</v>
      </c>
      <c r="AI160" s="42">
        <f t="shared" ca="1" si="186"/>
        <v>10</v>
      </c>
      <c r="AJ160" s="43">
        <f t="shared" ca="1" si="187"/>
        <v>56</v>
      </c>
      <c r="AK160" s="44">
        <f t="shared" ca="1" si="199"/>
        <v>295</v>
      </c>
      <c r="AL160" s="26">
        <f t="shared" si="170"/>
        <v>10</v>
      </c>
      <c r="AM160" s="42">
        <f t="shared" ca="1" si="188"/>
        <v>5</v>
      </c>
      <c r="AN160" s="43">
        <f t="shared" ca="1" si="189"/>
        <v>30</v>
      </c>
      <c r="AO160" s="44">
        <f t="shared" ca="1" si="200"/>
        <v>156</v>
      </c>
      <c r="AP160" s="26">
        <f t="shared" si="171"/>
        <v>10</v>
      </c>
      <c r="AQ160" s="42">
        <f t="shared" ca="1" si="190"/>
        <v>1</v>
      </c>
      <c r="AR160" s="43">
        <f t="shared" ca="1" si="191"/>
        <v>29</v>
      </c>
      <c r="AS160" s="44">
        <f t="shared" ca="1" si="201"/>
        <v>190</v>
      </c>
    </row>
    <row r="161" spans="6:45" x14ac:dyDescent="0.25">
      <c r="F161" s="26">
        <f t="shared" si="162"/>
        <v>11</v>
      </c>
      <c r="G161" s="42">
        <f t="shared" ca="1" si="172"/>
        <v>8</v>
      </c>
      <c r="H161" s="43">
        <f t="shared" ca="1" si="173"/>
        <v>42</v>
      </c>
      <c r="I161" s="44">
        <f t="shared" ca="1" si="192"/>
        <v>244</v>
      </c>
      <c r="J161" s="26">
        <f t="shared" si="163"/>
        <v>11</v>
      </c>
      <c r="K161" s="42">
        <f t="shared" ca="1" si="174"/>
        <v>9</v>
      </c>
      <c r="L161" s="43">
        <f t="shared" ca="1" si="175"/>
        <v>68</v>
      </c>
      <c r="M161" s="44">
        <f t="shared" ca="1" si="193"/>
        <v>336</v>
      </c>
      <c r="N161" s="26">
        <f t="shared" si="164"/>
        <v>11</v>
      </c>
      <c r="O161" s="42">
        <f t="shared" ca="1" si="176"/>
        <v>1</v>
      </c>
      <c r="P161" s="43">
        <f t="shared" ca="1" si="177"/>
        <v>54</v>
      </c>
      <c r="Q161" s="44">
        <f t="shared" ca="1" si="194"/>
        <v>354</v>
      </c>
      <c r="R161" s="26">
        <f t="shared" si="165"/>
        <v>11</v>
      </c>
      <c r="S161" s="42">
        <f t="shared" ca="1" si="178"/>
        <v>6</v>
      </c>
      <c r="T161" s="43">
        <f t="shared" ca="1" si="179"/>
        <v>48</v>
      </c>
      <c r="U161" s="44">
        <f t="shared" ca="1" si="195"/>
        <v>281</v>
      </c>
      <c r="V161" s="26">
        <f t="shared" si="166"/>
        <v>11</v>
      </c>
      <c r="W161" s="42">
        <f t="shared" ca="1" si="180"/>
        <v>1</v>
      </c>
      <c r="X161" s="43">
        <f t="shared" ca="1" si="181"/>
        <v>62</v>
      </c>
      <c r="Y161" s="44">
        <f t="shared" ca="1" si="196"/>
        <v>392</v>
      </c>
      <c r="Z161" s="26">
        <f t="shared" si="167"/>
        <v>11</v>
      </c>
      <c r="AA161" s="42">
        <f t="shared" ca="1" si="182"/>
        <v>10</v>
      </c>
      <c r="AB161" s="43">
        <f t="shared" ca="1" si="183"/>
        <v>50</v>
      </c>
      <c r="AC161" s="44">
        <f t="shared" ca="1" si="197"/>
        <v>260</v>
      </c>
      <c r="AD161" s="26">
        <f t="shared" si="168"/>
        <v>11</v>
      </c>
      <c r="AE161" s="42">
        <f t="shared" ca="1" si="184"/>
        <v>5</v>
      </c>
      <c r="AF161" s="43">
        <f t="shared" ca="1" si="185"/>
        <v>50</v>
      </c>
      <c r="AG161" s="44">
        <f t="shared" ca="1" si="198"/>
        <v>294</v>
      </c>
      <c r="AH161" s="26">
        <f t="shared" si="169"/>
        <v>11</v>
      </c>
      <c r="AI161" s="42">
        <f t="shared" ca="1" si="186"/>
        <v>0</v>
      </c>
      <c r="AJ161" s="43">
        <f t="shared" ca="1" si="187"/>
        <v>56</v>
      </c>
      <c r="AK161" s="44">
        <f t="shared" ca="1" si="199"/>
        <v>351</v>
      </c>
      <c r="AL161" s="26">
        <f t="shared" si="170"/>
        <v>11</v>
      </c>
      <c r="AM161" s="42">
        <f t="shared" ca="1" si="188"/>
        <v>4</v>
      </c>
      <c r="AN161" s="43">
        <f t="shared" ca="1" si="189"/>
        <v>34</v>
      </c>
      <c r="AO161" s="44">
        <f t="shared" ca="1" si="200"/>
        <v>190</v>
      </c>
      <c r="AP161" s="26">
        <f t="shared" si="171"/>
        <v>11</v>
      </c>
      <c r="AQ161" s="42">
        <f t="shared" ca="1" si="190"/>
        <v>1</v>
      </c>
      <c r="AR161" s="43">
        <f t="shared" ca="1" si="191"/>
        <v>30</v>
      </c>
      <c r="AS161" s="44">
        <f t="shared" ca="1" si="201"/>
        <v>220</v>
      </c>
    </row>
    <row r="162" spans="6:45" x14ac:dyDescent="0.25">
      <c r="F162" s="26">
        <f t="shared" si="162"/>
        <v>12</v>
      </c>
      <c r="G162" s="42">
        <f t="shared" ca="1" si="172"/>
        <v>1</v>
      </c>
      <c r="H162" s="43">
        <f t="shared" ca="1" si="173"/>
        <v>43</v>
      </c>
      <c r="I162" s="44">
        <f t="shared" ca="1" si="192"/>
        <v>287</v>
      </c>
      <c r="J162" s="26">
        <f t="shared" si="163"/>
        <v>12</v>
      </c>
      <c r="K162" s="42">
        <f t="shared" ca="1" si="174"/>
        <v>10</v>
      </c>
      <c r="L162" s="43">
        <f t="shared" ca="1" si="175"/>
        <v>78</v>
      </c>
      <c r="M162" s="44">
        <f t="shared" ca="1" si="193"/>
        <v>414</v>
      </c>
      <c r="N162" s="26">
        <f t="shared" si="164"/>
        <v>12</v>
      </c>
      <c r="O162" s="42">
        <f t="shared" ca="1" si="176"/>
        <v>10</v>
      </c>
      <c r="P162" s="43">
        <f t="shared" ca="1" si="177"/>
        <v>64</v>
      </c>
      <c r="Q162" s="44">
        <f t="shared" ca="1" si="194"/>
        <v>418</v>
      </c>
      <c r="R162" s="26">
        <f t="shared" si="165"/>
        <v>12</v>
      </c>
      <c r="S162" s="42">
        <f t="shared" ca="1" si="178"/>
        <v>8</v>
      </c>
      <c r="T162" s="43">
        <f t="shared" ca="1" si="179"/>
        <v>56</v>
      </c>
      <c r="U162" s="44">
        <f t="shared" ca="1" si="195"/>
        <v>337</v>
      </c>
      <c r="V162" s="26">
        <f t="shared" si="166"/>
        <v>12</v>
      </c>
      <c r="W162" s="42">
        <f t="shared" ca="1" si="180"/>
        <v>2</v>
      </c>
      <c r="X162" s="43">
        <f t="shared" ca="1" si="181"/>
        <v>64</v>
      </c>
      <c r="Y162" s="44">
        <f t="shared" ca="1" si="196"/>
        <v>456</v>
      </c>
      <c r="Z162" s="26">
        <f t="shared" si="167"/>
        <v>12</v>
      </c>
      <c r="AA162" s="42">
        <f t="shared" ca="1" si="182"/>
        <v>3</v>
      </c>
      <c r="AB162" s="43">
        <f t="shared" ca="1" si="183"/>
        <v>53</v>
      </c>
      <c r="AC162" s="44">
        <f t="shared" ca="1" si="197"/>
        <v>313</v>
      </c>
      <c r="AD162" s="26">
        <f t="shared" si="168"/>
        <v>12</v>
      </c>
      <c r="AE162" s="42">
        <f t="shared" ca="1" si="184"/>
        <v>5</v>
      </c>
      <c r="AF162" s="43">
        <f t="shared" ca="1" si="185"/>
        <v>55</v>
      </c>
      <c r="AG162" s="44">
        <f t="shared" ca="1" si="198"/>
        <v>349</v>
      </c>
      <c r="AH162" s="26">
        <f t="shared" si="169"/>
        <v>12</v>
      </c>
      <c r="AI162" s="42">
        <f t="shared" ca="1" si="186"/>
        <v>2</v>
      </c>
      <c r="AJ162" s="43">
        <f t="shared" ca="1" si="187"/>
        <v>58</v>
      </c>
      <c r="AK162" s="44">
        <f t="shared" ca="1" si="199"/>
        <v>409</v>
      </c>
      <c r="AL162" s="26">
        <f t="shared" si="170"/>
        <v>12</v>
      </c>
      <c r="AM162" s="42">
        <f t="shared" ca="1" si="188"/>
        <v>8</v>
      </c>
      <c r="AN162" s="43">
        <f t="shared" ca="1" si="189"/>
        <v>42</v>
      </c>
      <c r="AO162" s="44">
        <f t="shared" ca="1" si="200"/>
        <v>232</v>
      </c>
      <c r="AP162" s="26">
        <f t="shared" si="171"/>
        <v>12</v>
      </c>
      <c r="AQ162" s="42">
        <f t="shared" ca="1" si="190"/>
        <v>6</v>
      </c>
      <c r="AR162" s="43">
        <f t="shared" ca="1" si="191"/>
        <v>36</v>
      </c>
      <c r="AS162" s="44">
        <f t="shared" ca="1" si="201"/>
        <v>256</v>
      </c>
    </row>
    <row r="163" spans="6:45" x14ac:dyDescent="0.25">
      <c r="F163" s="26">
        <f t="shared" si="162"/>
        <v>13</v>
      </c>
      <c r="G163" s="42">
        <f t="shared" ca="1" si="172"/>
        <v>1</v>
      </c>
      <c r="H163" s="43">
        <f t="shared" ca="1" si="173"/>
        <v>44</v>
      </c>
      <c r="I163" s="44">
        <f t="shared" ca="1" si="192"/>
        <v>331</v>
      </c>
      <c r="J163" s="26">
        <f t="shared" si="163"/>
        <v>13</v>
      </c>
      <c r="K163" s="42">
        <f t="shared" ca="1" si="174"/>
        <v>1</v>
      </c>
      <c r="L163" s="43">
        <f t="shared" ca="1" si="175"/>
        <v>79</v>
      </c>
      <c r="M163" s="44">
        <f t="shared" ca="1" si="193"/>
        <v>493</v>
      </c>
      <c r="N163" s="26">
        <f t="shared" si="164"/>
        <v>13</v>
      </c>
      <c r="O163" s="42">
        <f t="shared" ca="1" si="176"/>
        <v>4</v>
      </c>
      <c r="P163" s="43">
        <f t="shared" ca="1" si="177"/>
        <v>68</v>
      </c>
      <c r="Q163" s="44">
        <f t="shared" ca="1" si="194"/>
        <v>486</v>
      </c>
      <c r="R163" s="26">
        <f t="shared" si="165"/>
        <v>13</v>
      </c>
      <c r="S163" s="42">
        <f t="shared" ca="1" si="178"/>
        <v>3</v>
      </c>
      <c r="T163" s="43">
        <f t="shared" ca="1" si="179"/>
        <v>59</v>
      </c>
      <c r="U163" s="44">
        <f t="shared" ca="1" si="195"/>
        <v>396</v>
      </c>
      <c r="V163" s="26">
        <f t="shared" si="166"/>
        <v>13</v>
      </c>
      <c r="W163" s="42">
        <f t="shared" ca="1" si="180"/>
        <v>8</v>
      </c>
      <c r="X163" s="43">
        <f t="shared" ca="1" si="181"/>
        <v>72</v>
      </c>
      <c r="Y163" s="44">
        <f t="shared" ca="1" si="196"/>
        <v>528</v>
      </c>
      <c r="Z163" s="26">
        <f t="shared" si="167"/>
        <v>13</v>
      </c>
      <c r="AA163" s="42">
        <f t="shared" ca="1" si="182"/>
        <v>5</v>
      </c>
      <c r="AB163" s="43">
        <f t="shared" ca="1" si="183"/>
        <v>58</v>
      </c>
      <c r="AC163" s="44">
        <f t="shared" ca="1" si="197"/>
        <v>371</v>
      </c>
      <c r="AD163" s="26">
        <f t="shared" si="168"/>
        <v>13</v>
      </c>
      <c r="AE163" s="42">
        <f t="shared" ca="1" si="184"/>
        <v>7</v>
      </c>
      <c r="AF163" s="43">
        <f t="shared" ca="1" si="185"/>
        <v>62</v>
      </c>
      <c r="AG163" s="44">
        <f t="shared" ca="1" si="198"/>
        <v>411</v>
      </c>
      <c r="AH163" s="26">
        <f t="shared" si="169"/>
        <v>13</v>
      </c>
      <c r="AI163" s="42">
        <f t="shared" ca="1" si="186"/>
        <v>1</v>
      </c>
      <c r="AJ163" s="43">
        <f t="shared" ca="1" si="187"/>
        <v>59</v>
      </c>
      <c r="AK163" s="44">
        <f t="shared" ca="1" si="199"/>
        <v>468</v>
      </c>
      <c r="AL163" s="26">
        <f t="shared" si="170"/>
        <v>13</v>
      </c>
      <c r="AM163" s="42">
        <f t="shared" ca="1" si="188"/>
        <v>2</v>
      </c>
      <c r="AN163" s="43">
        <f t="shared" ca="1" si="189"/>
        <v>44</v>
      </c>
      <c r="AO163" s="44">
        <f t="shared" ca="1" si="200"/>
        <v>276</v>
      </c>
      <c r="AP163" s="26">
        <f t="shared" si="171"/>
        <v>13</v>
      </c>
      <c r="AQ163" s="42">
        <f t="shared" ca="1" si="190"/>
        <v>2</v>
      </c>
      <c r="AR163" s="43">
        <f t="shared" ca="1" si="191"/>
        <v>38</v>
      </c>
      <c r="AS163" s="44">
        <f t="shared" ca="1" si="201"/>
        <v>294</v>
      </c>
    </row>
    <row r="164" spans="6:45" x14ac:dyDescent="0.25">
      <c r="F164" s="26">
        <f t="shared" si="162"/>
        <v>14</v>
      </c>
      <c r="G164" s="42">
        <f t="shared" ca="1" si="172"/>
        <v>9</v>
      </c>
      <c r="H164" s="43">
        <f t="shared" ca="1" si="173"/>
        <v>53</v>
      </c>
      <c r="I164" s="44">
        <f t="shared" ca="1" si="192"/>
        <v>384</v>
      </c>
      <c r="J164" s="26">
        <f t="shared" si="163"/>
        <v>14</v>
      </c>
      <c r="K164" s="42">
        <f t="shared" ca="1" si="174"/>
        <v>1</v>
      </c>
      <c r="L164" s="43">
        <f t="shared" ca="1" si="175"/>
        <v>80</v>
      </c>
      <c r="M164" s="44">
        <f t="shared" ca="1" si="193"/>
        <v>573</v>
      </c>
      <c r="N164" s="26">
        <f t="shared" si="164"/>
        <v>14</v>
      </c>
      <c r="O164" s="42">
        <f t="shared" ca="1" si="176"/>
        <v>0</v>
      </c>
      <c r="P164" s="43">
        <f t="shared" ca="1" si="177"/>
        <v>68</v>
      </c>
      <c r="Q164" s="44">
        <f t="shared" ca="1" si="194"/>
        <v>554</v>
      </c>
      <c r="R164" s="26">
        <f t="shared" si="165"/>
        <v>14</v>
      </c>
      <c r="S164" s="42">
        <f t="shared" ca="1" si="178"/>
        <v>2</v>
      </c>
      <c r="T164" s="43">
        <f t="shared" ca="1" si="179"/>
        <v>61</v>
      </c>
      <c r="U164" s="44">
        <f t="shared" ca="1" si="195"/>
        <v>457</v>
      </c>
      <c r="V164" s="26">
        <f t="shared" si="166"/>
        <v>14</v>
      </c>
      <c r="W164" s="42">
        <f t="shared" ca="1" si="180"/>
        <v>1</v>
      </c>
      <c r="X164" s="43">
        <f t="shared" ca="1" si="181"/>
        <v>73</v>
      </c>
      <c r="Y164" s="44">
        <f t="shared" ca="1" si="196"/>
        <v>601</v>
      </c>
      <c r="Z164" s="26">
        <f t="shared" si="167"/>
        <v>14</v>
      </c>
      <c r="AA164" s="42">
        <f t="shared" ca="1" si="182"/>
        <v>1</v>
      </c>
      <c r="AB164" s="43">
        <f t="shared" ca="1" si="183"/>
        <v>59</v>
      </c>
      <c r="AC164" s="44">
        <f t="shared" ca="1" si="197"/>
        <v>430</v>
      </c>
      <c r="AD164" s="26">
        <f t="shared" si="168"/>
        <v>14</v>
      </c>
      <c r="AE164" s="42">
        <f t="shared" ca="1" si="184"/>
        <v>3</v>
      </c>
      <c r="AF164" s="43">
        <f t="shared" ca="1" si="185"/>
        <v>65</v>
      </c>
      <c r="AG164" s="44">
        <f t="shared" ca="1" si="198"/>
        <v>476</v>
      </c>
      <c r="AH164" s="26">
        <f t="shared" si="169"/>
        <v>14</v>
      </c>
      <c r="AI164" s="42">
        <f t="shared" ca="1" si="186"/>
        <v>2</v>
      </c>
      <c r="AJ164" s="43">
        <f t="shared" ca="1" si="187"/>
        <v>61</v>
      </c>
      <c r="AK164" s="44">
        <f t="shared" ca="1" si="199"/>
        <v>529</v>
      </c>
      <c r="AL164" s="26">
        <f t="shared" si="170"/>
        <v>14</v>
      </c>
      <c r="AM164" s="42">
        <f t="shared" ca="1" si="188"/>
        <v>3</v>
      </c>
      <c r="AN164" s="43">
        <f t="shared" ca="1" si="189"/>
        <v>47</v>
      </c>
      <c r="AO164" s="44">
        <f t="shared" ca="1" si="200"/>
        <v>323</v>
      </c>
      <c r="AP164" s="26">
        <f t="shared" si="171"/>
        <v>14</v>
      </c>
      <c r="AQ164" s="42">
        <f t="shared" ca="1" si="190"/>
        <v>9</v>
      </c>
      <c r="AR164" s="43">
        <f t="shared" ca="1" si="191"/>
        <v>47</v>
      </c>
      <c r="AS164" s="44">
        <f t="shared" ca="1" si="201"/>
        <v>341</v>
      </c>
    </row>
    <row r="165" spans="6:45" x14ac:dyDescent="0.25">
      <c r="F165" s="26">
        <f t="shared" si="162"/>
        <v>15</v>
      </c>
      <c r="G165" s="42">
        <f t="shared" ca="1" si="172"/>
        <v>8</v>
      </c>
      <c r="H165" s="43">
        <f t="shared" ca="1" si="173"/>
        <v>61</v>
      </c>
      <c r="I165" s="44">
        <f t="shared" ca="1" si="192"/>
        <v>445</v>
      </c>
      <c r="J165" s="26">
        <f t="shared" si="163"/>
        <v>15</v>
      </c>
      <c r="K165" s="42">
        <f t="shared" ca="1" si="174"/>
        <v>7</v>
      </c>
      <c r="L165" s="43">
        <f t="shared" ca="1" si="175"/>
        <v>87</v>
      </c>
      <c r="M165" s="44">
        <f t="shared" ca="1" si="193"/>
        <v>660</v>
      </c>
      <c r="N165" s="26">
        <f t="shared" si="164"/>
        <v>15</v>
      </c>
      <c r="O165" s="42">
        <f t="shared" ca="1" si="176"/>
        <v>1</v>
      </c>
      <c r="P165" s="43">
        <f t="shared" ca="1" si="177"/>
        <v>69</v>
      </c>
      <c r="Q165" s="44">
        <f t="shared" ca="1" si="194"/>
        <v>623</v>
      </c>
      <c r="R165" s="26">
        <f t="shared" si="165"/>
        <v>15</v>
      </c>
      <c r="S165" s="42">
        <f t="shared" ca="1" si="178"/>
        <v>4</v>
      </c>
      <c r="T165" s="43">
        <f t="shared" ca="1" si="179"/>
        <v>65</v>
      </c>
      <c r="U165" s="44">
        <f t="shared" ca="1" si="195"/>
        <v>522</v>
      </c>
      <c r="V165" s="26">
        <f t="shared" si="166"/>
        <v>15</v>
      </c>
      <c r="W165" s="42">
        <f t="shared" ca="1" si="180"/>
        <v>9</v>
      </c>
      <c r="X165" s="43">
        <f t="shared" ca="1" si="181"/>
        <v>82</v>
      </c>
      <c r="Y165" s="44">
        <f t="shared" ca="1" si="196"/>
        <v>683</v>
      </c>
      <c r="Z165" s="26">
        <f t="shared" si="167"/>
        <v>15</v>
      </c>
      <c r="AA165" s="42">
        <f t="shared" ca="1" si="182"/>
        <v>7</v>
      </c>
      <c r="AB165" s="43">
        <f t="shared" ca="1" si="183"/>
        <v>66</v>
      </c>
      <c r="AC165" s="44">
        <f t="shared" ca="1" si="197"/>
        <v>496</v>
      </c>
      <c r="AD165" s="26">
        <f t="shared" si="168"/>
        <v>15</v>
      </c>
      <c r="AE165" s="42">
        <f t="shared" ca="1" si="184"/>
        <v>4</v>
      </c>
      <c r="AF165" s="43">
        <f t="shared" ca="1" si="185"/>
        <v>69</v>
      </c>
      <c r="AG165" s="44">
        <f t="shared" ca="1" si="198"/>
        <v>545</v>
      </c>
      <c r="AH165" s="26">
        <f t="shared" si="169"/>
        <v>15</v>
      </c>
      <c r="AI165" s="42">
        <f t="shared" ca="1" si="186"/>
        <v>10</v>
      </c>
      <c r="AJ165" s="43">
        <f t="shared" ca="1" si="187"/>
        <v>71</v>
      </c>
      <c r="AK165" s="44">
        <f t="shared" ca="1" si="199"/>
        <v>600</v>
      </c>
      <c r="AL165" s="26">
        <f t="shared" si="170"/>
        <v>15</v>
      </c>
      <c r="AM165" s="42">
        <f t="shared" ca="1" si="188"/>
        <v>10</v>
      </c>
      <c r="AN165" s="43">
        <f t="shared" ca="1" si="189"/>
        <v>57</v>
      </c>
      <c r="AO165" s="44">
        <f t="shared" ca="1" si="200"/>
        <v>380</v>
      </c>
      <c r="AP165" s="26">
        <f t="shared" si="171"/>
        <v>15</v>
      </c>
      <c r="AQ165" s="42">
        <f t="shared" ca="1" si="190"/>
        <v>2</v>
      </c>
      <c r="AR165" s="43">
        <f t="shared" ca="1" si="191"/>
        <v>49</v>
      </c>
      <c r="AS165" s="44">
        <f t="shared" ca="1" si="201"/>
        <v>390</v>
      </c>
    </row>
    <row r="166" spans="6:45" x14ac:dyDescent="0.25">
      <c r="F166" s="26">
        <f t="shared" si="162"/>
        <v>16</v>
      </c>
      <c r="G166" s="42">
        <f t="shared" ca="1" si="172"/>
        <v>10</v>
      </c>
      <c r="H166" s="43">
        <f t="shared" ca="1" si="173"/>
        <v>71</v>
      </c>
      <c r="I166" s="44">
        <f t="shared" ca="1" si="192"/>
        <v>516</v>
      </c>
      <c r="J166" s="26">
        <f t="shared" si="163"/>
        <v>16</v>
      </c>
      <c r="K166" s="42">
        <f t="shared" ca="1" si="174"/>
        <v>8</v>
      </c>
      <c r="L166" s="43">
        <f t="shared" ca="1" si="175"/>
        <v>95</v>
      </c>
      <c r="M166" s="44">
        <f t="shared" ca="1" si="193"/>
        <v>755</v>
      </c>
      <c r="N166" s="26">
        <f t="shared" si="164"/>
        <v>16</v>
      </c>
      <c r="O166" s="42">
        <f t="shared" ca="1" si="176"/>
        <v>9</v>
      </c>
      <c r="P166" s="43">
        <f t="shared" ca="1" si="177"/>
        <v>78</v>
      </c>
      <c r="Q166" s="44">
        <f t="shared" ca="1" si="194"/>
        <v>701</v>
      </c>
      <c r="R166" s="26">
        <f t="shared" si="165"/>
        <v>16</v>
      </c>
      <c r="S166" s="42">
        <f t="shared" ca="1" si="178"/>
        <v>1</v>
      </c>
      <c r="T166" s="43">
        <f t="shared" ca="1" si="179"/>
        <v>66</v>
      </c>
      <c r="U166" s="44">
        <f t="shared" ca="1" si="195"/>
        <v>588</v>
      </c>
      <c r="V166" s="26">
        <f t="shared" si="166"/>
        <v>16</v>
      </c>
      <c r="W166" s="42">
        <f t="shared" ca="1" si="180"/>
        <v>1</v>
      </c>
      <c r="X166" s="43">
        <f t="shared" ca="1" si="181"/>
        <v>83</v>
      </c>
      <c r="Y166" s="44">
        <f t="shared" ca="1" si="196"/>
        <v>766</v>
      </c>
      <c r="Z166" s="26">
        <f t="shared" si="167"/>
        <v>16</v>
      </c>
      <c r="AA166" s="42">
        <f t="shared" ca="1" si="182"/>
        <v>8</v>
      </c>
      <c r="AB166" s="43">
        <f t="shared" ca="1" si="183"/>
        <v>74</v>
      </c>
      <c r="AC166" s="44">
        <f t="shared" ca="1" si="197"/>
        <v>570</v>
      </c>
      <c r="AD166" s="26">
        <f t="shared" si="168"/>
        <v>16</v>
      </c>
      <c r="AE166" s="42">
        <f t="shared" ca="1" si="184"/>
        <v>3</v>
      </c>
      <c r="AF166" s="43">
        <f t="shared" ca="1" si="185"/>
        <v>72</v>
      </c>
      <c r="AG166" s="44">
        <f t="shared" ca="1" si="198"/>
        <v>617</v>
      </c>
      <c r="AH166" s="26">
        <f t="shared" si="169"/>
        <v>16</v>
      </c>
      <c r="AI166" s="42">
        <f t="shared" ca="1" si="186"/>
        <v>2</v>
      </c>
      <c r="AJ166" s="43">
        <f t="shared" ca="1" si="187"/>
        <v>73</v>
      </c>
      <c r="AK166" s="44">
        <f t="shared" ca="1" si="199"/>
        <v>673</v>
      </c>
      <c r="AL166" s="26">
        <f t="shared" si="170"/>
        <v>16</v>
      </c>
      <c r="AM166" s="42">
        <f t="shared" ca="1" si="188"/>
        <v>0</v>
      </c>
      <c r="AN166" s="43">
        <f t="shared" ca="1" si="189"/>
        <v>57</v>
      </c>
      <c r="AO166" s="44">
        <f t="shared" ca="1" si="200"/>
        <v>437</v>
      </c>
      <c r="AP166" s="26">
        <f t="shared" si="171"/>
        <v>16</v>
      </c>
      <c r="AQ166" s="42">
        <f t="shared" ca="1" si="190"/>
        <v>7</v>
      </c>
      <c r="AR166" s="43">
        <f t="shared" ca="1" si="191"/>
        <v>56</v>
      </c>
      <c r="AS166" s="44">
        <f t="shared" ca="1" si="201"/>
        <v>446</v>
      </c>
    </row>
    <row r="167" spans="6:45" x14ac:dyDescent="0.25">
      <c r="F167" s="26">
        <f t="shared" si="162"/>
        <v>17</v>
      </c>
      <c r="G167" s="42">
        <f t="shared" ca="1" si="172"/>
        <v>4</v>
      </c>
      <c r="H167" s="43">
        <f t="shared" ca="1" si="173"/>
        <v>75</v>
      </c>
      <c r="I167" s="44">
        <f t="shared" ca="1" si="192"/>
        <v>591</v>
      </c>
      <c r="J167" s="26">
        <f t="shared" si="163"/>
        <v>17</v>
      </c>
      <c r="K167" s="42">
        <f t="shared" ca="1" si="174"/>
        <v>3</v>
      </c>
      <c r="L167" s="43">
        <f t="shared" ca="1" si="175"/>
        <v>98</v>
      </c>
      <c r="M167" s="44">
        <f t="shared" ca="1" si="193"/>
        <v>853</v>
      </c>
      <c r="N167" s="26">
        <f t="shared" si="164"/>
        <v>17</v>
      </c>
      <c r="O167" s="42">
        <f t="shared" ca="1" si="176"/>
        <v>1</v>
      </c>
      <c r="P167" s="43">
        <f t="shared" ca="1" si="177"/>
        <v>79</v>
      </c>
      <c r="Q167" s="44">
        <f t="shared" ca="1" si="194"/>
        <v>780</v>
      </c>
      <c r="R167" s="26">
        <f t="shared" si="165"/>
        <v>17</v>
      </c>
      <c r="S167" s="42">
        <f t="shared" ca="1" si="178"/>
        <v>6</v>
      </c>
      <c r="T167" s="43">
        <f t="shared" ca="1" si="179"/>
        <v>72</v>
      </c>
      <c r="U167" s="44">
        <f t="shared" ca="1" si="195"/>
        <v>660</v>
      </c>
      <c r="V167" s="26">
        <f t="shared" si="166"/>
        <v>17</v>
      </c>
      <c r="W167" s="42">
        <f t="shared" ca="1" si="180"/>
        <v>9</v>
      </c>
      <c r="X167" s="43">
        <f t="shared" ca="1" si="181"/>
        <v>92</v>
      </c>
      <c r="Y167" s="44">
        <f t="shared" ca="1" si="196"/>
        <v>858</v>
      </c>
      <c r="Z167" s="26">
        <f t="shared" si="167"/>
        <v>17</v>
      </c>
      <c r="AA167" s="42">
        <f t="shared" ca="1" si="182"/>
        <v>0</v>
      </c>
      <c r="AB167" s="43">
        <f t="shared" ca="1" si="183"/>
        <v>74</v>
      </c>
      <c r="AC167" s="44">
        <f t="shared" ca="1" si="197"/>
        <v>644</v>
      </c>
      <c r="AD167" s="26">
        <f t="shared" si="168"/>
        <v>17</v>
      </c>
      <c r="AE167" s="42">
        <f t="shared" ca="1" si="184"/>
        <v>6</v>
      </c>
      <c r="AF167" s="43">
        <f t="shared" ca="1" si="185"/>
        <v>78</v>
      </c>
      <c r="AG167" s="44">
        <f t="shared" ca="1" si="198"/>
        <v>695</v>
      </c>
      <c r="AH167" s="26">
        <f t="shared" si="169"/>
        <v>17</v>
      </c>
      <c r="AI167" s="42">
        <f t="shared" ca="1" si="186"/>
        <v>9</v>
      </c>
      <c r="AJ167" s="43">
        <f t="shared" ca="1" si="187"/>
        <v>82</v>
      </c>
      <c r="AK167" s="44">
        <f t="shared" ca="1" si="199"/>
        <v>755</v>
      </c>
      <c r="AL167" s="26">
        <f t="shared" si="170"/>
        <v>17</v>
      </c>
      <c r="AM167" s="42">
        <f t="shared" ca="1" si="188"/>
        <v>2</v>
      </c>
      <c r="AN167" s="43">
        <f t="shared" ca="1" si="189"/>
        <v>59</v>
      </c>
      <c r="AO167" s="44">
        <f t="shared" ca="1" si="200"/>
        <v>496</v>
      </c>
      <c r="AP167" s="26">
        <f t="shared" si="171"/>
        <v>17</v>
      </c>
      <c r="AQ167" s="42">
        <f t="shared" ca="1" si="190"/>
        <v>5</v>
      </c>
      <c r="AR167" s="43">
        <f t="shared" ca="1" si="191"/>
        <v>61</v>
      </c>
      <c r="AS167" s="44">
        <f t="shared" ca="1" si="201"/>
        <v>507</v>
      </c>
    </row>
    <row r="168" spans="6:45" x14ac:dyDescent="0.25">
      <c r="F168" s="26">
        <f t="shared" si="162"/>
        <v>18</v>
      </c>
      <c r="G168" s="42">
        <f t="shared" ca="1" si="172"/>
        <v>8</v>
      </c>
      <c r="H168" s="43">
        <f t="shared" ca="1" si="173"/>
        <v>83</v>
      </c>
      <c r="I168" s="44">
        <f t="shared" ca="1" si="192"/>
        <v>674</v>
      </c>
      <c r="J168" s="26">
        <f t="shared" si="163"/>
        <v>18</v>
      </c>
      <c r="K168" s="42">
        <f t="shared" ca="1" si="174"/>
        <v>10</v>
      </c>
      <c r="L168" s="43">
        <f t="shared" ca="1" si="175"/>
        <v>108</v>
      </c>
      <c r="M168" s="44">
        <f t="shared" ca="1" si="193"/>
        <v>961</v>
      </c>
      <c r="N168" s="26">
        <f t="shared" si="164"/>
        <v>18</v>
      </c>
      <c r="O168" s="42">
        <f t="shared" ca="1" si="176"/>
        <v>5</v>
      </c>
      <c r="P168" s="43">
        <f t="shared" ca="1" si="177"/>
        <v>84</v>
      </c>
      <c r="Q168" s="44">
        <f t="shared" ca="1" si="194"/>
        <v>864</v>
      </c>
      <c r="R168" s="26">
        <f t="shared" si="165"/>
        <v>18</v>
      </c>
      <c r="S168" s="42">
        <f t="shared" ca="1" si="178"/>
        <v>4</v>
      </c>
      <c r="T168" s="43">
        <f t="shared" ca="1" si="179"/>
        <v>76</v>
      </c>
      <c r="U168" s="44">
        <f t="shared" ca="1" si="195"/>
        <v>736</v>
      </c>
      <c r="V168" s="26">
        <f t="shared" si="166"/>
        <v>18</v>
      </c>
      <c r="W168" s="42">
        <f t="shared" ca="1" si="180"/>
        <v>0</v>
      </c>
      <c r="X168" s="43">
        <f t="shared" ca="1" si="181"/>
        <v>92</v>
      </c>
      <c r="Y168" s="44">
        <f t="shared" ca="1" si="196"/>
        <v>950</v>
      </c>
      <c r="Z168" s="26">
        <f t="shared" si="167"/>
        <v>18</v>
      </c>
      <c r="AA168" s="42">
        <f t="shared" ca="1" si="182"/>
        <v>9</v>
      </c>
      <c r="AB168" s="43">
        <f t="shared" ca="1" si="183"/>
        <v>83</v>
      </c>
      <c r="AC168" s="44">
        <f t="shared" ca="1" si="197"/>
        <v>727</v>
      </c>
      <c r="AD168" s="26">
        <f t="shared" si="168"/>
        <v>18</v>
      </c>
      <c r="AE168" s="42">
        <f t="shared" ca="1" si="184"/>
        <v>6</v>
      </c>
      <c r="AF168" s="43">
        <f t="shared" ca="1" si="185"/>
        <v>84</v>
      </c>
      <c r="AG168" s="44">
        <f t="shared" ca="1" si="198"/>
        <v>779</v>
      </c>
      <c r="AH168" s="26">
        <f t="shared" si="169"/>
        <v>18</v>
      </c>
      <c r="AI168" s="42">
        <f t="shared" ca="1" si="186"/>
        <v>2</v>
      </c>
      <c r="AJ168" s="43">
        <f t="shared" ca="1" si="187"/>
        <v>84</v>
      </c>
      <c r="AK168" s="44">
        <f t="shared" ca="1" si="199"/>
        <v>839</v>
      </c>
      <c r="AL168" s="26">
        <f t="shared" si="170"/>
        <v>18</v>
      </c>
      <c r="AM168" s="42">
        <f t="shared" ca="1" si="188"/>
        <v>9</v>
      </c>
      <c r="AN168" s="43">
        <f t="shared" ca="1" si="189"/>
        <v>68</v>
      </c>
      <c r="AO168" s="44">
        <f t="shared" ca="1" si="200"/>
        <v>564</v>
      </c>
      <c r="AP168" s="26">
        <f t="shared" si="171"/>
        <v>18</v>
      </c>
      <c r="AQ168" s="42">
        <f t="shared" ca="1" si="190"/>
        <v>2</v>
      </c>
      <c r="AR168" s="43">
        <f t="shared" ca="1" si="191"/>
        <v>63</v>
      </c>
      <c r="AS168" s="44">
        <f t="shared" ca="1" si="201"/>
        <v>570</v>
      </c>
    </row>
    <row r="169" spans="6:45" x14ac:dyDescent="0.25">
      <c r="F169" s="26">
        <f t="shared" si="162"/>
        <v>19</v>
      </c>
      <c r="G169" s="42">
        <f t="shared" ca="1" si="172"/>
        <v>3</v>
      </c>
      <c r="H169" s="43">
        <f t="shared" ca="1" si="173"/>
        <v>86</v>
      </c>
      <c r="I169" s="44">
        <f t="shared" ca="1" si="192"/>
        <v>760</v>
      </c>
      <c r="J169" s="26">
        <f t="shared" si="163"/>
        <v>19</v>
      </c>
      <c r="K169" s="42">
        <f t="shared" ca="1" si="174"/>
        <v>3</v>
      </c>
      <c r="L169" s="43">
        <f t="shared" ca="1" si="175"/>
        <v>111</v>
      </c>
      <c r="M169" s="44">
        <f t="shared" ca="1" si="193"/>
        <v>1072</v>
      </c>
      <c r="N169" s="26">
        <f t="shared" si="164"/>
        <v>19</v>
      </c>
      <c r="O169" s="42">
        <f t="shared" ca="1" si="176"/>
        <v>2</v>
      </c>
      <c r="P169" s="43">
        <f t="shared" ca="1" si="177"/>
        <v>86</v>
      </c>
      <c r="Q169" s="44">
        <f t="shared" ca="1" si="194"/>
        <v>950</v>
      </c>
      <c r="R169" s="26">
        <f t="shared" si="165"/>
        <v>19</v>
      </c>
      <c r="S169" s="42">
        <f t="shared" ca="1" si="178"/>
        <v>8</v>
      </c>
      <c r="T169" s="43">
        <f t="shared" ca="1" si="179"/>
        <v>84</v>
      </c>
      <c r="U169" s="44">
        <f t="shared" ca="1" si="195"/>
        <v>820</v>
      </c>
      <c r="V169" s="26">
        <f t="shared" si="166"/>
        <v>19</v>
      </c>
      <c r="W169" s="42">
        <f t="shared" ca="1" si="180"/>
        <v>5</v>
      </c>
      <c r="X169" s="43">
        <f t="shared" ca="1" si="181"/>
        <v>97</v>
      </c>
      <c r="Y169" s="44">
        <f t="shared" ca="1" si="196"/>
        <v>1047</v>
      </c>
      <c r="Z169" s="26">
        <f t="shared" si="167"/>
        <v>19</v>
      </c>
      <c r="AA169" s="42">
        <f t="shared" ca="1" si="182"/>
        <v>5</v>
      </c>
      <c r="AB169" s="43">
        <f t="shared" ca="1" si="183"/>
        <v>88</v>
      </c>
      <c r="AC169" s="44">
        <f t="shared" ca="1" si="197"/>
        <v>815</v>
      </c>
      <c r="AD169" s="26">
        <f t="shared" si="168"/>
        <v>19</v>
      </c>
      <c r="AE169" s="42">
        <f t="shared" ca="1" si="184"/>
        <v>0</v>
      </c>
      <c r="AF169" s="43">
        <f t="shared" ca="1" si="185"/>
        <v>84</v>
      </c>
      <c r="AG169" s="44">
        <f t="shared" ca="1" si="198"/>
        <v>863</v>
      </c>
      <c r="AH169" s="26">
        <f t="shared" si="169"/>
        <v>19</v>
      </c>
      <c r="AI169" s="42">
        <f t="shared" ca="1" si="186"/>
        <v>2</v>
      </c>
      <c r="AJ169" s="43">
        <f t="shared" ca="1" si="187"/>
        <v>86</v>
      </c>
      <c r="AK169" s="44">
        <f t="shared" ca="1" si="199"/>
        <v>925</v>
      </c>
      <c r="AL169" s="26">
        <f t="shared" si="170"/>
        <v>19</v>
      </c>
      <c r="AM169" s="42">
        <f t="shared" ca="1" si="188"/>
        <v>10</v>
      </c>
      <c r="AN169" s="43">
        <f t="shared" ca="1" si="189"/>
        <v>78</v>
      </c>
      <c r="AO169" s="44">
        <f t="shared" ca="1" si="200"/>
        <v>642</v>
      </c>
      <c r="AP169" s="26">
        <f t="shared" si="171"/>
        <v>19</v>
      </c>
      <c r="AQ169" s="42">
        <f t="shared" ca="1" si="190"/>
        <v>1</v>
      </c>
      <c r="AR169" s="43">
        <f t="shared" ca="1" si="191"/>
        <v>64</v>
      </c>
      <c r="AS169" s="44">
        <f t="shared" ca="1" si="201"/>
        <v>634</v>
      </c>
    </row>
    <row r="170" spans="6:45" x14ac:dyDescent="0.25">
      <c r="F170" s="26">
        <f t="shared" si="162"/>
        <v>20</v>
      </c>
      <c r="G170" s="42">
        <f t="shared" ca="1" si="172"/>
        <v>5</v>
      </c>
      <c r="H170" s="43">
        <f t="shared" ca="1" si="173"/>
        <v>91</v>
      </c>
      <c r="I170" s="44">
        <f t="shared" ca="1" si="192"/>
        <v>851</v>
      </c>
      <c r="J170" s="26">
        <f t="shared" si="163"/>
        <v>20</v>
      </c>
      <c r="K170" s="42">
        <f t="shared" ca="1" si="174"/>
        <v>1</v>
      </c>
      <c r="L170" s="43">
        <f t="shared" ca="1" si="175"/>
        <v>112</v>
      </c>
      <c r="M170" s="44">
        <f t="shared" ca="1" si="193"/>
        <v>1184</v>
      </c>
      <c r="N170" s="26">
        <f t="shared" si="164"/>
        <v>20</v>
      </c>
      <c r="O170" s="42">
        <f t="shared" ca="1" si="176"/>
        <v>4</v>
      </c>
      <c r="P170" s="43">
        <f t="shared" ca="1" si="177"/>
        <v>90</v>
      </c>
      <c r="Q170" s="44">
        <f t="shared" ca="1" si="194"/>
        <v>1040</v>
      </c>
      <c r="R170" s="26">
        <f t="shared" si="165"/>
        <v>20</v>
      </c>
      <c r="S170" s="42">
        <f t="shared" ca="1" si="178"/>
        <v>7</v>
      </c>
      <c r="T170" s="43">
        <f t="shared" ca="1" si="179"/>
        <v>91</v>
      </c>
      <c r="U170" s="44">
        <f t="shared" ca="1" si="195"/>
        <v>911</v>
      </c>
      <c r="V170" s="26">
        <f t="shared" si="166"/>
        <v>20</v>
      </c>
      <c r="W170" s="42">
        <f t="shared" ca="1" si="180"/>
        <v>5</v>
      </c>
      <c r="X170" s="43">
        <f t="shared" ca="1" si="181"/>
        <v>102</v>
      </c>
      <c r="Y170" s="44">
        <f t="shared" ca="1" si="196"/>
        <v>1149</v>
      </c>
      <c r="Z170" s="26">
        <f t="shared" si="167"/>
        <v>20</v>
      </c>
      <c r="AA170" s="42">
        <f t="shared" ca="1" si="182"/>
        <v>10</v>
      </c>
      <c r="AB170" s="43">
        <f t="shared" ca="1" si="183"/>
        <v>98</v>
      </c>
      <c r="AC170" s="44">
        <f t="shared" ca="1" si="197"/>
        <v>913</v>
      </c>
      <c r="AD170" s="26">
        <f t="shared" si="168"/>
        <v>20</v>
      </c>
      <c r="AE170" s="42">
        <f t="shared" ca="1" si="184"/>
        <v>6</v>
      </c>
      <c r="AF170" s="43">
        <f t="shared" ca="1" si="185"/>
        <v>90</v>
      </c>
      <c r="AG170" s="44">
        <f t="shared" ca="1" si="198"/>
        <v>953</v>
      </c>
      <c r="AH170" s="26">
        <f t="shared" si="169"/>
        <v>20</v>
      </c>
      <c r="AI170" s="42">
        <f t="shared" ca="1" si="186"/>
        <v>7</v>
      </c>
      <c r="AJ170" s="43">
        <f t="shared" ca="1" si="187"/>
        <v>93</v>
      </c>
      <c r="AK170" s="44">
        <f t="shared" ca="1" si="199"/>
        <v>1018</v>
      </c>
      <c r="AL170" s="26">
        <f t="shared" si="170"/>
        <v>20</v>
      </c>
      <c r="AM170" s="42">
        <f t="shared" ca="1" si="188"/>
        <v>9</v>
      </c>
      <c r="AN170" s="43">
        <f t="shared" ca="1" si="189"/>
        <v>87</v>
      </c>
      <c r="AO170" s="44">
        <f t="shared" ca="1" si="200"/>
        <v>729</v>
      </c>
      <c r="AP170" s="26">
        <f t="shared" si="171"/>
        <v>20</v>
      </c>
      <c r="AQ170" s="42">
        <f t="shared" ca="1" si="190"/>
        <v>2</v>
      </c>
      <c r="AR170" s="43">
        <f t="shared" ca="1" si="191"/>
        <v>66</v>
      </c>
      <c r="AS170" s="44">
        <f t="shared" ca="1" si="201"/>
        <v>700</v>
      </c>
    </row>
    <row r="171" spans="6:45" x14ac:dyDescent="0.25">
      <c r="F171" s="26">
        <f t="shared" si="162"/>
        <v>21</v>
      </c>
      <c r="G171" s="42">
        <f t="shared" ca="1" si="172"/>
        <v>10</v>
      </c>
      <c r="H171" s="43">
        <f t="shared" ca="1" si="173"/>
        <v>101</v>
      </c>
      <c r="I171" s="44">
        <f t="shared" ca="1" si="192"/>
        <v>952</v>
      </c>
      <c r="J171" s="26">
        <f t="shared" si="163"/>
        <v>21</v>
      </c>
      <c r="K171" s="42">
        <f t="shared" ca="1" si="174"/>
        <v>6</v>
      </c>
      <c r="L171" s="43">
        <f t="shared" ca="1" si="175"/>
        <v>118</v>
      </c>
      <c r="M171" s="44">
        <f t="shared" ca="1" si="193"/>
        <v>1302</v>
      </c>
      <c r="N171" s="26">
        <f t="shared" si="164"/>
        <v>21</v>
      </c>
      <c r="O171" s="42">
        <f t="shared" ca="1" si="176"/>
        <v>0</v>
      </c>
      <c r="P171" s="43">
        <f t="shared" ca="1" si="177"/>
        <v>90</v>
      </c>
      <c r="Q171" s="44">
        <f t="shared" ca="1" si="194"/>
        <v>1130</v>
      </c>
      <c r="R171" s="26">
        <f t="shared" si="165"/>
        <v>21</v>
      </c>
      <c r="S171" s="42">
        <f t="shared" ca="1" si="178"/>
        <v>1</v>
      </c>
      <c r="T171" s="43">
        <f t="shared" ca="1" si="179"/>
        <v>92</v>
      </c>
      <c r="U171" s="44">
        <f t="shared" ca="1" si="195"/>
        <v>1003</v>
      </c>
      <c r="V171" s="26">
        <f t="shared" si="166"/>
        <v>21</v>
      </c>
      <c r="W171" s="42">
        <f t="shared" ca="1" si="180"/>
        <v>10</v>
      </c>
      <c r="X171" s="43">
        <f t="shared" ca="1" si="181"/>
        <v>112</v>
      </c>
      <c r="Y171" s="44">
        <f t="shared" ca="1" si="196"/>
        <v>1261</v>
      </c>
      <c r="Z171" s="26">
        <f t="shared" si="167"/>
        <v>21</v>
      </c>
      <c r="AA171" s="42">
        <f t="shared" ca="1" si="182"/>
        <v>8</v>
      </c>
      <c r="AB171" s="43">
        <f t="shared" ca="1" si="183"/>
        <v>106</v>
      </c>
      <c r="AC171" s="44">
        <f t="shared" ca="1" si="197"/>
        <v>1019</v>
      </c>
      <c r="AD171" s="26">
        <f t="shared" si="168"/>
        <v>21</v>
      </c>
      <c r="AE171" s="42">
        <f t="shared" ca="1" si="184"/>
        <v>5</v>
      </c>
      <c r="AF171" s="43">
        <f t="shared" ca="1" si="185"/>
        <v>95</v>
      </c>
      <c r="AG171" s="44">
        <f t="shared" ca="1" si="198"/>
        <v>1048</v>
      </c>
      <c r="AH171" s="26">
        <f t="shared" si="169"/>
        <v>21</v>
      </c>
      <c r="AI171" s="42">
        <f t="shared" ca="1" si="186"/>
        <v>0</v>
      </c>
      <c r="AJ171" s="43">
        <f t="shared" ca="1" si="187"/>
        <v>93</v>
      </c>
      <c r="AK171" s="44">
        <f t="shared" ca="1" si="199"/>
        <v>1111</v>
      </c>
      <c r="AL171" s="26">
        <f t="shared" si="170"/>
        <v>21</v>
      </c>
      <c r="AM171" s="42">
        <f t="shared" ca="1" si="188"/>
        <v>6</v>
      </c>
      <c r="AN171" s="43">
        <f t="shared" ca="1" si="189"/>
        <v>93</v>
      </c>
      <c r="AO171" s="44">
        <f t="shared" ca="1" si="200"/>
        <v>822</v>
      </c>
      <c r="AP171" s="26">
        <f t="shared" si="171"/>
        <v>21</v>
      </c>
      <c r="AQ171" s="42">
        <f t="shared" ca="1" si="190"/>
        <v>2</v>
      </c>
      <c r="AR171" s="43">
        <f t="shared" ca="1" si="191"/>
        <v>68</v>
      </c>
      <c r="AS171" s="44">
        <f t="shared" ca="1" si="201"/>
        <v>768</v>
      </c>
    </row>
    <row r="172" spans="6:45" x14ac:dyDescent="0.25">
      <c r="F172" s="26">
        <f t="shared" si="162"/>
        <v>22</v>
      </c>
      <c r="G172" s="42">
        <f t="shared" ca="1" si="172"/>
        <v>8</v>
      </c>
      <c r="H172" s="43">
        <f t="shared" ca="1" si="173"/>
        <v>109</v>
      </c>
      <c r="I172" s="44">
        <f t="shared" ca="1" si="192"/>
        <v>1061</v>
      </c>
      <c r="J172" s="26">
        <f t="shared" si="163"/>
        <v>22</v>
      </c>
      <c r="K172" s="42">
        <f t="shared" ca="1" si="174"/>
        <v>6</v>
      </c>
      <c r="L172" s="43">
        <f t="shared" ca="1" si="175"/>
        <v>124</v>
      </c>
      <c r="M172" s="44">
        <f t="shared" ca="1" si="193"/>
        <v>1426</v>
      </c>
      <c r="N172" s="26">
        <f t="shared" si="164"/>
        <v>22</v>
      </c>
      <c r="O172" s="42">
        <f t="shared" ca="1" si="176"/>
        <v>7</v>
      </c>
      <c r="P172" s="43">
        <f t="shared" ca="1" si="177"/>
        <v>97</v>
      </c>
      <c r="Q172" s="44">
        <f t="shared" ca="1" si="194"/>
        <v>1227</v>
      </c>
      <c r="R172" s="26">
        <f t="shared" si="165"/>
        <v>22</v>
      </c>
      <c r="S172" s="42">
        <f t="shared" ca="1" si="178"/>
        <v>10</v>
      </c>
      <c r="T172" s="43">
        <f t="shared" ca="1" si="179"/>
        <v>102</v>
      </c>
      <c r="U172" s="44">
        <f t="shared" ca="1" si="195"/>
        <v>1105</v>
      </c>
      <c r="V172" s="26">
        <f t="shared" si="166"/>
        <v>22</v>
      </c>
      <c r="W172" s="42">
        <f t="shared" ca="1" si="180"/>
        <v>0</v>
      </c>
      <c r="X172" s="43">
        <f t="shared" ca="1" si="181"/>
        <v>112</v>
      </c>
      <c r="Y172" s="44">
        <f t="shared" ca="1" si="196"/>
        <v>1373</v>
      </c>
      <c r="Z172" s="26">
        <f t="shared" si="167"/>
        <v>22</v>
      </c>
      <c r="AA172" s="42">
        <f t="shared" ca="1" si="182"/>
        <v>2</v>
      </c>
      <c r="AB172" s="43">
        <f t="shared" ca="1" si="183"/>
        <v>108</v>
      </c>
      <c r="AC172" s="44">
        <f t="shared" ca="1" si="197"/>
        <v>1127</v>
      </c>
      <c r="AD172" s="26">
        <f t="shared" si="168"/>
        <v>22</v>
      </c>
      <c r="AE172" s="42">
        <f t="shared" ca="1" si="184"/>
        <v>4</v>
      </c>
      <c r="AF172" s="43">
        <f t="shared" ca="1" si="185"/>
        <v>99</v>
      </c>
      <c r="AG172" s="44">
        <f t="shared" ca="1" si="198"/>
        <v>1147</v>
      </c>
      <c r="AH172" s="26">
        <f t="shared" si="169"/>
        <v>22</v>
      </c>
      <c r="AI172" s="42">
        <f t="shared" ca="1" si="186"/>
        <v>5</v>
      </c>
      <c r="AJ172" s="43">
        <f t="shared" ca="1" si="187"/>
        <v>98</v>
      </c>
      <c r="AK172" s="44">
        <f t="shared" ca="1" si="199"/>
        <v>1209</v>
      </c>
      <c r="AL172" s="26">
        <f t="shared" si="170"/>
        <v>22</v>
      </c>
      <c r="AM172" s="42">
        <f t="shared" ca="1" si="188"/>
        <v>0</v>
      </c>
      <c r="AN172" s="43">
        <f t="shared" ca="1" si="189"/>
        <v>93</v>
      </c>
      <c r="AO172" s="44">
        <f t="shared" ca="1" si="200"/>
        <v>915</v>
      </c>
      <c r="AP172" s="26">
        <f t="shared" si="171"/>
        <v>22</v>
      </c>
      <c r="AQ172" s="42">
        <f t="shared" ca="1" si="190"/>
        <v>4</v>
      </c>
      <c r="AR172" s="43">
        <f t="shared" ca="1" si="191"/>
        <v>72</v>
      </c>
      <c r="AS172" s="44">
        <f t="shared" ca="1" si="201"/>
        <v>840</v>
      </c>
    </row>
    <row r="173" spans="6:45" x14ac:dyDescent="0.25">
      <c r="F173" s="26">
        <f t="shared" si="162"/>
        <v>23</v>
      </c>
      <c r="G173" s="42">
        <f t="shared" ca="1" si="172"/>
        <v>9</v>
      </c>
      <c r="H173" s="43">
        <f t="shared" ca="1" si="173"/>
        <v>118</v>
      </c>
      <c r="I173" s="44">
        <f t="shared" ca="1" si="192"/>
        <v>1179</v>
      </c>
      <c r="J173" s="26">
        <f t="shared" si="163"/>
        <v>23</v>
      </c>
      <c r="K173" s="42">
        <f t="shared" ca="1" si="174"/>
        <v>2</v>
      </c>
      <c r="L173" s="43">
        <f t="shared" ca="1" si="175"/>
        <v>126</v>
      </c>
      <c r="M173" s="44">
        <f t="shared" ca="1" si="193"/>
        <v>1552</v>
      </c>
      <c r="N173" s="26">
        <f t="shared" si="164"/>
        <v>23</v>
      </c>
      <c r="O173" s="42">
        <f t="shared" ca="1" si="176"/>
        <v>1</v>
      </c>
      <c r="P173" s="43">
        <f t="shared" ca="1" si="177"/>
        <v>98</v>
      </c>
      <c r="Q173" s="44">
        <f t="shared" ca="1" si="194"/>
        <v>1325</v>
      </c>
      <c r="R173" s="26">
        <f t="shared" si="165"/>
        <v>23</v>
      </c>
      <c r="S173" s="42">
        <f t="shared" ca="1" si="178"/>
        <v>0</v>
      </c>
      <c r="T173" s="43">
        <f t="shared" ca="1" si="179"/>
        <v>102</v>
      </c>
      <c r="U173" s="44">
        <f t="shared" ca="1" si="195"/>
        <v>1207</v>
      </c>
      <c r="V173" s="26">
        <f t="shared" si="166"/>
        <v>23</v>
      </c>
      <c r="W173" s="42">
        <f t="shared" ca="1" si="180"/>
        <v>8</v>
      </c>
      <c r="X173" s="43">
        <f t="shared" ca="1" si="181"/>
        <v>120</v>
      </c>
      <c r="Y173" s="44">
        <f t="shared" ca="1" si="196"/>
        <v>1493</v>
      </c>
      <c r="Z173" s="26">
        <f t="shared" si="167"/>
        <v>23</v>
      </c>
      <c r="AA173" s="42">
        <f t="shared" ca="1" si="182"/>
        <v>3</v>
      </c>
      <c r="AB173" s="43">
        <f t="shared" ca="1" si="183"/>
        <v>111</v>
      </c>
      <c r="AC173" s="44">
        <f t="shared" ca="1" si="197"/>
        <v>1238</v>
      </c>
      <c r="AD173" s="26">
        <f t="shared" si="168"/>
        <v>23</v>
      </c>
      <c r="AE173" s="42">
        <f t="shared" ca="1" si="184"/>
        <v>10</v>
      </c>
      <c r="AF173" s="43">
        <f t="shared" ca="1" si="185"/>
        <v>109</v>
      </c>
      <c r="AG173" s="44">
        <f t="shared" ca="1" si="198"/>
        <v>1256</v>
      </c>
      <c r="AH173" s="26">
        <f t="shared" si="169"/>
        <v>23</v>
      </c>
      <c r="AI173" s="42">
        <f t="shared" ca="1" si="186"/>
        <v>9</v>
      </c>
      <c r="AJ173" s="43">
        <f t="shared" ca="1" si="187"/>
        <v>107</v>
      </c>
      <c r="AK173" s="44">
        <f t="shared" ca="1" si="199"/>
        <v>1316</v>
      </c>
      <c r="AL173" s="26">
        <f t="shared" si="170"/>
        <v>23</v>
      </c>
      <c r="AM173" s="42">
        <f t="shared" ca="1" si="188"/>
        <v>5</v>
      </c>
      <c r="AN173" s="43">
        <f t="shared" ca="1" si="189"/>
        <v>98</v>
      </c>
      <c r="AO173" s="44">
        <f t="shared" ca="1" si="200"/>
        <v>1013</v>
      </c>
      <c r="AP173" s="26">
        <f t="shared" si="171"/>
        <v>23</v>
      </c>
      <c r="AQ173" s="42">
        <f t="shared" ca="1" si="190"/>
        <v>4</v>
      </c>
      <c r="AR173" s="43">
        <f t="shared" ca="1" si="191"/>
        <v>76</v>
      </c>
      <c r="AS173" s="44">
        <f t="shared" ca="1" si="201"/>
        <v>916</v>
      </c>
    </row>
    <row r="174" spans="6:45" x14ac:dyDescent="0.25">
      <c r="F174" s="26">
        <f t="shared" si="162"/>
        <v>24</v>
      </c>
      <c r="G174" s="42">
        <f t="shared" ca="1" si="172"/>
        <v>7</v>
      </c>
      <c r="H174" s="43">
        <f t="shared" ca="1" si="173"/>
        <v>125</v>
      </c>
      <c r="I174" s="44">
        <f t="shared" ca="1" si="192"/>
        <v>1304</v>
      </c>
      <c r="J174" s="26">
        <f t="shared" si="163"/>
        <v>24</v>
      </c>
      <c r="K174" s="42">
        <f t="shared" ca="1" si="174"/>
        <v>2</v>
      </c>
      <c r="L174" s="43">
        <f t="shared" ca="1" si="175"/>
        <v>128</v>
      </c>
      <c r="M174" s="44">
        <f t="shared" ca="1" si="193"/>
        <v>1680</v>
      </c>
      <c r="N174" s="26">
        <f t="shared" si="164"/>
        <v>24</v>
      </c>
      <c r="O174" s="42">
        <f t="shared" ca="1" si="176"/>
        <v>6</v>
      </c>
      <c r="P174" s="43">
        <f t="shared" ca="1" si="177"/>
        <v>104</v>
      </c>
      <c r="Q174" s="44">
        <f t="shared" ca="1" si="194"/>
        <v>1429</v>
      </c>
      <c r="R174" s="26">
        <f t="shared" si="165"/>
        <v>24</v>
      </c>
      <c r="S174" s="42">
        <f t="shared" ca="1" si="178"/>
        <v>2</v>
      </c>
      <c r="T174" s="43">
        <f t="shared" ca="1" si="179"/>
        <v>104</v>
      </c>
      <c r="U174" s="44">
        <f t="shared" ca="1" si="195"/>
        <v>1311</v>
      </c>
      <c r="V174" s="26">
        <f t="shared" si="166"/>
        <v>24</v>
      </c>
      <c r="W174" s="42">
        <f t="shared" ca="1" si="180"/>
        <v>6</v>
      </c>
      <c r="X174" s="43">
        <f t="shared" ca="1" si="181"/>
        <v>126</v>
      </c>
      <c r="Y174" s="44">
        <f t="shared" ca="1" si="196"/>
        <v>1619</v>
      </c>
      <c r="Z174" s="26">
        <f t="shared" si="167"/>
        <v>24</v>
      </c>
      <c r="AA174" s="42">
        <f t="shared" ca="1" si="182"/>
        <v>2</v>
      </c>
      <c r="AB174" s="43">
        <f t="shared" ca="1" si="183"/>
        <v>113</v>
      </c>
      <c r="AC174" s="44">
        <f t="shared" ca="1" si="197"/>
        <v>1351</v>
      </c>
      <c r="AD174" s="26">
        <f t="shared" si="168"/>
        <v>24</v>
      </c>
      <c r="AE174" s="42">
        <f t="shared" ca="1" si="184"/>
        <v>1</v>
      </c>
      <c r="AF174" s="43">
        <f t="shared" ca="1" si="185"/>
        <v>110</v>
      </c>
      <c r="AG174" s="44">
        <f t="shared" ca="1" si="198"/>
        <v>1366</v>
      </c>
      <c r="AH174" s="26">
        <f t="shared" si="169"/>
        <v>24</v>
      </c>
      <c r="AI174" s="42">
        <f t="shared" ca="1" si="186"/>
        <v>0</v>
      </c>
      <c r="AJ174" s="43">
        <f t="shared" ca="1" si="187"/>
        <v>107</v>
      </c>
      <c r="AK174" s="44">
        <f t="shared" ca="1" si="199"/>
        <v>1423</v>
      </c>
      <c r="AL174" s="26">
        <f t="shared" si="170"/>
        <v>24</v>
      </c>
      <c r="AM174" s="42">
        <f t="shared" ca="1" si="188"/>
        <v>10</v>
      </c>
      <c r="AN174" s="43">
        <f t="shared" ca="1" si="189"/>
        <v>108</v>
      </c>
      <c r="AO174" s="44">
        <f t="shared" ca="1" si="200"/>
        <v>1121</v>
      </c>
      <c r="AP174" s="26">
        <f t="shared" si="171"/>
        <v>24</v>
      </c>
      <c r="AQ174" s="42">
        <f t="shared" ca="1" si="190"/>
        <v>1</v>
      </c>
      <c r="AR174" s="43">
        <f t="shared" ca="1" si="191"/>
        <v>77</v>
      </c>
      <c r="AS174" s="44">
        <f t="shared" ca="1" si="201"/>
        <v>993</v>
      </c>
    </row>
    <row r="175" spans="6:45" x14ac:dyDescent="0.25">
      <c r="F175" s="26">
        <f t="shared" si="162"/>
        <v>25</v>
      </c>
      <c r="G175" s="42">
        <f t="shared" ca="1" si="172"/>
        <v>10</v>
      </c>
      <c r="H175" s="43">
        <f t="shared" ca="1" si="173"/>
        <v>135</v>
      </c>
      <c r="I175" s="44">
        <f t="shared" ca="1" si="192"/>
        <v>1439</v>
      </c>
      <c r="J175" s="26">
        <f t="shared" si="163"/>
        <v>25</v>
      </c>
      <c r="K175" s="42">
        <f t="shared" ca="1" si="174"/>
        <v>3</v>
      </c>
      <c r="L175" s="43">
        <f t="shared" ca="1" si="175"/>
        <v>131</v>
      </c>
      <c r="M175" s="44">
        <f t="shared" ca="1" si="193"/>
        <v>1811</v>
      </c>
      <c r="N175" s="26">
        <f t="shared" si="164"/>
        <v>25</v>
      </c>
      <c r="O175" s="42">
        <f t="shared" ca="1" si="176"/>
        <v>10</v>
      </c>
      <c r="P175" s="43">
        <f t="shared" ca="1" si="177"/>
        <v>114</v>
      </c>
      <c r="Q175" s="44">
        <f t="shared" ca="1" si="194"/>
        <v>1543</v>
      </c>
      <c r="R175" s="26">
        <f t="shared" si="165"/>
        <v>25</v>
      </c>
      <c r="S175" s="42">
        <f t="shared" ca="1" si="178"/>
        <v>8</v>
      </c>
      <c r="T175" s="43">
        <f t="shared" ca="1" si="179"/>
        <v>112</v>
      </c>
      <c r="U175" s="44">
        <f t="shared" ca="1" si="195"/>
        <v>1423</v>
      </c>
      <c r="V175" s="26">
        <f t="shared" si="166"/>
        <v>25</v>
      </c>
      <c r="W175" s="42">
        <f t="shared" ca="1" si="180"/>
        <v>10</v>
      </c>
      <c r="X175" s="43">
        <f t="shared" ca="1" si="181"/>
        <v>136</v>
      </c>
      <c r="Y175" s="44">
        <f t="shared" ca="1" si="196"/>
        <v>1755</v>
      </c>
      <c r="Z175" s="26">
        <f t="shared" si="167"/>
        <v>25</v>
      </c>
      <c r="AA175" s="42">
        <f t="shared" ca="1" si="182"/>
        <v>9</v>
      </c>
      <c r="AB175" s="43">
        <f t="shared" ca="1" si="183"/>
        <v>122</v>
      </c>
      <c r="AC175" s="44">
        <f t="shared" ca="1" si="197"/>
        <v>1473</v>
      </c>
      <c r="AD175" s="26">
        <f t="shared" si="168"/>
        <v>25</v>
      </c>
      <c r="AE175" s="42">
        <f t="shared" ca="1" si="184"/>
        <v>10</v>
      </c>
      <c r="AF175" s="43">
        <f t="shared" ca="1" si="185"/>
        <v>120</v>
      </c>
      <c r="AG175" s="44">
        <f t="shared" ca="1" si="198"/>
        <v>1486</v>
      </c>
      <c r="AH175" s="26">
        <f t="shared" si="169"/>
        <v>25</v>
      </c>
      <c r="AI175" s="42">
        <f t="shared" ca="1" si="186"/>
        <v>5</v>
      </c>
      <c r="AJ175" s="43">
        <f t="shared" ca="1" si="187"/>
        <v>112</v>
      </c>
      <c r="AK175" s="44">
        <f t="shared" ca="1" si="199"/>
        <v>1535</v>
      </c>
      <c r="AL175" s="26">
        <f t="shared" si="170"/>
        <v>25</v>
      </c>
      <c r="AM175" s="42">
        <f t="shared" ca="1" si="188"/>
        <v>0</v>
      </c>
      <c r="AN175" s="43">
        <f t="shared" ca="1" si="189"/>
        <v>108</v>
      </c>
      <c r="AO175" s="44">
        <f t="shared" ca="1" si="200"/>
        <v>1229</v>
      </c>
      <c r="AP175" s="26">
        <f t="shared" si="171"/>
        <v>25</v>
      </c>
      <c r="AQ175" s="42">
        <f t="shared" ca="1" si="190"/>
        <v>2</v>
      </c>
      <c r="AR175" s="43">
        <f t="shared" ca="1" si="191"/>
        <v>79</v>
      </c>
      <c r="AS175" s="44">
        <f t="shared" ca="1" si="201"/>
        <v>1072</v>
      </c>
    </row>
    <row r="176" spans="6:45" x14ac:dyDescent="0.25">
      <c r="F176" s="26">
        <f t="shared" si="162"/>
        <v>26</v>
      </c>
      <c r="G176" s="42">
        <f t="shared" ca="1" si="172"/>
        <v>7</v>
      </c>
      <c r="H176" s="43">
        <f t="shared" ca="1" si="173"/>
        <v>142</v>
      </c>
      <c r="I176" s="44">
        <f t="shared" ca="1" si="192"/>
        <v>1581</v>
      </c>
      <c r="J176" s="26">
        <f t="shared" si="163"/>
        <v>26</v>
      </c>
      <c r="K176" s="42">
        <f t="shared" ca="1" si="174"/>
        <v>2</v>
      </c>
      <c r="L176" s="43">
        <f t="shared" ca="1" si="175"/>
        <v>133</v>
      </c>
      <c r="M176" s="44">
        <f t="shared" ca="1" si="193"/>
        <v>1944</v>
      </c>
      <c r="N176" s="26">
        <f t="shared" si="164"/>
        <v>26</v>
      </c>
      <c r="O176" s="42">
        <f t="shared" ca="1" si="176"/>
        <v>5</v>
      </c>
      <c r="P176" s="43">
        <f t="shared" ca="1" si="177"/>
        <v>119</v>
      </c>
      <c r="Q176" s="44">
        <f t="shared" ca="1" si="194"/>
        <v>1662</v>
      </c>
      <c r="R176" s="26">
        <f t="shared" si="165"/>
        <v>26</v>
      </c>
      <c r="S176" s="42">
        <f t="shared" ca="1" si="178"/>
        <v>8</v>
      </c>
      <c r="T176" s="43">
        <f t="shared" ca="1" si="179"/>
        <v>120</v>
      </c>
      <c r="U176" s="44">
        <f t="shared" ca="1" si="195"/>
        <v>1543</v>
      </c>
      <c r="V176" s="26">
        <f t="shared" si="166"/>
        <v>26</v>
      </c>
      <c r="W176" s="42">
        <f t="shared" ca="1" si="180"/>
        <v>7</v>
      </c>
      <c r="X176" s="43">
        <f t="shared" ca="1" si="181"/>
        <v>143</v>
      </c>
      <c r="Y176" s="44">
        <f t="shared" ca="1" si="196"/>
        <v>1898</v>
      </c>
      <c r="Z176" s="26">
        <f t="shared" si="167"/>
        <v>26</v>
      </c>
      <c r="AA176" s="42">
        <f t="shared" ca="1" si="182"/>
        <v>9</v>
      </c>
      <c r="AB176" s="43">
        <f t="shared" ca="1" si="183"/>
        <v>131</v>
      </c>
      <c r="AC176" s="44">
        <f t="shared" ca="1" si="197"/>
        <v>1604</v>
      </c>
      <c r="AD176" s="26">
        <f t="shared" si="168"/>
        <v>26</v>
      </c>
      <c r="AE176" s="42">
        <f t="shared" ca="1" si="184"/>
        <v>4</v>
      </c>
      <c r="AF176" s="43">
        <f t="shared" ca="1" si="185"/>
        <v>124</v>
      </c>
      <c r="AG176" s="44">
        <f t="shared" ca="1" si="198"/>
        <v>1610</v>
      </c>
      <c r="AH176" s="26">
        <f t="shared" si="169"/>
        <v>26</v>
      </c>
      <c r="AI176" s="42">
        <f t="shared" ca="1" si="186"/>
        <v>8</v>
      </c>
      <c r="AJ176" s="43">
        <f t="shared" ca="1" si="187"/>
        <v>120</v>
      </c>
      <c r="AK176" s="44">
        <f t="shared" ca="1" si="199"/>
        <v>1655</v>
      </c>
      <c r="AL176" s="26">
        <f t="shared" si="170"/>
        <v>26</v>
      </c>
      <c r="AM176" s="42">
        <f t="shared" ca="1" si="188"/>
        <v>1</v>
      </c>
      <c r="AN176" s="43">
        <f t="shared" ca="1" si="189"/>
        <v>109</v>
      </c>
      <c r="AO176" s="44">
        <f t="shared" ca="1" si="200"/>
        <v>1338</v>
      </c>
      <c r="AP176" s="26">
        <f t="shared" si="171"/>
        <v>26</v>
      </c>
      <c r="AQ176" s="42">
        <f t="shared" ca="1" si="190"/>
        <v>4</v>
      </c>
      <c r="AR176" s="43">
        <f t="shared" ca="1" si="191"/>
        <v>83</v>
      </c>
      <c r="AS176" s="44">
        <f t="shared" ca="1" si="201"/>
        <v>1155</v>
      </c>
    </row>
    <row r="177" spans="5:45" x14ac:dyDescent="0.25">
      <c r="F177" s="26">
        <f t="shared" si="162"/>
        <v>27</v>
      </c>
      <c r="G177" s="42">
        <f t="shared" ca="1" si="172"/>
        <v>0</v>
      </c>
      <c r="H177" s="43">
        <f t="shared" ca="1" si="173"/>
        <v>142</v>
      </c>
      <c r="I177" s="44">
        <f t="shared" ca="1" si="192"/>
        <v>1723</v>
      </c>
      <c r="J177" s="26">
        <f t="shared" si="163"/>
        <v>27</v>
      </c>
      <c r="K177" s="42">
        <f t="shared" ca="1" si="174"/>
        <v>10</v>
      </c>
      <c r="L177" s="43">
        <f t="shared" ca="1" si="175"/>
        <v>143</v>
      </c>
      <c r="M177" s="44">
        <f t="shared" ca="1" si="193"/>
        <v>2087</v>
      </c>
      <c r="N177" s="26">
        <f t="shared" si="164"/>
        <v>27</v>
      </c>
      <c r="O177" s="42">
        <f t="shared" ca="1" si="176"/>
        <v>7</v>
      </c>
      <c r="P177" s="43">
        <f t="shared" ca="1" si="177"/>
        <v>126</v>
      </c>
      <c r="Q177" s="44">
        <f t="shared" ca="1" si="194"/>
        <v>1788</v>
      </c>
      <c r="R177" s="26">
        <f t="shared" si="165"/>
        <v>27</v>
      </c>
      <c r="S177" s="42">
        <f t="shared" ca="1" si="178"/>
        <v>7</v>
      </c>
      <c r="T177" s="43">
        <f t="shared" ca="1" si="179"/>
        <v>127</v>
      </c>
      <c r="U177" s="44">
        <f t="shared" ca="1" si="195"/>
        <v>1670</v>
      </c>
      <c r="V177" s="26">
        <f t="shared" si="166"/>
        <v>27</v>
      </c>
      <c r="W177" s="42">
        <f t="shared" ca="1" si="180"/>
        <v>5</v>
      </c>
      <c r="X177" s="43">
        <f t="shared" ca="1" si="181"/>
        <v>148</v>
      </c>
      <c r="Y177" s="44">
        <f t="shared" ca="1" si="196"/>
        <v>2046</v>
      </c>
      <c r="Z177" s="26">
        <f t="shared" si="167"/>
        <v>27</v>
      </c>
      <c r="AA177" s="42">
        <f t="shared" ca="1" si="182"/>
        <v>10</v>
      </c>
      <c r="AB177" s="43">
        <f t="shared" ca="1" si="183"/>
        <v>141</v>
      </c>
      <c r="AC177" s="44">
        <f t="shared" ca="1" si="197"/>
        <v>1745</v>
      </c>
      <c r="AD177" s="26">
        <f t="shared" si="168"/>
        <v>27</v>
      </c>
      <c r="AE177" s="42">
        <f t="shared" ca="1" si="184"/>
        <v>9</v>
      </c>
      <c r="AF177" s="43">
        <f t="shared" ca="1" si="185"/>
        <v>133</v>
      </c>
      <c r="AG177" s="44">
        <f t="shared" ca="1" si="198"/>
        <v>1743</v>
      </c>
      <c r="AH177" s="26">
        <f t="shared" si="169"/>
        <v>27</v>
      </c>
      <c r="AI177" s="42">
        <f t="shared" ca="1" si="186"/>
        <v>9</v>
      </c>
      <c r="AJ177" s="43">
        <f t="shared" ca="1" si="187"/>
        <v>129</v>
      </c>
      <c r="AK177" s="44">
        <f t="shared" ca="1" si="199"/>
        <v>1784</v>
      </c>
      <c r="AL177" s="26">
        <f t="shared" si="170"/>
        <v>27</v>
      </c>
      <c r="AM177" s="42">
        <f t="shared" ca="1" si="188"/>
        <v>8</v>
      </c>
      <c r="AN177" s="43">
        <f t="shared" ca="1" si="189"/>
        <v>117</v>
      </c>
      <c r="AO177" s="44">
        <f t="shared" ca="1" si="200"/>
        <v>1455</v>
      </c>
      <c r="AP177" s="26">
        <f t="shared" si="171"/>
        <v>27</v>
      </c>
      <c r="AQ177" s="42">
        <f t="shared" ca="1" si="190"/>
        <v>6</v>
      </c>
      <c r="AR177" s="43">
        <f t="shared" ca="1" si="191"/>
        <v>89</v>
      </c>
      <c r="AS177" s="44">
        <f t="shared" ca="1" si="201"/>
        <v>1244</v>
      </c>
    </row>
    <row r="178" spans="5:45" x14ac:dyDescent="0.25">
      <c r="F178" s="26">
        <f t="shared" si="162"/>
        <v>28</v>
      </c>
      <c r="G178" s="42">
        <f t="shared" ca="1" si="172"/>
        <v>10</v>
      </c>
      <c r="H178" s="43">
        <f t="shared" ca="1" si="173"/>
        <v>152</v>
      </c>
      <c r="I178" s="44">
        <f t="shared" ca="1" si="192"/>
        <v>1875</v>
      </c>
      <c r="J178" s="26">
        <f t="shared" si="163"/>
        <v>28</v>
      </c>
      <c r="K178" s="42">
        <f t="shared" ca="1" si="174"/>
        <v>5</v>
      </c>
      <c r="L178" s="43">
        <f t="shared" ca="1" si="175"/>
        <v>148</v>
      </c>
      <c r="M178" s="44">
        <f t="shared" ca="1" si="193"/>
        <v>2235</v>
      </c>
      <c r="N178" s="26">
        <f t="shared" si="164"/>
        <v>28</v>
      </c>
      <c r="O178" s="42">
        <f t="shared" ca="1" si="176"/>
        <v>7</v>
      </c>
      <c r="P178" s="43">
        <f t="shared" ca="1" si="177"/>
        <v>133</v>
      </c>
      <c r="Q178" s="44">
        <f t="shared" ca="1" si="194"/>
        <v>1921</v>
      </c>
      <c r="R178" s="26">
        <f t="shared" si="165"/>
        <v>28</v>
      </c>
      <c r="S178" s="42">
        <f t="shared" ca="1" si="178"/>
        <v>7</v>
      </c>
      <c r="T178" s="43">
        <f t="shared" ca="1" si="179"/>
        <v>134</v>
      </c>
      <c r="U178" s="44">
        <f t="shared" ca="1" si="195"/>
        <v>1804</v>
      </c>
      <c r="V178" s="26">
        <f t="shared" si="166"/>
        <v>28</v>
      </c>
      <c r="W178" s="42">
        <f t="shared" ca="1" si="180"/>
        <v>5</v>
      </c>
      <c r="X178" s="43">
        <f t="shared" ca="1" si="181"/>
        <v>153</v>
      </c>
      <c r="Y178" s="44">
        <f t="shared" ca="1" si="196"/>
        <v>2199</v>
      </c>
      <c r="Z178" s="26">
        <f t="shared" si="167"/>
        <v>28</v>
      </c>
      <c r="AA178" s="42">
        <f t="shared" ca="1" si="182"/>
        <v>0</v>
      </c>
      <c r="AB178" s="43">
        <f t="shared" ca="1" si="183"/>
        <v>141</v>
      </c>
      <c r="AC178" s="44">
        <f t="shared" ca="1" si="197"/>
        <v>1886</v>
      </c>
      <c r="AD178" s="26">
        <f t="shared" si="168"/>
        <v>28</v>
      </c>
      <c r="AE178" s="42">
        <f t="shared" ca="1" si="184"/>
        <v>9</v>
      </c>
      <c r="AF178" s="43">
        <f t="shared" ca="1" si="185"/>
        <v>142</v>
      </c>
      <c r="AG178" s="44">
        <f t="shared" ca="1" si="198"/>
        <v>1885</v>
      </c>
      <c r="AH178" s="26">
        <f t="shared" si="169"/>
        <v>28</v>
      </c>
      <c r="AI178" s="42">
        <f t="shared" ca="1" si="186"/>
        <v>2</v>
      </c>
      <c r="AJ178" s="43">
        <f t="shared" ca="1" si="187"/>
        <v>131</v>
      </c>
      <c r="AK178" s="44">
        <f t="shared" ca="1" si="199"/>
        <v>1915</v>
      </c>
      <c r="AL178" s="26">
        <f t="shared" si="170"/>
        <v>28</v>
      </c>
      <c r="AM178" s="42">
        <f t="shared" ca="1" si="188"/>
        <v>9</v>
      </c>
      <c r="AN178" s="43">
        <f t="shared" ca="1" si="189"/>
        <v>126</v>
      </c>
      <c r="AO178" s="44">
        <f t="shared" ca="1" si="200"/>
        <v>1581</v>
      </c>
      <c r="AP178" s="26">
        <f t="shared" si="171"/>
        <v>28</v>
      </c>
      <c r="AQ178" s="42">
        <f t="shared" ca="1" si="190"/>
        <v>5</v>
      </c>
      <c r="AR178" s="43">
        <f t="shared" ca="1" si="191"/>
        <v>94</v>
      </c>
      <c r="AS178" s="44">
        <f t="shared" ca="1" si="201"/>
        <v>1338</v>
      </c>
    </row>
    <row r="179" spans="5:45" x14ac:dyDescent="0.25">
      <c r="F179" s="26">
        <f t="shared" si="162"/>
        <v>29</v>
      </c>
      <c r="G179" s="42">
        <f t="shared" ca="1" si="172"/>
        <v>0</v>
      </c>
      <c r="H179" s="43">
        <f t="shared" ca="1" si="173"/>
        <v>152</v>
      </c>
      <c r="I179" s="44">
        <f t="shared" ca="1" si="192"/>
        <v>2027</v>
      </c>
      <c r="J179" s="26">
        <f t="shared" si="163"/>
        <v>29</v>
      </c>
      <c r="K179" s="42">
        <f t="shared" ca="1" si="174"/>
        <v>2</v>
      </c>
      <c r="L179" s="43">
        <f t="shared" ca="1" si="175"/>
        <v>150</v>
      </c>
      <c r="M179" s="44">
        <f t="shared" ca="1" si="193"/>
        <v>2385</v>
      </c>
      <c r="N179" s="26">
        <f t="shared" si="164"/>
        <v>29</v>
      </c>
      <c r="O179" s="42">
        <f t="shared" ca="1" si="176"/>
        <v>4</v>
      </c>
      <c r="P179" s="43">
        <f t="shared" ca="1" si="177"/>
        <v>137</v>
      </c>
      <c r="Q179" s="44">
        <f t="shared" ca="1" si="194"/>
        <v>2058</v>
      </c>
      <c r="R179" s="26">
        <f t="shared" si="165"/>
        <v>29</v>
      </c>
      <c r="S179" s="42">
        <f t="shared" ca="1" si="178"/>
        <v>8</v>
      </c>
      <c r="T179" s="43">
        <f t="shared" ca="1" si="179"/>
        <v>142</v>
      </c>
      <c r="U179" s="44">
        <f t="shared" ca="1" si="195"/>
        <v>1946</v>
      </c>
      <c r="V179" s="26">
        <f t="shared" si="166"/>
        <v>29</v>
      </c>
      <c r="W179" s="42">
        <f t="shared" ca="1" si="180"/>
        <v>0</v>
      </c>
      <c r="X179" s="43">
        <f t="shared" ca="1" si="181"/>
        <v>153</v>
      </c>
      <c r="Y179" s="44">
        <f t="shared" ca="1" si="196"/>
        <v>2352</v>
      </c>
      <c r="Z179" s="26">
        <f t="shared" si="167"/>
        <v>29</v>
      </c>
      <c r="AA179" s="42">
        <f t="shared" ca="1" si="182"/>
        <v>2</v>
      </c>
      <c r="AB179" s="43">
        <f t="shared" ca="1" si="183"/>
        <v>143</v>
      </c>
      <c r="AC179" s="44">
        <f t="shared" ca="1" si="197"/>
        <v>2029</v>
      </c>
      <c r="AD179" s="26">
        <f t="shared" si="168"/>
        <v>29</v>
      </c>
      <c r="AE179" s="42">
        <f t="shared" ca="1" si="184"/>
        <v>10</v>
      </c>
      <c r="AF179" s="43">
        <f t="shared" ca="1" si="185"/>
        <v>152</v>
      </c>
      <c r="AG179" s="44">
        <f t="shared" ca="1" si="198"/>
        <v>2037</v>
      </c>
      <c r="AH179" s="26">
        <f t="shared" si="169"/>
        <v>29</v>
      </c>
      <c r="AI179" s="42">
        <f t="shared" ca="1" si="186"/>
        <v>3</v>
      </c>
      <c r="AJ179" s="43">
        <f t="shared" ca="1" si="187"/>
        <v>134</v>
      </c>
      <c r="AK179" s="44">
        <f t="shared" ca="1" si="199"/>
        <v>2049</v>
      </c>
      <c r="AL179" s="26">
        <f t="shared" si="170"/>
        <v>29</v>
      </c>
      <c r="AM179" s="42">
        <f t="shared" ca="1" si="188"/>
        <v>7</v>
      </c>
      <c r="AN179" s="43">
        <f t="shared" ca="1" si="189"/>
        <v>133</v>
      </c>
      <c r="AO179" s="44">
        <f t="shared" ca="1" si="200"/>
        <v>1714</v>
      </c>
      <c r="AP179" s="26">
        <f t="shared" si="171"/>
        <v>29</v>
      </c>
      <c r="AQ179" s="42">
        <f t="shared" ca="1" si="190"/>
        <v>3</v>
      </c>
      <c r="AR179" s="43">
        <f t="shared" ca="1" si="191"/>
        <v>97</v>
      </c>
      <c r="AS179" s="44">
        <f t="shared" ca="1" si="201"/>
        <v>1435</v>
      </c>
    </row>
    <row r="180" spans="5:45" x14ac:dyDescent="0.25">
      <c r="F180" s="26">
        <f t="shared" si="162"/>
        <v>30</v>
      </c>
      <c r="G180" s="42">
        <f t="shared" ca="1" si="172"/>
        <v>0</v>
      </c>
      <c r="H180" s="43">
        <f t="shared" ca="1" si="173"/>
        <v>152</v>
      </c>
      <c r="I180" s="44">
        <f t="shared" ca="1" si="192"/>
        <v>2179</v>
      </c>
      <c r="J180" s="26">
        <f t="shared" si="163"/>
        <v>30</v>
      </c>
      <c r="K180" s="42">
        <f t="shared" ca="1" si="174"/>
        <v>5</v>
      </c>
      <c r="L180" s="43">
        <f t="shared" ca="1" si="175"/>
        <v>155</v>
      </c>
      <c r="M180" s="44">
        <f t="shared" ca="1" si="193"/>
        <v>2540</v>
      </c>
      <c r="N180" s="26">
        <f t="shared" si="164"/>
        <v>30</v>
      </c>
      <c r="O180" s="42">
        <f t="shared" ca="1" si="176"/>
        <v>1</v>
      </c>
      <c r="P180" s="43">
        <f t="shared" ca="1" si="177"/>
        <v>138</v>
      </c>
      <c r="Q180" s="44">
        <f t="shared" ca="1" si="194"/>
        <v>2196</v>
      </c>
      <c r="R180" s="26">
        <f t="shared" si="165"/>
        <v>30</v>
      </c>
      <c r="S180" s="42">
        <f t="shared" ca="1" si="178"/>
        <v>5</v>
      </c>
      <c r="T180" s="43">
        <f t="shared" ca="1" si="179"/>
        <v>147</v>
      </c>
      <c r="U180" s="44">
        <f t="shared" ca="1" si="195"/>
        <v>2093</v>
      </c>
      <c r="V180" s="26">
        <f t="shared" si="166"/>
        <v>30</v>
      </c>
      <c r="W180" s="42">
        <f t="shared" ca="1" si="180"/>
        <v>9</v>
      </c>
      <c r="X180" s="43">
        <f t="shared" ca="1" si="181"/>
        <v>162</v>
      </c>
      <c r="Y180" s="44">
        <f t="shared" ca="1" si="196"/>
        <v>2514</v>
      </c>
      <c r="Z180" s="26">
        <f t="shared" si="167"/>
        <v>30</v>
      </c>
      <c r="AA180" s="42">
        <f t="shared" ca="1" si="182"/>
        <v>7</v>
      </c>
      <c r="AB180" s="43">
        <f t="shared" ca="1" si="183"/>
        <v>150</v>
      </c>
      <c r="AC180" s="44">
        <f t="shared" ca="1" si="197"/>
        <v>2179</v>
      </c>
      <c r="AD180" s="26">
        <f t="shared" si="168"/>
        <v>30</v>
      </c>
      <c r="AE180" s="42">
        <f t="shared" ca="1" si="184"/>
        <v>5</v>
      </c>
      <c r="AF180" s="43">
        <f t="shared" ca="1" si="185"/>
        <v>157</v>
      </c>
      <c r="AG180" s="44">
        <f t="shared" ca="1" si="198"/>
        <v>2194</v>
      </c>
      <c r="AH180" s="26">
        <f t="shared" si="169"/>
        <v>30</v>
      </c>
      <c r="AI180" s="42">
        <f t="shared" ca="1" si="186"/>
        <v>5</v>
      </c>
      <c r="AJ180" s="43">
        <f t="shared" ca="1" si="187"/>
        <v>139</v>
      </c>
      <c r="AK180" s="44">
        <f t="shared" ca="1" si="199"/>
        <v>2188</v>
      </c>
      <c r="AL180" s="26">
        <f t="shared" si="170"/>
        <v>30</v>
      </c>
      <c r="AM180" s="42">
        <f t="shared" ca="1" si="188"/>
        <v>0</v>
      </c>
      <c r="AN180" s="43">
        <f t="shared" ca="1" si="189"/>
        <v>133</v>
      </c>
      <c r="AO180" s="44">
        <f t="shared" ca="1" si="200"/>
        <v>1847</v>
      </c>
      <c r="AP180" s="26">
        <f t="shared" si="171"/>
        <v>30</v>
      </c>
      <c r="AQ180" s="42">
        <f t="shared" ca="1" si="190"/>
        <v>3</v>
      </c>
      <c r="AR180" s="43">
        <f t="shared" ca="1" si="191"/>
        <v>100</v>
      </c>
      <c r="AS180" s="44">
        <f t="shared" ca="1" si="201"/>
        <v>1535</v>
      </c>
    </row>
    <row r="181" spans="5:45" x14ac:dyDescent="0.25">
      <c r="F181" s="26">
        <f>F182-1</f>
        <v>31</v>
      </c>
      <c r="G181" s="42">
        <f t="shared" ca="1" si="172"/>
        <v>0</v>
      </c>
      <c r="H181" s="43">
        <f t="shared" ca="1" si="173"/>
        <v>152</v>
      </c>
      <c r="I181" s="44">
        <f t="shared" ca="1" si="192"/>
        <v>2331</v>
      </c>
      <c r="J181" s="26">
        <f>J182-1</f>
        <v>31</v>
      </c>
      <c r="K181" s="42">
        <f t="shared" ca="1" si="174"/>
        <v>1</v>
      </c>
      <c r="L181" s="43">
        <f t="shared" ca="1" si="175"/>
        <v>156</v>
      </c>
      <c r="M181" s="44">
        <f t="shared" ca="1" si="193"/>
        <v>2696</v>
      </c>
      <c r="N181" s="26">
        <f>N182-1</f>
        <v>31</v>
      </c>
      <c r="O181" s="42">
        <f t="shared" ca="1" si="176"/>
        <v>4</v>
      </c>
      <c r="P181" s="43">
        <f t="shared" ca="1" si="177"/>
        <v>142</v>
      </c>
      <c r="Q181" s="44">
        <f t="shared" ca="1" si="194"/>
        <v>2338</v>
      </c>
      <c r="R181" s="26">
        <f>R182-1</f>
        <v>31</v>
      </c>
      <c r="S181" s="42">
        <f t="shared" ca="1" si="178"/>
        <v>9</v>
      </c>
      <c r="T181" s="43">
        <f t="shared" ca="1" si="179"/>
        <v>156</v>
      </c>
      <c r="U181" s="44">
        <f t="shared" ca="1" si="195"/>
        <v>2249</v>
      </c>
      <c r="V181" s="26">
        <f>V182-1</f>
        <v>31</v>
      </c>
      <c r="W181" s="42">
        <f t="shared" ca="1" si="180"/>
        <v>9</v>
      </c>
      <c r="X181" s="43">
        <f t="shared" ca="1" si="181"/>
        <v>171</v>
      </c>
      <c r="Y181" s="44">
        <f t="shared" ca="1" si="196"/>
        <v>2685</v>
      </c>
      <c r="Z181" s="26">
        <f>Z182-1</f>
        <v>31</v>
      </c>
      <c r="AA181" s="42">
        <f t="shared" ca="1" si="182"/>
        <v>2</v>
      </c>
      <c r="AB181" s="43">
        <f t="shared" ca="1" si="183"/>
        <v>152</v>
      </c>
      <c r="AC181" s="44">
        <f t="shared" ca="1" si="197"/>
        <v>2331</v>
      </c>
      <c r="AD181" s="26">
        <f>AD182-1</f>
        <v>31</v>
      </c>
      <c r="AE181" s="42">
        <f t="shared" ca="1" si="184"/>
        <v>6</v>
      </c>
      <c r="AF181" s="43">
        <f t="shared" ca="1" si="185"/>
        <v>163</v>
      </c>
      <c r="AG181" s="44">
        <f t="shared" ca="1" si="198"/>
        <v>2357</v>
      </c>
      <c r="AH181" s="26">
        <f>AH182-1</f>
        <v>31</v>
      </c>
      <c r="AI181" s="42">
        <f t="shared" ca="1" si="186"/>
        <v>4</v>
      </c>
      <c r="AJ181" s="43">
        <f t="shared" ca="1" si="187"/>
        <v>143</v>
      </c>
      <c r="AK181" s="44">
        <f t="shared" ca="1" si="199"/>
        <v>2331</v>
      </c>
      <c r="AL181" s="26">
        <f>AL182-1</f>
        <v>31</v>
      </c>
      <c r="AM181" s="42">
        <f t="shared" ca="1" si="188"/>
        <v>2</v>
      </c>
      <c r="AN181" s="43">
        <f t="shared" ca="1" si="189"/>
        <v>135</v>
      </c>
      <c r="AO181" s="44">
        <f t="shared" ca="1" si="200"/>
        <v>1982</v>
      </c>
      <c r="AP181" s="26">
        <f>AP182-1</f>
        <v>31</v>
      </c>
      <c r="AQ181" s="42">
        <f t="shared" ca="1" si="190"/>
        <v>4</v>
      </c>
      <c r="AR181" s="43">
        <f t="shared" ca="1" si="191"/>
        <v>104</v>
      </c>
      <c r="AS181" s="44">
        <f t="shared" ca="1" si="201"/>
        <v>1639</v>
      </c>
    </row>
    <row r="182" spans="5:45" ht="15.75" thickBot="1" x14ac:dyDescent="0.3">
      <c r="F182" s="45">
        <f>$B$5-1</f>
        <v>32</v>
      </c>
      <c r="G182" s="42">
        <f t="shared" ca="1" si="172"/>
        <v>4</v>
      </c>
      <c r="H182" s="43">
        <f t="shared" ca="1" si="173"/>
        <v>156</v>
      </c>
      <c r="I182" s="44">
        <f t="shared" ca="1" si="192"/>
        <v>2487</v>
      </c>
      <c r="J182" s="45">
        <f>$B$5-1</f>
        <v>32</v>
      </c>
      <c r="K182" s="42">
        <f t="shared" ca="1" si="174"/>
        <v>8</v>
      </c>
      <c r="L182" s="43">
        <f t="shared" ca="1" si="175"/>
        <v>164</v>
      </c>
      <c r="M182" s="44">
        <f t="shared" ca="1" si="193"/>
        <v>2860</v>
      </c>
      <c r="N182" s="45">
        <f>$B$5-1</f>
        <v>32</v>
      </c>
      <c r="O182" s="42">
        <f t="shared" ca="1" si="176"/>
        <v>6</v>
      </c>
      <c r="P182" s="43">
        <f t="shared" ca="1" si="177"/>
        <v>148</v>
      </c>
      <c r="Q182" s="44">
        <f t="shared" ca="1" si="194"/>
        <v>2486</v>
      </c>
      <c r="R182" s="45">
        <f>$B$5-1</f>
        <v>32</v>
      </c>
      <c r="S182" s="42">
        <f t="shared" ca="1" si="178"/>
        <v>5</v>
      </c>
      <c r="T182" s="43">
        <f t="shared" ca="1" si="179"/>
        <v>161</v>
      </c>
      <c r="U182" s="44">
        <f t="shared" ca="1" si="195"/>
        <v>2410</v>
      </c>
      <c r="V182" s="45">
        <f>$B$5-1</f>
        <v>32</v>
      </c>
      <c r="W182" s="42">
        <f t="shared" ca="1" si="180"/>
        <v>6</v>
      </c>
      <c r="X182" s="43">
        <f t="shared" ca="1" si="181"/>
        <v>177</v>
      </c>
      <c r="Y182" s="44">
        <f t="shared" ca="1" si="196"/>
        <v>2862</v>
      </c>
      <c r="Z182" s="45">
        <f>$B$5-1</f>
        <v>32</v>
      </c>
      <c r="AA182" s="42">
        <f t="shared" ca="1" si="182"/>
        <v>10</v>
      </c>
      <c r="AB182" s="43">
        <f t="shared" ca="1" si="183"/>
        <v>162</v>
      </c>
      <c r="AC182" s="44">
        <f t="shared" ca="1" si="197"/>
        <v>2493</v>
      </c>
      <c r="AD182" s="45">
        <f>$B$5-1</f>
        <v>32</v>
      </c>
      <c r="AE182" s="42">
        <f t="shared" ca="1" si="184"/>
        <v>5</v>
      </c>
      <c r="AF182" s="43">
        <f t="shared" ca="1" si="185"/>
        <v>168</v>
      </c>
      <c r="AG182" s="44">
        <f t="shared" ca="1" si="198"/>
        <v>2525</v>
      </c>
      <c r="AH182" s="45">
        <f>$B$5-1</f>
        <v>32</v>
      </c>
      <c r="AI182" s="42">
        <f t="shared" ca="1" si="186"/>
        <v>4</v>
      </c>
      <c r="AJ182" s="43">
        <f t="shared" ca="1" si="187"/>
        <v>147</v>
      </c>
      <c r="AK182" s="44">
        <f t="shared" ca="1" si="199"/>
        <v>2478</v>
      </c>
      <c r="AL182" s="45">
        <f>$B$5-1</f>
        <v>32</v>
      </c>
      <c r="AM182" s="42">
        <f t="shared" ca="1" si="188"/>
        <v>9</v>
      </c>
      <c r="AN182" s="43">
        <f t="shared" ca="1" si="189"/>
        <v>144</v>
      </c>
      <c r="AO182" s="44">
        <f t="shared" ca="1" si="200"/>
        <v>2126</v>
      </c>
      <c r="AP182" s="45">
        <f>$B$5-1</f>
        <v>32</v>
      </c>
      <c r="AQ182" s="42">
        <f t="shared" ca="1" si="190"/>
        <v>6</v>
      </c>
      <c r="AR182" s="43">
        <f t="shared" ca="1" si="191"/>
        <v>110</v>
      </c>
      <c r="AS182" s="44">
        <f t="shared" ca="1" si="201"/>
        <v>1749</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156</v>
      </c>
      <c r="I184" s="33">
        <f ca="1">MOD(I182,$B$10)</f>
        <v>2487</v>
      </c>
      <c r="J184" s="26"/>
      <c r="K184" s="46"/>
      <c r="L184" s="33">
        <f ca="1">MOD(L182,$B$10)</f>
        <v>164</v>
      </c>
      <c r="M184" s="33">
        <f ca="1">MOD(M182,$B$10)</f>
        <v>2860</v>
      </c>
      <c r="N184" s="26"/>
      <c r="O184" s="46"/>
      <c r="P184" s="33">
        <f ca="1">MOD(P182,$B$10)</f>
        <v>148</v>
      </c>
      <c r="Q184" s="33">
        <f ca="1">MOD(Q182,$B$10)</f>
        <v>2486</v>
      </c>
      <c r="R184" s="26"/>
      <c r="S184" s="46"/>
      <c r="T184" s="33">
        <f ca="1">MOD(T182,$B$10)</f>
        <v>161</v>
      </c>
      <c r="U184" s="33">
        <f ca="1">MOD(U182,$B$10)</f>
        <v>2410</v>
      </c>
      <c r="V184" s="26"/>
      <c r="W184" s="46"/>
      <c r="X184" s="33">
        <f ca="1">MOD(X182,$B$10)</f>
        <v>177</v>
      </c>
      <c r="Y184" s="33">
        <f ca="1">MOD(Y182,$B$10)</f>
        <v>2862</v>
      </c>
      <c r="Z184" s="26"/>
      <c r="AA184" s="46"/>
      <c r="AB184" s="33">
        <f ca="1">MOD(AB182,$B$10)</f>
        <v>162</v>
      </c>
      <c r="AC184" s="33">
        <f ca="1">MOD(AC182,$B$10)</f>
        <v>2493</v>
      </c>
      <c r="AD184" s="26"/>
      <c r="AE184" s="46"/>
      <c r="AF184" s="33">
        <f ca="1">MOD(AF182,$B$10)</f>
        <v>168</v>
      </c>
      <c r="AG184" s="33">
        <f ca="1">MOD(AG182,$B$10)</f>
        <v>2525</v>
      </c>
      <c r="AH184" s="26"/>
      <c r="AI184" s="46"/>
      <c r="AJ184" s="33">
        <f ca="1">MOD(AJ182,$B$10)</f>
        <v>147</v>
      </c>
      <c r="AK184" s="33">
        <f ca="1">MOD(AK182,$B$10)</f>
        <v>2478</v>
      </c>
      <c r="AL184" s="26"/>
      <c r="AM184" s="46"/>
      <c r="AN184" s="33">
        <f ca="1">MOD(AN182,$B$10)</f>
        <v>144</v>
      </c>
      <c r="AO184" s="33">
        <f ca="1">MOD(AO182,$B$10)</f>
        <v>2126</v>
      </c>
      <c r="AP184" s="26"/>
      <c r="AQ184" s="46"/>
      <c r="AR184" s="33">
        <f ca="1">MOD(AR182,$B$10)</f>
        <v>110</v>
      </c>
      <c r="AS184" s="33">
        <f ca="1">MOD(AS182,$B$10)</f>
        <v>1749</v>
      </c>
    </row>
    <row r="185" spans="5:45" ht="15.75" thickBot="1" x14ac:dyDescent="0.3">
      <c r="E185">
        <f>E148+10</f>
        <v>40</v>
      </c>
      <c r="F185" s="34" t="s">
        <v>78</v>
      </c>
      <c r="G185" s="35">
        <f>E185+1</f>
        <v>41</v>
      </c>
      <c r="H185" s="29"/>
      <c r="I185" s="30"/>
      <c r="J185" s="34" t="s">
        <v>78</v>
      </c>
      <c r="K185" s="35">
        <f>G185+1</f>
        <v>42</v>
      </c>
      <c r="L185" s="47"/>
      <c r="M185" s="30"/>
      <c r="N185" s="34" t="s">
        <v>78</v>
      </c>
      <c r="O185" s="35">
        <f>K185+1</f>
        <v>43</v>
      </c>
      <c r="P185" s="47"/>
      <c r="Q185" s="30"/>
      <c r="R185" s="34" t="s">
        <v>78</v>
      </c>
      <c r="S185" s="35">
        <f>O185+1</f>
        <v>44</v>
      </c>
      <c r="T185" s="47"/>
      <c r="U185" s="30"/>
      <c r="V185" s="34" t="s">
        <v>78</v>
      </c>
      <c r="W185" s="35">
        <f>S185+1</f>
        <v>45</v>
      </c>
      <c r="X185" s="47"/>
      <c r="Y185" s="30"/>
      <c r="Z185" s="34" t="s">
        <v>78</v>
      </c>
      <c r="AA185" s="35">
        <f>W185+1</f>
        <v>46</v>
      </c>
      <c r="AB185" s="47"/>
      <c r="AC185" s="30"/>
      <c r="AD185" s="34" t="s">
        <v>78</v>
      </c>
      <c r="AE185" s="35">
        <f>AA185+1</f>
        <v>47</v>
      </c>
      <c r="AF185" s="47"/>
      <c r="AG185" s="30"/>
      <c r="AH185" s="34" t="s">
        <v>78</v>
      </c>
      <c r="AI185" s="35">
        <f>AE185+1</f>
        <v>48</v>
      </c>
      <c r="AJ185" s="47"/>
      <c r="AK185" s="30"/>
      <c r="AL185" s="34" t="s">
        <v>78</v>
      </c>
      <c r="AM185" s="35">
        <f>AI185+1</f>
        <v>49</v>
      </c>
      <c r="AN185" s="47"/>
      <c r="AO185" s="30"/>
      <c r="AP185" s="34" t="s">
        <v>78</v>
      </c>
      <c r="AQ185" s="35">
        <f>AM185+1</f>
        <v>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2">F188-1</f>
        <v>0</v>
      </c>
      <c r="G187" s="39">
        <f>$B$4</f>
        <v>0</v>
      </c>
      <c r="H187" s="40">
        <f>G187</f>
        <v>0</v>
      </c>
      <c r="I187" s="41">
        <f>G187</f>
        <v>0</v>
      </c>
      <c r="J187" s="26">
        <f t="shared" ref="J187:J217" si="203">J188-1</f>
        <v>0</v>
      </c>
      <c r="K187" s="39">
        <f>$B$4</f>
        <v>0</v>
      </c>
      <c r="L187" s="40">
        <f>K187</f>
        <v>0</v>
      </c>
      <c r="M187" s="41">
        <f>K187</f>
        <v>0</v>
      </c>
      <c r="N187" s="26">
        <f t="shared" ref="N187:N217" si="204">N188-1</f>
        <v>0</v>
      </c>
      <c r="O187" s="39">
        <f>$B$4</f>
        <v>0</v>
      </c>
      <c r="P187" s="40">
        <f>O187</f>
        <v>0</v>
      </c>
      <c r="Q187" s="41">
        <f>O187</f>
        <v>0</v>
      </c>
      <c r="R187" s="26">
        <f t="shared" ref="R187:R217" si="205">R188-1</f>
        <v>0</v>
      </c>
      <c r="S187" s="39">
        <f>$B$4</f>
        <v>0</v>
      </c>
      <c r="T187" s="40">
        <f>S187</f>
        <v>0</v>
      </c>
      <c r="U187" s="41">
        <f>S187</f>
        <v>0</v>
      </c>
      <c r="V187" s="26">
        <f t="shared" ref="V187:V217" si="206">V188-1</f>
        <v>0</v>
      </c>
      <c r="W187" s="39">
        <f>$B$4</f>
        <v>0</v>
      </c>
      <c r="X187" s="40">
        <f>W187</f>
        <v>0</v>
      </c>
      <c r="Y187" s="41">
        <f>W187</f>
        <v>0</v>
      </c>
      <c r="Z187" s="26">
        <f t="shared" ref="Z187:Z217" si="207">Z188-1</f>
        <v>0</v>
      </c>
      <c r="AA187" s="39">
        <f>$B$4</f>
        <v>0</v>
      </c>
      <c r="AB187" s="40">
        <f>AA187</f>
        <v>0</v>
      </c>
      <c r="AC187" s="41">
        <f>AA187</f>
        <v>0</v>
      </c>
      <c r="AD187" s="26">
        <f t="shared" ref="AD187:AD217" si="208">AD188-1</f>
        <v>0</v>
      </c>
      <c r="AE187" s="39">
        <f>$B$4</f>
        <v>0</v>
      </c>
      <c r="AF187" s="40">
        <f>AE187</f>
        <v>0</v>
      </c>
      <c r="AG187" s="41">
        <f>AE187</f>
        <v>0</v>
      </c>
      <c r="AH187" s="26">
        <f t="shared" ref="AH187:AH217" si="209">AH188-1</f>
        <v>0</v>
      </c>
      <c r="AI187" s="39">
        <f>$B$4</f>
        <v>0</v>
      </c>
      <c r="AJ187" s="40">
        <f>AI187</f>
        <v>0</v>
      </c>
      <c r="AK187" s="41">
        <f>AI187</f>
        <v>0</v>
      </c>
      <c r="AL187" s="26">
        <f t="shared" ref="AL187:AL217" si="210">AL188-1</f>
        <v>0</v>
      </c>
      <c r="AM187" s="39">
        <f>$B$4</f>
        <v>0</v>
      </c>
      <c r="AN187" s="40">
        <f>AM187</f>
        <v>0</v>
      </c>
      <c r="AO187" s="41">
        <f>AM187</f>
        <v>0</v>
      </c>
      <c r="AP187" s="26">
        <f t="shared" ref="AP187:AP217" si="211">AP188-1</f>
        <v>0</v>
      </c>
      <c r="AQ187" s="39">
        <f>$B$4</f>
        <v>0</v>
      </c>
      <c r="AR187" s="40">
        <f>AQ187</f>
        <v>0</v>
      </c>
      <c r="AS187" s="41">
        <f>AQ187</f>
        <v>0</v>
      </c>
    </row>
    <row r="188" spans="5:45" x14ac:dyDescent="0.25">
      <c r="F188" s="26">
        <f t="shared" si="202"/>
        <v>1</v>
      </c>
      <c r="G188" s="42">
        <f t="shared" ref="G188:G219" ca="1" si="212">RANDBETWEEN($B$2,$C$2)/$C$3</f>
        <v>8</v>
      </c>
      <c r="H188" s="43">
        <f t="shared" ref="H188:H219" ca="1" si="213">H187+G188</f>
        <v>8</v>
      </c>
      <c r="I188" s="44">
        <f ca="1">H188+I187</f>
        <v>8</v>
      </c>
      <c r="J188" s="26">
        <f t="shared" si="203"/>
        <v>1</v>
      </c>
      <c r="K188" s="42">
        <f t="shared" ref="K188:K219" ca="1" si="214">RANDBETWEEN($B$2,$C$2)/$C$3</f>
        <v>3</v>
      </c>
      <c r="L188" s="43">
        <f t="shared" ref="L188:L219" ca="1" si="215">L187+K188</f>
        <v>3</v>
      </c>
      <c r="M188" s="44">
        <f ca="1">L188+M187</f>
        <v>3</v>
      </c>
      <c r="N188" s="26">
        <f t="shared" si="204"/>
        <v>1</v>
      </c>
      <c r="O188" s="42">
        <f t="shared" ref="O188:O219" ca="1" si="216">RANDBETWEEN($B$2,$C$2)/$C$3</f>
        <v>3</v>
      </c>
      <c r="P188" s="43">
        <f t="shared" ref="P188:P219" ca="1" si="217">P187+O188</f>
        <v>3</v>
      </c>
      <c r="Q188" s="44">
        <f ca="1">P188+Q187</f>
        <v>3</v>
      </c>
      <c r="R188" s="26">
        <f t="shared" si="205"/>
        <v>1</v>
      </c>
      <c r="S188" s="42">
        <f t="shared" ref="S188:S219" ca="1" si="218">RANDBETWEEN($B$2,$C$2)/$C$3</f>
        <v>1</v>
      </c>
      <c r="T188" s="43">
        <f t="shared" ref="T188:T219" ca="1" si="219">T187+S188</f>
        <v>1</v>
      </c>
      <c r="U188" s="44">
        <f ca="1">T188+U187</f>
        <v>1</v>
      </c>
      <c r="V188" s="26">
        <f t="shared" si="206"/>
        <v>1</v>
      </c>
      <c r="W188" s="42">
        <f t="shared" ref="W188:W219" ca="1" si="220">RANDBETWEEN($B$2,$C$2)/$C$3</f>
        <v>10</v>
      </c>
      <c r="X188" s="43">
        <f t="shared" ref="X188:X219" ca="1" si="221">X187+W188</f>
        <v>10</v>
      </c>
      <c r="Y188" s="44">
        <f ca="1">X188+Y187</f>
        <v>10</v>
      </c>
      <c r="Z188" s="26">
        <f t="shared" si="207"/>
        <v>1</v>
      </c>
      <c r="AA188" s="42">
        <f t="shared" ref="AA188:AA219" ca="1" si="222">RANDBETWEEN($B$2,$C$2)/$C$3</f>
        <v>1</v>
      </c>
      <c r="AB188" s="43">
        <f t="shared" ref="AB188:AB219" ca="1" si="223">AB187+AA188</f>
        <v>1</v>
      </c>
      <c r="AC188" s="44">
        <f ca="1">AB188+AC187</f>
        <v>1</v>
      </c>
      <c r="AD188" s="26">
        <f t="shared" si="208"/>
        <v>1</v>
      </c>
      <c r="AE188" s="42">
        <f t="shared" ref="AE188:AE219" ca="1" si="224">RANDBETWEEN($B$2,$C$2)/$C$3</f>
        <v>7</v>
      </c>
      <c r="AF188" s="43">
        <f t="shared" ref="AF188:AF219" ca="1" si="225">AF187+AE188</f>
        <v>7</v>
      </c>
      <c r="AG188" s="44">
        <f ca="1">AF188+AG187</f>
        <v>7</v>
      </c>
      <c r="AH188" s="26">
        <f t="shared" si="209"/>
        <v>1</v>
      </c>
      <c r="AI188" s="42">
        <f t="shared" ref="AI188:AI219" ca="1" si="226">RANDBETWEEN($B$2,$C$2)/$C$3</f>
        <v>7</v>
      </c>
      <c r="AJ188" s="43">
        <f t="shared" ref="AJ188:AJ219" ca="1" si="227">AJ187+AI188</f>
        <v>7</v>
      </c>
      <c r="AK188" s="44">
        <f ca="1">AJ188+AK187</f>
        <v>7</v>
      </c>
      <c r="AL188" s="26">
        <f t="shared" si="210"/>
        <v>1</v>
      </c>
      <c r="AM188" s="42">
        <f t="shared" ref="AM188:AM219" ca="1" si="228">RANDBETWEEN($B$2,$C$2)/$C$3</f>
        <v>0</v>
      </c>
      <c r="AN188" s="43">
        <f t="shared" ref="AN188:AN219" ca="1" si="229">AN187+AM188</f>
        <v>0</v>
      </c>
      <c r="AO188" s="44">
        <f ca="1">AN188+AO187</f>
        <v>0</v>
      </c>
      <c r="AP188" s="26">
        <f t="shared" si="211"/>
        <v>1</v>
      </c>
      <c r="AQ188" s="42">
        <f t="shared" ref="AQ188:AQ219" ca="1" si="230">RANDBETWEEN($B$2,$C$2)/$C$3</f>
        <v>2</v>
      </c>
      <c r="AR188" s="43">
        <f t="shared" ref="AR188:AR219" ca="1" si="231">AR187+AQ188</f>
        <v>2</v>
      </c>
      <c r="AS188" s="44">
        <f ca="1">AR188+AS187</f>
        <v>2</v>
      </c>
    </row>
    <row r="189" spans="5:45" x14ac:dyDescent="0.25">
      <c r="F189" s="26">
        <f t="shared" si="202"/>
        <v>2</v>
      </c>
      <c r="G189" s="42">
        <f t="shared" ca="1" si="212"/>
        <v>3</v>
      </c>
      <c r="H189" s="43">
        <f t="shared" ca="1" si="213"/>
        <v>11</v>
      </c>
      <c r="I189" s="44">
        <f t="shared" ref="I189:I219" ca="1" si="232">H189+I188</f>
        <v>19</v>
      </c>
      <c r="J189" s="26">
        <f t="shared" si="203"/>
        <v>2</v>
      </c>
      <c r="K189" s="42">
        <f t="shared" ca="1" si="214"/>
        <v>8</v>
      </c>
      <c r="L189" s="43">
        <f t="shared" ca="1" si="215"/>
        <v>11</v>
      </c>
      <c r="M189" s="44">
        <f t="shared" ref="M189:M219" ca="1" si="233">L189+M188</f>
        <v>14</v>
      </c>
      <c r="N189" s="26">
        <f t="shared" si="204"/>
        <v>2</v>
      </c>
      <c r="O189" s="42">
        <f t="shared" ca="1" si="216"/>
        <v>3</v>
      </c>
      <c r="P189" s="43">
        <f t="shared" ca="1" si="217"/>
        <v>6</v>
      </c>
      <c r="Q189" s="44">
        <f t="shared" ref="Q189:Q219" ca="1" si="234">P189+Q188</f>
        <v>9</v>
      </c>
      <c r="R189" s="26">
        <f t="shared" si="205"/>
        <v>2</v>
      </c>
      <c r="S189" s="42">
        <f t="shared" ca="1" si="218"/>
        <v>10</v>
      </c>
      <c r="T189" s="43">
        <f t="shared" ca="1" si="219"/>
        <v>11</v>
      </c>
      <c r="U189" s="44">
        <f t="shared" ref="U189:U219" ca="1" si="235">T189+U188</f>
        <v>12</v>
      </c>
      <c r="V189" s="26">
        <f t="shared" si="206"/>
        <v>2</v>
      </c>
      <c r="W189" s="42">
        <f t="shared" ca="1" si="220"/>
        <v>6</v>
      </c>
      <c r="X189" s="43">
        <f t="shared" ca="1" si="221"/>
        <v>16</v>
      </c>
      <c r="Y189" s="44">
        <f t="shared" ref="Y189:Y219" ca="1" si="236">X189+Y188</f>
        <v>26</v>
      </c>
      <c r="Z189" s="26">
        <f t="shared" si="207"/>
        <v>2</v>
      </c>
      <c r="AA189" s="42">
        <f t="shared" ca="1" si="222"/>
        <v>7</v>
      </c>
      <c r="AB189" s="43">
        <f t="shared" ca="1" si="223"/>
        <v>8</v>
      </c>
      <c r="AC189" s="44">
        <f t="shared" ref="AC189:AC219" ca="1" si="237">AB189+AC188</f>
        <v>9</v>
      </c>
      <c r="AD189" s="26">
        <f t="shared" si="208"/>
        <v>2</v>
      </c>
      <c r="AE189" s="42">
        <f t="shared" ca="1" si="224"/>
        <v>1</v>
      </c>
      <c r="AF189" s="43">
        <f t="shared" ca="1" si="225"/>
        <v>8</v>
      </c>
      <c r="AG189" s="44">
        <f t="shared" ref="AG189:AG219" ca="1" si="238">AF189+AG188</f>
        <v>15</v>
      </c>
      <c r="AH189" s="26">
        <f t="shared" si="209"/>
        <v>2</v>
      </c>
      <c r="AI189" s="42">
        <f t="shared" ca="1" si="226"/>
        <v>5</v>
      </c>
      <c r="AJ189" s="43">
        <f t="shared" ca="1" si="227"/>
        <v>12</v>
      </c>
      <c r="AK189" s="44">
        <f t="shared" ref="AK189:AK219" ca="1" si="239">AJ189+AK188</f>
        <v>19</v>
      </c>
      <c r="AL189" s="26">
        <f t="shared" si="210"/>
        <v>2</v>
      </c>
      <c r="AM189" s="42">
        <f t="shared" ca="1" si="228"/>
        <v>2</v>
      </c>
      <c r="AN189" s="43">
        <f t="shared" ca="1" si="229"/>
        <v>2</v>
      </c>
      <c r="AO189" s="44">
        <f t="shared" ref="AO189:AO219" ca="1" si="240">AN189+AO188</f>
        <v>2</v>
      </c>
      <c r="AP189" s="26">
        <f t="shared" si="211"/>
        <v>2</v>
      </c>
      <c r="AQ189" s="42">
        <f t="shared" ca="1" si="230"/>
        <v>2</v>
      </c>
      <c r="AR189" s="43">
        <f t="shared" ca="1" si="231"/>
        <v>4</v>
      </c>
      <c r="AS189" s="44">
        <f t="shared" ref="AS189:AS219" ca="1" si="241">AR189+AS188</f>
        <v>6</v>
      </c>
    </row>
    <row r="190" spans="5:45" x14ac:dyDescent="0.25">
      <c r="F190" s="26">
        <f t="shared" si="202"/>
        <v>3</v>
      </c>
      <c r="G190" s="42">
        <f t="shared" ca="1" si="212"/>
        <v>9</v>
      </c>
      <c r="H190" s="43">
        <f t="shared" ca="1" si="213"/>
        <v>20</v>
      </c>
      <c r="I190" s="44">
        <f t="shared" ca="1" si="232"/>
        <v>39</v>
      </c>
      <c r="J190" s="26">
        <f t="shared" si="203"/>
        <v>3</v>
      </c>
      <c r="K190" s="42">
        <f t="shared" ca="1" si="214"/>
        <v>9</v>
      </c>
      <c r="L190" s="43">
        <f t="shared" ca="1" si="215"/>
        <v>20</v>
      </c>
      <c r="M190" s="44">
        <f t="shared" ca="1" si="233"/>
        <v>34</v>
      </c>
      <c r="N190" s="26">
        <f t="shared" si="204"/>
        <v>3</v>
      </c>
      <c r="O190" s="42">
        <f t="shared" ca="1" si="216"/>
        <v>4</v>
      </c>
      <c r="P190" s="43">
        <f t="shared" ca="1" si="217"/>
        <v>10</v>
      </c>
      <c r="Q190" s="44">
        <f t="shared" ca="1" si="234"/>
        <v>19</v>
      </c>
      <c r="R190" s="26">
        <f t="shared" si="205"/>
        <v>3</v>
      </c>
      <c r="S190" s="42">
        <f t="shared" ca="1" si="218"/>
        <v>6</v>
      </c>
      <c r="T190" s="43">
        <f t="shared" ca="1" si="219"/>
        <v>17</v>
      </c>
      <c r="U190" s="44">
        <f t="shared" ca="1" si="235"/>
        <v>29</v>
      </c>
      <c r="V190" s="26">
        <f t="shared" si="206"/>
        <v>3</v>
      </c>
      <c r="W190" s="42">
        <f t="shared" ca="1" si="220"/>
        <v>3</v>
      </c>
      <c r="X190" s="43">
        <f t="shared" ca="1" si="221"/>
        <v>19</v>
      </c>
      <c r="Y190" s="44">
        <f t="shared" ca="1" si="236"/>
        <v>45</v>
      </c>
      <c r="Z190" s="26">
        <f t="shared" si="207"/>
        <v>3</v>
      </c>
      <c r="AA190" s="42">
        <f t="shared" ca="1" si="222"/>
        <v>10</v>
      </c>
      <c r="AB190" s="43">
        <f t="shared" ca="1" si="223"/>
        <v>18</v>
      </c>
      <c r="AC190" s="44">
        <f t="shared" ca="1" si="237"/>
        <v>27</v>
      </c>
      <c r="AD190" s="26">
        <f t="shared" si="208"/>
        <v>3</v>
      </c>
      <c r="AE190" s="42">
        <f t="shared" ca="1" si="224"/>
        <v>9</v>
      </c>
      <c r="AF190" s="43">
        <f t="shared" ca="1" si="225"/>
        <v>17</v>
      </c>
      <c r="AG190" s="44">
        <f t="shared" ca="1" si="238"/>
        <v>32</v>
      </c>
      <c r="AH190" s="26">
        <f t="shared" si="209"/>
        <v>3</v>
      </c>
      <c r="AI190" s="42">
        <f t="shared" ca="1" si="226"/>
        <v>4</v>
      </c>
      <c r="AJ190" s="43">
        <f t="shared" ca="1" si="227"/>
        <v>16</v>
      </c>
      <c r="AK190" s="44">
        <f t="shared" ca="1" si="239"/>
        <v>35</v>
      </c>
      <c r="AL190" s="26">
        <f t="shared" si="210"/>
        <v>3</v>
      </c>
      <c r="AM190" s="42">
        <f t="shared" ca="1" si="228"/>
        <v>5</v>
      </c>
      <c r="AN190" s="43">
        <f t="shared" ca="1" si="229"/>
        <v>7</v>
      </c>
      <c r="AO190" s="44">
        <f t="shared" ca="1" si="240"/>
        <v>9</v>
      </c>
      <c r="AP190" s="26">
        <f t="shared" si="211"/>
        <v>3</v>
      </c>
      <c r="AQ190" s="42">
        <f t="shared" ca="1" si="230"/>
        <v>5</v>
      </c>
      <c r="AR190" s="43">
        <f t="shared" ca="1" si="231"/>
        <v>9</v>
      </c>
      <c r="AS190" s="44">
        <f t="shared" ca="1" si="241"/>
        <v>15</v>
      </c>
    </row>
    <row r="191" spans="5:45" x14ac:dyDescent="0.25">
      <c r="F191" s="26">
        <f t="shared" si="202"/>
        <v>4</v>
      </c>
      <c r="G191" s="42">
        <f t="shared" ca="1" si="212"/>
        <v>5</v>
      </c>
      <c r="H191" s="43">
        <f t="shared" ca="1" si="213"/>
        <v>25</v>
      </c>
      <c r="I191" s="44">
        <f t="shared" ca="1" si="232"/>
        <v>64</v>
      </c>
      <c r="J191" s="26">
        <f t="shared" si="203"/>
        <v>4</v>
      </c>
      <c r="K191" s="42">
        <f t="shared" ca="1" si="214"/>
        <v>0</v>
      </c>
      <c r="L191" s="43">
        <f t="shared" ca="1" si="215"/>
        <v>20</v>
      </c>
      <c r="M191" s="44">
        <f t="shared" ca="1" si="233"/>
        <v>54</v>
      </c>
      <c r="N191" s="26">
        <f t="shared" si="204"/>
        <v>4</v>
      </c>
      <c r="O191" s="42">
        <f t="shared" ca="1" si="216"/>
        <v>9</v>
      </c>
      <c r="P191" s="43">
        <f t="shared" ca="1" si="217"/>
        <v>19</v>
      </c>
      <c r="Q191" s="44">
        <f t="shared" ca="1" si="234"/>
        <v>38</v>
      </c>
      <c r="R191" s="26">
        <f t="shared" si="205"/>
        <v>4</v>
      </c>
      <c r="S191" s="42">
        <f t="shared" ca="1" si="218"/>
        <v>9</v>
      </c>
      <c r="T191" s="43">
        <f t="shared" ca="1" si="219"/>
        <v>26</v>
      </c>
      <c r="U191" s="44">
        <f t="shared" ca="1" si="235"/>
        <v>55</v>
      </c>
      <c r="V191" s="26">
        <f t="shared" si="206"/>
        <v>4</v>
      </c>
      <c r="W191" s="42">
        <f t="shared" ca="1" si="220"/>
        <v>6</v>
      </c>
      <c r="X191" s="43">
        <f t="shared" ca="1" si="221"/>
        <v>25</v>
      </c>
      <c r="Y191" s="44">
        <f t="shared" ca="1" si="236"/>
        <v>70</v>
      </c>
      <c r="Z191" s="26">
        <f t="shared" si="207"/>
        <v>4</v>
      </c>
      <c r="AA191" s="42">
        <f t="shared" ca="1" si="222"/>
        <v>4</v>
      </c>
      <c r="AB191" s="43">
        <f t="shared" ca="1" si="223"/>
        <v>22</v>
      </c>
      <c r="AC191" s="44">
        <f t="shared" ca="1" si="237"/>
        <v>49</v>
      </c>
      <c r="AD191" s="26">
        <f t="shared" si="208"/>
        <v>4</v>
      </c>
      <c r="AE191" s="42">
        <f t="shared" ca="1" si="224"/>
        <v>5</v>
      </c>
      <c r="AF191" s="43">
        <f t="shared" ca="1" si="225"/>
        <v>22</v>
      </c>
      <c r="AG191" s="44">
        <f t="shared" ca="1" si="238"/>
        <v>54</v>
      </c>
      <c r="AH191" s="26">
        <f t="shared" si="209"/>
        <v>4</v>
      </c>
      <c r="AI191" s="42">
        <f t="shared" ca="1" si="226"/>
        <v>5</v>
      </c>
      <c r="AJ191" s="43">
        <f t="shared" ca="1" si="227"/>
        <v>21</v>
      </c>
      <c r="AK191" s="44">
        <f t="shared" ca="1" si="239"/>
        <v>56</v>
      </c>
      <c r="AL191" s="26">
        <f t="shared" si="210"/>
        <v>4</v>
      </c>
      <c r="AM191" s="42">
        <f t="shared" ca="1" si="228"/>
        <v>10</v>
      </c>
      <c r="AN191" s="43">
        <f t="shared" ca="1" si="229"/>
        <v>17</v>
      </c>
      <c r="AO191" s="44">
        <f t="shared" ca="1" si="240"/>
        <v>26</v>
      </c>
      <c r="AP191" s="26">
        <f t="shared" si="211"/>
        <v>4</v>
      </c>
      <c r="AQ191" s="42">
        <f t="shared" ca="1" si="230"/>
        <v>10</v>
      </c>
      <c r="AR191" s="43">
        <f t="shared" ca="1" si="231"/>
        <v>19</v>
      </c>
      <c r="AS191" s="44">
        <f t="shared" ca="1" si="241"/>
        <v>34</v>
      </c>
    </row>
    <row r="192" spans="5:45" x14ac:dyDescent="0.25">
      <c r="F192" s="26">
        <f t="shared" si="202"/>
        <v>5</v>
      </c>
      <c r="G192" s="42">
        <f t="shared" ca="1" si="212"/>
        <v>10</v>
      </c>
      <c r="H192" s="43">
        <f t="shared" ca="1" si="213"/>
        <v>35</v>
      </c>
      <c r="I192" s="44">
        <f t="shared" ca="1" si="232"/>
        <v>99</v>
      </c>
      <c r="J192" s="26">
        <f t="shared" si="203"/>
        <v>5</v>
      </c>
      <c r="K192" s="42">
        <f t="shared" ca="1" si="214"/>
        <v>0</v>
      </c>
      <c r="L192" s="43">
        <f t="shared" ca="1" si="215"/>
        <v>20</v>
      </c>
      <c r="M192" s="44">
        <f t="shared" ca="1" si="233"/>
        <v>74</v>
      </c>
      <c r="N192" s="26">
        <f t="shared" si="204"/>
        <v>5</v>
      </c>
      <c r="O192" s="42">
        <f t="shared" ca="1" si="216"/>
        <v>6</v>
      </c>
      <c r="P192" s="43">
        <f t="shared" ca="1" si="217"/>
        <v>25</v>
      </c>
      <c r="Q192" s="44">
        <f t="shared" ca="1" si="234"/>
        <v>63</v>
      </c>
      <c r="R192" s="26">
        <f t="shared" si="205"/>
        <v>5</v>
      </c>
      <c r="S192" s="42">
        <f t="shared" ca="1" si="218"/>
        <v>5</v>
      </c>
      <c r="T192" s="43">
        <f t="shared" ca="1" si="219"/>
        <v>31</v>
      </c>
      <c r="U192" s="44">
        <f t="shared" ca="1" si="235"/>
        <v>86</v>
      </c>
      <c r="V192" s="26">
        <f t="shared" si="206"/>
        <v>5</v>
      </c>
      <c r="W192" s="42">
        <f t="shared" ca="1" si="220"/>
        <v>4</v>
      </c>
      <c r="X192" s="43">
        <f t="shared" ca="1" si="221"/>
        <v>29</v>
      </c>
      <c r="Y192" s="44">
        <f t="shared" ca="1" si="236"/>
        <v>99</v>
      </c>
      <c r="Z192" s="26">
        <f t="shared" si="207"/>
        <v>5</v>
      </c>
      <c r="AA192" s="42">
        <f t="shared" ca="1" si="222"/>
        <v>7</v>
      </c>
      <c r="AB192" s="43">
        <f t="shared" ca="1" si="223"/>
        <v>29</v>
      </c>
      <c r="AC192" s="44">
        <f t="shared" ca="1" si="237"/>
        <v>78</v>
      </c>
      <c r="AD192" s="26">
        <f t="shared" si="208"/>
        <v>5</v>
      </c>
      <c r="AE192" s="42">
        <f t="shared" ca="1" si="224"/>
        <v>1</v>
      </c>
      <c r="AF192" s="43">
        <f t="shared" ca="1" si="225"/>
        <v>23</v>
      </c>
      <c r="AG192" s="44">
        <f t="shared" ca="1" si="238"/>
        <v>77</v>
      </c>
      <c r="AH192" s="26">
        <f t="shared" si="209"/>
        <v>5</v>
      </c>
      <c r="AI192" s="42">
        <f t="shared" ca="1" si="226"/>
        <v>7</v>
      </c>
      <c r="AJ192" s="43">
        <f t="shared" ca="1" si="227"/>
        <v>28</v>
      </c>
      <c r="AK192" s="44">
        <f t="shared" ca="1" si="239"/>
        <v>84</v>
      </c>
      <c r="AL192" s="26">
        <f t="shared" si="210"/>
        <v>5</v>
      </c>
      <c r="AM192" s="42">
        <f t="shared" ca="1" si="228"/>
        <v>8</v>
      </c>
      <c r="AN192" s="43">
        <f t="shared" ca="1" si="229"/>
        <v>25</v>
      </c>
      <c r="AO192" s="44">
        <f t="shared" ca="1" si="240"/>
        <v>51</v>
      </c>
      <c r="AP192" s="26">
        <f t="shared" si="211"/>
        <v>5</v>
      </c>
      <c r="AQ192" s="42">
        <f t="shared" ca="1" si="230"/>
        <v>7</v>
      </c>
      <c r="AR192" s="43">
        <f t="shared" ca="1" si="231"/>
        <v>26</v>
      </c>
      <c r="AS192" s="44">
        <f t="shared" ca="1" si="241"/>
        <v>60</v>
      </c>
    </row>
    <row r="193" spans="6:45" x14ac:dyDescent="0.25">
      <c r="F193" s="26">
        <f t="shared" si="202"/>
        <v>6</v>
      </c>
      <c r="G193" s="42">
        <f t="shared" ca="1" si="212"/>
        <v>7</v>
      </c>
      <c r="H193" s="43">
        <f t="shared" ca="1" si="213"/>
        <v>42</v>
      </c>
      <c r="I193" s="44">
        <f t="shared" ca="1" si="232"/>
        <v>141</v>
      </c>
      <c r="J193" s="26">
        <f t="shared" si="203"/>
        <v>6</v>
      </c>
      <c r="K193" s="42">
        <f t="shared" ca="1" si="214"/>
        <v>1</v>
      </c>
      <c r="L193" s="43">
        <f t="shared" ca="1" si="215"/>
        <v>21</v>
      </c>
      <c r="M193" s="44">
        <f t="shared" ca="1" si="233"/>
        <v>95</v>
      </c>
      <c r="N193" s="26">
        <f t="shared" si="204"/>
        <v>6</v>
      </c>
      <c r="O193" s="42">
        <f t="shared" ca="1" si="216"/>
        <v>5</v>
      </c>
      <c r="P193" s="43">
        <f t="shared" ca="1" si="217"/>
        <v>30</v>
      </c>
      <c r="Q193" s="44">
        <f t="shared" ca="1" si="234"/>
        <v>93</v>
      </c>
      <c r="R193" s="26">
        <f t="shared" si="205"/>
        <v>6</v>
      </c>
      <c r="S193" s="42">
        <f t="shared" ca="1" si="218"/>
        <v>9</v>
      </c>
      <c r="T193" s="43">
        <f t="shared" ca="1" si="219"/>
        <v>40</v>
      </c>
      <c r="U193" s="44">
        <f t="shared" ca="1" si="235"/>
        <v>126</v>
      </c>
      <c r="V193" s="26">
        <f t="shared" si="206"/>
        <v>6</v>
      </c>
      <c r="W193" s="42">
        <f t="shared" ca="1" si="220"/>
        <v>1</v>
      </c>
      <c r="X193" s="43">
        <f t="shared" ca="1" si="221"/>
        <v>30</v>
      </c>
      <c r="Y193" s="44">
        <f t="shared" ca="1" si="236"/>
        <v>129</v>
      </c>
      <c r="Z193" s="26">
        <f t="shared" si="207"/>
        <v>6</v>
      </c>
      <c r="AA193" s="42">
        <f t="shared" ca="1" si="222"/>
        <v>10</v>
      </c>
      <c r="AB193" s="43">
        <f t="shared" ca="1" si="223"/>
        <v>39</v>
      </c>
      <c r="AC193" s="44">
        <f t="shared" ca="1" si="237"/>
        <v>117</v>
      </c>
      <c r="AD193" s="26">
        <f t="shared" si="208"/>
        <v>6</v>
      </c>
      <c r="AE193" s="42">
        <f t="shared" ca="1" si="224"/>
        <v>4</v>
      </c>
      <c r="AF193" s="43">
        <f t="shared" ca="1" si="225"/>
        <v>27</v>
      </c>
      <c r="AG193" s="44">
        <f t="shared" ca="1" si="238"/>
        <v>104</v>
      </c>
      <c r="AH193" s="26">
        <f t="shared" si="209"/>
        <v>6</v>
      </c>
      <c r="AI193" s="42">
        <f t="shared" ca="1" si="226"/>
        <v>1</v>
      </c>
      <c r="AJ193" s="43">
        <f t="shared" ca="1" si="227"/>
        <v>29</v>
      </c>
      <c r="AK193" s="44">
        <f t="shared" ca="1" si="239"/>
        <v>113</v>
      </c>
      <c r="AL193" s="26">
        <f t="shared" si="210"/>
        <v>6</v>
      </c>
      <c r="AM193" s="42">
        <f t="shared" ca="1" si="228"/>
        <v>9</v>
      </c>
      <c r="AN193" s="43">
        <f t="shared" ca="1" si="229"/>
        <v>34</v>
      </c>
      <c r="AO193" s="44">
        <f t="shared" ca="1" si="240"/>
        <v>85</v>
      </c>
      <c r="AP193" s="26">
        <f t="shared" si="211"/>
        <v>6</v>
      </c>
      <c r="AQ193" s="42">
        <f t="shared" ca="1" si="230"/>
        <v>10</v>
      </c>
      <c r="AR193" s="43">
        <f t="shared" ca="1" si="231"/>
        <v>36</v>
      </c>
      <c r="AS193" s="44">
        <f t="shared" ca="1" si="241"/>
        <v>96</v>
      </c>
    </row>
    <row r="194" spans="6:45" x14ac:dyDescent="0.25">
      <c r="F194" s="26">
        <f t="shared" si="202"/>
        <v>7</v>
      </c>
      <c r="G194" s="42">
        <f t="shared" ca="1" si="212"/>
        <v>8</v>
      </c>
      <c r="H194" s="43">
        <f t="shared" ca="1" si="213"/>
        <v>50</v>
      </c>
      <c r="I194" s="44">
        <f t="shared" ca="1" si="232"/>
        <v>191</v>
      </c>
      <c r="J194" s="26">
        <f t="shared" si="203"/>
        <v>7</v>
      </c>
      <c r="K194" s="42">
        <f t="shared" ca="1" si="214"/>
        <v>10</v>
      </c>
      <c r="L194" s="43">
        <f t="shared" ca="1" si="215"/>
        <v>31</v>
      </c>
      <c r="M194" s="44">
        <f t="shared" ca="1" si="233"/>
        <v>126</v>
      </c>
      <c r="N194" s="26">
        <f t="shared" si="204"/>
        <v>7</v>
      </c>
      <c r="O194" s="42">
        <f t="shared" ca="1" si="216"/>
        <v>4</v>
      </c>
      <c r="P194" s="43">
        <f t="shared" ca="1" si="217"/>
        <v>34</v>
      </c>
      <c r="Q194" s="44">
        <f t="shared" ca="1" si="234"/>
        <v>127</v>
      </c>
      <c r="R194" s="26">
        <f t="shared" si="205"/>
        <v>7</v>
      </c>
      <c r="S194" s="42">
        <f t="shared" ca="1" si="218"/>
        <v>5</v>
      </c>
      <c r="T194" s="43">
        <f t="shared" ca="1" si="219"/>
        <v>45</v>
      </c>
      <c r="U194" s="44">
        <f t="shared" ca="1" si="235"/>
        <v>171</v>
      </c>
      <c r="V194" s="26">
        <f t="shared" si="206"/>
        <v>7</v>
      </c>
      <c r="W194" s="42">
        <f t="shared" ca="1" si="220"/>
        <v>4</v>
      </c>
      <c r="X194" s="43">
        <f t="shared" ca="1" si="221"/>
        <v>34</v>
      </c>
      <c r="Y194" s="44">
        <f t="shared" ca="1" si="236"/>
        <v>163</v>
      </c>
      <c r="Z194" s="26">
        <f t="shared" si="207"/>
        <v>7</v>
      </c>
      <c r="AA194" s="42">
        <f t="shared" ca="1" si="222"/>
        <v>2</v>
      </c>
      <c r="AB194" s="43">
        <f t="shared" ca="1" si="223"/>
        <v>41</v>
      </c>
      <c r="AC194" s="44">
        <f t="shared" ca="1" si="237"/>
        <v>158</v>
      </c>
      <c r="AD194" s="26">
        <f t="shared" si="208"/>
        <v>7</v>
      </c>
      <c r="AE194" s="42">
        <f t="shared" ca="1" si="224"/>
        <v>7</v>
      </c>
      <c r="AF194" s="43">
        <f t="shared" ca="1" si="225"/>
        <v>34</v>
      </c>
      <c r="AG194" s="44">
        <f t="shared" ca="1" si="238"/>
        <v>138</v>
      </c>
      <c r="AH194" s="26">
        <f t="shared" si="209"/>
        <v>7</v>
      </c>
      <c r="AI194" s="42">
        <f t="shared" ca="1" si="226"/>
        <v>8</v>
      </c>
      <c r="AJ194" s="43">
        <f t="shared" ca="1" si="227"/>
        <v>37</v>
      </c>
      <c r="AK194" s="44">
        <f t="shared" ca="1" si="239"/>
        <v>150</v>
      </c>
      <c r="AL194" s="26">
        <f t="shared" si="210"/>
        <v>7</v>
      </c>
      <c r="AM194" s="42">
        <f t="shared" ca="1" si="228"/>
        <v>10</v>
      </c>
      <c r="AN194" s="43">
        <f t="shared" ca="1" si="229"/>
        <v>44</v>
      </c>
      <c r="AO194" s="44">
        <f t="shared" ca="1" si="240"/>
        <v>129</v>
      </c>
      <c r="AP194" s="26">
        <f t="shared" si="211"/>
        <v>7</v>
      </c>
      <c r="AQ194" s="42">
        <f t="shared" ca="1" si="230"/>
        <v>6</v>
      </c>
      <c r="AR194" s="43">
        <f t="shared" ca="1" si="231"/>
        <v>42</v>
      </c>
      <c r="AS194" s="44">
        <f t="shared" ca="1" si="241"/>
        <v>138</v>
      </c>
    </row>
    <row r="195" spans="6:45" x14ac:dyDescent="0.25">
      <c r="F195" s="26">
        <f t="shared" si="202"/>
        <v>8</v>
      </c>
      <c r="G195" s="42">
        <f t="shared" ca="1" si="212"/>
        <v>2</v>
      </c>
      <c r="H195" s="43">
        <f t="shared" ca="1" si="213"/>
        <v>52</v>
      </c>
      <c r="I195" s="44">
        <f t="shared" ca="1" si="232"/>
        <v>243</v>
      </c>
      <c r="J195" s="26">
        <f t="shared" si="203"/>
        <v>8</v>
      </c>
      <c r="K195" s="42">
        <f t="shared" ca="1" si="214"/>
        <v>0</v>
      </c>
      <c r="L195" s="43">
        <f t="shared" ca="1" si="215"/>
        <v>31</v>
      </c>
      <c r="M195" s="44">
        <f t="shared" ca="1" si="233"/>
        <v>157</v>
      </c>
      <c r="N195" s="26">
        <f t="shared" si="204"/>
        <v>8</v>
      </c>
      <c r="O195" s="42">
        <f t="shared" ca="1" si="216"/>
        <v>10</v>
      </c>
      <c r="P195" s="43">
        <f t="shared" ca="1" si="217"/>
        <v>44</v>
      </c>
      <c r="Q195" s="44">
        <f t="shared" ca="1" si="234"/>
        <v>171</v>
      </c>
      <c r="R195" s="26">
        <f t="shared" si="205"/>
        <v>8</v>
      </c>
      <c r="S195" s="42">
        <f t="shared" ca="1" si="218"/>
        <v>0</v>
      </c>
      <c r="T195" s="43">
        <f t="shared" ca="1" si="219"/>
        <v>45</v>
      </c>
      <c r="U195" s="44">
        <f t="shared" ca="1" si="235"/>
        <v>216</v>
      </c>
      <c r="V195" s="26">
        <f t="shared" si="206"/>
        <v>8</v>
      </c>
      <c r="W195" s="42">
        <f t="shared" ca="1" si="220"/>
        <v>2</v>
      </c>
      <c r="X195" s="43">
        <f t="shared" ca="1" si="221"/>
        <v>36</v>
      </c>
      <c r="Y195" s="44">
        <f t="shared" ca="1" si="236"/>
        <v>199</v>
      </c>
      <c r="Z195" s="26">
        <f t="shared" si="207"/>
        <v>8</v>
      </c>
      <c r="AA195" s="42">
        <f t="shared" ca="1" si="222"/>
        <v>3</v>
      </c>
      <c r="AB195" s="43">
        <f t="shared" ca="1" si="223"/>
        <v>44</v>
      </c>
      <c r="AC195" s="44">
        <f t="shared" ca="1" si="237"/>
        <v>202</v>
      </c>
      <c r="AD195" s="26">
        <f t="shared" si="208"/>
        <v>8</v>
      </c>
      <c r="AE195" s="42">
        <f t="shared" ca="1" si="224"/>
        <v>10</v>
      </c>
      <c r="AF195" s="43">
        <f t="shared" ca="1" si="225"/>
        <v>44</v>
      </c>
      <c r="AG195" s="44">
        <f t="shared" ca="1" si="238"/>
        <v>182</v>
      </c>
      <c r="AH195" s="26">
        <f t="shared" si="209"/>
        <v>8</v>
      </c>
      <c r="AI195" s="42">
        <f t="shared" ca="1" si="226"/>
        <v>5</v>
      </c>
      <c r="AJ195" s="43">
        <f t="shared" ca="1" si="227"/>
        <v>42</v>
      </c>
      <c r="AK195" s="44">
        <f t="shared" ca="1" si="239"/>
        <v>192</v>
      </c>
      <c r="AL195" s="26">
        <f t="shared" si="210"/>
        <v>8</v>
      </c>
      <c r="AM195" s="42">
        <f t="shared" ca="1" si="228"/>
        <v>5</v>
      </c>
      <c r="AN195" s="43">
        <f t="shared" ca="1" si="229"/>
        <v>49</v>
      </c>
      <c r="AO195" s="44">
        <f t="shared" ca="1" si="240"/>
        <v>178</v>
      </c>
      <c r="AP195" s="26">
        <f t="shared" si="211"/>
        <v>8</v>
      </c>
      <c r="AQ195" s="42">
        <f t="shared" ca="1" si="230"/>
        <v>10</v>
      </c>
      <c r="AR195" s="43">
        <f t="shared" ca="1" si="231"/>
        <v>52</v>
      </c>
      <c r="AS195" s="44">
        <f t="shared" ca="1" si="241"/>
        <v>190</v>
      </c>
    </row>
    <row r="196" spans="6:45" x14ac:dyDescent="0.25">
      <c r="F196" s="26">
        <f t="shared" si="202"/>
        <v>9</v>
      </c>
      <c r="G196" s="42">
        <f t="shared" ca="1" si="212"/>
        <v>2</v>
      </c>
      <c r="H196" s="43">
        <f t="shared" ca="1" si="213"/>
        <v>54</v>
      </c>
      <c r="I196" s="44">
        <f t="shared" ca="1" si="232"/>
        <v>297</v>
      </c>
      <c r="J196" s="26">
        <f t="shared" si="203"/>
        <v>9</v>
      </c>
      <c r="K196" s="42">
        <f t="shared" ca="1" si="214"/>
        <v>10</v>
      </c>
      <c r="L196" s="43">
        <f t="shared" ca="1" si="215"/>
        <v>41</v>
      </c>
      <c r="M196" s="44">
        <f t="shared" ca="1" si="233"/>
        <v>198</v>
      </c>
      <c r="N196" s="26">
        <f t="shared" si="204"/>
        <v>9</v>
      </c>
      <c r="O196" s="42">
        <f t="shared" ca="1" si="216"/>
        <v>5</v>
      </c>
      <c r="P196" s="43">
        <f t="shared" ca="1" si="217"/>
        <v>49</v>
      </c>
      <c r="Q196" s="44">
        <f t="shared" ca="1" si="234"/>
        <v>220</v>
      </c>
      <c r="R196" s="26">
        <f t="shared" si="205"/>
        <v>9</v>
      </c>
      <c r="S196" s="42">
        <f t="shared" ca="1" si="218"/>
        <v>7</v>
      </c>
      <c r="T196" s="43">
        <f t="shared" ca="1" si="219"/>
        <v>52</v>
      </c>
      <c r="U196" s="44">
        <f t="shared" ca="1" si="235"/>
        <v>268</v>
      </c>
      <c r="V196" s="26">
        <f t="shared" si="206"/>
        <v>9</v>
      </c>
      <c r="W196" s="42">
        <f t="shared" ca="1" si="220"/>
        <v>8</v>
      </c>
      <c r="X196" s="43">
        <f t="shared" ca="1" si="221"/>
        <v>44</v>
      </c>
      <c r="Y196" s="44">
        <f t="shared" ca="1" si="236"/>
        <v>243</v>
      </c>
      <c r="Z196" s="26">
        <f t="shared" si="207"/>
        <v>9</v>
      </c>
      <c r="AA196" s="42">
        <f t="shared" ca="1" si="222"/>
        <v>1</v>
      </c>
      <c r="AB196" s="43">
        <f t="shared" ca="1" si="223"/>
        <v>45</v>
      </c>
      <c r="AC196" s="44">
        <f t="shared" ca="1" si="237"/>
        <v>247</v>
      </c>
      <c r="AD196" s="26">
        <f t="shared" si="208"/>
        <v>9</v>
      </c>
      <c r="AE196" s="42">
        <f t="shared" ca="1" si="224"/>
        <v>3</v>
      </c>
      <c r="AF196" s="43">
        <f t="shared" ca="1" si="225"/>
        <v>47</v>
      </c>
      <c r="AG196" s="44">
        <f t="shared" ca="1" si="238"/>
        <v>229</v>
      </c>
      <c r="AH196" s="26">
        <f t="shared" si="209"/>
        <v>9</v>
      </c>
      <c r="AI196" s="42">
        <f t="shared" ca="1" si="226"/>
        <v>0</v>
      </c>
      <c r="AJ196" s="43">
        <f t="shared" ca="1" si="227"/>
        <v>42</v>
      </c>
      <c r="AK196" s="44">
        <f t="shared" ca="1" si="239"/>
        <v>234</v>
      </c>
      <c r="AL196" s="26">
        <f t="shared" si="210"/>
        <v>9</v>
      </c>
      <c r="AM196" s="42">
        <f t="shared" ca="1" si="228"/>
        <v>1</v>
      </c>
      <c r="AN196" s="43">
        <f t="shared" ca="1" si="229"/>
        <v>50</v>
      </c>
      <c r="AO196" s="44">
        <f t="shared" ca="1" si="240"/>
        <v>228</v>
      </c>
      <c r="AP196" s="26">
        <f t="shared" si="211"/>
        <v>9</v>
      </c>
      <c r="AQ196" s="42">
        <f t="shared" ca="1" si="230"/>
        <v>9</v>
      </c>
      <c r="AR196" s="43">
        <f t="shared" ca="1" si="231"/>
        <v>61</v>
      </c>
      <c r="AS196" s="44">
        <f t="shared" ca="1" si="241"/>
        <v>251</v>
      </c>
    </row>
    <row r="197" spans="6:45" x14ac:dyDescent="0.25">
      <c r="F197" s="26">
        <f t="shared" si="202"/>
        <v>10</v>
      </c>
      <c r="G197" s="42">
        <f t="shared" ca="1" si="212"/>
        <v>4</v>
      </c>
      <c r="H197" s="43">
        <f t="shared" ca="1" si="213"/>
        <v>58</v>
      </c>
      <c r="I197" s="44">
        <f t="shared" ca="1" si="232"/>
        <v>355</v>
      </c>
      <c r="J197" s="26">
        <f t="shared" si="203"/>
        <v>10</v>
      </c>
      <c r="K197" s="42">
        <f t="shared" ca="1" si="214"/>
        <v>1</v>
      </c>
      <c r="L197" s="43">
        <f t="shared" ca="1" si="215"/>
        <v>42</v>
      </c>
      <c r="M197" s="44">
        <f t="shared" ca="1" si="233"/>
        <v>240</v>
      </c>
      <c r="N197" s="26">
        <f t="shared" si="204"/>
        <v>10</v>
      </c>
      <c r="O197" s="42">
        <f t="shared" ca="1" si="216"/>
        <v>4</v>
      </c>
      <c r="P197" s="43">
        <f t="shared" ca="1" si="217"/>
        <v>53</v>
      </c>
      <c r="Q197" s="44">
        <f t="shared" ca="1" si="234"/>
        <v>273</v>
      </c>
      <c r="R197" s="26">
        <f t="shared" si="205"/>
        <v>10</v>
      </c>
      <c r="S197" s="42">
        <f t="shared" ca="1" si="218"/>
        <v>9</v>
      </c>
      <c r="T197" s="43">
        <f t="shared" ca="1" si="219"/>
        <v>61</v>
      </c>
      <c r="U197" s="44">
        <f t="shared" ca="1" si="235"/>
        <v>329</v>
      </c>
      <c r="V197" s="26">
        <f t="shared" si="206"/>
        <v>10</v>
      </c>
      <c r="W197" s="42">
        <f t="shared" ca="1" si="220"/>
        <v>3</v>
      </c>
      <c r="X197" s="43">
        <f t="shared" ca="1" si="221"/>
        <v>47</v>
      </c>
      <c r="Y197" s="44">
        <f t="shared" ca="1" si="236"/>
        <v>290</v>
      </c>
      <c r="Z197" s="26">
        <f t="shared" si="207"/>
        <v>10</v>
      </c>
      <c r="AA197" s="42">
        <f t="shared" ca="1" si="222"/>
        <v>4</v>
      </c>
      <c r="AB197" s="43">
        <f t="shared" ca="1" si="223"/>
        <v>49</v>
      </c>
      <c r="AC197" s="44">
        <f t="shared" ca="1" si="237"/>
        <v>296</v>
      </c>
      <c r="AD197" s="26">
        <f t="shared" si="208"/>
        <v>10</v>
      </c>
      <c r="AE197" s="42">
        <f t="shared" ca="1" si="224"/>
        <v>6</v>
      </c>
      <c r="AF197" s="43">
        <f t="shared" ca="1" si="225"/>
        <v>53</v>
      </c>
      <c r="AG197" s="44">
        <f t="shared" ca="1" si="238"/>
        <v>282</v>
      </c>
      <c r="AH197" s="26">
        <f t="shared" si="209"/>
        <v>10</v>
      </c>
      <c r="AI197" s="42">
        <f t="shared" ca="1" si="226"/>
        <v>10</v>
      </c>
      <c r="AJ197" s="43">
        <f t="shared" ca="1" si="227"/>
        <v>52</v>
      </c>
      <c r="AK197" s="44">
        <f t="shared" ca="1" si="239"/>
        <v>286</v>
      </c>
      <c r="AL197" s="26">
        <f t="shared" si="210"/>
        <v>10</v>
      </c>
      <c r="AM197" s="42">
        <f t="shared" ca="1" si="228"/>
        <v>1</v>
      </c>
      <c r="AN197" s="43">
        <f t="shared" ca="1" si="229"/>
        <v>51</v>
      </c>
      <c r="AO197" s="44">
        <f t="shared" ca="1" si="240"/>
        <v>279</v>
      </c>
      <c r="AP197" s="26">
        <f t="shared" si="211"/>
        <v>10</v>
      </c>
      <c r="AQ197" s="42">
        <f t="shared" ca="1" si="230"/>
        <v>8</v>
      </c>
      <c r="AR197" s="43">
        <f t="shared" ca="1" si="231"/>
        <v>69</v>
      </c>
      <c r="AS197" s="44">
        <f t="shared" ca="1" si="241"/>
        <v>320</v>
      </c>
    </row>
    <row r="198" spans="6:45" x14ac:dyDescent="0.25">
      <c r="F198" s="26">
        <f t="shared" si="202"/>
        <v>11</v>
      </c>
      <c r="G198" s="42">
        <f t="shared" ca="1" si="212"/>
        <v>9</v>
      </c>
      <c r="H198" s="43">
        <f t="shared" ca="1" si="213"/>
        <v>67</v>
      </c>
      <c r="I198" s="44">
        <f t="shared" ca="1" si="232"/>
        <v>422</v>
      </c>
      <c r="J198" s="26">
        <f t="shared" si="203"/>
        <v>11</v>
      </c>
      <c r="K198" s="42">
        <f t="shared" ca="1" si="214"/>
        <v>1</v>
      </c>
      <c r="L198" s="43">
        <f t="shared" ca="1" si="215"/>
        <v>43</v>
      </c>
      <c r="M198" s="44">
        <f t="shared" ca="1" si="233"/>
        <v>283</v>
      </c>
      <c r="N198" s="26">
        <f t="shared" si="204"/>
        <v>11</v>
      </c>
      <c r="O198" s="42">
        <f t="shared" ca="1" si="216"/>
        <v>7</v>
      </c>
      <c r="P198" s="43">
        <f t="shared" ca="1" si="217"/>
        <v>60</v>
      </c>
      <c r="Q198" s="44">
        <f t="shared" ca="1" si="234"/>
        <v>333</v>
      </c>
      <c r="R198" s="26">
        <f t="shared" si="205"/>
        <v>11</v>
      </c>
      <c r="S198" s="42">
        <f t="shared" ca="1" si="218"/>
        <v>7</v>
      </c>
      <c r="T198" s="43">
        <f t="shared" ca="1" si="219"/>
        <v>68</v>
      </c>
      <c r="U198" s="44">
        <f t="shared" ca="1" si="235"/>
        <v>397</v>
      </c>
      <c r="V198" s="26">
        <f t="shared" si="206"/>
        <v>11</v>
      </c>
      <c r="W198" s="42">
        <f t="shared" ca="1" si="220"/>
        <v>8</v>
      </c>
      <c r="X198" s="43">
        <f t="shared" ca="1" si="221"/>
        <v>55</v>
      </c>
      <c r="Y198" s="44">
        <f t="shared" ca="1" si="236"/>
        <v>345</v>
      </c>
      <c r="Z198" s="26">
        <f t="shared" si="207"/>
        <v>11</v>
      </c>
      <c r="AA198" s="42">
        <f t="shared" ca="1" si="222"/>
        <v>10</v>
      </c>
      <c r="AB198" s="43">
        <f t="shared" ca="1" si="223"/>
        <v>59</v>
      </c>
      <c r="AC198" s="44">
        <f t="shared" ca="1" si="237"/>
        <v>355</v>
      </c>
      <c r="AD198" s="26">
        <f t="shared" si="208"/>
        <v>11</v>
      </c>
      <c r="AE198" s="42">
        <f t="shared" ca="1" si="224"/>
        <v>5</v>
      </c>
      <c r="AF198" s="43">
        <f t="shared" ca="1" si="225"/>
        <v>58</v>
      </c>
      <c r="AG198" s="44">
        <f t="shared" ca="1" si="238"/>
        <v>340</v>
      </c>
      <c r="AH198" s="26">
        <f t="shared" si="209"/>
        <v>11</v>
      </c>
      <c r="AI198" s="42">
        <f t="shared" ca="1" si="226"/>
        <v>7</v>
      </c>
      <c r="AJ198" s="43">
        <f t="shared" ca="1" si="227"/>
        <v>59</v>
      </c>
      <c r="AK198" s="44">
        <f t="shared" ca="1" si="239"/>
        <v>345</v>
      </c>
      <c r="AL198" s="26">
        <f t="shared" si="210"/>
        <v>11</v>
      </c>
      <c r="AM198" s="42">
        <f t="shared" ca="1" si="228"/>
        <v>2</v>
      </c>
      <c r="AN198" s="43">
        <f t="shared" ca="1" si="229"/>
        <v>53</v>
      </c>
      <c r="AO198" s="44">
        <f t="shared" ca="1" si="240"/>
        <v>332</v>
      </c>
      <c r="AP198" s="26">
        <f t="shared" si="211"/>
        <v>11</v>
      </c>
      <c r="AQ198" s="42">
        <f t="shared" ca="1" si="230"/>
        <v>6</v>
      </c>
      <c r="AR198" s="43">
        <f t="shared" ca="1" si="231"/>
        <v>75</v>
      </c>
      <c r="AS198" s="44">
        <f t="shared" ca="1" si="241"/>
        <v>395</v>
      </c>
    </row>
    <row r="199" spans="6:45" x14ac:dyDescent="0.25">
      <c r="F199" s="26">
        <f t="shared" si="202"/>
        <v>12</v>
      </c>
      <c r="G199" s="42">
        <f t="shared" ca="1" si="212"/>
        <v>1</v>
      </c>
      <c r="H199" s="43">
        <f t="shared" ca="1" si="213"/>
        <v>68</v>
      </c>
      <c r="I199" s="44">
        <f t="shared" ca="1" si="232"/>
        <v>490</v>
      </c>
      <c r="J199" s="26">
        <f t="shared" si="203"/>
        <v>12</v>
      </c>
      <c r="K199" s="42">
        <f t="shared" ca="1" si="214"/>
        <v>9</v>
      </c>
      <c r="L199" s="43">
        <f t="shared" ca="1" si="215"/>
        <v>52</v>
      </c>
      <c r="M199" s="44">
        <f t="shared" ca="1" si="233"/>
        <v>335</v>
      </c>
      <c r="N199" s="26">
        <f t="shared" si="204"/>
        <v>12</v>
      </c>
      <c r="O199" s="42">
        <f t="shared" ca="1" si="216"/>
        <v>7</v>
      </c>
      <c r="P199" s="43">
        <f t="shared" ca="1" si="217"/>
        <v>67</v>
      </c>
      <c r="Q199" s="44">
        <f t="shared" ca="1" si="234"/>
        <v>400</v>
      </c>
      <c r="R199" s="26">
        <f t="shared" si="205"/>
        <v>12</v>
      </c>
      <c r="S199" s="42">
        <f t="shared" ca="1" si="218"/>
        <v>8</v>
      </c>
      <c r="T199" s="43">
        <f t="shared" ca="1" si="219"/>
        <v>76</v>
      </c>
      <c r="U199" s="44">
        <f t="shared" ca="1" si="235"/>
        <v>473</v>
      </c>
      <c r="V199" s="26">
        <f t="shared" si="206"/>
        <v>12</v>
      </c>
      <c r="W199" s="42">
        <f t="shared" ca="1" si="220"/>
        <v>4</v>
      </c>
      <c r="X199" s="43">
        <f t="shared" ca="1" si="221"/>
        <v>59</v>
      </c>
      <c r="Y199" s="44">
        <f t="shared" ca="1" si="236"/>
        <v>404</v>
      </c>
      <c r="Z199" s="26">
        <f t="shared" si="207"/>
        <v>12</v>
      </c>
      <c r="AA199" s="42">
        <f t="shared" ca="1" si="222"/>
        <v>10</v>
      </c>
      <c r="AB199" s="43">
        <f t="shared" ca="1" si="223"/>
        <v>69</v>
      </c>
      <c r="AC199" s="44">
        <f t="shared" ca="1" si="237"/>
        <v>424</v>
      </c>
      <c r="AD199" s="26">
        <f t="shared" si="208"/>
        <v>12</v>
      </c>
      <c r="AE199" s="42">
        <f t="shared" ca="1" si="224"/>
        <v>7</v>
      </c>
      <c r="AF199" s="43">
        <f t="shared" ca="1" si="225"/>
        <v>65</v>
      </c>
      <c r="AG199" s="44">
        <f t="shared" ca="1" si="238"/>
        <v>405</v>
      </c>
      <c r="AH199" s="26">
        <f t="shared" si="209"/>
        <v>12</v>
      </c>
      <c r="AI199" s="42">
        <f t="shared" ca="1" si="226"/>
        <v>9</v>
      </c>
      <c r="AJ199" s="43">
        <f t="shared" ca="1" si="227"/>
        <v>68</v>
      </c>
      <c r="AK199" s="44">
        <f t="shared" ca="1" si="239"/>
        <v>413</v>
      </c>
      <c r="AL199" s="26">
        <f t="shared" si="210"/>
        <v>12</v>
      </c>
      <c r="AM199" s="42">
        <f t="shared" ca="1" si="228"/>
        <v>10</v>
      </c>
      <c r="AN199" s="43">
        <f t="shared" ca="1" si="229"/>
        <v>63</v>
      </c>
      <c r="AO199" s="44">
        <f t="shared" ca="1" si="240"/>
        <v>395</v>
      </c>
      <c r="AP199" s="26">
        <f t="shared" si="211"/>
        <v>12</v>
      </c>
      <c r="AQ199" s="42">
        <f t="shared" ca="1" si="230"/>
        <v>9</v>
      </c>
      <c r="AR199" s="43">
        <f t="shared" ca="1" si="231"/>
        <v>84</v>
      </c>
      <c r="AS199" s="44">
        <f t="shared" ca="1" si="241"/>
        <v>479</v>
      </c>
    </row>
    <row r="200" spans="6:45" x14ac:dyDescent="0.25">
      <c r="F200" s="26">
        <f t="shared" si="202"/>
        <v>13</v>
      </c>
      <c r="G200" s="42">
        <f t="shared" ca="1" si="212"/>
        <v>0</v>
      </c>
      <c r="H200" s="43">
        <f t="shared" ca="1" si="213"/>
        <v>68</v>
      </c>
      <c r="I200" s="44">
        <f t="shared" ca="1" si="232"/>
        <v>558</v>
      </c>
      <c r="J200" s="26">
        <f t="shared" si="203"/>
        <v>13</v>
      </c>
      <c r="K200" s="42">
        <f t="shared" ca="1" si="214"/>
        <v>5</v>
      </c>
      <c r="L200" s="43">
        <f t="shared" ca="1" si="215"/>
        <v>57</v>
      </c>
      <c r="M200" s="44">
        <f t="shared" ca="1" si="233"/>
        <v>392</v>
      </c>
      <c r="N200" s="26">
        <f t="shared" si="204"/>
        <v>13</v>
      </c>
      <c r="O200" s="42">
        <f t="shared" ca="1" si="216"/>
        <v>6</v>
      </c>
      <c r="P200" s="43">
        <f t="shared" ca="1" si="217"/>
        <v>73</v>
      </c>
      <c r="Q200" s="44">
        <f t="shared" ca="1" si="234"/>
        <v>473</v>
      </c>
      <c r="R200" s="26">
        <f t="shared" si="205"/>
        <v>13</v>
      </c>
      <c r="S200" s="42">
        <f t="shared" ca="1" si="218"/>
        <v>1</v>
      </c>
      <c r="T200" s="43">
        <f t="shared" ca="1" si="219"/>
        <v>77</v>
      </c>
      <c r="U200" s="44">
        <f t="shared" ca="1" si="235"/>
        <v>550</v>
      </c>
      <c r="V200" s="26">
        <f t="shared" si="206"/>
        <v>13</v>
      </c>
      <c r="W200" s="42">
        <f t="shared" ca="1" si="220"/>
        <v>4</v>
      </c>
      <c r="X200" s="43">
        <f t="shared" ca="1" si="221"/>
        <v>63</v>
      </c>
      <c r="Y200" s="44">
        <f t="shared" ca="1" si="236"/>
        <v>467</v>
      </c>
      <c r="Z200" s="26">
        <f t="shared" si="207"/>
        <v>13</v>
      </c>
      <c r="AA200" s="42">
        <f t="shared" ca="1" si="222"/>
        <v>3</v>
      </c>
      <c r="AB200" s="43">
        <f t="shared" ca="1" si="223"/>
        <v>72</v>
      </c>
      <c r="AC200" s="44">
        <f t="shared" ca="1" si="237"/>
        <v>496</v>
      </c>
      <c r="AD200" s="26">
        <f t="shared" si="208"/>
        <v>13</v>
      </c>
      <c r="AE200" s="42">
        <f t="shared" ca="1" si="224"/>
        <v>3</v>
      </c>
      <c r="AF200" s="43">
        <f t="shared" ca="1" si="225"/>
        <v>68</v>
      </c>
      <c r="AG200" s="44">
        <f t="shared" ca="1" si="238"/>
        <v>473</v>
      </c>
      <c r="AH200" s="26">
        <f t="shared" si="209"/>
        <v>13</v>
      </c>
      <c r="AI200" s="42">
        <f t="shared" ca="1" si="226"/>
        <v>4</v>
      </c>
      <c r="AJ200" s="43">
        <f t="shared" ca="1" si="227"/>
        <v>72</v>
      </c>
      <c r="AK200" s="44">
        <f t="shared" ca="1" si="239"/>
        <v>485</v>
      </c>
      <c r="AL200" s="26">
        <f t="shared" si="210"/>
        <v>13</v>
      </c>
      <c r="AM200" s="42">
        <f t="shared" ca="1" si="228"/>
        <v>8</v>
      </c>
      <c r="AN200" s="43">
        <f t="shared" ca="1" si="229"/>
        <v>71</v>
      </c>
      <c r="AO200" s="44">
        <f t="shared" ca="1" si="240"/>
        <v>466</v>
      </c>
      <c r="AP200" s="26">
        <f t="shared" si="211"/>
        <v>13</v>
      </c>
      <c r="AQ200" s="42">
        <f t="shared" ca="1" si="230"/>
        <v>5</v>
      </c>
      <c r="AR200" s="43">
        <f t="shared" ca="1" si="231"/>
        <v>89</v>
      </c>
      <c r="AS200" s="44">
        <f t="shared" ca="1" si="241"/>
        <v>568</v>
      </c>
    </row>
    <row r="201" spans="6:45" x14ac:dyDescent="0.25">
      <c r="F201" s="26">
        <f t="shared" si="202"/>
        <v>14</v>
      </c>
      <c r="G201" s="42">
        <f t="shared" ca="1" si="212"/>
        <v>6</v>
      </c>
      <c r="H201" s="43">
        <f t="shared" ca="1" si="213"/>
        <v>74</v>
      </c>
      <c r="I201" s="44">
        <f t="shared" ca="1" si="232"/>
        <v>632</v>
      </c>
      <c r="J201" s="26">
        <f t="shared" si="203"/>
        <v>14</v>
      </c>
      <c r="K201" s="42">
        <f t="shared" ca="1" si="214"/>
        <v>6</v>
      </c>
      <c r="L201" s="43">
        <f t="shared" ca="1" si="215"/>
        <v>63</v>
      </c>
      <c r="M201" s="44">
        <f t="shared" ca="1" si="233"/>
        <v>455</v>
      </c>
      <c r="N201" s="26">
        <f t="shared" si="204"/>
        <v>14</v>
      </c>
      <c r="O201" s="42">
        <f t="shared" ca="1" si="216"/>
        <v>10</v>
      </c>
      <c r="P201" s="43">
        <f t="shared" ca="1" si="217"/>
        <v>83</v>
      </c>
      <c r="Q201" s="44">
        <f t="shared" ca="1" si="234"/>
        <v>556</v>
      </c>
      <c r="R201" s="26">
        <f t="shared" si="205"/>
        <v>14</v>
      </c>
      <c r="S201" s="42">
        <f t="shared" ca="1" si="218"/>
        <v>4</v>
      </c>
      <c r="T201" s="43">
        <f t="shared" ca="1" si="219"/>
        <v>81</v>
      </c>
      <c r="U201" s="44">
        <f t="shared" ca="1" si="235"/>
        <v>631</v>
      </c>
      <c r="V201" s="26">
        <f t="shared" si="206"/>
        <v>14</v>
      </c>
      <c r="W201" s="42">
        <f t="shared" ca="1" si="220"/>
        <v>4</v>
      </c>
      <c r="X201" s="43">
        <f t="shared" ca="1" si="221"/>
        <v>67</v>
      </c>
      <c r="Y201" s="44">
        <f t="shared" ca="1" si="236"/>
        <v>534</v>
      </c>
      <c r="Z201" s="26">
        <f t="shared" si="207"/>
        <v>14</v>
      </c>
      <c r="AA201" s="42">
        <f t="shared" ca="1" si="222"/>
        <v>9</v>
      </c>
      <c r="AB201" s="43">
        <f t="shared" ca="1" si="223"/>
        <v>81</v>
      </c>
      <c r="AC201" s="44">
        <f t="shared" ca="1" si="237"/>
        <v>577</v>
      </c>
      <c r="AD201" s="26">
        <f t="shared" si="208"/>
        <v>14</v>
      </c>
      <c r="AE201" s="42">
        <f t="shared" ca="1" si="224"/>
        <v>1</v>
      </c>
      <c r="AF201" s="43">
        <f t="shared" ca="1" si="225"/>
        <v>69</v>
      </c>
      <c r="AG201" s="44">
        <f t="shared" ca="1" si="238"/>
        <v>542</v>
      </c>
      <c r="AH201" s="26">
        <f t="shared" si="209"/>
        <v>14</v>
      </c>
      <c r="AI201" s="42">
        <f t="shared" ca="1" si="226"/>
        <v>9</v>
      </c>
      <c r="AJ201" s="43">
        <f t="shared" ca="1" si="227"/>
        <v>81</v>
      </c>
      <c r="AK201" s="44">
        <f t="shared" ca="1" si="239"/>
        <v>566</v>
      </c>
      <c r="AL201" s="26">
        <f t="shared" si="210"/>
        <v>14</v>
      </c>
      <c r="AM201" s="42">
        <f t="shared" ca="1" si="228"/>
        <v>0</v>
      </c>
      <c r="AN201" s="43">
        <f t="shared" ca="1" si="229"/>
        <v>71</v>
      </c>
      <c r="AO201" s="44">
        <f t="shared" ca="1" si="240"/>
        <v>537</v>
      </c>
      <c r="AP201" s="26">
        <f t="shared" si="211"/>
        <v>14</v>
      </c>
      <c r="AQ201" s="42">
        <f t="shared" ca="1" si="230"/>
        <v>10</v>
      </c>
      <c r="AR201" s="43">
        <f t="shared" ca="1" si="231"/>
        <v>99</v>
      </c>
      <c r="AS201" s="44">
        <f t="shared" ca="1" si="241"/>
        <v>667</v>
      </c>
    </row>
    <row r="202" spans="6:45" x14ac:dyDescent="0.25">
      <c r="F202" s="26">
        <f t="shared" si="202"/>
        <v>15</v>
      </c>
      <c r="G202" s="42">
        <f t="shared" ca="1" si="212"/>
        <v>10</v>
      </c>
      <c r="H202" s="43">
        <f t="shared" ca="1" si="213"/>
        <v>84</v>
      </c>
      <c r="I202" s="44">
        <f t="shared" ca="1" si="232"/>
        <v>716</v>
      </c>
      <c r="J202" s="26">
        <f t="shared" si="203"/>
        <v>15</v>
      </c>
      <c r="K202" s="42">
        <f t="shared" ca="1" si="214"/>
        <v>0</v>
      </c>
      <c r="L202" s="43">
        <f t="shared" ca="1" si="215"/>
        <v>63</v>
      </c>
      <c r="M202" s="44">
        <f t="shared" ca="1" si="233"/>
        <v>518</v>
      </c>
      <c r="N202" s="26">
        <f t="shared" si="204"/>
        <v>15</v>
      </c>
      <c r="O202" s="42">
        <f t="shared" ca="1" si="216"/>
        <v>3</v>
      </c>
      <c r="P202" s="43">
        <f t="shared" ca="1" si="217"/>
        <v>86</v>
      </c>
      <c r="Q202" s="44">
        <f t="shared" ca="1" si="234"/>
        <v>642</v>
      </c>
      <c r="R202" s="26">
        <f t="shared" si="205"/>
        <v>15</v>
      </c>
      <c r="S202" s="42">
        <f t="shared" ca="1" si="218"/>
        <v>3</v>
      </c>
      <c r="T202" s="43">
        <f t="shared" ca="1" si="219"/>
        <v>84</v>
      </c>
      <c r="U202" s="44">
        <f t="shared" ca="1" si="235"/>
        <v>715</v>
      </c>
      <c r="V202" s="26">
        <f t="shared" si="206"/>
        <v>15</v>
      </c>
      <c r="W202" s="42">
        <f t="shared" ca="1" si="220"/>
        <v>1</v>
      </c>
      <c r="X202" s="43">
        <f t="shared" ca="1" si="221"/>
        <v>68</v>
      </c>
      <c r="Y202" s="44">
        <f t="shared" ca="1" si="236"/>
        <v>602</v>
      </c>
      <c r="Z202" s="26">
        <f t="shared" si="207"/>
        <v>15</v>
      </c>
      <c r="AA202" s="42">
        <f t="shared" ca="1" si="222"/>
        <v>5</v>
      </c>
      <c r="AB202" s="43">
        <f t="shared" ca="1" si="223"/>
        <v>86</v>
      </c>
      <c r="AC202" s="44">
        <f t="shared" ca="1" si="237"/>
        <v>663</v>
      </c>
      <c r="AD202" s="26">
        <f t="shared" si="208"/>
        <v>15</v>
      </c>
      <c r="AE202" s="42">
        <f t="shared" ca="1" si="224"/>
        <v>5</v>
      </c>
      <c r="AF202" s="43">
        <f t="shared" ca="1" si="225"/>
        <v>74</v>
      </c>
      <c r="AG202" s="44">
        <f t="shared" ca="1" si="238"/>
        <v>616</v>
      </c>
      <c r="AH202" s="26">
        <f t="shared" si="209"/>
        <v>15</v>
      </c>
      <c r="AI202" s="42">
        <f t="shared" ca="1" si="226"/>
        <v>1</v>
      </c>
      <c r="AJ202" s="43">
        <f t="shared" ca="1" si="227"/>
        <v>82</v>
      </c>
      <c r="AK202" s="44">
        <f t="shared" ca="1" si="239"/>
        <v>648</v>
      </c>
      <c r="AL202" s="26">
        <f t="shared" si="210"/>
        <v>15</v>
      </c>
      <c r="AM202" s="42">
        <f t="shared" ca="1" si="228"/>
        <v>5</v>
      </c>
      <c r="AN202" s="43">
        <f t="shared" ca="1" si="229"/>
        <v>76</v>
      </c>
      <c r="AO202" s="44">
        <f t="shared" ca="1" si="240"/>
        <v>613</v>
      </c>
      <c r="AP202" s="26">
        <f t="shared" si="211"/>
        <v>15</v>
      </c>
      <c r="AQ202" s="42">
        <f t="shared" ca="1" si="230"/>
        <v>9</v>
      </c>
      <c r="AR202" s="43">
        <f t="shared" ca="1" si="231"/>
        <v>108</v>
      </c>
      <c r="AS202" s="44">
        <f t="shared" ca="1" si="241"/>
        <v>775</v>
      </c>
    </row>
    <row r="203" spans="6:45" x14ac:dyDescent="0.25">
      <c r="F203" s="26">
        <f t="shared" si="202"/>
        <v>16</v>
      </c>
      <c r="G203" s="42">
        <f t="shared" ca="1" si="212"/>
        <v>10</v>
      </c>
      <c r="H203" s="43">
        <f t="shared" ca="1" si="213"/>
        <v>94</v>
      </c>
      <c r="I203" s="44">
        <f t="shared" ca="1" si="232"/>
        <v>810</v>
      </c>
      <c r="J203" s="26">
        <f t="shared" si="203"/>
        <v>16</v>
      </c>
      <c r="K203" s="42">
        <f t="shared" ca="1" si="214"/>
        <v>5</v>
      </c>
      <c r="L203" s="43">
        <f t="shared" ca="1" si="215"/>
        <v>68</v>
      </c>
      <c r="M203" s="44">
        <f t="shared" ca="1" si="233"/>
        <v>586</v>
      </c>
      <c r="N203" s="26">
        <f t="shared" si="204"/>
        <v>16</v>
      </c>
      <c r="O203" s="42">
        <f t="shared" ca="1" si="216"/>
        <v>8</v>
      </c>
      <c r="P203" s="43">
        <f t="shared" ca="1" si="217"/>
        <v>94</v>
      </c>
      <c r="Q203" s="44">
        <f t="shared" ca="1" si="234"/>
        <v>736</v>
      </c>
      <c r="R203" s="26">
        <f t="shared" si="205"/>
        <v>16</v>
      </c>
      <c r="S203" s="42">
        <f t="shared" ca="1" si="218"/>
        <v>1</v>
      </c>
      <c r="T203" s="43">
        <f t="shared" ca="1" si="219"/>
        <v>85</v>
      </c>
      <c r="U203" s="44">
        <f t="shared" ca="1" si="235"/>
        <v>800</v>
      </c>
      <c r="V203" s="26">
        <f t="shared" si="206"/>
        <v>16</v>
      </c>
      <c r="W203" s="42">
        <f t="shared" ca="1" si="220"/>
        <v>4</v>
      </c>
      <c r="X203" s="43">
        <f t="shared" ca="1" si="221"/>
        <v>72</v>
      </c>
      <c r="Y203" s="44">
        <f t="shared" ca="1" si="236"/>
        <v>674</v>
      </c>
      <c r="Z203" s="26">
        <f t="shared" si="207"/>
        <v>16</v>
      </c>
      <c r="AA203" s="42">
        <f t="shared" ca="1" si="222"/>
        <v>0</v>
      </c>
      <c r="AB203" s="43">
        <f t="shared" ca="1" si="223"/>
        <v>86</v>
      </c>
      <c r="AC203" s="44">
        <f t="shared" ca="1" si="237"/>
        <v>749</v>
      </c>
      <c r="AD203" s="26">
        <f t="shared" si="208"/>
        <v>16</v>
      </c>
      <c r="AE203" s="42">
        <f t="shared" ca="1" si="224"/>
        <v>7</v>
      </c>
      <c r="AF203" s="43">
        <f t="shared" ca="1" si="225"/>
        <v>81</v>
      </c>
      <c r="AG203" s="44">
        <f t="shared" ca="1" si="238"/>
        <v>697</v>
      </c>
      <c r="AH203" s="26">
        <f t="shared" si="209"/>
        <v>16</v>
      </c>
      <c r="AI203" s="42">
        <f t="shared" ca="1" si="226"/>
        <v>3</v>
      </c>
      <c r="AJ203" s="43">
        <f t="shared" ca="1" si="227"/>
        <v>85</v>
      </c>
      <c r="AK203" s="44">
        <f t="shared" ca="1" si="239"/>
        <v>733</v>
      </c>
      <c r="AL203" s="26">
        <f t="shared" si="210"/>
        <v>16</v>
      </c>
      <c r="AM203" s="42">
        <f t="shared" ca="1" si="228"/>
        <v>0</v>
      </c>
      <c r="AN203" s="43">
        <f t="shared" ca="1" si="229"/>
        <v>76</v>
      </c>
      <c r="AO203" s="44">
        <f t="shared" ca="1" si="240"/>
        <v>689</v>
      </c>
      <c r="AP203" s="26">
        <f t="shared" si="211"/>
        <v>16</v>
      </c>
      <c r="AQ203" s="42">
        <f t="shared" ca="1" si="230"/>
        <v>3</v>
      </c>
      <c r="AR203" s="43">
        <f t="shared" ca="1" si="231"/>
        <v>111</v>
      </c>
      <c r="AS203" s="44">
        <f t="shared" ca="1" si="241"/>
        <v>886</v>
      </c>
    </row>
    <row r="204" spans="6:45" x14ac:dyDescent="0.25">
      <c r="F204" s="26">
        <f t="shared" si="202"/>
        <v>17</v>
      </c>
      <c r="G204" s="42">
        <f t="shared" ca="1" si="212"/>
        <v>10</v>
      </c>
      <c r="H204" s="43">
        <f t="shared" ca="1" si="213"/>
        <v>104</v>
      </c>
      <c r="I204" s="44">
        <f t="shared" ca="1" si="232"/>
        <v>914</v>
      </c>
      <c r="J204" s="26">
        <f t="shared" si="203"/>
        <v>17</v>
      </c>
      <c r="K204" s="42">
        <f t="shared" ca="1" si="214"/>
        <v>9</v>
      </c>
      <c r="L204" s="43">
        <f t="shared" ca="1" si="215"/>
        <v>77</v>
      </c>
      <c r="M204" s="44">
        <f t="shared" ca="1" si="233"/>
        <v>663</v>
      </c>
      <c r="N204" s="26">
        <f t="shared" si="204"/>
        <v>17</v>
      </c>
      <c r="O204" s="42">
        <f t="shared" ca="1" si="216"/>
        <v>4</v>
      </c>
      <c r="P204" s="43">
        <f t="shared" ca="1" si="217"/>
        <v>98</v>
      </c>
      <c r="Q204" s="44">
        <f t="shared" ca="1" si="234"/>
        <v>834</v>
      </c>
      <c r="R204" s="26">
        <f t="shared" si="205"/>
        <v>17</v>
      </c>
      <c r="S204" s="42">
        <f t="shared" ca="1" si="218"/>
        <v>6</v>
      </c>
      <c r="T204" s="43">
        <f t="shared" ca="1" si="219"/>
        <v>91</v>
      </c>
      <c r="U204" s="44">
        <f t="shared" ca="1" si="235"/>
        <v>891</v>
      </c>
      <c r="V204" s="26">
        <f t="shared" si="206"/>
        <v>17</v>
      </c>
      <c r="W204" s="42">
        <f t="shared" ca="1" si="220"/>
        <v>7</v>
      </c>
      <c r="X204" s="43">
        <f t="shared" ca="1" si="221"/>
        <v>79</v>
      </c>
      <c r="Y204" s="44">
        <f t="shared" ca="1" si="236"/>
        <v>753</v>
      </c>
      <c r="Z204" s="26">
        <f t="shared" si="207"/>
        <v>17</v>
      </c>
      <c r="AA204" s="42">
        <f t="shared" ca="1" si="222"/>
        <v>3</v>
      </c>
      <c r="AB204" s="43">
        <f t="shared" ca="1" si="223"/>
        <v>89</v>
      </c>
      <c r="AC204" s="44">
        <f t="shared" ca="1" si="237"/>
        <v>838</v>
      </c>
      <c r="AD204" s="26">
        <f t="shared" si="208"/>
        <v>17</v>
      </c>
      <c r="AE204" s="42">
        <f t="shared" ca="1" si="224"/>
        <v>6</v>
      </c>
      <c r="AF204" s="43">
        <f t="shared" ca="1" si="225"/>
        <v>87</v>
      </c>
      <c r="AG204" s="44">
        <f t="shared" ca="1" si="238"/>
        <v>784</v>
      </c>
      <c r="AH204" s="26">
        <f t="shared" si="209"/>
        <v>17</v>
      </c>
      <c r="AI204" s="42">
        <f t="shared" ca="1" si="226"/>
        <v>0</v>
      </c>
      <c r="AJ204" s="43">
        <f t="shared" ca="1" si="227"/>
        <v>85</v>
      </c>
      <c r="AK204" s="44">
        <f t="shared" ca="1" si="239"/>
        <v>818</v>
      </c>
      <c r="AL204" s="26">
        <f t="shared" si="210"/>
        <v>17</v>
      </c>
      <c r="AM204" s="42">
        <f t="shared" ca="1" si="228"/>
        <v>8</v>
      </c>
      <c r="AN204" s="43">
        <f t="shared" ca="1" si="229"/>
        <v>84</v>
      </c>
      <c r="AO204" s="44">
        <f t="shared" ca="1" si="240"/>
        <v>773</v>
      </c>
      <c r="AP204" s="26">
        <f t="shared" si="211"/>
        <v>17</v>
      </c>
      <c r="AQ204" s="42">
        <f t="shared" ca="1" si="230"/>
        <v>0</v>
      </c>
      <c r="AR204" s="43">
        <f t="shared" ca="1" si="231"/>
        <v>111</v>
      </c>
      <c r="AS204" s="44">
        <f t="shared" ca="1" si="241"/>
        <v>997</v>
      </c>
    </row>
    <row r="205" spans="6:45" x14ac:dyDescent="0.25">
      <c r="F205" s="26">
        <f t="shared" si="202"/>
        <v>18</v>
      </c>
      <c r="G205" s="42">
        <f t="shared" ca="1" si="212"/>
        <v>8</v>
      </c>
      <c r="H205" s="43">
        <f t="shared" ca="1" si="213"/>
        <v>112</v>
      </c>
      <c r="I205" s="44">
        <f t="shared" ca="1" si="232"/>
        <v>1026</v>
      </c>
      <c r="J205" s="26">
        <f t="shared" si="203"/>
        <v>18</v>
      </c>
      <c r="K205" s="42">
        <f t="shared" ca="1" si="214"/>
        <v>6</v>
      </c>
      <c r="L205" s="43">
        <f t="shared" ca="1" si="215"/>
        <v>83</v>
      </c>
      <c r="M205" s="44">
        <f t="shared" ca="1" si="233"/>
        <v>746</v>
      </c>
      <c r="N205" s="26">
        <f t="shared" si="204"/>
        <v>18</v>
      </c>
      <c r="O205" s="42">
        <f t="shared" ca="1" si="216"/>
        <v>10</v>
      </c>
      <c r="P205" s="43">
        <f t="shared" ca="1" si="217"/>
        <v>108</v>
      </c>
      <c r="Q205" s="44">
        <f t="shared" ca="1" si="234"/>
        <v>942</v>
      </c>
      <c r="R205" s="26">
        <f t="shared" si="205"/>
        <v>18</v>
      </c>
      <c r="S205" s="42">
        <f t="shared" ca="1" si="218"/>
        <v>6</v>
      </c>
      <c r="T205" s="43">
        <f t="shared" ca="1" si="219"/>
        <v>97</v>
      </c>
      <c r="U205" s="44">
        <f t="shared" ca="1" si="235"/>
        <v>988</v>
      </c>
      <c r="V205" s="26">
        <f t="shared" si="206"/>
        <v>18</v>
      </c>
      <c r="W205" s="42">
        <f t="shared" ca="1" si="220"/>
        <v>7</v>
      </c>
      <c r="X205" s="43">
        <f t="shared" ca="1" si="221"/>
        <v>86</v>
      </c>
      <c r="Y205" s="44">
        <f t="shared" ca="1" si="236"/>
        <v>839</v>
      </c>
      <c r="Z205" s="26">
        <f t="shared" si="207"/>
        <v>18</v>
      </c>
      <c r="AA205" s="42">
        <f t="shared" ca="1" si="222"/>
        <v>2</v>
      </c>
      <c r="AB205" s="43">
        <f t="shared" ca="1" si="223"/>
        <v>91</v>
      </c>
      <c r="AC205" s="44">
        <f t="shared" ca="1" si="237"/>
        <v>929</v>
      </c>
      <c r="AD205" s="26">
        <f t="shared" si="208"/>
        <v>18</v>
      </c>
      <c r="AE205" s="42">
        <f t="shared" ca="1" si="224"/>
        <v>2</v>
      </c>
      <c r="AF205" s="43">
        <f t="shared" ca="1" si="225"/>
        <v>89</v>
      </c>
      <c r="AG205" s="44">
        <f t="shared" ca="1" si="238"/>
        <v>873</v>
      </c>
      <c r="AH205" s="26">
        <f t="shared" si="209"/>
        <v>18</v>
      </c>
      <c r="AI205" s="42">
        <f t="shared" ca="1" si="226"/>
        <v>5</v>
      </c>
      <c r="AJ205" s="43">
        <f t="shared" ca="1" si="227"/>
        <v>90</v>
      </c>
      <c r="AK205" s="44">
        <f t="shared" ca="1" si="239"/>
        <v>908</v>
      </c>
      <c r="AL205" s="26">
        <f t="shared" si="210"/>
        <v>18</v>
      </c>
      <c r="AM205" s="42">
        <f t="shared" ca="1" si="228"/>
        <v>4</v>
      </c>
      <c r="AN205" s="43">
        <f t="shared" ca="1" si="229"/>
        <v>88</v>
      </c>
      <c r="AO205" s="44">
        <f t="shared" ca="1" si="240"/>
        <v>861</v>
      </c>
      <c r="AP205" s="26">
        <f t="shared" si="211"/>
        <v>18</v>
      </c>
      <c r="AQ205" s="42">
        <f t="shared" ca="1" si="230"/>
        <v>10</v>
      </c>
      <c r="AR205" s="43">
        <f t="shared" ca="1" si="231"/>
        <v>121</v>
      </c>
      <c r="AS205" s="44">
        <f t="shared" ca="1" si="241"/>
        <v>1118</v>
      </c>
    </row>
    <row r="206" spans="6:45" x14ac:dyDescent="0.25">
      <c r="F206" s="26">
        <f t="shared" si="202"/>
        <v>19</v>
      </c>
      <c r="G206" s="42">
        <f t="shared" ca="1" si="212"/>
        <v>3</v>
      </c>
      <c r="H206" s="43">
        <f t="shared" ca="1" si="213"/>
        <v>115</v>
      </c>
      <c r="I206" s="44">
        <f t="shared" ca="1" si="232"/>
        <v>1141</v>
      </c>
      <c r="J206" s="26">
        <f t="shared" si="203"/>
        <v>19</v>
      </c>
      <c r="K206" s="42">
        <f t="shared" ca="1" si="214"/>
        <v>0</v>
      </c>
      <c r="L206" s="43">
        <f t="shared" ca="1" si="215"/>
        <v>83</v>
      </c>
      <c r="M206" s="44">
        <f t="shared" ca="1" si="233"/>
        <v>829</v>
      </c>
      <c r="N206" s="26">
        <f t="shared" si="204"/>
        <v>19</v>
      </c>
      <c r="O206" s="42">
        <f t="shared" ca="1" si="216"/>
        <v>5</v>
      </c>
      <c r="P206" s="43">
        <f t="shared" ca="1" si="217"/>
        <v>113</v>
      </c>
      <c r="Q206" s="44">
        <f t="shared" ca="1" si="234"/>
        <v>1055</v>
      </c>
      <c r="R206" s="26">
        <f t="shared" si="205"/>
        <v>19</v>
      </c>
      <c r="S206" s="42">
        <f t="shared" ca="1" si="218"/>
        <v>3</v>
      </c>
      <c r="T206" s="43">
        <f t="shared" ca="1" si="219"/>
        <v>100</v>
      </c>
      <c r="U206" s="44">
        <f t="shared" ca="1" si="235"/>
        <v>1088</v>
      </c>
      <c r="V206" s="26">
        <f t="shared" si="206"/>
        <v>19</v>
      </c>
      <c r="W206" s="42">
        <f t="shared" ca="1" si="220"/>
        <v>6</v>
      </c>
      <c r="X206" s="43">
        <f t="shared" ca="1" si="221"/>
        <v>92</v>
      </c>
      <c r="Y206" s="44">
        <f t="shared" ca="1" si="236"/>
        <v>931</v>
      </c>
      <c r="Z206" s="26">
        <f t="shared" si="207"/>
        <v>19</v>
      </c>
      <c r="AA206" s="42">
        <f t="shared" ca="1" si="222"/>
        <v>4</v>
      </c>
      <c r="AB206" s="43">
        <f t="shared" ca="1" si="223"/>
        <v>95</v>
      </c>
      <c r="AC206" s="44">
        <f t="shared" ca="1" si="237"/>
        <v>1024</v>
      </c>
      <c r="AD206" s="26">
        <f t="shared" si="208"/>
        <v>19</v>
      </c>
      <c r="AE206" s="42">
        <f t="shared" ca="1" si="224"/>
        <v>8</v>
      </c>
      <c r="AF206" s="43">
        <f t="shared" ca="1" si="225"/>
        <v>97</v>
      </c>
      <c r="AG206" s="44">
        <f t="shared" ca="1" si="238"/>
        <v>970</v>
      </c>
      <c r="AH206" s="26">
        <f t="shared" si="209"/>
        <v>19</v>
      </c>
      <c r="AI206" s="42">
        <f t="shared" ca="1" si="226"/>
        <v>4</v>
      </c>
      <c r="AJ206" s="43">
        <f t="shared" ca="1" si="227"/>
        <v>94</v>
      </c>
      <c r="AK206" s="44">
        <f t="shared" ca="1" si="239"/>
        <v>1002</v>
      </c>
      <c r="AL206" s="26">
        <f t="shared" si="210"/>
        <v>19</v>
      </c>
      <c r="AM206" s="42">
        <f t="shared" ca="1" si="228"/>
        <v>8</v>
      </c>
      <c r="AN206" s="43">
        <f t="shared" ca="1" si="229"/>
        <v>96</v>
      </c>
      <c r="AO206" s="44">
        <f t="shared" ca="1" si="240"/>
        <v>957</v>
      </c>
      <c r="AP206" s="26">
        <f t="shared" si="211"/>
        <v>19</v>
      </c>
      <c r="AQ206" s="42">
        <f t="shared" ca="1" si="230"/>
        <v>7</v>
      </c>
      <c r="AR206" s="43">
        <f t="shared" ca="1" si="231"/>
        <v>128</v>
      </c>
      <c r="AS206" s="44">
        <f t="shared" ca="1" si="241"/>
        <v>1246</v>
      </c>
    </row>
    <row r="207" spans="6:45" x14ac:dyDescent="0.25">
      <c r="F207" s="26">
        <f t="shared" si="202"/>
        <v>20</v>
      </c>
      <c r="G207" s="42">
        <f t="shared" ca="1" si="212"/>
        <v>10</v>
      </c>
      <c r="H207" s="43">
        <f t="shared" ca="1" si="213"/>
        <v>125</v>
      </c>
      <c r="I207" s="44">
        <f t="shared" ca="1" si="232"/>
        <v>1266</v>
      </c>
      <c r="J207" s="26">
        <f t="shared" si="203"/>
        <v>20</v>
      </c>
      <c r="K207" s="42">
        <f t="shared" ca="1" si="214"/>
        <v>8</v>
      </c>
      <c r="L207" s="43">
        <f t="shared" ca="1" si="215"/>
        <v>91</v>
      </c>
      <c r="M207" s="44">
        <f t="shared" ca="1" si="233"/>
        <v>920</v>
      </c>
      <c r="N207" s="26">
        <f t="shared" si="204"/>
        <v>20</v>
      </c>
      <c r="O207" s="42">
        <f t="shared" ca="1" si="216"/>
        <v>4</v>
      </c>
      <c r="P207" s="43">
        <f t="shared" ca="1" si="217"/>
        <v>117</v>
      </c>
      <c r="Q207" s="44">
        <f t="shared" ca="1" si="234"/>
        <v>1172</v>
      </c>
      <c r="R207" s="26">
        <f t="shared" si="205"/>
        <v>20</v>
      </c>
      <c r="S207" s="42">
        <f t="shared" ca="1" si="218"/>
        <v>10</v>
      </c>
      <c r="T207" s="43">
        <f t="shared" ca="1" si="219"/>
        <v>110</v>
      </c>
      <c r="U207" s="44">
        <f t="shared" ca="1" si="235"/>
        <v>1198</v>
      </c>
      <c r="V207" s="26">
        <f t="shared" si="206"/>
        <v>20</v>
      </c>
      <c r="W207" s="42">
        <f t="shared" ca="1" si="220"/>
        <v>4</v>
      </c>
      <c r="X207" s="43">
        <f t="shared" ca="1" si="221"/>
        <v>96</v>
      </c>
      <c r="Y207" s="44">
        <f t="shared" ca="1" si="236"/>
        <v>1027</v>
      </c>
      <c r="Z207" s="26">
        <f t="shared" si="207"/>
        <v>20</v>
      </c>
      <c r="AA207" s="42">
        <f t="shared" ca="1" si="222"/>
        <v>0</v>
      </c>
      <c r="AB207" s="43">
        <f t="shared" ca="1" si="223"/>
        <v>95</v>
      </c>
      <c r="AC207" s="44">
        <f t="shared" ca="1" si="237"/>
        <v>1119</v>
      </c>
      <c r="AD207" s="26">
        <f t="shared" si="208"/>
        <v>20</v>
      </c>
      <c r="AE207" s="42">
        <f t="shared" ca="1" si="224"/>
        <v>9</v>
      </c>
      <c r="AF207" s="43">
        <f t="shared" ca="1" si="225"/>
        <v>106</v>
      </c>
      <c r="AG207" s="44">
        <f t="shared" ca="1" si="238"/>
        <v>1076</v>
      </c>
      <c r="AH207" s="26">
        <f t="shared" si="209"/>
        <v>20</v>
      </c>
      <c r="AI207" s="42">
        <f t="shared" ca="1" si="226"/>
        <v>0</v>
      </c>
      <c r="AJ207" s="43">
        <f t="shared" ca="1" si="227"/>
        <v>94</v>
      </c>
      <c r="AK207" s="44">
        <f t="shared" ca="1" si="239"/>
        <v>1096</v>
      </c>
      <c r="AL207" s="26">
        <f t="shared" si="210"/>
        <v>20</v>
      </c>
      <c r="AM207" s="42">
        <f t="shared" ca="1" si="228"/>
        <v>2</v>
      </c>
      <c r="AN207" s="43">
        <f t="shared" ca="1" si="229"/>
        <v>98</v>
      </c>
      <c r="AO207" s="44">
        <f t="shared" ca="1" si="240"/>
        <v>1055</v>
      </c>
      <c r="AP207" s="26">
        <f t="shared" si="211"/>
        <v>20</v>
      </c>
      <c r="AQ207" s="42">
        <f t="shared" ca="1" si="230"/>
        <v>4</v>
      </c>
      <c r="AR207" s="43">
        <f t="shared" ca="1" si="231"/>
        <v>132</v>
      </c>
      <c r="AS207" s="44">
        <f t="shared" ca="1" si="241"/>
        <v>1378</v>
      </c>
    </row>
    <row r="208" spans="6:45" x14ac:dyDescent="0.25">
      <c r="F208" s="26">
        <f t="shared" si="202"/>
        <v>21</v>
      </c>
      <c r="G208" s="42">
        <f t="shared" ca="1" si="212"/>
        <v>3</v>
      </c>
      <c r="H208" s="43">
        <f t="shared" ca="1" si="213"/>
        <v>128</v>
      </c>
      <c r="I208" s="44">
        <f t="shared" ca="1" si="232"/>
        <v>1394</v>
      </c>
      <c r="J208" s="26">
        <f t="shared" si="203"/>
        <v>21</v>
      </c>
      <c r="K208" s="42">
        <f t="shared" ca="1" si="214"/>
        <v>2</v>
      </c>
      <c r="L208" s="43">
        <f t="shared" ca="1" si="215"/>
        <v>93</v>
      </c>
      <c r="M208" s="44">
        <f t="shared" ca="1" si="233"/>
        <v>1013</v>
      </c>
      <c r="N208" s="26">
        <f t="shared" si="204"/>
        <v>21</v>
      </c>
      <c r="O208" s="42">
        <f t="shared" ca="1" si="216"/>
        <v>5</v>
      </c>
      <c r="P208" s="43">
        <f t="shared" ca="1" si="217"/>
        <v>122</v>
      </c>
      <c r="Q208" s="44">
        <f t="shared" ca="1" si="234"/>
        <v>1294</v>
      </c>
      <c r="R208" s="26">
        <f t="shared" si="205"/>
        <v>21</v>
      </c>
      <c r="S208" s="42">
        <f t="shared" ca="1" si="218"/>
        <v>1</v>
      </c>
      <c r="T208" s="43">
        <f t="shared" ca="1" si="219"/>
        <v>111</v>
      </c>
      <c r="U208" s="44">
        <f t="shared" ca="1" si="235"/>
        <v>1309</v>
      </c>
      <c r="V208" s="26">
        <f t="shared" si="206"/>
        <v>21</v>
      </c>
      <c r="W208" s="42">
        <f t="shared" ca="1" si="220"/>
        <v>4</v>
      </c>
      <c r="X208" s="43">
        <f t="shared" ca="1" si="221"/>
        <v>100</v>
      </c>
      <c r="Y208" s="44">
        <f t="shared" ca="1" si="236"/>
        <v>1127</v>
      </c>
      <c r="Z208" s="26">
        <f t="shared" si="207"/>
        <v>21</v>
      </c>
      <c r="AA208" s="42">
        <f t="shared" ca="1" si="222"/>
        <v>5</v>
      </c>
      <c r="AB208" s="43">
        <f t="shared" ca="1" si="223"/>
        <v>100</v>
      </c>
      <c r="AC208" s="44">
        <f t="shared" ca="1" si="237"/>
        <v>1219</v>
      </c>
      <c r="AD208" s="26">
        <f t="shared" si="208"/>
        <v>21</v>
      </c>
      <c r="AE208" s="42">
        <f t="shared" ca="1" si="224"/>
        <v>7</v>
      </c>
      <c r="AF208" s="43">
        <f t="shared" ca="1" si="225"/>
        <v>113</v>
      </c>
      <c r="AG208" s="44">
        <f t="shared" ca="1" si="238"/>
        <v>1189</v>
      </c>
      <c r="AH208" s="26">
        <f t="shared" si="209"/>
        <v>21</v>
      </c>
      <c r="AI208" s="42">
        <f t="shared" ca="1" si="226"/>
        <v>2</v>
      </c>
      <c r="AJ208" s="43">
        <f t="shared" ca="1" si="227"/>
        <v>96</v>
      </c>
      <c r="AK208" s="44">
        <f t="shared" ca="1" si="239"/>
        <v>1192</v>
      </c>
      <c r="AL208" s="26">
        <f t="shared" si="210"/>
        <v>21</v>
      </c>
      <c r="AM208" s="42">
        <f t="shared" ca="1" si="228"/>
        <v>4</v>
      </c>
      <c r="AN208" s="43">
        <f t="shared" ca="1" si="229"/>
        <v>102</v>
      </c>
      <c r="AO208" s="44">
        <f t="shared" ca="1" si="240"/>
        <v>1157</v>
      </c>
      <c r="AP208" s="26">
        <f t="shared" si="211"/>
        <v>21</v>
      </c>
      <c r="AQ208" s="42">
        <f t="shared" ca="1" si="230"/>
        <v>7</v>
      </c>
      <c r="AR208" s="43">
        <f t="shared" ca="1" si="231"/>
        <v>139</v>
      </c>
      <c r="AS208" s="44">
        <f t="shared" ca="1" si="241"/>
        <v>1517</v>
      </c>
    </row>
    <row r="209" spans="5:45" x14ac:dyDescent="0.25">
      <c r="F209" s="26">
        <f t="shared" si="202"/>
        <v>22</v>
      </c>
      <c r="G209" s="42">
        <f t="shared" ca="1" si="212"/>
        <v>5</v>
      </c>
      <c r="H209" s="43">
        <f t="shared" ca="1" si="213"/>
        <v>133</v>
      </c>
      <c r="I209" s="44">
        <f t="shared" ca="1" si="232"/>
        <v>1527</v>
      </c>
      <c r="J209" s="26">
        <f t="shared" si="203"/>
        <v>22</v>
      </c>
      <c r="K209" s="42">
        <f t="shared" ca="1" si="214"/>
        <v>5</v>
      </c>
      <c r="L209" s="43">
        <f t="shared" ca="1" si="215"/>
        <v>98</v>
      </c>
      <c r="M209" s="44">
        <f t="shared" ca="1" si="233"/>
        <v>1111</v>
      </c>
      <c r="N209" s="26">
        <f t="shared" si="204"/>
        <v>22</v>
      </c>
      <c r="O209" s="42">
        <f t="shared" ca="1" si="216"/>
        <v>2</v>
      </c>
      <c r="P209" s="43">
        <f t="shared" ca="1" si="217"/>
        <v>124</v>
      </c>
      <c r="Q209" s="44">
        <f t="shared" ca="1" si="234"/>
        <v>1418</v>
      </c>
      <c r="R209" s="26">
        <f t="shared" si="205"/>
        <v>22</v>
      </c>
      <c r="S209" s="42">
        <f t="shared" ca="1" si="218"/>
        <v>0</v>
      </c>
      <c r="T209" s="43">
        <f t="shared" ca="1" si="219"/>
        <v>111</v>
      </c>
      <c r="U209" s="44">
        <f t="shared" ca="1" si="235"/>
        <v>1420</v>
      </c>
      <c r="V209" s="26">
        <f t="shared" si="206"/>
        <v>22</v>
      </c>
      <c r="W209" s="42">
        <f t="shared" ca="1" si="220"/>
        <v>2</v>
      </c>
      <c r="X209" s="43">
        <f t="shared" ca="1" si="221"/>
        <v>102</v>
      </c>
      <c r="Y209" s="44">
        <f t="shared" ca="1" si="236"/>
        <v>1229</v>
      </c>
      <c r="Z209" s="26">
        <f t="shared" si="207"/>
        <v>22</v>
      </c>
      <c r="AA209" s="42">
        <f t="shared" ca="1" si="222"/>
        <v>7</v>
      </c>
      <c r="AB209" s="43">
        <f t="shared" ca="1" si="223"/>
        <v>107</v>
      </c>
      <c r="AC209" s="44">
        <f t="shared" ca="1" si="237"/>
        <v>1326</v>
      </c>
      <c r="AD209" s="26">
        <f t="shared" si="208"/>
        <v>22</v>
      </c>
      <c r="AE209" s="42">
        <f t="shared" ca="1" si="224"/>
        <v>0</v>
      </c>
      <c r="AF209" s="43">
        <f t="shared" ca="1" si="225"/>
        <v>113</v>
      </c>
      <c r="AG209" s="44">
        <f t="shared" ca="1" si="238"/>
        <v>1302</v>
      </c>
      <c r="AH209" s="26">
        <f t="shared" si="209"/>
        <v>22</v>
      </c>
      <c r="AI209" s="42">
        <f t="shared" ca="1" si="226"/>
        <v>4</v>
      </c>
      <c r="AJ209" s="43">
        <f t="shared" ca="1" si="227"/>
        <v>100</v>
      </c>
      <c r="AK209" s="44">
        <f t="shared" ca="1" si="239"/>
        <v>1292</v>
      </c>
      <c r="AL209" s="26">
        <f t="shared" si="210"/>
        <v>22</v>
      </c>
      <c r="AM209" s="42">
        <f t="shared" ca="1" si="228"/>
        <v>6</v>
      </c>
      <c r="AN209" s="43">
        <f t="shared" ca="1" si="229"/>
        <v>108</v>
      </c>
      <c r="AO209" s="44">
        <f t="shared" ca="1" si="240"/>
        <v>1265</v>
      </c>
      <c r="AP209" s="26">
        <f t="shared" si="211"/>
        <v>22</v>
      </c>
      <c r="AQ209" s="42">
        <f t="shared" ca="1" si="230"/>
        <v>1</v>
      </c>
      <c r="AR209" s="43">
        <f t="shared" ca="1" si="231"/>
        <v>140</v>
      </c>
      <c r="AS209" s="44">
        <f t="shared" ca="1" si="241"/>
        <v>1657</v>
      </c>
    </row>
    <row r="210" spans="5:45" x14ac:dyDescent="0.25">
      <c r="F210" s="26">
        <f t="shared" si="202"/>
        <v>23</v>
      </c>
      <c r="G210" s="42">
        <f t="shared" ca="1" si="212"/>
        <v>1</v>
      </c>
      <c r="H210" s="43">
        <f t="shared" ca="1" si="213"/>
        <v>134</v>
      </c>
      <c r="I210" s="44">
        <f t="shared" ca="1" si="232"/>
        <v>1661</v>
      </c>
      <c r="J210" s="26">
        <f t="shared" si="203"/>
        <v>23</v>
      </c>
      <c r="K210" s="42">
        <f t="shared" ca="1" si="214"/>
        <v>9</v>
      </c>
      <c r="L210" s="43">
        <f t="shared" ca="1" si="215"/>
        <v>107</v>
      </c>
      <c r="M210" s="44">
        <f t="shared" ca="1" si="233"/>
        <v>1218</v>
      </c>
      <c r="N210" s="26">
        <f t="shared" si="204"/>
        <v>23</v>
      </c>
      <c r="O210" s="42">
        <f t="shared" ca="1" si="216"/>
        <v>1</v>
      </c>
      <c r="P210" s="43">
        <f t="shared" ca="1" si="217"/>
        <v>125</v>
      </c>
      <c r="Q210" s="44">
        <f t="shared" ca="1" si="234"/>
        <v>1543</v>
      </c>
      <c r="R210" s="26">
        <f t="shared" si="205"/>
        <v>23</v>
      </c>
      <c r="S210" s="42">
        <f t="shared" ca="1" si="218"/>
        <v>3</v>
      </c>
      <c r="T210" s="43">
        <f t="shared" ca="1" si="219"/>
        <v>114</v>
      </c>
      <c r="U210" s="44">
        <f t="shared" ca="1" si="235"/>
        <v>1534</v>
      </c>
      <c r="V210" s="26">
        <f t="shared" si="206"/>
        <v>23</v>
      </c>
      <c r="W210" s="42">
        <f t="shared" ca="1" si="220"/>
        <v>8</v>
      </c>
      <c r="X210" s="43">
        <f t="shared" ca="1" si="221"/>
        <v>110</v>
      </c>
      <c r="Y210" s="44">
        <f t="shared" ca="1" si="236"/>
        <v>1339</v>
      </c>
      <c r="Z210" s="26">
        <f t="shared" si="207"/>
        <v>23</v>
      </c>
      <c r="AA210" s="42">
        <f t="shared" ca="1" si="222"/>
        <v>2</v>
      </c>
      <c r="AB210" s="43">
        <f t="shared" ca="1" si="223"/>
        <v>109</v>
      </c>
      <c r="AC210" s="44">
        <f t="shared" ca="1" si="237"/>
        <v>1435</v>
      </c>
      <c r="AD210" s="26">
        <f t="shared" si="208"/>
        <v>23</v>
      </c>
      <c r="AE210" s="42">
        <f t="shared" ca="1" si="224"/>
        <v>1</v>
      </c>
      <c r="AF210" s="43">
        <f t="shared" ca="1" si="225"/>
        <v>114</v>
      </c>
      <c r="AG210" s="44">
        <f t="shared" ca="1" si="238"/>
        <v>1416</v>
      </c>
      <c r="AH210" s="26">
        <f t="shared" si="209"/>
        <v>23</v>
      </c>
      <c r="AI210" s="42">
        <f t="shared" ca="1" si="226"/>
        <v>10</v>
      </c>
      <c r="AJ210" s="43">
        <f t="shared" ca="1" si="227"/>
        <v>110</v>
      </c>
      <c r="AK210" s="44">
        <f t="shared" ca="1" si="239"/>
        <v>1402</v>
      </c>
      <c r="AL210" s="26">
        <f t="shared" si="210"/>
        <v>23</v>
      </c>
      <c r="AM210" s="42">
        <f t="shared" ca="1" si="228"/>
        <v>10</v>
      </c>
      <c r="AN210" s="43">
        <f t="shared" ca="1" si="229"/>
        <v>118</v>
      </c>
      <c r="AO210" s="44">
        <f t="shared" ca="1" si="240"/>
        <v>1383</v>
      </c>
      <c r="AP210" s="26">
        <f t="shared" si="211"/>
        <v>23</v>
      </c>
      <c r="AQ210" s="42">
        <f t="shared" ca="1" si="230"/>
        <v>4</v>
      </c>
      <c r="AR210" s="43">
        <f t="shared" ca="1" si="231"/>
        <v>144</v>
      </c>
      <c r="AS210" s="44">
        <f t="shared" ca="1" si="241"/>
        <v>1801</v>
      </c>
    </row>
    <row r="211" spans="5:45" x14ac:dyDescent="0.25">
      <c r="F211" s="26">
        <f t="shared" si="202"/>
        <v>24</v>
      </c>
      <c r="G211" s="42">
        <f t="shared" ca="1" si="212"/>
        <v>8</v>
      </c>
      <c r="H211" s="43">
        <f t="shared" ca="1" si="213"/>
        <v>142</v>
      </c>
      <c r="I211" s="44">
        <f t="shared" ca="1" si="232"/>
        <v>1803</v>
      </c>
      <c r="J211" s="26">
        <f t="shared" si="203"/>
        <v>24</v>
      </c>
      <c r="K211" s="42">
        <f t="shared" ca="1" si="214"/>
        <v>5</v>
      </c>
      <c r="L211" s="43">
        <f t="shared" ca="1" si="215"/>
        <v>112</v>
      </c>
      <c r="M211" s="44">
        <f t="shared" ca="1" si="233"/>
        <v>1330</v>
      </c>
      <c r="N211" s="26">
        <f t="shared" si="204"/>
        <v>24</v>
      </c>
      <c r="O211" s="42">
        <f t="shared" ca="1" si="216"/>
        <v>8</v>
      </c>
      <c r="P211" s="43">
        <f t="shared" ca="1" si="217"/>
        <v>133</v>
      </c>
      <c r="Q211" s="44">
        <f t="shared" ca="1" si="234"/>
        <v>1676</v>
      </c>
      <c r="R211" s="26">
        <f t="shared" si="205"/>
        <v>24</v>
      </c>
      <c r="S211" s="42">
        <f t="shared" ca="1" si="218"/>
        <v>10</v>
      </c>
      <c r="T211" s="43">
        <f t="shared" ca="1" si="219"/>
        <v>124</v>
      </c>
      <c r="U211" s="44">
        <f t="shared" ca="1" si="235"/>
        <v>1658</v>
      </c>
      <c r="V211" s="26">
        <f t="shared" si="206"/>
        <v>24</v>
      </c>
      <c r="W211" s="42">
        <f t="shared" ca="1" si="220"/>
        <v>3</v>
      </c>
      <c r="X211" s="43">
        <f t="shared" ca="1" si="221"/>
        <v>113</v>
      </c>
      <c r="Y211" s="44">
        <f t="shared" ca="1" si="236"/>
        <v>1452</v>
      </c>
      <c r="Z211" s="26">
        <f t="shared" si="207"/>
        <v>24</v>
      </c>
      <c r="AA211" s="42">
        <f t="shared" ca="1" si="222"/>
        <v>0</v>
      </c>
      <c r="AB211" s="43">
        <f t="shared" ca="1" si="223"/>
        <v>109</v>
      </c>
      <c r="AC211" s="44">
        <f t="shared" ca="1" si="237"/>
        <v>1544</v>
      </c>
      <c r="AD211" s="26">
        <f t="shared" si="208"/>
        <v>24</v>
      </c>
      <c r="AE211" s="42">
        <f t="shared" ca="1" si="224"/>
        <v>3</v>
      </c>
      <c r="AF211" s="43">
        <f t="shared" ca="1" si="225"/>
        <v>117</v>
      </c>
      <c r="AG211" s="44">
        <f t="shared" ca="1" si="238"/>
        <v>1533</v>
      </c>
      <c r="AH211" s="26">
        <f t="shared" si="209"/>
        <v>24</v>
      </c>
      <c r="AI211" s="42">
        <f t="shared" ca="1" si="226"/>
        <v>10</v>
      </c>
      <c r="AJ211" s="43">
        <f t="shared" ca="1" si="227"/>
        <v>120</v>
      </c>
      <c r="AK211" s="44">
        <f t="shared" ca="1" si="239"/>
        <v>1522</v>
      </c>
      <c r="AL211" s="26">
        <f t="shared" si="210"/>
        <v>24</v>
      </c>
      <c r="AM211" s="42">
        <f t="shared" ca="1" si="228"/>
        <v>6</v>
      </c>
      <c r="AN211" s="43">
        <f t="shared" ca="1" si="229"/>
        <v>124</v>
      </c>
      <c r="AO211" s="44">
        <f t="shared" ca="1" si="240"/>
        <v>1507</v>
      </c>
      <c r="AP211" s="26">
        <f t="shared" si="211"/>
        <v>24</v>
      </c>
      <c r="AQ211" s="42">
        <f t="shared" ca="1" si="230"/>
        <v>9</v>
      </c>
      <c r="AR211" s="43">
        <f t="shared" ca="1" si="231"/>
        <v>153</v>
      </c>
      <c r="AS211" s="44">
        <f t="shared" ca="1" si="241"/>
        <v>1954</v>
      </c>
    </row>
    <row r="212" spans="5:45" x14ac:dyDescent="0.25">
      <c r="F212" s="26">
        <f t="shared" si="202"/>
        <v>25</v>
      </c>
      <c r="G212" s="42">
        <f t="shared" ca="1" si="212"/>
        <v>4</v>
      </c>
      <c r="H212" s="43">
        <f t="shared" ca="1" si="213"/>
        <v>146</v>
      </c>
      <c r="I212" s="44">
        <f t="shared" ca="1" si="232"/>
        <v>1949</v>
      </c>
      <c r="J212" s="26">
        <f t="shared" si="203"/>
        <v>25</v>
      </c>
      <c r="K212" s="42">
        <f t="shared" ca="1" si="214"/>
        <v>10</v>
      </c>
      <c r="L212" s="43">
        <f t="shared" ca="1" si="215"/>
        <v>122</v>
      </c>
      <c r="M212" s="44">
        <f t="shared" ca="1" si="233"/>
        <v>1452</v>
      </c>
      <c r="N212" s="26">
        <f t="shared" si="204"/>
        <v>25</v>
      </c>
      <c r="O212" s="42">
        <f t="shared" ca="1" si="216"/>
        <v>2</v>
      </c>
      <c r="P212" s="43">
        <f t="shared" ca="1" si="217"/>
        <v>135</v>
      </c>
      <c r="Q212" s="44">
        <f t="shared" ca="1" si="234"/>
        <v>1811</v>
      </c>
      <c r="R212" s="26">
        <f t="shared" si="205"/>
        <v>25</v>
      </c>
      <c r="S212" s="42">
        <f t="shared" ca="1" si="218"/>
        <v>4</v>
      </c>
      <c r="T212" s="43">
        <f t="shared" ca="1" si="219"/>
        <v>128</v>
      </c>
      <c r="U212" s="44">
        <f t="shared" ca="1" si="235"/>
        <v>1786</v>
      </c>
      <c r="V212" s="26">
        <f t="shared" si="206"/>
        <v>25</v>
      </c>
      <c r="W212" s="42">
        <f t="shared" ca="1" si="220"/>
        <v>9</v>
      </c>
      <c r="X212" s="43">
        <f t="shared" ca="1" si="221"/>
        <v>122</v>
      </c>
      <c r="Y212" s="44">
        <f t="shared" ca="1" si="236"/>
        <v>1574</v>
      </c>
      <c r="Z212" s="26">
        <f t="shared" si="207"/>
        <v>25</v>
      </c>
      <c r="AA212" s="42">
        <f t="shared" ca="1" si="222"/>
        <v>0</v>
      </c>
      <c r="AB212" s="43">
        <f t="shared" ca="1" si="223"/>
        <v>109</v>
      </c>
      <c r="AC212" s="44">
        <f t="shared" ca="1" si="237"/>
        <v>1653</v>
      </c>
      <c r="AD212" s="26">
        <f t="shared" si="208"/>
        <v>25</v>
      </c>
      <c r="AE212" s="42">
        <f t="shared" ca="1" si="224"/>
        <v>5</v>
      </c>
      <c r="AF212" s="43">
        <f t="shared" ca="1" si="225"/>
        <v>122</v>
      </c>
      <c r="AG212" s="44">
        <f t="shared" ca="1" si="238"/>
        <v>1655</v>
      </c>
      <c r="AH212" s="26">
        <f t="shared" si="209"/>
        <v>25</v>
      </c>
      <c r="AI212" s="42">
        <f t="shared" ca="1" si="226"/>
        <v>10</v>
      </c>
      <c r="AJ212" s="43">
        <f t="shared" ca="1" si="227"/>
        <v>130</v>
      </c>
      <c r="AK212" s="44">
        <f t="shared" ca="1" si="239"/>
        <v>1652</v>
      </c>
      <c r="AL212" s="26">
        <f t="shared" si="210"/>
        <v>25</v>
      </c>
      <c r="AM212" s="42">
        <f t="shared" ca="1" si="228"/>
        <v>7</v>
      </c>
      <c r="AN212" s="43">
        <f t="shared" ca="1" si="229"/>
        <v>131</v>
      </c>
      <c r="AO212" s="44">
        <f t="shared" ca="1" si="240"/>
        <v>1638</v>
      </c>
      <c r="AP212" s="26">
        <f t="shared" si="211"/>
        <v>25</v>
      </c>
      <c r="AQ212" s="42">
        <f t="shared" ca="1" si="230"/>
        <v>3</v>
      </c>
      <c r="AR212" s="43">
        <f t="shared" ca="1" si="231"/>
        <v>156</v>
      </c>
      <c r="AS212" s="44">
        <f t="shared" ca="1" si="241"/>
        <v>2110</v>
      </c>
    </row>
    <row r="213" spans="5:45" x14ac:dyDescent="0.25">
      <c r="F213" s="26">
        <f t="shared" si="202"/>
        <v>26</v>
      </c>
      <c r="G213" s="42">
        <f t="shared" ca="1" si="212"/>
        <v>9</v>
      </c>
      <c r="H213" s="43">
        <f t="shared" ca="1" si="213"/>
        <v>155</v>
      </c>
      <c r="I213" s="44">
        <f t="shared" ca="1" si="232"/>
        <v>2104</v>
      </c>
      <c r="J213" s="26">
        <f t="shared" si="203"/>
        <v>26</v>
      </c>
      <c r="K213" s="42">
        <f t="shared" ca="1" si="214"/>
        <v>0</v>
      </c>
      <c r="L213" s="43">
        <f t="shared" ca="1" si="215"/>
        <v>122</v>
      </c>
      <c r="M213" s="44">
        <f t="shared" ca="1" si="233"/>
        <v>1574</v>
      </c>
      <c r="N213" s="26">
        <f t="shared" si="204"/>
        <v>26</v>
      </c>
      <c r="O213" s="42">
        <f t="shared" ca="1" si="216"/>
        <v>0</v>
      </c>
      <c r="P213" s="43">
        <f t="shared" ca="1" si="217"/>
        <v>135</v>
      </c>
      <c r="Q213" s="44">
        <f t="shared" ca="1" si="234"/>
        <v>1946</v>
      </c>
      <c r="R213" s="26">
        <f t="shared" si="205"/>
        <v>26</v>
      </c>
      <c r="S213" s="42">
        <f t="shared" ca="1" si="218"/>
        <v>7</v>
      </c>
      <c r="T213" s="43">
        <f t="shared" ca="1" si="219"/>
        <v>135</v>
      </c>
      <c r="U213" s="44">
        <f t="shared" ca="1" si="235"/>
        <v>1921</v>
      </c>
      <c r="V213" s="26">
        <f t="shared" si="206"/>
        <v>26</v>
      </c>
      <c r="W213" s="42">
        <f t="shared" ca="1" si="220"/>
        <v>6</v>
      </c>
      <c r="X213" s="43">
        <f t="shared" ca="1" si="221"/>
        <v>128</v>
      </c>
      <c r="Y213" s="44">
        <f t="shared" ca="1" si="236"/>
        <v>1702</v>
      </c>
      <c r="Z213" s="26">
        <f t="shared" si="207"/>
        <v>26</v>
      </c>
      <c r="AA213" s="42">
        <f t="shared" ca="1" si="222"/>
        <v>5</v>
      </c>
      <c r="AB213" s="43">
        <f t="shared" ca="1" si="223"/>
        <v>114</v>
      </c>
      <c r="AC213" s="44">
        <f t="shared" ca="1" si="237"/>
        <v>1767</v>
      </c>
      <c r="AD213" s="26">
        <f t="shared" si="208"/>
        <v>26</v>
      </c>
      <c r="AE213" s="42">
        <f t="shared" ca="1" si="224"/>
        <v>7</v>
      </c>
      <c r="AF213" s="43">
        <f t="shared" ca="1" si="225"/>
        <v>129</v>
      </c>
      <c r="AG213" s="44">
        <f t="shared" ca="1" si="238"/>
        <v>1784</v>
      </c>
      <c r="AH213" s="26">
        <f t="shared" si="209"/>
        <v>26</v>
      </c>
      <c r="AI213" s="42">
        <f t="shared" ca="1" si="226"/>
        <v>10</v>
      </c>
      <c r="AJ213" s="43">
        <f t="shared" ca="1" si="227"/>
        <v>140</v>
      </c>
      <c r="AK213" s="44">
        <f t="shared" ca="1" si="239"/>
        <v>1792</v>
      </c>
      <c r="AL213" s="26">
        <f t="shared" si="210"/>
        <v>26</v>
      </c>
      <c r="AM213" s="42">
        <f t="shared" ca="1" si="228"/>
        <v>0</v>
      </c>
      <c r="AN213" s="43">
        <f t="shared" ca="1" si="229"/>
        <v>131</v>
      </c>
      <c r="AO213" s="44">
        <f t="shared" ca="1" si="240"/>
        <v>1769</v>
      </c>
      <c r="AP213" s="26">
        <f t="shared" si="211"/>
        <v>26</v>
      </c>
      <c r="AQ213" s="42">
        <f t="shared" ca="1" si="230"/>
        <v>9</v>
      </c>
      <c r="AR213" s="43">
        <f t="shared" ca="1" si="231"/>
        <v>165</v>
      </c>
      <c r="AS213" s="44">
        <f t="shared" ca="1" si="241"/>
        <v>2275</v>
      </c>
    </row>
    <row r="214" spans="5:45" x14ac:dyDescent="0.25">
      <c r="F214" s="26">
        <f t="shared" si="202"/>
        <v>27</v>
      </c>
      <c r="G214" s="42">
        <f t="shared" ca="1" si="212"/>
        <v>10</v>
      </c>
      <c r="H214" s="43">
        <f t="shared" ca="1" si="213"/>
        <v>165</v>
      </c>
      <c r="I214" s="44">
        <f t="shared" ca="1" si="232"/>
        <v>2269</v>
      </c>
      <c r="J214" s="26">
        <f t="shared" si="203"/>
        <v>27</v>
      </c>
      <c r="K214" s="42">
        <f t="shared" ca="1" si="214"/>
        <v>0</v>
      </c>
      <c r="L214" s="43">
        <f t="shared" ca="1" si="215"/>
        <v>122</v>
      </c>
      <c r="M214" s="44">
        <f t="shared" ca="1" si="233"/>
        <v>1696</v>
      </c>
      <c r="N214" s="26">
        <f t="shared" si="204"/>
        <v>27</v>
      </c>
      <c r="O214" s="42">
        <f t="shared" ca="1" si="216"/>
        <v>0</v>
      </c>
      <c r="P214" s="43">
        <f t="shared" ca="1" si="217"/>
        <v>135</v>
      </c>
      <c r="Q214" s="44">
        <f t="shared" ca="1" si="234"/>
        <v>2081</v>
      </c>
      <c r="R214" s="26">
        <f t="shared" si="205"/>
        <v>27</v>
      </c>
      <c r="S214" s="42">
        <f t="shared" ca="1" si="218"/>
        <v>5</v>
      </c>
      <c r="T214" s="43">
        <f t="shared" ca="1" si="219"/>
        <v>140</v>
      </c>
      <c r="U214" s="44">
        <f t="shared" ca="1" si="235"/>
        <v>2061</v>
      </c>
      <c r="V214" s="26">
        <f t="shared" si="206"/>
        <v>27</v>
      </c>
      <c r="W214" s="42">
        <f t="shared" ca="1" si="220"/>
        <v>4</v>
      </c>
      <c r="X214" s="43">
        <f t="shared" ca="1" si="221"/>
        <v>132</v>
      </c>
      <c r="Y214" s="44">
        <f t="shared" ca="1" si="236"/>
        <v>1834</v>
      </c>
      <c r="Z214" s="26">
        <f t="shared" si="207"/>
        <v>27</v>
      </c>
      <c r="AA214" s="42">
        <f t="shared" ca="1" si="222"/>
        <v>5</v>
      </c>
      <c r="AB214" s="43">
        <f t="shared" ca="1" si="223"/>
        <v>119</v>
      </c>
      <c r="AC214" s="44">
        <f t="shared" ca="1" si="237"/>
        <v>1886</v>
      </c>
      <c r="AD214" s="26">
        <f t="shared" si="208"/>
        <v>27</v>
      </c>
      <c r="AE214" s="42">
        <f t="shared" ca="1" si="224"/>
        <v>5</v>
      </c>
      <c r="AF214" s="43">
        <f t="shared" ca="1" si="225"/>
        <v>134</v>
      </c>
      <c r="AG214" s="44">
        <f t="shared" ca="1" si="238"/>
        <v>1918</v>
      </c>
      <c r="AH214" s="26">
        <f t="shared" si="209"/>
        <v>27</v>
      </c>
      <c r="AI214" s="42">
        <f t="shared" ca="1" si="226"/>
        <v>5</v>
      </c>
      <c r="AJ214" s="43">
        <f t="shared" ca="1" si="227"/>
        <v>145</v>
      </c>
      <c r="AK214" s="44">
        <f t="shared" ca="1" si="239"/>
        <v>1937</v>
      </c>
      <c r="AL214" s="26">
        <f t="shared" si="210"/>
        <v>27</v>
      </c>
      <c r="AM214" s="42">
        <f t="shared" ca="1" si="228"/>
        <v>7</v>
      </c>
      <c r="AN214" s="43">
        <f t="shared" ca="1" si="229"/>
        <v>138</v>
      </c>
      <c r="AO214" s="44">
        <f t="shared" ca="1" si="240"/>
        <v>1907</v>
      </c>
      <c r="AP214" s="26">
        <f t="shared" si="211"/>
        <v>27</v>
      </c>
      <c r="AQ214" s="42">
        <f t="shared" ca="1" si="230"/>
        <v>0</v>
      </c>
      <c r="AR214" s="43">
        <f t="shared" ca="1" si="231"/>
        <v>165</v>
      </c>
      <c r="AS214" s="44">
        <f t="shared" ca="1" si="241"/>
        <v>2440</v>
      </c>
    </row>
    <row r="215" spans="5:45" x14ac:dyDescent="0.25">
      <c r="F215" s="26">
        <f t="shared" si="202"/>
        <v>28</v>
      </c>
      <c r="G215" s="42">
        <f t="shared" ca="1" si="212"/>
        <v>10</v>
      </c>
      <c r="H215" s="43">
        <f t="shared" ca="1" si="213"/>
        <v>175</v>
      </c>
      <c r="I215" s="44">
        <f t="shared" ca="1" si="232"/>
        <v>2444</v>
      </c>
      <c r="J215" s="26">
        <f t="shared" si="203"/>
        <v>28</v>
      </c>
      <c r="K215" s="42">
        <f t="shared" ca="1" si="214"/>
        <v>3</v>
      </c>
      <c r="L215" s="43">
        <f t="shared" ca="1" si="215"/>
        <v>125</v>
      </c>
      <c r="M215" s="44">
        <f t="shared" ca="1" si="233"/>
        <v>1821</v>
      </c>
      <c r="N215" s="26">
        <f t="shared" si="204"/>
        <v>28</v>
      </c>
      <c r="O215" s="42">
        <f t="shared" ca="1" si="216"/>
        <v>2</v>
      </c>
      <c r="P215" s="43">
        <f t="shared" ca="1" si="217"/>
        <v>137</v>
      </c>
      <c r="Q215" s="44">
        <f t="shared" ca="1" si="234"/>
        <v>2218</v>
      </c>
      <c r="R215" s="26">
        <f t="shared" si="205"/>
        <v>28</v>
      </c>
      <c r="S215" s="42">
        <f t="shared" ca="1" si="218"/>
        <v>0</v>
      </c>
      <c r="T215" s="43">
        <f t="shared" ca="1" si="219"/>
        <v>140</v>
      </c>
      <c r="U215" s="44">
        <f t="shared" ca="1" si="235"/>
        <v>2201</v>
      </c>
      <c r="V215" s="26">
        <f t="shared" si="206"/>
        <v>28</v>
      </c>
      <c r="W215" s="42">
        <f t="shared" ca="1" si="220"/>
        <v>9</v>
      </c>
      <c r="X215" s="43">
        <f t="shared" ca="1" si="221"/>
        <v>141</v>
      </c>
      <c r="Y215" s="44">
        <f t="shared" ca="1" si="236"/>
        <v>1975</v>
      </c>
      <c r="Z215" s="26">
        <f t="shared" si="207"/>
        <v>28</v>
      </c>
      <c r="AA215" s="42">
        <f t="shared" ca="1" si="222"/>
        <v>7</v>
      </c>
      <c r="AB215" s="43">
        <f t="shared" ca="1" si="223"/>
        <v>126</v>
      </c>
      <c r="AC215" s="44">
        <f t="shared" ca="1" si="237"/>
        <v>2012</v>
      </c>
      <c r="AD215" s="26">
        <f t="shared" si="208"/>
        <v>28</v>
      </c>
      <c r="AE215" s="42">
        <f t="shared" ca="1" si="224"/>
        <v>3</v>
      </c>
      <c r="AF215" s="43">
        <f t="shared" ca="1" si="225"/>
        <v>137</v>
      </c>
      <c r="AG215" s="44">
        <f t="shared" ca="1" si="238"/>
        <v>2055</v>
      </c>
      <c r="AH215" s="26">
        <f t="shared" si="209"/>
        <v>28</v>
      </c>
      <c r="AI215" s="42">
        <f t="shared" ca="1" si="226"/>
        <v>5</v>
      </c>
      <c r="AJ215" s="43">
        <f t="shared" ca="1" si="227"/>
        <v>150</v>
      </c>
      <c r="AK215" s="44">
        <f t="shared" ca="1" si="239"/>
        <v>2087</v>
      </c>
      <c r="AL215" s="26">
        <f t="shared" si="210"/>
        <v>28</v>
      </c>
      <c r="AM215" s="42">
        <f t="shared" ca="1" si="228"/>
        <v>6</v>
      </c>
      <c r="AN215" s="43">
        <f t="shared" ca="1" si="229"/>
        <v>144</v>
      </c>
      <c r="AO215" s="44">
        <f t="shared" ca="1" si="240"/>
        <v>2051</v>
      </c>
      <c r="AP215" s="26">
        <f t="shared" si="211"/>
        <v>28</v>
      </c>
      <c r="AQ215" s="42">
        <f t="shared" ca="1" si="230"/>
        <v>9</v>
      </c>
      <c r="AR215" s="43">
        <f t="shared" ca="1" si="231"/>
        <v>174</v>
      </c>
      <c r="AS215" s="44">
        <f t="shared" ca="1" si="241"/>
        <v>2614</v>
      </c>
    </row>
    <row r="216" spans="5:45" x14ac:dyDescent="0.25">
      <c r="F216" s="26">
        <f t="shared" si="202"/>
        <v>29</v>
      </c>
      <c r="G216" s="42">
        <f t="shared" ca="1" si="212"/>
        <v>7</v>
      </c>
      <c r="H216" s="43">
        <f t="shared" ca="1" si="213"/>
        <v>182</v>
      </c>
      <c r="I216" s="44">
        <f t="shared" ca="1" si="232"/>
        <v>2626</v>
      </c>
      <c r="J216" s="26">
        <f t="shared" si="203"/>
        <v>29</v>
      </c>
      <c r="K216" s="42">
        <f t="shared" ca="1" si="214"/>
        <v>4</v>
      </c>
      <c r="L216" s="43">
        <f t="shared" ca="1" si="215"/>
        <v>129</v>
      </c>
      <c r="M216" s="44">
        <f t="shared" ca="1" si="233"/>
        <v>1950</v>
      </c>
      <c r="N216" s="26">
        <f t="shared" si="204"/>
        <v>29</v>
      </c>
      <c r="O216" s="42">
        <f t="shared" ca="1" si="216"/>
        <v>0</v>
      </c>
      <c r="P216" s="43">
        <f t="shared" ca="1" si="217"/>
        <v>137</v>
      </c>
      <c r="Q216" s="44">
        <f t="shared" ca="1" si="234"/>
        <v>2355</v>
      </c>
      <c r="R216" s="26">
        <f t="shared" si="205"/>
        <v>29</v>
      </c>
      <c r="S216" s="42">
        <f t="shared" ca="1" si="218"/>
        <v>8</v>
      </c>
      <c r="T216" s="43">
        <f t="shared" ca="1" si="219"/>
        <v>148</v>
      </c>
      <c r="U216" s="44">
        <f t="shared" ca="1" si="235"/>
        <v>2349</v>
      </c>
      <c r="V216" s="26">
        <f t="shared" si="206"/>
        <v>29</v>
      </c>
      <c r="W216" s="42">
        <f t="shared" ca="1" si="220"/>
        <v>1</v>
      </c>
      <c r="X216" s="43">
        <f t="shared" ca="1" si="221"/>
        <v>142</v>
      </c>
      <c r="Y216" s="44">
        <f t="shared" ca="1" si="236"/>
        <v>2117</v>
      </c>
      <c r="Z216" s="26">
        <f t="shared" si="207"/>
        <v>29</v>
      </c>
      <c r="AA216" s="42">
        <f t="shared" ca="1" si="222"/>
        <v>2</v>
      </c>
      <c r="AB216" s="43">
        <f t="shared" ca="1" si="223"/>
        <v>128</v>
      </c>
      <c r="AC216" s="44">
        <f t="shared" ca="1" si="237"/>
        <v>2140</v>
      </c>
      <c r="AD216" s="26">
        <f t="shared" si="208"/>
        <v>29</v>
      </c>
      <c r="AE216" s="42">
        <f t="shared" ca="1" si="224"/>
        <v>8</v>
      </c>
      <c r="AF216" s="43">
        <f t="shared" ca="1" si="225"/>
        <v>145</v>
      </c>
      <c r="AG216" s="44">
        <f t="shared" ca="1" si="238"/>
        <v>2200</v>
      </c>
      <c r="AH216" s="26">
        <f t="shared" si="209"/>
        <v>29</v>
      </c>
      <c r="AI216" s="42">
        <f t="shared" ca="1" si="226"/>
        <v>6</v>
      </c>
      <c r="AJ216" s="43">
        <f t="shared" ca="1" si="227"/>
        <v>156</v>
      </c>
      <c r="AK216" s="44">
        <f t="shared" ca="1" si="239"/>
        <v>2243</v>
      </c>
      <c r="AL216" s="26">
        <f t="shared" si="210"/>
        <v>29</v>
      </c>
      <c r="AM216" s="42">
        <f t="shared" ca="1" si="228"/>
        <v>2</v>
      </c>
      <c r="AN216" s="43">
        <f t="shared" ca="1" si="229"/>
        <v>146</v>
      </c>
      <c r="AO216" s="44">
        <f t="shared" ca="1" si="240"/>
        <v>2197</v>
      </c>
      <c r="AP216" s="26">
        <f t="shared" si="211"/>
        <v>29</v>
      </c>
      <c r="AQ216" s="42">
        <f t="shared" ca="1" si="230"/>
        <v>7</v>
      </c>
      <c r="AR216" s="43">
        <f t="shared" ca="1" si="231"/>
        <v>181</v>
      </c>
      <c r="AS216" s="44">
        <f t="shared" ca="1" si="241"/>
        <v>2795</v>
      </c>
    </row>
    <row r="217" spans="5:45" x14ac:dyDescent="0.25">
      <c r="F217" s="26">
        <f t="shared" si="202"/>
        <v>30</v>
      </c>
      <c r="G217" s="42">
        <f t="shared" ca="1" si="212"/>
        <v>3</v>
      </c>
      <c r="H217" s="43">
        <f t="shared" ca="1" si="213"/>
        <v>185</v>
      </c>
      <c r="I217" s="44">
        <f t="shared" ca="1" si="232"/>
        <v>2811</v>
      </c>
      <c r="J217" s="26">
        <f t="shared" si="203"/>
        <v>30</v>
      </c>
      <c r="K217" s="42">
        <f t="shared" ca="1" si="214"/>
        <v>1</v>
      </c>
      <c r="L217" s="43">
        <f t="shared" ca="1" si="215"/>
        <v>130</v>
      </c>
      <c r="M217" s="44">
        <f t="shared" ca="1" si="233"/>
        <v>2080</v>
      </c>
      <c r="N217" s="26">
        <f t="shared" si="204"/>
        <v>30</v>
      </c>
      <c r="O217" s="42">
        <f t="shared" ca="1" si="216"/>
        <v>6</v>
      </c>
      <c r="P217" s="43">
        <f t="shared" ca="1" si="217"/>
        <v>143</v>
      </c>
      <c r="Q217" s="44">
        <f t="shared" ca="1" si="234"/>
        <v>2498</v>
      </c>
      <c r="R217" s="26">
        <f t="shared" si="205"/>
        <v>30</v>
      </c>
      <c r="S217" s="42">
        <f t="shared" ca="1" si="218"/>
        <v>0</v>
      </c>
      <c r="T217" s="43">
        <f t="shared" ca="1" si="219"/>
        <v>148</v>
      </c>
      <c r="U217" s="44">
        <f t="shared" ca="1" si="235"/>
        <v>2497</v>
      </c>
      <c r="V217" s="26">
        <f t="shared" si="206"/>
        <v>30</v>
      </c>
      <c r="W217" s="42">
        <f t="shared" ca="1" si="220"/>
        <v>3</v>
      </c>
      <c r="X217" s="43">
        <f t="shared" ca="1" si="221"/>
        <v>145</v>
      </c>
      <c r="Y217" s="44">
        <f t="shared" ca="1" si="236"/>
        <v>2262</v>
      </c>
      <c r="Z217" s="26">
        <f t="shared" si="207"/>
        <v>30</v>
      </c>
      <c r="AA217" s="42">
        <f t="shared" ca="1" si="222"/>
        <v>5</v>
      </c>
      <c r="AB217" s="43">
        <f t="shared" ca="1" si="223"/>
        <v>133</v>
      </c>
      <c r="AC217" s="44">
        <f t="shared" ca="1" si="237"/>
        <v>2273</v>
      </c>
      <c r="AD217" s="26">
        <f t="shared" si="208"/>
        <v>30</v>
      </c>
      <c r="AE217" s="42">
        <f t="shared" ca="1" si="224"/>
        <v>1</v>
      </c>
      <c r="AF217" s="43">
        <f t="shared" ca="1" si="225"/>
        <v>146</v>
      </c>
      <c r="AG217" s="44">
        <f t="shared" ca="1" si="238"/>
        <v>2346</v>
      </c>
      <c r="AH217" s="26">
        <f t="shared" si="209"/>
        <v>30</v>
      </c>
      <c r="AI217" s="42">
        <f t="shared" ca="1" si="226"/>
        <v>6</v>
      </c>
      <c r="AJ217" s="43">
        <f t="shared" ca="1" si="227"/>
        <v>162</v>
      </c>
      <c r="AK217" s="44">
        <f t="shared" ca="1" si="239"/>
        <v>2405</v>
      </c>
      <c r="AL217" s="26">
        <f t="shared" si="210"/>
        <v>30</v>
      </c>
      <c r="AM217" s="42">
        <f t="shared" ca="1" si="228"/>
        <v>3</v>
      </c>
      <c r="AN217" s="43">
        <f t="shared" ca="1" si="229"/>
        <v>149</v>
      </c>
      <c r="AO217" s="44">
        <f t="shared" ca="1" si="240"/>
        <v>2346</v>
      </c>
      <c r="AP217" s="26">
        <f t="shared" si="211"/>
        <v>30</v>
      </c>
      <c r="AQ217" s="42">
        <f t="shared" ca="1" si="230"/>
        <v>7</v>
      </c>
      <c r="AR217" s="43">
        <f t="shared" ca="1" si="231"/>
        <v>188</v>
      </c>
      <c r="AS217" s="44">
        <f t="shared" ca="1" si="241"/>
        <v>2983</v>
      </c>
    </row>
    <row r="218" spans="5:45" x14ac:dyDescent="0.25">
      <c r="F218" s="26">
        <f>F219-1</f>
        <v>31</v>
      </c>
      <c r="G218" s="42">
        <f t="shared" ca="1" si="212"/>
        <v>4</v>
      </c>
      <c r="H218" s="43">
        <f t="shared" ca="1" si="213"/>
        <v>189</v>
      </c>
      <c r="I218" s="44">
        <f t="shared" ca="1" si="232"/>
        <v>3000</v>
      </c>
      <c r="J218" s="26">
        <f>J219-1</f>
        <v>31</v>
      </c>
      <c r="K218" s="42">
        <f t="shared" ca="1" si="214"/>
        <v>7</v>
      </c>
      <c r="L218" s="43">
        <f t="shared" ca="1" si="215"/>
        <v>137</v>
      </c>
      <c r="M218" s="44">
        <f t="shared" ca="1" si="233"/>
        <v>2217</v>
      </c>
      <c r="N218" s="26">
        <f>N219-1</f>
        <v>31</v>
      </c>
      <c r="O218" s="42">
        <f t="shared" ca="1" si="216"/>
        <v>6</v>
      </c>
      <c r="P218" s="43">
        <f t="shared" ca="1" si="217"/>
        <v>149</v>
      </c>
      <c r="Q218" s="44">
        <f t="shared" ca="1" si="234"/>
        <v>2647</v>
      </c>
      <c r="R218" s="26">
        <f>R219-1</f>
        <v>31</v>
      </c>
      <c r="S218" s="42">
        <f t="shared" ca="1" si="218"/>
        <v>0</v>
      </c>
      <c r="T218" s="43">
        <f t="shared" ca="1" si="219"/>
        <v>148</v>
      </c>
      <c r="U218" s="44">
        <f t="shared" ca="1" si="235"/>
        <v>2645</v>
      </c>
      <c r="V218" s="26">
        <f>V219-1</f>
        <v>31</v>
      </c>
      <c r="W218" s="42">
        <f t="shared" ca="1" si="220"/>
        <v>7</v>
      </c>
      <c r="X218" s="43">
        <f t="shared" ca="1" si="221"/>
        <v>152</v>
      </c>
      <c r="Y218" s="44">
        <f t="shared" ca="1" si="236"/>
        <v>2414</v>
      </c>
      <c r="Z218" s="26">
        <f>Z219-1</f>
        <v>31</v>
      </c>
      <c r="AA218" s="42">
        <f t="shared" ca="1" si="222"/>
        <v>0</v>
      </c>
      <c r="AB218" s="43">
        <f t="shared" ca="1" si="223"/>
        <v>133</v>
      </c>
      <c r="AC218" s="44">
        <f t="shared" ca="1" si="237"/>
        <v>2406</v>
      </c>
      <c r="AD218" s="26">
        <f>AD219-1</f>
        <v>31</v>
      </c>
      <c r="AE218" s="42">
        <f t="shared" ca="1" si="224"/>
        <v>6</v>
      </c>
      <c r="AF218" s="43">
        <f t="shared" ca="1" si="225"/>
        <v>152</v>
      </c>
      <c r="AG218" s="44">
        <f t="shared" ca="1" si="238"/>
        <v>2498</v>
      </c>
      <c r="AH218" s="26">
        <f>AH219-1</f>
        <v>31</v>
      </c>
      <c r="AI218" s="42">
        <f t="shared" ca="1" si="226"/>
        <v>0</v>
      </c>
      <c r="AJ218" s="43">
        <f t="shared" ca="1" si="227"/>
        <v>162</v>
      </c>
      <c r="AK218" s="44">
        <f t="shared" ca="1" si="239"/>
        <v>2567</v>
      </c>
      <c r="AL218" s="26">
        <f>AL219-1</f>
        <v>31</v>
      </c>
      <c r="AM218" s="42">
        <f t="shared" ca="1" si="228"/>
        <v>0</v>
      </c>
      <c r="AN218" s="43">
        <f t="shared" ca="1" si="229"/>
        <v>149</v>
      </c>
      <c r="AO218" s="44">
        <f t="shared" ca="1" si="240"/>
        <v>2495</v>
      </c>
      <c r="AP218" s="26">
        <f>AP219-1</f>
        <v>31</v>
      </c>
      <c r="AQ218" s="42">
        <f t="shared" ca="1" si="230"/>
        <v>7</v>
      </c>
      <c r="AR218" s="43">
        <f t="shared" ca="1" si="231"/>
        <v>195</v>
      </c>
      <c r="AS218" s="44">
        <f t="shared" ca="1" si="241"/>
        <v>3178</v>
      </c>
    </row>
    <row r="219" spans="5:45" ht="15.75" thickBot="1" x14ac:dyDescent="0.3">
      <c r="F219" s="45">
        <f>$B$5-1</f>
        <v>32</v>
      </c>
      <c r="G219" s="42">
        <f t="shared" ca="1" si="212"/>
        <v>7</v>
      </c>
      <c r="H219" s="43">
        <f t="shared" ca="1" si="213"/>
        <v>196</v>
      </c>
      <c r="I219" s="44">
        <f t="shared" ca="1" si="232"/>
        <v>3196</v>
      </c>
      <c r="J219" s="45">
        <f>$B$5-1</f>
        <v>32</v>
      </c>
      <c r="K219" s="42">
        <f t="shared" ca="1" si="214"/>
        <v>5</v>
      </c>
      <c r="L219" s="43">
        <f t="shared" ca="1" si="215"/>
        <v>142</v>
      </c>
      <c r="M219" s="44">
        <f t="shared" ca="1" si="233"/>
        <v>2359</v>
      </c>
      <c r="N219" s="45">
        <f>$B$5-1</f>
        <v>32</v>
      </c>
      <c r="O219" s="42">
        <f t="shared" ca="1" si="216"/>
        <v>6</v>
      </c>
      <c r="P219" s="43">
        <f t="shared" ca="1" si="217"/>
        <v>155</v>
      </c>
      <c r="Q219" s="44">
        <f t="shared" ca="1" si="234"/>
        <v>2802</v>
      </c>
      <c r="R219" s="45">
        <f>$B$5-1</f>
        <v>32</v>
      </c>
      <c r="S219" s="42">
        <f t="shared" ca="1" si="218"/>
        <v>2</v>
      </c>
      <c r="T219" s="43">
        <f t="shared" ca="1" si="219"/>
        <v>150</v>
      </c>
      <c r="U219" s="44">
        <f t="shared" ca="1" si="235"/>
        <v>2795</v>
      </c>
      <c r="V219" s="45">
        <f>$B$5-1</f>
        <v>32</v>
      </c>
      <c r="W219" s="42">
        <f t="shared" ca="1" si="220"/>
        <v>3</v>
      </c>
      <c r="X219" s="43">
        <f t="shared" ca="1" si="221"/>
        <v>155</v>
      </c>
      <c r="Y219" s="44">
        <f t="shared" ca="1" si="236"/>
        <v>2569</v>
      </c>
      <c r="Z219" s="45">
        <f>$B$5-1</f>
        <v>32</v>
      </c>
      <c r="AA219" s="42">
        <f t="shared" ca="1" si="222"/>
        <v>2</v>
      </c>
      <c r="AB219" s="43">
        <f t="shared" ca="1" si="223"/>
        <v>135</v>
      </c>
      <c r="AC219" s="44">
        <f t="shared" ca="1" si="237"/>
        <v>2541</v>
      </c>
      <c r="AD219" s="45">
        <f>$B$5-1</f>
        <v>32</v>
      </c>
      <c r="AE219" s="42">
        <f t="shared" ca="1" si="224"/>
        <v>5</v>
      </c>
      <c r="AF219" s="43">
        <f t="shared" ca="1" si="225"/>
        <v>157</v>
      </c>
      <c r="AG219" s="44">
        <f t="shared" ca="1" si="238"/>
        <v>2655</v>
      </c>
      <c r="AH219" s="45">
        <f>$B$5-1</f>
        <v>32</v>
      </c>
      <c r="AI219" s="42">
        <f t="shared" ca="1" si="226"/>
        <v>10</v>
      </c>
      <c r="AJ219" s="43">
        <f t="shared" ca="1" si="227"/>
        <v>172</v>
      </c>
      <c r="AK219" s="44">
        <f t="shared" ca="1" si="239"/>
        <v>2739</v>
      </c>
      <c r="AL219" s="45">
        <f>$B$5-1</f>
        <v>32</v>
      </c>
      <c r="AM219" s="42">
        <f t="shared" ca="1" si="228"/>
        <v>5</v>
      </c>
      <c r="AN219" s="43">
        <f t="shared" ca="1" si="229"/>
        <v>154</v>
      </c>
      <c r="AO219" s="44">
        <f t="shared" ca="1" si="240"/>
        <v>2649</v>
      </c>
      <c r="AP219" s="45">
        <f>$B$5-1</f>
        <v>32</v>
      </c>
      <c r="AQ219" s="42">
        <f t="shared" ca="1" si="230"/>
        <v>7</v>
      </c>
      <c r="AR219" s="43">
        <f t="shared" ca="1" si="231"/>
        <v>202</v>
      </c>
      <c r="AS219" s="44">
        <f t="shared" ca="1" si="241"/>
        <v>3380</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196</v>
      </c>
      <c r="I221" s="33">
        <f ca="1">MOD(I219,$B$10)</f>
        <v>3196</v>
      </c>
      <c r="J221" s="26"/>
      <c r="K221" s="46"/>
      <c r="L221" s="33">
        <f ca="1">MOD(L219,$B$10)</f>
        <v>142</v>
      </c>
      <c r="M221" s="33">
        <f ca="1">MOD(M219,$B$10)</f>
        <v>2359</v>
      </c>
      <c r="N221" s="26"/>
      <c r="O221" s="46"/>
      <c r="P221" s="33">
        <f ca="1">MOD(P219,$B$10)</f>
        <v>155</v>
      </c>
      <c r="Q221" s="33">
        <f ca="1">MOD(Q219,$B$10)</f>
        <v>2802</v>
      </c>
      <c r="R221" s="26"/>
      <c r="S221" s="46"/>
      <c r="T221" s="33">
        <f ca="1">MOD(T219,$B$10)</f>
        <v>150</v>
      </c>
      <c r="U221" s="33">
        <f ca="1">MOD(U219,$B$10)</f>
        <v>2795</v>
      </c>
      <c r="V221" s="26"/>
      <c r="W221" s="46"/>
      <c r="X221" s="33">
        <f ca="1">MOD(X219,$B$10)</f>
        <v>155</v>
      </c>
      <c r="Y221" s="33">
        <f ca="1">MOD(Y219,$B$10)</f>
        <v>2569</v>
      </c>
      <c r="Z221" s="26"/>
      <c r="AA221" s="46"/>
      <c r="AB221" s="33">
        <f ca="1">MOD(AB219,$B$10)</f>
        <v>135</v>
      </c>
      <c r="AC221" s="33">
        <f ca="1">MOD(AC219,$B$10)</f>
        <v>2541</v>
      </c>
      <c r="AD221" s="26"/>
      <c r="AE221" s="46"/>
      <c r="AF221" s="33">
        <f ca="1">MOD(AF219,$B$10)</f>
        <v>157</v>
      </c>
      <c r="AG221" s="33">
        <f ca="1">MOD(AG219,$B$10)</f>
        <v>2655</v>
      </c>
      <c r="AH221" s="26"/>
      <c r="AI221" s="46"/>
      <c r="AJ221" s="33">
        <f ca="1">MOD(AJ219,$B$10)</f>
        <v>172</v>
      </c>
      <c r="AK221" s="33">
        <f ca="1">MOD(AK219,$B$10)</f>
        <v>2739</v>
      </c>
      <c r="AL221" s="26"/>
      <c r="AM221" s="46"/>
      <c r="AN221" s="33">
        <f ca="1">MOD(AN219,$B$10)</f>
        <v>154</v>
      </c>
      <c r="AO221" s="33">
        <f ca="1">MOD(AO219,$B$10)</f>
        <v>2649</v>
      </c>
      <c r="AP221" s="26"/>
      <c r="AQ221" s="46"/>
      <c r="AR221" s="33">
        <f ca="1">MOD(AR219,$B$10)</f>
        <v>202</v>
      </c>
      <c r="AS221" s="33">
        <f ca="1">MOD(AS219,$B$10)</f>
        <v>3380</v>
      </c>
    </row>
    <row r="222" spans="5:45" ht="15.75" thickBot="1" x14ac:dyDescent="0.3">
      <c r="E222">
        <f>E185+10</f>
        <v>50</v>
      </c>
      <c r="F222" s="34" t="s">
        <v>78</v>
      </c>
      <c r="G222" s="35">
        <f>E222+1</f>
        <v>51</v>
      </c>
      <c r="H222" s="29"/>
      <c r="I222" s="30"/>
      <c r="J222" s="34" t="s">
        <v>78</v>
      </c>
      <c r="K222" s="35">
        <f>G222+1</f>
        <v>52</v>
      </c>
      <c r="L222" s="47"/>
      <c r="M222" s="30"/>
      <c r="N222" s="34" t="s">
        <v>78</v>
      </c>
      <c r="O222" s="35">
        <f>K222+1</f>
        <v>53</v>
      </c>
      <c r="P222" s="47"/>
      <c r="Q222" s="30"/>
      <c r="R222" s="34" t="s">
        <v>78</v>
      </c>
      <c r="S222" s="35">
        <f>O222+1</f>
        <v>54</v>
      </c>
      <c r="T222" s="47"/>
      <c r="U222" s="30"/>
      <c r="V222" s="34" t="s">
        <v>78</v>
      </c>
      <c r="W222" s="35">
        <f>S222+1</f>
        <v>55</v>
      </c>
      <c r="X222" s="47"/>
      <c r="Y222" s="30"/>
      <c r="Z222" s="34" t="s">
        <v>78</v>
      </c>
      <c r="AA222" s="35">
        <f>W222+1</f>
        <v>56</v>
      </c>
      <c r="AB222" s="47"/>
      <c r="AC222" s="30"/>
      <c r="AD222" s="34" t="s">
        <v>78</v>
      </c>
      <c r="AE222" s="35">
        <f>AA222+1</f>
        <v>57</v>
      </c>
      <c r="AF222" s="47"/>
      <c r="AG222" s="30"/>
      <c r="AH222" s="34" t="s">
        <v>78</v>
      </c>
      <c r="AI222" s="35">
        <f>AE222+1</f>
        <v>58</v>
      </c>
      <c r="AJ222" s="47"/>
      <c r="AK222" s="30"/>
      <c r="AL222" s="34" t="s">
        <v>78</v>
      </c>
      <c r="AM222" s="35">
        <f>AI222+1</f>
        <v>59</v>
      </c>
      <c r="AN222" s="47"/>
      <c r="AO222" s="30"/>
      <c r="AP222" s="34" t="s">
        <v>78</v>
      </c>
      <c r="AQ222" s="35">
        <f>AM222+1</f>
        <v>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2">F225-1</f>
        <v>0</v>
      </c>
      <c r="G224" s="39">
        <f>$B$4</f>
        <v>0</v>
      </c>
      <c r="H224" s="40">
        <f>G224</f>
        <v>0</v>
      </c>
      <c r="I224" s="41">
        <f>G224</f>
        <v>0</v>
      </c>
      <c r="J224" s="26">
        <f t="shared" ref="J224:J254" si="243">J225-1</f>
        <v>0</v>
      </c>
      <c r="K224" s="39">
        <f>$B$4</f>
        <v>0</v>
      </c>
      <c r="L224" s="40">
        <f>K224</f>
        <v>0</v>
      </c>
      <c r="M224" s="41">
        <f>K224</f>
        <v>0</v>
      </c>
      <c r="N224" s="26">
        <f t="shared" ref="N224:N254" si="244">N225-1</f>
        <v>0</v>
      </c>
      <c r="O224" s="39">
        <f>$B$4</f>
        <v>0</v>
      </c>
      <c r="P224" s="40">
        <f>O224</f>
        <v>0</v>
      </c>
      <c r="Q224" s="41">
        <f>O224</f>
        <v>0</v>
      </c>
      <c r="R224" s="26">
        <f t="shared" ref="R224:R254" si="245">R225-1</f>
        <v>0</v>
      </c>
      <c r="S224" s="39">
        <f>$B$4</f>
        <v>0</v>
      </c>
      <c r="T224" s="40">
        <f>S224</f>
        <v>0</v>
      </c>
      <c r="U224" s="41">
        <f>S224</f>
        <v>0</v>
      </c>
      <c r="V224" s="26">
        <f t="shared" ref="V224:V254" si="246">V225-1</f>
        <v>0</v>
      </c>
      <c r="W224" s="39">
        <f>$B$4</f>
        <v>0</v>
      </c>
      <c r="X224" s="40">
        <f>W224</f>
        <v>0</v>
      </c>
      <c r="Y224" s="41">
        <f>W224</f>
        <v>0</v>
      </c>
      <c r="Z224" s="26">
        <f t="shared" ref="Z224:Z254" si="247">Z225-1</f>
        <v>0</v>
      </c>
      <c r="AA224" s="39">
        <f>$B$4</f>
        <v>0</v>
      </c>
      <c r="AB224" s="40">
        <f>AA224</f>
        <v>0</v>
      </c>
      <c r="AC224" s="41">
        <f>AA224</f>
        <v>0</v>
      </c>
      <c r="AD224" s="26">
        <f t="shared" ref="AD224:AD254" si="248">AD225-1</f>
        <v>0</v>
      </c>
      <c r="AE224" s="39">
        <f>$B$4</f>
        <v>0</v>
      </c>
      <c r="AF224" s="40">
        <f>AE224</f>
        <v>0</v>
      </c>
      <c r="AG224" s="41">
        <f>AE224</f>
        <v>0</v>
      </c>
      <c r="AH224" s="26">
        <f t="shared" ref="AH224:AH254" si="249">AH225-1</f>
        <v>0</v>
      </c>
      <c r="AI224" s="39">
        <f>$B$4</f>
        <v>0</v>
      </c>
      <c r="AJ224" s="40">
        <f>AI224</f>
        <v>0</v>
      </c>
      <c r="AK224" s="41">
        <f>AI224</f>
        <v>0</v>
      </c>
      <c r="AL224" s="26">
        <f t="shared" ref="AL224:AL254" si="250">AL225-1</f>
        <v>0</v>
      </c>
      <c r="AM224" s="39">
        <f>$B$4</f>
        <v>0</v>
      </c>
      <c r="AN224" s="40">
        <f>AM224</f>
        <v>0</v>
      </c>
      <c r="AO224" s="41">
        <f>AM224</f>
        <v>0</v>
      </c>
      <c r="AP224" s="26">
        <f t="shared" ref="AP224:AP254" si="251">AP225-1</f>
        <v>0</v>
      </c>
      <c r="AQ224" s="39">
        <f>$B$4</f>
        <v>0</v>
      </c>
      <c r="AR224" s="40">
        <f>AQ224</f>
        <v>0</v>
      </c>
      <c r="AS224" s="41">
        <f>AQ224</f>
        <v>0</v>
      </c>
    </row>
    <row r="225" spans="6:45" x14ac:dyDescent="0.25">
      <c r="F225" s="26">
        <f t="shared" si="242"/>
        <v>1</v>
      </c>
      <c r="G225" s="42">
        <f t="shared" ref="G225:G256" ca="1" si="252">RANDBETWEEN($B$2,$C$2)/$C$3</f>
        <v>0</v>
      </c>
      <c r="H225" s="43">
        <f t="shared" ref="H225:H256" ca="1" si="253">H224+G225</f>
        <v>0</v>
      </c>
      <c r="I225" s="44">
        <f ca="1">H225+I224</f>
        <v>0</v>
      </c>
      <c r="J225" s="26">
        <f t="shared" si="243"/>
        <v>1</v>
      </c>
      <c r="K225" s="42">
        <f t="shared" ref="K225:K256" ca="1" si="254">RANDBETWEEN($B$2,$C$2)/$C$3</f>
        <v>9</v>
      </c>
      <c r="L225" s="43">
        <f t="shared" ref="L225:L256" ca="1" si="255">L224+K225</f>
        <v>9</v>
      </c>
      <c r="M225" s="44">
        <f ca="1">L225+M224</f>
        <v>9</v>
      </c>
      <c r="N225" s="26">
        <f t="shared" si="244"/>
        <v>1</v>
      </c>
      <c r="O225" s="42">
        <f t="shared" ref="O225:O256" ca="1" si="256">RANDBETWEEN($B$2,$C$2)/$C$3</f>
        <v>10</v>
      </c>
      <c r="P225" s="43">
        <f t="shared" ref="P225:P256" ca="1" si="257">P224+O225</f>
        <v>10</v>
      </c>
      <c r="Q225" s="44">
        <f ca="1">P225+Q224</f>
        <v>10</v>
      </c>
      <c r="R225" s="26">
        <f t="shared" si="245"/>
        <v>1</v>
      </c>
      <c r="S225" s="42">
        <f t="shared" ref="S225:S256" ca="1" si="258">RANDBETWEEN($B$2,$C$2)/$C$3</f>
        <v>0</v>
      </c>
      <c r="T225" s="43">
        <f t="shared" ref="T225:T256" ca="1" si="259">T224+S225</f>
        <v>0</v>
      </c>
      <c r="U225" s="44">
        <f ca="1">T225+U224</f>
        <v>0</v>
      </c>
      <c r="V225" s="26">
        <f t="shared" si="246"/>
        <v>1</v>
      </c>
      <c r="W225" s="42">
        <f t="shared" ref="W225:W256" ca="1" si="260">RANDBETWEEN($B$2,$C$2)/$C$3</f>
        <v>10</v>
      </c>
      <c r="X225" s="43">
        <f t="shared" ref="X225:X256" ca="1" si="261">X224+W225</f>
        <v>10</v>
      </c>
      <c r="Y225" s="44">
        <f ca="1">X225+Y224</f>
        <v>10</v>
      </c>
      <c r="Z225" s="26">
        <f t="shared" si="247"/>
        <v>1</v>
      </c>
      <c r="AA225" s="42">
        <f t="shared" ref="AA225:AA256" ca="1" si="262">RANDBETWEEN($B$2,$C$2)/$C$3</f>
        <v>9</v>
      </c>
      <c r="AB225" s="43">
        <f t="shared" ref="AB225:AB256" ca="1" si="263">AB224+AA225</f>
        <v>9</v>
      </c>
      <c r="AC225" s="44">
        <f ca="1">AB225+AC224</f>
        <v>9</v>
      </c>
      <c r="AD225" s="26">
        <f t="shared" si="248"/>
        <v>1</v>
      </c>
      <c r="AE225" s="42">
        <f t="shared" ref="AE225:AE256" ca="1" si="264">RANDBETWEEN($B$2,$C$2)/$C$3</f>
        <v>2</v>
      </c>
      <c r="AF225" s="43">
        <f t="shared" ref="AF225:AF256" ca="1" si="265">AF224+AE225</f>
        <v>2</v>
      </c>
      <c r="AG225" s="44">
        <f ca="1">AF225+AG224</f>
        <v>2</v>
      </c>
      <c r="AH225" s="26">
        <f t="shared" si="249"/>
        <v>1</v>
      </c>
      <c r="AI225" s="42">
        <f t="shared" ref="AI225:AI256" ca="1" si="266">RANDBETWEEN($B$2,$C$2)/$C$3</f>
        <v>7</v>
      </c>
      <c r="AJ225" s="43">
        <f t="shared" ref="AJ225:AJ256" ca="1" si="267">AJ224+AI225</f>
        <v>7</v>
      </c>
      <c r="AK225" s="44">
        <f ca="1">AJ225+AK224</f>
        <v>7</v>
      </c>
      <c r="AL225" s="26">
        <f t="shared" si="250"/>
        <v>1</v>
      </c>
      <c r="AM225" s="42">
        <f t="shared" ref="AM225:AM256" ca="1" si="268">RANDBETWEEN($B$2,$C$2)/$C$3</f>
        <v>4</v>
      </c>
      <c r="AN225" s="43">
        <f t="shared" ref="AN225:AN256" ca="1" si="269">AN224+AM225</f>
        <v>4</v>
      </c>
      <c r="AO225" s="44">
        <f ca="1">AN225+AO224</f>
        <v>4</v>
      </c>
      <c r="AP225" s="26">
        <f t="shared" si="251"/>
        <v>1</v>
      </c>
      <c r="AQ225" s="42">
        <f t="shared" ref="AQ225:AQ256" ca="1" si="270">RANDBETWEEN($B$2,$C$2)/$C$3</f>
        <v>4</v>
      </c>
      <c r="AR225" s="43">
        <f t="shared" ref="AR225:AR256" ca="1" si="271">AR224+AQ225</f>
        <v>4</v>
      </c>
      <c r="AS225" s="44">
        <f ca="1">AR225+AS224</f>
        <v>4</v>
      </c>
    </row>
    <row r="226" spans="6:45" x14ac:dyDescent="0.25">
      <c r="F226" s="26">
        <f t="shared" si="242"/>
        <v>2</v>
      </c>
      <c r="G226" s="42">
        <f t="shared" ca="1" si="252"/>
        <v>3</v>
      </c>
      <c r="H226" s="43">
        <f t="shared" ca="1" si="253"/>
        <v>3</v>
      </c>
      <c r="I226" s="44">
        <f t="shared" ref="I226:I256" ca="1" si="272">H226+I225</f>
        <v>3</v>
      </c>
      <c r="J226" s="26">
        <f t="shared" si="243"/>
        <v>2</v>
      </c>
      <c r="K226" s="42">
        <f t="shared" ca="1" si="254"/>
        <v>5</v>
      </c>
      <c r="L226" s="43">
        <f t="shared" ca="1" si="255"/>
        <v>14</v>
      </c>
      <c r="M226" s="44">
        <f t="shared" ref="M226:M256" ca="1" si="273">L226+M225</f>
        <v>23</v>
      </c>
      <c r="N226" s="26">
        <f t="shared" si="244"/>
        <v>2</v>
      </c>
      <c r="O226" s="42">
        <f t="shared" ca="1" si="256"/>
        <v>0</v>
      </c>
      <c r="P226" s="43">
        <f t="shared" ca="1" si="257"/>
        <v>10</v>
      </c>
      <c r="Q226" s="44">
        <f t="shared" ref="Q226:Q256" ca="1" si="274">P226+Q225</f>
        <v>20</v>
      </c>
      <c r="R226" s="26">
        <f t="shared" si="245"/>
        <v>2</v>
      </c>
      <c r="S226" s="42">
        <f t="shared" ca="1" si="258"/>
        <v>4</v>
      </c>
      <c r="T226" s="43">
        <f t="shared" ca="1" si="259"/>
        <v>4</v>
      </c>
      <c r="U226" s="44">
        <f t="shared" ref="U226:U256" ca="1" si="275">T226+U225</f>
        <v>4</v>
      </c>
      <c r="V226" s="26">
        <f t="shared" si="246"/>
        <v>2</v>
      </c>
      <c r="W226" s="42">
        <f t="shared" ca="1" si="260"/>
        <v>4</v>
      </c>
      <c r="X226" s="43">
        <f t="shared" ca="1" si="261"/>
        <v>14</v>
      </c>
      <c r="Y226" s="44">
        <f t="shared" ref="Y226:Y256" ca="1" si="276">X226+Y225</f>
        <v>24</v>
      </c>
      <c r="Z226" s="26">
        <f t="shared" si="247"/>
        <v>2</v>
      </c>
      <c r="AA226" s="42">
        <f t="shared" ca="1" si="262"/>
        <v>3</v>
      </c>
      <c r="AB226" s="43">
        <f t="shared" ca="1" si="263"/>
        <v>12</v>
      </c>
      <c r="AC226" s="44">
        <f t="shared" ref="AC226:AC256" ca="1" si="277">AB226+AC225</f>
        <v>21</v>
      </c>
      <c r="AD226" s="26">
        <f t="shared" si="248"/>
        <v>2</v>
      </c>
      <c r="AE226" s="42">
        <f t="shared" ca="1" si="264"/>
        <v>1</v>
      </c>
      <c r="AF226" s="43">
        <f t="shared" ca="1" si="265"/>
        <v>3</v>
      </c>
      <c r="AG226" s="44">
        <f t="shared" ref="AG226:AG256" ca="1" si="278">AF226+AG225</f>
        <v>5</v>
      </c>
      <c r="AH226" s="26">
        <f t="shared" si="249"/>
        <v>2</v>
      </c>
      <c r="AI226" s="42">
        <f t="shared" ca="1" si="266"/>
        <v>7</v>
      </c>
      <c r="AJ226" s="43">
        <f t="shared" ca="1" si="267"/>
        <v>14</v>
      </c>
      <c r="AK226" s="44">
        <f t="shared" ref="AK226:AK256" ca="1" si="279">AJ226+AK225</f>
        <v>21</v>
      </c>
      <c r="AL226" s="26">
        <f t="shared" si="250"/>
        <v>2</v>
      </c>
      <c r="AM226" s="42">
        <f t="shared" ca="1" si="268"/>
        <v>8</v>
      </c>
      <c r="AN226" s="43">
        <f t="shared" ca="1" si="269"/>
        <v>12</v>
      </c>
      <c r="AO226" s="44">
        <f t="shared" ref="AO226:AO256" ca="1" si="280">AN226+AO225</f>
        <v>16</v>
      </c>
      <c r="AP226" s="26">
        <f t="shared" si="251"/>
        <v>2</v>
      </c>
      <c r="AQ226" s="42">
        <f t="shared" ca="1" si="270"/>
        <v>8</v>
      </c>
      <c r="AR226" s="43">
        <f t="shared" ca="1" si="271"/>
        <v>12</v>
      </c>
      <c r="AS226" s="44">
        <f t="shared" ref="AS226:AS256" ca="1" si="281">AR226+AS225</f>
        <v>16</v>
      </c>
    </row>
    <row r="227" spans="6:45" x14ac:dyDescent="0.25">
      <c r="F227" s="26">
        <f t="shared" si="242"/>
        <v>3</v>
      </c>
      <c r="G227" s="42">
        <f t="shared" ca="1" si="252"/>
        <v>5</v>
      </c>
      <c r="H227" s="43">
        <f t="shared" ca="1" si="253"/>
        <v>8</v>
      </c>
      <c r="I227" s="44">
        <f t="shared" ca="1" si="272"/>
        <v>11</v>
      </c>
      <c r="J227" s="26">
        <f t="shared" si="243"/>
        <v>3</v>
      </c>
      <c r="K227" s="42">
        <f t="shared" ca="1" si="254"/>
        <v>3</v>
      </c>
      <c r="L227" s="43">
        <f t="shared" ca="1" si="255"/>
        <v>17</v>
      </c>
      <c r="M227" s="44">
        <f t="shared" ca="1" si="273"/>
        <v>40</v>
      </c>
      <c r="N227" s="26">
        <f t="shared" si="244"/>
        <v>3</v>
      </c>
      <c r="O227" s="42">
        <f t="shared" ca="1" si="256"/>
        <v>5</v>
      </c>
      <c r="P227" s="43">
        <f t="shared" ca="1" si="257"/>
        <v>15</v>
      </c>
      <c r="Q227" s="44">
        <f t="shared" ca="1" si="274"/>
        <v>35</v>
      </c>
      <c r="R227" s="26">
        <f t="shared" si="245"/>
        <v>3</v>
      </c>
      <c r="S227" s="42">
        <f t="shared" ca="1" si="258"/>
        <v>9</v>
      </c>
      <c r="T227" s="43">
        <f t="shared" ca="1" si="259"/>
        <v>13</v>
      </c>
      <c r="U227" s="44">
        <f t="shared" ca="1" si="275"/>
        <v>17</v>
      </c>
      <c r="V227" s="26">
        <f t="shared" si="246"/>
        <v>3</v>
      </c>
      <c r="W227" s="42">
        <f t="shared" ca="1" si="260"/>
        <v>3</v>
      </c>
      <c r="X227" s="43">
        <f t="shared" ca="1" si="261"/>
        <v>17</v>
      </c>
      <c r="Y227" s="44">
        <f t="shared" ca="1" si="276"/>
        <v>41</v>
      </c>
      <c r="Z227" s="26">
        <f t="shared" si="247"/>
        <v>3</v>
      </c>
      <c r="AA227" s="42">
        <f t="shared" ca="1" si="262"/>
        <v>7</v>
      </c>
      <c r="AB227" s="43">
        <f t="shared" ca="1" si="263"/>
        <v>19</v>
      </c>
      <c r="AC227" s="44">
        <f t="shared" ca="1" si="277"/>
        <v>40</v>
      </c>
      <c r="AD227" s="26">
        <f t="shared" si="248"/>
        <v>3</v>
      </c>
      <c r="AE227" s="42">
        <f t="shared" ca="1" si="264"/>
        <v>3</v>
      </c>
      <c r="AF227" s="43">
        <f t="shared" ca="1" si="265"/>
        <v>6</v>
      </c>
      <c r="AG227" s="44">
        <f t="shared" ca="1" si="278"/>
        <v>11</v>
      </c>
      <c r="AH227" s="26">
        <f t="shared" si="249"/>
        <v>3</v>
      </c>
      <c r="AI227" s="42">
        <f t="shared" ca="1" si="266"/>
        <v>5</v>
      </c>
      <c r="AJ227" s="43">
        <f t="shared" ca="1" si="267"/>
        <v>19</v>
      </c>
      <c r="AK227" s="44">
        <f t="shared" ca="1" si="279"/>
        <v>40</v>
      </c>
      <c r="AL227" s="26">
        <f t="shared" si="250"/>
        <v>3</v>
      </c>
      <c r="AM227" s="42">
        <f t="shared" ca="1" si="268"/>
        <v>0</v>
      </c>
      <c r="AN227" s="43">
        <f t="shared" ca="1" si="269"/>
        <v>12</v>
      </c>
      <c r="AO227" s="44">
        <f t="shared" ca="1" si="280"/>
        <v>28</v>
      </c>
      <c r="AP227" s="26">
        <f t="shared" si="251"/>
        <v>3</v>
      </c>
      <c r="AQ227" s="42">
        <f t="shared" ca="1" si="270"/>
        <v>10</v>
      </c>
      <c r="AR227" s="43">
        <f t="shared" ca="1" si="271"/>
        <v>22</v>
      </c>
      <c r="AS227" s="44">
        <f t="shared" ca="1" si="281"/>
        <v>38</v>
      </c>
    </row>
    <row r="228" spans="6:45" x14ac:dyDescent="0.25">
      <c r="F228" s="26">
        <f t="shared" si="242"/>
        <v>4</v>
      </c>
      <c r="G228" s="42">
        <f t="shared" ca="1" si="252"/>
        <v>1</v>
      </c>
      <c r="H228" s="43">
        <f t="shared" ca="1" si="253"/>
        <v>9</v>
      </c>
      <c r="I228" s="44">
        <f t="shared" ca="1" si="272"/>
        <v>20</v>
      </c>
      <c r="J228" s="26">
        <f t="shared" si="243"/>
        <v>4</v>
      </c>
      <c r="K228" s="42">
        <f t="shared" ca="1" si="254"/>
        <v>8</v>
      </c>
      <c r="L228" s="43">
        <f t="shared" ca="1" si="255"/>
        <v>25</v>
      </c>
      <c r="M228" s="44">
        <f t="shared" ca="1" si="273"/>
        <v>65</v>
      </c>
      <c r="N228" s="26">
        <f t="shared" si="244"/>
        <v>4</v>
      </c>
      <c r="O228" s="42">
        <f t="shared" ca="1" si="256"/>
        <v>7</v>
      </c>
      <c r="P228" s="43">
        <f t="shared" ca="1" si="257"/>
        <v>22</v>
      </c>
      <c r="Q228" s="44">
        <f t="shared" ca="1" si="274"/>
        <v>57</v>
      </c>
      <c r="R228" s="26">
        <f t="shared" si="245"/>
        <v>4</v>
      </c>
      <c r="S228" s="42">
        <f t="shared" ca="1" si="258"/>
        <v>6</v>
      </c>
      <c r="T228" s="43">
        <f t="shared" ca="1" si="259"/>
        <v>19</v>
      </c>
      <c r="U228" s="44">
        <f t="shared" ca="1" si="275"/>
        <v>36</v>
      </c>
      <c r="V228" s="26">
        <f t="shared" si="246"/>
        <v>4</v>
      </c>
      <c r="W228" s="42">
        <f t="shared" ca="1" si="260"/>
        <v>10</v>
      </c>
      <c r="X228" s="43">
        <f t="shared" ca="1" si="261"/>
        <v>27</v>
      </c>
      <c r="Y228" s="44">
        <f t="shared" ca="1" si="276"/>
        <v>68</v>
      </c>
      <c r="Z228" s="26">
        <f t="shared" si="247"/>
        <v>4</v>
      </c>
      <c r="AA228" s="42">
        <f t="shared" ca="1" si="262"/>
        <v>8</v>
      </c>
      <c r="AB228" s="43">
        <f t="shared" ca="1" si="263"/>
        <v>27</v>
      </c>
      <c r="AC228" s="44">
        <f t="shared" ca="1" si="277"/>
        <v>67</v>
      </c>
      <c r="AD228" s="26">
        <f t="shared" si="248"/>
        <v>4</v>
      </c>
      <c r="AE228" s="42">
        <f t="shared" ca="1" si="264"/>
        <v>7</v>
      </c>
      <c r="AF228" s="43">
        <f t="shared" ca="1" si="265"/>
        <v>13</v>
      </c>
      <c r="AG228" s="44">
        <f t="shared" ca="1" si="278"/>
        <v>24</v>
      </c>
      <c r="AH228" s="26">
        <f t="shared" si="249"/>
        <v>4</v>
      </c>
      <c r="AI228" s="42">
        <f t="shared" ca="1" si="266"/>
        <v>2</v>
      </c>
      <c r="AJ228" s="43">
        <f t="shared" ca="1" si="267"/>
        <v>21</v>
      </c>
      <c r="AK228" s="44">
        <f t="shared" ca="1" si="279"/>
        <v>61</v>
      </c>
      <c r="AL228" s="26">
        <f t="shared" si="250"/>
        <v>4</v>
      </c>
      <c r="AM228" s="42">
        <f t="shared" ca="1" si="268"/>
        <v>7</v>
      </c>
      <c r="AN228" s="43">
        <f t="shared" ca="1" si="269"/>
        <v>19</v>
      </c>
      <c r="AO228" s="44">
        <f t="shared" ca="1" si="280"/>
        <v>47</v>
      </c>
      <c r="AP228" s="26">
        <f t="shared" si="251"/>
        <v>4</v>
      </c>
      <c r="AQ228" s="42">
        <f t="shared" ca="1" si="270"/>
        <v>3</v>
      </c>
      <c r="AR228" s="43">
        <f t="shared" ca="1" si="271"/>
        <v>25</v>
      </c>
      <c r="AS228" s="44">
        <f t="shared" ca="1" si="281"/>
        <v>63</v>
      </c>
    </row>
    <row r="229" spans="6:45" x14ac:dyDescent="0.25">
      <c r="F229" s="26">
        <f t="shared" si="242"/>
        <v>5</v>
      </c>
      <c r="G229" s="42">
        <f t="shared" ca="1" si="252"/>
        <v>3</v>
      </c>
      <c r="H229" s="43">
        <f t="shared" ca="1" si="253"/>
        <v>12</v>
      </c>
      <c r="I229" s="44">
        <f t="shared" ca="1" si="272"/>
        <v>32</v>
      </c>
      <c r="J229" s="26">
        <f t="shared" si="243"/>
        <v>5</v>
      </c>
      <c r="K229" s="42">
        <f t="shared" ca="1" si="254"/>
        <v>7</v>
      </c>
      <c r="L229" s="43">
        <f t="shared" ca="1" si="255"/>
        <v>32</v>
      </c>
      <c r="M229" s="44">
        <f t="shared" ca="1" si="273"/>
        <v>97</v>
      </c>
      <c r="N229" s="26">
        <f t="shared" si="244"/>
        <v>5</v>
      </c>
      <c r="O229" s="42">
        <f t="shared" ca="1" si="256"/>
        <v>6</v>
      </c>
      <c r="P229" s="43">
        <f t="shared" ca="1" si="257"/>
        <v>28</v>
      </c>
      <c r="Q229" s="44">
        <f t="shared" ca="1" si="274"/>
        <v>85</v>
      </c>
      <c r="R229" s="26">
        <f t="shared" si="245"/>
        <v>5</v>
      </c>
      <c r="S229" s="42">
        <f t="shared" ca="1" si="258"/>
        <v>4</v>
      </c>
      <c r="T229" s="43">
        <f t="shared" ca="1" si="259"/>
        <v>23</v>
      </c>
      <c r="U229" s="44">
        <f t="shared" ca="1" si="275"/>
        <v>59</v>
      </c>
      <c r="V229" s="26">
        <f t="shared" si="246"/>
        <v>5</v>
      </c>
      <c r="W229" s="42">
        <f t="shared" ca="1" si="260"/>
        <v>6</v>
      </c>
      <c r="X229" s="43">
        <f t="shared" ca="1" si="261"/>
        <v>33</v>
      </c>
      <c r="Y229" s="44">
        <f t="shared" ca="1" si="276"/>
        <v>101</v>
      </c>
      <c r="Z229" s="26">
        <f t="shared" si="247"/>
        <v>5</v>
      </c>
      <c r="AA229" s="42">
        <f t="shared" ca="1" si="262"/>
        <v>5</v>
      </c>
      <c r="AB229" s="43">
        <f t="shared" ca="1" si="263"/>
        <v>32</v>
      </c>
      <c r="AC229" s="44">
        <f t="shared" ca="1" si="277"/>
        <v>99</v>
      </c>
      <c r="AD229" s="26">
        <f t="shared" si="248"/>
        <v>5</v>
      </c>
      <c r="AE229" s="42">
        <f t="shared" ca="1" si="264"/>
        <v>1</v>
      </c>
      <c r="AF229" s="43">
        <f t="shared" ca="1" si="265"/>
        <v>14</v>
      </c>
      <c r="AG229" s="44">
        <f t="shared" ca="1" si="278"/>
        <v>38</v>
      </c>
      <c r="AH229" s="26">
        <f t="shared" si="249"/>
        <v>5</v>
      </c>
      <c r="AI229" s="42">
        <f t="shared" ca="1" si="266"/>
        <v>8</v>
      </c>
      <c r="AJ229" s="43">
        <f t="shared" ca="1" si="267"/>
        <v>29</v>
      </c>
      <c r="AK229" s="44">
        <f t="shared" ca="1" si="279"/>
        <v>90</v>
      </c>
      <c r="AL229" s="26">
        <f t="shared" si="250"/>
        <v>5</v>
      </c>
      <c r="AM229" s="42">
        <f t="shared" ca="1" si="268"/>
        <v>2</v>
      </c>
      <c r="AN229" s="43">
        <f t="shared" ca="1" si="269"/>
        <v>21</v>
      </c>
      <c r="AO229" s="44">
        <f t="shared" ca="1" si="280"/>
        <v>68</v>
      </c>
      <c r="AP229" s="26">
        <f t="shared" si="251"/>
        <v>5</v>
      </c>
      <c r="AQ229" s="42">
        <f t="shared" ca="1" si="270"/>
        <v>4</v>
      </c>
      <c r="AR229" s="43">
        <f t="shared" ca="1" si="271"/>
        <v>29</v>
      </c>
      <c r="AS229" s="44">
        <f t="shared" ca="1" si="281"/>
        <v>92</v>
      </c>
    </row>
    <row r="230" spans="6:45" x14ac:dyDescent="0.25">
      <c r="F230" s="26">
        <f t="shared" si="242"/>
        <v>6</v>
      </c>
      <c r="G230" s="42">
        <f t="shared" ca="1" si="252"/>
        <v>10</v>
      </c>
      <c r="H230" s="43">
        <f t="shared" ca="1" si="253"/>
        <v>22</v>
      </c>
      <c r="I230" s="44">
        <f t="shared" ca="1" si="272"/>
        <v>54</v>
      </c>
      <c r="J230" s="26">
        <f t="shared" si="243"/>
        <v>6</v>
      </c>
      <c r="K230" s="42">
        <f t="shared" ca="1" si="254"/>
        <v>0</v>
      </c>
      <c r="L230" s="43">
        <f t="shared" ca="1" si="255"/>
        <v>32</v>
      </c>
      <c r="M230" s="44">
        <f t="shared" ca="1" si="273"/>
        <v>129</v>
      </c>
      <c r="N230" s="26">
        <f t="shared" si="244"/>
        <v>6</v>
      </c>
      <c r="O230" s="42">
        <f t="shared" ca="1" si="256"/>
        <v>3</v>
      </c>
      <c r="P230" s="43">
        <f t="shared" ca="1" si="257"/>
        <v>31</v>
      </c>
      <c r="Q230" s="44">
        <f t="shared" ca="1" si="274"/>
        <v>116</v>
      </c>
      <c r="R230" s="26">
        <f t="shared" si="245"/>
        <v>6</v>
      </c>
      <c r="S230" s="42">
        <f t="shared" ca="1" si="258"/>
        <v>7</v>
      </c>
      <c r="T230" s="43">
        <f t="shared" ca="1" si="259"/>
        <v>30</v>
      </c>
      <c r="U230" s="44">
        <f t="shared" ca="1" si="275"/>
        <v>89</v>
      </c>
      <c r="V230" s="26">
        <f t="shared" si="246"/>
        <v>6</v>
      </c>
      <c r="W230" s="42">
        <f t="shared" ca="1" si="260"/>
        <v>0</v>
      </c>
      <c r="X230" s="43">
        <f t="shared" ca="1" si="261"/>
        <v>33</v>
      </c>
      <c r="Y230" s="44">
        <f t="shared" ca="1" si="276"/>
        <v>134</v>
      </c>
      <c r="Z230" s="26">
        <f t="shared" si="247"/>
        <v>6</v>
      </c>
      <c r="AA230" s="42">
        <f t="shared" ca="1" si="262"/>
        <v>2</v>
      </c>
      <c r="AB230" s="43">
        <f t="shared" ca="1" si="263"/>
        <v>34</v>
      </c>
      <c r="AC230" s="44">
        <f t="shared" ca="1" si="277"/>
        <v>133</v>
      </c>
      <c r="AD230" s="26">
        <f t="shared" si="248"/>
        <v>6</v>
      </c>
      <c r="AE230" s="42">
        <f t="shared" ca="1" si="264"/>
        <v>4</v>
      </c>
      <c r="AF230" s="43">
        <f t="shared" ca="1" si="265"/>
        <v>18</v>
      </c>
      <c r="AG230" s="44">
        <f t="shared" ca="1" si="278"/>
        <v>56</v>
      </c>
      <c r="AH230" s="26">
        <f t="shared" si="249"/>
        <v>6</v>
      </c>
      <c r="AI230" s="42">
        <f t="shared" ca="1" si="266"/>
        <v>5</v>
      </c>
      <c r="AJ230" s="43">
        <f t="shared" ca="1" si="267"/>
        <v>34</v>
      </c>
      <c r="AK230" s="44">
        <f t="shared" ca="1" si="279"/>
        <v>124</v>
      </c>
      <c r="AL230" s="26">
        <f t="shared" si="250"/>
        <v>6</v>
      </c>
      <c r="AM230" s="42">
        <f t="shared" ca="1" si="268"/>
        <v>6</v>
      </c>
      <c r="AN230" s="43">
        <f t="shared" ca="1" si="269"/>
        <v>27</v>
      </c>
      <c r="AO230" s="44">
        <f t="shared" ca="1" si="280"/>
        <v>95</v>
      </c>
      <c r="AP230" s="26">
        <f t="shared" si="251"/>
        <v>6</v>
      </c>
      <c r="AQ230" s="42">
        <f t="shared" ca="1" si="270"/>
        <v>7</v>
      </c>
      <c r="AR230" s="43">
        <f t="shared" ca="1" si="271"/>
        <v>36</v>
      </c>
      <c r="AS230" s="44">
        <f t="shared" ca="1" si="281"/>
        <v>128</v>
      </c>
    </row>
    <row r="231" spans="6:45" x14ac:dyDescent="0.25">
      <c r="F231" s="26">
        <f t="shared" si="242"/>
        <v>7</v>
      </c>
      <c r="G231" s="42">
        <f t="shared" ca="1" si="252"/>
        <v>7</v>
      </c>
      <c r="H231" s="43">
        <f t="shared" ca="1" si="253"/>
        <v>29</v>
      </c>
      <c r="I231" s="44">
        <f t="shared" ca="1" si="272"/>
        <v>83</v>
      </c>
      <c r="J231" s="26">
        <f t="shared" si="243"/>
        <v>7</v>
      </c>
      <c r="K231" s="42">
        <f t="shared" ca="1" si="254"/>
        <v>0</v>
      </c>
      <c r="L231" s="43">
        <f t="shared" ca="1" si="255"/>
        <v>32</v>
      </c>
      <c r="M231" s="44">
        <f t="shared" ca="1" si="273"/>
        <v>161</v>
      </c>
      <c r="N231" s="26">
        <f t="shared" si="244"/>
        <v>7</v>
      </c>
      <c r="O231" s="42">
        <f t="shared" ca="1" si="256"/>
        <v>3</v>
      </c>
      <c r="P231" s="43">
        <f t="shared" ca="1" si="257"/>
        <v>34</v>
      </c>
      <c r="Q231" s="44">
        <f t="shared" ca="1" si="274"/>
        <v>150</v>
      </c>
      <c r="R231" s="26">
        <f t="shared" si="245"/>
        <v>7</v>
      </c>
      <c r="S231" s="42">
        <f t="shared" ca="1" si="258"/>
        <v>9</v>
      </c>
      <c r="T231" s="43">
        <f t="shared" ca="1" si="259"/>
        <v>39</v>
      </c>
      <c r="U231" s="44">
        <f t="shared" ca="1" si="275"/>
        <v>128</v>
      </c>
      <c r="V231" s="26">
        <f t="shared" si="246"/>
        <v>7</v>
      </c>
      <c r="W231" s="42">
        <f t="shared" ca="1" si="260"/>
        <v>6</v>
      </c>
      <c r="X231" s="43">
        <f t="shared" ca="1" si="261"/>
        <v>39</v>
      </c>
      <c r="Y231" s="44">
        <f t="shared" ca="1" si="276"/>
        <v>173</v>
      </c>
      <c r="Z231" s="26">
        <f t="shared" si="247"/>
        <v>7</v>
      </c>
      <c r="AA231" s="42">
        <f t="shared" ca="1" si="262"/>
        <v>7</v>
      </c>
      <c r="AB231" s="43">
        <f t="shared" ca="1" si="263"/>
        <v>41</v>
      </c>
      <c r="AC231" s="44">
        <f t="shared" ca="1" si="277"/>
        <v>174</v>
      </c>
      <c r="AD231" s="26">
        <f t="shared" si="248"/>
        <v>7</v>
      </c>
      <c r="AE231" s="42">
        <f t="shared" ca="1" si="264"/>
        <v>10</v>
      </c>
      <c r="AF231" s="43">
        <f t="shared" ca="1" si="265"/>
        <v>28</v>
      </c>
      <c r="AG231" s="44">
        <f t="shared" ca="1" si="278"/>
        <v>84</v>
      </c>
      <c r="AH231" s="26">
        <f t="shared" si="249"/>
        <v>7</v>
      </c>
      <c r="AI231" s="42">
        <f t="shared" ca="1" si="266"/>
        <v>0</v>
      </c>
      <c r="AJ231" s="43">
        <f t="shared" ca="1" si="267"/>
        <v>34</v>
      </c>
      <c r="AK231" s="44">
        <f t="shared" ca="1" si="279"/>
        <v>158</v>
      </c>
      <c r="AL231" s="26">
        <f t="shared" si="250"/>
        <v>7</v>
      </c>
      <c r="AM231" s="42">
        <f t="shared" ca="1" si="268"/>
        <v>0</v>
      </c>
      <c r="AN231" s="43">
        <f t="shared" ca="1" si="269"/>
        <v>27</v>
      </c>
      <c r="AO231" s="44">
        <f t="shared" ca="1" si="280"/>
        <v>122</v>
      </c>
      <c r="AP231" s="26">
        <f t="shared" si="251"/>
        <v>7</v>
      </c>
      <c r="AQ231" s="42">
        <f t="shared" ca="1" si="270"/>
        <v>8</v>
      </c>
      <c r="AR231" s="43">
        <f t="shared" ca="1" si="271"/>
        <v>44</v>
      </c>
      <c r="AS231" s="44">
        <f t="shared" ca="1" si="281"/>
        <v>172</v>
      </c>
    </row>
    <row r="232" spans="6:45" x14ac:dyDescent="0.25">
      <c r="F232" s="26">
        <f t="shared" si="242"/>
        <v>8</v>
      </c>
      <c r="G232" s="42">
        <f t="shared" ca="1" si="252"/>
        <v>0</v>
      </c>
      <c r="H232" s="43">
        <f t="shared" ca="1" si="253"/>
        <v>29</v>
      </c>
      <c r="I232" s="44">
        <f t="shared" ca="1" si="272"/>
        <v>112</v>
      </c>
      <c r="J232" s="26">
        <f t="shared" si="243"/>
        <v>8</v>
      </c>
      <c r="K232" s="42">
        <f t="shared" ca="1" si="254"/>
        <v>0</v>
      </c>
      <c r="L232" s="43">
        <f t="shared" ca="1" si="255"/>
        <v>32</v>
      </c>
      <c r="M232" s="44">
        <f t="shared" ca="1" si="273"/>
        <v>193</v>
      </c>
      <c r="N232" s="26">
        <f t="shared" si="244"/>
        <v>8</v>
      </c>
      <c r="O232" s="42">
        <f t="shared" ca="1" si="256"/>
        <v>10</v>
      </c>
      <c r="P232" s="43">
        <f t="shared" ca="1" si="257"/>
        <v>44</v>
      </c>
      <c r="Q232" s="44">
        <f t="shared" ca="1" si="274"/>
        <v>194</v>
      </c>
      <c r="R232" s="26">
        <f t="shared" si="245"/>
        <v>8</v>
      </c>
      <c r="S232" s="42">
        <f t="shared" ca="1" si="258"/>
        <v>0</v>
      </c>
      <c r="T232" s="43">
        <f t="shared" ca="1" si="259"/>
        <v>39</v>
      </c>
      <c r="U232" s="44">
        <f t="shared" ca="1" si="275"/>
        <v>167</v>
      </c>
      <c r="V232" s="26">
        <f t="shared" si="246"/>
        <v>8</v>
      </c>
      <c r="W232" s="42">
        <f t="shared" ca="1" si="260"/>
        <v>2</v>
      </c>
      <c r="X232" s="43">
        <f t="shared" ca="1" si="261"/>
        <v>41</v>
      </c>
      <c r="Y232" s="44">
        <f t="shared" ca="1" si="276"/>
        <v>214</v>
      </c>
      <c r="Z232" s="26">
        <f t="shared" si="247"/>
        <v>8</v>
      </c>
      <c r="AA232" s="42">
        <f t="shared" ca="1" si="262"/>
        <v>6</v>
      </c>
      <c r="AB232" s="43">
        <f t="shared" ca="1" si="263"/>
        <v>47</v>
      </c>
      <c r="AC232" s="44">
        <f t="shared" ca="1" si="277"/>
        <v>221</v>
      </c>
      <c r="AD232" s="26">
        <f t="shared" si="248"/>
        <v>8</v>
      </c>
      <c r="AE232" s="42">
        <f t="shared" ca="1" si="264"/>
        <v>0</v>
      </c>
      <c r="AF232" s="43">
        <f t="shared" ca="1" si="265"/>
        <v>28</v>
      </c>
      <c r="AG232" s="44">
        <f t="shared" ca="1" si="278"/>
        <v>112</v>
      </c>
      <c r="AH232" s="26">
        <f t="shared" si="249"/>
        <v>8</v>
      </c>
      <c r="AI232" s="42">
        <f t="shared" ca="1" si="266"/>
        <v>3</v>
      </c>
      <c r="AJ232" s="43">
        <f t="shared" ca="1" si="267"/>
        <v>37</v>
      </c>
      <c r="AK232" s="44">
        <f t="shared" ca="1" si="279"/>
        <v>195</v>
      </c>
      <c r="AL232" s="26">
        <f t="shared" si="250"/>
        <v>8</v>
      </c>
      <c r="AM232" s="42">
        <f t="shared" ca="1" si="268"/>
        <v>2</v>
      </c>
      <c r="AN232" s="43">
        <f t="shared" ca="1" si="269"/>
        <v>29</v>
      </c>
      <c r="AO232" s="44">
        <f t="shared" ca="1" si="280"/>
        <v>151</v>
      </c>
      <c r="AP232" s="26">
        <f t="shared" si="251"/>
        <v>8</v>
      </c>
      <c r="AQ232" s="42">
        <f t="shared" ca="1" si="270"/>
        <v>8</v>
      </c>
      <c r="AR232" s="43">
        <f t="shared" ca="1" si="271"/>
        <v>52</v>
      </c>
      <c r="AS232" s="44">
        <f t="shared" ca="1" si="281"/>
        <v>224</v>
      </c>
    </row>
    <row r="233" spans="6:45" x14ac:dyDescent="0.25">
      <c r="F233" s="26">
        <f t="shared" si="242"/>
        <v>9</v>
      </c>
      <c r="G233" s="42">
        <f t="shared" ca="1" si="252"/>
        <v>9</v>
      </c>
      <c r="H233" s="43">
        <f t="shared" ca="1" si="253"/>
        <v>38</v>
      </c>
      <c r="I233" s="44">
        <f t="shared" ca="1" si="272"/>
        <v>150</v>
      </c>
      <c r="J233" s="26">
        <f t="shared" si="243"/>
        <v>9</v>
      </c>
      <c r="K233" s="42">
        <f t="shared" ca="1" si="254"/>
        <v>6</v>
      </c>
      <c r="L233" s="43">
        <f t="shared" ca="1" si="255"/>
        <v>38</v>
      </c>
      <c r="M233" s="44">
        <f t="shared" ca="1" si="273"/>
        <v>231</v>
      </c>
      <c r="N233" s="26">
        <f t="shared" si="244"/>
        <v>9</v>
      </c>
      <c r="O233" s="42">
        <f t="shared" ca="1" si="256"/>
        <v>2</v>
      </c>
      <c r="P233" s="43">
        <f t="shared" ca="1" si="257"/>
        <v>46</v>
      </c>
      <c r="Q233" s="44">
        <f t="shared" ca="1" si="274"/>
        <v>240</v>
      </c>
      <c r="R233" s="26">
        <f t="shared" si="245"/>
        <v>9</v>
      </c>
      <c r="S233" s="42">
        <f t="shared" ca="1" si="258"/>
        <v>10</v>
      </c>
      <c r="T233" s="43">
        <f t="shared" ca="1" si="259"/>
        <v>49</v>
      </c>
      <c r="U233" s="44">
        <f t="shared" ca="1" si="275"/>
        <v>216</v>
      </c>
      <c r="V233" s="26">
        <f t="shared" si="246"/>
        <v>9</v>
      </c>
      <c r="W233" s="42">
        <f t="shared" ca="1" si="260"/>
        <v>6</v>
      </c>
      <c r="X233" s="43">
        <f t="shared" ca="1" si="261"/>
        <v>47</v>
      </c>
      <c r="Y233" s="44">
        <f t="shared" ca="1" si="276"/>
        <v>261</v>
      </c>
      <c r="Z233" s="26">
        <f t="shared" si="247"/>
        <v>9</v>
      </c>
      <c r="AA233" s="42">
        <f t="shared" ca="1" si="262"/>
        <v>1</v>
      </c>
      <c r="AB233" s="43">
        <f t="shared" ca="1" si="263"/>
        <v>48</v>
      </c>
      <c r="AC233" s="44">
        <f t="shared" ca="1" si="277"/>
        <v>269</v>
      </c>
      <c r="AD233" s="26">
        <f t="shared" si="248"/>
        <v>9</v>
      </c>
      <c r="AE233" s="42">
        <f t="shared" ca="1" si="264"/>
        <v>5</v>
      </c>
      <c r="AF233" s="43">
        <f t="shared" ca="1" si="265"/>
        <v>33</v>
      </c>
      <c r="AG233" s="44">
        <f t="shared" ca="1" si="278"/>
        <v>145</v>
      </c>
      <c r="AH233" s="26">
        <f t="shared" si="249"/>
        <v>9</v>
      </c>
      <c r="AI233" s="42">
        <f t="shared" ca="1" si="266"/>
        <v>2</v>
      </c>
      <c r="AJ233" s="43">
        <f t="shared" ca="1" si="267"/>
        <v>39</v>
      </c>
      <c r="AK233" s="44">
        <f t="shared" ca="1" si="279"/>
        <v>234</v>
      </c>
      <c r="AL233" s="26">
        <f t="shared" si="250"/>
        <v>9</v>
      </c>
      <c r="AM233" s="42">
        <f t="shared" ca="1" si="268"/>
        <v>0</v>
      </c>
      <c r="AN233" s="43">
        <f t="shared" ca="1" si="269"/>
        <v>29</v>
      </c>
      <c r="AO233" s="44">
        <f t="shared" ca="1" si="280"/>
        <v>180</v>
      </c>
      <c r="AP233" s="26">
        <f t="shared" si="251"/>
        <v>9</v>
      </c>
      <c r="AQ233" s="42">
        <f t="shared" ca="1" si="270"/>
        <v>7</v>
      </c>
      <c r="AR233" s="43">
        <f t="shared" ca="1" si="271"/>
        <v>59</v>
      </c>
      <c r="AS233" s="44">
        <f t="shared" ca="1" si="281"/>
        <v>283</v>
      </c>
    </row>
    <row r="234" spans="6:45" x14ac:dyDescent="0.25">
      <c r="F234" s="26">
        <f t="shared" si="242"/>
        <v>10</v>
      </c>
      <c r="G234" s="42">
        <f t="shared" ca="1" si="252"/>
        <v>4</v>
      </c>
      <c r="H234" s="43">
        <f t="shared" ca="1" si="253"/>
        <v>42</v>
      </c>
      <c r="I234" s="44">
        <f t="shared" ca="1" si="272"/>
        <v>192</v>
      </c>
      <c r="J234" s="26">
        <f t="shared" si="243"/>
        <v>10</v>
      </c>
      <c r="K234" s="42">
        <f t="shared" ca="1" si="254"/>
        <v>9</v>
      </c>
      <c r="L234" s="43">
        <f t="shared" ca="1" si="255"/>
        <v>47</v>
      </c>
      <c r="M234" s="44">
        <f t="shared" ca="1" si="273"/>
        <v>278</v>
      </c>
      <c r="N234" s="26">
        <f t="shared" si="244"/>
        <v>10</v>
      </c>
      <c r="O234" s="42">
        <f t="shared" ca="1" si="256"/>
        <v>3</v>
      </c>
      <c r="P234" s="43">
        <f t="shared" ca="1" si="257"/>
        <v>49</v>
      </c>
      <c r="Q234" s="44">
        <f t="shared" ca="1" si="274"/>
        <v>289</v>
      </c>
      <c r="R234" s="26">
        <f t="shared" si="245"/>
        <v>10</v>
      </c>
      <c r="S234" s="42">
        <f t="shared" ca="1" si="258"/>
        <v>9</v>
      </c>
      <c r="T234" s="43">
        <f t="shared" ca="1" si="259"/>
        <v>58</v>
      </c>
      <c r="U234" s="44">
        <f t="shared" ca="1" si="275"/>
        <v>274</v>
      </c>
      <c r="V234" s="26">
        <f t="shared" si="246"/>
        <v>10</v>
      </c>
      <c r="W234" s="42">
        <f t="shared" ca="1" si="260"/>
        <v>3</v>
      </c>
      <c r="X234" s="43">
        <f t="shared" ca="1" si="261"/>
        <v>50</v>
      </c>
      <c r="Y234" s="44">
        <f t="shared" ca="1" si="276"/>
        <v>311</v>
      </c>
      <c r="Z234" s="26">
        <f t="shared" si="247"/>
        <v>10</v>
      </c>
      <c r="AA234" s="42">
        <f t="shared" ca="1" si="262"/>
        <v>9</v>
      </c>
      <c r="AB234" s="43">
        <f t="shared" ca="1" si="263"/>
        <v>57</v>
      </c>
      <c r="AC234" s="44">
        <f t="shared" ca="1" si="277"/>
        <v>326</v>
      </c>
      <c r="AD234" s="26">
        <f t="shared" si="248"/>
        <v>10</v>
      </c>
      <c r="AE234" s="42">
        <f t="shared" ca="1" si="264"/>
        <v>2</v>
      </c>
      <c r="AF234" s="43">
        <f t="shared" ca="1" si="265"/>
        <v>35</v>
      </c>
      <c r="AG234" s="44">
        <f t="shared" ca="1" si="278"/>
        <v>180</v>
      </c>
      <c r="AH234" s="26">
        <f t="shared" si="249"/>
        <v>10</v>
      </c>
      <c r="AI234" s="42">
        <f t="shared" ca="1" si="266"/>
        <v>9</v>
      </c>
      <c r="AJ234" s="43">
        <f t="shared" ca="1" si="267"/>
        <v>48</v>
      </c>
      <c r="AK234" s="44">
        <f t="shared" ca="1" si="279"/>
        <v>282</v>
      </c>
      <c r="AL234" s="26">
        <f t="shared" si="250"/>
        <v>10</v>
      </c>
      <c r="AM234" s="42">
        <f t="shared" ca="1" si="268"/>
        <v>7</v>
      </c>
      <c r="AN234" s="43">
        <f t="shared" ca="1" si="269"/>
        <v>36</v>
      </c>
      <c r="AO234" s="44">
        <f t="shared" ca="1" si="280"/>
        <v>216</v>
      </c>
      <c r="AP234" s="26">
        <f t="shared" si="251"/>
        <v>10</v>
      </c>
      <c r="AQ234" s="42">
        <f t="shared" ca="1" si="270"/>
        <v>9</v>
      </c>
      <c r="AR234" s="43">
        <f t="shared" ca="1" si="271"/>
        <v>68</v>
      </c>
      <c r="AS234" s="44">
        <f t="shared" ca="1" si="281"/>
        <v>351</v>
      </c>
    </row>
    <row r="235" spans="6:45" x14ac:dyDescent="0.25">
      <c r="F235" s="26">
        <f t="shared" si="242"/>
        <v>11</v>
      </c>
      <c r="G235" s="42">
        <f t="shared" ca="1" si="252"/>
        <v>6</v>
      </c>
      <c r="H235" s="43">
        <f t="shared" ca="1" si="253"/>
        <v>48</v>
      </c>
      <c r="I235" s="44">
        <f t="shared" ca="1" si="272"/>
        <v>240</v>
      </c>
      <c r="J235" s="26">
        <f t="shared" si="243"/>
        <v>11</v>
      </c>
      <c r="K235" s="42">
        <f t="shared" ca="1" si="254"/>
        <v>4</v>
      </c>
      <c r="L235" s="43">
        <f t="shared" ca="1" si="255"/>
        <v>51</v>
      </c>
      <c r="M235" s="44">
        <f t="shared" ca="1" si="273"/>
        <v>329</v>
      </c>
      <c r="N235" s="26">
        <f t="shared" si="244"/>
        <v>11</v>
      </c>
      <c r="O235" s="42">
        <f t="shared" ca="1" si="256"/>
        <v>1</v>
      </c>
      <c r="P235" s="43">
        <f t="shared" ca="1" si="257"/>
        <v>50</v>
      </c>
      <c r="Q235" s="44">
        <f t="shared" ca="1" si="274"/>
        <v>339</v>
      </c>
      <c r="R235" s="26">
        <f t="shared" si="245"/>
        <v>11</v>
      </c>
      <c r="S235" s="42">
        <f t="shared" ca="1" si="258"/>
        <v>8</v>
      </c>
      <c r="T235" s="43">
        <f t="shared" ca="1" si="259"/>
        <v>66</v>
      </c>
      <c r="U235" s="44">
        <f t="shared" ca="1" si="275"/>
        <v>340</v>
      </c>
      <c r="V235" s="26">
        <f t="shared" si="246"/>
        <v>11</v>
      </c>
      <c r="W235" s="42">
        <f t="shared" ca="1" si="260"/>
        <v>2</v>
      </c>
      <c r="X235" s="43">
        <f t="shared" ca="1" si="261"/>
        <v>52</v>
      </c>
      <c r="Y235" s="44">
        <f t="shared" ca="1" si="276"/>
        <v>363</v>
      </c>
      <c r="Z235" s="26">
        <f t="shared" si="247"/>
        <v>11</v>
      </c>
      <c r="AA235" s="42">
        <f t="shared" ca="1" si="262"/>
        <v>10</v>
      </c>
      <c r="AB235" s="43">
        <f t="shared" ca="1" si="263"/>
        <v>67</v>
      </c>
      <c r="AC235" s="44">
        <f t="shared" ca="1" si="277"/>
        <v>393</v>
      </c>
      <c r="AD235" s="26">
        <f t="shared" si="248"/>
        <v>11</v>
      </c>
      <c r="AE235" s="42">
        <f t="shared" ca="1" si="264"/>
        <v>1</v>
      </c>
      <c r="AF235" s="43">
        <f t="shared" ca="1" si="265"/>
        <v>36</v>
      </c>
      <c r="AG235" s="44">
        <f t="shared" ca="1" si="278"/>
        <v>216</v>
      </c>
      <c r="AH235" s="26">
        <f t="shared" si="249"/>
        <v>11</v>
      </c>
      <c r="AI235" s="42">
        <f t="shared" ca="1" si="266"/>
        <v>4</v>
      </c>
      <c r="AJ235" s="43">
        <f t="shared" ca="1" si="267"/>
        <v>52</v>
      </c>
      <c r="AK235" s="44">
        <f t="shared" ca="1" si="279"/>
        <v>334</v>
      </c>
      <c r="AL235" s="26">
        <f t="shared" si="250"/>
        <v>11</v>
      </c>
      <c r="AM235" s="42">
        <f t="shared" ca="1" si="268"/>
        <v>3</v>
      </c>
      <c r="AN235" s="43">
        <f t="shared" ca="1" si="269"/>
        <v>39</v>
      </c>
      <c r="AO235" s="44">
        <f t="shared" ca="1" si="280"/>
        <v>255</v>
      </c>
      <c r="AP235" s="26">
        <f t="shared" si="251"/>
        <v>11</v>
      </c>
      <c r="AQ235" s="42">
        <f t="shared" ca="1" si="270"/>
        <v>3</v>
      </c>
      <c r="AR235" s="43">
        <f t="shared" ca="1" si="271"/>
        <v>71</v>
      </c>
      <c r="AS235" s="44">
        <f t="shared" ca="1" si="281"/>
        <v>422</v>
      </c>
    </row>
    <row r="236" spans="6:45" x14ac:dyDescent="0.25">
      <c r="F236" s="26">
        <f t="shared" si="242"/>
        <v>12</v>
      </c>
      <c r="G236" s="42">
        <f t="shared" ca="1" si="252"/>
        <v>3</v>
      </c>
      <c r="H236" s="43">
        <f t="shared" ca="1" si="253"/>
        <v>51</v>
      </c>
      <c r="I236" s="44">
        <f t="shared" ca="1" si="272"/>
        <v>291</v>
      </c>
      <c r="J236" s="26">
        <f t="shared" si="243"/>
        <v>12</v>
      </c>
      <c r="K236" s="42">
        <f t="shared" ca="1" si="254"/>
        <v>0</v>
      </c>
      <c r="L236" s="43">
        <f t="shared" ca="1" si="255"/>
        <v>51</v>
      </c>
      <c r="M236" s="44">
        <f t="shared" ca="1" si="273"/>
        <v>380</v>
      </c>
      <c r="N236" s="26">
        <f t="shared" si="244"/>
        <v>12</v>
      </c>
      <c r="O236" s="42">
        <f t="shared" ca="1" si="256"/>
        <v>10</v>
      </c>
      <c r="P236" s="43">
        <f t="shared" ca="1" si="257"/>
        <v>60</v>
      </c>
      <c r="Q236" s="44">
        <f t="shared" ca="1" si="274"/>
        <v>399</v>
      </c>
      <c r="R236" s="26">
        <f t="shared" si="245"/>
        <v>12</v>
      </c>
      <c r="S236" s="42">
        <f t="shared" ca="1" si="258"/>
        <v>3</v>
      </c>
      <c r="T236" s="43">
        <f t="shared" ca="1" si="259"/>
        <v>69</v>
      </c>
      <c r="U236" s="44">
        <f t="shared" ca="1" si="275"/>
        <v>409</v>
      </c>
      <c r="V236" s="26">
        <f t="shared" si="246"/>
        <v>12</v>
      </c>
      <c r="W236" s="42">
        <f t="shared" ca="1" si="260"/>
        <v>3</v>
      </c>
      <c r="X236" s="43">
        <f t="shared" ca="1" si="261"/>
        <v>55</v>
      </c>
      <c r="Y236" s="44">
        <f t="shared" ca="1" si="276"/>
        <v>418</v>
      </c>
      <c r="Z236" s="26">
        <f t="shared" si="247"/>
        <v>12</v>
      </c>
      <c r="AA236" s="42">
        <f t="shared" ca="1" si="262"/>
        <v>8</v>
      </c>
      <c r="AB236" s="43">
        <f t="shared" ca="1" si="263"/>
        <v>75</v>
      </c>
      <c r="AC236" s="44">
        <f t="shared" ca="1" si="277"/>
        <v>468</v>
      </c>
      <c r="AD236" s="26">
        <f t="shared" si="248"/>
        <v>12</v>
      </c>
      <c r="AE236" s="42">
        <f t="shared" ca="1" si="264"/>
        <v>4</v>
      </c>
      <c r="AF236" s="43">
        <f t="shared" ca="1" si="265"/>
        <v>40</v>
      </c>
      <c r="AG236" s="44">
        <f t="shared" ca="1" si="278"/>
        <v>256</v>
      </c>
      <c r="AH236" s="26">
        <f t="shared" si="249"/>
        <v>12</v>
      </c>
      <c r="AI236" s="42">
        <f t="shared" ca="1" si="266"/>
        <v>9</v>
      </c>
      <c r="AJ236" s="43">
        <f t="shared" ca="1" si="267"/>
        <v>61</v>
      </c>
      <c r="AK236" s="44">
        <f t="shared" ca="1" si="279"/>
        <v>395</v>
      </c>
      <c r="AL236" s="26">
        <f t="shared" si="250"/>
        <v>12</v>
      </c>
      <c r="AM236" s="42">
        <f t="shared" ca="1" si="268"/>
        <v>2</v>
      </c>
      <c r="AN236" s="43">
        <f t="shared" ca="1" si="269"/>
        <v>41</v>
      </c>
      <c r="AO236" s="44">
        <f t="shared" ca="1" si="280"/>
        <v>296</v>
      </c>
      <c r="AP236" s="26">
        <f t="shared" si="251"/>
        <v>12</v>
      </c>
      <c r="AQ236" s="42">
        <f t="shared" ca="1" si="270"/>
        <v>5</v>
      </c>
      <c r="AR236" s="43">
        <f t="shared" ca="1" si="271"/>
        <v>76</v>
      </c>
      <c r="AS236" s="44">
        <f t="shared" ca="1" si="281"/>
        <v>498</v>
      </c>
    </row>
    <row r="237" spans="6:45" x14ac:dyDescent="0.25">
      <c r="F237" s="26">
        <f t="shared" si="242"/>
        <v>13</v>
      </c>
      <c r="G237" s="42">
        <f t="shared" ca="1" si="252"/>
        <v>9</v>
      </c>
      <c r="H237" s="43">
        <f t="shared" ca="1" si="253"/>
        <v>60</v>
      </c>
      <c r="I237" s="44">
        <f t="shared" ca="1" si="272"/>
        <v>351</v>
      </c>
      <c r="J237" s="26">
        <f t="shared" si="243"/>
        <v>13</v>
      </c>
      <c r="K237" s="42">
        <f t="shared" ca="1" si="254"/>
        <v>6</v>
      </c>
      <c r="L237" s="43">
        <f t="shared" ca="1" si="255"/>
        <v>57</v>
      </c>
      <c r="M237" s="44">
        <f t="shared" ca="1" si="273"/>
        <v>437</v>
      </c>
      <c r="N237" s="26">
        <f t="shared" si="244"/>
        <v>13</v>
      </c>
      <c r="O237" s="42">
        <f t="shared" ca="1" si="256"/>
        <v>9</v>
      </c>
      <c r="P237" s="43">
        <f t="shared" ca="1" si="257"/>
        <v>69</v>
      </c>
      <c r="Q237" s="44">
        <f t="shared" ca="1" si="274"/>
        <v>468</v>
      </c>
      <c r="R237" s="26">
        <f t="shared" si="245"/>
        <v>13</v>
      </c>
      <c r="S237" s="42">
        <f t="shared" ca="1" si="258"/>
        <v>8</v>
      </c>
      <c r="T237" s="43">
        <f t="shared" ca="1" si="259"/>
        <v>77</v>
      </c>
      <c r="U237" s="44">
        <f t="shared" ca="1" si="275"/>
        <v>486</v>
      </c>
      <c r="V237" s="26">
        <f t="shared" si="246"/>
        <v>13</v>
      </c>
      <c r="W237" s="42">
        <f t="shared" ca="1" si="260"/>
        <v>7</v>
      </c>
      <c r="X237" s="43">
        <f t="shared" ca="1" si="261"/>
        <v>62</v>
      </c>
      <c r="Y237" s="44">
        <f t="shared" ca="1" si="276"/>
        <v>480</v>
      </c>
      <c r="Z237" s="26">
        <f t="shared" si="247"/>
        <v>13</v>
      </c>
      <c r="AA237" s="42">
        <f t="shared" ca="1" si="262"/>
        <v>6</v>
      </c>
      <c r="AB237" s="43">
        <f t="shared" ca="1" si="263"/>
        <v>81</v>
      </c>
      <c r="AC237" s="44">
        <f t="shared" ca="1" si="277"/>
        <v>549</v>
      </c>
      <c r="AD237" s="26">
        <f t="shared" si="248"/>
        <v>13</v>
      </c>
      <c r="AE237" s="42">
        <f t="shared" ca="1" si="264"/>
        <v>9</v>
      </c>
      <c r="AF237" s="43">
        <f t="shared" ca="1" si="265"/>
        <v>49</v>
      </c>
      <c r="AG237" s="44">
        <f t="shared" ca="1" si="278"/>
        <v>305</v>
      </c>
      <c r="AH237" s="26">
        <f t="shared" si="249"/>
        <v>13</v>
      </c>
      <c r="AI237" s="42">
        <f t="shared" ca="1" si="266"/>
        <v>10</v>
      </c>
      <c r="AJ237" s="43">
        <f t="shared" ca="1" si="267"/>
        <v>71</v>
      </c>
      <c r="AK237" s="44">
        <f t="shared" ca="1" si="279"/>
        <v>466</v>
      </c>
      <c r="AL237" s="26">
        <f t="shared" si="250"/>
        <v>13</v>
      </c>
      <c r="AM237" s="42">
        <f t="shared" ca="1" si="268"/>
        <v>2</v>
      </c>
      <c r="AN237" s="43">
        <f t="shared" ca="1" si="269"/>
        <v>43</v>
      </c>
      <c r="AO237" s="44">
        <f t="shared" ca="1" si="280"/>
        <v>339</v>
      </c>
      <c r="AP237" s="26">
        <f t="shared" si="251"/>
        <v>13</v>
      </c>
      <c r="AQ237" s="42">
        <f t="shared" ca="1" si="270"/>
        <v>4</v>
      </c>
      <c r="AR237" s="43">
        <f t="shared" ca="1" si="271"/>
        <v>80</v>
      </c>
      <c r="AS237" s="44">
        <f t="shared" ca="1" si="281"/>
        <v>578</v>
      </c>
    </row>
    <row r="238" spans="6:45" x14ac:dyDescent="0.25">
      <c r="F238" s="26">
        <f t="shared" si="242"/>
        <v>14</v>
      </c>
      <c r="G238" s="42">
        <f t="shared" ca="1" si="252"/>
        <v>8</v>
      </c>
      <c r="H238" s="43">
        <f t="shared" ca="1" si="253"/>
        <v>68</v>
      </c>
      <c r="I238" s="44">
        <f t="shared" ca="1" si="272"/>
        <v>419</v>
      </c>
      <c r="J238" s="26">
        <f t="shared" si="243"/>
        <v>14</v>
      </c>
      <c r="K238" s="42">
        <f t="shared" ca="1" si="254"/>
        <v>1</v>
      </c>
      <c r="L238" s="43">
        <f t="shared" ca="1" si="255"/>
        <v>58</v>
      </c>
      <c r="M238" s="44">
        <f t="shared" ca="1" si="273"/>
        <v>495</v>
      </c>
      <c r="N238" s="26">
        <f t="shared" si="244"/>
        <v>14</v>
      </c>
      <c r="O238" s="42">
        <f t="shared" ca="1" si="256"/>
        <v>8</v>
      </c>
      <c r="P238" s="43">
        <f t="shared" ca="1" si="257"/>
        <v>77</v>
      </c>
      <c r="Q238" s="44">
        <f t="shared" ca="1" si="274"/>
        <v>545</v>
      </c>
      <c r="R238" s="26">
        <f t="shared" si="245"/>
        <v>14</v>
      </c>
      <c r="S238" s="42">
        <f t="shared" ca="1" si="258"/>
        <v>2</v>
      </c>
      <c r="T238" s="43">
        <f t="shared" ca="1" si="259"/>
        <v>79</v>
      </c>
      <c r="U238" s="44">
        <f t="shared" ca="1" si="275"/>
        <v>565</v>
      </c>
      <c r="V238" s="26">
        <f t="shared" si="246"/>
        <v>14</v>
      </c>
      <c r="W238" s="42">
        <f t="shared" ca="1" si="260"/>
        <v>10</v>
      </c>
      <c r="X238" s="43">
        <f t="shared" ca="1" si="261"/>
        <v>72</v>
      </c>
      <c r="Y238" s="44">
        <f t="shared" ca="1" si="276"/>
        <v>552</v>
      </c>
      <c r="Z238" s="26">
        <f t="shared" si="247"/>
        <v>14</v>
      </c>
      <c r="AA238" s="42">
        <f t="shared" ca="1" si="262"/>
        <v>9</v>
      </c>
      <c r="AB238" s="43">
        <f t="shared" ca="1" si="263"/>
        <v>90</v>
      </c>
      <c r="AC238" s="44">
        <f t="shared" ca="1" si="277"/>
        <v>639</v>
      </c>
      <c r="AD238" s="26">
        <f t="shared" si="248"/>
        <v>14</v>
      </c>
      <c r="AE238" s="42">
        <f t="shared" ca="1" si="264"/>
        <v>6</v>
      </c>
      <c r="AF238" s="43">
        <f t="shared" ca="1" si="265"/>
        <v>55</v>
      </c>
      <c r="AG238" s="44">
        <f t="shared" ca="1" si="278"/>
        <v>360</v>
      </c>
      <c r="AH238" s="26">
        <f t="shared" si="249"/>
        <v>14</v>
      </c>
      <c r="AI238" s="42">
        <f t="shared" ca="1" si="266"/>
        <v>6</v>
      </c>
      <c r="AJ238" s="43">
        <f t="shared" ca="1" si="267"/>
        <v>77</v>
      </c>
      <c r="AK238" s="44">
        <f t="shared" ca="1" si="279"/>
        <v>543</v>
      </c>
      <c r="AL238" s="26">
        <f t="shared" si="250"/>
        <v>14</v>
      </c>
      <c r="AM238" s="42">
        <f t="shared" ca="1" si="268"/>
        <v>3</v>
      </c>
      <c r="AN238" s="43">
        <f t="shared" ca="1" si="269"/>
        <v>46</v>
      </c>
      <c r="AO238" s="44">
        <f t="shared" ca="1" si="280"/>
        <v>385</v>
      </c>
      <c r="AP238" s="26">
        <f t="shared" si="251"/>
        <v>14</v>
      </c>
      <c r="AQ238" s="42">
        <f t="shared" ca="1" si="270"/>
        <v>6</v>
      </c>
      <c r="AR238" s="43">
        <f t="shared" ca="1" si="271"/>
        <v>86</v>
      </c>
      <c r="AS238" s="44">
        <f t="shared" ca="1" si="281"/>
        <v>664</v>
      </c>
    </row>
    <row r="239" spans="6:45" x14ac:dyDescent="0.25">
      <c r="F239" s="26">
        <f t="shared" si="242"/>
        <v>15</v>
      </c>
      <c r="G239" s="42">
        <f t="shared" ca="1" si="252"/>
        <v>3</v>
      </c>
      <c r="H239" s="43">
        <f t="shared" ca="1" si="253"/>
        <v>71</v>
      </c>
      <c r="I239" s="44">
        <f t="shared" ca="1" si="272"/>
        <v>490</v>
      </c>
      <c r="J239" s="26">
        <f t="shared" si="243"/>
        <v>15</v>
      </c>
      <c r="K239" s="42">
        <f t="shared" ca="1" si="254"/>
        <v>7</v>
      </c>
      <c r="L239" s="43">
        <f t="shared" ca="1" si="255"/>
        <v>65</v>
      </c>
      <c r="M239" s="44">
        <f t="shared" ca="1" si="273"/>
        <v>560</v>
      </c>
      <c r="N239" s="26">
        <f t="shared" si="244"/>
        <v>15</v>
      </c>
      <c r="O239" s="42">
        <f t="shared" ca="1" si="256"/>
        <v>9</v>
      </c>
      <c r="P239" s="43">
        <f t="shared" ca="1" si="257"/>
        <v>86</v>
      </c>
      <c r="Q239" s="44">
        <f t="shared" ca="1" si="274"/>
        <v>631</v>
      </c>
      <c r="R239" s="26">
        <f t="shared" si="245"/>
        <v>15</v>
      </c>
      <c r="S239" s="42">
        <f t="shared" ca="1" si="258"/>
        <v>5</v>
      </c>
      <c r="T239" s="43">
        <f t="shared" ca="1" si="259"/>
        <v>84</v>
      </c>
      <c r="U239" s="44">
        <f t="shared" ca="1" si="275"/>
        <v>649</v>
      </c>
      <c r="V239" s="26">
        <f t="shared" si="246"/>
        <v>15</v>
      </c>
      <c r="W239" s="42">
        <f t="shared" ca="1" si="260"/>
        <v>9</v>
      </c>
      <c r="X239" s="43">
        <f t="shared" ca="1" si="261"/>
        <v>81</v>
      </c>
      <c r="Y239" s="44">
        <f t="shared" ca="1" si="276"/>
        <v>633</v>
      </c>
      <c r="Z239" s="26">
        <f t="shared" si="247"/>
        <v>15</v>
      </c>
      <c r="AA239" s="42">
        <f t="shared" ca="1" si="262"/>
        <v>5</v>
      </c>
      <c r="AB239" s="43">
        <f t="shared" ca="1" si="263"/>
        <v>95</v>
      </c>
      <c r="AC239" s="44">
        <f t="shared" ca="1" si="277"/>
        <v>734</v>
      </c>
      <c r="AD239" s="26">
        <f t="shared" si="248"/>
        <v>15</v>
      </c>
      <c r="AE239" s="42">
        <f t="shared" ca="1" si="264"/>
        <v>3</v>
      </c>
      <c r="AF239" s="43">
        <f t="shared" ca="1" si="265"/>
        <v>58</v>
      </c>
      <c r="AG239" s="44">
        <f t="shared" ca="1" si="278"/>
        <v>418</v>
      </c>
      <c r="AH239" s="26">
        <f t="shared" si="249"/>
        <v>15</v>
      </c>
      <c r="AI239" s="42">
        <f t="shared" ca="1" si="266"/>
        <v>0</v>
      </c>
      <c r="AJ239" s="43">
        <f t="shared" ca="1" si="267"/>
        <v>77</v>
      </c>
      <c r="AK239" s="44">
        <f t="shared" ca="1" si="279"/>
        <v>620</v>
      </c>
      <c r="AL239" s="26">
        <f t="shared" si="250"/>
        <v>15</v>
      </c>
      <c r="AM239" s="42">
        <f t="shared" ca="1" si="268"/>
        <v>7</v>
      </c>
      <c r="AN239" s="43">
        <f t="shared" ca="1" si="269"/>
        <v>53</v>
      </c>
      <c r="AO239" s="44">
        <f t="shared" ca="1" si="280"/>
        <v>438</v>
      </c>
      <c r="AP239" s="26">
        <f t="shared" si="251"/>
        <v>15</v>
      </c>
      <c r="AQ239" s="42">
        <f t="shared" ca="1" si="270"/>
        <v>10</v>
      </c>
      <c r="AR239" s="43">
        <f t="shared" ca="1" si="271"/>
        <v>96</v>
      </c>
      <c r="AS239" s="44">
        <f t="shared" ca="1" si="281"/>
        <v>760</v>
      </c>
    </row>
    <row r="240" spans="6:45" x14ac:dyDescent="0.25">
      <c r="F240" s="26">
        <f t="shared" si="242"/>
        <v>16</v>
      </c>
      <c r="G240" s="42">
        <f t="shared" ca="1" si="252"/>
        <v>9</v>
      </c>
      <c r="H240" s="43">
        <f t="shared" ca="1" si="253"/>
        <v>80</v>
      </c>
      <c r="I240" s="44">
        <f t="shared" ca="1" si="272"/>
        <v>570</v>
      </c>
      <c r="J240" s="26">
        <f t="shared" si="243"/>
        <v>16</v>
      </c>
      <c r="K240" s="42">
        <f t="shared" ca="1" si="254"/>
        <v>7</v>
      </c>
      <c r="L240" s="43">
        <f t="shared" ca="1" si="255"/>
        <v>72</v>
      </c>
      <c r="M240" s="44">
        <f t="shared" ca="1" si="273"/>
        <v>632</v>
      </c>
      <c r="N240" s="26">
        <f t="shared" si="244"/>
        <v>16</v>
      </c>
      <c r="O240" s="42">
        <f t="shared" ca="1" si="256"/>
        <v>5</v>
      </c>
      <c r="P240" s="43">
        <f t="shared" ca="1" si="257"/>
        <v>91</v>
      </c>
      <c r="Q240" s="44">
        <f t="shared" ca="1" si="274"/>
        <v>722</v>
      </c>
      <c r="R240" s="26">
        <f t="shared" si="245"/>
        <v>16</v>
      </c>
      <c r="S240" s="42">
        <f t="shared" ca="1" si="258"/>
        <v>4</v>
      </c>
      <c r="T240" s="43">
        <f t="shared" ca="1" si="259"/>
        <v>88</v>
      </c>
      <c r="U240" s="44">
        <f t="shared" ca="1" si="275"/>
        <v>737</v>
      </c>
      <c r="V240" s="26">
        <f t="shared" si="246"/>
        <v>16</v>
      </c>
      <c r="W240" s="42">
        <f t="shared" ca="1" si="260"/>
        <v>4</v>
      </c>
      <c r="X240" s="43">
        <f t="shared" ca="1" si="261"/>
        <v>85</v>
      </c>
      <c r="Y240" s="44">
        <f t="shared" ca="1" si="276"/>
        <v>718</v>
      </c>
      <c r="Z240" s="26">
        <f t="shared" si="247"/>
        <v>16</v>
      </c>
      <c r="AA240" s="42">
        <f t="shared" ca="1" si="262"/>
        <v>3</v>
      </c>
      <c r="AB240" s="43">
        <f t="shared" ca="1" si="263"/>
        <v>98</v>
      </c>
      <c r="AC240" s="44">
        <f t="shared" ca="1" si="277"/>
        <v>832</v>
      </c>
      <c r="AD240" s="26">
        <f t="shared" si="248"/>
        <v>16</v>
      </c>
      <c r="AE240" s="42">
        <f t="shared" ca="1" si="264"/>
        <v>5</v>
      </c>
      <c r="AF240" s="43">
        <f t="shared" ca="1" si="265"/>
        <v>63</v>
      </c>
      <c r="AG240" s="44">
        <f t="shared" ca="1" si="278"/>
        <v>481</v>
      </c>
      <c r="AH240" s="26">
        <f t="shared" si="249"/>
        <v>16</v>
      </c>
      <c r="AI240" s="42">
        <f t="shared" ca="1" si="266"/>
        <v>0</v>
      </c>
      <c r="AJ240" s="43">
        <f t="shared" ca="1" si="267"/>
        <v>77</v>
      </c>
      <c r="AK240" s="44">
        <f t="shared" ca="1" si="279"/>
        <v>697</v>
      </c>
      <c r="AL240" s="26">
        <f t="shared" si="250"/>
        <v>16</v>
      </c>
      <c r="AM240" s="42">
        <f t="shared" ca="1" si="268"/>
        <v>1</v>
      </c>
      <c r="AN240" s="43">
        <f t="shared" ca="1" si="269"/>
        <v>54</v>
      </c>
      <c r="AO240" s="44">
        <f t="shared" ca="1" si="280"/>
        <v>492</v>
      </c>
      <c r="AP240" s="26">
        <f t="shared" si="251"/>
        <v>16</v>
      </c>
      <c r="AQ240" s="42">
        <f t="shared" ca="1" si="270"/>
        <v>4</v>
      </c>
      <c r="AR240" s="43">
        <f t="shared" ca="1" si="271"/>
        <v>100</v>
      </c>
      <c r="AS240" s="44">
        <f t="shared" ca="1" si="281"/>
        <v>860</v>
      </c>
    </row>
    <row r="241" spans="6:45" x14ac:dyDescent="0.25">
      <c r="F241" s="26">
        <f t="shared" si="242"/>
        <v>17</v>
      </c>
      <c r="G241" s="42">
        <f t="shared" ca="1" si="252"/>
        <v>1</v>
      </c>
      <c r="H241" s="43">
        <f t="shared" ca="1" si="253"/>
        <v>81</v>
      </c>
      <c r="I241" s="44">
        <f t="shared" ca="1" si="272"/>
        <v>651</v>
      </c>
      <c r="J241" s="26">
        <f t="shared" si="243"/>
        <v>17</v>
      </c>
      <c r="K241" s="42">
        <f t="shared" ca="1" si="254"/>
        <v>4</v>
      </c>
      <c r="L241" s="43">
        <f t="shared" ca="1" si="255"/>
        <v>76</v>
      </c>
      <c r="M241" s="44">
        <f t="shared" ca="1" si="273"/>
        <v>708</v>
      </c>
      <c r="N241" s="26">
        <f t="shared" si="244"/>
        <v>17</v>
      </c>
      <c r="O241" s="42">
        <f t="shared" ca="1" si="256"/>
        <v>2</v>
      </c>
      <c r="P241" s="43">
        <f t="shared" ca="1" si="257"/>
        <v>93</v>
      </c>
      <c r="Q241" s="44">
        <f t="shared" ca="1" si="274"/>
        <v>815</v>
      </c>
      <c r="R241" s="26">
        <f t="shared" si="245"/>
        <v>17</v>
      </c>
      <c r="S241" s="42">
        <f t="shared" ca="1" si="258"/>
        <v>7</v>
      </c>
      <c r="T241" s="43">
        <f t="shared" ca="1" si="259"/>
        <v>95</v>
      </c>
      <c r="U241" s="44">
        <f t="shared" ca="1" si="275"/>
        <v>832</v>
      </c>
      <c r="V241" s="26">
        <f t="shared" si="246"/>
        <v>17</v>
      </c>
      <c r="W241" s="42">
        <f t="shared" ca="1" si="260"/>
        <v>5</v>
      </c>
      <c r="X241" s="43">
        <f t="shared" ca="1" si="261"/>
        <v>90</v>
      </c>
      <c r="Y241" s="44">
        <f t="shared" ca="1" si="276"/>
        <v>808</v>
      </c>
      <c r="Z241" s="26">
        <f t="shared" si="247"/>
        <v>17</v>
      </c>
      <c r="AA241" s="42">
        <f t="shared" ca="1" si="262"/>
        <v>3</v>
      </c>
      <c r="AB241" s="43">
        <f t="shared" ca="1" si="263"/>
        <v>101</v>
      </c>
      <c r="AC241" s="44">
        <f t="shared" ca="1" si="277"/>
        <v>933</v>
      </c>
      <c r="AD241" s="26">
        <f t="shared" si="248"/>
        <v>17</v>
      </c>
      <c r="AE241" s="42">
        <f t="shared" ca="1" si="264"/>
        <v>3</v>
      </c>
      <c r="AF241" s="43">
        <f t="shared" ca="1" si="265"/>
        <v>66</v>
      </c>
      <c r="AG241" s="44">
        <f t="shared" ca="1" si="278"/>
        <v>547</v>
      </c>
      <c r="AH241" s="26">
        <f t="shared" si="249"/>
        <v>17</v>
      </c>
      <c r="AI241" s="42">
        <f t="shared" ca="1" si="266"/>
        <v>2</v>
      </c>
      <c r="AJ241" s="43">
        <f t="shared" ca="1" si="267"/>
        <v>79</v>
      </c>
      <c r="AK241" s="44">
        <f t="shared" ca="1" si="279"/>
        <v>776</v>
      </c>
      <c r="AL241" s="26">
        <f t="shared" si="250"/>
        <v>17</v>
      </c>
      <c r="AM241" s="42">
        <f t="shared" ca="1" si="268"/>
        <v>5</v>
      </c>
      <c r="AN241" s="43">
        <f t="shared" ca="1" si="269"/>
        <v>59</v>
      </c>
      <c r="AO241" s="44">
        <f t="shared" ca="1" si="280"/>
        <v>551</v>
      </c>
      <c r="AP241" s="26">
        <f t="shared" si="251"/>
        <v>17</v>
      </c>
      <c r="AQ241" s="42">
        <f t="shared" ca="1" si="270"/>
        <v>10</v>
      </c>
      <c r="AR241" s="43">
        <f t="shared" ca="1" si="271"/>
        <v>110</v>
      </c>
      <c r="AS241" s="44">
        <f t="shared" ca="1" si="281"/>
        <v>970</v>
      </c>
    </row>
    <row r="242" spans="6:45" x14ac:dyDescent="0.25">
      <c r="F242" s="26">
        <f t="shared" si="242"/>
        <v>18</v>
      </c>
      <c r="G242" s="42">
        <f t="shared" ca="1" si="252"/>
        <v>4</v>
      </c>
      <c r="H242" s="43">
        <f t="shared" ca="1" si="253"/>
        <v>85</v>
      </c>
      <c r="I242" s="44">
        <f t="shared" ca="1" si="272"/>
        <v>736</v>
      </c>
      <c r="J242" s="26">
        <f t="shared" si="243"/>
        <v>18</v>
      </c>
      <c r="K242" s="42">
        <f t="shared" ca="1" si="254"/>
        <v>1</v>
      </c>
      <c r="L242" s="43">
        <f t="shared" ca="1" si="255"/>
        <v>77</v>
      </c>
      <c r="M242" s="44">
        <f t="shared" ca="1" si="273"/>
        <v>785</v>
      </c>
      <c r="N242" s="26">
        <f t="shared" si="244"/>
        <v>18</v>
      </c>
      <c r="O242" s="42">
        <f t="shared" ca="1" si="256"/>
        <v>6</v>
      </c>
      <c r="P242" s="43">
        <f t="shared" ca="1" si="257"/>
        <v>99</v>
      </c>
      <c r="Q242" s="44">
        <f t="shared" ca="1" si="274"/>
        <v>914</v>
      </c>
      <c r="R242" s="26">
        <f t="shared" si="245"/>
        <v>18</v>
      </c>
      <c r="S242" s="42">
        <f t="shared" ca="1" si="258"/>
        <v>6</v>
      </c>
      <c r="T242" s="43">
        <f t="shared" ca="1" si="259"/>
        <v>101</v>
      </c>
      <c r="U242" s="44">
        <f t="shared" ca="1" si="275"/>
        <v>933</v>
      </c>
      <c r="V242" s="26">
        <f t="shared" si="246"/>
        <v>18</v>
      </c>
      <c r="W242" s="42">
        <f t="shared" ca="1" si="260"/>
        <v>4</v>
      </c>
      <c r="X242" s="43">
        <f t="shared" ca="1" si="261"/>
        <v>94</v>
      </c>
      <c r="Y242" s="44">
        <f t="shared" ca="1" si="276"/>
        <v>902</v>
      </c>
      <c r="Z242" s="26">
        <f t="shared" si="247"/>
        <v>18</v>
      </c>
      <c r="AA242" s="42">
        <f t="shared" ca="1" si="262"/>
        <v>5</v>
      </c>
      <c r="AB242" s="43">
        <f t="shared" ca="1" si="263"/>
        <v>106</v>
      </c>
      <c r="AC242" s="44">
        <f t="shared" ca="1" si="277"/>
        <v>1039</v>
      </c>
      <c r="AD242" s="26">
        <f t="shared" si="248"/>
        <v>18</v>
      </c>
      <c r="AE242" s="42">
        <f t="shared" ca="1" si="264"/>
        <v>2</v>
      </c>
      <c r="AF242" s="43">
        <f t="shared" ca="1" si="265"/>
        <v>68</v>
      </c>
      <c r="AG242" s="44">
        <f t="shared" ca="1" si="278"/>
        <v>615</v>
      </c>
      <c r="AH242" s="26">
        <f t="shared" si="249"/>
        <v>18</v>
      </c>
      <c r="AI242" s="42">
        <f t="shared" ca="1" si="266"/>
        <v>7</v>
      </c>
      <c r="AJ242" s="43">
        <f t="shared" ca="1" si="267"/>
        <v>86</v>
      </c>
      <c r="AK242" s="44">
        <f t="shared" ca="1" si="279"/>
        <v>862</v>
      </c>
      <c r="AL242" s="26">
        <f t="shared" si="250"/>
        <v>18</v>
      </c>
      <c r="AM242" s="42">
        <f t="shared" ca="1" si="268"/>
        <v>3</v>
      </c>
      <c r="AN242" s="43">
        <f t="shared" ca="1" si="269"/>
        <v>62</v>
      </c>
      <c r="AO242" s="44">
        <f t="shared" ca="1" si="280"/>
        <v>613</v>
      </c>
      <c r="AP242" s="26">
        <f t="shared" si="251"/>
        <v>18</v>
      </c>
      <c r="AQ242" s="42">
        <f t="shared" ca="1" si="270"/>
        <v>5</v>
      </c>
      <c r="AR242" s="43">
        <f t="shared" ca="1" si="271"/>
        <v>115</v>
      </c>
      <c r="AS242" s="44">
        <f t="shared" ca="1" si="281"/>
        <v>1085</v>
      </c>
    </row>
    <row r="243" spans="6:45" x14ac:dyDescent="0.25">
      <c r="F243" s="26">
        <f t="shared" si="242"/>
        <v>19</v>
      </c>
      <c r="G243" s="42">
        <f t="shared" ca="1" si="252"/>
        <v>6</v>
      </c>
      <c r="H243" s="43">
        <f t="shared" ca="1" si="253"/>
        <v>91</v>
      </c>
      <c r="I243" s="44">
        <f t="shared" ca="1" si="272"/>
        <v>827</v>
      </c>
      <c r="J243" s="26">
        <f t="shared" si="243"/>
        <v>19</v>
      </c>
      <c r="K243" s="42">
        <f t="shared" ca="1" si="254"/>
        <v>7</v>
      </c>
      <c r="L243" s="43">
        <f t="shared" ca="1" si="255"/>
        <v>84</v>
      </c>
      <c r="M243" s="44">
        <f t="shared" ca="1" si="273"/>
        <v>869</v>
      </c>
      <c r="N243" s="26">
        <f t="shared" si="244"/>
        <v>19</v>
      </c>
      <c r="O243" s="42">
        <f t="shared" ca="1" si="256"/>
        <v>9</v>
      </c>
      <c r="P243" s="43">
        <f t="shared" ca="1" si="257"/>
        <v>108</v>
      </c>
      <c r="Q243" s="44">
        <f t="shared" ca="1" si="274"/>
        <v>1022</v>
      </c>
      <c r="R243" s="26">
        <f t="shared" si="245"/>
        <v>19</v>
      </c>
      <c r="S243" s="42">
        <f t="shared" ca="1" si="258"/>
        <v>1</v>
      </c>
      <c r="T243" s="43">
        <f t="shared" ca="1" si="259"/>
        <v>102</v>
      </c>
      <c r="U243" s="44">
        <f t="shared" ca="1" si="275"/>
        <v>1035</v>
      </c>
      <c r="V243" s="26">
        <f t="shared" si="246"/>
        <v>19</v>
      </c>
      <c r="W243" s="42">
        <f t="shared" ca="1" si="260"/>
        <v>1</v>
      </c>
      <c r="X243" s="43">
        <f t="shared" ca="1" si="261"/>
        <v>95</v>
      </c>
      <c r="Y243" s="44">
        <f t="shared" ca="1" si="276"/>
        <v>997</v>
      </c>
      <c r="Z243" s="26">
        <f t="shared" si="247"/>
        <v>19</v>
      </c>
      <c r="AA243" s="42">
        <f t="shared" ca="1" si="262"/>
        <v>5</v>
      </c>
      <c r="AB243" s="43">
        <f t="shared" ca="1" si="263"/>
        <v>111</v>
      </c>
      <c r="AC243" s="44">
        <f t="shared" ca="1" si="277"/>
        <v>1150</v>
      </c>
      <c r="AD243" s="26">
        <f t="shared" si="248"/>
        <v>19</v>
      </c>
      <c r="AE243" s="42">
        <f t="shared" ca="1" si="264"/>
        <v>8</v>
      </c>
      <c r="AF243" s="43">
        <f t="shared" ca="1" si="265"/>
        <v>76</v>
      </c>
      <c r="AG243" s="44">
        <f t="shared" ca="1" si="278"/>
        <v>691</v>
      </c>
      <c r="AH243" s="26">
        <f t="shared" si="249"/>
        <v>19</v>
      </c>
      <c r="AI243" s="42">
        <f t="shared" ca="1" si="266"/>
        <v>1</v>
      </c>
      <c r="AJ243" s="43">
        <f t="shared" ca="1" si="267"/>
        <v>87</v>
      </c>
      <c r="AK243" s="44">
        <f t="shared" ca="1" si="279"/>
        <v>949</v>
      </c>
      <c r="AL243" s="26">
        <f t="shared" si="250"/>
        <v>19</v>
      </c>
      <c r="AM243" s="42">
        <f t="shared" ca="1" si="268"/>
        <v>10</v>
      </c>
      <c r="AN243" s="43">
        <f t="shared" ca="1" si="269"/>
        <v>72</v>
      </c>
      <c r="AO243" s="44">
        <f t="shared" ca="1" si="280"/>
        <v>685</v>
      </c>
      <c r="AP243" s="26">
        <f t="shared" si="251"/>
        <v>19</v>
      </c>
      <c r="AQ243" s="42">
        <f t="shared" ca="1" si="270"/>
        <v>3</v>
      </c>
      <c r="AR243" s="43">
        <f t="shared" ca="1" si="271"/>
        <v>118</v>
      </c>
      <c r="AS243" s="44">
        <f t="shared" ca="1" si="281"/>
        <v>1203</v>
      </c>
    </row>
    <row r="244" spans="6:45" x14ac:dyDescent="0.25">
      <c r="F244" s="26">
        <f t="shared" si="242"/>
        <v>20</v>
      </c>
      <c r="G244" s="42">
        <f t="shared" ca="1" si="252"/>
        <v>0</v>
      </c>
      <c r="H244" s="43">
        <f t="shared" ca="1" si="253"/>
        <v>91</v>
      </c>
      <c r="I244" s="44">
        <f t="shared" ca="1" si="272"/>
        <v>918</v>
      </c>
      <c r="J244" s="26">
        <f t="shared" si="243"/>
        <v>20</v>
      </c>
      <c r="K244" s="42">
        <f t="shared" ca="1" si="254"/>
        <v>7</v>
      </c>
      <c r="L244" s="43">
        <f t="shared" ca="1" si="255"/>
        <v>91</v>
      </c>
      <c r="M244" s="44">
        <f t="shared" ca="1" si="273"/>
        <v>960</v>
      </c>
      <c r="N244" s="26">
        <f t="shared" si="244"/>
        <v>20</v>
      </c>
      <c r="O244" s="42">
        <f t="shared" ca="1" si="256"/>
        <v>8</v>
      </c>
      <c r="P244" s="43">
        <f t="shared" ca="1" si="257"/>
        <v>116</v>
      </c>
      <c r="Q244" s="44">
        <f t="shared" ca="1" si="274"/>
        <v>1138</v>
      </c>
      <c r="R244" s="26">
        <f t="shared" si="245"/>
        <v>20</v>
      </c>
      <c r="S244" s="42">
        <f t="shared" ca="1" si="258"/>
        <v>1</v>
      </c>
      <c r="T244" s="43">
        <f t="shared" ca="1" si="259"/>
        <v>103</v>
      </c>
      <c r="U244" s="44">
        <f t="shared" ca="1" si="275"/>
        <v>1138</v>
      </c>
      <c r="V244" s="26">
        <f t="shared" si="246"/>
        <v>20</v>
      </c>
      <c r="W244" s="42">
        <f t="shared" ca="1" si="260"/>
        <v>8</v>
      </c>
      <c r="X244" s="43">
        <f t="shared" ca="1" si="261"/>
        <v>103</v>
      </c>
      <c r="Y244" s="44">
        <f t="shared" ca="1" si="276"/>
        <v>1100</v>
      </c>
      <c r="Z244" s="26">
        <f t="shared" si="247"/>
        <v>20</v>
      </c>
      <c r="AA244" s="42">
        <f t="shared" ca="1" si="262"/>
        <v>0</v>
      </c>
      <c r="AB244" s="43">
        <f t="shared" ca="1" si="263"/>
        <v>111</v>
      </c>
      <c r="AC244" s="44">
        <f t="shared" ca="1" si="277"/>
        <v>1261</v>
      </c>
      <c r="AD244" s="26">
        <f t="shared" si="248"/>
        <v>20</v>
      </c>
      <c r="AE244" s="42">
        <f t="shared" ca="1" si="264"/>
        <v>3</v>
      </c>
      <c r="AF244" s="43">
        <f t="shared" ca="1" si="265"/>
        <v>79</v>
      </c>
      <c r="AG244" s="44">
        <f t="shared" ca="1" si="278"/>
        <v>770</v>
      </c>
      <c r="AH244" s="26">
        <f t="shared" si="249"/>
        <v>20</v>
      </c>
      <c r="AI244" s="42">
        <f t="shared" ca="1" si="266"/>
        <v>7</v>
      </c>
      <c r="AJ244" s="43">
        <f t="shared" ca="1" si="267"/>
        <v>94</v>
      </c>
      <c r="AK244" s="44">
        <f t="shared" ca="1" si="279"/>
        <v>1043</v>
      </c>
      <c r="AL244" s="26">
        <f t="shared" si="250"/>
        <v>20</v>
      </c>
      <c r="AM244" s="42">
        <f t="shared" ca="1" si="268"/>
        <v>4</v>
      </c>
      <c r="AN244" s="43">
        <f t="shared" ca="1" si="269"/>
        <v>76</v>
      </c>
      <c r="AO244" s="44">
        <f t="shared" ca="1" si="280"/>
        <v>761</v>
      </c>
      <c r="AP244" s="26">
        <f t="shared" si="251"/>
        <v>20</v>
      </c>
      <c r="AQ244" s="42">
        <f t="shared" ca="1" si="270"/>
        <v>9</v>
      </c>
      <c r="AR244" s="43">
        <f t="shared" ca="1" si="271"/>
        <v>127</v>
      </c>
      <c r="AS244" s="44">
        <f t="shared" ca="1" si="281"/>
        <v>1330</v>
      </c>
    </row>
    <row r="245" spans="6:45" x14ac:dyDescent="0.25">
      <c r="F245" s="26">
        <f t="shared" si="242"/>
        <v>21</v>
      </c>
      <c r="G245" s="42">
        <f t="shared" ca="1" si="252"/>
        <v>3</v>
      </c>
      <c r="H245" s="43">
        <f t="shared" ca="1" si="253"/>
        <v>94</v>
      </c>
      <c r="I245" s="44">
        <f t="shared" ca="1" si="272"/>
        <v>1012</v>
      </c>
      <c r="J245" s="26">
        <f t="shared" si="243"/>
        <v>21</v>
      </c>
      <c r="K245" s="42">
        <f t="shared" ca="1" si="254"/>
        <v>10</v>
      </c>
      <c r="L245" s="43">
        <f t="shared" ca="1" si="255"/>
        <v>101</v>
      </c>
      <c r="M245" s="44">
        <f t="shared" ca="1" si="273"/>
        <v>1061</v>
      </c>
      <c r="N245" s="26">
        <f t="shared" si="244"/>
        <v>21</v>
      </c>
      <c r="O245" s="42">
        <f t="shared" ca="1" si="256"/>
        <v>9</v>
      </c>
      <c r="P245" s="43">
        <f t="shared" ca="1" si="257"/>
        <v>125</v>
      </c>
      <c r="Q245" s="44">
        <f t="shared" ca="1" si="274"/>
        <v>1263</v>
      </c>
      <c r="R245" s="26">
        <f t="shared" si="245"/>
        <v>21</v>
      </c>
      <c r="S245" s="42">
        <f t="shared" ca="1" si="258"/>
        <v>0</v>
      </c>
      <c r="T245" s="43">
        <f t="shared" ca="1" si="259"/>
        <v>103</v>
      </c>
      <c r="U245" s="44">
        <f t="shared" ca="1" si="275"/>
        <v>1241</v>
      </c>
      <c r="V245" s="26">
        <f t="shared" si="246"/>
        <v>21</v>
      </c>
      <c r="W245" s="42">
        <f t="shared" ca="1" si="260"/>
        <v>6</v>
      </c>
      <c r="X245" s="43">
        <f t="shared" ca="1" si="261"/>
        <v>109</v>
      </c>
      <c r="Y245" s="44">
        <f t="shared" ca="1" si="276"/>
        <v>1209</v>
      </c>
      <c r="Z245" s="26">
        <f t="shared" si="247"/>
        <v>21</v>
      </c>
      <c r="AA245" s="42">
        <f t="shared" ca="1" si="262"/>
        <v>7</v>
      </c>
      <c r="AB245" s="43">
        <f t="shared" ca="1" si="263"/>
        <v>118</v>
      </c>
      <c r="AC245" s="44">
        <f t="shared" ca="1" si="277"/>
        <v>1379</v>
      </c>
      <c r="AD245" s="26">
        <f t="shared" si="248"/>
        <v>21</v>
      </c>
      <c r="AE245" s="42">
        <f t="shared" ca="1" si="264"/>
        <v>1</v>
      </c>
      <c r="AF245" s="43">
        <f t="shared" ca="1" si="265"/>
        <v>80</v>
      </c>
      <c r="AG245" s="44">
        <f t="shared" ca="1" si="278"/>
        <v>850</v>
      </c>
      <c r="AH245" s="26">
        <f t="shared" si="249"/>
        <v>21</v>
      </c>
      <c r="AI245" s="42">
        <f t="shared" ca="1" si="266"/>
        <v>7</v>
      </c>
      <c r="AJ245" s="43">
        <f t="shared" ca="1" si="267"/>
        <v>101</v>
      </c>
      <c r="AK245" s="44">
        <f t="shared" ca="1" si="279"/>
        <v>1144</v>
      </c>
      <c r="AL245" s="26">
        <f t="shared" si="250"/>
        <v>21</v>
      </c>
      <c r="AM245" s="42">
        <f t="shared" ca="1" si="268"/>
        <v>4</v>
      </c>
      <c r="AN245" s="43">
        <f t="shared" ca="1" si="269"/>
        <v>80</v>
      </c>
      <c r="AO245" s="44">
        <f t="shared" ca="1" si="280"/>
        <v>841</v>
      </c>
      <c r="AP245" s="26">
        <f t="shared" si="251"/>
        <v>21</v>
      </c>
      <c r="AQ245" s="42">
        <f t="shared" ca="1" si="270"/>
        <v>6</v>
      </c>
      <c r="AR245" s="43">
        <f t="shared" ca="1" si="271"/>
        <v>133</v>
      </c>
      <c r="AS245" s="44">
        <f t="shared" ca="1" si="281"/>
        <v>1463</v>
      </c>
    </row>
    <row r="246" spans="6:45" x14ac:dyDescent="0.25">
      <c r="F246" s="26">
        <f t="shared" si="242"/>
        <v>22</v>
      </c>
      <c r="G246" s="42">
        <f t="shared" ca="1" si="252"/>
        <v>6</v>
      </c>
      <c r="H246" s="43">
        <f t="shared" ca="1" si="253"/>
        <v>100</v>
      </c>
      <c r="I246" s="44">
        <f t="shared" ca="1" si="272"/>
        <v>1112</v>
      </c>
      <c r="J246" s="26">
        <f t="shared" si="243"/>
        <v>22</v>
      </c>
      <c r="K246" s="42">
        <f t="shared" ca="1" si="254"/>
        <v>4</v>
      </c>
      <c r="L246" s="43">
        <f t="shared" ca="1" si="255"/>
        <v>105</v>
      </c>
      <c r="M246" s="44">
        <f t="shared" ca="1" si="273"/>
        <v>1166</v>
      </c>
      <c r="N246" s="26">
        <f t="shared" si="244"/>
        <v>22</v>
      </c>
      <c r="O246" s="42">
        <f t="shared" ca="1" si="256"/>
        <v>7</v>
      </c>
      <c r="P246" s="43">
        <f t="shared" ca="1" si="257"/>
        <v>132</v>
      </c>
      <c r="Q246" s="44">
        <f t="shared" ca="1" si="274"/>
        <v>1395</v>
      </c>
      <c r="R246" s="26">
        <f t="shared" si="245"/>
        <v>22</v>
      </c>
      <c r="S246" s="42">
        <f t="shared" ca="1" si="258"/>
        <v>6</v>
      </c>
      <c r="T246" s="43">
        <f t="shared" ca="1" si="259"/>
        <v>109</v>
      </c>
      <c r="U246" s="44">
        <f t="shared" ca="1" si="275"/>
        <v>1350</v>
      </c>
      <c r="V246" s="26">
        <f t="shared" si="246"/>
        <v>22</v>
      </c>
      <c r="W246" s="42">
        <f t="shared" ca="1" si="260"/>
        <v>1</v>
      </c>
      <c r="X246" s="43">
        <f t="shared" ca="1" si="261"/>
        <v>110</v>
      </c>
      <c r="Y246" s="44">
        <f t="shared" ca="1" si="276"/>
        <v>1319</v>
      </c>
      <c r="Z246" s="26">
        <f t="shared" si="247"/>
        <v>22</v>
      </c>
      <c r="AA246" s="42">
        <f t="shared" ca="1" si="262"/>
        <v>7</v>
      </c>
      <c r="AB246" s="43">
        <f t="shared" ca="1" si="263"/>
        <v>125</v>
      </c>
      <c r="AC246" s="44">
        <f t="shared" ca="1" si="277"/>
        <v>1504</v>
      </c>
      <c r="AD246" s="26">
        <f t="shared" si="248"/>
        <v>22</v>
      </c>
      <c r="AE246" s="42">
        <f t="shared" ca="1" si="264"/>
        <v>10</v>
      </c>
      <c r="AF246" s="43">
        <f t="shared" ca="1" si="265"/>
        <v>90</v>
      </c>
      <c r="AG246" s="44">
        <f t="shared" ca="1" si="278"/>
        <v>940</v>
      </c>
      <c r="AH246" s="26">
        <f t="shared" si="249"/>
        <v>22</v>
      </c>
      <c r="AI246" s="42">
        <f t="shared" ca="1" si="266"/>
        <v>3</v>
      </c>
      <c r="AJ246" s="43">
        <f t="shared" ca="1" si="267"/>
        <v>104</v>
      </c>
      <c r="AK246" s="44">
        <f t="shared" ca="1" si="279"/>
        <v>1248</v>
      </c>
      <c r="AL246" s="26">
        <f t="shared" si="250"/>
        <v>22</v>
      </c>
      <c r="AM246" s="42">
        <f t="shared" ca="1" si="268"/>
        <v>6</v>
      </c>
      <c r="AN246" s="43">
        <f t="shared" ca="1" si="269"/>
        <v>86</v>
      </c>
      <c r="AO246" s="44">
        <f t="shared" ca="1" si="280"/>
        <v>927</v>
      </c>
      <c r="AP246" s="26">
        <f t="shared" si="251"/>
        <v>22</v>
      </c>
      <c r="AQ246" s="42">
        <f t="shared" ca="1" si="270"/>
        <v>8</v>
      </c>
      <c r="AR246" s="43">
        <f t="shared" ca="1" si="271"/>
        <v>141</v>
      </c>
      <c r="AS246" s="44">
        <f t="shared" ca="1" si="281"/>
        <v>1604</v>
      </c>
    </row>
    <row r="247" spans="6:45" x14ac:dyDescent="0.25">
      <c r="F247" s="26">
        <f t="shared" si="242"/>
        <v>23</v>
      </c>
      <c r="G247" s="42">
        <f t="shared" ca="1" si="252"/>
        <v>4</v>
      </c>
      <c r="H247" s="43">
        <f t="shared" ca="1" si="253"/>
        <v>104</v>
      </c>
      <c r="I247" s="44">
        <f t="shared" ca="1" si="272"/>
        <v>1216</v>
      </c>
      <c r="J247" s="26">
        <f t="shared" si="243"/>
        <v>23</v>
      </c>
      <c r="K247" s="42">
        <f t="shared" ca="1" si="254"/>
        <v>3</v>
      </c>
      <c r="L247" s="43">
        <f t="shared" ca="1" si="255"/>
        <v>108</v>
      </c>
      <c r="M247" s="44">
        <f t="shared" ca="1" si="273"/>
        <v>1274</v>
      </c>
      <c r="N247" s="26">
        <f t="shared" si="244"/>
        <v>23</v>
      </c>
      <c r="O247" s="42">
        <f t="shared" ca="1" si="256"/>
        <v>6</v>
      </c>
      <c r="P247" s="43">
        <f t="shared" ca="1" si="257"/>
        <v>138</v>
      </c>
      <c r="Q247" s="44">
        <f t="shared" ca="1" si="274"/>
        <v>1533</v>
      </c>
      <c r="R247" s="26">
        <f t="shared" si="245"/>
        <v>23</v>
      </c>
      <c r="S247" s="42">
        <f t="shared" ca="1" si="258"/>
        <v>8</v>
      </c>
      <c r="T247" s="43">
        <f t="shared" ca="1" si="259"/>
        <v>117</v>
      </c>
      <c r="U247" s="44">
        <f t="shared" ca="1" si="275"/>
        <v>1467</v>
      </c>
      <c r="V247" s="26">
        <f t="shared" si="246"/>
        <v>23</v>
      </c>
      <c r="W247" s="42">
        <f t="shared" ca="1" si="260"/>
        <v>5</v>
      </c>
      <c r="X247" s="43">
        <f t="shared" ca="1" si="261"/>
        <v>115</v>
      </c>
      <c r="Y247" s="44">
        <f t="shared" ca="1" si="276"/>
        <v>1434</v>
      </c>
      <c r="Z247" s="26">
        <f t="shared" si="247"/>
        <v>23</v>
      </c>
      <c r="AA247" s="42">
        <f t="shared" ca="1" si="262"/>
        <v>7</v>
      </c>
      <c r="AB247" s="43">
        <f t="shared" ca="1" si="263"/>
        <v>132</v>
      </c>
      <c r="AC247" s="44">
        <f t="shared" ca="1" si="277"/>
        <v>1636</v>
      </c>
      <c r="AD247" s="26">
        <f t="shared" si="248"/>
        <v>23</v>
      </c>
      <c r="AE247" s="42">
        <f t="shared" ca="1" si="264"/>
        <v>8</v>
      </c>
      <c r="AF247" s="43">
        <f t="shared" ca="1" si="265"/>
        <v>98</v>
      </c>
      <c r="AG247" s="44">
        <f t="shared" ca="1" si="278"/>
        <v>1038</v>
      </c>
      <c r="AH247" s="26">
        <f t="shared" si="249"/>
        <v>23</v>
      </c>
      <c r="AI247" s="42">
        <f t="shared" ca="1" si="266"/>
        <v>1</v>
      </c>
      <c r="AJ247" s="43">
        <f t="shared" ca="1" si="267"/>
        <v>105</v>
      </c>
      <c r="AK247" s="44">
        <f t="shared" ca="1" si="279"/>
        <v>1353</v>
      </c>
      <c r="AL247" s="26">
        <f t="shared" si="250"/>
        <v>23</v>
      </c>
      <c r="AM247" s="42">
        <f t="shared" ca="1" si="268"/>
        <v>5</v>
      </c>
      <c r="AN247" s="43">
        <f t="shared" ca="1" si="269"/>
        <v>91</v>
      </c>
      <c r="AO247" s="44">
        <f t="shared" ca="1" si="280"/>
        <v>1018</v>
      </c>
      <c r="AP247" s="26">
        <f t="shared" si="251"/>
        <v>23</v>
      </c>
      <c r="AQ247" s="42">
        <f t="shared" ca="1" si="270"/>
        <v>1</v>
      </c>
      <c r="AR247" s="43">
        <f t="shared" ca="1" si="271"/>
        <v>142</v>
      </c>
      <c r="AS247" s="44">
        <f t="shared" ca="1" si="281"/>
        <v>1746</v>
      </c>
    </row>
    <row r="248" spans="6:45" x14ac:dyDescent="0.25">
      <c r="F248" s="26">
        <f t="shared" si="242"/>
        <v>24</v>
      </c>
      <c r="G248" s="42">
        <f t="shared" ca="1" si="252"/>
        <v>1</v>
      </c>
      <c r="H248" s="43">
        <f t="shared" ca="1" si="253"/>
        <v>105</v>
      </c>
      <c r="I248" s="44">
        <f t="shared" ca="1" si="272"/>
        <v>1321</v>
      </c>
      <c r="J248" s="26">
        <f t="shared" si="243"/>
        <v>24</v>
      </c>
      <c r="K248" s="42">
        <f t="shared" ca="1" si="254"/>
        <v>6</v>
      </c>
      <c r="L248" s="43">
        <f t="shared" ca="1" si="255"/>
        <v>114</v>
      </c>
      <c r="M248" s="44">
        <f t="shared" ca="1" si="273"/>
        <v>1388</v>
      </c>
      <c r="N248" s="26">
        <f t="shared" si="244"/>
        <v>24</v>
      </c>
      <c r="O248" s="42">
        <f t="shared" ca="1" si="256"/>
        <v>2</v>
      </c>
      <c r="P248" s="43">
        <f t="shared" ca="1" si="257"/>
        <v>140</v>
      </c>
      <c r="Q248" s="44">
        <f t="shared" ca="1" si="274"/>
        <v>1673</v>
      </c>
      <c r="R248" s="26">
        <f t="shared" si="245"/>
        <v>24</v>
      </c>
      <c r="S248" s="42">
        <f t="shared" ca="1" si="258"/>
        <v>6</v>
      </c>
      <c r="T248" s="43">
        <f t="shared" ca="1" si="259"/>
        <v>123</v>
      </c>
      <c r="U248" s="44">
        <f t="shared" ca="1" si="275"/>
        <v>1590</v>
      </c>
      <c r="V248" s="26">
        <f t="shared" si="246"/>
        <v>24</v>
      </c>
      <c r="W248" s="42">
        <f t="shared" ca="1" si="260"/>
        <v>0</v>
      </c>
      <c r="X248" s="43">
        <f t="shared" ca="1" si="261"/>
        <v>115</v>
      </c>
      <c r="Y248" s="44">
        <f t="shared" ca="1" si="276"/>
        <v>1549</v>
      </c>
      <c r="Z248" s="26">
        <f t="shared" si="247"/>
        <v>24</v>
      </c>
      <c r="AA248" s="42">
        <f t="shared" ca="1" si="262"/>
        <v>7</v>
      </c>
      <c r="AB248" s="43">
        <f t="shared" ca="1" si="263"/>
        <v>139</v>
      </c>
      <c r="AC248" s="44">
        <f t="shared" ca="1" si="277"/>
        <v>1775</v>
      </c>
      <c r="AD248" s="26">
        <f t="shared" si="248"/>
        <v>24</v>
      </c>
      <c r="AE248" s="42">
        <f t="shared" ca="1" si="264"/>
        <v>9</v>
      </c>
      <c r="AF248" s="43">
        <f t="shared" ca="1" si="265"/>
        <v>107</v>
      </c>
      <c r="AG248" s="44">
        <f t="shared" ca="1" si="278"/>
        <v>1145</v>
      </c>
      <c r="AH248" s="26">
        <f t="shared" si="249"/>
        <v>24</v>
      </c>
      <c r="AI248" s="42">
        <f t="shared" ca="1" si="266"/>
        <v>5</v>
      </c>
      <c r="AJ248" s="43">
        <f t="shared" ca="1" si="267"/>
        <v>110</v>
      </c>
      <c r="AK248" s="44">
        <f t="shared" ca="1" si="279"/>
        <v>1463</v>
      </c>
      <c r="AL248" s="26">
        <f t="shared" si="250"/>
        <v>24</v>
      </c>
      <c r="AM248" s="42">
        <f t="shared" ca="1" si="268"/>
        <v>10</v>
      </c>
      <c r="AN248" s="43">
        <f t="shared" ca="1" si="269"/>
        <v>101</v>
      </c>
      <c r="AO248" s="44">
        <f t="shared" ca="1" si="280"/>
        <v>1119</v>
      </c>
      <c r="AP248" s="26">
        <f t="shared" si="251"/>
        <v>24</v>
      </c>
      <c r="AQ248" s="42">
        <f t="shared" ca="1" si="270"/>
        <v>6</v>
      </c>
      <c r="AR248" s="43">
        <f t="shared" ca="1" si="271"/>
        <v>148</v>
      </c>
      <c r="AS248" s="44">
        <f t="shared" ca="1" si="281"/>
        <v>1894</v>
      </c>
    </row>
    <row r="249" spans="6:45" x14ac:dyDescent="0.25">
      <c r="F249" s="26">
        <f t="shared" si="242"/>
        <v>25</v>
      </c>
      <c r="G249" s="42">
        <f t="shared" ca="1" si="252"/>
        <v>4</v>
      </c>
      <c r="H249" s="43">
        <f t="shared" ca="1" si="253"/>
        <v>109</v>
      </c>
      <c r="I249" s="44">
        <f t="shared" ca="1" si="272"/>
        <v>1430</v>
      </c>
      <c r="J249" s="26">
        <f t="shared" si="243"/>
        <v>25</v>
      </c>
      <c r="K249" s="42">
        <f t="shared" ca="1" si="254"/>
        <v>7</v>
      </c>
      <c r="L249" s="43">
        <f t="shared" ca="1" si="255"/>
        <v>121</v>
      </c>
      <c r="M249" s="44">
        <f t="shared" ca="1" si="273"/>
        <v>1509</v>
      </c>
      <c r="N249" s="26">
        <f t="shared" si="244"/>
        <v>25</v>
      </c>
      <c r="O249" s="42">
        <f t="shared" ca="1" si="256"/>
        <v>9</v>
      </c>
      <c r="P249" s="43">
        <f t="shared" ca="1" si="257"/>
        <v>149</v>
      </c>
      <c r="Q249" s="44">
        <f t="shared" ca="1" si="274"/>
        <v>1822</v>
      </c>
      <c r="R249" s="26">
        <f t="shared" si="245"/>
        <v>25</v>
      </c>
      <c r="S249" s="42">
        <f t="shared" ca="1" si="258"/>
        <v>1</v>
      </c>
      <c r="T249" s="43">
        <f t="shared" ca="1" si="259"/>
        <v>124</v>
      </c>
      <c r="U249" s="44">
        <f t="shared" ca="1" si="275"/>
        <v>1714</v>
      </c>
      <c r="V249" s="26">
        <f t="shared" si="246"/>
        <v>25</v>
      </c>
      <c r="W249" s="42">
        <f t="shared" ca="1" si="260"/>
        <v>0</v>
      </c>
      <c r="X249" s="43">
        <f t="shared" ca="1" si="261"/>
        <v>115</v>
      </c>
      <c r="Y249" s="44">
        <f t="shared" ca="1" si="276"/>
        <v>1664</v>
      </c>
      <c r="Z249" s="26">
        <f t="shared" si="247"/>
        <v>25</v>
      </c>
      <c r="AA249" s="42">
        <f t="shared" ca="1" si="262"/>
        <v>2</v>
      </c>
      <c r="AB249" s="43">
        <f t="shared" ca="1" si="263"/>
        <v>141</v>
      </c>
      <c r="AC249" s="44">
        <f t="shared" ca="1" si="277"/>
        <v>1916</v>
      </c>
      <c r="AD249" s="26">
        <f t="shared" si="248"/>
        <v>25</v>
      </c>
      <c r="AE249" s="42">
        <f t="shared" ca="1" si="264"/>
        <v>3</v>
      </c>
      <c r="AF249" s="43">
        <f t="shared" ca="1" si="265"/>
        <v>110</v>
      </c>
      <c r="AG249" s="44">
        <f t="shared" ca="1" si="278"/>
        <v>1255</v>
      </c>
      <c r="AH249" s="26">
        <f t="shared" si="249"/>
        <v>25</v>
      </c>
      <c r="AI249" s="42">
        <f t="shared" ca="1" si="266"/>
        <v>1</v>
      </c>
      <c r="AJ249" s="43">
        <f t="shared" ca="1" si="267"/>
        <v>111</v>
      </c>
      <c r="AK249" s="44">
        <f t="shared" ca="1" si="279"/>
        <v>1574</v>
      </c>
      <c r="AL249" s="26">
        <f t="shared" si="250"/>
        <v>25</v>
      </c>
      <c r="AM249" s="42">
        <f t="shared" ca="1" si="268"/>
        <v>9</v>
      </c>
      <c r="AN249" s="43">
        <f t="shared" ca="1" si="269"/>
        <v>110</v>
      </c>
      <c r="AO249" s="44">
        <f t="shared" ca="1" si="280"/>
        <v>1229</v>
      </c>
      <c r="AP249" s="26">
        <f t="shared" si="251"/>
        <v>25</v>
      </c>
      <c r="AQ249" s="42">
        <f t="shared" ca="1" si="270"/>
        <v>9</v>
      </c>
      <c r="AR249" s="43">
        <f t="shared" ca="1" si="271"/>
        <v>157</v>
      </c>
      <c r="AS249" s="44">
        <f t="shared" ca="1" si="281"/>
        <v>2051</v>
      </c>
    </row>
    <row r="250" spans="6:45" x14ac:dyDescent="0.25">
      <c r="F250" s="26">
        <f t="shared" si="242"/>
        <v>26</v>
      </c>
      <c r="G250" s="42">
        <f t="shared" ca="1" si="252"/>
        <v>1</v>
      </c>
      <c r="H250" s="43">
        <f t="shared" ca="1" si="253"/>
        <v>110</v>
      </c>
      <c r="I250" s="44">
        <f t="shared" ca="1" si="272"/>
        <v>1540</v>
      </c>
      <c r="J250" s="26">
        <f t="shared" si="243"/>
        <v>26</v>
      </c>
      <c r="K250" s="42">
        <f t="shared" ca="1" si="254"/>
        <v>5</v>
      </c>
      <c r="L250" s="43">
        <f t="shared" ca="1" si="255"/>
        <v>126</v>
      </c>
      <c r="M250" s="44">
        <f t="shared" ca="1" si="273"/>
        <v>1635</v>
      </c>
      <c r="N250" s="26">
        <f t="shared" si="244"/>
        <v>26</v>
      </c>
      <c r="O250" s="42">
        <f t="shared" ca="1" si="256"/>
        <v>8</v>
      </c>
      <c r="P250" s="43">
        <f t="shared" ca="1" si="257"/>
        <v>157</v>
      </c>
      <c r="Q250" s="44">
        <f t="shared" ca="1" si="274"/>
        <v>1979</v>
      </c>
      <c r="R250" s="26">
        <f t="shared" si="245"/>
        <v>26</v>
      </c>
      <c r="S250" s="42">
        <f t="shared" ca="1" si="258"/>
        <v>5</v>
      </c>
      <c r="T250" s="43">
        <f t="shared" ca="1" si="259"/>
        <v>129</v>
      </c>
      <c r="U250" s="44">
        <f t="shared" ca="1" si="275"/>
        <v>1843</v>
      </c>
      <c r="V250" s="26">
        <f t="shared" si="246"/>
        <v>26</v>
      </c>
      <c r="W250" s="42">
        <f t="shared" ca="1" si="260"/>
        <v>3</v>
      </c>
      <c r="X250" s="43">
        <f t="shared" ca="1" si="261"/>
        <v>118</v>
      </c>
      <c r="Y250" s="44">
        <f t="shared" ca="1" si="276"/>
        <v>1782</v>
      </c>
      <c r="Z250" s="26">
        <f t="shared" si="247"/>
        <v>26</v>
      </c>
      <c r="AA250" s="42">
        <f t="shared" ca="1" si="262"/>
        <v>9</v>
      </c>
      <c r="AB250" s="43">
        <f t="shared" ca="1" si="263"/>
        <v>150</v>
      </c>
      <c r="AC250" s="44">
        <f t="shared" ca="1" si="277"/>
        <v>2066</v>
      </c>
      <c r="AD250" s="26">
        <f t="shared" si="248"/>
        <v>26</v>
      </c>
      <c r="AE250" s="42">
        <f t="shared" ca="1" si="264"/>
        <v>2</v>
      </c>
      <c r="AF250" s="43">
        <f t="shared" ca="1" si="265"/>
        <v>112</v>
      </c>
      <c r="AG250" s="44">
        <f t="shared" ca="1" si="278"/>
        <v>1367</v>
      </c>
      <c r="AH250" s="26">
        <f t="shared" si="249"/>
        <v>26</v>
      </c>
      <c r="AI250" s="42">
        <f t="shared" ca="1" si="266"/>
        <v>3</v>
      </c>
      <c r="AJ250" s="43">
        <f t="shared" ca="1" si="267"/>
        <v>114</v>
      </c>
      <c r="AK250" s="44">
        <f t="shared" ca="1" si="279"/>
        <v>1688</v>
      </c>
      <c r="AL250" s="26">
        <f t="shared" si="250"/>
        <v>26</v>
      </c>
      <c r="AM250" s="42">
        <f t="shared" ca="1" si="268"/>
        <v>9</v>
      </c>
      <c r="AN250" s="43">
        <f t="shared" ca="1" si="269"/>
        <v>119</v>
      </c>
      <c r="AO250" s="44">
        <f t="shared" ca="1" si="280"/>
        <v>1348</v>
      </c>
      <c r="AP250" s="26">
        <f t="shared" si="251"/>
        <v>26</v>
      </c>
      <c r="AQ250" s="42">
        <f t="shared" ca="1" si="270"/>
        <v>1</v>
      </c>
      <c r="AR250" s="43">
        <f t="shared" ca="1" si="271"/>
        <v>158</v>
      </c>
      <c r="AS250" s="44">
        <f t="shared" ca="1" si="281"/>
        <v>2209</v>
      </c>
    </row>
    <row r="251" spans="6:45" x14ac:dyDescent="0.25">
      <c r="F251" s="26">
        <f t="shared" si="242"/>
        <v>27</v>
      </c>
      <c r="G251" s="42">
        <f t="shared" ca="1" si="252"/>
        <v>0</v>
      </c>
      <c r="H251" s="43">
        <f t="shared" ca="1" si="253"/>
        <v>110</v>
      </c>
      <c r="I251" s="44">
        <f t="shared" ca="1" si="272"/>
        <v>1650</v>
      </c>
      <c r="J251" s="26">
        <f t="shared" si="243"/>
        <v>27</v>
      </c>
      <c r="K251" s="42">
        <f t="shared" ca="1" si="254"/>
        <v>7</v>
      </c>
      <c r="L251" s="43">
        <f t="shared" ca="1" si="255"/>
        <v>133</v>
      </c>
      <c r="M251" s="44">
        <f t="shared" ca="1" si="273"/>
        <v>1768</v>
      </c>
      <c r="N251" s="26">
        <f t="shared" si="244"/>
        <v>27</v>
      </c>
      <c r="O251" s="42">
        <f t="shared" ca="1" si="256"/>
        <v>2</v>
      </c>
      <c r="P251" s="43">
        <f t="shared" ca="1" si="257"/>
        <v>159</v>
      </c>
      <c r="Q251" s="44">
        <f t="shared" ca="1" si="274"/>
        <v>2138</v>
      </c>
      <c r="R251" s="26">
        <f t="shared" si="245"/>
        <v>27</v>
      </c>
      <c r="S251" s="42">
        <f t="shared" ca="1" si="258"/>
        <v>2</v>
      </c>
      <c r="T251" s="43">
        <f t="shared" ca="1" si="259"/>
        <v>131</v>
      </c>
      <c r="U251" s="44">
        <f t="shared" ca="1" si="275"/>
        <v>1974</v>
      </c>
      <c r="V251" s="26">
        <f t="shared" si="246"/>
        <v>27</v>
      </c>
      <c r="W251" s="42">
        <f t="shared" ca="1" si="260"/>
        <v>4</v>
      </c>
      <c r="X251" s="43">
        <f t="shared" ca="1" si="261"/>
        <v>122</v>
      </c>
      <c r="Y251" s="44">
        <f t="shared" ca="1" si="276"/>
        <v>1904</v>
      </c>
      <c r="Z251" s="26">
        <f t="shared" si="247"/>
        <v>27</v>
      </c>
      <c r="AA251" s="42">
        <f t="shared" ca="1" si="262"/>
        <v>6</v>
      </c>
      <c r="AB251" s="43">
        <f t="shared" ca="1" si="263"/>
        <v>156</v>
      </c>
      <c r="AC251" s="44">
        <f t="shared" ca="1" si="277"/>
        <v>2222</v>
      </c>
      <c r="AD251" s="26">
        <f t="shared" si="248"/>
        <v>27</v>
      </c>
      <c r="AE251" s="42">
        <f t="shared" ca="1" si="264"/>
        <v>8</v>
      </c>
      <c r="AF251" s="43">
        <f t="shared" ca="1" si="265"/>
        <v>120</v>
      </c>
      <c r="AG251" s="44">
        <f t="shared" ca="1" si="278"/>
        <v>1487</v>
      </c>
      <c r="AH251" s="26">
        <f t="shared" si="249"/>
        <v>27</v>
      </c>
      <c r="AI251" s="42">
        <f t="shared" ca="1" si="266"/>
        <v>3</v>
      </c>
      <c r="AJ251" s="43">
        <f t="shared" ca="1" si="267"/>
        <v>117</v>
      </c>
      <c r="AK251" s="44">
        <f t="shared" ca="1" si="279"/>
        <v>1805</v>
      </c>
      <c r="AL251" s="26">
        <f t="shared" si="250"/>
        <v>27</v>
      </c>
      <c r="AM251" s="42">
        <f t="shared" ca="1" si="268"/>
        <v>7</v>
      </c>
      <c r="AN251" s="43">
        <f t="shared" ca="1" si="269"/>
        <v>126</v>
      </c>
      <c r="AO251" s="44">
        <f t="shared" ca="1" si="280"/>
        <v>1474</v>
      </c>
      <c r="AP251" s="26">
        <f t="shared" si="251"/>
        <v>27</v>
      </c>
      <c r="AQ251" s="42">
        <f t="shared" ca="1" si="270"/>
        <v>6</v>
      </c>
      <c r="AR251" s="43">
        <f t="shared" ca="1" si="271"/>
        <v>164</v>
      </c>
      <c r="AS251" s="44">
        <f t="shared" ca="1" si="281"/>
        <v>2373</v>
      </c>
    </row>
    <row r="252" spans="6:45" x14ac:dyDescent="0.25">
      <c r="F252" s="26">
        <f t="shared" si="242"/>
        <v>28</v>
      </c>
      <c r="G252" s="42">
        <f t="shared" ca="1" si="252"/>
        <v>8</v>
      </c>
      <c r="H252" s="43">
        <f t="shared" ca="1" si="253"/>
        <v>118</v>
      </c>
      <c r="I252" s="44">
        <f t="shared" ca="1" si="272"/>
        <v>1768</v>
      </c>
      <c r="J252" s="26">
        <f t="shared" si="243"/>
        <v>28</v>
      </c>
      <c r="K252" s="42">
        <f t="shared" ca="1" si="254"/>
        <v>1</v>
      </c>
      <c r="L252" s="43">
        <f t="shared" ca="1" si="255"/>
        <v>134</v>
      </c>
      <c r="M252" s="44">
        <f t="shared" ca="1" si="273"/>
        <v>1902</v>
      </c>
      <c r="N252" s="26">
        <f t="shared" si="244"/>
        <v>28</v>
      </c>
      <c r="O252" s="42">
        <f t="shared" ca="1" si="256"/>
        <v>4</v>
      </c>
      <c r="P252" s="43">
        <f t="shared" ca="1" si="257"/>
        <v>163</v>
      </c>
      <c r="Q252" s="44">
        <f t="shared" ca="1" si="274"/>
        <v>2301</v>
      </c>
      <c r="R252" s="26">
        <f t="shared" si="245"/>
        <v>28</v>
      </c>
      <c r="S252" s="42">
        <f t="shared" ca="1" si="258"/>
        <v>7</v>
      </c>
      <c r="T252" s="43">
        <f t="shared" ca="1" si="259"/>
        <v>138</v>
      </c>
      <c r="U252" s="44">
        <f t="shared" ca="1" si="275"/>
        <v>2112</v>
      </c>
      <c r="V252" s="26">
        <f t="shared" si="246"/>
        <v>28</v>
      </c>
      <c r="W252" s="42">
        <f t="shared" ca="1" si="260"/>
        <v>2</v>
      </c>
      <c r="X252" s="43">
        <f t="shared" ca="1" si="261"/>
        <v>124</v>
      </c>
      <c r="Y252" s="44">
        <f t="shared" ca="1" si="276"/>
        <v>2028</v>
      </c>
      <c r="Z252" s="26">
        <f t="shared" si="247"/>
        <v>28</v>
      </c>
      <c r="AA252" s="42">
        <f t="shared" ca="1" si="262"/>
        <v>10</v>
      </c>
      <c r="AB252" s="43">
        <f t="shared" ca="1" si="263"/>
        <v>166</v>
      </c>
      <c r="AC252" s="44">
        <f t="shared" ca="1" si="277"/>
        <v>2388</v>
      </c>
      <c r="AD252" s="26">
        <f t="shared" si="248"/>
        <v>28</v>
      </c>
      <c r="AE252" s="42">
        <f t="shared" ca="1" si="264"/>
        <v>5</v>
      </c>
      <c r="AF252" s="43">
        <f t="shared" ca="1" si="265"/>
        <v>125</v>
      </c>
      <c r="AG252" s="44">
        <f t="shared" ca="1" si="278"/>
        <v>1612</v>
      </c>
      <c r="AH252" s="26">
        <f t="shared" si="249"/>
        <v>28</v>
      </c>
      <c r="AI252" s="42">
        <f t="shared" ca="1" si="266"/>
        <v>0</v>
      </c>
      <c r="AJ252" s="43">
        <f t="shared" ca="1" si="267"/>
        <v>117</v>
      </c>
      <c r="AK252" s="44">
        <f t="shared" ca="1" si="279"/>
        <v>1922</v>
      </c>
      <c r="AL252" s="26">
        <f t="shared" si="250"/>
        <v>28</v>
      </c>
      <c r="AM252" s="42">
        <f t="shared" ca="1" si="268"/>
        <v>2</v>
      </c>
      <c r="AN252" s="43">
        <f t="shared" ca="1" si="269"/>
        <v>128</v>
      </c>
      <c r="AO252" s="44">
        <f t="shared" ca="1" si="280"/>
        <v>1602</v>
      </c>
      <c r="AP252" s="26">
        <f t="shared" si="251"/>
        <v>28</v>
      </c>
      <c r="AQ252" s="42">
        <f t="shared" ca="1" si="270"/>
        <v>5</v>
      </c>
      <c r="AR252" s="43">
        <f t="shared" ca="1" si="271"/>
        <v>169</v>
      </c>
      <c r="AS252" s="44">
        <f t="shared" ca="1" si="281"/>
        <v>2542</v>
      </c>
    </row>
    <row r="253" spans="6:45" x14ac:dyDescent="0.25">
      <c r="F253" s="26">
        <f t="shared" si="242"/>
        <v>29</v>
      </c>
      <c r="G253" s="42">
        <f t="shared" ca="1" si="252"/>
        <v>1</v>
      </c>
      <c r="H253" s="43">
        <f t="shared" ca="1" si="253"/>
        <v>119</v>
      </c>
      <c r="I253" s="44">
        <f t="shared" ca="1" si="272"/>
        <v>1887</v>
      </c>
      <c r="J253" s="26">
        <f t="shared" si="243"/>
        <v>29</v>
      </c>
      <c r="K253" s="42">
        <f t="shared" ca="1" si="254"/>
        <v>5</v>
      </c>
      <c r="L253" s="43">
        <f t="shared" ca="1" si="255"/>
        <v>139</v>
      </c>
      <c r="M253" s="44">
        <f t="shared" ca="1" si="273"/>
        <v>2041</v>
      </c>
      <c r="N253" s="26">
        <f t="shared" si="244"/>
        <v>29</v>
      </c>
      <c r="O253" s="42">
        <f t="shared" ca="1" si="256"/>
        <v>7</v>
      </c>
      <c r="P253" s="43">
        <f t="shared" ca="1" si="257"/>
        <v>170</v>
      </c>
      <c r="Q253" s="44">
        <f t="shared" ca="1" si="274"/>
        <v>2471</v>
      </c>
      <c r="R253" s="26">
        <f t="shared" si="245"/>
        <v>29</v>
      </c>
      <c r="S253" s="42">
        <f t="shared" ca="1" si="258"/>
        <v>1</v>
      </c>
      <c r="T253" s="43">
        <f t="shared" ca="1" si="259"/>
        <v>139</v>
      </c>
      <c r="U253" s="44">
        <f t="shared" ca="1" si="275"/>
        <v>2251</v>
      </c>
      <c r="V253" s="26">
        <f t="shared" si="246"/>
        <v>29</v>
      </c>
      <c r="W253" s="42">
        <f t="shared" ca="1" si="260"/>
        <v>1</v>
      </c>
      <c r="X253" s="43">
        <f t="shared" ca="1" si="261"/>
        <v>125</v>
      </c>
      <c r="Y253" s="44">
        <f t="shared" ca="1" si="276"/>
        <v>2153</v>
      </c>
      <c r="Z253" s="26">
        <f t="shared" si="247"/>
        <v>29</v>
      </c>
      <c r="AA253" s="42">
        <f t="shared" ca="1" si="262"/>
        <v>3</v>
      </c>
      <c r="AB253" s="43">
        <f t="shared" ca="1" si="263"/>
        <v>169</v>
      </c>
      <c r="AC253" s="44">
        <f t="shared" ca="1" si="277"/>
        <v>2557</v>
      </c>
      <c r="AD253" s="26">
        <f t="shared" si="248"/>
        <v>29</v>
      </c>
      <c r="AE253" s="42">
        <f t="shared" ca="1" si="264"/>
        <v>7</v>
      </c>
      <c r="AF253" s="43">
        <f t="shared" ca="1" si="265"/>
        <v>132</v>
      </c>
      <c r="AG253" s="44">
        <f t="shared" ca="1" si="278"/>
        <v>1744</v>
      </c>
      <c r="AH253" s="26">
        <f t="shared" si="249"/>
        <v>29</v>
      </c>
      <c r="AI253" s="42">
        <f t="shared" ca="1" si="266"/>
        <v>9</v>
      </c>
      <c r="AJ253" s="43">
        <f t="shared" ca="1" si="267"/>
        <v>126</v>
      </c>
      <c r="AK253" s="44">
        <f t="shared" ca="1" si="279"/>
        <v>2048</v>
      </c>
      <c r="AL253" s="26">
        <f t="shared" si="250"/>
        <v>29</v>
      </c>
      <c r="AM253" s="42">
        <f t="shared" ca="1" si="268"/>
        <v>1</v>
      </c>
      <c r="AN253" s="43">
        <f t="shared" ca="1" si="269"/>
        <v>129</v>
      </c>
      <c r="AO253" s="44">
        <f t="shared" ca="1" si="280"/>
        <v>1731</v>
      </c>
      <c r="AP253" s="26">
        <f t="shared" si="251"/>
        <v>29</v>
      </c>
      <c r="AQ253" s="42">
        <f t="shared" ca="1" si="270"/>
        <v>3</v>
      </c>
      <c r="AR253" s="43">
        <f t="shared" ca="1" si="271"/>
        <v>172</v>
      </c>
      <c r="AS253" s="44">
        <f t="shared" ca="1" si="281"/>
        <v>2714</v>
      </c>
    </row>
    <row r="254" spans="6:45" x14ac:dyDescent="0.25">
      <c r="F254" s="26">
        <f t="shared" si="242"/>
        <v>30</v>
      </c>
      <c r="G254" s="42">
        <f t="shared" ca="1" si="252"/>
        <v>1</v>
      </c>
      <c r="H254" s="43">
        <f t="shared" ca="1" si="253"/>
        <v>120</v>
      </c>
      <c r="I254" s="44">
        <f t="shared" ca="1" si="272"/>
        <v>2007</v>
      </c>
      <c r="J254" s="26">
        <f t="shared" si="243"/>
        <v>30</v>
      </c>
      <c r="K254" s="42">
        <f t="shared" ca="1" si="254"/>
        <v>7</v>
      </c>
      <c r="L254" s="43">
        <f t="shared" ca="1" si="255"/>
        <v>146</v>
      </c>
      <c r="M254" s="44">
        <f t="shared" ca="1" si="273"/>
        <v>2187</v>
      </c>
      <c r="N254" s="26">
        <f t="shared" si="244"/>
        <v>30</v>
      </c>
      <c r="O254" s="42">
        <f t="shared" ca="1" si="256"/>
        <v>0</v>
      </c>
      <c r="P254" s="43">
        <f t="shared" ca="1" si="257"/>
        <v>170</v>
      </c>
      <c r="Q254" s="44">
        <f t="shared" ca="1" si="274"/>
        <v>2641</v>
      </c>
      <c r="R254" s="26">
        <f t="shared" si="245"/>
        <v>30</v>
      </c>
      <c r="S254" s="42">
        <f t="shared" ca="1" si="258"/>
        <v>8</v>
      </c>
      <c r="T254" s="43">
        <f t="shared" ca="1" si="259"/>
        <v>147</v>
      </c>
      <c r="U254" s="44">
        <f t="shared" ca="1" si="275"/>
        <v>2398</v>
      </c>
      <c r="V254" s="26">
        <f t="shared" si="246"/>
        <v>30</v>
      </c>
      <c r="W254" s="42">
        <f t="shared" ca="1" si="260"/>
        <v>9</v>
      </c>
      <c r="X254" s="43">
        <f t="shared" ca="1" si="261"/>
        <v>134</v>
      </c>
      <c r="Y254" s="44">
        <f t="shared" ca="1" si="276"/>
        <v>2287</v>
      </c>
      <c r="Z254" s="26">
        <f t="shared" si="247"/>
        <v>30</v>
      </c>
      <c r="AA254" s="42">
        <f t="shared" ca="1" si="262"/>
        <v>6</v>
      </c>
      <c r="AB254" s="43">
        <f t="shared" ca="1" si="263"/>
        <v>175</v>
      </c>
      <c r="AC254" s="44">
        <f t="shared" ca="1" si="277"/>
        <v>2732</v>
      </c>
      <c r="AD254" s="26">
        <f t="shared" si="248"/>
        <v>30</v>
      </c>
      <c r="AE254" s="42">
        <f t="shared" ca="1" si="264"/>
        <v>0</v>
      </c>
      <c r="AF254" s="43">
        <f t="shared" ca="1" si="265"/>
        <v>132</v>
      </c>
      <c r="AG254" s="44">
        <f t="shared" ca="1" si="278"/>
        <v>1876</v>
      </c>
      <c r="AH254" s="26">
        <f t="shared" si="249"/>
        <v>30</v>
      </c>
      <c r="AI254" s="42">
        <f t="shared" ca="1" si="266"/>
        <v>7</v>
      </c>
      <c r="AJ254" s="43">
        <f t="shared" ca="1" si="267"/>
        <v>133</v>
      </c>
      <c r="AK254" s="44">
        <f t="shared" ca="1" si="279"/>
        <v>2181</v>
      </c>
      <c r="AL254" s="26">
        <f t="shared" si="250"/>
        <v>30</v>
      </c>
      <c r="AM254" s="42">
        <f t="shared" ca="1" si="268"/>
        <v>0</v>
      </c>
      <c r="AN254" s="43">
        <f t="shared" ca="1" si="269"/>
        <v>129</v>
      </c>
      <c r="AO254" s="44">
        <f t="shared" ca="1" si="280"/>
        <v>1860</v>
      </c>
      <c r="AP254" s="26">
        <f t="shared" si="251"/>
        <v>30</v>
      </c>
      <c r="AQ254" s="42">
        <f t="shared" ca="1" si="270"/>
        <v>0</v>
      </c>
      <c r="AR254" s="43">
        <f t="shared" ca="1" si="271"/>
        <v>172</v>
      </c>
      <c r="AS254" s="44">
        <f t="shared" ca="1" si="281"/>
        <v>2886</v>
      </c>
    </row>
    <row r="255" spans="6:45" x14ac:dyDescent="0.25">
      <c r="F255" s="26">
        <f>F256-1</f>
        <v>31</v>
      </c>
      <c r="G255" s="42">
        <f t="shared" ca="1" si="252"/>
        <v>0</v>
      </c>
      <c r="H255" s="43">
        <f t="shared" ca="1" si="253"/>
        <v>120</v>
      </c>
      <c r="I255" s="44">
        <f t="shared" ca="1" si="272"/>
        <v>2127</v>
      </c>
      <c r="J255" s="26">
        <f>J256-1</f>
        <v>31</v>
      </c>
      <c r="K255" s="42">
        <f t="shared" ca="1" si="254"/>
        <v>9</v>
      </c>
      <c r="L255" s="43">
        <f t="shared" ca="1" si="255"/>
        <v>155</v>
      </c>
      <c r="M255" s="44">
        <f t="shared" ca="1" si="273"/>
        <v>2342</v>
      </c>
      <c r="N255" s="26">
        <f>N256-1</f>
        <v>31</v>
      </c>
      <c r="O255" s="42">
        <f t="shared" ca="1" si="256"/>
        <v>0</v>
      </c>
      <c r="P255" s="43">
        <f t="shared" ca="1" si="257"/>
        <v>170</v>
      </c>
      <c r="Q255" s="44">
        <f t="shared" ca="1" si="274"/>
        <v>2811</v>
      </c>
      <c r="R255" s="26">
        <f>R256-1</f>
        <v>31</v>
      </c>
      <c r="S255" s="42">
        <f t="shared" ca="1" si="258"/>
        <v>5</v>
      </c>
      <c r="T255" s="43">
        <f t="shared" ca="1" si="259"/>
        <v>152</v>
      </c>
      <c r="U255" s="44">
        <f t="shared" ca="1" si="275"/>
        <v>2550</v>
      </c>
      <c r="V255" s="26">
        <f>V256-1</f>
        <v>31</v>
      </c>
      <c r="W255" s="42">
        <f t="shared" ca="1" si="260"/>
        <v>7</v>
      </c>
      <c r="X255" s="43">
        <f t="shared" ca="1" si="261"/>
        <v>141</v>
      </c>
      <c r="Y255" s="44">
        <f t="shared" ca="1" si="276"/>
        <v>2428</v>
      </c>
      <c r="Z255" s="26">
        <f>Z256-1</f>
        <v>31</v>
      </c>
      <c r="AA255" s="42">
        <f t="shared" ca="1" si="262"/>
        <v>7</v>
      </c>
      <c r="AB255" s="43">
        <f t="shared" ca="1" si="263"/>
        <v>182</v>
      </c>
      <c r="AC255" s="44">
        <f t="shared" ca="1" si="277"/>
        <v>2914</v>
      </c>
      <c r="AD255" s="26">
        <f>AD256-1</f>
        <v>31</v>
      </c>
      <c r="AE255" s="42">
        <f t="shared" ca="1" si="264"/>
        <v>8</v>
      </c>
      <c r="AF255" s="43">
        <f t="shared" ca="1" si="265"/>
        <v>140</v>
      </c>
      <c r="AG255" s="44">
        <f t="shared" ca="1" si="278"/>
        <v>2016</v>
      </c>
      <c r="AH255" s="26">
        <f>AH256-1</f>
        <v>31</v>
      </c>
      <c r="AI255" s="42">
        <f t="shared" ca="1" si="266"/>
        <v>5</v>
      </c>
      <c r="AJ255" s="43">
        <f t="shared" ca="1" si="267"/>
        <v>138</v>
      </c>
      <c r="AK255" s="44">
        <f t="shared" ca="1" si="279"/>
        <v>2319</v>
      </c>
      <c r="AL255" s="26">
        <f>AL256-1</f>
        <v>31</v>
      </c>
      <c r="AM255" s="42">
        <f t="shared" ca="1" si="268"/>
        <v>6</v>
      </c>
      <c r="AN255" s="43">
        <f t="shared" ca="1" si="269"/>
        <v>135</v>
      </c>
      <c r="AO255" s="44">
        <f t="shared" ca="1" si="280"/>
        <v>1995</v>
      </c>
      <c r="AP255" s="26">
        <f>AP256-1</f>
        <v>31</v>
      </c>
      <c r="AQ255" s="42">
        <f t="shared" ca="1" si="270"/>
        <v>0</v>
      </c>
      <c r="AR255" s="43">
        <f t="shared" ca="1" si="271"/>
        <v>172</v>
      </c>
      <c r="AS255" s="44">
        <f t="shared" ca="1" si="281"/>
        <v>3058</v>
      </c>
    </row>
    <row r="256" spans="6:45" ht="15.75" thickBot="1" x14ac:dyDescent="0.3">
      <c r="F256" s="45">
        <f>$B$5-1</f>
        <v>32</v>
      </c>
      <c r="G256" s="42">
        <f t="shared" ca="1" si="252"/>
        <v>6</v>
      </c>
      <c r="H256" s="43">
        <f t="shared" ca="1" si="253"/>
        <v>126</v>
      </c>
      <c r="I256" s="44">
        <f t="shared" ca="1" si="272"/>
        <v>2253</v>
      </c>
      <c r="J256" s="45">
        <f>$B$5-1</f>
        <v>32</v>
      </c>
      <c r="K256" s="42">
        <f t="shared" ca="1" si="254"/>
        <v>8</v>
      </c>
      <c r="L256" s="43">
        <f t="shared" ca="1" si="255"/>
        <v>163</v>
      </c>
      <c r="M256" s="44">
        <f t="shared" ca="1" si="273"/>
        <v>2505</v>
      </c>
      <c r="N256" s="45">
        <f>$B$5-1</f>
        <v>32</v>
      </c>
      <c r="O256" s="42">
        <f t="shared" ca="1" si="256"/>
        <v>10</v>
      </c>
      <c r="P256" s="43">
        <f t="shared" ca="1" si="257"/>
        <v>180</v>
      </c>
      <c r="Q256" s="44">
        <f t="shared" ca="1" si="274"/>
        <v>2991</v>
      </c>
      <c r="R256" s="45">
        <f>$B$5-1</f>
        <v>32</v>
      </c>
      <c r="S256" s="42">
        <f t="shared" ca="1" si="258"/>
        <v>5</v>
      </c>
      <c r="T256" s="43">
        <f t="shared" ca="1" si="259"/>
        <v>157</v>
      </c>
      <c r="U256" s="44">
        <f t="shared" ca="1" si="275"/>
        <v>2707</v>
      </c>
      <c r="V256" s="45">
        <f>$B$5-1</f>
        <v>32</v>
      </c>
      <c r="W256" s="42">
        <f t="shared" ca="1" si="260"/>
        <v>2</v>
      </c>
      <c r="X256" s="43">
        <f t="shared" ca="1" si="261"/>
        <v>143</v>
      </c>
      <c r="Y256" s="44">
        <f t="shared" ca="1" si="276"/>
        <v>2571</v>
      </c>
      <c r="Z256" s="45">
        <f>$B$5-1</f>
        <v>32</v>
      </c>
      <c r="AA256" s="42">
        <f t="shared" ca="1" si="262"/>
        <v>2</v>
      </c>
      <c r="AB256" s="43">
        <f t="shared" ca="1" si="263"/>
        <v>184</v>
      </c>
      <c r="AC256" s="44">
        <f t="shared" ca="1" si="277"/>
        <v>3098</v>
      </c>
      <c r="AD256" s="45">
        <f>$B$5-1</f>
        <v>32</v>
      </c>
      <c r="AE256" s="42">
        <f t="shared" ca="1" si="264"/>
        <v>10</v>
      </c>
      <c r="AF256" s="43">
        <f t="shared" ca="1" si="265"/>
        <v>150</v>
      </c>
      <c r="AG256" s="44">
        <f t="shared" ca="1" si="278"/>
        <v>2166</v>
      </c>
      <c r="AH256" s="45">
        <f>$B$5-1</f>
        <v>32</v>
      </c>
      <c r="AI256" s="42">
        <f t="shared" ca="1" si="266"/>
        <v>4</v>
      </c>
      <c r="AJ256" s="43">
        <f t="shared" ca="1" si="267"/>
        <v>142</v>
      </c>
      <c r="AK256" s="44">
        <f t="shared" ca="1" si="279"/>
        <v>2461</v>
      </c>
      <c r="AL256" s="45">
        <f>$B$5-1</f>
        <v>32</v>
      </c>
      <c r="AM256" s="42">
        <f t="shared" ca="1" si="268"/>
        <v>3</v>
      </c>
      <c r="AN256" s="43">
        <f t="shared" ca="1" si="269"/>
        <v>138</v>
      </c>
      <c r="AO256" s="44">
        <f t="shared" ca="1" si="280"/>
        <v>2133</v>
      </c>
      <c r="AP256" s="45">
        <f>$B$5-1</f>
        <v>32</v>
      </c>
      <c r="AQ256" s="42">
        <f t="shared" ca="1" si="270"/>
        <v>7</v>
      </c>
      <c r="AR256" s="43">
        <f t="shared" ca="1" si="271"/>
        <v>179</v>
      </c>
      <c r="AS256" s="44">
        <f t="shared" ca="1" si="281"/>
        <v>3237</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126</v>
      </c>
      <c r="I258" s="33">
        <f ca="1">MOD(I256,$B$10)</f>
        <v>2253</v>
      </c>
      <c r="J258" s="26"/>
      <c r="K258" s="46"/>
      <c r="L258" s="33">
        <f ca="1">MOD(L256,$B$10)</f>
        <v>163</v>
      </c>
      <c r="M258" s="33">
        <f ca="1">MOD(M256,$B$10)</f>
        <v>2505</v>
      </c>
      <c r="N258" s="26"/>
      <c r="O258" s="46"/>
      <c r="P258" s="33">
        <f ca="1">MOD(P256,$B$10)</f>
        <v>180</v>
      </c>
      <c r="Q258" s="33">
        <f ca="1">MOD(Q256,$B$10)</f>
        <v>2991</v>
      </c>
      <c r="R258" s="26"/>
      <c r="S258" s="46"/>
      <c r="T258" s="33">
        <f ca="1">MOD(T256,$B$10)</f>
        <v>157</v>
      </c>
      <c r="U258" s="33">
        <f ca="1">MOD(U256,$B$10)</f>
        <v>2707</v>
      </c>
      <c r="V258" s="26"/>
      <c r="W258" s="46"/>
      <c r="X258" s="33">
        <f ca="1">MOD(X256,$B$10)</f>
        <v>143</v>
      </c>
      <c r="Y258" s="33">
        <f ca="1">MOD(Y256,$B$10)</f>
        <v>2571</v>
      </c>
      <c r="Z258" s="26"/>
      <c r="AA258" s="46"/>
      <c r="AB258" s="33">
        <f ca="1">MOD(AB256,$B$10)</f>
        <v>184</v>
      </c>
      <c r="AC258" s="33">
        <f ca="1">MOD(AC256,$B$10)</f>
        <v>3098</v>
      </c>
      <c r="AD258" s="26"/>
      <c r="AE258" s="46"/>
      <c r="AF258" s="33">
        <f ca="1">MOD(AF256,$B$10)</f>
        <v>150</v>
      </c>
      <c r="AG258" s="33">
        <f ca="1">MOD(AG256,$B$10)</f>
        <v>2166</v>
      </c>
      <c r="AH258" s="26"/>
      <c r="AI258" s="46"/>
      <c r="AJ258" s="33">
        <f ca="1">MOD(AJ256,$B$10)</f>
        <v>142</v>
      </c>
      <c r="AK258" s="33">
        <f ca="1">MOD(AK256,$B$10)</f>
        <v>2461</v>
      </c>
      <c r="AL258" s="26"/>
      <c r="AM258" s="46"/>
      <c r="AN258" s="33">
        <f ca="1">MOD(AN256,$B$10)</f>
        <v>138</v>
      </c>
      <c r="AO258" s="33">
        <f ca="1">MOD(AO256,$B$10)</f>
        <v>2133</v>
      </c>
      <c r="AP258" s="26"/>
      <c r="AQ258" s="46"/>
      <c r="AR258" s="33">
        <f ca="1">MOD(AR256,$B$10)</f>
        <v>179</v>
      </c>
      <c r="AS258" s="33">
        <f ca="1">MOD(AS256,$B$10)</f>
        <v>3237</v>
      </c>
    </row>
    <row r="259" spans="5:45" ht="15.75" thickBot="1" x14ac:dyDescent="0.3">
      <c r="E259">
        <f>E222+10</f>
        <v>60</v>
      </c>
      <c r="F259" s="34" t="s">
        <v>78</v>
      </c>
      <c r="G259" s="35">
        <f>E259+1</f>
        <v>61</v>
      </c>
      <c r="H259" s="29"/>
      <c r="I259" s="30"/>
      <c r="J259" s="34" t="s">
        <v>78</v>
      </c>
      <c r="K259" s="35">
        <f>G259+1</f>
        <v>62</v>
      </c>
      <c r="L259" s="47"/>
      <c r="M259" s="30"/>
      <c r="N259" s="34" t="s">
        <v>78</v>
      </c>
      <c r="O259" s="35">
        <f>K259+1</f>
        <v>63</v>
      </c>
      <c r="P259" s="47"/>
      <c r="Q259" s="30"/>
      <c r="R259" s="34" t="s">
        <v>78</v>
      </c>
      <c r="S259" s="35">
        <f>O259+1</f>
        <v>64</v>
      </c>
      <c r="T259" s="47"/>
      <c r="U259" s="30"/>
      <c r="V259" s="34" t="s">
        <v>78</v>
      </c>
      <c r="W259" s="35">
        <f>S259+1</f>
        <v>65</v>
      </c>
      <c r="X259" s="47"/>
      <c r="Y259" s="30"/>
      <c r="Z259" s="34" t="s">
        <v>78</v>
      </c>
      <c r="AA259" s="35">
        <f>W259+1</f>
        <v>66</v>
      </c>
      <c r="AB259" s="47"/>
      <c r="AC259" s="30"/>
      <c r="AD259" s="34" t="s">
        <v>78</v>
      </c>
      <c r="AE259" s="35">
        <f>AA259+1</f>
        <v>67</v>
      </c>
      <c r="AF259" s="47"/>
      <c r="AG259" s="30"/>
      <c r="AH259" s="34" t="s">
        <v>78</v>
      </c>
      <c r="AI259" s="35">
        <f>AE259+1</f>
        <v>68</v>
      </c>
      <c r="AJ259" s="47"/>
      <c r="AK259" s="30"/>
      <c r="AL259" s="34" t="s">
        <v>78</v>
      </c>
      <c r="AM259" s="35">
        <f>AI259+1</f>
        <v>69</v>
      </c>
      <c r="AN259" s="47"/>
      <c r="AO259" s="30"/>
      <c r="AP259" s="34" t="s">
        <v>78</v>
      </c>
      <c r="AQ259" s="35">
        <f>AM259+1</f>
        <v>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2">F262-1</f>
        <v>0</v>
      </c>
      <c r="G261" s="39">
        <f>$B$4</f>
        <v>0</v>
      </c>
      <c r="H261" s="40">
        <f>G261</f>
        <v>0</v>
      </c>
      <c r="I261" s="41">
        <f>G261</f>
        <v>0</v>
      </c>
      <c r="J261" s="26">
        <f t="shared" ref="J261:J291" si="283">J262-1</f>
        <v>0</v>
      </c>
      <c r="K261" s="39">
        <f>$B$4</f>
        <v>0</v>
      </c>
      <c r="L261" s="40">
        <f>K261</f>
        <v>0</v>
      </c>
      <c r="M261" s="41">
        <f>K261</f>
        <v>0</v>
      </c>
      <c r="N261" s="26">
        <f t="shared" ref="N261:N291" si="284">N262-1</f>
        <v>0</v>
      </c>
      <c r="O261" s="39">
        <f>$B$4</f>
        <v>0</v>
      </c>
      <c r="P261" s="40">
        <f>O261</f>
        <v>0</v>
      </c>
      <c r="Q261" s="41">
        <f>O261</f>
        <v>0</v>
      </c>
      <c r="R261" s="26">
        <f t="shared" ref="R261:R291" si="285">R262-1</f>
        <v>0</v>
      </c>
      <c r="S261" s="39">
        <f>$B$4</f>
        <v>0</v>
      </c>
      <c r="T261" s="40">
        <f>S261</f>
        <v>0</v>
      </c>
      <c r="U261" s="41">
        <f>S261</f>
        <v>0</v>
      </c>
      <c r="V261" s="26">
        <f t="shared" ref="V261:V291" si="286">V262-1</f>
        <v>0</v>
      </c>
      <c r="W261" s="39">
        <f>$B$4</f>
        <v>0</v>
      </c>
      <c r="X261" s="40">
        <f>W261</f>
        <v>0</v>
      </c>
      <c r="Y261" s="41">
        <f>W261</f>
        <v>0</v>
      </c>
      <c r="Z261" s="26">
        <f t="shared" ref="Z261:Z291" si="287">Z262-1</f>
        <v>0</v>
      </c>
      <c r="AA261" s="39">
        <f>$B$4</f>
        <v>0</v>
      </c>
      <c r="AB261" s="40">
        <f>AA261</f>
        <v>0</v>
      </c>
      <c r="AC261" s="41">
        <f>AA261</f>
        <v>0</v>
      </c>
      <c r="AD261" s="26">
        <f t="shared" ref="AD261:AD291" si="288">AD262-1</f>
        <v>0</v>
      </c>
      <c r="AE261" s="39">
        <f>$B$4</f>
        <v>0</v>
      </c>
      <c r="AF261" s="40">
        <f>AE261</f>
        <v>0</v>
      </c>
      <c r="AG261" s="41">
        <f>AE261</f>
        <v>0</v>
      </c>
      <c r="AH261" s="26">
        <f t="shared" ref="AH261:AH291" si="289">AH262-1</f>
        <v>0</v>
      </c>
      <c r="AI261" s="39">
        <f>$B$4</f>
        <v>0</v>
      </c>
      <c r="AJ261" s="40">
        <f>AI261</f>
        <v>0</v>
      </c>
      <c r="AK261" s="41">
        <f>AI261</f>
        <v>0</v>
      </c>
      <c r="AL261" s="26">
        <f t="shared" ref="AL261:AL291" si="290">AL262-1</f>
        <v>0</v>
      </c>
      <c r="AM261" s="39">
        <f>$B$4</f>
        <v>0</v>
      </c>
      <c r="AN261" s="40">
        <f>AM261</f>
        <v>0</v>
      </c>
      <c r="AO261" s="41">
        <f>AM261</f>
        <v>0</v>
      </c>
      <c r="AP261" s="26">
        <f t="shared" ref="AP261:AP291" si="291">AP262-1</f>
        <v>0</v>
      </c>
      <c r="AQ261" s="39">
        <f>$B$4</f>
        <v>0</v>
      </c>
      <c r="AR261" s="40">
        <f>AQ261</f>
        <v>0</v>
      </c>
      <c r="AS261" s="41">
        <f>AQ261</f>
        <v>0</v>
      </c>
    </row>
    <row r="262" spans="5:45" x14ac:dyDescent="0.25">
      <c r="F262" s="26">
        <f t="shared" si="282"/>
        <v>1</v>
      </c>
      <c r="G262" s="42">
        <f t="shared" ref="G262:G293" ca="1" si="292">RANDBETWEEN($B$2,$C$2)/$C$3</f>
        <v>3</v>
      </c>
      <c r="H262" s="43">
        <f t="shared" ref="H262:H293" ca="1" si="293">H261+G262</f>
        <v>3</v>
      </c>
      <c r="I262" s="44">
        <f ca="1">H262+I261</f>
        <v>3</v>
      </c>
      <c r="J262" s="26">
        <f t="shared" si="283"/>
        <v>1</v>
      </c>
      <c r="K262" s="42">
        <f t="shared" ref="K262:K293" ca="1" si="294">RANDBETWEEN($B$2,$C$2)/$C$3</f>
        <v>2</v>
      </c>
      <c r="L262" s="43">
        <f t="shared" ref="L262:L293" ca="1" si="295">L261+K262</f>
        <v>2</v>
      </c>
      <c r="M262" s="44">
        <f ca="1">L262+M261</f>
        <v>2</v>
      </c>
      <c r="N262" s="26">
        <f t="shared" si="284"/>
        <v>1</v>
      </c>
      <c r="O262" s="42">
        <f t="shared" ref="O262:O293" ca="1" si="296">RANDBETWEEN($B$2,$C$2)/$C$3</f>
        <v>10</v>
      </c>
      <c r="P262" s="43">
        <f t="shared" ref="P262:P293" ca="1" si="297">P261+O262</f>
        <v>10</v>
      </c>
      <c r="Q262" s="44">
        <f ca="1">P262+Q261</f>
        <v>10</v>
      </c>
      <c r="R262" s="26">
        <f t="shared" si="285"/>
        <v>1</v>
      </c>
      <c r="S262" s="42">
        <f t="shared" ref="S262:S293" ca="1" si="298">RANDBETWEEN($B$2,$C$2)/$C$3</f>
        <v>6</v>
      </c>
      <c r="T262" s="43">
        <f t="shared" ref="T262:T293" ca="1" si="299">T261+S262</f>
        <v>6</v>
      </c>
      <c r="U262" s="44">
        <f ca="1">T262+U261</f>
        <v>6</v>
      </c>
      <c r="V262" s="26">
        <f t="shared" si="286"/>
        <v>1</v>
      </c>
      <c r="W262" s="42">
        <f t="shared" ref="W262:W293" ca="1" si="300">RANDBETWEEN($B$2,$C$2)/$C$3</f>
        <v>0</v>
      </c>
      <c r="X262" s="43">
        <f t="shared" ref="X262:X293" ca="1" si="301">X261+W262</f>
        <v>0</v>
      </c>
      <c r="Y262" s="44">
        <f ca="1">X262+Y261</f>
        <v>0</v>
      </c>
      <c r="Z262" s="26">
        <f t="shared" si="287"/>
        <v>1</v>
      </c>
      <c r="AA262" s="42">
        <f t="shared" ref="AA262:AA293" ca="1" si="302">RANDBETWEEN($B$2,$C$2)/$C$3</f>
        <v>2</v>
      </c>
      <c r="AB262" s="43">
        <f t="shared" ref="AB262:AB293" ca="1" si="303">AB261+AA262</f>
        <v>2</v>
      </c>
      <c r="AC262" s="44">
        <f ca="1">AB262+AC261</f>
        <v>2</v>
      </c>
      <c r="AD262" s="26">
        <f t="shared" si="288"/>
        <v>1</v>
      </c>
      <c r="AE262" s="42">
        <f t="shared" ref="AE262:AE293" ca="1" si="304">RANDBETWEEN($B$2,$C$2)/$C$3</f>
        <v>6</v>
      </c>
      <c r="AF262" s="43">
        <f t="shared" ref="AF262:AF293" ca="1" si="305">AF261+AE262</f>
        <v>6</v>
      </c>
      <c r="AG262" s="44">
        <f ca="1">AF262+AG261</f>
        <v>6</v>
      </c>
      <c r="AH262" s="26">
        <f t="shared" si="289"/>
        <v>1</v>
      </c>
      <c r="AI262" s="42">
        <f t="shared" ref="AI262:AI293" ca="1" si="306">RANDBETWEEN($B$2,$C$2)/$C$3</f>
        <v>1</v>
      </c>
      <c r="AJ262" s="43">
        <f t="shared" ref="AJ262:AJ293" ca="1" si="307">AJ261+AI262</f>
        <v>1</v>
      </c>
      <c r="AK262" s="44">
        <f ca="1">AJ262+AK261</f>
        <v>1</v>
      </c>
      <c r="AL262" s="26">
        <f t="shared" si="290"/>
        <v>1</v>
      </c>
      <c r="AM262" s="42">
        <f t="shared" ref="AM262:AM293" ca="1" si="308">RANDBETWEEN($B$2,$C$2)/$C$3</f>
        <v>9</v>
      </c>
      <c r="AN262" s="43">
        <f t="shared" ref="AN262:AN293" ca="1" si="309">AN261+AM262</f>
        <v>9</v>
      </c>
      <c r="AO262" s="44">
        <f ca="1">AN262+AO261</f>
        <v>9</v>
      </c>
      <c r="AP262" s="26">
        <f t="shared" si="291"/>
        <v>1</v>
      </c>
      <c r="AQ262" s="42">
        <f t="shared" ref="AQ262:AQ293" ca="1" si="310">RANDBETWEEN($B$2,$C$2)/$C$3</f>
        <v>5</v>
      </c>
      <c r="AR262" s="43">
        <f t="shared" ref="AR262:AR293" ca="1" si="311">AR261+AQ262</f>
        <v>5</v>
      </c>
      <c r="AS262" s="44">
        <f ca="1">AR262+AS261</f>
        <v>5</v>
      </c>
    </row>
    <row r="263" spans="5:45" x14ac:dyDescent="0.25">
      <c r="F263" s="26">
        <f t="shared" si="282"/>
        <v>2</v>
      </c>
      <c r="G263" s="42">
        <f t="shared" ca="1" si="292"/>
        <v>3</v>
      </c>
      <c r="H263" s="43">
        <f t="shared" ca="1" si="293"/>
        <v>6</v>
      </c>
      <c r="I263" s="44">
        <f t="shared" ref="I263:I293" ca="1" si="312">H263+I262</f>
        <v>9</v>
      </c>
      <c r="J263" s="26">
        <f t="shared" si="283"/>
        <v>2</v>
      </c>
      <c r="K263" s="42">
        <f t="shared" ca="1" si="294"/>
        <v>10</v>
      </c>
      <c r="L263" s="43">
        <f t="shared" ca="1" si="295"/>
        <v>12</v>
      </c>
      <c r="M263" s="44">
        <f t="shared" ref="M263:M293" ca="1" si="313">L263+M262</f>
        <v>14</v>
      </c>
      <c r="N263" s="26">
        <f t="shared" si="284"/>
        <v>2</v>
      </c>
      <c r="O263" s="42">
        <f t="shared" ca="1" si="296"/>
        <v>9</v>
      </c>
      <c r="P263" s="43">
        <f t="shared" ca="1" si="297"/>
        <v>19</v>
      </c>
      <c r="Q263" s="44">
        <f t="shared" ref="Q263:Q293" ca="1" si="314">P263+Q262</f>
        <v>29</v>
      </c>
      <c r="R263" s="26">
        <f t="shared" si="285"/>
        <v>2</v>
      </c>
      <c r="S263" s="42">
        <f t="shared" ca="1" si="298"/>
        <v>2</v>
      </c>
      <c r="T263" s="43">
        <f t="shared" ca="1" si="299"/>
        <v>8</v>
      </c>
      <c r="U263" s="44">
        <f t="shared" ref="U263:U293" ca="1" si="315">T263+U262</f>
        <v>14</v>
      </c>
      <c r="V263" s="26">
        <f t="shared" si="286"/>
        <v>2</v>
      </c>
      <c r="W263" s="42">
        <f t="shared" ca="1" si="300"/>
        <v>6</v>
      </c>
      <c r="X263" s="43">
        <f t="shared" ca="1" si="301"/>
        <v>6</v>
      </c>
      <c r="Y263" s="44">
        <f t="shared" ref="Y263:Y293" ca="1" si="316">X263+Y262</f>
        <v>6</v>
      </c>
      <c r="Z263" s="26">
        <f t="shared" si="287"/>
        <v>2</v>
      </c>
      <c r="AA263" s="42">
        <f t="shared" ca="1" si="302"/>
        <v>4</v>
      </c>
      <c r="AB263" s="43">
        <f t="shared" ca="1" si="303"/>
        <v>6</v>
      </c>
      <c r="AC263" s="44">
        <f t="shared" ref="AC263:AC293" ca="1" si="317">AB263+AC262</f>
        <v>8</v>
      </c>
      <c r="AD263" s="26">
        <f t="shared" si="288"/>
        <v>2</v>
      </c>
      <c r="AE263" s="42">
        <f t="shared" ca="1" si="304"/>
        <v>7</v>
      </c>
      <c r="AF263" s="43">
        <f t="shared" ca="1" si="305"/>
        <v>13</v>
      </c>
      <c r="AG263" s="44">
        <f t="shared" ref="AG263:AG293" ca="1" si="318">AF263+AG262</f>
        <v>19</v>
      </c>
      <c r="AH263" s="26">
        <f t="shared" si="289"/>
        <v>2</v>
      </c>
      <c r="AI263" s="42">
        <f t="shared" ca="1" si="306"/>
        <v>7</v>
      </c>
      <c r="AJ263" s="43">
        <f t="shared" ca="1" si="307"/>
        <v>8</v>
      </c>
      <c r="AK263" s="44">
        <f t="shared" ref="AK263:AK293" ca="1" si="319">AJ263+AK262</f>
        <v>9</v>
      </c>
      <c r="AL263" s="26">
        <f t="shared" si="290"/>
        <v>2</v>
      </c>
      <c r="AM263" s="42">
        <f t="shared" ca="1" si="308"/>
        <v>9</v>
      </c>
      <c r="AN263" s="43">
        <f t="shared" ca="1" si="309"/>
        <v>18</v>
      </c>
      <c r="AO263" s="44">
        <f t="shared" ref="AO263:AO293" ca="1" si="320">AN263+AO262</f>
        <v>27</v>
      </c>
      <c r="AP263" s="26">
        <f t="shared" si="291"/>
        <v>2</v>
      </c>
      <c r="AQ263" s="42">
        <f t="shared" ca="1" si="310"/>
        <v>1</v>
      </c>
      <c r="AR263" s="43">
        <f t="shared" ca="1" si="311"/>
        <v>6</v>
      </c>
      <c r="AS263" s="44">
        <f t="shared" ref="AS263:AS293" ca="1" si="321">AR263+AS262</f>
        <v>11</v>
      </c>
    </row>
    <row r="264" spans="5:45" x14ac:dyDescent="0.25">
      <c r="F264" s="26">
        <f t="shared" si="282"/>
        <v>3</v>
      </c>
      <c r="G264" s="42">
        <f t="shared" ca="1" si="292"/>
        <v>5</v>
      </c>
      <c r="H264" s="43">
        <f t="shared" ca="1" si="293"/>
        <v>11</v>
      </c>
      <c r="I264" s="44">
        <f t="shared" ca="1" si="312"/>
        <v>20</v>
      </c>
      <c r="J264" s="26">
        <f t="shared" si="283"/>
        <v>3</v>
      </c>
      <c r="K264" s="42">
        <f t="shared" ca="1" si="294"/>
        <v>10</v>
      </c>
      <c r="L264" s="43">
        <f t="shared" ca="1" si="295"/>
        <v>22</v>
      </c>
      <c r="M264" s="44">
        <f t="shared" ca="1" si="313"/>
        <v>36</v>
      </c>
      <c r="N264" s="26">
        <f t="shared" si="284"/>
        <v>3</v>
      </c>
      <c r="O264" s="42">
        <f t="shared" ca="1" si="296"/>
        <v>7</v>
      </c>
      <c r="P264" s="43">
        <f t="shared" ca="1" si="297"/>
        <v>26</v>
      </c>
      <c r="Q264" s="44">
        <f t="shared" ca="1" si="314"/>
        <v>55</v>
      </c>
      <c r="R264" s="26">
        <f t="shared" si="285"/>
        <v>3</v>
      </c>
      <c r="S264" s="42">
        <f t="shared" ca="1" si="298"/>
        <v>5</v>
      </c>
      <c r="T264" s="43">
        <f t="shared" ca="1" si="299"/>
        <v>13</v>
      </c>
      <c r="U264" s="44">
        <f t="shared" ca="1" si="315"/>
        <v>27</v>
      </c>
      <c r="V264" s="26">
        <f t="shared" si="286"/>
        <v>3</v>
      </c>
      <c r="W264" s="42">
        <f t="shared" ca="1" si="300"/>
        <v>6</v>
      </c>
      <c r="X264" s="43">
        <f t="shared" ca="1" si="301"/>
        <v>12</v>
      </c>
      <c r="Y264" s="44">
        <f t="shared" ca="1" si="316"/>
        <v>18</v>
      </c>
      <c r="Z264" s="26">
        <f t="shared" si="287"/>
        <v>3</v>
      </c>
      <c r="AA264" s="42">
        <f t="shared" ca="1" si="302"/>
        <v>5</v>
      </c>
      <c r="AB264" s="43">
        <f t="shared" ca="1" si="303"/>
        <v>11</v>
      </c>
      <c r="AC264" s="44">
        <f t="shared" ca="1" si="317"/>
        <v>19</v>
      </c>
      <c r="AD264" s="26">
        <f t="shared" si="288"/>
        <v>3</v>
      </c>
      <c r="AE264" s="42">
        <f t="shared" ca="1" si="304"/>
        <v>6</v>
      </c>
      <c r="AF264" s="43">
        <f t="shared" ca="1" si="305"/>
        <v>19</v>
      </c>
      <c r="AG264" s="44">
        <f t="shared" ca="1" si="318"/>
        <v>38</v>
      </c>
      <c r="AH264" s="26">
        <f t="shared" si="289"/>
        <v>3</v>
      </c>
      <c r="AI264" s="42">
        <f t="shared" ca="1" si="306"/>
        <v>6</v>
      </c>
      <c r="AJ264" s="43">
        <f t="shared" ca="1" si="307"/>
        <v>14</v>
      </c>
      <c r="AK264" s="44">
        <f t="shared" ca="1" si="319"/>
        <v>23</v>
      </c>
      <c r="AL264" s="26">
        <f t="shared" si="290"/>
        <v>3</v>
      </c>
      <c r="AM264" s="42">
        <f t="shared" ca="1" si="308"/>
        <v>6</v>
      </c>
      <c r="AN264" s="43">
        <f t="shared" ca="1" si="309"/>
        <v>24</v>
      </c>
      <c r="AO264" s="44">
        <f t="shared" ca="1" si="320"/>
        <v>51</v>
      </c>
      <c r="AP264" s="26">
        <f t="shared" si="291"/>
        <v>3</v>
      </c>
      <c r="AQ264" s="42">
        <f t="shared" ca="1" si="310"/>
        <v>10</v>
      </c>
      <c r="AR264" s="43">
        <f t="shared" ca="1" si="311"/>
        <v>16</v>
      </c>
      <c r="AS264" s="44">
        <f t="shared" ca="1" si="321"/>
        <v>27</v>
      </c>
    </row>
    <row r="265" spans="5:45" x14ac:dyDescent="0.25">
      <c r="F265" s="26">
        <f t="shared" si="282"/>
        <v>4</v>
      </c>
      <c r="G265" s="42">
        <f t="shared" ca="1" si="292"/>
        <v>0</v>
      </c>
      <c r="H265" s="43">
        <f t="shared" ca="1" si="293"/>
        <v>11</v>
      </c>
      <c r="I265" s="44">
        <f t="shared" ca="1" si="312"/>
        <v>31</v>
      </c>
      <c r="J265" s="26">
        <f t="shared" si="283"/>
        <v>4</v>
      </c>
      <c r="K265" s="42">
        <f t="shared" ca="1" si="294"/>
        <v>9</v>
      </c>
      <c r="L265" s="43">
        <f t="shared" ca="1" si="295"/>
        <v>31</v>
      </c>
      <c r="M265" s="44">
        <f t="shared" ca="1" si="313"/>
        <v>67</v>
      </c>
      <c r="N265" s="26">
        <f t="shared" si="284"/>
        <v>4</v>
      </c>
      <c r="O265" s="42">
        <f t="shared" ca="1" si="296"/>
        <v>0</v>
      </c>
      <c r="P265" s="43">
        <f t="shared" ca="1" si="297"/>
        <v>26</v>
      </c>
      <c r="Q265" s="44">
        <f t="shared" ca="1" si="314"/>
        <v>81</v>
      </c>
      <c r="R265" s="26">
        <f t="shared" si="285"/>
        <v>4</v>
      </c>
      <c r="S265" s="42">
        <f t="shared" ca="1" si="298"/>
        <v>0</v>
      </c>
      <c r="T265" s="43">
        <f t="shared" ca="1" si="299"/>
        <v>13</v>
      </c>
      <c r="U265" s="44">
        <f t="shared" ca="1" si="315"/>
        <v>40</v>
      </c>
      <c r="V265" s="26">
        <f t="shared" si="286"/>
        <v>4</v>
      </c>
      <c r="W265" s="42">
        <f t="shared" ca="1" si="300"/>
        <v>7</v>
      </c>
      <c r="X265" s="43">
        <f t="shared" ca="1" si="301"/>
        <v>19</v>
      </c>
      <c r="Y265" s="44">
        <f t="shared" ca="1" si="316"/>
        <v>37</v>
      </c>
      <c r="Z265" s="26">
        <f t="shared" si="287"/>
        <v>4</v>
      </c>
      <c r="AA265" s="42">
        <f t="shared" ca="1" si="302"/>
        <v>0</v>
      </c>
      <c r="AB265" s="43">
        <f t="shared" ca="1" si="303"/>
        <v>11</v>
      </c>
      <c r="AC265" s="44">
        <f t="shared" ca="1" si="317"/>
        <v>30</v>
      </c>
      <c r="AD265" s="26">
        <f t="shared" si="288"/>
        <v>4</v>
      </c>
      <c r="AE265" s="42">
        <f t="shared" ca="1" si="304"/>
        <v>6</v>
      </c>
      <c r="AF265" s="43">
        <f t="shared" ca="1" si="305"/>
        <v>25</v>
      </c>
      <c r="AG265" s="44">
        <f t="shared" ca="1" si="318"/>
        <v>63</v>
      </c>
      <c r="AH265" s="26">
        <f t="shared" si="289"/>
        <v>4</v>
      </c>
      <c r="AI265" s="42">
        <f t="shared" ca="1" si="306"/>
        <v>0</v>
      </c>
      <c r="AJ265" s="43">
        <f t="shared" ca="1" si="307"/>
        <v>14</v>
      </c>
      <c r="AK265" s="44">
        <f t="shared" ca="1" si="319"/>
        <v>37</v>
      </c>
      <c r="AL265" s="26">
        <f t="shared" si="290"/>
        <v>4</v>
      </c>
      <c r="AM265" s="42">
        <f t="shared" ca="1" si="308"/>
        <v>4</v>
      </c>
      <c r="AN265" s="43">
        <f t="shared" ca="1" si="309"/>
        <v>28</v>
      </c>
      <c r="AO265" s="44">
        <f t="shared" ca="1" si="320"/>
        <v>79</v>
      </c>
      <c r="AP265" s="26">
        <f t="shared" si="291"/>
        <v>4</v>
      </c>
      <c r="AQ265" s="42">
        <f t="shared" ca="1" si="310"/>
        <v>5</v>
      </c>
      <c r="AR265" s="43">
        <f t="shared" ca="1" si="311"/>
        <v>21</v>
      </c>
      <c r="AS265" s="44">
        <f t="shared" ca="1" si="321"/>
        <v>48</v>
      </c>
    </row>
    <row r="266" spans="5:45" x14ac:dyDescent="0.25">
      <c r="F266" s="26">
        <f t="shared" si="282"/>
        <v>5</v>
      </c>
      <c r="G266" s="42">
        <f t="shared" ca="1" si="292"/>
        <v>1</v>
      </c>
      <c r="H266" s="43">
        <f t="shared" ca="1" si="293"/>
        <v>12</v>
      </c>
      <c r="I266" s="44">
        <f t="shared" ca="1" si="312"/>
        <v>43</v>
      </c>
      <c r="J266" s="26">
        <f t="shared" si="283"/>
        <v>5</v>
      </c>
      <c r="K266" s="42">
        <f t="shared" ca="1" si="294"/>
        <v>9</v>
      </c>
      <c r="L266" s="43">
        <f t="shared" ca="1" si="295"/>
        <v>40</v>
      </c>
      <c r="M266" s="44">
        <f t="shared" ca="1" si="313"/>
        <v>107</v>
      </c>
      <c r="N266" s="26">
        <f t="shared" si="284"/>
        <v>5</v>
      </c>
      <c r="O266" s="42">
        <f t="shared" ca="1" si="296"/>
        <v>0</v>
      </c>
      <c r="P266" s="43">
        <f t="shared" ca="1" si="297"/>
        <v>26</v>
      </c>
      <c r="Q266" s="44">
        <f t="shared" ca="1" si="314"/>
        <v>107</v>
      </c>
      <c r="R266" s="26">
        <f t="shared" si="285"/>
        <v>5</v>
      </c>
      <c r="S266" s="42">
        <f t="shared" ca="1" si="298"/>
        <v>10</v>
      </c>
      <c r="T266" s="43">
        <f t="shared" ca="1" si="299"/>
        <v>23</v>
      </c>
      <c r="U266" s="44">
        <f t="shared" ca="1" si="315"/>
        <v>63</v>
      </c>
      <c r="V266" s="26">
        <f t="shared" si="286"/>
        <v>5</v>
      </c>
      <c r="W266" s="42">
        <f t="shared" ca="1" si="300"/>
        <v>8</v>
      </c>
      <c r="X266" s="43">
        <f t="shared" ca="1" si="301"/>
        <v>27</v>
      </c>
      <c r="Y266" s="44">
        <f t="shared" ca="1" si="316"/>
        <v>64</v>
      </c>
      <c r="Z266" s="26">
        <f t="shared" si="287"/>
        <v>5</v>
      </c>
      <c r="AA266" s="42">
        <f t="shared" ca="1" si="302"/>
        <v>5</v>
      </c>
      <c r="AB266" s="43">
        <f t="shared" ca="1" si="303"/>
        <v>16</v>
      </c>
      <c r="AC266" s="44">
        <f t="shared" ca="1" si="317"/>
        <v>46</v>
      </c>
      <c r="AD266" s="26">
        <f t="shared" si="288"/>
        <v>5</v>
      </c>
      <c r="AE266" s="42">
        <f t="shared" ca="1" si="304"/>
        <v>10</v>
      </c>
      <c r="AF266" s="43">
        <f t="shared" ca="1" si="305"/>
        <v>35</v>
      </c>
      <c r="AG266" s="44">
        <f t="shared" ca="1" si="318"/>
        <v>98</v>
      </c>
      <c r="AH266" s="26">
        <f t="shared" si="289"/>
        <v>5</v>
      </c>
      <c r="AI266" s="42">
        <f t="shared" ca="1" si="306"/>
        <v>10</v>
      </c>
      <c r="AJ266" s="43">
        <f t="shared" ca="1" si="307"/>
        <v>24</v>
      </c>
      <c r="AK266" s="44">
        <f t="shared" ca="1" si="319"/>
        <v>61</v>
      </c>
      <c r="AL266" s="26">
        <f t="shared" si="290"/>
        <v>5</v>
      </c>
      <c r="AM266" s="42">
        <f t="shared" ca="1" si="308"/>
        <v>9</v>
      </c>
      <c r="AN266" s="43">
        <f t="shared" ca="1" si="309"/>
        <v>37</v>
      </c>
      <c r="AO266" s="44">
        <f t="shared" ca="1" si="320"/>
        <v>116</v>
      </c>
      <c r="AP266" s="26">
        <f t="shared" si="291"/>
        <v>5</v>
      </c>
      <c r="AQ266" s="42">
        <f t="shared" ca="1" si="310"/>
        <v>9</v>
      </c>
      <c r="AR266" s="43">
        <f t="shared" ca="1" si="311"/>
        <v>30</v>
      </c>
      <c r="AS266" s="44">
        <f t="shared" ca="1" si="321"/>
        <v>78</v>
      </c>
    </row>
    <row r="267" spans="5:45" x14ac:dyDescent="0.25">
      <c r="F267" s="26">
        <f t="shared" si="282"/>
        <v>6</v>
      </c>
      <c r="G267" s="42">
        <f t="shared" ca="1" si="292"/>
        <v>7</v>
      </c>
      <c r="H267" s="43">
        <f t="shared" ca="1" si="293"/>
        <v>19</v>
      </c>
      <c r="I267" s="44">
        <f t="shared" ca="1" si="312"/>
        <v>62</v>
      </c>
      <c r="J267" s="26">
        <f t="shared" si="283"/>
        <v>6</v>
      </c>
      <c r="K267" s="42">
        <f t="shared" ca="1" si="294"/>
        <v>9</v>
      </c>
      <c r="L267" s="43">
        <f t="shared" ca="1" si="295"/>
        <v>49</v>
      </c>
      <c r="M267" s="44">
        <f t="shared" ca="1" si="313"/>
        <v>156</v>
      </c>
      <c r="N267" s="26">
        <f t="shared" si="284"/>
        <v>6</v>
      </c>
      <c r="O267" s="42">
        <f t="shared" ca="1" si="296"/>
        <v>9</v>
      </c>
      <c r="P267" s="43">
        <f t="shared" ca="1" si="297"/>
        <v>35</v>
      </c>
      <c r="Q267" s="44">
        <f t="shared" ca="1" si="314"/>
        <v>142</v>
      </c>
      <c r="R267" s="26">
        <f t="shared" si="285"/>
        <v>6</v>
      </c>
      <c r="S267" s="42">
        <f t="shared" ca="1" si="298"/>
        <v>8</v>
      </c>
      <c r="T267" s="43">
        <f t="shared" ca="1" si="299"/>
        <v>31</v>
      </c>
      <c r="U267" s="44">
        <f t="shared" ca="1" si="315"/>
        <v>94</v>
      </c>
      <c r="V267" s="26">
        <f t="shared" si="286"/>
        <v>6</v>
      </c>
      <c r="W267" s="42">
        <f t="shared" ca="1" si="300"/>
        <v>3</v>
      </c>
      <c r="X267" s="43">
        <f t="shared" ca="1" si="301"/>
        <v>30</v>
      </c>
      <c r="Y267" s="44">
        <f t="shared" ca="1" si="316"/>
        <v>94</v>
      </c>
      <c r="Z267" s="26">
        <f t="shared" si="287"/>
        <v>6</v>
      </c>
      <c r="AA267" s="42">
        <f t="shared" ca="1" si="302"/>
        <v>8</v>
      </c>
      <c r="AB267" s="43">
        <f t="shared" ca="1" si="303"/>
        <v>24</v>
      </c>
      <c r="AC267" s="44">
        <f t="shared" ca="1" si="317"/>
        <v>70</v>
      </c>
      <c r="AD267" s="26">
        <f t="shared" si="288"/>
        <v>6</v>
      </c>
      <c r="AE267" s="42">
        <f t="shared" ca="1" si="304"/>
        <v>10</v>
      </c>
      <c r="AF267" s="43">
        <f t="shared" ca="1" si="305"/>
        <v>45</v>
      </c>
      <c r="AG267" s="44">
        <f t="shared" ca="1" si="318"/>
        <v>143</v>
      </c>
      <c r="AH267" s="26">
        <f t="shared" si="289"/>
        <v>6</v>
      </c>
      <c r="AI267" s="42">
        <f t="shared" ca="1" si="306"/>
        <v>7</v>
      </c>
      <c r="AJ267" s="43">
        <f t="shared" ca="1" si="307"/>
        <v>31</v>
      </c>
      <c r="AK267" s="44">
        <f t="shared" ca="1" si="319"/>
        <v>92</v>
      </c>
      <c r="AL267" s="26">
        <f t="shared" si="290"/>
        <v>6</v>
      </c>
      <c r="AM267" s="42">
        <f t="shared" ca="1" si="308"/>
        <v>6</v>
      </c>
      <c r="AN267" s="43">
        <f t="shared" ca="1" si="309"/>
        <v>43</v>
      </c>
      <c r="AO267" s="44">
        <f t="shared" ca="1" si="320"/>
        <v>159</v>
      </c>
      <c r="AP267" s="26">
        <f t="shared" si="291"/>
        <v>6</v>
      </c>
      <c r="AQ267" s="42">
        <f t="shared" ca="1" si="310"/>
        <v>5</v>
      </c>
      <c r="AR267" s="43">
        <f t="shared" ca="1" si="311"/>
        <v>35</v>
      </c>
      <c r="AS267" s="44">
        <f t="shared" ca="1" si="321"/>
        <v>113</v>
      </c>
    </row>
    <row r="268" spans="5:45" x14ac:dyDescent="0.25">
      <c r="F268" s="26">
        <f t="shared" si="282"/>
        <v>7</v>
      </c>
      <c r="G268" s="42">
        <f t="shared" ca="1" si="292"/>
        <v>7</v>
      </c>
      <c r="H268" s="43">
        <f t="shared" ca="1" si="293"/>
        <v>26</v>
      </c>
      <c r="I268" s="44">
        <f t="shared" ca="1" si="312"/>
        <v>88</v>
      </c>
      <c r="J268" s="26">
        <f t="shared" si="283"/>
        <v>7</v>
      </c>
      <c r="K268" s="42">
        <f t="shared" ca="1" si="294"/>
        <v>4</v>
      </c>
      <c r="L268" s="43">
        <f t="shared" ca="1" si="295"/>
        <v>53</v>
      </c>
      <c r="M268" s="44">
        <f t="shared" ca="1" si="313"/>
        <v>209</v>
      </c>
      <c r="N268" s="26">
        <f t="shared" si="284"/>
        <v>7</v>
      </c>
      <c r="O268" s="42">
        <f t="shared" ca="1" si="296"/>
        <v>4</v>
      </c>
      <c r="P268" s="43">
        <f t="shared" ca="1" si="297"/>
        <v>39</v>
      </c>
      <c r="Q268" s="44">
        <f t="shared" ca="1" si="314"/>
        <v>181</v>
      </c>
      <c r="R268" s="26">
        <f t="shared" si="285"/>
        <v>7</v>
      </c>
      <c r="S268" s="42">
        <f t="shared" ca="1" si="298"/>
        <v>4</v>
      </c>
      <c r="T268" s="43">
        <f t="shared" ca="1" si="299"/>
        <v>35</v>
      </c>
      <c r="U268" s="44">
        <f t="shared" ca="1" si="315"/>
        <v>129</v>
      </c>
      <c r="V268" s="26">
        <f t="shared" si="286"/>
        <v>7</v>
      </c>
      <c r="W268" s="42">
        <f t="shared" ca="1" si="300"/>
        <v>4</v>
      </c>
      <c r="X268" s="43">
        <f t="shared" ca="1" si="301"/>
        <v>34</v>
      </c>
      <c r="Y268" s="44">
        <f t="shared" ca="1" si="316"/>
        <v>128</v>
      </c>
      <c r="Z268" s="26">
        <f t="shared" si="287"/>
        <v>7</v>
      </c>
      <c r="AA268" s="42">
        <f t="shared" ca="1" si="302"/>
        <v>7</v>
      </c>
      <c r="AB268" s="43">
        <f t="shared" ca="1" si="303"/>
        <v>31</v>
      </c>
      <c r="AC268" s="44">
        <f t="shared" ca="1" si="317"/>
        <v>101</v>
      </c>
      <c r="AD268" s="26">
        <f t="shared" si="288"/>
        <v>7</v>
      </c>
      <c r="AE268" s="42">
        <f t="shared" ca="1" si="304"/>
        <v>3</v>
      </c>
      <c r="AF268" s="43">
        <f t="shared" ca="1" si="305"/>
        <v>48</v>
      </c>
      <c r="AG268" s="44">
        <f t="shared" ca="1" si="318"/>
        <v>191</v>
      </c>
      <c r="AH268" s="26">
        <f t="shared" si="289"/>
        <v>7</v>
      </c>
      <c r="AI268" s="42">
        <f t="shared" ca="1" si="306"/>
        <v>7</v>
      </c>
      <c r="AJ268" s="43">
        <f t="shared" ca="1" si="307"/>
        <v>38</v>
      </c>
      <c r="AK268" s="44">
        <f t="shared" ca="1" si="319"/>
        <v>130</v>
      </c>
      <c r="AL268" s="26">
        <f t="shared" si="290"/>
        <v>7</v>
      </c>
      <c r="AM268" s="42">
        <f t="shared" ca="1" si="308"/>
        <v>1</v>
      </c>
      <c r="AN268" s="43">
        <f t="shared" ca="1" si="309"/>
        <v>44</v>
      </c>
      <c r="AO268" s="44">
        <f t="shared" ca="1" si="320"/>
        <v>203</v>
      </c>
      <c r="AP268" s="26">
        <f t="shared" si="291"/>
        <v>7</v>
      </c>
      <c r="AQ268" s="42">
        <f t="shared" ca="1" si="310"/>
        <v>7</v>
      </c>
      <c r="AR268" s="43">
        <f t="shared" ca="1" si="311"/>
        <v>42</v>
      </c>
      <c r="AS268" s="44">
        <f t="shared" ca="1" si="321"/>
        <v>155</v>
      </c>
    </row>
    <row r="269" spans="5:45" x14ac:dyDescent="0.25">
      <c r="F269" s="26">
        <f t="shared" si="282"/>
        <v>8</v>
      </c>
      <c r="G269" s="42">
        <f t="shared" ca="1" si="292"/>
        <v>9</v>
      </c>
      <c r="H269" s="43">
        <f t="shared" ca="1" si="293"/>
        <v>35</v>
      </c>
      <c r="I269" s="44">
        <f t="shared" ca="1" si="312"/>
        <v>123</v>
      </c>
      <c r="J269" s="26">
        <f t="shared" si="283"/>
        <v>8</v>
      </c>
      <c r="K269" s="42">
        <f t="shared" ca="1" si="294"/>
        <v>1</v>
      </c>
      <c r="L269" s="43">
        <f t="shared" ca="1" si="295"/>
        <v>54</v>
      </c>
      <c r="M269" s="44">
        <f t="shared" ca="1" si="313"/>
        <v>263</v>
      </c>
      <c r="N269" s="26">
        <f t="shared" si="284"/>
        <v>8</v>
      </c>
      <c r="O269" s="42">
        <f t="shared" ca="1" si="296"/>
        <v>5</v>
      </c>
      <c r="P269" s="43">
        <f t="shared" ca="1" si="297"/>
        <v>44</v>
      </c>
      <c r="Q269" s="44">
        <f t="shared" ca="1" si="314"/>
        <v>225</v>
      </c>
      <c r="R269" s="26">
        <f t="shared" si="285"/>
        <v>8</v>
      </c>
      <c r="S269" s="42">
        <f t="shared" ca="1" si="298"/>
        <v>1</v>
      </c>
      <c r="T269" s="43">
        <f t="shared" ca="1" si="299"/>
        <v>36</v>
      </c>
      <c r="U269" s="44">
        <f t="shared" ca="1" si="315"/>
        <v>165</v>
      </c>
      <c r="V269" s="26">
        <f t="shared" si="286"/>
        <v>8</v>
      </c>
      <c r="W269" s="42">
        <f t="shared" ca="1" si="300"/>
        <v>3</v>
      </c>
      <c r="X269" s="43">
        <f t="shared" ca="1" si="301"/>
        <v>37</v>
      </c>
      <c r="Y269" s="44">
        <f t="shared" ca="1" si="316"/>
        <v>165</v>
      </c>
      <c r="Z269" s="26">
        <f t="shared" si="287"/>
        <v>8</v>
      </c>
      <c r="AA269" s="42">
        <f t="shared" ca="1" si="302"/>
        <v>3</v>
      </c>
      <c r="AB269" s="43">
        <f t="shared" ca="1" si="303"/>
        <v>34</v>
      </c>
      <c r="AC269" s="44">
        <f t="shared" ca="1" si="317"/>
        <v>135</v>
      </c>
      <c r="AD269" s="26">
        <f t="shared" si="288"/>
        <v>8</v>
      </c>
      <c r="AE269" s="42">
        <f t="shared" ca="1" si="304"/>
        <v>6</v>
      </c>
      <c r="AF269" s="43">
        <f t="shared" ca="1" si="305"/>
        <v>54</v>
      </c>
      <c r="AG269" s="44">
        <f t="shared" ca="1" si="318"/>
        <v>245</v>
      </c>
      <c r="AH269" s="26">
        <f t="shared" si="289"/>
        <v>8</v>
      </c>
      <c r="AI269" s="42">
        <f t="shared" ca="1" si="306"/>
        <v>3</v>
      </c>
      <c r="AJ269" s="43">
        <f t="shared" ca="1" si="307"/>
        <v>41</v>
      </c>
      <c r="AK269" s="44">
        <f t="shared" ca="1" si="319"/>
        <v>171</v>
      </c>
      <c r="AL269" s="26">
        <f t="shared" si="290"/>
        <v>8</v>
      </c>
      <c r="AM269" s="42">
        <f t="shared" ca="1" si="308"/>
        <v>3</v>
      </c>
      <c r="AN269" s="43">
        <f t="shared" ca="1" si="309"/>
        <v>47</v>
      </c>
      <c r="AO269" s="44">
        <f t="shared" ca="1" si="320"/>
        <v>250</v>
      </c>
      <c r="AP269" s="26">
        <f t="shared" si="291"/>
        <v>8</v>
      </c>
      <c r="AQ269" s="42">
        <f t="shared" ca="1" si="310"/>
        <v>8</v>
      </c>
      <c r="AR269" s="43">
        <f t="shared" ca="1" si="311"/>
        <v>50</v>
      </c>
      <c r="AS269" s="44">
        <f t="shared" ca="1" si="321"/>
        <v>205</v>
      </c>
    </row>
    <row r="270" spans="5:45" x14ac:dyDescent="0.25">
      <c r="F270" s="26">
        <f t="shared" si="282"/>
        <v>9</v>
      </c>
      <c r="G270" s="42">
        <f t="shared" ca="1" si="292"/>
        <v>6</v>
      </c>
      <c r="H270" s="43">
        <f t="shared" ca="1" si="293"/>
        <v>41</v>
      </c>
      <c r="I270" s="44">
        <f t="shared" ca="1" si="312"/>
        <v>164</v>
      </c>
      <c r="J270" s="26">
        <f t="shared" si="283"/>
        <v>9</v>
      </c>
      <c r="K270" s="42">
        <f t="shared" ca="1" si="294"/>
        <v>9</v>
      </c>
      <c r="L270" s="43">
        <f t="shared" ca="1" si="295"/>
        <v>63</v>
      </c>
      <c r="M270" s="44">
        <f t="shared" ca="1" si="313"/>
        <v>326</v>
      </c>
      <c r="N270" s="26">
        <f t="shared" si="284"/>
        <v>9</v>
      </c>
      <c r="O270" s="42">
        <f t="shared" ca="1" si="296"/>
        <v>2</v>
      </c>
      <c r="P270" s="43">
        <f t="shared" ca="1" si="297"/>
        <v>46</v>
      </c>
      <c r="Q270" s="44">
        <f t="shared" ca="1" si="314"/>
        <v>271</v>
      </c>
      <c r="R270" s="26">
        <f t="shared" si="285"/>
        <v>9</v>
      </c>
      <c r="S270" s="42">
        <f t="shared" ca="1" si="298"/>
        <v>7</v>
      </c>
      <c r="T270" s="43">
        <f t="shared" ca="1" si="299"/>
        <v>43</v>
      </c>
      <c r="U270" s="44">
        <f t="shared" ca="1" si="315"/>
        <v>208</v>
      </c>
      <c r="V270" s="26">
        <f t="shared" si="286"/>
        <v>9</v>
      </c>
      <c r="W270" s="42">
        <f t="shared" ca="1" si="300"/>
        <v>6</v>
      </c>
      <c r="X270" s="43">
        <f t="shared" ca="1" si="301"/>
        <v>43</v>
      </c>
      <c r="Y270" s="44">
        <f t="shared" ca="1" si="316"/>
        <v>208</v>
      </c>
      <c r="Z270" s="26">
        <f t="shared" si="287"/>
        <v>9</v>
      </c>
      <c r="AA270" s="42">
        <f t="shared" ca="1" si="302"/>
        <v>2</v>
      </c>
      <c r="AB270" s="43">
        <f t="shared" ca="1" si="303"/>
        <v>36</v>
      </c>
      <c r="AC270" s="44">
        <f t="shared" ca="1" si="317"/>
        <v>171</v>
      </c>
      <c r="AD270" s="26">
        <f t="shared" si="288"/>
        <v>9</v>
      </c>
      <c r="AE270" s="42">
        <f t="shared" ca="1" si="304"/>
        <v>0</v>
      </c>
      <c r="AF270" s="43">
        <f t="shared" ca="1" si="305"/>
        <v>54</v>
      </c>
      <c r="AG270" s="44">
        <f t="shared" ca="1" si="318"/>
        <v>299</v>
      </c>
      <c r="AH270" s="26">
        <f t="shared" si="289"/>
        <v>9</v>
      </c>
      <c r="AI270" s="42">
        <f t="shared" ca="1" si="306"/>
        <v>9</v>
      </c>
      <c r="AJ270" s="43">
        <f t="shared" ca="1" si="307"/>
        <v>50</v>
      </c>
      <c r="AK270" s="44">
        <f t="shared" ca="1" si="319"/>
        <v>221</v>
      </c>
      <c r="AL270" s="26">
        <f t="shared" si="290"/>
        <v>9</v>
      </c>
      <c r="AM270" s="42">
        <f t="shared" ca="1" si="308"/>
        <v>0</v>
      </c>
      <c r="AN270" s="43">
        <f t="shared" ca="1" si="309"/>
        <v>47</v>
      </c>
      <c r="AO270" s="44">
        <f t="shared" ca="1" si="320"/>
        <v>297</v>
      </c>
      <c r="AP270" s="26">
        <f t="shared" si="291"/>
        <v>9</v>
      </c>
      <c r="AQ270" s="42">
        <f t="shared" ca="1" si="310"/>
        <v>0</v>
      </c>
      <c r="AR270" s="43">
        <f t="shared" ca="1" si="311"/>
        <v>50</v>
      </c>
      <c r="AS270" s="44">
        <f t="shared" ca="1" si="321"/>
        <v>255</v>
      </c>
    </row>
    <row r="271" spans="5:45" x14ac:dyDescent="0.25">
      <c r="F271" s="26">
        <f t="shared" si="282"/>
        <v>10</v>
      </c>
      <c r="G271" s="42">
        <f t="shared" ca="1" si="292"/>
        <v>6</v>
      </c>
      <c r="H271" s="43">
        <f t="shared" ca="1" si="293"/>
        <v>47</v>
      </c>
      <c r="I271" s="44">
        <f t="shared" ca="1" si="312"/>
        <v>211</v>
      </c>
      <c r="J271" s="26">
        <f t="shared" si="283"/>
        <v>10</v>
      </c>
      <c r="K271" s="42">
        <f t="shared" ca="1" si="294"/>
        <v>10</v>
      </c>
      <c r="L271" s="43">
        <f t="shared" ca="1" si="295"/>
        <v>73</v>
      </c>
      <c r="M271" s="44">
        <f t="shared" ca="1" si="313"/>
        <v>399</v>
      </c>
      <c r="N271" s="26">
        <f t="shared" si="284"/>
        <v>10</v>
      </c>
      <c r="O271" s="42">
        <f t="shared" ca="1" si="296"/>
        <v>0</v>
      </c>
      <c r="P271" s="43">
        <f t="shared" ca="1" si="297"/>
        <v>46</v>
      </c>
      <c r="Q271" s="44">
        <f t="shared" ca="1" si="314"/>
        <v>317</v>
      </c>
      <c r="R271" s="26">
        <f t="shared" si="285"/>
        <v>10</v>
      </c>
      <c r="S271" s="42">
        <f t="shared" ca="1" si="298"/>
        <v>1</v>
      </c>
      <c r="T271" s="43">
        <f t="shared" ca="1" si="299"/>
        <v>44</v>
      </c>
      <c r="U271" s="44">
        <f t="shared" ca="1" si="315"/>
        <v>252</v>
      </c>
      <c r="V271" s="26">
        <f t="shared" si="286"/>
        <v>10</v>
      </c>
      <c r="W271" s="42">
        <f t="shared" ca="1" si="300"/>
        <v>0</v>
      </c>
      <c r="X271" s="43">
        <f t="shared" ca="1" si="301"/>
        <v>43</v>
      </c>
      <c r="Y271" s="44">
        <f t="shared" ca="1" si="316"/>
        <v>251</v>
      </c>
      <c r="Z271" s="26">
        <f t="shared" si="287"/>
        <v>10</v>
      </c>
      <c r="AA271" s="42">
        <f t="shared" ca="1" si="302"/>
        <v>3</v>
      </c>
      <c r="AB271" s="43">
        <f t="shared" ca="1" si="303"/>
        <v>39</v>
      </c>
      <c r="AC271" s="44">
        <f t="shared" ca="1" si="317"/>
        <v>210</v>
      </c>
      <c r="AD271" s="26">
        <f t="shared" si="288"/>
        <v>10</v>
      </c>
      <c r="AE271" s="42">
        <f t="shared" ca="1" si="304"/>
        <v>7</v>
      </c>
      <c r="AF271" s="43">
        <f t="shared" ca="1" si="305"/>
        <v>61</v>
      </c>
      <c r="AG271" s="44">
        <f t="shared" ca="1" si="318"/>
        <v>360</v>
      </c>
      <c r="AH271" s="26">
        <f t="shared" si="289"/>
        <v>10</v>
      </c>
      <c r="AI271" s="42">
        <f t="shared" ca="1" si="306"/>
        <v>0</v>
      </c>
      <c r="AJ271" s="43">
        <f t="shared" ca="1" si="307"/>
        <v>50</v>
      </c>
      <c r="AK271" s="44">
        <f t="shared" ca="1" si="319"/>
        <v>271</v>
      </c>
      <c r="AL271" s="26">
        <f t="shared" si="290"/>
        <v>10</v>
      </c>
      <c r="AM271" s="42">
        <f t="shared" ca="1" si="308"/>
        <v>10</v>
      </c>
      <c r="AN271" s="43">
        <f t="shared" ca="1" si="309"/>
        <v>57</v>
      </c>
      <c r="AO271" s="44">
        <f t="shared" ca="1" si="320"/>
        <v>354</v>
      </c>
      <c r="AP271" s="26">
        <f t="shared" si="291"/>
        <v>10</v>
      </c>
      <c r="AQ271" s="42">
        <f t="shared" ca="1" si="310"/>
        <v>2</v>
      </c>
      <c r="AR271" s="43">
        <f t="shared" ca="1" si="311"/>
        <v>52</v>
      </c>
      <c r="AS271" s="44">
        <f t="shared" ca="1" si="321"/>
        <v>307</v>
      </c>
    </row>
    <row r="272" spans="5:45" x14ac:dyDescent="0.25">
      <c r="F272" s="26">
        <f t="shared" si="282"/>
        <v>11</v>
      </c>
      <c r="G272" s="42">
        <f t="shared" ca="1" si="292"/>
        <v>10</v>
      </c>
      <c r="H272" s="43">
        <f t="shared" ca="1" si="293"/>
        <v>57</v>
      </c>
      <c r="I272" s="44">
        <f t="shared" ca="1" si="312"/>
        <v>268</v>
      </c>
      <c r="J272" s="26">
        <f t="shared" si="283"/>
        <v>11</v>
      </c>
      <c r="K272" s="42">
        <f t="shared" ca="1" si="294"/>
        <v>9</v>
      </c>
      <c r="L272" s="43">
        <f t="shared" ca="1" si="295"/>
        <v>82</v>
      </c>
      <c r="M272" s="44">
        <f t="shared" ca="1" si="313"/>
        <v>481</v>
      </c>
      <c r="N272" s="26">
        <f t="shared" si="284"/>
        <v>11</v>
      </c>
      <c r="O272" s="42">
        <f t="shared" ca="1" si="296"/>
        <v>10</v>
      </c>
      <c r="P272" s="43">
        <f t="shared" ca="1" si="297"/>
        <v>56</v>
      </c>
      <c r="Q272" s="44">
        <f t="shared" ca="1" si="314"/>
        <v>373</v>
      </c>
      <c r="R272" s="26">
        <f t="shared" si="285"/>
        <v>11</v>
      </c>
      <c r="S272" s="42">
        <f t="shared" ca="1" si="298"/>
        <v>1</v>
      </c>
      <c r="T272" s="43">
        <f t="shared" ca="1" si="299"/>
        <v>45</v>
      </c>
      <c r="U272" s="44">
        <f t="shared" ca="1" si="315"/>
        <v>297</v>
      </c>
      <c r="V272" s="26">
        <f t="shared" si="286"/>
        <v>11</v>
      </c>
      <c r="W272" s="42">
        <f t="shared" ca="1" si="300"/>
        <v>0</v>
      </c>
      <c r="X272" s="43">
        <f t="shared" ca="1" si="301"/>
        <v>43</v>
      </c>
      <c r="Y272" s="44">
        <f t="shared" ca="1" si="316"/>
        <v>294</v>
      </c>
      <c r="Z272" s="26">
        <f t="shared" si="287"/>
        <v>11</v>
      </c>
      <c r="AA272" s="42">
        <f t="shared" ca="1" si="302"/>
        <v>3</v>
      </c>
      <c r="AB272" s="43">
        <f t="shared" ca="1" si="303"/>
        <v>42</v>
      </c>
      <c r="AC272" s="44">
        <f t="shared" ca="1" si="317"/>
        <v>252</v>
      </c>
      <c r="AD272" s="26">
        <f t="shared" si="288"/>
        <v>11</v>
      </c>
      <c r="AE272" s="42">
        <f t="shared" ca="1" si="304"/>
        <v>3</v>
      </c>
      <c r="AF272" s="43">
        <f t="shared" ca="1" si="305"/>
        <v>64</v>
      </c>
      <c r="AG272" s="44">
        <f t="shared" ca="1" si="318"/>
        <v>424</v>
      </c>
      <c r="AH272" s="26">
        <f t="shared" si="289"/>
        <v>11</v>
      </c>
      <c r="AI272" s="42">
        <f t="shared" ca="1" si="306"/>
        <v>0</v>
      </c>
      <c r="AJ272" s="43">
        <f t="shared" ca="1" si="307"/>
        <v>50</v>
      </c>
      <c r="AK272" s="44">
        <f t="shared" ca="1" si="319"/>
        <v>321</v>
      </c>
      <c r="AL272" s="26">
        <f t="shared" si="290"/>
        <v>11</v>
      </c>
      <c r="AM272" s="42">
        <f t="shared" ca="1" si="308"/>
        <v>2</v>
      </c>
      <c r="AN272" s="43">
        <f t="shared" ca="1" si="309"/>
        <v>59</v>
      </c>
      <c r="AO272" s="44">
        <f t="shared" ca="1" si="320"/>
        <v>413</v>
      </c>
      <c r="AP272" s="26">
        <f t="shared" si="291"/>
        <v>11</v>
      </c>
      <c r="AQ272" s="42">
        <f t="shared" ca="1" si="310"/>
        <v>7</v>
      </c>
      <c r="AR272" s="43">
        <f t="shared" ca="1" si="311"/>
        <v>59</v>
      </c>
      <c r="AS272" s="44">
        <f t="shared" ca="1" si="321"/>
        <v>366</v>
      </c>
    </row>
    <row r="273" spans="6:45" x14ac:dyDescent="0.25">
      <c r="F273" s="26">
        <f t="shared" si="282"/>
        <v>12</v>
      </c>
      <c r="G273" s="42">
        <f t="shared" ca="1" si="292"/>
        <v>5</v>
      </c>
      <c r="H273" s="43">
        <f t="shared" ca="1" si="293"/>
        <v>62</v>
      </c>
      <c r="I273" s="44">
        <f t="shared" ca="1" si="312"/>
        <v>330</v>
      </c>
      <c r="J273" s="26">
        <f t="shared" si="283"/>
        <v>12</v>
      </c>
      <c r="K273" s="42">
        <f t="shared" ca="1" si="294"/>
        <v>10</v>
      </c>
      <c r="L273" s="43">
        <f t="shared" ca="1" si="295"/>
        <v>92</v>
      </c>
      <c r="M273" s="44">
        <f t="shared" ca="1" si="313"/>
        <v>573</v>
      </c>
      <c r="N273" s="26">
        <f t="shared" si="284"/>
        <v>12</v>
      </c>
      <c r="O273" s="42">
        <f t="shared" ca="1" si="296"/>
        <v>9</v>
      </c>
      <c r="P273" s="43">
        <f t="shared" ca="1" si="297"/>
        <v>65</v>
      </c>
      <c r="Q273" s="44">
        <f t="shared" ca="1" si="314"/>
        <v>438</v>
      </c>
      <c r="R273" s="26">
        <f t="shared" si="285"/>
        <v>12</v>
      </c>
      <c r="S273" s="42">
        <f t="shared" ca="1" si="298"/>
        <v>9</v>
      </c>
      <c r="T273" s="43">
        <f t="shared" ca="1" si="299"/>
        <v>54</v>
      </c>
      <c r="U273" s="44">
        <f t="shared" ca="1" si="315"/>
        <v>351</v>
      </c>
      <c r="V273" s="26">
        <f t="shared" si="286"/>
        <v>12</v>
      </c>
      <c r="W273" s="42">
        <f t="shared" ca="1" si="300"/>
        <v>10</v>
      </c>
      <c r="X273" s="43">
        <f t="shared" ca="1" si="301"/>
        <v>53</v>
      </c>
      <c r="Y273" s="44">
        <f t="shared" ca="1" si="316"/>
        <v>347</v>
      </c>
      <c r="Z273" s="26">
        <f t="shared" si="287"/>
        <v>12</v>
      </c>
      <c r="AA273" s="42">
        <f t="shared" ca="1" si="302"/>
        <v>4</v>
      </c>
      <c r="AB273" s="43">
        <f t="shared" ca="1" si="303"/>
        <v>46</v>
      </c>
      <c r="AC273" s="44">
        <f t="shared" ca="1" si="317"/>
        <v>298</v>
      </c>
      <c r="AD273" s="26">
        <f t="shared" si="288"/>
        <v>12</v>
      </c>
      <c r="AE273" s="42">
        <f t="shared" ca="1" si="304"/>
        <v>10</v>
      </c>
      <c r="AF273" s="43">
        <f t="shared" ca="1" si="305"/>
        <v>74</v>
      </c>
      <c r="AG273" s="44">
        <f t="shared" ca="1" si="318"/>
        <v>498</v>
      </c>
      <c r="AH273" s="26">
        <f t="shared" si="289"/>
        <v>12</v>
      </c>
      <c r="AI273" s="42">
        <f t="shared" ca="1" si="306"/>
        <v>3</v>
      </c>
      <c r="AJ273" s="43">
        <f t="shared" ca="1" si="307"/>
        <v>53</v>
      </c>
      <c r="AK273" s="44">
        <f t="shared" ca="1" si="319"/>
        <v>374</v>
      </c>
      <c r="AL273" s="26">
        <f t="shared" si="290"/>
        <v>12</v>
      </c>
      <c r="AM273" s="42">
        <f t="shared" ca="1" si="308"/>
        <v>7</v>
      </c>
      <c r="AN273" s="43">
        <f t="shared" ca="1" si="309"/>
        <v>66</v>
      </c>
      <c r="AO273" s="44">
        <f t="shared" ca="1" si="320"/>
        <v>479</v>
      </c>
      <c r="AP273" s="26">
        <f t="shared" si="291"/>
        <v>12</v>
      </c>
      <c r="AQ273" s="42">
        <f t="shared" ca="1" si="310"/>
        <v>3</v>
      </c>
      <c r="AR273" s="43">
        <f t="shared" ca="1" si="311"/>
        <v>62</v>
      </c>
      <c r="AS273" s="44">
        <f t="shared" ca="1" si="321"/>
        <v>428</v>
      </c>
    </row>
    <row r="274" spans="6:45" x14ac:dyDescent="0.25">
      <c r="F274" s="26">
        <f t="shared" si="282"/>
        <v>13</v>
      </c>
      <c r="G274" s="42">
        <f t="shared" ca="1" si="292"/>
        <v>3</v>
      </c>
      <c r="H274" s="43">
        <f t="shared" ca="1" si="293"/>
        <v>65</v>
      </c>
      <c r="I274" s="44">
        <f t="shared" ca="1" si="312"/>
        <v>395</v>
      </c>
      <c r="J274" s="26">
        <f t="shared" si="283"/>
        <v>13</v>
      </c>
      <c r="K274" s="42">
        <f t="shared" ca="1" si="294"/>
        <v>4</v>
      </c>
      <c r="L274" s="43">
        <f t="shared" ca="1" si="295"/>
        <v>96</v>
      </c>
      <c r="M274" s="44">
        <f t="shared" ca="1" si="313"/>
        <v>669</v>
      </c>
      <c r="N274" s="26">
        <f t="shared" si="284"/>
        <v>13</v>
      </c>
      <c r="O274" s="42">
        <f t="shared" ca="1" si="296"/>
        <v>7</v>
      </c>
      <c r="P274" s="43">
        <f t="shared" ca="1" si="297"/>
        <v>72</v>
      </c>
      <c r="Q274" s="44">
        <f t="shared" ca="1" si="314"/>
        <v>510</v>
      </c>
      <c r="R274" s="26">
        <f t="shared" si="285"/>
        <v>13</v>
      </c>
      <c r="S274" s="42">
        <f t="shared" ca="1" si="298"/>
        <v>7</v>
      </c>
      <c r="T274" s="43">
        <f t="shared" ca="1" si="299"/>
        <v>61</v>
      </c>
      <c r="U274" s="44">
        <f t="shared" ca="1" si="315"/>
        <v>412</v>
      </c>
      <c r="V274" s="26">
        <f t="shared" si="286"/>
        <v>13</v>
      </c>
      <c r="W274" s="42">
        <f t="shared" ca="1" si="300"/>
        <v>4</v>
      </c>
      <c r="X274" s="43">
        <f t="shared" ca="1" si="301"/>
        <v>57</v>
      </c>
      <c r="Y274" s="44">
        <f t="shared" ca="1" si="316"/>
        <v>404</v>
      </c>
      <c r="Z274" s="26">
        <f t="shared" si="287"/>
        <v>13</v>
      </c>
      <c r="AA274" s="42">
        <f t="shared" ca="1" si="302"/>
        <v>1</v>
      </c>
      <c r="AB274" s="43">
        <f t="shared" ca="1" si="303"/>
        <v>47</v>
      </c>
      <c r="AC274" s="44">
        <f t="shared" ca="1" si="317"/>
        <v>345</v>
      </c>
      <c r="AD274" s="26">
        <f t="shared" si="288"/>
        <v>13</v>
      </c>
      <c r="AE274" s="42">
        <f t="shared" ca="1" si="304"/>
        <v>8</v>
      </c>
      <c r="AF274" s="43">
        <f t="shared" ca="1" si="305"/>
        <v>82</v>
      </c>
      <c r="AG274" s="44">
        <f t="shared" ca="1" si="318"/>
        <v>580</v>
      </c>
      <c r="AH274" s="26">
        <f t="shared" si="289"/>
        <v>13</v>
      </c>
      <c r="AI274" s="42">
        <f t="shared" ca="1" si="306"/>
        <v>5</v>
      </c>
      <c r="AJ274" s="43">
        <f t="shared" ca="1" si="307"/>
        <v>58</v>
      </c>
      <c r="AK274" s="44">
        <f t="shared" ca="1" si="319"/>
        <v>432</v>
      </c>
      <c r="AL274" s="26">
        <f t="shared" si="290"/>
        <v>13</v>
      </c>
      <c r="AM274" s="42">
        <f t="shared" ca="1" si="308"/>
        <v>4</v>
      </c>
      <c r="AN274" s="43">
        <f t="shared" ca="1" si="309"/>
        <v>70</v>
      </c>
      <c r="AO274" s="44">
        <f t="shared" ca="1" si="320"/>
        <v>549</v>
      </c>
      <c r="AP274" s="26">
        <f t="shared" si="291"/>
        <v>13</v>
      </c>
      <c r="AQ274" s="42">
        <f t="shared" ca="1" si="310"/>
        <v>10</v>
      </c>
      <c r="AR274" s="43">
        <f t="shared" ca="1" si="311"/>
        <v>72</v>
      </c>
      <c r="AS274" s="44">
        <f t="shared" ca="1" si="321"/>
        <v>500</v>
      </c>
    </row>
    <row r="275" spans="6:45" x14ac:dyDescent="0.25">
      <c r="F275" s="26">
        <f t="shared" si="282"/>
        <v>14</v>
      </c>
      <c r="G275" s="42">
        <f t="shared" ca="1" si="292"/>
        <v>3</v>
      </c>
      <c r="H275" s="43">
        <f t="shared" ca="1" si="293"/>
        <v>68</v>
      </c>
      <c r="I275" s="44">
        <f t="shared" ca="1" si="312"/>
        <v>463</v>
      </c>
      <c r="J275" s="26">
        <f t="shared" si="283"/>
        <v>14</v>
      </c>
      <c r="K275" s="42">
        <f t="shared" ca="1" si="294"/>
        <v>3</v>
      </c>
      <c r="L275" s="43">
        <f t="shared" ca="1" si="295"/>
        <v>99</v>
      </c>
      <c r="M275" s="44">
        <f t="shared" ca="1" si="313"/>
        <v>768</v>
      </c>
      <c r="N275" s="26">
        <f t="shared" si="284"/>
        <v>14</v>
      </c>
      <c r="O275" s="42">
        <f t="shared" ca="1" si="296"/>
        <v>0</v>
      </c>
      <c r="P275" s="43">
        <f t="shared" ca="1" si="297"/>
        <v>72</v>
      </c>
      <c r="Q275" s="44">
        <f t="shared" ca="1" si="314"/>
        <v>582</v>
      </c>
      <c r="R275" s="26">
        <f t="shared" si="285"/>
        <v>14</v>
      </c>
      <c r="S275" s="42">
        <f t="shared" ca="1" si="298"/>
        <v>7</v>
      </c>
      <c r="T275" s="43">
        <f t="shared" ca="1" si="299"/>
        <v>68</v>
      </c>
      <c r="U275" s="44">
        <f t="shared" ca="1" si="315"/>
        <v>480</v>
      </c>
      <c r="V275" s="26">
        <f t="shared" si="286"/>
        <v>14</v>
      </c>
      <c r="W275" s="42">
        <f t="shared" ca="1" si="300"/>
        <v>7</v>
      </c>
      <c r="X275" s="43">
        <f t="shared" ca="1" si="301"/>
        <v>64</v>
      </c>
      <c r="Y275" s="44">
        <f t="shared" ca="1" si="316"/>
        <v>468</v>
      </c>
      <c r="Z275" s="26">
        <f t="shared" si="287"/>
        <v>14</v>
      </c>
      <c r="AA275" s="42">
        <f t="shared" ca="1" si="302"/>
        <v>10</v>
      </c>
      <c r="AB275" s="43">
        <f t="shared" ca="1" si="303"/>
        <v>57</v>
      </c>
      <c r="AC275" s="44">
        <f t="shared" ca="1" si="317"/>
        <v>402</v>
      </c>
      <c r="AD275" s="26">
        <f t="shared" si="288"/>
        <v>14</v>
      </c>
      <c r="AE275" s="42">
        <f t="shared" ca="1" si="304"/>
        <v>6</v>
      </c>
      <c r="AF275" s="43">
        <f t="shared" ca="1" si="305"/>
        <v>88</v>
      </c>
      <c r="AG275" s="44">
        <f t="shared" ca="1" si="318"/>
        <v>668</v>
      </c>
      <c r="AH275" s="26">
        <f t="shared" si="289"/>
        <v>14</v>
      </c>
      <c r="AI275" s="42">
        <f t="shared" ca="1" si="306"/>
        <v>10</v>
      </c>
      <c r="AJ275" s="43">
        <f t="shared" ca="1" si="307"/>
        <v>68</v>
      </c>
      <c r="AK275" s="44">
        <f t="shared" ca="1" si="319"/>
        <v>500</v>
      </c>
      <c r="AL275" s="26">
        <f t="shared" si="290"/>
        <v>14</v>
      </c>
      <c r="AM275" s="42">
        <f t="shared" ca="1" si="308"/>
        <v>7</v>
      </c>
      <c r="AN275" s="43">
        <f t="shared" ca="1" si="309"/>
        <v>77</v>
      </c>
      <c r="AO275" s="44">
        <f t="shared" ca="1" si="320"/>
        <v>626</v>
      </c>
      <c r="AP275" s="26">
        <f t="shared" si="291"/>
        <v>14</v>
      </c>
      <c r="AQ275" s="42">
        <f t="shared" ca="1" si="310"/>
        <v>8</v>
      </c>
      <c r="AR275" s="43">
        <f t="shared" ca="1" si="311"/>
        <v>80</v>
      </c>
      <c r="AS275" s="44">
        <f t="shared" ca="1" si="321"/>
        <v>580</v>
      </c>
    </row>
    <row r="276" spans="6:45" x14ac:dyDescent="0.25">
      <c r="F276" s="26">
        <f t="shared" si="282"/>
        <v>15</v>
      </c>
      <c r="G276" s="42">
        <f t="shared" ca="1" si="292"/>
        <v>9</v>
      </c>
      <c r="H276" s="43">
        <f t="shared" ca="1" si="293"/>
        <v>77</v>
      </c>
      <c r="I276" s="44">
        <f t="shared" ca="1" si="312"/>
        <v>540</v>
      </c>
      <c r="J276" s="26">
        <f t="shared" si="283"/>
        <v>15</v>
      </c>
      <c r="K276" s="42">
        <f t="shared" ca="1" si="294"/>
        <v>4</v>
      </c>
      <c r="L276" s="43">
        <f t="shared" ca="1" si="295"/>
        <v>103</v>
      </c>
      <c r="M276" s="44">
        <f t="shared" ca="1" si="313"/>
        <v>871</v>
      </c>
      <c r="N276" s="26">
        <f t="shared" si="284"/>
        <v>15</v>
      </c>
      <c r="O276" s="42">
        <f t="shared" ca="1" si="296"/>
        <v>0</v>
      </c>
      <c r="P276" s="43">
        <f t="shared" ca="1" si="297"/>
        <v>72</v>
      </c>
      <c r="Q276" s="44">
        <f t="shared" ca="1" si="314"/>
        <v>654</v>
      </c>
      <c r="R276" s="26">
        <f t="shared" si="285"/>
        <v>15</v>
      </c>
      <c r="S276" s="42">
        <f t="shared" ca="1" si="298"/>
        <v>3</v>
      </c>
      <c r="T276" s="43">
        <f t="shared" ca="1" si="299"/>
        <v>71</v>
      </c>
      <c r="U276" s="44">
        <f t="shared" ca="1" si="315"/>
        <v>551</v>
      </c>
      <c r="V276" s="26">
        <f t="shared" si="286"/>
        <v>15</v>
      </c>
      <c r="W276" s="42">
        <f t="shared" ca="1" si="300"/>
        <v>5</v>
      </c>
      <c r="X276" s="43">
        <f t="shared" ca="1" si="301"/>
        <v>69</v>
      </c>
      <c r="Y276" s="44">
        <f t="shared" ca="1" si="316"/>
        <v>537</v>
      </c>
      <c r="Z276" s="26">
        <f t="shared" si="287"/>
        <v>15</v>
      </c>
      <c r="AA276" s="42">
        <f t="shared" ca="1" si="302"/>
        <v>0</v>
      </c>
      <c r="AB276" s="43">
        <f t="shared" ca="1" si="303"/>
        <v>57</v>
      </c>
      <c r="AC276" s="44">
        <f t="shared" ca="1" si="317"/>
        <v>459</v>
      </c>
      <c r="AD276" s="26">
        <f t="shared" si="288"/>
        <v>15</v>
      </c>
      <c r="AE276" s="42">
        <f t="shared" ca="1" si="304"/>
        <v>4</v>
      </c>
      <c r="AF276" s="43">
        <f t="shared" ca="1" si="305"/>
        <v>92</v>
      </c>
      <c r="AG276" s="44">
        <f t="shared" ca="1" si="318"/>
        <v>760</v>
      </c>
      <c r="AH276" s="26">
        <f t="shared" si="289"/>
        <v>15</v>
      </c>
      <c r="AI276" s="42">
        <f t="shared" ca="1" si="306"/>
        <v>2</v>
      </c>
      <c r="AJ276" s="43">
        <f t="shared" ca="1" si="307"/>
        <v>70</v>
      </c>
      <c r="AK276" s="44">
        <f t="shared" ca="1" si="319"/>
        <v>570</v>
      </c>
      <c r="AL276" s="26">
        <f t="shared" si="290"/>
        <v>15</v>
      </c>
      <c r="AM276" s="42">
        <f t="shared" ca="1" si="308"/>
        <v>4</v>
      </c>
      <c r="AN276" s="43">
        <f t="shared" ca="1" si="309"/>
        <v>81</v>
      </c>
      <c r="AO276" s="44">
        <f t="shared" ca="1" si="320"/>
        <v>707</v>
      </c>
      <c r="AP276" s="26">
        <f t="shared" si="291"/>
        <v>15</v>
      </c>
      <c r="AQ276" s="42">
        <f t="shared" ca="1" si="310"/>
        <v>4</v>
      </c>
      <c r="AR276" s="43">
        <f t="shared" ca="1" si="311"/>
        <v>84</v>
      </c>
      <c r="AS276" s="44">
        <f t="shared" ca="1" si="321"/>
        <v>664</v>
      </c>
    </row>
    <row r="277" spans="6:45" x14ac:dyDescent="0.25">
      <c r="F277" s="26">
        <f t="shared" si="282"/>
        <v>16</v>
      </c>
      <c r="G277" s="42">
        <f t="shared" ca="1" si="292"/>
        <v>9</v>
      </c>
      <c r="H277" s="43">
        <f t="shared" ca="1" si="293"/>
        <v>86</v>
      </c>
      <c r="I277" s="44">
        <f t="shared" ca="1" si="312"/>
        <v>626</v>
      </c>
      <c r="J277" s="26">
        <f t="shared" si="283"/>
        <v>16</v>
      </c>
      <c r="K277" s="42">
        <f t="shared" ca="1" si="294"/>
        <v>0</v>
      </c>
      <c r="L277" s="43">
        <f t="shared" ca="1" si="295"/>
        <v>103</v>
      </c>
      <c r="M277" s="44">
        <f t="shared" ca="1" si="313"/>
        <v>974</v>
      </c>
      <c r="N277" s="26">
        <f t="shared" si="284"/>
        <v>16</v>
      </c>
      <c r="O277" s="42">
        <f t="shared" ca="1" si="296"/>
        <v>7</v>
      </c>
      <c r="P277" s="43">
        <f t="shared" ca="1" si="297"/>
        <v>79</v>
      </c>
      <c r="Q277" s="44">
        <f t="shared" ca="1" si="314"/>
        <v>733</v>
      </c>
      <c r="R277" s="26">
        <f t="shared" si="285"/>
        <v>16</v>
      </c>
      <c r="S277" s="42">
        <f t="shared" ca="1" si="298"/>
        <v>6</v>
      </c>
      <c r="T277" s="43">
        <f t="shared" ca="1" si="299"/>
        <v>77</v>
      </c>
      <c r="U277" s="44">
        <f t="shared" ca="1" si="315"/>
        <v>628</v>
      </c>
      <c r="V277" s="26">
        <f t="shared" si="286"/>
        <v>16</v>
      </c>
      <c r="W277" s="42">
        <f t="shared" ca="1" si="300"/>
        <v>5</v>
      </c>
      <c r="X277" s="43">
        <f t="shared" ca="1" si="301"/>
        <v>74</v>
      </c>
      <c r="Y277" s="44">
        <f t="shared" ca="1" si="316"/>
        <v>611</v>
      </c>
      <c r="Z277" s="26">
        <f t="shared" si="287"/>
        <v>16</v>
      </c>
      <c r="AA277" s="42">
        <f t="shared" ca="1" si="302"/>
        <v>10</v>
      </c>
      <c r="AB277" s="43">
        <f t="shared" ca="1" si="303"/>
        <v>67</v>
      </c>
      <c r="AC277" s="44">
        <f t="shared" ca="1" si="317"/>
        <v>526</v>
      </c>
      <c r="AD277" s="26">
        <f t="shared" si="288"/>
        <v>16</v>
      </c>
      <c r="AE277" s="42">
        <f t="shared" ca="1" si="304"/>
        <v>8</v>
      </c>
      <c r="AF277" s="43">
        <f t="shared" ca="1" si="305"/>
        <v>100</v>
      </c>
      <c r="AG277" s="44">
        <f t="shared" ca="1" si="318"/>
        <v>860</v>
      </c>
      <c r="AH277" s="26">
        <f t="shared" si="289"/>
        <v>16</v>
      </c>
      <c r="AI277" s="42">
        <f t="shared" ca="1" si="306"/>
        <v>2</v>
      </c>
      <c r="AJ277" s="43">
        <f t="shared" ca="1" si="307"/>
        <v>72</v>
      </c>
      <c r="AK277" s="44">
        <f t="shared" ca="1" si="319"/>
        <v>642</v>
      </c>
      <c r="AL277" s="26">
        <f t="shared" si="290"/>
        <v>16</v>
      </c>
      <c r="AM277" s="42">
        <f t="shared" ca="1" si="308"/>
        <v>8</v>
      </c>
      <c r="AN277" s="43">
        <f t="shared" ca="1" si="309"/>
        <v>89</v>
      </c>
      <c r="AO277" s="44">
        <f t="shared" ca="1" si="320"/>
        <v>796</v>
      </c>
      <c r="AP277" s="26">
        <f t="shared" si="291"/>
        <v>16</v>
      </c>
      <c r="AQ277" s="42">
        <f t="shared" ca="1" si="310"/>
        <v>6</v>
      </c>
      <c r="AR277" s="43">
        <f t="shared" ca="1" si="311"/>
        <v>90</v>
      </c>
      <c r="AS277" s="44">
        <f t="shared" ca="1" si="321"/>
        <v>754</v>
      </c>
    </row>
    <row r="278" spans="6:45" x14ac:dyDescent="0.25">
      <c r="F278" s="26">
        <f t="shared" si="282"/>
        <v>17</v>
      </c>
      <c r="G278" s="42">
        <f t="shared" ca="1" si="292"/>
        <v>8</v>
      </c>
      <c r="H278" s="43">
        <f t="shared" ca="1" si="293"/>
        <v>94</v>
      </c>
      <c r="I278" s="44">
        <f t="shared" ca="1" si="312"/>
        <v>720</v>
      </c>
      <c r="J278" s="26">
        <f t="shared" si="283"/>
        <v>17</v>
      </c>
      <c r="K278" s="42">
        <f t="shared" ca="1" si="294"/>
        <v>4</v>
      </c>
      <c r="L278" s="43">
        <f t="shared" ca="1" si="295"/>
        <v>107</v>
      </c>
      <c r="M278" s="44">
        <f t="shared" ca="1" si="313"/>
        <v>1081</v>
      </c>
      <c r="N278" s="26">
        <f t="shared" si="284"/>
        <v>17</v>
      </c>
      <c r="O278" s="42">
        <f t="shared" ca="1" si="296"/>
        <v>2</v>
      </c>
      <c r="P278" s="43">
        <f t="shared" ca="1" si="297"/>
        <v>81</v>
      </c>
      <c r="Q278" s="44">
        <f t="shared" ca="1" si="314"/>
        <v>814</v>
      </c>
      <c r="R278" s="26">
        <f t="shared" si="285"/>
        <v>17</v>
      </c>
      <c r="S278" s="42">
        <f t="shared" ca="1" si="298"/>
        <v>4</v>
      </c>
      <c r="T278" s="43">
        <f t="shared" ca="1" si="299"/>
        <v>81</v>
      </c>
      <c r="U278" s="44">
        <f t="shared" ca="1" si="315"/>
        <v>709</v>
      </c>
      <c r="V278" s="26">
        <f t="shared" si="286"/>
        <v>17</v>
      </c>
      <c r="W278" s="42">
        <f t="shared" ca="1" si="300"/>
        <v>7</v>
      </c>
      <c r="X278" s="43">
        <f t="shared" ca="1" si="301"/>
        <v>81</v>
      </c>
      <c r="Y278" s="44">
        <f t="shared" ca="1" si="316"/>
        <v>692</v>
      </c>
      <c r="Z278" s="26">
        <f t="shared" si="287"/>
        <v>17</v>
      </c>
      <c r="AA278" s="42">
        <f t="shared" ca="1" si="302"/>
        <v>8</v>
      </c>
      <c r="AB278" s="43">
        <f t="shared" ca="1" si="303"/>
        <v>75</v>
      </c>
      <c r="AC278" s="44">
        <f t="shared" ca="1" si="317"/>
        <v>601</v>
      </c>
      <c r="AD278" s="26">
        <f t="shared" si="288"/>
        <v>17</v>
      </c>
      <c r="AE278" s="42">
        <f t="shared" ca="1" si="304"/>
        <v>4</v>
      </c>
      <c r="AF278" s="43">
        <f t="shared" ca="1" si="305"/>
        <v>104</v>
      </c>
      <c r="AG278" s="44">
        <f t="shared" ca="1" si="318"/>
        <v>964</v>
      </c>
      <c r="AH278" s="26">
        <f t="shared" si="289"/>
        <v>17</v>
      </c>
      <c r="AI278" s="42">
        <f t="shared" ca="1" si="306"/>
        <v>9</v>
      </c>
      <c r="AJ278" s="43">
        <f t="shared" ca="1" si="307"/>
        <v>81</v>
      </c>
      <c r="AK278" s="44">
        <f t="shared" ca="1" si="319"/>
        <v>723</v>
      </c>
      <c r="AL278" s="26">
        <f t="shared" si="290"/>
        <v>17</v>
      </c>
      <c r="AM278" s="42">
        <f t="shared" ca="1" si="308"/>
        <v>6</v>
      </c>
      <c r="AN278" s="43">
        <f t="shared" ca="1" si="309"/>
        <v>95</v>
      </c>
      <c r="AO278" s="44">
        <f t="shared" ca="1" si="320"/>
        <v>891</v>
      </c>
      <c r="AP278" s="26">
        <f t="shared" si="291"/>
        <v>17</v>
      </c>
      <c r="AQ278" s="42">
        <f t="shared" ca="1" si="310"/>
        <v>5</v>
      </c>
      <c r="AR278" s="43">
        <f t="shared" ca="1" si="311"/>
        <v>95</v>
      </c>
      <c r="AS278" s="44">
        <f t="shared" ca="1" si="321"/>
        <v>849</v>
      </c>
    </row>
    <row r="279" spans="6:45" x14ac:dyDescent="0.25">
      <c r="F279" s="26">
        <f t="shared" si="282"/>
        <v>18</v>
      </c>
      <c r="G279" s="42">
        <f t="shared" ca="1" si="292"/>
        <v>4</v>
      </c>
      <c r="H279" s="43">
        <f t="shared" ca="1" si="293"/>
        <v>98</v>
      </c>
      <c r="I279" s="44">
        <f t="shared" ca="1" si="312"/>
        <v>818</v>
      </c>
      <c r="J279" s="26">
        <f t="shared" si="283"/>
        <v>18</v>
      </c>
      <c r="K279" s="42">
        <f t="shared" ca="1" si="294"/>
        <v>6</v>
      </c>
      <c r="L279" s="43">
        <f t="shared" ca="1" si="295"/>
        <v>113</v>
      </c>
      <c r="M279" s="44">
        <f t="shared" ca="1" si="313"/>
        <v>1194</v>
      </c>
      <c r="N279" s="26">
        <f t="shared" si="284"/>
        <v>18</v>
      </c>
      <c r="O279" s="42">
        <f t="shared" ca="1" si="296"/>
        <v>8</v>
      </c>
      <c r="P279" s="43">
        <f t="shared" ca="1" si="297"/>
        <v>89</v>
      </c>
      <c r="Q279" s="44">
        <f t="shared" ca="1" si="314"/>
        <v>903</v>
      </c>
      <c r="R279" s="26">
        <f t="shared" si="285"/>
        <v>18</v>
      </c>
      <c r="S279" s="42">
        <f t="shared" ca="1" si="298"/>
        <v>4</v>
      </c>
      <c r="T279" s="43">
        <f t="shared" ca="1" si="299"/>
        <v>85</v>
      </c>
      <c r="U279" s="44">
        <f t="shared" ca="1" si="315"/>
        <v>794</v>
      </c>
      <c r="V279" s="26">
        <f t="shared" si="286"/>
        <v>18</v>
      </c>
      <c r="W279" s="42">
        <f t="shared" ca="1" si="300"/>
        <v>5</v>
      </c>
      <c r="X279" s="43">
        <f t="shared" ca="1" si="301"/>
        <v>86</v>
      </c>
      <c r="Y279" s="44">
        <f t="shared" ca="1" si="316"/>
        <v>778</v>
      </c>
      <c r="Z279" s="26">
        <f t="shared" si="287"/>
        <v>18</v>
      </c>
      <c r="AA279" s="42">
        <f t="shared" ca="1" si="302"/>
        <v>6</v>
      </c>
      <c r="AB279" s="43">
        <f t="shared" ca="1" si="303"/>
        <v>81</v>
      </c>
      <c r="AC279" s="44">
        <f t="shared" ca="1" si="317"/>
        <v>682</v>
      </c>
      <c r="AD279" s="26">
        <f t="shared" si="288"/>
        <v>18</v>
      </c>
      <c r="AE279" s="42">
        <f t="shared" ca="1" si="304"/>
        <v>2</v>
      </c>
      <c r="AF279" s="43">
        <f t="shared" ca="1" si="305"/>
        <v>106</v>
      </c>
      <c r="AG279" s="44">
        <f t="shared" ca="1" si="318"/>
        <v>1070</v>
      </c>
      <c r="AH279" s="26">
        <f t="shared" si="289"/>
        <v>18</v>
      </c>
      <c r="AI279" s="42">
        <f t="shared" ca="1" si="306"/>
        <v>9</v>
      </c>
      <c r="AJ279" s="43">
        <f t="shared" ca="1" si="307"/>
        <v>90</v>
      </c>
      <c r="AK279" s="44">
        <f t="shared" ca="1" si="319"/>
        <v>813</v>
      </c>
      <c r="AL279" s="26">
        <f t="shared" si="290"/>
        <v>18</v>
      </c>
      <c r="AM279" s="42">
        <f t="shared" ca="1" si="308"/>
        <v>7</v>
      </c>
      <c r="AN279" s="43">
        <f t="shared" ca="1" si="309"/>
        <v>102</v>
      </c>
      <c r="AO279" s="44">
        <f t="shared" ca="1" si="320"/>
        <v>993</v>
      </c>
      <c r="AP279" s="26">
        <f t="shared" si="291"/>
        <v>18</v>
      </c>
      <c r="AQ279" s="42">
        <f t="shared" ca="1" si="310"/>
        <v>1</v>
      </c>
      <c r="AR279" s="43">
        <f t="shared" ca="1" si="311"/>
        <v>96</v>
      </c>
      <c r="AS279" s="44">
        <f t="shared" ca="1" si="321"/>
        <v>945</v>
      </c>
    </row>
    <row r="280" spans="6:45" x14ac:dyDescent="0.25">
      <c r="F280" s="26">
        <f t="shared" si="282"/>
        <v>19</v>
      </c>
      <c r="G280" s="42">
        <f t="shared" ca="1" si="292"/>
        <v>5</v>
      </c>
      <c r="H280" s="43">
        <f t="shared" ca="1" si="293"/>
        <v>103</v>
      </c>
      <c r="I280" s="44">
        <f t="shared" ca="1" si="312"/>
        <v>921</v>
      </c>
      <c r="J280" s="26">
        <f t="shared" si="283"/>
        <v>19</v>
      </c>
      <c r="K280" s="42">
        <f t="shared" ca="1" si="294"/>
        <v>10</v>
      </c>
      <c r="L280" s="43">
        <f t="shared" ca="1" si="295"/>
        <v>123</v>
      </c>
      <c r="M280" s="44">
        <f t="shared" ca="1" si="313"/>
        <v>1317</v>
      </c>
      <c r="N280" s="26">
        <f t="shared" si="284"/>
        <v>19</v>
      </c>
      <c r="O280" s="42">
        <f t="shared" ca="1" si="296"/>
        <v>3</v>
      </c>
      <c r="P280" s="43">
        <f t="shared" ca="1" si="297"/>
        <v>92</v>
      </c>
      <c r="Q280" s="44">
        <f t="shared" ca="1" si="314"/>
        <v>995</v>
      </c>
      <c r="R280" s="26">
        <f t="shared" si="285"/>
        <v>19</v>
      </c>
      <c r="S280" s="42">
        <f t="shared" ca="1" si="298"/>
        <v>8</v>
      </c>
      <c r="T280" s="43">
        <f t="shared" ca="1" si="299"/>
        <v>93</v>
      </c>
      <c r="U280" s="44">
        <f t="shared" ca="1" si="315"/>
        <v>887</v>
      </c>
      <c r="V280" s="26">
        <f t="shared" si="286"/>
        <v>19</v>
      </c>
      <c r="W280" s="42">
        <f t="shared" ca="1" si="300"/>
        <v>1</v>
      </c>
      <c r="X280" s="43">
        <f t="shared" ca="1" si="301"/>
        <v>87</v>
      </c>
      <c r="Y280" s="44">
        <f t="shared" ca="1" si="316"/>
        <v>865</v>
      </c>
      <c r="Z280" s="26">
        <f t="shared" si="287"/>
        <v>19</v>
      </c>
      <c r="AA280" s="42">
        <f t="shared" ca="1" si="302"/>
        <v>2</v>
      </c>
      <c r="AB280" s="43">
        <f t="shared" ca="1" si="303"/>
        <v>83</v>
      </c>
      <c r="AC280" s="44">
        <f t="shared" ca="1" si="317"/>
        <v>765</v>
      </c>
      <c r="AD280" s="26">
        <f t="shared" si="288"/>
        <v>19</v>
      </c>
      <c r="AE280" s="42">
        <f t="shared" ca="1" si="304"/>
        <v>0</v>
      </c>
      <c r="AF280" s="43">
        <f t="shared" ca="1" si="305"/>
        <v>106</v>
      </c>
      <c r="AG280" s="44">
        <f t="shared" ca="1" si="318"/>
        <v>1176</v>
      </c>
      <c r="AH280" s="26">
        <f t="shared" si="289"/>
        <v>19</v>
      </c>
      <c r="AI280" s="42">
        <f t="shared" ca="1" si="306"/>
        <v>7</v>
      </c>
      <c r="AJ280" s="43">
        <f t="shared" ca="1" si="307"/>
        <v>97</v>
      </c>
      <c r="AK280" s="44">
        <f t="shared" ca="1" si="319"/>
        <v>910</v>
      </c>
      <c r="AL280" s="26">
        <f t="shared" si="290"/>
        <v>19</v>
      </c>
      <c r="AM280" s="42">
        <f t="shared" ca="1" si="308"/>
        <v>1</v>
      </c>
      <c r="AN280" s="43">
        <f t="shared" ca="1" si="309"/>
        <v>103</v>
      </c>
      <c r="AO280" s="44">
        <f t="shared" ca="1" si="320"/>
        <v>1096</v>
      </c>
      <c r="AP280" s="26">
        <f t="shared" si="291"/>
        <v>19</v>
      </c>
      <c r="AQ280" s="42">
        <f t="shared" ca="1" si="310"/>
        <v>6</v>
      </c>
      <c r="AR280" s="43">
        <f t="shared" ca="1" si="311"/>
        <v>102</v>
      </c>
      <c r="AS280" s="44">
        <f t="shared" ca="1" si="321"/>
        <v>1047</v>
      </c>
    </row>
    <row r="281" spans="6:45" x14ac:dyDescent="0.25">
      <c r="F281" s="26">
        <f t="shared" si="282"/>
        <v>20</v>
      </c>
      <c r="G281" s="42">
        <f t="shared" ca="1" si="292"/>
        <v>8</v>
      </c>
      <c r="H281" s="43">
        <f t="shared" ca="1" si="293"/>
        <v>111</v>
      </c>
      <c r="I281" s="44">
        <f t="shared" ca="1" si="312"/>
        <v>1032</v>
      </c>
      <c r="J281" s="26">
        <f t="shared" si="283"/>
        <v>20</v>
      </c>
      <c r="K281" s="42">
        <f t="shared" ca="1" si="294"/>
        <v>3</v>
      </c>
      <c r="L281" s="43">
        <f t="shared" ca="1" si="295"/>
        <v>126</v>
      </c>
      <c r="M281" s="44">
        <f t="shared" ca="1" si="313"/>
        <v>1443</v>
      </c>
      <c r="N281" s="26">
        <f t="shared" si="284"/>
        <v>20</v>
      </c>
      <c r="O281" s="42">
        <f t="shared" ca="1" si="296"/>
        <v>7</v>
      </c>
      <c r="P281" s="43">
        <f t="shared" ca="1" si="297"/>
        <v>99</v>
      </c>
      <c r="Q281" s="44">
        <f t="shared" ca="1" si="314"/>
        <v>1094</v>
      </c>
      <c r="R281" s="26">
        <f t="shared" si="285"/>
        <v>20</v>
      </c>
      <c r="S281" s="42">
        <f t="shared" ca="1" si="298"/>
        <v>0</v>
      </c>
      <c r="T281" s="43">
        <f t="shared" ca="1" si="299"/>
        <v>93</v>
      </c>
      <c r="U281" s="44">
        <f t="shared" ca="1" si="315"/>
        <v>980</v>
      </c>
      <c r="V281" s="26">
        <f t="shared" si="286"/>
        <v>20</v>
      </c>
      <c r="W281" s="42">
        <f t="shared" ca="1" si="300"/>
        <v>10</v>
      </c>
      <c r="X281" s="43">
        <f t="shared" ca="1" si="301"/>
        <v>97</v>
      </c>
      <c r="Y281" s="44">
        <f t="shared" ca="1" si="316"/>
        <v>962</v>
      </c>
      <c r="Z281" s="26">
        <f t="shared" si="287"/>
        <v>20</v>
      </c>
      <c r="AA281" s="42">
        <f t="shared" ca="1" si="302"/>
        <v>1</v>
      </c>
      <c r="AB281" s="43">
        <f t="shared" ca="1" si="303"/>
        <v>84</v>
      </c>
      <c r="AC281" s="44">
        <f t="shared" ca="1" si="317"/>
        <v>849</v>
      </c>
      <c r="AD281" s="26">
        <f t="shared" si="288"/>
        <v>20</v>
      </c>
      <c r="AE281" s="42">
        <f t="shared" ca="1" si="304"/>
        <v>5</v>
      </c>
      <c r="AF281" s="43">
        <f t="shared" ca="1" si="305"/>
        <v>111</v>
      </c>
      <c r="AG281" s="44">
        <f t="shared" ca="1" si="318"/>
        <v>1287</v>
      </c>
      <c r="AH281" s="26">
        <f t="shared" si="289"/>
        <v>20</v>
      </c>
      <c r="AI281" s="42">
        <f t="shared" ca="1" si="306"/>
        <v>2</v>
      </c>
      <c r="AJ281" s="43">
        <f t="shared" ca="1" si="307"/>
        <v>99</v>
      </c>
      <c r="AK281" s="44">
        <f t="shared" ca="1" si="319"/>
        <v>1009</v>
      </c>
      <c r="AL281" s="26">
        <f t="shared" si="290"/>
        <v>20</v>
      </c>
      <c r="AM281" s="42">
        <f t="shared" ca="1" si="308"/>
        <v>1</v>
      </c>
      <c r="AN281" s="43">
        <f t="shared" ca="1" si="309"/>
        <v>104</v>
      </c>
      <c r="AO281" s="44">
        <f t="shared" ca="1" si="320"/>
        <v>1200</v>
      </c>
      <c r="AP281" s="26">
        <f t="shared" si="291"/>
        <v>20</v>
      </c>
      <c r="AQ281" s="42">
        <f t="shared" ca="1" si="310"/>
        <v>2</v>
      </c>
      <c r="AR281" s="43">
        <f t="shared" ca="1" si="311"/>
        <v>104</v>
      </c>
      <c r="AS281" s="44">
        <f t="shared" ca="1" si="321"/>
        <v>1151</v>
      </c>
    </row>
    <row r="282" spans="6:45" x14ac:dyDescent="0.25">
      <c r="F282" s="26">
        <f t="shared" si="282"/>
        <v>21</v>
      </c>
      <c r="G282" s="42">
        <f t="shared" ca="1" si="292"/>
        <v>2</v>
      </c>
      <c r="H282" s="43">
        <f t="shared" ca="1" si="293"/>
        <v>113</v>
      </c>
      <c r="I282" s="44">
        <f t="shared" ca="1" si="312"/>
        <v>1145</v>
      </c>
      <c r="J282" s="26">
        <f t="shared" si="283"/>
        <v>21</v>
      </c>
      <c r="K282" s="42">
        <f t="shared" ca="1" si="294"/>
        <v>7</v>
      </c>
      <c r="L282" s="43">
        <f t="shared" ca="1" si="295"/>
        <v>133</v>
      </c>
      <c r="M282" s="44">
        <f t="shared" ca="1" si="313"/>
        <v>1576</v>
      </c>
      <c r="N282" s="26">
        <f t="shared" si="284"/>
        <v>21</v>
      </c>
      <c r="O282" s="42">
        <f t="shared" ca="1" si="296"/>
        <v>6</v>
      </c>
      <c r="P282" s="43">
        <f t="shared" ca="1" si="297"/>
        <v>105</v>
      </c>
      <c r="Q282" s="44">
        <f t="shared" ca="1" si="314"/>
        <v>1199</v>
      </c>
      <c r="R282" s="26">
        <f t="shared" si="285"/>
        <v>21</v>
      </c>
      <c r="S282" s="42">
        <f t="shared" ca="1" si="298"/>
        <v>6</v>
      </c>
      <c r="T282" s="43">
        <f t="shared" ca="1" si="299"/>
        <v>99</v>
      </c>
      <c r="U282" s="44">
        <f t="shared" ca="1" si="315"/>
        <v>1079</v>
      </c>
      <c r="V282" s="26">
        <f t="shared" si="286"/>
        <v>21</v>
      </c>
      <c r="W282" s="42">
        <f t="shared" ca="1" si="300"/>
        <v>1</v>
      </c>
      <c r="X282" s="43">
        <f t="shared" ca="1" si="301"/>
        <v>98</v>
      </c>
      <c r="Y282" s="44">
        <f t="shared" ca="1" si="316"/>
        <v>1060</v>
      </c>
      <c r="Z282" s="26">
        <f t="shared" si="287"/>
        <v>21</v>
      </c>
      <c r="AA282" s="42">
        <f t="shared" ca="1" si="302"/>
        <v>2</v>
      </c>
      <c r="AB282" s="43">
        <f t="shared" ca="1" si="303"/>
        <v>86</v>
      </c>
      <c r="AC282" s="44">
        <f t="shared" ca="1" si="317"/>
        <v>935</v>
      </c>
      <c r="AD282" s="26">
        <f t="shared" si="288"/>
        <v>21</v>
      </c>
      <c r="AE282" s="42">
        <f t="shared" ca="1" si="304"/>
        <v>10</v>
      </c>
      <c r="AF282" s="43">
        <f t="shared" ca="1" si="305"/>
        <v>121</v>
      </c>
      <c r="AG282" s="44">
        <f t="shared" ca="1" si="318"/>
        <v>1408</v>
      </c>
      <c r="AH282" s="26">
        <f t="shared" si="289"/>
        <v>21</v>
      </c>
      <c r="AI282" s="42">
        <f t="shared" ca="1" si="306"/>
        <v>10</v>
      </c>
      <c r="AJ282" s="43">
        <f t="shared" ca="1" si="307"/>
        <v>109</v>
      </c>
      <c r="AK282" s="44">
        <f t="shared" ca="1" si="319"/>
        <v>1118</v>
      </c>
      <c r="AL282" s="26">
        <f t="shared" si="290"/>
        <v>21</v>
      </c>
      <c r="AM282" s="42">
        <f t="shared" ca="1" si="308"/>
        <v>10</v>
      </c>
      <c r="AN282" s="43">
        <f t="shared" ca="1" si="309"/>
        <v>114</v>
      </c>
      <c r="AO282" s="44">
        <f t="shared" ca="1" si="320"/>
        <v>1314</v>
      </c>
      <c r="AP282" s="26">
        <f t="shared" si="291"/>
        <v>21</v>
      </c>
      <c r="AQ282" s="42">
        <f t="shared" ca="1" si="310"/>
        <v>5</v>
      </c>
      <c r="AR282" s="43">
        <f t="shared" ca="1" si="311"/>
        <v>109</v>
      </c>
      <c r="AS282" s="44">
        <f t="shared" ca="1" si="321"/>
        <v>1260</v>
      </c>
    </row>
    <row r="283" spans="6:45" x14ac:dyDescent="0.25">
      <c r="F283" s="26">
        <f t="shared" si="282"/>
        <v>22</v>
      </c>
      <c r="G283" s="42">
        <f t="shared" ca="1" si="292"/>
        <v>4</v>
      </c>
      <c r="H283" s="43">
        <f t="shared" ca="1" si="293"/>
        <v>117</v>
      </c>
      <c r="I283" s="44">
        <f t="shared" ca="1" si="312"/>
        <v>1262</v>
      </c>
      <c r="J283" s="26">
        <f t="shared" si="283"/>
        <v>22</v>
      </c>
      <c r="K283" s="42">
        <f t="shared" ca="1" si="294"/>
        <v>1</v>
      </c>
      <c r="L283" s="43">
        <f t="shared" ca="1" si="295"/>
        <v>134</v>
      </c>
      <c r="M283" s="44">
        <f t="shared" ca="1" si="313"/>
        <v>1710</v>
      </c>
      <c r="N283" s="26">
        <f t="shared" si="284"/>
        <v>22</v>
      </c>
      <c r="O283" s="42">
        <f t="shared" ca="1" si="296"/>
        <v>9</v>
      </c>
      <c r="P283" s="43">
        <f t="shared" ca="1" si="297"/>
        <v>114</v>
      </c>
      <c r="Q283" s="44">
        <f t="shared" ca="1" si="314"/>
        <v>1313</v>
      </c>
      <c r="R283" s="26">
        <f t="shared" si="285"/>
        <v>22</v>
      </c>
      <c r="S283" s="42">
        <f t="shared" ca="1" si="298"/>
        <v>10</v>
      </c>
      <c r="T283" s="43">
        <f t="shared" ca="1" si="299"/>
        <v>109</v>
      </c>
      <c r="U283" s="44">
        <f t="shared" ca="1" si="315"/>
        <v>1188</v>
      </c>
      <c r="V283" s="26">
        <f t="shared" si="286"/>
        <v>22</v>
      </c>
      <c r="W283" s="42">
        <f t="shared" ca="1" si="300"/>
        <v>0</v>
      </c>
      <c r="X283" s="43">
        <f t="shared" ca="1" si="301"/>
        <v>98</v>
      </c>
      <c r="Y283" s="44">
        <f t="shared" ca="1" si="316"/>
        <v>1158</v>
      </c>
      <c r="Z283" s="26">
        <f t="shared" si="287"/>
        <v>22</v>
      </c>
      <c r="AA283" s="42">
        <f t="shared" ca="1" si="302"/>
        <v>4</v>
      </c>
      <c r="AB283" s="43">
        <f t="shared" ca="1" si="303"/>
        <v>90</v>
      </c>
      <c r="AC283" s="44">
        <f t="shared" ca="1" si="317"/>
        <v>1025</v>
      </c>
      <c r="AD283" s="26">
        <f t="shared" si="288"/>
        <v>22</v>
      </c>
      <c r="AE283" s="42">
        <f t="shared" ca="1" si="304"/>
        <v>2</v>
      </c>
      <c r="AF283" s="43">
        <f t="shared" ca="1" si="305"/>
        <v>123</v>
      </c>
      <c r="AG283" s="44">
        <f t="shared" ca="1" si="318"/>
        <v>1531</v>
      </c>
      <c r="AH283" s="26">
        <f t="shared" si="289"/>
        <v>22</v>
      </c>
      <c r="AI283" s="42">
        <f t="shared" ca="1" si="306"/>
        <v>10</v>
      </c>
      <c r="AJ283" s="43">
        <f t="shared" ca="1" si="307"/>
        <v>119</v>
      </c>
      <c r="AK283" s="44">
        <f t="shared" ca="1" si="319"/>
        <v>1237</v>
      </c>
      <c r="AL283" s="26">
        <f t="shared" si="290"/>
        <v>22</v>
      </c>
      <c r="AM283" s="42">
        <f t="shared" ca="1" si="308"/>
        <v>10</v>
      </c>
      <c r="AN283" s="43">
        <f t="shared" ca="1" si="309"/>
        <v>124</v>
      </c>
      <c r="AO283" s="44">
        <f t="shared" ca="1" si="320"/>
        <v>1438</v>
      </c>
      <c r="AP283" s="26">
        <f t="shared" si="291"/>
        <v>22</v>
      </c>
      <c r="AQ283" s="42">
        <f t="shared" ca="1" si="310"/>
        <v>5</v>
      </c>
      <c r="AR283" s="43">
        <f t="shared" ca="1" si="311"/>
        <v>114</v>
      </c>
      <c r="AS283" s="44">
        <f t="shared" ca="1" si="321"/>
        <v>1374</v>
      </c>
    </row>
    <row r="284" spans="6:45" x14ac:dyDescent="0.25">
      <c r="F284" s="26">
        <f t="shared" si="282"/>
        <v>23</v>
      </c>
      <c r="G284" s="42">
        <f t="shared" ca="1" si="292"/>
        <v>3</v>
      </c>
      <c r="H284" s="43">
        <f t="shared" ca="1" si="293"/>
        <v>120</v>
      </c>
      <c r="I284" s="44">
        <f t="shared" ca="1" si="312"/>
        <v>1382</v>
      </c>
      <c r="J284" s="26">
        <f t="shared" si="283"/>
        <v>23</v>
      </c>
      <c r="K284" s="42">
        <f t="shared" ca="1" si="294"/>
        <v>4</v>
      </c>
      <c r="L284" s="43">
        <f t="shared" ca="1" si="295"/>
        <v>138</v>
      </c>
      <c r="M284" s="44">
        <f t="shared" ca="1" si="313"/>
        <v>1848</v>
      </c>
      <c r="N284" s="26">
        <f t="shared" si="284"/>
        <v>23</v>
      </c>
      <c r="O284" s="42">
        <f t="shared" ca="1" si="296"/>
        <v>8</v>
      </c>
      <c r="P284" s="43">
        <f t="shared" ca="1" si="297"/>
        <v>122</v>
      </c>
      <c r="Q284" s="44">
        <f t="shared" ca="1" si="314"/>
        <v>1435</v>
      </c>
      <c r="R284" s="26">
        <f t="shared" si="285"/>
        <v>23</v>
      </c>
      <c r="S284" s="42">
        <f t="shared" ca="1" si="298"/>
        <v>5</v>
      </c>
      <c r="T284" s="43">
        <f t="shared" ca="1" si="299"/>
        <v>114</v>
      </c>
      <c r="U284" s="44">
        <f t="shared" ca="1" si="315"/>
        <v>1302</v>
      </c>
      <c r="V284" s="26">
        <f t="shared" si="286"/>
        <v>23</v>
      </c>
      <c r="W284" s="42">
        <f t="shared" ca="1" si="300"/>
        <v>10</v>
      </c>
      <c r="X284" s="43">
        <f t="shared" ca="1" si="301"/>
        <v>108</v>
      </c>
      <c r="Y284" s="44">
        <f t="shared" ca="1" si="316"/>
        <v>1266</v>
      </c>
      <c r="Z284" s="26">
        <f t="shared" si="287"/>
        <v>23</v>
      </c>
      <c r="AA284" s="42">
        <f t="shared" ca="1" si="302"/>
        <v>7</v>
      </c>
      <c r="AB284" s="43">
        <f t="shared" ca="1" si="303"/>
        <v>97</v>
      </c>
      <c r="AC284" s="44">
        <f t="shared" ca="1" si="317"/>
        <v>1122</v>
      </c>
      <c r="AD284" s="26">
        <f t="shared" si="288"/>
        <v>23</v>
      </c>
      <c r="AE284" s="42">
        <f t="shared" ca="1" si="304"/>
        <v>9</v>
      </c>
      <c r="AF284" s="43">
        <f t="shared" ca="1" si="305"/>
        <v>132</v>
      </c>
      <c r="AG284" s="44">
        <f t="shared" ca="1" si="318"/>
        <v>1663</v>
      </c>
      <c r="AH284" s="26">
        <f t="shared" si="289"/>
        <v>23</v>
      </c>
      <c r="AI284" s="42">
        <f t="shared" ca="1" si="306"/>
        <v>10</v>
      </c>
      <c r="AJ284" s="43">
        <f t="shared" ca="1" si="307"/>
        <v>129</v>
      </c>
      <c r="AK284" s="44">
        <f t="shared" ca="1" si="319"/>
        <v>1366</v>
      </c>
      <c r="AL284" s="26">
        <f t="shared" si="290"/>
        <v>23</v>
      </c>
      <c r="AM284" s="42">
        <f t="shared" ca="1" si="308"/>
        <v>3</v>
      </c>
      <c r="AN284" s="43">
        <f t="shared" ca="1" si="309"/>
        <v>127</v>
      </c>
      <c r="AO284" s="44">
        <f t="shared" ca="1" si="320"/>
        <v>1565</v>
      </c>
      <c r="AP284" s="26">
        <f t="shared" si="291"/>
        <v>23</v>
      </c>
      <c r="AQ284" s="42">
        <f t="shared" ca="1" si="310"/>
        <v>6</v>
      </c>
      <c r="AR284" s="43">
        <f t="shared" ca="1" si="311"/>
        <v>120</v>
      </c>
      <c r="AS284" s="44">
        <f t="shared" ca="1" si="321"/>
        <v>1494</v>
      </c>
    </row>
    <row r="285" spans="6:45" x14ac:dyDescent="0.25">
      <c r="F285" s="26">
        <f t="shared" si="282"/>
        <v>24</v>
      </c>
      <c r="G285" s="42">
        <f t="shared" ca="1" si="292"/>
        <v>2</v>
      </c>
      <c r="H285" s="43">
        <f t="shared" ca="1" si="293"/>
        <v>122</v>
      </c>
      <c r="I285" s="44">
        <f t="shared" ca="1" si="312"/>
        <v>1504</v>
      </c>
      <c r="J285" s="26">
        <f t="shared" si="283"/>
        <v>24</v>
      </c>
      <c r="K285" s="42">
        <f t="shared" ca="1" si="294"/>
        <v>8</v>
      </c>
      <c r="L285" s="43">
        <f t="shared" ca="1" si="295"/>
        <v>146</v>
      </c>
      <c r="M285" s="44">
        <f t="shared" ca="1" si="313"/>
        <v>1994</v>
      </c>
      <c r="N285" s="26">
        <f t="shared" si="284"/>
        <v>24</v>
      </c>
      <c r="O285" s="42">
        <f t="shared" ca="1" si="296"/>
        <v>9</v>
      </c>
      <c r="P285" s="43">
        <f t="shared" ca="1" si="297"/>
        <v>131</v>
      </c>
      <c r="Q285" s="44">
        <f t="shared" ca="1" si="314"/>
        <v>1566</v>
      </c>
      <c r="R285" s="26">
        <f t="shared" si="285"/>
        <v>24</v>
      </c>
      <c r="S285" s="42">
        <f t="shared" ca="1" si="298"/>
        <v>3</v>
      </c>
      <c r="T285" s="43">
        <f t="shared" ca="1" si="299"/>
        <v>117</v>
      </c>
      <c r="U285" s="44">
        <f t="shared" ca="1" si="315"/>
        <v>1419</v>
      </c>
      <c r="V285" s="26">
        <f t="shared" si="286"/>
        <v>24</v>
      </c>
      <c r="W285" s="42">
        <f t="shared" ca="1" si="300"/>
        <v>6</v>
      </c>
      <c r="X285" s="43">
        <f t="shared" ca="1" si="301"/>
        <v>114</v>
      </c>
      <c r="Y285" s="44">
        <f t="shared" ca="1" si="316"/>
        <v>1380</v>
      </c>
      <c r="Z285" s="26">
        <f t="shared" si="287"/>
        <v>24</v>
      </c>
      <c r="AA285" s="42">
        <f t="shared" ca="1" si="302"/>
        <v>9</v>
      </c>
      <c r="AB285" s="43">
        <f t="shared" ca="1" si="303"/>
        <v>106</v>
      </c>
      <c r="AC285" s="44">
        <f t="shared" ca="1" si="317"/>
        <v>1228</v>
      </c>
      <c r="AD285" s="26">
        <f t="shared" si="288"/>
        <v>24</v>
      </c>
      <c r="AE285" s="42">
        <f t="shared" ca="1" si="304"/>
        <v>9</v>
      </c>
      <c r="AF285" s="43">
        <f t="shared" ca="1" si="305"/>
        <v>141</v>
      </c>
      <c r="AG285" s="44">
        <f t="shared" ca="1" si="318"/>
        <v>1804</v>
      </c>
      <c r="AH285" s="26">
        <f t="shared" si="289"/>
        <v>24</v>
      </c>
      <c r="AI285" s="42">
        <f t="shared" ca="1" si="306"/>
        <v>0</v>
      </c>
      <c r="AJ285" s="43">
        <f t="shared" ca="1" si="307"/>
        <v>129</v>
      </c>
      <c r="AK285" s="44">
        <f t="shared" ca="1" si="319"/>
        <v>1495</v>
      </c>
      <c r="AL285" s="26">
        <f t="shared" si="290"/>
        <v>24</v>
      </c>
      <c r="AM285" s="42">
        <f t="shared" ca="1" si="308"/>
        <v>8</v>
      </c>
      <c r="AN285" s="43">
        <f t="shared" ca="1" si="309"/>
        <v>135</v>
      </c>
      <c r="AO285" s="44">
        <f t="shared" ca="1" si="320"/>
        <v>1700</v>
      </c>
      <c r="AP285" s="26">
        <f t="shared" si="291"/>
        <v>24</v>
      </c>
      <c r="AQ285" s="42">
        <f t="shared" ca="1" si="310"/>
        <v>8</v>
      </c>
      <c r="AR285" s="43">
        <f t="shared" ca="1" si="311"/>
        <v>128</v>
      </c>
      <c r="AS285" s="44">
        <f t="shared" ca="1" si="321"/>
        <v>1622</v>
      </c>
    </row>
    <row r="286" spans="6:45" x14ac:dyDescent="0.25">
      <c r="F286" s="26">
        <f t="shared" si="282"/>
        <v>25</v>
      </c>
      <c r="G286" s="42">
        <f t="shared" ca="1" si="292"/>
        <v>8</v>
      </c>
      <c r="H286" s="43">
        <f t="shared" ca="1" si="293"/>
        <v>130</v>
      </c>
      <c r="I286" s="44">
        <f t="shared" ca="1" si="312"/>
        <v>1634</v>
      </c>
      <c r="J286" s="26">
        <f t="shared" si="283"/>
        <v>25</v>
      </c>
      <c r="K286" s="42">
        <f t="shared" ca="1" si="294"/>
        <v>8</v>
      </c>
      <c r="L286" s="43">
        <f t="shared" ca="1" si="295"/>
        <v>154</v>
      </c>
      <c r="M286" s="44">
        <f t="shared" ca="1" si="313"/>
        <v>2148</v>
      </c>
      <c r="N286" s="26">
        <f t="shared" si="284"/>
        <v>25</v>
      </c>
      <c r="O286" s="42">
        <f t="shared" ca="1" si="296"/>
        <v>9</v>
      </c>
      <c r="P286" s="43">
        <f t="shared" ca="1" si="297"/>
        <v>140</v>
      </c>
      <c r="Q286" s="44">
        <f t="shared" ca="1" si="314"/>
        <v>1706</v>
      </c>
      <c r="R286" s="26">
        <f t="shared" si="285"/>
        <v>25</v>
      </c>
      <c r="S286" s="42">
        <f t="shared" ca="1" si="298"/>
        <v>0</v>
      </c>
      <c r="T286" s="43">
        <f t="shared" ca="1" si="299"/>
        <v>117</v>
      </c>
      <c r="U286" s="44">
        <f t="shared" ca="1" si="315"/>
        <v>1536</v>
      </c>
      <c r="V286" s="26">
        <f t="shared" si="286"/>
        <v>25</v>
      </c>
      <c r="W286" s="42">
        <f t="shared" ca="1" si="300"/>
        <v>2</v>
      </c>
      <c r="X286" s="43">
        <f t="shared" ca="1" si="301"/>
        <v>116</v>
      </c>
      <c r="Y286" s="44">
        <f t="shared" ca="1" si="316"/>
        <v>1496</v>
      </c>
      <c r="Z286" s="26">
        <f t="shared" si="287"/>
        <v>25</v>
      </c>
      <c r="AA286" s="42">
        <f t="shared" ca="1" si="302"/>
        <v>5</v>
      </c>
      <c r="AB286" s="43">
        <f t="shared" ca="1" si="303"/>
        <v>111</v>
      </c>
      <c r="AC286" s="44">
        <f t="shared" ca="1" si="317"/>
        <v>1339</v>
      </c>
      <c r="AD286" s="26">
        <f t="shared" si="288"/>
        <v>25</v>
      </c>
      <c r="AE286" s="42">
        <f t="shared" ca="1" si="304"/>
        <v>7</v>
      </c>
      <c r="AF286" s="43">
        <f t="shared" ca="1" si="305"/>
        <v>148</v>
      </c>
      <c r="AG286" s="44">
        <f t="shared" ca="1" si="318"/>
        <v>1952</v>
      </c>
      <c r="AH286" s="26">
        <f t="shared" si="289"/>
        <v>25</v>
      </c>
      <c r="AI286" s="42">
        <f t="shared" ca="1" si="306"/>
        <v>3</v>
      </c>
      <c r="AJ286" s="43">
        <f t="shared" ca="1" si="307"/>
        <v>132</v>
      </c>
      <c r="AK286" s="44">
        <f t="shared" ca="1" si="319"/>
        <v>1627</v>
      </c>
      <c r="AL286" s="26">
        <f t="shared" si="290"/>
        <v>25</v>
      </c>
      <c r="AM286" s="42">
        <f t="shared" ca="1" si="308"/>
        <v>4</v>
      </c>
      <c r="AN286" s="43">
        <f t="shared" ca="1" si="309"/>
        <v>139</v>
      </c>
      <c r="AO286" s="44">
        <f t="shared" ca="1" si="320"/>
        <v>1839</v>
      </c>
      <c r="AP286" s="26">
        <f t="shared" si="291"/>
        <v>25</v>
      </c>
      <c r="AQ286" s="42">
        <f t="shared" ca="1" si="310"/>
        <v>10</v>
      </c>
      <c r="AR286" s="43">
        <f t="shared" ca="1" si="311"/>
        <v>138</v>
      </c>
      <c r="AS286" s="44">
        <f t="shared" ca="1" si="321"/>
        <v>1760</v>
      </c>
    </row>
    <row r="287" spans="6:45" x14ac:dyDescent="0.25">
      <c r="F287" s="26">
        <f t="shared" si="282"/>
        <v>26</v>
      </c>
      <c r="G287" s="42">
        <f t="shared" ca="1" si="292"/>
        <v>2</v>
      </c>
      <c r="H287" s="43">
        <f t="shared" ca="1" si="293"/>
        <v>132</v>
      </c>
      <c r="I287" s="44">
        <f t="shared" ca="1" si="312"/>
        <v>1766</v>
      </c>
      <c r="J287" s="26">
        <f t="shared" si="283"/>
        <v>26</v>
      </c>
      <c r="K287" s="42">
        <f t="shared" ca="1" si="294"/>
        <v>1</v>
      </c>
      <c r="L287" s="43">
        <f t="shared" ca="1" si="295"/>
        <v>155</v>
      </c>
      <c r="M287" s="44">
        <f t="shared" ca="1" si="313"/>
        <v>2303</v>
      </c>
      <c r="N287" s="26">
        <f t="shared" si="284"/>
        <v>26</v>
      </c>
      <c r="O287" s="42">
        <f t="shared" ca="1" si="296"/>
        <v>1</v>
      </c>
      <c r="P287" s="43">
        <f t="shared" ca="1" si="297"/>
        <v>141</v>
      </c>
      <c r="Q287" s="44">
        <f t="shared" ca="1" si="314"/>
        <v>1847</v>
      </c>
      <c r="R287" s="26">
        <f t="shared" si="285"/>
        <v>26</v>
      </c>
      <c r="S287" s="42">
        <f t="shared" ca="1" si="298"/>
        <v>1</v>
      </c>
      <c r="T287" s="43">
        <f t="shared" ca="1" si="299"/>
        <v>118</v>
      </c>
      <c r="U287" s="44">
        <f t="shared" ca="1" si="315"/>
        <v>1654</v>
      </c>
      <c r="V287" s="26">
        <f t="shared" si="286"/>
        <v>26</v>
      </c>
      <c r="W287" s="42">
        <f t="shared" ca="1" si="300"/>
        <v>8</v>
      </c>
      <c r="X287" s="43">
        <f t="shared" ca="1" si="301"/>
        <v>124</v>
      </c>
      <c r="Y287" s="44">
        <f t="shared" ca="1" si="316"/>
        <v>1620</v>
      </c>
      <c r="Z287" s="26">
        <f t="shared" si="287"/>
        <v>26</v>
      </c>
      <c r="AA287" s="42">
        <f t="shared" ca="1" si="302"/>
        <v>6</v>
      </c>
      <c r="AB287" s="43">
        <f t="shared" ca="1" si="303"/>
        <v>117</v>
      </c>
      <c r="AC287" s="44">
        <f t="shared" ca="1" si="317"/>
        <v>1456</v>
      </c>
      <c r="AD287" s="26">
        <f t="shared" si="288"/>
        <v>26</v>
      </c>
      <c r="AE287" s="42">
        <f t="shared" ca="1" si="304"/>
        <v>9</v>
      </c>
      <c r="AF287" s="43">
        <f t="shared" ca="1" si="305"/>
        <v>157</v>
      </c>
      <c r="AG287" s="44">
        <f t="shared" ca="1" si="318"/>
        <v>2109</v>
      </c>
      <c r="AH287" s="26">
        <f t="shared" si="289"/>
        <v>26</v>
      </c>
      <c r="AI287" s="42">
        <f t="shared" ca="1" si="306"/>
        <v>5</v>
      </c>
      <c r="AJ287" s="43">
        <f t="shared" ca="1" si="307"/>
        <v>137</v>
      </c>
      <c r="AK287" s="44">
        <f t="shared" ca="1" si="319"/>
        <v>1764</v>
      </c>
      <c r="AL287" s="26">
        <f t="shared" si="290"/>
        <v>26</v>
      </c>
      <c r="AM287" s="42">
        <f t="shared" ca="1" si="308"/>
        <v>5</v>
      </c>
      <c r="AN287" s="43">
        <f t="shared" ca="1" si="309"/>
        <v>144</v>
      </c>
      <c r="AO287" s="44">
        <f t="shared" ca="1" si="320"/>
        <v>1983</v>
      </c>
      <c r="AP287" s="26">
        <f t="shared" si="291"/>
        <v>26</v>
      </c>
      <c r="AQ287" s="42">
        <f t="shared" ca="1" si="310"/>
        <v>1</v>
      </c>
      <c r="AR287" s="43">
        <f t="shared" ca="1" si="311"/>
        <v>139</v>
      </c>
      <c r="AS287" s="44">
        <f t="shared" ca="1" si="321"/>
        <v>1899</v>
      </c>
    </row>
    <row r="288" spans="6:45" x14ac:dyDescent="0.25">
      <c r="F288" s="26">
        <f t="shared" si="282"/>
        <v>27</v>
      </c>
      <c r="G288" s="42">
        <f t="shared" ca="1" si="292"/>
        <v>2</v>
      </c>
      <c r="H288" s="43">
        <f t="shared" ca="1" si="293"/>
        <v>134</v>
      </c>
      <c r="I288" s="44">
        <f t="shared" ca="1" si="312"/>
        <v>1900</v>
      </c>
      <c r="J288" s="26">
        <f t="shared" si="283"/>
        <v>27</v>
      </c>
      <c r="K288" s="42">
        <f t="shared" ca="1" si="294"/>
        <v>2</v>
      </c>
      <c r="L288" s="43">
        <f t="shared" ca="1" si="295"/>
        <v>157</v>
      </c>
      <c r="M288" s="44">
        <f t="shared" ca="1" si="313"/>
        <v>2460</v>
      </c>
      <c r="N288" s="26">
        <f t="shared" si="284"/>
        <v>27</v>
      </c>
      <c r="O288" s="42">
        <f t="shared" ca="1" si="296"/>
        <v>4</v>
      </c>
      <c r="P288" s="43">
        <f t="shared" ca="1" si="297"/>
        <v>145</v>
      </c>
      <c r="Q288" s="44">
        <f t="shared" ca="1" si="314"/>
        <v>1992</v>
      </c>
      <c r="R288" s="26">
        <f t="shared" si="285"/>
        <v>27</v>
      </c>
      <c r="S288" s="42">
        <f t="shared" ca="1" si="298"/>
        <v>9</v>
      </c>
      <c r="T288" s="43">
        <f t="shared" ca="1" si="299"/>
        <v>127</v>
      </c>
      <c r="U288" s="44">
        <f t="shared" ca="1" si="315"/>
        <v>1781</v>
      </c>
      <c r="V288" s="26">
        <f t="shared" si="286"/>
        <v>27</v>
      </c>
      <c r="W288" s="42">
        <f t="shared" ca="1" si="300"/>
        <v>0</v>
      </c>
      <c r="X288" s="43">
        <f t="shared" ca="1" si="301"/>
        <v>124</v>
      </c>
      <c r="Y288" s="44">
        <f t="shared" ca="1" si="316"/>
        <v>1744</v>
      </c>
      <c r="Z288" s="26">
        <f t="shared" si="287"/>
        <v>27</v>
      </c>
      <c r="AA288" s="42">
        <f t="shared" ca="1" si="302"/>
        <v>7</v>
      </c>
      <c r="AB288" s="43">
        <f t="shared" ca="1" si="303"/>
        <v>124</v>
      </c>
      <c r="AC288" s="44">
        <f t="shared" ca="1" si="317"/>
        <v>1580</v>
      </c>
      <c r="AD288" s="26">
        <f t="shared" si="288"/>
        <v>27</v>
      </c>
      <c r="AE288" s="42">
        <f t="shared" ca="1" si="304"/>
        <v>3</v>
      </c>
      <c r="AF288" s="43">
        <f t="shared" ca="1" si="305"/>
        <v>160</v>
      </c>
      <c r="AG288" s="44">
        <f t="shared" ca="1" si="318"/>
        <v>2269</v>
      </c>
      <c r="AH288" s="26">
        <f t="shared" si="289"/>
        <v>27</v>
      </c>
      <c r="AI288" s="42">
        <f t="shared" ca="1" si="306"/>
        <v>9</v>
      </c>
      <c r="AJ288" s="43">
        <f t="shared" ca="1" si="307"/>
        <v>146</v>
      </c>
      <c r="AK288" s="44">
        <f t="shared" ca="1" si="319"/>
        <v>1910</v>
      </c>
      <c r="AL288" s="26">
        <f t="shared" si="290"/>
        <v>27</v>
      </c>
      <c r="AM288" s="42">
        <f t="shared" ca="1" si="308"/>
        <v>6</v>
      </c>
      <c r="AN288" s="43">
        <f t="shared" ca="1" si="309"/>
        <v>150</v>
      </c>
      <c r="AO288" s="44">
        <f t="shared" ca="1" si="320"/>
        <v>2133</v>
      </c>
      <c r="AP288" s="26">
        <f t="shared" si="291"/>
        <v>27</v>
      </c>
      <c r="AQ288" s="42">
        <f t="shared" ca="1" si="310"/>
        <v>10</v>
      </c>
      <c r="AR288" s="43">
        <f t="shared" ca="1" si="311"/>
        <v>149</v>
      </c>
      <c r="AS288" s="44">
        <f t="shared" ca="1" si="321"/>
        <v>2048</v>
      </c>
    </row>
    <row r="289" spans="5:45" x14ac:dyDescent="0.25">
      <c r="F289" s="26">
        <f t="shared" si="282"/>
        <v>28</v>
      </c>
      <c r="G289" s="42">
        <f t="shared" ca="1" si="292"/>
        <v>6</v>
      </c>
      <c r="H289" s="43">
        <f t="shared" ca="1" si="293"/>
        <v>140</v>
      </c>
      <c r="I289" s="44">
        <f t="shared" ca="1" si="312"/>
        <v>2040</v>
      </c>
      <c r="J289" s="26">
        <f t="shared" si="283"/>
        <v>28</v>
      </c>
      <c r="K289" s="42">
        <f t="shared" ca="1" si="294"/>
        <v>2</v>
      </c>
      <c r="L289" s="43">
        <f t="shared" ca="1" si="295"/>
        <v>159</v>
      </c>
      <c r="M289" s="44">
        <f t="shared" ca="1" si="313"/>
        <v>2619</v>
      </c>
      <c r="N289" s="26">
        <f t="shared" si="284"/>
        <v>28</v>
      </c>
      <c r="O289" s="42">
        <f t="shared" ca="1" si="296"/>
        <v>4</v>
      </c>
      <c r="P289" s="43">
        <f t="shared" ca="1" si="297"/>
        <v>149</v>
      </c>
      <c r="Q289" s="44">
        <f t="shared" ca="1" si="314"/>
        <v>2141</v>
      </c>
      <c r="R289" s="26">
        <f t="shared" si="285"/>
        <v>28</v>
      </c>
      <c r="S289" s="42">
        <f t="shared" ca="1" si="298"/>
        <v>1</v>
      </c>
      <c r="T289" s="43">
        <f t="shared" ca="1" si="299"/>
        <v>128</v>
      </c>
      <c r="U289" s="44">
        <f t="shared" ca="1" si="315"/>
        <v>1909</v>
      </c>
      <c r="V289" s="26">
        <f t="shared" si="286"/>
        <v>28</v>
      </c>
      <c r="W289" s="42">
        <f t="shared" ca="1" si="300"/>
        <v>10</v>
      </c>
      <c r="X289" s="43">
        <f t="shared" ca="1" si="301"/>
        <v>134</v>
      </c>
      <c r="Y289" s="44">
        <f t="shared" ca="1" si="316"/>
        <v>1878</v>
      </c>
      <c r="Z289" s="26">
        <f t="shared" si="287"/>
        <v>28</v>
      </c>
      <c r="AA289" s="42">
        <f t="shared" ca="1" si="302"/>
        <v>0</v>
      </c>
      <c r="AB289" s="43">
        <f t="shared" ca="1" si="303"/>
        <v>124</v>
      </c>
      <c r="AC289" s="44">
        <f t="shared" ca="1" si="317"/>
        <v>1704</v>
      </c>
      <c r="AD289" s="26">
        <f t="shared" si="288"/>
        <v>28</v>
      </c>
      <c r="AE289" s="42">
        <f t="shared" ca="1" si="304"/>
        <v>7</v>
      </c>
      <c r="AF289" s="43">
        <f t="shared" ca="1" si="305"/>
        <v>167</v>
      </c>
      <c r="AG289" s="44">
        <f t="shared" ca="1" si="318"/>
        <v>2436</v>
      </c>
      <c r="AH289" s="26">
        <f t="shared" si="289"/>
        <v>28</v>
      </c>
      <c r="AI289" s="42">
        <f t="shared" ca="1" si="306"/>
        <v>8</v>
      </c>
      <c r="AJ289" s="43">
        <f t="shared" ca="1" si="307"/>
        <v>154</v>
      </c>
      <c r="AK289" s="44">
        <f t="shared" ca="1" si="319"/>
        <v>2064</v>
      </c>
      <c r="AL289" s="26">
        <f t="shared" si="290"/>
        <v>28</v>
      </c>
      <c r="AM289" s="42">
        <f t="shared" ca="1" si="308"/>
        <v>8</v>
      </c>
      <c r="AN289" s="43">
        <f t="shared" ca="1" si="309"/>
        <v>158</v>
      </c>
      <c r="AO289" s="44">
        <f t="shared" ca="1" si="320"/>
        <v>2291</v>
      </c>
      <c r="AP289" s="26">
        <f t="shared" si="291"/>
        <v>28</v>
      </c>
      <c r="AQ289" s="42">
        <f t="shared" ca="1" si="310"/>
        <v>7</v>
      </c>
      <c r="AR289" s="43">
        <f t="shared" ca="1" si="311"/>
        <v>156</v>
      </c>
      <c r="AS289" s="44">
        <f t="shared" ca="1" si="321"/>
        <v>2204</v>
      </c>
    </row>
    <row r="290" spans="5:45" x14ac:dyDescent="0.25">
      <c r="F290" s="26">
        <f t="shared" si="282"/>
        <v>29</v>
      </c>
      <c r="G290" s="42">
        <f t="shared" ca="1" si="292"/>
        <v>4</v>
      </c>
      <c r="H290" s="43">
        <f t="shared" ca="1" si="293"/>
        <v>144</v>
      </c>
      <c r="I290" s="44">
        <f t="shared" ca="1" si="312"/>
        <v>2184</v>
      </c>
      <c r="J290" s="26">
        <f t="shared" si="283"/>
        <v>29</v>
      </c>
      <c r="K290" s="42">
        <f t="shared" ca="1" si="294"/>
        <v>10</v>
      </c>
      <c r="L290" s="43">
        <f t="shared" ca="1" si="295"/>
        <v>169</v>
      </c>
      <c r="M290" s="44">
        <f t="shared" ca="1" si="313"/>
        <v>2788</v>
      </c>
      <c r="N290" s="26">
        <f t="shared" si="284"/>
        <v>29</v>
      </c>
      <c r="O290" s="42">
        <f t="shared" ca="1" si="296"/>
        <v>4</v>
      </c>
      <c r="P290" s="43">
        <f t="shared" ca="1" si="297"/>
        <v>153</v>
      </c>
      <c r="Q290" s="44">
        <f t="shared" ca="1" si="314"/>
        <v>2294</v>
      </c>
      <c r="R290" s="26">
        <f t="shared" si="285"/>
        <v>29</v>
      </c>
      <c r="S290" s="42">
        <f t="shared" ca="1" si="298"/>
        <v>10</v>
      </c>
      <c r="T290" s="43">
        <f t="shared" ca="1" si="299"/>
        <v>138</v>
      </c>
      <c r="U290" s="44">
        <f t="shared" ca="1" si="315"/>
        <v>2047</v>
      </c>
      <c r="V290" s="26">
        <f t="shared" si="286"/>
        <v>29</v>
      </c>
      <c r="W290" s="42">
        <f t="shared" ca="1" si="300"/>
        <v>4</v>
      </c>
      <c r="X290" s="43">
        <f t="shared" ca="1" si="301"/>
        <v>138</v>
      </c>
      <c r="Y290" s="44">
        <f t="shared" ca="1" si="316"/>
        <v>2016</v>
      </c>
      <c r="Z290" s="26">
        <f t="shared" si="287"/>
        <v>29</v>
      </c>
      <c r="AA290" s="42">
        <f t="shared" ca="1" si="302"/>
        <v>1</v>
      </c>
      <c r="AB290" s="43">
        <f t="shared" ca="1" si="303"/>
        <v>125</v>
      </c>
      <c r="AC290" s="44">
        <f t="shared" ca="1" si="317"/>
        <v>1829</v>
      </c>
      <c r="AD290" s="26">
        <f t="shared" si="288"/>
        <v>29</v>
      </c>
      <c r="AE290" s="42">
        <f t="shared" ca="1" si="304"/>
        <v>8</v>
      </c>
      <c r="AF290" s="43">
        <f t="shared" ca="1" si="305"/>
        <v>175</v>
      </c>
      <c r="AG290" s="44">
        <f t="shared" ca="1" si="318"/>
        <v>2611</v>
      </c>
      <c r="AH290" s="26">
        <f t="shared" si="289"/>
        <v>29</v>
      </c>
      <c r="AI290" s="42">
        <f t="shared" ca="1" si="306"/>
        <v>9</v>
      </c>
      <c r="AJ290" s="43">
        <f t="shared" ca="1" si="307"/>
        <v>163</v>
      </c>
      <c r="AK290" s="44">
        <f t="shared" ca="1" si="319"/>
        <v>2227</v>
      </c>
      <c r="AL290" s="26">
        <f t="shared" si="290"/>
        <v>29</v>
      </c>
      <c r="AM290" s="42">
        <f t="shared" ca="1" si="308"/>
        <v>5</v>
      </c>
      <c r="AN290" s="43">
        <f t="shared" ca="1" si="309"/>
        <v>163</v>
      </c>
      <c r="AO290" s="44">
        <f t="shared" ca="1" si="320"/>
        <v>2454</v>
      </c>
      <c r="AP290" s="26">
        <f t="shared" si="291"/>
        <v>29</v>
      </c>
      <c r="AQ290" s="42">
        <f t="shared" ca="1" si="310"/>
        <v>2</v>
      </c>
      <c r="AR290" s="43">
        <f t="shared" ca="1" si="311"/>
        <v>158</v>
      </c>
      <c r="AS290" s="44">
        <f t="shared" ca="1" si="321"/>
        <v>2362</v>
      </c>
    </row>
    <row r="291" spans="5:45" x14ac:dyDescent="0.25">
      <c r="F291" s="26">
        <f t="shared" si="282"/>
        <v>30</v>
      </c>
      <c r="G291" s="42">
        <f t="shared" ca="1" si="292"/>
        <v>9</v>
      </c>
      <c r="H291" s="43">
        <f t="shared" ca="1" si="293"/>
        <v>153</v>
      </c>
      <c r="I291" s="44">
        <f t="shared" ca="1" si="312"/>
        <v>2337</v>
      </c>
      <c r="J291" s="26">
        <f t="shared" si="283"/>
        <v>30</v>
      </c>
      <c r="K291" s="42">
        <f t="shared" ca="1" si="294"/>
        <v>1</v>
      </c>
      <c r="L291" s="43">
        <f t="shared" ca="1" si="295"/>
        <v>170</v>
      </c>
      <c r="M291" s="44">
        <f t="shared" ca="1" si="313"/>
        <v>2958</v>
      </c>
      <c r="N291" s="26">
        <f t="shared" si="284"/>
        <v>30</v>
      </c>
      <c r="O291" s="42">
        <f t="shared" ca="1" si="296"/>
        <v>9</v>
      </c>
      <c r="P291" s="43">
        <f t="shared" ca="1" si="297"/>
        <v>162</v>
      </c>
      <c r="Q291" s="44">
        <f t="shared" ca="1" si="314"/>
        <v>2456</v>
      </c>
      <c r="R291" s="26">
        <f t="shared" si="285"/>
        <v>30</v>
      </c>
      <c r="S291" s="42">
        <f t="shared" ca="1" si="298"/>
        <v>6</v>
      </c>
      <c r="T291" s="43">
        <f t="shared" ca="1" si="299"/>
        <v>144</v>
      </c>
      <c r="U291" s="44">
        <f t="shared" ca="1" si="315"/>
        <v>2191</v>
      </c>
      <c r="V291" s="26">
        <f t="shared" si="286"/>
        <v>30</v>
      </c>
      <c r="W291" s="42">
        <f t="shared" ca="1" si="300"/>
        <v>8</v>
      </c>
      <c r="X291" s="43">
        <f t="shared" ca="1" si="301"/>
        <v>146</v>
      </c>
      <c r="Y291" s="44">
        <f t="shared" ca="1" si="316"/>
        <v>2162</v>
      </c>
      <c r="Z291" s="26">
        <f t="shared" si="287"/>
        <v>30</v>
      </c>
      <c r="AA291" s="42">
        <f t="shared" ca="1" si="302"/>
        <v>6</v>
      </c>
      <c r="AB291" s="43">
        <f t="shared" ca="1" si="303"/>
        <v>131</v>
      </c>
      <c r="AC291" s="44">
        <f t="shared" ca="1" si="317"/>
        <v>1960</v>
      </c>
      <c r="AD291" s="26">
        <f t="shared" si="288"/>
        <v>30</v>
      </c>
      <c r="AE291" s="42">
        <f t="shared" ca="1" si="304"/>
        <v>2</v>
      </c>
      <c r="AF291" s="43">
        <f t="shared" ca="1" si="305"/>
        <v>177</v>
      </c>
      <c r="AG291" s="44">
        <f t="shared" ca="1" si="318"/>
        <v>2788</v>
      </c>
      <c r="AH291" s="26">
        <f t="shared" si="289"/>
        <v>30</v>
      </c>
      <c r="AI291" s="42">
        <f t="shared" ca="1" si="306"/>
        <v>2</v>
      </c>
      <c r="AJ291" s="43">
        <f t="shared" ca="1" si="307"/>
        <v>165</v>
      </c>
      <c r="AK291" s="44">
        <f t="shared" ca="1" si="319"/>
        <v>2392</v>
      </c>
      <c r="AL291" s="26">
        <f t="shared" si="290"/>
        <v>30</v>
      </c>
      <c r="AM291" s="42">
        <f t="shared" ca="1" si="308"/>
        <v>3</v>
      </c>
      <c r="AN291" s="43">
        <f t="shared" ca="1" si="309"/>
        <v>166</v>
      </c>
      <c r="AO291" s="44">
        <f t="shared" ca="1" si="320"/>
        <v>2620</v>
      </c>
      <c r="AP291" s="26">
        <f t="shared" si="291"/>
        <v>30</v>
      </c>
      <c r="AQ291" s="42">
        <f t="shared" ca="1" si="310"/>
        <v>0</v>
      </c>
      <c r="AR291" s="43">
        <f t="shared" ca="1" si="311"/>
        <v>158</v>
      </c>
      <c r="AS291" s="44">
        <f t="shared" ca="1" si="321"/>
        <v>2520</v>
      </c>
    </row>
    <row r="292" spans="5:45" x14ac:dyDescent="0.25">
      <c r="F292" s="26">
        <f>F293-1</f>
        <v>31</v>
      </c>
      <c r="G292" s="42">
        <f t="shared" ca="1" si="292"/>
        <v>8</v>
      </c>
      <c r="H292" s="43">
        <f t="shared" ca="1" si="293"/>
        <v>161</v>
      </c>
      <c r="I292" s="44">
        <f t="shared" ca="1" si="312"/>
        <v>2498</v>
      </c>
      <c r="J292" s="26">
        <f>J293-1</f>
        <v>31</v>
      </c>
      <c r="K292" s="42">
        <f t="shared" ca="1" si="294"/>
        <v>3</v>
      </c>
      <c r="L292" s="43">
        <f t="shared" ca="1" si="295"/>
        <v>173</v>
      </c>
      <c r="M292" s="44">
        <f t="shared" ca="1" si="313"/>
        <v>3131</v>
      </c>
      <c r="N292" s="26">
        <f>N293-1</f>
        <v>31</v>
      </c>
      <c r="O292" s="42">
        <f t="shared" ca="1" si="296"/>
        <v>4</v>
      </c>
      <c r="P292" s="43">
        <f t="shared" ca="1" si="297"/>
        <v>166</v>
      </c>
      <c r="Q292" s="44">
        <f t="shared" ca="1" si="314"/>
        <v>2622</v>
      </c>
      <c r="R292" s="26">
        <f>R293-1</f>
        <v>31</v>
      </c>
      <c r="S292" s="42">
        <f t="shared" ca="1" si="298"/>
        <v>6</v>
      </c>
      <c r="T292" s="43">
        <f t="shared" ca="1" si="299"/>
        <v>150</v>
      </c>
      <c r="U292" s="44">
        <f t="shared" ca="1" si="315"/>
        <v>2341</v>
      </c>
      <c r="V292" s="26">
        <f>V293-1</f>
        <v>31</v>
      </c>
      <c r="W292" s="42">
        <f t="shared" ca="1" si="300"/>
        <v>5</v>
      </c>
      <c r="X292" s="43">
        <f t="shared" ca="1" si="301"/>
        <v>151</v>
      </c>
      <c r="Y292" s="44">
        <f t="shared" ca="1" si="316"/>
        <v>2313</v>
      </c>
      <c r="Z292" s="26">
        <f>Z293-1</f>
        <v>31</v>
      </c>
      <c r="AA292" s="42">
        <f t="shared" ca="1" si="302"/>
        <v>10</v>
      </c>
      <c r="AB292" s="43">
        <f t="shared" ca="1" si="303"/>
        <v>141</v>
      </c>
      <c r="AC292" s="44">
        <f t="shared" ca="1" si="317"/>
        <v>2101</v>
      </c>
      <c r="AD292" s="26">
        <f>AD293-1</f>
        <v>31</v>
      </c>
      <c r="AE292" s="42">
        <f t="shared" ca="1" si="304"/>
        <v>7</v>
      </c>
      <c r="AF292" s="43">
        <f t="shared" ca="1" si="305"/>
        <v>184</v>
      </c>
      <c r="AG292" s="44">
        <f t="shared" ca="1" si="318"/>
        <v>2972</v>
      </c>
      <c r="AH292" s="26">
        <f>AH293-1</f>
        <v>31</v>
      </c>
      <c r="AI292" s="42">
        <f t="shared" ca="1" si="306"/>
        <v>5</v>
      </c>
      <c r="AJ292" s="43">
        <f t="shared" ca="1" si="307"/>
        <v>170</v>
      </c>
      <c r="AK292" s="44">
        <f t="shared" ca="1" si="319"/>
        <v>2562</v>
      </c>
      <c r="AL292" s="26">
        <f>AL293-1</f>
        <v>31</v>
      </c>
      <c r="AM292" s="42">
        <f t="shared" ca="1" si="308"/>
        <v>9</v>
      </c>
      <c r="AN292" s="43">
        <f t="shared" ca="1" si="309"/>
        <v>175</v>
      </c>
      <c r="AO292" s="44">
        <f t="shared" ca="1" si="320"/>
        <v>2795</v>
      </c>
      <c r="AP292" s="26">
        <f>AP293-1</f>
        <v>31</v>
      </c>
      <c r="AQ292" s="42">
        <f t="shared" ca="1" si="310"/>
        <v>7</v>
      </c>
      <c r="AR292" s="43">
        <f t="shared" ca="1" si="311"/>
        <v>165</v>
      </c>
      <c r="AS292" s="44">
        <f t="shared" ca="1" si="321"/>
        <v>2685</v>
      </c>
    </row>
    <row r="293" spans="5:45" ht="15.75" thickBot="1" x14ac:dyDescent="0.3">
      <c r="F293" s="45">
        <f>$B$5-1</f>
        <v>32</v>
      </c>
      <c r="G293" s="42">
        <f t="shared" ca="1" si="292"/>
        <v>3</v>
      </c>
      <c r="H293" s="43">
        <f t="shared" ca="1" si="293"/>
        <v>164</v>
      </c>
      <c r="I293" s="44">
        <f t="shared" ca="1" si="312"/>
        <v>2662</v>
      </c>
      <c r="J293" s="45">
        <f>$B$5-1</f>
        <v>32</v>
      </c>
      <c r="K293" s="42">
        <f t="shared" ca="1" si="294"/>
        <v>4</v>
      </c>
      <c r="L293" s="43">
        <f t="shared" ca="1" si="295"/>
        <v>177</v>
      </c>
      <c r="M293" s="44">
        <f t="shared" ca="1" si="313"/>
        <v>3308</v>
      </c>
      <c r="N293" s="45">
        <f>$B$5-1</f>
        <v>32</v>
      </c>
      <c r="O293" s="42">
        <f t="shared" ca="1" si="296"/>
        <v>1</v>
      </c>
      <c r="P293" s="43">
        <f t="shared" ca="1" si="297"/>
        <v>167</v>
      </c>
      <c r="Q293" s="44">
        <f t="shared" ca="1" si="314"/>
        <v>2789</v>
      </c>
      <c r="R293" s="45">
        <f>$B$5-1</f>
        <v>32</v>
      </c>
      <c r="S293" s="42">
        <f t="shared" ca="1" si="298"/>
        <v>6</v>
      </c>
      <c r="T293" s="43">
        <f t="shared" ca="1" si="299"/>
        <v>156</v>
      </c>
      <c r="U293" s="44">
        <f t="shared" ca="1" si="315"/>
        <v>2497</v>
      </c>
      <c r="V293" s="45">
        <f>$B$5-1</f>
        <v>32</v>
      </c>
      <c r="W293" s="42">
        <f t="shared" ca="1" si="300"/>
        <v>4</v>
      </c>
      <c r="X293" s="43">
        <f t="shared" ca="1" si="301"/>
        <v>155</v>
      </c>
      <c r="Y293" s="44">
        <f t="shared" ca="1" si="316"/>
        <v>2468</v>
      </c>
      <c r="Z293" s="45">
        <f>$B$5-1</f>
        <v>32</v>
      </c>
      <c r="AA293" s="42">
        <f t="shared" ca="1" si="302"/>
        <v>5</v>
      </c>
      <c r="AB293" s="43">
        <f t="shared" ca="1" si="303"/>
        <v>146</v>
      </c>
      <c r="AC293" s="44">
        <f t="shared" ca="1" si="317"/>
        <v>2247</v>
      </c>
      <c r="AD293" s="45">
        <f>$B$5-1</f>
        <v>32</v>
      </c>
      <c r="AE293" s="42">
        <f t="shared" ca="1" si="304"/>
        <v>3</v>
      </c>
      <c r="AF293" s="43">
        <f t="shared" ca="1" si="305"/>
        <v>187</v>
      </c>
      <c r="AG293" s="44">
        <f t="shared" ca="1" si="318"/>
        <v>3159</v>
      </c>
      <c r="AH293" s="45">
        <f>$B$5-1</f>
        <v>32</v>
      </c>
      <c r="AI293" s="42">
        <f t="shared" ca="1" si="306"/>
        <v>6</v>
      </c>
      <c r="AJ293" s="43">
        <f t="shared" ca="1" si="307"/>
        <v>176</v>
      </c>
      <c r="AK293" s="44">
        <f t="shared" ca="1" si="319"/>
        <v>2738</v>
      </c>
      <c r="AL293" s="45">
        <f>$B$5-1</f>
        <v>32</v>
      </c>
      <c r="AM293" s="42">
        <f t="shared" ca="1" si="308"/>
        <v>2</v>
      </c>
      <c r="AN293" s="43">
        <f t="shared" ca="1" si="309"/>
        <v>177</v>
      </c>
      <c r="AO293" s="44">
        <f t="shared" ca="1" si="320"/>
        <v>2972</v>
      </c>
      <c r="AP293" s="45">
        <f>$B$5-1</f>
        <v>32</v>
      </c>
      <c r="AQ293" s="42">
        <f t="shared" ca="1" si="310"/>
        <v>0</v>
      </c>
      <c r="AR293" s="43">
        <f t="shared" ca="1" si="311"/>
        <v>165</v>
      </c>
      <c r="AS293" s="44">
        <f t="shared" ca="1" si="321"/>
        <v>2850</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164</v>
      </c>
      <c r="I295" s="33">
        <f ca="1">MOD(I293,$B$10)</f>
        <v>2662</v>
      </c>
      <c r="J295" s="26"/>
      <c r="K295" s="46"/>
      <c r="L295" s="33">
        <f ca="1">MOD(L293,$B$10)</f>
        <v>177</v>
      </c>
      <c r="M295" s="33">
        <f ca="1">MOD(M293,$B$10)</f>
        <v>3308</v>
      </c>
      <c r="N295" s="26"/>
      <c r="O295" s="46"/>
      <c r="P295" s="33">
        <f ca="1">MOD(P293,$B$10)</f>
        <v>167</v>
      </c>
      <c r="Q295" s="33">
        <f ca="1">MOD(Q293,$B$10)</f>
        <v>2789</v>
      </c>
      <c r="R295" s="26"/>
      <c r="S295" s="46"/>
      <c r="T295" s="33">
        <f ca="1">MOD(T293,$B$10)</f>
        <v>156</v>
      </c>
      <c r="U295" s="33">
        <f ca="1">MOD(U293,$B$10)</f>
        <v>2497</v>
      </c>
      <c r="V295" s="26"/>
      <c r="W295" s="46"/>
      <c r="X295" s="33">
        <f ca="1">MOD(X293,$B$10)</f>
        <v>155</v>
      </c>
      <c r="Y295" s="33">
        <f ca="1">MOD(Y293,$B$10)</f>
        <v>2468</v>
      </c>
      <c r="Z295" s="26"/>
      <c r="AA295" s="46"/>
      <c r="AB295" s="33">
        <f ca="1">MOD(AB293,$B$10)</f>
        <v>146</v>
      </c>
      <c r="AC295" s="33">
        <f ca="1">MOD(AC293,$B$10)</f>
        <v>2247</v>
      </c>
      <c r="AD295" s="26"/>
      <c r="AE295" s="46"/>
      <c r="AF295" s="33">
        <f ca="1">MOD(AF293,$B$10)</f>
        <v>187</v>
      </c>
      <c r="AG295" s="33">
        <f ca="1">MOD(AG293,$B$10)</f>
        <v>3159</v>
      </c>
      <c r="AH295" s="26"/>
      <c r="AI295" s="46"/>
      <c r="AJ295" s="33">
        <f ca="1">MOD(AJ293,$B$10)</f>
        <v>176</v>
      </c>
      <c r="AK295" s="33">
        <f ca="1">MOD(AK293,$B$10)</f>
        <v>2738</v>
      </c>
      <c r="AL295" s="26"/>
      <c r="AM295" s="46"/>
      <c r="AN295" s="33">
        <f ca="1">MOD(AN293,$B$10)</f>
        <v>177</v>
      </c>
      <c r="AO295" s="33">
        <f ca="1">MOD(AO293,$B$10)</f>
        <v>2972</v>
      </c>
      <c r="AP295" s="26"/>
      <c r="AQ295" s="46"/>
      <c r="AR295" s="33">
        <f ca="1">MOD(AR293,$B$10)</f>
        <v>165</v>
      </c>
      <c r="AS295" s="33">
        <f ca="1">MOD(AS293,$B$10)</f>
        <v>2850</v>
      </c>
    </row>
    <row r="296" spans="5:45" ht="15.75" thickBot="1" x14ac:dyDescent="0.3">
      <c r="E296">
        <f>E259+10</f>
        <v>70</v>
      </c>
      <c r="F296" s="34" t="s">
        <v>78</v>
      </c>
      <c r="G296" s="35">
        <f>E296+1</f>
        <v>71</v>
      </c>
      <c r="H296" s="29"/>
      <c r="I296" s="30"/>
      <c r="J296" s="34" t="s">
        <v>78</v>
      </c>
      <c r="K296" s="35">
        <f>G296+1</f>
        <v>72</v>
      </c>
      <c r="L296" s="47"/>
      <c r="M296" s="30"/>
      <c r="N296" s="34" t="s">
        <v>78</v>
      </c>
      <c r="O296" s="35">
        <f>K296+1</f>
        <v>73</v>
      </c>
      <c r="P296" s="47"/>
      <c r="Q296" s="30"/>
      <c r="R296" s="34" t="s">
        <v>78</v>
      </c>
      <c r="S296" s="35">
        <f>O296+1</f>
        <v>74</v>
      </c>
      <c r="T296" s="47"/>
      <c r="U296" s="30"/>
      <c r="V296" s="34" t="s">
        <v>78</v>
      </c>
      <c r="W296" s="35">
        <f>S296+1</f>
        <v>75</v>
      </c>
      <c r="X296" s="47"/>
      <c r="Y296" s="30"/>
      <c r="Z296" s="34" t="s">
        <v>78</v>
      </c>
      <c r="AA296" s="35">
        <f>W296+1</f>
        <v>76</v>
      </c>
      <c r="AB296" s="47"/>
      <c r="AC296" s="30"/>
      <c r="AD296" s="34" t="s">
        <v>78</v>
      </c>
      <c r="AE296" s="35">
        <f>AA296+1</f>
        <v>77</v>
      </c>
      <c r="AF296" s="47"/>
      <c r="AG296" s="30"/>
      <c r="AH296" s="34" t="s">
        <v>78</v>
      </c>
      <c r="AI296" s="35">
        <f>AE296+1</f>
        <v>78</v>
      </c>
      <c r="AJ296" s="47"/>
      <c r="AK296" s="30"/>
      <c r="AL296" s="34" t="s">
        <v>78</v>
      </c>
      <c r="AM296" s="35">
        <f>AI296+1</f>
        <v>79</v>
      </c>
      <c r="AN296" s="47"/>
      <c r="AO296" s="30"/>
      <c r="AP296" s="34" t="s">
        <v>78</v>
      </c>
      <c r="AQ296" s="35">
        <f>AM296+1</f>
        <v>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2">F299-1</f>
        <v>0</v>
      </c>
      <c r="G298" s="39">
        <f>$B$4</f>
        <v>0</v>
      </c>
      <c r="H298" s="40">
        <f>G298</f>
        <v>0</v>
      </c>
      <c r="I298" s="41">
        <f>G298</f>
        <v>0</v>
      </c>
      <c r="J298" s="26">
        <f t="shared" ref="J298:J328" si="323">J299-1</f>
        <v>0</v>
      </c>
      <c r="K298" s="39">
        <f>$B$4</f>
        <v>0</v>
      </c>
      <c r="L298" s="40">
        <f>K298</f>
        <v>0</v>
      </c>
      <c r="M298" s="41">
        <f>K298</f>
        <v>0</v>
      </c>
      <c r="N298" s="26">
        <f t="shared" ref="N298:N328" si="324">N299-1</f>
        <v>0</v>
      </c>
      <c r="O298" s="39">
        <f>$B$4</f>
        <v>0</v>
      </c>
      <c r="P298" s="40">
        <f>O298</f>
        <v>0</v>
      </c>
      <c r="Q298" s="41">
        <f>O298</f>
        <v>0</v>
      </c>
      <c r="R298" s="26">
        <f t="shared" ref="R298:R328" si="325">R299-1</f>
        <v>0</v>
      </c>
      <c r="S298" s="39">
        <f>$B$4</f>
        <v>0</v>
      </c>
      <c r="T298" s="40">
        <f>S298</f>
        <v>0</v>
      </c>
      <c r="U298" s="41">
        <f>S298</f>
        <v>0</v>
      </c>
      <c r="V298" s="26">
        <f t="shared" ref="V298:V328" si="326">V299-1</f>
        <v>0</v>
      </c>
      <c r="W298" s="39">
        <f>$B$4</f>
        <v>0</v>
      </c>
      <c r="X298" s="40">
        <f>W298</f>
        <v>0</v>
      </c>
      <c r="Y298" s="41">
        <f>W298</f>
        <v>0</v>
      </c>
      <c r="Z298" s="26">
        <f t="shared" ref="Z298:Z328" si="327">Z299-1</f>
        <v>0</v>
      </c>
      <c r="AA298" s="39">
        <f>$B$4</f>
        <v>0</v>
      </c>
      <c r="AB298" s="40">
        <f>AA298</f>
        <v>0</v>
      </c>
      <c r="AC298" s="41">
        <f>AA298</f>
        <v>0</v>
      </c>
      <c r="AD298" s="26">
        <f t="shared" ref="AD298:AD328" si="328">AD299-1</f>
        <v>0</v>
      </c>
      <c r="AE298" s="39">
        <f>$B$4</f>
        <v>0</v>
      </c>
      <c r="AF298" s="40">
        <f>AE298</f>
        <v>0</v>
      </c>
      <c r="AG298" s="41">
        <f>AE298</f>
        <v>0</v>
      </c>
      <c r="AH298" s="26">
        <f t="shared" ref="AH298:AH328" si="329">AH299-1</f>
        <v>0</v>
      </c>
      <c r="AI298" s="39">
        <f>$B$4</f>
        <v>0</v>
      </c>
      <c r="AJ298" s="40">
        <f>AI298</f>
        <v>0</v>
      </c>
      <c r="AK298" s="41">
        <f>AI298</f>
        <v>0</v>
      </c>
      <c r="AL298" s="26">
        <f t="shared" ref="AL298:AL328" si="330">AL299-1</f>
        <v>0</v>
      </c>
      <c r="AM298" s="39">
        <f>$B$4</f>
        <v>0</v>
      </c>
      <c r="AN298" s="40">
        <f>AM298</f>
        <v>0</v>
      </c>
      <c r="AO298" s="41">
        <f>AM298</f>
        <v>0</v>
      </c>
      <c r="AP298" s="26">
        <f t="shared" ref="AP298:AP328" si="331">AP299-1</f>
        <v>0</v>
      </c>
      <c r="AQ298" s="39">
        <f>$B$4</f>
        <v>0</v>
      </c>
      <c r="AR298" s="40">
        <f>AQ298</f>
        <v>0</v>
      </c>
      <c r="AS298" s="41">
        <f>AQ298</f>
        <v>0</v>
      </c>
    </row>
    <row r="299" spans="5:45" x14ac:dyDescent="0.25">
      <c r="F299" s="26">
        <f t="shared" si="322"/>
        <v>1</v>
      </c>
      <c r="G299" s="42">
        <f t="shared" ref="G299:G330" ca="1" si="332">RANDBETWEEN($B$2,$C$2)/$C$3</f>
        <v>5</v>
      </c>
      <c r="H299" s="43">
        <f t="shared" ref="H299:H330" ca="1" si="333">H298+G299</f>
        <v>5</v>
      </c>
      <c r="I299" s="44">
        <f ca="1">H299+I298</f>
        <v>5</v>
      </c>
      <c r="J299" s="26">
        <f t="shared" si="323"/>
        <v>1</v>
      </c>
      <c r="K299" s="42">
        <f t="shared" ref="K299:K330" ca="1" si="334">RANDBETWEEN($B$2,$C$2)/$C$3</f>
        <v>10</v>
      </c>
      <c r="L299" s="43">
        <f t="shared" ref="L299:L330" ca="1" si="335">L298+K299</f>
        <v>10</v>
      </c>
      <c r="M299" s="44">
        <f ca="1">L299+M298</f>
        <v>10</v>
      </c>
      <c r="N299" s="26">
        <f t="shared" si="324"/>
        <v>1</v>
      </c>
      <c r="O299" s="42">
        <f t="shared" ref="O299:O330" ca="1" si="336">RANDBETWEEN($B$2,$C$2)/$C$3</f>
        <v>5</v>
      </c>
      <c r="P299" s="43">
        <f t="shared" ref="P299:P330" ca="1" si="337">P298+O299</f>
        <v>5</v>
      </c>
      <c r="Q299" s="44">
        <f ca="1">P299+Q298</f>
        <v>5</v>
      </c>
      <c r="R299" s="26">
        <f t="shared" si="325"/>
        <v>1</v>
      </c>
      <c r="S299" s="42">
        <f t="shared" ref="S299:S330" ca="1" si="338">RANDBETWEEN($B$2,$C$2)/$C$3</f>
        <v>1</v>
      </c>
      <c r="T299" s="43">
        <f t="shared" ref="T299:T330" ca="1" si="339">T298+S299</f>
        <v>1</v>
      </c>
      <c r="U299" s="44">
        <f ca="1">T299+U298</f>
        <v>1</v>
      </c>
      <c r="V299" s="26">
        <f t="shared" si="326"/>
        <v>1</v>
      </c>
      <c r="W299" s="42">
        <f t="shared" ref="W299:W330" ca="1" si="340">RANDBETWEEN($B$2,$C$2)/$C$3</f>
        <v>4</v>
      </c>
      <c r="X299" s="43">
        <f t="shared" ref="X299:X330" ca="1" si="341">X298+W299</f>
        <v>4</v>
      </c>
      <c r="Y299" s="44">
        <f ca="1">X299+Y298</f>
        <v>4</v>
      </c>
      <c r="Z299" s="26">
        <f t="shared" si="327"/>
        <v>1</v>
      </c>
      <c r="AA299" s="42">
        <f t="shared" ref="AA299:AA330" ca="1" si="342">RANDBETWEEN($B$2,$C$2)/$C$3</f>
        <v>6</v>
      </c>
      <c r="AB299" s="43">
        <f t="shared" ref="AB299:AB330" ca="1" si="343">AB298+AA299</f>
        <v>6</v>
      </c>
      <c r="AC299" s="44">
        <f ca="1">AB299+AC298</f>
        <v>6</v>
      </c>
      <c r="AD299" s="26">
        <f t="shared" si="328"/>
        <v>1</v>
      </c>
      <c r="AE299" s="42">
        <f t="shared" ref="AE299:AE330" ca="1" si="344">RANDBETWEEN($B$2,$C$2)/$C$3</f>
        <v>9</v>
      </c>
      <c r="AF299" s="43">
        <f t="shared" ref="AF299:AF330" ca="1" si="345">AF298+AE299</f>
        <v>9</v>
      </c>
      <c r="AG299" s="44">
        <f ca="1">AF299+AG298</f>
        <v>9</v>
      </c>
      <c r="AH299" s="26">
        <f t="shared" si="329"/>
        <v>1</v>
      </c>
      <c r="AI299" s="42">
        <f t="shared" ref="AI299:AI330" ca="1" si="346">RANDBETWEEN($B$2,$C$2)/$C$3</f>
        <v>1</v>
      </c>
      <c r="AJ299" s="43">
        <f t="shared" ref="AJ299:AJ330" ca="1" si="347">AJ298+AI299</f>
        <v>1</v>
      </c>
      <c r="AK299" s="44">
        <f ca="1">AJ299+AK298</f>
        <v>1</v>
      </c>
      <c r="AL299" s="26">
        <f t="shared" si="330"/>
        <v>1</v>
      </c>
      <c r="AM299" s="42">
        <f t="shared" ref="AM299:AM330" ca="1" si="348">RANDBETWEEN($B$2,$C$2)/$C$3</f>
        <v>7</v>
      </c>
      <c r="AN299" s="43">
        <f t="shared" ref="AN299:AN330" ca="1" si="349">AN298+AM299</f>
        <v>7</v>
      </c>
      <c r="AO299" s="44">
        <f ca="1">AN299+AO298</f>
        <v>7</v>
      </c>
      <c r="AP299" s="26">
        <f t="shared" si="331"/>
        <v>1</v>
      </c>
      <c r="AQ299" s="42">
        <f t="shared" ref="AQ299:AQ330" ca="1" si="350">RANDBETWEEN($B$2,$C$2)/$C$3</f>
        <v>2</v>
      </c>
      <c r="AR299" s="43">
        <f t="shared" ref="AR299:AR330" ca="1" si="351">AR298+AQ299</f>
        <v>2</v>
      </c>
      <c r="AS299" s="44">
        <f ca="1">AR299+AS298</f>
        <v>2</v>
      </c>
    </row>
    <row r="300" spans="5:45" x14ac:dyDescent="0.25">
      <c r="F300" s="26">
        <f t="shared" si="322"/>
        <v>2</v>
      </c>
      <c r="G300" s="42">
        <f t="shared" ca="1" si="332"/>
        <v>6</v>
      </c>
      <c r="H300" s="43">
        <f t="shared" ca="1" si="333"/>
        <v>11</v>
      </c>
      <c r="I300" s="44">
        <f t="shared" ref="I300:I330" ca="1" si="352">H300+I299</f>
        <v>16</v>
      </c>
      <c r="J300" s="26">
        <f t="shared" si="323"/>
        <v>2</v>
      </c>
      <c r="K300" s="42">
        <f t="shared" ca="1" si="334"/>
        <v>10</v>
      </c>
      <c r="L300" s="43">
        <f t="shared" ca="1" si="335"/>
        <v>20</v>
      </c>
      <c r="M300" s="44">
        <f t="shared" ref="M300:M330" ca="1" si="353">L300+M299</f>
        <v>30</v>
      </c>
      <c r="N300" s="26">
        <f t="shared" si="324"/>
        <v>2</v>
      </c>
      <c r="O300" s="42">
        <f t="shared" ca="1" si="336"/>
        <v>1</v>
      </c>
      <c r="P300" s="43">
        <f t="shared" ca="1" si="337"/>
        <v>6</v>
      </c>
      <c r="Q300" s="44">
        <f t="shared" ref="Q300:Q330" ca="1" si="354">P300+Q299</f>
        <v>11</v>
      </c>
      <c r="R300" s="26">
        <f t="shared" si="325"/>
        <v>2</v>
      </c>
      <c r="S300" s="42">
        <f t="shared" ca="1" si="338"/>
        <v>7</v>
      </c>
      <c r="T300" s="43">
        <f t="shared" ca="1" si="339"/>
        <v>8</v>
      </c>
      <c r="U300" s="44">
        <f t="shared" ref="U300:U330" ca="1" si="355">T300+U299</f>
        <v>9</v>
      </c>
      <c r="V300" s="26">
        <f t="shared" si="326"/>
        <v>2</v>
      </c>
      <c r="W300" s="42">
        <f t="shared" ca="1" si="340"/>
        <v>5</v>
      </c>
      <c r="X300" s="43">
        <f t="shared" ca="1" si="341"/>
        <v>9</v>
      </c>
      <c r="Y300" s="44">
        <f t="shared" ref="Y300:Y330" ca="1" si="356">X300+Y299</f>
        <v>13</v>
      </c>
      <c r="Z300" s="26">
        <f t="shared" si="327"/>
        <v>2</v>
      </c>
      <c r="AA300" s="42">
        <f t="shared" ca="1" si="342"/>
        <v>7</v>
      </c>
      <c r="AB300" s="43">
        <f t="shared" ca="1" si="343"/>
        <v>13</v>
      </c>
      <c r="AC300" s="44">
        <f t="shared" ref="AC300:AC330" ca="1" si="357">AB300+AC299</f>
        <v>19</v>
      </c>
      <c r="AD300" s="26">
        <f t="shared" si="328"/>
        <v>2</v>
      </c>
      <c r="AE300" s="42">
        <f t="shared" ca="1" si="344"/>
        <v>10</v>
      </c>
      <c r="AF300" s="43">
        <f t="shared" ca="1" si="345"/>
        <v>19</v>
      </c>
      <c r="AG300" s="44">
        <f t="shared" ref="AG300:AG330" ca="1" si="358">AF300+AG299</f>
        <v>28</v>
      </c>
      <c r="AH300" s="26">
        <f t="shared" si="329"/>
        <v>2</v>
      </c>
      <c r="AI300" s="42">
        <f t="shared" ca="1" si="346"/>
        <v>1</v>
      </c>
      <c r="AJ300" s="43">
        <f t="shared" ca="1" si="347"/>
        <v>2</v>
      </c>
      <c r="AK300" s="44">
        <f t="shared" ref="AK300:AK330" ca="1" si="359">AJ300+AK299</f>
        <v>3</v>
      </c>
      <c r="AL300" s="26">
        <f t="shared" si="330"/>
        <v>2</v>
      </c>
      <c r="AM300" s="42">
        <f t="shared" ca="1" si="348"/>
        <v>7</v>
      </c>
      <c r="AN300" s="43">
        <f t="shared" ca="1" si="349"/>
        <v>14</v>
      </c>
      <c r="AO300" s="44">
        <f t="shared" ref="AO300:AO330" ca="1" si="360">AN300+AO299</f>
        <v>21</v>
      </c>
      <c r="AP300" s="26">
        <f t="shared" si="331"/>
        <v>2</v>
      </c>
      <c r="AQ300" s="42">
        <f t="shared" ca="1" si="350"/>
        <v>2</v>
      </c>
      <c r="AR300" s="43">
        <f t="shared" ca="1" si="351"/>
        <v>4</v>
      </c>
      <c r="AS300" s="44">
        <f t="shared" ref="AS300:AS330" ca="1" si="361">AR300+AS299</f>
        <v>6</v>
      </c>
    </row>
    <row r="301" spans="5:45" x14ac:dyDescent="0.25">
      <c r="F301" s="26">
        <f t="shared" si="322"/>
        <v>3</v>
      </c>
      <c r="G301" s="42">
        <f t="shared" ca="1" si="332"/>
        <v>9</v>
      </c>
      <c r="H301" s="43">
        <f t="shared" ca="1" si="333"/>
        <v>20</v>
      </c>
      <c r="I301" s="44">
        <f t="shared" ca="1" si="352"/>
        <v>36</v>
      </c>
      <c r="J301" s="26">
        <f t="shared" si="323"/>
        <v>3</v>
      </c>
      <c r="K301" s="42">
        <f t="shared" ca="1" si="334"/>
        <v>4</v>
      </c>
      <c r="L301" s="43">
        <f t="shared" ca="1" si="335"/>
        <v>24</v>
      </c>
      <c r="M301" s="44">
        <f t="shared" ca="1" si="353"/>
        <v>54</v>
      </c>
      <c r="N301" s="26">
        <f t="shared" si="324"/>
        <v>3</v>
      </c>
      <c r="O301" s="42">
        <f t="shared" ca="1" si="336"/>
        <v>4</v>
      </c>
      <c r="P301" s="43">
        <f t="shared" ca="1" si="337"/>
        <v>10</v>
      </c>
      <c r="Q301" s="44">
        <f t="shared" ca="1" si="354"/>
        <v>21</v>
      </c>
      <c r="R301" s="26">
        <f t="shared" si="325"/>
        <v>3</v>
      </c>
      <c r="S301" s="42">
        <f t="shared" ca="1" si="338"/>
        <v>5</v>
      </c>
      <c r="T301" s="43">
        <f t="shared" ca="1" si="339"/>
        <v>13</v>
      </c>
      <c r="U301" s="44">
        <f t="shared" ca="1" si="355"/>
        <v>22</v>
      </c>
      <c r="V301" s="26">
        <f t="shared" si="326"/>
        <v>3</v>
      </c>
      <c r="W301" s="42">
        <f t="shared" ca="1" si="340"/>
        <v>8</v>
      </c>
      <c r="X301" s="43">
        <f t="shared" ca="1" si="341"/>
        <v>17</v>
      </c>
      <c r="Y301" s="44">
        <f t="shared" ca="1" si="356"/>
        <v>30</v>
      </c>
      <c r="Z301" s="26">
        <f t="shared" si="327"/>
        <v>3</v>
      </c>
      <c r="AA301" s="42">
        <f t="shared" ca="1" si="342"/>
        <v>9</v>
      </c>
      <c r="AB301" s="43">
        <f t="shared" ca="1" si="343"/>
        <v>22</v>
      </c>
      <c r="AC301" s="44">
        <f t="shared" ca="1" si="357"/>
        <v>41</v>
      </c>
      <c r="AD301" s="26">
        <f t="shared" si="328"/>
        <v>3</v>
      </c>
      <c r="AE301" s="42">
        <f t="shared" ca="1" si="344"/>
        <v>10</v>
      </c>
      <c r="AF301" s="43">
        <f t="shared" ca="1" si="345"/>
        <v>29</v>
      </c>
      <c r="AG301" s="44">
        <f t="shared" ca="1" si="358"/>
        <v>57</v>
      </c>
      <c r="AH301" s="26">
        <f t="shared" si="329"/>
        <v>3</v>
      </c>
      <c r="AI301" s="42">
        <f t="shared" ca="1" si="346"/>
        <v>6</v>
      </c>
      <c r="AJ301" s="43">
        <f t="shared" ca="1" si="347"/>
        <v>8</v>
      </c>
      <c r="AK301" s="44">
        <f t="shared" ca="1" si="359"/>
        <v>11</v>
      </c>
      <c r="AL301" s="26">
        <f t="shared" si="330"/>
        <v>3</v>
      </c>
      <c r="AM301" s="42">
        <f t="shared" ca="1" si="348"/>
        <v>5</v>
      </c>
      <c r="AN301" s="43">
        <f t="shared" ca="1" si="349"/>
        <v>19</v>
      </c>
      <c r="AO301" s="44">
        <f t="shared" ca="1" si="360"/>
        <v>40</v>
      </c>
      <c r="AP301" s="26">
        <f t="shared" si="331"/>
        <v>3</v>
      </c>
      <c r="AQ301" s="42">
        <f t="shared" ca="1" si="350"/>
        <v>2</v>
      </c>
      <c r="AR301" s="43">
        <f t="shared" ca="1" si="351"/>
        <v>6</v>
      </c>
      <c r="AS301" s="44">
        <f t="shared" ca="1" si="361"/>
        <v>12</v>
      </c>
    </row>
    <row r="302" spans="5:45" x14ac:dyDescent="0.25">
      <c r="F302" s="26">
        <f t="shared" si="322"/>
        <v>4</v>
      </c>
      <c r="G302" s="42">
        <f t="shared" ca="1" si="332"/>
        <v>3</v>
      </c>
      <c r="H302" s="43">
        <f t="shared" ca="1" si="333"/>
        <v>23</v>
      </c>
      <c r="I302" s="44">
        <f t="shared" ca="1" si="352"/>
        <v>59</v>
      </c>
      <c r="J302" s="26">
        <f t="shared" si="323"/>
        <v>4</v>
      </c>
      <c r="K302" s="42">
        <f t="shared" ca="1" si="334"/>
        <v>3</v>
      </c>
      <c r="L302" s="43">
        <f t="shared" ca="1" si="335"/>
        <v>27</v>
      </c>
      <c r="M302" s="44">
        <f t="shared" ca="1" si="353"/>
        <v>81</v>
      </c>
      <c r="N302" s="26">
        <f t="shared" si="324"/>
        <v>4</v>
      </c>
      <c r="O302" s="42">
        <f t="shared" ca="1" si="336"/>
        <v>8</v>
      </c>
      <c r="P302" s="43">
        <f t="shared" ca="1" si="337"/>
        <v>18</v>
      </c>
      <c r="Q302" s="44">
        <f t="shared" ca="1" si="354"/>
        <v>39</v>
      </c>
      <c r="R302" s="26">
        <f t="shared" si="325"/>
        <v>4</v>
      </c>
      <c r="S302" s="42">
        <f t="shared" ca="1" si="338"/>
        <v>3</v>
      </c>
      <c r="T302" s="43">
        <f t="shared" ca="1" si="339"/>
        <v>16</v>
      </c>
      <c r="U302" s="44">
        <f t="shared" ca="1" si="355"/>
        <v>38</v>
      </c>
      <c r="V302" s="26">
        <f t="shared" si="326"/>
        <v>4</v>
      </c>
      <c r="W302" s="42">
        <f t="shared" ca="1" si="340"/>
        <v>9</v>
      </c>
      <c r="X302" s="43">
        <f t="shared" ca="1" si="341"/>
        <v>26</v>
      </c>
      <c r="Y302" s="44">
        <f t="shared" ca="1" si="356"/>
        <v>56</v>
      </c>
      <c r="Z302" s="26">
        <f t="shared" si="327"/>
        <v>4</v>
      </c>
      <c r="AA302" s="42">
        <f t="shared" ca="1" si="342"/>
        <v>9</v>
      </c>
      <c r="AB302" s="43">
        <f t="shared" ca="1" si="343"/>
        <v>31</v>
      </c>
      <c r="AC302" s="44">
        <f t="shared" ca="1" si="357"/>
        <v>72</v>
      </c>
      <c r="AD302" s="26">
        <f t="shared" si="328"/>
        <v>4</v>
      </c>
      <c r="AE302" s="42">
        <f t="shared" ca="1" si="344"/>
        <v>4</v>
      </c>
      <c r="AF302" s="43">
        <f t="shared" ca="1" si="345"/>
        <v>33</v>
      </c>
      <c r="AG302" s="44">
        <f t="shared" ca="1" si="358"/>
        <v>90</v>
      </c>
      <c r="AH302" s="26">
        <f t="shared" si="329"/>
        <v>4</v>
      </c>
      <c r="AI302" s="42">
        <f t="shared" ca="1" si="346"/>
        <v>7</v>
      </c>
      <c r="AJ302" s="43">
        <f t="shared" ca="1" si="347"/>
        <v>15</v>
      </c>
      <c r="AK302" s="44">
        <f t="shared" ca="1" si="359"/>
        <v>26</v>
      </c>
      <c r="AL302" s="26">
        <f t="shared" si="330"/>
        <v>4</v>
      </c>
      <c r="AM302" s="42">
        <f t="shared" ca="1" si="348"/>
        <v>5</v>
      </c>
      <c r="AN302" s="43">
        <f t="shared" ca="1" si="349"/>
        <v>24</v>
      </c>
      <c r="AO302" s="44">
        <f t="shared" ca="1" si="360"/>
        <v>64</v>
      </c>
      <c r="AP302" s="26">
        <f t="shared" si="331"/>
        <v>4</v>
      </c>
      <c r="AQ302" s="42">
        <f t="shared" ca="1" si="350"/>
        <v>2</v>
      </c>
      <c r="AR302" s="43">
        <f t="shared" ca="1" si="351"/>
        <v>8</v>
      </c>
      <c r="AS302" s="44">
        <f t="shared" ca="1" si="361"/>
        <v>20</v>
      </c>
    </row>
    <row r="303" spans="5:45" x14ac:dyDescent="0.25">
      <c r="F303" s="26">
        <f t="shared" si="322"/>
        <v>5</v>
      </c>
      <c r="G303" s="42">
        <f t="shared" ca="1" si="332"/>
        <v>7</v>
      </c>
      <c r="H303" s="43">
        <f t="shared" ca="1" si="333"/>
        <v>30</v>
      </c>
      <c r="I303" s="44">
        <f t="shared" ca="1" si="352"/>
        <v>89</v>
      </c>
      <c r="J303" s="26">
        <f t="shared" si="323"/>
        <v>5</v>
      </c>
      <c r="K303" s="42">
        <f t="shared" ca="1" si="334"/>
        <v>6</v>
      </c>
      <c r="L303" s="43">
        <f t="shared" ca="1" si="335"/>
        <v>33</v>
      </c>
      <c r="M303" s="44">
        <f t="shared" ca="1" si="353"/>
        <v>114</v>
      </c>
      <c r="N303" s="26">
        <f t="shared" si="324"/>
        <v>5</v>
      </c>
      <c r="O303" s="42">
        <f t="shared" ca="1" si="336"/>
        <v>0</v>
      </c>
      <c r="P303" s="43">
        <f t="shared" ca="1" si="337"/>
        <v>18</v>
      </c>
      <c r="Q303" s="44">
        <f t="shared" ca="1" si="354"/>
        <v>57</v>
      </c>
      <c r="R303" s="26">
        <f t="shared" si="325"/>
        <v>5</v>
      </c>
      <c r="S303" s="42">
        <f t="shared" ca="1" si="338"/>
        <v>5</v>
      </c>
      <c r="T303" s="43">
        <f t="shared" ca="1" si="339"/>
        <v>21</v>
      </c>
      <c r="U303" s="44">
        <f t="shared" ca="1" si="355"/>
        <v>59</v>
      </c>
      <c r="V303" s="26">
        <f t="shared" si="326"/>
        <v>5</v>
      </c>
      <c r="W303" s="42">
        <f t="shared" ca="1" si="340"/>
        <v>2</v>
      </c>
      <c r="X303" s="43">
        <f t="shared" ca="1" si="341"/>
        <v>28</v>
      </c>
      <c r="Y303" s="44">
        <f t="shared" ca="1" si="356"/>
        <v>84</v>
      </c>
      <c r="Z303" s="26">
        <f t="shared" si="327"/>
        <v>5</v>
      </c>
      <c r="AA303" s="42">
        <f t="shared" ca="1" si="342"/>
        <v>2</v>
      </c>
      <c r="AB303" s="43">
        <f t="shared" ca="1" si="343"/>
        <v>33</v>
      </c>
      <c r="AC303" s="44">
        <f t="shared" ca="1" si="357"/>
        <v>105</v>
      </c>
      <c r="AD303" s="26">
        <f t="shared" si="328"/>
        <v>5</v>
      </c>
      <c r="AE303" s="42">
        <f t="shared" ca="1" si="344"/>
        <v>8</v>
      </c>
      <c r="AF303" s="43">
        <f t="shared" ca="1" si="345"/>
        <v>41</v>
      </c>
      <c r="AG303" s="44">
        <f t="shared" ca="1" si="358"/>
        <v>131</v>
      </c>
      <c r="AH303" s="26">
        <f t="shared" si="329"/>
        <v>5</v>
      </c>
      <c r="AI303" s="42">
        <f t="shared" ca="1" si="346"/>
        <v>2</v>
      </c>
      <c r="AJ303" s="43">
        <f t="shared" ca="1" si="347"/>
        <v>17</v>
      </c>
      <c r="AK303" s="44">
        <f t="shared" ca="1" si="359"/>
        <v>43</v>
      </c>
      <c r="AL303" s="26">
        <f t="shared" si="330"/>
        <v>5</v>
      </c>
      <c r="AM303" s="42">
        <f t="shared" ca="1" si="348"/>
        <v>5</v>
      </c>
      <c r="AN303" s="43">
        <f t="shared" ca="1" si="349"/>
        <v>29</v>
      </c>
      <c r="AO303" s="44">
        <f t="shared" ca="1" si="360"/>
        <v>93</v>
      </c>
      <c r="AP303" s="26">
        <f t="shared" si="331"/>
        <v>5</v>
      </c>
      <c r="AQ303" s="42">
        <f t="shared" ca="1" si="350"/>
        <v>8</v>
      </c>
      <c r="AR303" s="43">
        <f t="shared" ca="1" si="351"/>
        <v>16</v>
      </c>
      <c r="AS303" s="44">
        <f t="shared" ca="1" si="361"/>
        <v>36</v>
      </c>
    </row>
    <row r="304" spans="5:45" x14ac:dyDescent="0.25">
      <c r="F304" s="26">
        <f t="shared" si="322"/>
        <v>6</v>
      </c>
      <c r="G304" s="42">
        <f t="shared" ca="1" si="332"/>
        <v>7</v>
      </c>
      <c r="H304" s="43">
        <f t="shared" ca="1" si="333"/>
        <v>37</v>
      </c>
      <c r="I304" s="44">
        <f t="shared" ca="1" si="352"/>
        <v>126</v>
      </c>
      <c r="J304" s="26">
        <f t="shared" si="323"/>
        <v>6</v>
      </c>
      <c r="K304" s="42">
        <f t="shared" ca="1" si="334"/>
        <v>9</v>
      </c>
      <c r="L304" s="43">
        <f t="shared" ca="1" si="335"/>
        <v>42</v>
      </c>
      <c r="M304" s="44">
        <f t="shared" ca="1" si="353"/>
        <v>156</v>
      </c>
      <c r="N304" s="26">
        <f t="shared" si="324"/>
        <v>6</v>
      </c>
      <c r="O304" s="42">
        <f t="shared" ca="1" si="336"/>
        <v>1</v>
      </c>
      <c r="P304" s="43">
        <f t="shared" ca="1" si="337"/>
        <v>19</v>
      </c>
      <c r="Q304" s="44">
        <f t="shared" ca="1" si="354"/>
        <v>76</v>
      </c>
      <c r="R304" s="26">
        <f t="shared" si="325"/>
        <v>6</v>
      </c>
      <c r="S304" s="42">
        <f t="shared" ca="1" si="338"/>
        <v>8</v>
      </c>
      <c r="T304" s="43">
        <f t="shared" ca="1" si="339"/>
        <v>29</v>
      </c>
      <c r="U304" s="44">
        <f t="shared" ca="1" si="355"/>
        <v>88</v>
      </c>
      <c r="V304" s="26">
        <f t="shared" si="326"/>
        <v>6</v>
      </c>
      <c r="W304" s="42">
        <f t="shared" ca="1" si="340"/>
        <v>5</v>
      </c>
      <c r="X304" s="43">
        <f t="shared" ca="1" si="341"/>
        <v>33</v>
      </c>
      <c r="Y304" s="44">
        <f t="shared" ca="1" si="356"/>
        <v>117</v>
      </c>
      <c r="Z304" s="26">
        <f t="shared" si="327"/>
        <v>6</v>
      </c>
      <c r="AA304" s="42">
        <f t="shared" ca="1" si="342"/>
        <v>9</v>
      </c>
      <c r="AB304" s="43">
        <f t="shared" ca="1" si="343"/>
        <v>42</v>
      </c>
      <c r="AC304" s="44">
        <f t="shared" ca="1" si="357"/>
        <v>147</v>
      </c>
      <c r="AD304" s="26">
        <f t="shared" si="328"/>
        <v>6</v>
      </c>
      <c r="AE304" s="42">
        <f t="shared" ca="1" si="344"/>
        <v>6</v>
      </c>
      <c r="AF304" s="43">
        <f t="shared" ca="1" si="345"/>
        <v>47</v>
      </c>
      <c r="AG304" s="44">
        <f t="shared" ca="1" si="358"/>
        <v>178</v>
      </c>
      <c r="AH304" s="26">
        <f t="shared" si="329"/>
        <v>6</v>
      </c>
      <c r="AI304" s="42">
        <f t="shared" ca="1" si="346"/>
        <v>7</v>
      </c>
      <c r="AJ304" s="43">
        <f t="shared" ca="1" si="347"/>
        <v>24</v>
      </c>
      <c r="AK304" s="44">
        <f t="shared" ca="1" si="359"/>
        <v>67</v>
      </c>
      <c r="AL304" s="26">
        <f t="shared" si="330"/>
        <v>6</v>
      </c>
      <c r="AM304" s="42">
        <f t="shared" ca="1" si="348"/>
        <v>10</v>
      </c>
      <c r="AN304" s="43">
        <f t="shared" ca="1" si="349"/>
        <v>39</v>
      </c>
      <c r="AO304" s="44">
        <f t="shared" ca="1" si="360"/>
        <v>132</v>
      </c>
      <c r="AP304" s="26">
        <f t="shared" si="331"/>
        <v>6</v>
      </c>
      <c r="AQ304" s="42">
        <f t="shared" ca="1" si="350"/>
        <v>8</v>
      </c>
      <c r="AR304" s="43">
        <f t="shared" ca="1" si="351"/>
        <v>24</v>
      </c>
      <c r="AS304" s="44">
        <f t="shared" ca="1" si="361"/>
        <v>60</v>
      </c>
    </row>
    <row r="305" spans="6:45" x14ac:dyDescent="0.25">
      <c r="F305" s="26">
        <f t="shared" si="322"/>
        <v>7</v>
      </c>
      <c r="G305" s="42">
        <f t="shared" ca="1" si="332"/>
        <v>5</v>
      </c>
      <c r="H305" s="43">
        <f t="shared" ca="1" si="333"/>
        <v>42</v>
      </c>
      <c r="I305" s="44">
        <f t="shared" ca="1" si="352"/>
        <v>168</v>
      </c>
      <c r="J305" s="26">
        <f t="shared" si="323"/>
        <v>7</v>
      </c>
      <c r="K305" s="42">
        <f t="shared" ca="1" si="334"/>
        <v>0</v>
      </c>
      <c r="L305" s="43">
        <f t="shared" ca="1" si="335"/>
        <v>42</v>
      </c>
      <c r="M305" s="44">
        <f t="shared" ca="1" si="353"/>
        <v>198</v>
      </c>
      <c r="N305" s="26">
        <f t="shared" si="324"/>
        <v>7</v>
      </c>
      <c r="O305" s="42">
        <f t="shared" ca="1" si="336"/>
        <v>10</v>
      </c>
      <c r="P305" s="43">
        <f t="shared" ca="1" si="337"/>
        <v>29</v>
      </c>
      <c r="Q305" s="44">
        <f t="shared" ca="1" si="354"/>
        <v>105</v>
      </c>
      <c r="R305" s="26">
        <f t="shared" si="325"/>
        <v>7</v>
      </c>
      <c r="S305" s="42">
        <f t="shared" ca="1" si="338"/>
        <v>8</v>
      </c>
      <c r="T305" s="43">
        <f t="shared" ca="1" si="339"/>
        <v>37</v>
      </c>
      <c r="U305" s="44">
        <f t="shared" ca="1" si="355"/>
        <v>125</v>
      </c>
      <c r="V305" s="26">
        <f t="shared" si="326"/>
        <v>7</v>
      </c>
      <c r="W305" s="42">
        <f t="shared" ca="1" si="340"/>
        <v>7</v>
      </c>
      <c r="X305" s="43">
        <f t="shared" ca="1" si="341"/>
        <v>40</v>
      </c>
      <c r="Y305" s="44">
        <f t="shared" ca="1" si="356"/>
        <v>157</v>
      </c>
      <c r="Z305" s="26">
        <f t="shared" si="327"/>
        <v>7</v>
      </c>
      <c r="AA305" s="42">
        <f t="shared" ca="1" si="342"/>
        <v>10</v>
      </c>
      <c r="AB305" s="43">
        <f t="shared" ca="1" si="343"/>
        <v>52</v>
      </c>
      <c r="AC305" s="44">
        <f t="shared" ca="1" si="357"/>
        <v>199</v>
      </c>
      <c r="AD305" s="26">
        <f t="shared" si="328"/>
        <v>7</v>
      </c>
      <c r="AE305" s="42">
        <f t="shared" ca="1" si="344"/>
        <v>7</v>
      </c>
      <c r="AF305" s="43">
        <f t="shared" ca="1" si="345"/>
        <v>54</v>
      </c>
      <c r="AG305" s="44">
        <f t="shared" ca="1" si="358"/>
        <v>232</v>
      </c>
      <c r="AH305" s="26">
        <f t="shared" si="329"/>
        <v>7</v>
      </c>
      <c r="AI305" s="42">
        <f t="shared" ca="1" si="346"/>
        <v>1</v>
      </c>
      <c r="AJ305" s="43">
        <f t="shared" ca="1" si="347"/>
        <v>25</v>
      </c>
      <c r="AK305" s="44">
        <f t="shared" ca="1" si="359"/>
        <v>92</v>
      </c>
      <c r="AL305" s="26">
        <f t="shared" si="330"/>
        <v>7</v>
      </c>
      <c r="AM305" s="42">
        <f t="shared" ca="1" si="348"/>
        <v>10</v>
      </c>
      <c r="AN305" s="43">
        <f t="shared" ca="1" si="349"/>
        <v>49</v>
      </c>
      <c r="AO305" s="44">
        <f t="shared" ca="1" si="360"/>
        <v>181</v>
      </c>
      <c r="AP305" s="26">
        <f t="shared" si="331"/>
        <v>7</v>
      </c>
      <c r="AQ305" s="42">
        <f t="shared" ca="1" si="350"/>
        <v>5</v>
      </c>
      <c r="AR305" s="43">
        <f t="shared" ca="1" si="351"/>
        <v>29</v>
      </c>
      <c r="AS305" s="44">
        <f t="shared" ca="1" si="361"/>
        <v>89</v>
      </c>
    </row>
    <row r="306" spans="6:45" x14ac:dyDescent="0.25">
      <c r="F306" s="26">
        <f t="shared" si="322"/>
        <v>8</v>
      </c>
      <c r="G306" s="42">
        <f t="shared" ca="1" si="332"/>
        <v>2</v>
      </c>
      <c r="H306" s="43">
        <f t="shared" ca="1" si="333"/>
        <v>44</v>
      </c>
      <c r="I306" s="44">
        <f t="shared" ca="1" si="352"/>
        <v>212</v>
      </c>
      <c r="J306" s="26">
        <f t="shared" si="323"/>
        <v>8</v>
      </c>
      <c r="K306" s="42">
        <f t="shared" ca="1" si="334"/>
        <v>10</v>
      </c>
      <c r="L306" s="43">
        <f t="shared" ca="1" si="335"/>
        <v>52</v>
      </c>
      <c r="M306" s="44">
        <f t="shared" ca="1" si="353"/>
        <v>250</v>
      </c>
      <c r="N306" s="26">
        <f t="shared" si="324"/>
        <v>8</v>
      </c>
      <c r="O306" s="42">
        <f t="shared" ca="1" si="336"/>
        <v>10</v>
      </c>
      <c r="P306" s="43">
        <f t="shared" ca="1" si="337"/>
        <v>39</v>
      </c>
      <c r="Q306" s="44">
        <f t="shared" ca="1" si="354"/>
        <v>144</v>
      </c>
      <c r="R306" s="26">
        <f t="shared" si="325"/>
        <v>8</v>
      </c>
      <c r="S306" s="42">
        <f t="shared" ca="1" si="338"/>
        <v>8</v>
      </c>
      <c r="T306" s="43">
        <f t="shared" ca="1" si="339"/>
        <v>45</v>
      </c>
      <c r="U306" s="44">
        <f t="shared" ca="1" si="355"/>
        <v>170</v>
      </c>
      <c r="V306" s="26">
        <f t="shared" si="326"/>
        <v>8</v>
      </c>
      <c r="W306" s="42">
        <f t="shared" ca="1" si="340"/>
        <v>8</v>
      </c>
      <c r="X306" s="43">
        <f t="shared" ca="1" si="341"/>
        <v>48</v>
      </c>
      <c r="Y306" s="44">
        <f t="shared" ca="1" si="356"/>
        <v>205</v>
      </c>
      <c r="Z306" s="26">
        <f t="shared" si="327"/>
        <v>8</v>
      </c>
      <c r="AA306" s="42">
        <f t="shared" ca="1" si="342"/>
        <v>3</v>
      </c>
      <c r="AB306" s="43">
        <f t="shared" ca="1" si="343"/>
        <v>55</v>
      </c>
      <c r="AC306" s="44">
        <f t="shared" ca="1" si="357"/>
        <v>254</v>
      </c>
      <c r="AD306" s="26">
        <f t="shared" si="328"/>
        <v>8</v>
      </c>
      <c r="AE306" s="42">
        <f t="shared" ca="1" si="344"/>
        <v>9</v>
      </c>
      <c r="AF306" s="43">
        <f t="shared" ca="1" si="345"/>
        <v>63</v>
      </c>
      <c r="AG306" s="44">
        <f t="shared" ca="1" si="358"/>
        <v>295</v>
      </c>
      <c r="AH306" s="26">
        <f t="shared" si="329"/>
        <v>8</v>
      </c>
      <c r="AI306" s="42">
        <f t="shared" ca="1" si="346"/>
        <v>8</v>
      </c>
      <c r="AJ306" s="43">
        <f t="shared" ca="1" si="347"/>
        <v>33</v>
      </c>
      <c r="AK306" s="44">
        <f t="shared" ca="1" si="359"/>
        <v>125</v>
      </c>
      <c r="AL306" s="26">
        <f t="shared" si="330"/>
        <v>8</v>
      </c>
      <c r="AM306" s="42">
        <f t="shared" ca="1" si="348"/>
        <v>6</v>
      </c>
      <c r="AN306" s="43">
        <f t="shared" ca="1" si="349"/>
        <v>55</v>
      </c>
      <c r="AO306" s="44">
        <f t="shared" ca="1" si="360"/>
        <v>236</v>
      </c>
      <c r="AP306" s="26">
        <f t="shared" si="331"/>
        <v>8</v>
      </c>
      <c r="AQ306" s="42">
        <f t="shared" ca="1" si="350"/>
        <v>0</v>
      </c>
      <c r="AR306" s="43">
        <f t="shared" ca="1" si="351"/>
        <v>29</v>
      </c>
      <c r="AS306" s="44">
        <f t="shared" ca="1" si="361"/>
        <v>118</v>
      </c>
    </row>
    <row r="307" spans="6:45" x14ac:dyDescent="0.25">
      <c r="F307" s="26">
        <f t="shared" si="322"/>
        <v>9</v>
      </c>
      <c r="G307" s="42">
        <f t="shared" ca="1" si="332"/>
        <v>0</v>
      </c>
      <c r="H307" s="43">
        <f t="shared" ca="1" si="333"/>
        <v>44</v>
      </c>
      <c r="I307" s="44">
        <f t="shared" ca="1" si="352"/>
        <v>256</v>
      </c>
      <c r="J307" s="26">
        <f t="shared" si="323"/>
        <v>9</v>
      </c>
      <c r="K307" s="42">
        <f t="shared" ca="1" si="334"/>
        <v>4</v>
      </c>
      <c r="L307" s="43">
        <f t="shared" ca="1" si="335"/>
        <v>56</v>
      </c>
      <c r="M307" s="44">
        <f t="shared" ca="1" si="353"/>
        <v>306</v>
      </c>
      <c r="N307" s="26">
        <f t="shared" si="324"/>
        <v>9</v>
      </c>
      <c r="O307" s="42">
        <f t="shared" ca="1" si="336"/>
        <v>7</v>
      </c>
      <c r="P307" s="43">
        <f t="shared" ca="1" si="337"/>
        <v>46</v>
      </c>
      <c r="Q307" s="44">
        <f t="shared" ca="1" si="354"/>
        <v>190</v>
      </c>
      <c r="R307" s="26">
        <f t="shared" si="325"/>
        <v>9</v>
      </c>
      <c r="S307" s="42">
        <f t="shared" ca="1" si="338"/>
        <v>2</v>
      </c>
      <c r="T307" s="43">
        <f t="shared" ca="1" si="339"/>
        <v>47</v>
      </c>
      <c r="U307" s="44">
        <f t="shared" ca="1" si="355"/>
        <v>217</v>
      </c>
      <c r="V307" s="26">
        <f t="shared" si="326"/>
        <v>9</v>
      </c>
      <c r="W307" s="42">
        <f t="shared" ca="1" si="340"/>
        <v>4</v>
      </c>
      <c r="X307" s="43">
        <f t="shared" ca="1" si="341"/>
        <v>52</v>
      </c>
      <c r="Y307" s="44">
        <f t="shared" ca="1" si="356"/>
        <v>257</v>
      </c>
      <c r="Z307" s="26">
        <f t="shared" si="327"/>
        <v>9</v>
      </c>
      <c r="AA307" s="42">
        <f t="shared" ca="1" si="342"/>
        <v>5</v>
      </c>
      <c r="AB307" s="43">
        <f t="shared" ca="1" si="343"/>
        <v>60</v>
      </c>
      <c r="AC307" s="44">
        <f t="shared" ca="1" si="357"/>
        <v>314</v>
      </c>
      <c r="AD307" s="26">
        <f t="shared" si="328"/>
        <v>9</v>
      </c>
      <c r="AE307" s="42">
        <f t="shared" ca="1" si="344"/>
        <v>10</v>
      </c>
      <c r="AF307" s="43">
        <f t="shared" ca="1" si="345"/>
        <v>73</v>
      </c>
      <c r="AG307" s="44">
        <f t="shared" ca="1" si="358"/>
        <v>368</v>
      </c>
      <c r="AH307" s="26">
        <f t="shared" si="329"/>
        <v>9</v>
      </c>
      <c r="AI307" s="42">
        <f t="shared" ca="1" si="346"/>
        <v>10</v>
      </c>
      <c r="AJ307" s="43">
        <f t="shared" ca="1" si="347"/>
        <v>43</v>
      </c>
      <c r="AK307" s="44">
        <f t="shared" ca="1" si="359"/>
        <v>168</v>
      </c>
      <c r="AL307" s="26">
        <f t="shared" si="330"/>
        <v>9</v>
      </c>
      <c r="AM307" s="42">
        <f t="shared" ca="1" si="348"/>
        <v>3</v>
      </c>
      <c r="AN307" s="43">
        <f t="shared" ca="1" si="349"/>
        <v>58</v>
      </c>
      <c r="AO307" s="44">
        <f t="shared" ca="1" si="360"/>
        <v>294</v>
      </c>
      <c r="AP307" s="26">
        <f t="shared" si="331"/>
        <v>9</v>
      </c>
      <c r="AQ307" s="42">
        <f t="shared" ca="1" si="350"/>
        <v>9</v>
      </c>
      <c r="AR307" s="43">
        <f t="shared" ca="1" si="351"/>
        <v>38</v>
      </c>
      <c r="AS307" s="44">
        <f t="shared" ca="1" si="361"/>
        <v>156</v>
      </c>
    </row>
    <row r="308" spans="6:45" x14ac:dyDescent="0.25">
      <c r="F308" s="26">
        <f t="shared" si="322"/>
        <v>10</v>
      </c>
      <c r="G308" s="42">
        <f t="shared" ca="1" si="332"/>
        <v>6</v>
      </c>
      <c r="H308" s="43">
        <f t="shared" ca="1" si="333"/>
        <v>50</v>
      </c>
      <c r="I308" s="44">
        <f t="shared" ca="1" si="352"/>
        <v>306</v>
      </c>
      <c r="J308" s="26">
        <f t="shared" si="323"/>
        <v>10</v>
      </c>
      <c r="K308" s="42">
        <f t="shared" ca="1" si="334"/>
        <v>6</v>
      </c>
      <c r="L308" s="43">
        <f t="shared" ca="1" si="335"/>
        <v>62</v>
      </c>
      <c r="M308" s="44">
        <f t="shared" ca="1" si="353"/>
        <v>368</v>
      </c>
      <c r="N308" s="26">
        <f t="shared" si="324"/>
        <v>10</v>
      </c>
      <c r="O308" s="42">
        <f t="shared" ca="1" si="336"/>
        <v>8</v>
      </c>
      <c r="P308" s="43">
        <f t="shared" ca="1" si="337"/>
        <v>54</v>
      </c>
      <c r="Q308" s="44">
        <f t="shared" ca="1" si="354"/>
        <v>244</v>
      </c>
      <c r="R308" s="26">
        <f t="shared" si="325"/>
        <v>10</v>
      </c>
      <c r="S308" s="42">
        <f t="shared" ca="1" si="338"/>
        <v>4</v>
      </c>
      <c r="T308" s="43">
        <f t="shared" ca="1" si="339"/>
        <v>51</v>
      </c>
      <c r="U308" s="44">
        <f t="shared" ca="1" si="355"/>
        <v>268</v>
      </c>
      <c r="V308" s="26">
        <f t="shared" si="326"/>
        <v>10</v>
      </c>
      <c r="W308" s="42">
        <f t="shared" ca="1" si="340"/>
        <v>4</v>
      </c>
      <c r="X308" s="43">
        <f t="shared" ca="1" si="341"/>
        <v>56</v>
      </c>
      <c r="Y308" s="44">
        <f t="shared" ca="1" si="356"/>
        <v>313</v>
      </c>
      <c r="Z308" s="26">
        <f t="shared" si="327"/>
        <v>10</v>
      </c>
      <c r="AA308" s="42">
        <f t="shared" ca="1" si="342"/>
        <v>8</v>
      </c>
      <c r="AB308" s="43">
        <f t="shared" ca="1" si="343"/>
        <v>68</v>
      </c>
      <c r="AC308" s="44">
        <f t="shared" ca="1" si="357"/>
        <v>382</v>
      </c>
      <c r="AD308" s="26">
        <f t="shared" si="328"/>
        <v>10</v>
      </c>
      <c r="AE308" s="42">
        <f t="shared" ca="1" si="344"/>
        <v>10</v>
      </c>
      <c r="AF308" s="43">
        <f t="shared" ca="1" si="345"/>
        <v>83</v>
      </c>
      <c r="AG308" s="44">
        <f t="shared" ca="1" si="358"/>
        <v>451</v>
      </c>
      <c r="AH308" s="26">
        <f t="shared" si="329"/>
        <v>10</v>
      </c>
      <c r="AI308" s="42">
        <f t="shared" ca="1" si="346"/>
        <v>3</v>
      </c>
      <c r="AJ308" s="43">
        <f t="shared" ca="1" si="347"/>
        <v>46</v>
      </c>
      <c r="AK308" s="44">
        <f t="shared" ca="1" si="359"/>
        <v>214</v>
      </c>
      <c r="AL308" s="26">
        <f t="shared" si="330"/>
        <v>10</v>
      </c>
      <c r="AM308" s="42">
        <f t="shared" ca="1" si="348"/>
        <v>2</v>
      </c>
      <c r="AN308" s="43">
        <f t="shared" ca="1" si="349"/>
        <v>60</v>
      </c>
      <c r="AO308" s="44">
        <f t="shared" ca="1" si="360"/>
        <v>354</v>
      </c>
      <c r="AP308" s="26">
        <f t="shared" si="331"/>
        <v>10</v>
      </c>
      <c r="AQ308" s="42">
        <f t="shared" ca="1" si="350"/>
        <v>9</v>
      </c>
      <c r="AR308" s="43">
        <f t="shared" ca="1" si="351"/>
        <v>47</v>
      </c>
      <c r="AS308" s="44">
        <f t="shared" ca="1" si="361"/>
        <v>203</v>
      </c>
    </row>
    <row r="309" spans="6:45" x14ac:dyDescent="0.25">
      <c r="F309" s="26">
        <f t="shared" si="322"/>
        <v>11</v>
      </c>
      <c r="G309" s="42">
        <f t="shared" ca="1" si="332"/>
        <v>9</v>
      </c>
      <c r="H309" s="43">
        <f t="shared" ca="1" si="333"/>
        <v>59</v>
      </c>
      <c r="I309" s="44">
        <f t="shared" ca="1" si="352"/>
        <v>365</v>
      </c>
      <c r="J309" s="26">
        <f t="shared" si="323"/>
        <v>11</v>
      </c>
      <c r="K309" s="42">
        <f t="shared" ca="1" si="334"/>
        <v>8</v>
      </c>
      <c r="L309" s="43">
        <f t="shared" ca="1" si="335"/>
        <v>70</v>
      </c>
      <c r="M309" s="44">
        <f t="shared" ca="1" si="353"/>
        <v>438</v>
      </c>
      <c r="N309" s="26">
        <f t="shared" si="324"/>
        <v>11</v>
      </c>
      <c r="O309" s="42">
        <f t="shared" ca="1" si="336"/>
        <v>3</v>
      </c>
      <c r="P309" s="43">
        <f t="shared" ca="1" si="337"/>
        <v>57</v>
      </c>
      <c r="Q309" s="44">
        <f t="shared" ca="1" si="354"/>
        <v>301</v>
      </c>
      <c r="R309" s="26">
        <f t="shared" si="325"/>
        <v>11</v>
      </c>
      <c r="S309" s="42">
        <f t="shared" ca="1" si="338"/>
        <v>9</v>
      </c>
      <c r="T309" s="43">
        <f t="shared" ca="1" si="339"/>
        <v>60</v>
      </c>
      <c r="U309" s="44">
        <f t="shared" ca="1" si="355"/>
        <v>328</v>
      </c>
      <c r="V309" s="26">
        <f t="shared" si="326"/>
        <v>11</v>
      </c>
      <c r="W309" s="42">
        <f t="shared" ca="1" si="340"/>
        <v>6</v>
      </c>
      <c r="X309" s="43">
        <f t="shared" ca="1" si="341"/>
        <v>62</v>
      </c>
      <c r="Y309" s="44">
        <f t="shared" ca="1" si="356"/>
        <v>375</v>
      </c>
      <c r="Z309" s="26">
        <f t="shared" si="327"/>
        <v>11</v>
      </c>
      <c r="AA309" s="42">
        <f t="shared" ca="1" si="342"/>
        <v>5</v>
      </c>
      <c r="AB309" s="43">
        <f t="shared" ca="1" si="343"/>
        <v>73</v>
      </c>
      <c r="AC309" s="44">
        <f t="shared" ca="1" si="357"/>
        <v>455</v>
      </c>
      <c r="AD309" s="26">
        <f t="shared" si="328"/>
        <v>11</v>
      </c>
      <c r="AE309" s="42">
        <f t="shared" ca="1" si="344"/>
        <v>2</v>
      </c>
      <c r="AF309" s="43">
        <f t="shared" ca="1" si="345"/>
        <v>85</v>
      </c>
      <c r="AG309" s="44">
        <f t="shared" ca="1" si="358"/>
        <v>536</v>
      </c>
      <c r="AH309" s="26">
        <f t="shared" si="329"/>
        <v>11</v>
      </c>
      <c r="AI309" s="42">
        <f t="shared" ca="1" si="346"/>
        <v>6</v>
      </c>
      <c r="AJ309" s="43">
        <f t="shared" ca="1" si="347"/>
        <v>52</v>
      </c>
      <c r="AK309" s="44">
        <f t="shared" ca="1" si="359"/>
        <v>266</v>
      </c>
      <c r="AL309" s="26">
        <f t="shared" si="330"/>
        <v>11</v>
      </c>
      <c r="AM309" s="42">
        <f t="shared" ca="1" si="348"/>
        <v>10</v>
      </c>
      <c r="AN309" s="43">
        <f t="shared" ca="1" si="349"/>
        <v>70</v>
      </c>
      <c r="AO309" s="44">
        <f t="shared" ca="1" si="360"/>
        <v>424</v>
      </c>
      <c r="AP309" s="26">
        <f t="shared" si="331"/>
        <v>11</v>
      </c>
      <c r="AQ309" s="42">
        <f t="shared" ca="1" si="350"/>
        <v>3</v>
      </c>
      <c r="AR309" s="43">
        <f t="shared" ca="1" si="351"/>
        <v>50</v>
      </c>
      <c r="AS309" s="44">
        <f t="shared" ca="1" si="361"/>
        <v>253</v>
      </c>
    </row>
    <row r="310" spans="6:45" x14ac:dyDescent="0.25">
      <c r="F310" s="26">
        <f t="shared" si="322"/>
        <v>12</v>
      </c>
      <c r="G310" s="42">
        <f t="shared" ca="1" si="332"/>
        <v>7</v>
      </c>
      <c r="H310" s="43">
        <f t="shared" ca="1" si="333"/>
        <v>66</v>
      </c>
      <c r="I310" s="44">
        <f t="shared" ca="1" si="352"/>
        <v>431</v>
      </c>
      <c r="J310" s="26">
        <f t="shared" si="323"/>
        <v>12</v>
      </c>
      <c r="K310" s="42">
        <f t="shared" ca="1" si="334"/>
        <v>1</v>
      </c>
      <c r="L310" s="43">
        <f t="shared" ca="1" si="335"/>
        <v>71</v>
      </c>
      <c r="M310" s="44">
        <f t="shared" ca="1" si="353"/>
        <v>509</v>
      </c>
      <c r="N310" s="26">
        <f t="shared" si="324"/>
        <v>12</v>
      </c>
      <c r="O310" s="42">
        <f t="shared" ca="1" si="336"/>
        <v>7</v>
      </c>
      <c r="P310" s="43">
        <f t="shared" ca="1" si="337"/>
        <v>64</v>
      </c>
      <c r="Q310" s="44">
        <f t="shared" ca="1" si="354"/>
        <v>365</v>
      </c>
      <c r="R310" s="26">
        <f t="shared" si="325"/>
        <v>12</v>
      </c>
      <c r="S310" s="42">
        <f t="shared" ca="1" si="338"/>
        <v>10</v>
      </c>
      <c r="T310" s="43">
        <f t="shared" ca="1" si="339"/>
        <v>70</v>
      </c>
      <c r="U310" s="44">
        <f t="shared" ca="1" si="355"/>
        <v>398</v>
      </c>
      <c r="V310" s="26">
        <f t="shared" si="326"/>
        <v>12</v>
      </c>
      <c r="W310" s="42">
        <f t="shared" ca="1" si="340"/>
        <v>1</v>
      </c>
      <c r="X310" s="43">
        <f t="shared" ca="1" si="341"/>
        <v>63</v>
      </c>
      <c r="Y310" s="44">
        <f t="shared" ca="1" si="356"/>
        <v>438</v>
      </c>
      <c r="Z310" s="26">
        <f t="shared" si="327"/>
        <v>12</v>
      </c>
      <c r="AA310" s="42">
        <f t="shared" ca="1" si="342"/>
        <v>7</v>
      </c>
      <c r="AB310" s="43">
        <f t="shared" ca="1" si="343"/>
        <v>80</v>
      </c>
      <c r="AC310" s="44">
        <f t="shared" ca="1" si="357"/>
        <v>535</v>
      </c>
      <c r="AD310" s="26">
        <f t="shared" si="328"/>
        <v>12</v>
      </c>
      <c r="AE310" s="42">
        <f t="shared" ca="1" si="344"/>
        <v>4</v>
      </c>
      <c r="AF310" s="43">
        <f t="shared" ca="1" si="345"/>
        <v>89</v>
      </c>
      <c r="AG310" s="44">
        <f t="shared" ca="1" si="358"/>
        <v>625</v>
      </c>
      <c r="AH310" s="26">
        <f t="shared" si="329"/>
        <v>12</v>
      </c>
      <c r="AI310" s="42">
        <f t="shared" ca="1" si="346"/>
        <v>5</v>
      </c>
      <c r="AJ310" s="43">
        <f t="shared" ca="1" si="347"/>
        <v>57</v>
      </c>
      <c r="AK310" s="44">
        <f t="shared" ca="1" si="359"/>
        <v>323</v>
      </c>
      <c r="AL310" s="26">
        <f t="shared" si="330"/>
        <v>12</v>
      </c>
      <c r="AM310" s="42">
        <f t="shared" ca="1" si="348"/>
        <v>7</v>
      </c>
      <c r="AN310" s="43">
        <f t="shared" ca="1" si="349"/>
        <v>77</v>
      </c>
      <c r="AO310" s="44">
        <f t="shared" ca="1" si="360"/>
        <v>501</v>
      </c>
      <c r="AP310" s="26">
        <f t="shared" si="331"/>
        <v>12</v>
      </c>
      <c r="AQ310" s="42">
        <f t="shared" ca="1" si="350"/>
        <v>6</v>
      </c>
      <c r="AR310" s="43">
        <f t="shared" ca="1" si="351"/>
        <v>56</v>
      </c>
      <c r="AS310" s="44">
        <f t="shared" ca="1" si="361"/>
        <v>309</v>
      </c>
    </row>
    <row r="311" spans="6:45" x14ac:dyDescent="0.25">
      <c r="F311" s="26">
        <f t="shared" si="322"/>
        <v>13</v>
      </c>
      <c r="G311" s="42">
        <f t="shared" ca="1" si="332"/>
        <v>8</v>
      </c>
      <c r="H311" s="43">
        <f t="shared" ca="1" si="333"/>
        <v>74</v>
      </c>
      <c r="I311" s="44">
        <f t="shared" ca="1" si="352"/>
        <v>505</v>
      </c>
      <c r="J311" s="26">
        <f t="shared" si="323"/>
        <v>13</v>
      </c>
      <c r="K311" s="42">
        <f t="shared" ca="1" si="334"/>
        <v>0</v>
      </c>
      <c r="L311" s="43">
        <f t="shared" ca="1" si="335"/>
        <v>71</v>
      </c>
      <c r="M311" s="44">
        <f t="shared" ca="1" si="353"/>
        <v>580</v>
      </c>
      <c r="N311" s="26">
        <f t="shared" si="324"/>
        <v>13</v>
      </c>
      <c r="O311" s="42">
        <f t="shared" ca="1" si="336"/>
        <v>4</v>
      </c>
      <c r="P311" s="43">
        <f t="shared" ca="1" si="337"/>
        <v>68</v>
      </c>
      <c r="Q311" s="44">
        <f t="shared" ca="1" si="354"/>
        <v>433</v>
      </c>
      <c r="R311" s="26">
        <f t="shared" si="325"/>
        <v>13</v>
      </c>
      <c r="S311" s="42">
        <f t="shared" ca="1" si="338"/>
        <v>5</v>
      </c>
      <c r="T311" s="43">
        <f t="shared" ca="1" si="339"/>
        <v>75</v>
      </c>
      <c r="U311" s="44">
        <f t="shared" ca="1" si="355"/>
        <v>473</v>
      </c>
      <c r="V311" s="26">
        <f t="shared" si="326"/>
        <v>13</v>
      </c>
      <c r="W311" s="42">
        <f t="shared" ca="1" si="340"/>
        <v>1</v>
      </c>
      <c r="X311" s="43">
        <f t="shared" ca="1" si="341"/>
        <v>64</v>
      </c>
      <c r="Y311" s="44">
        <f t="shared" ca="1" si="356"/>
        <v>502</v>
      </c>
      <c r="Z311" s="26">
        <f t="shared" si="327"/>
        <v>13</v>
      </c>
      <c r="AA311" s="42">
        <f t="shared" ca="1" si="342"/>
        <v>0</v>
      </c>
      <c r="AB311" s="43">
        <f t="shared" ca="1" si="343"/>
        <v>80</v>
      </c>
      <c r="AC311" s="44">
        <f t="shared" ca="1" si="357"/>
        <v>615</v>
      </c>
      <c r="AD311" s="26">
        <f t="shared" si="328"/>
        <v>13</v>
      </c>
      <c r="AE311" s="42">
        <f t="shared" ca="1" si="344"/>
        <v>2</v>
      </c>
      <c r="AF311" s="43">
        <f t="shared" ca="1" si="345"/>
        <v>91</v>
      </c>
      <c r="AG311" s="44">
        <f t="shared" ca="1" si="358"/>
        <v>716</v>
      </c>
      <c r="AH311" s="26">
        <f t="shared" si="329"/>
        <v>13</v>
      </c>
      <c r="AI311" s="42">
        <f t="shared" ca="1" si="346"/>
        <v>2</v>
      </c>
      <c r="AJ311" s="43">
        <f t="shared" ca="1" si="347"/>
        <v>59</v>
      </c>
      <c r="AK311" s="44">
        <f t="shared" ca="1" si="359"/>
        <v>382</v>
      </c>
      <c r="AL311" s="26">
        <f t="shared" si="330"/>
        <v>13</v>
      </c>
      <c r="AM311" s="42">
        <f t="shared" ca="1" si="348"/>
        <v>6</v>
      </c>
      <c r="AN311" s="43">
        <f t="shared" ca="1" si="349"/>
        <v>83</v>
      </c>
      <c r="AO311" s="44">
        <f t="shared" ca="1" si="360"/>
        <v>584</v>
      </c>
      <c r="AP311" s="26">
        <f t="shared" si="331"/>
        <v>13</v>
      </c>
      <c r="AQ311" s="42">
        <f t="shared" ca="1" si="350"/>
        <v>6</v>
      </c>
      <c r="AR311" s="43">
        <f t="shared" ca="1" si="351"/>
        <v>62</v>
      </c>
      <c r="AS311" s="44">
        <f t="shared" ca="1" si="361"/>
        <v>371</v>
      </c>
    </row>
    <row r="312" spans="6:45" x14ac:dyDescent="0.25">
      <c r="F312" s="26">
        <f t="shared" si="322"/>
        <v>14</v>
      </c>
      <c r="G312" s="42">
        <f t="shared" ca="1" si="332"/>
        <v>10</v>
      </c>
      <c r="H312" s="43">
        <f t="shared" ca="1" si="333"/>
        <v>84</v>
      </c>
      <c r="I312" s="44">
        <f t="shared" ca="1" si="352"/>
        <v>589</v>
      </c>
      <c r="J312" s="26">
        <f t="shared" si="323"/>
        <v>14</v>
      </c>
      <c r="K312" s="42">
        <f t="shared" ca="1" si="334"/>
        <v>0</v>
      </c>
      <c r="L312" s="43">
        <f t="shared" ca="1" si="335"/>
        <v>71</v>
      </c>
      <c r="M312" s="44">
        <f t="shared" ca="1" si="353"/>
        <v>651</v>
      </c>
      <c r="N312" s="26">
        <f t="shared" si="324"/>
        <v>14</v>
      </c>
      <c r="O312" s="42">
        <f t="shared" ca="1" si="336"/>
        <v>4</v>
      </c>
      <c r="P312" s="43">
        <f t="shared" ca="1" si="337"/>
        <v>72</v>
      </c>
      <c r="Q312" s="44">
        <f t="shared" ca="1" si="354"/>
        <v>505</v>
      </c>
      <c r="R312" s="26">
        <f t="shared" si="325"/>
        <v>14</v>
      </c>
      <c r="S312" s="42">
        <f t="shared" ca="1" si="338"/>
        <v>8</v>
      </c>
      <c r="T312" s="43">
        <f t="shared" ca="1" si="339"/>
        <v>83</v>
      </c>
      <c r="U312" s="44">
        <f t="shared" ca="1" si="355"/>
        <v>556</v>
      </c>
      <c r="V312" s="26">
        <f t="shared" si="326"/>
        <v>14</v>
      </c>
      <c r="W312" s="42">
        <f t="shared" ca="1" si="340"/>
        <v>4</v>
      </c>
      <c r="X312" s="43">
        <f t="shared" ca="1" si="341"/>
        <v>68</v>
      </c>
      <c r="Y312" s="44">
        <f t="shared" ca="1" si="356"/>
        <v>570</v>
      </c>
      <c r="Z312" s="26">
        <f t="shared" si="327"/>
        <v>14</v>
      </c>
      <c r="AA312" s="42">
        <f t="shared" ca="1" si="342"/>
        <v>5</v>
      </c>
      <c r="AB312" s="43">
        <f t="shared" ca="1" si="343"/>
        <v>85</v>
      </c>
      <c r="AC312" s="44">
        <f t="shared" ca="1" si="357"/>
        <v>700</v>
      </c>
      <c r="AD312" s="26">
        <f t="shared" si="328"/>
        <v>14</v>
      </c>
      <c r="AE312" s="42">
        <f t="shared" ca="1" si="344"/>
        <v>7</v>
      </c>
      <c r="AF312" s="43">
        <f t="shared" ca="1" si="345"/>
        <v>98</v>
      </c>
      <c r="AG312" s="44">
        <f t="shared" ca="1" si="358"/>
        <v>814</v>
      </c>
      <c r="AH312" s="26">
        <f t="shared" si="329"/>
        <v>14</v>
      </c>
      <c r="AI312" s="42">
        <f t="shared" ca="1" si="346"/>
        <v>7</v>
      </c>
      <c r="AJ312" s="43">
        <f t="shared" ca="1" si="347"/>
        <v>66</v>
      </c>
      <c r="AK312" s="44">
        <f t="shared" ca="1" si="359"/>
        <v>448</v>
      </c>
      <c r="AL312" s="26">
        <f t="shared" si="330"/>
        <v>14</v>
      </c>
      <c r="AM312" s="42">
        <f t="shared" ca="1" si="348"/>
        <v>8</v>
      </c>
      <c r="AN312" s="43">
        <f t="shared" ca="1" si="349"/>
        <v>91</v>
      </c>
      <c r="AO312" s="44">
        <f t="shared" ca="1" si="360"/>
        <v>675</v>
      </c>
      <c r="AP312" s="26">
        <f t="shared" si="331"/>
        <v>14</v>
      </c>
      <c r="AQ312" s="42">
        <f t="shared" ca="1" si="350"/>
        <v>4</v>
      </c>
      <c r="AR312" s="43">
        <f t="shared" ca="1" si="351"/>
        <v>66</v>
      </c>
      <c r="AS312" s="44">
        <f t="shared" ca="1" si="361"/>
        <v>437</v>
      </c>
    </row>
    <row r="313" spans="6:45" x14ac:dyDescent="0.25">
      <c r="F313" s="26">
        <f t="shared" si="322"/>
        <v>15</v>
      </c>
      <c r="G313" s="42">
        <f t="shared" ca="1" si="332"/>
        <v>1</v>
      </c>
      <c r="H313" s="43">
        <f t="shared" ca="1" si="333"/>
        <v>85</v>
      </c>
      <c r="I313" s="44">
        <f t="shared" ca="1" si="352"/>
        <v>674</v>
      </c>
      <c r="J313" s="26">
        <f t="shared" si="323"/>
        <v>15</v>
      </c>
      <c r="K313" s="42">
        <f t="shared" ca="1" si="334"/>
        <v>8</v>
      </c>
      <c r="L313" s="43">
        <f t="shared" ca="1" si="335"/>
        <v>79</v>
      </c>
      <c r="M313" s="44">
        <f t="shared" ca="1" si="353"/>
        <v>730</v>
      </c>
      <c r="N313" s="26">
        <f t="shared" si="324"/>
        <v>15</v>
      </c>
      <c r="O313" s="42">
        <f t="shared" ca="1" si="336"/>
        <v>2</v>
      </c>
      <c r="P313" s="43">
        <f t="shared" ca="1" si="337"/>
        <v>74</v>
      </c>
      <c r="Q313" s="44">
        <f t="shared" ca="1" si="354"/>
        <v>579</v>
      </c>
      <c r="R313" s="26">
        <f t="shared" si="325"/>
        <v>15</v>
      </c>
      <c r="S313" s="42">
        <f t="shared" ca="1" si="338"/>
        <v>8</v>
      </c>
      <c r="T313" s="43">
        <f t="shared" ca="1" si="339"/>
        <v>91</v>
      </c>
      <c r="U313" s="44">
        <f t="shared" ca="1" si="355"/>
        <v>647</v>
      </c>
      <c r="V313" s="26">
        <f t="shared" si="326"/>
        <v>15</v>
      </c>
      <c r="W313" s="42">
        <f t="shared" ca="1" si="340"/>
        <v>7</v>
      </c>
      <c r="X313" s="43">
        <f t="shared" ca="1" si="341"/>
        <v>75</v>
      </c>
      <c r="Y313" s="44">
        <f t="shared" ca="1" si="356"/>
        <v>645</v>
      </c>
      <c r="Z313" s="26">
        <f t="shared" si="327"/>
        <v>15</v>
      </c>
      <c r="AA313" s="42">
        <f t="shared" ca="1" si="342"/>
        <v>6</v>
      </c>
      <c r="AB313" s="43">
        <f t="shared" ca="1" si="343"/>
        <v>91</v>
      </c>
      <c r="AC313" s="44">
        <f t="shared" ca="1" si="357"/>
        <v>791</v>
      </c>
      <c r="AD313" s="26">
        <f t="shared" si="328"/>
        <v>15</v>
      </c>
      <c r="AE313" s="42">
        <f t="shared" ca="1" si="344"/>
        <v>3</v>
      </c>
      <c r="AF313" s="43">
        <f t="shared" ca="1" si="345"/>
        <v>101</v>
      </c>
      <c r="AG313" s="44">
        <f t="shared" ca="1" si="358"/>
        <v>915</v>
      </c>
      <c r="AH313" s="26">
        <f t="shared" si="329"/>
        <v>15</v>
      </c>
      <c r="AI313" s="42">
        <f t="shared" ca="1" si="346"/>
        <v>0</v>
      </c>
      <c r="AJ313" s="43">
        <f t="shared" ca="1" si="347"/>
        <v>66</v>
      </c>
      <c r="AK313" s="44">
        <f t="shared" ca="1" si="359"/>
        <v>514</v>
      </c>
      <c r="AL313" s="26">
        <f t="shared" si="330"/>
        <v>15</v>
      </c>
      <c r="AM313" s="42">
        <f t="shared" ca="1" si="348"/>
        <v>10</v>
      </c>
      <c r="AN313" s="43">
        <f t="shared" ca="1" si="349"/>
        <v>101</v>
      </c>
      <c r="AO313" s="44">
        <f t="shared" ca="1" si="360"/>
        <v>776</v>
      </c>
      <c r="AP313" s="26">
        <f t="shared" si="331"/>
        <v>15</v>
      </c>
      <c r="AQ313" s="42">
        <f t="shared" ca="1" si="350"/>
        <v>9</v>
      </c>
      <c r="AR313" s="43">
        <f t="shared" ca="1" si="351"/>
        <v>75</v>
      </c>
      <c r="AS313" s="44">
        <f t="shared" ca="1" si="361"/>
        <v>512</v>
      </c>
    </row>
    <row r="314" spans="6:45" x14ac:dyDescent="0.25">
      <c r="F314" s="26">
        <f t="shared" si="322"/>
        <v>16</v>
      </c>
      <c r="G314" s="42">
        <f t="shared" ca="1" si="332"/>
        <v>5</v>
      </c>
      <c r="H314" s="43">
        <f t="shared" ca="1" si="333"/>
        <v>90</v>
      </c>
      <c r="I314" s="44">
        <f t="shared" ca="1" si="352"/>
        <v>764</v>
      </c>
      <c r="J314" s="26">
        <f t="shared" si="323"/>
        <v>16</v>
      </c>
      <c r="K314" s="42">
        <f t="shared" ca="1" si="334"/>
        <v>5</v>
      </c>
      <c r="L314" s="43">
        <f t="shared" ca="1" si="335"/>
        <v>84</v>
      </c>
      <c r="M314" s="44">
        <f t="shared" ca="1" si="353"/>
        <v>814</v>
      </c>
      <c r="N314" s="26">
        <f t="shared" si="324"/>
        <v>16</v>
      </c>
      <c r="O314" s="42">
        <f t="shared" ca="1" si="336"/>
        <v>4</v>
      </c>
      <c r="P314" s="43">
        <f t="shared" ca="1" si="337"/>
        <v>78</v>
      </c>
      <c r="Q314" s="44">
        <f t="shared" ca="1" si="354"/>
        <v>657</v>
      </c>
      <c r="R314" s="26">
        <f t="shared" si="325"/>
        <v>16</v>
      </c>
      <c r="S314" s="42">
        <f t="shared" ca="1" si="338"/>
        <v>1</v>
      </c>
      <c r="T314" s="43">
        <f t="shared" ca="1" si="339"/>
        <v>92</v>
      </c>
      <c r="U314" s="44">
        <f t="shared" ca="1" si="355"/>
        <v>739</v>
      </c>
      <c r="V314" s="26">
        <f t="shared" si="326"/>
        <v>16</v>
      </c>
      <c r="W314" s="42">
        <f t="shared" ca="1" si="340"/>
        <v>0</v>
      </c>
      <c r="X314" s="43">
        <f t="shared" ca="1" si="341"/>
        <v>75</v>
      </c>
      <c r="Y314" s="44">
        <f t="shared" ca="1" si="356"/>
        <v>720</v>
      </c>
      <c r="Z314" s="26">
        <f t="shared" si="327"/>
        <v>16</v>
      </c>
      <c r="AA314" s="42">
        <f t="shared" ca="1" si="342"/>
        <v>1</v>
      </c>
      <c r="AB314" s="43">
        <f t="shared" ca="1" si="343"/>
        <v>92</v>
      </c>
      <c r="AC314" s="44">
        <f t="shared" ca="1" si="357"/>
        <v>883</v>
      </c>
      <c r="AD314" s="26">
        <f t="shared" si="328"/>
        <v>16</v>
      </c>
      <c r="AE314" s="42">
        <f t="shared" ca="1" si="344"/>
        <v>1</v>
      </c>
      <c r="AF314" s="43">
        <f t="shared" ca="1" si="345"/>
        <v>102</v>
      </c>
      <c r="AG314" s="44">
        <f t="shared" ca="1" si="358"/>
        <v>1017</v>
      </c>
      <c r="AH314" s="26">
        <f t="shared" si="329"/>
        <v>16</v>
      </c>
      <c r="AI314" s="42">
        <f t="shared" ca="1" si="346"/>
        <v>1</v>
      </c>
      <c r="AJ314" s="43">
        <f t="shared" ca="1" si="347"/>
        <v>67</v>
      </c>
      <c r="AK314" s="44">
        <f t="shared" ca="1" si="359"/>
        <v>581</v>
      </c>
      <c r="AL314" s="26">
        <f t="shared" si="330"/>
        <v>16</v>
      </c>
      <c r="AM314" s="42">
        <f t="shared" ca="1" si="348"/>
        <v>1</v>
      </c>
      <c r="AN314" s="43">
        <f t="shared" ca="1" si="349"/>
        <v>102</v>
      </c>
      <c r="AO314" s="44">
        <f t="shared" ca="1" si="360"/>
        <v>878</v>
      </c>
      <c r="AP314" s="26">
        <f t="shared" si="331"/>
        <v>16</v>
      </c>
      <c r="AQ314" s="42">
        <f t="shared" ca="1" si="350"/>
        <v>2</v>
      </c>
      <c r="AR314" s="43">
        <f t="shared" ca="1" si="351"/>
        <v>77</v>
      </c>
      <c r="AS314" s="44">
        <f t="shared" ca="1" si="361"/>
        <v>589</v>
      </c>
    </row>
    <row r="315" spans="6:45" x14ac:dyDescent="0.25">
      <c r="F315" s="26">
        <f t="shared" si="322"/>
        <v>17</v>
      </c>
      <c r="G315" s="42">
        <f t="shared" ca="1" si="332"/>
        <v>2</v>
      </c>
      <c r="H315" s="43">
        <f t="shared" ca="1" si="333"/>
        <v>92</v>
      </c>
      <c r="I315" s="44">
        <f t="shared" ca="1" si="352"/>
        <v>856</v>
      </c>
      <c r="J315" s="26">
        <f t="shared" si="323"/>
        <v>17</v>
      </c>
      <c r="K315" s="42">
        <f t="shared" ca="1" si="334"/>
        <v>6</v>
      </c>
      <c r="L315" s="43">
        <f t="shared" ca="1" si="335"/>
        <v>90</v>
      </c>
      <c r="M315" s="44">
        <f t="shared" ca="1" si="353"/>
        <v>904</v>
      </c>
      <c r="N315" s="26">
        <f t="shared" si="324"/>
        <v>17</v>
      </c>
      <c r="O315" s="42">
        <f t="shared" ca="1" si="336"/>
        <v>9</v>
      </c>
      <c r="P315" s="43">
        <f t="shared" ca="1" si="337"/>
        <v>87</v>
      </c>
      <c r="Q315" s="44">
        <f t="shared" ca="1" si="354"/>
        <v>744</v>
      </c>
      <c r="R315" s="26">
        <f t="shared" si="325"/>
        <v>17</v>
      </c>
      <c r="S315" s="42">
        <f t="shared" ca="1" si="338"/>
        <v>2</v>
      </c>
      <c r="T315" s="43">
        <f t="shared" ca="1" si="339"/>
        <v>94</v>
      </c>
      <c r="U315" s="44">
        <f t="shared" ca="1" si="355"/>
        <v>833</v>
      </c>
      <c r="V315" s="26">
        <f t="shared" si="326"/>
        <v>17</v>
      </c>
      <c r="W315" s="42">
        <f t="shared" ca="1" si="340"/>
        <v>8</v>
      </c>
      <c r="X315" s="43">
        <f t="shared" ca="1" si="341"/>
        <v>83</v>
      </c>
      <c r="Y315" s="44">
        <f t="shared" ca="1" si="356"/>
        <v>803</v>
      </c>
      <c r="Z315" s="26">
        <f t="shared" si="327"/>
        <v>17</v>
      </c>
      <c r="AA315" s="42">
        <f t="shared" ca="1" si="342"/>
        <v>5</v>
      </c>
      <c r="AB315" s="43">
        <f t="shared" ca="1" si="343"/>
        <v>97</v>
      </c>
      <c r="AC315" s="44">
        <f t="shared" ca="1" si="357"/>
        <v>980</v>
      </c>
      <c r="AD315" s="26">
        <f t="shared" si="328"/>
        <v>17</v>
      </c>
      <c r="AE315" s="42">
        <f t="shared" ca="1" si="344"/>
        <v>0</v>
      </c>
      <c r="AF315" s="43">
        <f t="shared" ca="1" si="345"/>
        <v>102</v>
      </c>
      <c r="AG315" s="44">
        <f t="shared" ca="1" si="358"/>
        <v>1119</v>
      </c>
      <c r="AH315" s="26">
        <f t="shared" si="329"/>
        <v>17</v>
      </c>
      <c r="AI315" s="42">
        <f t="shared" ca="1" si="346"/>
        <v>0</v>
      </c>
      <c r="AJ315" s="43">
        <f t="shared" ca="1" si="347"/>
        <v>67</v>
      </c>
      <c r="AK315" s="44">
        <f t="shared" ca="1" si="359"/>
        <v>648</v>
      </c>
      <c r="AL315" s="26">
        <f t="shared" si="330"/>
        <v>17</v>
      </c>
      <c r="AM315" s="42">
        <f t="shared" ca="1" si="348"/>
        <v>2</v>
      </c>
      <c r="AN315" s="43">
        <f t="shared" ca="1" si="349"/>
        <v>104</v>
      </c>
      <c r="AO315" s="44">
        <f t="shared" ca="1" si="360"/>
        <v>982</v>
      </c>
      <c r="AP315" s="26">
        <f t="shared" si="331"/>
        <v>17</v>
      </c>
      <c r="AQ315" s="42">
        <f t="shared" ca="1" si="350"/>
        <v>6</v>
      </c>
      <c r="AR315" s="43">
        <f t="shared" ca="1" si="351"/>
        <v>83</v>
      </c>
      <c r="AS315" s="44">
        <f t="shared" ca="1" si="361"/>
        <v>672</v>
      </c>
    </row>
    <row r="316" spans="6:45" x14ac:dyDescent="0.25">
      <c r="F316" s="26">
        <f t="shared" si="322"/>
        <v>18</v>
      </c>
      <c r="G316" s="42">
        <f t="shared" ca="1" si="332"/>
        <v>8</v>
      </c>
      <c r="H316" s="43">
        <f t="shared" ca="1" si="333"/>
        <v>100</v>
      </c>
      <c r="I316" s="44">
        <f t="shared" ca="1" si="352"/>
        <v>956</v>
      </c>
      <c r="J316" s="26">
        <f t="shared" si="323"/>
        <v>18</v>
      </c>
      <c r="K316" s="42">
        <f t="shared" ca="1" si="334"/>
        <v>0</v>
      </c>
      <c r="L316" s="43">
        <f t="shared" ca="1" si="335"/>
        <v>90</v>
      </c>
      <c r="M316" s="44">
        <f t="shared" ca="1" si="353"/>
        <v>994</v>
      </c>
      <c r="N316" s="26">
        <f t="shared" si="324"/>
        <v>18</v>
      </c>
      <c r="O316" s="42">
        <f t="shared" ca="1" si="336"/>
        <v>5</v>
      </c>
      <c r="P316" s="43">
        <f t="shared" ca="1" si="337"/>
        <v>92</v>
      </c>
      <c r="Q316" s="44">
        <f t="shared" ca="1" si="354"/>
        <v>836</v>
      </c>
      <c r="R316" s="26">
        <f t="shared" si="325"/>
        <v>18</v>
      </c>
      <c r="S316" s="42">
        <f t="shared" ca="1" si="338"/>
        <v>3</v>
      </c>
      <c r="T316" s="43">
        <f t="shared" ca="1" si="339"/>
        <v>97</v>
      </c>
      <c r="U316" s="44">
        <f t="shared" ca="1" si="355"/>
        <v>930</v>
      </c>
      <c r="V316" s="26">
        <f t="shared" si="326"/>
        <v>18</v>
      </c>
      <c r="W316" s="42">
        <f t="shared" ca="1" si="340"/>
        <v>0</v>
      </c>
      <c r="X316" s="43">
        <f t="shared" ca="1" si="341"/>
        <v>83</v>
      </c>
      <c r="Y316" s="44">
        <f t="shared" ca="1" si="356"/>
        <v>886</v>
      </c>
      <c r="Z316" s="26">
        <f t="shared" si="327"/>
        <v>18</v>
      </c>
      <c r="AA316" s="42">
        <f t="shared" ca="1" si="342"/>
        <v>7</v>
      </c>
      <c r="AB316" s="43">
        <f t="shared" ca="1" si="343"/>
        <v>104</v>
      </c>
      <c r="AC316" s="44">
        <f t="shared" ca="1" si="357"/>
        <v>1084</v>
      </c>
      <c r="AD316" s="26">
        <f t="shared" si="328"/>
        <v>18</v>
      </c>
      <c r="AE316" s="42">
        <f t="shared" ca="1" si="344"/>
        <v>5</v>
      </c>
      <c r="AF316" s="43">
        <f t="shared" ca="1" si="345"/>
        <v>107</v>
      </c>
      <c r="AG316" s="44">
        <f t="shared" ca="1" si="358"/>
        <v>1226</v>
      </c>
      <c r="AH316" s="26">
        <f t="shared" si="329"/>
        <v>18</v>
      </c>
      <c r="AI316" s="42">
        <f t="shared" ca="1" si="346"/>
        <v>2</v>
      </c>
      <c r="AJ316" s="43">
        <f t="shared" ca="1" si="347"/>
        <v>69</v>
      </c>
      <c r="AK316" s="44">
        <f t="shared" ca="1" si="359"/>
        <v>717</v>
      </c>
      <c r="AL316" s="26">
        <f t="shared" si="330"/>
        <v>18</v>
      </c>
      <c r="AM316" s="42">
        <f t="shared" ca="1" si="348"/>
        <v>8</v>
      </c>
      <c r="AN316" s="43">
        <f t="shared" ca="1" si="349"/>
        <v>112</v>
      </c>
      <c r="AO316" s="44">
        <f t="shared" ca="1" si="360"/>
        <v>1094</v>
      </c>
      <c r="AP316" s="26">
        <f t="shared" si="331"/>
        <v>18</v>
      </c>
      <c r="AQ316" s="42">
        <f t="shared" ca="1" si="350"/>
        <v>10</v>
      </c>
      <c r="AR316" s="43">
        <f t="shared" ca="1" si="351"/>
        <v>93</v>
      </c>
      <c r="AS316" s="44">
        <f t="shared" ca="1" si="361"/>
        <v>765</v>
      </c>
    </row>
    <row r="317" spans="6:45" x14ac:dyDescent="0.25">
      <c r="F317" s="26">
        <f t="shared" si="322"/>
        <v>19</v>
      </c>
      <c r="G317" s="42">
        <f t="shared" ca="1" si="332"/>
        <v>3</v>
      </c>
      <c r="H317" s="43">
        <f t="shared" ca="1" si="333"/>
        <v>103</v>
      </c>
      <c r="I317" s="44">
        <f t="shared" ca="1" si="352"/>
        <v>1059</v>
      </c>
      <c r="J317" s="26">
        <f t="shared" si="323"/>
        <v>19</v>
      </c>
      <c r="K317" s="42">
        <f t="shared" ca="1" si="334"/>
        <v>9</v>
      </c>
      <c r="L317" s="43">
        <f t="shared" ca="1" si="335"/>
        <v>99</v>
      </c>
      <c r="M317" s="44">
        <f t="shared" ca="1" si="353"/>
        <v>1093</v>
      </c>
      <c r="N317" s="26">
        <f t="shared" si="324"/>
        <v>19</v>
      </c>
      <c r="O317" s="42">
        <f t="shared" ca="1" si="336"/>
        <v>2</v>
      </c>
      <c r="P317" s="43">
        <f t="shared" ca="1" si="337"/>
        <v>94</v>
      </c>
      <c r="Q317" s="44">
        <f t="shared" ca="1" si="354"/>
        <v>930</v>
      </c>
      <c r="R317" s="26">
        <f t="shared" si="325"/>
        <v>19</v>
      </c>
      <c r="S317" s="42">
        <f t="shared" ca="1" si="338"/>
        <v>4</v>
      </c>
      <c r="T317" s="43">
        <f t="shared" ca="1" si="339"/>
        <v>101</v>
      </c>
      <c r="U317" s="44">
        <f t="shared" ca="1" si="355"/>
        <v>1031</v>
      </c>
      <c r="V317" s="26">
        <f t="shared" si="326"/>
        <v>19</v>
      </c>
      <c r="W317" s="42">
        <f t="shared" ca="1" si="340"/>
        <v>0</v>
      </c>
      <c r="X317" s="43">
        <f t="shared" ca="1" si="341"/>
        <v>83</v>
      </c>
      <c r="Y317" s="44">
        <f t="shared" ca="1" si="356"/>
        <v>969</v>
      </c>
      <c r="Z317" s="26">
        <f t="shared" si="327"/>
        <v>19</v>
      </c>
      <c r="AA317" s="42">
        <f t="shared" ca="1" si="342"/>
        <v>6</v>
      </c>
      <c r="AB317" s="43">
        <f t="shared" ca="1" si="343"/>
        <v>110</v>
      </c>
      <c r="AC317" s="44">
        <f t="shared" ca="1" si="357"/>
        <v>1194</v>
      </c>
      <c r="AD317" s="26">
        <f t="shared" si="328"/>
        <v>19</v>
      </c>
      <c r="AE317" s="42">
        <f t="shared" ca="1" si="344"/>
        <v>7</v>
      </c>
      <c r="AF317" s="43">
        <f t="shared" ca="1" si="345"/>
        <v>114</v>
      </c>
      <c r="AG317" s="44">
        <f t="shared" ca="1" si="358"/>
        <v>1340</v>
      </c>
      <c r="AH317" s="26">
        <f t="shared" si="329"/>
        <v>19</v>
      </c>
      <c r="AI317" s="42">
        <f t="shared" ca="1" si="346"/>
        <v>5</v>
      </c>
      <c r="AJ317" s="43">
        <f t="shared" ca="1" si="347"/>
        <v>74</v>
      </c>
      <c r="AK317" s="44">
        <f t="shared" ca="1" si="359"/>
        <v>791</v>
      </c>
      <c r="AL317" s="26">
        <f t="shared" si="330"/>
        <v>19</v>
      </c>
      <c r="AM317" s="42">
        <f t="shared" ca="1" si="348"/>
        <v>2</v>
      </c>
      <c r="AN317" s="43">
        <f t="shared" ca="1" si="349"/>
        <v>114</v>
      </c>
      <c r="AO317" s="44">
        <f t="shared" ca="1" si="360"/>
        <v>1208</v>
      </c>
      <c r="AP317" s="26">
        <f t="shared" si="331"/>
        <v>19</v>
      </c>
      <c r="AQ317" s="42">
        <f t="shared" ca="1" si="350"/>
        <v>5</v>
      </c>
      <c r="AR317" s="43">
        <f t="shared" ca="1" si="351"/>
        <v>98</v>
      </c>
      <c r="AS317" s="44">
        <f t="shared" ca="1" si="361"/>
        <v>863</v>
      </c>
    </row>
    <row r="318" spans="6:45" x14ac:dyDescent="0.25">
      <c r="F318" s="26">
        <f t="shared" si="322"/>
        <v>20</v>
      </c>
      <c r="G318" s="42">
        <f t="shared" ca="1" si="332"/>
        <v>9</v>
      </c>
      <c r="H318" s="43">
        <f t="shared" ca="1" si="333"/>
        <v>112</v>
      </c>
      <c r="I318" s="44">
        <f t="shared" ca="1" si="352"/>
        <v>1171</v>
      </c>
      <c r="J318" s="26">
        <f t="shared" si="323"/>
        <v>20</v>
      </c>
      <c r="K318" s="42">
        <f t="shared" ca="1" si="334"/>
        <v>2</v>
      </c>
      <c r="L318" s="43">
        <f t="shared" ca="1" si="335"/>
        <v>101</v>
      </c>
      <c r="M318" s="44">
        <f t="shared" ca="1" si="353"/>
        <v>1194</v>
      </c>
      <c r="N318" s="26">
        <f t="shared" si="324"/>
        <v>20</v>
      </c>
      <c r="O318" s="42">
        <f t="shared" ca="1" si="336"/>
        <v>4</v>
      </c>
      <c r="P318" s="43">
        <f t="shared" ca="1" si="337"/>
        <v>98</v>
      </c>
      <c r="Q318" s="44">
        <f t="shared" ca="1" si="354"/>
        <v>1028</v>
      </c>
      <c r="R318" s="26">
        <f t="shared" si="325"/>
        <v>20</v>
      </c>
      <c r="S318" s="42">
        <f t="shared" ca="1" si="338"/>
        <v>2</v>
      </c>
      <c r="T318" s="43">
        <f t="shared" ca="1" si="339"/>
        <v>103</v>
      </c>
      <c r="U318" s="44">
        <f t="shared" ca="1" si="355"/>
        <v>1134</v>
      </c>
      <c r="V318" s="26">
        <f t="shared" si="326"/>
        <v>20</v>
      </c>
      <c r="W318" s="42">
        <f t="shared" ca="1" si="340"/>
        <v>10</v>
      </c>
      <c r="X318" s="43">
        <f t="shared" ca="1" si="341"/>
        <v>93</v>
      </c>
      <c r="Y318" s="44">
        <f t="shared" ca="1" si="356"/>
        <v>1062</v>
      </c>
      <c r="Z318" s="26">
        <f t="shared" si="327"/>
        <v>20</v>
      </c>
      <c r="AA318" s="42">
        <f t="shared" ca="1" si="342"/>
        <v>10</v>
      </c>
      <c r="AB318" s="43">
        <f t="shared" ca="1" si="343"/>
        <v>120</v>
      </c>
      <c r="AC318" s="44">
        <f t="shared" ca="1" si="357"/>
        <v>1314</v>
      </c>
      <c r="AD318" s="26">
        <f t="shared" si="328"/>
        <v>20</v>
      </c>
      <c r="AE318" s="42">
        <f t="shared" ca="1" si="344"/>
        <v>4</v>
      </c>
      <c r="AF318" s="43">
        <f t="shared" ca="1" si="345"/>
        <v>118</v>
      </c>
      <c r="AG318" s="44">
        <f t="shared" ca="1" si="358"/>
        <v>1458</v>
      </c>
      <c r="AH318" s="26">
        <f t="shared" si="329"/>
        <v>20</v>
      </c>
      <c r="AI318" s="42">
        <f t="shared" ca="1" si="346"/>
        <v>0</v>
      </c>
      <c r="AJ318" s="43">
        <f t="shared" ca="1" si="347"/>
        <v>74</v>
      </c>
      <c r="AK318" s="44">
        <f t="shared" ca="1" si="359"/>
        <v>865</v>
      </c>
      <c r="AL318" s="26">
        <f t="shared" si="330"/>
        <v>20</v>
      </c>
      <c r="AM318" s="42">
        <f t="shared" ca="1" si="348"/>
        <v>1</v>
      </c>
      <c r="AN318" s="43">
        <f t="shared" ca="1" si="349"/>
        <v>115</v>
      </c>
      <c r="AO318" s="44">
        <f t="shared" ca="1" si="360"/>
        <v>1323</v>
      </c>
      <c r="AP318" s="26">
        <f t="shared" si="331"/>
        <v>20</v>
      </c>
      <c r="AQ318" s="42">
        <f t="shared" ca="1" si="350"/>
        <v>4</v>
      </c>
      <c r="AR318" s="43">
        <f t="shared" ca="1" si="351"/>
        <v>102</v>
      </c>
      <c r="AS318" s="44">
        <f t="shared" ca="1" si="361"/>
        <v>965</v>
      </c>
    </row>
    <row r="319" spans="6:45" x14ac:dyDescent="0.25">
      <c r="F319" s="26">
        <f t="shared" si="322"/>
        <v>21</v>
      </c>
      <c r="G319" s="42">
        <f t="shared" ca="1" si="332"/>
        <v>1</v>
      </c>
      <c r="H319" s="43">
        <f t="shared" ca="1" si="333"/>
        <v>113</v>
      </c>
      <c r="I319" s="44">
        <f t="shared" ca="1" si="352"/>
        <v>1284</v>
      </c>
      <c r="J319" s="26">
        <f t="shared" si="323"/>
        <v>21</v>
      </c>
      <c r="K319" s="42">
        <f t="shared" ca="1" si="334"/>
        <v>3</v>
      </c>
      <c r="L319" s="43">
        <f t="shared" ca="1" si="335"/>
        <v>104</v>
      </c>
      <c r="M319" s="44">
        <f t="shared" ca="1" si="353"/>
        <v>1298</v>
      </c>
      <c r="N319" s="26">
        <f t="shared" si="324"/>
        <v>21</v>
      </c>
      <c r="O319" s="42">
        <f t="shared" ca="1" si="336"/>
        <v>8</v>
      </c>
      <c r="P319" s="43">
        <f t="shared" ca="1" si="337"/>
        <v>106</v>
      </c>
      <c r="Q319" s="44">
        <f t="shared" ca="1" si="354"/>
        <v>1134</v>
      </c>
      <c r="R319" s="26">
        <f t="shared" si="325"/>
        <v>21</v>
      </c>
      <c r="S319" s="42">
        <f t="shared" ca="1" si="338"/>
        <v>7</v>
      </c>
      <c r="T319" s="43">
        <f t="shared" ca="1" si="339"/>
        <v>110</v>
      </c>
      <c r="U319" s="44">
        <f t="shared" ca="1" si="355"/>
        <v>1244</v>
      </c>
      <c r="V319" s="26">
        <f t="shared" si="326"/>
        <v>21</v>
      </c>
      <c r="W319" s="42">
        <f t="shared" ca="1" si="340"/>
        <v>2</v>
      </c>
      <c r="X319" s="43">
        <f t="shared" ca="1" si="341"/>
        <v>95</v>
      </c>
      <c r="Y319" s="44">
        <f t="shared" ca="1" si="356"/>
        <v>1157</v>
      </c>
      <c r="Z319" s="26">
        <f t="shared" si="327"/>
        <v>21</v>
      </c>
      <c r="AA319" s="42">
        <f t="shared" ca="1" si="342"/>
        <v>7</v>
      </c>
      <c r="AB319" s="43">
        <f t="shared" ca="1" si="343"/>
        <v>127</v>
      </c>
      <c r="AC319" s="44">
        <f t="shared" ca="1" si="357"/>
        <v>1441</v>
      </c>
      <c r="AD319" s="26">
        <f t="shared" si="328"/>
        <v>21</v>
      </c>
      <c r="AE319" s="42">
        <f t="shared" ca="1" si="344"/>
        <v>8</v>
      </c>
      <c r="AF319" s="43">
        <f t="shared" ca="1" si="345"/>
        <v>126</v>
      </c>
      <c r="AG319" s="44">
        <f t="shared" ca="1" si="358"/>
        <v>1584</v>
      </c>
      <c r="AH319" s="26">
        <f t="shared" si="329"/>
        <v>21</v>
      </c>
      <c r="AI319" s="42">
        <f t="shared" ca="1" si="346"/>
        <v>2</v>
      </c>
      <c r="AJ319" s="43">
        <f t="shared" ca="1" si="347"/>
        <v>76</v>
      </c>
      <c r="AK319" s="44">
        <f t="shared" ca="1" si="359"/>
        <v>941</v>
      </c>
      <c r="AL319" s="26">
        <f t="shared" si="330"/>
        <v>21</v>
      </c>
      <c r="AM319" s="42">
        <f t="shared" ca="1" si="348"/>
        <v>2</v>
      </c>
      <c r="AN319" s="43">
        <f t="shared" ca="1" si="349"/>
        <v>117</v>
      </c>
      <c r="AO319" s="44">
        <f t="shared" ca="1" si="360"/>
        <v>1440</v>
      </c>
      <c r="AP319" s="26">
        <f t="shared" si="331"/>
        <v>21</v>
      </c>
      <c r="AQ319" s="42">
        <f t="shared" ca="1" si="350"/>
        <v>8</v>
      </c>
      <c r="AR319" s="43">
        <f t="shared" ca="1" si="351"/>
        <v>110</v>
      </c>
      <c r="AS319" s="44">
        <f t="shared" ca="1" si="361"/>
        <v>1075</v>
      </c>
    </row>
    <row r="320" spans="6:45" x14ac:dyDescent="0.25">
      <c r="F320" s="26">
        <f t="shared" si="322"/>
        <v>22</v>
      </c>
      <c r="G320" s="42">
        <f t="shared" ca="1" si="332"/>
        <v>5</v>
      </c>
      <c r="H320" s="43">
        <f t="shared" ca="1" si="333"/>
        <v>118</v>
      </c>
      <c r="I320" s="44">
        <f t="shared" ca="1" si="352"/>
        <v>1402</v>
      </c>
      <c r="J320" s="26">
        <f t="shared" si="323"/>
        <v>22</v>
      </c>
      <c r="K320" s="42">
        <f t="shared" ca="1" si="334"/>
        <v>7</v>
      </c>
      <c r="L320" s="43">
        <f t="shared" ca="1" si="335"/>
        <v>111</v>
      </c>
      <c r="M320" s="44">
        <f t="shared" ca="1" si="353"/>
        <v>1409</v>
      </c>
      <c r="N320" s="26">
        <f t="shared" si="324"/>
        <v>22</v>
      </c>
      <c r="O320" s="42">
        <f t="shared" ca="1" si="336"/>
        <v>8</v>
      </c>
      <c r="P320" s="43">
        <f t="shared" ca="1" si="337"/>
        <v>114</v>
      </c>
      <c r="Q320" s="44">
        <f t="shared" ca="1" si="354"/>
        <v>1248</v>
      </c>
      <c r="R320" s="26">
        <f t="shared" si="325"/>
        <v>22</v>
      </c>
      <c r="S320" s="42">
        <f t="shared" ca="1" si="338"/>
        <v>4</v>
      </c>
      <c r="T320" s="43">
        <f t="shared" ca="1" si="339"/>
        <v>114</v>
      </c>
      <c r="U320" s="44">
        <f t="shared" ca="1" si="355"/>
        <v>1358</v>
      </c>
      <c r="V320" s="26">
        <f t="shared" si="326"/>
        <v>22</v>
      </c>
      <c r="W320" s="42">
        <f t="shared" ca="1" si="340"/>
        <v>9</v>
      </c>
      <c r="X320" s="43">
        <f t="shared" ca="1" si="341"/>
        <v>104</v>
      </c>
      <c r="Y320" s="44">
        <f t="shared" ca="1" si="356"/>
        <v>1261</v>
      </c>
      <c r="Z320" s="26">
        <f t="shared" si="327"/>
        <v>22</v>
      </c>
      <c r="AA320" s="42">
        <f t="shared" ca="1" si="342"/>
        <v>3</v>
      </c>
      <c r="AB320" s="43">
        <f t="shared" ca="1" si="343"/>
        <v>130</v>
      </c>
      <c r="AC320" s="44">
        <f t="shared" ca="1" si="357"/>
        <v>1571</v>
      </c>
      <c r="AD320" s="26">
        <f t="shared" si="328"/>
        <v>22</v>
      </c>
      <c r="AE320" s="42">
        <f t="shared" ca="1" si="344"/>
        <v>2</v>
      </c>
      <c r="AF320" s="43">
        <f t="shared" ca="1" si="345"/>
        <v>128</v>
      </c>
      <c r="AG320" s="44">
        <f t="shared" ca="1" si="358"/>
        <v>1712</v>
      </c>
      <c r="AH320" s="26">
        <f t="shared" si="329"/>
        <v>22</v>
      </c>
      <c r="AI320" s="42">
        <f t="shared" ca="1" si="346"/>
        <v>1</v>
      </c>
      <c r="AJ320" s="43">
        <f t="shared" ca="1" si="347"/>
        <v>77</v>
      </c>
      <c r="AK320" s="44">
        <f t="shared" ca="1" si="359"/>
        <v>1018</v>
      </c>
      <c r="AL320" s="26">
        <f t="shared" si="330"/>
        <v>22</v>
      </c>
      <c r="AM320" s="42">
        <f t="shared" ca="1" si="348"/>
        <v>6</v>
      </c>
      <c r="AN320" s="43">
        <f t="shared" ca="1" si="349"/>
        <v>123</v>
      </c>
      <c r="AO320" s="44">
        <f t="shared" ca="1" si="360"/>
        <v>1563</v>
      </c>
      <c r="AP320" s="26">
        <f t="shared" si="331"/>
        <v>22</v>
      </c>
      <c r="AQ320" s="42">
        <f t="shared" ca="1" si="350"/>
        <v>0</v>
      </c>
      <c r="AR320" s="43">
        <f t="shared" ca="1" si="351"/>
        <v>110</v>
      </c>
      <c r="AS320" s="44">
        <f t="shared" ca="1" si="361"/>
        <v>1185</v>
      </c>
    </row>
    <row r="321" spans="5:45" x14ac:dyDescent="0.25">
      <c r="F321" s="26">
        <f t="shared" si="322"/>
        <v>23</v>
      </c>
      <c r="G321" s="42">
        <f t="shared" ca="1" si="332"/>
        <v>2</v>
      </c>
      <c r="H321" s="43">
        <f t="shared" ca="1" si="333"/>
        <v>120</v>
      </c>
      <c r="I321" s="44">
        <f t="shared" ca="1" si="352"/>
        <v>1522</v>
      </c>
      <c r="J321" s="26">
        <f t="shared" si="323"/>
        <v>23</v>
      </c>
      <c r="K321" s="42">
        <f t="shared" ca="1" si="334"/>
        <v>4</v>
      </c>
      <c r="L321" s="43">
        <f t="shared" ca="1" si="335"/>
        <v>115</v>
      </c>
      <c r="M321" s="44">
        <f t="shared" ca="1" si="353"/>
        <v>1524</v>
      </c>
      <c r="N321" s="26">
        <f t="shared" si="324"/>
        <v>23</v>
      </c>
      <c r="O321" s="42">
        <f t="shared" ca="1" si="336"/>
        <v>9</v>
      </c>
      <c r="P321" s="43">
        <f t="shared" ca="1" si="337"/>
        <v>123</v>
      </c>
      <c r="Q321" s="44">
        <f t="shared" ca="1" si="354"/>
        <v>1371</v>
      </c>
      <c r="R321" s="26">
        <f t="shared" si="325"/>
        <v>23</v>
      </c>
      <c r="S321" s="42">
        <f t="shared" ca="1" si="338"/>
        <v>10</v>
      </c>
      <c r="T321" s="43">
        <f t="shared" ca="1" si="339"/>
        <v>124</v>
      </c>
      <c r="U321" s="44">
        <f t="shared" ca="1" si="355"/>
        <v>1482</v>
      </c>
      <c r="V321" s="26">
        <f t="shared" si="326"/>
        <v>23</v>
      </c>
      <c r="W321" s="42">
        <f t="shared" ca="1" si="340"/>
        <v>10</v>
      </c>
      <c r="X321" s="43">
        <f t="shared" ca="1" si="341"/>
        <v>114</v>
      </c>
      <c r="Y321" s="44">
        <f t="shared" ca="1" si="356"/>
        <v>1375</v>
      </c>
      <c r="Z321" s="26">
        <f t="shared" si="327"/>
        <v>23</v>
      </c>
      <c r="AA321" s="42">
        <f t="shared" ca="1" si="342"/>
        <v>9</v>
      </c>
      <c r="AB321" s="43">
        <f t="shared" ca="1" si="343"/>
        <v>139</v>
      </c>
      <c r="AC321" s="44">
        <f t="shared" ca="1" si="357"/>
        <v>1710</v>
      </c>
      <c r="AD321" s="26">
        <f t="shared" si="328"/>
        <v>23</v>
      </c>
      <c r="AE321" s="42">
        <f t="shared" ca="1" si="344"/>
        <v>1</v>
      </c>
      <c r="AF321" s="43">
        <f t="shared" ca="1" si="345"/>
        <v>129</v>
      </c>
      <c r="AG321" s="44">
        <f t="shared" ca="1" si="358"/>
        <v>1841</v>
      </c>
      <c r="AH321" s="26">
        <f t="shared" si="329"/>
        <v>23</v>
      </c>
      <c r="AI321" s="42">
        <f t="shared" ca="1" si="346"/>
        <v>0</v>
      </c>
      <c r="AJ321" s="43">
        <f t="shared" ca="1" si="347"/>
        <v>77</v>
      </c>
      <c r="AK321" s="44">
        <f t="shared" ca="1" si="359"/>
        <v>1095</v>
      </c>
      <c r="AL321" s="26">
        <f t="shared" si="330"/>
        <v>23</v>
      </c>
      <c r="AM321" s="42">
        <f t="shared" ca="1" si="348"/>
        <v>0</v>
      </c>
      <c r="AN321" s="43">
        <f t="shared" ca="1" si="349"/>
        <v>123</v>
      </c>
      <c r="AO321" s="44">
        <f t="shared" ca="1" si="360"/>
        <v>1686</v>
      </c>
      <c r="AP321" s="26">
        <f t="shared" si="331"/>
        <v>23</v>
      </c>
      <c r="AQ321" s="42">
        <f t="shared" ca="1" si="350"/>
        <v>6</v>
      </c>
      <c r="AR321" s="43">
        <f t="shared" ca="1" si="351"/>
        <v>116</v>
      </c>
      <c r="AS321" s="44">
        <f t="shared" ca="1" si="361"/>
        <v>1301</v>
      </c>
    </row>
    <row r="322" spans="5:45" x14ac:dyDescent="0.25">
      <c r="F322" s="26">
        <f t="shared" si="322"/>
        <v>24</v>
      </c>
      <c r="G322" s="42">
        <f t="shared" ca="1" si="332"/>
        <v>0</v>
      </c>
      <c r="H322" s="43">
        <f t="shared" ca="1" si="333"/>
        <v>120</v>
      </c>
      <c r="I322" s="44">
        <f t="shared" ca="1" si="352"/>
        <v>1642</v>
      </c>
      <c r="J322" s="26">
        <f t="shared" si="323"/>
        <v>24</v>
      </c>
      <c r="K322" s="42">
        <f t="shared" ca="1" si="334"/>
        <v>7</v>
      </c>
      <c r="L322" s="43">
        <f t="shared" ca="1" si="335"/>
        <v>122</v>
      </c>
      <c r="M322" s="44">
        <f t="shared" ca="1" si="353"/>
        <v>1646</v>
      </c>
      <c r="N322" s="26">
        <f t="shared" si="324"/>
        <v>24</v>
      </c>
      <c r="O322" s="42">
        <f t="shared" ca="1" si="336"/>
        <v>8</v>
      </c>
      <c r="P322" s="43">
        <f t="shared" ca="1" si="337"/>
        <v>131</v>
      </c>
      <c r="Q322" s="44">
        <f t="shared" ca="1" si="354"/>
        <v>1502</v>
      </c>
      <c r="R322" s="26">
        <f t="shared" si="325"/>
        <v>24</v>
      </c>
      <c r="S322" s="42">
        <f t="shared" ca="1" si="338"/>
        <v>3</v>
      </c>
      <c r="T322" s="43">
        <f t="shared" ca="1" si="339"/>
        <v>127</v>
      </c>
      <c r="U322" s="44">
        <f t="shared" ca="1" si="355"/>
        <v>1609</v>
      </c>
      <c r="V322" s="26">
        <f t="shared" si="326"/>
        <v>24</v>
      </c>
      <c r="W322" s="42">
        <f t="shared" ca="1" si="340"/>
        <v>3</v>
      </c>
      <c r="X322" s="43">
        <f t="shared" ca="1" si="341"/>
        <v>117</v>
      </c>
      <c r="Y322" s="44">
        <f t="shared" ca="1" si="356"/>
        <v>1492</v>
      </c>
      <c r="Z322" s="26">
        <f t="shared" si="327"/>
        <v>24</v>
      </c>
      <c r="AA322" s="42">
        <f t="shared" ca="1" si="342"/>
        <v>10</v>
      </c>
      <c r="AB322" s="43">
        <f t="shared" ca="1" si="343"/>
        <v>149</v>
      </c>
      <c r="AC322" s="44">
        <f t="shared" ca="1" si="357"/>
        <v>1859</v>
      </c>
      <c r="AD322" s="26">
        <f t="shared" si="328"/>
        <v>24</v>
      </c>
      <c r="AE322" s="42">
        <f t="shared" ca="1" si="344"/>
        <v>1</v>
      </c>
      <c r="AF322" s="43">
        <f t="shared" ca="1" si="345"/>
        <v>130</v>
      </c>
      <c r="AG322" s="44">
        <f t="shared" ca="1" si="358"/>
        <v>1971</v>
      </c>
      <c r="AH322" s="26">
        <f t="shared" si="329"/>
        <v>24</v>
      </c>
      <c r="AI322" s="42">
        <f t="shared" ca="1" si="346"/>
        <v>10</v>
      </c>
      <c r="AJ322" s="43">
        <f t="shared" ca="1" si="347"/>
        <v>87</v>
      </c>
      <c r="AK322" s="44">
        <f t="shared" ca="1" si="359"/>
        <v>1182</v>
      </c>
      <c r="AL322" s="26">
        <f t="shared" si="330"/>
        <v>24</v>
      </c>
      <c r="AM322" s="42">
        <f t="shared" ca="1" si="348"/>
        <v>0</v>
      </c>
      <c r="AN322" s="43">
        <f t="shared" ca="1" si="349"/>
        <v>123</v>
      </c>
      <c r="AO322" s="44">
        <f t="shared" ca="1" si="360"/>
        <v>1809</v>
      </c>
      <c r="AP322" s="26">
        <f t="shared" si="331"/>
        <v>24</v>
      </c>
      <c r="AQ322" s="42">
        <f t="shared" ca="1" si="350"/>
        <v>7</v>
      </c>
      <c r="AR322" s="43">
        <f t="shared" ca="1" si="351"/>
        <v>123</v>
      </c>
      <c r="AS322" s="44">
        <f t="shared" ca="1" si="361"/>
        <v>1424</v>
      </c>
    </row>
    <row r="323" spans="5:45" x14ac:dyDescent="0.25">
      <c r="F323" s="26">
        <f t="shared" si="322"/>
        <v>25</v>
      </c>
      <c r="G323" s="42">
        <f t="shared" ca="1" si="332"/>
        <v>7</v>
      </c>
      <c r="H323" s="43">
        <f t="shared" ca="1" si="333"/>
        <v>127</v>
      </c>
      <c r="I323" s="44">
        <f t="shared" ca="1" si="352"/>
        <v>1769</v>
      </c>
      <c r="J323" s="26">
        <f t="shared" si="323"/>
        <v>25</v>
      </c>
      <c r="K323" s="42">
        <f t="shared" ca="1" si="334"/>
        <v>9</v>
      </c>
      <c r="L323" s="43">
        <f t="shared" ca="1" si="335"/>
        <v>131</v>
      </c>
      <c r="M323" s="44">
        <f t="shared" ca="1" si="353"/>
        <v>1777</v>
      </c>
      <c r="N323" s="26">
        <f t="shared" si="324"/>
        <v>25</v>
      </c>
      <c r="O323" s="42">
        <f t="shared" ca="1" si="336"/>
        <v>9</v>
      </c>
      <c r="P323" s="43">
        <f t="shared" ca="1" si="337"/>
        <v>140</v>
      </c>
      <c r="Q323" s="44">
        <f t="shared" ca="1" si="354"/>
        <v>1642</v>
      </c>
      <c r="R323" s="26">
        <f t="shared" si="325"/>
        <v>25</v>
      </c>
      <c r="S323" s="42">
        <f t="shared" ca="1" si="338"/>
        <v>10</v>
      </c>
      <c r="T323" s="43">
        <f t="shared" ca="1" si="339"/>
        <v>137</v>
      </c>
      <c r="U323" s="44">
        <f t="shared" ca="1" si="355"/>
        <v>1746</v>
      </c>
      <c r="V323" s="26">
        <f t="shared" si="326"/>
        <v>25</v>
      </c>
      <c r="W323" s="42">
        <f t="shared" ca="1" si="340"/>
        <v>10</v>
      </c>
      <c r="X323" s="43">
        <f t="shared" ca="1" si="341"/>
        <v>127</v>
      </c>
      <c r="Y323" s="44">
        <f t="shared" ca="1" si="356"/>
        <v>1619</v>
      </c>
      <c r="Z323" s="26">
        <f t="shared" si="327"/>
        <v>25</v>
      </c>
      <c r="AA323" s="42">
        <f t="shared" ca="1" si="342"/>
        <v>0</v>
      </c>
      <c r="AB323" s="43">
        <f t="shared" ca="1" si="343"/>
        <v>149</v>
      </c>
      <c r="AC323" s="44">
        <f t="shared" ca="1" si="357"/>
        <v>2008</v>
      </c>
      <c r="AD323" s="26">
        <f t="shared" si="328"/>
        <v>25</v>
      </c>
      <c r="AE323" s="42">
        <f t="shared" ca="1" si="344"/>
        <v>5</v>
      </c>
      <c r="AF323" s="43">
        <f t="shared" ca="1" si="345"/>
        <v>135</v>
      </c>
      <c r="AG323" s="44">
        <f t="shared" ca="1" si="358"/>
        <v>2106</v>
      </c>
      <c r="AH323" s="26">
        <f t="shared" si="329"/>
        <v>25</v>
      </c>
      <c r="AI323" s="42">
        <f t="shared" ca="1" si="346"/>
        <v>4</v>
      </c>
      <c r="AJ323" s="43">
        <f t="shared" ca="1" si="347"/>
        <v>91</v>
      </c>
      <c r="AK323" s="44">
        <f t="shared" ca="1" si="359"/>
        <v>1273</v>
      </c>
      <c r="AL323" s="26">
        <f t="shared" si="330"/>
        <v>25</v>
      </c>
      <c r="AM323" s="42">
        <f t="shared" ca="1" si="348"/>
        <v>7</v>
      </c>
      <c r="AN323" s="43">
        <f t="shared" ca="1" si="349"/>
        <v>130</v>
      </c>
      <c r="AO323" s="44">
        <f t="shared" ca="1" si="360"/>
        <v>1939</v>
      </c>
      <c r="AP323" s="26">
        <f t="shared" si="331"/>
        <v>25</v>
      </c>
      <c r="AQ323" s="42">
        <f t="shared" ca="1" si="350"/>
        <v>5</v>
      </c>
      <c r="AR323" s="43">
        <f t="shared" ca="1" si="351"/>
        <v>128</v>
      </c>
      <c r="AS323" s="44">
        <f t="shared" ca="1" si="361"/>
        <v>1552</v>
      </c>
    </row>
    <row r="324" spans="5:45" x14ac:dyDescent="0.25">
      <c r="F324" s="26">
        <f t="shared" si="322"/>
        <v>26</v>
      </c>
      <c r="G324" s="42">
        <f t="shared" ca="1" si="332"/>
        <v>9</v>
      </c>
      <c r="H324" s="43">
        <f t="shared" ca="1" si="333"/>
        <v>136</v>
      </c>
      <c r="I324" s="44">
        <f t="shared" ca="1" si="352"/>
        <v>1905</v>
      </c>
      <c r="J324" s="26">
        <f t="shared" si="323"/>
        <v>26</v>
      </c>
      <c r="K324" s="42">
        <f t="shared" ca="1" si="334"/>
        <v>9</v>
      </c>
      <c r="L324" s="43">
        <f t="shared" ca="1" si="335"/>
        <v>140</v>
      </c>
      <c r="M324" s="44">
        <f t="shared" ca="1" si="353"/>
        <v>1917</v>
      </c>
      <c r="N324" s="26">
        <f t="shared" si="324"/>
        <v>26</v>
      </c>
      <c r="O324" s="42">
        <f t="shared" ca="1" si="336"/>
        <v>1</v>
      </c>
      <c r="P324" s="43">
        <f t="shared" ca="1" si="337"/>
        <v>141</v>
      </c>
      <c r="Q324" s="44">
        <f t="shared" ca="1" si="354"/>
        <v>1783</v>
      </c>
      <c r="R324" s="26">
        <f t="shared" si="325"/>
        <v>26</v>
      </c>
      <c r="S324" s="42">
        <f t="shared" ca="1" si="338"/>
        <v>1</v>
      </c>
      <c r="T324" s="43">
        <f t="shared" ca="1" si="339"/>
        <v>138</v>
      </c>
      <c r="U324" s="44">
        <f t="shared" ca="1" si="355"/>
        <v>1884</v>
      </c>
      <c r="V324" s="26">
        <f t="shared" si="326"/>
        <v>26</v>
      </c>
      <c r="W324" s="42">
        <f t="shared" ca="1" si="340"/>
        <v>9</v>
      </c>
      <c r="X324" s="43">
        <f t="shared" ca="1" si="341"/>
        <v>136</v>
      </c>
      <c r="Y324" s="44">
        <f t="shared" ca="1" si="356"/>
        <v>1755</v>
      </c>
      <c r="Z324" s="26">
        <f t="shared" si="327"/>
        <v>26</v>
      </c>
      <c r="AA324" s="42">
        <f t="shared" ca="1" si="342"/>
        <v>2</v>
      </c>
      <c r="AB324" s="43">
        <f t="shared" ca="1" si="343"/>
        <v>151</v>
      </c>
      <c r="AC324" s="44">
        <f t="shared" ca="1" si="357"/>
        <v>2159</v>
      </c>
      <c r="AD324" s="26">
        <f t="shared" si="328"/>
        <v>26</v>
      </c>
      <c r="AE324" s="42">
        <f t="shared" ca="1" si="344"/>
        <v>3</v>
      </c>
      <c r="AF324" s="43">
        <f t="shared" ca="1" si="345"/>
        <v>138</v>
      </c>
      <c r="AG324" s="44">
        <f t="shared" ca="1" si="358"/>
        <v>2244</v>
      </c>
      <c r="AH324" s="26">
        <f t="shared" si="329"/>
        <v>26</v>
      </c>
      <c r="AI324" s="42">
        <f t="shared" ca="1" si="346"/>
        <v>7</v>
      </c>
      <c r="AJ324" s="43">
        <f t="shared" ca="1" si="347"/>
        <v>98</v>
      </c>
      <c r="AK324" s="44">
        <f t="shared" ca="1" si="359"/>
        <v>1371</v>
      </c>
      <c r="AL324" s="26">
        <f t="shared" si="330"/>
        <v>26</v>
      </c>
      <c r="AM324" s="42">
        <f t="shared" ca="1" si="348"/>
        <v>7</v>
      </c>
      <c r="AN324" s="43">
        <f t="shared" ca="1" si="349"/>
        <v>137</v>
      </c>
      <c r="AO324" s="44">
        <f t="shared" ca="1" si="360"/>
        <v>2076</v>
      </c>
      <c r="AP324" s="26">
        <f t="shared" si="331"/>
        <v>26</v>
      </c>
      <c r="AQ324" s="42">
        <f t="shared" ca="1" si="350"/>
        <v>7</v>
      </c>
      <c r="AR324" s="43">
        <f t="shared" ca="1" si="351"/>
        <v>135</v>
      </c>
      <c r="AS324" s="44">
        <f t="shared" ca="1" si="361"/>
        <v>1687</v>
      </c>
    </row>
    <row r="325" spans="5:45" x14ac:dyDescent="0.25">
      <c r="F325" s="26">
        <f t="shared" si="322"/>
        <v>27</v>
      </c>
      <c r="G325" s="42">
        <f t="shared" ca="1" si="332"/>
        <v>1</v>
      </c>
      <c r="H325" s="43">
        <f t="shared" ca="1" si="333"/>
        <v>137</v>
      </c>
      <c r="I325" s="44">
        <f t="shared" ca="1" si="352"/>
        <v>2042</v>
      </c>
      <c r="J325" s="26">
        <f t="shared" si="323"/>
        <v>27</v>
      </c>
      <c r="K325" s="42">
        <f t="shared" ca="1" si="334"/>
        <v>2</v>
      </c>
      <c r="L325" s="43">
        <f t="shared" ca="1" si="335"/>
        <v>142</v>
      </c>
      <c r="M325" s="44">
        <f t="shared" ca="1" si="353"/>
        <v>2059</v>
      </c>
      <c r="N325" s="26">
        <f t="shared" si="324"/>
        <v>27</v>
      </c>
      <c r="O325" s="42">
        <f t="shared" ca="1" si="336"/>
        <v>9</v>
      </c>
      <c r="P325" s="43">
        <f t="shared" ca="1" si="337"/>
        <v>150</v>
      </c>
      <c r="Q325" s="44">
        <f t="shared" ca="1" si="354"/>
        <v>1933</v>
      </c>
      <c r="R325" s="26">
        <f t="shared" si="325"/>
        <v>27</v>
      </c>
      <c r="S325" s="42">
        <f t="shared" ca="1" si="338"/>
        <v>5</v>
      </c>
      <c r="T325" s="43">
        <f t="shared" ca="1" si="339"/>
        <v>143</v>
      </c>
      <c r="U325" s="44">
        <f t="shared" ca="1" si="355"/>
        <v>2027</v>
      </c>
      <c r="V325" s="26">
        <f t="shared" si="326"/>
        <v>27</v>
      </c>
      <c r="W325" s="42">
        <f t="shared" ca="1" si="340"/>
        <v>0</v>
      </c>
      <c r="X325" s="43">
        <f t="shared" ca="1" si="341"/>
        <v>136</v>
      </c>
      <c r="Y325" s="44">
        <f t="shared" ca="1" si="356"/>
        <v>1891</v>
      </c>
      <c r="Z325" s="26">
        <f t="shared" si="327"/>
        <v>27</v>
      </c>
      <c r="AA325" s="42">
        <f t="shared" ca="1" si="342"/>
        <v>10</v>
      </c>
      <c r="AB325" s="43">
        <f t="shared" ca="1" si="343"/>
        <v>161</v>
      </c>
      <c r="AC325" s="44">
        <f t="shared" ca="1" si="357"/>
        <v>2320</v>
      </c>
      <c r="AD325" s="26">
        <f t="shared" si="328"/>
        <v>27</v>
      </c>
      <c r="AE325" s="42">
        <f t="shared" ca="1" si="344"/>
        <v>2</v>
      </c>
      <c r="AF325" s="43">
        <f t="shared" ca="1" si="345"/>
        <v>140</v>
      </c>
      <c r="AG325" s="44">
        <f t="shared" ca="1" si="358"/>
        <v>2384</v>
      </c>
      <c r="AH325" s="26">
        <f t="shared" si="329"/>
        <v>27</v>
      </c>
      <c r="AI325" s="42">
        <f t="shared" ca="1" si="346"/>
        <v>8</v>
      </c>
      <c r="AJ325" s="43">
        <f t="shared" ca="1" si="347"/>
        <v>106</v>
      </c>
      <c r="AK325" s="44">
        <f t="shared" ca="1" si="359"/>
        <v>1477</v>
      </c>
      <c r="AL325" s="26">
        <f t="shared" si="330"/>
        <v>27</v>
      </c>
      <c r="AM325" s="42">
        <f t="shared" ca="1" si="348"/>
        <v>9</v>
      </c>
      <c r="AN325" s="43">
        <f t="shared" ca="1" si="349"/>
        <v>146</v>
      </c>
      <c r="AO325" s="44">
        <f t="shared" ca="1" si="360"/>
        <v>2222</v>
      </c>
      <c r="AP325" s="26">
        <f t="shared" si="331"/>
        <v>27</v>
      </c>
      <c r="AQ325" s="42">
        <f t="shared" ca="1" si="350"/>
        <v>8</v>
      </c>
      <c r="AR325" s="43">
        <f t="shared" ca="1" si="351"/>
        <v>143</v>
      </c>
      <c r="AS325" s="44">
        <f t="shared" ca="1" si="361"/>
        <v>1830</v>
      </c>
    </row>
    <row r="326" spans="5:45" x14ac:dyDescent="0.25">
      <c r="F326" s="26">
        <f t="shared" si="322"/>
        <v>28</v>
      </c>
      <c r="G326" s="42">
        <f t="shared" ca="1" si="332"/>
        <v>1</v>
      </c>
      <c r="H326" s="43">
        <f t="shared" ca="1" si="333"/>
        <v>138</v>
      </c>
      <c r="I326" s="44">
        <f t="shared" ca="1" si="352"/>
        <v>2180</v>
      </c>
      <c r="J326" s="26">
        <f t="shared" si="323"/>
        <v>28</v>
      </c>
      <c r="K326" s="42">
        <f t="shared" ca="1" si="334"/>
        <v>3</v>
      </c>
      <c r="L326" s="43">
        <f t="shared" ca="1" si="335"/>
        <v>145</v>
      </c>
      <c r="M326" s="44">
        <f t="shared" ca="1" si="353"/>
        <v>2204</v>
      </c>
      <c r="N326" s="26">
        <f t="shared" si="324"/>
        <v>28</v>
      </c>
      <c r="O326" s="42">
        <f t="shared" ca="1" si="336"/>
        <v>3</v>
      </c>
      <c r="P326" s="43">
        <f t="shared" ca="1" si="337"/>
        <v>153</v>
      </c>
      <c r="Q326" s="44">
        <f t="shared" ca="1" si="354"/>
        <v>2086</v>
      </c>
      <c r="R326" s="26">
        <f t="shared" si="325"/>
        <v>28</v>
      </c>
      <c r="S326" s="42">
        <f t="shared" ca="1" si="338"/>
        <v>8</v>
      </c>
      <c r="T326" s="43">
        <f t="shared" ca="1" si="339"/>
        <v>151</v>
      </c>
      <c r="U326" s="44">
        <f t="shared" ca="1" si="355"/>
        <v>2178</v>
      </c>
      <c r="V326" s="26">
        <f t="shared" si="326"/>
        <v>28</v>
      </c>
      <c r="W326" s="42">
        <f t="shared" ca="1" si="340"/>
        <v>6</v>
      </c>
      <c r="X326" s="43">
        <f t="shared" ca="1" si="341"/>
        <v>142</v>
      </c>
      <c r="Y326" s="44">
        <f t="shared" ca="1" si="356"/>
        <v>2033</v>
      </c>
      <c r="Z326" s="26">
        <f t="shared" si="327"/>
        <v>28</v>
      </c>
      <c r="AA326" s="42">
        <f t="shared" ca="1" si="342"/>
        <v>6</v>
      </c>
      <c r="AB326" s="43">
        <f t="shared" ca="1" si="343"/>
        <v>167</v>
      </c>
      <c r="AC326" s="44">
        <f t="shared" ca="1" si="357"/>
        <v>2487</v>
      </c>
      <c r="AD326" s="26">
        <f t="shared" si="328"/>
        <v>28</v>
      </c>
      <c r="AE326" s="42">
        <f t="shared" ca="1" si="344"/>
        <v>8</v>
      </c>
      <c r="AF326" s="43">
        <f t="shared" ca="1" si="345"/>
        <v>148</v>
      </c>
      <c r="AG326" s="44">
        <f t="shared" ca="1" si="358"/>
        <v>2532</v>
      </c>
      <c r="AH326" s="26">
        <f t="shared" si="329"/>
        <v>28</v>
      </c>
      <c r="AI326" s="42">
        <f t="shared" ca="1" si="346"/>
        <v>10</v>
      </c>
      <c r="AJ326" s="43">
        <f t="shared" ca="1" si="347"/>
        <v>116</v>
      </c>
      <c r="AK326" s="44">
        <f t="shared" ca="1" si="359"/>
        <v>1593</v>
      </c>
      <c r="AL326" s="26">
        <f t="shared" si="330"/>
        <v>28</v>
      </c>
      <c r="AM326" s="42">
        <f t="shared" ca="1" si="348"/>
        <v>7</v>
      </c>
      <c r="AN326" s="43">
        <f t="shared" ca="1" si="349"/>
        <v>153</v>
      </c>
      <c r="AO326" s="44">
        <f t="shared" ca="1" si="360"/>
        <v>2375</v>
      </c>
      <c r="AP326" s="26">
        <f t="shared" si="331"/>
        <v>28</v>
      </c>
      <c r="AQ326" s="42">
        <f t="shared" ca="1" si="350"/>
        <v>5</v>
      </c>
      <c r="AR326" s="43">
        <f t="shared" ca="1" si="351"/>
        <v>148</v>
      </c>
      <c r="AS326" s="44">
        <f t="shared" ca="1" si="361"/>
        <v>1978</v>
      </c>
    </row>
    <row r="327" spans="5:45" x14ac:dyDescent="0.25">
      <c r="F327" s="26">
        <f t="shared" si="322"/>
        <v>29</v>
      </c>
      <c r="G327" s="42">
        <f t="shared" ca="1" si="332"/>
        <v>6</v>
      </c>
      <c r="H327" s="43">
        <f t="shared" ca="1" si="333"/>
        <v>144</v>
      </c>
      <c r="I327" s="44">
        <f t="shared" ca="1" si="352"/>
        <v>2324</v>
      </c>
      <c r="J327" s="26">
        <f t="shared" si="323"/>
        <v>29</v>
      </c>
      <c r="K327" s="42">
        <f t="shared" ca="1" si="334"/>
        <v>3</v>
      </c>
      <c r="L327" s="43">
        <f t="shared" ca="1" si="335"/>
        <v>148</v>
      </c>
      <c r="M327" s="44">
        <f t="shared" ca="1" si="353"/>
        <v>2352</v>
      </c>
      <c r="N327" s="26">
        <f t="shared" si="324"/>
        <v>29</v>
      </c>
      <c r="O327" s="42">
        <f t="shared" ca="1" si="336"/>
        <v>2</v>
      </c>
      <c r="P327" s="43">
        <f t="shared" ca="1" si="337"/>
        <v>155</v>
      </c>
      <c r="Q327" s="44">
        <f t="shared" ca="1" si="354"/>
        <v>2241</v>
      </c>
      <c r="R327" s="26">
        <f t="shared" si="325"/>
        <v>29</v>
      </c>
      <c r="S327" s="42">
        <f t="shared" ca="1" si="338"/>
        <v>7</v>
      </c>
      <c r="T327" s="43">
        <f t="shared" ca="1" si="339"/>
        <v>158</v>
      </c>
      <c r="U327" s="44">
        <f t="shared" ca="1" si="355"/>
        <v>2336</v>
      </c>
      <c r="V327" s="26">
        <f t="shared" si="326"/>
        <v>29</v>
      </c>
      <c r="W327" s="42">
        <f t="shared" ca="1" si="340"/>
        <v>2</v>
      </c>
      <c r="X327" s="43">
        <f t="shared" ca="1" si="341"/>
        <v>144</v>
      </c>
      <c r="Y327" s="44">
        <f t="shared" ca="1" si="356"/>
        <v>2177</v>
      </c>
      <c r="Z327" s="26">
        <f t="shared" si="327"/>
        <v>29</v>
      </c>
      <c r="AA327" s="42">
        <f t="shared" ca="1" si="342"/>
        <v>5</v>
      </c>
      <c r="AB327" s="43">
        <f t="shared" ca="1" si="343"/>
        <v>172</v>
      </c>
      <c r="AC327" s="44">
        <f t="shared" ca="1" si="357"/>
        <v>2659</v>
      </c>
      <c r="AD327" s="26">
        <f t="shared" si="328"/>
        <v>29</v>
      </c>
      <c r="AE327" s="42">
        <f t="shared" ca="1" si="344"/>
        <v>9</v>
      </c>
      <c r="AF327" s="43">
        <f t="shared" ca="1" si="345"/>
        <v>157</v>
      </c>
      <c r="AG327" s="44">
        <f t="shared" ca="1" si="358"/>
        <v>2689</v>
      </c>
      <c r="AH327" s="26">
        <f t="shared" si="329"/>
        <v>29</v>
      </c>
      <c r="AI327" s="42">
        <f t="shared" ca="1" si="346"/>
        <v>1</v>
      </c>
      <c r="AJ327" s="43">
        <f t="shared" ca="1" si="347"/>
        <v>117</v>
      </c>
      <c r="AK327" s="44">
        <f t="shared" ca="1" si="359"/>
        <v>1710</v>
      </c>
      <c r="AL327" s="26">
        <f t="shared" si="330"/>
        <v>29</v>
      </c>
      <c r="AM327" s="42">
        <f t="shared" ca="1" si="348"/>
        <v>3</v>
      </c>
      <c r="AN327" s="43">
        <f t="shared" ca="1" si="349"/>
        <v>156</v>
      </c>
      <c r="AO327" s="44">
        <f t="shared" ca="1" si="360"/>
        <v>2531</v>
      </c>
      <c r="AP327" s="26">
        <f t="shared" si="331"/>
        <v>29</v>
      </c>
      <c r="AQ327" s="42">
        <f t="shared" ca="1" si="350"/>
        <v>6</v>
      </c>
      <c r="AR327" s="43">
        <f t="shared" ca="1" si="351"/>
        <v>154</v>
      </c>
      <c r="AS327" s="44">
        <f t="shared" ca="1" si="361"/>
        <v>2132</v>
      </c>
    </row>
    <row r="328" spans="5:45" x14ac:dyDescent="0.25">
      <c r="F328" s="26">
        <f t="shared" si="322"/>
        <v>30</v>
      </c>
      <c r="G328" s="42">
        <f t="shared" ca="1" si="332"/>
        <v>2</v>
      </c>
      <c r="H328" s="43">
        <f t="shared" ca="1" si="333"/>
        <v>146</v>
      </c>
      <c r="I328" s="44">
        <f t="shared" ca="1" si="352"/>
        <v>2470</v>
      </c>
      <c r="J328" s="26">
        <f t="shared" si="323"/>
        <v>30</v>
      </c>
      <c r="K328" s="42">
        <f t="shared" ca="1" si="334"/>
        <v>10</v>
      </c>
      <c r="L328" s="43">
        <f t="shared" ca="1" si="335"/>
        <v>158</v>
      </c>
      <c r="M328" s="44">
        <f t="shared" ca="1" si="353"/>
        <v>2510</v>
      </c>
      <c r="N328" s="26">
        <f t="shared" si="324"/>
        <v>30</v>
      </c>
      <c r="O328" s="42">
        <f t="shared" ca="1" si="336"/>
        <v>3</v>
      </c>
      <c r="P328" s="43">
        <f t="shared" ca="1" si="337"/>
        <v>158</v>
      </c>
      <c r="Q328" s="44">
        <f t="shared" ca="1" si="354"/>
        <v>2399</v>
      </c>
      <c r="R328" s="26">
        <f t="shared" si="325"/>
        <v>30</v>
      </c>
      <c r="S328" s="42">
        <f t="shared" ca="1" si="338"/>
        <v>1</v>
      </c>
      <c r="T328" s="43">
        <f t="shared" ca="1" si="339"/>
        <v>159</v>
      </c>
      <c r="U328" s="44">
        <f t="shared" ca="1" si="355"/>
        <v>2495</v>
      </c>
      <c r="V328" s="26">
        <f t="shared" si="326"/>
        <v>30</v>
      </c>
      <c r="W328" s="42">
        <f t="shared" ca="1" si="340"/>
        <v>0</v>
      </c>
      <c r="X328" s="43">
        <f t="shared" ca="1" si="341"/>
        <v>144</v>
      </c>
      <c r="Y328" s="44">
        <f t="shared" ca="1" si="356"/>
        <v>2321</v>
      </c>
      <c r="Z328" s="26">
        <f t="shared" si="327"/>
        <v>30</v>
      </c>
      <c r="AA328" s="42">
        <f t="shared" ca="1" si="342"/>
        <v>4</v>
      </c>
      <c r="AB328" s="43">
        <f t="shared" ca="1" si="343"/>
        <v>176</v>
      </c>
      <c r="AC328" s="44">
        <f t="shared" ca="1" si="357"/>
        <v>2835</v>
      </c>
      <c r="AD328" s="26">
        <f t="shared" si="328"/>
        <v>30</v>
      </c>
      <c r="AE328" s="42">
        <f t="shared" ca="1" si="344"/>
        <v>9</v>
      </c>
      <c r="AF328" s="43">
        <f t="shared" ca="1" si="345"/>
        <v>166</v>
      </c>
      <c r="AG328" s="44">
        <f t="shared" ca="1" si="358"/>
        <v>2855</v>
      </c>
      <c r="AH328" s="26">
        <f t="shared" si="329"/>
        <v>30</v>
      </c>
      <c r="AI328" s="42">
        <f t="shared" ca="1" si="346"/>
        <v>10</v>
      </c>
      <c r="AJ328" s="43">
        <f t="shared" ca="1" si="347"/>
        <v>127</v>
      </c>
      <c r="AK328" s="44">
        <f t="shared" ca="1" si="359"/>
        <v>1837</v>
      </c>
      <c r="AL328" s="26">
        <f t="shared" si="330"/>
        <v>30</v>
      </c>
      <c r="AM328" s="42">
        <f t="shared" ca="1" si="348"/>
        <v>0</v>
      </c>
      <c r="AN328" s="43">
        <f t="shared" ca="1" si="349"/>
        <v>156</v>
      </c>
      <c r="AO328" s="44">
        <f t="shared" ca="1" si="360"/>
        <v>2687</v>
      </c>
      <c r="AP328" s="26">
        <f t="shared" si="331"/>
        <v>30</v>
      </c>
      <c r="AQ328" s="42">
        <f t="shared" ca="1" si="350"/>
        <v>7</v>
      </c>
      <c r="AR328" s="43">
        <f t="shared" ca="1" si="351"/>
        <v>161</v>
      </c>
      <c r="AS328" s="44">
        <f t="shared" ca="1" si="361"/>
        <v>2293</v>
      </c>
    </row>
    <row r="329" spans="5:45" x14ac:dyDescent="0.25">
      <c r="F329" s="26">
        <f>F330-1</f>
        <v>31</v>
      </c>
      <c r="G329" s="42">
        <f t="shared" ca="1" si="332"/>
        <v>5</v>
      </c>
      <c r="H329" s="43">
        <f t="shared" ca="1" si="333"/>
        <v>151</v>
      </c>
      <c r="I329" s="44">
        <f t="shared" ca="1" si="352"/>
        <v>2621</v>
      </c>
      <c r="J329" s="26">
        <f>J330-1</f>
        <v>31</v>
      </c>
      <c r="K329" s="42">
        <f t="shared" ca="1" si="334"/>
        <v>4</v>
      </c>
      <c r="L329" s="43">
        <f t="shared" ca="1" si="335"/>
        <v>162</v>
      </c>
      <c r="M329" s="44">
        <f t="shared" ca="1" si="353"/>
        <v>2672</v>
      </c>
      <c r="N329" s="26">
        <f>N330-1</f>
        <v>31</v>
      </c>
      <c r="O329" s="42">
        <f t="shared" ca="1" si="336"/>
        <v>2</v>
      </c>
      <c r="P329" s="43">
        <f t="shared" ca="1" si="337"/>
        <v>160</v>
      </c>
      <c r="Q329" s="44">
        <f t="shared" ca="1" si="354"/>
        <v>2559</v>
      </c>
      <c r="R329" s="26">
        <f>R330-1</f>
        <v>31</v>
      </c>
      <c r="S329" s="42">
        <f t="shared" ca="1" si="338"/>
        <v>2</v>
      </c>
      <c r="T329" s="43">
        <f t="shared" ca="1" si="339"/>
        <v>161</v>
      </c>
      <c r="U329" s="44">
        <f t="shared" ca="1" si="355"/>
        <v>2656</v>
      </c>
      <c r="V329" s="26">
        <f>V330-1</f>
        <v>31</v>
      </c>
      <c r="W329" s="42">
        <f t="shared" ca="1" si="340"/>
        <v>1</v>
      </c>
      <c r="X329" s="43">
        <f t="shared" ca="1" si="341"/>
        <v>145</v>
      </c>
      <c r="Y329" s="44">
        <f t="shared" ca="1" si="356"/>
        <v>2466</v>
      </c>
      <c r="Z329" s="26">
        <f>Z330-1</f>
        <v>31</v>
      </c>
      <c r="AA329" s="42">
        <f t="shared" ca="1" si="342"/>
        <v>7</v>
      </c>
      <c r="AB329" s="43">
        <f t="shared" ca="1" si="343"/>
        <v>183</v>
      </c>
      <c r="AC329" s="44">
        <f t="shared" ca="1" si="357"/>
        <v>3018</v>
      </c>
      <c r="AD329" s="26">
        <f>AD330-1</f>
        <v>31</v>
      </c>
      <c r="AE329" s="42">
        <f t="shared" ca="1" si="344"/>
        <v>10</v>
      </c>
      <c r="AF329" s="43">
        <f t="shared" ca="1" si="345"/>
        <v>176</v>
      </c>
      <c r="AG329" s="44">
        <f t="shared" ca="1" si="358"/>
        <v>3031</v>
      </c>
      <c r="AH329" s="26">
        <f>AH330-1</f>
        <v>31</v>
      </c>
      <c r="AI329" s="42">
        <f t="shared" ca="1" si="346"/>
        <v>5</v>
      </c>
      <c r="AJ329" s="43">
        <f t="shared" ca="1" si="347"/>
        <v>132</v>
      </c>
      <c r="AK329" s="44">
        <f t="shared" ca="1" si="359"/>
        <v>1969</v>
      </c>
      <c r="AL329" s="26">
        <f>AL330-1</f>
        <v>31</v>
      </c>
      <c r="AM329" s="42">
        <f t="shared" ca="1" si="348"/>
        <v>9</v>
      </c>
      <c r="AN329" s="43">
        <f t="shared" ca="1" si="349"/>
        <v>165</v>
      </c>
      <c r="AO329" s="44">
        <f t="shared" ca="1" si="360"/>
        <v>2852</v>
      </c>
      <c r="AP329" s="26">
        <f>AP330-1</f>
        <v>31</v>
      </c>
      <c r="AQ329" s="42">
        <f t="shared" ca="1" si="350"/>
        <v>8</v>
      </c>
      <c r="AR329" s="43">
        <f t="shared" ca="1" si="351"/>
        <v>169</v>
      </c>
      <c r="AS329" s="44">
        <f t="shared" ca="1" si="361"/>
        <v>2462</v>
      </c>
    </row>
    <row r="330" spans="5:45" ht="15.75" thickBot="1" x14ac:dyDescent="0.3">
      <c r="F330" s="45">
        <f>$B$5-1</f>
        <v>32</v>
      </c>
      <c r="G330" s="42">
        <f t="shared" ca="1" si="332"/>
        <v>2</v>
      </c>
      <c r="H330" s="43">
        <f t="shared" ca="1" si="333"/>
        <v>153</v>
      </c>
      <c r="I330" s="44">
        <f t="shared" ca="1" si="352"/>
        <v>2774</v>
      </c>
      <c r="J330" s="45">
        <f>$B$5-1</f>
        <v>32</v>
      </c>
      <c r="K330" s="42">
        <f t="shared" ca="1" si="334"/>
        <v>5</v>
      </c>
      <c r="L330" s="43">
        <f t="shared" ca="1" si="335"/>
        <v>167</v>
      </c>
      <c r="M330" s="44">
        <f t="shared" ca="1" si="353"/>
        <v>2839</v>
      </c>
      <c r="N330" s="45">
        <f>$B$5-1</f>
        <v>32</v>
      </c>
      <c r="O330" s="42">
        <f t="shared" ca="1" si="336"/>
        <v>6</v>
      </c>
      <c r="P330" s="43">
        <f t="shared" ca="1" si="337"/>
        <v>166</v>
      </c>
      <c r="Q330" s="44">
        <f t="shared" ca="1" si="354"/>
        <v>2725</v>
      </c>
      <c r="R330" s="45">
        <f>$B$5-1</f>
        <v>32</v>
      </c>
      <c r="S330" s="42">
        <f t="shared" ca="1" si="338"/>
        <v>2</v>
      </c>
      <c r="T330" s="43">
        <f t="shared" ca="1" si="339"/>
        <v>163</v>
      </c>
      <c r="U330" s="44">
        <f t="shared" ca="1" si="355"/>
        <v>2819</v>
      </c>
      <c r="V330" s="45">
        <f>$B$5-1</f>
        <v>32</v>
      </c>
      <c r="W330" s="42">
        <f t="shared" ca="1" si="340"/>
        <v>5</v>
      </c>
      <c r="X330" s="43">
        <f t="shared" ca="1" si="341"/>
        <v>150</v>
      </c>
      <c r="Y330" s="44">
        <f t="shared" ca="1" si="356"/>
        <v>2616</v>
      </c>
      <c r="Z330" s="45">
        <f>$B$5-1</f>
        <v>32</v>
      </c>
      <c r="AA330" s="42">
        <f t="shared" ca="1" si="342"/>
        <v>0</v>
      </c>
      <c r="AB330" s="43">
        <f t="shared" ca="1" si="343"/>
        <v>183</v>
      </c>
      <c r="AC330" s="44">
        <f t="shared" ca="1" si="357"/>
        <v>3201</v>
      </c>
      <c r="AD330" s="45">
        <f>$B$5-1</f>
        <v>32</v>
      </c>
      <c r="AE330" s="42">
        <f t="shared" ca="1" si="344"/>
        <v>8</v>
      </c>
      <c r="AF330" s="43">
        <f t="shared" ca="1" si="345"/>
        <v>184</v>
      </c>
      <c r="AG330" s="44">
        <f t="shared" ca="1" si="358"/>
        <v>3215</v>
      </c>
      <c r="AH330" s="45">
        <f>$B$5-1</f>
        <v>32</v>
      </c>
      <c r="AI330" s="42">
        <f t="shared" ca="1" si="346"/>
        <v>6</v>
      </c>
      <c r="AJ330" s="43">
        <f t="shared" ca="1" si="347"/>
        <v>138</v>
      </c>
      <c r="AK330" s="44">
        <f t="shared" ca="1" si="359"/>
        <v>2107</v>
      </c>
      <c r="AL330" s="45">
        <f>$B$5-1</f>
        <v>32</v>
      </c>
      <c r="AM330" s="42">
        <f t="shared" ca="1" si="348"/>
        <v>7</v>
      </c>
      <c r="AN330" s="43">
        <f t="shared" ca="1" si="349"/>
        <v>172</v>
      </c>
      <c r="AO330" s="44">
        <f t="shared" ca="1" si="360"/>
        <v>3024</v>
      </c>
      <c r="AP330" s="45">
        <f>$B$5-1</f>
        <v>32</v>
      </c>
      <c r="AQ330" s="42">
        <f t="shared" ca="1" si="350"/>
        <v>7</v>
      </c>
      <c r="AR330" s="43">
        <f t="shared" ca="1" si="351"/>
        <v>176</v>
      </c>
      <c r="AS330" s="44">
        <f t="shared" ca="1" si="361"/>
        <v>2638</v>
      </c>
    </row>
    <row r="331" spans="5:45"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row>
    <row r="332" spans="5:45" ht="15.75" thickBot="1" x14ac:dyDescent="0.3">
      <c r="F332" s="26"/>
      <c r="G332" s="46"/>
      <c r="H332" s="33">
        <f ca="1">MOD(H330,$B$10)</f>
        <v>153</v>
      </c>
      <c r="I332" s="33">
        <f ca="1">MOD(I330,$B$10)</f>
        <v>2774</v>
      </c>
      <c r="J332" s="26"/>
      <c r="K332" s="46"/>
      <c r="L332" s="33">
        <f ca="1">MOD(L330,$B$10)</f>
        <v>167</v>
      </c>
      <c r="M332" s="33">
        <f ca="1">MOD(M330,$B$10)</f>
        <v>2839</v>
      </c>
      <c r="N332" s="26"/>
      <c r="O332" s="46"/>
      <c r="P332" s="33">
        <f ca="1">MOD(P330,$B$10)</f>
        <v>166</v>
      </c>
      <c r="Q332" s="33">
        <f ca="1">MOD(Q330,$B$10)</f>
        <v>2725</v>
      </c>
      <c r="R332" s="26"/>
      <c r="S332" s="46"/>
      <c r="T332" s="33">
        <f ca="1">MOD(T330,$B$10)</f>
        <v>163</v>
      </c>
      <c r="U332" s="33">
        <f ca="1">MOD(U330,$B$10)</f>
        <v>2819</v>
      </c>
      <c r="V332" s="26"/>
      <c r="W332" s="46"/>
      <c r="X332" s="33">
        <f ca="1">MOD(X330,$B$10)</f>
        <v>150</v>
      </c>
      <c r="Y332" s="33">
        <f ca="1">MOD(Y330,$B$10)</f>
        <v>2616</v>
      </c>
      <c r="Z332" s="26"/>
      <c r="AA332" s="46"/>
      <c r="AB332" s="33">
        <f ca="1">MOD(AB330,$B$10)</f>
        <v>183</v>
      </c>
      <c r="AC332" s="33">
        <f ca="1">MOD(AC330,$B$10)</f>
        <v>3201</v>
      </c>
      <c r="AD332" s="26"/>
      <c r="AE332" s="46"/>
      <c r="AF332" s="33">
        <f ca="1">MOD(AF330,$B$10)</f>
        <v>184</v>
      </c>
      <c r="AG332" s="33">
        <f ca="1">MOD(AG330,$B$10)</f>
        <v>3215</v>
      </c>
      <c r="AH332" s="26"/>
      <c r="AI332" s="46"/>
      <c r="AJ332" s="33">
        <f ca="1">MOD(AJ330,$B$10)</f>
        <v>138</v>
      </c>
      <c r="AK332" s="33">
        <f ca="1">MOD(AK330,$B$10)</f>
        <v>2107</v>
      </c>
      <c r="AL332" s="26"/>
      <c r="AM332" s="46"/>
      <c r="AN332" s="33">
        <f ca="1">MOD(AN330,$B$10)</f>
        <v>172</v>
      </c>
      <c r="AO332" s="33">
        <f ca="1">MOD(AO330,$B$10)</f>
        <v>3024</v>
      </c>
      <c r="AP332" s="26"/>
      <c r="AQ332" s="46"/>
      <c r="AR332" s="33">
        <f ca="1">MOD(AR330,$B$10)</f>
        <v>176</v>
      </c>
      <c r="AS332" s="33">
        <f ca="1">MOD(AS330,$B$10)</f>
        <v>2638</v>
      </c>
    </row>
    <row r="333" spans="5:45" ht="15.75" thickBot="1" x14ac:dyDescent="0.3">
      <c r="E333">
        <f>E296+10</f>
        <v>80</v>
      </c>
      <c r="F333" s="34" t="s">
        <v>78</v>
      </c>
      <c r="G333" s="35">
        <f>E333+1</f>
        <v>81</v>
      </c>
      <c r="H333" s="29"/>
      <c r="I333" s="30"/>
      <c r="J333" s="34" t="s">
        <v>78</v>
      </c>
      <c r="K333" s="35">
        <f>G333+1</f>
        <v>82</v>
      </c>
      <c r="L333" s="47"/>
      <c r="M333" s="30"/>
      <c r="N333" s="34" t="s">
        <v>78</v>
      </c>
      <c r="O333" s="35">
        <f>K333+1</f>
        <v>83</v>
      </c>
      <c r="P333" s="47"/>
      <c r="Q333" s="30"/>
      <c r="R333" s="34" t="s">
        <v>78</v>
      </c>
      <c r="S333" s="35">
        <f>O333+1</f>
        <v>84</v>
      </c>
      <c r="T333" s="47"/>
      <c r="U333" s="30"/>
      <c r="V333" s="34" t="s">
        <v>78</v>
      </c>
      <c r="W333" s="35">
        <f>S333+1</f>
        <v>85</v>
      </c>
      <c r="X333" s="47"/>
      <c r="Y333" s="30"/>
      <c r="Z333" s="34" t="s">
        <v>78</v>
      </c>
      <c r="AA333" s="35">
        <f>W333+1</f>
        <v>86</v>
      </c>
      <c r="AB333" s="47"/>
      <c r="AC333" s="30"/>
      <c r="AD333" s="34" t="s">
        <v>78</v>
      </c>
      <c r="AE333" s="35">
        <f>AA333+1</f>
        <v>87</v>
      </c>
      <c r="AF333" s="47"/>
      <c r="AG333" s="30"/>
      <c r="AH333" s="34" t="s">
        <v>78</v>
      </c>
      <c r="AI333" s="35">
        <f>AE333+1</f>
        <v>88</v>
      </c>
      <c r="AJ333" s="47"/>
      <c r="AK333" s="30"/>
      <c r="AL333" s="34" t="s">
        <v>78</v>
      </c>
      <c r="AM333" s="35">
        <f>AI333+1</f>
        <v>89</v>
      </c>
      <c r="AN333" s="47"/>
      <c r="AO333" s="30"/>
      <c r="AP333" s="34" t="s">
        <v>78</v>
      </c>
      <c r="AQ333" s="35">
        <f>AM333+1</f>
        <v>90</v>
      </c>
      <c r="AR333" s="47"/>
      <c r="AS333" s="30"/>
    </row>
    <row r="334" spans="5:45"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5" x14ac:dyDescent="0.25">
      <c r="F335" s="26">
        <f t="shared" ref="F335:F365" si="362">F336-1</f>
        <v>0</v>
      </c>
      <c r="G335" s="39">
        <f>$B$4</f>
        <v>0</v>
      </c>
      <c r="H335" s="40">
        <f>G335</f>
        <v>0</v>
      </c>
      <c r="I335" s="41">
        <f>G335</f>
        <v>0</v>
      </c>
      <c r="J335" s="26">
        <f t="shared" ref="J335:J365" si="363">J336-1</f>
        <v>0</v>
      </c>
      <c r="K335" s="39">
        <f>$B$4</f>
        <v>0</v>
      </c>
      <c r="L335" s="40">
        <f>K335</f>
        <v>0</v>
      </c>
      <c r="M335" s="41">
        <f>K335</f>
        <v>0</v>
      </c>
      <c r="N335" s="26">
        <f t="shared" ref="N335:N365" si="364">N336-1</f>
        <v>0</v>
      </c>
      <c r="O335" s="39">
        <f>$B$4</f>
        <v>0</v>
      </c>
      <c r="P335" s="40">
        <f>O335</f>
        <v>0</v>
      </c>
      <c r="Q335" s="41">
        <f>O335</f>
        <v>0</v>
      </c>
      <c r="R335" s="26">
        <f t="shared" ref="R335:R365" si="365">R336-1</f>
        <v>0</v>
      </c>
      <c r="S335" s="39">
        <f>$B$4</f>
        <v>0</v>
      </c>
      <c r="T335" s="40">
        <f>S335</f>
        <v>0</v>
      </c>
      <c r="U335" s="41">
        <f>S335</f>
        <v>0</v>
      </c>
      <c r="V335" s="26">
        <f t="shared" ref="V335:V365" si="366">V336-1</f>
        <v>0</v>
      </c>
      <c r="W335" s="39">
        <f>$B$4</f>
        <v>0</v>
      </c>
      <c r="X335" s="40">
        <f>W335</f>
        <v>0</v>
      </c>
      <c r="Y335" s="41">
        <f>W335</f>
        <v>0</v>
      </c>
      <c r="Z335" s="26">
        <f t="shared" ref="Z335:Z365" si="367">Z336-1</f>
        <v>0</v>
      </c>
      <c r="AA335" s="39">
        <f>$B$4</f>
        <v>0</v>
      </c>
      <c r="AB335" s="40">
        <f>AA335</f>
        <v>0</v>
      </c>
      <c r="AC335" s="41">
        <f>AA335</f>
        <v>0</v>
      </c>
      <c r="AD335" s="26">
        <f t="shared" ref="AD335:AD365" si="368">AD336-1</f>
        <v>0</v>
      </c>
      <c r="AE335" s="39">
        <f>$B$4</f>
        <v>0</v>
      </c>
      <c r="AF335" s="40">
        <f>AE335</f>
        <v>0</v>
      </c>
      <c r="AG335" s="41">
        <f>AE335</f>
        <v>0</v>
      </c>
      <c r="AH335" s="26">
        <f t="shared" ref="AH335:AH365" si="369">AH336-1</f>
        <v>0</v>
      </c>
      <c r="AI335" s="39">
        <f>$B$4</f>
        <v>0</v>
      </c>
      <c r="AJ335" s="40">
        <f>AI335</f>
        <v>0</v>
      </c>
      <c r="AK335" s="41">
        <f>AI335</f>
        <v>0</v>
      </c>
      <c r="AL335" s="26">
        <f t="shared" ref="AL335:AL365" si="370">AL336-1</f>
        <v>0</v>
      </c>
      <c r="AM335" s="39">
        <f>$B$4</f>
        <v>0</v>
      </c>
      <c r="AN335" s="40">
        <f>AM335</f>
        <v>0</v>
      </c>
      <c r="AO335" s="41">
        <f>AM335</f>
        <v>0</v>
      </c>
      <c r="AP335" s="26">
        <f t="shared" ref="AP335:AP365" si="371">AP336-1</f>
        <v>0</v>
      </c>
      <c r="AQ335" s="39">
        <f>$B$4</f>
        <v>0</v>
      </c>
      <c r="AR335" s="40">
        <f>AQ335</f>
        <v>0</v>
      </c>
      <c r="AS335" s="41">
        <f>AQ335</f>
        <v>0</v>
      </c>
    </row>
    <row r="336" spans="5:45" x14ac:dyDescent="0.25">
      <c r="F336" s="26">
        <f t="shared" si="362"/>
        <v>1</v>
      </c>
      <c r="G336" s="42">
        <f t="shared" ref="G336:G367" ca="1" si="372">RANDBETWEEN($B$2,$C$2)/$C$3</f>
        <v>3</v>
      </c>
      <c r="H336" s="43">
        <f t="shared" ref="H336:H367" ca="1" si="373">H335+G336</f>
        <v>3</v>
      </c>
      <c r="I336" s="44">
        <f ca="1">H336+I335</f>
        <v>3</v>
      </c>
      <c r="J336" s="26">
        <f t="shared" si="363"/>
        <v>1</v>
      </c>
      <c r="K336" s="42">
        <f t="shared" ref="K336:K367" ca="1" si="374">RANDBETWEEN($B$2,$C$2)/$C$3</f>
        <v>1</v>
      </c>
      <c r="L336" s="43">
        <f t="shared" ref="L336:L367" ca="1" si="375">L335+K336</f>
        <v>1</v>
      </c>
      <c r="M336" s="44">
        <f ca="1">L336+M335</f>
        <v>1</v>
      </c>
      <c r="N336" s="26">
        <f t="shared" si="364"/>
        <v>1</v>
      </c>
      <c r="O336" s="42">
        <f t="shared" ref="O336:O367" ca="1" si="376">RANDBETWEEN($B$2,$C$2)/$C$3</f>
        <v>9</v>
      </c>
      <c r="P336" s="43">
        <f t="shared" ref="P336:P367" ca="1" si="377">P335+O336</f>
        <v>9</v>
      </c>
      <c r="Q336" s="44">
        <f ca="1">P336+Q335</f>
        <v>9</v>
      </c>
      <c r="R336" s="26">
        <f t="shared" si="365"/>
        <v>1</v>
      </c>
      <c r="S336" s="42">
        <f t="shared" ref="S336:S367" ca="1" si="378">RANDBETWEEN($B$2,$C$2)/$C$3</f>
        <v>4</v>
      </c>
      <c r="T336" s="43">
        <f t="shared" ref="T336:T367" ca="1" si="379">T335+S336</f>
        <v>4</v>
      </c>
      <c r="U336" s="44">
        <f ca="1">T336+U335</f>
        <v>4</v>
      </c>
      <c r="V336" s="26">
        <f t="shared" si="366"/>
        <v>1</v>
      </c>
      <c r="W336" s="42">
        <f t="shared" ref="W336:W367" ca="1" si="380">RANDBETWEEN($B$2,$C$2)/$C$3</f>
        <v>7</v>
      </c>
      <c r="X336" s="43">
        <f t="shared" ref="X336:X367" ca="1" si="381">X335+W336</f>
        <v>7</v>
      </c>
      <c r="Y336" s="44">
        <f ca="1">X336+Y335</f>
        <v>7</v>
      </c>
      <c r="Z336" s="26">
        <f t="shared" si="367"/>
        <v>1</v>
      </c>
      <c r="AA336" s="42">
        <f t="shared" ref="AA336:AA367" ca="1" si="382">RANDBETWEEN($B$2,$C$2)/$C$3</f>
        <v>10</v>
      </c>
      <c r="AB336" s="43">
        <f t="shared" ref="AB336:AB367" ca="1" si="383">AB335+AA336</f>
        <v>10</v>
      </c>
      <c r="AC336" s="44">
        <f ca="1">AB336+AC335</f>
        <v>10</v>
      </c>
      <c r="AD336" s="26">
        <f t="shared" si="368"/>
        <v>1</v>
      </c>
      <c r="AE336" s="42">
        <f t="shared" ref="AE336:AE367" ca="1" si="384">RANDBETWEEN($B$2,$C$2)/$C$3</f>
        <v>8</v>
      </c>
      <c r="AF336" s="43">
        <f t="shared" ref="AF336:AF367" ca="1" si="385">AF335+AE336</f>
        <v>8</v>
      </c>
      <c r="AG336" s="44">
        <f ca="1">AF336+AG335</f>
        <v>8</v>
      </c>
      <c r="AH336" s="26">
        <f t="shared" si="369"/>
        <v>1</v>
      </c>
      <c r="AI336" s="42">
        <f t="shared" ref="AI336:AI367" ca="1" si="386">RANDBETWEEN($B$2,$C$2)/$C$3</f>
        <v>9</v>
      </c>
      <c r="AJ336" s="43">
        <f t="shared" ref="AJ336:AJ367" ca="1" si="387">AJ335+AI336</f>
        <v>9</v>
      </c>
      <c r="AK336" s="44">
        <f ca="1">AJ336+AK335</f>
        <v>9</v>
      </c>
      <c r="AL336" s="26">
        <f t="shared" si="370"/>
        <v>1</v>
      </c>
      <c r="AM336" s="42">
        <f t="shared" ref="AM336:AM367" ca="1" si="388">RANDBETWEEN($B$2,$C$2)/$C$3</f>
        <v>2</v>
      </c>
      <c r="AN336" s="43">
        <f t="shared" ref="AN336:AN367" ca="1" si="389">AN335+AM336</f>
        <v>2</v>
      </c>
      <c r="AO336" s="44">
        <f ca="1">AN336+AO335</f>
        <v>2</v>
      </c>
      <c r="AP336" s="26">
        <f t="shared" si="371"/>
        <v>1</v>
      </c>
      <c r="AQ336" s="42">
        <f t="shared" ref="AQ336:AQ367" ca="1" si="390">RANDBETWEEN($B$2,$C$2)/$C$3</f>
        <v>5</v>
      </c>
      <c r="AR336" s="43">
        <f t="shared" ref="AR336:AR367" ca="1" si="391">AR335+AQ336</f>
        <v>5</v>
      </c>
      <c r="AS336" s="44">
        <f ca="1">AR336+AS335</f>
        <v>5</v>
      </c>
    </row>
    <row r="337" spans="6:45" x14ac:dyDescent="0.25">
      <c r="F337" s="26">
        <f t="shared" si="362"/>
        <v>2</v>
      </c>
      <c r="G337" s="42">
        <f t="shared" ca="1" si="372"/>
        <v>7</v>
      </c>
      <c r="H337" s="43">
        <f t="shared" ca="1" si="373"/>
        <v>10</v>
      </c>
      <c r="I337" s="44">
        <f t="shared" ref="I337:I367" ca="1" si="392">H337+I336</f>
        <v>13</v>
      </c>
      <c r="J337" s="26">
        <f t="shared" si="363"/>
        <v>2</v>
      </c>
      <c r="K337" s="42">
        <f t="shared" ca="1" si="374"/>
        <v>0</v>
      </c>
      <c r="L337" s="43">
        <f t="shared" ca="1" si="375"/>
        <v>1</v>
      </c>
      <c r="M337" s="44">
        <f t="shared" ref="M337:M367" ca="1" si="393">L337+M336</f>
        <v>2</v>
      </c>
      <c r="N337" s="26">
        <f t="shared" si="364"/>
        <v>2</v>
      </c>
      <c r="O337" s="42">
        <f t="shared" ca="1" si="376"/>
        <v>5</v>
      </c>
      <c r="P337" s="43">
        <f t="shared" ca="1" si="377"/>
        <v>14</v>
      </c>
      <c r="Q337" s="44">
        <f t="shared" ref="Q337:Q367" ca="1" si="394">P337+Q336</f>
        <v>23</v>
      </c>
      <c r="R337" s="26">
        <f t="shared" si="365"/>
        <v>2</v>
      </c>
      <c r="S337" s="42">
        <f t="shared" ca="1" si="378"/>
        <v>7</v>
      </c>
      <c r="T337" s="43">
        <f t="shared" ca="1" si="379"/>
        <v>11</v>
      </c>
      <c r="U337" s="44">
        <f t="shared" ref="U337:U367" ca="1" si="395">T337+U336</f>
        <v>15</v>
      </c>
      <c r="V337" s="26">
        <f t="shared" si="366"/>
        <v>2</v>
      </c>
      <c r="W337" s="42">
        <f t="shared" ca="1" si="380"/>
        <v>2</v>
      </c>
      <c r="X337" s="43">
        <f t="shared" ca="1" si="381"/>
        <v>9</v>
      </c>
      <c r="Y337" s="44">
        <f t="shared" ref="Y337:Y367" ca="1" si="396">X337+Y336</f>
        <v>16</v>
      </c>
      <c r="Z337" s="26">
        <f t="shared" si="367"/>
        <v>2</v>
      </c>
      <c r="AA337" s="42">
        <f t="shared" ca="1" si="382"/>
        <v>2</v>
      </c>
      <c r="AB337" s="43">
        <f t="shared" ca="1" si="383"/>
        <v>12</v>
      </c>
      <c r="AC337" s="44">
        <f t="shared" ref="AC337:AC367" ca="1" si="397">AB337+AC336</f>
        <v>22</v>
      </c>
      <c r="AD337" s="26">
        <f t="shared" si="368"/>
        <v>2</v>
      </c>
      <c r="AE337" s="42">
        <f t="shared" ca="1" si="384"/>
        <v>6</v>
      </c>
      <c r="AF337" s="43">
        <f t="shared" ca="1" si="385"/>
        <v>14</v>
      </c>
      <c r="AG337" s="44">
        <f t="shared" ref="AG337:AG367" ca="1" si="398">AF337+AG336</f>
        <v>22</v>
      </c>
      <c r="AH337" s="26">
        <f t="shared" si="369"/>
        <v>2</v>
      </c>
      <c r="AI337" s="42">
        <f t="shared" ca="1" si="386"/>
        <v>9</v>
      </c>
      <c r="AJ337" s="43">
        <f t="shared" ca="1" si="387"/>
        <v>18</v>
      </c>
      <c r="AK337" s="44">
        <f t="shared" ref="AK337:AK367" ca="1" si="399">AJ337+AK336</f>
        <v>27</v>
      </c>
      <c r="AL337" s="26">
        <f t="shared" si="370"/>
        <v>2</v>
      </c>
      <c r="AM337" s="42">
        <f t="shared" ca="1" si="388"/>
        <v>9</v>
      </c>
      <c r="AN337" s="43">
        <f t="shared" ca="1" si="389"/>
        <v>11</v>
      </c>
      <c r="AO337" s="44">
        <f t="shared" ref="AO337:AO367" ca="1" si="400">AN337+AO336</f>
        <v>13</v>
      </c>
      <c r="AP337" s="26">
        <f t="shared" si="371"/>
        <v>2</v>
      </c>
      <c r="AQ337" s="42">
        <f t="shared" ca="1" si="390"/>
        <v>6</v>
      </c>
      <c r="AR337" s="43">
        <f t="shared" ca="1" si="391"/>
        <v>11</v>
      </c>
      <c r="AS337" s="44">
        <f t="shared" ref="AS337:AS367" ca="1" si="401">AR337+AS336</f>
        <v>16</v>
      </c>
    </row>
    <row r="338" spans="6:45" x14ac:dyDescent="0.25">
      <c r="F338" s="26">
        <f t="shared" si="362"/>
        <v>3</v>
      </c>
      <c r="G338" s="42">
        <f t="shared" ca="1" si="372"/>
        <v>5</v>
      </c>
      <c r="H338" s="43">
        <f t="shared" ca="1" si="373"/>
        <v>15</v>
      </c>
      <c r="I338" s="44">
        <f t="shared" ca="1" si="392"/>
        <v>28</v>
      </c>
      <c r="J338" s="26">
        <f t="shared" si="363"/>
        <v>3</v>
      </c>
      <c r="K338" s="42">
        <f t="shared" ca="1" si="374"/>
        <v>2</v>
      </c>
      <c r="L338" s="43">
        <f t="shared" ca="1" si="375"/>
        <v>3</v>
      </c>
      <c r="M338" s="44">
        <f t="shared" ca="1" si="393"/>
        <v>5</v>
      </c>
      <c r="N338" s="26">
        <f t="shared" si="364"/>
        <v>3</v>
      </c>
      <c r="O338" s="42">
        <f t="shared" ca="1" si="376"/>
        <v>5</v>
      </c>
      <c r="P338" s="43">
        <f t="shared" ca="1" si="377"/>
        <v>19</v>
      </c>
      <c r="Q338" s="44">
        <f t="shared" ca="1" si="394"/>
        <v>42</v>
      </c>
      <c r="R338" s="26">
        <f t="shared" si="365"/>
        <v>3</v>
      </c>
      <c r="S338" s="42">
        <f t="shared" ca="1" si="378"/>
        <v>0</v>
      </c>
      <c r="T338" s="43">
        <f t="shared" ca="1" si="379"/>
        <v>11</v>
      </c>
      <c r="U338" s="44">
        <f t="shared" ca="1" si="395"/>
        <v>26</v>
      </c>
      <c r="V338" s="26">
        <f t="shared" si="366"/>
        <v>3</v>
      </c>
      <c r="W338" s="42">
        <f t="shared" ca="1" si="380"/>
        <v>8</v>
      </c>
      <c r="X338" s="43">
        <f t="shared" ca="1" si="381"/>
        <v>17</v>
      </c>
      <c r="Y338" s="44">
        <f t="shared" ca="1" si="396"/>
        <v>33</v>
      </c>
      <c r="Z338" s="26">
        <f t="shared" si="367"/>
        <v>3</v>
      </c>
      <c r="AA338" s="42">
        <f t="shared" ca="1" si="382"/>
        <v>5</v>
      </c>
      <c r="AB338" s="43">
        <f t="shared" ca="1" si="383"/>
        <v>17</v>
      </c>
      <c r="AC338" s="44">
        <f t="shared" ca="1" si="397"/>
        <v>39</v>
      </c>
      <c r="AD338" s="26">
        <f t="shared" si="368"/>
        <v>3</v>
      </c>
      <c r="AE338" s="42">
        <f t="shared" ca="1" si="384"/>
        <v>1</v>
      </c>
      <c r="AF338" s="43">
        <f t="shared" ca="1" si="385"/>
        <v>15</v>
      </c>
      <c r="AG338" s="44">
        <f t="shared" ca="1" si="398"/>
        <v>37</v>
      </c>
      <c r="AH338" s="26">
        <f t="shared" si="369"/>
        <v>3</v>
      </c>
      <c r="AI338" s="42">
        <f t="shared" ca="1" si="386"/>
        <v>8</v>
      </c>
      <c r="AJ338" s="43">
        <f t="shared" ca="1" si="387"/>
        <v>26</v>
      </c>
      <c r="AK338" s="44">
        <f t="shared" ca="1" si="399"/>
        <v>53</v>
      </c>
      <c r="AL338" s="26">
        <f t="shared" si="370"/>
        <v>3</v>
      </c>
      <c r="AM338" s="42">
        <f t="shared" ca="1" si="388"/>
        <v>4</v>
      </c>
      <c r="AN338" s="43">
        <f t="shared" ca="1" si="389"/>
        <v>15</v>
      </c>
      <c r="AO338" s="44">
        <f t="shared" ca="1" si="400"/>
        <v>28</v>
      </c>
      <c r="AP338" s="26">
        <f t="shared" si="371"/>
        <v>3</v>
      </c>
      <c r="AQ338" s="42">
        <f t="shared" ca="1" si="390"/>
        <v>5</v>
      </c>
      <c r="AR338" s="43">
        <f t="shared" ca="1" si="391"/>
        <v>16</v>
      </c>
      <c r="AS338" s="44">
        <f t="shared" ca="1" si="401"/>
        <v>32</v>
      </c>
    </row>
    <row r="339" spans="6:45" x14ac:dyDescent="0.25">
      <c r="F339" s="26">
        <f t="shared" si="362"/>
        <v>4</v>
      </c>
      <c r="G339" s="42">
        <f t="shared" ca="1" si="372"/>
        <v>5</v>
      </c>
      <c r="H339" s="43">
        <f t="shared" ca="1" si="373"/>
        <v>20</v>
      </c>
      <c r="I339" s="44">
        <f t="shared" ca="1" si="392"/>
        <v>48</v>
      </c>
      <c r="J339" s="26">
        <f t="shared" si="363"/>
        <v>4</v>
      </c>
      <c r="K339" s="42">
        <f t="shared" ca="1" si="374"/>
        <v>5</v>
      </c>
      <c r="L339" s="43">
        <f t="shared" ca="1" si="375"/>
        <v>8</v>
      </c>
      <c r="M339" s="44">
        <f t="shared" ca="1" si="393"/>
        <v>13</v>
      </c>
      <c r="N339" s="26">
        <f t="shared" si="364"/>
        <v>4</v>
      </c>
      <c r="O339" s="42">
        <f t="shared" ca="1" si="376"/>
        <v>9</v>
      </c>
      <c r="P339" s="43">
        <f t="shared" ca="1" si="377"/>
        <v>28</v>
      </c>
      <c r="Q339" s="44">
        <f t="shared" ca="1" si="394"/>
        <v>70</v>
      </c>
      <c r="R339" s="26">
        <f t="shared" si="365"/>
        <v>4</v>
      </c>
      <c r="S339" s="42">
        <f t="shared" ca="1" si="378"/>
        <v>0</v>
      </c>
      <c r="T339" s="43">
        <f t="shared" ca="1" si="379"/>
        <v>11</v>
      </c>
      <c r="U339" s="44">
        <f t="shared" ca="1" si="395"/>
        <v>37</v>
      </c>
      <c r="V339" s="26">
        <f t="shared" si="366"/>
        <v>4</v>
      </c>
      <c r="W339" s="42">
        <f t="shared" ca="1" si="380"/>
        <v>5</v>
      </c>
      <c r="X339" s="43">
        <f t="shared" ca="1" si="381"/>
        <v>22</v>
      </c>
      <c r="Y339" s="44">
        <f t="shared" ca="1" si="396"/>
        <v>55</v>
      </c>
      <c r="Z339" s="26">
        <f t="shared" si="367"/>
        <v>4</v>
      </c>
      <c r="AA339" s="42">
        <f t="shared" ca="1" si="382"/>
        <v>7</v>
      </c>
      <c r="AB339" s="43">
        <f t="shared" ca="1" si="383"/>
        <v>24</v>
      </c>
      <c r="AC339" s="44">
        <f t="shared" ca="1" si="397"/>
        <v>63</v>
      </c>
      <c r="AD339" s="26">
        <f t="shared" si="368"/>
        <v>4</v>
      </c>
      <c r="AE339" s="42">
        <f t="shared" ca="1" si="384"/>
        <v>9</v>
      </c>
      <c r="AF339" s="43">
        <f t="shared" ca="1" si="385"/>
        <v>24</v>
      </c>
      <c r="AG339" s="44">
        <f t="shared" ca="1" si="398"/>
        <v>61</v>
      </c>
      <c r="AH339" s="26">
        <f t="shared" si="369"/>
        <v>4</v>
      </c>
      <c r="AI339" s="42">
        <f t="shared" ca="1" si="386"/>
        <v>10</v>
      </c>
      <c r="AJ339" s="43">
        <f t="shared" ca="1" si="387"/>
        <v>36</v>
      </c>
      <c r="AK339" s="44">
        <f t="shared" ca="1" si="399"/>
        <v>89</v>
      </c>
      <c r="AL339" s="26">
        <f t="shared" si="370"/>
        <v>4</v>
      </c>
      <c r="AM339" s="42">
        <f t="shared" ca="1" si="388"/>
        <v>7</v>
      </c>
      <c r="AN339" s="43">
        <f t="shared" ca="1" si="389"/>
        <v>22</v>
      </c>
      <c r="AO339" s="44">
        <f t="shared" ca="1" si="400"/>
        <v>50</v>
      </c>
      <c r="AP339" s="26">
        <f t="shared" si="371"/>
        <v>4</v>
      </c>
      <c r="AQ339" s="42">
        <f t="shared" ca="1" si="390"/>
        <v>8</v>
      </c>
      <c r="AR339" s="43">
        <f t="shared" ca="1" si="391"/>
        <v>24</v>
      </c>
      <c r="AS339" s="44">
        <f t="shared" ca="1" si="401"/>
        <v>56</v>
      </c>
    </row>
    <row r="340" spans="6:45" x14ac:dyDescent="0.25">
      <c r="F340" s="26">
        <f t="shared" si="362"/>
        <v>5</v>
      </c>
      <c r="G340" s="42">
        <f t="shared" ca="1" si="372"/>
        <v>6</v>
      </c>
      <c r="H340" s="43">
        <f t="shared" ca="1" si="373"/>
        <v>26</v>
      </c>
      <c r="I340" s="44">
        <f t="shared" ca="1" si="392"/>
        <v>74</v>
      </c>
      <c r="J340" s="26">
        <f t="shared" si="363"/>
        <v>5</v>
      </c>
      <c r="K340" s="42">
        <f t="shared" ca="1" si="374"/>
        <v>1</v>
      </c>
      <c r="L340" s="43">
        <f t="shared" ca="1" si="375"/>
        <v>9</v>
      </c>
      <c r="M340" s="44">
        <f t="shared" ca="1" si="393"/>
        <v>22</v>
      </c>
      <c r="N340" s="26">
        <f t="shared" si="364"/>
        <v>5</v>
      </c>
      <c r="O340" s="42">
        <f t="shared" ca="1" si="376"/>
        <v>1</v>
      </c>
      <c r="P340" s="43">
        <f t="shared" ca="1" si="377"/>
        <v>29</v>
      </c>
      <c r="Q340" s="44">
        <f t="shared" ca="1" si="394"/>
        <v>99</v>
      </c>
      <c r="R340" s="26">
        <f t="shared" si="365"/>
        <v>5</v>
      </c>
      <c r="S340" s="42">
        <f t="shared" ca="1" si="378"/>
        <v>2</v>
      </c>
      <c r="T340" s="43">
        <f t="shared" ca="1" si="379"/>
        <v>13</v>
      </c>
      <c r="U340" s="44">
        <f t="shared" ca="1" si="395"/>
        <v>50</v>
      </c>
      <c r="V340" s="26">
        <f t="shared" si="366"/>
        <v>5</v>
      </c>
      <c r="W340" s="42">
        <f t="shared" ca="1" si="380"/>
        <v>8</v>
      </c>
      <c r="X340" s="43">
        <f t="shared" ca="1" si="381"/>
        <v>30</v>
      </c>
      <c r="Y340" s="44">
        <f t="shared" ca="1" si="396"/>
        <v>85</v>
      </c>
      <c r="Z340" s="26">
        <f t="shared" si="367"/>
        <v>5</v>
      </c>
      <c r="AA340" s="42">
        <f t="shared" ca="1" si="382"/>
        <v>4</v>
      </c>
      <c r="AB340" s="43">
        <f t="shared" ca="1" si="383"/>
        <v>28</v>
      </c>
      <c r="AC340" s="44">
        <f t="shared" ca="1" si="397"/>
        <v>91</v>
      </c>
      <c r="AD340" s="26">
        <f t="shared" si="368"/>
        <v>5</v>
      </c>
      <c r="AE340" s="42">
        <f t="shared" ca="1" si="384"/>
        <v>0</v>
      </c>
      <c r="AF340" s="43">
        <f t="shared" ca="1" si="385"/>
        <v>24</v>
      </c>
      <c r="AG340" s="44">
        <f t="shared" ca="1" si="398"/>
        <v>85</v>
      </c>
      <c r="AH340" s="26">
        <f t="shared" si="369"/>
        <v>5</v>
      </c>
      <c r="AI340" s="42">
        <f t="shared" ca="1" si="386"/>
        <v>5</v>
      </c>
      <c r="AJ340" s="43">
        <f t="shared" ca="1" si="387"/>
        <v>41</v>
      </c>
      <c r="AK340" s="44">
        <f t="shared" ca="1" si="399"/>
        <v>130</v>
      </c>
      <c r="AL340" s="26">
        <f t="shared" si="370"/>
        <v>5</v>
      </c>
      <c r="AM340" s="42">
        <f t="shared" ca="1" si="388"/>
        <v>8</v>
      </c>
      <c r="AN340" s="43">
        <f t="shared" ca="1" si="389"/>
        <v>30</v>
      </c>
      <c r="AO340" s="44">
        <f t="shared" ca="1" si="400"/>
        <v>80</v>
      </c>
      <c r="AP340" s="26">
        <f t="shared" si="371"/>
        <v>5</v>
      </c>
      <c r="AQ340" s="42">
        <f t="shared" ca="1" si="390"/>
        <v>4</v>
      </c>
      <c r="AR340" s="43">
        <f t="shared" ca="1" si="391"/>
        <v>28</v>
      </c>
      <c r="AS340" s="44">
        <f t="shared" ca="1" si="401"/>
        <v>84</v>
      </c>
    </row>
    <row r="341" spans="6:45" x14ac:dyDescent="0.25">
      <c r="F341" s="26">
        <f t="shared" si="362"/>
        <v>6</v>
      </c>
      <c r="G341" s="42">
        <f t="shared" ca="1" si="372"/>
        <v>8</v>
      </c>
      <c r="H341" s="43">
        <f t="shared" ca="1" si="373"/>
        <v>34</v>
      </c>
      <c r="I341" s="44">
        <f t="shared" ca="1" si="392"/>
        <v>108</v>
      </c>
      <c r="J341" s="26">
        <f t="shared" si="363"/>
        <v>6</v>
      </c>
      <c r="K341" s="42">
        <f t="shared" ca="1" si="374"/>
        <v>3</v>
      </c>
      <c r="L341" s="43">
        <f t="shared" ca="1" si="375"/>
        <v>12</v>
      </c>
      <c r="M341" s="44">
        <f t="shared" ca="1" si="393"/>
        <v>34</v>
      </c>
      <c r="N341" s="26">
        <f t="shared" si="364"/>
        <v>6</v>
      </c>
      <c r="O341" s="42">
        <f t="shared" ca="1" si="376"/>
        <v>2</v>
      </c>
      <c r="P341" s="43">
        <f t="shared" ca="1" si="377"/>
        <v>31</v>
      </c>
      <c r="Q341" s="44">
        <f t="shared" ca="1" si="394"/>
        <v>130</v>
      </c>
      <c r="R341" s="26">
        <f t="shared" si="365"/>
        <v>6</v>
      </c>
      <c r="S341" s="42">
        <f t="shared" ca="1" si="378"/>
        <v>2</v>
      </c>
      <c r="T341" s="43">
        <f t="shared" ca="1" si="379"/>
        <v>15</v>
      </c>
      <c r="U341" s="44">
        <f t="shared" ca="1" si="395"/>
        <v>65</v>
      </c>
      <c r="V341" s="26">
        <f t="shared" si="366"/>
        <v>6</v>
      </c>
      <c r="W341" s="42">
        <f t="shared" ca="1" si="380"/>
        <v>0</v>
      </c>
      <c r="X341" s="43">
        <f t="shared" ca="1" si="381"/>
        <v>30</v>
      </c>
      <c r="Y341" s="44">
        <f t="shared" ca="1" si="396"/>
        <v>115</v>
      </c>
      <c r="Z341" s="26">
        <f t="shared" si="367"/>
        <v>6</v>
      </c>
      <c r="AA341" s="42">
        <f t="shared" ca="1" si="382"/>
        <v>8</v>
      </c>
      <c r="AB341" s="43">
        <f t="shared" ca="1" si="383"/>
        <v>36</v>
      </c>
      <c r="AC341" s="44">
        <f t="shared" ca="1" si="397"/>
        <v>127</v>
      </c>
      <c r="AD341" s="26">
        <f t="shared" si="368"/>
        <v>6</v>
      </c>
      <c r="AE341" s="42">
        <f t="shared" ca="1" si="384"/>
        <v>8</v>
      </c>
      <c r="AF341" s="43">
        <f t="shared" ca="1" si="385"/>
        <v>32</v>
      </c>
      <c r="AG341" s="44">
        <f t="shared" ca="1" si="398"/>
        <v>117</v>
      </c>
      <c r="AH341" s="26">
        <f t="shared" si="369"/>
        <v>6</v>
      </c>
      <c r="AI341" s="42">
        <f t="shared" ca="1" si="386"/>
        <v>5</v>
      </c>
      <c r="AJ341" s="43">
        <f t="shared" ca="1" si="387"/>
        <v>46</v>
      </c>
      <c r="AK341" s="44">
        <f t="shared" ca="1" si="399"/>
        <v>176</v>
      </c>
      <c r="AL341" s="26">
        <f t="shared" si="370"/>
        <v>6</v>
      </c>
      <c r="AM341" s="42">
        <f t="shared" ca="1" si="388"/>
        <v>1</v>
      </c>
      <c r="AN341" s="43">
        <f t="shared" ca="1" si="389"/>
        <v>31</v>
      </c>
      <c r="AO341" s="44">
        <f t="shared" ca="1" si="400"/>
        <v>111</v>
      </c>
      <c r="AP341" s="26">
        <f t="shared" si="371"/>
        <v>6</v>
      </c>
      <c r="AQ341" s="42">
        <f t="shared" ca="1" si="390"/>
        <v>10</v>
      </c>
      <c r="AR341" s="43">
        <f t="shared" ca="1" si="391"/>
        <v>38</v>
      </c>
      <c r="AS341" s="44">
        <f t="shared" ca="1" si="401"/>
        <v>122</v>
      </c>
    </row>
    <row r="342" spans="6:45" x14ac:dyDescent="0.25">
      <c r="F342" s="26">
        <f t="shared" si="362"/>
        <v>7</v>
      </c>
      <c r="G342" s="42">
        <f t="shared" ca="1" si="372"/>
        <v>1</v>
      </c>
      <c r="H342" s="43">
        <f t="shared" ca="1" si="373"/>
        <v>35</v>
      </c>
      <c r="I342" s="44">
        <f t="shared" ca="1" si="392"/>
        <v>143</v>
      </c>
      <c r="J342" s="26">
        <f t="shared" si="363"/>
        <v>7</v>
      </c>
      <c r="K342" s="42">
        <f t="shared" ca="1" si="374"/>
        <v>1</v>
      </c>
      <c r="L342" s="43">
        <f t="shared" ca="1" si="375"/>
        <v>13</v>
      </c>
      <c r="M342" s="44">
        <f t="shared" ca="1" si="393"/>
        <v>47</v>
      </c>
      <c r="N342" s="26">
        <f t="shared" si="364"/>
        <v>7</v>
      </c>
      <c r="O342" s="42">
        <f t="shared" ca="1" si="376"/>
        <v>6</v>
      </c>
      <c r="P342" s="43">
        <f t="shared" ca="1" si="377"/>
        <v>37</v>
      </c>
      <c r="Q342" s="44">
        <f t="shared" ca="1" si="394"/>
        <v>167</v>
      </c>
      <c r="R342" s="26">
        <f t="shared" si="365"/>
        <v>7</v>
      </c>
      <c r="S342" s="42">
        <f t="shared" ca="1" si="378"/>
        <v>5</v>
      </c>
      <c r="T342" s="43">
        <f t="shared" ca="1" si="379"/>
        <v>20</v>
      </c>
      <c r="U342" s="44">
        <f t="shared" ca="1" si="395"/>
        <v>85</v>
      </c>
      <c r="V342" s="26">
        <f t="shared" si="366"/>
        <v>7</v>
      </c>
      <c r="W342" s="42">
        <f t="shared" ca="1" si="380"/>
        <v>3</v>
      </c>
      <c r="X342" s="43">
        <f t="shared" ca="1" si="381"/>
        <v>33</v>
      </c>
      <c r="Y342" s="44">
        <f t="shared" ca="1" si="396"/>
        <v>148</v>
      </c>
      <c r="Z342" s="26">
        <f t="shared" si="367"/>
        <v>7</v>
      </c>
      <c r="AA342" s="42">
        <f t="shared" ca="1" si="382"/>
        <v>6</v>
      </c>
      <c r="AB342" s="43">
        <f t="shared" ca="1" si="383"/>
        <v>42</v>
      </c>
      <c r="AC342" s="44">
        <f t="shared" ca="1" si="397"/>
        <v>169</v>
      </c>
      <c r="AD342" s="26">
        <f t="shared" si="368"/>
        <v>7</v>
      </c>
      <c r="AE342" s="42">
        <f t="shared" ca="1" si="384"/>
        <v>4</v>
      </c>
      <c r="AF342" s="43">
        <f t="shared" ca="1" si="385"/>
        <v>36</v>
      </c>
      <c r="AG342" s="44">
        <f t="shared" ca="1" si="398"/>
        <v>153</v>
      </c>
      <c r="AH342" s="26">
        <f t="shared" si="369"/>
        <v>7</v>
      </c>
      <c r="AI342" s="42">
        <f t="shared" ca="1" si="386"/>
        <v>4</v>
      </c>
      <c r="AJ342" s="43">
        <f t="shared" ca="1" si="387"/>
        <v>50</v>
      </c>
      <c r="AK342" s="44">
        <f t="shared" ca="1" si="399"/>
        <v>226</v>
      </c>
      <c r="AL342" s="26">
        <f t="shared" si="370"/>
        <v>7</v>
      </c>
      <c r="AM342" s="42">
        <f t="shared" ca="1" si="388"/>
        <v>3</v>
      </c>
      <c r="AN342" s="43">
        <f t="shared" ca="1" si="389"/>
        <v>34</v>
      </c>
      <c r="AO342" s="44">
        <f t="shared" ca="1" si="400"/>
        <v>145</v>
      </c>
      <c r="AP342" s="26">
        <f t="shared" si="371"/>
        <v>7</v>
      </c>
      <c r="AQ342" s="42">
        <f t="shared" ca="1" si="390"/>
        <v>7</v>
      </c>
      <c r="AR342" s="43">
        <f t="shared" ca="1" si="391"/>
        <v>45</v>
      </c>
      <c r="AS342" s="44">
        <f t="shared" ca="1" si="401"/>
        <v>167</v>
      </c>
    </row>
    <row r="343" spans="6:45" x14ac:dyDescent="0.25">
      <c r="F343" s="26">
        <f t="shared" si="362"/>
        <v>8</v>
      </c>
      <c r="G343" s="42">
        <f t="shared" ca="1" si="372"/>
        <v>1</v>
      </c>
      <c r="H343" s="43">
        <f t="shared" ca="1" si="373"/>
        <v>36</v>
      </c>
      <c r="I343" s="44">
        <f t="shared" ca="1" si="392"/>
        <v>179</v>
      </c>
      <c r="J343" s="26">
        <f t="shared" si="363"/>
        <v>8</v>
      </c>
      <c r="K343" s="42">
        <f t="shared" ca="1" si="374"/>
        <v>2</v>
      </c>
      <c r="L343" s="43">
        <f t="shared" ca="1" si="375"/>
        <v>15</v>
      </c>
      <c r="M343" s="44">
        <f t="shared" ca="1" si="393"/>
        <v>62</v>
      </c>
      <c r="N343" s="26">
        <f t="shared" si="364"/>
        <v>8</v>
      </c>
      <c r="O343" s="42">
        <f t="shared" ca="1" si="376"/>
        <v>5</v>
      </c>
      <c r="P343" s="43">
        <f t="shared" ca="1" si="377"/>
        <v>42</v>
      </c>
      <c r="Q343" s="44">
        <f t="shared" ca="1" si="394"/>
        <v>209</v>
      </c>
      <c r="R343" s="26">
        <f t="shared" si="365"/>
        <v>8</v>
      </c>
      <c r="S343" s="42">
        <f t="shared" ca="1" si="378"/>
        <v>9</v>
      </c>
      <c r="T343" s="43">
        <f t="shared" ca="1" si="379"/>
        <v>29</v>
      </c>
      <c r="U343" s="44">
        <f t="shared" ca="1" si="395"/>
        <v>114</v>
      </c>
      <c r="V343" s="26">
        <f t="shared" si="366"/>
        <v>8</v>
      </c>
      <c r="W343" s="42">
        <f t="shared" ca="1" si="380"/>
        <v>4</v>
      </c>
      <c r="X343" s="43">
        <f t="shared" ca="1" si="381"/>
        <v>37</v>
      </c>
      <c r="Y343" s="44">
        <f t="shared" ca="1" si="396"/>
        <v>185</v>
      </c>
      <c r="Z343" s="26">
        <f t="shared" si="367"/>
        <v>8</v>
      </c>
      <c r="AA343" s="42">
        <f t="shared" ca="1" si="382"/>
        <v>7</v>
      </c>
      <c r="AB343" s="43">
        <f t="shared" ca="1" si="383"/>
        <v>49</v>
      </c>
      <c r="AC343" s="44">
        <f t="shared" ca="1" si="397"/>
        <v>218</v>
      </c>
      <c r="AD343" s="26">
        <f t="shared" si="368"/>
        <v>8</v>
      </c>
      <c r="AE343" s="42">
        <f t="shared" ca="1" si="384"/>
        <v>10</v>
      </c>
      <c r="AF343" s="43">
        <f t="shared" ca="1" si="385"/>
        <v>46</v>
      </c>
      <c r="AG343" s="44">
        <f t="shared" ca="1" si="398"/>
        <v>199</v>
      </c>
      <c r="AH343" s="26">
        <f t="shared" si="369"/>
        <v>8</v>
      </c>
      <c r="AI343" s="42">
        <f t="shared" ca="1" si="386"/>
        <v>8</v>
      </c>
      <c r="AJ343" s="43">
        <f t="shared" ca="1" si="387"/>
        <v>58</v>
      </c>
      <c r="AK343" s="44">
        <f t="shared" ca="1" si="399"/>
        <v>284</v>
      </c>
      <c r="AL343" s="26">
        <f t="shared" si="370"/>
        <v>8</v>
      </c>
      <c r="AM343" s="42">
        <f t="shared" ca="1" si="388"/>
        <v>4</v>
      </c>
      <c r="AN343" s="43">
        <f t="shared" ca="1" si="389"/>
        <v>38</v>
      </c>
      <c r="AO343" s="44">
        <f t="shared" ca="1" si="400"/>
        <v>183</v>
      </c>
      <c r="AP343" s="26">
        <f t="shared" si="371"/>
        <v>8</v>
      </c>
      <c r="AQ343" s="42">
        <f t="shared" ca="1" si="390"/>
        <v>6</v>
      </c>
      <c r="AR343" s="43">
        <f t="shared" ca="1" si="391"/>
        <v>51</v>
      </c>
      <c r="AS343" s="44">
        <f t="shared" ca="1" si="401"/>
        <v>218</v>
      </c>
    </row>
    <row r="344" spans="6:45" x14ac:dyDescent="0.25">
      <c r="F344" s="26">
        <f t="shared" si="362"/>
        <v>9</v>
      </c>
      <c r="G344" s="42">
        <f t="shared" ca="1" si="372"/>
        <v>6</v>
      </c>
      <c r="H344" s="43">
        <f t="shared" ca="1" si="373"/>
        <v>42</v>
      </c>
      <c r="I344" s="44">
        <f t="shared" ca="1" si="392"/>
        <v>221</v>
      </c>
      <c r="J344" s="26">
        <f t="shared" si="363"/>
        <v>9</v>
      </c>
      <c r="K344" s="42">
        <f t="shared" ca="1" si="374"/>
        <v>5</v>
      </c>
      <c r="L344" s="43">
        <f t="shared" ca="1" si="375"/>
        <v>20</v>
      </c>
      <c r="M344" s="44">
        <f t="shared" ca="1" si="393"/>
        <v>82</v>
      </c>
      <c r="N344" s="26">
        <f t="shared" si="364"/>
        <v>9</v>
      </c>
      <c r="O344" s="42">
        <f t="shared" ca="1" si="376"/>
        <v>10</v>
      </c>
      <c r="P344" s="43">
        <f t="shared" ca="1" si="377"/>
        <v>52</v>
      </c>
      <c r="Q344" s="44">
        <f t="shared" ca="1" si="394"/>
        <v>261</v>
      </c>
      <c r="R344" s="26">
        <f t="shared" si="365"/>
        <v>9</v>
      </c>
      <c r="S344" s="42">
        <f t="shared" ca="1" si="378"/>
        <v>4</v>
      </c>
      <c r="T344" s="43">
        <f t="shared" ca="1" si="379"/>
        <v>33</v>
      </c>
      <c r="U344" s="44">
        <f t="shared" ca="1" si="395"/>
        <v>147</v>
      </c>
      <c r="V344" s="26">
        <f t="shared" si="366"/>
        <v>9</v>
      </c>
      <c r="W344" s="42">
        <f t="shared" ca="1" si="380"/>
        <v>6</v>
      </c>
      <c r="X344" s="43">
        <f t="shared" ca="1" si="381"/>
        <v>43</v>
      </c>
      <c r="Y344" s="44">
        <f t="shared" ca="1" si="396"/>
        <v>228</v>
      </c>
      <c r="Z344" s="26">
        <f t="shared" si="367"/>
        <v>9</v>
      </c>
      <c r="AA344" s="42">
        <f t="shared" ca="1" si="382"/>
        <v>0</v>
      </c>
      <c r="AB344" s="43">
        <f t="shared" ca="1" si="383"/>
        <v>49</v>
      </c>
      <c r="AC344" s="44">
        <f t="shared" ca="1" si="397"/>
        <v>267</v>
      </c>
      <c r="AD344" s="26">
        <f t="shared" si="368"/>
        <v>9</v>
      </c>
      <c r="AE344" s="42">
        <f t="shared" ca="1" si="384"/>
        <v>4</v>
      </c>
      <c r="AF344" s="43">
        <f t="shared" ca="1" si="385"/>
        <v>50</v>
      </c>
      <c r="AG344" s="44">
        <f t="shared" ca="1" si="398"/>
        <v>249</v>
      </c>
      <c r="AH344" s="26">
        <f t="shared" si="369"/>
        <v>9</v>
      </c>
      <c r="AI344" s="42">
        <f t="shared" ca="1" si="386"/>
        <v>10</v>
      </c>
      <c r="AJ344" s="43">
        <f t="shared" ca="1" si="387"/>
        <v>68</v>
      </c>
      <c r="AK344" s="44">
        <f t="shared" ca="1" si="399"/>
        <v>352</v>
      </c>
      <c r="AL344" s="26">
        <f t="shared" si="370"/>
        <v>9</v>
      </c>
      <c r="AM344" s="42">
        <f t="shared" ca="1" si="388"/>
        <v>8</v>
      </c>
      <c r="AN344" s="43">
        <f t="shared" ca="1" si="389"/>
        <v>46</v>
      </c>
      <c r="AO344" s="44">
        <f t="shared" ca="1" si="400"/>
        <v>229</v>
      </c>
      <c r="AP344" s="26">
        <f t="shared" si="371"/>
        <v>9</v>
      </c>
      <c r="AQ344" s="42">
        <f t="shared" ca="1" si="390"/>
        <v>8</v>
      </c>
      <c r="AR344" s="43">
        <f t="shared" ca="1" si="391"/>
        <v>59</v>
      </c>
      <c r="AS344" s="44">
        <f t="shared" ca="1" si="401"/>
        <v>277</v>
      </c>
    </row>
    <row r="345" spans="6:45" x14ac:dyDescent="0.25">
      <c r="F345" s="26">
        <f t="shared" si="362"/>
        <v>10</v>
      </c>
      <c r="G345" s="42">
        <f t="shared" ca="1" si="372"/>
        <v>2</v>
      </c>
      <c r="H345" s="43">
        <f t="shared" ca="1" si="373"/>
        <v>44</v>
      </c>
      <c r="I345" s="44">
        <f t="shared" ca="1" si="392"/>
        <v>265</v>
      </c>
      <c r="J345" s="26">
        <f t="shared" si="363"/>
        <v>10</v>
      </c>
      <c r="K345" s="42">
        <f t="shared" ca="1" si="374"/>
        <v>5</v>
      </c>
      <c r="L345" s="43">
        <f t="shared" ca="1" si="375"/>
        <v>25</v>
      </c>
      <c r="M345" s="44">
        <f t="shared" ca="1" si="393"/>
        <v>107</v>
      </c>
      <c r="N345" s="26">
        <f t="shared" si="364"/>
        <v>10</v>
      </c>
      <c r="O345" s="42">
        <f t="shared" ca="1" si="376"/>
        <v>0</v>
      </c>
      <c r="P345" s="43">
        <f t="shared" ca="1" si="377"/>
        <v>52</v>
      </c>
      <c r="Q345" s="44">
        <f t="shared" ca="1" si="394"/>
        <v>313</v>
      </c>
      <c r="R345" s="26">
        <f t="shared" si="365"/>
        <v>10</v>
      </c>
      <c r="S345" s="42">
        <f t="shared" ca="1" si="378"/>
        <v>3</v>
      </c>
      <c r="T345" s="43">
        <f t="shared" ca="1" si="379"/>
        <v>36</v>
      </c>
      <c r="U345" s="44">
        <f t="shared" ca="1" si="395"/>
        <v>183</v>
      </c>
      <c r="V345" s="26">
        <f t="shared" si="366"/>
        <v>10</v>
      </c>
      <c r="W345" s="42">
        <f t="shared" ca="1" si="380"/>
        <v>6</v>
      </c>
      <c r="X345" s="43">
        <f t="shared" ca="1" si="381"/>
        <v>49</v>
      </c>
      <c r="Y345" s="44">
        <f t="shared" ca="1" si="396"/>
        <v>277</v>
      </c>
      <c r="Z345" s="26">
        <f t="shared" si="367"/>
        <v>10</v>
      </c>
      <c r="AA345" s="42">
        <f t="shared" ca="1" si="382"/>
        <v>1</v>
      </c>
      <c r="AB345" s="43">
        <f t="shared" ca="1" si="383"/>
        <v>50</v>
      </c>
      <c r="AC345" s="44">
        <f t="shared" ca="1" si="397"/>
        <v>317</v>
      </c>
      <c r="AD345" s="26">
        <f t="shared" si="368"/>
        <v>10</v>
      </c>
      <c r="AE345" s="42">
        <f t="shared" ca="1" si="384"/>
        <v>0</v>
      </c>
      <c r="AF345" s="43">
        <f t="shared" ca="1" si="385"/>
        <v>50</v>
      </c>
      <c r="AG345" s="44">
        <f t="shared" ca="1" si="398"/>
        <v>299</v>
      </c>
      <c r="AH345" s="26">
        <f t="shared" si="369"/>
        <v>10</v>
      </c>
      <c r="AI345" s="42">
        <f t="shared" ca="1" si="386"/>
        <v>0</v>
      </c>
      <c r="AJ345" s="43">
        <f t="shared" ca="1" si="387"/>
        <v>68</v>
      </c>
      <c r="AK345" s="44">
        <f t="shared" ca="1" si="399"/>
        <v>420</v>
      </c>
      <c r="AL345" s="26">
        <f t="shared" si="370"/>
        <v>10</v>
      </c>
      <c r="AM345" s="42">
        <f t="shared" ca="1" si="388"/>
        <v>10</v>
      </c>
      <c r="AN345" s="43">
        <f t="shared" ca="1" si="389"/>
        <v>56</v>
      </c>
      <c r="AO345" s="44">
        <f t="shared" ca="1" si="400"/>
        <v>285</v>
      </c>
      <c r="AP345" s="26">
        <f t="shared" si="371"/>
        <v>10</v>
      </c>
      <c r="AQ345" s="42">
        <f t="shared" ca="1" si="390"/>
        <v>1</v>
      </c>
      <c r="AR345" s="43">
        <f t="shared" ca="1" si="391"/>
        <v>60</v>
      </c>
      <c r="AS345" s="44">
        <f t="shared" ca="1" si="401"/>
        <v>337</v>
      </c>
    </row>
    <row r="346" spans="6:45" x14ac:dyDescent="0.25">
      <c r="F346" s="26">
        <f t="shared" si="362"/>
        <v>11</v>
      </c>
      <c r="G346" s="42">
        <f t="shared" ca="1" si="372"/>
        <v>6</v>
      </c>
      <c r="H346" s="43">
        <f t="shared" ca="1" si="373"/>
        <v>50</v>
      </c>
      <c r="I346" s="44">
        <f t="shared" ca="1" si="392"/>
        <v>315</v>
      </c>
      <c r="J346" s="26">
        <f t="shared" si="363"/>
        <v>11</v>
      </c>
      <c r="K346" s="42">
        <f t="shared" ca="1" si="374"/>
        <v>8</v>
      </c>
      <c r="L346" s="43">
        <f t="shared" ca="1" si="375"/>
        <v>33</v>
      </c>
      <c r="M346" s="44">
        <f t="shared" ca="1" si="393"/>
        <v>140</v>
      </c>
      <c r="N346" s="26">
        <f t="shared" si="364"/>
        <v>11</v>
      </c>
      <c r="O346" s="42">
        <f t="shared" ca="1" si="376"/>
        <v>8</v>
      </c>
      <c r="P346" s="43">
        <f t="shared" ca="1" si="377"/>
        <v>60</v>
      </c>
      <c r="Q346" s="44">
        <f t="shared" ca="1" si="394"/>
        <v>373</v>
      </c>
      <c r="R346" s="26">
        <f t="shared" si="365"/>
        <v>11</v>
      </c>
      <c r="S346" s="42">
        <f t="shared" ca="1" si="378"/>
        <v>8</v>
      </c>
      <c r="T346" s="43">
        <f t="shared" ca="1" si="379"/>
        <v>44</v>
      </c>
      <c r="U346" s="44">
        <f t="shared" ca="1" si="395"/>
        <v>227</v>
      </c>
      <c r="V346" s="26">
        <f t="shared" si="366"/>
        <v>11</v>
      </c>
      <c r="W346" s="42">
        <f t="shared" ca="1" si="380"/>
        <v>1</v>
      </c>
      <c r="X346" s="43">
        <f t="shared" ca="1" si="381"/>
        <v>50</v>
      </c>
      <c r="Y346" s="44">
        <f t="shared" ca="1" si="396"/>
        <v>327</v>
      </c>
      <c r="Z346" s="26">
        <f t="shared" si="367"/>
        <v>11</v>
      </c>
      <c r="AA346" s="42">
        <f t="shared" ca="1" si="382"/>
        <v>10</v>
      </c>
      <c r="AB346" s="43">
        <f t="shared" ca="1" si="383"/>
        <v>60</v>
      </c>
      <c r="AC346" s="44">
        <f t="shared" ca="1" si="397"/>
        <v>377</v>
      </c>
      <c r="AD346" s="26">
        <f t="shared" si="368"/>
        <v>11</v>
      </c>
      <c r="AE346" s="42">
        <f t="shared" ca="1" si="384"/>
        <v>10</v>
      </c>
      <c r="AF346" s="43">
        <f t="shared" ca="1" si="385"/>
        <v>60</v>
      </c>
      <c r="AG346" s="44">
        <f t="shared" ca="1" si="398"/>
        <v>359</v>
      </c>
      <c r="AH346" s="26">
        <f t="shared" si="369"/>
        <v>11</v>
      </c>
      <c r="AI346" s="42">
        <f t="shared" ca="1" si="386"/>
        <v>4</v>
      </c>
      <c r="AJ346" s="43">
        <f t="shared" ca="1" si="387"/>
        <v>72</v>
      </c>
      <c r="AK346" s="44">
        <f t="shared" ca="1" si="399"/>
        <v>492</v>
      </c>
      <c r="AL346" s="26">
        <f t="shared" si="370"/>
        <v>11</v>
      </c>
      <c r="AM346" s="42">
        <f t="shared" ca="1" si="388"/>
        <v>8</v>
      </c>
      <c r="AN346" s="43">
        <f t="shared" ca="1" si="389"/>
        <v>64</v>
      </c>
      <c r="AO346" s="44">
        <f t="shared" ca="1" si="400"/>
        <v>349</v>
      </c>
      <c r="AP346" s="26">
        <f t="shared" si="371"/>
        <v>11</v>
      </c>
      <c r="AQ346" s="42">
        <f t="shared" ca="1" si="390"/>
        <v>2</v>
      </c>
      <c r="AR346" s="43">
        <f t="shared" ca="1" si="391"/>
        <v>62</v>
      </c>
      <c r="AS346" s="44">
        <f t="shared" ca="1" si="401"/>
        <v>399</v>
      </c>
    </row>
    <row r="347" spans="6:45" x14ac:dyDescent="0.25">
      <c r="F347" s="26">
        <f t="shared" si="362"/>
        <v>12</v>
      </c>
      <c r="G347" s="42">
        <f t="shared" ca="1" si="372"/>
        <v>4</v>
      </c>
      <c r="H347" s="43">
        <f t="shared" ca="1" si="373"/>
        <v>54</v>
      </c>
      <c r="I347" s="44">
        <f t="shared" ca="1" si="392"/>
        <v>369</v>
      </c>
      <c r="J347" s="26">
        <f t="shared" si="363"/>
        <v>12</v>
      </c>
      <c r="K347" s="42">
        <f t="shared" ca="1" si="374"/>
        <v>9</v>
      </c>
      <c r="L347" s="43">
        <f t="shared" ca="1" si="375"/>
        <v>42</v>
      </c>
      <c r="M347" s="44">
        <f t="shared" ca="1" si="393"/>
        <v>182</v>
      </c>
      <c r="N347" s="26">
        <f t="shared" si="364"/>
        <v>12</v>
      </c>
      <c r="O347" s="42">
        <f t="shared" ca="1" si="376"/>
        <v>2</v>
      </c>
      <c r="P347" s="43">
        <f t="shared" ca="1" si="377"/>
        <v>62</v>
      </c>
      <c r="Q347" s="44">
        <f t="shared" ca="1" si="394"/>
        <v>435</v>
      </c>
      <c r="R347" s="26">
        <f t="shared" si="365"/>
        <v>12</v>
      </c>
      <c r="S347" s="42">
        <f t="shared" ca="1" si="378"/>
        <v>9</v>
      </c>
      <c r="T347" s="43">
        <f t="shared" ca="1" si="379"/>
        <v>53</v>
      </c>
      <c r="U347" s="44">
        <f t="shared" ca="1" si="395"/>
        <v>280</v>
      </c>
      <c r="V347" s="26">
        <f t="shared" si="366"/>
        <v>12</v>
      </c>
      <c r="W347" s="42">
        <f t="shared" ca="1" si="380"/>
        <v>0</v>
      </c>
      <c r="X347" s="43">
        <f t="shared" ca="1" si="381"/>
        <v>50</v>
      </c>
      <c r="Y347" s="44">
        <f t="shared" ca="1" si="396"/>
        <v>377</v>
      </c>
      <c r="Z347" s="26">
        <f t="shared" si="367"/>
        <v>12</v>
      </c>
      <c r="AA347" s="42">
        <f t="shared" ca="1" si="382"/>
        <v>9</v>
      </c>
      <c r="AB347" s="43">
        <f t="shared" ca="1" si="383"/>
        <v>69</v>
      </c>
      <c r="AC347" s="44">
        <f t="shared" ca="1" si="397"/>
        <v>446</v>
      </c>
      <c r="AD347" s="26">
        <f t="shared" si="368"/>
        <v>12</v>
      </c>
      <c r="AE347" s="42">
        <f t="shared" ca="1" si="384"/>
        <v>7</v>
      </c>
      <c r="AF347" s="43">
        <f t="shared" ca="1" si="385"/>
        <v>67</v>
      </c>
      <c r="AG347" s="44">
        <f t="shared" ca="1" si="398"/>
        <v>426</v>
      </c>
      <c r="AH347" s="26">
        <f t="shared" si="369"/>
        <v>12</v>
      </c>
      <c r="AI347" s="42">
        <f t="shared" ca="1" si="386"/>
        <v>1</v>
      </c>
      <c r="AJ347" s="43">
        <f t="shared" ca="1" si="387"/>
        <v>73</v>
      </c>
      <c r="AK347" s="44">
        <f t="shared" ca="1" si="399"/>
        <v>565</v>
      </c>
      <c r="AL347" s="26">
        <f t="shared" si="370"/>
        <v>12</v>
      </c>
      <c r="AM347" s="42">
        <f t="shared" ca="1" si="388"/>
        <v>4</v>
      </c>
      <c r="AN347" s="43">
        <f t="shared" ca="1" si="389"/>
        <v>68</v>
      </c>
      <c r="AO347" s="44">
        <f t="shared" ca="1" si="400"/>
        <v>417</v>
      </c>
      <c r="AP347" s="26">
        <f t="shared" si="371"/>
        <v>12</v>
      </c>
      <c r="AQ347" s="42">
        <f t="shared" ca="1" si="390"/>
        <v>4</v>
      </c>
      <c r="AR347" s="43">
        <f t="shared" ca="1" si="391"/>
        <v>66</v>
      </c>
      <c r="AS347" s="44">
        <f t="shared" ca="1" si="401"/>
        <v>465</v>
      </c>
    </row>
    <row r="348" spans="6:45" x14ac:dyDescent="0.25">
      <c r="F348" s="26">
        <f t="shared" si="362"/>
        <v>13</v>
      </c>
      <c r="G348" s="42">
        <f t="shared" ca="1" si="372"/>
        <v>10</v>
      </c>
      <c r="H348" s="43">
        <f t="shared" ca="1" si="373"/>
        <v>64</v>
      </c>
      <c r="I348" s="44">
        <f t="shared" ca="1" si="392"/>
        <v>433</v>
      </c>
      <c r="J348" s="26">
        <f t="shared" si="363"/>
        <v>13</v>
      </c>
      <c r="K348" s="42">
        <f t="shared" ca="1" si="374"/>
        <v>1</v>
      </c>
      <c r="L348" s="43">
        <f t="shared" ca="1" si="375"/>
        <v>43</v>
      </c>
      <c r="M348" s="44">
        <f t="shared" ca="1" si="393"/>
        <v>225</v>
      </c>
      <c r="N348" s="26">
        <f t="shared" si="364"/>
        <v>13</v>
      </c>
      <c r="O348" s="42">
        <f t="shared" ca="1" si="376"/>
        <v>1</v>
      </c>
      <c r="P348" s="43">
        <f t="shared" ca="1" si="377"/>
        <v>63</v>
      </c>
      <c r="Q348" s="44">
        <f t="shared" ca="1" si="394"/>
        <v>498</v>
      </c>
      <c r="R348" s="26">
        <f t="shared" si="365"/>
        <v>13</v>
      </c>
      <c r="S348" s="42">
        <f t="shared" ca="1" si="378"/>
        <v>2</v>
      </c>
      <c r="T348" s="43">
        <f t="shared" ca="1" si="379"/>
        <v>55</v>
      </c>
      <c r="U348" s="44">
        <f t="shared" ca="1" si="395"/>
        <v>335</v>
      </c>
      <c r="V348" s="26">
        <f t="shared" si="366"/>
        <v>13</v>
      </c>
      <c r="W348" s="42">
        <f t="shared" ca="1" si="380"/>
        <v>6</v>
      </c>
      <c r="X348" s="43">
        <f t="shared" ca="1" si="381"/>
        <v>56</v>
      </c>
      <c r="Y348" s="44">
        <f t="shared" ca="1" si="396"/>
        <v>433</v>
      </c>
      <c r="Z348" s="26">
        <f t="shared" si="367"/>
        <v>13</v>
      </c>
      <c r="AA348" s="42">
        <f t="shared" ca="1" si="382"/>
        <v>6</v>
      </c>
      <c r="AB348" s="43">
        <f t="shared" ca="1" si="383"/>
        <v>75</v>
      </c>
      <c r="AC348" s="44">
        <f t="shared" ca="1" si="397"/>
        <v>521</v>
      </c>
      <c r="AD348" s="26">
        <f t="shared" si="368"/>
        <v>13</v>
      </c>
      <c r="AE348" s="42">
        <f t="shared" ca="1" si="384"/>
        <v>3</v>
      </c>
      <c r="AF348" s="43">
        <f t="shared" ca="1" si="385"/>
        <v>70</v>
      </c>
      <c r="AG348" s="44">
        <f t="shared" ca="1" si="398"/>
        <v>496</v>
      </c>
      <c r="AH348" s="26">
        <f t="shared" si="369"/>
        <v>13</v>
      </c>
      <c r="AI348" s="42">
        <f t="shared" ca="1" si="386"/>
        <v>4</v>
      </c>
      <c r="AJ348" s="43">
        <f t="shared" ca="1" si="387"/>
        <v>77</v>
      </c>
      <c r="AK348" s="44">
        <f t="shared" ca="1" si="399"/>
        <v>642</v>
      </c>
      <c r="AL348" s="26">
        <f t="shared" si="370"/>
        <v>13</v>
      </c>
      <c r="AM348" s="42">
        <f t="shared" ca="1" si="388"/>
        <v>2</v>
      </c>
      <c r="AN348" s="43">
        <f t="shared" ca="1" si="389"/>
        <v>70</v>
      </c>
      <c r="AO348" s="44">
        <f t="shared" ca="1" si="400"/>
        <v>487</v>
      </c>
      <c r="AP348" s="26">
        <f t="shared" si="371"/>
        <v>13</v>
      </c>
      <c r="AQ348" s="42">
        <f t="shared" ca="1" si="390"/>
        <v>6</v>
      </c>
      <c r="AR348" s="43">
        <f t="shared" ca="1" si="391"/>
        <v>72</v>
      </c>
      <c r="AS348" s="44">
        <f t="shared" ca="1" si="401"/>
        <v>537</v>
      </c>
    </row>
    <row r="349" spans="6:45" x14ac:dyDescent="0.25">
      <c r="F349" s="26">
        <f t="shared" si="362"/>
        <v>14</v>
      </c>
      <c r="G349" s="42">
        <f t="shared" ca="1" si="372"/>
        <v>2</v>
      </c>
      <c r="H349" s="43">
        <f t="shared" ca="1" si="373"/>
        <v>66</v>
      </c>
      <c r="I349" s="44">
        <f t="shared" ca="1" si="392"/>
        <v>499</v>
      </c>
      <c r="J349" s="26">
        <f t="shared" si="363"/>
        <v>14</v>
      </c>
      <c r="K349" s="42">
        <f t="shared" ca="1" si="374"/>
        <v>2</v>
      </c>
      <c r="L349" s="43">
        <f t="shared" ca="1" si="375"/>
        <v>45</v>
      </c>
      <c r="M349" s="44">
        <f t="shared" ca="1" si="393"/>
        <v>270</v>
      </c>
      <c r="N349" s="26">
        <f t="shared" si="364"/>
        <v>14</v>
      </c>
      <c r="O349" s="42">
        <f t="shared" ca="1" si="376"/>
        <v>7</v>
      </c>
      <c r="P349" s="43">
        <f t="shared" ca="1" si="377"/>
        <v>70</v>
      </c>
      <c r="Q349" s="44">
        <f t="shared" ca="1" si="394"/>
        <v>568</v>
      </c>
      <c r="R349" s="26">
        <f t="shared" si="365"/>
        <v>14</v>
      </c>
      <c r="S349" s="42">
        <f t="shared" ca="1" si="378"/>
        <v>9</v>
      </c>
      <c r="T349" s="43">
        <f t="shared" ca="1" si="379"/>
        <v>64</v>
      </c>
      <c r="U349" s="44">
        <f t="shared" ca="1" si="395"/>
        <v>399</v>
      </c>
      <c r="V349" s="26">
        <f t="shared" si="366"/>
        <v>14</v>
      </c>
      <c r="W349" s="42">
        <f t="shared" ca="1" si="380"/>
        <v>10</v>
      </c>
      <c r="X349" s="43">
        <f t="shared" ca="1" si="381"/>
        <v>66</v>
      </c>
      <c r="Y349" s="44">
        <f t="shared" ca="1" si="396"/>
        <v>499</v>
      </c>
      <c r="Z349" s="26">
        <f t="shared" si="367"/>
        <v>14</v>
      </c>
      <c r="AA349" s="42">
        <f t="shared" ca="1" si="382"/>
        <v>8</v>
      </c>
      <c r="AB349" s="43">
        <f t="shared" ca="1" si="383"/>
        <v>83</v>
      </c>
      <c r="AC349" s="44">
        <f t="shared" ca="1" si="397"/>
        <v>604</v>
      </c>
      <c r="AD349" s="26">
        <f t="shared" si="368"/>
        <v>14</v>
      </c>
      <c r="AE349" s="42">
        <f t="shared" ca="1" si="384"/>
        <v>6</v>
      </c>
      <c r="AF349" s="43">
        <f t="shared" ca="1" si="385"/>
        <v>76</v>
      </c>
      <c r="AG349" s="44">
        <f t="shared" ca="1" si="398"/>
        <v>572</v>
      </c>
      <c r="AH349" s="26">
        <f t="shared" si="369"/>
        <v>14</v>
      </c>
      <c r="AI349" s="42">
        <f t="shared" ca="1" si="386"/>
        <v>7</v>
      </c>
      <c r="AJ349" s="43">
        <f t="shared" ca="1" si="387"/>
        <v>84</v>
      </c>
      <c r="AK349" s="44">
        <f t="shared" ca="1" si="399"/>
        <v>726</v>
      </c>
      <c r="AL349" s="26">
        <f t="shared" si="370"/>
        <v>14</v>
      </c>
      <c r="AM349" s="42">
        <f t="shared" ca="1" si="388"/>
        <v>7</v>
      </c>
      <c r="AN349" s="43">
        <f t="shared" ca="1" si="389"/>
        <v>77</v>
      </c>
      <c r="AO349" s="44">
        <f t="shared" ca="1" si="400"/>
        <v>564</v>
      </c>
      <c r="AP349" s="26">
        <f t="shared" si="371"/>
        <v>14</v>
      </c>
      <c r="AQ349" s="42">
        <f t="shared" ca="1" si="390"/>
        <v>7</v>
      </c>
      <c r="AR349" s="43">
        <f t="shared" ca="1" si="391"/>
        <v>79</v>
      </c>
      <c r="AS349" s="44">
        <f t="shared" ca="1" si="401"/>
        <v>616</v>
      </c>
    </row>
    <row r="350" spans="6:45" x14ac:dyDescent="0.25">
      <c r="F350" s="26">
        <f t="shared" si="362"/>
        <v>15</v>
      </c>
      <c r="G350" s="42">
        <f t="shared" ca="1" si="372"/>
        <v>10</v>
      </c>
      <c r="H350" s="43">
        <f t="shared" ca="1" si="373"/>
        <v>76</v>
      </c>
      <c r="I350" s="44">
        <f t="shared" ca="1" si="392"/>
        <v>575</v>
      </c>
      <c r="J350" s="26">
        <f t="shared" si="363"/>
        <v>15</v>
      </c>
      <c r="K350" s="42">
        <f t="shared" ca="1" si="374"/>
        <v>0</v>
      </c>
      <c r="L350" s="43">
        <f t="shared" ca="1" si="375"/>
        <v>45</v>
      </c>
      <c r="M350" s="44">
        <f t="shared" ca="1" si="393"/>
        <v>315</v>
      </c>
      <c r="N350" s="26">
        <f t="shared" si="364"/>
        <v>15</v>
      </c>
      <c r="O350" s="42">
        <f t="shared" ca="1" si="376"/>
        <v>9</v>
      </c>
      <c r="P350" s="43">
        <f t="shared" ca="1" si="377"/>
        <v>79</v>
      </c>
      <c r="Q350" s="44">
        <f t="shared" ca="1" si="394"/>
        <v>647</v>
      </c>
      <c r="R350" s="26">
        <f t="shared" si="365"/>
        <v>15</v>
      </c>
      <c r="S350" s="42">
        <f t="shared" ca="1" si="378"/>
        <v>10</v>
      </c>
      <c r="T350" s="43">
        <f t="shared" ca="1" si="379"/>
        <v>74</v>
      </c>
      <c r="U350" s="44">
        <f t="shared" ca="1" si="395"/>
        <v>473</v>
      </c>
      <c r="V350" s="26">
        <f t="shared" si="366"/>
        <v>15</v>
      </c>
      <c r="W350" s="42">
        <f t="shared" ca="1" si="380"/>
        <v>7</v>
      </c>
      <c r="X350" s="43">
        <f t="shared" ca="1" si="381"/>
        <v>73</v>
      </c>
      <c r="Y350" s="44">
        <f t="shared" ca="1" si="396"/>
        <v>572</v>
      </c>
      <c r="Z350" s="26">
        <f t="shared" si="367"/>
        <v>15</v>
      </c>
      <c r="AA350" s="42">
        <f t="shared" ca="1" si="382"/>
        <v>1</v>
      </c>
      <c r="AB350" s="43">
        <f t="shared" ca="1" si="383"/>
        <v>84</v>
      </c>
      <c r="AC350" s="44">
        <f t="shared" ca="1" si="397"/>
        <v>688</v>
      </c>
      <c r="AD350" s="26">
        <f t="shared" si="368"/>
        <v>15</v>
      </c>
      <c r="AE350" s="42">
        <f t="shared" ca="1" si="384"/>
        <v>6</v>
      </c>
      <c r="AF350" s="43">
        <f t="shared" ca="1" si="385"/>
        <v>82</v>
      </c>
      <c r="AG350" s="44">
        <f t="shared" ca="1" si="398"/>
        <v>654</v>
      </c>
      <c r="AH350" s="26">
        <f t="shared" si="369"/>
        <v>15</v>
      </c>
      <c r="AI350" s="42">
        <f t="shared" ca="1" si="386"/>
        <v>10</v>
      </c>
      <c r="AJ350" s="43">
        <f t="shared" ca="1" si="387"/>
        <v>94</v>
      </c>
      <c r="AK350" s="44">
        <f t="shared" ca="1" si="399"/>
        <v>820</v>
      </c>
      <c r="AL350" s="26">
        <f t="shared" si="370"/>
        <v>15</v>
      </c>
      <c r="AM350" s="42">
        <f t="shared" ca="1" si="388"/>
        <v>2</v>
      </c>
      <c r="AN350" s="43">
        <f t="shared" ca="1" si="389"/>
        <v>79</v>
      </c>
      <c r="AO350" s="44">
        <f t="shared" ca="1" si="400"/>
        <v>643</v>
      </c>
      <c r="AP350" s="26">
        <f t="shared" si="371"/>
        <v>15</v>
      </c>
      <c r="AQ350" s="42">
        <f t="shared" ca="1" si="390"/>
        <v>9</v>
      </c>
      <c r="AR350" s="43">
        <f t="shared" ca="1" si="391"/>
        <v>88</v>
      </c>
      <c r="AS350" s="44">
        <f t="shared" ca="1" si="401"/>
        <v>704</v>
      </c>
    </row>
    <row r="351" spans="6:45" x14ac:dyDescent="0.25">
      <c r="F351" s="26">
        <f t="shared" si="362"/>
        <v>16</v>
      </c>
      <c r="G351" s="42">
        <f t="shared" ca="1" si="372"/>
        <v>9</v>
      </c>
      <c r="H351" s="43">
        <f t="shared" ca="1" si="373"/>
        <v>85</v>
      </c>
      <c r="I351" s="44">
        <f t="shared" ca="1" si="392"/>
        <v>660</v>
      </c>
      <c r="J351" s="26">
        <f t="shared" si="363"/>
        <v>16</v>
      </c>
      <c r="K351" s="42">
        <f t="shared" ca="1" si="374"/>
        <v>8</v>
      </c>
      <c r="L351" s="43">
        <f t="shared" ca="1" si="375"/>
        <v>53</v>
      </c>
      <c r="M351" s="44">
        <f t="shared" ca="1" si="393"/>
        <v>368</v>
      </c>
      <c r="N351" s="26">
        <f t="shared" si="364"/>
        <v>16</v>
      </c>
      <c r="O351" s="42">
        <f t="shared" ca="1" si="376"/>
        <v>2</v>
      </c>
      <c r="P351" s="43">
        <f t="shared" ca="1" si="377"/>
        <v>81</v>
      </c>
      <c r="Q351" s="44">
        <f t="shared" ca="1" si="394"/>
        <v>728</v>
      </c>
      <c r="R351" s="26">
        <f t="shared" si="365"/>
        <v>16</v>
      </c>
      <c r="S351" s="42">
        <f t="shared" ca="1" si="378"/>
        <v>3</v>
      </c>
      <c r="T351" s="43">
        <f t="shared" ca="1" si="379"/>
        <v>77</v>
      </c>
      <c r="U351" s="44">
        <f t="shared" ca="1" si="395"/>
        <v>550</v>
      </c>
      <c r="V351" s="26">
        <f t="shared" si="366"/>
        <v>16</v>
      </c>
      <c r="W351" s="42">
        <f t="shared" ca="1" si="380"/>
        <v>2</v>
      </c>
      <c r="X351" s="43">
        <f t="shared" ca="1" si="381"/>
        <v>75</v>
      </c>
      <c r="Y351" s="44">
        <f t="shared" ca="1" si="396"/>
        <v>647</v>
      </c>
      <c r="Z351" s="26">
        <f t="shared" si="367"/>
        <v>16</v>
      </c>
      <c r="AA351" s="42">
        <f t="shared" ca="1" si="382"/>
        <v>9</v>
      </c>
      <c r="AB351" s="43">
        <f t="shared" ca="1" si="383"/>
        <v>93</v>
      </c>
      <c r="AC351" s="44">
        <f t="shared" ca="1" si="397"/>
        <v>781</v>
      </c>
      <c r="AD351" s="26">
        <f t="shared" si="368"/>
        <v>16</v>
      </c>
      <c r="AE351" s="42">
        <f t="shared" ca="1" si="384"/>
        <v>10</v>
      </c>
      <c r="AF351" s="43">
        <f t="shared" ca="1" si="385"/>
        <v>92</v>
      </c>
      <c r="AG351" s="44">
        <f t="shared" ca="1" si="398"/>
        <v>746</v>
      </c>
      <c r="AH351" s="26">
        <f t="shared" si="369"/>
        <v>16</v>
      </c>
      <c r="AI351" s="42">
        <f t="shared" ca="1" si="386"/>
        <v>8</v>
      </c>
      <c r="AJ351" s="43">
        <f t="shared" ca="1" si="387"/>
        <v>102</v>
      </c>
      <c r="AK351" s="44">
        <f t="shared" ca="1" si="399"/>
        <v>922</v>
      </c>
      <c r="AL351" s="26">
        <f t="shared" si="370"/>
        <v>16</v>
      </c>
      <c r="AM351" s="42">
        <f t="shared" ca="1" si="388"/>
        <v>6</v>
      </c>
      <c r="AN351" s="43">
        <f t="shared" ca="1" si="389"/>
        <v>85</v>
      </c>
      <c r="AO351" s="44">
        <f t="shared" ca="1" si="400"/>
        <v>728</v>
      </c>
      <c r="AP351" s="26">
        <f t="shared" si="371"/>
        <v>16</v>
      </c>
      <c r="AQ351" s="42">
        <f t="shared" ca="1" si="390"/>
        <v>3</v>
      </c>
      <c r="AR351" s="43">
        <f t="shared" ca="1" si="391"/>
        <v>91</v>
      </c>
      <c r="AS351" s="44">
        <f t="shared" ca="1" si="401"/>
        <v>795</v>
      </c>
    </row>
    <row r="352" spans="6:45" x14ac:dyDescent="0.25">
      <c r="F352" s="26">
        <f t="shared" si="362"/>
        <v>17</v>
      </c>
      <c r="G352" s="42">
        <f t="shared" ca="1" si="372"/>
        <v>2</v>
      </c>
      <c r="H352" s="43">
        <f t="shared" ca="1" si="373"/>
        <v>87</v>
      </c>
      <c r="I352" s="44">
        <f t="shared" ca="1" si="392"/>
        <v>747</v>
      </c>
      <c r="J352" s="26">
        <f t="shared" si="363"/>
        <v>17</v>
      </c>
      <c r="K352" s="42">
        <f t="shared" ca="1" si="374"/>
        <v>4</v>
      </c>
      <c r="L352" s="43">
        <f t="shared" ca="1" si="375"/>
        <v>57</v>
      </c>
      <c r="M352" s="44">
        <f t="shared" ca="1" si="393"/>
        <v>425</v>
      </c>
      <c r="N352" s="26">
        <f t="shared" si="364"/>
        <v>17</v>
      </c>
      <c r="O352" s="42">
        <f t="shared" ca="1" si="376"/>
        <v>7</v>
      </c>
      <c r="P352" s="43">
        <f t="shared" ca="1" si="377"/>
        <v>88</v>
      </c>
      <c r="Q352" s="44">
        <f t="shared" ca="1" si="394"/>
        <v>816</v>
      </c>
      <c r="R352" s="26">
        <f t="shared" si="365"/>
        <v>17</v>
      </c>
      <c r="S352" s="42">
        <f t="shared" ca="1" si="378"/>
        <v>8</v>
      </c>
      <c r="T352" s="43">
        <f t="shared" ca="1" si="379"/>
        <v>85</v>
      </c>
      <c r="U352" s="44">
        <f t="shared" ca="1" si="395"/>
        <v>635</v>
      </c>
      <c r="V352" s="26">
        <f t="shared" si="366"/>
        <v>17</v>
      </c>
      <c r="W352" s="42">
        <f t="shared" ca="1" si="380"/>
        <v>6</v>
      </c>
      <c r="X352" s="43">
        <f t="shared" ca="1" si="381"/>
        <v>81</v>
      </c>
      <c r="Y352" s="44">
        <f t="shared" ca="1" si="396"/>
        <v>728</v>
      </c>
      <c r="Z352" s="26">
        <f t="shared" si="367"/>
        <v>17</v>
      </c>
      <c r="AA352" s="42">
        <f t="shared" ca="1" si="382"/>
        <v>9</v>
      </c>
      <c r="AB352" s="43">
        <f t="shared" ca="1" si="383"/>
        <v>102</v>
      </c>
      <c r="AC352" s="44">
        <f t="shared" ca="1" si="397"/>
        <v>883</v>
      </c>
      <c r="AD352" s="26">
        <f t="shared" si="368"/>
        <v>17</v>
      </c>
      <c r="AE352" s="42">
        <f t="shared" ca="1" si="384"/>
        <v>4</v>
      </c>
      <c r="AF352" s="43">
        <f t="shared" ca="1" si="385"/>
        <v>96</v>
      </c>
      <c r="AG352" s="44">
        <f t="shared" ca="1" si="398"/>
        <v>842</v>
      </c>
      <c r="AH352" s="26">
        <f t="shared" si="369"/>
        <v>17</v>
      </c>
      <c r="AI352" s="42">
        <f t="shared" ca="1" si="386"/>
        <v>3</v>
      </c>
      <c r="AJ352" s="43">
        <f t="shared" ca="1" si="387"/>
        <v>105</v>
      </c>
      <c r="AK352" s="44">
        <f t="shared" ca="1" si="399"/>
        <v>1027</v>
      </c>
      <c r="AL352" s="26">
        <f t="shared" si="370"/>
        <v>17</v>
      </c>
      <c r="AM352" s="42">
        <f t="shared" ca="1" si="388"/>
        <v>10</v>
      </c>
      <c r="AN352" s="43">
        <f t="shared" ca="1" si="389"/>
        <v>95</v>
      </c>
      <c r="AO352" s="44">
        <f t="shared" ca="1" si="400"/>
        <v>823</v>
      </c>
      <c r="AP352" s="26">
        <f t="shared" si="371"/>
        <v>17</v>
      </c>
      <c r="AQ352" s="42">
        <f t="shared" ca="1" si="390"/>
        <v>5</v>
      </c>
      <c r="AR352" s="43">
        <f t="shared" ca="1" si="391"/>
        <v>96</v>
      </c>
      <c r="AS352" s="44">
        <f t="shared" ca="1" si="401"/>
        <v>891</v>
      </c>
    </row>
    <row r="353" spans="6:45" x14ac:dyDescent="0.25">
      <c r="F353" s="26">
        <f t="shared" si="362"/>
        <v>18</v>
      </c>
      <c r="G353" s="42">
        <f t="shared" ca="1" si="372"/>
        <v>8</v>
      </c>
      <c r="H353" s="43">
        <f t="shared" ca="1" si="373"/>
        <v>95</v>
      </c>
      <c r="I353" s="44">
        <f t="shared" ca="1" si="392"/>
        <v>842</v>
      </c>
      <c r="J353" s="26">
        <f t="shared" si="363"/>
        <v>18</v>
      </c>
      <c r="K353" s="42">
        <f t="shared" ca="1" si="374"/>
        <v>4</v>
      </c>
      <c r="L353" s="43">
        <f t="shared" ca="1" si="375"/>
        <v>61</v>
      </c>
      <c r="M353" s="44">
        <f t="shared" ca="1" si="393"/>
        <v>486</v>
      </c>
      <c r="N353" s="26">
        <f t="shared" si="364"/>
        <v>18</v>
      </c>
      <c r="O353" s="42">
        <f t="shared" ca="1" si="376"/>
        <v>1</v>
      </c>
      <c r="P353" s="43">
        <f t="shared" ca="1" si="377"/>
        <v>89</v>
      </c>
      <c r="Q353" s="44">
        <f t="shared" ca="1" si="394"/>
        <v>905</v>
      </c>
      <c r="R353" s="26">
        <f t="shared" si="365"/>
        <v>18</v>
      </c>
      <c r="S353" s="42">
        <f t="shared" ca="1" si="378"/>
        <v>6</v>
      </c>
      <c r="T353" s="43">
        <f t="shared" ca="1" si="379"/>
        <v>91</v>
      </c>
      <c r="U353" s="44">
        <f t="shared" ca="1" si="395"/>
        <v>726</v>
      </c>
      <c r="V353" s="26">
        <f t="shared" si="366"/>
        <v>18</v>
      </c>
      <c r="W353" s="42">
        <f t="shared" ca="1" si="380"/>
        <v>6</v>
      </c>
      <c r="X353" s="43">
        <f t="shared" ca="1" si="381"/>
        <v>87</v>
      </c>
      <c r="Y353" s="44">
        <f t="shared" ca="1" si="396"/>
        <v>815</v>
      </c>
      <c r="Z353" s="26">
        <f t="shared" si="367"/>
        <v>18</v>
      </c>
      <c r="AA353" s="42">
        <f t="shared" ca="1" si="382"/>
        <v>7</v>
      </c>
      <c r="AB353" s="43">
        <f t="shared" ca="1" si="383"/>
        <v>109</v>
      </c>
      <c r="AC353" s="44">
        <f t="shared" ca="1" si="397"/>
        <v>992</v>
      </c>
      <c r="AD353" s="26">
        <f t="shared" si="368"/>
        <v>18</v>
      </c>
      <c r="AE353" s="42">
        <f t="shared" ca="1" si="384"/>
        <v>6</v>
      </c>
      <c r="AF353" s="43">
        <f t="shared" ca="1" si="385"/>
        <v>102</v>
      </c>
      <c r="AG353" s="44">
        <f t="shared" ca="1" si="398"/>
        <v>944</v>
      </c>
      <c r="AH353" s="26">
        <f t="shared" si="369"/>
        <v>18</v>
      </c>
      <c r="AI353" s="42">
        <f t="shared" ca="1" si="386"/>
        <v>0</v>
      </c>
      <c r="AJ353" s="43">
        <f t="shared" ca="1" si="387"/>
        <v>105</v>
      </c>
      <c r="AK353" s="44">
        <f t="shared" ca="1" si="399"/>
        <v>1132</v>
      </c>
      <c r="AL353" s="26">
        <f t="shared" si="370"/>
        <v>18</v>
      </c>
      <c r="AM353" s="42">
        <f t="shared" ca="1" si="388"/>
        <v>6</v>
      </c>
      <c r="AN353" s="43">
        <f t="shared" ca="1" si="389"/>
        <v>101</v>
      </c>
      <c r="AO353" s="44">
        <f t="shared" ca="1" si="400"/>
        <v>924</v>
      </c>
      <c r="AP353" s="26">
        <f t="shared" si="371"/>
        <v>18</v>
      </c>
      <c r="AQ353" s="42">
        <f t="shared" ca="1" si="390"/>
        <v>6</v>
      </c>
      <c r="AR353" s="43">
        <f t="shared" ca="1" si="391"/>
        <v>102</v>
      </c>
      <c r="AS353" s="44">
        <f t="shared" ca="1" si="401"/>
        <v>993</v>
      </c>
    </row>
    <row r="354" spans="6:45" x14ac:dyDescent="0.25">
      <c r="F354" s="26">
        <f t="shared" si="362"/>
        <v>19</v>
      </c>
      <c r="G354" s="42">
        <f t="shared" ca="1" si="372"/>
        <v>7</v>
      </c>
      <c r="H354" s="43">
        <f t="shared" ca="1" si="373"/>
        <v>102</v>
      </c>
      <c r="I354" s="44">
        <f t="shared" ca="1" si="392"/>
        <v>944</v>
      </c>
      <c r="J354" s="26">
        <f t="shared" si="363"/>
        <v>19</v>
      </c>
      <c r="K354" s="42">
        <f t="shared" ca="1" si="374"/>
        <v>5</v>
      </c>
      <c r="L354" s="43">
        <f t="shared" ca="1" si="375"/>
        <v>66</v>
      </c>
      <c r="M354" s="44">
        <f t="shared" ca="1" si="393"/>
        <v>552</v>
      </c>
      <c r="N354" s="26">
        <f t="shared" si="364"/>
        <v>19</v>
      </c>
      <c r="O354" s="42">
        <f t="shared" ca="1" si="376"/>
        <v>1</v>
      </c>
      <c r="P354" s="43">
        <f t="shared" ca="1" si="377"/>
        <v>90</v>
      </c>
      <c r="Q354" s="44">
        <f t="shared" ca="1" si="394"/>
        <v>995</v>
      </c>
      <c r="R354" s="26">
        <f t="shared" si="365"/>
        <v>19</v>
      </c>
      <c r="S354" s="42">
        <f t="shared" ca="1" si="378"/>
        <v>9</v>
      </c>
      <c r="T354" s="43">
        <f t="shared" ca="1" si="379"/>
        <v>100</v>
      </c>
      <c r="U354" s="44">
        <f t="shared" ca="1" si="395"/>
        <v>826</v>
      </c>
      <c r="V354" s="26">
        <f t="shared" si="366"/>
        <v>19</v>
      </c>
      <c r="W354" s="42">
        <f t="shared" ca="1" si="380"/>
        <v>1</v>
      </c>
      <c r="X354" s="43">
        <f t="shared" ca="1" si="381"/>
        <v>88</v>
      </c>
      <c r="Y354" s="44">
        <f t="shared" ca="1" si="396"/>
        <v>903</v>
      </c>
      <c r="Z354" s="26">
        <f t="shared" si="367"/>
        <v>19</v>
      </c>
      <c r="AA354" s="42">
        <f t="shared" ca="1" si="382"/>
        <v>6</v>
      </c>
      <c r="AB354" s="43">
        <f t="shared" ca="1" si="383"/>
        <v>115</v>
      </c>
      <c r="AC354" s="44">
        <f t="shared" ca="1" si="397"/>
        <v>1107</v>
      </c>
      <c r="AD354" s="26">
        <f t="shared" si="368"/>
        <v>19</v>
      </c>
      <c r="AE354" s="42">
        <f t="shared" ca="1" si="384"/>
        <v>9</v>
      </c>
      <c r="AF354" s="43">
        <f t="shared" ca="1" si="385"/>
        <v>111</v>
      </c>
      <c r="AG354" s="44">
        <f t="shared" ca="1" si="398"/>
        <v>1055</v>
      </c>
      <c r="AH354" s="26">
        <f t="shared" si="369"/>
        <v>19</v>
      </c>
      <c r="AI354" s="42">
        <f t="shared" ca="1" si="386"/>
        <v>3</v>
      </c>
      <c r="AJ354" s="43">
        <f t="shared" ca="1" si="387"/>
        <v>108</v>
      </c>
      <c r="AK354" s="44">
        <f t="shared" ca="1" si="399"/>
        <v>1240</v>
      </c>
      <c r="AL354" s="26">
        <f t="shared" si="370"/>
        <v>19</v>
      </c>
      <c r="AM354" s="42">
        <f t="shared" ca="1" si="388"/>
        <v>8</v>
      </c>
      <c r="AN354" s="43">
        <f t="shared" ca="1" si="389"/>
        <v>109</v>
      </c>
      <c r="AO354" s="44">
        <f t="shared" ca="1" si="400"/>
        <v>1033</v>
      </c>
      <c r="AP354" s="26">
        <f t="shared" si="371"/>
        <v>19</v>
      </c>
      <c r="AQ354" s="42">
        <f t="shared" ca="1" si="390"/>
        <v>8</v>
      </c>
      <c r="AR354" s="43">
        <f t="shared" ca="1" si="391"/>
        <v>110</v>
      </c>
      <c r="AS354" s="44">
        <f t="shared" ca="1" si="401"/>
        <v>1103</v>
      </c>
    </row>
    <row r="355" spans="6:45" x14ac:dyDescent="0.25">
      <c r="F355" s="26">
        <f t="shared" si="362"/>
        <v>20</v>
      </c>
      <c r="G355" s="42">
        <f t="shared" ca="1" si="372"/>
        <v>4</v>
      </c>
      <c r="H355" s="43">
        <f t="shared" ca="1" si="373"/>
        <v>106</v>
      </c>
      <c r="I355" s="44">
        <f t="shared" ca="1" si="392"/>
        <v>1050</v>
      </c>
      <c r="J355" s="26">
        <f t="shared" si="363"/>
        <v>20</v>
      </c>
      <c r="K355" s="42">
        <f t="shared" ca="1" si="374"/>
        <v>4</v>
      </c>
      <c r="L355" s="43">
        <f t="shared" ca="1" si="375"/>
        <v>70</v>
      </c>
      <c r="M355" s="44">
        <f t="shared" ca="1" si="393"/>
        <v>622</v>
      </c>
      <c r="N355" s="26">
        <f t="shared" si="364"/>
        <v>20</v>
      </c>
      <c r="O355" s="42">
        <f t="shared" ca="1" si="376"/>
        <v>7</v>
      </c>
      <c r="P355" s="43">
        <f t="shared" ca="1" si="377"/>
        <v>97</v>
      </c>
      <c r="Q355" s="44">
        <f t="shared" ca="1" si="394"/>
        <v>1092</v>
      </c>
      <c r="R355" s="26">
        <f t="shared" si="365"/>
        <v>20</v>
      </c>
      <c r="S355" s="42">
        <f t="shared" ca="1" si="378"/>
        <v>8</v>
      </c>
      <c r="T355" s="43">
        <f t="shared" ca="1" si="379"/>
        <v>108</v>
      </c>
      <c r="U355" s="44">
        <f t="shared" ca="1" si="395"/>
        <v>934</v>
      </c>
      <c r="V355" s="26">
        <f t="shared" si="366"/>
        <v>20</v>
      </c>
      <c r="W355" s="42">
        <f t="shared" ca="1" si="380"/>
        <v>2</v>
      </c>
      <c r="X355" s="43">
        <f t="shared" ca="1" si="381"/>
        <v>90</v>
      </c>
      <c r="Y355" s="44">
        <f t="shared" ca="1" si="396"/>
        <v>993</v>
      </c>
      <c r="Z355" s="26">
        <f t="shared" si="367"/>
        <v>20</v>
      </c>
      <c r="AA355" s="42">
        <f t="shared" ca="1" si="382"/>
        <v>8</v>
      </c>
      <c r="AB355" s="43">
        <f t="shared" ca="1" si="383"/>
        <v>123</v>
      </c>
      <c r="AC355" s="44">
        <f t="shared" ca="1" si="397"/>
        <v>1230</v>
      </c>
      <c r="AD355" s="26">
        <f t="shared" si="368"/>
        <v>20</v>
      </c>
      <c r="AE355" s="42">
        <f t="shared" ca="1" si="384"/>
        <v>8</v>
      </c>
      <c r="AF355" s="43">
        <f t="shared" ca="1" si="385"/>
        <v>119</v>
      </c>
      <c r="AG355" s="44">
        <f t="shared" ca="1" si="398"/>
        <v>1174</v>
      </c>
      <c r="AH355" s="26">
        <f t="shared" si="369"/>
        <v>20</v>
      </c>
      <c r="AI355" s="42">
        <f t="shared" ca="1" si="386"/>
        <v>5</v>
      </c>
      <c r="AJ355" s="43">
        <f t="shared" ca="1" si="387"/>
        <v>113</v>
      </c>
      <c r="AK355" s="44">
        <f t="shared" ca="1" si="399"/>
        <v>1353</v>
      </c>
      <c r="AL355" s="26">
        <f t="shared" si="370"/>
        <v>20</v>
      </c>
      <c r="AM355" s="42">
        <f t="shared" ca="1" si="388"/>
        <v>9</v>
      </c>
      <c r="AN355" s="43">
        <f t="shared" ca="1" si="389"/>
        <v>118</v>
      </c>
      <c r="AO355" s="44">
        <f t="shared" ca="1" si="400"/>
        <v>1151</v>
      </c>
      <c r="AP355" s="26">
        <f t="shared" si="371"/>
        <v>20</v>
      </c>
      <c r="AQ355" s="42">
        <f t="shared" ca="1" si="390"/>
        <v>1</v>
      </c>
      <c r="AR355" s="43">
        <f t="shared" ca="1" si="391"/>
        <v>111</v>
      </c>
      <c r="AS355" s="44">
        <f t="shared" ca="1" si="401"/>
        <v>1214</v>
      </c>
    </row>
    <row r="356" spans="6:45" x14ac:dyDescent="0.25">
      <c r="F356" s="26">
        <f t="shared" si="362"/>
        <v>21</v>
      </c>
      <c r="G356" s="42">
        <f t="shared" ca="1" si="372"/>
        <v>4</v>
      </c>
      <c r="H356" s="43">
        <f t="shared" ca="1" si="373"/>
        <v>110</v>
      </c>
      <c r="I356" s="44">
        <f t="shared" ca="1" si="392"/>
        <v>1160</v>
      </c>
      <c r="J356" s="26">
        <f t="shared" si="363"/>
        <v>21</v>
      </c>
      <c r="K356" s="42">
        <f t="shared" ca="1" si="374"/>
        <v>9</v>
      </c>
      <c r="L356" s="43">
        <f t="shared" ca="1" si="375"/>
        <v>79</v>
      </c>
      <c r="M356" s="44">
        <f t="shared" ca="1" si="393"/>
        <v>701</v>
      </c>
      <c r="N356" s="26">
        <f t="shared" si="364"/>
        <v>21</v>
      </c>
      <c r="O356" s="42">
        <f t="shared" ca="1" si="376"/>
        <v>9</v>
      </c>
      <c r="P356" s="43">
        <f t="shared" ca="1" si="377"/>
        <v>106</v>
      </c>
      <c r="Q356" s="44">
        <f t="shared" ca="1" si="394"/>
        <v>1198</v>
      </c>
      <c r="R356" s="26">
        <f t="shared" si="365"/>
        <v>21</v>
      </c>
      <c r="S356" s="42">
        <f t="shared" ca="1" si="378"/>
        <v>0</v>
      </c>
      <c r="T356" s="43">
        <f t="shared" ca="1" si="379"/>
        <v>108</v>
      </c>
      <c r="U356" s="44">
        <f t="shared" ca="1" si="395"/>
        <v>1042</v>
      </c>
      <c r="V356" s="26">
        <f t="shared" si="366"/>
        <v>21</v>
      </c>
      <c r="W356" s="42">
        <f t="shared" ca="1" si="380"/>
        <v>0</v>
      </c>
      <c r="X356" s="43">
        <f t="shared" ca="1" si="381"/>
        <v>90</v>
      </c>
      <c r="Y356" s="44">
        <f t="shared" ca="1" si="396"/>
        <v>1083</v>
      </c>
      <c r="Z356" s="26">
        <f t="shared" si="367"/>
        <v>21</v>
      </c>
      <c r="AA356" s="42">
        <f t="shared" ca="1" si="382"/>
        <v>7</v>
      </c>
      <c r="AB356" s="43">
        <f t="shared" ca="1" si="383"/>
        <v>130</v>
      </c>
      <c r="AC356" s="44">
        <f t="shared" ca="1" si="397"/>
        <v>1360</v>
      </c>
      <c r="AD356" s="26">
        <f t="shared" si="368"/>
        <v>21</v>
      </c>
      <c r="AE356" s="42">
        <f t="shared" ca="1" si="384"/>
        <v>10</v>
      </c>
      <c r="AF356" s="43">
        <f t="shared" ca="1" si="385"/>
        <v>129</v>
      </c>
      <c r="AG356" s="44">
        <f t="shared" ca="1" si="398"/>
        <v>1303</v>
      </c>
      <c r="AH356" s="26">
        <f t="shared" si="369"/>
        <v>21</v>
      </c>
      <c r="AI356" s="42">
        <f t="shared" ca="1" si="386"/>
        <v>6</v>
      </c>
      <c r="AJ356" s="43">
        <f t="shared" ca="1" si="387"/>
        <v>119</v>
      </c>
      <c r="AK356" s="44">
        <f t="shared" ca="1" si="399"/>
        <v>1472</v>
      </c>
      <c r="AL356" s="26">
        <f t="shared" si="370"/>
        <v>21</v>
      </c>
      <c r="AM356" s="42">
        <f t="shared" ca="1" si="388"/>
        <v>2</v>
      </c>
      <c r="AN356" s="43">
        <f t="shared" ca="1" si="389"/>
        <v>120</v>
      </c>
      <c r="AO356" s="44">
        <f t="shared" ca="1" si="400"/>
        <v>1271</v>
      </c>
      <c r="AP356" s="26">
        <f t="shared" si="371"/>
        <v>21</v>
      </c>
      <c r="AQ356" s="42">
        <f t="shared" ca="1" si="390"/>
        <v>6</v>
      </c>
      <c r="AR356" s="43">
        <f t="shared" ca="1" si="391"/>
        <v>117</v>
      </c>
      <c r="AS356" s="44">
        <f t="shared" ca="1" si="401"/>
        <v>1331</v>
      </c>
    </row>
    <row r="357" spans="6:45" x14ac:dyDescent="0.25">
      <c r="F357" s="26">
        <f t="shared" si="362"/>
        <v>22</v>
      </c>
      <c r="G357" s="42">
        <f t="shared" ca="1" si="372"/>
        <v>6</v>
      </c>
      <c r="H357" s="43">
        <f t="shared" ca="1" si="373"/>
        <v>116</v>
      </c>
      <c r="I357" s="44">
        <f t="shared" ca="1" si="392"/>
        <v>1276</v>
      </c>
      <c r="J357" s="26">
        <f t="shared" si="363"/>
        <v>22</v>
      </c>
      <c r="K357" s="42">
        <f t="shared" ca="1" si="374"/>
        <v>2</v>
      </c>
      <c r="L357" s="43">
        <f t="shared" ca="1" si="375"/>
        <v>81</v>
      </c>
      <c r="M357" s="44">
        <f t="shared" ca="1" si="393"/>
        <v>782</v>
      </c>
      <c r="N357" s="26">
        <f t="shared" si="364"/>
        <v>22</v>
      </c>
      <c r="O357" s="42">
        <f t="shared" ca="1" si="376"/>
        <v>4</v>
      </c>
      <c r="P357" s="43">
        <f t="shared" ca="1" si="377"/>
        <v>110</v>
      </c>
      <c r="Q357" s="44">
        <f t="shared" ca="1" si="394"/>
        <v>1308</v>
      </c>
      <c r="R357" s="26">
        <f t="shared" si="365"/>
        <v>22</v>
      </c>
      <c r="S357" s="42">
        <f t="shared" ca="1" si="378"/>
        <v>0</v>
      </c>
      <c r="T357" s="43">
        <f t="shared" ca="1" si="379"/>
        <v>108</v>
      </c>
      <c r="U357" s="44">
        <f t="shared" ca="1" si="395"/>
        <v>1150</v>
      </c>
      <c r="V357" s="26">
        <f t="shared" si="366"/>
        <v>22</v>
      </c>
      <c r="W357" s="42">
        <f t="shared" ca="1" si="380"/>
        <v>2</v>
      </c>
      <c r="X357" s="43">
        <f t="shared" ca="1" si="381"/>
        <v>92</v>
      </c>
      <c r="Y357" s="44">
        <f t="shared" ca="1" si="396"/>
        <v>1175</v>
      </c>
      <c r="Z357" s="26">
        <f t="shared" si="367"/>
        <v>22</v>
      </c>
      <c r="AA357" s="42">
        <f t="shared" ca="1" si="382"/>
        <v>0</v>
      </c>
      <c r="AB357" s="43">
        <f t="shared" ca="1" si="383"/>
        <v>130</v>
      </c>
      <c r="AC357" s="44">
        <f t="shared" ca="1" si="397"/>
        <v>1490</v>
      </c>
      <c r="AD357" s="26">
        <f t="shared" si="368"/>
        <v>22</v>
      </c>
      <c r="AE357" s="42">
        <f t="shared" ca="1" si="384"/>
        <v>5</v>
      </c>
      <c r="AF357" s="43">
        <f t="shared" ca="1" si="385"/>
        <v>134</v>
      </c>
      <c r="AG357" s="44">
        <f t="shared" ca="1" si="398"/>
        <v>1437</v>
      </c>
      <c r="AH357" s="26">
        <f t="shared" si="369"/>
        <v>22</v>
      </c>
      <c r="AI357" s="42">
        <f t="shared" ca="1" si="386"/>
        <v>2</v>
      </c>
      <c r="AJ357" s="43">
        <f t="shared" ca="1" si="387"/>
        <v>121</v>
      </c>
      <c r="AK357" s="44">
        <f t="shared" ca="1" si="399"/>
        <v>1593</v>
      </c>
      <c r="AL357" s="26">
        <f t="shared" si="370"/>
        <v>22</v>
      </c>
      <c r="AM357" s="42">
        <f t="shared" ca="1" si="388"/>
        <v>0</v>
      </c>
      <c r="AN357" s="43">
        <f t="shared" ca="1" si="389"/>
        <v>120</v>
      </c>
      <c r="AO357" s="44">
        <f t="shared" ca="1" si="400"/>
        <v>1391</v>
      </c>
      <c r="AP357" s="26">
        <f t="shared" si="371"/>
        <v>22</v>
      </c>
      <c r="AQ357" s="42">
        <f t="shared" ca="1" si="390"/>
        <v>8</v>
      </c>
      <c r="AR357" s="43">
        <f t="shared" ca="1" si="391"/>
        <v>125</v>
      </c>
      <c r="AS357" s="44">
        <f t="shared" ca="1" si="401"/>
        <v>1456</v>
      </c>
    </row>
    <row r="358" spans="6:45" x14ac:dyDescent="0.25">
      <c r="F358" s="26">
        <f t="shared" si="362"/>
        <v>23</v>
      </c>
      <c r="G358" s="42">
        <f t="shared" ca="1" si="372"/>
        <v>8</v>
      </c>
      <c r="H358" s="43">
        <f t="shared" ca="1" si="373"/>
        <v>124</v>
      </c>
      <c r="I358" s="44">
        <f t="shared" ca="1" si="392"/>
        <v>1400</v>
      </c>
      <c r="J358" s="26">
        <f t="shared" si="363"/>
        <v>23</v>
      </c>
      <c r="K358" s="42">
        <f t="shared" ca="1" si="374"/>
        <v>7</v>
      </c>
      <c r="L358" s="43">
        <f t="shared" ca="1" si="375"/>
        <v>88</v>
      </c>
      <c r="M358" s="44">
        <f t="shared" ca="1" si="393"/>
        <v>870</v>
      </c>
      <c r="N358" s="26">
        <f t="shared" si="364"/>
        <v>23</v>
      </c>
      <c r="O358" s="42">
        <f t="shared" ca="1" si="376"/>
        <v>7</v>
      </c>
      <c r="P358" s="43">
        <f t="shared" ca="1" si="377"/>
        <v>117</v>
      </c>
      <c r="Q358" s="44">
        <f t="shared" ca="1" si="394"/>
        <v>1425</v>
      </c>
      <c r="R358" s="26">
        <f t="shared" si="365"/>
        <v>23</v>
      </c>
      <c r="S358" s="42">
        <f t="shared" ca="1" si="378"/>
        <v>9</v>
      </c>
      <c r="T358" s="43">
        <f t="shared" ca="1" si="379"/>
        <v>117</v>
      </c>
      <c r="U358" s="44">
        <f t="shared" ca="1" si="395"/>
        <v>1267</v>
      </c>
      <c r="V358" s="26">
        <f t="shared" si="366"/>
        <v>23</v>
      </c>
      <c r="W358" s="42">
        <f t="shared" ca="1" si="380"/>
        <v>5</v>
      </c>
      <c r="X358" s="43">
        <f t="shared" ca="1" si="381"/>
        <v>97</v>
      </c>
      <c r="Y358" s="44">
        <f t="shared" ca="1" si="396"/>
        <v>1272</v>
      </c>
      <c r="Z358" s="26">
        <f t="shared" si="367"/>
        <v>23</v>
      </c>
      <c r="AA358" s="42">
        <f t="shared" ca="1" si="382"/>
        <v>4</v>
      </c>
      <c r="AB358" s="43">
        <f t="shared" ca="1" si="383"/>
        <v>134</v>
      </c>
      <c r="AC358" s="44">
        <f t="shared" ca="1" si="397"/>
        <v>1624</v>
      </c>
      <c r="AD358" s="26">
        <f t="shared" si="368"/>
        <v>23</v>
      </c>
      <c r="AE358" s="42">
        <f t="shared" ca="1" si="384"/>
        <v>9</v>
      </c>
      <c r="AF358" s="43">
        <f t="shared" ca="1" si="385"/>
        <v>143</v>
      </c>
      <c r="AG358" s="44">
        <f t="shared" ca="1" si="398"/>
        <v>1580</v>
      </c>
      <c r="AH358" s="26">
        <f t="shared" si="369"/>
        <v>23</v>
      </c>
      <c r="AI358" s="42">
        <f t="shared" ca="1" si="386"/>
        <v>2</v>
      </c>
      <c r="AJ358" s="43">
        <f t="shared" ca="1" si="387"/>
        <v>123</v>
      </c>
      <c r="AK358" s="44">
        <f t="shared" ca="1" si="399"/>
        <v>1716</v>
      </c>
      <c r="AL358" s="26">
        <f t="shared" si="370"/>
        <v>23</v>
      </c>
      <c r="AM358" s="42">
        <f t="shared" ca="1" si="388"/>
        <v>7</v>
      </c>
      <c r="AN358" s="43">
        <f t="shared" ca="1" si="389"/>
        <v>127</v>
      </c>
      <c r="AO358" s="44">
        <f t="shared" ca="1" si="400"/>
        <v>1518</v>
      </c>
      <c r="AP358" s="26">
        <f t="shared" si="371"/>
        <v>23</v>
      </c>
      <c r="AQ358" s="42">
        <f t="shared" ca="1" si="390"/>
        <v>1</v>
      </c>
      <c r="AR358" s="43">
        <f t="shared" ca="1" si="391"/>
        <v>126</v>
      </c>
      <c r="AS358" s="44">
        <f t="shared" ca="1" si="401"/>
        <v>1582</v>
      </c>
    </row>
    <row r="359" spans="6:45" x14ac:dyDescent="0.25">
      <c r="F359" s="26">
        <f t="shared" si="362"/>
        <v>24</v>
      </c>
      <c r="G359" s="42">
        <f t="shared" ca="1" si="372"/>
        <v>1</v>
      </c>
      <c r="H359" s="43">
        <f t="shared" ca="1" si="373"/>
        <v>125</v>
      </c>
      <c r="I359" s="44">
        <f t="shared" ca="1" si="392"/>
        <v>1525</v>
      </c>
      <c r="J359" s="26">
        <f t="shared" si="363"/>
        <v>24</v>
      </c>
      <c r="K359" s="42">
        <f t="shared" ca="1" si="374"/>
        <v>0</v>
      </c>
      <c r="L359" s="43">
        <f t="shared" ca="1" si="375"/>
        <v>88</v>
      </c>
      <c r="M359" s="44">
        <f t="shared" ca="1" si="393"/>
        <v>958</v>
      </c>
      <c r="N359" s="26">
        <f t="shared" si="364"/>
        <v>24</v>
      </c>
      <c r="O359" s="42">
        <f t="shared" ca="1" si="376"/>
        <v>6</v>
      </c>
      <c r="P359" s="43">
        <f t="shared" ca="1" si="377"/>
        <v>123</v>
      </c>
      <c r="Q359" s="44">
        <f t="shared" ca="1" si="394"/>
        <v>1548</v>
      </c>
      <c r="R359" s="26">
        <f t="shared" si="365"/>
        <v>24</v>
      </c>
      <c r="S359" s="42">
        <f t="shared" ca="1" si="378"/>
        <v>7</v>
      </c>
      <c r="T359" s="43">
        <f t="shared" ca="1" si="379"/>
        <v>124</v>
      </c>
      <c r="U359" s="44">
        <f t="shared" ca="1" si="395"/>
        <v>1391</v>
      </c>
      <c r="V359" s="26">
        <f t="shared" si="366"/>
        <v>24</v>
      </c>
      <c r="W359" s="42">
        <f t="shared" ca="1" si="380"/>
        <v>5</v>
      </c>
      <c r="X359" s="43">
        <f t="shared" ca="1" si="381"/>
        <v>102</v>
      </c>
      <c r="Y359" s="44">
        <f t="shared" ca="1" si="396"/>
        <v>1374</v>
      </c>
      <c r="Z359" s="26">
        <f t="shared" si="367"/>
        <v>24</v>
      </c>
      <c r="AA359" s="42">
        <f t="shared" ca="1" si="382"/>
        <v>7</v>
      </c>
      <c r="AB359" s="43">
        <f t="shared" ca="1" si="383"/>
        <v>141</v>
      </c>
      <c r="AC359" s="44">
        <f t="shared" ca="1" si="397"/>
        <v>1765</v>
      </c>
      <c r="AD359" s="26">
        <f t="shared" si="368"/>
        <v>24</v>
      </c>
      <c r="AE359" s="42">
        <f t="shared" ca="1" si="384"/>
        <v>2</v>
      </c>
      <c r="AF359" s="43">
        <f t="shared" ca="1" si="385"/>
        <v>145</v>
      </c>
      <c r="AG359" s="44">
        <f t="shared" ca="1" si="398"/>
        <v>1725</v>
      </c>
      <c r="AH359" s="26">
        <f t="shared" si="369"/>
        <v>24</v>
      </c>
      <c r="AI359" s="42">
        <f t="shared" ca="1" si="386"/>
        <v>9</v>
      </c>
      <c r="AJ359" s="43">
        <f t="shared" ca="1" si="387"/>
        <v>132</v>
      </c>
      <c r="AK359" s="44">
        <f t="shared" ca="1" si="399"/>
        <v>1848</v>
      </c>
      <c r="AL359" s="26">
        <f t="shared" si="370"/>
        <v>24</v>
      </c>
      <c r="AM359" s="42">
        <f t="shared" ca="1" si="388"/>
        <v>2</v>
      </c>
      <c r="AN359" s="43">
        <f t="shared" ca="1" si="389"/>
        <v>129</v>
      </c>
      <c r="AO359" s="44">
        <f t="shared" ca="1" si="400"/>
        <v>1647</v>
      </c>
      <c r="AP359" s="26">
        <f t="shared" si="371"/>
        <v>24</v>
      </c>
      <c r="AQ359" s="42">
        <f t="shared" ca="1" si="390"/>
        <v>1</v>
      </c>
      <c r="AR359" s="43">
        <f t="shared" ca="1" si="391"/>
        <v>127</v>
      </c>
      <c r="AS359" s="44">
        <f t="shared" ca="1" si="401"/>
        <v>1709</v>
      </c>
    </row>
    <row r="360" spans="6:45" x14ac:dyDescent="0.25">
      <c r="F360" s="26">
        <f t="shared" si="362"/>
        <v>25</v>
      </c>
      <c r="G360" s="42">
        <f t="shared" ca="1" si="372"/>
        <v>3</v>
      </c>
      <c r="H360" s="43">
        <f t="shared" ca="1" si="373"/>
        <v>128</v>
      </c>
      <c r="I360" s="44">
        <f t="shared" ca="1" si="392"/>
        <v>1653</v>
      </c>
      <c r="J360" s="26">
        <f t="shared" si="363"/>
        <v>25</v>
      </c>
      <c r="K360" s="42">
        <f t="shared" ca="1" si="374"/>
        <v>3</v>
      </c>
      <c r="L360" s="43">
        <f t="shared" ca="1" si="375"/>
        <v>91</v>
      </c>
      <c r="M360" s="44">
        <f t="shared" ca="1" si="393"/>
        <v>1049</v>
      </c>
      <c r="N360" s="26">
        <f t="shared" si="364"/>
        <v>25</v>
      </c>
      <c r="O360" s="42">
        <f t="shared" ca="1" si="376"/>
        <v>2</v>
      </c>
      <c r="P360" s="43">
        <f t="shared" ca="1" si="377"/>
        <v>125</v>
      </c>
      <c r="Q360" s="44">
        <f t="shared" ca="1" si="394"/>
        <v>1673</v>
      </c>
      <c r="R360" s="26">
        <f t="shared" si="365"/>
        <v>25</v>
      </c>
      <c r="S360" s="42">
        <f t="shared" ca="1" si="378"/>
        <v>7</v>
      </c>
      <c r="T360" s="43">
        <f t="shared" ca="1" si="379"/>
        <v>131</v>
      </c>
      <c r="U360" s="44">
        <f t="shared" ca="1" si="395"/>
        <v>1522</v>
      </c>
      <c r="V360" s="26">
        <f t="shared" si="366"/>
        <v>25</v>
      </c>
      <c r="W360" s="42">
        <f t="shared" ca="1" si="380"/>
        <v>1</v>
      </c>
      <c r="X360" s="43">
        <f t="shared" ca="1" si="381"/>
        <v>103</v>
      </c>
      <c r="Y360" s="44">
        <f t="shared" ca="1" si="396"/>
        <v>1477</v>
      </c>
      <c r="Z360" s="26">
        <f t="shared" si="367"/>
        <v>25</v>
      </c>
      <c r="AA360" s="42">
        <f t="shared" ca="1" si="382"/>
        <v>3</v>
      </c>
      <c r="AB360" s="43">
        <f t="shared" ca="1" si="383"/>
        <v>144</v>
      </c>
      <c r="AC360" s="44">
        <f t="shared" ca="1" si="397"/>
        <v>1909</v>
      </c>
      <c r="AD360" s="26">
        <f t="shared" si="368"/>
        <v>25</v>
      </c>
      <c r="AE360" s="42">
        <f t="shared" ca="1" si="384"/>
        <v>0</v>
      </c>
      <c r="AF360" s="43">
        <f t="shared" ca="1" si="385"/>
        <v>145</v>
      </c>
      <c r="AG360" s="44">
        <f t="shared" ca="1" si="398"/>
        <v>1870</v>
      </c>
      <c r="AH360" s="26">
        <f t="shared" si="369"/>
        <v>25</v>
      </c>
      <c r="AI360" s="42">
        <f t="shared" ca="1" si="386"/>
        <v>0</v>
      </c>
      <c r="AJ360" s="43">
        <f t="shared" ca="1" si="387"/>
        <v>132</v>
      </c>
      <c r="AK360" s="44">
        <f t="shared" ca="1" si="399"/>
        <v>1980</v>
      </c>
      <c r="AL360" s="26">
        <f t="shared" si="370"/>
        <v>25</v>
      </c>
      <c r="AM360" s="42">
        <f t="shared" ca="1" si="388"/>
        <v>10</v>
      </c>
      <c r="AN360" s="43">
        <f t="shared" ca="1" si="389"/>
        <v>139</v>
      </c>
      <c r="AO360" s="44">
        <f t="shared" ca="1" si="400"/>
        <v>1786</v>
      </c>
      <c r="AP360" s="26">
        <f t="shared" si="371"/>
        <v>25</v>
      </c>
      <c r="AQ360" s="42">
        <f t="shared" ca="1" si="390"/>
        <v>8</v>
      </c>
      <c r="AR360" s="43">
        <f t="shared" ca="1" si="391"/>
        <v>135</v>
      </c>
      <c r="AS360" s="44">
        <f t="shared" ca="1" si="401"/>
        <v>1844</v>
      </c>
    </row>
    <row r="361" spans="6:45" x14ac:dyDescent="0.25">
      <c r="F361" s="26">
        <f t="shared" si="362"/>
        <v>26</v>
      </c>
      <c r="G361" s="42">
        <f t="shared" ca="1" si="372"/>
        <v>3</v>
      </c>
      <c r="H361" s="43">
        <f t="shared" ca="1" si="373"/>
        <v>131</v>
      </c>
      <c r="I361" s="44">
        <f t="shared" ca="1" si="392"/>
        <v>1784</v>
      </c>
      <c r="J361" s="26">
        <f t="shared" si="363"/>
        <v>26</v>
      </c>
      <c r="K361" s="42">
        <f t="shared" ca="1" si="374"/>
        <v>5</v>
      </c>
      <c r="L361" s="43">
        <f t="shared" ca="1" si="375"/>
        <v>96</v>
      </c>
      <c r="M361" s="44">
        <f t="shared" ca="1" si="393"/>
        <v>1145</v>
      </c>
      <c r="N361" s="26">
        <f t="shared" si="364"/>
        <v>26</v>
      </c>
      <c r="O361" s="42">
        <f t="shared" ca="1" si="376"/>
        <v>0</v>
      </c>
      <c r="P361" s="43">
        <f t="shared" ca="1" si="377"/>
        <v>125</v>
      </c>
      <c r="Q361" s="44">
        <f t="shared" ca="1" si="394"/>
        <v>1798</v>
      </c>
      <c r="R361" s="26">
        <f t="shared" si="365"/>
        <v>26</v>
      </c>
      <c r="S361" s="42">
        <f t="shared" ca="1" si="378"/>
        <v>1</v>
      </c>
      <c r="T361" s="43">
        <f t="shared" ca="1" si="379"/>
        <v>132</v>
      </c>
      <c r="U361" s="44">
        <f t="shared" ca="1" si="395"/>
        <v>1654</v>
      </c>
      <c r="V361" s="26">
        <f t="shared" si="366"/>
        <v>26</v>
      </c>
      <c r="W361" s="42">
        <f t="shared" ca="1" si="380"/>
        <v>1</v>
      </c>
      <c r="X361" s="43">
        <f t="shared" ca="1" si="381"/>
        <v>104</v>
      </c>
      <c r="Y361" s="44">
        <f t="shared" ca="1" si="396"/>
        <v>1581</v>
      </c>
      <c r="Z361" s="26">
        <f t="shared" si="367"/>
        <v>26</v>
      </c>
      <c r="AA361" s="42">
        <f t="shared" ca="1" si="382"/>
        <v>4</v>
      </c>
      <c r="AB361" s="43">
        <f t="shared" ca="1" si="383"/>
        <v>148</v>
      </c>
      <c r="AC361" s="44">
        <f t="shared" ca="1" si="397"/>
        <v>2057</v>
      </c>
      <c r="AD361" s="26">
        <f t="shared" si="368"/>
        <v>26</v>
      </c>
      <c r="AE361" s="42">
        <f t="shared" ca="1" si="384"/>
        <v>8</v>
      </c>
      <c r="AF361" s="43">
        <f t="shared" ca="1" si="385"/>
        <v>153</v>
      </c>
      <c r="AG361" s="44">
        <f t="shared" ca="1" si="398"/>
        <v>2023</v>
      </c>
      <c r="AH361" s="26">
        <f t="shared" si="369"/>
        <v>26</v>
      </c>
      <c r="AI361" s="42">
        <f t="shared" ca="1" si="386"/>
        <v>6</v>
      </c>
      <c r="AJ361" s="43">
        <f t="shared" ca="1" si="387"/>
        <v>138</v>
      </c>
      <c r="AK361" s="44">
        <f t="shared" ca="1" si="399"/>
        <v>2118</v>
      </c>
      <c r="AL361" s="26">
        <f t="shared" si="370"/>
        <v>26</v>
      </c>
      <c r="AM361" s="42">
        <f t="shared" ca="1" si="388"/>
        <v>10</v>
      </c>
      <c r="AN361" s="43">
        <f t="shared" ca="1" si="389"/>
        <v>149</v>
      </c>
      <c r="AO361" s="44">
        <f t="shared" ca="1" si="400"/>
        <v>1935</v>
      </c>
      <c r="AP361" s="26">
        <f t="shared" si="371"/>
        <v>26</v>
      </c>
      <c r="AQ361" s="42">
        <f t="shared" ca="1" si="390"/>
        <v>5</v>
      </c>
      <c r="AR361" s="43">
        <f t="shared" ca="1" si="391"/>
        <v>140</v>
      </c>
      <c r="AS361" s="44">
        <f t="shared" ca="1" si="401"/>
        <v>1984</v>
      </c>
    </row>
    <row r="362" spans="6:45" x14ac:dyDescent="0.25">
      <c r="F362" s="26">
        <f t="shared" si="362"/>
        <v>27</v>
      </c>
      <c r="G362" s="42">
        <f t="shared" ca="1" si="372"/>
        <v>7</v>
      </c>
      <c r="H362" s="43">
        <f t="shared" ca="1" si="373"/>
        <v>138</v>
      </c>
      <c r="I362" s="44">
        <f t="shared" ca="1" si="392"/>
        <v>1922</v>
      </c>
      <c r="J362" s="26">
        <f t="shared" si="363"/>
        <v>27</v>
      </c>
      <c r="K362" s="42">
        <f t="shared" ca="1" si="374"/>
        <v>1</v>
      </c>
      <c r="L362" s="43">
        <f t="shared" ca="1" si="375"/>
        <v>97</v>
      </c>
      <c r="M362" s="44">
        <f t="shared" ca="1" si="393"/>
        <v>1242</v>
      </c>
      <c r="N362" s="26">
        <f t="shared" si="364"/>
        <v>27</v>
      </c>
      <c r="O362" s="42">
        <f t="shared" ca="1" si="376"/>
        <v>8</v>
      </c>
      <c r="P362" s="43">
        <f t="shared" ca="1" si="377"/>
        <v>133</v>
      </c>
      <c r="Q362" s="44">
        <f t="shared" ca="1" si="394"/>
        <v>1931</v>
      </c>
      <c r="R362" s="26">
        <f t="shared" si="365"/>
        <v>27</v>
      </c>
      <c r="S362" s="42">
        <f t="shared" ca="1" si="378"/>
        <v>0</v>
      </c>
      <c r="T362" s="43">
        <f t="shared" ca="1" si="379"/>
        <v>132</v>
      </c>
      <c r="U362" s="44">
        <f t="shared" ca="1" si="395"/>
        <v>1786</v>
      </c>
      <c r="V362" s="26">
        <f t="shared" si="366"/>
        <v>27</v>
      </c>
      <c r="W362" s="42">
        <f t="shared" ca="1" si="380"/>
        <v>4</v>
      </c>
      <c r="X362" s="43">
        <f t="shared" ca="1" si="381"/>
        <v>108</v>
      </c>
      <c r="Y362" s="44">
        <f t="shared" ca="1" si="396"/>
        <v>1689</v>
      </c>
      <c r="Z362" s="26">
        <f t="shared" si="367"/>
        <v>27</v>
      </c>
      <c r="AA362" s="42">
        <f t="shared" ca="1" si="382"/>
        <v>8</v>
      </c>
      <c r="AB362" s="43">
        <f t="shared" ca="1" si="383"/>
        <v>156</v>
      </c>
      <c r="AC362" s="44">
        <f t="shared" ca="1" si="397"/>
        <v>2213</v>
      </c>
      <c r="AD362" s="26">
        <f t="shared" si="368"/>
        <v>27</v>
      </c>
      <c r="AE362" s="42">
        <f t="shared" ca="1" si="384"/>
        <v>6</v>
      </c>
      <c r="AF362" s="43">
        <f t="shared" ca="1" si="385"/>
        <v>159</v>
      </c>
      <c r="AG362" s="44">
        <f t="shared" ca="1" si="398"/>
        <v>2182</v>
      </c>
      <c r="AH362" s="26">
        <f t="shared" si="369"/>
        <v>27</v>
      </c>
      <c r="AI362" s="42">
        <f t="shared" ca="1" si="386"/>
        <v>9</v>
      </c>
      <c r="AJ362" s="43">
        <f t="shared" ca="1" si="387"/>
        <v>147</v>
      </c>
      <c r="AK362" s="44">
        <f t="shared" ca="1" si="399"/>
        <v>2265</v>
      </c>
      <c r="AL362" s="26">
        <f t="shared" si="370"/>
        <v>27</v>
      </c>
      <c r="AM362" s="42">
        <f t="shared" ca="1" si="388"/>
        <v>9</v>
      </c>
      <c r="AN362" s="43">
        <f t="shared" ca="1" si="389"/>
        <v>158</v>
      </c>
      <c r="AO362" s="44">
        <f t="shared" ca="1" si="400"/>
        <v>2093</v>
      </c>
      <c r="AP362" s="26">
        <f t="shared" si="371"/>
        <v>27</v>
      </c>
      <c r="AQ362" s="42">
        <f t="shared" ca="1" si="390"/>
        <v>1</v>
      </c>
      <c r="AR362" s="43">
        <f t="shared" ca="1" si="391"/>
        <v>141</v>
      </c>
      <c r="AS362" s="44">
        <f t="shared" ca="1" si="401"/>
        <v>2125</v>
      </c>
    </row>
    <row r="363" spans="6:45" x14ac:dyDescent="0.25">
      <c r="F363" s="26">
        <f t="shared" si="362"/>
        <v>28</v>
      </c>
      <c r="G363" s="42">
        <f t="shared" ca="1" si="372"/>
        <v>0</v>
      </c>
      <c r="H363" s="43">
        <f t="shared" ca="1" si="373"/>
        <v>138</v>
      </c>
      <c r="I363" s="44">
        <f t="shared" ca="1" si="392"/>
        <v>2060</v>
      </c>
      <c r="J363" s="26">
        <f t="shared" si="363"/>
        <v>28</v>
      </c>
      <c r="K363" s="42">
        <f t="shared" ca="1" si="374"/>
        <v>10</v>
      </c>
      <c r="L363" s="43">
        <f t="shared" ca="1" si="375"/>
        <v>107</v>
      </c>
      <c r="M363" s="44">
        <f t="shared" ca="1" si="393"/>
        <v>1349</v>
      </c>
      <c r="N363" s="26">
        <f t="shared" si="364"/>
        <v>28</v>
      </c>
      <c r="O363" s="42">
        <f t="shared" ca="1" si="376"/>
        <v>2</v>
      </c>
      <c r="P363" s="43">
        <f t="shared" ca="1" si="377"/>
        <v>135</v>
      </c>
      <c r="Q363" s="44">
        <f t="shared" ca="1" si="394"/>
        <v>2066</v>
      </c>
      <c r="R363" s="26">
        <f t="shared" si="365"/>
        <v>28</v>
      </c>
      <c r="S363" s="42">
        <f t="shared" ca="1" si="378"/>
        <v>2</v>
      </c>
      <c r="T363" s="43">
        <f t="shared" ca="1" si="379"/>
        <v>134</v>
      </c>
      <c r="U363" s="44">
        <f t="shared" ca="1" si="395"/>
        <v>1920</v>
      </c>
      <c r="V363" s="26">
        <f t="shared" si="366"/>
        <v>28</v>
      </c>
      <c r="W363" s="42">
        <f t="shared" ca="1" si="380"/>
        <v>4</v>
      </c>
      <c r="X363" s="43">
        <f t="shared" ca="1" si="381"/>
        <v>112</v>
      </c>
      <c r="Y363" s="44">
        <f t="shared" ca="1" si="396"/>
        <v>1801</v>
      </c>
      <c r="Z363" s="26">
        <f t="shared" si="367"/>
        <v>28</v>
      </c>
      <c r="AA363" s="42">
        <f t="shared" ca="1" si="382"/>
        <v>6</v>
      </c>
      <c r="AB363" s="43">
        <f t="shared" ca="1" si="383"/>
        <v>162</v>
      </c>
      <c r="AC363" s="44">
        <f t="shared" ca="1" si="397"/>
        <v>2375</v>
      </c>
      <c r="AD363" s="26">
        <f t="shared" si="368"/>
        <v>28</v>
      </c>
      <c r="AE363" s="42">
        <f t="shared" ca="1" si="384"/>
        <v>6</v>
      </c>
      <c r="AF363" s="43">
        <f t="shared" ca="1" si="385"/>
        <v>165</v>
      </c>
      <c r="AG363" s="44">
        <f t="shared" ca="1" si="398"/>
        <v>2347</v>
      </c>
      <c r="AH363" s="26">
        <f t="shared" si="369"/>
        <v>28</v>
      </c>
      <c r="AI363" s="42">
        <f t="shared" ca="1" si="386"/>
        <v>1</v>
      </c>
      <c r="AJ363" s="43">
        <f t="shared" ca="1" si="387"/>
        <v>148</v>
      </c>
      <c r="AK363" s="44">
        <f t="shared" ca="1" si="399"/>
        <v>2413</v>
      </c>
      <c r="AL363" s="26">
        <f t="shared" si="370"/>
        <v>28</v>
      </c>
      <c r="AM363" s="42">
        <f t="shared" ca="1" si="388"/>
        <v>0</v>
      </c>
      <c r="AN363" s="43">
        <f t="shared" ca="1" si="389"/>
        <v>158</v>
      </c>
      <c r="AO363" s="44">
        <f t="shared" ca="1" si="400"/>
        <v>2251</v>
      </c>
      <c r="AP363" s="26">
        <f t="shared" si="371"/>
        <v>28</v>
      </c>
      <c r="AQ363" s="42">
        <f t="shared" ca="1" si="390"/>
        <v>0</v>
      </c>
      <c r="AR363" s="43">
        <f t="shared" ca="1" si="391"/>
        <v>141</v>
      </c>
      <c r="AS363" s="44">
        <f t="shared" ca="1" si="401"/>
        <v>2266</v>
      </c>
    </row>
    <row r="364" spans="6:45" x14ac:dyDescent="0.25">
      <c r="F364" s="26">
        <f t="shared" si="362"/>
        <v>29</v>
      </c>
      <c r="G364" s="42">
        <f t="shared" ca="1" si="372"/>
        <v>10</v>
      </c>
      <c r="H364" s="43">
        <f t="shared" ca="1" si="373"/>
        <v>148</v>
      </c>
      <c r="I364" s="44">
        <f t="shared" ca="1" si="392"/>
        <v>2208</v>
      </c>
      <c r="J364" s="26">
        <f t="shared" si="363"/>
        <v>29</v>
      </c>
      <c r="K364" s="42">
        <f t="shared" ca="1" si="374"/>
        <v>5</v>
      </c>
      <c r="L364" s="43">
        <f t="shared" ca="1" si="375"/>
        <v>112</v>
      </c>
      <c r="M364" s="44">
        <f t="shared" ca="1" si="393"/>
        <v>1461</v>
      </c>
      <c r="N364" s="26">
        <f t="shared" si="364"/>
        <v>29</v>
      </c>
      <c r="O364" s="42">
        <f t="shared" ca="1" si="376"/>
        <v>3</v>
      </c>
      <c r="P364" s="43">
        <f t="shared" ca="1" si="377"/>
        <v>138</v>
      </c>
      <c r="Q364" s="44">
        <f t="shared" ca="1" si="394"/>
        <v>2204</v>
      </c>
      <c r="R364" s="26">
        <f t="shared" si="365"/>
        <v>29</v>
      </c>
      <c r="S364" s="42">
        <f t="shared" ca="1" si="378"/>
        <v>3</v>
      </c>
      <c r="T364" s="43">
        <f t="shared" ca="1" si="379"/>
        <v>137</v>
      </c>
      <c r="U364" s="44">
        <f t="shared" ca="1" si="395"/>
        <v>2057</v>
      </c>
      <c r="V364" s="26">
        <f t="shared" si="366"/>
        <v>29</v>
      </c>
      <c r="W364" s="42">
        <f t="shared" ca="1" si="380"/>
        <v>7</v>
      </c>
      <c r="X364" s="43">
        <f t="shared" ca="1" si="381"/>
        <v>119</v>
      </c>
      <c r="Y364" s="44">
        <f t="shared" ca="1" si="396"/>
        <v>1920</v>
      </c>
      <c r="Z364" s="26">
        <f t="shared" si="367"/>
        <v>29</v>
      </c>
      <c r="AA364" s="42">
        <f t="shared" ca="1" si="382"/>
        <v>1</v>
      </c>
      <c r="AB364" s="43">
        <f t="shared" ca="1" si="383"/>
        <v>163</v>
      </c>
      <c r="AC364" s="44">
        <f t="shared" ca="1" si="397"/>
        <v>2538</v>
      </c>
      <c r="AD364" s="26">
        <f t="shared" si="368"/>
        <v>29</v>
      </c>
      <c r="AE364" s="42">
        <f t="shared" ca="1" si="384"/>
        <v>0</v>
      </c>
      <c r="AF364" s="43">
        <f t="shared" ca="1" si="385"/>
        <v>165</v>
      </c>
      <c r="AG364" s="44">
        <f t="shared" ca="1" si="398"/>
        <v>2512</v>
      </c>
      <c r="AH364" s="26">
        <f t="shared" si="369"/>
        <v>29</v>
      </c>
      <c r="AI364" s="42">
        <f t="shared" ca="1" si="386"/>
        <v>1</v>
      </c>
      <c r="AJ364" s="43">
        <f t="shared" ca="1" si="387"/>
        <v>149</v>
      </c>
      <c r="AK364" s="44">
        <f t="shared" ca="1" si="399"/>
        <v>2562</v>
      </c>
      <c r="AL364" s="26">
        <f t="shared" si="370"/>
        <v>29</v>
      </c>
      <c r="AM364" s="42">
        <f t="shared" ca="1" si="388"/>
        <v>8</v>
      </c>
      <c r="AN364" s="43">
        <f t="shared" ca="1" si="389"/>
        <v>166</v>
      </c>
      <c r="AO364" s="44">
        <f t="shared" ca="1" si="400"/>
        <v>2417</v>
      </c>
      <c r="AP364" s="26">
        <f t="shared" si="371"/>
        <v>29</v>
      </c>
      <c r="AQ364" s="42">
        <f t="shared" ca="1" si="390"/>
        <v>0</v>
      </c>
      <c r="AR364" s="43">
        <f t="shared" ca="1" si="391"/>
        <v>141</v>
      </c>
      <c r="AS364" s="44">
        <f t="shared" ca="1" si="401"/>
        <v>2407</v>
      </c>
    </row>
    <row r="365" spans="6:45" x14ac:dyDescent="0.25">
      <c r="F365" s="26">
        <f t="shared" si="362"/>
        <v>30</v>
      </c>
      <c r="G365" s="42">
        <f t="shared" ca="1" si="372"/>
        <v>1</v>
      </c>
      <c r="H365" s="43">
        <f t="shared" ca="1" si="373"/>
        <v>149</v>
      </c>
      <c r="I365" s="44">
        <f t="shared" ca="1" si="392"/>
        <v>2357</v>
      </c>
      <c r="J365" s="26">
        <f t="shared" si="363"/>
        <v>30</v>
      </c>
      <c r="K365" s="42">
        <f t="shared" ca="1" si="374"/>
        <v>8</v>
      </c>
      <c r="L365" s="43">
        <f t="shared" ca="1" si="375"/>
        <v>120</v>
      </c>
      <c r="M365" s="44">
        <f t="shared" ca="1" si="393"/>
        <v>1581</v>
      </c>
      <c r="N365" s="26">
        <f t="shared" si="364"/>
        <v>30</v>
      </c>
      <c r="O365" s="42">
        <f t="shared" ca="1" si="376"/>
        <v>2</v>
      </c>
      <c r="P365" s="43">
        <f t="shared" ca="1" si="377"/>
        <v>140</v>
      </c>
      <c r="Q365" s="44">
        <f t="shared" ca="1" si="394"/>
        <v>2344</v>
      </c>
      <c r="R365" s="26">
        <f t="shared" si="365"/>
        <v>30</v>
      </c>
      <c r="S365" s="42">
        <f t="shared" ca="1" si="378"/>
        <v>3</v>
      </c>
      <c r="T365" s="43">
        <f t="shared" ca="1" si="379"/>
        <v>140</v>
      </c>
      <c r="U365" s="44">
        <f t="shared" ca="1" si="395"/>
        <v>2197</v>
      </c>
      <c r="V365" s="26">
        <f t="shared" si="366"/>
        <v>30</v>
      </c>
      <c r="W365" s="42">
        <f t="shared" ca="1" si="380"/>
        <v>2</v>
      </c>
      <c r="X365" s="43">
        <f t="shared" ca="1" si="381"/>
        <v>121</v>
      </c>
      <c r="Y365" s="44">
        <f t="shared" ca="1" si="396"/>
        <v>2041</v>
      </c>
      <c r="Z365" s="26">
        <f t="shared" si="367"/>
        <v>30</v>
      </c>
      <c r="AA365" s="42">
        <f t="shared" ca="1" si="382"/>
        <v>2</v>
      </c>
      <c r="AB365" s="43">
        <f t="shared" ca="1" si="383"/>
        <v>165</v>
      </c>
      <c r="AC365" s="44">
        <f t="shared" ca="1" si="397"/>
        <v>2703</v>
      </c>
      <c r="AD365" s="26">
        <f t="shared" si="368"/>
        <v>30</v>
      </c>
      <c r="AE365" s="42">
        <f t="shared" ca="1" si="384"/>
        <v>2</v>
      </c>
      <c r="AF365" s="43">
        <f t="shared" ca="1" si="385"/>
        <v>167</v>
      </c>
      <c r="AG365" s="44">
        <f t="shared" ca="1" si="398"/>
        <v>2679</v>
      </c>
      <c r="AH365" s="26">
        <f t="shared" si="369"/>
        <v>30</v>
      </c>
      <c r="AI365" s="42">
        <f t="shared" ca="1" si="386"/>
        <v>0</v>
      </c>
      <c r="AJ365" s="43">
        <f t="shared" ca="1" si="387"/>
        <v>149</v>
      </c>
      <c r="AK365" s="44">
        <f t="shared" ca="1" si="399"/>
        <v>2711</v>
      </c>
      <c r="AL365" s="26">
        <f t="shared" si="370"/>
        <v>30</v>
      </c>
      <c r="AM365" s="42">
        <f t="shared" ca="1" si="388"/>
        <v>9</v>
      </c>
      <c r="AN365" s="43">
        <f t="shared" ca="1" si="389"/>
        <v>175</v>
      </c>
      <c r="AO365" s="44">
        <f t="shared" ca="1" si="400"/>
        <v>2592</v>
      </c>
      <c r="AP365" s="26">
        <f t="shared" si="371"/>
        <v>30</v>
      </c>
      <c r="AQ365" s="42">
        <f t="shared" ca="1" si="390"/>
        <v>7</v>
      </c>
      <c r="AR365" s="43">
        <f t="shared" ca="1" si="391"/>
        <v>148</v>
      </c>
      <c r="AS365" s="44">
        <f t="shared" ca="1" si="401"/>
        <v>2555</v>
      </c>
    </row>
    <row r="366" spans="6:45" x14ac:dyDescent="0.25">
      <c r="F366" s="26">
        <f>F367-1</f>
        <v>31</v>
      </c>
      <c r="G366" s="42">
        <f t="shared" ca="1" si="372"/>
        <v>0</v>
      </c>
      <c r="H366" s="43">
        <f t="shared" ca="1" si="373"/>
        <v>149</v>
      </c>
      <c r="I366" s="44">
        <f t="shared" ca="1" si="392"/>
        <v>2506</v>
      </c>
      <c r="J366" s="26">
        <f>J367-1</f>
        <v>31</v>
      </c>
      <c r="K366" s="42">
        <f t="shared" ca="1" si="374"/>
        <v>3</v>
      </c>
      <c r="L366" s="43">
        <f t="shared" ca="1" si="375"/>
        <v>123</v>
      </c>
      <c r="M366" s="44">
        <f t="shared" ca="1" si="393"/>
        <v>1704</v>
      </c>
      <c r="N366" s="26">
        <f>N367-1</f>
        <v>31</v>
      </c>
      <c r="O366" s="42">
        <f t="shared" ca="1" si="376"/>
        <v>4</v>
      </c>
      <c r="P366" s="43">
        <f t="shared" ca="1" si="377"/>
        <v>144</v>
      </c>
      <c r="Q366" s="44">
        <f t="shared" ca="1" si="394"/>
        <v>2488</v>
      </c>
      <c r="R366" s="26">
        <f>R367-1</f>
        <v>31</v>
      </c>
      <c r="S366" s="42">
        <f t="shared" ca="1" si="378"/>
        <v>3</v>
      </c>
      <c r="T366" s="43">
        <f t="shared" ca="1" si="379"/>
        <v>143</v>
      </c>
      <c r="U366" s="44">
        <f t="shared" ca="1" si="395"/>
        <v>2340</v>
      </c>
      <c r="V366" s="26">
        <f>V367-1</f>
        <v>31</v>
      </c>
      <c r="W366" s="42">
        <f t="shared" ca="1" si="380"/>
        <v>6</v>
      </c>
      <c r="X366" s="43">
        <f t="shared" ca="1" si="381"/>
        <v>127</v>
      </c>
      <c r="Y366" s="44">
        <f t="shared" ca="1" si="396"/>
        <v>2168</v>
      </c>
      <c r="Z366" s="26">
        <f>Z367-1</f>
        <v>31</v>
      </c>
      <c r="AA366" s="42">
        <f t="shared" ca="1" si="382"/>
        <v>2</v>
      </c>
      <c r="AB366" s="43">
        <f t="shared" ca="1" si="383"/>
        <v>167</v>
      </c>
      <c r="AC366" s="44">
        <f t="shared" ca="1" si="397"/>
        <v>2870</v>
      </c>
      <c r="AD366" s="26">
        <f>AD367-1</f>
        <v>31</v>
      </c>
      <c r="AE366" s="42">
        <f t="shared" ca="1" si="384"/>
        <v>6</v>
      </c>
      <c r="AF366" s="43">
        <f t="shared" ca="1" si="385"/>
        <v>173</v>
      </c>
      <c r="AG366" s="44">
        <f t="shared" ca="1" si="398"/>
        <v>2852</v>
      </c>
      <c r="AH366" s="26">
        <f>AH367-1</f>
        <v>31</v>
      </c>
      <c r="AI366" s="42">
        <f t="shared" ca="1" si="386"/>
        <v>7</v>
      </c>
      <c r="AJ366" s="43">
        <f t="shared" ca="1" si="387"/>
        <v>156</v>
      </c>
      <c r="AK366" s="44">
        <f t="shared" ca="1" si="399"/>
        <v>2867</v>
      </c>
      <c r="AL366" s="26">
        <f>AL367-1</f>
        <v>31</v>
      </c>
      <c r="AM366" s="42">
        <f t="shared" ca="1" si="388"/>
        <v>4</v>
      </c>
      <c r="AN366" s="43">
        <f t="shared" ca="1" si="389"/>
        <v>179</v>
      </c>
      <c r="AO366" s="44">
        <f t="shared" ca="1" si="400"/>
        <v>2771</v>
      </c>
      <c r="AP366" s="26">
        <f>AP367-1</f>
        <v>31</v>
      </c>
      <c r="AQ366" s="42">
        <f t="shared" ca="1" si="390"/>
        <v>5</v>
      </c>
      <c r="AR366" s="43">
        <f t="shared" ca="1" si="391"/>
        <v>153</v>
      </c>
      <c r="AS366" s="44">
        <f t="shared" ca="1" si="401"/>
        <v>2708</v>
      </c>
    </row>
    <row r="367" spans="6:45" ht="15.75" thickBot="1" x14ac:dyDescent="0.3">
      <c r="F367" s="45">
        <f>$B$5-1</f>
        <v>32</v>
      </c>
      <c r="G367" s="42">
        <f t="shared" ca="1" si="372"/>
        <v>10</v>
      </c>
      <c r="H367" s="43">
        <f t="shared" ca="1" si="373"/>
        <v>159</v>
      </c>
      <c r="I367" s="44">
        <f t="shared" ca="1" si="392"/>
        <v>2665</v>
      </c>
      <c r="J367" s="45">
        <f>$B$5-1</f>
        <v>32</v>
      </c>
      <c r="K367" s="42">
        <f t="shared" ca="1" si="374"/>
        <v>8</v>
      </c>
      <c r="L367" s="43">
        <f t="shared" ca="1" si="375"/>
        <v>131</v>
      </c>
      <c r="M367" s="44">
        <f t="shared" ca="1" si="393"/>
        <v>1835</v>
      </c>
      <c r="N367" s="45">
        <f>$B$5-1</f>
        <v>32</v>
      </c>
      <c r="O367" s="42">
        <f t="shared" ca="1" si="376"/>
        <v>7</v>
      </c>
      <c r="P367" s="43">
        <f t="shared" ca="1" si="377"/>
        <v>151</v>
      </c>
      <c r="Q367" s="44">
        <f t="shared" ca="1" si="394"/>
        <v>2639</v>
      </c>
      <c r="R367" s="45">
        <f>$B$5-1</f>
        <v>32</v>
      </c>
      <c r="S367" s="42">
        <f t="shared" ca="1" si="378"/>
        <v>3</v>
      </c>
      <c r="T367" s="43">
        <f t="shared" ca="1" si="379"/>
        <v>146</v>
      </c>
      <c r="U367" s="44">
        <f t="shared" ca="1" si="395"/>
        <v>2486</v>
      </c>
      <c r="V367" s="45">
        <f>$B$5-1</f>
        <v>32</v>
      </c>
      <c r="W367" s="42">
        <f t="shared" ca="1" si="380"/>
        <v>0</v>
      </c>
      <c r="X367" s="43">
        <f t="shared" ca="1" si="381"/>
        <v>127</v>
      </c>
      <c r="Y367" s="44">
        <f t="shared" ca="1" si="396"/>
        <v>2295</v>
      </c>
      <c r="Z367" s="45">
        <f>$B$5-1</f>
        <v>32</v>
      </c>
      <c r="AA367" s="42">
        <f t="shared" ca="1" si="382"/>
        <v>7</v>
      </c>
      <c r="AB367" s="43">
        <f t="shared" ca="1" si="383"/>
        <v>174</v>
      </c>
      <c r="AC367" s="44">
        <f t="shared" ca="1" si="397"/>
        <v>3044</v>
      </c>
      <c r="AD367" s="45">
        <f>$B$5-1</f>
        <v>32</v>
      </c>
      <c r="AE367" s="42">
        <f t="shared" ca="1" si="384"/>
        <v>5</v>
      </c>
      <c r="AF367" s="43">
        <f t="shared" ca="1" si="385"/>
        <v>178</v>
      </c>
      <c r="AG367" s="44">
        <f t="shared" ca="1" si="398"/>
        <v>3030</v>
      </c>
      <c r="AH367" s="45">
        <f>$B$5-1</f>
        <v>32</v>
      </c>
      <c r="AI367" s="42">
        <f t="shared" ca="1" si="386"/>
        <v>0</v>
      </c>
      <c r="AJ367" s="43">
        <f t="shared" ca="1" si="387"/>
        <v>156</v>
      </c>
      <c r="AK367" s="44">
        <f t="shared" ca="1" si="399"/>
        <v>3023</v>
      </c>
      <c r="AL367" s="45">
        <f>$B$5-1</f>
        <v>32</v>
      </c>
      <c r="AM367" s="42">
        <f t="shared" ca="1" si="388"/>
        <v>5</v>
      </c>
      <c r="AN367" s="43">
        <f t="shared" ca="1" si="389"/>
        <v>184</v>
      </c>
      <c r="AO367" s="44">
        <f t="shared" ca="1" si="400"/>
        <v>2955</v>
      </c>
      <c r="AP367" s="45">
        <f>$B$5-1</f>
        <v>32</v>
      </c>
      <c r="AQ367" s="42">
        <f t="shared" ca="1" si="390"/>
        <v>4</v>
      </c>
      <c r="AR367" s="43">
        <f t="shared" ca="1" si="391"/>
        <v>157</v>
      </c>
      <c r="AS367" s="44">
        <f t="shared" ca="1" si="401"/>
        <v>2865</v>
      </c>
    </row>
    <row r="368" spans="6:45"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row>
    <row r="369" spans="5:45" ht="15.75" thickBot="1" x14ac:dyDescent="0.3">
      <c r="F369" s="26"/>
      <c r="G369" s="46"/>
      <c r="H369" s="33">
        <f ca="1">MOD(H367,$B$10)</f>
        <v>159</v>
      </c>
      <c r="I369" s="33">
        <f ca="1">MOD(I367,$B$10)</f>
        <v>2665</v>
      </c>
      <c r="J369" s="26"/>
      <c r="K369" s="46"/>
      <c r="L369" s="33">
        <f ca="1">MOD(L367,$B$10)</f>
        <v>131</v>
      </c>
      <c r="M369" s="33">
        <f ca="1">MOD(M367,$B$10)</f>
        <v>1835</v>
      </c>
      <c r="N369" s="26"/>
      <c r="O369" s="46"/>
      <c r="P369" s="33">
        <f ca="1">MOD(P367,$B$10)</f>
        <v>151</v>
      </c>
      <c r="Q369" s="33">
        <f ca="1">MOD(Q367,$B$10)</f>
        <v>2639</v>
      </c>
      <c r="R369" s="26"/>
      <c r="S369" s="46"/>
      <c r="T369" s="33">
        <f ca="1">MOD(T367,$B$10)</f>
        <v>146</v>
      </c>
      <c r="U369" s="33">
        <f ca="1">MOD(U367,$B$10)</f>
        <v>2486</v>
      </c>
      <c r="V369" s="26"/>
      <c r="W369" s="46"/>
      <c r="X369" s="33">
        <f ca="1">MOD(X367,$B$10)</f>
        <v>127</v>
      </c>
      <c r="Y369" s="33">
        <f ca="1">MOD(Y367,$B$10)</f>
        <v>2295</v>
      </c>
      <c r="Z369" s="26"/>
      <c r="AA369" s="46"/>
      <c r="AB369" s="33">
        <f ca="1">MOD(AB367,$B$10)</f>
        <v>174</v>
      </c>
      <c r="AC369" s="33">
        <f ca="1">MOD(AC367,$B$10)</f>
        <v>3044</v>
      </c>
      <c r="AD369" s="26"/>
      <c r="AE369" s="46"/>
      <c r="AF369" s="33">
        <f ca="1">MOD(AF367,$B$10)</f>
        <v>178</v>
      </c>
      <c r="AG369" s="33">
        <f ca="1">MOD(AG367,$B$10)</f>
        <v>3030</v>
      </c>
      <c r="AH369" s="26"/>
      <c r="AI369" s="46"/>
      <c r="AJ369" s="33">
        <f ca="1">MOD(AJ367,$B$10)</f>
        <v>156</v>
      </c>
      <c r="AK369" s="33">
        <f ca="1">MOD(AK367,$B$10)</f>
        <v>3023</v>
      </c>
      <c r="AL369" s="26"/>
      <c r="AM369" s="46"/>
      <c r="AN369" s="33">
        <f ca="1">MOD(AN367,$B$10)</f>
        <v>184</v>
      </c>
      <c r="AO369" s="33">
        <f ca="1">MOD(AO367,$B$10)</f>
        <v>2955</v>
      </c>
      <c r="AP369" s="26"/>
      <c r="AQ369" s="46"/>
      <c r="AR369" s="33">
        <f ca="1">MOD(AR367,$B$10)</f>
        <v>157</v>
      </c>
      <c r="AS369" s="33">
        <f ca="1">MOD(AS367,$B$10)</f>
        <v>2865</v>
      </c>
    </row>
    <row r="370" spans="5:45" ht="15.75" thickBot="1" x14ac:dyDescent="0.3">
      <c r="E370">
        <f>E333+10</f>
        <v>90</v>
      </c>
      <c r="F370" s="34" t="s">
        <v>78</v>
      </c>
      <c r="G370" s="35">
        <f>E370+1</f>
        <v>91</v>
      </c>
      <c r="H370" s="29"/>
      <c r="I370" s="30"/>
      <c r="J370" s="34" t="s">
        <v>78</v>
      </c>
      <c r="K370" s="35">
        <f>G370+1</f>
        <v>92</v>
      </c>
      <c r="L370" s="47"/>
      <c r="M370" s="30"/>
      <c r="N370" s="34" t="s">
        <v>78</v>
      </c>
      <c r="O370" s="35">
        <f>K370+1</f>
        <v>93</v>
      </c>
      <c r="P370" s="47"/>
      <c r="Q370" s="30"/>
      <c r="R370" s="34" t="s">
        <v>78</v>
      </c>
      <c r="S370" s="35">
        <f>O370+1</f>
        <v>94</v>
      </c>
      <c r="T370" s="47"/>
      <c r="U370" s="30"/>
      <c r="V370" s="34" t="s">
        <v>78</v>
      </c>
      <c r="W370" s="35">
        <f>S370+1</f>
        <v>95</v>
      </c>
      <c r="X370" s="47"/>
      <c r="Y370" s="30"/>
      <c r="Z370" s="34" t="s">
        <v>78</v>
      </c>
      <c r="AA370" s="35">
        <f>W370+1</f>
        <v>96</v>
      </c>
      <c r="AB370" s="47"/>
      <c r="AC370" s="30"/>
      <c r="AD370" s="34" t="s">
        <v>78</v>
      </c>
      <c r="AE370" s="35">
        <f>AA370+1</f>
        <v>97</v>
      </c>
      <c r="AF370" s="47"/>
      <c r="AG370" s="30"/>
      <c r="AH370" s="34" t="s">
        <v>78</v>
      </c>
      <c r="AI370" s="35">
        <f>AE370+1</f>
        <v>98</v>
      </c>
      <c r="AJ370" s="47"/>
      <c r="AK370" s="30"/>
      <c r="AL370" s="34" t="s">
        <v>78</v>
      </c>
      <c r="AM370" s="35">
        <f>AI370+1</f>
        <v>99</v>
      </c>
      <c r="AN370" s="47"/>
      <c r="AO370" s="30"/>
      <c r="AP370" s="34" t="s">
        <v>78</v>
      </c>
      <c r="AQ370" s="35">
        <f>AM370+1</f>
        <v>100</v>
      </c>
      <c r="AR370" s="47"/>
      <c r="AS370" s="3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822CB-E315-4945-A48D-45054F1DC698}">
  <sheetPr codeName="Sheet4"/>
  <dimension ref="A1:AS370"/>
  <sheetViews>
    <sheetView zoomScaleNormal="100" workbookViewId="0">
      <selection activeCell="D15" sqref="D15"/>
    </sheetView>
  </sheetViews>
  <sheetFormatPr defaultRowHeight="15" x14ac:dyDescent="0.25"/>
  <cols>
    <col min="1" max="1" width="11.7109375" bestFit="1" customWidth="1"/>
    <col min="2" max="2" width="16.140625" customWidth="1"/>
    <col min="3" max="3" width="17.140625" style="6" customWidth="1"/>
    <col min="4" max="4" width="18.28515625" customWidth="1"/>
    <col min="5" max="5" width="14.42578125" customWidth="1"/>
    <col min="8" max="8" width="12.140625" customWidth="1"/>
    <col min="9" max="9" width="14.85546875" customWidth="1"/>
    <col min="12" max="12" width="14.85546875" customWidth="1"/>
    <col min="13" max="13" width="20.28515625" customWidth="1"/>
    <col min="16" max="16" width="12" customWidth="1"/>
    <col min="17" max="17" width="13.85546875" customWidth="1"/>
    <col min="20" max="20" width="11.140625" customWidth="1"/>
    <col min="21" max="21" width="12.5703125" customWidth="1"/>
    <col min="25" max="25" width="12.5703125" customWidth="1"/>
    <col min="29" max="29" width="12" customWidth="1"/>
    <col min="33" max="33" width="13.28515625" customWidth="1"/>
    <col min="37" max="37" width="21.140625"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10000000</v>
      </c>
      <c r="F2" s="26">
        <f t="shared" ref="F2:F32" si="0">F3-1</f>
        <v>-23</v>
      </c>
      <c r="G2" s="39">
        <f>$B$4</f>
        <v>0</v>
      </c>
      <c r="H2" s="40">
        <f>G2</f>
        <v>0</v>
      </c>
      <c r="I2" s="41">
        <f>G2</f>
        <v>0</v>
      </c>
      <c r="J2" s="26">
        <f t="shared" ref="J2:J32" si="1">J3-1</f>
        <v>-23</v>
      </c>
      <c r="K2" s="39">
        <f>$B$4</f>
        <v>0</v>
      </c>
      <c r="L2" s="40">
        <f>K2</f>
        <v>0</v>
      </c>
      <c r="M2" s="41">
        <f>K2</f>
        <v>0</v>
      </c>
      <c r="N2" s="26">
        <f t="shared" ref="N2:N32" si="2">N3-1</f>
        <v>-23</v>
      </c>
      <c r="O2" s="39">
        <f>$B$4</f>
        <v>0</v>
      </c>
      <c r="P2" s="40">
        <f>O2</f>
        <v>0</v>
      </c>
      <c r="Q2" s="41">
        <f>O2</f>
        <v>0</v>
      </c>
      <c r="R2" s="26">
        <f t="shared" ref="R2:R32" si="3">R3-1</f>
        <v>-23</v>
      </c>
      <c r="S2" s="39">
        <f>$B$4</f>
        <v>0</v>
      </c>
      <c r="T2" s="40">
        <f>S2</f>
        <v>0</v>
      </c>
      <c r="U2" s="41">
        <f>S2</f>
        <v>0</v>
      </c>
      <c r="V2" s="26">
        <f t="shared" ref="V2:V32" si="4">V3-1</f>
        <v>-23</v>
      </c>
      <c r="W2" s="39">
        <f>$B$4</f>
        <v>0</v>
      </c>
      <c r="X2" s="40">
        <f>W2</f>
        <v>0</v>
      </c>
      <c r="Y2" s="41">
        <f>W2</f>
        <v>0</v>
      </c>
      <c r="Z2" s="26">
        <f t="shared" ref="Z2:Z32" si="5">Z3-1</f>
        <v>-23</v>
      </c>
      <c r="AA2" s="39">
        <f>$B$4</f>
        <v>0</v>
      </c>
      <c r="AB2" s="40">
        <f>AA2</f>
        <v>0</v>
      </c>
      <c r="AC2" s="41">
        <f>AA2</f>
        <v>0</v>
      </c>
      <c r="AD2" s="26">
        <f t="shared" ref="AD2:AD32" si="6">AD3-1</f>
        <v>-23</v>
      </c>
      <c r="AE2" s="39">
        <f>$B$4</f>
        <v>0</v>
      </c>
      <c r="AF2" s="40">
        <f>AE2</f>
        <v>0</v>
      </c>
      <c r="AG2" s="41">
        <f>AE2</f>
        <v>0</v>
      </c>
      <c r="AH2" s="26">
        <f t="shared" ref="AH2:AH32" si="7">AH3-1</f>
        <v>-23</v>
      </c>
      <c r="AI2" s="39">
        <f>$B$4</f>
        <v>0</v>
      </c>
      <c r="AJ2" s="40">
        <f>AI2</f>
        <v>0</v>
      </c>
      <c r="AK2" s="41">
        <f>AI2</f>
        <v>0</v>
      </c>
      <c r="AL2" s="26">
        <f t="shared" ref="AL2:AL32" si="8">AL3-1</f>
        <v>-23</v>
      </c>
      <c r="AM2" s="39">
        <f>$B$4</f>
        <v>0</v>
      </c>
      <c r="AN2" s="40">
        <f>AM2</f>
        <v>0</v>
      </c>
      <c r="AO2" s="41">
        <f>AM2</f>
        <v>0</v>
      </c>
      <c r="AP2" s="26">
        <f t="shared" ref="AP2:AP32" si="9">AP3-1</f>
        <v>-23</v>
      </c>
      <c r="AQ2" s="39">
        <f>$B$4</f>
        <v>0</v>
      </c>
      <c r="AR2" s="40">
        <f>AQ2</f>
        <v>0</v>
      </c>
      <c r="AS2" s="41">
        <f>AQ2</f>
        <v>0</v>
      </c>
    </row>
    <row r="3" spans="1:45" ht="15.75" thickBot="1" x14ac:dyDescent="0.3">
      <c r="A3" s="16" t="s">
        <v>68</v>
      </c>
      <c r="B3" s="19"/>
      <c r="C3" s="52">
        <v>10000</v>
      </c>
      <c r="F3" s="26">
        <f t="shared" si="0"/>
        <v>-22</v>
      </c>
      <c r="G3" s="42">
        <f t="shared" ref="G3:G34" ca="1" si="10">RANDBETWEEN($B$2,$C$2)/$C$3</f>
        <v>420.52390000000003</v>
      </c>
      <c r="H3" s="43">
        <f ca="1">H2+G3</f>
        <v>420.52390000000003</v>
      </c>
      <c r="I3" s="44">
        <f ca="1">H3+I2</f>
        <v>420.52390000000003</v>
      </c>
      <c r="J3" s="26">
        <f t="shared" si="1"/>
        <v>-22</v>
      </c>
      <c r="K3" s="42">
        <f t="shared" ref="K3:K34" ca="1" si="11">RANDBETWEEN($B$2,$C$2)/$C$3</f>
        <v>239.00219999999999</v>
      </c>
      <c r="L3" s="43">
        <f t="shared" ref="L3:L34" ca="1" si="12">L2+K3</f>
        <v>239.00219999999999</v>
      </c>
      <c r="M3" s="44">
        <f ca="1">L3+M2</f>
        <v>239.00219999999999</v>
      </c>
      <c r="N3" s="26">
        <f t="shared" si="2"/>
        <v>-22</v>
      </c>
      <c r="O3" s="42">
        <f t="shared" ref="O3:O34" ca="1" si="13">RANDBETWEEN($B$2,$C$2)/$C$3</f>
        <v>898.73850000000004</v>
      </c>
      <c r="P3" s="43">
        <f t="shared" ref="P3:P34" ca="1" si="14">P2+O3</f>
        <v>898.73850000000004</v>
      </c>
      <c r="Q3" s="44">
        <f ca="1">P3+Q2</f>
        <v>898.73850000000004</v>
      </c>
      <c r="R3" s="26">
        <f t="shared" si="3"/>
        <v>-22</v>
      </c>
      <c r="S3" s="42">
        <f t="shared" ref="S3:S34" ca="1" si="15">RANDBETWEEN($B$2,$C$2)/$C$3</f>
        <v>309.91050000000001</v>
      </c>
      <c r="T3" s="43">
        <f t="shared" ref="T3:T34" ca="1" si="16">T2+S3</f>
        <v>309.91050000000001</v>
      </c>
      <c r="U3" s="44">
        <f ca="1">T3+U2</f>
        <v>309.91050000000001</v>
      </c>
      <c r="V3" s="26">
        <f t="shared" si="4"/>
        <v>-22</v>
      </c>
      <c r="W3" s="42">
        <f t="shared" ref="W3:W34" ca="1" si="17">RANDBETWEEN($B$2,$C$2)/$C$3</f>
        <v>131.2021</v>
      </c>
      <c r="X3" s="43">
        <f t="shared" ref="X3:X34" ca="1" si="18">X2+W3</f>
        <v>131.2021</v>
      </c>
      <c r="Y3" s="44">
        <f ca="1">X3+Y2</f>
        <v>131.2021</v>
      </c>
      <c r="Z3" s="26">
        <f t="shared" si="5"/>
        <v>-22</v>
      </c>
      <c r="AA3" s="42">
        <f t="shared" ref="AA3:AA34" ca="1" si="19">RANDBETWEEN($B$2,$C$2)/$C$3</f>
        <v>350.83100000000002</v>
      </c>
      <c r="AB3" s="43">
        <f t="shared" ref="AB3:AB34" ca="1" si="20">AB2+AA3</f>
        <v>350.83100000000002</v>
      </c>
      <c r="AC3" s="44">
        <f ca="1">AB3+AC2</f>
        <v>350.83100000000002</v>
      </c>
      <c r="AD3" s="26">
        <f t="shared" si="6"/>
        <v>-22</v>
      </c>
      <c r="AE3" s="42">
        <f t="shared" ref="AE3:AE34" ca="1" si="21">RANDBETWEEN($B$2,$C$2)/$C$3</f>
        <v>962.63289999999995</v>
      </c>
      <c r="AF3" s="43">
        <f t="shared" ref="AF3:AF34" ca="1" si="22">AF2+AE3</f>
        <v>962.63289999999995</v>
      </c>
      <c r="AG3" s="44">
        <f ca="1">AF3+AG2</f>
        <v>962.63289999999995</v>
      </c>
      <c r="AH3" s="26">
        <f t="shared" si="7"/>
        <v>-22</v>
      </c>
      <c r="AI3" s="42">
        <f t="shared" ref="AI3:AI34" ca="1" si="23">RANDBETWEEN($B$2,$C$2)/$C$3</f>
        <v>96.023499999999999</v>
      </c>
      <c r="AJ3" s="43">
        <f t="shared" ref="AJ3:AJ34" ca="1" si="24">AJ2+AI3</f>
        <v>96.023499999999999</v>
      </c>
      <c r="AK3" s="44">
        <f ca="1">AJ3+AK2</f>
        <v>96.023499999999999</v>
      </c>
      <c r="AL3" s="26">
        <f t="shared" si="8"/>
        <v>-22</v>
      </c>
      <c r="AM3" s="42">
        <f t="shared" ref="AM3:AM34" ca="1" si="25">RANDBETWEEN($B$2,$C$2)/$C$3</f>
        <v>806.76030000000003</v>
      </c>
      <c r="AN3" s="43">
        <f t="shared" ref="AN3:AN34" ca="1" si="26">AN2+AM3</f>
        <v>806.76030000000003</v>
      </c>
      <c r="AO3" s="44">
        <f ca="1">AN3+AO2</f>
        <v>806.76030000000003</v>
      </c>
      <c r="AP3" s="26">
        <f t="shared" si="9"/>
        <v>-22</v>
      </c>
      <c r="AQ3" s="42">
        <f t="shared" ref="AQ3:AQ34" ca="1" si="27">RANDBETWEEN($B$2,$C$2)/$C$3</f>
        <v>481.75009999999997</v>
      </c>
      <c r="AR3" s="43">
        <f t="shared" ref="AR3:AR34" ca="1" si="28">AR2+AQ3</f>
        <v>481.75009999999997</v>
      </c>
      <c r="AS3" s="44">
        <f ca="1">AR3+AS2</f>
        <v>481.75009999999997</v>
      </c>
    </row>
    <row r="4" spans="1:45" ht="15.75" thickBot="1" x14ac:dyDescent="0.3">
      <c r="A4" s="16" t="s">
        <v>69</v>
      </c>
      <c r="B4" s="20">
        <v>0</v>
      </c>
      <c r="F4" s="26">
        <f t="shared" si="0"/>
        <v>-21</v>
      </c>
      <c r="G4" s="42">
        <f t="shared" ca="1" si="10"/>
        <v>266.83670000000001</v>
      </c>
      <c r="H4" s="43">
        <f t="shared" ref="H4:H34" ca="1" si="29">H3+G4</f>
        <v>687.36059999999998</v>
      </c>
      <c r="I4" s="44">
        <f t="shared" ref="I4:I34" ca="1" si="30">H4+I3</f>
        <v>1107.8845000000001</v>
      </c>
      <c r="J4" s="26">
        <f t="shared" si="1"/>
        <v>-21</v>
      </c>
      <c r="K4" s="42">
        <f t="shared" ca="1" si="11"/>
        <v>195.88059999999999</v>
      </c>
      <c r="L4" s="43">
        <f t="shared" ca="1" si="12"/>
        <v>434.88279999999997</v>
      </c>
      <c r="M4" s="44">
        <f t="shared" ref="M4:M34" ca="1" si="31">L4+M3</f>
        <v>673.88499999999999</v>
      </c>
      <c r="N4" s="26">
        <f t="shared" si="2"/>
        <v>-21</v>
      </c>
      <c r="O4" s="42">
        <f t="shared" ca="1" si="13"/>
        <v>220.58629999999999</v>
      </c>
      <c r="P4" s="43">
        <f t="shared" ca="1" si="14"/>
        <v>1119.3248000000001</v>
      </c>
      <c r="Q4" s="44">
        <f t="shared" ref="Q4:Q34" ca="1" si="32">P4+Q3</f>
        <v>2018.0633000000003</v>
      </c>
      <c r="R4" s="26">
        <f t="shared" si="3"/>
        <v>-21</v>
      </c>
      <c r="S4" s="42">
        <f t="shared" ca="1" si="15"/>
        <v>920.20410000000004</v>
      </c>
      <c r="T4" s="43">
        <f t="shared" ca="1" si="16"/>
        <v>1230.1146000000001</v>
      </c>
      <c r="U4" s="44">
        <f t="shared" ref="U4:U34" ca="1" si="33">T4+U3</f>
        <v>1540.0251000000001</v>
      </c>
      <c r="V4" s="26">
        <f t="shared" si="4"/>
        <v>-21</v>
      </c>
      <c r="W4" s="42">
        <f t="shared" ca="1" si="17"/>
        <v>213.84139999999999</v>
      </c>
      <c r="X4" s="43">
        <f t="shared" ca="1" si="18"/>
        <v>345.04349999999999</v>
      </c>
      <c r="Y4" s="44">
        <f t="shared" ref="Y4:Y34" ca="1" si="34">X4+Y3</f>
        <v>476.24559999999997</v>
      </c>
      <c r="Z4" s="26">
        <f t="shared" si="5"/>
        <v>-21</v>
      </c>
      <c r="AA4" s="42">
        <f t="shared" ca="1" si="19"/>
        <v>249.8554</v>
      </c>
      <c r="AB4" s="43">
        <f t="shared" ca="1" si="20"/>
        <v>600.68640000000005</v>
      </c>
      <c r="AC4" s="44">
        <f t="shared" ref="AC4:AC34" ca="1" si="35">AB4+AC3</f>
        <v>951.51740000000007</v>
      </c>
      <c r="AD4" s="26">
        <f t="shared" si="6"/>
        <v>-21</v>
      </c>
      <c r="AE4" s="42">
        <f t="shared" ca="1" si="21"/>
        <v>431.51339999999999</v>
      </c>
      <c r="AF4" s="43">
        <f t="shared" ca="1" si="22"/>
        <v>1394.1462999999999</v>
      </c>
      <c r="AG4" s="44">
        <f t="shared" ref="AG4:AG34" ca="1" si="36">AF4+AG3</f>
        <v>2356.7791999999999</v>
      </c>
      <c r="AH4" s="26">
        <f t="shared" si="7"/>
        <v>-21</v>
      </c>
      <c r="AI4" s="42">
        <f t="shared" ca="1" si="23"/>
        <v>407.01280000000003</v>
      </c>
      <c r="AJ4" s="43">
        <f t="shared" ca="1" si="24"/>
        <v>503.03630000000004</v>
      </c>
      <c r="AK4" s="44">
        <f t="shared" ref="AK4:AK34" ca="1" si="37">AJ4+AK3</f>
        <v>599.0598</v>
      </c>
      <c r="AL4" s="26">
        <f t="shared" si="8"/>
        <v>-21</v>
      </c>
      <c r="AM4" s="42">
        <f t="shared" ca="1" si="25"/>
        <v>798.00699999999995</v>
      </c>
      <c r="AN4" s="43">
        <f t="shared" ca="1" si="26"/>
        <v>1604.7673</v>
      </c>
      <c r="AO4" s="44">
        <f t="shared" ref="AO4:AO34" ca="1" si="38">AN4+AO3</f>
        <v>2411.5275999999999</v>
      </c>
      <c r="AP4" s="26">
        <f t="shared" si="9"/>
        <v>-21</v>
      </c>
      <c r="AQ4" s="42">
        <f t="shared" ca="1" si="27"/>
        <v>934.31380000000001</v>
      </c>
      <c r="AR4" s="43">
        <f t="shared" ca="1" si="28"/>
        <v>1416.0639000000001</v>
      </c>
      <c r="AS4" s="44">
        <f t="shared" ref="AS4:AS34" ca="1" si="39">AR4+AS3</f>
        <v>1897.8140000000001</v>
      </c>
    </row>
    <row r="5" spans="1:45" ht="15.75" thickBot="1" x14ac:dyDescent="0.3">
      <c r="A5" s="21" t="s">
        <v>70</v>
      </c>
      <c r="B5" s="22">
        <v>10</v>
      </c>
      <c r="F5" s="26">
        <f t="shared" si="0"/>
        <v>-20</v>
      </c>
      <c r="G5" s="42">
        <f t="shared" ca="1" si="10"/>
        <v>746.74760000000003</v>
      </c>
      <c r="H5" s="43">
        <f t="shared" ca="1" si="29"/>
        <v>1434.1082000000001</v>
      </c>
      <c r="I5" s="44">
        <f t="shared" ca="1" si="30"/>
        <v>2541.9927000000002</v>
      </c>
      <c r="J5" s="26">
        <f t="shared" si="1"/>
        <v>-20</v>
      </c>
      <c r="K5" s="42">
        <f t="shared" ca="1" si="11"/>
        <v>174.83160000000001</v>
      </c>
      <c r="L5" s="43">
        <f t="shared" ca="1" si="12"/>
        <v>609.71439999999996</v>
      </c>
      <c r="M5" s="44">
        <f t="shared" ca="1" si="31"/>
        <v>1283.5994000000001</v>
      </c>
      <c r="N5" s="26">
        <f t="shared" si="2"/>
        <v>-20</v>
      </c>
      <c r="O5" s="42">
        <f t="shared" ca="1" si="13"/>
        <v>161.9376</v>
      </c>
      <c r="P5" s="43">
        <f t="shared" ca="1" si="14"/>
        <v>1281.2624000000001</v>
      </c>
      <c r="Q5" s="44">
        <f t="shared" ca="1" si="32"/>
        <v>3299.3257000000003</v>
      </c>
      <c r="R5" s="26">
        <f t="shared" si="3"/>
        <v>-20</v>
      </c>
      <c r="S5" s="42">
        <f t="shared" ca="1" si="15"/>
        <v>535.40940000000001</v>
      </c>
      <c r="T5" s="43">
        <f t="shared" ca="1" si="16"/>
        <v>1765.5240000000001</v>
      </c>
      <c r="U5" s="44">
        <f t="shared" ca="1" si="33"/>
        <v>3305.5491000000002</v>
      </c>
      <c r="V5" s="26">
        <f t="shared" si="4"/>
        <v>-20</v>
      </c>
      <c r="W5" s="42">
        <f t="shared" ca="1" si="17"/>
        <v>976.58</v>
      </c>
      <c r="X5" s="43">
        <f t="shared" ca="1" si="18"/>
        <v>1321.6235000000001</v>
      </c>
      <c r="Y5" s="44">
        <f t="shared" ca="1" si="34"/>
        <v>1797.8691000000001</v>
      </c>
      <c r="Z5" s="26">
        <f t="shared" si="5"/>
        <v>-20</v>
      </c>
      <c r="AA5" s="42">
        <f t="shared" ca="1" si="19"/>
        <v>180.50710000000001</v>
      </c>
      <c r="AB5" s="43">
        <f t="shared" ca="1" si="20"/>
        <v>781.19350000000009</v>
      </c>
      <c r="AC5" s="44">
        <f t="shared" ca="1" si="35"/>
        <v>1732.7109</v>
      </c>
      <c r="AD5" s="26">
        <f t="shared" si="6"/>
        <v>-20</v>
      </c>
      <c r="AE5" s="42">
        <f t="shared" ca="1" si="21"/>
        <v>102.95010000000001</v>
      </c>
      <c r="AF5" s="43">
        <f t="shared" ca="1" si="22"/>
        <v>1497.0963999999999</v>
      </c>
      <c r="AG5" s="44">
        <f t="shared" ca="1" si="36"/>
        <v>3853.8755999999998</v>
      </c>
      <c r="AH5" s="26">
        <f t="shared" si="7"/>
        <v>-20</v>
      </c>
      <c r="AI5" s="42">
        <f t="shared" ca="1" si="23"/>
        <v>871.78020000000004</v>
      </c>
      <c r="AJ5" s="43">
        <f t="shared" ca="1" si="24"/>
        <v>1374.8165000000001</v>
      </c>
      <c r="AK5" s="44">
        <f t="shared" ca="1" si="37"/>
        <v>1973.8763000000001</v>
      </c>
      <c r="AL5" s="26">
        <f t="shared" si="8"/>
        <v>-20</v>
      </c>
      <c r="AM5" s="42">
        <f t="shared" ca="1" si="25"/>
        <v>695.82330000000002</v>
      </c>
      <c r="AN5" s="43">
        <f t="shared" ca="1" si="26"/>
        <v>2300.5906</v>
      </c>
      <c r="AO5" s="44">
        <f t="shared" ca="1" si="38"/>
        <v>4712.1181999999999</v>
      </c>
      <c r="AP5" s="26">
        <f t="shared" si="9"/>
        <v>-20</v>
      </c>
      <c r="AQ5" s="42">
        <f t="shared" ca="1" si="27"/>
        <v>517.21299999999997</v>
      </c>
      <c r="AR5" s="43">
        <f t="shared" ca="1" si="28"/>
        <v>1933.2769000000001</v>
      </c>
      <c r="AS5" s="44">
        <f t="shared" ca="1" si="39"/>
        <v>3831.0909000000001</v>
      </c>
    </row>
    <row r="6" spans="1:45" x14ac:dyDescent="0.25">
      <c r="A6" s="21" t="s">
        <v>71</v>
      </c>
      <c r="B6" s="23" t="s">
        <v>72</v>
      </c>
      <c r="C6" s="53"/>
      <c r="D6" s="25"/>
      <c r="F6" s="26">
        <f t="shared" si="0"/>
        <v>-19</v>
      </c>
      <c r="G6" s="42">
        <f t="shared" ca="1" si="10"/>
        <v>80.993799999999993</v>
      </c>
      <c r="H6" s="43">
        <f t="shared" ca="1" si="29"/>
        <v>1515.1020000000001</v>
      </c>
      <c r="I6" s="44">
        <f t="shared" ca="1" si="30"/>
        <v>4057.0947000000006</v>
      </c>
      <c r="J6" s="26">
        <f t="shared" si="1"/>
        <v>-19</v>
      </c>
      <c r="K6" s="42">
        <f t="shared" ca="1" si="11"/>
        <v>322.47949999999997</v>
      </c>
      <c r="L6" s="43">
        <f t="shared" ca="1" si="12"/>
        <v>932.19389999999999</v>
      </c>
      <c r="M6" s="44">
        <f t="shared" ca="1" si="31"/>
        <v>2215.7933000000003</v>
      </c>
      <c r="N6" s="26">
        <f t="shared" si="2"/>
        <v>-19</v>
      </c>
      <c r="O6" s="42">
        <f t="shared" ca="1" si="13"/>
        <v>43.409700000000001</v>
      </c>
      <c r="P6" s="43">
        <f t="shared" ca="1" si="14"/>
        <v>1324.6721</v>
      </c>
      <c r="Q6" s="44">
        <f t="shared" ca="1" si="32"/>
        <v>4623.9978000000001</v>
      </c>
      <c r="R6" s="26">
        <f t="shared" si="3"/>
        <v>-19</v>
      </c>
      <c r="S6" s="42">
        <f t="shared" ca="1" si="15"/>
        <v>660.49289999999996</v>
      </c>
      <c r="T6" s="43">
        <f t="shared" ca="1" si="16"/>
        <v>2426.0169000000001</v>
      </c>
      <c r="U6" s="44">
        <f t="shared" ca="1" si="33"/>
        <v>5731.5660000000007</v>
      </c>
      <c r="V6" s="26">
        <f t="shared" si="4"/>
        <v>-19</v>
      </c>
      <c r="W6" s="42">
        <f t="shared" ca="1" si="17"/>
        <v>457.61660000000001</v>
      </c>
      <c r="X6" s="43">
        <f t="shared" ca="1" si="18"/>
        <v>1779.2401000000002</v>
      </c>
      <c r="Y6" s="44">
        <f t="shared" ca="1" si="34"/>
        <v>3577.1092000000003</v>
      </c>
      <c r="Z6" s="26">
        <f t="shared" si="5"/>
        <v>-19</v>
      </c>
      <c r="AA6" s="42">
        <f t="shared" ca="1" si="19"/>
        <v>602.63019999999995</v>
      </c>
      <c r="AB6" s="43">
        <f t="shared" ca="1" si="20"/>
        <v>1383.8236999999999</v>
      </c>
      <c r="AC6" s="44">
        <f t="shared" ca="1" si="35"/>
        <v>3116.5346</v>
      </c>
      <c r="AD6" s="26">
        <f t="shared" si="6"/>
        <v>-19</v>
      </c>
      <c r="AE6" s="42">
        <f t="shared" ca="1" si="21"/>
        <v>690.85919999999999</v>
      </c>
      <c r="AF6" s="43">
        <f t="shared" ca="1" si="22"/>
        <v>2187.9555999999998</v>
      </c>
      <c r="AG6" s="44">
        <f t="shared" ca="1" si="36"/>
        <v>6041.8311999999996</v>
      </c>
      <c r="AH6" s="26">
        <f t="shared" si="7"/>
        <v>-19</v>
      </c>
      <c r="AI6" s="42">
        <f t="shared" ca="1" si="23"/>
        <v>14.584099999999999</v>
      </c>
      <c r="AJ6" s="43">
        <f t="shared" ca="1" si="24"/>
        <v>1389.4006000000002</v>
      </c>
      <c r="AK6" s="44">
        <f t="shared" ca="1" si="37"/>
        <v>3363.2769000000003</v>
      </c>
      <c r="AL6" s="26">
        <f t="shared" si="8"/>
        <v>-19</v>
      </c>
      <c r="AM6" s="42">
        <f t="shared" ca="1" si="25"/>
        <v>165.08959999999999</v>
      </c>
      <c r="AN6" s="43">
        <f t="shared" ca="1" si="26"/>
        <v>2465.6801999999998</v>
      </c>
      <c r="AO6" s="44">
        <f t="shared" ca="1" si="38"/>
        <v>7177.7983999999997</v>
      </c>
      <c r="AP6" s="26">
        <f t="shared" si="9"/>
        <v>-19</v>
      </c>
      <c r="AQ6" s="42">
        <f t="shared" ca="1" si="27"/>
        <v>547.72190000000001</v>
      </c>
      <c r="AR6" s="43">
        <f t="shared" ca="1" si="28"/>
        <v>2480.9988000000003</v>
      </c>
      <c r="AS6" s="44">
        <f t="shared" ca="1" si="39"/>
        <v>6312.0897000000004</v>
      </c>
    </row>
    <row r="7" spans="1:45" x14ac:dyDescent="0.25">
      <c r="A7" s="26" t="s">
        <v>73</v>
      </c>
      <c r="B7">
        <v>0</v>
      </c>
      <c r="D7" s="27"/>
      <c r="F7" s="26">
        <f t="shared" si="0"/>
        <v>-18</v>
      </c>
      <c r="G7" s="42">
        <f t="shared" ca="1" si="10"/>
        <v>849.99950000000001</v>
      </c>
      <c r="H7" s="43">
        <f t="shared" ca="1" si="29"/>
        <v>2365.1015000000002</v>
      </c>
      <c r="I7" s="44">
        <f t="shared" ca="1" si="30"/>
        <v>6422.1962000000003</v>
      </c>
      <c r="J7" s="26">
        <f t="shared" si="1"/>
        <v>-18</v>
      </c>
      <c r="K7" s="42">
        <f t="shared" ca="1" si="11"/>
        <v>842.83399999999995</v>
      </c>
      <c r="L7" s="43">
        <f t="shared" ca="1" si="12"/>
        <v>1775.0279</v>
      </c>
      <c r="M7" s="44">
        <f t="shared" ca="1" si="31"/>
        <v>3990.8212000000003</v>
      </c>
      <c r="N7" s="26">
        <f t="shared" si="2"/>
        <v>-18</v>
      </c>
      <c r="O7" s="42">
        <f t="shared" ca="1" si="13"/>
        <v>133.86930000000001</v>
      </c>
      <c r="P7" s="43">
        <f t="shared" ca="1" si="14"/>
        <v>1458.5414000000001</v>
      </c>
      <c r="Q7" s="44">
        <f t="shared" ca="1" si="32"/>
        <v>6082.5392000000002</v>
      </c>
      <c r="R7" s="26">
        <f t="shared" si="3"/>
        <v>-18</v>
      </c>
      <c r="S7" s="42">
        <f t="shared" ca="1" si="15"/>
        <v>824.81820000000005</v>
      </c>
      <c r="T7" s="43">
        <f t="shared" ca="1" si="16"/>
        <v>3250.8351000000002</v>
      </c>
      <c r="U7" s="44">
        <f t="shared" ca="1" si="33"/>
        <v>8982.401100000001</v>
      </c>
      <c r="V7" s="26">
        <f t="shared" si="4"/>
        <v>-18</v>
      </c>
      <c r="W7" s="42">
        <f t="shared" ca="1" si="17"/>
        <v>288.90019999999998</v>
      </c>
      <c r="X7" s="43">
        <f t="shared" ca="1" si="18"/>
        <v>2068.1403</v>
      </c>
      <c r="Y7" s="44">
        <f t="shared" ca="1" si="34"/>
        <v>5645.2494999999999</v>
      </c>
      <c r="Z7" s="26">
        <f t="shared" si="5"/>
        <v>-18</v>
      </c>
      <c r="AA7" s="42">
        <f t="shared" ca="1" si="19"/>
        <v>554.6662</v>
      </c>
      <c r="AB7" s="43">
        <f t="shared" ca="1" si="20"/>
        <v>1938.4899</v>
      </c>
      <c r="AC7" s="44">
        <f t="shared" ca="1" si="35"/>
        <v>5055.0244999999995</v>
      </c>
      <c r="AD7" s="26">
        <f t="shared" si="6"/>
        <v>-18</v>
      </c>
      <c r="AE7" s="42">
        <f t="shared" ca="1" si="21"/>
        <v>740.84879999999998</v>
      </c>
      <c r="AF7" s="43">
        <f t="shared" ca="1" si="22"/>
        <v>2928.8044</v>
      </c>
      <c r="AG7" s="44">
        <f t="shared" ca="1" si="36"/>
        <v>8970.6355999999996</v>
      </c>
      <c r="AH7" s="26">
        <f t="shared" si="7"/>
        <v>-18</v>
      </c>
      <c r="AI7" s="42">
        <f t="shared" ca="1" si="23"/>
        <v>328.86750000000001</v>
      </c>
      <c r="AJ7" s="43">
        <f t="shared" ca="1" si="24"/>
        <v>1718.2681000000002</v>
      </c>
      <c r="AK7" s="44">
        <f t="shared" ca="1" si="37"/>
        <v>5081.5450000000001</v>
      </c>
      <c r="AL7" s="26">
        <f t="shared" si="8"/>
        <v>-18</v>
      </c>
      <c r="AM7" s="42">
        <f t="shared" ca="1" si="25"/>
        <v>749.12980000000005</v>
      </c>
      <c r="AN7" s="43">
        <f t="shared" ca="1" si="26"/>
        <v>3214.81</v>
      </c>
      <c r="AO7" s="44">
        <f t="shared" ca="1" si="38"/>
        <v>10392.608399999999</v>
      </c>
      <c r="AP7" s="26">
        <f t="shared" si="9"/>
        <v>-18</v>
      </c>
      <c r="AQ7" s="42">
        <f t="shared" ca="1" si="27"/>
        <v>193.24109999999999</v>
      </c>
      <c r="AR7" s="43">
        <f t="shared" ca="1" si="28"/>
        <v>2674.2399000000005</v>
      </c>
      <c r="AS7" s="44">
        <f t="shared" ca="1" si="39"/>
        <v>8986.3296000000009</v>
      </c>
    </row>
    <row r="8" spans="1:45" x14ac:dyDescent="0.25">
      <c r="A8" s="26" t="s">
        <v>62</v>
      </c>
      <c r="B8">
        <v>10000</v>
      </c>
      <c r="C8" s="6" t="s">
        <v>74</v>
      </c>
      <c r="D8" s="27"/>
      <c r="F8" s="26">
        <f t="shared" si="0"/>
        <v>-17</v>
      </c>
      <c r="G8" s="42">
        <f t="shared" ca="1" si="10"/>
        <v>194.3663</v>
      </c>
      <c r="H8" s="43">
        <f t="shared" ca="1" si="29"/>
        <v>2559.4678000000004</v>
      </c>
      <c r="I8" s="44">
        <f t="shared" ca="1" si="30"/>
        <v>8981.6640000000007</v>
      </c>
      <c r="J8" s="26">
        <f t="shared" si="1"/>
        <v>-17</v>
      </c>
      <c r="K8" s="42">
        <f t="shared" ca="1" si="11"/>
        <v>238.87899999999999</v>
      </c>
      <c r="L8" s="43">
        <f t="shared" ca="1" si="12"/>
        <v>2013.9069</v>
      </c>
      <c r="M8" s="44">
        <f t="shared" ca="1" si="31"/>
        <v>6004.7281000000003</v>
      </c>
      <c r="N8" s="26">
        <f t="shared" si="2"/>
        <v>-17</v>
      </c>
      <c r="O8" s="42">
        <f t="shared" ca="1" si="13"/>
        <v>174.59460000000001</v>
      </c>
      <c r="P8" s="43">
        <f t="shared" ca="1" si="14"/>
        <v>1633.136</v>
      </c>
      <c r="Q8" s="44">
        <f t="shared" ca="1" si="32"/>
        <v>7715.6751999999997</v>
      </c>
      <c r="R8" s="26">
        <f t="shared" si="3"/>
        <v>-17</v>
      </c>
      <c r="S8" s="42">
        <f t="shared" ca="1" si="15"/>
        <v>962.73720000000003</v>
      </c>
      <c r="T8" s="43">
        <f t="shared" ca="1" si="16"/>
        <v>4213.5722999999998</v>
      </c>
      <c r="U8" s="44">
        <f t="shared" ca="1" si="33"/>
        <v>13195.973400000001</v>
      </c>
      <c r="V8" s="26">
        <f t="shared" si="4"/>
        <v>-17</v>
      </c>
      <c r="W8" s="42">
        <f t="shared" ca="1" si="17"/>
        <v>827.62239999999997</v>
      </c>
      <c r="X8" s="43">
        <f t="shared" ca="1" si="18"/>
        <v>2895.7627000000002</v>
      </c>
      <c r="Y8" s="44">
        <f t="shared" ca="1" si="34"/>
        <v>8541.012200000001</v>
      </c>
      <c r="Z8" s="26">
        <f t="shared" si="5"/>
        <v>-17</v>
      </c>
      <c r="AA8" s="42">
        <f t="shared" ca="1" si="19"/>
        <v>746.90139999999997</v>
      </c>
      <c r="AB8" s="43">
        <f t="shared" ca="1" si="20"/>
        <v>2685.3913000000002</v>
      </c>
      <c r="AC8" s="44">
        <f t="shared" ca="1" si="35"/>
        <v>7740.4157999999998</v>
      </c>
      <c r="AD8" s="26">
        <f t="shared" si="6"/>
        <v>-17</v>
      </c>
      <c r="AE8" s="42">
        <f t="shared" ca="1" si="21"/>
        <v>410.27420000000001</v>
      </c>
      <c r="AF8" s="43">
        <f t="shared" ca="1" si="22"/>
        <v>3339.0785999999998</v>
      </c>
      <c r="AG8" s="44">
        <f t="shared" ca="1" si="36"/>
        <v>12309.714199999999</v>
      </c>
      <c r="AH8" s="26">
        <f t="shared" si="7"/>
        <v>-17</v>
      </c>
      <c r="AI8" s="42">
        <f t="shared" ca="1" si="23"/>
        <v>705.61109999999996</v>
      </c>
      <c r="AJ8" s="43">
        <f t="shared" ca="1" si="24"/>
        <v>2423.8792000000003</v>
      </c>
      <c r="AK8" s="44">
        <f t="shared" ca="1" si="37"/>
        <v>7505.4242000000004</v>
      </c>
      <c r="AL8" s="26">
        <f t="shared" si="8"/>
        <v>-17</v>
      </c>
      <c r="AM8" s="42">
        <f t="shared" ca="1" si="25"/>
        <v>519.76840000000004</v>
      </c>
      <c r="AN8" s="43">
        <f t="shared" ca="1" si="26"/>
        <v>3734.5783999999999</v>
      </c>
      <c r="AO8" s="44">
        <f t="shared" ca="1" si="38"/>
        <v>14127.186799999999</v>
      </c>
      <c r="AP8" s="26">
        <f t="shared" si="9"/>
        <v>-17</v>
      </c>
      <c r="AQ8" s="42">
        <f t="shared" ca="1" si="27"/>
        <v>328.43279999999999</v>
      </c>
      <c r="AR8" s="43">
        <f t="shared" ca="1" si="28"/>
        <v>3002.6727000000005</v>
      </c>
      <c r="AS8" s="44">
        <f t="shared" ca="1" si="39"/>
        <v>11989.002300000002</v>
      </c>
    </row>
    <row r="9" spans="1:45" ht="15.75" thickBot="1" x14ac:dyDescent="0.3">
      <c r="A9" s="28" t="s">
        <v>75</v>
      </c>
      <c r="B9" s="29">
        <v>4</v>
      </c>
      <c r="C9" s="54" t="s">
        <v>76</v>
      </c>
      <c r="D9" s="30"/>
      <c r="F9" s="26">
        <f t="shared" si="0"/>
        <v>-16</v>
      </c>
      <c r="G9" s="42">
        <f t="shared" ca="1" si="10"/>
        <v>448.42619999999999</v>
      </c>
      <c r="H9" s="43">
        <f t="shared" ca="1" si="29"/>
        <v>3007.8940000000002</v>
      </c>
      <c r="I9" s="44">
        <f t="shared" ca="1" si="30"/>
        <v>11989.558000000001</v>
      </c>
      <c r="J9" s="26">
        <f t="shared" si="1"/>
        <v>-16</v>
      </c>
      <c r="K9" s="42">
        <f t="shared" ca="1" si="11"/>
        <v>721.24749999999995</v>
      </c>
      <c r="L9" s="43">
        <f t="shared" ca="1" si="12"/>
        <v>2735.1543999999999</v>
      </c>
      <c r="M9" s="44">
        <f t="shared" ca="1" si="31"/>
        <v>8739.8824999999997</v>
      </c>
      <c r="N9" s="26">
        <f t="shared" si="2"/>
        <v>-16</v>
      </c>
      <c r="O9" s="42">
        <f t="shared" ca="1" si="13"/>
        <v>235.68969999999999</v>
      </c>
      <c r="P9" s="43">
        <f t="shared" ca="1" si="14"/>
        <v>1868.8256999999999</v>
      </c>
      <c r="Q9" s="44">
        <f t="shared" ca="1" si="32"/>
        <v>9584.5008999999991</v>
      </c>
      <c r="R9" s="26">
        <f t="shared" si="3"/>
        <v>-16</v>
      </c>
      <c r="S9" s="42">
        <f t="shared" ca="1" si="15"/>
        <v>836.50940000000003</v>
      </c>
      <c r="T9" s="43">
        <f t="shared" ca="1" si="16"/>
        <v>5050.0816999999997</v>
      </c>
      <c r="U9" s="44">
        <f t="shared" ca="1" si="33"/>
        <v>18246.055100000001</v>
      </c>
      <c r="V9" s="26">
        <f t="shared" si="4"/>
        <v>-16</v>
      </c>
      <c r="W9" s="42">
        <f t="shared" ca="1" si="17"/>
        <v>502.77769999999998</v>
      </c>
      <c r="X9" s="43">
        <f t="shared" ca="1" si="18"/>
        <v>3398.5404000000003</v>
      </c>
      <c r="Y9" s="44">
        <f t="shared" ca="1" si="34"/>
        <v>11939.552600000001</v>
      </c>
      <c r="Z9" s="26">
        <f t="shared" si="5"/>
        <v>-16</v>
      </c>
      <c r="AA9" s="42">
        <f t="shared" ca="1" si="19"/>
        <v>443.82580000000002</v>
      </c>
      <c r="AB9" s="43">
        <f t="shared" ca="1" si="20"/>
        <v>3129.2171000000003</v>
      </c>
      <c r="AC9" s="44">
        <f t="shared" ca="1" si="35"/>
        <v>10869.632900000001</v>
      </c>
      <c r="AD9" s="26">
        <f t="shared" si="6"/>
        <v>-16</v>
      </c>
      <c r="AE9" s="42">
        <f t="shared" ca="1" si="21"/>
        <v>402.42430000000002</v>
      </c>
      <c r="AF9" s="43">
        <f t="shared" ca="1" si="22"/>
        <v>3741.5029</v>
      </c>
      <c r="AG9" s="44">
        <f t="shared" ca="1" si="36"/>
        <v>16051.217099999998</v>
      </c>
      <c r="AH9" s="26">
        <f t="shared" si="7"/>
        <v>-16</v>
      </c>
      <c r="AI9" s="42">
        <f t="shared" ca="1" si="23"/>
        <v>406.26639999999998</v>
      </c>
      <c r="AJ9" s="43">
        <f t="shared" ca="1" si="24"/>
        <v>2830.1456000000003</v>
      </c>
      <c r="AK9" s="44">
        <f t="shared" ca="1" si="37"/>
        <v>10335.569800000001</v>
      </c>
      <c r="AL9" s="26">
        <f t="shared" si="8"/>
        <v>-16</v>
      </c>
      <c r="AM9" s="42">
        <f t="shared" ca="1" si="25"/>
        <v>636.07709999999997</v>
      </c>
      <c r="AN9" s="43">
        <f t="shared" ca="1" si="26"/>
        <v>4370.6554999999998</v>
      </c>
      <c r="AO9" s="44">
        <f t="shared" ca="1" si="38"/>
        <v>18497.8423</v>
      </c>
      <c r="AP9" s="26">
        <f t="shared" si="9"/>
        <v>-16</v>
      </c>
      <c r="AQ9" s="42">
        <f t="shared" ca="1" si="27"/>
        <v>994.74609999999996</v>
      </c>
      <c r="AR9" s="43">
        <f t="shared" ca="1" si="28"/>
        <v>3997.4188000000004</v>
      </c>
      <c r="AS9" s="44">
        <f t="shared" ca="1" si="39"/>
        <v>15986.421100000003</v>
      </c>
    </row>
    <row r="10" spans="1:45" ht="15.75" thickBot="1" x14ac:dyDescent="0.3">
      <c r="A10" s="28" t="s">
        <v>77</v>
      </c>
      <c r="B10" s="31">
        <v>255</v>
      </c>
      <c r="F10" s="26">
        <f t="shared" si="0"/>
        <v>-15</v>
      </c>
      <c r="G10" s="42">
        <f t="shared" ca="1" si="10"/>
        <v>360.03570000000002</v>
      </c>
      <c r="H10" s="43">
        <f t="shared" ca="1" si="29"/>
        <v>3367.9297000000001</v>
      </c>
      <c r="I10" s="44">
        <f t="shared" ca="1" si="30"/>
        <v>15357.487700000001</v>
      </c>
      <c r="J10" s="26">
        <f t="shared" si="1"/>
        <v>-15</v>
      </c>
      <c r="K10" s="42">
        <f t="shared" ca="1" si="11"/>
        <v>255.65950000000001</v>
      </c>
      <c r="L10" s="43">
        <f t="shared" ca="1" si="12"/>
        <v>2990.8139000000001</v>
      </c>
      <c r="M10" s="44">
        <f t="shared" ca="1" si="31"/>
        <v>11730.696400000001</v>
      </c>
      <c r="N10" s="26">
        <f t="shared" si="2"/>
        <v>-15</v>
      </c>
      <c r="O10" s="42">
        <f t="shared" ca="1" si="13"/>
        <v>704.35220000000004</v>
      </c>
      <c r="P10" s="43">
        <f t="shared" ca="1" si="14"/>
        <v>2573.1778999999997</v>
      </c>
      <c r="Q10" s="44">
        <f t="shared" ca="1" si="32"/>
        <v>12157.678799999998</v>
      </c>
      <c r="R10" s="26">
        <f t="shared" si="3"/>
        <v>-15</v>
      </c>
      <c r="S10" s="42">
        <f t="shared" ca="1" si="15"/>
        <v>589.39</v>
      </c>
      <c r="T10" s="43">
        <f t="shared" ca="1" si="16"/>
        <v>5639.4717000000001</v>
      </c>
      <c r="U10" s="44">
        <f t="shared" ca="1" si="33"/>
        <v>23885.5268</v>
      </c>
      <c r="V10" s="26">
        <f t="shared" si="4"/>
        <v>-15</v>
      </c>
      <c r="W10" s="42">
        <f t="shared" ca="1" si="17"/>
        <v>989.28060000000005</v>
      </c>
      <c r="X10" s="43">
        <f t="shared" ca="1" si="18"/>
        <v>4387.8209999999999</v>
      </c>
      <c r="Y10" s="44">
        <f t="shared" ca="1" si="34"/>
        <v>16327.373600000001</v>
      </c>
      <c r="Z10" s="26">
        <f t="shared" si="5"/>
        <v>-15</v>
      </c>
      <c r="AA10" s="42">
        <f t="shared" ca="1" si="19"/>
        <v>706.53210000000001</v>
      </c>
      <c r="AB10" s="43">
        <f t="shared" ca="1" si="20"/>
        <v>3835.7492000000002</v>
      </c>
      <c r="AC10" s="44">
        <f t="shared" ca="1" si="35"/>
        <v>14705.382100000001</v>
      </c>
      <c r="AD10" s="26">
        <f t="shared" si="6"/>
        <v>-15</v>
      </c>
      <c r="AE10" s="42">
        <f t="shared" ca="1" si="21"/>
        <v>913.8098</v>
      </c>
      <c r="AF10" s="43">
        <f t="shared" ca="1" si="22"/>
        <v>4655.3127000000004</v>
      </c>
      <c r="AG10" s="44">
        <f t="shared" ca="1" si="36"/>
        <v>20706.529799999997</v>
      </c>
      <c r="AH10" s="26">
        <f t="shared" si="7"/>
        <v>-15</v>
      </c>
      <c r="AI10" s="42">
        <f t="shared" ca="1" si="23"/>
        <v>71.174499999999995</v>
      </c>
      <c r="AJ10" s="43">
        <f t="shared" ca="1" si="24"/>
        <v>2901.3201000000004</v>
      </c>
      <c r="AK10" s="44">
        <f t="shared" ca="1" si="37"/>
        <v>13236.889900000002</v>
      </c>
      <c r="AL10" s="26">
        <f t="shared" si="8"/>
        <v>-15</v>
      </c>
      <c r="AM10" s="42">
        <f t="shared" ca="1" si="25"/>
        <v>675.77610000000004</v>
      </c>
      <c r="AN10" s="43">
        <f t="shared" ca="1" si="26"/>
        <v>5046.4315999999999</v>
      </c>
      <c r="AO10" s="44">
        <f t="shared" ca="1" si="38"/>
        <v>23544.2739</v>
      </c>
      <c r="AP10" s="26">
        <f t="shared" si="9"/>
        <v>-15</v>
      </c>
      <c r="AQ10" s="42">
        <f t="shared" ca="1" si="27"/>
        <v>809.0489</v>
      </c>
      <c r="AR10" s="43">
        <f t="shared" ca="1" si="28"/>
        <v>4806.4677000000001</v>
      </c>
      <c r="AS10" s="44">
        <f t="shared" ca="1" si="39"/>
        <v>20792.888800000004</v>
      </c>
    </row>
    <row r="11" spans="1:45" x14ac:dyDescent="0.25">
      <c r="F11" s="26">
        <f t="shared" si="0"/>
        <v>-14</v>
      </c>
      <c r="G11" s="42">
        <f t="shared" ca="1" si="10"/>
        <v>382.84960000000001</v>
      </c>
      <c r="H11" s="43">
        <f t="shared" ca="1" si="29"/>
        <v>3750.7793000000001</v>
      </c>
      <c r="I11" s="44">
        <f t="shared" ca="1" si="30"/>
        <v>19108.267</v>
      </c>
      <c r="J11" s="26">
        <f t="shared" si="1"/>
        <v>-14</v>
      </c>
      <c r="K11" s="42">
        <f t="shared" ca="1" si="11"/>
        <v>561.76199999999994</v>
      </c>
      <c r="L11" s="43">
        <f t="shared" ca="1" si="12"/>
        <v>3552.5758999999998</v>
      </c>
      <c r="M11" s="44">
        <f t="shared" ca="1" si="31"/>
        <v>15283.272300000001</v>
      </c>
      <c r="N11" s="26">
        <f t="shared" si="2"/>
        <v>-14</v>
      </c>
      <c r="O11" s="42">
        <f t="shared" ca="1" si="13"/>
        <v>340.9289</v>
      </c>
      <c r="P11" s="43">
        <f t="shared" ca="1" si="14"/>
        <v>2914.1067999999996</v>
      </c>
      <c r="Q11" s="44">
        <f t="shared" ca="1" si="32"/>
        <v>15071.785599999997</v>
      </c>
      <c r="R11" s="26">
        <f t="shared" si="3"/>
        <v>-14</v>
      </c>
      <c r="S11" s="42">
        <f t="shared" ca="1" si="15"/>
        <v>988.3682</v>
      </c>
      <c r="T11" s="43">
        <f t="shared" ca="1" si="16"/>
        <v>6627.8398999999999</v>
      </c>
      <c r="U11" s="44">
        <f t="shared" ca="1" si="33"/>
        <v>30513.366699999999</v>
      </c>
      <c r="V11" s="26">
        <f t="shared" si="4"/>
        <v>-14</v>
      </c>
      <c r="W11" s="42">
        <f t="shared" ca="1" si="17"/>
        <v>176.0087</v>
      </c>
      <c r="X11" s="43">
        <f t="shared" ca="1" si="18"/>
        <v>4563.8297000000002</v>
      </c>
      <c r="Y11" s="44">
        <f t="shared" ca="1" si="34"/>
        <v>20891.203300000001</v>
      </c>
      <c r="Z11" s="26">
        <f t="shared" si="5"/>
        <v>-14</v>
      </c>
      <c r="AA11" s="42">
        <f t="shared" ca="1" si="19"/>
        <v>300.50790000000001</v>
      </c>
      <c r="AB11" s="43">
        <f t="shared" ca="1" si="20"/>
        <v>4136.2570999999998</v>
      </c>
      <c r="AC11" s="44">
        <f t="shared" ca="1" si="35"/>
        <v>18841.639200000001</v>
      </c>
      <c r="AD11" s="26">
        <f t="shared" si="6"/>
        <v>-14</v>
      </c>
      <c r="AE11" s="42">
        <f t="shared" ca="1" si="21"/>
        <v>255.0598</v>
      </c>
      <c r="AF11" s="43">
        <f t="shared" ca="1" si="22"/>
        <v>4910.3725000000004</v>
      </c>
      <c r="AG11" s="44">
        <f t="shared" ca="1" si="36"/>
        <v>25616.902299999998</v>
      </c>
      <c r="AH11" s="26">
        <f t="shared" si="7"/>
        <v>-14</v>
      </c>
      <c r="AI11" s="42">
        <f t="shared" ca="1" si="23"/>
        <v>846.70590000000004</v>
      </c>
      <c r="AJ11" s="43">
        <f t="shared" ca="1" si="24"/>
        <v>3748.0260000000003</v>
      </c>
      <c r="AK11" s="44">
        <f t="shared" ca="1" si="37"/>
        <v>16984.915900000004</v>
      </c>
      <c r="AL11" s="26">
        <f t="shared" si="8"/>
        <v>-14</v>
      </c>
      <c r="AM11" s="42">
        <f t="shared" ca="1" si="25"/>
        <v>480.1078</v>
      </c>
      <c r="AN11" s="43">
        <f t="shared" ca="1" si="26"/>
        <v>5526.5393999999997</v>
      </c>
      <c r="AO11" s="44">
        <f t="shared" ca="1" si="38"/>
        <v>29070.813300000002</v>
      </c>
      <c r="AP11" s="26">
        <f t="shared" si="9"/>
        <v>-14</v>
      </c>
      <c r="AQ11" s="42">
        <f t="shared" ca="1" si="27"/>
        <v>400.25810000000001</v>
      </c>
      <c r="AR11" s="43">
        <f t="shared" ca="1" si="28"/>
        <v>5206.7258000000002</v>
      </c>
      <c r="AS11" s="44">
        <f t="shared" ca="1" si="39"/>
        <v>25999.614600000004</v>
      </c>
    </row>
    <row r="12" spans="1:45" ht="15.75" thickBot="1" x14ac:dyDescent="0.3">
      <c r="F12" s="26">
        <f t="shared" si="0"/>
        <v>-13</v>
      </c>
      <c r="G12" s="42">
        <f t="shared" ca="1" si="10"/>
        <v>579.65899999999999</v>
      </c>
      <c r="H12" s="43">
        <f t="shared" ca="1" si="29"/>
        <v>4330.4382999999998</v>
      </c>
      <c r="I12" s="44">
        <f t="shared" ca="1" si="30"/>
        <v>23438.705300000001</v>
      </c>
      <c r="J12" s="26">
        <f t="shared" si="1"/>
        <v>-13</v>
      </c>
      <c r="K12" s="42">
        <f t="shared" ca="1" si="11"/>
        <v>240.84719999999999</v>
      </c>
      <c r="L12" s="43">
        <f t="shared" ca="1" si="12"/>
        <v>3793.4231</v>
      </c>
      <c r="M12" s="44">
        <f t="shared" ca="1" si="31"/>
        <v>19076.695400000001</v>
      </c>
      <c r="N12" s="26">
        <f t="shared" si="2"/>
        <v>-13</v>
      </c>
      <c r="O12" s="42">
        <f t="shared" ca="1" si="13"/>
        <v>886.85299999999995</v>
      </c>
      <c r="P12" s="43">
        <f t="shared" ca="1" si="14"/>
        <v>3800.9597999999996</v>
      </c>
      <c r="Q12" s="44">
        <f t="shared" ca="1" si="32"/>
        <v>18872.745399999996</v>
      </c>
      <c r="R12" s="26">
        <f t="shared" si="3"/>
        <v>-13</v>
      </c>
      <c r="S12" s="42">
        <f t="shared" ca="1" si="15"/>
        <v>835.42989999999998</v>
      </c>
      <c r="T12" s="43">
        <f t="shared" ca="1" si="16"/>
        <v>7463.2698</v>
      </c>
      <c r="U12" s="44">
        <f t="shared" ca="1" si="33"/>
        <v>37976.636500000001</v>
      </c>
      <c r="V12" s="26">
        <f t="shared" si="4"/>
        <v>-13</v>
      </c>
      <c r="W12" s="42">
        <f t="shared" ca="1" si="17"/>
        <v>130.6362</v>
      </c>
      <c r="X12" s="43">
        <f t="shared" ca="1" si="18"/>
        <v>4694.4659000000001</v>
      </c>
      <c r="Y12" s="44">
        <f t="shared" ca="1" si="34"/>
        <v>25585.6692</v>
      </c>
      <c r="Z12" s="26">
        <f t="shared" si="5"/>
        <v>-13</v>
      </c>
      <c r="AA12" s="42">
        <f t="shared" ca="1" si="19"/>
        <v>886.37660000000005</v>
      </c>
      <c r="AB12" s="43">
        <f t="shared" ca="1" si="20"/>
        <v>5022.6337000000003</v>
      </c>
      <c r="AC12" s="44">
        <f t="shared" ca="1" si="35"/>
        <v>23864.272900000004</v>
      </c>
      <c r="AD12" s="26">
        <f t="shared" si="6"/>
        <v>-13</v>
      </c>
      <c r="AE12" s="42">
        <f t="shared" ca="1" si="21"/>
        <v>133.4051</v>
      </c>
      <c r="AF12" s="43">
        <f t="shared" ca="1" si="22"/>
        <v>5043.7776000000003</v>
      </c>
      <c r="AG12" s="44">
        <f t="shared" ca="1" si="36"/>
        <v>30660.679899999999</v>
      </c>
      <c r="AH12" s="26">
        <f t="shared" si="7"/>
        <v>-13</v>
      </c>
      <c r="AI12" s="42">
        <f t="shared" ca="1" si="23"/>
        <v>791.90409999999997</v>
      </c>
      <c r="AJ12" s="43">
        <f t="shared" ca="1" si="24"/>
        <v>4539.9301000000005</v>
      </c>
      <c r="AK12" s="44">
        <f t="shared" ca="1" si="37"/>
        <v>21524.846000000005</v>
      </c>
      <c r="AL12" s="26">
        <f t="shared" si="8"/>
        <v>-13</v>
      </c>
      <c r="AM12" s="42">
        <f t="shared" ca="1" si="25"/>
        <v>561.94960000000003</v>
      </c>
      <c r="AN12" s="43">
        <f t="shared" ca="1" si="26"/>
        <v>6088.4889999999996</v>
      </c>
      <c r="AO12" s="44">
        <f t="shared" ca="1" si="38"/>
        <v>35159.302300000003</v>
      </c>
      <c r="AP12" s="26">
        <f t="shared" si="9"/>
        <v>-13</v>
      </c>
      <c r="AQ12" s="42">
        <f t="shared" ca="1" si="27"/>
        <v>824.58219999999994</v>
      </c>
      <c r="AR12" s="43">
        <f t="shared" ca="1" si="28"/>
        <v>6031.308</v>
      </c>
      <c r="AS12" s="44">
        <f t="shared" ca="1" si="39"/>
        <v>32030.922600000005</v>
      </c>
    </row>
    <row r="13" spans="1:45" x14ac:dyDescent="0.25">
      <c r="A13" s="36" t="s">
        <v>79</v>
      </c>
      <c r="B13" s="48" t="s">
        <v>90</v>
      </c>
      <c r="C13" s="55" t="s">
        <v>101</v>
      </c>
      <c r="F13" s="26">
        <f t="shared" si="0"/>
        <v>-12</v>
      </c>
      <c r="G13" s="42">
        <f t="shared" ca="1" si="10"/>
        <v>398.75200000000001</v>
      </c>
      <c r="H13" s="43">
        <f t="shared" ca="1" si="29"/>
        <v>4729.1903000000002</v>
      </c>
      <c r="I13" s="44">
        <f t="shared" ca="1" si="30"/>
        <v>28167.895600000003</v>
      </c>
      <c r="J13" s="26">
        <f t="shared" si="1"/>
        <v>-12</v>
      </c>
      <c r="K13" s="42">
        <f t="shared" ca="1" si="11"/>
        <v>688.61210000000005</v>
      </c>
      <c r="L13" s="43">
        <f t="shared" ca="1" si="12"/>
        <v>4482.0352000000003</v>
      </c>
      <c r="M13" s="44">
        <f t="shared" ca="1" si="31"/>
        <v>23558.730600000003</v>
      </c>
      <c r="N13" s="26">
        <f t="shared" si="2"/>
        <v>-12</v>
      </c>
      <c r="O13" s="42">
        <f t="shared" ca="1" si="13"/>
        <v>80.588099999999997</v>
      </c>
      <c r="P13" s="43">
        <f t="shared" ca="1" si="14"/>
        <v>3881.5478999999996</v>
      </c>
      <c r="Q13" s="44">
        <f t="shared" ca="1" si="32"/>
        <v>22754.293299999998</v>
      </c>
      <c r="R13" s="26">
        <f t="shared" si="3"/>
        <v>-12</v>
      </c>
      <c r="S13" s="42">
        <f t="shared" ca="1" si="15"/>
        <v>198.9965</v>
      </c>
      <c r="T13" s="43">
        <f t="shared" ca="1" si="16"/>
        <v>7662.2663000000002</v>
      </c>
      <c r="U13" s="44">
        <f t="shared" ca="1" si="33"/>
        <v>45638.902800000003</v>
      </c>
      <c r="V13" s="26">
        <f t="shared" si="4"/>
        <v>-12</v>
      </c>
      <c r="W13" s="42">
        <f t="shared" ca="1" si="17"/>
        <v>379.78710000000001</v>
      </c>
      <c r="X13" s="43">
        <f t="shared" ca="1" si="18"/>
        <v>5074.2530000000006</v>
      </c>
      <c r="Y13" s="44">
        <f t="shared" ca="1" si="34"/>
        <v>30659.922200000001</v>
      </c>
      <c r="Z13" s="26">
        <f t="shared" si="5"/>
        <v>-12</v>
      </c>
      <c r="AA13" s="42">
        <f t="shared" ca="1" si="19"/>
        <v>666.27760000000001</v>
      </c>
      <c r="AB13" s="43">
        <f t="shared" ca="1" si="20"/>
        <v>5688.9113000000007</v>
      </c>
      <c r="AC13" s="44">
        <f t="shared" ca="1" si="35"/>
        <v>29553.184200000003</v>
      </c>
      <c r="AD13" s="26">
        <f t="shared" si="6"/>
        <v>-12</v>
      </c>
      <c r="AE13" s="42">
        <f t="shared" ca="1" si="21"/>
        <v>585.43489999999997</v>
      </c>
      <c r="AF13" s="43">
        <f t="shared" ca="1" si="22"/>
        <v>5629.2125000000005</v>
      </c>
      <c r="AG13" s="44">
        <f t="shared" ca="1" si="36"/>
        <v>36289.892399999997</v>
      </c>
      <c r="AH13" s="26">
        <f t="shared" si="7"/>
        <v>-12</v>
      </c>
      <c r="AI13" s="42">
        <f t="shared" ca="1" si="23"/>
        <v>801.71860000000004</v>
      </c>
      <c r="AJ13" s="43">
        <f t="shared" ca="1" si="24"/>
        <v>5341.6487000000006</v>
      </c>
      <c r="AK13" s="44">
        <f t="shared" ca="1" si="37"/>
        <v>26866.494700000007</v>
      </c>
      <c r="AL13" s="26">
        <f t="shared" si="8"/>
        <v>-12</v>
      </c>
      <c r="AM13" s="42">
        <f t="shared" ca="1" si="25"/>
        <v>2.0514000000000001</v>
      </c>
      <c r="AN13" s="43">
        <f t="shared" ca="1" si="26"/>
        <v>6090.5403999999999</v>
      </c>
      <c r="AO13" s="44">
        <f t="shared" ca="1" si="38"/>
        <v>41249.842700000001</v>
      </c>
      <c r="AP13" s="26">
        <f t="shared" si="9"/>
        <v>-12</v>
      </c>
      <c r="AQ13" s="42">
        <f t="shared" ca="1" si="27"/>
        <v>657.06240000000003</v>
      </c>
      <c r="AR13" s="43">
        <f t="shared" ca="1" si="28"/>
        <v>6688.3703999999998</v>
      </c>
      <c r="AS13" s="44">
        <f t="shared" ca="1" si="39"/>
        <v>38719.293000000005</v>
      </c>
    </row>
    <row r="14" spans="1:45" x14ac:dyDescent="0.25">
      <c r="A14" s="26" t="s">
        <v>80</v>
      </c>
      <c r="B14" s="49" t="s">
        <v>91</v>
      </c>
      <c r="C14" s="56">
        <v>0</v>
      </c>
      <c r="F14" s="26">
        <f t="shared" si="0"/>
        <v>-11</v>
      </c>
      <c r="G14" s="42">
        <f t="shared" ca="1" si="10"/>
        <v>120.8938</v>
      </c>
      <c r="H14" s="43">
        <f t="shared" ca="1" si="29"/>
        <v>4850.0841</v>
      </c>
      <c r="I14" s="44">
        <f t="shared" ca="1" si="30"/>
        <v>33017.979700000004</v>
      </c>
      <c r="J14" s="26">
        <f t="shared" si="1"/>
        <v>-11</v>
      </c>
      <c r="K14" s="42">
        <f t="shared" ca="1" si="11"/>
        <v>591.75840000000005</v>
      </c>
      <c r="L14" s="43">
        <f t="shared" ca="1" si="12"/>
        <v>5073.7936</v>
      </c>
      <c r="M14" s="44">
        <f t="shared" ca="1" si="31"/>
        <v>28632.524200000003</v>
      </c>
      <c r="N14" s="26">
        <f t="shared" si="2"/>
        <v>-11</v>
      </c>
      <c r="O14" s="42">
        <f t="shared" ca="1" si="13"/>
        <v>687.79939999999999</v>
      </c>
      <c r="P14" s="43">
        <f t="shared" ca="1" si="14"/>
        <v>4569.3472999999994</v>
      </c>
      <c r="Q14" s="44">
        <f t="shared" ca="1" si="32"/>
        <v>27323.640599999999</v>
      </c>
      <c r="R14" s="26">
        <f t="shared" si="3"/>
        <v>-11</v>
      </c>
      <c r="S14" s="42">
        <f t="shared" ca="1" si="15"/>
        <v>759.46310000000005</v>
      </c>
      <c r="T14" s="43">
        <f t="shared" ca="1" si="16"/>
        <v>8421.7294000000002</v>
      </c>
      <c r="U14" s="44">
        <f t="shared" ca="1" si="33"/>
        <v>54060.632200000007</v>
      </c>
      <c r="V14" s="26">
        <f t="shared" si="4"/>
        <v>-11</v>
      </c>
      <c r="W14" s="42">
        <f t="shared" ca="1" si="17"/>
        <v>293.39350000000002</v>
      </c>
      <c r="X14" s="43">
        <f t="shared" ca="1" si="18"/>
        <v>5367.6465000000007</v>
      </c>
      <c r="Y14" s="44">
        <f t="shared" ca="1" si="34"/>
        <v>36027.568700000003</v>
      </c>
      <c r="Z14" s="26">
        <f t="shared" si="5"/>
        <v>-11</v>
      </c>
      <c r="AA14" s="42">
        <f t="shared" ca="1" si="19"/>
        <v>696.79939999999999</v>
      </c>
      <c r="AB14" s="43">
        <f t="shared" ca="1" si="20"/>
        <v>6385.7107000000005</v>
      </c>
      <c r="AC14" s="44">
        <f t="shared" ca="1" si="35"/>
        <v>35938.894900000007</v>
      </c>
      <c r="AD14" s="26">
        <f t="shared" si="6"/>
        <v>-11</v>
      </c>
      <c r="AE14" s="42">
        <f t="shared" ca="1" si="21"/>
        <v>112.6105</v>
      </c>
      <c r="AF14" s="43">
        <f t="shared" ca="1" si="22"/>
        <v>5741.8230000000003</v>
      </c>
      <c r="AG14" s="44">
        <f t="shared" ca="1" si="36"/>
        <v>42031.715400000001</v>
      </c>
      <c r="AH14" s="26">
        <f t="shared" si="7"/>
        <v>-11</v>
      </c>
      <c r="AI14" s="42">
        <f t="shared" ca="1" si="23"/>
        <v>337.08819999999997</v>
      </c>
      <c r="AJ14" s="43">
        <f t="shared" ca="1" si="24"/>
        <v>5678.7369000000008</v>
      </c>
      <c r="AK14" s="44">
        <f t="shared" ca="1" si="37"/>
        <v>32545.231600000006</v>
      </c>
      <c r="AL14" s="26">
        <f t="shared" si="8"/>
        <v>-11</v>
      </c>
      <c r="AM14" s="42">
        <f t="shared" ca="1" si="25"/>
        <v>533.07039999999995</v>
      </c>
      <c r="AN14" s="43">
        <f t="shared" ca="1" si="26"/>
        <v>6623.6107999999995</v>
      </c>
      <c r="AO14" s="44">
        <f t="shared" ca="1" si="38"/>
        <v>47873.453500000003</v>
      </c>
      <c r="AP14" s="26">
        <f t="shared" si="9"/>
        <v>-11</v>
      </c>
      <c r="AQ14" s="42">
        <f t="shared" ca="1" si="27"/>
        <v>291.13720000000001</v>
      </c>
      <c r="AR14" s="43">
        <f t="shared" ca="1" si="28"/>
        <v>6979.5075999999999</v>
      </c>
      <c r="AS14" s="44">
        <f t="shared" ca="1" si="39"/>
        <v>45698.800600000002</v>
      </c>
    </row>
    <row r="15" spans="1:45" x14ac:dyDescent="0.25">
      <c r="A15" s="26" t="s">
        <v>81</v>
      </c>
      <c r="B15" s="49" t="s">
        <v>92</v>
      </c>
      <c r="C15" s="56">
        <v>100</v>
      </c>
      <c r="F15" s="26">
        <f t="shared" si="0"/>
        <v>-10</v>
      </c>
      <c r="G15" s="42">
        <f t="shared" ca="1" si="10"/>
        <v>703.41420000000005</v>
      </c>
      <c r="H15" s="43">
        <f t="shared" ca="1" si="29"/>
        <v>5553.4983000000002</v>
      </c>
      <c r="I15" s="44">
        <f t="shared" ca="1" si="30"/>
        <v>38571.478000000003</v>
      </c>
      <c r="J15" s="26">
        <f t="shared" si="1"/>
        <v>-10</v>
      </c>
      <c r="K15" s="42">
        <f t="shared" ca="1" si="11"/>
        <v>842.30859999999996</v>
      </c>
      <c r="L15" s="43">
        <f t="shared" ca="1" si="12"/>
        <v>5916.1022000000003</v>
      </c>
      <c r="M15" s="44">
        <f t="shared" ca="1" si="31"/>
        <v>34548.626400000001</v>
      </c>
      <c r="N15" s="26">
        <f t="shared" si="2"/>
        <v>-10</v>
      </c>
      <c r="O15" s="42">
        <f t="shared" ca="1" si="13"/>
        <v>84.629099999999994</v>
      </c>
      <c r="P15" s="43">
        <f t="shared" ca="1" si="14"/>
        <v>4653.9763999999996</v>
      </c>
      <c r="Q15" s="44">
        <f t="shared" ca="1" si="32"/>
        <v>31977.616999999998</v>
      </c>
      <c r="R15" s="26">
        <f t="shared" si="3"/>
        <v>-10</v>
      </c>
      <c r="S15" s="42">
        <f t="shared" ca="1" si="15"/>
        <v>40.091799999999999</v>
      </c>
      <c r="T15" s="43">
        <f t="shared" ca="1" si="16"/>
        <v>8461.8212000000003</v>
      </c>
      <c r="U15" s="44">
        <f t="shared" ca="1" si="33"/>
        <v>62522.453400000006</v>
      </c>
      <c r="V15" s="26">
        <f t="shared" si="4"/>
        <v>-10</v>
      </c>
      <c r="W15" s="42">
        <f t="shared" ca="1" si="17"/>
        <v>595.42309999999998</v>
      </c>
      <c r="X15" s="43">
        <f t="shared" ca="1" si="18"/>
        <v>5963.0696000000007</v>
      </c>
      <c r="Y15" s="44">
        <f t="shared" ca="1" si="34"/>
        <v>41990.638300000006</v>
      </c>
      <c r="Z15" s="26">
        <f t="shared" si="5"/>
        <v>-10</v>
      </c>
      <c r="AA15" s="42">
        <f t="shared" ca="1" si="19"/>
        <v>619.86839999999995</v>
      </c>
      <c r="AB15" s="43">
        <f t="shared" ca="1" si="20"/>
        <v>7005.5791000000008</v>
      </c>
      <c r="AC15" s="44">
        <f t="shared" ca="1" si="35"/>
        <v>42944.474000000009</v>
      </c>
      <c r="AD15" s="26">
        <f t="shared" si="6"/>
        <v>-10</v>
      </c>
      <c r="AE15" s="42">
        <f t="shared" ca="1" si="21"/>
        <v>500.80779999999999</v>
      </c>
      <c r="AF15" s="43">
        <f t="shared" ca="1" si="22"/>
        <v>6242.6307999999999</v>
      </c>
      <c r="AG15" s="44">
        <f t="shared" ca="1" si="36"/>
        <v>48274.3462</v>
      </c>
      <c r="AH15" s="26">
        <f t="shared" si="7"/>
        <v>-10</v>
      </c>
      <c r="AI15" s="42">
        <f t="shared" ca="1" si="23"/>
        <v>674.14260000000002</v>
      </c>
      <c r="AJ15" s="43">
        <f t="shared" ca="1" si="24"/>
        <v>6352.8795000000009</v>
      </c>
      <c r="AK15" s="44">
        <f t="shared" ca="1" si="37"/>
        <v>38898.111100000009</v>
      </c>
      <c r="AL15" s="26">
        <f t="shared" si="8"/>
        <v>-10</v>
      </c>
      <c r="AM15" s="42">
        <f t="shared" ca="1" si="25"/>
        <v>627.26120000000003</v>
      </c>
      <c r="AN15" s="43">
        <f t="shared" ca="1" si="26"/>
        <v>7250.8719999999994</v>
      </c>
      <c r="AO15" s="44">
        <f t="shared" ca="1" si="38"/>
        <v>55124.325500000006</v>
      </c>
      <c r="AP15" s="26">
        <f t="shared" si="9"/>
        <v>-10</v>
      </c>
      <c r="AQ15" s="42">
        <f t="shared" ca="1" si="27"/>
        <v>689.1309</v>
      </c>
      <c r="AR15" s="43">
        <f t="shared" ca="1" si="28"/>
        <v>7668.6385</v>
      </c>
      <c r="AS15" s="44">
        <f t="shared" ca="1" si="39"/>
        <v>53367.439100000003</v>
      </c>
    </row>
    <row r="16" spans="1:45" x14ac:dyDescent="0.25">
      <c r="A16" s="26" t="s">
        <v>82</v>
      </c>
      <c r="B16" s="49" t="s">
        <v>93</v>
      </c>
      <c r="C16" s="56">
        <v>200</v>
      </c>
      <c r="F16" s="26">
        <f t="shared" si="0"/>
        <v>-9</v>
      </c>
      <c r="G16" s="42">
        <f t="shared" ca="1" si="10"/>
        <v>753.02070000000003</v>
      </c>
      <c r="H16" s="43">
        <f t="shared" ca="1" si="29"/>
        <v>6306.5190000000002</v>
      </c>
      <c r="I16" s="44">
        <f t="shared" ca="1" si="30"/>
        <v>44877.997000000003</v>
      </c>
      <c r="J16" s="26">
        <f t="shared" si="1"/>
        <v>-9</v>
      </c>
      <c r="K16" s="42">
        <f t="shared" ca="1" si="11"/>
        <v>210.5908</v>
      </c>
      <c r="L16" s="43">
        <f t="shared" ca="1" si="12"/>
        <v>6126.6930000000002</v>
      </c>
      <c r="M16" s="44">
        <f t="shared" ca="1" si="31"/>
        <v>40675.3194</v>
      </c>
      <c r="N16" s="26">
        <f t="shared" si="2"/>
        <v>-9</v>
      </c>
      <c r="O16" s="42">
        <f t="shared" ca="1" si="13"/>
        <v>656.66989999999998</v>
      </c>
      <c r="P16" s="43">
        <f t="shared" ca="1" si="14"/>
        <v>5310.6462999999994</v>
      </c>
      <c r="Q16" s="44">
        <f t="shared" ca="1" si="32"/>
        <v>37288.263299999999</v>
      </c>
      <c r="R16" s="26">
        <f t="shared" si="3"/>
        <v>-9</v>
      </c>
      <c r="S16" s="42">
        <f t="shared" ca="1" si="15"/>
        <v>593.76170000000002</v>
      </c>
      <c r="T16" s="43">
        <f t="shared" ca="1" si="16"/>
        <v>9055.5829000000012</v>
      </c>
      <c r="U16" s="44">
        <f t="shared" ca="1" si="33"/>
        <v>71578.036300000007</v>
      </c>
      <c r="V16" s="26">
        <f t="shared" si="4"/>
        <v>-9</v>
      </c>
      <c r="W16" s="42">
        <f t="shared" ca="1" si="17"/>
        <v>181.82730000000001</v>
      </c>
      <c r="X16" s="43">
        <f t="shared" ca="1" si="18"/>
        <v>6144.8969000000006</v>
      </c>
      <c r="Y16" s="44">
        <f t="shared" ca="1" si="34"/>
        <v>48135.535200000006</v>
      </c>
      <c r="Z16" s="26">
        <f t="shared" si="5"/>
        <v>-9</v>
      </c>
      <c r="AA16" s="42">
        <f t="shared" ca="1" si="19"/>
        <v>798.5145</v>
      </c>
      <c r="AB16" s="43">
        <f t="shared" ca="1" si="20"/>
        <v>7804.0936000000011</v>
      </c>
      <c r="AC16" s="44">
        <f t="shared" ca="1" si="35"/>
        <v>50748.567600000009</v>
      </c>
      <c r="AD16" s="26">
        <f t="shared" si="6"/>
        <v>-9</v>
      </c>
      <c r="AE16" s="42">
        <f t="shared" ca="1" si="21"/>
        <v>633.90989999999999</v>
      </c>
      <c r="AF16" s="43">
        <f t="shared" ca="1" si="22"/>
        <v>6876.5406999999996</v>
      </c>
      <c r="AG16" s="44">
        <f t="shared" ca="1" si="36"/>
        <v>55150.886899999998</v>
      </c>
      <c r="AH16" s="26">
        <f t="shared" si="7"/>
        <v>-9</v>
      </c>
      <c r="AI16" s="42">
        <f t="shared" ca="1" si="23"/>
        <v>580.40269999999998</v>
      </c>
      <c r="AJ16" s="43">
        <f t="shared" ca="1" si="24"/>
        <v>6933.2822000000006</v>
      </c>
      <c r="AK16" s="44">
        <f t="shared" ca="1" si="37"/>
        <v>45831.393300000011</v>
      </c>
      <c r="AL16" s="26">
        <f t="shared" si="8"/>
        <v>-9</v>
      </c>
      <c r="AM16" s="42">
        <f t="shared" ca="1" si="25"/>
        <v>230.39699999999999</v>
      </c>
      <c r="AN16" s="43">
        <f t="shared" ca="1" si="26"/>
        <v>7481.2689999999993</v>
      </c>
      <c r="AO16" s="44">
        <f t="shared" ca="1" si="38"/>
        <v>62605.594500000007</v>
      </c>
      <c r="AP16" s="26">
        <f t="shared" si="9"/>
        <v>-9</v>
      </c>
      <c r="AQ16" s="42">
        <f t="shared" ca="1" si="27"/>
        <v>815.06010000000003</v>
      </c>
      <c r="AR16" s="43">
        <f t="shared" ca="1" si="28"/>
        <v>8483.6985999999997</v>
      </c>
      <c r="AS16" s="44">
        <f t="shared" ca="1" si="39"/>
        <v>61851.137700000007</v>
      </c>
    </row>
    <row r="17" spans="1:45" x14ac:dyDescent="0.25">
      <c r="A17" s="26" t="s">
        <v>83</v>
      </c>
      <c r="B17" s="49" t="s">
        <v>94</v>
      </c>
      <c r="C17" s="56">
        <v>300</v>
      </c>
      <c r="F17" s="26">
        <f t="shared" si="0"/>
        <v>-8</v>
      </c>
      <c r="G17" s="42">
        <f t="shared" ca="1" si="10"/>
        <v>191.66460000000001</v>
      </c>
      <c r="H17" s="43">
        <f t="shared" ca="1" si="29"/>
        <v>6498.1836000000003</v>
      </c>
      <c r="I17" s="44">
        <f t="shared" ca="1" si="30"/>
        <v>51376.180600000007</v>
      </c>
      <c r="J17" s="26">
        <f t="shared" si="1"/>
        <v>-8</v>
      </c>
      <c r="K17" s="42">
        <f t="shared" ca="1" si="11"/>
        <v>587.08349999999996</v>
      </c>
      <c r="L17" s="43">
        <f t="shared" ca="1" si="12"/>
        <v>6713.7764999999999</v>
      </c>
      <c r="M17" s="44">
        <f t="shared" ca="1" si="31"/>
        <v>47389.0959</v>
      </c>
      <c r="N17" s="26">
        <f t="shared" si="2"/>
        <v>-8</v>
      </c>
      <c r="O17" s="42">
        <f t="shared" ca="1" si="13"/>
        <v>764.90020000000004</v>
      </c>
      <c r="P17" s="43">
        <f t="shared" ca="1" si="14"/>
        <v>6075.5464999999995</v>
      </c>
      <c r="Q17" s="44">
        <f t="shared" ca="1" si="32"/>
        <v>43363.809799999995</v>
      </c>
      <c r="R17" s="26">
        <f t="shared" si="3"/>
        <v>-8</v>
      </c>
      <c r="S17" s="42">
        <f t="shared" ca="1" si="15"/>
        <v>838.35799999999995</v>
      </c>
      <c r="T17" s="43">
        <f t="shared" ca="1" si="16"/>
        <v>9893.9409000000014</v>
      </c>
      <c r="U17" s="44">
        <f t="shared" ca="1" si="33"/>
        <v>81471.977200000008</v>
      </c>
      <c r="V17" s="26">
        <f t="shared" si="4"/>
        <v>-8</v>
      </c>
      <c r="W17" s="42">
        <f t="shared" ca="1" si="17"/>
        <v>430.01339999999999</v>
      </c>
      <c r="X17" s="43">
        <f t="shared" ca="1" si="18"/>
        <v>6574.9103000000005</v>
      </c>
      <c r="Y17" s="44">
        <f t="shared" ca="1" si="34"/>
        <v>54710.445500000009</v>
      </c>
      <c r="Z17" s="26">
        <f t="shared" si="5"/>
        <v>-8</v>
      </c>
      <c r="AA17" s="42">
        <f t="shared" ca="1" si="19"/>
        <v>632.57190000000003</v>
      </c>
      <c r="AB17" s="43">
        <f t="shared" ca="1" si="20"/>
        <v>8436.665500000001</v>
      </c>
      <c r="AC17" s="44">
        <f t="shared" ca="1" si="35"/>
        <v>59185.233100000012</v>
      </c>
      <c r="AD17" s="26">
        <f t="shared" si="6"/>
        <v>-8</v>
      </c>
      <c r="AE17" s="42">
        <f t="shared" ca="1" si="21"/>
        <v>231.06120000000001</v>
      </c>
      <c r="AF17" s="43">
        <f t="shared" ca="1" si="22"/>
        <v>7107.6018999999997</v>
      </c>
      <c r="AG17" s="44">
        <f t="shared" ca="1" si="36"/>
        <v>62258.488799999999</v>
      </c>
      <c r="AH17" s="26">
        <f t="shared" si="7"/>
        <v>-8</v>
      </c>
      <c r="AI17" s="42">
        <f t="shared" ca="1" si="23"/>
        <v>677.79010000000005</v>
      </c>
      <c r="AJ17" s="43">
        <f t="shared" ca="1" si="24"/>
        <v>7611.0723000000007</v>
      </c>
      <c r="AK17" s="44">
        <f t="shared" ca="1" si="37"/>
        <v>53442.46560000001</v>
      </c>
      <c r="AL17" s="26">
        <f t="shared" si="8"/>
        <v>-8</v>
      </c>
      <c r="AM17" s="42">
        <f t="shared" ca="1" si="25"/>
        <v>686.68610000000001</v>
      </c>
      <c r="AN17" s="43">
        <f t="shared" ca="1" si="26"/>
        <v>8167.9550999999992</v>
      </c>
      <c r="AO17" s="44">
        <f t="shared" ca="1" si="38"/>
        <v>70773.549599999998</v>
      </c>
      <c r="AP17" s="26">
        <f t="shared" si="9"/>
        <v>-8</v>
      </c>
      <c r="AQ17" s="42">
        <f t="shared" ca="1" si="27"/>
        <v>987.34339999999997</v>
      </c>
      <c r="AR17" s="43">
        <f t="shared" ca="1" si="28"/>
        <v>9471.0419999999995</v>
      </c>
      <c r="AS17" s="44">
        <f t="shared" ca="1" si="39"/>
        <v>71322.179700000008</v>
      </c>
    </row>
    <row r="18" spans="1:45" x14ac:dyDescent="0.25">
      <c r="A18" s="26" t="s">
        <v>84</v>
      </c>
      <c r="B18" s="49" t="s">
        <v>95</v>
      </c>
      <c r="C18" s="56">
        <v>400</v>
      </c>
      <c r="F18" s="26">
        <f t="shared" si="0"/>
        <v>-7</v>
      </c>
      <c r="G18" s="42">
        <f t="shared" ca="1" si="10"/>
        <v>110.31570000000001</v>
      </c>
      <c r="H18" s="43">
        <f t="shared" ca="1" si="29"/>
        <v>6608.4993000000004</v>
      </c>
      <c r="I18" s="44">
        <f t="shared" ca="1" si="30"/>
        <v>57984.67990000001</v>
      </c>
      <c r="J18" s="26">
        <f t="shared" si="1"/>
        <v>-7</v>
      </c>
      <c r="K18" s="42">
        <f t="shared" ca="1" si="11"/>
        <v>161.30170000000001</v>
      </c>
      <c r="L18" s="43">
        <f t="shared" ca="1" si="12"/>
        <v>6875.0781999999999</v>
      </c>
      <c r="M18" s="44">
        <f t="shared" ca="1" si="31"/>
        <v>54264.174100000004</v>
      </c>
      <c r="N18" s="26">
        <f t="shared" si="2"/>
        <v>-7</v>
      </c>
      <c r="O18" s="42">
        <f t="shared" ca="1" si="13"/>
        <v>198.60319999999999</v>
      </c>
      <c r="P18" s="43">
        <f t="shared" ca="1" si="14"/>
        <v>6274.149699999999</v>
      </c>
      <c r="Q18" s="44">
        <f t="shared" ca="1" si="32"/>
        <v>49637.959499999997</v>
      </c>
      <c r="R18" s="26">
        <f t="shared" si="3"/>
        <v>-7</v>
      </c>
      <c r="S18" s="42">
        <f t="shared" ca="1" si="15"/>
        <v>649.04930000000002</v>
      </c>
      <c r="T18" s="43">
        <f t="shared" ca="1" si="16"/>
        <v>10542.990200000002</v>
      </c>
      <c r="U18" s="44">
        <f t="shared" ca="1" si="33"/>
        <v>92014.967400000009</v>
      </c>
      <c r="V18" s="26">
        <f t="shared" si="4"/>
        <v>-7</v>
      </c>
      <c r="W18" s="42">
        <f t="shared" ca="1" si="17"/>
        <v>407.62670000000003</v>
      </c>
      <c r="X18" s="43">
        <f t="shared" ca="1" si="18"/>
        <v>6982.5370000000003</v>
      </c>
      <c r="Y18" s="44">
        <f t="shared" ca="1" si="34"/>
        <v>61692.982500000013</v>
      </c>
      <c r="Z18" s="26">
        <f t="shared" si="5"/>
        <v>-7</v>
      </c>
      <c r="AA18" s="42">
        <f t="shared" ca="1" si="19"/>
        <v>479.90010000000001</v>
      </c>
      <c r="AB18" s="43">
        <f t="shared" ca="1" si="20"/>
        <v>8916.5656000000017</v>
      </c>
      <c r="AC18" s="44">
        <f t="shared" ca="1" si="35"/>
        <v>68101.798700000014</v>
      </c>
      <c r="AD18" s="26">
        <f t="shared" si="6"/>
        <v>-7</v>
      </c>
      <c r="AE18" s="42">
        <f t="shared" ca="1" si="21"/>
        <v>167.3064</v>
      </c>
      <c r="AF18" s="43">
        <f t="shared" ca="1" si="22"/>
        <v>7274.9083000000001</v>
      </c>
      <c r="AG18" s="44">
        <f t="shared" ca="1" si="36"/>
        <v>69533.397100000002</v>
      </c>
      <c r="AH18" s="26">
        <f t="shared" si="7"/>
        <v>-7</v>
      </c>
      <c r="AI18" s="42">
        <f t="shared" ca="1" si="23"/>
        <v>438.14210000000003</v>
      </c>
      <c r="AJ18" s="43">
        <f t="shared" ca="1" si="24"/>
        <v>8049.2144000000008</v>
      </c>
      <c r="AK18" s="44">
        <f t="shared" ca="1" si="37"/>
        <v>61491.680000000008</v>
      </c>
      <c r="AL18" s="26">
        <f t="shared" si="8"/>
        <v>-7</v>
      </c>
      <c r="AM18" s="42">
        <f t="shared" ca="1" si="25"/>
        <v>418.88569999999999</v>
      </c>
      <c r="AN18" s="43">
        <f t="shared" ca="1" si="26"/>
        <v>8586.8407999999999</v>
      </c>
      <c r="AO18" s="44">
        <f t="shared" ca="1" si="38"/>
        <v>79360.390400000004</v>
      </c>
      <c r="AP18" s="26">
        <f t="shared" si="9"/>
        <v>-7</v>
      </c>
      <c r="AQ18" s="42">
        <f t="shared" ca="1" si="27"/>
        <v>219.92310000000001</v>
      </c>
      <c r="AR18" s="43">
        <f t="shared" ca="1" si="28"/>
        <v>9690.9650999999994</v>
      </c>
      <c r="AS18" s="44">
        <f t="shared" ca="1" si="39"/>
        <v>81013.144800000009</v>
      </c>
    </row>
    <row r="19" spans="1:45" x14ac:dyDescent="0.25">
      <c r="A19" s="26" t="s">
        <v>85</v>
      </c>
      <c r="B19" s="49" t="s">
        <v>96</v>
      </c>
      <c r="C19" s="56">
        <v>500</v>
      </c>
      <c r="F19" s="26">
        <f t="shared" si="0"/>
        <v>-6</v>
      </c>
      <c r="G19" s="42">
        <f t="shared" ca="1" si="10"/>
        <v>831.50990000000002</v>
      </c>
      <c r="H19" s="43">
        <f t="shared" ca="1" si="29"/>
        <v>7440.0092000000004</v>
      </c>
      <c r="I19" s="44">
        <f t="shared" ca="1" si="30"/>
        <v>65424.689100000011</v>
      </c>
      <c r="J19" s="26">
        <f t="shared" si="1"/>
        <v>-6</v>
      </c>
      <c r="K19" s="42">
        <f t="shared" ca="1" si="11"/>
        <v>937.48270000000002</v>
      </c>
      <c r="L19" s="43">
        <f t="shared" ca="1" si="12"/>
        <v>7812.5609000000004</v>
      </c>
      <c r="M19" s="44">
        <f t="shared" ca="1" si="31"/>
        <v>62076.735000000001</v>
      </c>
      <c r="N19" s="26">
        <f t="shared" si="2"/>
        <v>-6</v>
      </c>
      <c r="O19" s="42">
        <f t="shared" ca="1" si="13"/>
        <v>304.45639999999997</v>
      </c>
      <c r="P19" s="43">
        <f t="shared" ca="1" si="14"/>
        <v>6578.6060999999991</v>
      </c>
      <c r="Q19" s="44">
        <f t="shared" ca="1" si="32"/>
        <v>56216.565599999994</v>
      </c>
      <c r="R19" s="26">
        <f t="shared" si="3"/>
        <v>-6</v>
      </c>
      <c r="S19" s="42">
        <f t="shared" ca="1" si="15"/>
        <v>204.10759999999999</v>
      </c>
      <c r="T19" s="43">
        <f t="shared" ca="1" si="16"/>
        <v>10747.097800000001</v>
      </c>
      <c r="U19" s="44">
        <f t="shared" ca="1" si="33"/>
        <v>102762.06520000001</v>
      </c>
      <c r="V19" s="26">
        <f t="shared" si="4"/>
        <v>-6</v>
      </c>
      <c r="W19" s="42">
        <f t="shared" ca="1" si="17"/>
        <v>553.42589999999996</v>
      </c>
      <c r="X19" s="43">
        <f t="shared" ca="1" si="18"/>
        <v>7535.9629000000004</v>
      </c>
      <c r="Y19" s="44">
        <f t="shared" ca="1" si="34"/>
        <v>69228.945400000011</v>
      </c>
      <c r="Z19" s="26">
        <f t="shared" si="5"/>
        <v>-6</v>
      </c>
      <c r="AA19" s="42">
        <f t="shared" ca="1" si="19"/>
        <v>570.18759999999997</v>
      </c>
      <c r="AB19" s="43">
        <f t="shared" ca="1" si="20"/>
        <v>9486.753200000001</v>
      </c>
      <c r="AC19" s="44">
        <f t="shared" ca="1" si="35"/>
        <v>77588.55190000002</v>
      </c>
      <c r="AD19" s="26">
        <f t="shared" si="6"/>
        <v>-6</v>
      </c>
      <c r="AE19" s="42">
        <f t="shared" ca="1" si="21"/>
        <v>320.37400000000002</v>
      </c>
      <c r="AF19" s="43">
        <f t="shared" ca="1" si="22"/>
        <v>7595.2822999999999</v>
      </c>
      <c r="AG19" s="44">
        <f t="shared" ca="1" si="36"/>
        <v>77128.679400000008</v>
      </c>
      <c r="AH19" s="26">
        <f t="shared" si="7"/>
        <v>-6</v>
      </c>
      <c r="AI19" s="42">
        <f t="shared" ca="1" si="23"/>
        <v>441.4271</v>
      </c>
      <c r="AJ19" s="43">
        <f t="shared" ca="1" si="24"/>
        <v>8490.6415000000015</v>
      </c>
      <c r="AK19" s="44">
        <f t="shared" ca="1" si="37"/>
        <v>69982.321500000005</v>
      </c>
      <c r="AL19" s="26">
        <f t="shared" si="8"/>
        <v>-6</v>
      </c>
      <c r="AM19" s="42">
        <f t="shared" ca="1" si="25"/>
        <v>446.00790000000001</v>
      </c>
      <c r="AN19" s="43">
        <f t="shared" ca="1" si="26"/>
        <v>9032.8487000000005</v>
      </c>
      <c r="AO19" s="44">
        <f t="shared" ca="1" si="38"/>
        <v>88393.239100000006</v>
      </c>
      <c r="AP19" s="26">
        <f t="shared" si="9"/>
        <v>-6</v>
      </c>
      <c r="AQ19" s="42">
        <f t="shared" ca="1" si="27"/>
        <v>435.52820000000003</v>
      </c>
      <c r="AR19" s="43">
        <f t="shared" ca="1" si="28"/>
        <v>10126.4933</v>
      </c>
      <c r="AS19" s="44">
        <f t="shared" ca="1" si="39"/>
        <v>91139.638100000011</v>
      </c>
    </row>
    <row r="20" spans="1:45" x14ac:dyDescent="0.25">
      <c r="A20" s="26" t="s">
        <v>86</v>
      </c>
      <c r="B20" s="49" t="s">
        <v>97</v>
      </c>
      <c r="C20" s="56">
        <v>600</v>
      </c>
      <c r="F20" s="26">
        <f t="shared" si="0"/>
        <v>-5</v>
      </c>
      <c r="G20" s="42">
        <f t="shared" ca="1" si="10"/>
        <v>792.85860000000002</v>
      </c>
      <c r="H20" s="43">
        <f t="shared" ca="1" si="29"/>
        <v>8232.8678</v>
      </c>
      <c r="I20" s="44">
        <f t="shared" ca="1" si="30"/>
        <v>73657.556900000011</v>
      </c>
      <c r="J20" s="26">
        <f t="shared" si="1"/>
        <v>-5</v>
      </c>
      <c r="K20" s="42">
        <f t="shared" ca="1" si="11"/>
        <v>775.60950000000003</v>
      </c>
      <c r="L20" s="43">
        <f t="shared" ca="1" si="12"/>
        <v>8588.1704000000009</v>
      </c>
      <c r="M20" s="44">
        <f t="shared" ca="1" si="31"/>
        <v>70664.905400000003</v>
      </c>
      <c r="N20" s="26">
        <f t="shared" si="2"/>
        <v>-5</v>
      </c>
      <c r="O20" s="42">
        <f t="shared" ca="1" si="13"/>
        <v>721.42849999999999</v>
      </c>
      <c r="P20" s="43">
        <f t="shared" ca="1" si="14"/>
        <v>7300.034599999999</v>
      </c>
      <c r="Q20" s="44">
        <f t="shared" ca="1" si="32"/>
        <v>63516.600199999993</v>
      </c>
      <c r="R20" s="26">
        <f t="shared" si="3"/>
        <v>-5</v>
      </c>
      <c r="S20" s="42">
        <f t="shared" ca="1" si="15"/>
        <v>990.42629999999997</v>
      </c>
      <c r="T20" s="43">
        <f t="shared" ca="1" si="16"/>
        <v>11737.524100000001</v>
      </c>
      <c r="U20" s="44">
        <f t="shared" ca="1" si="33"/>
        <v>114499.58930000001</v>
      </c>
      <c r="V20" s="26">
        <f t="shared" si="4"/>
        <v>-5</v>
      </c>
      <c r="W20" s="42">
        <f t="shared" ca="1" si="17"/>
        <v>565.78150000000005</v>
      </c>
      <c r="X20" s="43">
        <f t="shared" ca="1" si="18"/>
        <v>8101.7444000000005</v>
      </c>
      <c r="Y20" s="44">
        <f t="shared" ca="1" si="34"/>
        <v>77330.689800000007</v>
      </c>
      <c r="Z20" s="26">
        <f t="shared" si="5"/>
        <v>-5</v>
      </c>
      <c r="AA20" s="42">
        <f t="shared" ca="1" si="19"/>
        <v>452.70310000000001</v>
      </c>
      <c r="AB20" s="43">
        <f t="shared" ca="1" si="20"/>
        <v>9939.4563000000016</v>
      </c>
      <c r="AC20" s="44">
        <f t="shared" ca="1" si="35"/>
        <v>87528.008200000026</v>
      </c>
      <c r="AD20" s="26">
        <f t="shared" si="6"/>
        <v>-5</v>
      </c>
      <c r="AE20" s="42">
        <f t="shared" ca="1" si="21"/>
        <v>301.18900000000002</v>
      </c>
      <c r="AF20" s="43">
        <f t="shared" ca="1" si="22"/>
        <v>7896.4713000000002</v>
      </c>
      <c r="AG20" s="44">
        <f t="shared" ca="1" si="36"/>
        <v>85025.150700000013</v>
      </c>
      <c r="AH20" s="26">
        <f t="shared" si="7"/>
        <v>-5</v>
      </c>
      <c r="AI20" s="42">
        <f t="shared" ca="1" si="23"/>
        <v>980.32129999999995</v>
      </c>
      <c r="AJ20" s="43">
        <f t="shared" ca="1" si="24"/>
        <v>9470.9628000000012</v>
      </c>
      <c r="AK20" s="44">
        <f t="shared" ca="1" si="37"/>
        <v>79453.284299999999</v>
      </c>
      <c r="AL20" s="26">
        <f t="shared" si="8"/>
        <v>-5</v>
      </c>
      <c r="AM20" s="42">
        <f t="shared" ca="1" si="25"/>
        <v>505.5532</v>
      </c>
      <c r="AN20" s="43">
        <f t="shared" ca="1" si="26"/>
        <v>9538.4019000000008</v>
      </c>
      <c r="AO20" s="44">
        <f t="shared" ca="1" si="38"/>
        <v>97931.641000000003</v>
      </c>
      <c r="AP20" s="26">
        <f t="shared" si="9"/>
        <v>-5</v>
      </c>
      <c r="AQ20" s="42">
        <f t="shared" ca="1" si="27"/>
        <v>745.03610000000003</v>
      </c>
      <c r="AR20" s="43">
        <f t="shared" ca="1" si="28"/>
        <v>10871.529399999999</v>
      </c>
      <c r="AS20" s="44">
        <f t="shared" ca="1" si="39"/>
        <v>102011.16750000001</v>
      </c>
    </row>
    <row r="21" spans="1:45" x14ac:dyDescent="0.25">
      <c r="A21" s="26" t="s">
        <v>87</v>
      </c>
      <c r="B21" s="49" t="s">
        <v>98</v>
      </c>
      <c r="C21" s="56">
        <v>700</v>
      </c>
      <c r="F21" s="26">
        <f t="shared" si="0"/>
        <v>-4</v>
      </c>
      <c r="G21" s="42">
        <f t="shared" ca="1" si="10"/>
        <v>88.050799999999995</v>
      </c>
      <c r="H21" s="43">
        <f t="shared" ca="1" si="29"/>
        <v>8320.9186000000009</v>
      </c>
      <c r="I21" s="44">
        <f t="shared" ca="1" si="30"/>
        <v>81978.475500000015</v>
      </c>
      <c r="J21" s="26">
        <f t="shared" si="1"/>
        <v>-4</v>
      </c>
      <c r="K21" s="42">
        <f t="shared" ca="1" si="11"/>
        <v>351.36160000000001</v>
      </c>
      <c r="L21" s="43">
        <f t="shared" ca="1" si="12"/>
        <v>8939.5320000000011</v>
      </c>
      <c r="M21" s="44">
        <f t="shared" ca="1" si="31"/>
        <v>79604.43740000001</v>
      </c>
      <c r="N21" s="26">
        <f t="shared" si="2"/>
        <v>-4</v>
      </c>
      <c r="O21" s="42">
        <f t="shared" ca="1" si="13"/>
        <v>888.66549999999995</v>
      </c>
      <c r="P21" s="43">
        <f t="shared" ca="1" si="14"/>
        <v>8188.7000999999991</v>
      </c>
      <c r="Q21" s="44">
        <f t="shared" ca="1" si="32"/>
        <v>71705.300299999988</v>
      </c>
      <c r="R21" s="26">
        <f t="shared" si="3"/>
        <v>-4</v>
      </c>
      <c r="S21" s="42">
        <f t="shared" ca="1" si="15"/>
        <v>853.12530000000004</v>
      </c>
      <c r="T21" s="43">
        <f t="shared" ca="1" si="16"/>
        <v>12590.6494</v>
      </c>
      <c r="U21" s="44">
        <f t="shared" ca="1" si="33"/>
        <v>127090.2387</v>
      </c>
      <c r="V21" s="26">
        <f t="shared" si="4"/>
        <v>-4</v>
      </c>
      <c r="W21" s="42">
        <f t="shared" ca="1" si="17"/>
        <v>584.70910000000003</v>
      </c>
      <c r="X21" s="43">
        <f t="shared" ca="1" si="18"/>
        <v>8686.4534999999996</v>
      </c>
      <c r="Y21" s="44">
        <f t="shared" ca="1" si="34"/>
        <v>86017.143300000011</v>
      </c>
      <c r="Z21" s="26">
        <f t="shared" si="5"/>
        <v>-4</v>
      </c>
      <c r="AA21" s="42">
        <f t="shared" ca="1" si="19"/>
        <v>35.168999999999997</v>
      </c>
      <c r="AB21" s="43">
        <f t="shared" ca="1" si="20"/>
        <v>9974.6253000000015</v>
      </c>
      <c r="AC21" s="44">
        <f t="shared" ca="1" si="35"/>
        <v>97502.633500000025</v>
      </c>
      <c r="AD21" s="26">
        <f t="shared" si="6"/>
        <v>-4</v>
      </c>
      <c r="AE21" s="42">
        <f t="shared" ca="1" si="21"/>
        <v>102.7375</v>
      </c>
      <c r="AF21" s="43">
        <f t="shared" ca="1" si="22"/>
        <v>7999.2088000000003</v>
      </c>
      <c r="AG21" s="44">
        <f t="shared" ca="1" si="36"/>
        <v>93024.35950000002</v>
      </c>
      <c r="AH21" s="26">
        <f t="shared" si="7"/>
        <v>-4</v>
      </c>
      <c r="AI21" s="42">
        <f t="shared" ca="1" si="23"/>
        <v>334.90859999999998</v>
      </c>
      <c r="AJ21" s="43">
        <f t="shared" ca="1" si="24"/>
        <v>9805.8714000000018</v>
      </c>
      <c r="AK21" s="44">
        <f t="shared" ca="1" si="37"/>
        <v>89259.155700000003</v>
      </c>
      <c r="AL21" s="26">
        <f t="shared" si="8"/>
        <v>-4</v>
      </c>
      <c r="AM21" s="42">
        <f t="shared" ca="1" si="25"/>
        <v>975.25959999999998</v>
      </c>
      <c r="AN21" s="43">
        <f t="shared" ca="1" si="26"/>
        <v>10513.6615</v>
      </c>
      <c r="AO21" s="44">
        <f t="shared" ca="1" si="38"/>
        <v>108445.30250000001</v>
      </c>
      <c r="AP21" s="26">
        <f t="shared" si="9"/>
        <v>-4</v>
      </c>
      <c r="AQ21" s="42">
        <f t="shared" ca="1" si="27"/>
        <v>771.3252</v>
      </c>
      <c r="AR21" s="43">
        <f t="shared" ca="1" si="28"/>
        <v>11642.854599999999</v>
      </c>
      <c r="AS21" s="44">
        <f t="shared" ca="1" si="39"/>
        <v>113654.0221</v>
      </c>
    </row>
    <row r="22" spans="1:45" x14ac:dyDescent="0.25">
      <c r="A22" s="26" t="s">
        <v>88</v>
      </c>
      <c r="B22" s="49" t="s">
        <v>99</v>
      </c>
      <c r="C22" s="56">
        <v>800</v>
      </c>
      <c r="F22" s="26">
        <f t="shared" si="0"/>
        <v>-3</v>
      </c>
      <c r="G22" s="42">
        <f t="shared" ca="1" si="10"/>
        <v>606.76170000000002</v>
      </c>
      <c r="H22" s="43">
        <f t="shared" ca="1" si="29"/>
        <v>8927.6803</v>
      </c>
      <c r="I22" s="44">
        <f t="shared" ca="1" si="30"/>
        <v>90906.155800000008</v>
      </c>
      <c r="J22" s="26">
        <f t="shared" si="1"/>
        <v>-3</v>
      </c>
      <c r="K22" s="42">
        <f t="shared" ca="1" si="11"/>
        <v>195.32929999999999</v>
      </c>
      <c r="L22" s="43">
        <f t="shared" ca="1" si="12"/>
        <v>9134.8613000000005</v>
      </c>
      <c r="M22" s="44">
        <f t="shared" ca="1" si="31"/>
        <v>88739.298700000014</v>
      </c>
      <c r="N22" s="26">
        <f t="shared" si="2"/>
        <v>-3</v>
      </c>
      <c r="O22" s="42">
        <f t="shared" ca="1" si="13"/>
        <v>25.7013</v>
      </c>
      <c r="P22" s="43">
        <f t="shared" ca="1" si="14"/>
        <v>8214.4013999999988</v>
      </c>
      <c r="Q22" s="44">
        <f t="shared" ca="1" si="32"/>
        <v>79919.701699999991</v>
      </c>
      <c r="R22" s="26">
        <f t="shared" si="3"/>
        <v>-3</v>
      </c>
      <c r="S22" s="42">
        <f t="shared" ca="1" si="15"/>
        <v>985.76869999999997</v>
      </c>
      <c r="T22" s="43">
        <f t="shared" ca="1" si="16"/>
        <v>13576.418100000001</v>
      </c>
      <c r="U22" s="44">
        <f t="shared" ca="1" si="33"/>
        <v>140666.6568</v>
      </c>
      <c r="V22" s="26">
        <f t="shared" si="4"/>
        <v>-3</v>
      </c>
      <c r="W22" s="42">
        <f t="shared" ca="1" si="17"/>
        <v>265.01769999999999</v>
      </c>
      <c r="X22" s="43">
        <f t="shared" ca="1" si="18"/>
        <v>8951.4712</v>
      </c>
      <c r="Y22" s="44">
        <f t="shared" ca="1" si="34"/>
        <v>94968.614500000011</v>
      </c>
      <c r="Z22" s="26">
        <f t="shared" si="5"/>
        <v>-3</v>
      </c>
      <c r="AA22" s="42">
        <f t="shared" ca="1" si="19"/>
        <v>533.6069</v>
      </c>
      <c r="AB22" s="43">
        <f t="shared" ca="1" si="20"/>
        <v>10508.232200000002</v>
      </c>
      <c r="AC22" s="44">
        <f t="shared" ca="1" si="35"/>
        <v>108010.86570000002</v>
      </c>
      <c r="AD22" s="26">
        <f t="shared" si="6"/>
        <v>-3</v>
      </c>
      <c r="AE22" s="42">
        <f t="shared" ca="1" si="21"/>
        <v>130.72900000000001</v>
      </c>
      <c r="AF22" s="43">
        <f t="shared" ca="1" si="22"/>
        <v>8129.9378000000006</v>
      </c>
      <c r="AG22" s="44">
        <f t="shared" ca="1" si="36"/>
        <v>101154.29730000002</v>
      </c>
      <c r="AH22" s="26">
        <f t="shared" si="7"/>
        <v>-3</v>
      </c>
      <c r="AI22" s="42">
        <f t="shared" ca="1" si="23"/>
        <v>410.07839999999999</v>
      </c>
      <c r="AJ22" s="43">
        <f t="shared" ca="1" si="24"/>
        <v>10215.949800000002</v>
      </c>
      <c r="AK22" s="44">
        <f t="shared" ca="1" si="37"/>
        <v>99475.105500000005</v>
      </c>
      <c r="AL22" s="26">
        <f t="shared" si="8"/>
        <v>-3</v>
      </c>
      <c r="AM22" s="42">
        <f t="shared" ca="1" si="25"/>
        <v>772.92849999999999</v>
      </c>
      <c r="AN22" s="43">
        <f t="shared" ca="1" si="26"/>
        <v>11286.59</v>
      </c>
      <c r="AO22" s="44">
        <f t="shared" ca="1" si="38"/>
        <v>119731.8925</v>
      </c>
      <c r="AP22" s="26">
        <f t="shared" si="9"/>
        <v>-3</v>
      </c>
      <c r="AQ22" s="42">
        <f t="shared" ca="1" si="27"/>
        <v>625.70740000000001</v>
      </c>
      <c r="AR22" s="43">
        <f t="shared" ca="1" si="28"/>
        <v>12268.561999999998</v>
      </c>
      <c r="AS22" s="44">
        <f t="shared" ca="1" si="39"/>
        <v>125922.58410000001</v>
      </c>
    </row>
    <row r="23" spans="1:45" ht="15.75" thickBot="1" x14ac:dyDescent="0.3">
      <c r="A23" s="28" t="s">
        <v>89</v>
      </c>
      <c r="B23" s="29" t="s">
        <v>100</v>
      </c>
      <c r="C23" s="57">
        <v>900</v>
      </c>
      <c r="F23" s="26">
        <f t="shared" si="0"/>
        <v>-2</v>
      </c>
      <c r="G23" s="42">
        <f t="shared" ca="1" si="10"/>
        <v>673.90989999999999</v>
      </c>
      <c r="H23" s="43">
        <f t="shared" ca="1" si="29"/>
        <v>9601.5902000000006</v>
      </c>
      <c r="I23" s="44">
        <f t="shared" ca="1" si="30"/>
        <v>100507.74600000001</v>
      </c>
      <c r="J23" s="26">
        <f t="shared" si="1"/>
        <v>-2</v>
      </c>
      <c r="K23" s="42">
        <f t="shared" ca="1" si="11"/>
        <v>737.61069999999995</v>
      </c>
      <c r="L23" s="43">
        <f t="shared" ca="1" si="12"/>
        <v>9872.4719999999998</v>
      </c>
      <c r="M23" s="44">
        <f t="shared" ca="1" si="31"/>
        <v>98611.770700000008</v>
      </c>
      <c r="N23" s="26">
        <f t="shared" si="2"/>
        <v>-2</v>
      </c>
      <c r="O23" s="42">
        <f t="shared" ca="1" si="13"/>
        <v>323.38319999999999</v>
      </c>
      <c r="P23" s="43">
        <f t="shared" ca="1" si="14"/>
        <v>8537.784599999999</v>
      </c>
      <c r="Q23" s="44">
        <f t="shared" ca="1" si="32"/>
        <v>88457.48629999999</v>
      </c>
      <c r="R23" s="26">
        <f t="shared" si="3"/>
        <v>-2</v>
      </c>
      <c r="S23" s="42">
        <f t="shared" ca="1" si="15"/>
        <v>669.79290000000003</v>
      </c>
      <c r="T23" s="43">
        <f t="shared" ca="1" si="16"/>
        <v>14246.211000000001</v>
      </c>
      <c r="U23" s="44">
        <f t="shared" ca="1" si="33"/>
        <v>154912.86780000001</v>
      </c>
      <c r="V23" s="26">
        <f t="shared" si="4"/>
        <v>-2</v>
      </c>
      <c r="W23" s="42">
        <f t="shared" ca="1" si="17"/>
        <v>200.0052</v>
      </c>
      <c r="X23" s="43">
        <f t="shared" ca="1" si="18"/>
        <v>9151.4763999999996</v>
      </c>
      <c r="Y23" s="44">
        <f t="shared" ca="1" si="34"/>
        <v>104120.09090000001</v>
      </c>
      <c r="Z23" s="26">
        <f t="shared" si="5"/>
        <v>-2</v>
      </c>
      <c r="AA23" s="42">
        <f t="shared" ca="1" si="19"/>
        <v>744.88049999999998</v>
      </c>
      <c r="AB23" s="43">
        <f t="shared" ca="1" si="20"/>
        <v>11253.112700000001</v>
      </c>
      <c r="AC23" s="44">
        <f t="shared" ca="1" si="35"/>
        <v>119263.97840000002</v>
      </c>
      <c r="AD23" s="26">
        <f t="shared" si="6"/>
        <v>-2</v>
      </c>
      <c r="AE23" s="42">
        <f t="shared" ca="1" si="21"/>
        <v>699.50490000000002</v>
      </c>
      <c r="AF23" s="43">
        <f t="shared" ca="1" si="22"/>
        <v>8829.4427000000014</v>
      </c>
      <c r="AG23" s="44">
        <f t="shared" ca="1" si="36"/>
        <v>109983.74000000002</v>
      </c>
      <c r="AH23" s="26">
        <f t="shared" si="7"/>
        <v>-2</v>
      </c>
      <c r="AI23" s="42">
        <f t="shared" ca="1" si="23"/>
        <v>329.32470000000001</v>
      </c>
      <c r="AJ23" s="43">
        <f t="shared" ca="1" si="24"/>
        <v>10545.274500000001</v>
      </c>
      <c r="AK23" s="44">
        <f t="shared" ca="1" si="37"/>
        <v>110020.38</v>
      </c>
      <c r="AL23" s="26">
        <f t="shared" si="8"/>
        <v>-2</v>
      </c>
      <c r="AM23" s="42">
        <f t="shared" ca="1" si="25"/>
        <v>903.16639999999995</v>
      </c>
      <c r="AN23" s="43">
        <f t="shared" ca="1" si="26"/>
        <v>12189.7564</v>
      </c>
      <c r="AO23" s="44">
        <f t="shared" ca="1" si="38"/>
        <v>131921.6489</v>
      </c>
      <c r="AP23" s="26">
        <f t="shared" si="9"/>
        <v>-2</v>
      </c>
      <c r="AQ23" s="42">
        <f t="shared" ca="1" si="27"/>
        <v>730.74099999999999</v>
      </c>
      <c r="AR23" s="43">
        <f t="shared" ca="1" si="28"/>
        <v>12999.302999999998</v>
      </c>
      <c r="AS23" s="44">
        <f t="shared" ca="1" si="39"/>
        <v>138921.88709999999</v>
      </c>
    </row>
    <row r="24" spans="1:45" x14ac:dyDescent="0.25">
      <c r="F24" s="26">
        <f t="shared" si="0"/>
        <v>-1</v>
      </c>
      <c r="G24" s="42">
        <f t="shared" ca="1" si="10"/>
        <v>707.47820000000002</v>
      </c>
      <c r="H24" s="43">
        <f t="shared" ca="1" si="29"/>
        <v>10309.0684</v>
      </c>
      <c r="I24" s="44">
        <f t="shared" ca="1" si="30"/>
        <v>110816.81440000002</v>
      </c>
      <c r="J24" s="26">
        <f t="shared" si="1"/>
        <v>-1</v>
      </c>
      <c r="K24" s="42">
        <f t="shared" ca="1" si="11"/>
        <v>2.1259999999999999</v>
      </c>
      <c r="L24" s="43">
        <f t="shared" ca="1" si="12"/>
        <v>9874.598</v>
      </c>
      <c r="M24" s="44">
        <f t="shared" ca="1" si="31"/>
        <v>108486.36870000001</v>
      </c>
      <c r="N24" s="26">
        <f t="shared" si="2"/>
        <v>-1</v>
      </c>
      <c r="O24" s="42">
        <f t="shared" ca="1" si="13"/>
        <v>153.35319999999999</v>
      </c>
      <c r="P24" s="43">
        <f t="shared" ca="1" si="14"/>
        <v>8691.1377999999986</v>
      </c>
      <c r="Q24" s="44">
        <f t="shared" ca="1" si="32"/>
        <v>97148.624099999986</v>
      </c>
      <c r="R24" s="26">
        <f t="shared" si="3"/>
        <v>-1</v>
      </c>
      <c r="S24" s="42">
        <f t="shared" ca="1" si="15"/>
        <v>805.29690000000005</v>
      </c>
      <c r="T24" s="43">
        <f t="shared" ca="1" si="16"/>
        <v>15051.507900000001</v>
      </c>
      <c r="U24" s="44">
        <f t="shared" ca="1" si="33"/>
        <v>169964.3757</v>
      </c>
      <c r="V24" s="26">
        <f t="shared" si="4"/>
        <v>-1</v>
      </c>
      <c r="W24" s="42">
        <f t="shared" ca="1" si="17"/>
        <v>645.79989999999998</v>
      </c>
      <c r="X24" s="43">
        <f t="shared" ca="1" si="18"/>
        <v>9797.2762999999995</v>
      </c>
      <c r="Y24" s="44">
        <f t="shared" ca="1" si="34"/>
        <v>113917.36720000001</v>
      </c>
      <c r="Z24" s="26">
        <f t="shared" si="5"/>
        <v>-1</v>
      </c>
      <c r="AA24" s="42">
        <f t="shared" ca="1" si="19"/>
        <v>810.53279999999995</v>
      </c>
      <c r="AB24" s="43">
        <f t="shared" ca="1" si="20"/>
        <v>12063.645500000002</v>
      </c>
      <c r="AC24" s="44">
        <f t="shared" ca="1" si="35"/>
        <v>131327.62390000004</v>
      </c>
      <c r="AD24" s="26">
        <f t="shared" si="6"/>
        <v>-1</v>
      </c>
      <c r="AE24" s="42">
        <f t="shared" ca="1" si="21"/>
        <v>386.37889999999999</v>
      </c>
      <c r="AF24" s="43">
        <f t="shared" ca="1" si="22"/>
        <v>9215.8216000000011</v>
      </c>
      <c r="AG24" s="44">
        <f t="shared" ca="1" si="36"/>
        <v>119199.56160000002</v>
      </c>
      <c r="AH24" s="26">
        <f t="shared" si="7"/>
        <v>-1</v>
      </c>
      <c r="AI24" s="42">
        <f t="shared" ca="1" si="23"/>
        <v>19.092500000000001</v>
      </c>
      <c r="AJ24" s="43">
        <f t="shared" ca="1" si="24"/>
        <v>10564.367000000002</v>
      </c>
      <c r="AK24" s="44">
        <f t="shared" ca="1" si="37"/>
        <v>120584.747</v>
      </c>
      <c r="AL24" s="26">
        <f t="shared" si="8"/>
        <v>-1</v>
      </c>
      <c r="AM24" s="42">
        <f t="shared" ca="1" si="25"/>
        <v>368.08109999999999</v>
      </c>
      <c r="AN24" s="43">
        <f t="shared" ca="1" si="26"/>
        <v>12557.8375</v>
      </c>
      <c r="AO24" s="44">
        <f t="shared" ca="1" si="38"/>
        <v>144479.48639999999</v>
      </c>
      <c r="AP24" s="26">
        <f t="shared" si="9"/>
        <v>-1</v>
      </c>
      <c r="AQ24" s="42">
        <f t="shared" ca="1" si="27"/>
        <v>897.08119999999997</v>
      </c>
      <c r="AR24" s="43">
        <f t="shared" ca="1" si="28"/>
        <v>13896.384199999999</v>
      </c>
      <c r="AS24" s="44">
        <f t="shared" ca="1" si="39"/>
        <v>152818.27129999999</v>
      </c>
    </row>
    <row r="25" spans="1:45" ht="15.75" thickBot="1" x14ac:dyDescent="0.3">
      <c r="D25" s="69"/>
      <c r="F25" s="26">
        <f t="shared" si="0"/>
        <v>0</v>
      </c>
      <c r="G25" s="42">
        <f t="shared" ca="1" si="10"/>
        <v>478.12430000000001</v>
      </c>
      <c r="H25" s="43">
        <f t="shared" ca="1" si="29"/>
        <v>10787.1927</v>
      </c>
      <c r="I25" s="44">
        <f t="shared" ca="1" si="30"/>
        <v>121604.00710000002</v>
      </c>
      <c r="J25" s="26">
        <f t="shared" si="1"/>
        <v>0</v>
      </c>
      <c r="K25" s="42">
        <f t="shared" ca="1" si="11"/>
        <v>645.0874</v>
      </c>
      <c r="L25" s="43">
        <f t="shared" ca="1" si="12"/>
        <v>10519.6854</v>
      </c>
      <c r="M25" s="44">
        <f t="shared" ca="1" si="31"/>
        <v>119006.05410000001</v>
      </c>
      <c r="N25" s="26">
        <f t="shared" si="2"/>
        <v>0</v>
      </c>
      <c r="O25" s="42">
        <f t="shared" ca="1" si="13"/>
        <v>519.69010000000003</v>
      </c>
      <c r="P25" s="43">
        <f t="shared" ca="1" si="14"/>
        <v>9210.8278999999984</v>
      </c>
      <c r="Q25" s="44">
        <f t="shared" ca="1" si="32"/>
        <v>106359.45199999999</v>
      </c>
      <c r="R25" s="26">
        <f t="shared" si="3"/>
        <v>0</v>
      </c>
      <c r="S25" s="42">
        <f t="shared" ca="1" si="15"/>
        <v>16.6175</v>
      </c>
      <c r="T25" s="43">
        <f t="shared" ca="1" si="16"/>
        <v>15068.125400000001</v>
      </c>
      <c r="U25" s="44">
        <f t="shared" ca="1" si="33"/>
        <v>185032.50109999999</v>
      </c>
      <c r="V25" s="26">
        <f t="shared" si="4"/>
        <v>0</v>
      </c>
      <c r="W25" s="42">
        <f t="shared" ca="1" si="17"/>
        <v>740.09299999999996</v>
      </c>
      <c r="X25" s="43">
        <f t="shared" ca="1" si="18"/>
        <v>10537.3693</v>
      </c>
      <c r="Y25" s="44">
        <f t="shared" ca="1" si="34"/>
        <v>124454.73650000001</v>
      </c>
      <c r="Z25" s="26">
        <f t="shared" si="5"/>
        <v>0</v>
      </c>
      <c r="AA25" s="42">
        <f t="shared" ca="1" si="19"/>
        <v>383.73630000000003</v>
      </c>
      <c r="AB25" s="43">
        <f t="shared" ca="1" si="20"/>
        <v>12447.381800000003</v>
      </c>
      <c r="AC25" s="44">
        <f t="shared" ca="1" si="35"/>
        <v>143775.00570000004</v>
      </c>
      <c r="AD25" s="26">
        <f t="shared" si="6"/>
        <v>0</v>
      </c>
      <c r="AE25" s="42">
        <f t="shared" ca="1" si="21"/>
        <v>400.54379999999998</v>
      </c>
      <c r="AF25" s="43">
        <f t="shared" ca="1" si="22"/>
        <v>9616.3654000000006</v>
      </c>
      <c r="AG25" s="44">
        <f t="shared" ca="1" si="36"/>
        <v>128815.92700000001</v>
      </c>
      <c r="AH25" s="26">
        <f t="shared" si="7"/>
        <v>0</v>
      </c>
      <c r="AI25" s="42">
        <f t="shared" ca="1" si="23"/>
        <v>578.80060000000003</v>
      </c>
      <c r="AJ25" s="43">
        <f t="shared" ca="1" si="24"/>
        <v>11143.167600000002</v>
      </c>
      <c r="AK25" s="44">
        <f t="shared" ca="1" si="37"/>
        <v>131727.91460000002</v>
      </c>
      <c r="AL25" s="26">
        <f t="shared" si="8"/>
        <v>0</v>
      </c>
      <c r="AM25" s="42">
        <f t="shared" ca="1" si="25"/>
        <v>785.91189999999995</v>
      </c>
      <c r="AN25" s="43">
        <f t="shared" ca="1" si="26"/>
        <v>13343.749399999999</v>
      </c>
      <c r="AO25" s="44">
        <f t="shared" ca="1" si="38"/>
        <v>157823.23579999999</v>
      </c>
      <c r="AP25" s="26">
        <f t="shared" si="9"/>
        <v>0</v>
      </c>
      <c r="AQ25" s="42">
        <f t="shared" ca="1" si="27"/>
        <v>917.95650000000001</v>
      </c>
      <c r="AR25" s="43">
        <f t="shared" ca="1" si="28"/>
        <v>14814.340699999999</v>
      </c>
      <c r="AS25" s="44">
        <f t="shared" ca="1" si="39"/>
        <v>167632.61199999999</v>
      </c>
    </row>
    <row r="26" spans="1:45" x14ac:dyDescent="0.25">
      <c r="A26" s="50" t="s">
        <v>79</v>
      </c>
      <c r="B26" s="36" t="s">
        <v>90</v>
      </c>
      <c r="C26" s="38" t="s">
        <v>65</v>
      </c>
      <c r="D26" s="69"/>
      <c r="F26" s="26">
        <f t="shared" si="0"/>
        <v>1</v>
      </c>
      <c r="G26" s="42">
        <f t="shared" ca="1" si="10"/>
        <v>984.67049999999995</v>
      </c>
      <c r="H26" s="43">
        <f t="shared" ca="1" si="29"/>
        <v>11771.8632</v>
      </c>
      <c r="I26" s="44">
        <f t="shared" ca="1" si="30"/>
        <v>133375.87030000001</v>
      </c>
      <c r="J26" s="26">
        <f t="shared" si="1"/>
        <v>1</v>
      </c>
      <c r="K26" s="42">
        <f t="shared" ca="1" si="11"/>
        <v>120.59010000000001</v>
      </c>
      <c r="L26" s="43">
        <f t="shared" ca="1" si="12"/>
        <v>10640.2755</v>
      </c>
      <c r="M26" s="44">
        <f t="shared" ca="1" si="31"/>
        <v>129646.32960000001</v>
      </c>
      <c r="N26" s="26">
        <f t="shared" si="2"/>
        <v>1</v>
      </c>
      <c r="O26" s="42">
        <f t="shared" ca="1" si="13"/>
        <v>964.69629999999995</v>
      </c>
      <c r="P26" s="43">
        <f t="shared" ca="1" si="14"/>
        <v>10175.524199999998</v>
      </c>
      <c r="Q26" s="44">
        <f t="shared" ca="1" si="32"/>
        <v>116534.97619999999</v>
      </c>
      <c r="R26" s="26">
        <f t="shared" si="3"/>
        <v>1</v>
      </c>
      <c r="S26" s="42">
        <f t="shared" ca="1" si="15"/>
        <v>52.887300000000003</v>
      </c>
      <c r="T26" s="43">
        <f t="shared" ca="1" si="16"/>
        <v>15121.012700000001</v>
      </c>
      <c r="U26" s="44">
        <f t="shared" ca="1" si="33"/>
        <v>200153.51379999999</v>
      </c>
      <c r="V26" s="26">
        <f t="shared" si="4"/>
        <v>1</v>
      </c>
      <c r="W26" s="42">
        <f t="shared" ca="1" si="17"/>
        <v>377.20519999999999</v>
      </c>
      <c r="X26" s="43">
        <f t="shared" ca="1" si="18"/>
        <v>10914.574500000001</v>
      </c>
      <c r="Y26" s="44">
        <f t="shared" ca="1" si="34"/>
        <v>135369.31100000002</v>
      </c>
      <c r="Z26" s="26">
        <f t="shared" si="5"/>
        <v>1</v>
      </c>
      <c r="AA26" s="42">
        <f t="shared" ca="1" si="19"/>
        <v>353.8655</v>
      </c>
      <c r="AB26" s="43">
        <f t="shared" ca="1" si="20"/>
        <v>12801.247300000003</v>
      </c>
      <c r="AC26" s="44">
        <f t="shared" ca="1" si="35"/>
        <v>156576.25300000003</v>
      </c>
      <c r="AD26" s="26">
        <f t="shared" si="6"/>
        <v>1</v>
      </c>
      <c r="AE26" s="42">
        <f t="shared" ca="1" si="21"/>
        <v>134.97149999999999</v>
      </c>
      <c r="AF26" s="43">
        <f t="shared" ca="1" si="22"/>
        <v>9751.3369000000002</v>
      </c>
      <c r="AG26" s="44">
        <f t="shared" ca="1" si="36"/>
        <v>138567.26390000002</v>
      </c>
      <c r="AH26" s="26">
        <f t="shared" si="7"/>
        <v>1</v>
      </c>
      <c r="AI26" s="42">
        <f t="shared" ca="1" si="23"/>
        <v>535.71910000000003</v>
      </c>
      <c r="AJ26" s="43">
        <f t="shared" ca="1" si="24"/>
        <v>11678.886700000003</v>
      </c>
      <c r="AK26" s="44">
        <f t="shared" ca="1" si="37"/>
        <v>143406.80130000002</v>
      </c>
      <c r="AL26" s="26">
        <f t="shared" si="8"/>
        <v>1</v>
      </c>
      <c r="AM26" s="42">
        <f t="shared" ca="1" si="25"/>
        <v>457.12959999999998</v>
      </c>
      <c r="AN26" s="43">
        <f t="shared" ca="1" si="26"/>
        <v>13800.878999999999</v>
      </c>
      <c r="AO26" s="44">
        <f t="shared" ca="1" si="38"/>
        <v>171624.11479999998</v>
      </c>
      <c r="AP26" s="26">
        <f t="shared" si="9"/>
        <v>1</v>
      </c>
      <c r="AQ26" s="42">
        <f t="shared" ca="1" si="27"/>
        <v>912.67510000000004</v>
      </c>
      <c r="AR26" s="43">
        <f t="shared" ca="1" si="28"/>
        <v>15727.015799999999</v>
      </c>
      <c r="AS26" s="44">
        <f t="shared" ca="1" si="39"/>
        <v>183359.62779999999</v>
      </c>
    </row>
    <row r="27" spans="1:45" x14ac:dyDescent="0.25">
      <c r="A27" s="60">
        <f>G37</f>
        <v>101</v>
      </c>
      <c r="B27" s="51" t="str">
        <f>$B$15</f>
        <v>Test1-100 (2)</v>
      </c>
      <c r="C27" s="58">
        <f ca="1">I36</f>
        <v>101.9776000000129</v>
      </c>
      <c r="D27" s="69"/>
      <c r="F27" s="26">
        <f t="shared" si="0"/>
        <v>2</v>
      </c>
      <c r="G27" s="42">
        <f t="shared" ca="1" si="10"/>
        <v>71.498099999999994</v>
      </c>
      <c r="H27" s="43">
        <f t="shared" ca="1" si="29"/>
        <v>11843.3613</v>
      </c>
      <c r="I27" s="44">
        <f t="shared" ca="1" si="30"/>
        <v>145219.2316</v>
      </c>
      <c r="J27" s="26">
        <f t="shared" si="1"/>
        <v>2</v>
      </c>
      <c r="K27" s="42">
        <f t="shared" ca="1" si="11"/>
        <v>541.077</v>
      </c>
      <c r="L27" s="43">
        <f t="shared" ca="1" si="12"/>
        <v>11181.352499999999</v>
      </c>
      <c r="M27" s="44">
        <f t="shared" ca="1" si="31"/>
        <v>140827.68210000001</v>
      </c>
      <c r="N27" s="26">
        <f t="shared" si="2"/>
        <v>2</v>
      </c>
      <c r="O27" s="42">
        <f t="shared" ca="1" si="13"/>
        <v>363.50139999999999</v>
      </c>
      <c r="P27" s="43">
        <f t="shared" ca="1" si="14"/>
        <v>10539.025599999997</v>
      </c>
      <c r="Q27" s="44">
        <f t="shared" ca="1" si="32"/>
        <v>127074.00179999998</v>
      </c>
      <c r="R27" s="26">
        <f t="shared" si="3"/>
        <v>2</v>
      </c>
      <c r="S27" s="42">
        <f t="shared" ca="1" si="15"/>
        <v>605.57100000000003</v>
      </c>
      <c r="T27" s="43">
        <f t="shared" ca="1" si="16"/>
        <v>15726.583700000001</v>
      </c>
      <c r="U27" s="44">
        <f t="shared" ca="1" si="33"/>
        <v>215880.09749999997</v>
      </c>
      <c r="V27" s="26">
        <f t="shared" si="4"/>
        <v>2</v>
      </c>
      <c r="W27" s="42">
        <f t="shared" ca="1" si="17"/>
        <v>435.00510000000003</v>
      </c>
      <c r="X27" s="43">
        <f t="shared" ca="1" si="18"/>
        <v>11349.579600000001</v>
      </c>
      <c r="Y27" s="44">
        <f t="shared" ca="1" si="34"/>
        <v>146718.89060000001</v>
      </c>
      <c r="Z27" s="26">
        <f t="shared" si="5"/>
        <v>2</v>
      </c>
      <c r="AA27" s="42">
        <f t="shared" ca="1" si="19"/>
        <v>222.88820000000001</v>
      </c>
      <c r="AB27" s="43">
        <f t="shared" ca="1" si="20"/>
        <v>13024.135500000002</v>
      </c>
      <c r="AC27" s="44">
        <f t="shared" ca="1" si="35"/>
        <v>169600.38850000003</v>
      </c>
      <c r="AD27" s="26">
        <f t="shared" si="6"/>
        <v>2</v>
      </c>
      <c r="AE27" s="42">
        <f t="shared" ca="1" si="21"/>
        <v>701.26250000000005</v>
      </c>
      <c r="AF27" s="43">
        <f t="shared" ca="1" si="22"/>
        <v>10452.599400000001</v>
      </c>
      <c r="AG27" s="44">
        <f t="shared" ca="1" si="36"/>
        <v>149019.86330000003</v>
      </c>
      <c r="AH27" s="26">
        <f t="shared" si="7"/>
        <v>2</v>
      </c>
      <c r="AI27" s="42">
        <f t="shared" ca="1" si="23"/>
        <v>927.92600000000004</v>
      </c>
      <c r="AJ27" s="43">
        <f t="shared" ca="1" si="24"/>
        <v>12606.812700000002</v>
      </c>
      <c r="AK27" s="44">
        <f t="shared" ca="1" si="37"/>
        <v>156013.61400000003</v>
      </c>
      <c r="AL27" s="26">
        <f t="shared" si="8"/>
        <v>2</v>
      </c>
      <c r="AM27" s="42">
        <f t="shared" ca="1" si="25"/>
        <v>412.89769999999999</v>
      </c>
      <c r="AN27" s="43">
        <f t="shared" ca="1" si="26"/>
        <v>14213.776699999999</v>
      </c>
      <c r="AO27" s="44">
        <f t="shared" ca="1" si="38"/>
        <v>185837.89149999997</v>
      </c>
      <c r="AP27" s="26">
        <f t="shared" si="9"/>
        <v>2</v>
      </c>
      <c r="AQ27" s="42">
        <f t="shared" ca="1" si="27"/>
        <v>667.24950000000001</v>
      </c>
      <c r="AR27" s="43">
        <f t="shared" ca="1" si="28"/>
        <v>16394.265299999999</v>
      </c>
      <c r="AS27" s="44">
        <f t="shared" ca="1" si="39"/>
        <v>199753.89309999999</v>
      </c>
    </row>
    <row r="28" spans="1:45" x14ac:dyDescent="0.25">
      <c r="A28" s="60">
        <f>K37</f>
        <v>102</v>
      </c>
      <c r="B28" s="51" t="str">
        <f t="shared" ref="B28:B91" si="40">$B$15</f>
        <v>Test1-100 (2)</v>
      </c>
      <c r="C28" s="58">
        <f ca="1">M36</f>
        <v>62.846699999994598</v>
      </c>
      <c r="D28" s="69"/>
      <c r="F28" s="26">
        <f t="shared" si="0"/>
        <v>3</v>
      </c>
      <c r="G28" s="42">
        <f t="shared" ca="1" si="10"/>
        <v>750.38620000000003</v>
      </c>
      <c r="H28" s="43">
        <f t="shared" ca="1" si="29"/>
        <v>12593.747500000001</v>
      </c>
      <c r="I28" s="44">
        <f t="shared" ca="1" si="30"/>
        <v>157812.9791</v>
      </c>
      <c r="J28" s="26">
        <f t="shared" si="1"/>
        <v>3</v>
      </c>
      <c r="K28" s="42">
        <f t="shared" ca="1" si="11"/>
        <v>702.16920000000005</v>
      </c>
      <c r="L28" s="43">
        <f t="shared" ca="1" si="12"/>
        <v>11883.521699999999</v>
      </c>
      <c r="M28" s="44">
        <f t="shared" ca="1" si="31"/>
        <v>152711.20380000002</v>
      </c>
      <c r="N28" s="26">
        <f t="shared" si="2"/>
        <v>3</v>
      </c>
      <c r="O28" s="42">
        <f t="shared" ca="1" si="13"/>
        <v>365.59230000000002</v>
      </c>
      <c r="P28" s="43">
        <f t="shared" ca="1" si="14"/>
        <v>10904.617899999997</v>
      </c>
      <c r="Q28" s="44">
        <f t="shared" ca="1" si="32"/>
        <v>137978.61969999998</v>
      </c>
      <c r="R28" s="26">
        <f t="shared" si="3"/>
        <v>3</v>
      </c>
      <c r="S28" s="42">
        <f t="shared" ca="1" si="15"/>
        <v>963.16219999999998</v>
      </c>
      <c r="T28" s="43">
        <f t="shared" ca="1" si="16"/>
        <v>16689.745900000002</v>
      </c>
      <c r="U28" s="44">
        <f t="shared" ca="1" si="33"/>
        <v>232569.84339999998</v>
      </c>
      <c r="V28" s="26">
        <f t="shared" si="4"/>
        <v>3</v>
      </c>
      <c r="W28" s="42">
        <f t="shared" ca="1" si="17"/>
        <v>548.78160000000003</v>
      </c>
      <c r="X28" s="43">
        <f t="shared" ca="1" si="18"/>
        <v>11898.361200000001</v>
      </c>
      <c r="Y28" s="44">
        <f t="shared" ca="1" si="34"/>
        <v>158617.25180000003</v>
      </c>
      <c r="Z28" s="26">
        <f t="shared" si="5"/>
        <v>3</v>
      </c>
      <c r="AA28" s="42">
        <f t="shared" ca="1" si="19"/>
        <v>915.78139999999996</v>
      </c>
      <c r="AB28" s="43">
        <f t="shared" ca="1" si="20"/>
        <v>13939.916900000002</v>
      </c>
      <c r="AC28" s="44">
        <f t="shared" ca="1" si="35"/>
        <v>183540.30540000004</v>
      </c>
      <c r="AD28" s="26">
        <f t="shared" si="6"/>
        <v>3</v>
      </c>
      <c r="AE28" s="42">
        <f t="shared" ca="1" si="21"/>
        <v>711.35149999999999</v>
      </c>
      <c r="AF28" s="43">
        <f t="shared" ca="1" si="22"/>
        <v>11163.950900000002</v>
      </c>
      <c r="AG28" s="44">
        <f t="shared" ca="1" si="36"/>
        <v>160183.81420000002</v>
      </c>
      <c r="AH28" s="26">
        <f t="shared" si="7"/>
        <v>3</v>
      </c>
      <c r="AI28" s="42">
        <f t="shared" ca="1" si="23"/>
        <v>123.5569</v>
      </c>
      <c r="AJ28" s="43">
        <f t="shared" ca="1" si="24"/>
        <v>12730.369600000002</v>
      </c>
      <c r="AK28" s="44">
        <f t="shared" ca="1" si="37"/>
        <v>168743.98360000004</v>
      </c>
      <c r="AL28" s="26">
        <f t="shared" si="8"/>
        <v>3</v>
      </c>
      <c r="AM28" s="42">
        <f t="shared" ca="1" si="25"/>
        <v>191.11269999999999</v>
      </c>
      <c r="AN28" s="43">
        <f t="shared" ca="1" si="26"/>
        <v>14404.889399999998</v>
      </c>
      <c r="AO28" s="44">
        <f t="shared" ca="1" si="38"/>
        <v>200242.78089999995</v>
      </c>
      <c r="AP28" s="26">
        <f t="shared" si="9"/>
        <v>3</v>
      </c>
      <c r="AQ28" s="42">
        <f t="shared" ca="1" si="27"/>
        <v>541.36630000000002</v>
      </c>
      <c r="AR28" s="43">
        <f t="shared" ca="1" si="28"/>
        <v>16935.631600000001</v>
      </c>
      <c r="AS28" s="44">
        <f t="shared" ca="1" si="39"/>
        <v>216689.52469999998</v>
      </c>
    </row>
    <row r="29" spans="1:45" x14ac:dyDescent="0.25">
      <c r="A29" s="60">
        <f>O37</f>
        <v>103</v>
      </c>
      <c r="B29" s="51" t="str">
        <f t="shared" si="40"/>
        <v>Test1-100 (2)</v>
      </c>
      <c r="C29" s="58">
        <f ca="1">Q36</f>
        <v>13.160799999954179</v>
      </c>
      <c r="D29" s="69"/>
      <c r="F29" s="26">
        <f t="shared" si="0"/>
        <v>4</v>
      </c>
      <c r="G29" s="42">
        <f t="shared" ca="1" si="10"/>
        <v>753.85770000000002</v>
      </c>
      <c r="H29" s="43">
        <f t="shared" ca="1" si="29"/>
        <v>13347.605200000002</v>
      </c>
      <c r="I29" s="44">
        <f t="shared" ca="1" si="30"/>
        <v>171160.58429999999</v>
      </c>
      <c r="J29" s="26">
        <f t="shared" si="1"/>
        <v>4</v>
      </c>
      <c r="K29" s="42">
        <f t="shared" ca="1" si="11"/>
        <v>331.42860000000002</v>
      </c>
      <c r="L29" s="43">
        <f t="shared" ca="1" si="12"/>
        <v>12214.950299999999</v>
      </c>
      <c r="M29" s="44">
        <f t="shared" ca="1" si="31"/>
        <v>164926.15410000001</v>
      </c>
      <c r="N29" s="26">
        <f t="shared" si="2"/>
        <v>4</v>
      </c>
      <c r="O29" s="42">
        <f t="shared" ca="1" si="13"/>
        <v>13.911</v>
      </c>
      <c r="P29" s="43">
        <f t="shared" ca="1" si="14"/>
        <v>10918.528899999998</v>
      </c>
      <c r="Q29" s="44">
        <f t="shared" ca="1" si="32"/>
        <v>148897.14859999999</v>
      </c>
      <c r="R29" s="26">
        <f t="shared" si="3"/>
        <v>4</v>
      </c>
      <c r="S29" s="42">
        <f t="shared" ca="1" si="15"/>
        <v>284.37090000000001</v>
      </c>
      <c r="T29" s="43">
        <f t="shared" ca="1" si="16"/>
        <v>16974.116800000003</v>
      </c>
      <c r="U29" s="44">
        <f t="shared" ca="1" si="33"/>
        <v>249543.96019999997</v>
      </c>
      <c r="V29" s="26">
        <f t="shared" si="4"/>
        <v>4</v>
      </c>
      <c r="W29" s="42">
        <f t="shared" ca="1" si="17"/>
        <v>285.09269999999998</v>
      </c>
      <c r="X29" s="43">
        <f t="shared" ca="1" si="18"/>
        <v>12183.4539</v>
      </c>
      <c r="Y29" s="44">
        <f t="shared" ca="1" si="34"/>
        <v>170800.70570000002</v>
      </c>
      <c r="Z29" s="26">
        <f t="shared" si="5"/>
        <v>4</v>
      </c>
      <c r="AA29" s="42">
        <f t="shared" ca="1" si="19"/>
        <v>323.86130000000003</v>
      </c>
      <c r="AB29" s="43">
        <f t="shared" ca="1" si="20"/>
        <v>14263.778200000002</v>
      </c>
      <c r="AC29" s="44">
        <f t="shared" ca="1" si="35"/>
        <v>197804.08360000004</v>
      </c>
      <c r="AD29" s="26">
        <f t="shared" si="6"/>
        <v>4</v>
      </c>
      <c r="AE29" s="42">
        <f t="shared" ca="1" si="21"/>
        <v>438.71129999999999</v>
      </c>
      <c r="AF29" s="43">
        <f t="shared" ca="1" si="22"/>
        <v>11602.662200000002</v>
      </c>
      <c r="AG29" s="44">
        <f t="shared" ca="1" si="36"/>
        <v>171786.47640000001</v>
      </c>
      <c r="AH29" s="26">
        <f t="shared" si="7"/>
        <v>4</v>
      </c>
      <c r="AI29" s="42">
        <f t="shared" ca="1" si="23"/>
        <v>465.76949999999999</v>
      </c>
      <c r="AJ29" s="43">
        <f t="shared" ca="1" si="24"/>
        <v>13196.139100000002</v>
      </c>
      <c r="AK29" s="44">
        <f t="shared" ca="1" si="37"/>
        <v>181940.12270000004</v>
      </c>
      <c r="AL29" s="26">
        <f t="shared" si="8"/>
        <v>4</v>
      </c>
      <c r="AM29" s="42">
        <f t="shared" ca="1" si="25"/>
        <v>789.92780000000005</v>
      </c>
      <c r="AN29" s="43">
        <f t="shared" ca="1" si="26"/>
        <v>15194.817199999998</v>
      </c>
      <c r="AO29" s="44">
        <f t="shared" ca="1" si="38"/>
        <v>215437.59809999994</v>
      </c>
      <c r="AP29" s="26">
        <f t="shared" si="9"/>
        <v>4</v>
      </c>
      <c r="AQ29" s="42">
        <f t="shared" ca="1" si="27"/>
        <v>623.55799999999999</v>
      </c>
      <c r="AR29" s="43">
        <f t="shared" ca="1" si="28"/>
        <v>17559.189600000002</v>
      </c>
      <c r="AS29" s="44">
        <f t="shared" ca="1" si="39"/>
        <v>234248.71429999999</v>
      </c>
    </row>
    <row r="30" spans="1:45" x14ac:dyDescent="0.25">
      <c r="A30" s="60">
        <f>S37</f>
        <v>104</v>
      </c>
      <c r="B30" s="51" t="str">
        <f t="shared" si="40"/>
        <v>Test1-100 (2)</v>
      </c>
      <c r="C30" s="58">
        <f ca="1">U36</f>
        <v>165.24909999995725</v>
      </c>
      <c r="D30" s="69"/>
      <c r="F30" s="26">
        <f t="shared" si="0"/>
        <v>5</v>
      </c>
      <c r="G30" s="42">
        <f t="shared" ca="1" si="10"/>
        <v>812.91020000000003</v>
      </c>
      <c r="H30" s="43">
        <f t="shared" ca="1" si="29"/>
        <v>14160.515400000002</v>
      </c>
      <c r="I30" s="44">
        <f t="shared" ca="1" si="30"/>
        <v>185321.09969999999</v>
      </c>
      <c r="J30" s="26">
        <f t="shared" si="1"/>
        <v>5</v>
      </c>
      <c r="K30" s="42">
        <f t="shared" ca="1" si="11"/>
        <v>23.983699999999999</v>
      </c>
      <c r="L30" s="43">
        <f t="shared" ca="1" si="12"/>
        <v>12238.933999999999</v>
      </c>
      <c r="M30" s="44">
        <f t="shared" ca="1" si="31"/>
        <v>177165.08810000002</v>
      </c>
      <c r="N30" s="26">
        <f t="shared" si="2"/>
        <v>5</v>
      </c>
      <c r="O30" s="42">
        <f t="shared" ca="1" si="13"/>
        <v>791.00300000000004</v>
      </c>
      <c r="P30" s="43">
        <f t="shared" ca="1" si="14"/>
        <v>11709.531899999998</v>
      </c>
      <c r="Q30" s="44">
        <f t="shared" ca="1" si="32"/>
        <v>160606.68049999999</v>
      </c>
      <c r="R30" s="26">
        <f t="shared" si="3"/>
        <v>5</v>
      </c>
      <c r="S30" s="42">
        <f t="shared" ca="1" si="15"/>
        <v>728.90859999999998</v>
      </c>
      <c r="T30" s="43">
        <f t="shared" ca="1" si="16"/>
        <v>17703.025400000002</v>
      </c>
      <c r="U30" s="44">
        <f t="shared" ca="1" si="33"/>
        <v>267246.98559999996</v>
      </c>
      <c r="V30" s="26">
        <f t="shared" si="4"/>
        <v>5</v>
      </c>
      <c r="W30" s="42">
        <f t="shared" ca="1" si="17"/>
        <v>62.810099999999998</v>
      </c>
      <c r="X30" s="43">
        <f t="shared" ca="1" si="18"/>
        <v>12246.264000000001</v>
      </c>
      <c r="Y30" s="44">
        <f t="shared" ca="1" si="34"/>
        <v>183046.96970000002</v>
      </c>
      <c r="Z30" s="26">
        <f t="shared" si="5"/>
        <v>5</v>
      </c>
      <c r="AA30" s="42">
        <f t="shared" ca="1" si="19"/>
        <v>182.37350000000001</v>
      </c>
      <c r="AB30" s="43">
        <f t="shared" ca="1" si="20"/>
        <v>14446.151700000002</v>
      </c>
      <c r="AC30" s="44">
        <f t="shared" ca="1" si="35"/>
        <v>212250.23530000006</v>
      </c>
      <c r="AD30" s="26">
        <f t="shared" si="6"/>
        <v>5</v>
      </c>
      <c r="AE30" s="42">
        <f t="shared" ca="1" si="21"/>
        <v>405.72469999999998</v>
      </c>
      <c r="AF30" s="43">
        <f t="shared" ca="1" si="22"/>
        <v>12008.386900000003</v>
      </c>
      <c r="AG30" s="44">
        <f t="shared" ca="1" si="36"/>
        <v>183794.86330000003</v>
      </c>
      <c r="AH30" s="26">
        <f t="shared" si="7"/>
        <v>5</v>
      </c>
      <c r="AI30" s="42">
        <f t="shared" ca="1" si="23"/>
        <v>83.621300000000005</v>
      </c>
      <c r="AJ30" s="43">
        <f t="shared" ca="1" si="24"/>
        <v>13279.760400000003</v>
      </c>
      <c r="AK30" s="44">
        <f t="shared" ca="1" si="37"/>
        <v>195219.88310000004</v>
      </c>
      <c r="AL30" s="26">
        <f t="shared" si="8"/>
        <v>5</v>
      </c>
      <c r="AM30" s="42">
        <f t="shared" ca="1" si="25"/>
        <v>804.2595</v>
      </c>
      <c r="AN30" s="43">
        <f t="shared" ca="1" si="26"/>
        <v>15999.076699999998</v>
      </c>
      <c r="AO30" s="44">
        <f t="shared" ca="1" si="38"/>
        <v>231436.67479999995</v>
      </c>
      <c r="AP30" s="26">
        <f t="shared" si="9"/>
        <v>5</v>
      </c>
      <c r="AQ30" s="42">
        <f t="shared" ca="1" si="27"/>
        <v>511.71370000000002</v>
      </c>
      <c r="AR30" s="43">
        <f t="shared" ca="1" si="28"/>
        <v>18070.903300000002</v>
      </c>
      <c r="AS30" s="44">
        <f t="shared" ca="1" si="39"/>
        <v>252319.6176</v>
      </c>
    </row>
    <row r="31" spans="1:45" x14ac:dyDescent="0.25">
      <c r="A31" s="60">
        <f>W37</f>
        <v>105</v>
      </c>
      <c r="B31" s="51" t="str">
        <f t="shared" si="40"/>
        <v>Test1-100 (2)</v>
      </c>
      <c r="C31" s="58">
        <f ca="1">Y36</f>
        <v>25.602500000037253</v>
      </c>
      <c r="D31" s="70"/>
      <c r="F31" s="26">
        <f t="shared" si="0"/>
        <v>6</v>
      </c>
      <c r="G31" s="42">
        <f t="shared" ca="1" si="10"/>
        <v>787.73360000000002</v>
      </c>
      <c r="H31" s="43">
        <f t="shared" ca="1" si="29"/>
        <v>14948.249000000002</v>
      </c>
      <c r="I31" s="44">
        <f t="shared" ca="1" si="30"/>
        <v>200269.3487</v>
      </c>
      <c r="J31" s="26">
        <f t="shared" si="1"/>
        <v>6</v>
      </c>
      <c r="K31" s="42">
        <f t="shared" ca="1" si="11"/>
        <v>312.36020000000002</v>
      </c>
      <c r="L31" s="43">
        <f t="shared" ca="1" si="12"/>
        <v>12551.294199999998</v>
      </c>
      <c r="M31" s="44">
        <f t="shared" ca="1" si="31"/>
        <v>189716.38230000003</v>
      </c>
      <c r="N31" s="26">
        <f t="shared" si="2"/>
        <v>6</v>
      </c>
      <c r="O31" s="42">
        <f t="shared" ca="1" si="13"/>
        <v>851.07629999999995</v>
      </c>
      <c r="P31" s="43">
        <f t="shared" ca="1" si="14"/>
        <v>12560.608199999999</v>
      </c>
      <c r="Q31" s="44">
        <f t="shared" ca="1" si="32"/>
        <v>173167.28869999998</v>
      </c>
      <c r="R31" s="26">
        <f t="shared" si="3"/>
        <v>6</v>
      </c>
      <c r="S31" s="42">
        <f t="shared" ca="1" si="15"/>
        <v>280.90100000000001</v>
      </c>
      <c r="T31" s="43">
        <f t="shared" ca="1" si="16"/>
        <v>17983.926400000004</v>
      </c>
      <c r="U31" s="44">
        <f t="shared" ca="1" si="33"/>
        <v>285230.91199999995</v>
      </c>
      <c r="V31" s="26">
        <f t="shared" si="4"/>
        <v>6</v>
      </c>
      <c r="W31" s="42">
        <f t="shared" ca="1" si="17"/>
        <v>742.202</v>
      </c>
      <c r="X31" s="43">
        <f t="shared" ca="1" si="18"/>
        <v>12988.466</v>
      </c>
      <c r="Y31" s="44">
        <f t="shared" ca="1" si="34"/>
        <v>196035.43570000003</v>
      </c>
      <c r="Z31" s="26">
        <f t="shared" si="5"/>
        <v>6</v>
      </c>
      <c r="AA31" s="42">
        <f t="shared" ca="1" si="19"/>
        <v>103.282</v>
      </c>
      <c r="AB31" s="43">
        <f t="shared" ca="1" si="20"/>
        <v>14549.433700000001</v>
      </c>
      <c r="AC31" s="44">
        <f t="shared" ca="1" si="35"/>
        <v>226799.66900000005</v>
      </c>
      <c r="AD31" s="26">
        <f t="shared" si="6"/>
        <v>6</v>
      </c>
      <c r="AE31" s="42">
        <f t="shared" ca="1" si="21"/>
        <v>330.09120000000001</v>
      </c>
      <c r="AF31" s="43">
        <f t="shared" ca="1" si="22"/>
        <v>12338.478100000004</v>
      </c>
      <c r="AG31" s="44">
        <f t="shared" ca="1" si="36"/>
        <v>196133.34140000003</v>
      </c>
      <c r="AH31" s="26">
        <f t="shared" si="7"/>
        <v>6</v>
      </c>
      <c r="AI31" s="42">
        <f t="shared" ca="1" si="23"/>
        <v>291.51979999999998</v>
      </c>
      <c r="AJ31" s="43">
        <f t="shared" ca="1" si="24"/>
        <v>13571.280200000003</v>
      </c>
      <c r="AK31" s="44">
        <f t="shared" ca="1" si="37"/>
        <v>208791.16330000004</v>
      </c>
      <c r="AL31" s="26">
        <f t="shared" si="8"/>
        <v>6</v>
      </c>
      <c r="AM31" s="42">
        <f t="shared" ca="1" si="25"/>
        <v>285.88600000000002</v>
      </c>
      <c r="AN31" s="43">
        <f t="shared" ca="1" si="26"/>
        <v>16284.962699999998</v>
      </c>
      <c r="AO31" s="44">
        <f t="shared" ca="1" si="38"/>
        <v>247721.63749999995</v>
      </c>
      <c r="AP31" s="26">
        <f t="shared" si="9"/>
        <v>6</v>
      </c>
      <c r="AQ31" s="42">
        <f t="shared" ca="1" si="27"/>
        <v>785.8691</v>
      </c>
      <c r="AR31" s="43">
        <f t="shared" ca="1" si="28"/>
        <v>18856.772400000002</v>
      </c>
      <c r="AS31" s="44">
        <f t="shared" ca="1" si="39"/>
        <v>271176.39</v>
      </c>
    </row>
    <row r="32" spans="1:45" x14ac:dyDescent="0.25">
      <c r="A32" s="60">
        <f>AA37</f>
        <v>106</v>
      </c>
      <c r="B32" s="51" t="str">
        <f t="shared" si="40"/>
        <v>Test1-100 (2)</v>
      </c>
      <c r="C32" s="58">
        <f ca="1">AC36</f>
        <v>127.71930000005523</v>
      </c>
      <c r="F32" s="26">
        <f t="shared" si="0"/>
        <v>7</v>
      </c>
      <c r="G32" s="42">
        <f t="shared" ca="1" si="10"/>
        <v>27.174700000000001</v>
      </c>
      <c r="H32" s="43">
        <f t="shared" ca="1" si="29"/>
        <v>14975.423700000001</v>
      </c>
      <c r="I32" s="44">
        <f t="shared" ca="1" si="30"/>
        <v>215244.77240000002</v>
      </c>
      <c r="J32" s="26">
        <f t="shared" si="1"/>
        <v>7</v>
      </c>
      <c r="K32" s="42">
        <f t="shared" ca="1" si="11"/>
        <v>707.5598</v>
      </c>
      <c r="L32" s="43">
        <f t="shared" ca="1" si="12"/>
        <v>13258.853999999999</v>
      </c>
      <c r="M32" s="44">
        <f t="shared" ca="1" si="31"/>
        <v>202975.23630000002</v>
      </c>
      <c r="N32" s="26">
        <f t="shared" si="2"/>
        <v>7</v>
      </c>
      <c r="O32" s="42">
        <f t="shared" ca="1" si="13"/>
        <v>72.9602</v>
      </c>
      <c r="P32" s="43">
        <f t="shared" ca="1" si="14"/>
        <v>12633.568399999998</v>
      </c>
      <c r="Q32" s="44">
        <f t="shared" ca="1" si="32"/>
        <v>185800.85709999996</v>
      </c>
      <c r="R32" s="26">
        <f t="shared" si="3"/>
        <v>7</v>
      </c>
      <c r="S32" s="42">
        <f t="shared" ca="1" si="15"/>
        <v>927.34079999999994</v>
      </c>
      <c r="T32" s="43">
        <f t="shared" ca="1" si="16"/>
        <v>18911.267200000002</v>
      </c>
      <c r="U32" s="44">
        <f t="shared" ca="1" si="33"/>
        <v>304142.17919999996</v>
      </c>
      <c r="V32" s="26">
        <f t="shared" si="4"/>
        <v>7</v>
      </c>
      <c r="W32" s="42">
        <f t="shared" ca="1" si="17"/>
        <v>547.72979999999995</v>
      </c>
      <c r="X32" s="43">
        <f t="shared" ca="1" si="18"/>
        <v>13536.1958</v>
      </c>
      <c r="Y32" s="44">
        <f t="shared" ca="1" si="34"/>
        <v>209571.63150000002</v>
      </c>
      <c r="Z32" s="26">
        <f t="shared" si="5"/>
        <v>7</v>
      </c>
      <c r="AA32" s="42">
        <f t="shared" ca="1" si="19"/>
        <v>614.77660000000003</v>
      </c>
      <c r="AB32" s="43">
        <f t="shared" ca="1" si="20"/>
        <v>15164.210300000001</v>
      </c>
      <c r="AC32" s="44">
        <f t="shared" ca="1" si="35"/>
        <v>241963.87930000006</v>
      </c>
      <c r="AD32" s="26">
        <f t="shared" si="6"/>
        <v>7</v>
      </c>
      <c r="AE32" s="42">
        <f t="shared" ca="1" si="21"/>
        <v>170.55959999999999</v>
      </c>
      <c r="AF32" s="43">
        <f t="shared" ca="1" si="22"/>
        <v>12509.037700000004</v>
      </c>
      <c r="AG32" s="44">
        <f t="shared" ca="1" si="36"/>
        <v>208642.37910000005</v>
      </c>
      <c r="AH32" s="26">
        <f t="shared" si="7"/>
        <v>7</v>
      </c>
      <c r="AI32" s="42">
        <f t="shared" ca="1" si="23"/>
        <v>989.92309999999998</v>
      </c>
      <c r="AJ32" s="43">
        <f t="shared" ca="1" si="24"/>
        <v>14561.203300000003</v>
      </c>
      <c r="AK32" s="44">
        <f t="shared" ca="1" si="37"/>
        <v>223352.36660000004</v>
      </c>
      <c r="AL32" s="26">
        <f t="shared" si="8"/>
        <v>7</v>
      </c>
      <c r="AM32" s="42">
        <f t="shared" ca="1" si="25"/>
        <v>806.14009999999996</v>
      </c>
      <c r="AN32" s="43">
        <f t="shared" ca="1" si="26"/>
        <v>17091.102799999997</v>
      </c>
      <c r="AO32" s="44">
        <f t="shared" ca="1" si="38"/>
        <v>264812.74029999995</v>
      </c>
      <c r="AP32" s="26">
        <f t="shared" si="9"/>
        <v>7</v>
      </c>
      <c r="AQ32" s="42">
        <f t="shared" ca="1" si="27"/>
        <v>228.1198</v>
      </c>
      <c r="AR32" s="43">
        <f t="shared" ca="1" si="28"/>
        <v>19084.892200000002</v>
      </c>
      <c r="AS32" s="44">
        <f t="shared" ca="1" si="39"/>
        <v>290261.28220000002</v>
      </c>
    </row>
    <row r="33" spans="1:45" x14ac:dyDescent="0.25">
      <c r="A33" s="60">
        <f>AE37</f>
        <v>107</v>
      </c>
      <c r="B33" s="51" t="str">
        <f t="shared" si="40"/>
        <v>Test1-100 (2)</v>
      </c>
      <c r="C33" s="58">
        <f ca="1">AG36</f>
        <v>171.58430000007502</v>
      </c>
      <c r="F33" s="26">
        <f>F34-1</f>
        <v>8</v>
      </c>
      <c r="G33" s="42">
        <f t="shared" ca="1" si="10"/>
        <v>911.24109999999996</v>
      </c>
      <c r="H33" s="43">
        <f t="shared" ca="1" si="29"/>
        <v>15886.6648</v>
      </c>
      <c r="I33" s="44">
        <f t="shared" ca="1" si="30"/>
        <v>231131.43720000001</v>
      </c>
      <c r="J33" s="26">
        <f>J34-1</f>
        <v>8</v>
      </c>
      <c r="K33" s="42">
        <f t="shared" ca="1" si="11"/>
        <v>254.82839999999999</v>
      </c>
      <c r="L33" s="43">
        <f t="shared" ca="1" si="12"/>
        <v>13513.6824</v>
      </c>
      <c r="M33" s="44">
        <f t="shared" ca="1" si="31"/>
        <v>216488.91870000001</v>
      </c>
      <c r="N33" s="26">
        <f>N34-1</f>
        <v>8</v>
      </c>
      <c r="O33" s="42">
        <f t="shared" ca="1" si="13"/>
        <v>613.59990000000005</v>
      </c>
      <c r="P33" s="43">
        <f t="shared" ca="1" si="14"/>
        <v>13247.168299999998</v>
      </c>
      <c r="Q33" s="44">
        <f t="shared" ca="1" si="32"/>
        <v>199048.02539999995</v>
      </c>
      <c r="R33" s="26">
        <f>R34-1</f>
        <v>8</v>
      </c>
      <c r="S33" s="42">
        <f t="shared" ca="1" si="15"/>
        <v>32.4848</v>
      </c>
      <c r="T33" s="43">
        <f t="shared" ca="1" si="16"/>
        <v>18943.752</v>
      </c>
      <c r="U33" s="44">
        <f t="shared" ca="1" si="33"/>
        <v>323085.93119999993</v>
      </c>
      <c r="V33" s="26">
        <f>V34-1</f>
        <v>8</v>
      </c>
      <c r="W33" s="42">
        <f t="shared" ca="1" si="17"/>
        <v>152.5966</v>
      </c>
      <c r="X33" s="43">
        <f t="shared" ca="1" si="18"/>
        <v>13688.7924</v>
      </c>
      <c r="Y33" s="44">
        <f t="shared" ca="1" si="34"/>
        <v>223260.42390000002</v>
      </c>
      <c r="Z33" s="26">
        <f>Z34-1</f>
        <v>8</v>
      </c>
      <c r="AA33" s="42">
        <f t="shared" ca="1" si="19"/>
        <v>295.1241</v>
      </c>
      <c r="AB33" s="43">
        <f t="shared" ca="1" si="20"/>
        <v>15459.3344</v>
      </c>
      <c r="AC33" s="44">
        <f t="shared" ca="1" si="35"/>
        <v>257423.21370000005</v>
      </c>
      <c r="AD33" s="26">
        <f>AD34-1</f>
        <v>8</v>
      </c>
      <c r="AE33" s="42">
        <f t="shared" ca="1" si="21"/>
        <v>86.373199999999997</v>
      </c>
      <c r="AF33" s="43">
        <f t="shared" ca="1" si="22"/>
        <v>12595.410900000004</v>
      </c>
      <c r="AG33" s="44">
        <f t="shared" ca="1" si="36"/>
        <v>221237.79000000007</v>
      </c>
      <c r="AH33" s="26">
        <f>AH34-1</f>
        <v>8</v>
      </c>
      <c r="AI33" s="42">
        <f t="shared" ca="1" si="23"/>
        <v>918.66290000000004</v>
      </c>
      <c r="AJ33" s="43">
        <f t="shared" ca="1" si="24"/>
        <v>15479.866200000002</v>
      </c>
      <c r="AK33" s="44">
        <f t="shared" ca="1" si="37"/>
        <v>238832.23280000003</v>
      </c>
      <c r="AL33" s="26">
        <f>AL34-1</f>
        <v>8</v>
      </c>
      <c r="AM33" s="42">
        <f t="shared" ca="1" si="25"/>
        <v>421.72390000000001</v>
      </c>
      <c r="AN33" s="43">
        <f t="shared" ca="1" si="26"/>
        <v>17512.826699999998</v>
      </c>
      <c r="AO33" s="44">
        <f t="shared" ca="1" si="38"/>
        <v>282325.56699999992</v>
      </c>
      <c r="AP33" s="26">
        <f>AP34-1</f>
        <v>8</v>
      </c>
      <c r="AQ33" s="42">
        <f t="shared" ca="1" si="27"/>
        <v>129.37309999999999</v>
      </c>
      <c r="AR33" s="43">
        <f t="shared" ca="1" si="28"/>
        <v>19214.265300000003</v>
      </c>
      <c r="AS33" s="44">
        <f t="shared" ca="1" si="39"/>
        <v>309475.54750000004</v>
      </c>
    </row>
    <row r="34" spans="1:45" ht="15.75" thickBot="1" x14ac:dyDescent="0.3">
      <c r="A34" s="60">
        <f>AI37</f>
        <v>108</v>
      </c>
      <c r="B34" s="51" t="str">
        <f t="shared" si="40"/>
        <v>Test1-100 (2)</v>
      </c>
      <c r="C34" s="58">
        <f ca="1">AK36</f>
        <v>146.20810000001802</v>
      </c>
      <c r="F34" s="45">
        <f>$B$5-1</f>
        <v>9</v>
      </c>
      <c r="G34" s="42">
        <f t="shared" ca="1" si="10"/>
        <v>688.87559999999996</v>
      </c>
      <c r="H34" s="43">
        <f t="shared" ca="1" si="29"/>
        <v>16575.540400000002</v>
      </c>
      <c r="I34" s="44">
        <f t="shared" ca="1" si="30"/>
        <v>247706.97760000001</v>
      </c>
      <c r="J34" s="45">
        <f>$B$5-1</f>
        <v>9</v>
      </c>
      <c r="K34" s="42">
        <f t="shared" ca="1" si="11"/>
        <v>325.24560000000002</v>
      </c>
      <c r="L34" s="43">
        <f t="shared" ca="1" si="12"/>
        <v>13838.928</v>
      </c>
      <c r="M34" s="44">
        <f t="shared" ca="1" si="31"/>
        <v>230327.84669999999</v>
      </c>
      <c r="N34" s="45">
        <f>$B$5-1</f>
        <v>9</v>
      </c>
      <c r="O34" s="42">
        <f t="shared" ca="1" si="13"/>
        <v>897.96709999999996</v>
      </c>
      <c r="P34" s="43">
        <f t="shared" ca="1" si="14"/>
        <v>14145.135399999997</v>
      </c>
      <c r="Q34" s="44">
        <f t="shared" ca="1" si="32"/>
        <v>213193.16079999995</v>
      </c>
      <c r="R34" s="45">
        <f>$B$5-1</f>
        <v>9</v>
      </c>
      <c r="S34" s="42">
        <f t="shared" ca="1" si="15"/>
        <v>600.56590000000006</v>
      </c>
      <c r="T34" s="43">
        <f t="shared" ca="1" si="16"/>
        <v>19544.317900000002</v>
      </c>
      <c r="U34" s="44">
        <f t="shared" ca="1" si="33"/>
        <v>342630.24909999996</v>
      </c>
      <c r="V34" s="45">
        <f>$B$5-1</f>
        <v>9</v>
      </c>
      <c r="W34" s="42">
        <f t="shared" ca="1" si="17"/>
        <v>481.38619999999997</v>
      </c>
      <c r="X34" s="43">
        <f t="shared" ca="1" si="18"/>
        <v>14170.178600000001</v>
      </c>
      <c r="Y34" s="44">
        <f t="shared" ca="1" si="34"/>
        <v>237430.60250000004</v>
      </c>
      <c r="Z34" s="45">
        <f>$B$5-1</f>
        <v>9</v>
      </c>
      <c r="AA34" s="42">
        <f t="shared" ca="1" si="19"/>
        <v>350.1712</v>
      </c>
      <c r="AB34" s="43">
        <f t="shared" ca="1" si="20"/>
        <v>15809.5056</v>
      </c>
      <c r="AC34" s="44">
        <f t="shared" ca="1" si="35"/>
        <v>273232.71930000006</v>
      </c>
      <c r="AD34" s="45">
        <f>$B$5-1</f>
        <v>9</v>
      </c>
      <c r="AE34" s="42">
        <f t="shared" ca="1" si="21"/>
        <v>683.38340000000005</v>
      </c>
      <c r="AF34" s="43">
        <f t="shared" ca="1" si="22"/>
        <v>13278.794300000005</v>
      </c>
      <c r="AG34" s="44">
        <f t="shared" ca="1" si="36"/>
        <v>234516.58430000008</v>
      </c>
      <c r="AH34" s="45">
        <f>$B$5-1</f>
        <v>9</v>
      </c>
      <c r="AI34" s="42">
        <f t="shared" ca="1" si="23"/>
        <v>834.10910000000001</v>
      </c>
      <c r="AJ34" s="43">
        <f t="shared" ca="1" si="24"/>
        <v>16313.975300000002</v>
      </c>
      <c r="AK34" s="44">
        <f t="shared" ca="1" si="37"/>
        <v>255146.20810000002</v>
      </c>
      <c r="AL34" s="45">
        <f>$B$5-1</f>
        <v>9</v>
      </c>
      <c r="AM34" s="42">
        <f t="shared" ca="1" si="25"/>
        <v>916.12390000000005</v>
      </c>
      <c r="AN34" s="43">
        <f t="shared" ca="1" si="26"/>
        <v>18428.950599999996</v>
      </c>
      <c r="AO34" s="44">
        <f t="shared" ca="1" si="38"/>
        <v>300754.5175999999</v>
      </c>
      <c r="AP34" s="45">
        <f>$B$5-1</f>
        <v>9</v>
      </c>
      <c r="AQ34" s="42">
        <f t="shared" ca="1" si="27"/>
        <v>308.5548</v>
      </c>
      <c r="AR34" s="43">
        <f t="shared" ca="1" si="28"/>
        <v>19522.820100000004</v>
      </c>
      <c r="AS34" s="44">
        <f t="shared" ca="1" si="39"/>
        <v>328998.36760000006</v>
      </c>
    </row>
    <row r="35" spans="1:45" x14ac:dyDescent="0.25">
      <c r="A35" s="61">
        <f>AM37</f>
        <v>109</v>
      </c>
      <c r="B35" s="51" t="str">
        <f t="shared" si="40"/>
        <v>Test1-100 (2)</v>
      </c>
      <c r="C35" s="58">
        <f ca="1">AO36</f>
        <v>109.51759999990463</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110</v>
      </c>
      <c r="B36" s="51" t="str">
        <f t="shared" si="40"/>
        <v>Test1-100 (2)</v>
      </c>
      <c r="C36" s="58">
        <f ca="1">AS36</f>
        <v>48.367600000055972</v>
      </c>
      <c r="F36" s="26"/>
      <c r="G36" s="46"/>
      <c r="H36" s="33">
        <f ca="1">MOD(H34,$B$10)</f>
        <v>0.5404000000016822</v>
      </c>
      <c r="I36" s="33">
        <f ca="1">MOD(I34,$B$10)</f>
        <v>101.9776000000129</v>
      </c>
      <c r="J36" s="26"/>
      <c r="K36" s="46"/>
      <c r="L36" s="33">
        <f ca="1">MOD(L34,$B$10)</f>
        <v>68.927999999999884</v>
      </c>
      <c r="M36" s="33">
        <f ca="1">MOD(M34,$B$10)</f>
        <v>62.846699999994598</v>
      </c>
      <c r="N36" s="26"/>
      <c r="O36" s="46"/>
      <c r="P36" s="33">
        <f ca="1">MOD(P34,$B$10)</f>
        <v>120.13539999999739</v>
      </c>
      <c r="Q36" s="33">
        <f ca="1">MOD(Q34,$B$10)</f>
        <v>13.160799999954179</v>
      </c>
      <c r="R36" s="26"/>
      <c r="S36" s="46"/>
      <c r="T36" s="33">
        <f ca="1">MOD(T34,$B$10)</f>
        <v>164.31790000000183</v>
      </c>
      <c r="U36" s="33">
        <f ca="1">MOD(U34,$B$10)</f>
        <v>165.24909999995725</v>
      </c>
      <c r="V36" s="26"/>
      <c r="W36" s="46"/>
      <c r="X36" s="33">
        <f ca="1">MOD(X34,$B$10)</f>
        <v>145.1786000000011</v>
      </c>
      <c r="Y36" s="33">
        <f ca="1">MOD(Y34,$B$10)</f>
        <v>25.602500000037253</v>
      </c>
      <c r="Z36" s="26"/>
      <c r="AA36" s="46"/>
      <c r="AB36" s="33">
        <f ca="1">MOD(AB34,$B$10)</f>
        <v>254.50560000000041</v>
      </c>
      <c r="AC36" s="33">
        <f ca="1">MOD(AC34,$B$10)</f>
        <v>127.71930000005523</v>
      </c>
      <c r="AD36" s="26"/>
      <c r="AE36" s="46"/>
      <c r="AF36" s="33">
        <f ca="1">MOD(AF34,$B$10)</f>
        <v>18.794300000005023</v>
      </c>
      <c r="AG36" s="33">
        <f ca="1">MOD(AG34,$B$10)</f>
        <v>171.58430000007502</v>
      </c>
      <c r="AH36" s="26"/>
      <c r="AI36" s="46"/>
      <c r="AJ36" s="33">
        <f ca="1">MOD(AJ34,$B$10)</f>
        <v>248.97530000000188</v>
      </c>
      <c r="AK36" s="33">
        <f ca="1">MOD(AK34,$B$10)</f>
        <v>146.20810000001802</v>
      </c>
      <c r="AL36" s="26"/>
      <c r="AM36" s="46"/>
      <c r="AN36" s="33">
        <f ca="1">MOD(AN34,$B$10)</f>
        <v>68.950599999996484</v>
      </c>
      <c r="AO36" s="33">
        <f ca="1">MOD(AO34,$B$10)</f>
        <v>109.51759999990463</v>
      </c>
      <c r="AP36" s="26"/>
      <c r="AQ36" s="46"/>
      <c r="AR36" s="33">
        <f ca="1">MOD(AR34,$B$10)</f>
        <v>142.82010000000446</v>
      </c>
      <c r="AS36" s="33">
        <f ca="1">MOD(AS34,$B$10)</f>
        <v>48.367600000055972</v>
      </c>
    </row>
    <row r="37" spans="1:45" ht="15.75" thickBot="1" x14ac:dyDescent="0.3">
      <c r="A37" s="62">
        <f>G74</f>
        <v>111</v>
      </c>
      <c r="B37" s="51" t="str">
        <f t="shared" si="40"/>
        <v>Test1-100 (2)</v>
      </c>
      <c r="C37" s="58">
        <f ca="1">I73</f>
        <v>189.4318000000203</v>
      </c>
      <c r="E37">
        <v>0</v>
      </c>
      <c r="F37" s="34" t="s">
        <v>78</v>
      </c>
      <c r="G37" s="35">
        <f>E37+1+C15</f>
        <v>101</v>
      </c>
      <c r="H37" s="29"/>
      <c r="I37" s="30"/>
      <c r="J37" s="34" t="s">
        <v>78</v>
      </c>
      <c r="K37" s="35">
        <f>G37+1</f>
        <v>102</v>
      </c>
      <c r="L37" s="47"/>
      <c r="M37" s="30"/>
      <c r="N37" s="34" t="s">
        <v>78</v>
      </c>
      <c r="O37" s="35">
        <f>K37+1</f>
        <v>103</v>
      </c>
      <c r="P37" s="47"/>
      <c r="Q37" s="30"/>
      <c r="R37" s="34" t="s">
        <v>78</v>
      </c>
      <c r="S37" s="35">
        <f>O37+1</f>
        <v>104</v>
      </c>
      <c r="T37" s="47"/>
      <c r="U37" s="30"/>
      <c r="V37" s="34" t="s">
        <v>78</v>
      </c>
      <c r="W37" s="35">
        <f>S37+1</f>
        <v>105</v>
      </c>
      <c r="X37" s="47"/>
      <c r="Y37" s="30"/>
      <c r="Z37" s="34" t="s">
        <v>78</v>
      </c>
      <c r="AA37" s="35">
        <f>W37+1</f>
        <v>106</v>
      </c>
      <c r="AB37" s="47"/>
      <c r="AC37" s="30"/>
      <c r="AD37" s="34" t="s">
        <v>78</v>
      </c>
      <c r="AE37" s="35">
        <f>AA37+1</f>
        <v>107</v>
      </c>
      <c r="AF37" s="47"/>
      <c r="AG37" s="30"/>
      <c r="AH37" s="34" t="s">
        <v>78</v>
      </c>
      <c r="AI37" s="35">
        <f>AE37+1</f>
        <v>108</v>
      </c>
      <c r="AJ37" s="47"/>
      <c r="AK37" s="30"/>
      <c r="AL37" s="34" t="s">
        <v>78</v>
      </c>
      <c r="AM37" s="35">
        <f>AI37+1</f>
        <v>109</v>
      </c>
      <c r="AN37" s="47"/>
      <c r="AO37" s="30"/>
      <c r="AP37" s="34" t="s">
        <v>78</v>
      </c>
      <c r="AQ37" s="35">
        <f>AM37+1</f>
        <v>110</v>
      </c>
      <c r="AR37" s="47"/>
      <c r="AS37" s="30"/>
    </row>
    <row r="38" spans="1:45" x14ac:dyDescent="0.25">
      <c r="A38" s="62">
        <f>K74</f>
        <v>112</v>
      </c>
      <c r="B38" s="51" t="str">
        <f t="shared" si="40"/>
        <v>Test1-100 (2)</v>
      </c>
      <c r="C38" s="58">
        <f ca="1">M73</f>
        <v>168.25130000000354</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113</v>
      </c>
      <c r="B39" s="51" t="str">
        <f t="shared" si="40"/>
        <v>Test1-100 (2)</v>
      </c>
      <c r="C39" s="58">
        <f ca="1">Q73</f>
        <v>103.10010000001057</v>
      </c>
      <c r="F39" s="26">
        <f t="shared" ref="F39:F69" si="41">F40-1</f>
        <v>-23</v>
      </c>
      <c r="G39" s="39">
        <f>$B$4</f>
        <v>0</v>
      </c>
      <c r="H39" s="40">
        <f>G39</f>
        <v>0</v>
      </c>
      <c r="I39" s="41">
        <f>G39</f>
        <v>0</v>
      </c>
      <c r="J39" s="26">
        <f t="shared" ref="J39:J69" si="42">J40-1</f>
        <v>-23</v>
      </c>
      <c r="K39" s="39">
        <f>$B$4</f>
        <v>0</v>
      </c>
      <c r="L39" s="40">
        <f>K39</f>
        <v>0</v>
      </c>
      <c r="M39" s="41">
        <f>K39</f>
        <v>0</v>
      </c>
      <c r="N39" s="26">
        <f t="shared" ref="N39:N69" si="43">N40-1</f>
        <v>-23</v>
      </c>
      <c r="O39" s="39">
        <f>$B$4</f>
        <v>0</v>
      </c>
      <c r="P39" s="40">
        <f>O39</f>
        <v>0</v>
      </c>
      <c r="Q39" s="41">
        <f>O39</f>
        <v>0</v>
      </c>
      <c r="R39" s="26">
        <f t="shared" ref="R39:R69" si="44">R40-1</f>
        <v>-23</v>
      </c>
      <c r="S39" s="39">
        <f>$B$4</f>
        <v>0</v>
      </c>
      <c r="T39" s="40">
        <f>S39</f>
        <v>0</v>
      </c>
      <c r="U39" s="41">
        <f>S39</f>
        <v>0</v>
      </c>
      <c r="V39" s="26">
        <f t="shared" ref="V39:V69" si="45">V40-1</f>
        <v>-23</v>
      </c>
      <c r="W39" s="39">
        <f>$B$4</f>
        <v>0</v>
      </c>
      <c r="X39" s="40">
        <f>W39</f>
        <v>0</v>
      </c>
      <c r="Y39" s="41">
        <f>W39</f>
        <v>0</v>
      </c>
      <c r="Z39" s="26">
        <f t="shared" ref="Z39:Z69" si="46">Z40-1</f>
        <v>-23</v>
      </c>
      <c r="AA39" s="39">
        <f>$B$4</f>
        <v>0</v>
      </c>
      <c r="AB39" s="40">
        <f>AA39</f>
        <v>0</v>
      </c>
      <c r="AC39" s="41">
        <f>AA39</f>
        <v>0</v>
      </c>
      <c r="AD39" s="26">
        <f t="shared" ref="AD39:AD69" si="47">AD40-1</f>
        <v>-23</v>
      </c>
      <c r="AE39" s="39">
        <f>$B$4</f>
        <v>0</v>
      </c>
      <c r="AF39" s="40">
        <f>AE39</f>
        <v>0</v>
      </c>
      <c r="AG39" s="41">
        <f>AE39</f>
        <v>0</v>
      </c>
      <c r="AH39" s="26">
        <f t="shared" ref="AH39:AH69" si="48">AH40-1</f>
        <v>-23</v>
      </c>
      <c r="AI39" s="39">
        <f>$B$4</f>
        <v>0</v>
      </c>
      <c r="AJ39" s="40">
        <f>AI39</f>
        <v>0</v>
      </c>
      <c r="AK39" s="41">
        <f>AI39</f>
        <v>0</v>
      </c>
      <c r="AL39" s="26">
        <f t="shared" ref="AL39:AL69" si="49">AL40-1</f>
        <v>-23</v>
      </c>
      <c r="AM39" s="39">
        <f>$B$4</f>
        <v>0</v>
      </c>
      <c r="AN39" s="40">
        <f>AM39</f>
        <v>0</v>
      </c>
      <c r="AO39" s="41">
        <f>AM39</f>
        <v>0</v>
      </c>
      <c r="AP39" s="26">
        <f t="shared" ref="AP39:AP69" si="50">AP40-1</f>
        <v>-23</v>
      </c>
      <c r="AQ39" s="39">
        <f>$B$4</f>
        <v>0</v>
      </c>
      <c r="AR39" s="40">
        <f>AQ39</f>
        <v>0</v>
      </c>
      <c r="AS39" s="41">
        <f>AQ39</f>
        <v>0</v>
      </c>
    </row>
    <row r="40" spans="1:45" x14ac:dyDescent="0.25">
      <c r="A40" s="62">
        <f>S74</f>
        <v>114</v>
      </c>
      <c r="B40" s="51" t="str">
        <f t="shared" si="40"/>
        <v>Test1-100 (2)</v>
      </c>
      <c r="C40" s="58">
        <f ca="1">U73</f>
        <v>31.323200000013458</v>
      </c>
      <c r="F40" s="26">
        <f t="shared" si="41"/>
        <v>-22</v>
      </c>
      <c r="G40" s="42">
        <f t="shared" ref="G40:G71" ca="1" si="51">RANDBETWEEN($B$2,$C$2)/$C$3</f>
        <v>783.57929999999999</v>
      </c>
      <c r="H40" s="43">
        <f t="shared" ref="H40:H71" ca="1" si="52">H39+G40</f>
        <v>783.57929999999999</v>
      </c>
      <c r="I40" s="44">
        <f ca="1">H40+I39</f>
        <v>783.57929999999999</v>
      </c>
      <c r="J40" s="26">
        <f t="shared" si="42"/>
        <v>-22</v>
      </c>
      <c r="K40" s="42">
        <f t="shared" ref="K40:K71" ca="1" si="53">RANDBETWEEN($B$2,$C$2)/$C$3</f>
        <v>648.89269999999999</v>
      </c>
      <c r="L40" s="43">
        <f t="shared" ref="L40:L71" ca="1" si="54">L39+K40</f>
        <v>648.89269999999999</v>
      </c>
      <c r="M40" s="44">
        <f ca="1">L40+M39</f>
        <v>648.89269999999999</v>
      </c>
      <c r="N40" s="26">
        <f t="shared" si="43"/>
        <v>-22</v>
      </c>
      <c r="O40" s="42">
        <f t="shared" ref="O40:O71" ca="1" si="55">RANDBETWEEN($B$2,$C$2)/$C$3</f>
        <v>11.4876</v>
      </c>
      <c r="P40" s="43">
        <f t="shared" ref="P40:P71" ca="1" si="56">P39+O40</f>
        <v>11.4876</v>
      </c>
      <c r="Q40" s="44">
        <f ca="1">P40+Q39</f>
        <v>11.4876</v>
      </c>
      <c r="R40" s="26">
        <f t="shared" si="44"/>
        <v>-22</v>
      </c>
      <c r="S40" s="42">
        <f t="shared" ref="S40:S71" ca="1" si="57">RANDBETWEEN($B$2,$C$2)/$C$3</f>
        <v>506.93200000000002</v>
      </c>
      <c r="T40" s="43">
        <f t="shared" ref="T40:T71" ca="1" si="58">T39+S40</f>
        <v>506.93200000000002</v>
      </c>
      <c r="U40" s="44">
        <f ca="1">T40+U39</f>
        <v>506.93200000000002</v>
      </c>
      <c r="V40" s="26">
        <f t="shared" si="45"/>
        <v>-22</v>
      </c>
      <c r="W40" s="42">
        <f t="shared" ref="W40:W71" ca="1" si="59">RANDBETWEEN($B$2,$C$2)/$C$3</f>
        <v>983.32169999999996</v>
      </c>
      <c r="X40" s="43">
        <f t="shared" ref="X40:X71" ca="1" si="60">X39+W40</f>
        <v>983.32169999999996</v>
      </c>
      <c r="Y40" s="44">
        <f ca="1">X40+Y39</f>
        <v>983.32169999999996</v>
      </c>
      <c r="Z40" s="26">
        <f t="shared" si="46"/>
        <v>-22</v>
      </c>
      <c r="AA40" s="42">
        <f t="shared" ref="AA40:AA71" ca="1" si="61">RANDBETWEEN($B$2,$C$2)/$C$3</f>
        <v>512.97450000000003</v>
      </c>
      <c r="AB40" s="43">
        <f t="shared" ref="AB40:AB71" ca="1" si="62">AB39+AA40</f>
        <v>512.97450000000003</v>
      </c>
      <c r="AC40" s="44">
        <f ca="1">AB40+AC39</f>
        <v>512.97450000000003</v>
      </c>
      <c r="AD40" s="26">
        <f t="shared" si="47"/>
        <v>-22</v>
      </c>
      <c r="AE40" s="42">
        <f t="shared" ref="AE40:AE71" ca="1" si="63">RANDBETWEEN($B$2,$C$2)/$C$3</f>
        <v>455.47</v>
      </c>
      <c r="AF40" s="43">
        <f t="shared" ref="AF40:AF71" ca="1" si="64">AF39+AE40</f>
        <v>455.47</v>
      </c>
      <c r="AG40" s="44">
        <f ca="1">AF40+AG39</f>
        <v>455.47</v>
      </c>
      <c r="AH40" s="26">
        <f t="shared" si="48"/>
        <v>-22</v>
      </c>
      <c r="AI40" s="42">
        <f t="shared" ref="AI40:AI71" ca="1" si="65">RANDBETWEEN($B$2,$C$2)/$C$3</f>
        <v>118.746</v>
      </c>
      <c r="AJ40" s="43">
        <f t="shared" ref="AJ40:AJ71" ca="1" si="66">AJ39+AI40</f>
        <v>118.746</v>
      </c>
      <c r="AK40" s="44">
        <f ca="1">AJ40+AK39</f>
        <v>118.746</v>
      </c>
      <c r="AL40" s="26">
        <f t="shared" si="49"/>
        <v>-22</v>
      </c>
      <c r="AM40" s="42">
        <f t="shared" ref="AM40:AM71" ca="1" si="67">RANDBETWEEN($B$2,$C$2)/$C$3</f>
        <v>394.53730000000002</v>
      </c>
      <c r="AN40" s="43">
        <f t="shared" ref="AN40:AN71" ca="1" si="68">AN39+AM40</f>
        <v>394.53730000000002</v>
      </c>
      <c r="AO40" s="44">
        <f ca="1">AN40+AO39</f>
        <v>394.53730000000002</v>
      </c>
      <c r="AP40" s="26">
        <f t="shared" si="50"/>
        <v>-22</v>
      </c>
      <c r="AQ40" s="42">
        <f t="shared" ref="AQ40:AQ71" ca="1" si="69">RANDBETWEEN($B$2,$C$2)/$C$3</f>
        <v>508.11450000000002</v>
      </c>
      <c r="AR40" s="43">
        <f t="shared" ref="AR40:AR71" ca="1" si="70">AR39+AQ40</f>
        <v>508.11450000000002</v>
      </c>
      <c r="AS40" s="44">
        <f ca="1">AR40+AS39</f>
        <v>508.11450000000002</v>
      </c>
    </row>
    <row r="41" spans="1:45" x14ac:dyDescent="0.25">
      <c r="A41" s="62">
        <f>W74</f>
        <v>115</v>
      </c>
      <c r="B41" s="51" t="str">
        <f t="shared" si="40"/>
        <v>Test1-100 (2)</v>
      </c>
      <c r="C41" s="58">
        <f ca="1">Y73</f>
        <v>223.59740000008605</v>
      </c>
      <c r="F41" s="26">
        <f t="shared" si="41"/>
        <v>-21</v>
      </c>
      <c r="G41" s="42">
        <f t="shared" ca="1" si="51"/>
        <v>514.18439999999998</v>
      </c>
      <c r="H41" s="43">
        <f t="shared" ca="1" si="52"/>
        <v>1297.7637</v>
      </c>
      <c r="I41" s="44">
        <f t="shared" ref="I41:I71" ca="1" si="71">H41+I40</f>
        <v>2081.3429999999998</v>
      </c>
      <c r="J41" s="26">
        <f t="shared" si="42"/>
        <v>-21</v>
      </c>
      <c r="K41" s="42">
        <f t="shared" ca="1" si="53"/>
        <v>407.66950000000003</v>
      </c>
      <c r="L41" s="43">
        <f t="shared" ca="1" si="54"/>
        <v>1056.5622000000001</v>
      </c>
      <c r="M41" s="44">
        <f t="shared" ref="M41:M71" ca="1" si="72">L41+M40</f>
        <v>1705.4549000000002</v>
      </c>
      <c r="N41" s="26">
        <f t="shared" si="43"/>
        <v>-21</v>
      </c>
      <c r="O41" s="42">
        <f t="shared" ca="1" si="55"/>
        <v>610.755</v>
      </c>
      <c r="P41" s="43">
        <f t="shared" ca="1" si="56"/>
        <v>622.24260000000004</v>
      </c>
      <c r="Q41" s="44">
        <f t="shared" ref="Q41:Q71" ca="1" si="73">P41+Q40</f>
        <v>633.73020000000008</v>
      </c>
      <c r="R41" s="26">
        <f t="shared" si="44"/>
        <v>-21</v>
      </c>
      <c r="S41" s="42">
        <f t="shared" ca="1" si="57"/>
        <v>942.36170000000004</v>
      </c>
      <c r="T41" s="43">
        <f t="shared" ca="1" si="58"/>
        <v>1449.2937000000002</v>
      </c>
      <c r="U41" s="44">
        <f t="shared" ref="U41:U71" ca="1" si="74">T41+U40</f>
        <v>1956.2257000000002</v>
      </c>
      <c r="V41" s="26">
        <f t="shared" si="45"/>
        <v>-21</v>
      </c>
      <c r="W41" s="42">
        <f t="shared" ca="1" si="59"/>
        <v>34.567999999999998</v>
      </c>
      <c r="X41" s="43">
        <f t="shared" ca="1" si="60"/>
        <v>1017.8896999999999</v>
      </c>
      <c r="Y41" s="44">
        <f t="shared" ref="Y41:Y71" ca="1" si="75">X41+Y40</f>
        <v>2001.2113999999999</v>
      </c>
      <c r="Z41" s="26">
        <f t="shared" si="46"/>
        <v>-21</v>
      </c>
      <c r="AA41" s="42">
        <f t="shared" ca="1" si="61"/>
        <v>765.91120000000001</v>
      </c>
      <c r="AB41" s="43">
        <f t="shared" ca="1" si="62"/>
        <v>1278.8857</v>
      </c>
      <c r="AC41" s="44">
        <f t="shared" ref="AC41:AC71" ca="1" si="76">AB41+AC40</f>
        <v>1791.8602000000001</v>
      </c>
      <c r="AD41" s="26">
        <f t="shared" si="47"/>
        <v>-21</v>
      </c>
      <c r="AE41" s="42">
        <f t="shared" ca="1" si="63"/>
        <v>776.9819</v>
      </c>
      <c r="AF41" s="43">
        <f t="shared" ca="1" si="64"/>
        <v>1232.4519</v>
      </c>
      <c r="AG41" s="44">
        <f t="shared" ref="AG41:AG71" ca="1" si="77">AF41+AG40</f>
        <v>1687.9219000000001</v>
      </c>
      <c r="AH41" s="26">
        <f t="shared" si="48"/>
        <v>-21</v>
      </c>
      <c r="AI41" s="42">
        <f t="shared" ca="1" si="65"/>
        <v>178.80160000000001</v>
      </c>
      <c r="AJ41" s="43">
        <f t="shared" ca="1" si="66"/>
        <v>297.54759999999999</v>
      </c>
      <c r="AK41" s="44">
        <f t="shared" ref="AK41:AK71" ca="1" si="78">AJ41+AK40</f>
        <v>416.29359999999997</v>
      </c>
      <c r="AL41" s="26">
        <f t="shared" si="49"/>
        <v>-21</v>
      </c>
      <c r="AM41" s="42">
        <f t="shared" ca="1" si="67"/>
        <v>718.59839999999997</v>
      </c>
      <c r="AN41" s="43">
        <f t="shared" ca="1" si="68"/>
        <v>1113.1357</v>
      </c>
      <c r="AO41" s="44">
        <f t="shared" ref="AO41:AO71" ca="1" si="79">AN41+AO40</f>
        <v>1507.673</v>
      </c>
      <c r="AP41" s="26">
        <f t="shared" si="50"/>
        <v>-21</v>
      </c>
      <c r="AQ41" s="42">
        <f t="shared" ca="1" si="69"/>
        <v>7.5697000000000001</v>
      </c>
      <c r="AR41" s="43">
        <f t="shared" ca="1" si="70"/>
        <v>515.68420000000003</v>
      </c>
      <c r="AS41" s="44">
        <f t="shared" ref="AS41:AS71" ca="1" si="80">AR41+AS40</f>
        <v>1023.7987000000001</v>
      </c>
    </row>
    <row r="42" spans="1:45" x14ac:dyDescent="0.25">
      <c r="A42" s="63">
        <f>AA74</f>
        <v>116</v>
      </c>
      <c r="B42" s="51" t="str">
        <f t="shared" si="40"/>
        <v>Test1-100 (2)</v>
      </c>
      <c r="C42" s="58">
        <f ca="1">AC73</f>
        <v>10.807299999985844</v>
      </c>
      <c r="F42" s="26">
        <f t="shared" si="41"/>
        <v>-20</v>
      </c>
      <c r="G42" s="42">
        <f t="shared" ca="1" si="51"/>
        <v>141.07480000000001</v>
      </c>
      <c r="H42" s="43">
        <f t="shared" ca="1" si="52"/>
        <v>1438.8385000000001</v>
      </c>
      <c r="I42" s="44">
        <f t="shared" ca="1" si="71"/>
        <v>3520.1814999999997</v>
      </c>
      <c r="J42" s="26">
        <f t="shared" si="42"/>
        <v>-20</v>
      </c>
      <c r="K42" s="42">
        <f t="shared" ca="1" si="53"/>
        <v>481.89350000000002</v>
      </c>
      <c r="L42" s="43">
        <f t="shared" ca="1" si="54"/>
        <v>1538.4557</v>
      </c>
      <c r="M42" s="44">
        <f t="shared" ca="1" si="72"/>
        <v>3243.9106000000002</v>
      </c>
      <c r="N42" s="26">
        <f t="shared" si="43"/>
        <v>-20</v>
      </c>
      <c r="O42" s="42">
        <f t="shared" ca="1" si="55"/>
        <v>760.84439999999995</v>
      </c>
      <c r="P42" s="43">
        <f t="shared" ca="1" si="56"/>
        <v>1383.087</v>
      </c>
      <c r="Q42" s="44">
        <f t="shared" ca="1" si="73"/>
        <v>2016.8172</v>
      </c>
      <c r="R42" s="26">
        <f t="shared" si="44"/>
        <v>-20</v>
      </c>
      <c r="S42" s="42">
        <f t="shared" ca="1" si="57"/>
        <v>555.11069999999995</v>
      </c>
      <c r="T42" s="43">
        <f t="shared" ca="1" si="58"/>
        <v>2004.4044000000001</v>
      </c>
      <c r="U42" s="44">
        <f t="shared" ca="1" si="74"/>
        <v>3960.6301000000003</v>
      </c>
      <c r="V42" s="26">
        <f t="shared" si="45"/>
        <v>-20</v>
      </c>
      <c r="W42" s="42">
        <f t="shared" ca="1" si="59"/>
        <v>627.61069999999995</v>
      </c>
      <c r="X42" s="43">
        <f t="shared" ca="1" si="60"/>
        <v>1645.5003999999999</v>
      </c>
      <c r="Y42" s="44">
        <f t="shared" ca="1" si="75"/>
        <v>3646.7118</v>
      </c>
      <c r="Z42" s="26">
        <f t="shared" si="46"/>
        <v>-20</v>
      </c>
      <c r="AA42" s="42">
        <f t="shared" ca="1" si="61"/>
        <v>198.31309999999999</v>
      </c>
      <c r="AB42" s="43">
        <f t="shared" ca="1" si="62"/>
        <v>1477.1988000000001</v>
      </c>
      <c r="AC42" s="44">
        <f t="shared" ca="1" si="76"/>
        <v>3269.0590000000002</v>
      </c>
      <c r="AD42" s="26">
        <f t="shared" si="47"/>
        <v>-20</v>
      </c>
      <c r="AE42" s="42">
        <f t="shared" ca="1" si="63"/>
        <v>648.97630000000004</v>
      </c>
      <c r="AF42" s="43">
        <f t="shared" ca="1" si="64"/>
        <v>1881.4282000000001</v>
      </c>
      <c r="AG42" s="44">
        <f t="shared" ca="1" si="77"/>
        <v>3569.3501000000001</v>
      </c>
      <c r="AH42" s="26">
        <f t="shared" si="48"/>
        <v>-20</v>
      </c>
      <c r="AI42" s="42">
        <f t="shared" ca="1" si="65"/>
        <v>764.24630000000002</v>
      </c>
      <c r="AJ42" s="43">
        <f t="shared" ca="1" si="66"/>
        <v>1061.7939000000001</v>
      </c>
      <c r="AK42" s="44">
        <f t="shared" ca="1" si="78"/>
        <v>1478.0875000000001</v>
      </c>
      <c r="AL42" s="26">
        <f t="shared" si="49"/>
        <v>-20</v>
      </c>
      <c r="AM42" s="42">
        <f t="shared" ca="1" si="67"/>
        <v>455.92739999999998</v>
      </c>
      <c r="AN42" s="43">
        <f t="shared" ca="1" si="68"/>
        <v>1569.0631000000001</v>
      </c>
      <c r="AO42" s="44">
        <f t="shared" ca="1" si="79"/>
        <v>3076.7361000000001</v>
      </c>
      <c r="AP42" s="26">
        <f t="shared" si="50"/>
        <v>-20</v>
      </c>
      <c r="AQ42" s="42">
        <f t="shared" ca="1" si="69"/>
        <v>855.85350000000005</v>
      </c>
      <c r="AR42" s="43">
        <f t="shared" ca="1" si="70"/>
        <v>1371.5377000000001</v>
      </c>
      <c r="AS42" s="44">
        <f t="shared" ca="1" si="80"/>
        <v>2395.3364000000001</v>
      </c>
    </row>
    <row r="43" spans="1:45" x14ac:dyDescent="0.25">
      <c r="A43" s="63">
        <f>AE74</f>
        <v>117</v>
      </c>
      <c r="B43" s="51" t="str">
        <f t="shared" si="40"/>
        <v>Test1-100 (2)</v>
      </c>
      <c r="C43" s="58">
        <f ca="1">AG73</f>
        <v>209.42490000004182</v>
      </c>
      <c r="F43" s="26">
        <f t="shared" si="41"/>
        <v>-19</v>
      </c>
      <c r="G43" s="42">
        <f t="shared" ca="1" si="51"/>
        <v>185.9282</v>
      </c>
      <c r="H43" s="43">
        <f t="shared" ca="1" si="52"/>
        <v>1624.7667000000001</v>
      </c>
      <c r="I43" s="44">
        <f t="shared" ca="1" si="71"/>
        <v>5144.9481999999998</v>
      </c>
      <c r="J43" s="26">
        <f t="shared" si="42"/>
        <v>-19</v>
      </c>
      <c r="K43" s="42">
        <f t="shared" ca="1" si="53"/>
        <v>774.60569999999996</v>
      </c>
      <c r="L43" s="43">
        <f t="shared" ca="1" si="54"/>
        <v>2313.0614</v>
      </c>
      <c r="M43" s="44">
        <f t="shared" ca="1" si="72"/>
        <v>5556.9719999999998</v>
      </c>
      <c r="N43" s="26">
        <f t="shared" si="43"/>
        <v>-19</v>
      </c>
      <c r="O43" s="42">
        <f t="shared" ca="1" si="55"/>
        <v>445.32260000000002</v>
      </c>
      <c r="P43" s="43">
        <f t="shared" ca="1" si="56"/>
        <v>1828.4096</v>
      </c>
      <c r="Q43" s="44">
        <f t="shared" ca="1" si="73"/>
        <v>3845.2267999999999</v>
      </c>
      <c r="R43" s="26">
        <f t="shared" si="44"/>
        <v>-19</v>
      </c>
      <c r="S43" s="42">
        <f t="shared" ca="1" si="57"/>
        <v>796.0779</v>
      </c>
      <c r="T43" s="43">
        <f t="shared" ca="1" si="58"/>
        <v>2800.4823000000001</v>
      </c>
      <c r="U43" s="44">
        <f t="shared" ca="1" si="74"/>
        <v>6761.1124</v>
      </c>
      <c r="V43" s="26">
        <f t="shared" si="45"/>
        <v>-19</v>
      </c>
      <c r="W43" s="42">
        <f t="shared" ca="1" si="59"/>
        <v>397.44940000000003</v>
      </c>
      <c r="X43" s="43">
        <f t="shared" ca="1" si="60"/>
        <v>2042.9497999999999</v>
      </c>
      <c r="Y43" s="44">
        <f t="shared" ca="1" si="75"/>
        <v>5689.6615999999995</v>
      </c>
      <c r="Z43" s="26">
        <f t="shared" si="46"/>
        <v>-19</v>
      </c>
      <c r="AA43" s="42">
        <f t="shared" ca="1" si="61"/>
        <v>760.43799999999999</v>
      </c>
      <c r="AB43" s="43">
        <f t="shared" ca="1" si="62"/>
        <v>2237.6368000000002</v>
      </c>
      <c r="AC43" s="44">
        <f t="shared" ca="1" si="76"/>
        <v>5506.6958000000004</v>
      </c>
      <c r="AD43" s="26">
        <f t="shared" si="47"/>
        <v>-19</v>
      </c>
      <c r="AE43" s="42">
        <f t="shared" ca="1" si="63"/>
        <v>249.376</v>
      </c>
      <c r="AF43" s="43">
        <f t="shared" ca="1" si="64"/>
        <v>2130.8042</v>
      </c>
      <c r="AG43" s="44">
        <f t="shared" ca="1" si="77"/>
        <v>5700.1543000000001</v>
      </c>
      <c r="AH43" s="26">
        <f t="shared" si="48"/>
        <v>-19</v>
      </c>
      <c r="AI43" s="42">
        <f t="shared" ca="1" si="65"/>
        <v>286.99529999999999</v>
      </c>
      <c r="AJ43" s="43">
        <f t="shared" ca="1" si="66"/>
        <v>1348.7892000000002</v>
      </c>
      <c r="AK43" s="44">
        <f t="shared" ca="1" si="78"/>
        <v>2826.8767000000003</v>
      </c>
      <c r="AL43" s="26">
        <f t="shared" si="49"/>
        <v>-19</v>
      </c>
      <c r="AM43" s="42">
        <f t="shared" ca="1" si="67"/>
        <v>398.69189999999998</v>
      </c>
      <c r="AN43" s="43">
        <f t="shared" ca="1" si="68"/>
        <v>1967.7550000000001</v>
      </c>
      <c r="AO43" s="44">
        <f t="shared" ca="1" si="79"/>
        <v>5044.4911000000002</v>
      </c>
      <c r="AP43" s="26">
        <f t="shared" si="50"/>
        <v>-19</v>
      </c>
      <c r="AQ43" s="42">
        <f t="shared" ca="1" si="69"/>
        <v>110.6765</v>
      </c>
      <c r="AR43" s="43">
        <f t="shared" ca="1" si="70"/>
        <v>1482.2142000000001</v>
      </c>
      <c r="AS43" s="44">
        <f t="shared" ca="1" si="80"/>
        <v>3877.5506000000005</v>
      </c>
    </row>
    <row r="44" spans="1:45" x14ac:dyDescent="0.25">
      <c r="A44" s="63">
        <f>AI74</f>
        <v>118</v>
      </c>
      <c r="B44" s="51" t="str">
        <f t="shared" si="40"/>
        <v>Test1-100 (2)</v>
      </c>
      <c r="C44" s="58">
        <f ca="1">AK73</f>
        <v>219.44270000001416</v>
      </c>
      <c r="F44" s="26">
        <f t="shared" si="41"/>
        <v>-18</v>
      </c>
      <c r="G44" s="42">
        <f t="shared" ca="1" si="51"/>
        <v>672.495</v>
      </c>
      <c r="H44" s="43">
        <f t="shared" ca="1" si="52"/>
        <v>2297.2617</v>
      </c>
      <c r="I44" s="44">
        <f t="shared" ca="1" si="71"/>
        <v>7442.2098999999998</v>
      </c>
      <c r="J44" s="26">
        <f t="shared" si="42"/>
        <v>-18</v>
      </c>
      <c r="K44" s="42">
        <f t="shared" ca="1" si="53"/>
        <v>646.1001</v>
      </c>
      <c r="L44" s="43">
        <f t="shared" ca="1" si="54"/>
        <v>2959.1615000000002</v>
      </c>
      <c r="M44" s="44">
        <f t="shared" ca="1" si="72"/>
        <v>8516.1334999999999</v>
      </c>
      <c r="N44" s="26">
        <f t="shared" si="43"/>
        <v>-18</v>
      </c>
      <c r="O44" s="42">
        <f t="shared" ca="1" si="55"/>
        <v>305.29329999999999</v>
      </c>
      <c r="P44" s="43">
        <f t="shared" ca="1" si="56"/>
        <v>2133.7028999999998</v>
      </c>
      <c r="Q44" s="44">
        <f t="shared" ca="1" si="73"/>
        <v>5978.9296999999997</v>
      </c>
      <c r="R44" s="26">
        <f t="shared" si="44"/>
        <v>-18</v>
      </c>
      <c r="S44" s="42">
        <f t="shared" ca="1" si="57"/>
        <v>559.85879999999997</v>
      </c>
      <c r="T44" s="43">
        <f t="shared" ca="1" si="58"/>
        <v>3360.3411000000001</v>
      </c>
      <c r="U44" s="44">
        <f t="shared" ca="1" si="74"/>
        <v>10121.4535</v>
      </c>
      <c r="V44" s="26">
        <f t="shared" si="45"/>
        <v>-18</v>
      </c>
      <c r="W44" s="42">
        <f t="shared" ca="1" si="59"/>
        <v>815.07500000000005</v>
      </c>
      <c r="X44" s="43">
        <f t="shared" ca="1" si="60"/>
        <v>2858.0248000000001</v>
      </c>
      <c r="Y44" s="44">
        <f t="shared" ca="1" si="75"/>
        <v>8547.6863999999987</v>
      </c>
      <c r="Z44" s="26">
        <f t="shared" si="46"/>
        <v>-18</v>
      </c>
      <c r="AA44" s="42">
        <f t="shared" ca="1" si="61"/>
        <v>132.60570000000001</v>
      </c>
      <c r="AB44" s="43">
        <f t="shared" ca="1" si="62"/>
        <v>2370.2425000000003</v>
      </c>
      <c r="AC44" s="44">
        <f t="shared" ca="1" si="76"/>
        <v>7876.9383000000007</v>
      </c>
      <c r="AD44" s="26">
        <f t="shared" si="47"/>
        <v>-18</v>
      </c>
      <c r="AE44" s="42">
        <f t="shared" ca="1" si="63"/>
        <v>193.74019999999999</v>
      </c>
      <c r="AF44" s="43">
        <f t="shared" ca="1" si="64"/>
        <v>2324.5444000000002</v>
      </c>
      <c r="AG44" s="44">
        <f t="shared" ca="1" si="77"/>
        <v>8024.6987000000008</v>
      </c>
      <c r="AH44" s="26">
        <f t="shared" si="48"/>
        <v>-18</v>
      </c>
      <c r="AI44" s="42">
        <f t="shared" ca="1" si="65"/>
        <v>223.18549999999999</v>
      </c>
      <c r="AJ44" s="43">
        <f t="shared" ca="1" si="66"/>
        <v>1571.9747000000002</v>
      </c>
      <c r="AK44" s="44">
        <f t="shared" ca="1" si="78"/>
        <v>4398.8514000000005</v>
      </c>
      <c r="AL44" s="26">
        <f t="shared" si="49"/>
        <v>-18</v>
      </c>
      <c r="AM44" s="42">
        <f t="shared" ca="1" si="67"/>
        <v>473.02620000000002</v>
      </c>
      <c r="AN44" s="43">
        <f t="shared" ca="1" si="68"/>
        <v>2440.7812000000004</v>
      </c>
      <c r="AO44" s="44">
        <f t="shared" ca="1" si="79"/>
        <v>7485.2723000000005</v>
      </c>
      <c r="AP44" s="26">
        <f t="shared" si="50"/>
        <v>-18</v>
      </c>
      <c r="AQ44" s="42">
        <f t="shared" ca="1" si="69"/>
        <v>150.6771</v>
      </c>
      <c r="AR44" s="43">
        <f t="shared" ca="1" si="70"/>
        <v>1632.8913000000002</v>
      </c>
      <c r="AS44" s="44">
        <f t="shared" ca="1" si="80"/>
        <v>5510.4419000000007</v>
      </c>
    </row>
    <row r="45" spans="1:45" x14ac:dyDescent="0.25">
      <c r="A45" s="63">
        <f>AM74</f>
        <v>119</v>
      </c>
      <c r="B45" s="51" t="str">
        <f t="shared" si="40"/>
        <v>Test1-100 (2)</v>
      </c>
      <c r="C45" s="58">
        <f ca="1">AO73</f>
        <v>87.778500000014901</v>
      </c>
      <c r="F45" s="26">
        <f t="shared" si="41"/>
        <v>-17</v>
      </c>
      <c r="G45" s="42">
        <f t="shared" ca="1" si="51"/>
        <v>861.01419999999996</v>
      </c>
      <c r="H45" s="43">
        <f t="shared" ca="1" si="52"/>
        <v>3158.2759000000001</v>
      </c>
      <c r="I45" s="44">
        <f t="shared" ca="1" si="71"/>
        <v>10600.4858</v>
      </c>
      <c r="J45" s="26">
        <f t="shared" si="42"/>
        <v>-17</v>
      </c>
      <c r="K45" s="42">
        <f t="shared" ca="1" si="53"/>
        <v>526.21259999999995</v>
      </c>
      <c r="L45" s="43">
        <f t="shared" ca="1" si="54"/>
        <v>3485.3741</v>
      </c>
      <c r="M45" s="44">
        <f t="shared" ca="1" si="72"/>
        <v>12001.507600000001</v>
      </c>
      <c r="N45" s="26">
        <f t="shared" si="43"/>
        <v>-17</v>
      </c>
      <c r="O45" s="42">
        <f t="shared" ca="1" si="55"/>
        <v>601.66060000000004</v>
      </c>
      <c r="P45" s="43">
        <f t="shared" ca="1" si="56"/>
        <v>2735.3634999999999</v>
      </c>
      <c r="Q45" s="44">
        <f t="shared" ca="1" si="73"/>
        <v>8714.2932000000001</v>
      </c>
      <c r="R45" s="26">
        <f t="shared" si="44"/>
        <v>-17</v>
      </c>
      <c r="S45" s="42">
        <f t="shared" ca="1" si="57"/>
        <v>182.7732</v>
      </c>
      <c r="T45" s="43">
        <f t="shared" ca="1" si="58"/>
        <v>3543.1143000000002</v>
      </c>
      <c r="U45" s="44">
        <f t="shared" ca="1" si="74"/>
        <v>13664.567800000001</v>
      </c>
      <c r="V45" s="26">
        <f t="shared" si="45"/>
        <v>-17</v>
      </c>
      <c r="W45" s="42">
        <f t="shared" ca="1" si="59"/>
        <v>201.6798</v>
      </c>
      <c r="X45" s="43">
        <f t="shared" ca="1" si="60"/>
        <v>3059.7046</v>
      </c>
      <c r="Y45" s="44">
        <f t="shared" ca="1" si="75"/>
        <v>11607.391</v>
      </c>
      <c r="Z45" s="26">
        <f t="shared" si="46"/>
        <v>-17</v>
      </c>
      <c r="AA45" s="42">
        <f t="shared" ca="1" si="61"/>
        <v>86.576599999999999</v>
      </c>
      <c r="AB45" s="43">
        <f t="shared" ca="1" si="62"/>
        <v>2456.8191000000002</v>
      </c>
      <c r="AC45" s="44">
        <f t="shared" ca="1" si="76"/>
        <v>10333.7574</v>
      </c>
      <c r="AD45" s="26">
        <f t="shared" si="47"/>
        <v>-17</v>
      </c>
      <c r="AE45" s="42">
        <f t="shared" ca="1" si="63"/>
        <v>763.61860000000001</v>
      </c>
      <c r="AF45" s="43">
        <f t="shared" ca="1" si="64"/>
        <v>3088.1630000000005</v>
      </c>
      <c r="AG45" s="44">
        <f t="shared" ca="1" si="77"/>
        <v>11112.861700000001</v>
      </c>
      <c r="AH45" s="26">
        <f t="shared" si="48"/>
        <v>-17</v>
      </c>
      <c r="AI45" s="42">
        <f t="shared" ca="1" si="65"/>
        <v>954.51319999999998</v>
      </c>
      <c r="AJ45" s="43">
        <f t="shared" ca="1" si="66"/>
        <v>2526.4879000000001</v>
      </c>
      <c r="AK45" s="44">
        <f t="shared" ca="1" si="78"/>
        <v>6925.3393000000005</v>
      </c>
      <c r="AL45" s="26">
        <f t="shared" si="49"/>
        <v>-17</v>
      </c>
      <c r="AM45" s="42">
        <f t="shared" ca="1" si="67"/>
        <v>612.59059999999999</v>
      </c>
      <c r="AN45" s="43">
        <f t="shared" ca="1" si="68"/>
        <v>3053.3718000000003</v>
      </c>
      <c r="AO45" s="44">
        <f t="shared" ca="1" si="79"/>
        <v>10538.644100000001</v>
      </c>
      <c r="AP45" s="26">
        <f t="shared" si="50"/>
        <v>-17</v>
      </c>
      <c r="AQ45" s="42">
        <f t="shared" ca="1" si="69"/>
        <v>272.77300000000002</v>
      </c>
      <c r="AR45" s="43">
        <f t="shared" ca="1" si="70"/>
        <v>1905.6643000000004</v>
      </c>
      <c r="AS45" s="44">
        <f t="shared" ca="1" si="80"/>
        <v>7416.1062000000011</v>
      </c>
    </row>
    <row r="46" spans="1:45" x14ac:dyDescent="0.25">
      <c r="A46" s="63">
        <f>AQ74</f>
        <v>120</v>
      </c>
      <c r="B46" s="51" t="str">
        <f t="shared" si="40"/>
        <v>Test1-100 (2)</v>
      </c>
      <c r="C46" s="58">
        <f ca="1">AS73</f>
        <v>229.45840000003227</v>
      </c>
      <c r="F46" s="26">
        <f t="shared" si="41"/>
        <v>-16</v>
      </c>
      <c r="G46" s="42">
        <f t="shared" ca="1" si="51"/>
        <v>157.77430000000001</v>
      </c>
      <c r="H46" s="43">
        <f t="shared" ca="1" si="52"/>
        <v>3316.0502000000001</v>
      </c>
      <c r="I46" s="44">
        <f t="shared" ca="1" si="71"/>
        <v>13916.536</v>
      </c>
      <c r="J46" s="26">
        <f t="shared" si="42"/>
        <v>-16</v>
      </c>
      <c r="K46" s="42">
        <f t="shared" ca="1" si="53"/>
        <v>822.02350000000001</v>
      </c>
      <c r="L46" s="43">
        <f t="shared" ca="1" si="54"/>
        <v>4307.3976000000002</v>
      </c>
      <c r="M46" s="44">
        <f t="shared" ca="1" si="72"/>
        <v>16308.905200000001</v>
      </c>
      <c r="N46" s="26">
        <f t="shared" si="43"/>
        <v>-16</v>
      </c>
      <c r="O46" s="42">
        <f t="shared" ca="1" si="55"/>
        <v>270.298</v>
      </c>
      <c r="P46" s="43">
        <f t="shared" ca="1" si="56"/>
        <v>3005.6615000000002</v>
      </c>
      <c r="Q46" s="44">
        <f t="shared" ca="1" si="73"/>
        <v>11719.9547</v>
      </c>
      <c r="R46" s="26">
        <f t="shared" si="44"/>
        <v>-16</v>
      </c>
      <c r="S46" s="42">
        <f t="shared" ca="1" si="57"/>
        <v>307.39389999999997</v>
      </c>
      <c r="T46" s="43">
        <f t="shared" ca="1" si="58"/>
        <v>3850.5082000000002</v>
      </c>
      <c r="U46" s="44">
        <f t="shared" ca="1" si="74"/>
        <v>17515.076000000001</v>
      </c>
      <c r="V46" s="26">
        <f t="shared" si="45"/>
        <v>-16</v>
      </c>
      <c r="W46" s="42">
        <f t="shared" ca="1" si="59"/>
        <v>476.76089999999999</v>
      </c>
      <c r="X46" s="43">
        <f t="shared" ca="1" si="60"/>
        <v>3536.4655000000002</v>
      </c>
      <c r="Y46" s="44">
        <f t="shared" ca="1" si="75"/>
        <v>15143.8565</v>
      </c>
      <c r="Z46" s="26">
        <f t="shared" si="46"/>
        <v>-16</v>
      </c>
      <c r="AA46" s="42">
        <f t="shared" ca="1" si="61"/>
        <v>346.2439</v>
      </c>
      <c r="AB46" s="43">
        <f t="shared" ca="1" si="62"/>
        <v>2803.0630000000001</v>
      </c>
      <c r="AC46" s="44">
        <f t="shared" ca="1" si="76"/>
        <v>13136.820400000001</v>
      </c>
      <c r="AD46" s="26">
        <f t="shared" si="47"/>
        <v>-16</v>
      </c>
      <c r="AE46" s="42">
        <f t="shared" ca="1" si="63"/>
        <v>85.089299999999994</v>
      </c>
      <c r="AF46" s="43">
        <f t="shared" ca="1" si="64"/>
        <v>3173.2523000000006</v>
      </c>
      <c r="AG46" s="44">
        <f t="shared" ca="1" si="77"/>
        <v>14286.114000000001</v>
      </c>
      <c r="AH46" s="26">
        <f t="shared" si="48"/>
        <v>-16</v>
      </c>
      <c r="AI46" s="42">
        <f t="shared" ca="1" si="65"/>
        <v>957.80160000000001</v>
      </c>
      <c r="AJ46" s="43">
        <f t="shared" ca="1" si="66"/>
        <v>3484.2894999999999</v>
      </c>
      <c r="AK46" s="44">
        <f t="shared" ca="1" si="78"/>
        <v>10409.6288</v>
      </c>
      <c r="AL46" s="26">
        <f t="shared" si="49"/>
        <v>-16</v>
      </c>
      <c r="AM46" s="42">
        <f t="shared" ca="1" si="67"/>
        <v>146.58090000000001</v>
      </c>
      <c r="AN46" s="43">
        <f t="shared" ca="1" si="68"/>
        <v>3199.9527000000003</v>
      </c>
      <c r="AO46" s="44">
        <f t="shared" ca="1" si="79"/>
        <v>13738.596800000001</v>
      </c>
      <c r="AP46" s="26">
        <f t="shared" si="50"/>
        <v>-16</v>
      </c>
      <c r="AQ46" s="42">
        <f t="shared" ca="1" si="69"/>
        <v>409.23309999999998</v>
      </c>
      <c r="AR46" s="43">
        <f t="shared" ca="1" si="70"/>
        <v>2314.8974000000003</v>
      </c>
      <c r="AS46" s="44">
        <f t="shared" ca="1" si="80"/>
        <v>9731.0036000000018</v>
      </c>
    </row>
    <row r="47" spans="1:45" x14ac:dyDescent="0.25">
      <c r="A47" s="64">
        <f>G111</f>
        <v>121</v>
      </c>
      <c r="B47" s="51" t="str">
        <f t="shared" si="40"/>
        <v>Test1-100 (2)</v>
      </c>
      <c r="C47" s="58">
        <f ca="1">I110</f>
        <v>37.871300000027986</v>
      </c>
      <c r="F47" s="26">
        <f t="shared" si="41"/>
        <v>-15</v>
      </c>
      <c r="G47" s="42">
        <f t="shared" ca="1" si="51"/>
        <v>177.3203</v>
      </c>
      <c r="H47" s="43">
        <f t="shared" ca="1" si="52"/>
        <v>3493.3705</v>
      </c>
      <c r="I47" s="44">
        <f t="shared" ca="1" si="71"/>
        <v>17409.906500000001</v>
      </c>
      <c r="J47" s="26">
        <f t="shared" si="42"/>
        <v>-15</v>
      </c>
      <c r="K47" s="42">
        <f t="shared" ca="1" si="53"/>
        <v>742.56880000000001</v>
      </c>
      <c r="L47" s="43">
        <f t="shared" ca="1" si="54"/>
        <v>5049.9664000000002</v>
      </c>
      <c r="M47" s="44">
        <f t="shared" ca="1" si="72"/>
        <v>21358.871600000002</v>
      </c>
      <c r="N47" s="26">
        <f t="shared" si="43"/>
        <v>-15</v>
      </c>
      <c r="O47" s="42">
        <f t="shared" ca="1" si="55"/>
        <v>902.05240000000003</v>
      </c>
      <c r="P47" s="43">
        <f t="shared" ca="1" si="56"/>
        <v>3907.7139000000002</v>
      </c>
      <c r="Q47" s="44">
        <f t="shared" ca="1" si="73"/>
        <v>15627.668600000001</v>
      </c>
      <c r="R47" s="26">
        <f t="shared" si="44"/>
        <v>-15</v>
      </c>
      <c r="S47" s="42">
        <f t="shared" ca="1" si="57"/>
        <v>335.75439999999998</v>
      </c>
      <c r="T47" s="43">
        <f t="shared" ca="1" si="58"/>
        <v>4186.2626</v>
      </c>
      <c r="U47" s="44">
        <f t="shared" ca="1" si="74"/>
        <v>21701.338600000003</v>
      </c>
      <c r="V47" s="26">
        <f t="shared" si="45"/>
        <v>-15</v>
      </c>
      <c r="W47" s="42">
        <f t="shared" ca="1" si="59"/>
        <v>423.39229999999998</v>
      </c>
      <c r="X47" s="43">
        <f t="shared" ca="1" si="60"/>
        <v>3959.8578000000002</v>
      </c>
      <c r="Y47" s="44">
        <f t="shared" ca="1" si="75"/>
        <v>19103.7143</v>
      </c>
      <c r="Z47" s="26">
        <f t="shared" si="46"/>
        <v>-15</v>
      </c>
      <c r="AA47" s="42">
        <f t="shared" ca="1" si="61"/>
        <v>307.4923</v>
      </c>
      <c r="AB47" s="43">
        <f t="shared" ca="1" si="62"/>
        <v>3110.5553</v>
      </c>
      <c r="AC47" s="44">
        <f t="shared" ca="1" si="76"/>
        <v>16247.375700000001</v>
      </c>
      <c r="AD47" s="26">
        <f t="shared" si="47"/>
        <v>-15</v>
      </c>
      <c r="AE47" s="42">
        <f t="shared" ca="1" si="63"/>
        <v>59.855699999999999</v>
      </c>
      <c r="AF47" s="43">
        <f t="shared" ca="1" si="64"/>
        <v>3233.1080000000006</v>
      </c>
      <c r="AG47" s="44">
        <f t="shared" ca="1" si="77"/>
        <v>17519.222000000002</v>
      </c>
      <c r="AH47" s="26">
        <f t="shared" si="48"/>
        <v>-15</v>
      </c>
      <c r="AI47" s="42">
        <f t="shared" ca="1" si="65"/>
        <v>204.56270000000001</v>
      </c>
      <c r="AJ47" s="43">
        <f t="shared" ca="1" si="66"/>
        <v>3688.8521999999998</v>
      </c>
      <c r="AK47" s="44">
        <f t="shared" ca="1" si="78"/>
        <v>14098.481</v>
      </c>
      <c r="AL47" s="26">
        <f t="shared" si="49"/>
        <v>-15</v>
      </c>
      <c r="AM47" s="42">
        <f t="shared" ca="1" si="67"/>
        <v>453.08080000000001</v>
      </c>
      <c r="AN47" s="43">
        <f t="shared" ca="1" si="68"/>
        <v>3653.0335000000005</v>
      </c>
      <c r="AO47" s="44">
        <f t="shared" ca="1" si="79"/>
        <v>17391.630300000001</v>
      </c>
      <c r="AP47" s="26">
        <f t="shared" si="50"/>
        <v>-15</v>
      </c>
      <c r="AQ47" s="42">
        <f t="shared" ca="1" si="69"/>
        <v>19.7576</v>
      </c>
      <c r="AR47" s="43">
        <f t="shared" ca="1" si="70"/>
        <v>2334.6550000000002</v>
      </c>
      <c r="AS47" s="44">
        <f t="shared" ca="1" si="80"/>
        <v>12065.658600000002</v>
      </c>
    </row>
    <row r="48" spans="1:45" x14ac:dyDescent="0.25">
      <c r="A48" s="64">
        <f>K111</f>
        <v>122</v>
      </c>
      <c r="B48" s="51" t="str">
        <f t="shared" si="40"/>
        <v>Test1-100 (2)</v>
      </c>
      <c r="C48" s="58">
        <f ca="1">M110</f>
        <v>156.07380000001285</v>
      </c>
      <c r="F48" s="26">
        <f t="shared" si="41"/>
        <v>-14</v>
      </c>
      <c r="G48" s="42">
        <f t="shared" ca="1" si="51"/>
        <v>982.76310000000001</v>
      </c>
      <c r="H48" s="43">
        <f t="shared" ca="1" si="52"/>
        <v>4476.1336000000001</v>
      </c>
      <c r="I48" s="44">
        <f t="shared" ca="1" si="71"/>
        <v>21886.040100000002</v>
      </c>
      <c r="J48" s="26">
        <f t="shared" si="42"/>
        <v>-14</v>
      </c>
      <c r="K48" s="42">
        <f t="shared" ca="1" si="53"/>
        <v>506.00549999999998</v>
      </c>
      <c r="L48" s="43">
        <f t="shared" ca="1" si="54"/>
        <v>5555.9719000000005</v>
      </c>
      <c r="M48" s="44">
        <f t="shared" ca="1" si="72"/>
        <v>26914.843500000003</v>
      </c>
      <c r="N48" s="26">
        <f t="shared" si="43"/>
        <v>-14</v>
      </c>
      <c r="O48" s="42">
        <f t="shared" ca="1" si="55"/>
        <v>266.76679999999999</v>
      </c>
      <c r="P48" s="43">
        <f t="shared" ca="1" si="56"/>
        <v>4174.4807000000001</v>
      </c>
      <c r="Q48" s="44">
        <f t="shared" ca="1" si="73"/>
        <v>19802.149300000001</v>
      </c>
      <c r="R48" s="26">
        <f t="shared" si="44"/>
        <v>-14</v>
      </c>
      <c r="S48" s="42">
        <f t="shared" ca="1" si="57"/>
        <v>810.52819999999997</v>
      </c>
      <c r="T48" s="43">
        <f t="shared" ca="1" si="58"/>
        <v>4996.7907999999998</v>
      </c>
      <c r="U48" s="44">
        <f t="shared" ca="1" si="74"/>
        <v>26698.129400000002</v>
      </c>
      <c r="V48" s="26">
        <f t="shared" si="45"/>
        <v>-14</v>
      </c>
      <c r="W48" s="42">
        <f t="shared" ca="1" si="59"/>
        <v>465.31110000000001</v>
      </c>
      <c r="X48" s="43">
        <f t="shared" ca="1" si="60"/>
        <v>4425.1689000000006</v>
      </c>
      <c r="Y48" s="44">
        <f t="shared" ca="1" si="75"/>
        <v>23528.8832</v>
      </c>
      <c r="Z48" s="26">
        <f t="shared" si="46"/>
        <v>-14</v>
      </c>
      <c r="AA48" s="42">
        <f t="shared" ca="1" si="61"/>
        <v>102.9769</v>
      </c>
      <c r="AB48" s="43">
        <f t="shared" ca="1" si="62"/>
        <v>3213.5322000000001</v>
      </c>
      <c r="AC48" s="44">
        <f t="shared" ca="1" si="76"/>
        <v>19460.907900000002</v>
      </c>
      <c r="AD48" s="26">
        <f t="shared" si="47"/>
        <v>-14</v>
      </c>
      <c r="AE48" s="42">
        <f t="shared" ca="1" si="63"/>
        <v>617.62080000000003</v>
      </c>
      <c r="AF48" s="43">
        <f t="shared" ca="1" si="64"/>
        <v>3850.7288000000008</v>
      </c>
      <c r="AG48" s="44">
        <f t="shared" ca="1" si="77"/>
        <v>21369.950800000002</v>
      </c>
      <c r="AH48" s="26">
        <f t="shared" si="48"/>
        <v>-14</v>
      </c>
      <c r="AI48" s="42">
        <f t="shared" ca="1" si="65"/>
        <v>162.3194</v>
      </c>
      <c r="AJ48" s="43">
        <f t="shared" ca="1" si="66"/>
        <v>3851.1715999999997</v>
      </c>
      <c r="AK48" s="44">
        <f t="shared" ca="1" si="78"/>
        <v>17949.652600000001</v>
      </c>
      <c r="AL48" s="26">
        <f t="shared" si="49"/>
        <v>-14</v>
      </c>
      <c r="AM48" s="42">
        <f t="shared" ca="1" si="67"/>
        <v>904.22019999999998</v>
      </c>
      <c r="AN48" s="43">
        <f t="shared" ca="1" si="68"/>
        <v>4557.2537000000002</v>
      </c>
      <c r="AO48" s="44">
        <f t="shared" ca="1" si="79"/>
        <v>21948.884000000002</v>
      </c>
      <c r="AP48" s="26">
        <f t="shared" si="50"/>
        <v>-14</v>
      </c>
      <c r="AQ48" s="42">
        <f t="shared" ca="1" si="69"/>
        <v>962.18700000000001</v>
      </c>
      <c r="AR48" s="43">
        <f t="shared" ca="1" si="70"/>
        <v>3296.8420000000001</v>
      </c>
      <c r="AS48" s="44">
        <f t="shared" ca="1" si="80"/>
        <v>15362.500600000003</v>
      </c>
    </row>
    <row r="49" spans="1:45" x14ac:dyDescent="0.25">
      <c r="A49" s="64">
        <f>O111</f>
        <v>123</v>
      </c>
      <c r="B49" s="51" t="str">
        <f t="shared" si="40"/>
        <v>Test1-100 (2)</v>
      </c>
      <c r="C49" s="58">
        <f ca="1">Q110</f>
        <v>152.61500000001979</v>
      </c>
      <c r="F49" s="26">
        <f t="shared" si="41"/>
        <v>-13</v>
      </c>
      <c r="G49" s="42">
        <f t="shared" ca="1" si="51"/>
        <v>139.34389999999999</v>
      </c>
      <c r="H49" s="43">
        <f t="shared" ca="1" si="52"/>
        <v>4615.4775</v>
      </c>
      <c r="I49" s="44">
        <f t="shared" ca="1" si="71"/>
        <v>26501.517600000003</v>
      </c>
      <c r="J49" s="26">
        <f t="shared" si="42"/>
        <v>-13</v>
      </c>
      <c r="K49" s="42">
        <f t="shared" ca="1" si="53"/>
        <v>478.42739999999998</v>
      </c>
      <c r="L49" s="43">
        <f t="shared" ca="1" si="54"/>
        <v>6034.3993</v>
      </c>
      <c r="M49" s="44">
        <f t="shared" ca="1" si="72"/>
        <v>32949.2428</v>
      </c>
      <c r="N49" s="26">
        <f t="shared" si="43"/>
        <v>-13</v>
      </c>
      <c r="O49" s="42">
        <f t="shared" ca="1" si="55"/>
        <v>510.90469999999999</v>
      </c>
      <c r="P49" s="43">
        <f t="shared" ca="1" si="56"/>
        <v>4685.3854000000001</v>
      </c>
      <c r="Q49" s="44">
        <f t="shared" ca="1" si="73"/>
        <v>24487.5347</v>
      </c>
      <c r="R49" s="26">
        <f t="shared" si="44"/>
        <v>-13</v>
      </c>
      <c r="S49" s="42">
        <f t="shared" ca="1" si="57"/>
        <v>367.57659999999998</v>
      </c>
      <c r="T49" s="43">
        <f t="shared" ca="1" si="58"/>
        <v>5364.3674000000001</v>
      </c>
      <c r="U49" s="44">
        <f t="shared" ca="1" si="74"/>
        <v>32062.496800000001</v>
      </c>
      <c r="V49" s="26">
        <f t="shared" si="45"/>
        <v>-13</v>
      </c>
      <c r="W49" s="42">
        <f t="shared" ca="1" si="59"/>
        <v>961.05870000000004</v>
      </c>
      <c r="X49" s="43">
        <f t="shared" ca="1" si="60"/>
        <v>5386.2276000000002</v>
      </c>
      <c r="Y49" s="44">
        <f t="shared" ca="1" si="75"/>
        <v>28915.110800000002</v>
      </c>
      <c r="Z49" s="26">
        <f t="shared" si="46"/>
        <v>-13</v>
      </c>
      <c r="AA49" s="42">
        <f t="shared" ca="1" si="61"/>
        <v>27.527999999999999</v>
      </c>
      <c r="AB49" s="43">
        <f t="shared" ca="1" si="62"/>
        <v>3241.0601999999999</v>
      </c>
      <c r="AC49" s="44">
        <f t="shared" ca="1" si="76"/>
        <v>22701.968100000002</v>
      </c>
      <c r="AD49" s="26">
        <f t="shared" si="47"/>
        <v>-13</v>
      </c>
      <c r="AE49" s="42">
        <f t="shared" ca="1" si="63"/>
        <v>973.1037</v>
      </c>
      <c r="AF49" s="43">
        <f t="shared" ca="1" si="64"/>
        <v>4823.8325000000004</v>
      </c>
      <c r="AG49" s="44">
        <f t="shared" ca="1" si="77"/>
        <v>26193.783300000003</v>
      </c>
      <c r="AH49" s="26">
        <f t="shared" si="48"/>
        <v>-13</v>
      </c>
      <c r="AI49" s="42">
        <f t="shared" ca="1" si="65"/>
        <v>489.74110000000002</v>
      </c>
      <c r="AJ49" s="43">
        <f t="shared" ca="1" si="66"/>
        <v>4340.9126999999999</v>
      </c>
      <c r="AK49" s="44">
        <f t="shared" ca="1" si="78"/>
        <v>22290.565300000002</v>
      </c>
      <c r="AL49" s="26">
        <f t="shared" si="49"/>
        <v>-13</v>
      </c>
      <c r="AM49" s="42">
        <f t="shared" ca="1" si="67"/>
        <v>527.76430000000005</v>
      </c>
      <c r="AN49" s="43">
        <f t="shared" ca="1" si="68"/>
        <v>5085.018</v>
      </c>
      <c r="AO49" s="44">
        <f t="shared" ca="1" si="79"/>
        <v>27033.902000000002</v>
      </c>
      <c r="AP49" s="26">
        <f t="shared" si="50"/>
        <v>-13</v>
      </c>
      <c r="AQ49" s="42">
        <f t="shared" ca="1" si="69"/>
        <v>736.72839999999997</v>
      </c>
      <c r="AR49" s="43">
        <f t="shared" ca="1" si="70"/>
        <v>4033.5704000000001</v>
      </c>
      <c r="AS49" s="44">
        <f t="shared" ca="1" si="80"/>
        <v>19396.071000000004</v>
      </c>
    </row>
    <row r="50" spans="1:45" x14ac:dyDescent="0.25">
      <c r="A50" s="65">
        <f>S111</f>
        <v>124</v>
      </c>
      <c r="B50" s="51" t="str">
        <f t="shared" si="40"/>
        <v>Test1-100 (2)</v>
      </c>
      <c r="C50" s="58">
        <f ca="1">U110</f>
        <v>62.662499999918509</v>
      </c>
      <c r="F50" s="26">
        <f t="shared" si="41"/>
        <v>-12</v>
      </c>
      <c r="G50" s="42">
        <f t="shared" ca="1" si="51"/>
        <v>626.10979999999995</v>
      </c>
      <c r="H50" s="43">
        <f t="shared" ca="1" si="52"/>
        <v>5241.5873000000001</v>
      </c>
      <c r="I50" s="44">
        <f t="shared" ca="1" si="71"/>
        <v>31743.104900000002</v>
      </c>
      <c r="J50" s="26">
        <f t="shared" si="42"/>
        <v>-12</v>
      </c>
      <c r="K50" s="42">
        <f t="shared" ca="1" si="53"/>
        <v>934.70500000000004</v>
      </c>
      <c r="L50" s="43">
        <f t="shared" ca="1" si="54"/>
        <v>6969.1043</v>
      </c>
      <c r="M50" s="44">
        <f t="shared" ca="1" si="72"/>
        <v>39918.347099999999</v>
      </c>
      <c r="N50" s="26">
        <f t="shared" si="43"/>
        <v>-12</v>
      </c>
      <c r="O50" s="42">
        <f t="shared" ca="1" si="55"/>
        <v>76.598699999999994</v>
      </c>
      <c r="P50" s="43">
        <f t="shared" ca="1" si="56"/>
        <v>4761.9840999999997</v>
      </c>
      <c r="Q50" s="44">
        <f t="shared" ca="1" si="73"/>
        <v>29249.518799999998</v>
      </c>
      <c r="R50" s="26">
        <f t="shared" si="44"/>
        <v>-12</v>
      </c>
      <c r="S50" s="42">
        <f t="shared" ca="1" si="57"/>
        <v>776.01649999999995</v>
      </c>
      <c r="T50" s="43">
        <f t="shared" ca="1" si="58"/>
        <v>6140.3838999999998</v>
      </c>
      <c r="U50" s="44">
        <f t="shared" ca="1" si="74"/>
        <v>38202.880700000002</v>
      </c>
      <c r="V50" s="26">
        <f t="shared" si="45"/>
        <v>-12</v>
      </c>
      <c r="W50" s="42">
        <f t="shared" ca="1" si="59"/>
        <v>278.06569999999999</v>
      </c>
      <c r="X50" s="43">
        <f t="shared" ca="1" si="60"/>
        <v>5664.2933000000003</v>
      </c>
      <c r="Y50" s="44">
        <f t="shared" ca="1" si="75"/>
        <v>34579.4041</v>
      </c>
      <c r="Z50" s="26">
        <f t="shared" si="46"/>
        <v>-12</v>
      </c>
      <c r="AA50" s="42">
        <f t="shared" ca="1" si="61"/>
        <v>385.1635</v>
      </c>
      <c r="AB50" s="43">
        <f t="shared" ca="1" si="62"/>
        <v>3626.2237</v>
      </c>
      <c r="AC50" s="44">
        <f t="shared" ca="1" si="76"/>
        <v>26328.191800000001</v>
      </c>
      <c r="AD50" s="26">
        <f t="shared" si="47"/>
        <v>-12</v>
      </c>
      <c r="AE50" s="42">
        <f t="shared" ca="1" si="63"/>
        <v>656.93520000000001</v>
      </c>
      <c r="AF50" s="43">
        <f t="shared" ca="1" si="64"/>
        <v>5480.7677000000003</v>
      </c>
      <c r="AG50" s="44">
        <f t="shared" ca="1" si="77"/>
        <v>31674.551000000003</v>
      </c>
      <c r="AH50" s="26">
        <f t="shared" si="48"/>
        <v>-12</v>
      </c>
      <c r="AI50" s="42">
        <f t="shared" ca="1" si="65"/>
        <v>778.18</v>
      </c>
      <c r="AJ50" s="43">
        <f t="shared" ca="1" si="66"/>
        <v>5119.0927000000001</v>
      </c>
      <c r="AK50" s="44">
        <f t="shared" ca="1" si="78"/>
        <v>27409.658000000003</v>
      </c>
      <c r="AL50" s="26">
        <f t="shared" si="49"/>
        <v>-12</v>
      </c>
      <c r="AM50" s="42">
        <f t="shared" ca="1" si="67"/>
        <v>283.95339999999999</v>
      </c>
      <c r="AN50" s="43">
        <f t="shared" ca="1" si="68"/>
        <v>5368.9714000000004</v>
      </c>
      <c r="AO50" s="44">
        <f t="shared" ca="1" si="79"/>
        <v>32402.873400000004</v>
      </c>
      <c r="AP50" s="26">
        <f t="shared" si="50"/>
        <v>-12</v>
      </c>
      <c r="AQ50" s="42">
        <f t="shared" ca="1" si="69"/>
        <v>839.32259999999997</v>
      </c>
      <c r="AR50" s="43">
        <f t="shared" ca="1" si="70"/>
        <v>4872.893</v>
      </c>
      <c r="AS50" s="44">
        <f t="shared" ca="1" si="80"/>
        <v>24268.964000000004</v>
      </c>
    </row>
    <row r="51" spans="1:45" x14ac:dyDescent="0.25">
      <c r="A51" s="65">
        <f>W111</f>
        <v>125</v>
      </c>
      <c r="B51" s="51" t="str">
        <f t="shared" si="40"/>
        <v>Test1-100 (2)</v>
      </c>
      <c r="C51" s="58">
        <f ca="1">Y110</f>
        <v>79.31239999999525</v>
      </c>
      <c r="F51" s="26">
        <f t="shared" si="41"/>
        <v>-11</v>
      </c>
      <c r="G51" s="42">
        <f t="shared" ca="1" si="51"/>
        <v>407.77890000000002</v>
      </c>
      <c r="H51" s="43">
        <f t="shared" ca="1" si="52"/>
        <v>5649.3662000000004</v>
      </c>
      <c r="I51" s="44">
        <f t="shared" ca="1" si="71"/>
        <v>37392.471100000002</v>
      </c>
      <c r="J51" s="26">
        <f t="shared" si="42"/>
        <v>-11</v>
      </c>
      <c r="K51" s="42">
        <f t="shared" ca="1" si="53"/>
        <v>708.24810000000002</v>
      </c>
      <c r="L51" s="43">
        <f t="shared" ca="1" si="54"/>
        <v>7677.3523999999998</v>
      </c>
      <c r="M51" s="44">
        <f t="shared" ca="1" si="72"/>
        <v>47595.699500000002</v>
      </c>
      <c r="N51" s="26">
        <f t="shared" si="43"/>
        <v>-11</v>
      </c>
      <c r="O51" s="42">
        <f t="shared" ca="1" si="55"/>
        <v>469.5394</v>
      </c>
      <c r="P51" s="43">
        <f t="shared" ca="1" si="56"/>
        <v>5231.5234999999993</v>
      </c>
      <c r="Q51" s="44">
        <f t="shared" ca="1" si="73"/>
        <v>34481.042300000001</v>
      </c>
      <c r="R51" s="26">
        <f t="shared" si="44"/>
        <v>-11</v>
      </c>
      <c r="S51" s="42">
        <f t="shared" ca="1" si="57"/>
        <v>108.7739</v>
      </c>
      <c r="T51" s="43">
        <f t="shared" ca="1" si="58"/>
        <v>6249.1578</v>
      </c>
      <c r="U51" s="44">
        <f t="shared" ca="1" si="74"/>
        <v>44452.038500000002</v>
      </c>
      <c r="V51" s="26">
        <f t="shared" si="45"/>
        <v>-11</v>
      </c>
      <c r="W51" s="42">
        <f t="shared" ca="1" si="59"/>
        <v>661.51340000000005</v>
      </c>
      <c r="X51" s="43">
        <f t="shared" ca="1" si="60"/>
        <v>6325.8067000000001</v>
      </c>
      <c r="Y51" s="44">
        <f t="shared" ca="1" si="75"/>
        <v>40905.210800000001</v>
      </c>
      <c r="Z51" s="26">
        <f t="shared" si="46"/>
        <v>-11</v>
      </c>
      <c r="AA51" s="42">
        <f t="shared" ca="1" si="61"/>
        <v>873.97720000000004</v>
      </c>
      <c r="AB51" s="43">
        <f t="shared" ca="1" si="62"/>
        <v>4500.2008999999998</v>
      </c>
      <c r="AC51" s="44">
        <f t="shared" ca="1" si="76"/>
        <v>30828.3927</v>
      </c>
      <c r="AD51" s="26">
        <f t="shared" si="47"/>
        <v>-11</v>
      </c>
      <c r="AE51" s="42">
        <f t="shared" ca="1" si="63"/>
        <v>711.08489999999995</v>
      </c>
      <c r="AF51" s="43">
        <f t="shared" ca="1" si="64"/>
        <v>6191.8526000000002</v>
      </c>
      <c r="AG51" s="44">
        <f t="shared" ca="1" si="77"/>
        <v>37866.403600000005</v>
      </c>
      <c r="AH51" s="26">
        <f t="shared" si="48"/>
        <v>-11</v>
      </c>
      <c r="AI51" s="42">
        <f t="shared" ca="1" si="65"/>
        <v>872.38850000000002</v>
      </c>
      <c r="AJ51" s="43">
        <f t="shared" ca="1" si="66"/>
        <v>5991.4812000000002</v>
      </c>
      <c r="AK51" s="44">
        <f t="shared" ca="1" si="78"/>
        <v>33401.139200000005</v>
      </c>
      <c r="AL51" s="26">
        <f t="shared" si="49"/>
        <v>-11</v>
      </c>
      <c r="AM51" s="42">
        <f t="shared" ca="1" si="67"/>
        <v>963.81960000000004</v>
      </c>
      <c r="AN51" s="43">
        <f t="shared" ca="1" si="68"/>
        <v>6332.7910000000002</v>
      </c>
      <c r="AO51" s="44">
        <f t="shared" ca="1" si="79"/>
        <v>38735.664400000001</v>
      </c>
      <c r="AP51" s="26">
        <f t="shared" si="50"/>
        <v>-11</v>
      </c>
      <c r="AQ51" s="42">
        <f t="shared" ca="1" si="69"/>
        <v>570.77970000000005</v>
      </c>
      <c r="AR51" s="43">
        <f t="shared" ca="1" si="70"/>
        <v>5443.6727000000001</v>
      </c>
      <c r="AS51" s="44">
        <f t="shared" ca="1" si="80"/>
        <v>29712.636700000003</v>
      </c>
    </row>
    <row r="52" spans="1:45" x14ac:dyDescent="0.25">
      <c r="A52" s="65">
        <f>AA111</f>
        <v>126</v>
      </c>
      <c r="B52" s="51" t="str">
        <f t="shared" si="40"/>
        <v>Test1-100 (2)</v>
      </c>
      <c r="C52" s="58">
        <f ca="1">AC110</f>
        <v>163.28870000003371</v>
      </c>
      <c r="F52" s="26">
        <f t="shared" si="41"/>
        <v>-10</v>
      </c>
      <c r="G52" s="42">
        <f t="shared" ca="1" si="51"/>
        <v>537.52639999999997</v>
      </c>
      <c r="H52" s="43">
        <f t="shared" ca="1" si="52"/>
        <v>6186.8926000000001</v>
      </c>
      <c r="I52" s="44">
        <f t="shared" ca="1" si="71"/>
        <v>43579.363700000002</v>
      </c>
      <c r="J52" s="26">
        <f t="shared" si="42"/>
        <v>-10</v>
      </c>
      <c r="K52" s="42">
        <f t="shared" ca="1" si="53"/>
        <v>138.2045</v>
      </c>
      <c r="L52" s="43">
        <f t="shared" ca="1" si="54"/>
        <v>7815.5568999999996</v>
      </c>
      <c r="M52" s="44">
        <f t="shared" ca="1" si="72"/>
        <v>55411.256399999998</v>
      </c>
      <c r="N52" s="26">
        <f t="shared" si="43"/>
        <v>-10</v>
      </c>
      <c r="O52" s="42">
        <f t="shared" ca="1" si="55"/>
        <v>591.28520000000003</v>
      </c>
      <c r="P52" s="43">
        <f t="shared" ca="1" si="56"/>
        <v>5822.8086999999996</v>
      </c>
      <c r="Q52" s="44">
        <f t="shared" ca="1" si="73"/>
        <v>40303.851000000002</v>
      </c>
      <c r="R52" s="26">
        <f t="shared" si="44"/>
        <v>-10</v>
      </c>
      <c r="S52" s="42">
        <f t="shared" ca="1" si="57"/>
        <v>305.0736</v>
      </c>
      <c r="T52" s="43">
        <f t="shared" ca="1" si="58"/>
        <v>6554.2313999999997</v>
      </c>
      <c r="U52" s="44">
        <f t="shared" ca="1" si="74"/>
        <v>51006.269899999999</v>
      </c>
      <c r="V52" s="26">
        <f t="shared" si="45"/>
        <v>-10</v>
      </c>
      <c r="W52" s="42">
        <f t="shared" ca="1" si="59"/>
        <v>678.10900000000004</v>
      </c>
      <c r="X52" s="43">
        <f t="shared" ca="1" si="60"/>
        <v>7003.9157000000005</v>
      </c>
      <c r="Y52" s="44">
        <f t="shared" ca="1" si="75"/>
        <v>47909.126499999998</v>
      </c>
      <c r="Z52" s="26">
        <f t="shared" si="46"/>
        <v>-10</v>
      </c>
      <c r="AA52" s="42">
        <f t="shared" ca="1" si="61"/>
        <v>857.6943</v>
      </c>
      <c r="AB52" s="43">
        <f t="shared" ca="1" si="62"/>
        <v>5357.8951999999999</v>
      </c>
      <c r="AC52" s="44">
        <f t="shared" ca="1" si="76"/>
        <v>36186.287900000003</v>
      </c>
      <c r="AD52" s="26">
        <f t="shared" si="47"/>
        <v>-10</v>
      </c>
      <c r="AE52" s="42">
        <f t="shared" ca="1" si="63"/>
        <v>174.23349999999999</v>
      </c>
      <c r="AF52" s="43">
        <f t="shared" ca="1" si="64"/>
        <v>6366.0861000000004</v>
      </c>
      <c r="AG52" s="44">
        <f t="shared" ca="1" si="77"/>
        <v>44232.489700000006</v>
      </c>
      <c r="AH52" s="26">
        <f t="shared" si="48"/>
        <v>-10</v>
      </c>
      <c r="AI52" s="42">
        <f t="shared" ca="1" si="65"/>
        <v>940.00670000000002</v>
      </c>
      <c r="AJ52" s="43">
        <f t="shared" ca="1" si="66"/>
        <v>6931.4879000000001</v>
      </c>
      <c r="AK52" s="44">
        <f t="shared" ca="1" si="78"/>
        <v>40332.627100000005</v>
      </c>
      <c r="AL52" s="26">
        <f t="shared" si="49"/>
        <v>-10</v>
      </c>
      <c r="AM52" s="42">
        <f t="shared" ca="1" si="67"/>
        <v>483.64330000000001</v>
      </c>
      <c r="AN52" s="43">
        <f t="shared" ca="1" si="68"/>
        <v>6816.4342999999999</v>
      </c>
      <c r="AO52" s="44">
        <f t="shared" ca="1" si="79"/>
        <v>45552.098700000002</v>
      </c>
      <c r="AP52" s="26">
        <f t="shared" si="50"/>
        <v>-10</v>
      </c>
      <c r="AQ52" s="42">
        <f t="shared" ca="1" si="69"/>
        <v>887.79939999999999</v>
      </c>
      <c r="AR52" s="43">
        <f t="shared" ca="1" si="70"/>
        <v>6331.4721</v>
      </c>
      <c r="AS52" s="44">
        <f t="shared" ca="1" si="80"/>
        <v>36044.108800000002</v>
      </c>
    </row>
    <row r="53" spans="1:45" x14ac:dyDescent="0.25">
      <c r="A53" s="65">
        <f>AE111</f>
        <v>127</v>
      </c>
      <c r="B53" s="51" t="str">
        <f t="shared" si="40"/>
        <v>Test1-100 (2)</v>
      </c>
      <c r="C53" s="58">
        <f ca="1">AG110</f>
        <v>51.026999999943655</v>
      </c>
      <c r="F53" s="26">
        <f t="shared" si="41"/>
        <v>-9</v>
      </c>
      <c r="G53" s="42">
        <f t="shared" ca="1" si="51"/>
        <v>895.02790000000005</v>
      </c>
      <c r="H53" s="43">
        <f t="shared" ca="1" si="52"/>
        <v>7081.9205000000002</v>
      </c>
      <c r="I53" s="44">
        <f t="shared" ca="1" si="71"/>
        <v>50661.284200000002</v>
      </c>
      <c r="J53" s="26">
        <f t="shared" si="42"/>
        <v>-9</v>
      </c>
      <c r="K53" s="42">
        <f t="shared" ca="1" si="53"/>
        <v>498.5763</v>
      </c>
      <c r="L53" s="43">
        <f t="shared" ca="1" si="54"/>
        <v>8314.1332000000002</v>
      </c>
      <c r="M53" s="44">
        <f t="shared" ca="1" si="72"/>
        <v>63725.389599999995</v>
      </c>
      <c r="N53" s="26">
        <f t="shared" si="43"/>
        <v>-9</v>
      </c>
      <c r="O53" s="42">
        <f t="shared" ca="1" si="55"/>
        <v>528.64359999999999</v>
      </c>
      <c r="P53" s="43">
        <f t="shared" ca="1" si="56"/>
        <v>6351.4522999999999</v>
      </c>
      <c r="Q53" s="44">
        <f t="shared" ca="1" si="73"/>
        <v>46655.3033</v>
      </c>
      <c r="R53" s="26">
        <f t="shared" si="44"/>
        <v>-9</v>
      </c>
      <c r="S53" s="42">
        <f t="shared" ca="1" si="57"/>
        <v>305.3877</v>
      </c>
      <c r="T53" s="43">
        <f t="shared" ca="1" si="58"/>
        <v>6859.6190999999999</v>
      </c>
      <c r="U53" s="44">
        <f t="shared" ca="1" si="74"/>
        <v>57865.888999999996</v>
      </c>
      <c r="V53" s="26">
        <f t="shared" si="45"/>
        <v>-9</v>
      </c>
      <c r="W53" s="42">
        <f t="shared" ca="1" si="59"/>
        <v>784.5077</v>
      </c>
      <c r="X53" s="43">
        <f t="shared" ca="1" si="60"/>
        <v>7788.4234000000006</v>
      </c>
      <c r="Y53" s="44">
        <f t="shared" ca="1" si="75"/>
        <v>55697.549899999998</v>
      </c>
      <c r="Z53" s="26">
        <f t="shared" si="46"/>
        <v>-9</v>
      </c>
      <c r="AA53" s="42">
        <f t="shared" ca="1" si="61"/>
        <v>939.13109999999995</v>
      </c>
      <c r="AB53" s="43">
        <f t="shared" ca="1" si="62"/>
        <v>6297.0262999999995</v>
      </c>
      <c r="AC53" s="44">
        <f t="shared" ca="1" si="76"/>
        <v>42483.314200000001</v>
      </c>
      <c r="AD53" s="26">
        <f t="shared" si="47"/>
        <v>-9</v>
      </c>
      <c r="AE53" s="42">
        <f t="shared" ca="1" si="63"/>
        <v>777.60609999999997</v>
      </c>
      <c r="AF53" s="43">
        <f t="shared" ca="1" si="64"/>
        <v>7143.6922000000004</v>
      </c>
      <c r="AG53" s="44">
        <f t="shared" ca="1" si="77"/>
        <v>51376.181900000003</v>
      </c>
      <c r="AH53" s="26">
        <f t="shared" si="48"/>
        <v>-9</v>
      </c>
      <c r="AI53" s="42">
        <f t="shared" ca="1" si="65"/>
        <v>984.11810000000003</v>
      </c>
      <c r="AJ53" s="43">
        <f t="shared" ca="1" si="66"/>
        <v>7915.6059999999998</v>
      </c>
      <c r="AK53" s="44">
        <f t="shared" ca="1" si="78"/>
        <v>48248.233100000005</v>
      </c>
      <c r="AL53" s="26">
        <f t="shared" si="49"/>
        <v>-9</v>
      </c>
      <c r="AM53" s="42">
        <f t="shared" ca="1" si="67"/>
        <v>471.40969999999999</v>
      </c>
      <c r="AN53" s="43">
        <f t="shared" ca="1" si="68"/>
        <v>7287.8440000000001</v>
      </c>
      <c r="AO53" s="44">
        <f t="shared" ca="1" si="79"/>
        <v>52839.9427</v>
      </c>
      <c r="AP53" s="26">
        <f t="shared" si="50"/>
        <v>-9</v>
      </c>
      <c r="AQ53" s="42">
        <f t="shared" ca="1" si="69"/>
        <v>731.25279999999998</v>
      </c>
      <c r="AR53" s="43">
        <f t="shared" ca="1" si="70"/>
        <v>7062.7249000000002</v>
      </c>
      <c r="AS53" s="44">
        <f t="shared" ca="1" si="80"/>
        <v>43106.833700000003</v>
      </c>
    </row>
    <row r="54" spans="1:45" x14ac:dyDescent="0.25">
      <c r="A54" s="65">
        <f>AI111</f>
        <v>128</v>
      </c>
      <c r="B54" s="51" t="str">
        <f t="shared" si="40"/>
        <v>Test1-100 (2)</v>
      </c>
      <c r="C54" s="58">
        <f ca="1">AK110</f>
        <v>80.971100000024308</v>
      </c>
      <c r="F54" s="26">
        <f t="shared" si="41"/>
        <v>-8</v>
      </c>
      <c r="G54" s="42">
        <f t="shared" ca="1" si="51"/>
        <v>132.55179999999999</v>
      </c>
      <c r="H54" s="43">
        <f t="shared" ca="1" si="52"/>
        <v>7214.4723000000004</v>
      </c>
      <c r="I54" s="44">
        <f t="shared" ca="1" si="71"/>
        <v>57875.756500000003</v>
      </c>
      <c r="J54" s="26">
        <f t="shared" si="42"/>
        <v>-8</v>
      </c>
      <c r="K54" s="42">
        <f t="shared" ca="1" si="53"/>
        <v>390.95510000000002</v>
      </c>
      <c r="L54" s="43">
        <f t="shared" ca="1" si="54"/>
        <v>8705.0882999999994</v>
      </c>
      <c r="M54" s="44">
        <f t="shared" ca="1" si="72"/>
        <v>72430.477899999998</v>
      </c>
      <c r="N54" s="26">
        <f t="shared" si="43"/>
        <v>-8</v>
      </c>
      <c r="O54" s="42">
        <f t="shared" ca="1" si="55"/>
        <v>328.30489999999998</v>
      </c>
      <c r="P54" s="43">
        <f t="shared" ca="1" si="56"/>
        <v>6679.7572</v>
      </c>
      <c r="Q54" s="44">
        <f t="shared" ca="1" si="73"/>
        <v>53335.0605</v>
      </c>
      <c r="R54" s="26">
        <f t="shared" si="44"/>
        <v>-8</v>
      </c>
      <c r="S54" s="42">
        <f t="shared" ca="1" si="57"/>
        <v>576.61369999999999</v>
      </c>
      <c r="T54" s="43">
        <f t="shared" ca="1" si="58"/>
        <v>7436.2327999999998</v>
      </c>
      <c r="U54" s="44">
        <f t="shared" ca="1" si="74"/>
        <v>65302.121799999994</v>
      </c>
      <c r="V54" s="26">
        <f t="shared" si="45"/>
        <v>-8</v>
      </c>
      <c r="W54" s="42">
        <f t="shared" ca="1" si="59"/>
        <v>190.3451</v>
      </c>
      <c r="X54" s="43">
        <f t="shared" ca="1" si="60"/>
        <v>7978.7685000000001</v>
      </c>
      <c r="Y54" s="44">
        <f t="shared" ca="1" si="75"/>
        <v>63676.318399999996</v>
      </c>
      <c r="Z54" s="26">
        <f t="shared" si="46"/>
        <v>-8</v>
      </c>
      <c r="AA54" s="42">
        <f t="shared" ca="1" si="61"/>
        <v>312.9803</v>
      </c>
      <c r="AB54" s="43">
        <f t="shared" ca="1" si="62"/>
        <v>6610.0065999999997</v>
      </c>
      <c r="AC54" s="44">
        <f t="shared" ca="1" si="76"/>
        <v>49093.320800000001</v>
      </c>
      <c r="AD54" s="26">
        <f t="shared" si="47"/>
        <v>-8</v>
      </c>
      <c r="AE54" s="42">
        <f t="shared" ca="1" si="63"/>
        <v>835.54330000000004</v>
      </c>
      <c r="AF54" s="43">
        <f t="shared" ca="1" si="64"/>
        <v>7979.2355000000007</v>
      </c>
      <c r="AG54" s="44">
        <f t="shared" ca="1" si="77"/>
        <v>59355.417400000006</v>
      </c>
      <c r="AH54" s="26">
        <f t="shared" si="48"/>
        <v>-8</v>
      </c>
      <c r="AI54" s="42">
        <f t="shared" ca="1" si="65"/>
        <v>441.77859999999998</v>
      </c>
      <c r="AJ54" s="43">
        <f t="shared" ca="1" si="66"/>
        <v>8357.3845999999994</v>
      </c>
      <c r="AK54" s="44">
        <f t="shared" ca="1" si="78"/>
        <v>56605.617700000003</v>
      </c>
      <c r="AL54" s="26">
        <f t="shared" si="49"/>
        <v>-8</v>
      </c>
      <c r="AM54" s="42">
        <f t="shared" ca="1" si="67"/>
        <v>309.6259</v>
      </c>
      <c r="AN54" s="43">
        <f t="shared" ca="1" si="68"/>
        <v>7597.4699000000001</v>
      </c>
      <c r="AO54" s="44">
        <f t="shared" ca="1" si="79"/>
        <v>60437.412599999996</v>
      </c>
      <c r="AP54" s="26">
        <f t="shared" si="50"/>
        <v>-8</v>
      </c>
      <c r="AQ54" s="42">
        <f t="shared" ca="1" si="69"/>
        <v>816.92499999999995</v>
      </c>
      <c r="AR54" s="43">
        <f t="shared" ca="1" si="70"/>
        <v>7879.6499000000003</v>
      </c>
      <c r="AS54" s="44">
        <f t="shared" ca="1" si="80"/>
        <v>50986.483600000007</v>
      </c>
    </row>
    <row r="55" spans="1:45" x14ac:dyDescent="0.25">
      <c r="A55" s="65">
        <f>AM111</f>
        <v>129</v>
      </c>
      <c r="B55" s="51" t="str">
        <f t="shared" si="40"/>
        <v>Test1-100 (2)</v>
      </c>
      <c r="C55" s="58">
        <f ca="1">AO110</f>
        <v>237.24660000001313</v>
      </c>
      <c r="F55" s="26">
        <f t="shared" si="41"/>
        <v>-7</v>
      </c>
      <c r="G55" s="42">
        <f t="shared" ca="1" si="51"/>
        <v>700.97239999999999</v>
      </c>
      <c r="H55" s="43">
        <f t="shared" ca="1" si="52"/>
        <v>7915.4447</v>
      </c>
      <c r="I55" s="44">
        <f t="shared" ca="1" si="71"/>
        <v>65791.20120000001</v>
      </c>
      <c r="J55" s="26">
        <f t="shared" si="42"/>
        <v>-7</v>
      </c>
      <c r="K55" s="42">
        <f t="shared" ca="1" si="53"/>
        <v>425.01150000000001</v>
      </c>
      <c r="L55" s="43">
        <f t="shared" ca="1" si="54"/>
        <v>9130.0998</v>
      </c>
      <c r="M55" s="44">
        <f t="shared" ca="1" si="72"/>
        <v>81560.577699999994</v>
      </c>
      <c r="N55" s="26">
        <f t="shared" si="43"/>
        <v>-7</v>
      </c>
      <c r="O55" s="42">
        <f t="shared" ca="1" si="55"/>
        <v>241.2191</v>
      </c>
      <c r="P55" s="43">
        <f t="shared" ca="1" si="56"/>
        <v>6920.9763000000003</v>
      </c>
      <c r="Q55" s="44">
        <f t="shared" ca="1" si="73"/>
        <v>60256.036800000002</v>
      </c>
      <c r="R55" s="26">
        <f t="shared" si="44"/>
        <v>-7</v>
      </c>
      <c r="S55" s="42">
        <f t="shared" ca="1" si="57"/>
        <v>204.28460000000001</v>
      </c>
      <c r="T55" s="43">
        <f t="shared" ca="1" si="58"/>
        <v>7640.5173999999997</v>
      </c>
      <c r="U55" s="44">
        <f t="shared" ca="1" si="74"/>
        <v>72942.639199999991</v>
      </c>
      <c r="V55" s="26">
        <f t="shared" si="45"/>
        <v>-7</v>
      </c>
      <c r="W55" s="42">
        <f t="shared" ca="1" si="59"/>
        <v>546.25850000000003</v>
      </c>
      <c r="X55" s="43">
        <f t="shared" ca="1" si="60"/>
        <v>8525.027</v>
      </c>
      <c r="Y55" s="44">
        <f t="shared" ca="1" si="75"/>
        <v>72201.345399999991</v>
      </c>
      <c r="Z55" s="26">
        <f t="shared" si="46"/>
        <v>-7</v>
      </c>
      <c r="AA55" s="42">
        <f t="shared" ca="1" si="61"/>
        <v>935.51570000000004</v>
      </c>
      <c r="AB55" s="43">
        <f t="shared" ca="1" si="62"/>
        <v>7545.5222999999996</v>
      </c>
      <c r="AC55" s="44">
        <f t="shared" ca="1" si="76"/>
        <v>56638.843099999998</v>
      </c>
      <c r="AD55" s="26">
        <f t="shared" si="47"/>
        <v>-7</v>
      </c>
      <c r="AE55" s="42">
        <f t="shared" ca="1" si="63"/>
        <v>606.71749999999997</v>
      </c>
      <c r="AF55" s="43">
        <f t="shared" ca="1" si="64"/>
        <v>8585.9530000000013</v>
      </c>
      <c r="AG55" s="44">
        <f t="shared" ca="1" si="77"/>
        <v>67941.370400000014</v>
      </c>
      <c r="AH55" s="26">
        <f t="shared" si="48"/>
        <v>-7</v>
      </c>
      <c r="AI55" s="42">
        <f t="shared" ca="1" si="65"/>
        <v>940.77570000000003</v>
      </c>
      <c r="AJ55" s="43">
        <f t="shared" ca="1" si="66"/>
        <v>9298.1602999999996</v>
      </c>
      <c r="AK55" s="44">
        <f t="shared" ca="1" si="78"/>
        <v>65903.778000000006</v>
      </c>
      <c r="AL55" s="26">
        <f t="shared" si="49"/>
        <v>-7</v>
      </c>
      <c r="AM55" s="42">
        <f t="shared" ca="1" si="67"/>
        <v>127.3775</v>
      </c>
      <c r="AN55" s="43">
        <f t="shared" ca="1" si="68"/>
        <v>7724.8473999999997</v>
      </c>
      <c r="AO55" s="44">
        <f t="shared" ca="1" si="79"/>
        <v>68162.259999999995</v>
      </c>
      <c r="AP55" s="26">
        <f t="shared" si="50"/>
        <v>-7</v>
      </c>
      <c r="AQ55" s="42">
        <f t="shared" ca="1" si="69"/>
        <v>34.372900000000001</v>
      </c>
      <c r="AR55" s="43">
        <f t="shared" ca="1" si="70"/>
        <v>7914.0228000000006</v>
      </c>
      <c r="AS55" s="44">
        <f t="shared" ca="1" si="80"/>
        <v>58900.506400000006</v>
      </c>
    </row>
    <row r="56" spans="1:45" x14ac:dyDescent="0.25">
      <c r="A56" s="65">
        <f>AQ111</f>
        <v>130</v>
      </c>
      <c r="B56" s="51" t="str">
        <f t="shared" si="40"/>
        <v>Test1-100 (2)</v>
      </c>
      <c r="C56" s="58">
        <f ca="1">AS110</f>
        <v>181.58170000000973</v>
      </c>
      <c r="F56" s="26">
        <f t="shared" si="41"/>
        <v>-6</v>
      </c>
      <c r="G56" s="42">
        <f t="shared" ca="1" si="51"/>
        <v>988.16139999999996</v>
      </c>
      <c r="H56" s="43">
        <f t="shared" ca="1" si="52"/>
        <v>8903.6061000000009</v>
      </c>
      <c r="I56" s="44">
        <f t="shared" ca="1" si="71"/>
        <v>74694.807300000015</v>
      </c>
      <c r="J56" s="26">
        <f t="shared" si="42"/>
        <v>-6</v>
      </c>
      <c r="K56" s="42">
        <f t="shared" ca="1" si="53"/>
        <v>904.25130000000001</v>
      </c>
      <c r="L56" s="43">
        <f t="shared" ca="1" si="54"/>
        <v>10034.3511</v>
      </c>
      <c r="M56" s="44">
        <f t="shared" ca="1" si="72"/>
        <v>91594.928799999994</v>
      </c>
      <c r="N56" s="26">
        <f t="shared" si="43"/>
        <v>-6</v>
      </c>
      <c r="O56" s="42">
        <f t="shared" ca="1" si="55"/>
        <v>525.96439999999996</v>
      </c>
      <c r="P56" s="43">
        <f t="shared" ca="1" si="56"/>
        <v>7446.9407000000001</v>
      </c>
      <c r="Q56" s="44">
        <f t="shared" ca="1" si="73"/>
        <v>67702.977500000008</v>
      </c>
      <c r="R56" s="26">
        <f t="shared" si="44"/>
        <v>-6</v>
      </c>
      <c r="S56" s="42">
        <f t="shared" ca="1" si="57"/>
        <v>302.47399999999999</v>
      </c>
      <c r="T56" s="43">
        <f t="shared" ca="1" si="58"/>
        <v>7942.9913999999999</v>
      </c>
      <c r="U56" s="44">
        <f t="shared" ca="1" si="74"/>
        <v>80885.630599999989</v>
      </c>
      <c r="V56" s="26">
        <f t="shared" si="45"/>
        <v>-6</v>
      </c>
      <c r="W56" s="42">
        <f t="shared" ca="1" si="59"/>
        <v>315.06599999999997</v>
      </c>
      <c r="X56" s="43">
        <f t="shared" ca="1" si="60"/>
        <v>8840.0930000000008</v>
      </c>
      <c r="Y56" s="44">
        <f t="shared" ca="1" si="75"/>
        <v>81041.438399999985</v>
      </c>
      <c r="Z56" s="26">
        <f t="shared" si="46"/>
        <v>-6</v>
      </c>
      <c r="AA56" s="42">
        <f t="shared" ca="1" si="61"/>
        <v>829.17719999999997</v>
      </c>
      <c r="AB56" s="43">
        <f t="shared" ca="1" si="62"/>
        <v>8374.6994999999988</v>
      </c>
      <c r="AC56" s="44">
        <f t="shared" ca="1" si="76"/>
        <v>65013.542600000001</v>
      </c>
      <c r="AD56" s="26">
        <f t="shared" si="47"/>
        <v>-6</v>
      </c>
      <c r="AE56" s="42">
        <f t="shared" ca="1" si="63"/>
        <v>556.12120000000004</v>
      </c>
      <c r="AF56" s="43">
        <f t="shared" ca="1" si="64"/>
        <v>9142.0742000000009</v>
      </c>
      <c r="AG56" s="44">
        <f t="shared" ca="1" si="77"/>
        <v>77083.444600000017</v>
      </c>
      <c r="AH56" s="26">
        <f t="shared" si="48"/>
        <v>-6</v>
      </c>
      <c r="AI56" s="42">
        <f t="shared" ca="1" si="65"/>
        <v>996.57129999999995</v>
      </c>
      <c r="AJ56" s="43">
        <f t="shared" ca="1" si="66"/>
        <v>10294.731599999999</v>
      </c>
      <c r="AK56" s="44">
        <f t="shared" ca="1" si="78"/>
        <v>76198.509600000005</v>
      </c>
      <c r="AL56" s="26">
        <f t="shared" si="49"/>
        <v>-6</v>
      </c>
      <c r="AM56" s="42">
        <f t="shared" ca="1" si="67"/>
        <v>220.34899999999999</v>
      </c>
      <c r="AN56" s="43">
        <f t="shared" ca="1" si="68"/>
        <v>7945.1963999999998</v>
      </c>
      <c r="AO56" s="44">
        <f t="shared" ca="1" si="79"/>
        <v>76107.456399999995</v>
      </c>
      <c r="AP56" s="26">
        <f t="shared" si="50"/>
        <v>-6</v>
      </c>
      <c r="AQ56" s="42">
        <f t="shared" ca="1" si="69"/>
        <v>471.99990000000003</v>
      </c>
      <c r="AR56" s="43">
        <f t="shared" ca="1" si="70"/>
        <v>8386.0227000000014</v>
      </c>
      <c r="AS56" s="44">
        <f t="shared" ca="1" si="80"/>
        <v>67286.529100000014</v>
      </c>
    </row>
    <row r="57" spans="1:45" x14ac:dyDescent="0.25">
      <c r="A57" s="66">
        <f>G148</f>
        <v>131</v>
      </c>
      <c r="B57" s="51" t="str">
        <f t="shared" si="40"/>
        <v>Test1-100 (2)</v>
      </c>
      <c r="C57" s="58">
        <f ca="1">I147</f>
        <v>173.85530000002473</v>
      </c>
      <c r="F57" s="26">
        <f t="shared" si="41"/>
        <v>-5</v>
      </c>
      <c r="G57" s="42">
        <f t="shared" ca="1" si="51"/>
        <v>997.92010000000005</v>
      </c>
      <c r="H57" s="43">
        <f t="shared" ca="1" si="52"/>
        <v>9901.5262000000002</v>
      </c>
      <c r="I57" s="44">
        <f t="shared" ca="1" si="71"/>
        <v>84596.333500000008</v>
      </c>
      <c r="J57" s="26">
        <f t="shared" si="42"/>
        <v>-5</v>
      </c>
      <c r="K57" s="42">
        <f t="shared" ca="1" si="53"/>
        <v>397.28199999999998</v>
      </c>
      <c r="L57" s="43">
        <f t="shared" ca="1" si="54"/>
        <v>10431.633099999999</v>
      </c>
      <c r="M57" s="44">
        <f t="shared" ca="1" si="72"/>
        <v>102026.5619</v>
      </c>
      <c r="N57" s="26">
        <f t="shared" si="43"/>
        <v>-5</v>
      </c>
      <c r="O57" s="42">
        <f t="shared" ca="1" si="55"/>
        <v>169.0933</v>
      </c>
      <c r="P57" s="43">
        <f t="shared" ca="1" si="56"/>
        <v>7616.0339999999997</v>
      </c>
      <c r="Q57" s="44">
        <f t="shared" ca="1" si="73"/>
        <v>75319.011500000008</v>
      </c>
      <c r="R57" s="26">
        <f t="shared" si="44"/>
        <v>-5</v>
      </c>
      <c r="S57" s="42">
        <f t="shared" ca="1" si="57"/>
        <v>128.28270000000001</v>
      </c>
      <c r="T57" s="43">
        <f t="shared" ca="1" si="58"/>
        <v>8071.2740999999996</v>
      </c>
      <c r="U57" s="44">
        <f t="shared" ca="1" si="74"/>
        <v>88956.904699999985</v>
      </c>
      <c r="V57" s="26">
        <f t="shared" si="45"/>
        <v>-5</v>
      </c>
      <c r="W57" s="42">
        <f t="shared" ca="1" si="59"/>
        <v>199.46350000000001</v>
      </c>
      <c r="X57" s="43">
        <f t="shared" ca="1" si="60"/>
        <v>9039.5565000000006</v>
      </c>
      <c r="Y57" s="44">
        <f t="shared" ca="1" si="75"/>
        <v>90080.994899999991</v>
      </c>
      <c r="Z57" s="26">
        <f t="shared" si="46"/>
        <v>-5</v>
      </c>
      <c r="AA57" s="42">
        <f t="shared" ca="1" si="61"/>
        <v>337.07580000000002</v>
      </c>
      <c r="AB57" s="43">
        <f t="shared" ca="1" si="62"/>
        <v>8711.7752999999993</v>
      </c>
      <c r="AC57" s="44">
        <f t="shared" ca="1" si="76"/>
        <v>73725.317899999995</v>
      </c>
      <c r="AD57" s="26">
        <f t="shared" si="47"/>
        <v>-5</v>
      </c>
      <c r="AE57" s="42">
        <f t="shared" ca="1" si="63"/>
        <v>568.15530000000001</v>
      </c>
      <c r="AF57" s="43">
        <f t="shared" ca="1" si="64"/>
        <v>9710.2295000000013</v>
      </c>
      <c r="AG57" s="44">
        <f t="shared" ca="1" si="77"/>
        <v>86793.674100000018</v>
      </c>
      <c r="AH57" s="26">
        <f t="shared" si="48"/>
        <v>-5</v>
      </c>
      <c r="AI57" s="42">
        <f t="shared" ca="1" si="65"/>
        <v>156.64609999999999</v>
      </c>
      <c r="AJ57" s="43">
        <f t="shared" ca="1" si="66"/>
        <v>10451.377699999999</v>
      </c>
      <c r="AK57" s="44">
        <f t="shared" ca="1" si="78"/>
        <v>86649.887300000002</v>
      </c>
      <c r="AL57" s="26">
        <f t="shared" si="49"/>
        <v>-5</v>
      </c>
      <c r="AM57" s="42">
        <f t="shared" ca="1" si="67"/>
        <v>154.3698</v>
      </c>
      <c r="AN57" s="43">
        <f t="shared" ca="1" si="68"/>
        <v>8099.5662000000002</v>
      </c>
      <c r="AO57" s="44">
        <f t="shared" ca="1" si="79"/>
        <v>84207.022599999997</v>
      </c>
      <c r="AP57" s="26">
        <f t="shared" si="50"/>
        <v>-5</v>
      </c>
      <c r="AQ57" s="42">
        <f t="shared" ca="1" si="69"/>
        <v>755.68060000000003</v>
      </c>
      <c r="AR57" s="43">
        <f t="shared" ca="1" si="70"/>
        <v>9141.703300000001</v>
      </c>
      <c r="AS57" s="44">
        <f t="shared" ca="1" si="80"/>
        <v>76428.232400000008</v>
      </c>
    </row>
    <row r="58" spans="1:45" x14ac:dyDescent="0.25">
      <c r="A58" s="66">
        <f>K148</f>
        <v>132</v>
      </c>
      <c r="B58" s="51" t="str">
        <f t="shared" si="40"/>
        <v>Test1-100 (2)</v>
      </c>
      <c r="C58" s="58">
        <f ca="1">M147</f>
        <v>143.19140000006882</v>
      </c>
      <c r="F58" s="26">
        <f t="shared" si="41"/>
        <v>-4</v>
      </c>
      <c r="G58" s="42">
        <f t="shared" ca="1" si="51"/>
        <v>824.79240000000004</v>
      </c>
      <c r="H58" s="43">
        <f t="shared" ca="1" si="52"/>
        <v>10726.318600000001</v>
      </c>
      <c r="I58" s="44">
        <f t="shared" ca="1" si="71"/>
        <v>95322.652100000007</v>
      </c>
      <c r="J58" s="26">
        <f t="shared" si="42"/>
        <v>-4</v>
      </c>
      <c r="K58" s="42">
        <f t="shared" ca="1" si="53"/>
        <v>173.58850000000001</v>
      </c>
      <c r="L58" s="43">
        <f t="shared" ca="1" si="54"/>
        <v>10605.221599999999</v>
      </c>
      <c r="M58" s="44">
        <f t="shared" ca="1" si="72"/>
        <v>112631.78350000001</v>
      </c>
      <c r="N58" s="26">
        <f t="shared" si="43"/>
        <v>-4</v>
      </c>
      <c r="O58" s="42">
        <f t="shared" ca="1" si="55"/>
        <v>158.59710000000001</v>
      </c>
      <c r="P58" s="43">
        <f t="shared" ca="1" si="56"/>
        <v>7774.6310999999996</v>
      </c>
      <c r="Q58" s="44">
        <f t="shared" ca="1" si="73"/>
        <v>83093.642600000006</v>
      </c>
      <c r="R58" s="26">
        <f t="shared" si="44"/>
        <v>-4</v>
      </c>
      <c r="S58" s="42">
        <f t="shared" ca="1" si="57"/>
        <v>187.82560000000001</v>
      </c>
      <c r="T58" s="43">
        <f t="shared" ca="1" si="58"/>
        <v>8259.0996999999988</v>
      </c>
      <c r="U58" s="44">
        <f t="shared" ca="1" si="74"/>
        <v>97216.004399999976</v>
      </c>
      <c r="V58" s="26">
        <f t="shared" si="45"/>
        <v>-4</v>
      </c>
      <c r="W58" s="42">
        <f t="shared" ca="1" si="59"/>
        <v>649.43510000000003</v>
      </c>
      <c r="X58" s="43">
        <f t="shared" ca="1" si="60"/>
        <v>9688.9916000000012</v>
      </c>
      <c r="Y58" s="44">
        <f t="shared" ca="1" si="75"/>
        <v>99769.986499999999</v>
      </c>
      <c r="Z58" s="26">
        <f t="shared" si="46"/>
        <v>-4</v>
      </c>
      <c r="AA58" s="42">
        <f t="shared" ca="1" si="61"/>
        <v>544.10640000000001</v>
      </c>
      <c r="AB58" s="43">
        <f t="shared" ca="1" si="62"/>
        <v>9255.8816999999999</v>
      </c>
      <c r="AC58" s="44">
        <f t="shared" ca="1" si="76"/>
        <v>82981.199599999993</v>
      </c>
      <c r="AD58" s="26">
        <f t="shared" si="47"/>
        <v>-4</v>
      </c>
      <c r="AE58" s="42">
        <f t="shared" ca="1" si="63"/>
        <v>67.602199999999996</v>
      </c>
      <c r="AF58" s="43">
        <f t="shared" ca="1" si="64"/>
        <v>9777.8317000000006</v>
      </c>
      <c r="AG58" s="44">
        <f t="shared" ca="1" si="77"/>
        <v>96571.505800000014</v>
      </c>
      <c r="AH58" s="26">
        <f t="shared" si="48"/>
        <v>-4</v>
      </c>
      <c r="AI58" s="42">
        <f t="shared" ca="1" si="65"/>
        <v>107.36799999999999</v>
      </c>
      <c r="AJ58" s="43">
        <f t="shared" ca="1" si="66"/>
        <v>10558.745699999999</v>
      </c>
      <c r="AK58" s="44">
        <f t="shared" ca="1" si="78"/>
        <v>97208.633000000002</v>
      </c>
      <c r="AL58" s="26">
        <f t="shared" si="49"/>
        <v>-4</v>
      </c>
      <c r="AM58" s="42">
        <f t="shared" ca="1" si="67"/>
        <v>179.64850000000001</v>
      </c>
      <c r="AN58" s="43">
        <f t="shared" ca="1" si="68"/>
        <v>8279.2147000000004</v>
      </c>
      <c r="AO58" s="44">
        <f t="shared" ca="1" si="79"/>
        <v>92486.237299999993</v>
      </c>
      <c r="AP58" s="26">
        <f t="shared" si="50"/>
        <v>-4</v>
      </c>
      <c r="AQ58" s="42">
        <f t="shared" ca="1" si="69"/>
        <v>712.05970000000002</v>
      </c>
      <c r="AR58" s="43">
        <f t="shared" ca="1" si="70"/>
        <v>9853.7630000000008</v>
      </c>
      <c r="AS58" s="44">
        <f t="shared" ca="1" si="80"/>
        <v>86281.995400000014</v>
      </c>
    </row>
    <row r="59" spans="1:45" x14ac:dyDescent="0.25">
      <c r="A59" s="66">
        <f>O148</f>
        <v>133</v>
      </c>
      <c r="B59" s="51" t="str">
        <f t="shared" si="40"/>
        <v>Test1-100 (2)</v>
      </c>
      <c r="C59" s="58">
        <f ca="1">Q147</f>
        <v>247.14450000002398</v>
      </c>
      <c r="F59" s="26">
        <f t="shared" si="41"/>
        <v>-3</v>
      </c>
      <c r="G59" s="42">
        <f t="shared" ca="1" si="51"/>
        <v>439.10469999999998</v>
      </c>
      <c r="H59" s="43">
        <f t="shared" ca="1" si="52"/>
        <v>11165.4233</v>
      </c>
      <c r="I59" s="44">
        <f t="shared" ca="1" si="71"/>
        <v>106488.0754</v>
      </c>
      <c r="J59" s="26">
        <f t="shared" si="42"/>
        <v>-3</v>
      </c>
      <c r="K59" s="42">
        <f t="shared" ca="1" si="53"/>
        <v>120.0274</v>
      </c>
      <c r="L59" s="43">
        <f t="shared" ca="1" si="54"/>
        <v>10725.249</v>
      </c>
      <c r="M59" s="44">
        <f t="shared" ca="1" si="72"/>
        <v>123357.0325</v>
      </c>
      <c r="N59" s="26">
        <f t="shared" si="43"/>
        <v>-3</v>
      </c>
      <c r="O59" s="42">
        <f t="shared" ca="1" si="55"/>
        <v>888.46270000000004</v>
      </c>
      <c r="P59" s="43">
        <f t="shared" ca="1" si="56"/>
        <v>8663.0937999999987</v>
      </c>
      <c r="Q59" s="44">
        <f t="shared" ca="1" si="73"/>
        <v>91756.736400000009</v>
      </c>
      <c r="R59" s="26">
        <f t="shared" si="44"/>
        <v>-3</v>
      </c>
      <c r="S59" s="42">
        <f t="shared" ca="1" si="57"/>
        <v>974.99270000000001</v>
      </c>
      <c r="T59" s="43">
        <f t="shared" ca="1" si="58"/>
        <v>9234.0923999999995</v>
      </c>
      <c r="U59" s="44">
        <f t="shared" ca="1" si="74"/>
        <v>106450.09679999997</v>
      </c>
      <c r="V59" s="26">
        <f t="shared" si="45"/>
        <v>-3</v>
      </c>
      <c r="W59" s="42">
        <f t="shared" ca="1" si="59"/>
        <v>516.45479999999998</v>
      </c>
      <c r="X59" s="43">
        <f t="shared" ca="1" si="60"/>
        <v>10205.446400000001</v>
      </c>
      <c r="Y59" s="44">
        <f t="shared" ca="1" si="75"/>
        <v>109975.4329</v>
      </c>
      <c r="Z59" s="26">
        <f t="shared" si="46"/>
        <v>-3</v>
      </c>
      <c r="AA59" s="42">
        <f t="shared" ca="1" si="61"/>
        <v>837.5009</v>
      </c>
      <c r="AB59" s="43">
        <f t="shared" ca="1" si="62"/>
        <v>10093.382600000001</v>
      </c>
      <c r="AC59" s="44">
        <f t="shared" ca="1" si="76"/>
        <v>93074.58219999999</v>
      </c>
      <c r="AD59" s="26">
        <f t="shared" si="47"/>
        <v>-3</v>
      </c>
      <c r="AE59" s="42">
        <f t="shared" ca="1" si="63"/>
        <v>522.79319999999996</v>
      </c>
      <c r="AF59" s="43">
        <f t="shared" ca="1" si="64"/>
        <v>10300.624900000001</v>
      </c>
      <c r="AG59" s="44">
        <f t="shared" ca="1" si="77"/>
        <v>106872.13070000001</v>
      </c>
      <c r="AH59" s="26">
        <f t="shared" si="48"/>
        <v>-3</v>
      </c>
      <c r="AI59" s="42">
        <f t="shared" ca="1" si="65"/>
        <v>672.32140000000004</v>
      </c>
      <c r="AJ59" s="43">
        <f t="shared" ca="1" si="66"/>
        <v>11231.0671</v>
      </c>
      <c r="AK59" s="44">
        <f t="shared" ca="1" si="78"/>
        <v>108439.7001</v>
      </c>
      <c r="AL59" s="26">
        <f t="shared" si="49"/>
        <v>-3</v>
      </c>
      <c r="AM59" s="42">
        <f t="shared" ca="1" si="67"/>
        <v>65.944900000000004</v>
      </c>
      <c r="AN59" s="43">
        <f t="shared" ca="1" si="68"/>
        <v>8345.1596000000009</v>
      </c>
      <c r="AO59" s="44">
        <f t="shared" ca="1" si="79"/>
        <v>100831.39689999999</v>
      </c>
      <c r="AP59" s="26">
        <f t="shared" si="50"/>
        <v>-3</v>
      </c>
      <c r="AQ59" s="42">
        <f t="shared" ca="1" si="69"/>
        <v>186.89060000000001</v>
      </c>
      <c r="AR59" s="43">
        <f t="shared" ca="1" si="70"/>
        <v>10040.653600000001</v>
      </c>
      <c r="AS59" s="44">
        <f t="shared" ca="1" si="80"/>
        <v>96322.649000000019</v>
      </c>
    </row>
    <row r="60" spans="1:45" x14ac:dyDescent="0.25">
      <c r="A60" s="66">
        <f>S148</f>
        <v>134</v>
      </c>
      <c r="B60" s="51" t="str">
        <f t="shared" si="40"/>
        <v>Test1-100 (2)</v>
      </c>
      <c r="C60" s="58">
        <f ca="1">U147</f>
        <v>160.16960000005201</v>
      </c>
      <c r="F60" s="26">
        <f t="shared" si="41"/>
        <v>-2</v>
      </c>
      <c r="G60" s="42">
        <f t="shared" ca="1" si="51"/>
        <v>16.808499999999999</v>
      </c>
      <c r="H60" s="43">
        <f t="shared" ca="1" si="52"/>
        <v>11182.2318</v>
      </c>
      <c r="I60" s="44">
        <f t="shared" ca="1" si="71"/>
        <v>117670.3072</v>
      </c>
      <c r="J60" s="26">
        <f t="shared" si="42"/>
        <v>-2</v>
      </c>
      <c r="K60" s="42">
        <f t="shared" ca="1" si="53"/>
        <v>312.95490000000001</v>
      </c>
      <c r="L60" s="43">
        <f t="shared" ca="1" si="54"/>
        <v>11038.2039</v>
      </c>
      <c r="M60" s="44">
        <f t="shared" ca="1" si="72"/>
        <v>134395.23639999999</v>
      </c>
      <c r="N60" s="26">
        <f t="shared" si="43"/>
        <v>-2</v>
      </c>
      <c r="O60" s="42">
        <f t="shared" ca="1" si="55"/>
        <v>469.21890000000002</v>
      </c>
      <c r="P60" s="43">
        <f t="shared" ca="1" si="56"/>
        <v>9132.3126999999986</v>
      </c>
      <c r="Q60" s="44">
        <f t="shared" ca="1" si="73"/>
        <v>100889.0491</v>
      </c>
      <c r="R60" s="26">
        <f t="shared" si="44"/>
        <v>-2</v>
      </c>
      <c r="S60" s="42">
        <f t="shared" ca="1" si="57"/>
        <v>255.81790000000001</v>
      </c>
      <c r="T60" s="43">
        <f t="shared" ca="1" si="58"/>
        <v>9489.9102999999996</v>
      </c>
      <c r="U60" s="44">
        <f t="shared" ca="1" si="74"/>
        <v>115940.00709999997</v>
      </c>
      <c r="V60" s="26">
        <f t="shared" si="45"/>
        <v>-2</v>
      </c>
      <c r="W60" s="42">
        <f t="shared" ca="1" si="59"/>
        <v>870.13850000000002</v>
      </c>
      <c r="X60" s="43">
        <f t="shared" ca="1" si="60"/>
        <v>11075.584900000002</v>
      </c>
      <c r="Y60" s="44">
        <f t="shared" ca="1" si="75"/>
        <v>121051.0178</v>
      </c>
      <c r="Z60" s="26">
        <f t="shared" si="46"/>
        <v>-2</v>
      </c>
      <c r="AA60" s="42">
        <f t="shared" ca="1" si="61"/>
        <v>833.11519999999996</v>
      </c>
      <c r="AB60" s="43">
        <f t="shared" ca="1" si="62"/>
        <v>10926.497800000001</v>
      </c>
      <c r="AC60" s="44">
        <f t="shared" ca="1" si="76"/>
        <v>104001.07999999999</v>
      </c>
      <c r="AD60" s="26">
        <f t="shared" si="47"/>
        <v>-2</v>
      </c>
      <c r="AE60" s="42">
        <f t="shared" ca="1" si="63"/>
        <v>470.98840000000001</v>
      </c>
      <c r="AF60" s="43">
        <f t="shared" ca="1" si="64"/>
        <v>10771.613300000001</v>
      </c>
      <c r="AG60" s="44">
        <f t="shared" ca="1" si="77"/>
        <v>117643.74400000001</v>
      </c>
      <c r="AH60" s="26">
        <f t="shared" si="48"/>
        <v>-2</v>
      </c>
      <c r="AI60" s="42">
        <f t="shared" ca="1" si="65"/>
        <v>983.85979999999995</v>
      </c>
      <c r="AJ60" s="43">
        <f t="shared" ca="1" si="66"/>
        <v>12214.9269</v>
      </c>
      <c r="AK60" s="44">
        <f t="shared" ca="1" si="78"/>
        <v>120654.62700000001</v>
      </c>
      <c r="AL60" s="26">
        <f t="shared" si="49"/>
        <v>-2</v>
      </c>
      <c r="AM60" s="42">
        <f t="shared" ca="1" si="67"/>
        <v>390.06180000000001</v>
      </c>
      <c r="AN60" s="43">
        <f t="shared" ca="1" si="68"/>
        <v>8735.2214000000004</v>
      </c>
      <c r="AO60" s="44">
        <f t="shared" ca="1" si="79"/>
        <v>109566.61829999999</v>
      </c>
      <c r="AP60" s="26">
        <f t="shared" si="50"/>
        <v>-2</v>
      </c>
      <c r="AQ60" s="42">
        <f t="shared" ca="1" si="69"/>
        <v>181.3109</v>
      </c>
      <c r="AR60" s="43">
        <f t="shared" ca="1" si="70"/>
        <v>10221.964500000002</v>
      </c>
      <c r="AS60" s="44">
        <f t="shared" ca="1" si="80"/>
        <v>106544.61350000002</v>
      </c>
    </row>
    <row r="61" spans="1:45" x14ac:dyDescent="0.25">
      <c r="A61" s="66">
        <f>W148</f>
        <v>135</v>
      </c>
      <c r="B61" s="51" t="str">
        <f t="shared" si="40"/>
        <v>Test1-100 (2)</v>
      </c>
      <c r="C61" s="58">
        <f ca="1">Y147</f>
        <v>58.33829999997397</v>
      </c>
      <c r="F61" s="26">
        <f t="shared" si="41"/>
        <v>-1</v>
      </c>
      <c r="G61" s="42">
        <f t="shared" ca="1" si="51"/>
        <v>678.9289</v>
      </c>
      <c r="H61" s="43">
        <f t="shared" ca="1" si="52"/>
        <v>11861.1607</v>
      </c>
      <c r="I61" s="44">
        <f t="shared" ca="1" si="71"/>
        <v>129531.46789999999</v>
      </c>
      <c r="J61" s="26">
        <f t="shared" si="42"/>
        <v>-1</v>
      </c>
      <c r="K61" s="42">
        <f t="shared" ca="1" si="53"/>
        <v>262.10570000000001</v>
      </c>
      <c r="L61" s="43">
        <f t="shared" ca="1" si="54"/>
        <v>11300.309600000001</v>
      </c>
      <c r="M61" s="44">
        <f t="shared" ca="1" si="72"/>
        <v>145695.546</v>
      </c>
      <c r="N61" s="26">
        <f t="shared" si="43"/>
        <v>-1</v>
      </c>
      <c r="O61" s="42">
        <f t="shared" ca="1" si="55"/>
        <v>390.06470000000002</v>
      </c>
      <c r="P61" s="43">
        <f t="shared" ca="1" si="56"/>
        <v>9522.3773999999994</v>
      </c>
      <c r="Q61" s="44">
        <f t="shared" ca="1" si="73"/>
        <v>110411.4265</v>
      </c>
      <c r="R61" s="26">
        <f t="shared" si="44"/>
        <v>-1</v>
      </c>
      <c r="S61" s="42">
        <f t="shared" ca="1" si="57"/>
        <v>334.98270000000002</v>
      </c>
      <c r="T61" s="43">
        <f t="shared" ca="1" si="58"/>
        <v>9824.893</v>
      </c>
      <c r="U61" s="44">
        <f t="shared" ca="1" si="74"/>
        <v>125764.90009999997</v>
      </c>
      <c r="V61" s="26">
        <f t="shared" si="45"/>
        <v>-1</v>
      </c>
      <c r="W61" s="42">
        <f t="shared" ca="1" si="59"/>
        <v>726.70820000000003</v>
      </c>
      <c r="X61" s="43">
        <f t="shared" ca="1" si="60"/>
        <v>11802.293100000003</v>
      </c>
      <c r="Y61" s="44">
        <f t="shared" ca="1" si="75"/>
        <v>132853.31090000001</v>
      </c>
      <c r="Z61" s="26">
        <f t="shared" si="46"/>
        <v>-1</v>
      </c>
      <c r="AA61" s="42">
        <f t="shared" ca="1" si="61"/>
        <v>850.52940000000001</v>
      </c>
      <c r="AB61" s="43">
        <f t="shared" ca="1" si="62"/>
        <v>11777.0272</v>
      </c>
      <c r="AC61" s="44">
        <f t="shared" ca="1" si="76"/>
        <v>115778.10719999998</v>
      </c>
      <c r="AD61" s="26">
        <f t="shared" si="47"/>
        <v>-1</v>
      </c>
      <c r="AE61" s="42">
        <f t="shared" ca="1" si="63"/>
        <v>374.62360000000001</v>
      </c>
      <c r="AF61" s="43">
        <f t="shared" ca="1" si="64"/>
        <v>11146.236900000002</v>
      </c>
      <c r="AG61" s="44">
        <f t="shared" ca="1" si="77"/>
        <v>128789.98090000001</v>
      </c>
      <c r="AH61" s="26">
        <f t="shared" si="48"/>
        <v>-1</v>
      </c>
      <c r="AI61" s="42">
        <f t="shared" ca="1" si="65"/>
        <v>565.30129999999997</v>
      </c>
      <c r="AJ61" s="43">
        <f t="shared" ca="1" si="66"/>
        <v>12780.2282</v>
      </c>
      <c r="AK61" s="44">
        <f t="shared" ca="1" si="78"/>
        <v>133434.85520000002</v>
      </c>
      <c r="AL61" s="26">
        <f t="shared" si="49"/>
        <v>-1</v>
      </c>
      <c r="AM61" s="42">
        <f t="shared" ca="1" si="67"/>
        <v>194.73320000000001</v>
      </c>
      <c r="AN61" s="43">
        <f t="shared" ca="1" si="68"/>
        <v>8929.9546000000009</v>
      </c>
      <c r="AO61" s="44">
        <f t="shared" ca="1" si="79"/>
        <v>118496.57289999998</v>
      </c>
      <c r="AP61" s="26">
        <f t="shared" si="50"/>
        <v>-1</v>
      </c>
      <c r="AQ61" s="42">
        <f t="shared" ca="1" si="69"/>
        <v>870.90639999999996</v>
      </c>
      <c r="AR61" s="43">
        <f t="shared" ca="1" si="70"/>
        <v>11092.870900000002</v>
      </c>
      <c r="AS61" s="44">
        <f t="shared" ca="1" si="80"/>
        <v>117637.48440000002</v>
      </c>
    </row>
    <row r="62" spans="1:45" x14ac:dyDescent="0.25">
      <c r="A62" s="66">
        <f>AA148</f>
        <v>136</v>
      </c>
      <c r="B62" s="51" t="str">
        <f t="shared" si="40"/>
        <v>Test1-100 (2)</v>
      </c>
      <c r="C62" s="58">
        <f ca="1">AC147</f>
        <v>175.42230000003474</v>
      </c>
      <c r="F62" s="26">
        <f t="shared" si="41"/>
        <v>0</v>
      </c>
      <c r="G62" s="42">
        <f t="shared" ca="1" si="51"/>
        <v>740.83969999999999</v>
      </c>
      <c r="H62" s="43">
        <f t="shared" ca="1" si="52"/>
        <v>12602.000400000001</v>
      </c>
      <c r="I62" s="44">
        <f t="shared" ca="1" si="71"/>
        <v>142133.46829999998</v>
      </c>
      <c r="J62" s="26">
        <f t="shared" si="42"/>
        <v>0</v>
      </c>
      <c r="K62" s="42">
        <f t="shared" ca="1" si="53"/>
        <v>692.29039999999998</v>
      </c>
      <c r="L62" s="43">
        <f t="shared" ca="1" si="54"/>
        <v>11992.6</v>
      </c>
      <c r="M62" s="44">
        <f t="shared" ca="1" si="72"/>
        <v>157688.14600000001</v>
      </c>
      <c r="N62" s="26">
        <f t="shared" si="43"/>
        <v>0</v>
      </c>
      <c r="O62" s="42">
        <f t="shared" ca="1" si="55"/>
        <v>822.6105</v>
      </c>
      <c r="P62" s="43">
        <f t="shared" ca="1" si="56"/>
        <v>10344.9879</v>
      </c>
      <c r="Q62" s="44">
        <f t="shared" ca="1" si="73"/>
        <v>120756.41440000001</v>
      </c>
      <c r="R62" s="26">
        <f t="shared" si="44"/>
        <v>0</v>
      </c>
      <c r="S62" s="42">
        <f t="shared" ca="1" si="57"/>
        <v>261.9248</v>
      </c>
      <c r="T62" s="43">
        <f t="shared" ca="1" si="58"/>
        <v>10086.817800000001</v>
      </c>
      <c r="U62" s="44">
        <f t="shared" ca="1" si="74"/>
        <v>135851.71789999996</v>
      </c>
      <c r="V62" s="26">
        <f t="shared" si="45"/>
        <v>0</v>
      </c>
      <c r="W62" s="42">
        <f t="shared" ca="1" si="59"/>
        <v>726.35119999999995</v>
      </c>
      <c r="X62" s="43">
        <f t="shared" ca="1" si="60"/>
        <v>12528.644300000002</v>
      </c>
      <c r="Y62" s="44">
        <f t="shared" ca="1" si="75"/>
        <v>145381.95520000003</v>
      </c>
      <c r="Z62" s="26">
        <f t="shared" si="46"/>
        <v>0</v>
      </c>
      <c r="AA62" s="42">
        <f t="shared" ca="1" si="61"/>
        <v>406.7559</v>
      </c>
      <c r="AB62" s="43">
        <f t="shared" ca="1" si="62"/>
        <v>12183.783100000001</v>
      </c>
      <c r="AC62" s="44">
        <f t="shared" ca="1" si="76"/>
        <v>127961.89029999998</v>
      </c>
      <c r="AD62" s="26">
        <f t="shared" si="47"/>
        <v>0</v>
      </c>
      <c r="AE62" s="42">
        <f t="shared" ca="1" si="63"/>
        <v>915.71489999999994</v>
      </c>
      <c r="AF62" s="43">
        <f t="shared" ca="1" si="64"/>
        <v>12061.951800000003</v>
      </c>
      <c r="AG62" s="44">
        <f t="shared" ca="1" si="77"/>
        <v>140851.9327</v>
      </c>
      <c r="AH62" s="26">
        <f t="shared" si="48"/>
        <v>0</v>
      </c>
      <c r="AI62" s="42">
        <f t="shared" ca="1" si="65"/>
        <v>952.75379999999996</v>
      </c>
      <c r="AJ62" s="43">
        <f t="shared" ca="1" si="66"/>
        <v>13732.982</v>
      </c>
      <c r="AK62" s="44">
        <f t="shared" ca="1" si="78"/>
        <v>147167.83720000001</v>
      </c>
      <c r="AL62" s="26">
        <f t="shared" si="49"/>
        <v>0</v>
      </c>
      <c r="AM62" s="42">
        <f t="shared" ca="1" si="67"/>
        <v>264.9522</v>
      </c>
      <c r="AN62" s="43">
        <f t="shared" ca="1" si="68"/>
        <v>9194.9068000000007</v>
      </c>
      <c r="AO62" s="44">
        <f t="shared" ca="1" si="79"/>
        <v>127691.47969999998</v>
      </c>
      <c r="AP62" s="26">
        <f t="shared" si="50"/>
        <v>0</v>
      </c>
      <c r="AQ62" s="42">
        <f t="shared" ca="1" si="69"/>
        <v>810.25130000000001</v>
      </c>
      <c r="AR62" s="43">
        <f t="shared" ca="1" si="70"/>
        <v>11903.122200000002</v>
      </c>
      <c r="AS62" s="44">
        <f t="shared" ca="1" si="80"/>
        <v>129540.60660000001</v>
      </c>
    </row>
    <row r="63" spans="1:45" x14ac:dyDescent="0.25">
      <c r="A63" s="66">
        <f>AE148</f>
        <v>137</v>
      </c>
      <c r="B63" s="51" t="str">
        <f t="shared" si="40"/>
        <v>Test1-100 (2)</v>
      </c>
      <c r="C63" s="58">
        <f ca="1">AG147</f>
        <v>53.736500000057276</v>
      </c>
      <c r="F63" s="26">
        <f t="shared" si="41"/>
        <v>1</v>
      </c>
      <c r="G63" s="42">
        <f t="shared" ca="1" si="51"/>
        <v>15.3065</v>
      </c>
      <c r="H63" s="43">
        <f t="shared" ca="1" si="52"/>
        <v>12617.306900000001</v>
      </c>
      <c r="I63" s="44">
        <f t="shared" ca="1" si="71"/>
        <v>154750.77519999997</v>
      </c>
      <c r="J63" s="26">
        <f t="shared" si="42"/>
        <v>1</v>
      </c>
      <c r="K63" s="42">
        <f t="shared" ca="1" si="53"/>
        <v>527.79740000000004</v>
      </c>
      <c r="L63" s="43">
        <f t="shared" ca="1" si="54"/>
        <v>12520.3974</v>
      </c>
      <c r="M63" s="44">
        <f t="shared" ca="1" si="72"/>
        <v>170208.5434</v>
      </c>
      <c r="N63" s="26">
        <f t="shared" si="43"/>
        <v>1</v>
      </c>
      <c r="O63" s="42">
        <f t="shared" ca="1" si="55"/>
        <v>116.6669</v>
      </c>
      <c r="P63" s="43">
        <f t="shared" ca="1" si="56"/>
        <v>10461.6548</v>
      </c>
      <c r="Q63" s="44">
        <f t="shared" ca="1" si="73"/>
        <v>131218.0692</v>
      </c>
      <c r="R63" s="26">
        <f t="shared" si="44"/>
        <v>1</v>
      </c>
      <c r="S63" s="42">
        <f t="shared" ca="1" si="57"/>
        <v>223.51669999999999</v>
      </c>
      <c r="T63" s="43">
        <f t="shared" ca="1" si="58"/>
        <v>10310.334500000001</v>
      </c>
      <c r="U63" s="44">
        <f t="shared" ca="1" si="74"/>
        <v>146162.05239999996</v>
      </c>
      <c r="V63" s="26">
        <f t="shared" si="45"/>
        <v>1</v>
      </c>
      <c r="W63" s="42">
        <f t="shared" ca="1" si="59"/>
        <v>792.11109999999996</v>
      </c>
      <c r="X63" s="43">
        <f t="shared" ca="1" si="60"/>
        <v>13320.755400000002</v>
      </c>
      <c r="Y63" s="44">
        <f t="shared" ca="1" si="75"/>
        <v>158702.71060000002</v>
      </c>
      <c r="Z63" s="26">
        <f t="shared" si="46"/>
        <v>1</v>
      </c>
      <c r="AA63" s="42">
        <f t="shared" ca="1" si="61"/>
        <v>275.8546</v>
      </c>
      <c r="AB63" s="43">
        <f t="shared" ca="1" si="62"/>
        <v>12459.637700000001</v>
      </c>
      <c r="AC63" s="44">
        <f t="shared" ca="1" si="76"/>
        <v>140421.52799999999</v>
      </c>
      <c r="AD63" s="26">
        <f t="shared" si="47"/>
        <v>1</v>
      </c>
      <c r="AE63" s="42">
        <f t="shared" ca="1" si="63"/>
        <v>249.1388</v>
      </c>
      <c r="AF63" s="43">
        <f t="shared" ca="1" si="64"/>
        <v>12311.090600000003</v>
      </c>
      <c r="AG63" s="44">
        <f t="shared" ca="1" si="77"/>
        <v>153163.0233</v>
      </c>
      <c r="AH63" s="26">
        <f t="shared" si="48"/>
        <v>1</v>
      </c>
      <c r="AI63" s="42">
        <f t="shared" ca="1" si="65"/>
        <v>842.72320000000002</v>
      </c>
      <c r="AJ63" s="43">
        <f t="shared" ca="1" si="66"/>
        <v>14575.7052</v>
      </c>
      <c r="AK63" s="44">
        <f t="shared" ca="1" si="78"/>
        <v>161743.54240000001</v>
      </c>
      <c r="AL63" s="26">
        <f t="shared" si="49"/>
        <v>1</v>
      </c>
      <c r="AM63" s="42">
        <f t="shared" ca="1" si="67"/>
        <v>480.63420000000002</v>
      </c>
      <c r="AN63" s="43">
        <f t="shared" ca="1" si="68"/>
        <v>9675.5410000000011</v>
      </c>
      <c r="AO63" s="44">
        <f t="shared" ca="1" si="79"/>
        <v>137367.02069999999</v>
      </c>
      <c r="AP63" s="26">
        <f t="shared" si="50"/>
        <v>1</v>
      </c>
      <c r="AQ63" s="42">
        <f t="shared" ca="1" si="69"/>
        <v>820.99509999999998</v>
      </c>
      <c r="AR63" s="43">
        <f t="shared" ca="1" si="70"/>
        <v>12724.117300000002</v>
      </c>
      <c r="AS63" s="44">
        <f t="shared" ca="1" si="80"/>
        <v>142264.72390000001</v>
      </c>
    </row>
    <row r="64" spans="1:45" x14ac:dyDescent="0.25">
      <c r="A64" s="66">
        <f>AI148</f>
        <v>138</v>
      </c>
      <c r="B64" s="51" t="str">
        <f t="shared" si="40"/>
        <v>Test1-100 (2)</v>
      </c>
      <c r="C64" s="58">
        <f ca="1">AK147</f>
        <v>139.30450000002747</v>
      </c>
      <c r="F64" s="26">
        <f t="shared" si="41"/>
        <v>2</v>
      </c>
      <c r="G64" s="42">
        <f t="shared" ca="1" si="51"/>
        <v>503.1771</v>
      </c>
      <c r="H64" s="43">
        <f t="shared" ca="1" si="52"/>
        <v>13120.484000000002</v>
      </c>
      <c r="I64" s="44">
        <f t="shared" ca="1" si="71"/>
        <v>167871.25919999997</v>
      </c>
      <c r="J64" s="26">
        <f t="shared" si="42"/>
        <v>2</v>
      </c>
      <c r="K64" s="42">
        <f t="shared" ca="1" si="53"/>
        <v>489.08629999999999</v>
      </c>
      <c r="L64" s="43">
        <f t="shared" ca="1" si="54"/>
        <v>13009.483700000001</v>
      </c>
      <c r="M64" s="44">
        <f t="shared" ca="1" si="72"/>
        <v>183218.02710000001</v>
      </c>
      <c r="N64" s="26">
        <f t="shared" si="43"/>
        <v>2</v>
      </c>
      <c r="O64" s="42">
        <f t="shared" ca="1" si="55"/>
        <v>519.20680000000004</v>
      </c>
      <c r="P64" s="43">
        <f t="shared" ca="1" si="56"/>
        <v>10980.8616</v>
      </c>
      <c r="Q64" s="44">
        <f t="shared" ca="1" si="73"/>
        <v>142198.9308</v>
      </c>
      <c r="R64" s="26">
        <f t="shared" si="44"/>
        <v>2</v>
      </c>
      <c r="S64" s="42">
        <f t="shared" ca="1" si="57"/>
        <v>195.7415</v>
      </c>
      <c r="T64" s="43">
        <f t="shared" ca="1" si="58"/>
        <v>10506.076000000001</v>
      </c>
      <c r="U64" s="44">
        <f t="shared" ca="1" si="74"/>
        <v>156668.12839999996</v>
      </c>
      <c r="V64" s="26">
        <f t="shared" si="45"/>
        <v>2</v>
      </c>
      <c r="W64" s="42">
        <f t="shared" ca="1" si="59"/>
        <v>539.66980000000001</v>
      </c>
      <c r="X64" s="43">
        <f t="shared" ca="1" si="60"/>
        <v>13860.425200000001</v>
      </c>
      <c r="Y64" s="44">
        <f t="shared" ca="1" si="75"/>
        <v>172563.13580000002</v>
      </c>
      <c r="Z64" s="26">
        <f t="shared" si="46"/>
        <v>2</v>
      </c>
      <c r="AA64" s="42">
        <f t="shared" ca="1" si="61"/>
        <v>187.7321</v>
      </c>
      <c r="AB64" s="43">
        <f t="shared" ca="1" si="62"/>
        <v>12647.3698</v>
      </c>
      <c r="AC64" s="44">
        <f t="shared" ca="1" si="76"/>
        <v>153068.89779999998</v>
      </c>
      <c r="AD64" s="26">
        <f t="shared" si="47"/>
        <v>2</v>
      </c>
      <c r="AE64" s="42">
        <f t="shared" ca="1" si="63"/>
        <v>471.27</v>
      </c>
      <c r="AF64" s="43">
        <f t="shared" ca="1" si="64"/>
        <v>12782.360600000004</v>
      </c>
      <c r="AG64" s="44">
        <f t="shared" ca="1" si="77"/>
        <v>165945.38390000002</v>
      </c>
      <c r="AH64" s="26">
        <f t="shared" si="48"/>
        <v>2</v>
      </c>
      <c r="AI64" s="42">
        <f t="shared" ca="1" si="65"/>
        <v>879.67970000000003</v>
      </c>
      <c r="AJ64" s="43">
        <f t="shared" ca="1" si="66"/>
        <v>15455.384900000001</v>
      </c>
      <c r="AK64" s="44">
        <f t="shared" ca="1" si="78"/>
        <v>177198.92730000001</v>
      </c>
      <c r="AL64" s="26">
        <f t="shared" si="49"/>
        <v>2</v>
      </c>
      <c r="AM64" s="42">
        <f t="shared" ca="1" si="67"/>
        <v>553.14980000000003</v>
      </c>
      <c r="AN64" s="43">
        <f t="shared" ca="1" si="68"/>
        <v>10228.6908</v>
      </c>
      <c r="AO64" s="44">
        <f t="shared" ca="1" si="79"/>
        <v>147595.7115</v>
      </c>
      <c r="AP64" s="26">
        <f t="shared" si="50"/>
        <v>2</v>
      </c>
      <c r="AQ64" s="42">
        <f t="shared" ca="1" si="69"/>
        <v>745.91319999999996</v>
      </c>
      <c r="AR64" s="43">
        <f t="shared" ca="1" si="70"/>
        <v>13470.030500000001</v>
      </c>
      <c r="AS64" s="44">
        <f t="shared" ca="1" si="80"/>
        <v>155734.75440000001</v>
      </c>
    </row>
    <row r="65" spans="1:45" x14ac:dyDescent="0.25">
      <c r="A65" s="66">
        <f>AM148</f>
        <v>139</v>
      </c>
      <c r="B65" s="51" t="str">
        <f t="shared" si="40"/>
        <v>Test1-100 (2)</v>
      </c>
      <c r="C65" s="58">
        <f ca="1">AO147</f>
        <v>106.25950000004377</v>
      </c>
      <c r="F65" s="26">
        <f t="shared" si="41"/>
        <v>3</v>
      </c>
      <c r="G65" s="42">
        <f t="shared" ca="1" si="51"/>
        <v>139.7764</v>
      </c>
      <c r="H65" s="43">
        <f t="shared" ca="1" si="52"/>
        <v>13260.260400000003</v>
      </c>
      <c r="I65" s="44">
        <f t="shared" ca="1" si="71"/>
        <v>181131.51959999997</v>
      </c>
      <c r="J65" s="26">
        <f t="shared" si="42"/>
        <v>3</v>
      </c>
      <c r="K65" s="42">
        <f t="shared" ca="1" si="53"/>
        <v>645.66959999999995</v>
      </c>
      <c r="L65" s="43">
        <f t="shared" ca="1" si="54"/>
        <v>13655.1533</v>
      </c>
      <c r="M65" s="44">
        <f t="shared" ca="1" si="72"/>
        <v>196873.18040000001</v>
      </c>
      <c r="N65" s="26">
        <f t="shared" si="43"/>
        <v>3</v>
      </c>
      <c r="O65" s="42">
        <f t="shared" ca="1" si="55"/>
        <v>995.86649999999997</v>
      </c>
      <c r="P65" s="43">
        <f t="shared" ca="1" si="56"/>
        <v>11976.7281</v>
      </c>
      <c r="Q65" s="44">
        <f t="shared" ca="1" si="73"/>
        <v>154175.65890000001</v>
      </c>
      <c r="R65" s="26">
        <f t="shared" si="44"/>
        <v>3</v>
      </c>
      <c r="S65" s="42">
        <f t="shared" ca="1" si="57"/>
        <v>989.60739999999998</v>
      </c>
      <c r="T65" s="43">
        <f t="shared" ca="1" si="58"/>
        <v>11495.683400000002</v>
      </c>
      <c r="U65" s="44">
        <f t="shared" ca="1" si="74"/>
        <v>168163.81179999997</v>
      </c>
      <c r="V65" s="26">
        <f t="shared" si="45"/>
        <v>3</v>
      </c>
      <c r="W65" s="42">
        <f t="shared" ca="1" si="59"/>
        <v>877.34259999999995</v>
      </c>
      <c r="X65" s="43">
        <f t="shared" ca="1" si="60"/>
        <v>14737.767800000001</v>
      </c>
      <c r="Y65" s="44">
        <f t="shared" ca="1" si="75"/>
        <v>187300.90360000002</v>
      </c>
      <c r="Z65" s="26">
        <f t="shared" si="46"/>
        <v>3</v>
      </c>
      <c r="AA65" s="42">
        <f t="shared" ca="1" si="61"/>
        <v>624.39660000000003</v>
      </c>
      <c r="AB65" s="43">
        <f t="shared" ca="1" si="62"/>
        <v>13271.7664</v>
      </c>
      <c r="AC65" s="44">
        <f t="shared" ca="1" si="76"/>
        <v>166340.66419999997</v>
      </c>
      <c r="AD65" s="26">
        <f t="shared" si="47"/>
        <v>3</v>
      </c>
      <c r="AE65" s="42">
        <f t="shared" ca="1" si="63"/>
        <v>907.15210000000002</v>
      </c>
      <c r="AF65" s="43">
        <f t="shared" ca="1" si="64"/>
        <v>13689.512700000003</v>
      </c>
      <c r="AG65" s="44">
        <f t="shared" ca="1" si="77"/>
        <v>179634.89660000001</v>
      </c>
      <c r="AH65" s="26">
        <f t="shared" si="48"/>
        <v>3</v>
      </c>
      <c r="AI65" s="42">
        <f t="shared" ca="1" si="65"/>
        <v>249.29949999999999</v>
      </c>
      <c r="AJ65" s="43">
        <f t="shared" ca="1" si="66"/>
        <v>15704.6844</v>
      </c>
      <c r="AK65" s="44">
        <f t="shared" ca="1" si="78"/>
        <v>192903.61170000001</v>
      </c>
      <c r="AL65" s="26">
        <f t="shared" si="49"/>
        <v>3</v>
      </c>
      <c r="AM65" s="42">
        <f t="shared" ca="1" si="67"/>
        <v>231.11670000000001</v>
      </c>
      <c r="AN65" s="43">
        <f t="shared" ca="1" si="68"/>
        <v>10459.807500000001</v>
      </c>
      <c r="AO65" s="44">
        <f t="shared" ca="1" si="79"/>
        <v>158055.519</v>
      </c>
      <c r="AP65" s="26">
        <f t="shared" si="50"/>
        <v>3</v>
      </c>
      <c r="AQ65" s="42">
        <f t="shared" ca="1" si="69"/>
        <v>80.313500000000005</v>
      </c>
      <c r="AR65" s="43">
        <f t="shared" ca="1" si="70"/>
        <v>13550.344000000001</v>
      </c>
      <c r="AS65" s="44">
        <f t="shared" ca="1" si="80"/>
        <v>169285.09840000002</v>
      </c>
    </row>
    <row r="66" spans="1:45" x14ac:dyDescent="0.25">
      <c r="A66" s="66">
        <f>AQ148</f>
        <v>140</v>
      </c>
      <c r="B66" s="51" t="str">
        <f t="shared" si="40"/>
        <v>Test1-100 (2)</v>
      </c>
      <c r="C66" s="58">
        <f ca="1">AS147</f>
        <v>246.94860000000335</v>
      </c>
      <c r="F66" s="26">
        <f t="shared" si="41"/>
        <v>4</v>
      </c>
      <c r="G66" s="42">
        <f t="shared" ca="1" si="51"/>
        <v>331.3954</v>
      </c>
      <c r="H66" s="43">
        <f t="shared" ca="1" si="52"/>
        <v>13591.655800000002</v>
      </c>
      <c r="I66" s="44">
        <f t="shared" ca="1" si="71"/>
        <v>194723.17539999998</v>
      </c>
      <c r="J66" s="26">
        <f t="shared" si="42"/>
        <v>4</v>
      </c>
      <c r="K66" s="42">
        <f t="shared" ca="1" si="53"/>
        <v>884.99120000000005</v>
      </c>
      <c r="L66" s="43">
        <f t="shared" ca="1" si="54"/>
        <v>14540.1445</v>
      </c>
      <c r="M66" s="44">
        <f t="shared" ca="1" si="72"/>
        <v>211413.32490000001</v>
      </c>
      <c r="N66" s="26">
        <f t="shared" si="43"/>
        <v>4</v>
      </c>
      <c r="O66" s="42">
        <f t="shared" ca="1" si="55"/>
        <v>241.63759999999999</v>
      </c>
      <c r="P66" s="43">
        <f t="shared" ca="1" si="56"/>
        <v>12218.3657</v>
      </c>
      <c r="Q66" s="44">
        <f t="shared" ca="1" si="73"/>
        <v>166394.0246</v>
      </c>
      <c r="R66" s="26">
        <f t="shared" si="44"/>
        <v>4</v>
      </c>
      <c r="S66" s="42">
        <f t="shared" ca="1" si="57"/>
        <v>368.22710000000001</v>
      </c>
      <c r="T66" s="43">
        <f t="shared" ca="1" si="58"/>
        <v>11863.910500000002</v>
      </c>
      <c r="U66" s="44">
        <f t="shared" ca="1" si="74"/>
        <v>180027.72229999996</v>
      </c>
      <c r="V66" s="26">
        <f t="shared" si="45"/>
        <v>4</v>
      </c>
      <c r="W66" s="42">
        <f t="shared" ca="1" si="59"/>
        <v>678.9153</v>
      </c>
      <c r="X66" s="43">
        <f t="shared" ca="1" si="60"/>
        <v>15416.683100000002</v>
      </c>
      <c r="Y66" s="44">
        <f t="shared" ca="1" si="75"/>
        <v>202717.58670000001</v>
      </c>
      <c r="Z66" s="26">
        <f t="shared" si="46"/>
        <v>4</v>
      </c>
      <c r="AA66" s="42">
        <f t="shared" ca="1" si="61"/>
        <v>87.289000000000001</v>
      </c>
      <c r="AB66" s="43">
        <f t="shared" ca="1" si="62"/>
        <v>13359.055400000001</v>
      </c>
      <c r="AC66" s="44">
        <f t="shared" ca="1" si="76"/>
        <v>179699.71959999998</v>
      </c>
      <c r="AD66" s="26">
        <f t="shared" si="47"/>
        <v>4</v>
      </c>
      <c r="AE66" s="42">
        <f t="shared" ca="1" si="63"/>
        <v>228.90039999999999</v>
      </c>
      <c r="AF66" s="43">
        <f t="shared" ca="1" si="64"/>
        <v>13918.413100000003</v>
      </c>
      <c r="AG66" s="44">
        <f t="shared" ca="1" si="77"/>
        <v>193553.30970000001</v>
      </c>
      <c r="AH66" s="26">
        <f t="shared" si="48"/>
        <v>4</v>
      </c>
      <c r="AI66" s="42">
        <f t="shared" ca="1" si="65"/>
        <v>301.41969999999998</v>
      </c>
      <c r="AJ66" s="43">
        <f t="shared" ca="1" si="66"/>
        <v>16006.1041</v>
      </c>
      <c r="AK66" s="44">
        <f t="shared" ca="1" si="78"/>
        <v>208909.71580000001</v>
      </c>
      <c r="AL66" s="26">
        <f t="shared" si="49"/>
        <v>4</v>
      </c>
      <c r="AM66" s="42">
        <f t="shared" ca="1" si="67"/>
        <v>699.79470000000003</v>
      </c>
      <c r="AN66" s="43">
        <f t="shared" ca="1" si="68"/>
        <v>11159.602200000001</v>
      </c>
      <c r="AO66" s="44">
        <f t="shared" ca="1" si="79"/>
        <v>169215.12119999999</v>
      </c>
      <c r="AP66" s="26">
        <f t="shared" si="50"/>
        <v>4</v>
      </c>
      <c r="AQ66" s="42">
        <f t="shared" ca="1" si="69"/>
        <v>76.69</v>
      </c>
      <c r="AR66" s="43">
        <f t="shared" ca="1" si="70"/>
        <v>13627.034000000001</v>
      </c>
      <c r="AS66" s="44">
        <f t="shared" ca="1" si="80"/>
        <v>182912.13240000003</v>
      </c>
    </row>
    <row r="67" spans="1:45" x14ac:dyDescent="0.25">
      <c r="A67" s="66">
        <f>G185</f>
        <v>141</v>
      </c>
      <c r="B67" s="51" t="str">
        <f t="shared" si="40"/>
        <v>Test1-100 (2)</v>
      </c>
      <c r="C67" s="58">
        <f ca="1">I184</f>
        <v>123.0916000000143</v>
      </c>
      <c r="F67" s="26">
        <f t="shared" si="41"/>
        <v>5</v>
      </c>
      <c r="G67" s="42">
        <f t="shared" ca="1" si="51"/>
        <v>702.41489999999999</v>
      </c>
      <c r="H67" s="43">
        <f t="shared" ca="1" si="52"/>
        <v>14294.070700000002</v>
      </c>
      <c r="I67" s="44">
        <f t="shared" ca="1" si="71"/>
        <v>209017.24609999999</v>
      </c>
      <c r="J67" s="26">
        <f t="shared" si="42"/>
        <v>5</v>
      </c>
      <c r="K67" s="42">
        <f t="shared" ca="1" si="53"/>
        <v>705.69809999999995</v>
      </c>
      <c r="L67" s="43">
        <f t="shared" ca="1" si="54"/>
        <v>15245.8426</v>
      </c>
      <c r="M67" s="44">
        <f t="shared" ca="1" si="72"/>
        <v>226659.16750000001</v>
      </c>
      <c r="N67" s="26">
        <f t="shared" si="43"/>
        <v>5</v>
      </c>
      <c r="O67" s="42">
        <f t="shared" ca="1" si="55"/>
        <v>361.62540000000001</v>
      </c>
      <c r="P67" s="43">
        <f t="shared" ca="1" si="56"/>
        <v>12579.991100000001</v>
      </c>
      <c r="Q67" s="44">
        <f t="shared" ca="1" si="73"/>
        <v>178974.01570000002</v>
      </c>
      <c r="R67" s="26">
        <f t="shared" si="44"/>
        <v>5</v>
      </c>
      <c r="S67" s="42">
        <f t="shared" ca="1" si="57"/>
        <v>474.75639999999999</v>
      </c>
      <c r="T67" s="43">
        <f t="shared" ca="1" si="58"/>
        <v>12338.666900000002</v>
      </c>
      <c r="U67" s="44">
        <f t="shared" ca="1" si="74"/>
        <v>192366.38919999998</v>
      </c>
      <c r="V67" s="26">
        <f t="shared" si="45"/>
        <v>5</v>
      </c>
      <c r="W67" s="42">
        <f t="shared" ca="1" si="59"/>
        <v>866.64760000000001</v>
      </c>
      <c r="X67" s="43">
        <f t="shared" ca="1" si="60"/>
        <v>16283.330700000002</v>
      </c>
      <c r="Y67" s="44">
        <f t="shared" ca="1" si="75"/>
        <v>219000.91740000001</v>
      </c>
      <c r="Z67" s="26">
        <f t="shared" si="46"/>
        <v>5</v>
      </c>
      <c r="AA67" s="42">
        <f t="shared" ca="1" si="61"/>
        <v>496.73500000000001</v>
      </c>
      <c r="AB67" s="43">
        <f t="shared" ca="1" si="62"/>
        <v>13855.790400000002</v>
      </c>
      <c r="AC67" s="44">
        <f t="shared" ca="1" si="76"/>
        <v>193555.50999999998</v>
      </c>
      <c r="AD67" s="26">
        <f t="shared" si="47"/>
        <v>5</v>
      </c>
      <c r="AE67" s="42">
        <f t="shared" ca="1" si="63"/>
        <v>651.35619999999994</v>
      </c>
      <c r="AF67" s="43">
        <f t="shared" ca="1" si="64"/>
        <v>14569.769300000004</v>
      </c>
      <c r="AG67" s="44">
        <f t="shared" ca="1" si="77"/>
        <v>208123.07900000003</v>
      </c>
      <c r="AH67" s="26">
        <f t="shared" si="48"/>
        <v>5</v>
      </c>
      <c r="AI67" s="42">
        <f t="shared" ca="1" si="65"/>
        <v>969.96960000000001</v>
      </c>
      <c r="AJ67" s="43">
        <f t="shared" ca="1" si="66"/>
        <v>16976.073700000001</v>
      </c>
      <c r="AK67" s="44">
        <f t="shared" ca="1" si="78"/>
        <v>225885.78950000001</v>
      </c>
      <c r="AL67" s="26">
        <f t="shared" si="49"/>
        <v>5</v>
      </c>
      <c r="AM67" s="42">
        <f t="shared" ca="1" si="67"/>
        <v>189.12370000000001</v>
      </c>
      <c r="AN67" s="43">
        <f t="shared" ca="1" si="68"/>
        <v>11348.725900000001</v>
      </c>
      <c r="AO67" s="44">
        <f t="shared" ca="1" si="79"/>
        <v>180563.84709999998</v>
      </c>
      <c r="AP67" s="26">
        <f t="shared" si="50"/>
        <v>5</v>
      </c>
      <c r="AQ67" s="42">
        <f t="shared" ca="1" si="69"/>
        <v>22.804600000000001</v>
      </c>
      <c r="AR67" s="43">
        <f t="shared" ca="1" si="70"/>
        <v>13649.838600000001</v>
      </c>
      <c r="AS67" s="44">
        <f t="shared" ca="1" si="80"/>
        <v>196561.97100000002</v>
      </c>
    </row>
    <row r="68" spans="1:45" x14ac:dyDescent="0.25">
      <c r="A68" s="66">
        <f>K185</f>
        <v>142</v>
      </c>
      <c r="B68" s="51" t="str">
        <f t="shared" si="40"/>
        <v>Test1-100 (2)</v>
      </c>
      <c r="C68" s="58">
        <f ca="1">M184</f>
        <v>111.62299999990501</v>
      </c>
      <c r="F68" s="26">
        <f t="shared" si="41"/>
        <v>6</v>
      </c>
      <c r="G68" s="42">
        <f t="shared" ca="1" si="51"/>
        <v>455.19940000000003</v>
      </c>
      <c r="H68" s="43">
        <f t="shared" ca="1" si="52"/>
        <v>14749.270100000002</v>
      </c>
      <c r="I68" s="44">
        <f t="shared" ca="1" si="71"/>
        <v>223766.51619999998</v>
      </c>
      <c r="J68" s="26">
        <f t="shared" si="42"/>
        <v>6</v>
      </c>
      <c r="K68" s="42">
        <f t="shared" ca="1" si="53"/>
        <v>972.24210000000005</v>
      </c>
      <c r="L68" s="43">
        <f t="shared" ca="1" si="54"/>
        <v>16218.084699999999</v>
      </c>
      <c r="M68" s="44">
        <f t="shared" ca="1" si="72"/>
        <v>242877.25220000002</v>
      </c>
      <c r="N68" s="26">
        <f t="shared" si="43"/>
        <v>6</v>
      </c>
      <c r="O68" s="42">
        <f t="shared" ca="1" si="55"/>
        <v>227.9512</v>
      </c>
      <c r="P68" s="43">
        <f t="shared" ca="1" si="56"/>
        <v>12807.942300000001</v>
      </c>
      <c r="Q68" s="44">
        <f t="shared" ca="1" si="73"/>
        <v>191781.95800000001</v>
      </c>
      <c r="R68" s="26">
        <f t="shared" si="44"/>
        <v>6</v>
      </c>
      <c r="S68" s="42">
        <f t="shared" ca="1" si="57"/>
        <v>32.970500000000001</v>
      </c>
      <c r="T68" s="43">
        <f t="shared" ca="1" si="58"/>
        <v>12371.637400000001</v>
      </c>
      <c r="U68" s="44">
        <f t="shared" ca="1" si="74"/>
        <v>204738.02659999998</v>
      </c>
      <c r="V68" s="26">
        <f t="shared" si="45"/>
        <v>6</v>
      </c>
      <c r="W68" s="42">
        <f t="shared" ca="1" si="59"/>
        <v>330.42880000000002</v>
      </c>
      <c r="X68" s="43">
        <f t="shared" ca="1" si="60"/>
        <v>16613.759500000004</v>
      </c>
      <c r="Y68" s="44">
        <f t="shared" ca="1" si="75"/>
        <v>235614.67690000002</v>
      </c>
      <c r="Z68" s="26">
        <f t="shared" si="46"/>
        <v>6</v>
      </c>
      <c r="AA68" s="42">
        <f t="shared" ca="1" si="61"/>
        <v>278.20370000000003</v>
      </c>
      <c r="AB68" s="43">
        <f t="shared" ca="1" si="62"/>
        <v>14133.994100000002</v>
      </c>
      <c r="AC68" s="44">
        <f t="shared" ca="1" si="76"/>
        <v>207689.50409999999</v>
      </c>
      <c r="AD68" s="26">
        <f t="shared" si="47"/>
        <v>6</v>
      </c>
      <c r="AE68" s="42">
        <f t="shared" ca="1" si="63"/>
        <v>875.34839999999997</v>
      </c>
      <c r="AF68" s="43">
        <f t="shared" ca="1" si="64"/>
        <v>15445.117700000004</v>
      </c>
      <c r="AG68" s="44">
        <f t="shared" ca="1" si="77"/>
        <v>223568.19670000003</v>
      </c>
      <c r="AH68" s="26">
        <f t="shared" si="48"/>
        <v>6</v>
      </c>
      <c r="AI68" s="42">
        <f t="shared" ca="1" si="65"/>
        <v>668.16279999999995</v>
      </c>
      <c r="AJ68" s="43">
        <f t="shared" ca="1" si="66"/>
        <v>17644.236499999999</v>
      </c>
      <c r="AK68" s="44">
        <f t="shared" ca="1" si="78"/>
        <v>243530.02600000001</v>
      </c>
      <c r="AL68" s="26">
        <f t="shared" si="49"/>
        <v>6</v>
      </c>
      <c r="AM68" s="42">
        <f t="shared" ca="1" si="67"/>
        <v>419.8227</v>
      </c>
      <c r="AN68" s="43">
        <f t="shared" ca="1" si="68"/>
        <v>11768.548600000002</v>
      </c>
      <c r="AO68" s="44">
        <f t="shared" ca="1" si="79"/>
        <v>192332.39569999999</v>
      </c>
      <c r="AP68" s="26">
        <f t="shared" si="50"/>
        <v>6</v>
      </c>
      <c r="AQ68" s="42">
        <f t="shared" ca="1" si="69"/>
        <v>684.02499999999998</v>
      </c>
      <c r="AR68" s="43">
        <f t="shared" ca="1" si="70"/>
        <v>14333.863600000001</v>
      </c>
      <c r="AS68" s="44">
        <f t="shared" ca="1" si="80"/>
        <v>210895.83460000003</v>
      </c>
    </row>
    <row r="69" spans="1:45" x14ac:dyDescent="0.25">
      <c r="A69" s="66">
        <f>O185</f>
        <v>143</v>
      </c>
      <c r="B69" s="51" t="str">
        <f t="shared" si="40"/>
        <v>Test1-100 (2)</v>
      </c>
      <c r="C69" s="58">
        <f ca="1">Q184</f>
        <v>128.15459999997984</v>
      </c>
      <c r="F69" s="26">
        <f t="shared" si="41"/>
        <v>7</v>
      </c>
      <c r="G69" s="42">
        <f t="shared" ca="1" si="51"/>
        <v>335.29860000000002</v>
      </c>
      <c r="H69" s="43">
        <f t="shared" ca="1" si="52"/>
        <v>15084.568700000002</v>
      </c>
      <c r="I69" s="44">
        <f t="shared" ca="1" si="71"/>
        <v>238851.08489999999</v>
      </c>
      <c r="J69" s="26">
        <f t="shared" si="42"/>
        <v>7</v>
      </c>
      <c r="K69" s="42">
        <f t="shared" ca="1" si="53"/>
        <v>493.29950000000002</v>
      </c>
      <c r="L69" s="43">
        <f t="shared" ca="1" si="54"/>
        <v>16711.3842</v>
      </c>
      <c r="M69" s="44">
        <f t="shared" ca="1" si="72"/>
        <v>259588.63640000002</v>
      </c>
      <c r="N69" s="26">
        <f t="shared" si="43"/>
        <v>7</v>
      </c>
      <c r="O69" s="42">
        <f t="shared" ca="1" si="55"/>
        <v>462.65839999999997</v>
      </c>
      <c r="P69" s="43">
        <f t="shared" ca="1" si="56"/>
        <v>13270.600700000001</v>
      </c>
      <c r="Q69" s="44">
        <f t="shared" ca="1" si="73"/>
        <v>205052.55870000002</v>
      </c>
      <c r="R69" s="26">
        <f t="shared" si="44"/>
        <v>7</v>
      </c>
      <c r="S69" s="42">
        <f t="shared" ca="1" si="57"/>
        <v>406.47859999999997</v>
      </c>
      <c r="T69" s="43">
        <f t="shared" ca="1" si="58"/>
        <v>12778.116000000002</v>
      </c>
      <c r="U69" s="44">
        <f t="shared" ca="1" si="74"/>
        <v>217516.14259999999</v>
      </c>
      <c r="V69" s="26">
        <f t="shared" si="45"/>
        <v>7</v>
      </c>
      <c r="W69" s="42">
        <f t="shared" ca="1" si="59"/>
        <v>78.077699999999993</v>
      </c>
      <c r="X69" s="43">
        <f t="shared" ca="1" si="60"/>
        <v>16691.837200000005</v>
      </c>
      <c r="Y69" s="44">
        <f t="shared" ca="1" si="75"/>
        <v>252306.51410000003</v>
      </c>
      <c r="Z69" s="26">
        <f t="shared" si="46"/>
        <v>7</v>
      </c>
      <c r="AA69" s="42">
        <f t="shared" ca="1" si="61"/>
        <v>223.12649999999999</v>
      </c>
      <c r="AB69" s="43">
        <f t="shared" ca="1" si="62"/>
        <v>14357.120600000002</v>
      </c>
      <c r="AC69" s="44">
        <f t="shared" ca="1" si="76"/>
        <v>222046.62469999999</v>
      </c>
      <c r="AD69" s="26">
        <f t="shared" si="47"/>
        <v>7</v>
      </c>
      <c r="AE69" s="42">
        <f t="shared" ca="1" si="63"/>
        <v>334.93970000000002</v>
      </c>
      <c r="AF69" s="43">
        <f t="shared" ca="1" si="64"/>
        <v>15780.057400000005</v>
      </c>
      <c r="AG69" s="44">
        <f t="shared" ca="1" si="77"/>
        <v>239348.25410000002</v>
      </c>
      <c r="AH69" s="26">
        <f t="shared" si="48"/>
        <v>7</v>
      </c>
      <c r="AI69" s="42">
        <f t="shared" ca="1" si="65"/>
        <v>520.17930000000001</v>
      </c>
      <c r="AJ69" s="43">
        <f t="shared" ca="1" si="66"/>
        <v>18164.415799999999</v>
      </c>
      <c r="AK69" s="44">
        <f t="shared" ca="1" si="78"/>
        <v>261694.4418</v>
      </c>
      <c r="AL69" s="26">
        <f t="shared" si="49"/>
        <v>7</v>
      </c>
      <c r="AM69" s="42">
        <f t="shared" ca="1" si="67"/>
        <v>974.1703</v>
      </c>
      <c r="AN69" s="43">
        <f t="shared" ca="1" si="68"/>
        <v>12742.718900000002</v>
      </c>
      <c r="AO69" s="44">
        <f t="shared" ca="1" si="79"/>
        <v>205075.1146</v>
      </c>
      <c r="AP69" s="26">
        <f t="shared" si="50"/>
        <v>7</v>
      </c>
      <c r="AQ69" s="42">
        <f t="shared" ca="1" si="69"/>
        <v>600.03729999999996</v>
      </c>
      <c r="AR69" s="43">
        <f t="shared" ca="1" si="70"/>
        <v>14933.900900000001</v>
      </c>
      <c r="AS69" s="44">
        <f t="shared" ca="1" si="80"/>
        <v>225829.73550000004</v>
      </c>
    </row>
    <row r="70" spans="1:45" x14ac:dyDescent="0.25">
      <c r="A70" s="66">
        <f>S185</f>
        <v>144</v>
      </c>
      <c r="B70" s="51" t="str">
        <f t="shared" si="40"/>
        <v>Test1-100 (2)</v>
      </c>
      <c r="C70" s="58">
        <f ca="1">U184</f>
        <v>211.35690000001341</v>
      </c>
      <c r="F70" s="26">
        <f>F71-1</f>
        <v>8</v>
      </c>
      <c r="G70" s="42">
        <f t="shared" ca="1" si="51"/>
        <v>572.73710000000005</v>
      </c>
      <c r="H70" s="43">
        <f t="shared" ca="1" si="52"/>
        <v>15657.305800000002</v>
      </c>
      <c r="I70" s="44">
        <f t="shared" ca="1" si="71"/>
        <v>254508.39069999999</v>
      </c>
      <c r="J70" s="26">
        <f>J71-1</f>
        <v>8</v>
      </c>
      <c r="K70" s="42">
        <f t="shared" ca="1" si="53"/>
        <v>737.14580000000001</v>
      </c>
      <c r="L70" s="43">
        <f t="shared" ca="1" si="54"/>
        <v>17448.53</v>
      </c>
      <c r="M70" s="44">
        <f t="shared" ca="1" si="72"/>
        <v>277037.16639999999</v>
      </c>
      <c r="N70" s="26">
        <f>N71-1</f>
        <v>8</v>
      </c>
      <c r="O70" s="42">
        <f t="shared" ca="1" si="55"/>
        <v>460.79689999999999</v>
      </c>
      <c r="P70" s="43">
        <f t="shared" ca="1" si="56"/>
        <v>13731.3976</v>
      </c>
      <c r="Q70" s="44">
        <f t="shared" ca="1" si="73"/>
        <v>218783.95630000002</v>
      </c>
      <c r="R70" s="26">
        <f>R71-1</f>
        <v>8</v>
      </c>
      <c r="S70" s="42">
        <f t="shared" ca="1" si="57"/>
        <v>856.17830000000004</v>
      </c>
      <c r="T70" s="43">
        <f t="shared" ca="1" si="58"/>
        <v>13634.294300000001</v>
      </c>
      <c r="U70" s="44">
        <f t="shared" ca="1" si="74"/>
        <v>231150.4369</v>
      </c>
      <c r="V70" s="26">
        <f>V71-1</f>
        <v>8</v>
      </c>
      <c r="W70" s="42">
        <f t="shared" ca="1" si="59"/>
        <v>970.99059999999997</v>
      </c>
      <c r="X70" s="43">
        <f t="shared" ca="1" si="60"/>
        <v>17662.827800000006</v>
      </c>
      <c r="Y70" s="44">
        <f t="shared" ca="1" si="75"/>
        <v>269969.34190000006</v>
      </c>
      <c r="Z70" s="26">
        <f>Z71-1</f>
        <v>8</v>
      </c>
      <c r="AA70" s="42">
        <f t="shared" ca="1" si="61"/>
        <v>145.91050000000001</v>
      </c>
      <c r="AB70" s="43">
        <f t="shared" ca="1" si="62"/>
        <v>14503.031100000002</v>
      </c>
      <c r="AC70" s="44">
        <f t="shared" ca="1" si="76"/>
        <v>236549.65579999998</v>
      </c>
      <c r="AD70" s="26">
        <f>AD71-1</f>
        <v>8</v>
      </c>
      <c r="AE70" s="42">
        <f t="shared" ca="1" si="63"/>
        <v>839.25220000000002</v>
      </c>
      <c r="AF70" s="43">
        <f t="shared" ca="1" si="64"/>
        <v>16619.309600000004</v>
      </c>
      <c r="AG70" s="44">
        <f t="shared" ca="1" si="77"/>
        <v>255967.56370000003</v>
      </c>
      <c r="AH70" s="26">
        <f>AH71-1</f>
        <v>8</v>
      </c>
      <c r="AI70" s="42">
        <f t="shared" ca="1" si="65"/>
        <v>981.3329</v>
      </c>
      <c r="AJ70" s="43">
        <f t="shared" ca="1" si="66"/>
        <v>19145.7487</v>
      </c>
      <c r="AK70" s="44">
        <f t="shared" ca="1" si="78"/>
        <v>280840.19050000003</v>
      </c>
      <c r="AL70" s="26">
        <f>AL71-1</f>
        <v>8</v>
      </c>
      <c r="AM70" s="42">
        <f t="shared" ca="1" si="67"/>
        <v>969.11839999999995</v>
      </c>
      <c r="AN70" s="43">
        <f t="shared" ca="1" si="68"/>
        <v>13711.837300000001</v>
      </c>
      <c r="AO70" s="44">
        <f t="shared" ca="1" si="79"/>
        <v>218786.95190000001</v>
      </c>
      <c r="AP70" s="26">
        <f>AP71-1</f>
        <v>8</v>
      </c>
      <c r="AQ70" s="42">
        <f t="shared" ca="1" si="69"/>
        <v>430.28089999999997</v>
      </c>
      <c r="AR70" s="43">
        <f t="shared" ca="1" si="70"/>
        <v>15364.1818</v>
      </c>
      <c r="AS70" s="44">
        <f t="shared" ca="1" si="80"/>
        <v>241193.91730000003</v>
      </c>
    </row>
    <row r="71" spans="1:45" ht="15.75" thickBot="1" x14ac:dyDescent="0.3">
      <c r="A71" s="66">
        <f>W185</f>
        <v>145</v>
      </c>
      <c r="B71" s="51" t="str">
        <f t="shared" si="40"/>
        <v>Test1-100 (2)</v>
      </c>
      <c r="C71" s="58">
        <f ca="1">Y184</f>
        <v>97.792199999996228</v>
      </c>
      <c r="F71" s="45">
        <f>$B$5-1</f>
        <v>9</v>
      </c>
      <c r="G71" s="42">
        <f t="shared" ca="1" si="51"/>
        <v>68.735299999999995</v>
      </c>
      <c r="H71" s="43">
        <f t="shared" ca="1" si="52"/>
        <v>15726.041100000002</v>
      </c>
      <c r="I71" s="44">
        <f t="shared" ca="1" si="71"/>
        <v>270234.43180000002</v>
      </c>
      <c r="J71" s="45">
        <f>$B$5-1</f>
        <v>9</v>
      </c>
      <c r="K71" s="42">
        <f t="shared" ca="1" si="53"/>
        <v>207.5549</v>
      </c>
      <c r="L71" s="43">
        <f t="shared" ca="1" si="54"/>
        <v>17656.084899999998</v>
      </c>
      <c r="M71" s="44">
        <f t="shared" ca="1" si="72"/>
        <v>294693.2513</v>
      </c>
      <c r="N71" s="45">
        <f>$B$5-1</f>
        <v>9</v>
      </c>
      <c r="O71" s="42">
        <f t="shared" ca="1" si="55"/>
        <v>147.74619999999999</v>
      </c>
      <c r="P71" s="43">
        <f t="shared" ca="1" si="56"/>
        <v>13879.1438</v>
      </c>
      <c r="Q71" s="44">
        <f t="shared" ca="1" si="73"/>
        <v>232663.10010000001</v>
      </c>
      <c r="R71" s="45">
        <f>$B$5-1</f>
        <v>9</v>
      </c>
      <c r="S71" s="42">
        <f t="shared" ca="1" si="57"/>
        <v>46.591999999999999</v>
      </c>
      <c r="T71" s="43">
        <f t="shared" ca="1" si="58"/>
        <v>13680.886300000002</v>
      </c>
      <c r="U71" s="44">
        <f t="shared" ca="1" si="74"/>
        <v>244831.32320000001</v>
      </c>
      <c r="V71" s="45">
        <f>$B$5-1</f>
        <v>9</v>
      </c>
      <c r="W71" s="42">
        <f t="shared" ca="1" si="59"/>
        <v>996.42769999999996</v>
      </c>
      <c r="X71" s="43">
        <f t="shared" ca="1" si="60"/>
        <v>18659.255500000007</v>
      </c>
      <c r="Y71" s="44">
        <f t="shared" ca="1" si="75"/>
        <v>288628.59740000009</v>
      </c>
      <c r="Z71" s="45">
        <f>$B$5-1</f>
        <v>9</v>
      </c>
      <c r="AA71" s="42">
        <f t="shared" ca="1" si="61"/>
        <v>898.12040000000002</v>
      </c>
      <c r="AB71" s="43">
        <f t="shared" ca="1" si="62"/>
        <v>15401.151500000002</v>
      </c>
      <c r="AC71" s="44">
        <f t="shared" ca="1" si="76"/>
        <v>251950.80729999999</v>
      </c>
      <c r="AD71" s="45">
        <f>$B$5-1</f>
        <v>9</v>
      </c>
      <c r="AE71" s="42">
        <f t="shared" ca="1" si="63"/>
        <v>217.55160000000001</v>
      </c>
      <c r="AF71" s="43">
        <f t="shared" ca="1" si="64"/>
        <v>16836.861200000003</v>
      </c>
      <c r="AG71" s="44">
        <f t="shared" ca="1" si="77"/>
        <v>272804.42490000004</v>
      </c>
      <c r="AH71" s="45">
        <f>$B$5-1</f>
        <v>9</v>
      </c>
      <c r="AI71" s="42">
        <f t="shared" ca="1" si="65"/>
        <v>878.50350000000003</v>
      </c>
      <c r="AJ71" s="43">
        <f t="shared" ca="1" si="66"/>
        <v>20024.252199999999</v>
      </c>
      <c r="AK71" s="44">
        <f t="shared" ca="1" si="78"/>
        <v>300864.44270000001</v>
      </c>
      <c r="AL71" s="45">
        <f>$B$5-1</f>
        <v>9</v>
      </c>
      <c r="AM71" s="42">
        <f t="shared" ca="1" si="67"/>
        <v>148.98929999999999</v>
      </c>
      <c r="AN71" s="43">
        <f t="shared" ca="1" si="68"/>
        <v>13860.8266</v>
      </c>
      <c r="AO71" s="44">
        <f t="shared" ca="1" si="79"/>
        <v>232647.77850000001</v>
      </c>
      <c r="AP71" s="45">
        <f>$B$5-1</f>
        <v>9</v>
      </c>
      <c r="AQ71" s="42">
        <f t="shared" ca="1" si="69"/>
        <v>711.35929999999996</v>
      </c>
      <c r="AR71" s="43">
        <f t="shared" ca="1" si="70"/>
        <v>16075.5411</v>
      </c>
      <c r="AS71" s="44">
        <f t="shared" ca="1" si="80"/>
        <v>257269.45840000003</v>
      </c>
    </row>
    <row r="72" spans="1:45" x14ac:dyDescent="0.25">
      <c r="A72" s="66">
        <f>AA185</f>
        <v>146</v>
      </c>
      <c r="B72" s="51" t="str">
        <f t="shared" si="40"/>
        <v>Test1-100 (2)</v>
      </c>
      <c r="C72" s="58">
        <f ca="1">AC184</f>
        <v>209.4318000000203</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147</v>
      </c>
      <c r="B73" s="51" t="str">
        <f t="shared" si="40"/>
        <v>Test1-100 (2)</v>
      </c>
      <c r="C73" s="58">
        <f ca="1">AG184</f>
        <v>126.414700000023</v>
      </c>
      <c r="F73" s="26"/>
      <c r="G73" s="46"/>
      <c r="H73" s="33">
        <f ca="1">MOD(H71,$B$10)</f>
        <v>171.04110000000219</v>
      </c>
      <c r="I73" s="33">
        <f ca="1">MOD(I71,B$10)</f>
        <v>189.4318000000203</v>
      </c>
      <c r="J73" s="26"/>
      <c r="K73" s="46"/>
      <c r="L73" s="33">
        <f ca="1">MOD(L71,$B$10)</f>
        <v>61.084899999998015</v>
      </c>
      <c r="M73" s="33">
        <f ca="1">MOD(M71,$B$10)</f>
        <v>168.25130000000354</v>
      </c>
      <c r="N73" s="26"/>
      <c r="O73" s="46"/>
      <c r="P73" s="33">
        <f ca="1">MOD(P71,$B$10)</f>
        <v>109.14379999999983</v>
      </c>
      <c r="Q73" s="33">
        <f ca="1">MOD(Q71,$B$10)</f>
        <v>103.10010000001057</v>
      </c>
      <c r="R73" s="26"/>
      <c r="S73" s="46"/>
      <c r="T73" s="33">
        <f ca="1">MOD(T71,$B$10)</f>
        <v>165.88630000000194</v>
      </c>
      <c r="U73" s="33">
        <f ca="1">MOD(U71,$B$10)</f>
        <v>31.323200000013458</v>
      </c>
      <c r="V73" s="26"/>
      <c r="W73" s="46"/>
      <c r="X73" s="33">
        <f ca="1">MOD(X71,$B$10)</f>
        <v>44.255500000006577</v>
      </c>
      <c r="Y73" s="33">
        <f ca="1">MOD(Y71,$B$10)</f>
        <v>223.59740000008605</v>
      </c>
      <c r="Z73" s="26"/>
      <c r="AA73" s="46"/>
      <c r="AB73" s="33">
        <f ca="1">MOD(AB71,$B$10)</f>
        <v>101.15150000000176</v>
      </c>
      <c r="AC73" s="33">
        <f ca="1">MOD(AC71,$B$10)</f>
        <v>10.807299999985844</v>
      </c>
      <c r="AD73" s="26"/>
      <c r="AE73" s="46"/>
      <c r="AF73" s="33">
        <f ca="1">MOD(AF71,$B$10)</f>
        <v>6.8612000000030093</v>
      </c>
      <c r="AG73" s="33">
        <f ca="1">MOD(AG71,$B$10)</f>
        <v>209.42490000004182</v>
      </c>
      <c r="AH73" s="26"/>
      <c r="AI73" s="46"/>
      <c r="AJ73" s="33">
        <f ca="1">MOD(AJ71,$B$10)</f>
        <v>134.25219999999899</v>
      </c>
      <c r="AK73" s="33">
        <f ca="1">MOD(AK71,$B$10)</f>
        <v>219.44270000001416</v>
      </c>
      <c r="AL73" s="26"/>
      <c r="AM73" s="46"/>
      <c r="AN73" s="33">
        <f ca="1">MOD(AN71,$B$10)</f>
        <v>90.826600000000326</v>
      </c>
      <c r="AO73" s="33">
        <f ca="1">MOD(AO71,$B$10)</f>
        <v>87.778500000014901</v>
      </c>
      <c r="AP73" s="26"/>
      <c r="AQ73" s="46"/>
      <c r="AR73" s="33">
        <f ca="1">MOD(AR71,$B$10)</f>
        <v>10.54110000000037</v>
      </c>
      <c r="AS73" s="33">
        <f ca="1">MOD(AS71,$B$10)</f>
        <v>229.45840000003227</v>
      </c>
    </row>
    <row r="74" spans="1:45" ht="15.75" thickBot="1" x14ac:dyDescent="0.3">
      <c r="A74" s="66">
        <f>AI185</f>
        <v>148</v>
      </c>
      <c r="B74" s="51" t="str">
        <f t="shared" si="40"/>
        <v>Test1-100 (2)</v>
      </c>
      <c r="C74" s="58">
        <f ca="1">AK184</f>
        <v>212.87059999996563</v>
      </c>
      <c r="E74">
        <f>E37+10</f>
        <v>10</v>
      </c>
      <c r="F74" s="34" t="s">
        <v>78</v>
      </c>
      <c r="G74" s="35">
        <f>E74+1+C15</f>
        <v>111</v>
      </c>
      <c r="H74" s="29"/>
      <c r="I74" s="30"/>
      <c r="J74" s="34" t="s">
        <v>78</v>
      </c>
      <c r="K74" s="35">
        <f>G74+1</f>
        <v>112</v>
      </c>
      <c r="L74" s="47"/>
      <c r="M74" s="30"/>
      <c r="N74" s="34" t="s">
        <v>78</v>
      </c>
      <c r="O74" s="35">
        <f>K74+1</f>
        <v>113</v>
      </c>
      <c r="P74" s="47"/>
      <c r="Q74" s="30"/>
      <c r="R74" s="34" t="s">
        <v>78</v>
      </c>
      <c r="S74" s="35">
        <f>O74+1</f>
        <v>114</v>
      </c>
      <c r="T74" s="47"/>
      <c r="U74" s="30"/>
      <c r="V74" s="34" t="s">
        <v>78</v>
      </c>
      <c r="W74" s="35">
        <f>S74+1</f>
        <v>115</v>
      </c>
      <c r="X74" s="47"/>
      <c r="Y74" s="30"/>
      <c r="Z74" s="34" t="s">
        <v>78</v>
      </c>
      <c r="AA74" s="35">
        <f>W74+1</f>
        <v>116</v>
      </c>
      <c r="AB74" s="47"/>
      <c r="AC74" s="30"/>
      <c r="AD74" s="34" t="s">
        <v>78</v>
      </c>
      <c r="AE74" s="35">
        <f>AA74+1</f>
        <v>117</v>
      </c>
      <c r="AF74" s="47"/>
      <c r="AG74" s="30"/>
      <c r="AH74" s="34" t="s">
        <v>78</v>
      </c>
      <c r="AI74" s="35">
        <f>AE74+1</f>
        <v>118</v>
      </c>
      <c r="AJ74" s="47"/>
      <c r="AK74" s="30"/>
      <c r="AL74" s="34" t="s">
        <v>78</v>
      </c>
      <c r="AM74" s="35">
        <f>AI74+1</f>
        <v>119</v>
      </c>
      <c r="AN74" s="47"/>
      <c r="AO74" s="30"/>
      <c r="AP74" s="34" t="s">
        <v>78</v>
      </c>
      <c r="AQ74" s="35">
        <f>AM74+1</f>
        <v>120</v>
      </c>
      <c r="AR74" s="47"/>
      <c r="AS74" s="30"/>
    </row>
    <row r="75" spans="1:45" x14ac:dyDescent="0.25">
      <c r="A75" s="66">
        <f>AM185</f>
        <v>149</v>
      </c>
      <c r="B75" s="51" t="str">
        <f t="shared" si="40"/>
        <v>Test1-100 (2)</v>
      </c>
      <c r="C75" s="58">
        <f ca="1">AO184</f>
        <v>7.7775999999721535</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150</v>
      </c>
      <c r="B76" s="51" t="str">
        <f t="shared" si="40"/>
        <v>Test1-100 (2)</v>
      </c>
      <c r="C76" s="58">
        <f ca="1">AS184</f>
        <v>106.4985999999335</v>
      </c>
      <c r="F76" s="26">
        <f t="shared" ref="F76:F106" si="81">F77-1</f>
        <v>-23</v>
      </c>
      <c r="G76" s="39">
        <f>$B$4</f>
        <v>0</v>
      </c>
      <c r="H76" s="40">
        <f>G76</f>
        <v>0</v>
      </c>
      <c r="I76" s="41">
        <f>G76</f>
        <v>0</v>
      </c>
      <c r="J76" s="26">
        <f t="shared" ref="J76:J106" si="82">J77-1</f>
        <v>-23</v>
      </c>
      <c r="K76" s="39">
        <f>$B$4</f>
        <v>0</v>
      </c>
      <c r="L76" s="40">
        <f>K76</f>
        <v>0</v>
      </c>
      <c r="M76" s="41">
        <f>K76</f>
        <v>0</v>
      </c>
      <c r="N76" s="26">
        <f t="shared" ref="N76:N106" si="83">N77-1</f>
        <v>-23</v>
      </c>
      <c r="O76" s="39">
        <f>$B$4</f>
        <v>0</v>
      </c>
      <c r="P76" s="40">
        <f>O76</f>
        <v>0</v>
      </c>
      <c r="Q76" s="41">
        <f>O76</f>
        <v>0</v>
      </c>
      <c r="R76" s="26">
        <f t="shared" ref="R76:R106" si="84">R77-1</f>
        <v>-23</v>
      </c>
      <c r="S76" s="39">
        <f>$B$4</f>
        <v>0</v>
      </c>
      <c r="T76" s="40">
        <f>S76</f>
        <v>0</v>
      </c>
      <c r="U76" s="41">
        <f>S76</f>
        <v>0</v>
      </c>
      <c r="V76" s="26">
        <f t="shared" ref="V76:V106" si="85">V77-1</f>
        <v>-23</v>
      </c>
      <c r="W76" s="39">
        <f>$B$4</f>
        <v>0</v>
      </c>
      <c r="X76" s="40">
        <f>W76</f>
        <v>0</v>
      </c>
      <c r="Y76" s="41">
        <f>W76</f>
        <v>0</v>
      </c>
      <c r="Z76" s="26">
        <f t="shared" ref="Z76:Z106" si="86">Z77-1</f>
        <v>-23</v>
      </c>
      <c r="AA76" s="39">
        <f>$B$4</f>
        <v>0</v>
      </c>
      <c r="AB76" s="40">
        <f>AA76</f>
        <v>0</v>
      </c>
      <c r="AC76" s="41">
        <f>AA76</f>
        <v>0</v>
      </c>
      <c r="AD76" s="26">
        <f t="shared" ref="AD76:AD106" si="87">AD77-1</f>
        <v>-23</v>
      </c>
      <c r="AE76" s="39">
        <f>$B$4</f>
        <v>0</v>
      </c>
      <c r="AF76" s="40">
        <f>AE76</f>
        <v>0</v>
      </c>
      <c r="AG76" s="41">
        <f>AE76</f>
        <v>0</v>
      </c>
      <c r="AH76" s="26">
        <f t="shared" ref="AH76:AH106" si="88">AH77-1</f>
        <v>-23</v>
      </c>
      <c r="AI76" s="39">
        <f>$B$4</f>
        <v>0</v>
      </c>
      <c r="AJ76" s="40">
        <f>AI76</f>
        <v>0</v>
      </c>
      <c r="AK76" s="41">
        <f>AI76</f>
        <v>0</v>
      </c>
      <c r="AL76" s="26">
        <f t="shared" ref="AL76:AL106" si="89">AL77-1</f>
        <v>-23</v>
      </c>
      <c r="AM76" s="39">
        <f>$B$4</f>
        <v>0</v>
      </c>
      <c r="AN76" s="40">
        <f>AM76</f>
        <v>0</v>
      </c>
      <c r="AO76" s="41">
        <f>AM76</f>
        <v>0</v>
      </c>
      <c r="AP76" s="26">
        <f t="shared" ref="AP76:AP106" si="90">AP77-1</f>
        <v>-23</v>
      </c>
      <c r="AQ76" s="39">
        <f>$B$4</f>
        <v>0</v>
      </c>
      <c r="AR76" s="40">
        <f>AQ76</f>
        <v>0</v>
      </c>
      <c r="AS76" s="41">
        <f>AQ76</f>
        <v>0</v>
      </c>
    </row>
    <row r="77" spans="1:45" x14ac:dyDescent="0.25">
      <c r="A77" s="60">
        <f>G222</f>
        <v>151</v>
      </c>
      <c r="B77" s="51" t="str">
        <f t="shared" si="40"/>
        <v>Test1-100 (2)</v>
      </c>
      <c r="C77" s="58">
        <f ca="1">I221</f>
        <v>234.11699999991106</v>
      </c>
      <c r="F77" s="26">
        <f t="shared" si="81"/>
        <v>-22</v>
      </c>
      <c r="G77" s="42">
        <f t="shared" ref="G77:G108" ca="1" si="91">RANDBETWEEN($B$2,$C$2)/$C$3</f>
        <v>440.2079</v>
      </c>
      <c r="H77" s="43">
        <f t="shared" ref="H77:H108" ca="1" si="92">H76+G77</f>
        <v>440.2079</v>
      </c>
      <c r="I77" s="44">
        <f ca="1">H77+I76</f>
        <v>440.2079</v>
      </c>
      <c r="J77" s="26">
        <f t="shared" si="82"/>
        <v>-22</v>
      </c>
      <c r="K77" s="42">
        <f t="shared" ref="K77:K108" ca="1" si="93">RANDBETWEEN($B$2,$C$2)/$C$3</f>
        <v>585.82830000000001</v>
      </c>
      <c r="L77" s="43">
        <f t="shared" ref="L77:L108" ca="1" si="94">L76+K77</f>
        <v>585.82830000000001</v>
      </c>
      <c r="M77" s="44">
        <f ca="1">L77+M76</f>
        <v>585.82830000000001</v>
      </c>
      <c r="N77" s="26">
        <f t="shared" si="83"/>
        <v>-22</v>
      </c>
      <c r="O77" s="42">
        <f t="shared" ref="O77:O108" ca="1" si="95">RANDBETWEEN($B$2,$C$2)/$C$3</f>
        <v>220.62129999999999</v>
      </c>
      <c r="P77" s="43">
        <f t="shared" ref="P77:P108" ca="1" si="96">P76+O77</f>
        <v>220.62129999999999</v>
      </c>
      <c r="Q77" s="44">
        <f ca="1">P77+Q76</f>
        <v>220.62129999999999</v>
      </c>
      <c r="R77" s="26">
        <f t="shared" si="84"/>
        <v>-22</v>
      </c>
      <c r="S77" s="42">
        <f t="shared" ref="S77:S108" ca="1" si="97">RANDBETWEEN($B$2,$C$2)/$C$3</f>
        <v>172.2467</v>
      </c>
      <c r="T77" s="43">
        <f t="shared" ref="T77:T108" ca="1" si="98">T76+S77</f>
        <v>172.2467</v>
      </c>
      <c r="U77" s="44">
        <f ca="1">T77+U76</f>
        <v>172.2467</v>
      </c>
      <c r="V77" s="26">
        <f t="shared" si="85"/>
        <v>-22</v>
      </c>
      <c r="W77" s="42">
        <f t="shared" ref="W77:W108" ca="1" si="99">RANDBETWEEN($B$2,$C$2)/$C$3</f>
        <v>836.96310000000005</v>
      </c>
      <c r="X77" s="43">
        <f t="shared" ref="X77:X108" ca="1" si="100">X76+W77</f>
        <v>836.96310000000005</v>
      </c>
      <c r="Y77" s="44">
        <f ca="1">X77+Y76</f>
        <v>836.96310000000005</v>
      </c>
      <c r="Z77" s="26">
        <f t="shared" si="86"/>
        <v>-22</v>
      </c>
      <c r="AA77" s="42">
        <f t="shared" ref="AA77:AA108" ca="1" si="101">RANDBETWEEN($B$2,$C$2)/$C$3</f>
        <v>712.43600000000004</v>
      </c>
      <c r="AB77" s="43">
        <f t="shared" ref="AB77:AB108" ca="1" si="102">AB76+AA77</f>
        <v>712.43600000000004</v>
      </c>
      <c r="AC77" s="44">
        <f ca="1">AB77+AC76</f>
        <v>712.43600000000004</v>
      </c>
      <c r="AD77" s="26">
        <f t="shared" si="87"/>
        <v>-22</v>
      </c>
      <c r="AE77" s="42">
        <f t="shared" ref="AE77:AE108" ca="1" si="103">RANDBETWEEN($B$2,$C$2)/$C$3</f>
        <v>19.3062</v>
      </c>
      <c r="AF77" s="43">
        <f t="shared" ref="AF77:AF108" ca="1" si="104">AF76+AE77</f>
        <v>19.3062</v>
      </c>
      <c r="AG77" s="44">
        <f ca="1">AF77+AG76</f>
        <v>19.3062</v>
      </c>
      <c r="AH77" s="26">
        <f t="shared" si="88"/>
        <v>-22</v>
      </c>
      <c r="AI77" s="42">
        <f t="shared" ref="AI77:AI108" ca="1" si="105">RANDBETWEEN($B$2,$C$2)/$C$3</f>
        <v>78.537400000000005</v>
      </c>
      <c r="AJ77" s="43">
        <f t="shared" ref="AJ77:AJ108" ca="1" si="106">AJ76+AI77</f>
        <v>78.537400000000005</v>
      </c>
      <c r="AK77" s="44">
        <f ca="1">AJ77+AK76</f>
        <v>78.537400000000005</v>
      </c>
      <c r="AL77" s="26">
        <f t="shared" si="89"/>
        <v>-22</v>
      </c>
      <c r="AM77" s="42">
        <f t="shared" ref="AM77:AM108" ca="1" si="107">RANDBETWEEN($B$2,$C$2)/$C$3</f>
        <v>109.5436</v>
      </c>
      <c r="AN77" s="43">
        <f t="shared" ref="AN77:AN108" ca="1" si="108">AN76+AM77</f>
        <v>109.5436</v>
      </c>
      <c r="AO77" s="44">
        <f ca="1">AN77+AO76</f>
        <v>109.5436</v>
      </c>
      <c r="AP77" s="26">
        <f t="shared" si="90"/>
        <v>-22</v>
      </c>
      <c r="AQ77" s="42">
        <f t="shared" ref="AQ77:AQ108" ca="1" si="109">RANDBETWEEN($B$2,$C$2)/$C$3</f>
        <v>575.23800000000006</v>
      </c>
      <c r="AR77" s="43">
        <f t="shared" ref="AR77:AR108" ca="1" si="110">AR76+AQ77</f>
        <v>575.23800000000006</v>
      </c>
      <c r="AS77" s="44">
        <f ca="1">AR77+AS76</f>
        <v>575.23800000000006</v>
      </c>
    </row>
    <row r="78" spans="1:45" x14ac:dyDescent="0.25">
      <c r="A78" s="60">
        <f>K222</f>
        <v>152</v>
      </c>
      <c r="B78" s="51" t="str">
        <f t="shared" si="40"/>
        <v>Test1-100 (2)</v>
      </c>
      <c r="C78" s="58">
        <f ca="1">M221</f>
        <v>226.38889999996172</v>
      </c>
      <c r="F78" s="26">
        <f t="shared" si="81"/>
        <v>-21</v>
      </c>
      <c r="G78" s="42">
        <f t="shared" ca="1" si="91"/>
        <v>273.13810000000001</v>
      </c>
      <c r="H78" s="43">
        <f t="shared" ca="1" si="92"/>
        <v>713.346</v>
      </c>
      <c r="I78" s="44">
        <f t="shared" ref="I78:I108" ca="1" si="111">H78+I77</f>
        <v>1153.5538999999999</v>
      </c>
      <c r="J78" s="26">
        <f t="shared" si="82"/>
        <v>-21</v>
      </c>
      <c r="K78" s="42">
        <f t="shared" ca="1" si="93"/>
        <v>870.33429999999998</v>
      </c>
      <c r="L78" s="43">
        <f t="shared" ca="1" si="94"/>
        <v>1456.1626000000001</v>
      </c>
      <c r="M78" s="44">
        <f t="shared" ref="M78:M108" ca="1" si="112">L78+M77</f>
        <v>2041.9909000000002</v>
      </c>
      <c r="N78" s="26">
        <f t="shared" si="83"/>
        <v>-21</v>
      </c>
      <c r="O78" s="42">
        <f t="shared" ca="1" si="95"/>
        <v>499.6508</v>
      </c>
      <c r="P78" s="43">
        <f t="shared" ca="1" si="96"/>
        <v>720.27210000000002</v>
      </c>
      <c r="Q78" s="44">
        <f t="shared" ref="Q78:Q108" ca="1" si="113">P78+Q77</f>
        <v>940.89340000000004</v>
      </c>
      <c r="R78" s="26">
        <f t="shared" si="84"/>
        <v>-21</v>
      </c>
      <c r="S78" s="42">
        <f t="shared" ca="1" si="97"/>
        <v>869.94929999999999</v>
      </c>
      <c r="T78" s="43">
        <f t="shared" ca="1" si="98"/>
        <v>1042.1959999999999</v>
      </c>
      <c r="U78" s="44">
        <f t="shared" ref="U78:U108" ca="1" si="114">T78+U77</f>
        <v>1214.4426999999998</v>
      </c>
      <c r="V78" s="26">
        <f t="shared" si="85"/>
        <v>-21</v>
      </c>
      <c r="W78" s="42">
        <f t="shared" ca="1" si="99"/>
        <v>126.5605</v>
      </c>
      <c r="X78" s="43">
        <f t="shared" ca="1" si="100"/>
        <v>963.5236000000001</v>
      </c>
      <c r="Y78" s="44">
        <f t="shared" ref="Y78:Y108" ca="1" si="115">X78+Y77</f>
        <v>1800.4867000000002</v>
      </c>
      <c r="Z78" s="26">
        <f t="shared" si="86"/>
        <v>-21</v>
      </c>
      <c r="AA78" s="42">
        <f t="shared" ca="1" si="101"/>
        <v>711.35730000000001</v>
      </c>
      <c r="AB78" s="43">
        <f t="shared" ca="1" si="102"/>
        <v>1423.7933</v>
      </c>
      <c r="AC78" s="44">
        <f t="shared" ref="AC78:AC108" ca="1" si="116">AB78+AC77</f>
        <v>2136.2293</v>
      </c>
      <c r="AD78" s="26">
        <f t="shared" si="87"/>
        <v>-21</v>
      </c>
      <c r="AE78" s="42">
        <f t="shared" ca="1" si="103"/>
        <v>760.11099999999999</v>
      </c>
      <c r="AF78" s="43">
        <f t="shared" ca="1" si="104"/>
        <v>779.41719999999998</v>
      </c>
      <c r="AG78" s="44">
        <f t="shared" ref="AG78:AG108" ca="1" si="117">AF78+AG77</f>
        <v>798.72339999999997</v>
      </c>
      <c r="AH78" s="26">
        <f t="shared" si="88"/>
        <v>-21</v>
      </c>
      <c r="AI78" s="42">
        <f t="shared" ca="1" si="105"/>
        <v>642.67819999999995</v>
      </c>
      <c r="AJ78" s="43">
        <f t="shared" ca="1" si="106"/>
        <v>721.21559999999999</v>
      </c>
      <c r="AK78" s="44">
        <f t="shared" ref="AK78:AK108" ca="1" si="118">AJ78+AK77</f>
        <v>799.75300000000004</v>
      </c>
      <c r="AL78" s="26">
        <f t="shared" si="89"/>
        <v>-21</v>
      </c>
      <c r="AM78" s="42">
        <f t="shared" ca="1" si="107"/>
        <v>893.71140000000003</v>
      </c>
      <c r="AN78" s="43">
        <f t="shared" ca="1" si="108"/>
        <v>1003.255</v>
      </c>
      <c r="AO78" s="44">
        <f t="shared" ref="AO78:AO108" ca="1" si="119">AN78+AO77</f>
        <v>1112.7986000000001</v>
      </c>
      <c r="AP78" s="26">
        <f t="shared" si="90"/>
        <v>-21</v>
      </c>
      <c r="AQ78" s="42">
        <f t="shared" ca="1" si="109"/>
        <v>264.02569999999997</v>
      </c>
      <c r="AR78" s="43">
        <f t="shared" ca="1" si="110"/>
        <v>839.26369999999997</v>
      </c>
      <c r="AS78" s="44">
        <f t="shared" ref="AS78:AS108" ca="1" si="120">AR78+AS77</f>
        <v>1414.5017</v>
      </c>
    </row>
    <row r="79" spans="1:45" x14ac:dyDescent="0.25">
      <c r="A79" s="60">
        <f>O222</f>
        <v>153</v>
      </c>
      <c r="B79" s="51" t="str">
        <f t="shared" si="40"/>
        <v>Test1-100 (2)</v>
      </c>
      <c r="C79" s="58">
        <f ca="1">Q221</f>
        <v>14.731399999989662</v>
      </c>
      <c r="F79" s="26">
        <f t="shared" si="81"/>
        <v>-20</v>
      </c>
      <c r="G79" s="42">
        <f t="shared" ca="1" si="91"/>
        <v>907.96979999999996</v>
      </c>
      <c r="H79" s="43">
        <f t="shared" ca="1" si="92"/>
        <v>1621.3157999999999</v>
      </c>
      <c r="I79" s="44">
        <f t="shared" ca="1" si="111"/>
        <v>2774.8696999999997</v>
      </c>
      <c r="J79" s="26">
        <f t="shared" si="82"/>
        <v>-20</v>
      </c>
      <c r="K79" s="42">
        <f t="shared" ca="1" si="93"/>
        <v>615.61379999999997</v>
      </c>
      <c r="L79" s="43">
        <f t="shared" ca="1" si="94"/>
        <v>2071.7764000000002</v>
      </c>
      <c r="M79" s="44">
        <f t="shared" ca="1" si="112"/>
        <v>4113.7673000000004</v>
      </c>
      <c r="N79" s="26">
        <f t="shared" si="83"/>
        <v>-20</v>
      </c>
      <c r="O79" s="42">
        <f t="shared" ca="1" si="95"/>
        <v>195.82130000000001</v>
      </c>
      <c r="P79" s="43">
        <f t="shared" ca="1" si="96"/>
        <v>916.09339999999997</v>
      </c>
      <c r="Q79" s="44">
        <f t="shared" ca="1" si="113"/>
        <v>1856.9868000000001</v>
      </c>
      <c r="R79" s="26">
        <f t="shared" si="84"/>
        <v>-20</v>
      </c>
      <c r="S79" s="42">
        <f t="shared" ca="1" si="97"/>
        <v>892.41819999999996</v>
      </c>
      <c r="T79" s="43">
        <f t="shared" ca="1" si="98"/>
        <v>1934.6142</v>
      </c>
      <c r="U79" s="44">
        <f t="shared" ca="1" si="114"/>
        <v>3149.0568999999996</v>
      </c>
      <c r="V79" s="26">
        <f t="shared" si="85"/>
        <v>-20</v>
      </c>
      <c r="W79" s="42">
        <f t="shared" ca="1" si="99"/>
        <v>28.8599</v>
      </c>
      <c r="X79" s="43">
        <f t="shared" ca="1" si="100"/>
        <v>992.38350000000014</v>
      </c>
      <c r="Y79" s="44">
        <f t="shared" ca="1" si="115"/>
        <v>2792.8702000000003</v>
      </c>
      <c r="Z79" s="26">
        <f t="shared" si="86"/>
        <v>-20</v>
      </c>
      <c r="AA79" s="42">
        <f t="shared" ca="1" si="101"/>
        <v>437.09129999999999</v>
      </c>
      <c r="AB79" s="43">
        <f t="shared" ca="1" si="102"/>
        <v>1860.8846000000001</v>
      </c>
      <c r="AC79" s="44">
        <f t="shared" ca="1" si="116"/>
        <v>3997.1139000000003</v>
      </c>
      <c r="AD79" s="26">
        <f t="shared" si="87"/>
        <v>-20</v>
      </c>
      <c r="AE79" s="42">
        <f t="shared" ca="1" si="103"/>
        <v>102.47929999999999</v>
      </c>
      <c r="AF79" s="43">
        <f t="shared" ca="1" si="104"/>
        <v>881.89649999999995</v>
      </c>
      <c r="AG79" s="44">
        <f t="shared" ca="1" si="117"/>
        <v>1680.6198999999999</v>
      </c>
      <c r="AH79" s="26">
        <f t="shared" si="88"/>
        <v>-20</v>
      </c>
      <c r="AI79" s="42">
        <f t="shared" ca="1" si="105"/>
        <v>402.73009999999999</v>
      </c>
      <c r="AJ79" s="43">
        <f t="shared" ca="1" si="106"/>
        <v>1123.9457</v>
      </c>
      <c r="AK79" s="44">
        <f t="shared" ca="1" si="118"/>
        <v>1923.6986999999999</v>
      </c>
      <c r="AL79" s="26">
        <f t="shared" si="89"/>
        <v>-20</v>
      </c>
      <c r="AM79" s="42">
        <f t="shared" ca="1" si="107"/>
        <v>607.55610000000001</v>
      </c>
      <c r="AN79" s="43">
        <f t="shared" ca="1" si="108"/>
        <v>1610.8110999999999</v>
      </c>
      <c r="AO79" s="44">
        <f t="shared" ca="1" si="119"/>
        <v>2723.6097</v>
      </c>
      <c r="AP79" s="26">
        <f t="shared" si="90"/>
        <v>-20</v>
      </c>
      <c r="AQ79" s="42">
        <f t="shared" ca="1" si="109"/>
        <v>884.75850000000003</v>
      </c>
      <c r="AR79" s="43">
        <f t="shared" ca="1" si="110"/>
        <v>1724.0221999999999</v>
      </c>
      <c r="AS79" s="44">
        <f t="shared" ca="1" si="120"/>
        <v>3138.5239000000001</v>
      </c>
    </row>
    <row r="80" spans="1:45" x14ac:dyDescent="0.25">
      <c r="A80" s="60">
        <f>S222</f>
        <v>154</v>
      </c>
      <c r="B80" s="51" t="str">
        <f t="shared" si="40"/>
        <v>Test1-100 (2)</v>
      </c>
      <c r="C80" s="58">
        <f ca="1">U221</f>
        <v>29.678000000014435</v>
      </c>
      <c r="F80" s="26">
        <f t="shared" si="81"/>
        <v>-19</v>
      </c>
      <c r="G80" s="42">
        <f t="shared" ca="1" si="91"/>
        <v>569.3048</v>
      </c>
      <c r="H80" s="43">
        <f t="shared" ca="1" si="92"/>
        <v>2190.6205999999997</v>
      </c>
      <c r="I80" s="44">
        <f t="shared" ca="1" si="111"/>
        <v>4965.4902999999995</v>
      </c>
      <c r="J80" s="26">
        <f t="shared" si="82"/>
        <v>-19</v>
      </c>
      <c r="K80" s="42">
        <f t="shared" ca="1" si="93"/>
        <v>471.6343</v>
      </c>
      <c r="L80" s="43">
        <f t="shared" ca="1" si="94"/>
        <v>2543.4107000000004</v>
      </c>
      <c r="M80" s="44">
        <f t="shared" ca="1" si="112"/>
        <v>6657.1780000000008</v>
      </c>
      <c r="N80" s="26">
        <f t="shared" si="83"/>
        <v>-19</v>
      </c>
      <c r="O80" s="42">
        <f t="shared" ca="1" si="95"/>
        <v>295.36349999999999</v>
      </c>
      <c r="P80" s="43">
        <f t="shared" ca="1" si="96"/>
        <v>1211.4568999999999</v>
      </c>
      <c r="Q80" s="44">
        <f t="shared" ca="1" si="113"/>
        <v>3068.4436999999998</v>
      </c>
      <c r="R80" s="26">
        <f t="shared" si="84"/>
        <v>-19</v>
      </c>
      <c r="S80" s="42">
        <f t="shared" ca="1" si="97"/>
        <v>496.80860000000001</v>
      </c>
      <c r="T80" s="43">
        <f t="shared" ca="1" si="98"/>
        <v>2431.4227999999998</v>
      </c>
      <c r="U80" s="44">
        <f t="shared" ca="1" si="114"/>
        <v>5580.4796999999999</v>
      </c>
      <c r="V80" s="26">
        <f t="shared" si="85"/>
        <v>-19</v>
      </c>
      <c r="W80" s="42">
        <f t="shared" ca="1" si="99"/>
        <v>161.6994</v>
      </c>
      <c r="X80" s="43">
        <f t="shared" ca="1" si="100"/>
        <v>1154.0829000000001</v>
      </c>
      <c r="Y80" s="44">
        <f t="shared" ca="1" si="115"/>
        <v>3946.9531000000006</v>
      </c>
      <c r="Z80" s="26">
        <f t="shared" si="86"/>
        <v>-19</v>
      </c>
      <c r="AA80" s="42">
        <f t="shared" ca="1" si="101"/>
        <v>676.0566</v>
      </c>
      <c r="AB80" s="43">
        <f t="shared" ca="1" si="102"/>
        <v>2536.9412000000002</v>
      </c>
      <c r="AC80" s="44">
        <f t="shared" ca="1" si="116"/>
        <v>6534.0551000000005</v>
      </c>
      <c r="AD80" s="26">
        <f t="shared" si="87"/>
        <v>-19</v>
      </c>
      <c r="AE80" s="42">
        <f t="shared" ca="1" si="103"/>
        <v>670.18340000000001</v>
      </c>
      <c r="AF80" s="43">
        <f t="shared" ca="1" si="104"/>
        <v>1552.0799</v>
      </c>
      <c r="AG80" s="44">
        <f t="shared" ca="1" si="117"/>
        <v>3232.6997999999999</v>
      </c>
      <c r="AH80" s="26">
        <f t="shared" si="88"/>
        <v>-19</v>
      </c>
      <c r="AI80" s="42">
        <f t="shared" ca="1" si="105"/>
        <v>544.27869999999996</v>
      </c>
      <c r="AJ80" s="43">
        <f t="shared" ca="1" si="106"/>
        <v>1668.2244000000001</v>
      </c>
      <c r="AK80" s="44">
        <f t="shared" ca="1" si="118"/>
        <v>3591.9231</v>
      </c>
      <c r="AL80" s="26">
        <f t="shared" si="89"/>
        <v>-19</v>
      </c>
      <c r="AM80" s="42">
        <f t="shared" ca="1" si="107"/>
        <v>925.96100000000001</v>
      </c>
      <c r="AN80" s="43">
        <f t="shared" ca="1" si="108"/>
        <v>2536.7721000000001</v>
      </c>
      <c r="AO80" s="44">
        <f t="shared" ca="1" si="119"/>
        <v>5260.3818000000001</v>
      </c>
      <c r="AP80" s="26">
        <f t="shared" si="90"/>
        <v>-19</v>
      </c>
      <c r="AQ80" s="42">
        <f t="shared" ca="1" si="109"/>
        <v>387.04149999999998</v>
      </c>
      <c r="AR80" s="43">
        <f t="shared" ca="1" si="110"/>
        <v>2111.0636999999997</v>
      </c>
      <c r="AS80" s="44">
        <f t="shared" ca="1" si="120"/>
        <v>5249.5875999999998</v>
      </c>
    </row>
    <row r="81" spans="1:45" x14ac:dyDescent="0.25">
      <c r="A81" s="60">
        <f>W222</f>
        <v>155</v>
      </c>
      <c r="B81" s="51" t="str">
        <f t="shared" si="40"/>
        <v>Test1-100 (2)</v>
      </c>
      <c r="C81" s="58">
        <f ca="1">Y221</f>
        <v>15.59050000004936</v>
      </c>
      <c r="F81" s="26">
        <f t="shared" si="81"/>
        <v>-18</v>
      </c>
      <c r="G81" s="42">
        <f t="shared" ca="1" si="91"/>
        <v>58.055599999999998</v>
      </c>
      <c r="H81" s="43">
        <f t="shared" ca="1" si="92"/>
        <v>2248.6761999999999</v>
      </c>
      <c r="I81" s="44">
        <f t="shared" ca="1" si="111"/>
        <v>7214.1664999999994</v>
      </c>
      <c r="J81" s="26">
        <f t="shared" si="82"/>
        <v>-18</v>
      </c>
      <c r="K81" s="42">
        <f t="shared" ca="1" si="93"/>
        <v>654.77179999999998</v>
      </c>
      <c r="L81" s="43">
        <f t="shared" ca="1" si="94"/>
        <v>3198.1825000000003</v>
      </c>
      <c r="M81" s="44">
        <f t="shared" ca="1" si="112"/>
        <v>9855.3605000000007</v>
      </c>
      <c r="N81" s="26">
        <f t="shared" si="83"/>
        <v>-18</v>
      </c>
      <c r="O81" s="42">
        <f t="shared" ca="1" si="95"/>
        <v>554.78729999999996</v>
      </c>
      <c r="P81" s="43">
        <f t="shared" ca="1" si="96"/>
        <v>1766.2441999999999</v>
      </c>
      <c r="Q81" s="44">
        <f t="shared" ca="1" si="113"/>
        <v>4834.6878999999999</v>
      </c>
      <c r="R81" s="26">
        <f t="shared" si="84"/>
        <v>-18</v>
      </c>
      <c r="S81" s="42">
        <f t="shared" ca="1" si="97"/>
        <v>999.86689999999999</v>
      </c>
      <c r="T81" s="43">
        <f t="shared" ca="1" si="98"/>
        <v>3431.2896999999998</v>
      </c>
      <c r="U81" s="44">
        <f t="shared" ca="1" si="114"/>
        <v>9011.7693999999992</v>
      </c>
      <c r="V81" s="26">
        <f t="shared" si="85"/>
        <v>-18</v>
      </c>
      <c r="W81" s="42">
        <f t="shared" ca="1" si="99"/>
        <v>832.13940000000002</v>
      </c>
      <c r="X81" s="43">
        <f t="shared" ca="1" si="100"/>
        <v>1986.2223000000001</v>
      </c>
      <c r="Y81" s="44">
        <f t="shared" ca="1" si="115"/>
        <v>5933.175400000001</v>
      </c>
      <c r="Z81" s="26">
        <f t="shared" si="86"/>
        <v>-18</v>
      </c>
      <c r="AA81" s="42">
        <f t="shared" ca="1" si="101"/>
        <v>882.72360000000003</v>
      </c>
      <c r="AB81" s="43">
        <f t="shared" ca="1" si="102"/>
        <v>3419.6648000000005</v>
      </c>
      <c r="AC81" s="44">
        <f t="shared" ca="1" si="116"/>
        <v>9953.7199000000001</v>
      </c>
      <c r="AD81" s="26">
        <f t="shared" si="87"/>
        <v>-18</v>
      </c>
      <c r="AE81" s="42">
        <f t="shared" ca="1" si="103"/>
        <v>4.4499000000000004</v>
      </c>
      <c r="AF81" s="43">
        <f t="shared" ca="1" si="104"/>
        <v>1556.5298</v>
      </c>
      <c r="AG81" s="44">
        <f t="shared" ca="1" si="117"/>
        <v>4789.2295999999997</v>
      </c>
      <c r="AH81" s="26">
        <f t="shared" si="88"/>
        <v>-18</v>
      </c>
      <c r="AI81" s="42">
        <f t="shared" ca="1" si="105"/>
        <v>859.52520000000004</v>
      </c>
      <c r="AJ81" s="43">
        <f t="shared" ca="1" si="106"/>
        <v>2527.7496000000001</v>
      </c>
      <c r="AK81" s="44">
        <f t="shared" ca="1" si="118"/>
        <v>6119.6727000000001</v>
      </c>
      <c r="AL81" s="26">
        <f t="shared" si="89"/>
        <v>-18</v>
      </c>
      <c r="AM81" s="42">
        <f t="shared" ca="1" si="107"/>
        <v>416.22969999999998</v>
      </c>
      <c r="AN81" s="43">
        <f t="shared" ca="1" si="108"/>
        <v>2953.0018</v>
      </c>
      <c r="AO81" s="44">
        <f t="shared" ca="1" si="119"/>
        <v>8213.383600000001</v>
      </c>
      <c r="AP81" s="26">
        <f t="shared" si="90"/>
        <v>-18</v>
      </c>
      <c r="AQ81" s="42">
        <f t="shared" ca="1" si="109"/>
        <v>281.57220000000001</v>
      </c>
      <c r="AR81" s="43">
        <f t="shared" ca="1" si="110"/>
        <v>2392.6358999999998</v>
      </c>
      <c r="AS81" s="44">
        <f t="shared" ca="1" si="120"/>
        <v>7642.2235000000001</v>
      </c>
    </row>
    <row r="82" spans="1:45" x14ac:dyDescent="0.25">
      <c r="A82" s="60">
        <f>AA222</f>
        <v>156</v>
      </c>
      <c r="B82" s="51" t="str">
        <f t="shared" si="40"/>
        <v>Test1-100 (2)</v>
      </c>
      <c r="C82" s="58">
        <f ca="1">AC221</f>
        <v>43.870499999989988</v>
      </c>
      <c r="F82" s="26">
        <f t="shared" si="81"/>
        <v>-17</v>
      </c>
      <c r="G82" s="42">
        <f t="shared" ca="1" si="91"/>
        <v>873.43759999999997</v>
      </c>
      <c r="H82" s="43">
        <f t="shared" ca="1" si="92"/>
        <v>3122.1138000000001</v>
      </c>
      <c r="I82" s="44">
        <f t="shared" ca="1" si="111"/>
        <v>10336.280299999999</v>
      </c>
      <c r="J82" s="26">
        <f t="shared" si="82"/>
        <v>-17</v>
      </c>
      <c r="K82" s="42">
        <f t="shared" ca="1" si="93"/>
        <v>920.6902</v>
      </c>
      <c r="L82" s="43">
        <f t="shared" ca="1" si="94"/>
        <v>4118.8726999999999</v>
      </c>
      <c r="M82" s="44">
        <f t="shared" ca="1" si="112"/>
        <v>13974.233200000001</v>
      </c>
      <c r="N82" s="26">
        <f t="shared" si="83"/>
        <v>-17</v>
      </c>
      <c r="O82" s="42">
        <f t="shared" ca="1" si="95"/>
        <v>184.0146</v>
      </c>
      <c r="P82" s="43">
        <f t="shared" ca="1" si="96"/>
        <v>1950.2587999999998</v>
      </c>
      <c r="Q82" s="44">
        <f t="shared" ca="1" si="113"/>
        <v>6784.9466999999995</v>
      </c>
      <c r="R82" s="26">
        <f t="shared" si="84"/>
        <v>-17</v>
      </c>
      <c r="S82" s="42">
        <f t="shared" ca="1" si="97"/>
        <v>27.254899999999999</v>
      </c>
      <c r="T82" s="43">
        <f t="shared" ca="1" si="98"/>
        <v>3458.5445999999997</v>
      </c>
      <c r="U82" s="44">
        <f t="shared" ca="1" si="114"/>
        <v>12470.313999999998</v>
      </c>
      <c r="V82" s="26">
        <f t="shared" si="85"/>
        <v>-17</v>
      </c>
      <c r="W82" s="42">
        <f t="shared" ca="1" si="99"/>
        <v>325.87569999999999</v>
      </c>
      <c r="X82" s="43">
        <f t="shared" ca="1" si="100"/>
        <v>2312.098</v>
      </c>
      <c r="Y82" s="44">
        <f t="shared" ca="1" si="115"/>
        <v>8245.2734000000019</v>
      </c>
      <c r="Z82" s="26">
        <f t="shared" si="86"/>
        <v>-17</v>
      </c>
      <c r="AA82" s="42">
        <f t="shared" ca="1" si="101"/>
        <v>51.950099999999999</v>
      </c>
      <c r="AB82" s="43">
        <f t="shared" ca="1" si="102"/>
        <v>3471.6149000000005</v>
      </c>
      <c r="AC82" s="44">
        <f t="shared" ca="1" si="116"/>
        <v>13425.334800000001</v>
      </c>
      <c r="AD82" s="26">
        <f t="shared" si="87"/>
        <v>-17</v>
      </c>
      <c r="AE82" s="42">
        <f t="shared" ca="1" si="103"/>
        <v>891.6377</v>
      </c>
      <c r="AF82" s="43">
        <f t="shared" ca="1" si="104"/>
        <v>2448.1675</v>
      </c>
      <c r="AG82" s="44">
        <f t="shared" ca="1" si="117"/>
        <v>7237.3971000000001</v>
      </c>
      <c r="AH82" s="26">
        <f t="shared" si="88"/>
        <v>-17</v>
      </c>
      <c r="AI82" s="42">
        <f t="shared" ca="1" si="105"/>
        <v>504.18520000000001</v>
      </c>
      <c r="AJ82" s="43">
        <f t="shared" ca="1" si="106"/>
        <v>3031.9348</v>
      </c>
      <c r="AK82" s="44">
        <f t="shared" ca="1" si="118"/>
        <v>9151.6075000000001</v>
      </c>
      <c r="AL82" s="26">
        <f t="shared" si="89"/>
        <v>-17</v>
      </c>
      <c r="AM82" s="42">
        <f t="shared" ca="1" si="107"/>
        <v>783.94129999999996</v>
      </c>
      <c r="AN82" s="43">
        <f t="shared" ca="1" si="108"/>
        <v>3736.9431</v>
      </c>
      <c r="AO82" s="44">
        <f t="shared" ca="1" si="119"/>
        <v>11950.326700000001</v>
      </c>
      <c r="AP82" s="26">
        <f t="shared" si="90"/>
        <v>-17</v>
      </c>
      <c r="AQ82" s="42">
        <f t="shared" ca="1" si="109"/>
        <v>618.79970000000003</v>
      </c>
      <c r="AR82" s="43">
        <f t="shared" ca="1" si="110"/>
        <v>3011.4355999999998</v>
      </c>
      <c r="AS82" s="44">
        <f t="shared" ca="1" si="120"/>
        <v>10653.659100000001</v>
      </c>
    </row>
    <row r="83" spans="1:45" x14ac:dyDescent="0.25">
      <c r="A83" s="60">
        <f>AE222</f>
        <v>157</v>
      </c>
      <c r="B83" s="51" t="str">
        <f t="shared" si="40"/>
        <v>Test1-100 (2)</v>
      </c>
      <c r="C83" s="58">
        <f ca="1">AG221</f>
        <v>236.72440000006463</v>
      </c>
      <c r="F83" s="26">
        <f t="shared" si="81"/>
        <v>-16</v>
      </c>
      <c r="G83" s="42">
        <f t="shared" ca="1" si="91"/>
        <v>249.84700000000001</v>
      </c>
      <c r="H83" s="43">
        <f t="shared" ca="1" si="92"/>
        <v>3371.9608000000003</v>
      </c>
      <c r="I83" s="44">
        <f t="shared" ca="1" si="111"/>
        <v>13708.241099999999</v>
      </c>
      <c r="J83" s="26">
        <f t="shared" si="82"/>
        <v>-16</v>
      </c>
      <c r="K83" s="42">
        <f t="shared" ca="1" si="93"/>
        <v>236.1241</v>
      </c>
      <c r="L83" s="43">
        <f t="shared" ca="1" si="94"/>
        <v>4354.9967999999999</v>
      </c>
      <c r="M83" s="44">
        <f t="shared" ca="1" si="112"/>
        <v>18329.23</v>
      </c>
      <c r="N83" s="26">
        <f t="shared" si="83"/>
        <v>-16</v>
      </c>
      <c r="O83" s="42">
        <f t="shared" ca="1" si="95"/>
        <v>942.54110000000003</v>
      </c>
      <c r="P83" s="43">
        <f t="shared" ca="1" si="96"/>
        <v>2892.7999</v>
      </c>
      <c r="Q83" s="44">
        <f t="shared" ca="1" si="113"/>
        <v>9677.7465999999986</v>
      </c>
      <c r="R83" s="26">
        <f t="shared" si="84"/>
        <v>-16</v>
      </c>
      <c r="S83" s="42">
        <f t="shared" ca="1" si="97"/>
        <v>615.42780000000005</v>
      </c>
      <c r="T83" s="43">
        <f t="shared" ca="1" si="98"/>
        <v>4073.9723999999997</v>
      </c>
      <c r="U83" s="44">
        <f t="shared" ca="1" si="114"/>
        <v>16544.286399999997</v>
      </c>
      <c r="V83" s="26">
        <f t="shared" si="85"/>
        <v>-16</v>
      </c>
      <c r="W83" s="42">
        <f t="shared" ca="1" si="99"/>
        <v>905.54160000000002</v>
      </c>
      <c r="X83" s="43">
        <f t="shared" ca="1" si="100"/>
        <v>3217.6396</v>
      </c>
      <c r="Y83" s="44">
        <f t="shared" ca="1" si="115"/>
        <v>11462.913000000002</v>
      </c>
      <c r="Z83" s="26">
        <f t="shared" si="86"/>
        <v>-16</v>
      </c>
      <c r="AA83" s="42">
        <f t="shared" ca="1" si="101"/>
        <v>928.35019999999997</v>
      </c>
      <c r="AB83" s="43">
        <f t="shared" ca="1" si="102"/>
        <v>4399.9651000000003</v>
      </c>
      <c r="AC83" s="44">
        <f t="shared" ca="1" si="116"/>
        <v>17825.299900000002</v>
      </c>
      <c r="AD83" s="26">
        <f t="shared" si="87"/>
        <v>-16</v>
      </c>
      <c r="AE83" s="42">
        <f t="shared" ca="1" si="103"/>
        <v>178.97649999999999</v>
      </c>
      <c r="AF83" s="43">
        <f t="shared" ca="1" si="104"/>
        <v>2627.1440000000002</v>
      </c>
      <c r="AG83" s="44">
        <f t="shared" ca="1" si="117"/>
        <v>9864.5411000000004</v>
      </c>
      <c r="AH83" s="26">
        <f t="shared" si="88"/>
        <v>-16</v>
      </c>
      <c r="AI83" s="42">
        <f t="shared" ca="1" si="105"/>
        <v>893.45389999999998</v>
      </c>
      <c r="AJ83" s="43">
        <f t="shared" ca="1" si="106"/>
        <v>3925.3887</v>
      </c>
      <c r="AK83" s="44">
        <f t="shared" ca="1" si="118"/>
        <v>13076.9962</v>
      </c>
      <c r="AL83" s="26">
        <f t="shared" si="89"/>
        <v>-16</v>
      </c>
      <c r="AM83" s="42">
        <f t="shared" ca="1" si="107"/>
        <v>719.29780000000005</v>
      </c>
      <c r="AN83" s="43">
        <f t="shared" ca="1" si="108"/>
        <v>4456.2408999999998</v>
      </c>
      <c r="AO83" s="44">
        <f t="shared" ca="1" si="119"/>
        <v>16406.567600000002</v>
      </c>
      <c r="AP83" s="26">
        <f t="shared" si="90"/>
        <v>-16</v>
      </c>
      <c r="AQ83" s="42">
        <f t="shared" ca="1" si="109"/>
        <v>740.23479999999995</v>
      </c>
      <c r="AR83" s="43">
        <f t="shared" ca="1" si="110"/>
        <v>3751.6704</v>
      </c>
      <c r="AS83" s="44">
        <f t="shared" ca="1" si="120"/>
        <v>14405.3295</v>
      </c>
    </row>
    <row r="84" spans="1:45" x14ac:dyDescent="0.25">
      <c r="A84" s="60">
        <f>AI222</f>
        <v>158</v>
      </c>
      <c r="B84" s="51" t="str">
        <f t="shared" si="40"/>
        <v>Test1-100 (2)</v>
      </c>
      <c r="C84" s="58">
        <f ca="1">AK221</f>
        <v>196.51139999995939</v>
      </c>
      <c r="F84" s="26">
        <f t="shared" si="81"/>
        <v>-15</v>
      </c>
      <c r="G84" s="42">
        <f t="shared" ca="1" si="91"/>
        <v>291.84410000000003</v>
      </c>
      <c r="H84" s="43">
        <f t="shared" ca="1" si="92"/>
        <v>3663.8049000000001</v>
      </c>
      <c r="I84" s="44">
        <f t="shared" ca="1" si="111"/>
        <v>17372.045999999998</v>
      </c>
      <c r="J84" s="26">
        <f t="shared" si="82"/>
        <v>-15</v>
      </c>
      <c r="K84" s="42">
        <f t="shared" ca="1" si="93"/>
        <v>570.31500000000005</v>
      </c>
      <c r="L84" s="43">
        <f t="shared" ca="1" si="94"/>
        <v>4925.3117999999995</v>
      </c>
      <c r="M84" s="44">
        <f t="shared" ca="1" si="112"/>
        <v>23254.541799999999</v>
      </c>
      <c r="N84" s="26">
        <f t="shared" si="83"/>
        <v>-15</v>
      </c>
      <c r="O84" s="42">
        <f t="shared" ca="1" si="95"/>
        <v>225.36619999999999</v>
      </c>
      <c r="P84" s="43">
        <f t="shared" ca="1" si="96"/>
        <v>3118.1660999999999</v>
      </c>
      <c r="Q84" s="44">
        <f t="shared" ca="1" si="113"/>
        <v>12795.912699999999</v>
      </c>
      <c r="R84" s="26">
        <f t="shared" si="84"/>
        <v>-15</v>
      </c>
      <c r="S84" s="42">
        <f t="shared" ca="1" si="97"/>
        <v>952.93409999999994</v>
      </c>
      <c r="T84" s="43">
        <f t="shared" ca="1" si="98"/>
        <v>5026.9064999999991</v>
      </c>
      <c r="U84" s="44">
        <f t="shared" ca="1" si="114"/>
        <v>21571.192899999995</v>
      </c>
      <c r="V84" s="26">
        <f t="shared" si="85"/>
        <v>-15</v>
      </c>
      <c r="W84" s="42">
        <f t="shared" ca="1" si="99"/>
        <v>240.02070000000001</v>
      </c>
      <c r="X84" s="43">
        <f t="shared" ca="1" si="100"/>
        <v>3457.6603</v>
      </c>
      <c r="Y84" s="44">
        <f t="shared" ca="1" si="115"/>
        <v>14920.573300000002</v>
      </c>
      <c r="Z84" s="26">
        <f t="shared" si="86"/>
        <v>-15</v>
      </c>
      <c r="AA84" s="42">
        <f t="shared" ca="1" si="101"/>
        <v>5.8292999999999999</v>
      </c>
      <c r="AB84" s="43">
        <f t="shared" ca="1" si="102"/>
        <v>4405.7944000000007</v>
      </c>
      <c r="AC84" s="44">
        <f t="shared" ca="1" si="116"/>
        <v>22231.094300000004</v>
      </c>
      <c r="AD84" s="26">
        <f t="shared" si="87"/>
        <v>-15</v>
      </c>
      <c r="AE84" s="42">
        <f t="shared" ca="1" si="103"/>
        <v>672.33389999999997</v>
      </c>
      <c r="AF84" s="43">
        <f t="shared" ca="1" si="104"/>
        <v>3299.4779000000003</v>
      </c>
      <c r="AG84" s="44">
        <f t="shared" ca="1" si="117"/>
        <v>13164.019</v>
      </c>
      <c r="AH84" s="26">
        <f t="shared" si="88"/>
        <v>-15</v>
      </c>
      <c r="AI84" s="42">
        <f t="shared" ca="1" si="105"/>
        <v>20.061900000000001</v>
      </c>
      <c r="AJ84" s="43">
        <f t="shared" ca="1" si="106"/>
        <v>3945.4506000000001</v>
      </c>
      <c r="AK84" s="44">
        <f t="shared" ca="1" si="118"/>
        <v>17022.446799999998</v>
      </c>
      <c r="AL84" s="26">
        <f t="shared" si="89"/>
        <v>-15</v>
      </c>
      <c r="AM84" s="42">
        <f t="shared" ca="1" si="107"/>
        <v>959.49739999999997</v>
      </c>
      <c r="AN84" s="43">
        <f t="shared" ca="1" si="108"/>
        <v>5415.7383</v>
      </c>
      <c r="AO84" s="44">
        <f t="shared" ca="1" si="119"/>
        <v>21822.305900000003</v>
      </c>
      <c r="AP84" s="26">
        <f t="shared" si="90"/>
        <v>-15</v>
      </c>
      <c r="AQ84" s="42">
        <f t="shared" ca="1" si="109"/>
        <v>820.73140000000001</v>
      </c>
      <c r="AR84" s="43">
        <f t="shared" ca="1" si="110"/>
        <v>4572.4017999999996</v>
      </c>
      <c r="AS84" s="44">
        <f t="shared" ca="1" si="120"/>
        <v>18977.731299999999</v>
      </c>
    </row>
    <row r="85" spans="1:45" x14ac:dyDescent="0.25">
      <c r="A85" s="60">
        <f>AM222</f>
        <v>159</v>
      </c>
      <c r="B85" s="51" t="str">
        <f t="shared" si="40"/>
        <v>Test1-100 (2)</v>
      </c>
      <c r="C85" s="58">
        <f ca="1">AO221</f>
        <v>67.528699999966193</v>
      </c>
      <c r="F85" s="26">
        <f t="shared" si="81"/>
        <v>-14</v>
      </c>
      <c r="G85" s="42">
        <f t="shared" ca="1" si="91"/>
        <v>372.23099999999999</v>
      </c>
      <c r="H85" s="43">
        <f t="shared" ca="1" si="92"/>
        <v>4036.0358999999999</v>
      </c>
      <c r="I85" s="44">
        <f t="shared" ca="1" si="111"/>
        <v>21408.081899999997</v>
      </c>
      <c r="J85" s="26">
        <f t="shared" si="82"/>
        <v>-14</v>
      </c>
      <c r="K85" s="42">
        <f t="shared" ca="1" si="93"/>
        <v>872.52710000000002</v>
      </c>
      <c r="L85" s="43">
        <f t="shared" ca="1" si="94"/>
        <v>5797.8388999999997</v>
      </c>
      <c r="M85" s="44">
        <f t="shared" ca="1" si="112"/>
        <v>29052.380699999998</v>
      </c>
      <c r="N85" s="26">
        <f t="shared" si="83"/>
        <v>-14</v>
      </c>
      <c r="O85" s="42">
        <f t="shared" ca="1" si="95"/>
        <v>367.08629999999999</v>
      </c>
      <c r="P85" s="43">
        <f t="shared" ca="1" si="96"/>
        <v>3485.2523999999999</v>
      </c>
      <c r="Q85" s="44">
        <f t="shared" ca="1" si="113"/>
        <v>16281.165099999998</v>
      </c>
      <c r="R85" s="26">
        <f t="shared" si="84"/>
        <v>-14</v>
      </c>
      <c r="S85" s="42">
        <f t="shared" ca="1" si="97"/>
        <v>977.79</v>
      </c>
      <c r="T85" s="43">
        <f t="shared" ca="1" si="98"/>
        <v>6004.6964999999991</v>
      </c>
      <c r="U85" s="44">
        <f t="shared" ca="1" si="114"/>
        <v>27575.889399999993</v>
      </c>
      <c r="V85" s="26">
        <f t="shared" si="85"/>
        <v>-14</v>
      </c>
      <c r="W85" s="42">
        <f t="shared" ca="1" si="99"/>
        <v>428.14760000000001</v>
      </c>
      <c r="X85" s="43">
        <f t="shared" ca="1" si="100"/>
        <v>3885.8078999999998</v>
      </c>
      <c r="Y85" s="44">
        <f t="shared" ca="1" si="115"/>
        <v>18806.381200000003</v>
      </c>
      <c r="Z85" s="26">
        <f t="shared" si="86"/>
        <v>-14</v>
      </c>
      <c r="AA85" s="42">
        <f t="shared" ca="1" si="101"/>
        <v>388.63040000000001</v>
      </c>
      <c r="AB85" s="43">
        <f t="shared" ca="1" si="102"/>
        <v>4794.4248000000007</v>
      </c>
      <c r="AC85" s="44">
        <f t="shared" ca="1" si="116"/>
        <v>27025.519100000005</v>
      </c>
      <c r="AD85" s="26">
        <f t="shared" si="87"/>
        <v>-14</v>
      </c>
      <c r="AE85" s="42">
        <f t="shared" ca="1" si="103"/>
        <v>468.75439999999998</v>
      </c>
      <c r="AF85" s="43">
        <f t="shared" ca="1" si="104"/>
        <v>3768.2323000000001</v>
      </c>
      <c r="AG85" s="44">
        <f t="shared" ca="1" si="117"/>
        <v>16932.2513</v>
      </c>
      <c r="AH85" s="26">
        <f t="shared" si="88"/>
        <v>-14</v>
      </c>
      <c r="AI85" s="42">
        <f t="shared" ca="1" si="105"/>
        <v>537.77260000000001</v>
      </c>
      <c r="AJ85" s="43">
        <f t="shared" ca="1" si="106"/>
        <v>4483.2232000000004</v>
      </c>
      <c r="AK85" s="44">
        <f t="shared" ca="1" si="118"/>
        <v>21505.67</v>
      </c>
      <c r="AL85" s="26">
        <f t="shared" si="89"/>
        <v>-14</v>
      </c>
      <c r="AM85" s="42">
        <f t="shared" ca="1" si="107"/>
        <v>401.43540000000002</v>
      </c>
      <c r="AN85" s="43">
        <f t="shared" ca="1" si="108"/>
        <v>5817.1737000000003</v>
      </c>
      <c r="AO85" s="44">
        <f t="shared" ca="1" si="119"/>
        <v>27639.479600000002</v>
      </c>
      <c r="AP85" s="26">
        <f t="shared" si="90"/>
        <v>-14</v>
      </c>
      <c r="AQ85" s="42">
        <f t="shared" ca="1" si="109"/>
        <v>654.81020000000001</v>
      </c>
      <c r="AR85" s="43">
        <f t="shared" ca="1" si="110"/>
        <v>5227.2119999999995</v>
      </c>
      <c r="AS85" s="44">
        <f t="shared" ca="1" si="120"/>
        <v>24204.943299999999</v>
      </c>
    </row>
    <row r="86" spans="1:45" x14ac:dyDescent="0.25">
      <c r="A86" s="60">
        <f>AQ222</f>
        <v>160</v>
      </c>
      <c r="B86" s="51" t="str">
        <f t="shared" si="40"/>
        <v>Test1-100 (2)</v>
      </c>
      <c r="C86" s="58">
        <f ca="1">AS221</f>
        <v>221.00390000001062</v>
      </c>
      <c r="F86" s="26">
        <f t="shared" si="81"/>
        <v>-13</v>
      </c>
      <c r="G86" s="42">
        <f t="shared" ca="1" si="91"/>
        <v>816.9271</v>
      </c>
      <c r="H86" s="43">
        <f t="shared" ca="1" si="92"/>
        <v>4852.9629999999997</v>
      </c>
      <c r="I86" s="44">
        <f t="shared" ca="1" si="111"/>
        <v>26261.044899999997</v>
      </c>
      <c r="J86" s="26">
        <f t="shared" si="82"/>
        <v>-13</v>
      </c>
      <c r="K86" s="42">
        <f t="shared" ca="1" si="93"/>
        <v>568.59190000000001</v>
      </c>
      <c r="L86" s="43">
        <f t="shared" ca="1" si="94"/>
        <v>6366.4308000000001</v>
      </c>
      <c r="M86" s="44">
        <f t="shared" ca="1" si="112"/>
        <v>35418.811499999996</v>
      </c>
      <c r="N86" s="26">
        <f t="shared" si="83"/>
        <v>-13</v>
      </c>
      <c r="O86" s="42">
        <f t="shared" ca="1" si="95"/>
        <v>585.03279999999995</v>
      </c>
      <c r="P86" s="43">
        <f t="shared" ca="1" si="96"/>
        <v>4070.2851999999998</v>
      </c>
      <c r="Q86" s="44">
        <f t="shared" ca="1" si="113"/>
        <v>20351.450299999997</v>
      </c>
      <c r="R86" s="26">
        <f t="shared" si="84"/>
        <v>-13</v>
      </c>
      <c r="S86" s="42">
        <f t="shared" ca="1" si="97"/>
        <v>158.1634</v>
      </c>
      <c r="T86" s="43">
        <f t="shared" ca="1" si="98"/>
        <v>6162.8598999999995</v>
      </c>
      <c r="U86" s="44">
        <f t="shared" ca="1" si="114"/>
        <v>33738.749299999996</v>
      </c>
      <c r="V86" s="26">
        <f t="shared" si="85"/>
        <v>-13</v>
      </c>
      <c r="W86" s="42">
        <f t="shared" ca="1" si="99"/>
        <v>205.76429999999999</v>
      </c>
      <c r="X86" s="43">
        <f t="shared" ca="1" si="100"/>
        <v>4091.5721999999996</v>
      </c>
      <c r="Y86" s="44">
        <f t="shared" ca="1" si="115"/>
        <v>22897.953400000002</v>
      </c>
      <c r="Z86" s="26">
        <f t="shared" si="86"/>
        <v>-13</v>
      </c>
      <c r="AA86" s="42">
        <f t="shared" ca="1" si="101"/>
        <v>972.64380000000006</v>
      </c>
      <c r="AB86" s="43">
        <f t="shared" ca="1" si="102"/>
        <v>5767.0686000000005</v>
      </c>
      <c r="AC86" s="44">
        <f t="shared" ca="1" si="116"/>
        <v>32792.587700000004</v>
      </c>
      <c r="AD86" s="26">
        <f t="shared" si="87"/>
        <v>-13</v>
      </c>
      <c r="AE86" s="42">
        <f t="shared" ca="1" si="103"/>
        <v>171.82570000000001</v>
      </c>
      <c r="AF86" s="43">
        <f t="shared" ca="1" si="104"/>
        <v>3940.058</v>
      </c>
      <c r="AG86" s="44">
        <f t="shared" ca="1" si="117"/>
        <v>20872.309300000001</v>
      </c>
      <c r="AH86" s="26">
        <f t="shared" si="88"/>
        <v>-13</v>
      </c>
      <c r="AI86" s="42">
        <f t="shared" ca="1" si="105"/>
        <v>710.27959999999996</v>
      </c>
      <c r="AJ86" s="43">
        <f t="shared" ca="1" si="106"/>
        <v>5193.5028000000002</v>
      </c>
      <c r="AK86" s="44">
        <f t="shared" ca="1" si="118"/>
        <v>26699.1728</v>
      </c>
      <c r="AL86" s="26">
        <f t="shared" si="89"/>
        <v>-13</v>
      </c>
      <c r="AM86" s="42">
        <f t="shared" ca="1" si="107"/>
        <v>565.7758</v>
      </c>
      <c r="AN86" s="43">
        <f t="shared" ca="1" si="108"/>
        <v>6382.9495000000006</v>
      </c>
      <c r="AO86" s="44">
        <f t="shared" ca="1" si="119"/>
        <v>34022.429100000001</v>
      </c>
      <c r="AP86" s="26">
        <f t="shared" si="90"/>
        <v>-13</v>
      </c>
      <c r="AQ86" s="42">
        <f t="shared" ca="1" si="109"/>
        <v>38.0886</v>
      </c>
      <c r="AR86" s="43">
        <f t="shared" ca="1" si="110"/>
        <v>5265.3005999999996</v>
      </c>
      <c r="AS86" s="44">
        <f t="shared" ca="1" si="120"/>
        <v>29470.243899999998</v>
      </c>
    </row>
    <row r="87" spans="1:45" x14ac:dyDescent="0.25">
      <c r="A87" s="63">
        <f>G259</f>
        <v>161</v>
      </c>
      <c r="B87" s="51" t="str">
        <f t="shared" si="40"/>
        <v>Test1-100 (2)</v>
      </c>
      <c r="C87" s="58">
        <f ca="1">I258</f>
        <v>242.18500000002678</v>
      </c>
      <c r="F87" s="26">
        <f t="shared" si="81"/>
        <v>-12</v>
      </c>
      <c r="G87" s="42">
        <f t="shared" ca="1" si="91"/>
        <v>178.49799999999999</v>
      </c>
      <c r="H87" s="43">
        <f t="shared" ca="1" si="92"/>
        <v>5031.4609999999993</v>
      </c>
      <c r="I87" s="44">
        <f t="shared" ca="1" si="111"/>
        <v>31292.505899999996</v>
      </c>
      <c r="J87" s="26">
        <f t="shared" si="82"/>
        <v>-12</v>
      </c>
      <c r="K87" s="42">
        <f t="shared" ca="1" si="93"/>
        <v>232.22829999999999</v>
      </c>
      <c r="L87" s="43">
        <f t="shared" ca="1" si="94"/>
        <v>6598.6590999999999</v>
      </c>
      <c r="M87" s="44">
        <f t="shared" ca="1" si="112"/>
        <v>42017.470599999993</v>
      </c>
      <c r="N87" s="26">
        <f t="shared" si="83"/>
        <v>-12</v>
      </c>
      <c r="O87" s="42">
        <f t="shared" ca="1" si="95"/>
        <v>926.0883</v>
      </c>
      <c r="P87" s="43">
        <f t="shared" ca="1" si="96"/>
        <v>4996.3734999999997</v>
      </c>
      <c r="Q87" s="44">
        <f t="shared" ca="1" si="113"/>
        <v>25347.823799999998</v>
      </c>
      <c r="R87" s="26">
        <f t="shared" si="84"/>
        <v>-12</v>
      </c>
      <c r="S87" s="42">
        <f t="shared" ca="1" si="97"/>
        <v>749.81500000000005</v>
      </c>
      <c r="T87" s="43">
        <f t="shared" ca="1" si="98"/>
        <v>6912.6749</v>
      </c>
      <c r="U87" s="44">
        <f t="shared" ca="1" si="114"/>
        <v>40651.424199999994</v>
      </c>
      <c r="V87" s="26">
        <f t="shared" si="85"/>
        <v>-12</v>
      </c>
      <c r="W87" s="42">
        <f t="shared" ca="1" si="99"/>
        <v>612.58489999999995</v>
      </c>
      <c r="X87" s="43">
        <f t="shared" ca="1" si="100"/>
        <v>4704.1570999999994</v>
      </c>
      <c r="Y87" s="44">
        <f t="shared" ca="1" si="115"/>
        <v>27602.110500000003</v>
      </c>
      <c r="Z87" s="26">
        <f t="shared" si="86"/>
        <v>-12</v>
      </c>
      <c r="AA87" s="42">
        <f t="shared" ca="1" si="101"/>
        <v>977.12869999999998</v>
      </c>
      <c r="AB87" s="43">
        <f t="shared" ca="1" si="102"/>
        <v>6744.1973000000007</v>
      </c>
      <c r="AC87" s="44">
        <f t="shared" ca="1" si="116"/>
        <v>39536.785000000003</v>
      </c>
      <c r="AD87" s="26">
        <f t="shared" si="87"/>
        <v>-12</v>
      </c>
      <c r="AE87" s="42">
        <f t="shared" ca="1" si="103"/>
        <v>622.87800000000004</v>
      </c>
      <c r="AF87" s="43">
        <f t="shared" ca="1" si="104"/>
        <v>4562.9359999999997</v>
      </c>
      <c r="AG87" s="44">
        <f t="shared" ca="1" si="117"/>
        <v>25435.245300000002</v>
      </c>
      <c r="AH87" s="26">
        <f t="shared" si="88"/>
        <v>-12</v>
      </c>
      <c r="AI87" s="42">
        <f t="shared" ca="1" si="105"/>
        <v>871.84299999999996</v>
      </c>
      <c r="AJ87" s="43">
        <f t="shared" ca="1" si="106"/>
        <v>6065.3458000000001</v>
      </c>
      <c r="AK87" s="44">
        <f t="shared" ca="1" si="118"/>
        <v>32764.518599999999</v>
      </c>
      <c r="AL87" s="26">
        <f t="shared" si="89"/>
        <v>-12</v>
      </c>
      <c r="AM87" s="42">
        <f t="shared" ca="1" si="107"/>
        <v>761.30250000000001</v>
      </c>
      <c r="AN87" s="43">
        <f t="shared" ca="1" si="108"/>
        <v>7144.2520000000004</v>
      </c>
      <c r="AO87" s="44">
        <f t="shared" ca="1" si="119"/>
        <v>41166.681100000002</v>
      </c>
      <c r="AP87" s="26">
        <f t="shared" si="90"/>
        <v>-12</v>
      </c>
      <c r="AQ87" s="42">
        <f t="shared" ca="1" si="109"/>
        <v>306.94650000000001</v>
      </c>
      <c r="AR87" s="43">
        <f t="shared" ca="1" si="110"/>
        <v>5572.2470999999996</v>
      </c>
      <c r="AS87" s="44">
        <f t="shared" ca="1" si="120"/>
        <v>35042.490999999995</v>
      </c>
    </row>
    <row r="88" spans="1:45" x14ac:dyDescent="0.25">
      <c r="A88" s="63">
        <f>K259</f>
        <v>162</v>
      </c>
      <c r="B88" s="51" t="str">
        <f t="shared" si="40"/>
        <v>Test1-100 (2)</v>
      </c>
      <c r="C88" s="58">
        <f ca="1">M258</f>
        <v>65.37669999996433</v>
      </c>
      <c r="F88" s="26">
        <f t="shared" si="81"/>
        <v>-11</v>
      </c>
      <c r="G88" s="42">
        <f t="shared" ca="1" si="91"/>
        <v>328.56560000000002</v>
      </c>
      <c r="H88" s="43">
        <f t="shared" ca="1" si="92"/>
        <v>5360.0265999999992</v>
      </c>
      <c r="I88" s="44">
        <f t="shared" ca="1" si="111"/>
        <v>36652.532499999994</v>
      </c>
      <c r="J88" s="26">
        <f t="shared" si="82"/>
        <v>-11</v>
      </c>
      <c r="K88" s="42">
        <f t="shared" ca="1" si="93"/>
        <v>460.80849999999998</v>
      </c>
      <c r="L88" s="43">
        <f t="shared" ca="1" si="94"/>
        <v>7059.4675999999999</v>
      </c>
      <c r="M88" s="44">
        <f t="shared" ca="1" si="112"/>
        <v>49076.93819999999</v>
      </c>
      <c r="N88" s="26">
        <f t="shared" si="83"/>
        <v>-11</v>
      </c>
      <c r="O88" s="42">
        <f t="shared" ca="1" si="95"/>
        <v>637.5444</v>
      </c>
      <c r="P88" s="43">
        <f t="shared" ca="1" si="96"/>
        <v>5633.9178999999995</v>
      </c>
      <c r="Q88" s="44">
        <f t="shared" ca="1" si="113"/>
        <v>30981.741699999999</v>
      </c>
      <c r="R88" s="26">
        <f t="shared" si="84"/>
        <v>-11</v>
      </c>
      <c r="S88" s="42">
        <f t="shared" ca="1" si="97"/>
        <v>270.28579999999999</v>
      </c>
      <c r="T88" s="43">
        <f t="shared" ca="1" si="98"/>
        <v>7182.9606999999996</v>
      </c>
      <c r="U88" s="44">
        <f t="shared" ca="1" si="114"/>
        <v>47834.38489999999</v>
      </c>
      <c r="V88" s="26">
        <f t="shared" si="85"/>
        <v>-11</v>
      </c>
      <c r="W88" s="42">
        <f t="shared" ca="1" si="99"/>
        <v>989.86599999999999</v>
      </c>
      <c r="X88" s="43">
        <f t="shared" ca="1" si="100"/>
        <v>5694.0230999999994</v>
      </c>
      <c r="Y88" s="44">
        <f t="shared" ca="1" si="115"/>
        <v>33296.133600000001</v>
      </c>
      <c r="Z88" s="26">
        <f t="shared" si="86"/>
        <v>-11</v>
      </c>
      <c r="AA88" s="42">
        <f t="shared" ca="1" si="101"/>
        <v>756.63319999999999</v>
      </c>
      <c r="AB88" s="43">
        <f t="shared" ca="1" si="102"/>
        <v>7500.8305000000009</v>
      </c>
      <c r="AC88" s="44">
        <f t="shared" ca="1" si="116"/>
        <v>47037.615500000007</v>
      </c>
      <c r="AD88" s="26">
        <f t="shared" si="87"/>
        <v>-11</v>
      </c>
      <c r="AE88" s="42">
        <f t="shared" ca="1" si="103"/>
        <v>555.17309999999998</v>
      </c>
      <c r="AF88" s="43">
        <f t="shared" ca="1" si="104"/>
        <v>5118.1090999999997</v>
      </c>
      <c r="AG88" s="44">
        <f t="shared" ca="1" si="117"/>
        <v>30553.354400000004</v>
      </c>
      <c r="AH88" s="26">
        <f t="shared" si="88"/>
        <v>-11</v>
      </c>
      <c r="AI88" s="42">
        <f t="shared" ca="1" si="105"/>
        <v>584.5933</v>
      </c>
      <c r="AJ88" s="43">
        <f t="shared" ca="1" si="106"/>
        <v>6649.9390999999996</v>
      </c>
      <c r="AK88" s="44">
        <f t="shared" ca="1" si="118"/>
        <v>39414.457699999999</v>
      </c>
      <c r="AL88" s="26">
        <f t="shared" si="89"/>
        <v>-11</v>
      </c>
      <c r="AM88" s="42">
        <f t="shared" ca="1" si="107"/>
        <v>859.20600000000002</v>
      </c>
      <c r="AN88" s="43">
        <f t="shared" ca="1" si="108"/>
        <v>8003.4580000000005</v>
      </c>
      <c r="AO88" s="44">
        <f t="shared" ca="1" si="119"/>
        <v>49170.1391</v>
      </c>
      <c r="AP88" s="26">
        <f t="shared" si="90"/>
        <v>-11</v>
      </c>
      <c r="AQ88" s="42">
        <f t="shared" ca="1" si="109"/>
        <v>182.96539999999999</v>
      </c>
      <c r="AR88" s="43">
        <f t="shared" ca="1" si="110"/>
        <v>5755.2124999999996</v>
      </c>
      <c r="AS88" s="44">
        <f t="shared" ca="1" si="120"/>
        <v>40797.703499999996</v>
      </c>
    </row>
    <row r="89" spans="1:45" x14ac:dyDescent="0.25">
      <c r="A89" s="63">
        <f>O259</f>
        <v>163</v>
      </c>
      <c r="B89" s="51" t="str">
        <f t="shared" si="40"/>
        <v>Test1-100 (2)</v>
      </c>
      <c r="C89" s="58">
        <f ca="1">Q258</f>
        <v>18.171900000015739</v>
      </c>
      <c r="F89" s="26">
        <f t="shared" si="81"/>
        <v>-10</v>
      </c>
      <c r="G89" s="42">
        <f t="shared" ca="1" si="91"/>
        <v>235.68430000000001</v>
      </c>
      <c r="H89" s="43">
        <f t="shared" ca="1" si="92"/>
        <v>5595.7108999999991</v>
      </c>
      <c r="I89" s="44">
        <f t="shared" ca="1" si="111"/>
        <v>42248.243399999992</v>
      </c>
      <c r="J89" s="26">
        <f t="shared" si="82"/>
        <v>-10</v>
      </c>
      <c r="K89" s="42">
        <f t="shared" ca="1" si="93"/>
        <v>976.03650000000005</v>
      </c>
      <c r="L89" s="43">
        <f t="shared" ca="1" si="94"/>
        <v>8035.5041000000001</v>
      </c>
      <c r="M89" s="44">
        <f t="shared" ca="1" si="112"/>
        <v>57112.442299999988</v>
      </c>
      <c r="N89" s="26">
        <f t="shared" si="83"/>
        <v>-10</v>
      </c>
      <c r="O89" s="42">
        <f t="shared" ca="1" si="95"/>
        <v>847.85799999999995</v>
      </c>
      <c r="P89" s="43">
        <f t="shared" ca="1" si="96"/>
        <v>6481.7758999999996</v>
      </c>
      <c r="Q89" s="44">
        <f t="shared" ca="1" si="113"/>
        <v>37463.517599999999</v>
      </c>
      <c r="R89" s="26">
        <f t="shared" si="84"/>
        <v>-10</v>
      </c>
      <c r="S89" s="42">
        <f t="shared" ca="1" si="97"/>
        <v>547.88689999999997</v>
      </c>
      <c r="T89" s="43">
        <f t="shared" ca="1" si="98"/>
        <v>7730.8475999999991</v>
      </c>
      <c r="U89" s="44">
        <f t="shared" ca="1" si="114"/>
        <v>55565.232499999991</v>
      </c>
      <c r="V89" s="26">
        <f t="shared" si="85"/>
        <v>-10</v>
      </c>
      <c r="W89" s="42">
        <f t="shared" ca="1" si="99"/>
        <v>98.329300000000003</v>
      </c>
      <c r="X89" s="43">
        <f t="shared" ca="1" si="100"/>
        <v>5792.3523999999998</v>
      </c>
      <c r="Y89" s="44">
        <f t="shared" ca="1" si="115"/>
        <v>39088.486000000004</v>
      </c>
      <c r="Z89" s="26">
        <f t="shared" si="86"/>
        <v>-10</v>
      </c>
      <c r="AA89" s="42">
        <f t="shared" ca="1" si="101"/>
        <v>416.26350000000002</v>
      </c>
      <c r="AB89" s="43">
        <f t="shared" ca="1" si="102"/>
        <v>7917.094000000001</v>
      </c>
      <c r="AC89" s="44">
        <f t="shared" ca="1" si="116"/>
        <v>54954.709500000012</v>
      </c>
      <c r="AD89" s="26">
        <f t="shared" si="87"/>
        <v>-10</v>
      </c>
      <c r="AE89" s="42">
        <f t="shared" ca="1" si="103"/>
        <v>551.47680000000003</v>
      </c>
      <c r="AF89" s="43">
        <f t="shared" ca="1" si="104"/>
        <v>5669.5859</v>
      </c>
      <c r="AG89" s="44">
        <f t="shared" ca="1" si="117"/>
        <v>36222.940300000002</v>
      </c>
      <c r="AH89" s="26">
        <f t="shared" si="88"/>
        <v>-10</v>
      </c>
      <c r="AI89" s="42">
        <f t="shared" ca="1" si="105"/>
        <v>834.43610000000001</v>
      </c>
      <c r="AJ89" s="43">
        <f t="shared" ca="1" si="106"/>
        <v>7484.3751999999995</v>
      </c>
      <c r="AK89" s="44">
        <f t="shared" ca="1" si="118"/>
        <v>46898.832900000001</v>
      </c>
      <c r="AL89" s="26">
        <f t="shared" si="89"/>
        <v>-10</v>
      </c>
      <c r="AM89" s="42">
        <f t="shared" ca="1" si="107"/>
        <v>890.04560000000004</v>
      </c>
      <c r="AN89" s="43">
        <f t="shared" ca="1" si="108"/>
        <v>8893.5036</v>
      </c>
      <c r="AO89" s="44">
        <f t="shared" ca="1" si="119"/>
        <v>58063.642699999997</v>
      </c>
      <c r="AP89" s="26">
        <f t="shared" si="90"/>
        <v>-10</v>
      </c>
      <c r="AQ89" s="42">
        <f t="shared" ca="1" si="109"/>
        <v>899.02840000000003</v>
      </c>
      <c r="AR89" s="43">
        <f t="shared" ca="1" si="110"/>
        <v>6654.2408999999998</v>
      </c>
      <c r="AS89" s="44">
        <f t="shared" ca="1" si="120"/>
        <v>47451.944399999993</v>
      </c>
    </row>
    <row r="90" spans="1:45" x14ac:dyDescent="0.25">
      <c r="A90" s="63">
        <f>S259</f>
        <v>164</v>
      </c>
      <c r="B90" s="51" t="str">
        <f t="shared" si="40"/>
        <v>Test1-100 (2)</v>
      </c>
      <c r="C90" s="58">
        <f ca="1">U258</f>
        <v>56.171399999962887</v>
      </c>
      <c r="F90" s="26">
        <f t="shared" si="81"/>
        <v>-9</v>
      </c>
      <c r="G90" s="42">
        <f t="shared" ca="1" si="91"/>
        <v>360.70240000000001</v>
      </c>
      <c r="H90" s="43">
        <f t="shared" ca="1" si="92"/>
        <v>5956.4132999999993</v>
      </c>
      <c r="I90" s="44">
        <f t="shared" ca="1" si="111"/>
        <v>48204.656699999992</v>
      </c>
      <c r="J90" s="26">
        <f t="shared" si="82"/>
        <v>-9</v>
      </c>
      <c r="K90" s="42">
        <f t="shared" ca="1" si="93"/>
        <v>85.695999999999998</v>
      </c>
      <c r="L90" s="43">
        <f t="shared" ca="1" si="94"/>
        <v>8121.2001</v>
      </c>
      <c r="M90" s="44">
        <f t="shared" ca="1" si="112"/>
        <v>65233.64239999999</v>
      </c>
      <c r="N90" s="26">
        <f t="shared" si="83"/>
        <v>-9</v>
      </c>
      <c r="O90" s="42">
        <f t="shared" ca="1" si="95"/>
        <v>600.66669999999999</v>
      </c>
      <c r="P90" s="43">
        <f t="shared" ca="1" si="96"/>
        <v>7082.4425999999994</v>
      </c>
      <c r="Q90" s="44">
        <f t="shared" ca="1" si="113"/>
        <v>44545.960200000001</v>
      </c>
      <c r="R90" s="26">
        <f t="shared" si="84"/>
        <v>-9</v>
      </c>
      <c r="S90" s="42">
        <f t="shared" ca="1" si="97"/>
        <v>166.6207</v>
      </c>
      <c r="T90" s="43">
        <f t="shared" ca="1" si="98"/>
        <v>7897.4682999999995</v>
      </c>
      <c r="U90" s="44">
        <f t="shared" ca="1" si="114"/>
        <v>63462.700799999991</v>
      </c>
      <c r="V90" s="26">
        <f t="shared" si="85"/>
        <v>-9</v>
      </c>
      <c r="W90" s="42">
        <f t="shared" ca="1" si="99"/>
        <v>458.95350000000002</v>
      </c>
      <c r="X90" s="43">
        <f t="shared" ca="1" si="100"/>
        <v>6251.3058999999994</v>
      </c>
      <c r="Y90" s="44">
        <f t="shared" ca="1" si="115"/>
        <v>45339.791900000004</v>
      </c>
      <c r="Z90" s="26">
        <f t="shared" si="86"/>
        <v>-9</v>
      </c>
      <c r="AA90" s="42">
        <f t="shared" ca="1" si="101"/>
        <v>483.09649999999999</v>
      </c>
      <c r="AB90" s="43">
        <f t="shared" ca="1" si="102"/>
        <v>8400.1905000000006</v>
      </c>
      <c r="AC90" s="44">
        <f t="shared" ca="1" si="116"/>
        <v>63354.900000000009</v>
      </c>
      <c r="AD90" s="26">
        <f t="shared" si="87"/>
        <v>-9</v>
      </c>
      <c r="AE90" s="42">
        <f t="shared" ca="1" si="103"/>
        <v>831.54679999999996</v>
      </c>
      <c r="AF90" s="43">
        <f t="shared" ca="1" si="104"/>
        <v>6501.1327000000001</v>
      </c>
      <c r="AG90" s="44">
        <f t="shared" ca="1" si="117"/>
        <v>42724.073000000004</v>
      </c>
      <c r="AH90" s="26">
        <f t="shared" si="88"/>
        <v>-9</v>
      </c>
      <c r="AI90" s="42">
        <f t="shared" ca="1" si="105"/>
        <v>301.88799999999998</v>
      </c>
      <c r="AJ90" s="43">
        <f t="shared" ca="1" si="106"/>
        <v>7786.2631999999994</v>
      </c>
      <c r="AK90" s="44">
        <f t="shared" ca="1" si="118"/>
        <v>54685.096100000002</v>
      </c>
      <c r="AL90" s="26">
        <f t="shared" si="89"/>
        <v>-9</v>
      </c>
      <c r="AM90" s="42">
        <f t="shared" ca="1" si="107"/>
        <v>149.3546</v>
      </c>
      <c r="AN90" s="43">
        <f t="shared" ca="1" si="108"/>
        <v>9042.8582000000006</v>
      </c>
      <c r="AO90" s="44">
        <f t="shared" ca="1" si="119"/>
        <v>67106.500899999999</v>
      </c>
      <c r="AP90" s="26">
        <f t="shared" si="90"/>
        <v>-9</v>
      </c>
      <c r="AQ90" s="42">
        <f t="shared" ca="1" si="109"/>
        <v>991.16099999999994</v>
      </c>
      <c r="AR90" s="43">
        <f t="shared" ca="1" si="110"/>
        <v>7645.4018999999998</v>
      </c>
      <c r="AS90" s="44">
        <f t="shared" ca="1" si="120"/>
        <v>55097.34629999999</v>
      </c>
    </row>
    <row r="91" spans="1:45" x14ac:dyDescent="0.25">
      <c r="A91" s="63">
        <f>W259</f>
        <v>165</v>
      </c>
      <c r="B91" s="51" t="str">
        <f t="shared" si="40"/>
        <v>Test1-100 (2)</v>
      </c>
      <c r="C91" s="58">
        <f ca="1">Y258</f>
        <v>104.80139999999665</v>
      </c>
      <c r="F91" s="26">
        <f t="shared" si="81"/>
        <v>-8</v>
      </c>
      <c r="G91" s="42">
        <f t="shared" ca="1" si="91"/>
        <v>61.441600000000001</v>
      </c>
      <c r="H91" s="43">
        <f t="shared" ca="1" si="92"/>
        <v>6017.8548999999994</v>
      </c>
      <c r="I91" s="44">
        <f t="shared" ca="1" si="111"/>
        <v>54222.511599999991</v>
      </c>
      <c r="J91" s="26">
        <f t="shared" si="82"/>
        <v>-8</v>
      </c>
      <c r="K91" s="42">
        <f t="shared" ca="1" si="93"/>
        <v>936.58040000000005</v>
      </c>
      <c r="L91" s="43">
        <f t="shared" ca="1" si="94"/>
        <v>9057.7805000000008</v>
      </c>
      <c r="M91" s="44">
        <f t="shared" ca="1" si="112"/>
        <v>74291.42289999999</v>
      </c>
      <c r="N91" s="26">
        <f t="shared" si="83"/>
        <v>-8</v>
      </c>
      <c r="O91" s="42">
        <f t="shared" ca="1" si="95"/>
        <v>491.62580000000003</v>
      </c>
      <c r="P91" s="43">
        <f t="shared" ca="1" si="96"/>
        <v>7574.0683999999992</v>
      </c>
      <c r="Q91" s="44">
        <f t="shared" ca="1" si="113"/>
        <v>52120.028599999998</v>
      </c>
      <c r="R91" s="26">
        <f t="shared" si="84"/>
        <v>-8</v>
      </c>
      <c r="S91" s="42">
        <f t="shared" ca="1" si="97"/>
        <v>189.65690000000001</v>
      </c>
      <c r="T91" s="43">
        <f t="shared" ca="1" si="98"/>
        <v>8087.1251999999995</v>
      </c>
      <c r="U91" s="44">
        <f t="shared" ca="1" si="114"/>
        <v>71549.825999999986</v>
      </c>
      <c r="V91" s="26">
        <f t="shared" si="85"/>
        <v>-8</v>
      </c>
      <c r="W91" s="42">
        <f t="shared" ca="1" si="99"/>
        <v>349.87799999999999</v>
      </c>
      <c r="X91" s="43">
        <f t="shared" ca="1" si="100"/>
        <v>6601.1838999999991</v>
      </c>
      <c r="Y91" s="44">
        <f t="shared" ca="1" si="115"/>
        <v>51940.9758</v>
      </c>
      <c r="Z91" s="26">
        <f t="shared" si="86"/>
        <v>-8</v>
      </c>
      <c r="AA91" s="42">
        <f t="shared" ca="1" si="101"/>
        <v>713.89279999999997</v>
      </c>
      <c r="AB91" s="43">
        <f t="shared" ca="1" si="102"/>
        <v>9114.0833000000002</v>
      </c>
      <c r="AC91" s="44">
        <f t="shared" ca="1" si="116"/>
        <v>72468.983300000007</v>
      </c>
      <c r="AD91" s="26">
        <f t="shared" si="87"/>
        <v>-8</v>
      </c>
      <c r="AE91" s="42">
        <f t="shared" ca="1" si="103"/>
        <v>828.41079999999999</v>
      </c>
      <c r="AF91" s="43">
        <f t="shared" ca="1" si="104"/>
        <v>7329.5434999999998</v>
      </c>
      <c r="AG91" s="44">
        <f t="shared" ca="1" si="117"/>
        <v>50053.616500000004</v>
      </c>
      <c r="AH91" s="26">
        <f t="shared" si="88"/>
        <v>-8</v>
      </c>
      <c r="AI91" s="42">
        <f t="shared" ca="1" si="105"/>
        <v>912.43290000000002</v>
      </c>
      <c r="AJ91" s="43">
        <f t="shared" ca="1" si="106"/>
        <v>8698.6960999999992</v>
      </c>
      <c r="AK91" s="44">
        <f t="shared" ca="1" si="118"/>
        <v>63383.792200000004</v>
      </c>
      <c r="AL91" s="26">
        <f t="shared" si="89"/>
        <v>-8</v>
      </c>
      <c r="AM91" s="42">
        <f t="shared" ca="1" si="107"/>
        <v>90.326499999999996</v>
      </c>
      <c r="AN91" s="43">
        <f t="shared" ca="1" si="108"/>
        <v>9133.1846999999998</v>
      </c>
      <c r="AO91" s="44">
        <f t="shared" ca="1" si="119"/>
        <v>76239.685599999997</v>
      </c>
      <c r="AP91" s="26">
        <f t="shared" si="90"/>
        <v>-8</v>
      </c>
      <c r="AQ91" s="42">
        <f t="shared" ca="1" si="109"/>
        <v>263.0335</v>
      </c>
      <c r="AR91" s="43">
        <f t="shared" ca="1" si="110"/>
        <v>7908.4354000000003</v>
      </c>
      <c r="AS91" s="44">
        <f t="shared" ca="1" si="120"/>
        <v>63005.781699999992</v>
      </c>
    </row>
    <row r="92" spans="1:45" x14ac:dyDescent="0.25">
      <c r="A92" s="63">
        <f>AA259</f>
        <v>166</v>
      </c>
      <c r="B92" s="51" t="str">
        <f t="shared" ref="B92:B126" si="121">$B$15</f>
        <v>Test1-100 (2)</v>
      </c>
      <c r="C92" s="58">
        <f ca="1">AC258</f>
        <v>73.398199999995995</v>
      </c>
      <c r="F92" s="26">
        <f t="shared" si="81"/>
        <v>-7</v>
      </c>
      <c r="G92" s="42">
        <f t="shared" ca="1" si="91"/>
        <v>716.05690000000004</v>
      </c>
      <c r="H92" s="43">
        <f t="shared" ca="1" si="92"/>
        <v>6733.9117999999999</v>
      </c>
      <c r="I92" s="44">
        <f t="shared" ca="1" si="111"/>
        <v>60956.423399999992</v>
      </c>
      <c r="J92" s="26">
        <f t="shared" si="82"/>
        <v>-7</v>
      </c>
      <c r="K92" s="42">
        <f t="shared" ca="1" si="93"/>
        <v>867.53949999999998</v>
      </c>
      <c r="L92" s="43">
        <f t="shared" ca="1" si="94"/>
        <v>9925.3200000000015</v>
      </c>
      <c r="M92" s="44">
        <f t="shared" ca="1" si="112"/>
        <v>84216.742899999997</v>
      </c>
      <c r="N92" s="26">
        <f t="shared" si="83"/>
        <v>-7</v>
      </c>
      <c r="O92" s="42">
        <f t="shared" ca="1" si="95"/>
        <v>673.2432</v>
      </c>
      <c r="P92" s="43">
        <f t="shared" ca="1" si="96"/>
        <v>8247.3115999999991</v>
      </c>
      <c r="Q92" s="44">
        <f t="shared" ca="1" si="113"/>
        <v>60367.340199999999</v>
      </c>
      <c r="R92" s="26">
        <f t="shared" si="84"/>
        <v>-7</v>
      </c>
      <c r="S92" s="42">
        <f t="shared" ca="1" si="97"/>
        <v>295.78739999999999</v>
      </c>
      <c r="T92" s="43">
        <f t="shared" ca="1" si="98"/>
        <v>8382.9125999999997</v>
      </c>
      <c r="U92" s="44">
        <f t="shared" ca="1" si="114"/>
        <v>79932.738599999982</v>
      </c>
      <c r="V92" s="26">
        <f t="shared" si="85"/>
        <v>-7</v>
      </c>
      <c r="W92" s="42">
        <f t="shared" ca="1" si="99"/>
        <v>198.21039999999999</v>
      </c>
      <c r="X92" s="43">
        <f t="shared" ca="1" si="100"/>
        <v>6799.394299999999</v>
      </c>
      <c r="Y92" s="44">
        <f t="shared" ca="1" si="115"/>
        <v>58740.3701</v>
      </c>
      <c r="Z92" s="26">
        <f t="shared" si="86"/>
        <v>-7</v>
      </c>
      <c r="AA92" s="42">
        <f t="shared" ca="1" si="101"/>
        <v>291.03320000000002</v>
      </c>
      <c r="AB92" s="43">
        <f t="shared" ca="1" si="102"/>
        <v>9405.1165000000001</v>
      </c>
      <c r="AC92" s="44">
        <f t="shared" ca="1" si="116"/>
        <v>81874.099800000011</v>
      </c>
      <c r="AD92" s="26">
        <f t="shared" si="87"/>
        <v>-7</v>
      </c>
      <c r="AE92" s="42">
        <f t="shared" ca="1" si="103"/>
        <v>597.99580000000003</v>
      </c>
      <c r="AF92" s="43">
        <f t="shared" ca="1" si="104"/>
        <v>7927.5392999999995</v>
      </c>
      <c r="AG92" s="44">
        <f t="shared" ca="1" si="117"/>
        <v>57981.1558</v>
      </c>
      <c r="AH92" s="26">
        <f t="shared" si="88"/>
        <v>-7</v>
      </c>
      <c r="AI92" s="42">
        <f t="shared" ca="1" si="105"/>
        <v>779.49530000000004</v>
      </c>
      <c r="AJ92" s="43">
        <f t="shared" ca="1" si="106"/>
        <v>9478.1913999999997</v>
      </c>
      <c r="AK92" s="44">
        <f t="shared" ca="1" si="118"/>
        <v>72861.983600000007</v>
      </c>
      <c r="AL92" s="26">
        <f t="shared" si="89"/>
        <v>-7</v>
      </c>
      <c r="AM92" s="42">
        <f t="shared" ca="1" si="107"/>
        <v>751.89729999999997</v>
      </c>
      <c r="AN92" s="43">
        <f t="shared" ca="1" si="108"/>
        <v>9885.0820000000003</v>
      </c>
      <c r="AO92" s="44">
        <f t="shared" ca="1" si="119"/>
        <v>86124.767599999992</v>
      </c>
      <c r="AP92" s="26">
        <f t="shared" si="90"/>
        <v>-7</v>
      </c>
      <c r="AQ92" s="42">
        <f t="shared" ca="1" si="109"/>
        <v>19.2424</v>
      </c>
      <c r="AR92" s="43">
        <f t="shared" ca="1" si="110"/>
        <v>7927.6778000000004</v>
      </c>
      <c r="AS92" s="44">
        <f t="shared" ca="1" si="120"/>
        <v>70933.459499999997</v>
      </c>
    </row>
    <row r="93" spans="1:45" x14ac:dyDescent="0.25">
      <c r="A93" s="63">
        <f>AE259</f>
        <v>167</v>
      </c>
      <c r="B93" s="51" t="str">
        <f t="shared" si="121"/>
        <v>Test1-100 (2)</v>
      </c>
      <c r="C93" s="58">
        <f ca="1">AG258</f>
        <v>11.812700000096811</v>
      </c>
      <c r="F93" s="26">
        <f t="shared" si="81"/>
        <v>-6</v>
      </c>
      <c r="G93" s="42">
        <f t="shared" ca="1" si="91"/>
        <v>79.718900000000005</v>
      </c>
      <c r="H93" s="43">
        <f t="shared" ca="1" si="92"/>
        <v>6813.6306999999997</v>
      </c>
      <c r="I93" s="44">
        <f t="shared" ca="1" si="111"/>
        <v>67770.054099999994</v>
      </c>
      <c r="J93" s="26">
        <f t="shared" si="82"/>
        <v>-6</v>
      </c>
      <c r="K93" s="42">
        <f t="shared" ca="1" si="93"/>
        <v>189.02379999999999</v>
      </c>
      <c r="L93" s="43">
        <f t="shared" ca="1" si="94"/>
        <v>10114.343800000002</v>
      </c>
      <c r="M93" s="44">
        <f t="shared" ca="1" si="112"/>
        <v>94331.0867</v>
      </c>
      <c r="N93" s="26">
        <f t="shared" si="83"/>
        <v>-6</v>
      </c>
      <c r="O93" s="42">
        <f t="shared" ca="1" si="95"/>
        <v>131.26910000000001</v>
      </c>
      <c r="P93" s="43">
        <f t="shared" ca="1" si="96"/>
        <v>8378.5806999999986</v>
      </c>
      <c r="Q93" s="44">
        <f t="shared" ca="1" si="113"/>
        <v>68745.920899999997</v>
      </c>
      <c r="R93" s="26">
        <f t="shared" si="84"/>
        <v>-6</v>
      </c>
      <c r="S93" s="42">
        <f t="shared" ca="1" si="97"/>
        <v>268.39120000000003</v>
      </c>
      <c r="T93" s="43">
        <f t="shared" ca="1" si="98"/>
        <v>8651.3037999999997</v>
      </c>
      <c r="U93" s="44">
        <f t="shared" ca="1" si="114"/>
        <v>88584.042399999977</v>
      </c>
      <c r="V93" s="26">
        <f t="shared" si="85"/>
        <v>-6</v>
      </c>
      <c r="W93" s="42">
        <f t="shared" ca="1" si="99"/>
        <v>59.535600000000002</v>
      </c>
      <c r="X93" s="43">
        <f t="shared" ca="1" si="100"/>
        <v>6858.9298999999992</v>
      </c>
      <c r="Y93" s="44">
        <f t="shared" ca="1" si="115"/>
        <v>65599.3</v>
      </c>
      <c r="Z93" s="26">
        <f t="shared" si="86"/>
        <v>-6</v>
      </c>
      <c r="AA93" s="42">
        <f t="shared" ca="1" si="101"/>
        <v>135.0633</v>
      </c>
      <c r="AB93" s="43">
        <f t="shared" ca="1" si="102"/>
        <v>9540.1797999999999</v>
      </c>
      <c r="AC93" s="44">
        <f t="shared" ca="1" si="116"/>
        <v>91414.279600000009</v>
      </c>
      <c r="AD93" s="26">
        <f t="shared" si="87"/>
        <v>-6</v>
      </c>
      <c r="AE93" s="42">
        <f t="shared" ca="1" si="103"/>
        <v>900.41330000000005</v>
      </c>
      <c r="AF93" s="43">
        <f t="shared" ca="1" si="104"/>
        <v>8827.9525999999987</v>
      </c>
      <c r="AG93" s="44">
        <f t="shared" ca="1" si="117"/>
        <v>66809.108399999997</v>
      </c>
      <c r="AH93" s="26">
        <f t="shared" si="88"/>
        <v>-6</v>
      </c>
      <c r="AI93" s="42">
        <f t="shared" ca="1" si="105"/>
        <v>535.15380000000005</v>
      </c>
      <c r="AJ93" s="43">
        <f t="shared" ca="1" si="106"/>
        <v>10013.3452</v>
      </c>
      <c r="AK93" s="44">
        <f t="shared" ca="1" si="118"/>
        <v>82875.328800000003</v>
      </c>
      <c r="AL93" s="26">
        <f t="shared" si="89"/>
        <v>-6</v>
      </c>
      <c r="AM93" s="42">
        <f t="shared" ca="1" si="107"/>
        <v>675.90599999999995</v>
      </c>
      <c r="AN93" s="43">
        <f t="shared" ca="1" si="108"/>
        <v>10560.988000000001</v>
      </c>
      <c r="AO93" s="44">
        <f t="shared" ca="1" si="119"/>
        <v>96685.755599999989</v>
      </c>
      <c r="AP93" s="26">
        <f t="shared" si="90"/>
        <v>-6</v>
      </c>
      <c r="AQ93" s="42">
        <f t="shared" ca="1" si="109"/>
        <v>901.46410000000003</v>
      </c>
      <c r="AR93" s="43">
        <f t="shared" ca="1" si="110"/>
        <v>8829.1419000000005</v>
      </c>
      <c r="AS93" s="44">
        <f t="shared" ca="1" si="120"/>
        <v>79762.6014</v>
      </c>
    </row>
    <row r="94" spans="1:45" x14ac:dyDescent="0.25">
      <c r="A94" s="63">
        <f>AI259</f>
        <v>168</v>
      </c>
      <c r="B94" s="51" t="str">
        <f t="shared" si="121"/>
        <v>Test1-100 (2)</v>
      </c>
      <c r="C94" s="58">
        <f ca="1">AK258</f>
        <v>251.8813000000082</v>
      </c>
      <c r="F94" s="26">
        <f t="shared" si="81"/>
        <v>-5</v>
      </c>
      <c r="G94" s="42">
        <f t="shared" ca="1" si="91"/>
        <v>798.99760000000003</v>
      </c>
      <c r="H94" s="43">
        <f t="shared" ca="1" si="92"/>
        <v>7612.6282999999994</v>
      </c>
      <c r="I94" s="44">
        <f t="shared" ca="1" si="111"/>
        <v>75382.682399999991</v>
      </c>
      <c r="J94" s="26">
        <f t="shared" si="82"/>
        <v>-5</v>
      </c>
      <c r="K94" s="42">
        <f t="shared" ca="1" si="93"/>
        <v>898.37070000000006</v>
      </c>
      <c r="L94" s="43">
        <f t="shared" ca="1" si="94"/>
        <v>11012.714500000002</v>
      </c>
      <c r="M94" s="44">
        <f t="shared" ca="1" si="112"/>
        <v>105343.8012</v>
      </c>
      <c r="N94" s="26">
        <f t="shared" si="83"/>
        <v>-5</v>
      </c>
      <c r="O94" s="42">
        <f t="shared" ca="1" si="95"/>
        <v>538.22329999999999</v>
      </c>
      <c r="P94" s="43">
        <f t="shared" ca="1" si="96"/>
        <v>8916.8039999999983</v>
      </c>
      <c r="Q94" s="44">
        <f t="shared" ca="1" si="113"/>
        <v>77662.724900000001</v>
      </c>
      <c r="R94" s="26">
        <f t="shared" si="84"/>
        <v>-5</v>
      </c>
      <c r="S94" s="42">
        <f t="shared" ca="1" si="97"/>
        <v>206.81979999999999</v>
      </c>
      <c r="T94" s="43">
        <f t="shared" ca="1" si="98"/>
        <v>8858.123599999999</v>
      </c>
      <c r="U94" s="44">
        <f t="shared" ca="1" si="114"/>
        <v>97442.165999999968</v>
      </c>
      <c r="V94" s="26">
        <f t="shared" si="85"/>
        <v>-5</v>
      </c>
      <c r="W94" s="42">
        <f t="shared" ca="1" si="99"/>
        <v>572.42430000000002</v>
      </c>
      <c r="X94" s="43">
        <f t="shared" ca="1" si="100"/>
        <v>7431.3541999999989</v>
      </c>
      <c r="Y94" s="44">
        <f t="shared" ca="1" si="115"/>
        <v>73030.654200000004</v>
      </c>
      <c r="Z94" s="26">
        <f t="shared" si="86"/>
        <v>-5</v>
      </c>
      <c r="AA94" s="42">
        <f t="shared" ca="1" si="101"/>
        <v>879.56880000000001</v>
      </c>
      <c r="AB94" s="43">
        <f t="shared" ca="1" si="102"/>
        <v>10419.748599999999</v>
      </c>
      <c r="AC94" s="44">
        <f t="shared" ca="1" si="116"/>
        <v>101834.0282</v>
      </c>
      <c r="AD94" s="26">
        <f t="shared" si="87"/>
        <v>-5</v>
      </c>
      <c r="AE94" s="42">
        <f t="shared" ca="1" si="103"/>
        <v>141.47900000000001</v>
      </c>
      <c r="AF94" s="43">
        <f t="shared" ca="1" si="104"/>
        <v>8969.4315999999981</v>
      </c>
      <c r="AG94" s="44">
        <f t="shared" ca="1" si="117"/>
        <v>75778.539999999994</v>
      </c>
      <c r="AH94" s="26">
        <f t="shared" si="88"/>
        <v>-5</v>
      </c>
      <c r="AI94" s="42">
        <f t="shared" ca="1" si="105"/>
        <v>407.30009999999999</v>
      </c>
      <c r="AJ94" s="43">
        <f t="shared" ca="1" si="106"/>
        <v>10420.6453</v>
      </c>
      <c r="AK94" s="44">
        <f t="shared" ca="1" si="118"/>
        <v>93295.974100000007</v>
      </c>
      <c r="AL94" s="26">
        <f t="shared" si="89"/>
        <v>-5</v>
      </c>
      <c r="AM94" s="42">
        <f t="shared" ca="1" si="107"/>
        <v>440.13819999999998</v>
      </c>
      <c r="AN94" s="43">
        <f t="shared" ca="1" si="108"/>
        <v>11001.126200000001</v>
      </c>
      <c r="AO94" s="44">
        <f t="shared" ca="1" si="119"/>
        <v>107686.88179999999</v>
      </c>
      <c r="AP94" s="26">
        <f t="shared" si="90"/>
        <v>-5</v>
      </c>
      <c r="AQ94" s="42">
        <f t="shared" ca="1" si="109"/>
        <v>2.7023000000000001</v>
      </c>
      <c r="AR94" s="43">
        <f t="shared" ca="1" si="110"/>
        <v>8831.8442000000014</v>
      </c>
      <c r="AS94" s="44">
        <f t="shared" ca="1" si="120"/>
        <v>88594.445600000006</v>
      </c>
    </row>
    <row r="95" spans="1:45" x14ac:dyDescent="0.25">
      <c r="A95" s="63">
        <f>AM259</f>
        <v>169</v>
      </c>
      <c r="B95" s="51" t="str">
        <f t="shared" si="121"/>
        <v>Test1-100 (2)</v>
      </c>
      <c r="C95" s="58">
        <f ca="1">AO258</f>
        <v>206.78539999999339</v>
      </c>
      <c r="F95" s="26">
        <f t="shared" si="81"/>
        <v>-4</v>
      </c>
      <c r="G95" s="42">
        <f t="shared" ca="1" si="91"/>
        <v>372.01029999999997</v>
      </c>
      <c r="H95" s="43">
        <f t="shared" ca="1" si="92"/>
        <v>7984.6385999999993</v>
      </c>
      <c r="I95" s="44">
        <f t="shared" ca="1" si="111"/>
        <v>83367.320999999996</v>
      </c>
      <c r="J95" s="26">
        <f t="shared" si="82"/>
        <v>-4</v>
      </c>
      <c r="K95" s="42">
        <f t="shared" ca="1" si="93"/>
        <v>932.22950000000003</v>
      </c>
      <c r="L95" s="43">
        <f t="shared" ca="1" si="94"/>
        <v>11944.944000000001</v>
      </c>
      <c r="M95" s="44">
        <f t="shared" ca="1" si="112"/>
        <v>117288.7452</v>
      </c>
      <c r="N95" s="26">
        <f t="shared" si="83"/>
        <v>-4</v>
      </c>
      <c r="O95" s="42">
        <f t="shared" ca="1" si="95"/>
        <v>577.80079999999998</v>
      </c>
      <c r="P95" s="43">
        <f t="shared" ca="1" si="96"/>
        <v>9494.6047999999973</v>
      </c>
      <c r="Q95" s="44">
        <f t="shared" ca="1" si="113"/>
        <v>87157.329700000002</v>
      </c>
      <c r="R95" s="26">
        <f t="shared" si="84"/>
        <v>-4</v>
      </c>
      <c r="S95" s="42">
        <f t="shared" ca="1" si="97"/>
        <v>7.0190000000000001</v>
      </c>
      <c r="T95" s="43">
        <f t="shared" ca="1" si="98"/>
        <v>8865.1425999999992</v>
      </c>
      <c r="U95" s="44">
        <f t="shared" ca="1" si="114"/>
        <v>106307.30859999996</v>
      </c>
      <c r="V95" s="26">
        <f t="shared" si="85"/>
        <v>-4</v>
      </c>
      <c r="W95" s="42">
        <f t="shared" ca="1" si="99"/>
        <v>3.0508000000000002</v>
      </c>
      <c r="X95" s="43">
        <f t="shared" ca="1" si="100"/>
        <v>7434.4049999999988</v>
      </c>
      <c r="Y95" s="44">
        <f t="shared" ca="1" si="115"/>
        <v>80465.059200000003</v>
      </c>
      <c r="Z95" s="26">
        <f t="shared" si="86"/>
        <v>-4</v>
      </c>
      <c r="AA95" s="42">
        <f t="shared" ca="1" si="101"/>
        <v>495.45299999999997</v>
      </c>
      <c r="AB95" s="43">
        <f t="shared" ca="1" si="102"/>
        <v>10915.201599999999</v>
      </c>
      <c r="AC95" s="44">
        <f t="shared" ca="1" si="116"/>
        <v>112749.2298</v>
      </c>
      <c r="AD95" s="26">
        <f t="shared" si="87"/>
        <v>-4</v>
      </c>
      <c r="AE95" s="42">
        <f t="shared" ca="1" si="103"/>
        <v>632.96249999999998</v>
      </c>
      <c r="AF95" s="43">
        <f t="shared" ca="1" si="104"/>
        <v>9602.3940999999977</v>
      </c>
      <c r="AG95" s="44">
        <f t="shared" ca="1" si="117"/>
        <v>85380.934099999984</v>
      </c>
      <c r="AH95" s="26">
        <f t="shared" si="88"/>
        <v>-4</v>
      </c>
      <c r="AI95" s="42">
        <f t="shared" ca="1" si="105"/>
        <v>101.6242</v>
      </c>
      <c r="AJ95" s="43">
        <f t="shared" ca="1" si="106"/>
        <v>10522.2695</v>
      </c>
      <c r="AK95" s="44">
        <f t="shared" ca="1" si="118"/>
        <v>103818.2436</v>
      </c>
      <c r="AL95" s="26">
        <f t="shared" si="89"/>
        <v>-4</v>
      </c>
      <c r="AM95" s="42">
        <f t="shared" ca="1" si="107"/>
        <v>302.59840000000003</v>
      </c>
      <c r="AN95" s="43">
        <f t="shared" ca="1" si="108"/>
        <v>11303.724600000001</v>
      </c>
      <c r="AO95" s="44">
        <f t="shared" ca="1" si="119"/>
        <v>118990.60639999999</v>
      </c>
      <c r="AP95" s="26">
        <f t="shared" si="90"/>
        <v>-4</v>
      </c>
      <c r="AQ95" s="42">
        <f t="shared" ca="1" si="109"/>
        <v>284.29320000000001</v>
      </c>
      <c r="AR95" s="43">
        <f t="shared" ca="1" si="110"/>
        <v>9116.1374000000014</v>
      </c>
      <c r="AS95" s="44">
        <f t="shared" ca="1" si="120"/>
        <v>97710.583000000013</v>
      </c>
    </row>
    <row r="96" spans="1:45" x14ac:dyDescent="0.25">
      <c r="A96" s="63">
        <f>AQ259</f>
        <v>170</v>
      </c>
      <c r="B96" s="51" t="str">
        <f t="shared" si="121"/>
        <v>Test1-100 (2)</v>
      </c>
      <c r="C96" s="58">
        <f ca="1">AS258</f>
        <v>254.12410000004456</v>
      </c>
      <c r="F96" s="26">
        <f t="shared" si="81"/>
        <v>-3</v>
      </c>
      <c r="G96" s="42">
        <f t="shared" ca="1" si="91"/>
        <v>823.95830000000001</v>
      </c>
      <c r="H96" s="43">
        <f t="shared" ca="1" si="92"/>
        <v>8808.5968999999986</v>
      </c>
      <c r="I96" s="44">
        <f t="shared" ca="1" si="111"/>
        <v>92175.9179</v>
      </c>
      <c r="J96" s="26">
        <f t="shared" si="82"/>
        <v>-3</v>
      </c>
      <c r="K96" s="42">
        <f t="shared" ca="1" si="93"/>
        <v>165.57480000000001</v>
      </c>
      <c r="L96" s="43">
        <f t="shared" ca="1" si="94"/>
        <v>12110.518800000002</v>
      </c>
      <c r="M96" s="44">
        <f t="shared" ca="1" si="112"/>
        <v>129399.26400000001</v>
      </c>
      <c r="N96" s="26">
        <f t="shared" si="83"/>
        <v>-3</v>
      </c>
      <c r="O96" s="42">
        <f t="shared" ca="1" si="95"/>
        <v>238.94380000000001</v>
      </c>
      <c r="P96" s="43">
        <f t="shared" ca="1" si="96"/>
        <v>9733.5485999999983</v>
      </c>
      <c r="Q96" s="44">
        <f t="shared" ca="1" si="113"/>
        <v>96890.878299999997</v>
      </c>
      <c r="R96" s="26">
        <f t="shared" si="84"/>
        <v>-3</v>
      </c>
      <c r="S96" s="42">
        <f t="shared" ca="1" si="97"/>
        <v>468.92469999999997</v>
      </c>
      <c r="T96" s="43">
        <f t="shared" ca="1" si="98"/>
        <v>9334.0672999999988</v>
      </c>
      <c r="U96" s="44">
        <f t="shared" ca="1" si="114"/>
        <v>115641.37589999996</v>
      </c>
      <c r="V96" s="26">
        <f t="shared" si="85"/>
        <v>-3</v>
      </c>
      <c r="W96" s="42">
        <f t="shared" ca="1" si="99"/>
        <v>496.98520000000002</v>
      </c>
      <c r="X96" s="43">
        <f t="shared" ca="1" si="100"/>
        <v>7931.3901999999989</v>
      </c>
      <c r="Y96" s="44">
        <f t="shared" ca="1" si="115"/>
        <v>88396.449399999998</v>
      </c>
      <c r="Z96" s="26">
        <f t="shared" si="86"/>
        <v>-3</v>
      </c>
      <c r="AA96" s="42">
        <f t="shared" ca="1" si="101"/>
        <v>153.78110000000001</v>
      </c>
      <c r="AB96" s="43">
        <f t="shared" ca="1" si="102"/>
        <v>11068.982699999999</v>
      </c>
      <c r="AC96" s="44">
        <f t="shared" ca="1" si="116"/>
        <v>123818.21249999999</v>
      </c>
      <c r="AD96" s="26">
        <f t="shared" si="87"/>
        <v>-3</v>
      </c>
      <c r="AE96" s="42">
        <f t="shared" ca="1" si="103"/>
        <v>348.0351</v>
      </c>
      <c r="AF96" s="43">
        <f t="shared" ca="1" si="104"/>
        <v>9950.4291999999969</v>
      </c>
      <c r="AG96" s="44">
        <f t="shared" ca="1" si="117"/>
        <v>95331.363299999983</v>
      </c>
      <c r="AH96" s="26">
        <f t="shared" si="88"/>
        <v>-3</v>
      </c>
      <c r="AI96" s="42">
        <f t="shared" ca="1" si="105"/>
        <v>104.6379</v>
      </c>
      <c r="AJ96" s="43">
        <f t="shared" ca="1" si="106"/>
        <v>10626.9074</v>
      </c>
      <c r="AK96" s="44">
        <f t="shared" ca="1" si="118"/>
        <v>114445.151</v>
      </c>
      <c r="AL96" s="26">
        <f t="shared" si="89"/>
        <v>-3</v>
      </c>
      <c r="AM96" s="42">
        <f t="shared" ca="1" si="107"/>
        <v>866.47609999999997</v>
      </c>
      <c r="AN96" s="43">
        <f t="shared" ca="1" si="108"/>
        <v>12170.200700000001</v>
      </c>
      <c r="AO96" s="44">
        <f t="shared" ca="1" si="119"/>
        <v>131160.80709999998</v>
      </c>
      <c r="AP96" s="26">
        <f t="shared" si="90"/>
        <v>-3</v>
      </c>
      <c r="AQ96" s="42">
        <f t="shared" ca="1" si="109"/>
        <v>535.32749999999999</v>
      </c>
      <c r="AR96" s="43">
        <f t="shared" ca="1" si="110"/>
        <v>9651.4649000000009</v>
      </c>
      <c r="AS96" s="44">
        <f t="shared" ca="1" si="120"/>
        <v>107362.04790000002</v>
      </c>
    </row>
    <row r="97" spans="1:45" x14ac:dyDescent="0.25">
      <c r="A97" s="64">
        <f>G296</f>
        <v>171</v>
      </c>
      <c r="B97" s="51" t="str">
        <f t="shared" si="121"/>
        <v>Test1-100 (2)</v>
      </c>
      <c r="C97" s="58">
        <f ca="1">I295</f>
        <v>247.98720000006142</v>
      </c>
      <c r="F97" s="26">
        <f t="shared" si="81"/>
        <v>-2</v>
      </c>
      <c r="G97" s="42">
        <f t="shared" ca="1" si="91"/>
        <v>331.7998</v>
      </c>
      <c r="H97" s="43">
        <f t="shared" ca="1" si="92"/>
        <v>9140.3966999999993</v>
      </c>
      <c r="I97" s="44">
        <f t="shared" ca="1" si="111"/>
        <v>101316.3146</v>
      </c>
      <c r="J97" s="26">
        <f t="shared" si="82"/>
        <v>-2</v>
      </c>
      <c r="K97" s="42">
        <f t="shared" ca="1" si="93"/>
        <v>993.51900000000001</v>
      </c>
      <c r="L97" s="43">
        <f t="shared" ca="1" si="94"/>
        <v>13104.037800000002</v>
      </c>
      <c r="M97" s="44">
        <f t="shared" ca="1" si="112"/>
        <v>142503.30180000002</v>
      </c>
      <c r="N97" s="26">
        <f t="shared" si="83"/>
        <v>-2</v>
      </c>
      <c r="O97" s="42">
        <f t="shared" ca="1" si="95"/>
        <v>158.5642</v>
      </c>
      <c r="P97" s="43">
        <f t="shared" ca="1" si="96"/>
        <v>9892.112799999999</v>
      </c>
      <c r="Q97" s="44">
        <f t="shared" ca="1" si="113"/>
        <v>106782.9911</v>
      </c>
      <c r="R97" s="26">
        <f t="shared" si="84"/>
        <v>-2</v>
      </c>
      <c r="S97" s="42">
        <f t="shared" ca="1" si="97"/>
        <v>45.7789</v>
      </c>
      <c r="T97" s="43">
        <f t="shared" ca="1" si="98"/>
        <v>9379.8461999999981</v>
      </c>
      <c r="U97" s="44">
        <f t="shared" ca="1" si="114"/>
        <v>125021.22209999996</v>
      </c>
      <c r="V97" s="26">
        <f t="shared" si="85"/>
        <v>-2</v>
      </c>
      <c r="W97" s="42">
        <f t="shared" ca="1" si="99"/>
        <v>4.8728999999999996</v>
      </c>
      <c r="X97" s="43">
        <f t="shared" ca="1" si="100"/>
        <v>7936.2630999999992</v>
      </c>
      <c r="Y97" s="44">
        <f t="shared" ca="1" si="115"/>
        <v>96332.712499999994</v>
      </c>
      <c r="Z97" s="26">
        <f t="shared" si="86"/>
        <v>-2</v>
      </c>
      <c r="AA97" s="42">
        <f t="shared" ca="1" si="101"/>
        <v>141.089</v>
      </c>
      <c r="AB97" s="43">
        <f t="shared" ca="1" si="102"/>
        <v>11210.071699999999</v>
      </c>
      <c r="AC97" s="44">
        <f t="shared" ca="1" si="116"/>
        <v>135028.28419999999</v>
      </c>
      <c r="AD97" s="26">
        <f t="shared" si="87"/>
        <v>-2</v>
      </c>
      <c r="AE97" s="42">
        <f t="shared" ca="1" si="103"/>
        <v>409.36700000000002</v>
      </c>
      <c r="AF97" s="43">
        <f t="shared" ca="1" si="104"/>
        <v>10359.796199999997</v>
      </c>
      <c r="AG97" s="44">
        <f t="shared" ca="1" si="117"/>
        <v>105691.15949999998</v>
      </c>
      <c r="AH97" s="26">
        <f t="shared" si="88"/>
        <v>-2</v>
      </c>
      <c r="AI97" s="42">
        <f t="shared" ca="1" si="105"/>
        <v>258.8245</v>
      </c>
      <c r="AJ97" s="43">
        <f t="shared" ca="1" si="106"/>
        <v>10885.731900000001</v>
      </c>
      <c r="AK97" s="44">
        <f t="shared" ca="1" si="118"/>
        <v>125330.8829</v>
      </c>
      <c r="AL97" s="26">
        <f t="shared" si="89"/>
        <v>-2</v>
      </c>
      <c r="AM97" s="42">
        <f t="shared" ca="1" si="107"/>
        <v>107.5287</v>
      </c>
      <c r="AN97" s="43">
        <f t="shared" ca="1" si="108"/>
        <v>12277.729400000002</v>
      </c>
      <c r="AO97" s="44">
        <f t="shared" ca="1" si="119"/>
        <v>143438.53649999999</v>
      </c>
      <c r="AP97" s="26">
        <f t="shared" si="90"/>
        <v>-2</v>
      </c>
      <c r="AQ97" s="42">
        <f t="shared" ca="1" si="109"/>
        <v>704.64639999999997</v>
      </c>
      <c r="AR97" s="43">
        <f t="shared" ca="1" si="110"/>
        <v>10356.1113</v>
      </c>
      <c r="AS97" s="44">
        <f t="shared" ca="1" si="120"/>
        <v>117718.15920000002</v>
      </c>
    </row>
    <row r="98" spans="1:45" x14ac:dyDescent="0.25">
      <c r="A98" s="64">
        <f>K296</f>
        <v>172</v>
      </c>
      <c r="B98" s="51" t="str">
        <f t="shared" si="121"/>
        <v>Test1-100 (2)</v>
      </c>
      <c r="C98" s="58">
        <f ca="1">M295</f>
        <v>31.681999999942491</v>
      </c>
      <c r="F98" s="26">
        <f t="shared" si="81"/>
        <v>-1</v>
      </c>
      <c r="G98" s="42">
        <f t="shared" ca="1" si="91"/>
        <v>782.41150000000005</v>
      </c>
      <c r="H98" s="43">
        <f t="shared" ca="1" si="92"/>
        <v>9922.8081999999995</v>
      </c>
      <c r="I98" s="44">
        <f t="shared" ca="1" si="111"/>
        <v>111239.1228</v>
      </c>
      <c r="J98" s="26">
        <f t="shared" si="82"/>
        <v>-1</v>
      </c>
      <c r="K98" s="42">
        <f t="shared" ca="1" si="93"/>
        <v>746.78989999999999</v>
      </c>
      <c r="L98" s="43">
        <f t="shared" ca="1" si="94"/>
        <v>13850.827700000002</v>
      </c>
      <c r="M98" s="44">
        <f t="shared" ca="1" si="112"/>
        <v>156354.12950000001</v>
      </c>
      <c r="N98" s="26">
        <f t="shared" si="83"/>
        <v>-1</v>
      </c>
      <c r="O98" s="42">
        <f t="shared" ca="1" si="95"/>
        <v>173.62559999999999</v>
      </c>
      <c r="P98" s="43">
        <f t="shared" ca="1" si="96"/>
        <v>10065.738399999998</v>
      </c>
      <c r="Q98" s="44">
        <f t="shared" ca="1" si="113"/>
        <v>116848.7295</v>
      </c>
      <c r="R98" s="26">
        <f t="shared" si="84"/>
        <v>-1</v>
      </c>
      <c r="S98" s="42">
        <f t="shared" ca="1" si="97"/>
        <v>373.07470000000001</v>
      </c>
      <c r="T98" s="43">
        <f t="shared" ca="1" si="98"/>
        <v>9752.9208999999973</v>
      </c>
      <c r="U98" s="44">
        <f t="shared" ca="1" si="114"/>
        <v>134774.14299999995</v>
      </c>
      <c r="V98" s="26">
        <f t="shared" si="85"/>
        <v>-1</v>
      </c>
      <c r="W98" s="42">
        <f t="shared" ca="1" si="99"/>
        <v>842.09820000000002</v>
      </c>
      <c r="X98" s="43">
        <f t="shared" ca="1" si="100"/>
        <v>8778.3612999999987</v>
      </c>
      <c r="Y98" s="44">
        <f t="shared" ca="1" si="115"/>
        <v>105111.0738</v>
      </c>
      <c r="Z98" s="26">
        <f t="shared" si="86"/>
        <v>-1</v>
      </c>
      <c r="AA98" s="42">
        <f t="shared" ca="1" si="101"/>
        <v>510.73480000000001</v>
      </c>
      <c r="AB98" s="43">
        <f t="shared" ca="1" si="102"/>
        <v>11720.806499999999</v>
      </c>
      <c r="AC98" s="44">
        <f t="shared" ca="1" si="116"/>
        <v>146749.0907</v>
      </c>
      <c r="AD98" s="26">
        <f t="shared" si="87"/>
        <v>-1</v>
      </c>
      <c r="AE98" s="42">
        <f t="shared" ca="1" si="103"/>
        <v>219.39340000000001</v>
      </c>
      <c r="AF98" s="43">
        <f t="shared" ca="1" si="104"/>
        <v>10579.189599999998</v>
      </c>
      <c r="AG98" s="44">
        <f t="shared" ca="1" si="117"/>
        <v>116270.34909999998</v>
      </c>
      <c r="AH98" s="26">
        <f t="shared" si="88"/>
        <v>-1</v>
      </c>
      <c r="AI98" s="42">
        <f t="shared" ca="1" si="105"/>
        <v>507.70310000000001</v>
      </c>
      <c r="AJ98" s="43">
        <f t="shared" ca="1" si="106"/>
        <v>11393.435000000001</v>
      </c>
      <c r="AK98" s="44">
        <f t="shared" ca="1" si="118"/>
        <v>136724.31789999999</v>
      </c>
      <c r="AL98" s="26">
        <f t="shared" si="89"/>
        <v>-1</v>
      </c>
      <c r="AM98" s="42">
        <f t="shared" ca="1" si="107"/>
        <v>43.984699999999997</v>
      </c>
      <c r="AN98" s="43">
        <f t="shared" ca="1" si="108"/>
        <v>12321.714100000003</v>
      </c>
      <c r="AO98" s="44">
        <f t="shared" ca="1" si="119"/>
        <v>155760.2506</v>
      </c>
      <c r="AP98" s="26">
        <f t="shared" si="90"/>
        <v>-1</v>
      </c>
      <c r="AQ98" s="42">
        <f t="shared" ca="1" si="109"/>
        <v>367.18900000000002</v>
      </c>
      <c r="AR98" s="43">
        <f t="shared" ca="1" si="110"/>
        <v>10723.300300000001</v>
      </c>
      <c r="AS98" s="44">
        <f t="shared" ca="1" si="120"/>
        <v>128441.45950000003</v>
      </c>
    </row>
    <row r="99" spans="1:45" x14ac:dyDescent="0.25">
      <c r="A99" s="64">
        <f>O296</f>
        <v>173</v>
      </c>
      <c r="B99" s="51" t="str">
        <f t="shared" si="121"/>
        <v>Test1-100 (2)</v>
      </c>
      <c r="C99" s="58">
        <f ca="1">Q295</f>
        <v>129.56810000003316</v>
      </c>
      <c r="F99" s="26">
        <f t="shared" si="81"/>
        <v>0</v>
      </c>
      <c r="G99" s="42">
        <f t="shared" ca="1" si="91"/>
        <v>926.91920000000005</v>
      </c>
      <c r="H99" s="43">
        <f t="shared" ca="1" si="92"/>
        <v>10849.7274</v>
      </c>
      <c r="I99" s="44">
        <f t="shared" ca="1" si="111"/>
        <v>122088.8502</v>
      </c>
      <c r="J99" s="26">
        <f t="shared" si="82"/>
        <v>0</v>
      </c>
      <c r="K99" s="42">
        <f t="shared" ca="1" si="93"/>
        <v>610.57090000000005</v>
      </c>
      <c r="L99" s="43">
        <f t="shared" ca="1" si="94"/>
        <v>14461.398600000002</v>
      </c>
      <c r="M99" s="44">
        <f t="shared" ca="1" si="112"/>
        <v>170815.52810000003</v>
      </c>
      <c r="N99" s="26">
        <f t="shared" si="83"/>
        <v>0</v>
      </c>
      <c r="O99" s="42">
        <f t="shared" ca="1" si="95"/>
        <v>559.10559999999998</v>
      </c>
      <c r="P99" s="43">
        <f t="shared" ca="1" si="96"/>
        <v>10624.843999999999</v>
      </c>
      <c r="Q99" s="44">
        <f t="shared" ca="1" si="113"/>
        <v>127473.5735</v>
      </c>
      <c r="R99" s="26">
        <f t="shared" si="84"/>
        <v>0</v>
      </c>
      <c r="S99" s="42">
        <f t="shared" ca="1" si="97"/>
        <v>442.12560000000002</v>
      </c>
      <c r="T99" s="43">
        <f t="shared" ca="1" si="98"/>
        <v>10195.046499999997</v>
      </c>
      <c r="U99" s="44">
        <f t="shared" ca="1" si="114"/>
        <v>144969.18949999995</v>
      </c>
      <c r="V99" s="26">
        <f t="shared" si="85"/>
        <v>0</v>
      </c>
      <c r="W99" s="42">
        <f t="shared" ca="1" si="99"/>
        <v>91.137699999999995</v>
      </c>
      <c r="X99" s="43">
        <f t="shared" ca="1" si="100"/>
        <v>8869.498999999998</v>
      </c>
      <c r="Y99" s="44">
        <f t="shared" ca="1" si="115"/>
        <v>113980.57279999999</v>
      </c>
      <c r="Z99" s="26">
        <f t="shared" si="86"/>
        <v>0</v>
      </c>
      <c r="AA99" s="42">
        <f t="shared" ca="1" si="101"/>
        <v>120.5865</v>
      </c>
      <c r="AB99" s="43">
        <f t="shared" ca="1" si="102"/>
        <v>11841.392999999998</v>
      </c>
      <c r="AC99" s="44">
        <f t="shared" ca="1" si="116"/>
        <v>158590.48370000001</v>
      </c>
      <c r="AD99" s="26">
        <f t="shared" si="87"/>
        <v>0</v>
      </c>
      <c r="AE99" s="42">
        <f t="shared" ca="1" si="103"/>
        <v>130.99080000000001</v>
      </c>
      <c r="AF99" s="43">
        <f t="shared" ca="1" si="104"/>
        <v>10710.180399999997</v>
      </c>
      <c r="AG99" s="44">
        <f t="shared" ca="1" si="117"/>
        <v>126980.52949999998</v>
      </c>
      <c r="AH99" s="26">
        <f t="shared" si="88"/>
        <v>0</v>
      </c>
      <c r="AI99" s="42">
        <f t="shared" ca="1" si="105"/>
        <v>36.972799999999999</v>
      </c>
      <c r="AJ99" s="43">
        <f t="shared" ca="1" si="106"/>
        <v>11430.407800000001</v>
      </c>
      <c r="AK99" s="44">
        <f t="shared" ca="1" si="118"/>
        <v>148154.72570000001</v>
      </c>
      <c r="AL99" s="26">
        <f t="shared" si="89"/>
        <v>0</v>
      </c>
      <c r="AM99" s="42">
        <f t="shared" ca="1" si="107"/>
        <v>805.24030000000005</v>
      </c>
      <c r="AN99" s="43">
        <f t="shared" ca="1" si="108"/>
        <v>13126.954400000002</v>
      </c>
      <c r="AO99" s="44">
        <f t="shared" ca="1" si="119"/>
        <v>168887.20500000002</v>
      </c>
      <c r="AP99" s="26">
        <f t="shared" si="90"/>
        <v>0</v>
      </c>
      <c r="AQ99" s="42">
        <f t="shared" ca="1" si="109"/>
        <v>414.21230000000003</v>
      </c>
      <c r="AR99" s="43">
        <f t="shared" ca="1" si="110"/>
        <v>11137.5126</v>
      </c>
      <c r="AS99" s="44">
        <f t="shared" ca="1" si="120"/>
        <v>139578.97210000001</v>
      </c>
    </row>
    <row r="100" spans="1:45" x14ac:dyDescent="0.25">
      <c r="A100" s="64">
        <f>S296</f>
        <v>174</v>
      </c>
      <c r="B100" s="51" t="str">
        <f t="shared" si="121"/>
        <v>Test1-100 (2)</v>
      </c>
      <c r="C100" s="58">
        <f ca="1">U295</f>
        <v>152.52719999995315</v>
      </c>
      <c r="F100" s="26">
        <f t="shared" si="81"/>
        <v>1</v>
      </c>
      <c r="G100" s="42">
        <f t="shared" ca="1" si="91"/>
        <v>707.23569999999995</v>
      </c>
      <c r="H100" s="43">
        <f t="shared" ca="1" si="92"/>
        <v>11556.963099999999</v>
      </c>
      <c r="I100" s="44">
        <f t="shared" ca="1" si="111"/>
        <v>133645.81330000001</v>
      </c>
      <c r="J100" s="26">
        <f t="shared" si="82"/>
        <v>1</v>
      </c>
      <c r="K100" s="42">
        <f t="shared" ca="1" si="93"/>
        <v>858.3279</v>
      </c>
      <c r="L100" s="43">
        <f t="shared" ca="1" si="94"/>
        <v>15319.726500000002</v>
      </c>
      <c r="M100" s="44">
        <f t="shared" ca="1" si="112"/>
        <v>186135.25460000001</v>
      </c>
      <c r="N100" s="26">
        <f t="shared" si="83"/>
        <v>1</v>
      </c>
      <c r="O100" s="42">
        <f t="shared" ca="1" si="95"/>
        <v>890.42859999999996</v>
      </c>
      <c r="P100" s="43">
        <f t="shared" ca="1" si="96"/>
        <v>11515.272599999998</v>
      </c>
      <c r="Q100" s="44">
        <f t="shared" ca="1" si="113"/>
        <v>138988.8461</v>
      </c>
      <c r="R100" s="26">
        <f t="shared" si="84"/>
        <v>1</v>
      </c>
      <c r="S100" s="42">
        <f t="shared" ca="1" si="97"/>
        <v>969.68110000000001</v>
      </c>
      <c r="T100" s="43">
        <f t="shared" ca="1" si="98"/>
        <v>11164.727599999997</v>
      </c>
      <c r="U100" s="44">
        <f t="shared" ca="1" si="114"/>
        <v>156133.91709999993</v>
      </c>
      <c r="V100" s="26">
        <f t="shared" si="85"/>
        <v>1</v>
      </c>
      <c r="W100" s="42">
        <f t="shared" ca="1" si="99"/>
        <v>631.60440000000006</v>
      </c>
      <c r="X100" s="43">
        <f t="shared" ca="1" si="100"/>
        <v>9501.1033999999981</v>
      </c>
      <c r="Y100" s="44">
        <f t="shared" ca="1" si="115"/>
        <v>123481.67619999999</v>
      </c>
      <c r="Z100" s="26">
        <f t="shared" si="86"/>
        <v>1</v>
      </c>
      <c r="AA100" s="42">
        <f t="shared" ca="1" si="101"/>
        <v>162.75649999999999</v>
      </c>
      <c r="AB100" s="43">
        <f t="shared" ca="1" si="102"/>
        <v>12004.149499999998</v>
      </c>
      <c r="AC100" s="44">
        <f t="shared" ca="1" si="116"/>
        <v>170594.63320000001</v>
      </c>
      <c r="AD100" s="26">
        <f t="shared" si="87"/>
        <v>1</v>
      </c>
      <c r="AE100" s="42">
        <f t="shared" ca="1" si="103"/>
        <v>784.38130000000001</v>
      </c>
      <c r="AF100" s="43">
        <f t="shared" ca="1" si="104"/>
        <v>11494.561699999998</v>
      </c>
      <c r="AG100" s="44">
        <f t="shared" ca="1" si="117"/>
        <v>138475.09119999997</v>
      </c>
      <c r="AH100" s="26">
        <f t="shared" si="88"/>
        <v>1</v>
      </c>
      <c r="AI100" s="42">
        <f t="shared" ca="1" si="105"/>
        <v>423.86509999999998</v>
      </c>
      <c r="AJ100" s="43">
        <f t="shared" ca="1" si="106"/>
        <v>11854.2729</v>
      </c>
      <c r="AK100" s="44">
        <f t="shared" ca="1" si="118"/>
        <v>160008.99860000002</v>
      </c>
      <c r="AL100" s="26">
        <f t="shared" si="89"/>
        <v>1</v>
      </c>
      <c r="AM100" s="42">
        <f t="shared" ca="1" si="107"/>
        <v>804.93399999999997</v>
      </c>
      <c r="AN100" s="43">
        <f t="shared" ca="1" si="108"/>
        <v>13931.888400000002</v>
      </c>
      <c r="AO100" s="44">
        <f t="shared" ca="1" si="119"/>
        <v>182819.09340000001</v>
      </c>
      <c r="AP100" s="26">
        <f t="shared" si="90"/>
        <v>1</v>
      </c>
      <c r="AQ100" s="42">
        <f t="shared" ca="1" si="109"/>
        <v>808.47159999999997</v>
      </c>
      <c r="AR100" s="43">
        <f t="shared" ca="1" si="110"/>
        <v>11945.984200000001</v>
      </c>
      <c r="AS100" s="44">
        <f t="shared" ca="1" si="120"/>
        <v>151524.95630000002</v>
      </c>
    </row>
    <row r="101" spans="1:45" x14ac:dyDescent="0.25">
      <c r="A101" s="64">
        <f>W296</f>
        <v>175</v>
      </c>
      <c r="B101" s="51" t="str">
        <f t="shared" si="121"/>
        <v>Test1-100 (2)</v>
      </c>
      <c r="C101" s="58">
        <f ca="1">Y295</f>
        <v>249.13440000003902</v>
      </c>
      <c r="F101" s="26">
        <f t="shared" si="81"/>
        <v>2</v>
      </c>
      <c r="G101" s="42">
        <f t="shared" ca="1" si="91"/>
        <v>549.51070000000004</v>
      </c>
      <c r="H101" s="43">
        <f t="shared" ca="1" si="92"/>
        <v>12106.4738</v>
      </c>
      <c r="I101" s="44">
        <f t="shared" ca="1" si="111"/>
        <v>145752.28710000002</v>
      </c>
      <c r="J101" s="26">
        <f t="shared" si="82"/>
        <v>2</v>
      </c>
      <c r="K101" s="42">
        <f t="shared" ca="1" si="93"/>
        <v>344.98899999999998</v>
      </c>
      <c r="L101" s="43">
        <f t="shared" ca="1" si="94"/>
        <v>15664.715500000002</v>
      </c>
      <c r="M101" s="44">
        <f t="shared" ca="1" si="112"/>
        <v>201799.97010000001</v>
      </c>
      <c r="N101" s="26">
        <f t="shared" si="83"/>
        <v>2</v>
      </c>
      <c r="O101" s="42">
        <f t="shared" ca="1" si="95"/>
        <v>783.39449999999999</v>
      </c>
      <c r="P101" s="43">
        <f t="shared" ca="1" si="96"/>
        <v>12298.667099999999</v>
      </c>
      <c r="Q101" s="44">
        <f t="shared" ca="1" si="113"/>
        <v>151287.51319999999</v>
      </c>
      <c r="R101" s="26">
        <f t="shared" si="84"/>
        <v>2</v>
      </c>
      <c r="S101" s="42">
        <f t="shared" ca="1" si="97"/>
        <v>356.19639999999998</v>
      </c>
      <c r="T101" s="43">
        <f t="shared" ca="1" si="98"/>
        <v>11520.923999999997</v>
      </c>
      <c r="U101" s="44">
        <f t="shared" ca="1" si="114"/>
        <v>167654.84109999993</v>
      </c>
      <c r="V101" s="26">
        <f t="shared" si="85"/>
        <v>2</v>
      </c>
      <c r="W101" s="42">
        <f t="shared" ca="1" si="99"/>
        <v>324.57549999999998</v>
      </c>
      <c r="X101" s="43">
        <f t="shared" ca="1" si="100"/>
        <v>9825.678899999999</v>
      </c>
      <c r="Y101" s="44">
        <f t="shared" ca="1" si="115"/>
        <v>133307.35509999999</v>
      </c>
      <c r="Z101" s="26">
        <f t="shared" si="86"/>
        <v>2</v>
      </c>
      <c r="AA101" s="42">
        <f t="shared" ca="1" si="101"/>
        <v>470.83019999999999</v>
      </c>
      <c r="AB101" s="43">
        <f t="shared" ca="1" si="102"/>
        <v>12474.979699999998</v>
      </c>
      <c r="AC101" s="44">
        <f t="shared" ca="1" si="116"/>
        <v>183069.61290000001</v>
      </c>
      <c r="AD101" s="26">
        <f t="shared" si="87"/>
        <v>2</v>
      </c>
      <c r="AE101" s="42">
        <f t="shared" ca="1" si="103"/>
        <v>236.41970000000001</v>
      </c>
      <c r="AF101" s="43">
        <f t="shared" ca="1" si="104"/>
        <v>11730.981399999999</v>
      </c>
      <c r="AG101" s="44">
        <f t="shared" ca="1" si="117"/>
        <v>150206.07259999996</v>
      </c>
      <c r="AH101" s="26">
        <f t="shared" si="88"/>
        <v>2</v>
      </c>
      <c r="AI101" s="42">
        <f t="shared" ca="1" si="105"/>
        <v>97.1327</v>
      </c>
      <c r="AJ101" s="43">
        <f t="shared" ca="1" si="106"/>
        <v>11951.4056</v>
      </c>
      <c r="AK101" s="44">
        <f t="shared" ca="1" si="118"/>
        <v>171960.40420000002</v>
      </c>
      <c r="AL101" s="26">
        <f t="shared" si="89"/>
        <v>2</v>
      </c>
      <c r="AM101" s="42">
        <f t="shared" ca="1" si="107"/>
        <v>260.15159999999997</v>
      </c>
      <c r="AN101" s="43">
        <f t="shared" ca="1" si="108"/>
        <v>14192.04</v>
      </c>
      <c r="AO101" s="44">
        <f t="shared" ca="1" si="119"/>
        <v>197011.13340000002</v>
      </c>
      <c r="AP101" s="26">
        <f t="shared" si="90"/>
        <v>2</v>
      </c>
      <c r="AQ101" s="42">
        <f t="shared" ca="1" si="109"/>
        <v>532.07510000000002</v>
      </c>
      <c r="AR101" s="43">
        <f t="shared" ca="1" si="110"/>
        <v>12478.059300000001</v>
      </c>
      <c r="AS101" s="44">
        <f t="shared" ca="1" si="120"/>
        <v>164003.01560000001</v>
      </c>
    </row>
    <row r="102" spans="1:45" x14ac:dyDescent="0.25">
      <c r="A102" s="64">
        <f>AA296</f>
        <v>176</v>
      </c>
      <c r="B102" s="51" t="str">
        <f t="shared" si="121"/>
        <v>Test1-100 (2)</v>
      </c>
      <c r="C102" s="58">
        <f ca="1">AC295</f>
        <v>234.69120000000112</v>
      </c>
      <c r="F102" s="26">
        <f t="shared" si="81"/>
        <v>3</v>
      </c>
      <c r="G102" s="42">
        <f t="shared" ca="1" si="91"/>
        <v>491.24689999999998</v>
      </c>
      <c r="H102" s="43">
        <f t="shared" ca="1" si="92"/>
        <v>12597.7207</v>
      </c>
      <c r="I102" s="44">
        <f t="shared" ca="1" si="111"/>
        <v>158350.00780000002</v>
      </c>
      <c r="J102" s="26">
        <f t="shared" si="82"/>
        <v>3</v>
      </c>
      <c r="K102" s="42">
        <f t="shared" ca="1" si="93"/>
        <v>639.70749999999998</v>
      </c>
      <c r="L102" s="43">
        <f t="shared" ca="1" si="94"/>
        <v>16304.423000000003</v>
      </c>
      <c r="M102" s="44">
        <f t="shared" ca="1" si="112"/>
        <v>218104.39310000002</v>
      </c>
      <c r="N102" s="26">
        <f t="shared" si="83"/>
        <v>3</v>
      </c>
      <c r="O102" s="42">
        <f t="shared" ca="1" si="95"/>
        <v>409.49599999999998</v>
      </c>
      <c r="P102" s="43">
        <f t="shared" ca="1" si="96"/>
        <v>12708.163099999998</v>
      </c>
      <c r="Q102" s="44">
        <f t="shared" ca="1" si="113"/>
        <v>163995.67629999999</v>
      </c>
      <c r="R102" s="26">
        <f t="shared" si="84"/>
        <v>3</v>
      </c>
      <c r="S102" s="42">
        <f t="shared" ca="1" si="97"/>
        <v>2.9706999999999999</v>
      </c>
      <c r="T102" s="43">
        <f t="shared" ca="1" si="98"/>
        <v>11523.894699999997</v>
      </c>
      <c r="U102" s="44">
        <f t="shared" ca="1" si="114"/>
        <v>179178.73579999994</v>
      </c>
      <c r="V102" s="26">
        <f t="shared" si="85"/>
        <v>3</v>
      </c>
      <c r="W102" s="42">
        <f t="shared" ca="1" si="99"/>
        <v>711.41690000000006</v>
      </c>
      <c r="X102" s="43">
        <f t="shared" ca="1" si="100"/>
        <v>10537.095799999999</v>
      </c>
      <c r="Y102" s="44">
        <f t="shared" ca="1" si="115"/>
        <v>143844.4509</v>
      </c>
      <c r="Z102" s="26">
        <f t="shared" si="86"/>
        <v>3</v>
      </c>
      <c r="AA102" s="42">
        <f t="shared" ca="1" si="101"/>
        <v>433.71120000000002</v>
      </c>
      <c r="AB102" s="43">
        <f t="shared" ca="1" si="102"/>
        <v>12908.690899999998</v>
      </c>
      <c r="AC102" s="44">
        <f t="shared" ca="1" si="116"/>
        <v>195978.30379999999</v>
      </c>
      <c r="AD102" s="26">
        <f t="shared" si="87"/>
        <v>3</v>
      </c>
      <c r="AE102" s="42">
        <f t="shared" ca="1" si="103"/>
        <v>676.12469999999996</v>
      </c>
      <c r="AF102" s="43">
        <f t="shared" ca="1" si="104"/>
        <v>12407.106099999999</v>
      </c>
      <c r="AG102" s="44">
        <f t="shared" ca="1" si="117"/>
        <v>162613.17869999996</v>
      </c>
      <c r="AH102" s="26">
        <f t="shared" si="88"/>
        <v>3</v>
      </c>
      <c r="AI102" s="42">
        <f t="shared" ca="1" si="105"/>
        <v>966.08159999999998</v>
      </c>
      <c r="AJ102" s="43">
        <f t="shared" ca="1" si="106"/>
        <v>12917.4872</v>
      </c>
      <c r="AK102" s="44">
        <f t="shared" ca="1" si="118"/>
        <v>184877.89140000002</v>
      </c>
      <c r="AL102" s="26">
        <f t="shared" si="89"/>
        <v>3</v>
      </c>
      <c r="AM102" s="42">
        <f t="shared" ca="1" si="107"/>
        <v>952.62990000000002</v>
      </c>
      <c r="AN102" s="43">
        <f t="shared" ca="1" si="108"/>
        <v>15144.669900000001</v>
      </c>
      <c r="AO102" s="44">
        <f t="shared" ca="1" si="119"/>
        <v>212155.80330000003</v>
      </c>
      <c r="AP102" s="26">
        <f t="shared" si="90"/>
        <v>3</v>
      </c>
      <c r="AQ102" s="42">
        <f t="shared" ca="1" si="109"/>
        <v>772.99950000000001</v>
      </c>
      <c r="AR102" s="43">
        <f t="shared" ca="1" si="110"/>
        <v>13251.058800000001</v>
      </c>
      <c r="AS102" s="44">
        <f t="shared" ca="1" si="120"/>
        <v>177254.07440000001</v>
      </c>
    </row>
    <row r="103" spans="1:45" x14ac:dyDescent="0.25">
      <c r="A103" s="64">
        <f>AE296</f>
        <v>177</v>
      </c>
      <c r="B103" s="51" t="str">
        <f t="shared" si="121"/>
        <v>Test1-100 (2)</v>
      </c>
      <c r="C103" s="58">
        <f ca="1">AG295</f>
        <v>83.680099999939557</v>
      </c>
      <c r="F103" s="26">
        <f t="shared" si="81"/>
        <v>4</v>
      </c>
      <c r="G103" s="42">
        <f t="shared" ca="1" si="91"/>
        <v>631.7355</v>
      </c>
      <c r="H103" s="43">
        <f t="shared" ca="1" si="92"/>
        <v>13229.456200000001</v>
      </c>
      <c r="I103" s="44">
        <f t="shared" ca="1" si="111"/>
        <v>171579.46400000004</v>
      </c>
      <c r="J103" s="26">
        <f t="shared" si="82"/>
        <v>4</v>
      </c>
      <c r="K103" s="42">
        <f t="shared" ca="1" si="93"/>
        <v>594.81330000000003</v>
      </c>
      <c r="L103" s="43">
        <f t="shared" ca="1" si="94"/>
        <v>16899.236300000004</v>
      </c>
      <c r="M103" s="44">
        <f t="shared" ca="1" si="112"/>
        <v>235003.62940000003</v>
      </c>
      <c r="N103" s="26">
        <f t="shared" si="83"/>
        <v>4</v>
      </c>
      <c r="O103" s="42">
        <f t="shared" ca="1" si="95"/>
        <v>653.35609999999997</v>
      </c>
      <c r="P103" s="43">
        <f t="shared" ca="1" si="96"/>
        <v>13361.519199999999</v>
      </c>
      <c r="Q103" s="44">
        <f t="shared" ca="1" si="113"/>
        <v>177357.1955</v>
      </c>
      <c r="R103" s="26">
        <f t="shared" si="84"/>
        <v>4</v>
      </c>
      <c r="S103" s="42">
        <f t="shared" ca="1" si="97"/>
        <v>532.98329999999999</v>
      </c>
      <c r="T103" s="43">
        <f t="shared" ca="1" si="98"/>
        <v>12056.877999999997</v>
      </c>
      <c r="U103" s="44">
        <f t="shared" ca="1" si="114"/>
        <v>191235.61379999993</v>
      </c>
      <c r="V103" s="26">
        <f t="shared" si="85"/>
        <v>4</v>
      </c>
      <c r="W103" s="42">
        <f t="shared" ca="1" si="99"/>
        <v>907.25760000000002</v>
      </c>
      <c r="X103" s="43">
        <f t="shared" ca="1" si="100"/>
        <v>11444.3534</v>
      </c>
      <c r="Y103" s="44">
        <f t="shared" ca="1" si="115"/>
        <v>155288.80429999999</v>
      </c>
      <c r="Z103" s="26">
        <f t="shared" si="86"/>
        <v>4</v>
      </c>
      <c r="AA103" s="42">
        <f t="shared" ca="1" si="101"/>
        <v>58.862900000000003</v>
      </c>
      <c r="AB103" s="43">
        <f t="shared" ca="1" si="102"/>
        <v>12967.553799999998</v>
      </c>
      <c r="AC103" s="44">
        <f t="shared" ca="1" si="116"/>
        <v>208945.85759999999</v>
      </c>
      <c r="AD103" s="26">
        <f t="shared" si="87"/>
        <v>4</v>
      </c>
      <c r="AE103" s="42">
        <f t="shared" ca="1" si="103"/>
        <v>634.70939999999996</v>
      </c>
      <c r="AF103" s="43">
        <f t="shared" ca="1" si="104"/>
        <v>13041.815499999999</v>
      </c>
      <c r="AG103" s="44">
        <f t="shared" ca="1" si="117"/>
        <v>175654.99419999996</v>
      </c>
      <c r="AH103" s="26">
        <f t="shared" si="88"/>
        <v>4</v>
      </c>
      <c r="AI103" s="42">
        <f t="shared" ca="1" si="105"/>
        <v>571.20039999999995</v>
      </c>
      <c r="AJ103" s="43">
        <f t="shared" ca="1" si="106"/>
        <v>13488.687599999999</v>
      </c>
      <c r="AK103" s="44">
        <f t="shared" ca="1" si="118"/>
        <v>198366.57900000003</v>
      </c>
      <c r="AL103" s="26">
        <f t="shared" si="89"/>
        <v>4</v>
      </c>
      <c r="AM103" s="42">
        <f t="shared" ca="1" si="107"/>
        <v>14.602399999999999</v>
      </c>
      <c r="AN103" s="43">
        <f t="shared" ca="1" si="108"/>
        <v>15159.272300000001</v>
      </c>
      <c r="AO103" s="44">
        <f t="shared" ca="1" si="119"/>
        <v>227315.07560000004</v>
      </c>
      <c r="AP103" s="26">
        <f t="shared" si="90"/>
        <v>4</v>
      </c>
      <c r="AQ103" s="42">
        <f t="shared" ca="1" si="109"/>
        <v>43.914400000000001</v>
      </c>
      <c r="AR103" s="43">
        <f t="shared" ca="1" si="110"/>
        <v>13294.9732</v>
      </c>
      <c r="AS103" s="44">
        <f t="shared" ca="1" si="120"/>
        <v>190549.04760000002</v>
      </c>
    </row>
    <row r="104" spans="1:45" x14ac:dyDescent="0.25">
      <c r="A104" s="64">
        <f>AI296</f>
        <v>178</v>
      </c>
      <c r="B104" s="51" t="str">
        <f t="shared" si="121"/>
        <v>Test1-100 (2)</v>
      </c>
      <c r="C104" s="58">
        <f ca="1">AK295</f>
        <v>191.06410000004689</v>
      </c>
      <c r="F104" s="26">
        <f t="shared" si="81"/>
        <v>5</v>
      </c>
      <c r="G104" s="42">
        <f t="shared" ca="1" si="91"/>
        <v>944.26110000000006</v>
      </c>
      <c r="H104" s="43">
        <f t="shared" ca="1" si="92"/>
        <v>14173.7173</v>
      </c>
      <c r="I104" s="44">
        <f t="shared" ca="1" si="111"/>
        <v>185753.18130000003</v>
      </c>
      <c r="J104" s="26">
        <f t="shared" si="82"/>
        <v>5</v>
      </c>
      <c r="K104" s="42">
        <f t="shared" ca="1" si="93"/>
        <v>151.45240000000001</v>
      </c>
      <c r="L104" s="43">
        <f t="shared" ca="1" si="94"/>
        <v>17050.688700000002</v>
      </c>
      <c r="M104" s="44">
        <f t="shared" ca="1" si="112"/>
        <v>252054.31810000003</v>
      </c>
      <c r="N104" s="26">
        <f t="shared" si="83"/>
        <v>5</v>
      </c>
      <c r="O104" s="42">
        <f t="shared" ca="1" si="95"/>
        <v>499.50650000000002</v>
      </c>
      <c r="P104" s="43">
        <f t="shared" ca="1" si="96"/>
        <v>13861.025699999998</v>
      </c>
      <c r="Q104" s="44">
        <f t="shared" ca="1" si="113"/>
        <v>191218.2212</v>
      </c>
      <c r="R104" s="26">
        <f t="shared" si="84"/>
        <v>5</v>
      </c>
      <c r="S104" s="42">
        <f t="shared" ca="1" si="97"/>
        <v>90.393100000000004</v>
      </c>
      <c r="T104" s="43">
        <f t="shared" ca="1" si="98"/>
        <v>12147.271099999996</v>
      </c>
      <c r="U104" s="44">
        <f t="shared" ca="1" si="114"/>
        <v>203382.88489999992</v>
      </c>
      <c r="V104" s="26">
        <f t="shared" si="85"/>
        <v>5</v>
      </c>
      <c r="W104" s="42">
        <f t="shared" ca="1" si="99"/>
        <v>484.17590000000001</v>
      </c>
      <c r="X104" s="43">
        <f t="shared" ca="1" si="100"/>
        <v>11928.5293</v>
      </c>
      <c r="Y104" s="44">
        <f t="shared" ca="1" si="115"/>
        <v>167217.33359999998</v>
      </c>
      <c r="Z104" s="26">
        <f t="shared" si="86"/>
        <v>5</v>
      </c>
      <c r="AA104" s="42">
        <f t="shared" ca="1" si="101"/>
        <v>685.1875</v>
      </c>
      <c r="AB104" s="43">
        <f t="shared" ca="1" si="102"/>
        <v>13652.741299999998</v>
      </c>
      <c r="AC104" s="44">
        <f t="shared" ca="1" si="116"/>
        <v>222598.59889999998</v>
      </c>
      <c r="AD104" s="26">
        <f t="shared" si="87"/>
        <v>5</v>
      </c>
      <c r="AE104" s="42">
        <f t="shared" ca="1" si="103"/>
        <v>76.1768</v>
      </c>
      <c r="AF104" s="43">
        <f t="shared" ca="1" si="104"/>
        <v>13117.992299999998</v>
      </c>
      <c r="AG104" s="44">
        <f t="shared" ca="1" si="117"/>
        <v>188772.98649999994</v>
      </c>
      <c r="AH104" s="26">
        <f t="shared" si="88"/>
        <v>5</v>
      </c>
      <c r="AI104" s="42">
        <f t="shared" ca="1" si="105"/>
        <v>497.16500000000002</v>
      </c>
      <c r="AJ104" s="43">
        <f t="shared" ca="1" si="106"/>
        <v>13985.8526</v>
      </c>
      <c r="AK104" s="44">
        <f t="shared" ca="1" si="118"/>
        <v>212352.43160000004</v>
      </c>
      <c r="AL104" s="26">
        <f t="shared" si="89"/>
        <v>5</v>
      </c>
      <c r="AM104" s="42">
        <f t="shared" ca="1" si="107"/>
        <v>351.65929999999997</v>
      </c>
      <c r="AN104" s="43">
        <f t="shared" ca="1" si="108"/>
        <v>15510.9316</v>
      </c>
      <c r="AO104" s="44">
        <f t="shared" ca="1" si="119"/>
        <v>242826.00720000005</v>
      </c>
      <c r="AP104" s="26">
        <f t="shared" si="90"/>
        <v>5</v>
      </c>
      <c r="AQ104" s="42">
        <f t="shared" ca="1" si="109"/>
        <v>91.845200000000006</v>
      </c>
      <c r="AR104" s="43">
        <f t="shared" ca="1" si="110"/>
        <v>13386.8184</v>
      </c>
      <c r="AS104" s="44">
        <f t="shared" ca="1" si="120"/>
        <v>203935.86600000001</v>
      </c>
    </row>
    <row r="105" spans="1:45" x14ac:dyDescent="0.25">
      <c r="A105" s="64">
        <f>AM296</f>
        <v>179</v>
      </c>
      <c r="B105" s="51" t="str">
        <f t="shared" si="121"/>
        <v>Test1-100 (2)</v>
      </c>
      <c r="C105" s="58">
        <f ca="1">AO295</f>
        <v>151.94230000002426</v>
      </c>
      <c r="F105" s="26">
        <f t="shared" si="81"/>
        <v>6</v>
      </c>
      <c r="G105" s="42">
        <f t="shared" ca="1" si="91"/>
        <v>964.72640000000001</v>
      </c>
      <c r="H105" s="43">
        <f t="shared" ca="1" si="92"/>
        <v>15138.4437</v>
      </c>
      <c r="I105" s="44">
        <f t="shared" ca="1" si="111"/>
        <v>200891.62500000003</v>
      </c>
      <c r="J105" s="26">
        <f t="shared" si="82"/>
        <v>6</v>
      </c>
      <c r="K105" s="42">
        <f t="shared" ca="1" si="93"/>
        <v>197.0771</v>
      </c>
      <c r="L105" s="43">
        <f t="shared" ca="1" si="94"/>
        <v>17247.765800000001</v>
      </c>
      <c r="M105" s="44">
        <f t="shared" ca="1" si="112"/>
        <v>269302.08390000003</v>
      </c>
      <c r="N105" s="26">
        <f t="shared" si="83"/>
        <v>6</v>
      </c>
      <c r="O105" s="42">
        <f t="shared" ca="1" si="95"/>
        <v>153.16749999999999</v>
      </c>
      <c r="P105" s="43">
        <f t="shared" ca="1" si="96"/>
        <v>14014.193199999998</v>
      </c>
      <c r="Q105" s="44">
        <f t="shared" ca="1" si="113"/>
        <v>205232.41440000001</v>
      </c>
      <c r="R105" s="26">
        <f t="shared" si="84"/>
        <v>6</v>
      </c>
      <c r="S105" s="42">
        <f t="shared" ca="1" si="97"/>
        <v>132.75470000000001</v>
      </c>
      <c r="T105" s="43">
        <f t="shared" ca="1" si="98"/>
        <v>12280.025799999996</v>
      </c>
      <c r="U105" s="44">
        <f t="shared" ca="1" si="114"/>
        <v>215662.91069999992</v>
      </c>
      <c r="V105" s="26">
        <f t="shared" si="85"/>
        <v>6</v>
      </c>
      <c r="W105" s="42">
        <f t="shared" ca="1" si="99"/>
        <v>730.67240000000004</v>
      </c>
      <c r="X105" s="43">
        <f t="shared" ca="1" si="100"/>
        <v>12659.2017</v>
      </c>
      <c r="Y105" s="44">
        <f t="shared" ca="1" si="115"/>
        <v>179876.53529999999</v>
      </c>
      <c r="Z105" s="26">
        <f t="shared" si="86"/>
        <v>6</v>
      </c>
      <c r="AA105" s="42">
        <f t="shared" ca="1" si="101"/>
        <v>863.64729999999997</v>
      </c>
      <c r="AB105" s="43">
        <f t="shared" ca="1" si="102"/>
        <v>14516.388599999998</v>
      </c>
      <c r="AC105" s="44">
        <f t="shared" ca="1" si="116"/>
        <v>237114.98749999999</v>
      </c>
      <c r="AD105" s="26">
        <f t="shared" si="87"/>
        <v>6</v>
      </c>
      <c r="AE105" s="42">
        <f t="shared" ca="1" si="103"/>
        <v>643.0412</v>
      </c>
      <c r="AF105" s="43">
        <f t="shared" ca="1" si="104"/>
        <v>13761.033499999998</v>
      </c>
      <c r="AG105" s="44">
        <f t="shared" ca="1" si="117"/>
        <v>202534.01999999993</v>
      </c>
      <c r="AH105" s="26">
        <f t="shared" si="88"/>
        <v>6</v>
      </c>
      <c r="AI105" s="42">
        <f t="shared" ca="1" si="105"/>
        <v>696.16610000000003</v>
      </c>
      <c r="AJ105" s="43">
        <f t="shared" ca="1" si="106"/>
        <v>14682.018700000001</v>
      </c>
      <c r="AK105" s="44">
        <f t="shared" ca="1" si="118"/>
        <v>227034.45030000003</v>
      </c>
      <c r="AL105" s="26">
        <f t="shared" si="89"/>
        <v>6</v>
      </c>
      <c r="AM105" s="42">
        <f t="shared" ca="1" si="107"/>
        <v>210.0284</v>
      </c>
      <c r="AN105" s="43">
        <f t="shared" ca="1" si="108"/>
        <v>15720.96</v>
      </c>
      <c r="AO105" s="44">
        <f t="shared" ca="1" si="119"/>
        <v>258546.96720000004</v>
      </c>
      <c r="AP105" s="26">
        <f t="shared" si="90"/>
        <v>6</v>
      </c>
      <c r="AQ105" s="42">
        <f t="shared" ca="1" si="109"/>
        <v>119.71680000000001</v>
      </c>
      <c r="AR105" s="43">
        <f t="shared" ca="1" si="110"/>
        <v>13506.5352</v>
      </c>
      <c r="AS105" s="44">
        <f t="shared" ca="1" si="120"/>
        <v>217442.40120000002</v>
      </c>
    </row>
    <row r="106" spans="1:45" x14ac:dyDescent="0.25">
      <c r="A106" s="64">
        <f>AQ296</f>
        <v>180</v>
      </c>
      <c r="B106" s="51" t="str">
        <f t="shared" si="121"/>
        <v>Test1-100 (2)</v>
      </c>
      <c r="C106" s="58">
        <f ca="1">AS295</f>
        <v>7.2942000000330154</v>
      </c>
      <c r="F106" s="26">
        <f t="shared" si="81"/>
        <v>7</v>
      </c>
      <c r="G106" s="42">
        <f t="shared" ca="1" si="91"/>
        <v>282.12079999999997</v>
      </c>
      <c r="H106" s="43">
        <f t="shared" ca="1" si="92"/>
        <v>15420.5645</v>
      </c>
      <c r="I106" s="44">
        <f t="shared" ca="1" si="111"/>
        <v>216312.18950000004</v>
      </c>
      <c r="J106" s="26">
        <f t="shared" si="82"/>
        <v>7</v>
      </c>
      <c r="K106" s="42">
        <f t="shared" ca="1" si="93"/>
        <v>28.4145</v>
      </c>
      <c r="L106" s="43">
        <f t="shared" ca="1" si="94"/>
        <v>17276.1803</v>
      </c>
      <c r="M106" s="44">
        <f t="shared" ca="1" si="112"/>
        <v>286578.26420000003</v>
      </c>
      <c r="N106" s="26">
        <f t="shared" si="83"/>
        <v>7</v>
      </c>
      <c r="O106" s="42">
        <f t="shared" ca="1" si="95"/>
        <v>70.372</v>
      </c>
      <c r="P106" s="43">
        <f t="shared" ca="1" si="96"/>
        <v>14084.565199999997</v>
      </c>
      <c r="Q106" s="44">
        <f t="shared" ca="1" si="113"/>
        <v>219316.97960000002</v>
      </c>
      <c r="R106" s="26">
        <f t="shared" si="84"/>
        <v>7</v>
      </c>
      <c r="S106" s="42">
        <f t="shared" ca="1" si="97"/>
        <v>779.73519999999996</v>
      </c>
      <c r="T106" s="43">
        <f t="shared" ca="1" si="98"/>
        <v>13059.760999999995</v>
      </c>
      <c r="U106" s="44">
        <f t="shared" ca="1" si="114"/>
        <v>228722.67169999992</v>
      </c>
      <c r="V106" s="26">
        <f t="shared" si="85"/>
        <v>7</v>
      </c>
      <c r="W106" s="42">
        <f t="shared" ca="1" si="99"/>
        <v>772.68719999999996</v>
      </c>
      <c r="X106" s="43">
        <f t="shared" ca="1" si="100"/>
        <v>13431.8889</v>
      </c>
      <c r="Y106" s="44">
        <f t="shared" ca="1" si="115"/>
        <v>193308.42419999998</v>
      </c>
      <c r="Z106" s="26">
        <f t="shared" si="86"/>
        <v>7</v>
      </c>
      <c r="AA106" s="42">
        <f t="shared" ca="1" si="101"/>
        <v>482.94990000000001</v>
      </c>
      <c r="AB106" s="43">
        <f t="shared" ca="1" si="102"/>
        <v>14999.338499999998</v>
      </c>
      <c r="AC106" s="44">
        <f t="shared" ca="1" si="116"/>
        <v>252114.326</v>
      </c>
      <c r="AD106" s="26">
        <f t="shared" si="87"/>
        <v>7</v>
      </c>
      <c r="AE106" s="42">
        <f t="shared" ca="1" si="103"/>
        <v>424.56760000000003</v>
      </c>
      <c r="AF106" s="43">
        <f t="shared" ca="1" si="104"/>
        <v>14185.601099999998</v>
      </c>
      <c r="AG106" s="44">
        <f t="shared" ca="1" si="117"/>
        <v>216719.62109999993</v>
      </c>
      <c r="AH106" s="26">
        <f t="shared" si="88"/>
        <v>7</v>
      </c>
      <c r="AI106" s="42">
        <f t="shared" ca="1" si="105"/>
        <v>874.65610000000004</v>
      </c>
      <c r="AJ106" s="43">
        <f t="shared" ca="1" si="106"/>
        <v>15556.674800000001</v>
      </c>
      <c r="AK106" s="44">
        <f t="shared" ca="1" si="118"/>
        <v>242591.12510000003</v>
      </c>
      <c r="AL106" s="26">
        <f t="shared" si="89"/>
        <v>7</v>
      </c>
      <c r="AM106" s="42">
        <f t="shared" ca="1" si="107"/>
        <v>647.49369999999999</v>
      </c>
      <c r="AN106" s="43">
        <f t="shared" ca="1" si="108"/>
        <v>16368.453699999998</v>
      </c>
      <c r="AO106" s="44">
        <f t="shared" ca="1" si="119"/>
        <v>274915.42090000003</v>
      </c>
      <c r="AP106" s="26">
        <f t="shared" si="90"/>
        <v>7</v>
      </c>
      <c r="AQ106" s="42">
        <f t="shared" ca="1" si="109"/>
        <v>530.07079999999996</v>
      </c>
      <c r="AR106" s="43">
        <f t="shared" ca="1" si="110"/>
        <v>14036.606</v>
      </c>
      <c r="AS106" s="44">
        <f t="shared" ca="1" si="120"/>
        <v>231479.00720000002</v>
      </c>
    </row>
    <row r="107" spans="1:45" x14ac:dyDescent="0.25">
      <c r="A107" s="66">
        <f>G333</f>
        <v>181</v>
      </c>
      <c r="B107" s="51" t="str">
        <f t="shared" si="121"/>
        <v>Test1-100 (2)</v>
      </c>
      <c r="C107" s="58">
        <f ca="1">I332</f>
        <v>178.25479999993695</v>
      </c>
      <c r="F107" s="26">
        <f>F108-1</f>
        <v>8</v>
      </c>
      <c r="G107" s="42">
        <f t="shared" ca="1" si="91"/>
        <v>259.7921</v>
      </c>
      <c r="H107" s="43">
        <f t="shared" ca="1" si="92"/>
        <v>15680.356600000001</v>
      </c>
      <c r="I107" s="44">
        <f t="shared" ca="1" si="111"/>
        <v>231992.54610000004</v>
      </c>
      <c r="J107" s="26">
        <f>J108-1</f>
        <v>8</v>
      </c>
      <c r="K107" s="42">
        <f t="shared" ca="1" si="93"/>
        <v>681.53489999999999</v>
      </c>
      <c r="L107" s="43">
        <f t="shared" ca="1" si="94"/>
        <v>17957.715199999999</v>
      </c>
      <c r="M107" s="44">
        <f t="shared" ca="1" si="112"/>
        <v>304535.97940000001</v>
      </c>
      <c r="N107" s="26">
        <f>N108-1</f>
        <v>8</v>
      </c>
      <c r="O107" s="42">
        <f t="shared" ca="1" si="95"/>
        <v>833.13369999999998</v>
      </c>
      <c r="P107" s="43">
        <f t="shared" ca="1" si="96"/>
        <v>14917.698899999998</v>
      </c>
      <c r="Q107" s="44">
        <f t="shared" ca="1" si="113"/>
        <v>234234.67850000001</v>
      </c>
      <c r="R107" s="26">
        <f>R108-1</f>
        <v>8</v>
      </c>
      <c r="S107" s="42">
        <f t="shared" ca="1" si="97"/>
        <v>525.14480000000003</v>
      </c>
      <c r="T107" s="43">
        <f t="shared" ca="1" si="98"/>
        <v>13584.905799999995</v>
      </c>
      <c r="U107" s="44">
        <f t="shared" ca="1" si="114"/>
        <v>242307.57749999993</v>
      </c>
      <c r="V107" s="26">
        <f>V108-1</f>
        <v>8</v>
      </c>
      <c r="W107" s="42">
        <f t="shared" ca="1" si="99"/>
        <v>975.52779999999996</v>
      </c>
      <c r="X107" s="43">
        <f t="shared" ca="1" si="100"/>
        <v>14407.4167</v>
      </c>
      <c r="Y107" s="44">
        <f t="shared" ca="1" si="115"/>
        <v>207715.84089999998</v>
      </c>
      <c r="Z107" s="26">
        <f>Z108-1</f>
        <v>8</v>
      </c>
      <c r="AA107" s="42">
        <f t="shared" ca="1" si="101"/>
        <v>576.99770000000001</v>
      </c>
      <c r="AB107" s="43">
        <f t="shared" ca="1" si="102"/>
        <v>15576.336199999998</v>
      </c>
      <c r="AC107" s="44">
        <f t="shared" ca="1" si="116"/>
        <v>267690.66220000002</v>
      </c>
      <c r="AD107" s="26">
        <f>AD108-1</f>
        <v>8</v>
      </c>
      <c r="AE107" s="42">
        <f t="shared" ca="1" si="103"/>
        <v>451.59269999999998</v>
      </c>
      <c r="AF107" s="43">
        <f t="shared" ca="1" si="104"/>
        <v>14637.193799999997</v>
      </c>
      <c r="AG107" s="44">
        <f t="shared" ca="1" si="117"/>
        <v>231356.81489999994</v>
      </c>
      <c r="AH107" s="26">
        <f>AH108-1</f>
        <v>8</v>
      </c>
      <c r="AI107" s="42">
        <f t="shared" ca="1" si="105"/>
        <v>910.50260000000003</v>
      </c>
      <c r="AJ107" s="43">
        <f t="shared" ca="1" si="106"/>
        <v>16467.1774</v>
      </c>
      <c r="AK107" s="44">
        <f t="shared" ca="1" si="118"/>
        <v>259058.30250000005</v>
      </c>
      <c r="AL107" s="26">
        <f>AL108-1</f>
        <v>8</v>
      </c>
      <c r="AM107" s="42">
        <f t="shared" ca="1" si="107"/>
        <v>757.35469999999998</v>
      </c>
      <c r="AN107" s="43">
        <f t="shared" ca="1" si="108"/>
        <v>17125.808399999998</v>
      </c>
      <c r="AO107" s="44">
        <f t="shared" ca="1" si="119"/>
        <v>292041.22930000001</v>
      </c>
      <c r="AP107" s="26">
        <f>AP108-1</f>
        <v>8</v>
      </c>
      <c r="AQ107" s="42">
        <f t="shared" ca="1" si="109"/>
        <v>184.42580000000001</v>
      </c>
      <c r="AR107" s="43">
        <f t="shared" ca="1" si="110"/>
        <v>14221.031800000001</v>
      </c>
      <c r="AS107" s="44">
        <f t="shared" ca="1" si="120"/>
        <v>245700.03900000002</v>
      </c>
    </row>
    <row r="108" spans="1:45" ht="15.75" thickBot="1" x14ac:dyDescent="0.3">
      <c r="A108" s="66">
        <f>K333</f>
        <v>182</v>
      </c>
      <c r="B108" s="51" t="str">
        <f t="shared" si="121"/>
        <v>Test1-100 (2)</v>
      </c>
      <c r="C108" s="58">
        <f ca="1">M332</f>
        <v>15.44250000003376</v>
      </c>
      <c r="F108" s="45">
        <f>$B$5-1</f>
        <v>9</v>
      </c>
      <c r="G108" s="42">
        <f t="shared" ca="1" si="91"/>
        <v>989.96860000000004</v>
      </c>
      <c r="H108" s="43">
        <f t="shared" ca="1" si="92"/>
        <v>16670.325199999999</v>
      </c>
      <c r="I108" s="44">
        <f t="shared" ca="1" si="111"/>
        <v>248662.87130000003</v>
      </c>
      <c r="J108" s="45">
        <f>$B$5-1</f>
        <v>9</v>
      </c>
      <c r="K108" s="42">
        <f t="shared" ca="1" si="93"/>
        <v>747.37919999999997</v>
      </c>
      <c r="L108" s="43">
        <f t="shared" ca="1" si="94"/>
        <v>18705.094399999998</v>
      </c>
      <c r="M108" s="44">
        <f t="shared" ca="1" si="112"/>
        <v>323241.07380000001</v>
      </c>
      <c r="N108" s="45">
        <f>$B$5-1</f>
        <v>9</v>
      </c>
      <c r="O108" s="42">
        <f t="shared" ca="1" si="95"/>
        <v>900.23760000000004</v>
      </c>
      <c r="P108" s="43">
        <f t="shared" ca="1" si="96"/>
        <v>15817.936499999998</v>
      </c>
      <c r="Q108" s="44">
        <f t="shared" ca="1" si="113"/>
        <v>250052.61500000002</v>
      </c>
      <c r="R108" s="45">
        <f>$B$5-1</f>
        <v>9</v>
      </c>
      <c r="S108" s="42">
        <f t="shared" ca="1" si="97"/>
        <v>190.17920000000001</v>
      </c>
      <c r="T108" s="43">
        <f t="shared" ca="1" si="98"/>
        <v>13775.084999999995</v>
      </c>
      <c r="U108" s="44">
        <f t="shared" ca="1" si="114"/>
        <v>256082.66249999992</v>
      </c>
      <c r="V108" s="45">
        <f>$B$5-1</f>
        <v>9</v>
      </c>
      <c r="W108" s="42">
        <f t="shared" ca="1" si="99"/>
        <v>826.0548</v>
      </c>
      <c r="X108" s="43">
        <f t="shared" ca="1" si="100"/>
        <v>15233.4715</v>
      </c>
      <c r="Y108" s="44">
        <f t="shared" ca="1" si="115"/>
        <v>222949.3124</v>
      </c>
      <c r="Z108" s="45">
        <f>$B$5-1</f>
        <v>9</v>
      </c>
      <c r="AA108" s="42">
        <f t="shared" ca="1" si="101"/>
        <v>966.2903</v>
      </c>
      <c r="AB108" s="43">
        <f t="shared" ca="1" si="102"/>
        <v>16542.626499999998</v>
      </c>
      <c r="AC108" s="44">
        <f t="shared" ca="1" si="116"/>
        <v>284233.28870000003</v>
      </c>
      <c r="AD108" s="45">
        <f>$B$5-1</f>
        <v>9</v>
      </c>
      <c r="AE108" s="42">
        <f t="shared" ca="1" si="103"/>
        <v>897.01829999999995</v>
      </c>
      <c r="AF108" s="43">
        <f t="shared" ca="1" si="104"/>
        <v>15534.212099999997</v>
      </c>
      <c r="AG108" s="44">
        <f t="shared" ca="1" si="117"/>
        <v>246891.02699999994</v>
      </c>
      <c r="AH108" s="45">
        <f>$B$5-1</f>
        <v>9</v>
      </c>
      <c r="AI108" s="42">
        <f t="shared" ca="1" si="105"/>
        <v>465.49119999999999</v>
      </c>
      <c r="AJ108" s="43">
        <f t="shared" ca="1" si="106"/>
        <v>16932.668600000001</v>
      </c>
      <c r="AK108" s="44">
        <f t="shared" ca="1" si="118"/>
        <v>275990.97110000002</v>
      </c>
      <c r="AL108" s="45">
        <f>$B$5-1</f>
        <v>9</v>
      </c>
      <c r="AM108" s="42">
        <f t="shared" ca="1" si="107"/>
        <v>130.2089</v>
      </c>
      <c r="AN108" s="43">
        <f t="shared" ca="1" si="108"/>
        <v>17256.0173</v>
      </c>
      <c r="AO108" s="44">
        <f t="shared" ca="1" si="119"/>
        <v>309297.24660000001</v>
      </c>
      <c r="AP108" s="45">
        <f>$B$5-1</f>
        <v>9</v>
      </c>
      <c r="AQ108" s="42">
        <f t="shared" ca="1" si="109"/>
        <v>870.51089999999999</v>
      </c>
      <c r="AR108" s="43">
        <f t="shared" ca="1" si="110"/>
        <v>15091.5427</v>
      </c>
      <c r="AS108" s="44">
        <f t="shared" ca="1" si="120"/>
        <v>260791.58170000001</v>
      </c>
    </row>
    <row r="109" spans="1:45" x14ac:dyDescent="0.25">
      <c r="A109" s="66">
        <f>O333</f>
        <v>183</v>
      </c>
      <c r="B109" s="51" t="str">
        <f t="shared" si="121"/>
        <v>Test1-100 (2)</v>
      </c>
      <c r="C109" s="58">
        <f ca="1">Q332</f>
        <v>132.13710000005085</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184</v>
      </c>
      <c r="B110" s="51" t="str">
        <f t="shared" si="121"/>
        <v>Test1-100 (2)</v>
      </c>
      <c r="C110" s="58">
        <f ca="1">U332</f>
        <v>137.20699999999488</v>
      </c>
      <c r="F110" s="26"/>
      <c r="G110" s="46"/>
      <c r="H110" s="33">
        <f ca="1">MOD(H108,$B$10)</f>
        <v>95.325199999999313</v>
      </c>
      <c r="I110" s="33">
        <f ca="1">MOD(I108,$B$10)</f>
        <v>37.871300000027986</v>
      </c>
      <c r="J110" s="26"/>
      <c r="K110" s="46"/>
      <c r="L110" s="33">
        <f ca="1">MOD(L108,$B$10)</f>
        <v>90.094399999998132</v>
      </c>
      <c r="M110" s="33">
        <f ca="1">MOD(M108,$B$10)</f>
        <v>156.07380000001285</v>
      </c>
      <c r="N110" s="26"/>
      <c r="O110" s="46"/>
      <c r="P110" s="33">
        <f ca="1">MOD(P108,$B$10)</f>
        <v>7.9364999999979773</v>
      </c>
      <c r="Q110" s="33">
        <f ca="1">MOD(Q108,$B$10)</f>
        <v>152.61500000001979</v>
      </c>
      <c r="R110" s="26"/>
      <c r="S110" s="46"/>
      <c r="T110" s="33">
        <f ca="1">MOD(T108,$B$10)</f>
        <v>5.0849999999954889</v>
      </c>
      <c r="U110" s="33">
        <f ca="1">MOD(U108,$B$10)</f>
        <v>62.662499999918509</v>
      </c>
      <c r="V110" s="26"/>
      <c r="W110" s="46"/>
      <c r="X110" s="33">
        <f ca="1">MOD(X108,$B$10)</f>
        <v>188.47149999999965</v>
      </c>
      <c r="Y110" s="33">
        <f ca="1">MOD(Y108,$B$10)</f>
        <v>79.31239999999525</v>
      </c>
      <c r="Z110" s="26"/>
      <c r="AA110" s="46"/>
      <c r="AB110" s="33">
        <f ca="1">MOD(AB108,$B$10)</f>
        <v>222.62649999999849</v>
      </c>
      <c r="AC110" s="33">
        <f ca="1">MOD(AC108,$B$10)</f>
        <v>163.28870000003371</v>
      </c>
      <c r="AD110" s="26"/>
      <c r="AE110" s="46"/>
      <c r="AF110" s="33">
        <f ca="1">MOD(AF108,$B$10)</f>
        <v>234.21209999999701</v>
      </c>
      <c r="AG110" s="33">
        <f ca="1">MOD(AG108,$B$10)</f>
        <v>51.026999999943655</v>
      </c>
      <c r="AH110" s="26"/>
      <c r="AI110" s="46"/>
      <c r="AJ110" s="33">
        <f ca="1">MOD(AJ108,$B$10)</f>
        <v>102.66860000000088</v>
      </c>
      <c r="AK110" s="33">
        <f ca="1">MOD(AK108,$B$10)</f>
        <v>80.971100000024308</v>
      </c>
      <c r="AL110" s="26"/>
      <c r="AM110" s="46"/>
      <c r="AN110" s="33">
        <f ca="1">MOD(AN108,$B$10)</f>
        <v>171.01729999999952</v>
      </c>
      <c r="AO110" s="33">
        <f ca="1">MOD(AO108,$B$10)</f>
        <v>237.24660000001313</v>
      </c>
      <c r="AP110" s="26"/>
      <c r="AQ110" s="46"/>
      <c r="AR110" s="33">
        <f ca="1">MOD(AR108,$B$10)</f>
        <v>46.542699999999968</v>
      </c>
      <c r="AS110" s="33">
        <f ca="1">MOD(AS108,$B$10)</f>
        <v>181.58170000000973</v>
      </c>
    </row>
    <row r="111" spans="1:45" ht="15.75" thickBot="1" x14ac:dyDescent="0.3">
      <c r="A111" s="66">
        <f>W333</f>
        <v>185</v>
      </c>
      <c r="B111" s="51" t="str">
        <f t="shared" si="121"/>
        <v>Test1-100 (2)</v>
      </c>
      <c r="C111" s="58">
        <f ca="1">Y332</f>
        <v>46.981199999980163</v>
      </c>
      <c r="E111">
        <f>E74+10</f>
        <v>20</v>
      </c>
      <c r="F111" s="34" t="s">
        <v>78</v>
      </c>
      <c r="G111" s="35">
        <f>E111+1+C15</f>
        <v>121</v>
      </c>
      <c r="H111" s="29"/>
      <c r="I111" s="30"/>
      <c r="J111" s="34" t="s">
        <v>78</v>
      </c>
      <c r="K111" s="35">
        <f>G111+1</f>
        <v>122</v>
      </c>
      <c r="L111" s="47"/>
      <c r="M111" s="30"/>
      <c r="N111" s="34" t="s">
        <v>78</v>
      </c>
      <c r="O111" s="35">
        <f>K111+1</f>
        <v>123</v>
      </c>
      <c r="P111" s="47"/>
      <c r="Q111" s="30"/>
      <c r="R111" s="34" t="s">
        <v>78</v>
      </c>
      <c r="S111" s="35">
        <f>O111+1</f>
        <v>124</v>
      </c>
      <c r="T111" s="47"/>
      <c r="U111" s="30"/>
      <c r="V111" s="34" t="s">
        <v>78</v>
      </c>
      <c r="W111" s="35">
        <f>S111+1</f>
        <v>125</v>
      </c>
      <c r="X111" s="47"/>
      <c r="Y111" s="30"/>
      <c r="Z111" s="34" t="s">
        <v>78</v>
      </c>
      <c r="AA111" s="35">
        <f>W111+1</f>
        <v>126</v>
      </c>
      <c r="AB111" s="47"/>
      <c r="AC111" s="30"/>
      <c r="AD111" s="34" t="s">
        <v>78</v>
      </c>
      <c r="AE111" s="35">
        <f>AA111+1</f>
        <v>127</v>
      </c>
      <c r="AF111" s="47"/>
      <c r="AG111" s="30"/>
      <c r="AH111" s="34" t="s">
        <v>78</v>
      </c>
      <c r="AI111" s="35">
        <f>AE111+1</f>
        <v>128</v>
      </c>
      <c r="AJ111" s="47"/>
      <c r="AK111" s="30"/>
      <c r="AL111" s="34" t="s">
        <v>78</v>
      </c>
      <c r="AM111" s="35">
        <f>AI111+1</f>
        <v>129</v>
      </c>
      <c r="AN111" s="47"/>
      <c r="AO111" s="30"/>
      <c r="AP111" s="34" t="s">
        <v>78</v>
      </c>
      <c r="AQ111" s="35">
        <f>AM111+1</f>
        <v>130</v>
      </c>
      <c r="AR111" s="47"/>
      <c r="AS111" s="30"/>
    </row>
    <row r="112" spans="1:45" x14ac:dyDescent="0.25">
      <c r="A112" s="66">
        <f>AA333</f>
        <v>186</v>
      </c>
      <c r="B112" s="51" t="str">
        <f t="shared" si="121"/>
        <v>Test1-100 (2)</v>
      </c>
      <c r="C112" s="58">
        <f ca="1">AC332</f>
        <v>136.21349999995437</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187</v>
      </c>
      <c r="B113" s="51" t="str">
        <f t="shared" si="121"/>
        <v>Test1-100 (2)</v>
      </c>
      <c r="C113" s="58">
        <f ca="1">AG332</f>
        <v>52.542500000039581</v>
      </c>
      <c r="F113" s="26">
        <f t="shared" ref="F113:F143" si="122">F114-1</f>
        <v>-23</v>
      </c>
      <c r="G113" s="39">
        <f>$B$4</f>
        <v>0</v>
      </c>
      <c r="H113" s="40">
        <f>G113</f>
        <v>0</v>
      </c>
      <c r="I113" s="41">
        <f>G113</f>
        <v>0</v>
      </c>
      <c r="J113" s="26">
        <f t="shared" ref="J113:J143" si="123">J114-1</f>
        <v>-23</v>
      </c>
      <c r="K113" s="39">
        <f>$B$4</f>
        <v>0</v>
      </c>
      <c r="L113" s="40">
        <f>K113</f>
        <v>0</v>
      </c>
      <c r="M113" s="41">
        <f>K113</f>
        <v>0</v>
      </c>
      <c r="N113" s="26">
        <f t="shared" ref="N113:N143" si="124">N114-1</f>
        <v>-23</v>
      </c>
      <c r="O113" s="39">
        <f>$B$4</f>
        <v>0</v>
      </c>
      <c r="P113" s="40">
        <f>O113</f>
        <v>0</v>
      </c>
      <c r="Q113" s="41">
        <f>O113</f>
        <v>0</v>
      </c>
      <c r="R113" s="26">
        <f t="shared" ref="R113:R143" si="125">R114-1</f>
        <v>-23</v>
      </c>
      <c r="S113" s="39">
        <f>$B$4</f>
        <v>0</v>
      </c>
      <c r="T113" s="40">
        <f>S113</f>
        <v>0</v>
      </c>
      <c r="U113" s="41">
        <f>S113</f>
        <v>0</v>
      </c>
      <c r="V113" s="26">
        <f t="shared" ref="V113:V143" si="126">V114-1</f>
        <v>-23</v>
      </c>
      <c r="W113" s="39">
        <f>$B$4</f>
        <v>0</v>
      </c>
      <c r="X113" s="40">
        <f>W113</f>
        <v>0</v>
      </c>
      <c r="Y113" s="41">
        <f>W113</f>
        <v>0</v>
      </c>
      <c r="Z113" s="26">
        <f t="shared" ref="Z113:Z143" si="127">Z114-1</f>
        <v>-23</v>
      </c>
      <c r="AA113" s="39">
        <f>$B$4</f>
        <v>0</v>
      </c>
      <c r="AB113" s="40">
        <f>AA113</f>
        <v>0</v>
      </c>
      <c r="AC113" s="41">
        <f>AA113</f>
        <v>0</v>
      </c>
      <c r="AD113" s="26">
        <f t="shared" ref="AD113:AD143" si="128">AD114-1</f>
        <v>-23</v>
      </c>
      <c r="AE113" s="39">
        <f>$B$4</f>
        <v>0</v>
      </c>
      <c r="AF113" s="40">
        <f>AE113</f>
        <v>0</v>
      </c>
      <c r="AG113" s="41">
        <f>AE113</f>
        <v>0</v>
      </c>
      <c r="AH113" s="26">
        <f t="shared" ref="AH113:AH143" si="129">AH114-1</f>
        <v>-23</v>
      </c>
      <c r="AI113" s="39">
        <f>$B$4</f>
        <v>0</v>
      </c>
      <c r="AJ113" s="40">
        <f>AI113</f>
        <v>0</v>
      </c>
      <c r="AK113" s="41">
        <f>AI113</f>
        <v>0</v>
      </c>
      <c r="AL113" s="26">
        <f t="shared" ref="AL113:AL143" si="130">AL114-1</f>
        <v>-23</v>
      </c>
      <c r="AM113" s="39">
        <f>$B$4</f>
        <v>0</v>
      </c>
      <c r="AN113" s="40">
        <f>AM113</f>
        <v>0</v>
      </c>
      <c r="AO113" s="41">
        <f>AM113</f>
        <v>0</v>
      </c>
      <c r="AP113" s="26">
        <f t="shared" ref="AP113:AP143" si="131">AP114-1</f>
        <v>-23</v>
      </c>
      <c r="AQ113" s="39">
        <f>$B$4</f>
        <v>0</v>
      </c>
      <c r="AR113" s="40">
        <f>AQ113</f>
        <v>0</v>
      </c>
      <c r="AS113" s="41">
        <f>AQ113</f>
        <v>0</v>
      </c>
    </row>
    <row r="114" spans="1:45" x14ac:dyDescent="0.25">
      <c r="A114" s="66">
        <f>AI333</f>
        <v>188</v>
      </c>
      <c r="B114" s="51" t="str">
        <f t="shared" si="121"/>
        <v>Test1-100 (2)</v>
      </c>
      <c r="C114" s="58">
        <f ca="1">AK332</f>
        <v>172.18459999997867</v>
      </c>
      <c r="F114" s="26">
        <f t="shared" si="122"/>
        <v>-22</v>
      </c>
      <c r="G114" s="42">
        <f t="shared" ref="G114:G145" ca="1" si="132">RANDBETWEEN($B$2,$C$2)/$C$3</f>
        <v>225.57640000000001</v>
      </c>
      <c r="H114" s="43">
        <f t="shared" ref="H114:H145" ca="1" si="133">H113+G114</f>
        <v>225.57640000000001</v>
      </c>
      <c r="I114" s="44">
        <f ca="1">H114+I113</f>
        <v>225.57640000000001</v>
      </c>
      <c r="J114" s="26">
        <f t="shared" si="123"/>
        <v>-22</v>
      </c>
      <c r="K114" s="42">
        <f t="shared" ref="K114:K145" ca="1" si="134">RANDBETWEEN($B$2,$C$2)/$C$3</f>
        <v>155.87739999999999</v>
      </c>
      <c r="L114" s="43">
        <f t="shared" ref="L114:L145" ca="1" si="135">L113+K114</f>
        <v>155.87739999999999</v>
      </c>
      <c r="M114" s="44">
        <f ca="1">L114+M113</f>
        <v>155.87739999999999</v>
      </c>
      <c r="N114" s="26">
        <f t="shared" si="124"/>
        <v>-22</v>
      </c>
      <c r="O114" s="42">
        <f t="shared" ref="O114:O145" ca="1" si="136">RANDBETWEEN($B$2,$C$2)/$C$3</f>
        <v>155.40039999999999</v>
      </c>
      <c r="P114" s="43">
        <f t="shared" ref="P114:P145" ca="1" si="137">P113+O114</f>
        <v>155.40039999999999</v>
      </c>
      <c r="Q114" s="44">
        <f ca="1">P114+Q113</f>
        <v>155.40039999999999</v>
      </c>
      <c r="R114" s="26">
        <f t="shared" si="125"/>
        <v>-22</v>
      </c>
      <c r="S114" s="42">
        <f t="shared" ref="S114:S145" ca="1" si="138">RANDBETWEEN($B$2,$C$2)/$C$3</f>
        <v>458.44880000000001</v>
      </c>
      <c r="T114" s="43">
        <f t="shared" ref="T114:T145" ca="1" si="139">T113+S114</f>
        <v>458.44880000000001</v>
      </c>
      <c r="U114" s="44">
        <f ca="1">T114+U113</f>
        <v>458.44880000000001</v>
      </c>
      <c r="V114" s="26">
        <f t="shared" si="126"/>
        <v>-22</v>
      </c>
      <c r="W114" s="42">
        <f t="shared" ref="W114:W145" ca="1" si="140">RANDBETWEEN($B$2,$C$2)/$C$3</f>
        <v>630.63779999999997</v>
      </c>
      <c r="X114" s="43">
        <f t="shared" ref="X114:X145" ca="1" si="141">X113+W114</f>
        <v>630.63779999999997</v>
      </c>
      <c r="Y114" s="44">
        <f ca="1">X114+Y113</f>
        <v>630.63779999999997</v>
      </c>
      <c r="Z114" s="26">
        <f t="shared" si="127"/>
        <v>-22</v>
      </c>
      <c r="AA114" s="42">
        <f t="shared" ref="AA114:AA145" ca="1" si="142">RANDBETWEEN($B$2,$C$2)/$C$3</f>
        <v>13.4253</v>
      </c>
      <c r="AB114" s="43">
        <f t="shared" ref="AB114:AB145" ca="1" si="143">AB113+AA114</f>
        <v>13.4253</v>
      </c>
      <c r="AC114" s="44">
        <f ca="1">AB114+AC113</f>
        <v>13.4253</v>
      </c>
      <c r="AD114" s="26">
        <f t="shared" si="128"/>
        <v>-22</v>
      </c>
      <c r="AE114" s="42">
        <f t="shared" ref="AE114:AE145" ca="1" si="144">RANDBETWEEN($B$2,$C$2)/$C$3</f>
        <v>567.69370000000004</v>
      </c>
      <c r="AF114" s="43">
        <f t="shared" ref="AF114:AF145" ca="1" si="145">AF113+AE114</f>
        <v>567.69370000000004</v>
      </c>
      <c r="AG114" s="44">
        <f ca="1">AF114+AG113</f>
        <v>567.69370000000004</v>
      </c>
      <c r="AH114" s="26">
        <f t="shared" si="129"/>
        <v>-22</v>
      </c>
      <c r="AI114" s="42">
        <f t="shared" ref="AI114:AI145" ca="1" si="146">RANDBETWEEN($B$2,$C$2)/$C$3</f>
        <v>287.43259999999998</v>
      </c>
      <c r="AJ114" s="43">
        <f t="shared" ref="AJ114:AJ145" ca="1" si="147">AJ113+AI114</f>
        <v>287.43259999999998</v>
      </c>
      <c r="AK114" s="44">
        <f ca="1">AJ114+AK113</f>
        <v>287.43259999999998</v>
      </c>
      <c r="AL114" s="26">
        <f t="shared" si="130"/>
        <v>-22</v>
      </c>
      <c r="AM114" s="42">
        <f t="shared" ref="AM114:AM145" ca="1" si="148">RANDBETWEEN($B$2,$C$2)/$C$3</f>
        <v>989.3374</v>
      </c>
      <c r="AN114" s="43">
        <f t="shared" ref="AN114:AN145" ca="1" si="149">AN113+AM114</f>
        <v>989.3374</v>
      </c>
      <c r="AO114" s="44">
        <f ca="1">AN114+AO113</f>
        <v>989.3374</v>
      </c>
      <c r="AP114" s="26">
        <f t="shared" si="131"/>
        <v>-22</v>
      </c>
      <c r="AQ114" s="42">
        <f t="shared" ref="AQ114:AQ145" ca="1" si="150">RANDBETWEEN($B$2,$C$2)/$C$3</f>
        <v>717.80439999999999</v>
      </c>
      <c r="AR114" s="43">
        <f t="shared" ref="AR114:AR145" ca="1" si="151">AR113+AQ114</f>
        <v>717.80439999999999</v>
      </c>
      <c r="AS114" s="44">
        <f ca="1">AR114+AS113</f>
        <v>717.80439999999999</v>
      </c>
    </row>
    <row r="115" spans="1:45" x14ac:dyDescent="0.25">
      <c r="A115" s="66">
        <f>AM333</f>
        <v>189</v>
      </c>
      <c r="B115" s="51" t="str">
        <f t="shared" si="121"/>
        <v>Test1-100 (2)</v>
      </c>
      <c r="C115" s="58">
        <f ca="1">AO332</f>
        <v>130.0920000000915</v>
      </c>
      <c r="F115" s="26">
        <f t="shared" si="122"/>
        <v>-21</v>
      </c>
      <c r="G115" s="42">
        <f t="shared" ca="1" si="132"/>
        <v>390.56049999999999</v>
      </c>
      <c r="H115" s="43">
        <f t="shared" ca="1" si="133"/>
        <v>616.13689999999997</v>
      </c>
      <c r="I115" s="44">
        <f t="shared" ref="I115:I145" ca="1" si="152">H115+I114</f>
        <v>841.7133</v>
      </c>
      <c r="J115" s="26">
        <f t="shared" si="123"/>
        <v>-21</v>
      </c>
      <c r="K115" s="42">
        <f t="shared" ca="1" si="134"/>
        <v>974.39440000000002</v>
      </c>
      <c r="L115" s="43">
        <f t="shared" ca="1" si="135"/>
        <v>1130.2718</v>
      </c>
      <c r="M115" s="44">
        <f t="shared" ref="M115:M145" ca="1" si="153">L115+M114</f>
        <v>1286.1492000000001</v>
      </c>
      <c r="N115" s="26">
        <f t="shared" si="124"/>
        <v>-21</v>
      </c>
      <c r="O115" s="42">
        <f t="shared" ca="1" si="136"/>
        <v>353.71640000000002</v>
      </c>
      <c r="P115" s="43">
        <f t="shared" ca="1" si="137"/>
        <v>509.11680000000001</v>
      </c>
      <c r="Q115" s="44">
        <f t="shared" ref="Q115:Q145" ca="1" si="154">P115+Q114</f>
        <v>664.5172</v>
      </c>
      <c r="R115" s="26">
        <f t="shared" si="125"/>
        <v>-21</v>
      </c>
      <c r="S115" s="42">
        <f t="shared" ca="1" si="138"/>
        <v>733.33920000000001</v>
      </c>
      <c r="T115" s="43">
        <f t="shared" ca="1" si="139"/>
        <v>1191.788</v>
      </c>
      <c r="U115" s="44">
        <f t="shared" ref="U115:U145" ca="1" si="155">T115+U114</f>
        <v>1650.2368000000001</v>
      </c>
      <c r="V115" s="26">
        <f t="shared" si="126"/>
        <v>-21</v>
      </c>
      <c r="W115" s="42">
        <f t="shared" ca="1" si="140"/>
        <v>190.16030000000001</v>
      </c>
      <c r="X115" s="43">
        <f t="shared" ca="1" si="141"/>
        <v>820.79809999999998</v>
      </c>
      <c r="Y115" s="44">
        <f t="shared" ref="Y115:Y145" ca="1" si="156">X115+Y114</f>
        <v>1451.4358999999999</v>
      </c>
      <c r="Z115" s="26">
        <f t="shared" si="127"/>
        <v>-21</v>
      </c>
      <c r="AA115" s="42">
        <f t="shared" ca="1" si="142"/>
        <v>772.3175</v>
      </c>
      <c r="AB115" s="43">
        <f t="shared" ca="1" si="143"/>
        <v>785.74279999999999</v>
      </c>
      <c r="AC115" s="44">
        <f t="shared" ref="AC115:AC145" ca="1" si="157">AB115+AC114</f>
        <v>799.16809999999998</v>
      </c>
      <c r="AD115" s="26">
        <f t="shared" si="128"/>
        <v>-21</v>
      </c>
      <c r="AE115" s="42">
        <f t="shared" ca="1" si="144"/>
        <v>223.52629999999999</v>
      </c>
      <c r="AF115" s="43">
        <f t="shared" ca="1" si="145"/>
        <v>791.22</v>
      </c>
      <c r="AG115" s="44">
        <f t="shared" ref="AG115:AG145" ca="1" si="158">AF115+AG114</f>
        <v>1358.9137000000001</v>
      </c>
      <c r="AH115" s="26">
        <f t="shared" si="129"/>
        <v>-21</v>
      </c>
      <c r="AI115" s="42">
        <f t="shared" ca="1" si="146"/>
        <v>857.8048</v>
      </c>
      <c r="AJ115" s="43">
        <f t="shared" ca="1" si="147"/>
        <v>1145.2374</v>
      </c>
      <c r="AK115" s="44">
        <f t="shared" ref="AK115:AK145" ca="1" si="159">AJ115+AK114</f>
        <v>1432.67</v>
      </c>
      <c r="AL115" s="26">
        <f t="shared" si="130"/>
        <v>-21</v>
      </c>
      <c r="AM115" s="42">
        <f t="shared" ca="1" si="148"/>
        <v>208.68780000000001</v>
      </c>
      <c r="AN115" s="43">
        <f t="shared" ca="1" si="149"/>
        <v>1198.0252</v>
      </c>
      <c r="AO115" s="44">
        <f t="shared" ref="AO115:AO145" ca="1" si="160">AN115+AO114</f>
        <v>2187.3625999999999</v>
      </c>
      <c r="AP115" s="26">
        <f t="shared" si="131"/>
        <v>-21</v>
      </c>
      <c r="AQ115" s="42">
        <f t="shared" ca="1" si="150"/>
        <v>940.26700000000005</v>
      </c>
      <c r="AR115" s="43">
        <f t="shared" ca="1" si="151"/>
        <v>1658.0714</v>
      </c>
      <c r="AS115" s="44">
        <f t="shared" ref="AS115:AS145" ca="1" si="161">AR115+AS114</f>
        <v>2375.8757999999998</v>
      </c>
    </row>
    <row r="116" spans="1:45" x14ac:dyDescent="0.25">
      <c r="A116" s="66">
        <f>AQ333</f>
        <v>190</v>
      </c>
      <c r="B116" s="51" t="str">
        <f t="shared" si="121"/>
        <v>Test1-100 (2)</v>
      </c>
      <c r="C116" s="58">
        <f ca="1">AS332</f>
        <v>11.946600000024773</v>
      </c>
      <c r="F116" s="26">
        <f t="shared" si="122"/>
        <v>-20</v>
      </c>
      <c r="G116" s="42">
        <f t="shared" ca="1" si="132"/>
        <v>247.9588</v>
      </c>
      <c r="H116" s="43">
        <f t="shared" ca="1" si="133"/>
        <v>864.09569999999997</v>
      </c>
      <c r="I116" s="44">
        <f t="shared" ca="1" si="152"/>
        <v>1705.809</v>
      </c>
      <c r="J116" s="26">
        <f t="shared" si="123"/>
        <v>-20</v>
      </c>
      <c r="K116" s="42">
        <f t="shared" ca="1" si="134"/>
        <v>327.76909999999998</v>
      </c>
      <c r="L116" s="43">
        <f t="shared" ca="1" si="135"/>
        <v>1458.0409</v>
      </c>
      <c r="M116" s="44">
        <f t="shared" ca="1" si="153"/>
        <v>2744.1900999999998</v>
      </c>
      <c r="N116" s="26">
        <f t="shared" si="124"/>
        <v>-20</v>
      </c>
      <c r="O116" s="42">
        <f t="shared" ca="1" si="136"/>
        <v>763.7645</v>
      </c>
      <c r="P116" s="43">
        <f t="shared" ca="1" si="137"/>
        <v>1272.8813</v>
      </c>
      <c r="Q116" s="44">
        <f t="shared" ca="1" si="154"/>
        <v>1937.3985</v>
      </c>
      <c r="R116" s="26">
        <f t="shared" si="125"/>
        <v>-20</v>
      </c>
      <c r="S116" s="42">
        <f t="shared" ca="1" si="138"/>
        <v>423.35700000000003</v>
      </c>
      <c r="T116" s="43">
        <f t="shared" ca="1" si="139"/>
        <v>1615.145</v>
      </c>
      <c r="U116" s="44">
        <f t="shared" ca="1" si="155"/>
        <v>3265.3818000000001</v>
      </c>
      <c r="V116" s="26">
        <f t="shared" si="126"/>
        <v>-20</v>
      </c>
      <c r="W116" s="42">
        <f t="shared" ca="1" si="140"/>
        <v>417.31760000000003</v>
      </c>
      <c r="X116" s="43">
        <f t="shared" ca="1" si="141"/>
        <v>1238.1157000000001</v>
      </c>
      <c r="Y116" s="44">
        <f t="shared" ca="1" si="156"/>
        <v>2689.5515999999998</v>
      </c>
      <c r="Z116" s="26">
        <f t="shared" si="127"/>
        <v>-20</v>
      </c>
      <c r="AA116" s="42">
        <f t="shared" ca="1" si="142"/>
        <v>591.82889999999998</v>
      </c>
      <c r="AB116" s="43">
        <f t="shared" ca="1" si="143"/>
        <v>1377.5717</v>
      </c>
      <c r="AC116" s="44">
        <f t="shared" ca="1" si="157"/>
        <v>2176.7397999999998</v>
      </c>
      <c r="AD116" s="26">
        <f t="shared" si="128"/>
        <v>-20</v>
      </c>
      <c r="AE116" s="42">
        <f t="shared" ca="1" si="144"/>
        <v>127.22190000000001</v>
      </c>
      <c r="AF116" s="43">
        <f t="shared" ca="1" si="145"/>
        <v>918.44190000000003</v>
      </c>
      <c r="AG116" s="44">
        <f t="shared" ca="1" si="158"/>
        <v>2277.3555999999999</v>
      </c>
      <c r="AH116" s="26">
        <f t="shared" si="129"/>
        <v>-20</v>
      </c>
      <c r="AI116" s="42">
        <f t="shared" ca="1" si="146"/>
        <v>849.90689999999995</v>
      </c>
      <c r="AJ116" s="43">
        <f t="shared" ca="1" si="147"/>
        <v>1995.1442999999999</v>
      </c>
      <c r="AK116" s="44">
        <f t="shared" ca="1" si="159"/>
        <v>3427.8143</v>
      </c>
      <c r="AL116" s="26">
        <f t="shared" si="130"/>
        <v>-20</v>
      </c>
      <c r="AM116" s="42">
        <f t="shared" ca="1" si="148"/>
        <v>966.97400000000005</v>
      </c>
      <c r="AN116" s="43">
        <f t="shared" ca="1" si="149"/>
        <v>2164.9992000000002</v>
      </c>
      <c r="AO116" s="44">
        <f t="shared" ca="1" si="160"/>
        <v>4352.3618000000006</v>
      </c>
      <c r="AP116" s="26">
        <f t="shared" si="131"/>
        <v>-20</v>
      </c>
      <c r="AQ116" s="42">
        <f t="shared" ca="1" si="150"/>
        <v>955.01689999999996</v>
      </c>
      <c r="AR116" s="43">
        <f t="shared" ca="1" si="151"/>
        <v>2613.0882999999999</v>
      </c>
      <c r="AS116" s="44">
        <f t="shared" ca="1" si="161"/>
        <v>4988.9640999999992</v>
      </c>
    </row>
    <row r="117" spans="1:45" x14ac:dyDescent="0.25">
      <c r="A117" s="67">
        <f>G370</f>
        <v>191</v>
      </c>
      <c r="B117" s="51" t="str">
        <f t="shared" si="121"/>
        <v>Test1-100 (2)</v>
      </c>
      <c r="C117" s="58">
        <f ca="1">I369</f>
        <v>16.788200000009965</v>
      </c>
      <c r="F117" s="26">
        <f t="shared" si="122"/>
        <v>-19</v>
      </c>
      <c r="G117" s="42">
        <f t="shared" ca="1" si="132"/>
        <v>790.37139999999999</v>
      </c>
      <c r="H117" s="43">
        <f t="shared" ca="1" si="133"/>
        <v>1654.4670999999998</v>
      </c>
      <c r="I117" s="44">
        <f t="shared" ca="1" si="152"/>
        <v>3360.2761</v>
      </c>
      <c r="J117" s="26">
        <f t="shared" si="123"/>
        <v>-19</v>
      </c>
      <c r="K117" s="42">
        <f t="shared" ca="1" si="134"/>
        <v>677.35329999999999</v>
      </c>
      <c r="L117" s="43">
        <f t="shared" ca="1" si="135"/>
        <v>2135.3941999999997</v>
      </c>
      <c r="M117" s="44">
        <f t="shared" ca="1" si="153"/>
        <v>4879.5842999999995</v>
      </c>
      <c r="N117" s="26">
        <f t="shared" si="124"/>
        <v>-19</v>
      </c>
      <c r="O117" s="42">
        <f t="shared" ca="1" si="136"/>
        <v>50.477600000000002</v>
      </c>
      <c r="P117" s="43">
        <f t="shared" ca="1" si="137"/>
        <v>1323.3588999999999</v>
      </c>
      <c r="Q117" s="44">
        <f t="shared" ca="1" si="154"/>
        <v>3260.7574</v>
      </c>
      <c r="R117" s="26">
        <f t="shared" si="125"/>
        <v>-19</v>
      </c>
      <c r="S117" s="42">
        <f t="shared" ca="1" si="138"/>
        <v>146.71770000000001</v>
      </c>
      <c r="T117" s="43">
        <f t="shared" ca="1" si="139"/>
        <v>1761.8626999999999</v>
      </c>
      <c r="U117" s="44">
        <f t="shared" ca="1" si="155"/>
        <v>5027.2444999999998</v>
      </c>
      <c r="V117" s="26">
        <f t="shared" si="126"/>
        <v>-19</v>
      </c>
      <c r="W117" s="42">
        <f t="shared" ca="1" si="140"/>
        <v>46.235799999999998</v>
      </c>
      <c r="X117" s="43">
        <f t="shared" ca="1" si="141"/>
        <v>1284.3515</v>
      </c>
      <c r="Y117" s="44">
        <f t="shared" ca="1" si="156"/>
        <v>3973.9030999999995</v>
      </c>
      <c r="Z117" s="26">
        <f t="shared" si="127"/>
        <v>-19</v>
      </c>
      <c r="AA117" s="42">
        <f t="shared" ca="1" si="142"/>
        <v>214.20070000000001</v>
      </c>
      <c r="AB117" s="43">
        <f t="shared" ca="1" si="143"/>
        <v>1591.7724000000001</v>
      </c>
      <c r="AC117" s="44">
        <f t="shared" ca="1" si="157"/>
        <v>3768.5122000000001</v>
      </c>
      <c r="AD117" s="26">
        <f t="shared" si="128"/>
        <v>-19</v>
      </c>
      <c r="AE117" s="42">
        <f t="shared" ca="1" si="144"/>
        <v>32.521500000000003</v>
      </c>
      <c r="AF117" s="43">
        <f t="shared" ca="1" si="145"/>
        <v>950.96340000000009</v>
      </c>
      <c r="AG117" s="44">
        <f t="shared" ca="1" si="158"/>
        <v>3228.319</v>
      </c>
      <c r="AH117" s="26">
        <f t="shared" si="129"/>
        <v>-19</v>
      </c>
      <c r="AI117" s="42">
        <f t="shared" ca="1" si="146"/>
        <v>820.31730000000005</v>
      </c>
      <c r="AJ117" s="43">
        <f t="shared" ca="1" si="147"/>
        <v>2815.4616000000001</v>
      </c>
      <c r="AK117" s="44">
        <f t="shared" ca="1" si="159"/>
        <v>6243.2759000000005</v>
      </c>
      <c r="AL117" s="26">
        <f t="shared" si="130"/>
        <v>-19</v>
      </c>
      <c r="AM117" s="42">
        <f t="shared" ca="1" si="148"/>
        <v>962.51750000000004</v>
      </c>
      <c r="AN117" s="43">
        <f t="shared" ca="1" si="149"/>
        <v>3127.5167000000001</v>
      </c>
      <c r="AO117" s="44">
        <f t="shared" ca="1" si="160"/>
        <v>7479.8785000000007</v>
      </c>
      <c r="AP117" s="26">
        <f t="shared" si="131"/>
        <v>-19</v>
      </c>
      <c r="AQ117" s="42">
        <f t="shared" ca="1" si="150"/>
        <v>576.84770000000003</v>
      </c>
      <c r="AR117" s="43">
        <f t="shared" ca="1" si="151"/>
        <v>3189.9359999999997</v>
      </c>
      <c r="AS117" s="44">
        <f t="shared" ca="1" si="161"/>
        <v>8178.9000999999989</v>
      </c>
    </row>
    <row r="118" spans="1:45" x14ac:dyDescent="0.25">
      <c r="A118" s="67">
        <f>K370</f>
        <v>192</v>
      </c>
      <c r="B118" s="51" t="str">
        <f t="shared" si="121"/>
        <v>Test1-100 (2)</v>
      </c>
      <c r="C118" s="58">
        <f ca="1">M369</f>
        <v>22.988200000021607</v>
      </c>
      <c r="F118" s="26">
        <f t="shared" si="122"/>
        <v>-18</v>
      </c>
      <c r="G118" s="42">
        <f t="shared" ca="1" si="132"/>
        <v>631.42999999999995</v>
      </c>
      <c r="H118" s="43">
        <f t="shared" ca="1" si="133"/>
        <v>2285.8970999999997</v>
      </c>
      <c r="I118" s="44">
        <f t="shared" ca="1" si="152"/>
        <v>5646.1731999999993</v>
      </c>
      <c r="J118" s="26">
        <f t="shared" si="123"/>
        <v>-18</v>
      </c>
      <c r="K118" s="42">
        <f t="shared" ca="1" si="134"/>
        <v>767.10709999999995</v>
      </c>
      <c r="L118" s="43">
        <f t="shared" ca="1" si="135"/>
        <v>2902.5012999999999</v>
      </c>
      <c r="M118" s="44">
        <f t="shared" ca="1" si="153"/>
        <v>7782.0855999999994</v>
      </c>
      <c r="N118" s="26">
        <f t="shared" si="124"/>
        <v>-18</v>
      </c>
      <c r="O118" s="42">
        <f t="shared" ca="1" si="136"/>
        <v>693.15719999999999</v>
      </c>
      <c r="P118" s="43">
        <f t="shared" ca="1" si="137"/>
        <v>2016.5160999999998</v>
      </c>
      <c r="Q118" s="44">
        <f t="shared" ca="1" si="154"/>
        <v>5277.2734999999993</v>
      </c>
      <c r="R118" s="26">
        <f t="shared" si="125"/>
        <v>-18</v>
      </c>
      <c r="S118" s="42">
        <f t="shared" ca="1" si="138"/>
        <v>446.25470000000001</v>
      </c>
      <c r="T118" s="43">
        <f t="shared" ca="1" si="139"/>
        <v>2208.1174000000001</v>
      </c>
      <c r="U118" s="44">
        <f t="shared" ca="1" si="155"/>
        <v>7235.3618999999999</v>
      </c>
      <c r="V118" s="26">
        <f t="shared" si="126"/>
        <v>-18</v>
      </c>
      <c r="W118" s="42">
        <f t="shared" ca="1" si="140"/>
        <v>464.61880000000002</v>
      </c>
      <c r="X118" s="43">
        <f t="shared" ca="1" si="141"/>
        <v>1748.9703</v>
      </c>
      <c r="Y118" s="44">
        <f t="shared" ca="1" si="156"/>
        <v>5722.8733999999995</v>
      </c>
      <c r="Z118" s="26">
        <f t="shared" si="127"/>
        <v>-18</v>
      </c>
      <c r="AA118" s="42">
        <f t="shared" ca="1" si="142"/>
        <v>857.69690000000003</v>
      </c>
      <c r="AB118" s="43">
        <f t="shared" ca="1" si="143"/>
        <v>2449.4693000000002</v>
      </c>
      <c r="AC118" s="44">
        <f t="shared" ca="1" si="157"/>
        <v>6217.9814999999999</v>
      </c>
      <c r="AD118" s="26">
        <f t="shared" si="128"/>
        <v>-18</v>
      </c>
      <c r="AE118" s="42">
        <f t="shared" ca="1" si="144"/>
        <v>886.81719999999996</v>
      </c>
      <c r="AF118" s="43">
        <f t="shared" ca="1" si="145"/>
        <v>1837.7806</v>
      </c>
      <c r="AG118" s="44">
        <f t="shared" ca="1" si="158"/>
        <v>5066.0995999999996</v>
      </c>
      <c r="AH118" s="26">
        <f t="shared" si="129"/>
        <v>-18</v>
      </c>
      <c r="AI118" s="42">
        <f t="shared" ca="1" si="146"/>
        <v>474.1164</v>
      </c>
      <c r="AJ118" s="43">
        <f t="shared" ca="1" si="147"/>
        <v>3289.578</v>
      </c>
      <c r="AK118" s="44">
        <f t="shared" ca="1" si="159"/>
        <v>9532.8539000000001</v>
      </c>
      <c r="AL118" s="26">
        <f t="shared" si="130"/>
        <v>-18</v>
      </c>
      <c r="AM118" s="42">
        <f t="shared" ca="1" si="148"/>
        <v>196.81379999999999</v>
      </c>
      <c r="AN118" s="43">
        <f t="shared" ca="1" si="149"/>
        <v>3324.3305</v>
      </c>
      <c r="AO118" s="44">
        <f t="shared" ca="1" si="160"/>
        <v>10804.209000000001</v>
      </c>
      <c r="AP118" s="26">
        <f t="shared" si="131"/>
        <v>-18</v>
      </c>
      <c r="AQ118" s="42">
        <f t="shared" ca="1" si="150"/>
        <v>527.87940000000003</v>
      </c>
      <c r="AR118" s="43">
        <f t="shared" ca="1" si="151"/>
        <v>3717.8153999999995</v>
      </c>
      <c r="AS118" s="44">
        <f t="shared" ca="1" si="161"/>
        <v>11896.715499999998</v>
      </c>
    </row>
    <row r="119" spans="1:45" x14ac:dyDescent="0.25">
      <c r="A119" s="67">
        <f>O370</f>
        <v>193</v>
      </c>
      <c r="B119" s="51" t="str">
        <f t="shared" si="121"/>
        <v>Test1-100 (2)</v>
      </c>
      <c r="C119" s="58">
        <f ca="1">Q369</f>
        <v>239.99589999997988</v>
      </c>
      <c r="F119" s="26">
        <f t="shared" si="122"/>
        <v>-17</v>
      </c>
      <c r="G119" s="42">
        <f t="shared" ca="1" si="132"/>
        <v>698.26080000000002</v>
      </c>
      <c r="H119" s="43">
        <f t="shared" ca="1" si="133"/>
        <v>2984.1578999999997</v>
      </c>
      <c r="I119" s="44">
        <f t="shared" ca="1" si="152"/>
        <v>8630.3310999999994</v>
      </c>
      <c r="J119" s="26">
        <f t="shared" si="123"/>
        <v>-17</v>
      </c>
      <c r="K119" s="42">
        <f t="shared" ca="1" si="134"/>
        <v>988.86009999999999</v>
      </c>
      <c r="L119" s="43">
        <f t="shared" ca="1" si="135"/>
        <v>3891.3613999999998</v>
      </c>
      <c r="M119" s="44">
        <f t="shared" ca="1" si="153"/>
        <v>11673.447</v>
      </c>
      <c r="N119" s="26">
        <f t="shared" si="124"/>
        <v>-17</v>
      </c>
      <c r="O119" s="42">
        <f t="shared" ca="1" si="136"/>
        <v>102.988</v>
      </c>
      <c r="P119" s="43">
        <f t="shared" ca="1" si="137"/>
        <v>2119.5040999999997</v>
      </c>
      <c r="Q119" s="44">
        <f t="shared" ca="1" si="154"/>
        <v>7396.7775999999994</v>
      </c>
      <c r="R119" s="26">
        <f t="shared" si="125"/>
        <v>-17</v>
      </c>
      <c r="S119" s="42">
        <f t="shared" ca="1" si="138"/>
        <v>274.05169999999998</v>
      </c>
      <c r="T119" s="43">
        <f t="shared" ca="1" si="139"/>
        <v>2482.1691000000001</v>
      </c>
      <c r="U119" s="44">
        <f t="shared" ca="1" si="155"/>
        <v>9717.530999999999</v>
      </c>
      <c r="V119" s="26">
        <f t="shared" si="126"/>
        <v>-17</v>
      </c>
      <c r="W119" s="42">
        <f t="shared" ca="1" si="140"/>
        <v>287.24169999999998</v>
      </c>
      <c r="X119" s="43">
        <f t="shared" ca="1" si="141"/>
        <v>2036.212</v>
      </c>
      <c r="Y119" s="44">
        <f t="shared" ca="1" si="156"/>
        <v>7759.0853999999999</v>
      </c>
      <c r="Z119" s="26">
        <f t="shared" si="127"/>
        <v>-17</v>
      </c>
      <c r="AA119" s="42">
        <f t="shared" ca="1" si="142"/>
        <v>170.0059</v>
      </c>
      <c r="AB119" s="43">
        <f t="shared" ca="1" si="143"/>
        <v>2619.4752000000003</v>
      </c>
      <c r="AC119" s="44">
        <f t="shared" ca="1" si="157"/>
        <v>8837.4567000000006</v>
      </c>
      <c r="AD119" s="26">
        <f t="shared" si="128"/>
        <v>-17</v>
      </c>
      <c r="AE119" s="42">
        <f t="shared" ca="1" si="144"/>
        <v>985.86069999999995</v>
      </c>
      <c r="AF119" s="43">
        <f t="shared" ca="1" si="145"/>
        <v>2823.6413000000002</v>
      </c>
      <c r="AG119" s="44">
        <f t="shared" ca="1" si="158"/>
        <v>7889.7408999999998</v>
      </c>
      <c r="AH119" s="26">
        <f t="shared" si="129"/>
        <v>-17</v>
      </c>
      <c r="AI119" s="42">
        <f t="shared" ca="1" si="146"/>
        <v>685.90520000000004</v>
      </c>
      <c r="AJ119" s="43">
        <f t="shared" ca="1" si="147"/>
        <v>3975.4832000000001</v>
      </c>
      <c r="AK119" s="44">
        <f t="shared" ca="1" si="159"/>
        <v>13508.337100000001</v>
      </c>
      <c r="AL119" s="26">
        <f t="shared" si="130"/>
        <v>-17</v>
      </c>
      <c r="AM119" s="42">
        <f t="shared" ca="1" si="148"/>
        <v>255.01179999999999</v>
      </c>
      <c r="AN119" s="43">
        <f t="shared" ca="1" si="149"/>
        <v>3579.3423000000003</v>
      </c>
      <c r="AO119" s="44">
        <f t="shared" ca="1" si="160"/>
        <v>14383.551300000001</v>
      </c>
      <c r="AP119" s="26">
        <f t="shared" si="131"/>
        <v>-17</v>
      </c>
      <c r="AQ119" s="42">
        <f t="shared" ca="1" si="150"/>
        <v>39.656300000000002</v>
      </c>
      <c r="AR119" s="43">
        <f t="shared" ca="1" si="151"/>
        <v>3757.4716999999996</v>
      </c>
      <c r="AS119" s="44">
        <f t="shared" ca="1" si="161"/>
        <v>15654.187199999998</v>
      </c>
    </row>
    <row r="120" spans="1:45" x14ac:dyDescent="0.25">
      <c r="A120" s="67">
        <f>S370</f>
        <v>194</v>
      </c>
      <c r="B120" s="51" t="str">
        <f t="shared" si="121"/>
        <v>Test1-100 (2)</v>
      </c>
      <c r="C120" s="58">
        <f ca="1">U369</f>
        <v>189.79739999992307</v>
      </c>
      <c r="F120" s="26">
        <f t="shared" si="122"/>
        <v>-16</v>
      </c>
      <c r="G120" s="42">
        <f t="shared" ca="1" si="132"/>
        <v>518.50139999999999</v>
      </c>
      <c r="H120" s="43">
        <f t="shared" ca="1" si="133"/>
        <v>3502.6592999999998</v>
      </c>
      <c r="I120" s="44">
        <f t="shared" ca="1" si="152"/>
        <v>12132.990399999999</v>
      </c>
      <c r="J120" s="26">
        <f t="shared" si="123"/>
        <v>-16</v>
      </c>
      <c r="K120" s="42">
        <f t="shared" ca="1" si="134"/>
        <v>240.54089999999999</v>
      </c>
      <c r="L120" s="43">
        <f t="shared" ca="1" si="135"/>
        <v>4131.9022999999997</v>
      </c>
      <c r="M120" s="44">
        <f t="shared" ca="1" si="153"/>
        <v>15805.3493</v>
      </c>
      <c r="N120" s="26">
        <f t="shared" si="124"/>
        <v>-16</v>
      </c>
      <c r="O120" s="42">
        <f t="shared" ca="1" si="136"/>
        <v>678.96100000000001</v>
      </c>
      <c r="P120" s="43">
        <f t="shared" ca="1" si="137"/>
        <v>2798.4650999999994</v>
      </c>
      <c r="Q120" s="44">
        <f t="shared" ca="1" si="154"/>
        <v>10195.242699999999</v>
      </c>
      <c r="R120" s="26">
        <f t="shared" si="125"/>
        <v>-16</v>
      </c>
      <c r="S120" s="42">
        <f t="shared" ca="1" si="138"/>
        <v>96.736500000000007</v>
      </c>
      <c r="T120" s="43">
        <f t="shared" ca="1" si="139"/>
        <v>2578.9056</v>
      </c>
      <c r="U120" s="44">
        <f t="shared" ca="1" si="155"/>
        <v>12296.436599999999</v>
      </c>
      <c r="V120" s="26">
        <f t="shared" si="126"/>
        <v>-16</v>
      </c>
      <c r="W120" s="42">
        <f t="shared" ca="1" si="140"/>
        <v>670.20140000000004</v>
      </c>
      <c r="X120" s="43">
        <f t="shared" ca="1" si="141"/>
        <v>2706.4133999999999</v>
      </c>
      <c r="Y120" s="44">
        <f t="shared" ca="1" si="156"/>
        <v>10465.498799999999</v>
      </c>
      <c r="Z120" s="26">
        <f t="shared" si="127"/>
        <v>-16</v>
      </c>
      <c r="AA120" s="42">
        <f t="shared" ca="1" si="142"/>
        <v>20.707000000000001</v>
      </c>
      <c r="AB120" s="43">
        <f t="shared" ca="1" si="143"/>
        <v>2640.1822000000002</v>
      </c>
      <c r="AC120" s="44">
        <f t="shared" ca="1" si="157"/>
        <v>11477.638900000002</v>
      </c>
      <c r="AD120" s="26">
        <f t="shared" si="128"/>
        <v>-16</v>
      </c>
      <c r="AE120" s="42">
        <f t="shared" ca="1" si="144"/>
        <v>281.08850000000001</v>
      </c>
      <c r="AF120" s="43">
        <f t="shared" ca="1" si="145"/>
        <v>3104.7298000000001</v>
      </c>
      <c r="AG120" s="44">
        <f t="shared" ca="1" si="158"/>
        <v>10994.4707</v>
      </c>
      <c r="AH120" s="26">
        <f t="shared" si="129"/>
        <v>-16</v>
      </c>
      <c r="AI120" s="42">
        <f t="shared" ca="1" si="146"/>
        <v>801.64200000000005</v>
      </c>
      <c r="AJ120" s="43">
        <f t="shared" ca="1" si="147"/>
        <v>4777.1252000000004</v>
      </c>
      <c r="AK120" s="44">
        <f t="shared" ca="1" si="159"/>
        <v>18285.462299999999</v>
      </c>
      <c r="AL120" s="26">
        <f t="shared" si="130"/>
        <v>-16</v>
      </c>
      <c r="AM120" s="42">
        <f t="shared" ca="1" si="148"/>
        <v>619.73630000000003</v>
      </c>
      <c r="AN120" s="43">
        <f t="shared" ca="1" si="149"/>
        <v>4199.0786000000007</v>
      </c>
      <c r="AO120" s="44">
        <f t="shared" ca="1" si="160"/>
        <v>18582.6299</v>
      </c>
      <c r="AP120" s="26">
        <f t="shared" si="131"/>
        <v>-16</v>
      </c>
      <c r="AQ120" s="42">
        <f t="shared" ca="1" si="150"/>
        <v>128.07140000000001</v>
      </c>
      <c r="AR120" s="43">
        <f t="shared" ca="1" si="151"/>
        <v>3885.5430999999994</v>
      </c>
      <c r="AS120" s="44">
        <f t="shared" ca="1" si="161"/>
        <v>19539.730299999999</v>
      </c>
    </row>
    <row r="121" spans="1:45" x14ac:dyDescent="0.25">
      <c r="A121" s="67">
        <f>W370</f>
        <v>195</v>
      </c>
      <c r="B121" s="51" t="str">
        <f t="shared" si="121"/>
        <v>Test1-100 (2)</v>
      </c>
      <c r="C121" s="58">
        <f ca="1">Y369</f>
        <v>207.75690000003669</v>
      </c>
      <c r="F121" s="26">
        <f t="shared" si="122"/>
        <v>-15</v>
      </c>
      <c r="G121" s="42">
        <f t="shared" ca="1" si="132"/>
        <v>26.7224</v>
      </c>
      <c r="H121" s="43">
        <f t="shared" ca="1" si="133"/>
        <v>3529.3816999999999</v>
      </c>
      <c r="I121" s="44">
        <f t="shared" ca="1" si="152"/>
        <v>15662.372099999999</v>
      </c>
      <c r="J121" s="26">
        <f t="shared" si="123"/>
        <v>-15</v>
      </c>
      <c r="K121" s="42">
        <f t="shared" ca="1" si="134"/>
        <v>242.51820000000001</v>
      </c>
      <c r="L121" s="43">
        <f t="shared" ca="1" si="135"/>
        <v>4374.4205000000002</v>
      </c>
      <c r="M121" s="44">
        <f t="shared" ca="1" si="153"/>
        <v>20179.769800000002</v>
      </c>
      <c r="N121" s="26">
        <f t="shared" si="124"/>
        <v>-15</v>
      </c>
      <c r="O121" s="42">
        <f t="shared" ca="1" si="136"/>
        <v>251.13659999999999</v>
      </c>
      <c r="P121" s="43">
        <f t="shared" ca="1" si="137"/>
        <v>3049.6016999999993</v>
      </c>
      <c r="Q121" s="44">
        <f t="shared" ca="1" si="154"/>
        <v>13244.844399999998</v>
      </c>
      <c r="R121" s="26">
        <f t="shared" si="125"/>
        <v>-15</v>
      </c>
      <c r="S121" s="42">
        <f t="shared" ca="1" si="138"/>
        <v>401.82330000000002</v>
      </c>
      <c r="T121" s="43">
        <f t="shared" ca="1" si="139"/>
        <v>2980.7289000000001</v>
      </c>
      <c r="U121" s="44">
        <f t="shared" ca="1" si="155"/>
        <v>15277.165499999999</v>
      </c>
      <c r="V121" s="26">
        <f t="shared" si="126"/>
        <v>-15</v>
      </c>
      <c r="W121" s="42">
        <f t="shared" ca="1" si="140"/>
        <v>590.44960000000003</v>
      </c>
      <c r="X121" s="43">
        <f t="shared" ca="1" si="141"/>
        <v>3296.8629999999998</v>
      </c>
      <c r="Y121" s="44">
        <f t="shared" ca="1" si="156"/>
        <v>13762.361799999999</v>
      </c>
      <c r="Z121" s="26">
        <f t="shared" si="127"/>
        <v>-15</v>
      </c>
      <c r="AA121" s="42">
        <f t="shared" ca="1" si="142"/>
        <v>449.74450000000002</v>
      </c>
      <c r="AB121" s="43">
        <f t="shared" ca="1" si="143"/>
        <v>3089.9267</v>
      </c>
      <c r="AC121" s="44">
        <f t="shared" ca="1" si="157"/>
        <v>14567.565600000002</v>
      </c>
      <c r="AD121" s="26">
        <f t="shared" si="128"/>
        <v>-15</v>
      </c>
      <c r="AE121" s="42">
        <f t="shared" ca="1" si="144"/>
        <v>144.98699999999999</v>
      </c>
      <c r="AF121" s="43">
        <f t="shared" ca="1" si="145"/>
        <v>3249.7168000000001</v>
      </c>
      <c r="AG121" s="44">
        <f t="shared" ca="1" si="158"/>
        <v>14244.1875</v>
      </c>
      <c r="AH121" s="26">
        <f t="shared" si="129"/>
        <v>-15</v>
      </c>
      <c r="AI121" s="42">
        <f t="shared" ca="1" si="146"/>
        <v>245.26169999999999</v>
      </c>
      <c r="AJ121" s="43">
        <f t="shared" ca="1" si="147"/>
        <v>5022.3869000000004</v>
      </c>
      <c r="AK121" s="44">
        <f t="shared" ca="1" si="159"/>
        <v>23307.849200000001</v>
      </c>
      <c r="AL121" s="26">
        <f t="shared" si="130"/>
        <v>-15</v>
      </c>
      <c r="AM121" s="42">
        <f t="shared" ca="1" si="148"/>
        <v>762.721</v>
      </c>
      <c r="AN121" s="43">
        <f t="shared" ca="1" si="149"/>
        <v>4961.7996000000003</v>
      </c>
      <c r="AO121" s="44">
        <f t="shared" ca="1" si="160"/>
        <v>23544.429499999998</v>
      </c>
      <c r="AP121" s="26">
        <f t="shared" si="131"/>
        <v>-15</v>
      </c>
      <c r="AQ121" s="42">
        <f t="shared" ca="1" si="150"/>
        <v>732.23170000000005</v>
      </c>
      <c r="AR121" s="43">
        <f t="shared" ca="1" si="151"/>
        <v>4617.7747999999992</v>
      </c>
      <c r="AS121" s="44">
        <f t="shared" ca="1" si="161"/>
        <v>24157.505099999998</v>
      </c>
    </row>
    <row r="122" spans="1:45" x14ac:dyDescent="0.25">
      <c r="A122" s="67">
        <f>AA370</f>
        <v>196</v>
      </c>
      <c r="B122" s="51" t="str">
        <f t="shared" si="121"/>
        <v>Test1-100 (2)</v>
      </c>
      <c r="C122" s="58">
        <f ca="1">AC369</f>
        <v>83.042300000030082</v>
      </c>
      <c r="F122" s="26">
        <f t="shared" si="122"/>
        <v>-14</v>
      </c>
      <c r="G122" s="42">
        <f t="shared" ca="1" si="132"/>
        <v>674.11339999999996</v>
      </c>
      <c r="H122" s="43">
        <f t="shared" ca="1" si="133"/>
        <v>4203.4951000000001</v>
      </c>
      <c r="I122" s="44">
        <f t="shared" ca="1" si="152"/>
        <v>19865.867200000001</v>
      </c>
      <c r="J122" s="26">
        <f t="shared" si="123"/>
        <v>-14</v>
      </c>
      <c r="K122" s="42">
        <f t="shared" ca="1" si="134"/>
        <v>746.4769</v>
      </c>
      <c r="L122" s="43">
        <f t="shared" ca="1" si="135"/>
        <v>5120.8973999999998</v>
      </c>
      <c r="M122" s="44">
        <f t="shared" ca="1" si="153"/>
        <v>25300.667200000004</v>
      </c>
      <c r="N122" s="26">
        <f t="shared" si="124"/>
        <v>-14</v>
      </c>
      <c r="O122" s="42">
        <f t="shared" ca="1" si="136"/>
        <v>101.36960000000001</v>
      </c>
      <c r="P122" s="43">
        <f t="shared" ca="1" si="137"/>
        <v>3150.9712999999992</v>
      </c>
      <c r="Q122" s="44">
        <f t="shared" ca="1" si="154"/>
        <v>16395.815699999999</v>
      </c>
      <c r="R122" s="26">
        <f t="shared" si="125"/>
        <v>-14</v>
      </c>
      <c r="S122" s="42">
        <f t="shared" ca="1" si="138"/>
        <v>17.911000000000001</v>
      </c>
      <c r="T122" s="43">
        <f t="shared" ca="1" si="139"/>
        <v>2998.6399000000001</v>
      </c>
      <c r="U122" s="44">
        <f t="shared" ca="1" si="155"/>
        <v>18275.805399999997</v>
      </c>
      <c r="V122" s="26">
        <f t="shared" si="126"/>
        <v>-14</v>
      </c>
      <c r="W122" s="42">
        <f t="shared" ca="1" si="140"/>
        <v>549.40189999999996</v>
      </c>
      <c r="X122" s="43">
        <f t="shared" ca="1" si="141"/>
        <v>3846.2648999999997</v>
      </c>
      <c r="Y122" s="44">
        <f t="shared" ca="1" si="156"/>
        <v>17608.626699999997</v>
      </c>
      <c r="Z122" s="26">
        <f t="shared" si="127"/>
        <v>-14</v>
      </c>
      <c r="AA122" s="42">
        <f t="shared" ca="1" si="142"/>
        <v>299.38350000000003</v>
      </c>
      <c r="AB122" s="43">
        <f t="shared" ca="1" si="143"/>
        <v>3389.3101999999999</v>
      </c>
      <c r="AC122" s="44">
        <f t="shared" ca="1" si="157"/>
        <v>17956.875800000002</v>
      </c>
      <c r="AD122" s="26">
        <f t="shared" si="128"/>
        <v>-14</v>
      </c>
      <c r="AE122" s="42">
        <f t="shared" ca="1" si="144"/>
        <v>652.02110000000005</v>
      </c>
      <c r="AF122" s="43">
        <f t="shared" ca="1" si="145"/>
        <v>3901.7379000000001</v>
      </c>
      <c r="AG122" s="44">
        <f t="shared" ca="1" si="158"/>
        <v>18145.9254</v>
      </c>
      <c r="AH122" s="26">
        <f t="shared" si="129"/>
        <v>-14</v>
      </c>
      <c r="AI122" s="42">
        <f t="shared" ca="1" si="146"/>
        <v>92.768000000000001</v>
      </c>
      <c r="AJ122" s="43">
        <f t="shared" ca="1" si="147"/>
        <v>5115.1549000000005</v>
      </c>
      <c r="AK122" s="44">
        <f t="shared" ca="1" si="159"/>
        <v>28423.004100000002</v>
      </c>
      <c r="AL122" s="26">
        <f t="shared" si="130"/>
        <v>-14</v>
      </c>
      <c r="AM122" s="42">
        <f t="shared" ca="1" si="148"/>
        <v>967.41679999999997</v>
      </c>
      <c r="AN122" s="43">
        <f t="shared" ca="1" si="149"/>
        <v>5929.2164000000002</v>
      </c>
      <c r="AO122" s="44">
        <f t="shared" ca="1" si="160"/>
        <v>29473.6459</v>
      </c>
      <c r="AP122" s="26">
        <f t="shared" si="131"/>
        <v>-14</v>
      </c>
      <c r="AQ122" s="42">
        <f t="shared" ca="1" si="150"/>
        <v>723.51160000000004</v>
      </c>
      <c r="AR122" s="43">
        <f t="shared" ca="1" si="151"/>
        <v>5341.286399999999</v>
      </c>
      <c r="AS122" s="44">
        <f t="shared" ca="1" si="161"/>
        <v>29498.791499999999</v>
      </c>
    </row>
    <row r="123" spans="1:45" x14ac:dyDescent="0.25">
      <c r="A123" s="67">
        <f>AE370</f>
        <v>197</v>
      </c>
      <c r="B123" s="51" t="str">
        <f t="shared" si="121"/>
        <v>Test1-100 (2)</v>
      </c>
      <c r="C123" s="58">
        <f ca="1">AG369</f>
        <v>6.4324000000488013</v>
      </c>
      <c r="F123" s="26">
        <f t="shared" si="122"/>
        <v>-13</v>
      </c>
      <c r="G123" s="42">
        <f t="shared" ca="1" si="132"/>
        <v>37.620600000000003</v>
      </c>
      <c r="H123" s="43">
        <f t="shared" ca="1" si="133"/>
        <v>4241.1157000000003</v>
      </c>
      <c r="I123" s="44">
        <f t="shared" ca="1" si="152"/>
        <v>24106.982900000003</v>
      </c>
      <c r="J123" s="26">
        <f t="shared" si="123"/>
        <v>-13</v>
      </c>
      <c r="K123" s="42">
        <f t="shared" ca="1" si="134"/>
        <v>261.71660000000003</v>
      </c>
      <c r="L123" s="43">
        <f t="shared" ca="1" si="135"/>
        <v>5382.6139999999996</v>
      </c>
      <c r="M123" s="44">
        <f t="shared" ca="1" si="153"/>
        <v>30683.281200000005</v>
      </c>
      <c r="N123" s="26">
        <f t="shared" si="124"/>
        <v>-13</v>
      </c>
      <c r="O123" s="42">
        <f t="shared" ca="1" si="136"/>
        <v>666.21879999999999</v>
      </c>
      <c r="P123" s="43">
        <f t="shared" ca="1" si="137"/>
        <v>3817.1900999999993</v>
      </c>
      <c r="Q123" s="44">
        <f t="shared" ca="1" si="154"/>
        <v>20213.005799999999</v>
      </c>
      <c r="R123" s="26">
        <f t="shared" si="125"/>
        <v>-13</v>
      </c>
      <c r="S123" s="42">
        <f t="shared" ca="1" si="138"/>
        <v>83.252799999999993</v>
      </c>
      <c r="T123" s="43">
        <f t="shared" ca="1" si="139"/>
        <v>3081.8927000000003</v>
      </c>
      <c r="U123" s="44">
        <f t="shared" ca="1" si="155"/>
        <v>21357.698099999998</v>
      </c>
      <c r="V123" s="26">
        <f t="shared" si="126"/>
        <v>-13</v>
      </c>
      <c r="W123" s="42">
        <f t="shared" ca="1" si="140"/>
        <v>837.0729</v>
      </c>
      <c r="X123" s="43">
        <f t="shared" ca="1" si="141"/>
        <v>4683.3377999999993</v>
      </c>
      <c r="Y123" s="44">
        <f t="shared" ca="1" si="156"/>
        <v>22291.964499999995</v>
      </c>
      <c r="Z123" s="26">
        <f t="shared" si="127"/>
        <v>-13</v>
      </c>
      <c r="AA123" s="42">
        <f t="shared" ca="1" si="142"/>
        <v>39.403500000000001</v>
      </c>
      <c r="AB123" s="43">
        <f t="shared" ca="1" si="143"/>
        <v>3428.7136999999998</v>
      </c>
      <c r="AC123" s="44">
        <f t="shared" ca="1" si="157"/>
        <v>21385.589500000002</v>
      </c>
      <c r="AD123" s="26">
        <f t="shared" si="128"/>
        <v>-13</v>
      </c>
      <c r="AE123" s="42">
        <f t="shared" ca="1" si="144"/>
        <v>572.36839999999995</v>
      </c>
      <c r="AF123" s="43">
        <f t="shared" ca="1" si="145"/>
        <v>4474.1063000000004</v>
      </c>
      <c r="AG123" s="44">
        <f t="shared" ca="1" si="158"/>
        <v>22620.0317</v>
      </c>
      <c r="AH123" s="26">
        <f t="shared" si="129"/>
        <v>-13</v>
      </c>
      <c r="AI123" s="42">
        <f t="shared" ca="1" si="146"/>
        <v>8.8354999999999997</v>
      </c>
      <c r="AJ123" s="43">
        <f t="shared" ca="1" si="147"/>
        <v>5123.9904000000006</v>
      </c>
      <c r="AK123" s="44">
        <f t="shared" ca="1" si="159"/>
        <v>33546.994500000001</v>
      </c>
      <c r="AL123" s="26">
        <f t="shared" si="130"/>
        <v>-13</v>
      </c>
      <c r="AM123" s="42">
        <f t="shared" ca="1" si="148"/>
        <v>142.0641</v>
      </c>
      <c r="AN123" s="43">
        <f t="shared" ca="1" si="149"/>
        <v>6071.2804999999998</v>
      </c>
      <c r="AO123" s="44">
        <f t="shared" ca="1" si="160"/>
        <v>35544.926399999997</v>
      </c>
      <c r="AP123" s="26">
        <f t="shared" si="131"/>
        <v>-13</v>
      </c>
      <c r="AQ123" s="42">
        <f t="shared" ca="1" si="150"/>
        <v>780.03930000000003</v>
      </c>
      <c r="AR123" s="43">
        <f t="shared" ca="1" si="151"/>
        <v>6121.3256999999994</v>
      </c>
      <c r="AS123" s="44">
        <f t="shared" ca="1" si="161"/>
        <v>35620.117200000001</v>
      </c>
    </row>
    <row r="124" spans="1:45" x14ac:dyDescent="0.25">
      <c r="A124" s="67">
        <f>AI370</f>
        <v>198</v>
      </c>
      <c r="B124" s="51" t="str">
        <f t="shared" si="121"/>
        <v>Test1-100 (2)</v>
      </c>
      <c r="C124" s="58">
        <f ca="1">AK369</f>
        <v>254.0060999999987</v>
      </c>
      <c r="F124" s="26">
        <f t="shared" si="122"/>
        <v>-12</v>
      </c>
      <c r="G124" s="42">
        <f t="shared" ca="1" si="132"/>
        <v>89.504900000000006</v>
      </c>
      <c r="H124" s="43">
        <f t="shared" ca="1" si="133"/>
        <v>4330.6206000000002</v>
      </c>
      <c r="I124" s="44">
        <f t="shared" ca="1" si="152"/>
        <v>28437.603500000005</v>
      </c>
      <c r="J124" s="26">
        <f t="shared" si="123"/>
        <v>-12</v>
      </c>
      <c r="K124" s="42">
        <f t="shared" ca="1" si="134"/>
        <v>625.10130000000004</v>
      </c>
      <c r="L124" s="43">
        <f t="shared" ca="1" si="135"/>
        <v>6007.7152999999998</v>
      </c>
      <c r="M124" s="44">
        <f t="shared" ca="1" si="153"/>
        <v>36690.996500000008</v>
      </c>
      <c r="N124" s="26">
        <f t="shared" si="124"/>
        <v>-12</v>
      </c>
      <c r="O124" s="42">
        <f t="shared" ca="1" si="136"/>
        <v>820.90679999999998</v>
      </c>
      <c r="P124" s="43">
        <f t="shared" ca="1" si="137"/>
        <v>4638.0968999999996</v>
      </c>
      <c r="Q124" s="44">
        <f t="shared" ca="1" si="154"/>
        <v>24851.102699999999</v>
      </c>
      <c r="R124" s="26">
        <f t="shared" si="125"/>
        <v>-12</v>
      </c>
      <c r="S124" s="42">
        <f t="shared" ca="1" si="138"/>
        <v>760.64260000000002</v>
      </c>
      <c r="T124" s="43">
        <f t="shared" ca="1" si="139"/>
        <v>3842.5353000000005</v>
      </c>
      <c r="U124" s="44">
        <f t="shared" ca="1" si="155"/>
        <v>25200.233399999997</v>
      </c>
      <c r="V124" s="26">
        <f t="shared" si="126"/>
        <v>-12</v>
      </c>
      <c r="W124" s="42">
        <f t="shared" ca="1" si="140"/>
        <v>495.91739999999999</v>
      </c>
      <c r="X124" s="43">
        <f t="shared" ca="1" si="141"/>
        <v>5179.2551999999996</v>
      </c>
      <c r="Y124" s="44">
        <f t="shared" ca="1" si="156"/>
        <v>27471.219699999994</v>
      </c>
      <c r="Z124" s="26">
        <f t="shared" si="127"/>
        <v>-12</v>
      </c>
      <c r="AA124" s="42">
        <f t="shared" ca="1" si="142"/>
        <v>603.50139999999999</v>
      </c>
      <c r="AB124" s="43">
        <f t="shared" ca="1" si="143"/>
        <v>4032.2150999999999</v>
      </c>
      <c r="AC124" s="44">
        <f t="shared" ca="1" si="157"/>
        <v>25417.804600000003</v>
      </c>
      <c r="AD124" s="26">
        <f t="shared" si="128"/>
        <v>-12</v>
      </c>
      <c r="AE124" s="42">
        <f t="shared" ca="1" si="144"/>
        <v>478.7097</v>
      </c>
      <c r="AF124" s="43">
        <f t="shared" ca="1" si="145"/>
        <v>4952.8160000000007</v>
      </c>
      <c r="AG124" s="44">
        <f t="shared" ca="1" si="158"/>
        <v>27572.847699999998</v>
      </c>
      <c r="AH124" s="26">
        <f t="shared" si="129"/>
        <v>-12</v>
      </c>
      <c r="AI124" s="42">
        <f t="shared" ca="1" si="146"/>
        <v>372.45850000000002</v>
      </c>
      <c r="AJ124" s="43">
        <f t="shared" ca="1" si="147"/>
        <v>5496.4489000000003</v>
      </c>
      <c r="AK124" s="44">
        <f t="shared" ca="1" si="159"/>
        <v>39043.443400000004</v>
      </c>
      <c r="AL124" s="26">
        <f t="shared" si="130"/>
        <v>-12</v>
      </c>
      <c r="AM124" s="42">
        <f t="shared" ca="1" si="148"/>
        <v>633.56809999999996</v>
      </c>
      <c r="AN124" s="43">
        <f t="shared" ca="1" si="149"/>
        <v>6704.8485999999994</v>
      </c>
      <c r="AO124" s="44">
        <f t="shared" ca="1" si="160"/>
        <v>42249.774999999994</v>
      </c>
      <c r="AP124" s="26">
        <f t="shared" si="131"/>
        <v>-12</v>
      </c>
      <c r="AQ124" s="42">
        <f t="shared" ca="1" si="150"/>
        <v>833.42960000000005</v>
      </c>
      <c r="AR124" s="43">
        <f t="shared" ca="1" si="151"/>
        <v>6954.7552999999998</v>
      </c>
      <c r="AS124" s="44">
        <f t="shared" ca="1" si="161"/>
        <v>42574.872499999998</v>
      </c>
    </row>
    <row r="125" spans="1:45" x14ac:dyDescent="0.25">
      <c r="A125" s="67">
        <f>AM370</f>
        <v>199</v>
      </c>
      <c r="B125" s="51" t="str">
        <f t="shared" si="121"/>
        <v>Test1-100 (2)</v>
      </c>
      <c r="C125" s="58">
        <f ca="1">AO369</f>
        <v>118.72180000002845</v>
      </c>
      <c r="F125" s="26">
        <f t="shared" si="122"/>
        <v>-11</v>
      </c>
      <c r="G125" s="42">
        <f t="shared" ca="1" si="132"/>
        <v>510.40289999999999</v>
      </c>
      <c r="H125" s="43">
        <f t="shared" ca="1" si="133"/>
        <v>4841.0235000000002</v>
      </c>
      <c r="I125" s="44">
        <f t="shared" ca="1" si="152"/>
        <v>33278.627000000008</v>
      </c>
      <c r="J125" s="26">
        <f t="shared" si="123"/>
        <v>-11</v>
      </c>
      <c r="K125" s="42">
        <f t="shared" ca="1" si="134"/>
        <v>670.71109999999999</v>
      </c>
      <c r="L125" s="43">
        <f t="shared" ca="1" si="135"/>
        <v>6678.4264000000003</v>
      </c>
      <c r="M125" s="44">
        <f t="shared" ca="1" si="153"/>
        <v>43369.422900000005</v>
      </c>
      <c r="N125" s="26">
        <f t="shared" si="124"/>
        <v>-11</v>
      </c>
      <c r="O125" s="42">
        <f t="shared" ca="1" si="136"/>
        <v>917.34709999999995</v>
      </c>
      <c r="P125" s="43">
        <f t="shared" ca="1" si="137"/>
        <v>5555.4439999999995</v>
      </c>
      <c r="Q125" s="44">
        <f t="shared" ca="1" si="154"/>
        <v>30406.546699999999</v>
      </c>
      <c r="R125" s="26">
        <f t="shared" si="125"/>
        <v>-11</v>
      </c>
      <c r="S125" s="42">
        <f t="shared" ca="1" si="138"/>
        <v>861.04150000000004</v>
      </c>
      <c r="T125" s="43">
        <f t="shared" ca="1" si="139"/>
        <v>4703.5768000000007</v>
      </c>
      <c r="U125" s="44">
        <f t="shared" ca="1" si="155"/>
        <v>29903.8102</v>
      </c>
      <c r="V125" s="26">
        <f t="shared" si="126"/>
        <v>-11</v>
      </c>
      <c r="W125" s="42">
        <f t="shared" ca="1" si="140"/>
        <v>31.5684</v>
      </c>
      <c r="X125" s="43">
        <f t="shared" ca="1" si="141"/>
        <v>5210.8235999999997</v>
      </c>
      <c r="Y125" s="44">
        <f t="shared" ca="1" si="156"/>
        <v>32682.043299999994</v>
      </c>
      <c r="Z125" s="26">
        <f t="shared" si="127"/>
        <v>-11</v>
      </c>
      <c r="AA125" s="42">
        <f t="shared" ca="1" si="142"/>
        <v>783.83630000000005</v>
      </c>
      <c r="AB125" s="43">
        <f t="shared" ca="1" si="143"/>
        <v>4816.0514000000003</v>
      </c>
      <c r="AC125" s="44">
        <f t="shared" ca="1" si="157"/>
        <v>30233.856000000003</v>
      </c>
      <c r="AD125" s="26">
        <f t="shared" si="128"/>
        <v>-11</v>
      </c>
      <c r="AE125" s="42">
        <f t="shared" ca="1" si="144"/>
        <v>878.72</v>
      </c>
      <c r="AF125" s="43">
        <f t="shared" ca="1" si="145"/>
        <v>5831.536000000001</v>
      </c>
      <c r="AG125" s="44">
        <f t="shared" ca="1" si="158"/>
        <v>33404.383699999998</v>
      </c>
      <c r="AH125" s="26">
        <f t="shared" si="129"/>
        <v>-11</v>
      </c>
      <c r="AI125" s="42">
        <f t="shared" ca="1" si="146"/>
        <v>287.23289999999997</v>
      </c>
      <c r="AJ125" s="43">
        <f t="shared" ca="1" si="147"/>
        <v>5783.6818000000003</v>
      </c>
      <c r="AK125" s="44">
        <f t="shared" ca="1" si="159"/>
        <v>44827.125200000002</v>
      </c>
      <c r="AL125" s="26">
        <f t="shared" si="130"/>
        <v>-11</v>
      </c>
      <c r="AM125" s="42">
        <f t="shared" ca="1" si="148"/>
        <v>911.23180000000002</v>
      </c>
      <c r="AN125" s="43">
        <f t="shared" ca="1" si="149"/>
        <v>7616.0803999999989</v>
      </c>
      <c r="AO125" s="44">
        <f t="shared" ca="1" si="160"/>
        <v>49865.855399999993</v>
      </c>
      <c r="AP125" s="26">
        <f t="shared" si="131"/>
        <v>-11</v>
      </c>
      <c r="AQ125" s="42">
        <f t="shared" ca="1" si="150"/>
        <v>505.40690000000001</v>
      </c>
      <c r="AR125" s="43">
        <f t="shared" ca="1" si="151"/>
        <v>7460.1621999999998</v>
      </c>
      <c r="AS125" s="44">
        <f t="shared" ca="1" si="161"/>
        <v>50035.034699999997</v>
      </c>
    </row>
    <row r="126" spans="1:45" ht="15.75" thickBot="1" x14ac:dyDescent="0.3">
      <c r="A126" s="68">
        <f>AQ370</f>
        <v>200</v>
      </c>
      <c r="B126" s="51" t="str">
        <f t="shared" si="121"/>
        <v>Test1-100 (2)</v>
      </c>
      <c r="C126" s="59">
        <f ca="1">AS369</f>
        <v>193.51789999997709</v>
      </c>
      <c r="F126" s="26">
        <f t="shared" si="122"/>
        <v>-10</v>
      </c>
      <c r="G126" s="42">
        <f t="shared" ca="1" si="132"/>
        <v>188.19290000000001</v>
      </c>
      <c r="H126" s="43">
        <f t="shared" ca="1" si="133"/>
        <v>5029.2164000000002</v>
      </c>
      <c r="I126" s="44">
        <f t="shared" ca="1" si="152"/>
        <v>38307.843400000005</v>
      </c>
      <c r="J126" s="26">
        <f t="shared" si="123"/>
        <v>-10</v>
      </c>
      <c r="K126" s="42">
        <f t="shared" ca="1" si="134"/>
        <v>609.36590000000001</v>
      </c>
      <c r="L126" s="43">
        <f t="shared" ca="1" si="135"/>
        <v>7287.7923000000001</v>
      </c>
      <c r="M126" s="44">
        <f t="shared" ca="1" si="153"/>
        <v>50657.215200000006</v>
      </c>
      <c r="N126" s="26">
        <f t="shared" si="124"/>
        <v>-10</v>
      </c>
      <c r="O126" s="42">
        <f t="shared" ca="1" si="136"/>
        <v>85.191599999999994</v>
      </c>
      <c r="P126" s="43">
        <f t="shared" ca="1" si="137"/>
        <v>5640.6355999999996</v>
      </c>
      <c r="Q126" s="44">
        <f t="shared" ca="1" si="154"/>
        <v>36047.1823</v>
      </c>
      <c r="R126" s="26">
        <f t="shared" si="125"/>
        <v>-10</v>
      </c>
      <c r="S126" s="42">
        <f t="shared" ca="1" si="138"/>
        <v>992.75109999999995</v>
      </c>
      <c r="T126" s="43">
        <f t="shared" ca="1" si="139"/>
        <v>5696.3279000000002</v>
      </c>
      <c r="U126" s="44">
        <f t="shared" ca="1" si="155"/>
        <v>35600.138099999996</v>
      </c>
      <c r="V126" s="26">
        <f t="shared" si="126"/>
        <v>-10</v>
      </c>
      <c r="W126" s="42">
        <f t="shared" ca="1" si="140"/>
        <v>384.77300000000002</v>
      </c>
      <c r="X126" s="43">
        <f t="shared" ca="1" si="141"/>
        <v>5595.5965999999999</v>
      </c>
      <c r="Y126" s="44">
        <f t="shared" ca="1" si="156"/>
        <v>38277.639899999995</v>
      </c>
      <c r="Z126" s="26">
        <f t="shared" si="127"/>
        <v>-10</v>
      </c>
      <c r="AA126" s="42">
        <f t="shared" ca="1" si="142"/>
        <v>940.72770000000003</v>
      </c>
      <c r="AB126" s="43">
        <f t="shared" ca="1" si="143"/>
        <v>5756.7791000000007</v>
      </c>
      <c r="AC126" s="44">
        <f t="shared" ca="1" si="157"/>
        <v>35990.635100000007</v>
      </c>
      <c r="AD126" s="26">
        <f t="shared" si="128"/>
        <v>-10</v>
      </c>
      <c r="AE126" s="42">
        <f t="shared" ca="1" si="144"/>
        <v>493.18400000000003</v>
      </c>
      <c r="AF126" s="43">
        <f t="shared" ca="1" si="145"/>
        <v>6324.7200000000012</v>
      </c>
      <c r="AG126" s="44">
        <f t="shared" ca="1" si="158"/>
        <v>39729.1037</v>
      </c>
      <c r="AH126" s="26">
        <f t="shared" si="129"/>
        <v>-10</v>
      </c>
      <c r="AI126" s="42">
        <f t="shared" ca="1" si="146"/>
        <v>463.48790000000002</v>
      </c>
      <c r="AJ126" s="43">
        <f t="shared" ca="1" si="147"/>
        <v>6247.1697000000004</v>
      </c>
      <c r="AK126" s="44">
        <f t="shared" ca="1" si="159"/>
        <v>51074.294900000001</v>
      </c>
      <c r="AL126" s="26">
        <f t="shared" si="130"/>
        <v>-10</v>
      </c>
      <c r="AM126" s="42">
        <f t="shared" ca="1" si="148"/>
        <v>846.87909999999999</v>
      </c>
      <c r="AN126" s="43">
        <f t="shared" ca="1" si="149"/>
        <v>8462.959499999999</v>
      </c>
      <c r="AO126" s="44">
        <f t="shared" ca="1" si="160"/>
        <v>58328.81489999999</v>
      </c>
      <c r="AP126" s="26">
        <f t="shared" si="131"/>
        <v>-10</v>
      </c>
      <c r="AQ126" s="42">
        <f t="shared" ca="1" si="150"/>
        <v>330.51780000000002</v>
      </c>
      <c r="AR126" s="43">
        <f t="shared" ca="1" si="151"/>
        <v>7790.6799999999994</v>
      </c>
      <c r="AS126" s="44">
        <f t="shared" ca="1" si="161"/>
        <v>57825.714699999997</v>
      </c>
    </row>
    <row r="127" spans="1:45" x14ac:dyDescent="0.25">
      <c r="F127" s="26">
        <f t="shared" si="122"/>
        <v>-9</v>
      </c>
      <c r="G127" s="42">
        <f t="shared" ca="1" si="132"/>
        <v>302.0659</v>
      </c>
      <c r="H127" s="43">
        <f t="shared" ca="1" si="133"/>
        <v>5331.2822999999999</v>
      </c>
      <c r="I127" s="44">
        <f t="shared" ca="1" si="152"/>
        <v>43639.125700000004</v>
      </c>
      <c r="J127" s="26">
        <f t="shared" si="123"/>
        <v>-9</v>
      </c>
      <c r="K127" s="42">
        <f t="shared" ca="1" si="134"/>
        <v>473.79410000000001</v>
      </c>
      <c r="L127" s="43">
        <f t="shared" ca="1" si="135"/>
        <v>7761.5864000000001</v>
      </c>
      <c r="M127" s="44">
        <f t="shared" ca="1" si="153"/>
        <v>58418.801600000006</v>
      </c>
      <c r="N127" s="26">
        <f t="shared" si="124"/>
        <v>-9</v>
      </c>
      <c r="O127" s="42">
        <f t="shared" ca="1" si="136"/>
        <v>671.06079999999997</v>
      </c>
      <c r="P127" s="43">
        <f t="shared" ca="1" si="137"/>
        <v>6311.6963999999998</v>
      </c>
      <c r="Q127" s="44">
        <f t="shared" ca="1" si="154"/>
        <v>42358.878700000001</v>
      </c>
      <c r="R127" s="26">
        <f t="shared" si="125"/>
        <v>-9</v>
      </c>
      <c r="S127" s="42">
        <f t="shared" ca="1" si="138"/>
        <v>822.43489999999997</v>
      </c>
      <c r="T127" s="43">
        <f t="shared" ca="1" si="139"/>
        <v>6518.7628000000004</v>
      </c>
      <c r="U127" s="44">
        <f t="shared" ca="1" si="155"/>
        <v>42118.900899999993</v>
      </c>
      <c r="V127" s="26">
        <f t="shared" si="126"/>
        <v>-9</v>
      </c>
      <c r="W127" s="42">
        <f t="shared" ca="1" si="140"/>
        <v>686.45420000000001</v>
      </c>
      <c r="X127" s="43">
        <f t="shared" ca="1" si="141"/>
        <v>6282.0508</v>
      </c>
      <c r="Y127" s="44">
        <f t="shared" ca="1" si="156"/>
        <v>44559.690699999992</v>
      </c>
      <c r="Z127" s="26">
        <f t="shared" si="127"/>
        <v>-9</v>
      </c>
      <c r="AA127" s="42">
        <f t="shared" ca="1" si="142"/>
        <v>843.26549999999997</v>
      </c>
      <c r="AB127" s="43">
        <f t="shared" ca="1" si="143"/>
        <v>6600.0446000000011</v>
      </c>
      <c r="AC127" s="44">
        <f t="shared" ca="1" si="157"/>
        <v>42590.679700000008</v>
      </c>
      <c r="AD127" s="26">
        <f t="shared" si="128"/>
        <v>-9</v>
      </c>
      <c r="AE127" s="42">
        <f t="shared" ca="1" si="144"/>
        <v>918.6037</v>
      </c>
      <c r="AF127" s="43">
        <f t="shared" ca="1" si="145"/>
        <v>7243.3237000000008</v>
      </c>
      <c r="AG127" s="44">
        <f t="shared" ca="1" si="158"/>
        <v>46972.4274</v>
      </c>
      <c r="AH127" s="26">
        <f t="shared" si="129"/>
        <v>-9</v>
      </c>
      <c r="AI127" s="42">
        <f t="shared" ca="1" si="146"/>
        <v>559.65309999999999</v>
      </c>
      <c r="AJ127" s="43">
        <f t="shared" ca="1" si="147"/>
        <v>6806.8227999999999</v>
      </c>
      <c r="AK127" s="44">
        <f t="shared" ca="1" si="159"/>
        <v>57881.117700000003</v>
      </c>
      <c r="AL127" s="26">
        <f t="shared" si="130"/>
        <v>-9</v>
      </c>
      <c r="AM127" s="42">
        <f t="shared" ca="1" si="148"/>
        <v>827.29179999999997</v>
      </c>
      <c r="AN127" s="43">
        <f t="shared" ca="1" si="149"/>
        <v>9290.2512999999999</v>
      </c>
      <c r="AO127" s="44">
        <f t="shared" ca="1" si="160"/>
        <v>67619.066199999987</v>
      </c>
      <c r="AP127" s="26">
        <f t="shared" si="131"/>
        <v>-9</v>
      </c>
      <c r="AQ127" s="42">
        <f t="shared" ca="1" si="150"/>
        <v>490.88630000000001</v>
      </c>
      <c r="AR127" s="43">
        <f t="shared" ca="1" si="151"/>
        <v>8281.5662999999986</v>
      </c>
      <c r="AS127" s="44">
        <f t="shared" ca="1" si="161"/>
        <v>66107.280999999988</v>
      </c>
    </row>
    <row r="128" spans="1:45" x14ac:dyDescent="0.25">
      <c r="F128" s="26">
        <f t="shared" si="122"/>
        <v>-8</v>
      </c>
      <c r="G128" s="42">
        <f t="shared" ca="1" si="132"/>
        <v>723.48040000000003</v>
      </c>
      <c r="H128" s="43">
        <f t="shared" ca="1" si="133"/>
        <v>6054.7627000000002</v>
      </c>
      <c r="I128" s="44">
        <f t="shared" ca="1" si="152"/>
        <v>49693.888400000003</v>
      </c>
      <c r="J128" s="26">
        <f t="shared" si="123"/>
        <v>-8</v>
      </c>
      <c r="K128" s="42">
        <f t="shared" ca="1" si="134"/>
        <v>820.26070000000004</v>
      </c>
      <c r="L128" s="43">
        <f t="shared" ca="1" si="135"/>
        <v>8581.8471000000009</v>
      </c>
      <c r="M128" s="44">
        <f t="shared" ca="1" si="153"/>
        <v>67000.648700000005</v>
      </c>
      <c r="N128" s="26">
        <f t="shared" si="124"/>
        <v>-8</v>
      </c>
      <c r="O128" s="42">
        <f t="shared" ca="1" si="136"/>
        <v>702.57370000000003</v>
      </c>
      <c r="P128" s="43">
        <f t="shared" ca="1" si="137"/>
        <v>7014.2700999999997</v>
      </c>
      <c r="Q128" s="44">
        <f t="shared" ca="1" si="154"/>
        <v>49373.148800000003</v>
      </c>
      <c r="R128" s="26">
        <f t="shared" si="125"/>
        <v>-8</v>
      </c>
      <c r="S128" s="42">
        <f t="shared" ca="1" si="138"/>
        <v>357.27569999999997</v>
      </c>
      <c r="T128" s="43">
        <f t="shared" ca="1" si="139"/>
        <v>6876.0385000000006</v>
      </c>
      <c r="U128" s="44">
        <f t="shared" ca="1" si="155"/>
        <v>48994.939399999996</v>
      </c>
      <c r="V128" s="26">
        <f t="shared" si="126"/>
        <v>-8</v>
      </c>
      <c r="W128" s="42">
        <f t="shared" ca="1" si="140"/>
        <v>737.9588</v>
      </c>
      <c r="X128" s="43">
        <f t="shared" ca="1" si="141"/>
        <v>7020.0096000000003</v>
      </c>
      <c r="Y128" s="44">
        <f t="shared" ca="1" si="156"/>
        <v>51579.70029999999</v>
      </c>
      <c r="Z128" s="26">
        <f t="shared" si="127"/>
        <v>-8</v>
      </c>
      <c r="AA128" s="42">
        <f t="shared" ca="1" si="142"/>
        <v>206.428</v>
      </c>
      <c r="AB128" s="43">
        <f t="shared" ca="1" si="143"/>
        <v>6806.472600000001</v>
      </c>
      <c r="AC128" s="44">
        <f t="shared" ca="1" si="157"/>
        <v>49397.152300000009</v>
      </c>
      <c r="AD128" s="26">
        <f t="shared" si="128"/>
        <v>-8</v>
      </c>
      <c r="AE128" s="42">
        <f t="shared" ca="1" si="144"/>
        <v>693.18769999999995</v>
      </c>
      <c r="AF128" s="43">
        <f t="shared" ca="1" si="145"/>
        <v>7936.5114000000012</v>
      </c>
      <c r="AG128" s="44">
        <f t="shared" ca="1" si="158"/>
        <v>54908.938800000004</v>
      </c>
      <c r="AH128" s="26">
        <f t="shared" si="129"/>
        <v>-8</v>
      </c>
      <c r="AI128" s="42">
        <f t="shared" ca="1" si="146"/>
        <v>628.77269999999999</v>
      </c>
      <c r="AJ128" s="43">
        <f t="shared" ca="1" si="147"/>
        <v>7435.5954999999994</v>
      </c>
      <c r="AK128" s="44">
        <f t="shared" ca="1" si="159"/>
        <v>65316.713199999998</v>
      </c>
      <c r="AL128" s="26">
        <f t="shared" si="130"/>
        <v>-8</v>
      </c>
      <c r="AM128" s="42">
        <f t="shared" ca="1" si="148"/>
        <v>368.7516</v>
      </c>
      <c r="AN128" s="43">
        <f t="shared" ca="1" si="149"/>
        <v>9659.0028999999995</v>
      </c>
      <c r="AO128" s="44">
        <f t="shared" ca="1" si="160"/>
        <v>77278.069099999993</v>
      </c>
      <c r="AP128" s="26">
        <f t="shared" si="131"/>
        <v>-8</v>
      </c>
      <c r="AQ128" s="42">
        <f t="shared" ca="1" si="150"/>
        <v>427.86759999999998</v>
      </c>
      <c r="AR128" s="43">
        <f t="shared" ca="1" si="151"/>
        <v>8709.4338999999982</v>
      </c>
      <c r="AS128" s="44">
        <f t="shared" ca="1" si="161"/>
        <v>74816.714899999992</v>
      </c>
    </row>
    <row r="129" spans="6:45" x14ac:dyDescent="0.25">
      <c r="F129" s="26">
        <f t="shared" si="122"/>
        <v>-7</v>
      </c>
      <c r="G129" s="42">
        <f t="shared" ca="1" si="132"/>
        <v>910.32339999999999</v>
      </c>
      <c r="H129" s="43">
        <f t="shared" ca="1" si="133"/>
        <v>6965.0861000000004</v>
      </c>
      <c r="I129" s="44">
        <f t="shared" ca="1" si="152"/>
        <v>56658.974500000004</v>
      </c>
      <c r="J129" s="26">
        <f t="shared" si="123"/>
        <v>-7</v>
      </c>
      <c r="K129" s="42">
        <f t="shared" ca="1" si="134"/>
        <v>531.42870000000005</v>
      </c>
      <c r="L129" s="43">
        <f t="shared" ca="1" si="135"/>
        <v>9113.2758000000013</v>
      </c>
      <c r="M129" s="44">
        <f t="shared" ca="1" si="153"/>
        <v>76113.924500000008</v>
      </c>
      <c r="N129" s="26">
        <f t="shared" si="124"/>
        <v>-7</v>
      </c>
      <c r="O129" s="42">
        <f t="shared" ca="1" si="136"/>
        <v>822.83950000000004</v>
      </c>
      <c r="P129" s="43">
        <f t="shared" ca="1" si="137"/>
        <v>7837.1095999999998</v>
      </c>
      <c r="Q129" s="44">
        <f t="shared" ca="1" si="154"/>
        <v>57210.258400000006</v>
      </c>
      <c r="R129" s="26">
        <f t="shared" si="125"/>
        <v>-7</v>
      </c>
      <c r="S129" s="42">
        <f t="shared" ca="1" si="138"/>
        <v>521.73820000000001</v>
      </c>
      <c r="T129" s="43">
        <f t="shared" ca="1" si="139"/>
        <v>7397.7767000000003</v>
      </c>
      <c r="U129" s="44">
        <f t="shared" ca="1" si="155"/>
        <v>56392.716099999998</v>
      </c>
      <c r="V129" s="26">
        <f t="shared" si="126"/>
        <v>-7</v>
      </c>
      <c r="W129" s="42">
        <f t="shared" ca="1" si="140"/>
        <v>773.28060000000005</v>
      </c>
      <c r="X129" s="43">
        <f t="shared" ca="1" si="141"/>
        <v>7793.2902000000004</v>
      </c>
      <c r="Y129" s="44">
        <f t="shared" ca="1" si="156"/>
        <v>59372.990499999993</v>
      </c>
      <c r="Z129" s="26">
        <f t="shared" si="127"/>
        <v>-7</v>
      </c>
      <c r="AA129" s="42">
        <f t="shared" ca="1" si="142"/>
        <v>250.03649999999999</v>
      </c>
      <c r="AB129" s="43">
        <f t="shared" ca="1" si="143"/>
        <v>7056.5091000000011</v>
      </c>
      <c r="AC129" s="44">
        <f t="shared" ca="1" si="157"/>
        <v>56453.661400000012</v>
      </c>
      <c r="AD129" s="26">
        <f t="shared" si="128"/>
        <v>-7</v>
      </c>
      <c r="AE129" s="42">
        <f t="shared" ca="1" si="144"/>
        <v>504.2801</v>
      </c>
      <c r="AF129" s="43">
        <f t="shared" ca="1" si="145"/>
        <v>8440.7915000000012</v>
      </c>
      <c r="AG129" s="44">
        <f t="shared" ca="1" si="158"/>
        <v>63349.730300000003</v>
      </c>
      <c r="AH129" s="26">
        <f t="shared" si="129"/>
        <v>-7</v>
      </c>
      <c r="AI129" s="42">
        <f t="shared" ca="1" si="146"/>
        <v>266.16059999999999</v>
      </c>
      <c r="AJ129" s="43">
        <f t="shared" ca="1" si="147"/>
        <v>7701.7560999999996</v>
      </c>
      <c r="AK129" s="44">
        <f t="shared" ca="1" si="159"/>
        <v>73018.469299999997</v>
      </c>
      <c r="AL129" s="26">
        <f t="shared" si="130"/>
        <v>-7</v>
      </c>
      <c r="AM129" s="42">
        <f t="shared" ca="1" si="148"/>
        <v>76.055099999999996</v>
      </c>
      <c r="AN129" s="43">
        <f t="shared" ca="1" si="149"/>
        <v>9735.0579999999991</v>
      </c>
      <c r="AO129" s="44">
        <f t="shared" ca="1" si="160"/>
        <v>87013.127099999998</v>
      </c>
      <c r="AP129" s="26">
        <f t="shared" si="131"/>
        <v>-7</v>
      </c>
      <c r="AQ129" s="42">
        <f t="shared" ca="1" si="150"/>
        <v>801.50030000000004</v>
      </c>
      <c r="AR129" s="43">
        <f t="shared" ca="1" si="151"/>
        <v>9510.9341999999979</v>
      </c>
      <c r="AS129" s="44">
        <f t="shared" ca="1" si="161"/>
        <v>84327.649099999995</v>
      </c>
    </row>
    <row r="130" spans="6:45" x14ac:dyDescent="0.25">
      <c r="F130" s="26">
        <f t="shared" si="122"/>
        <v>-6</v>
      </c>
      <c r="G130" s="42">
        <f t="shared" ca="1" si="132"/>
        <v>43.194000000000003</v>
      </c>
      <c r="H130" s="43">
        <f t="shared" ca="1" si="133"/>
        <v>7008.2801000000009</v>
      </c>
      <c r="I130" s="44">
        <f t="shared" ca="1" si="152"/>
        <v>63667.254600000007</v>
      </c>
      <c r="J130" s="26">
        <f t="shared" si="123"/>
        <v>-6</v>
      </c>
      <c r="K130" s="42">
        <f t="shared" ca="1" si="134"/>
        <v>177.47989999999999</v>
      </c>
      <c r="L130" s="43">
        <f t="shared" ca="1" si="135"/>
        <v>9290.7557000000015</v>
      </c>
      <c r="M130" s="44">
        <f t="shared" ca="1" si="153"/>
        <v>85404.680200000003</v>
      </c>
      <c r="N130" s="26">
        <f t="shared" si="124"/>
        <v>-6</v>
      </c>
      <c r="O130" s="42">
        <f t="shared" ca="1" si="136"/>
        <v>799.97919999999999</v>
      </c>
      <c r="P130" s="43">
        <f t="shared" ca="1" si="137"/>
        <v>8637.0887999999995</v>
      </c>
      <c r="Q130" s="44">
        <f t="shared" ca="1" si="154"/>
        <v>65847.347200000004</v>
      </c>
      <c r="R130" s="26">
        <f t="shared" si="125"/>
        <v>-6</v>
      </c>
      <c r="S130" s="42">
        <f t="shared" ca="1" si="138"/>
        <v>556.93309999999997</v>
      </c>
      <c r="T130" s="43">
        <f t="shared" ca="1" si="139"/>
        <v>7954.7098000000005</v>
      </c>
      <c r="U130" s="44">
        <f t="shared" ca="1" si="155"/>
        <v>64347.425900000002</v>
      </c>
      <c r="V130" s="26">
        <f t="shared" si="126"/>
        <v>-6</v>
      </c>
      <c r="W130" s="42">
        <f t="shared" ca="1" si="140"/>
        <v>890.85839999999996</v>
      </c>
      <c r="X130" s="43">
        <f t="shared" ca="1" si="141"/>
        <v>8684.1486000000004</v>
      </c>
      <c r="Y130" s="44">
        <f t="shared" ca="1" si="156"/>
        <v>68057.1391</v>
      </c>
      <c r="Z130" s="26">
        <f t="shared" si="127"/>
        <v>-6</v>
      </c>
      <c r="AA130" s="42">
        <f t="shared" ca="1" si="142"/>
        <v>951.46870000000001</v>
      </c>
      <c r="AB130" s="43">
        <f t="shared" ca="1" si="143"/>
        <v>8007.9778000000015</v>
      </c>
      <c r="AC130" s="44">
        <f t="shared" ca="1" si="157"/>
        <v>64461.639200000012</v>
      </c>
      <c r="AD130" s="26">
        <f t="shared" si="128"/>
        <v>-6</v>
      </c>
      <c r="AE130" s="42">
        <f t="shared" ca="1" si="144"/>
        <v>744.46360000000004</v>
      </c>
      <c r="AF130" s="43">
        <f t="shared" ca="1" si="145"/>
        <v>9185.2551000000021</v>
      </c>
      <c r="AG130" s="44">
        <f t="shared" ca="1" si="158"/>
        <v>72534.985400000005</v>
      </c>
      <c r="AH130" s="26">
        <f t="shared" si="129"/>
        <v>-6</v>
      </c>
      <c r="AI130" s="42">
        <f t="shared" ca="1" si="146"/>
        <v>146.95660000000001</v>
      </c>
      <c r="AJ130" s="43">
        <f t="shared" ca="1" si="147"/>
        <v>7848.7127</v>
      </c>
      <c r="AK130" s="44">
        <f t="shared" ca="1" si="159"/>
        <v>80867.182000000001</v>
      </c>
      <c r="AL130" s="26">
        <f t="shared" si="130"/>
        <v>-6</v>
      </c>
      <c r="AM130" s="42">
        <f t="shared" ca="1" si="148"/>
        <v>116.0607</v>
      </c>
      <c r="AN130" s="43">
        <f t="shared" ca="1" si="149"/>
        <v>9851.1186999999991</v>
      </c>
      <c r="AO130" s="44">
        <f t="shared" ca="1" si="160"/>
        <v>96864.245800000004</v>
      </c>
      <c r="AP130" s="26">
        <f t="shared" si="131"/>
        <v>-6</v>
      </c>
      <c r="AQ130" s="42">
        <f t="shared" ca="1" si="150"/>
        <v>584.62210000000005</v>
      </c>
      <c r="AR130" s="43">
        <f t="shared" ca="1" si="151"/>
        <v>10095.556299999998</v>
      </c>
      <c r="AS130" s="44">
        <f t="shared" ca="1" si="161"/>
        <v>94423.205399999992</v>
      </c>
    </row>
    <row r="131" spans="6:45" x14ac:dyDescent="0.25">
      <c r="F131" s="26">
        <f t="shared" si="122"/>
        <v>-5</v>
      </c>
      <c r="G131" s="42">
        <f t="shared" ca="1" si="132"/>
        <v>325.41289999999998</v>
      </c>
      <c r="H131" s="43">
        <f t="shared" ca="1" si="133"/>
        <v>7333.6930000000011</v>
      </c>
      <c r="I131" s="44">
        <f t="shared" ca="1" si="152"/>
        <v>71000.947600000014</v>
      </c>
      <c r="J131" s="26">
        <f t="shared" si="123"/>
        <v>-5</v>
      </c>
      <c r="K131" s="42">
        <f t="shared" ca="1" si="134"/>
        <v>2.2471000000000001</v>
      </c>
      <c r="L131" s="43">
        <f t="shared" ca="1" si="135"/>
        <v>9293.002800000002</v>
      </c>
      <c r="M131" s="44">
        <f t="shared" ca="1" si="153"/>
        <v>94697.683000000005</v>
      </c>
      <c r="N131" s="26">
        <f t="shared" si="124"/>
        <v>-5</v>
      </c>
      <c r="O131" s="42">
        <f t="shared" ca="1" si="136"/>
        <v>392.03440000000001</v>
      </c>
      <c r="P131" s="43">
        <f t="shared" ca="1" si="137"/>
        <v>9029.1232</v>
      </c>
      <c r="Q131" s="44">
        <f t="shared" ca="1" si="154"/>
        <v>74876.470400000006</v>
      </c>
      <c r="R131" s="26">
        <f t="shared" si="125"/>
        <v>-5</v>
      </c>
      <c r="S131" s="42">
        <f t="shared" ca="1" si="138"/>
        <v>71.774600000000007</v>
      </c>
      <c r="T131" s="43">
        <f t="shared" ca="1" si="139"/>
        <v>8026.4844000000003</v>
      </c>
      <c r="U131" s="44">
        <f t="shared" ca="1" si="155"/>
        <v>72373.910300000003</v>
      </c>
      <c r="V131" s="26">
        <f t="shared" si="126"/>
        <v>-5</v>
      </c>
      <c r="W131" s="42">
        <f t="shared" ca="1" si="140"/>
        <v>735.07979999999998</v>
      </c>
      <c r="X131" s="43">
        <f t="shared" ca="1" si="141"/>
        <v>9419.2284</v>
      </c>
      <c r="Y131" s="44">
        <f t="shared" ca="1" si="156"/>
        <v>77476.367499999993</v>
      </c>
      <c r="Z131" s="26">
        <f t="shared" si="127"/>
        <v>-5</v>
      </c>
      <c r="AA131" s="42">
        <f t="shared" ca="1" si="142"/>
        <v>486.37619999999998</v>
      </c>
      <c r="AB131" s="43">
        <f t="shared" ca="1" si="143"/>
        <v>8494.3540000000012</v>
      </c>
      <c r="AC131" s="44">
        <f t="shared" ca="1" si="157"/>
        <v>72955.993200000012</v>
      </c>
      <c r="AD131" s="26">
        <f t="shared" si="128"/>
        <v>-5</v>
      </c>
      <c r="AE131" s="42">
        <f t="shared" ca="1" si="144"/>
        <v>291.56110000000001</v>
      </c>
      <c r="AF131" s="43">
        <f t="shared" ca="1" si="145"/>
        <v>9476.8162000000029</v>
      </c>
      <c r="AG131" s="44">
        <f t="shared" ca="1" si="158"/>
        <v>82011.801600000006</v>
      </c>
      <c r="AH131" s="26">
        <f t="shared" si="129"/>
        <v>-5</v>
      </c>
      <c r="AI131" s="42">
        <f t="shared" ca="1" si="146"/>
        <v>743.99339999999995</v>
      </c>
      <c r="AJ131" s="43">
        <f t="shared" ca="1" si="147"/>
        <v>8592.7060999999994</v>
      </c>
      <c r="AK131" s="44">
        <f t="shared" ca="1" si="159"/>
        <v>89459.888099999996</v>
      </c>
      <c r="AL131" s="26">
        <f t="shared" si="130"/>
        <v>-5</v>
      </c>
      <c r="AM131" s="42">
        <f t="shared" ca="1" si="148"/>
        <v>86.068299999999994</v>
      </c>
      <c r="AN131" s="43">
        <f t="shared" ca="1" si="149"/>
        <v>9937.1869999999999</v>
      </c>
      <c r="AO131" s="44">
        <f t="shared" ca="1" si="160"/>
        <v>106801.43280000001</v>
      </c>
      <c r="AP131" s="26">
        <f t="shared" si="131"/>
        <v>-5</v>
      </c>
      <c r="AQ131" s="42">
        <f t="shared" ca="1" si="150"/>
        <v>81.162700000000001</v>
      </c>
      <c r="AR131" s="43">
        <f t="shared" ca="1" si="151"/>
        <v>10176.718999999999</v>
      </c>
      <c r="AS131" s="44">
        <f t="shared" ca="1" si="161"/>
        <v>104599.92439999999</v>
      </c>
    </row>
    <row r="132" spans="6:45" x14ac:dyDescent="0.25">
      <c r="F132" s="26">
        <f t="shared" si="122"/>
        <v>-4</v>
      </c>
      <c r="G132" s="42">
        <f t="shared" ca="1" si="132"/>
        <v>644.04510000000005</v>
      </c>
      <c r="H132" s="43">
        <f t="shared" ca="1" si="133"/>
        <v>7977.7381000000014</v>
      </c>
      <c r="I132" s="44">
        <f t="shared" ca="1" si="152"/>
        <v>78978.685700000016</v>
      </c>
      <c r="J132" s="26">
        <f t="shared" si="123"/>
        <v>-4</v>
      </c>
      <c r="K132" s="42">
        <f t="shared" ca="1" si="134"/>
        <v>431.79500000000002</v>
      </c>
      <c r="L132" s="43">
        <f t="shared" ca="1" si="135"/>
        <v>9724.7978000000021</v>
      </c>
      <c r="M132" s="44">
        <f t="shared" ca="1" si="153"/>
        <v>104422.4808</v>
      </c>
      <c r="N132" s="26">
        <f t="shared" si="124"/>
        <v>-4</v>
      </c>
      <c r="O132" s="42">
        <f t="shared" ca="1" si="136"/>
        <v>424.04489999999998</v>
      </c>
      <c r="P132" s="43">
        <f t="shared" ca="1" si="137"/>
        <v>9453.1681000000008</v>
      </c>
      <c r="Q132" s="44">
        <f t="shared" ca="1" si="154"/>
        <v>84329.638500000001</v>
      </c>
      <c r="R132" s="26">
        <f t="shared" si="125"/>
        <v>-4</v>
      </c>
      <c r="S132" s="42">
        <f t="shared" ca="1" si="138"/>
        <v>849.28340000000003</v>
      </c>
      <c r="T132" s="43">
        <f t="shared" ca="1" si="139"/>
        <v>8875.7677999999996</v>
      </c>
      <c r="U132" s="44">
        <f t="shared" ca="1" si="155"/>
        <v>81249.678100000005</v>
      </c>
      <c r="V132" s="26">
        <f t="shared" si="126"/>
        <v>-4</v>
      </c>
      <c r="W132" s="42">
        <f t="shared" ca="1" si="140"/>
        <v>443.46420000000001</v>
      </c>
      <c r="X132" s="43">
        <f t="shared" ca="1" si="141"/>
        <v>9862.6926000000003</v>
      </c>
      <c r="Y132" s="44">
        <f t="shared" ca="1" si="156"/>
        <v>87339.060099999988</v>
      </c>
      <c r="Z132" s="26">
        <f t="shared" si="127"/>
        <v>-4</v>
      </c>
      <c r="AA132" s="42">
        <f t="shared" ca="1" si="142"/>
        <v>415.43509999999998</v>
      </c>
      <c r="AB132" s="43">
        <f t="shared" ca="1" si="143"/>
        <v>8909.7891000000018</v>
      </c>
      <c r="AC132" s="44">
        <f t="shared" ca="1" si="157"/>
        <v>81865.782300000021</v>
      </c>
      <c r="AD132" s="26">
        <f t="shared" si="128"/>
        <v>-4</v>
      </c>
      <c r="AE132" s="42">
        <f t="shared" ca="1" si="144"/>
        <v>280.48820000000001</v>
      </c>
      <c r="AF132" s="43">
        <f t="shared" ca="1" si="145"/>
        <v>9757.3044000000027</v>
      </c>
      <c r="AG132" s="44">
        <f t="shared" ca="1" si="158"/>
        <v>91769.106000000014</v>
      </c>
      <c r="AH132" s="26">
        <f t="shared" si="129"/>
        <v>-4</v>
      </c>
      <c r="AI132" s="42">
        <f t="shared" ca="1" si="146"/>
        <v>817.12070000000006</v>
      </c>
      <c r="AJ132" s="43">
        <f t="shared" ca="1" si="147"/>
        <v>9409.8267999999989</v>
      </c>
      <c r="AK132" s="44">
        <f t="shared" ca="1" si="159"/>
        <v>98869.714899999992</v>
      </c>
      <c r="AL132" s="26">
        <f t="shared" si="130"/>
        <v>-4</v>
      </c>
      <c r="AM132" s="42">
        <f t="shared" ca="1" si="148"/>
        <v>571.13699999999994</v>
      </c>
      <c r="AN132" s="43">
        <f t="shared" ca="1" si="149"/>
        <v>10508.324000000001</v>
      </c>
      <c r="AO132" s="44">
        <f t="shared" ca="1" si="160"/>
        <v>117309.7568</v>
      </c>
      <c r="AP132" s="26">
        <f t="shared" si="131"/>
        <v>-4</v>
      </c>
      <c r="AQ132" s="42">
        <f t="shared" ca="1" si="150"/>
        <v>269.90219999999999</v>
      </c>
      <c r="AR132" s="43">
        <f t="shared" ca="1" si="151"/>
        <v>10446.6212</v>
      </c>
      <c r="AS132" s="44">
        <f t="shared" ca="1" si="161"/>
        <v>115046.54559999998</v>
      </c>
    </row>
    <row r="133" spans="6:45" x14ac:dyDescent="0.25">
      <c r="F133" s="26">
        <f t="shared" si="122"/>
        <v>-3</v>
      </c>
      <c r="G133" s="42">
        <f t="shared" ca="1" si="132"/>
        <v>209.1968</v>
      </c>
      <c r="H133" s="43">
        <f t="shared" ca="1" si="133"/>
        <v>8186.9349000000011</v>
      </c>
      <c r="I133" s="44">
        <f t="shared" ca="1" si="152"/>
        <v>87165.620600000024</v>
      </c>
      <c r="J133" s="26">
        <f t="shared" si="123"/>
        <v>-3</v>
      </c>
      <c r="K133" s="42">
        <f t="shared" ca="1" si="134"/>
        <v>295.10980000000001</v>
      </c>
      <c r="L133" s="43">
        <f t="shared" ca="1" si="135"/>
        <v>10019.907600000002</v>
      </c>
      <c r="M133" s="44">
        <f t="shared" ca="1" si="153"/>
        <v>114442.38840000001</v>
      </c>
      <c r="N133" s="26">
        <f t="shared" si="124"/>
        <v>-3</v>
      </c>
      <c r="O133" s="42">
        <f t="shared" ca="1" si="136"/>
        <v>128.14590000000001</v>
      </c>
      <c r="P133" s="43">
        <f t="shared" ca="1" si="137"/>
        <v>9581.3140000000003</v>
      </c>
      <c r="Q133" s="44">
        <f t="shared" ca="1" si="154"/>
        <v>93910.952499999999</v>
      </c>
      <c r="R133" s="26">
        <f t="shared" si="125"/>
        <v>-3</v>
      </c>
      <c r="S133" s="42">
        <f t="shared" ca="1" si="138"/>
        <v>69.230999999999995</v>
      </c>
      <c r="T133" s="43">
        <f t="shared" ca="1" si="139"/>
        <v>8944.9987999999994</v>
      </c>
      <c r="U133" s="44">
        <f t="shared" ca="1" si="155"/>
        <v>90194.676900000006</v>
      </c>
      <c r="V133" s="26">
        <f t="shared" si="126"/>
        <v>-3</v>
      </c>
      <c r="W133" s="42">
        <f t="shared" ca="1" si="140"/>
        <v>925.51549999999997</v>
      </c>
      <c r="X133" s="43">
        <f t="shared" ca="1" si="141"/>
        <v>10788.2081</v>
      </c>
      <c r="Y133" s="44">
        <f t="shared" ca="1" si="156"/>
        <v>98127.268199999991</v>
      </c>
      <c r="Z133" s="26">
        <f t="shared" si="127"/>
        <v>-3</v>
      </c>
      <c r="AA133" s="42">
        <f t="shared" ca="1" si="142"/>
        <v>846.93349999999998</v>
      </c>
      <c r="AB133" s="43">
        <f t="shared" ca="1" si="143"/>
        <v>9756.722600000001</v>
      </c>
      <c r="AC133" s="44">
        <f t="shared" ca="1" si="157"/>
        <v>91622.504900000029</v>
      </c>
      <c r="AD133" s="26">
        <f t="shared" si="128"/>
        <v>-3</v>
      </c>
      <c r="AE133" s="42">
        <f t="shared" ca="1" si="144"/>
        <v>459.40469999999999</v>
      </c>
      <c r="AF133" s="43">
        <f t="shared" ca="1" si="145"/>
        <v>10216.709100000002</v>
      </c>
      <c r="AG133" s="44">
        <f t="shared" ca="1" si="158"/>
        <v>101985.81510000002</v>
      </c>
      <c r="AH133" s="26">
        <f t="shared" si="129"/>
        <v>-3</v>
      </c>
      <c r="AI133" s="42">
        <f t="shared" ca="1" si="146"/>
        <v>991.8646</v>
      </c>
      <c r="AJ133" s="43">
        <f t="shared" ca="1" si="147"/>
        <v>10401.6914</v>
      </c>
      <c r="AK133" s="44">
        <f t="shared" ca="1" si="159"/>
        <v>109271.40629999999</v>
      </c>
      <c r="AL133" s="26">
        <f t="shared" si="130"/>
        <v>-3</v>
      </c>
      <c r="AM133" s="42">
        <f t="shared" ca="1" si="148"/>
        <v>369.02050000000003</v>
      </c>
      <c r="AN133" s="43">
        <f t="shared" ca="1" si="149"/>
        <v>10877.344500000001</v>
      </c>
      <c r="AO133" s="44">
        <f t="shared" ca="1" si="160"/>
        <v>128187.10130000001</v>
      </c>
      <c r="AP133" s="26">
        <f t="shared" si="131"/>
        <v>-3</v>
      </c>
      <c r="AQ133" s="42">
        <f t="shared" ca="1" si="150"/>
        <v>666.64120000000003</v>
      </c>
      <c r="AR133" s="43">
        <f t="shared" ca="1" si="151"/>
        <v>11113.2624</v>
      </c>
      <c r="AS133" s="44">
        <f t="shared" ca="1" si="161"/>
        <v>126159.80799999999</v>
      </c>
    </row>
    <row r="134" spans="6:45" x14ac:dyDescent="0.25">
      <c r="F134" s="26">
        <f t="shared" si="122"/>
        <v>-2</v>
      </c>
      <c r="G134" s="42">
        <f t="shared" ca="1" si="132"/>
        <v>15.8424</v>
      </c>
      <c r="H134" s="43">
        <f t="shared" ca="1" si="133"/>
        <v>8202.7773000000016</v>
      </c>
      <c r="I134" s="44">
        <f t="shared" ca="1" si="152"/>
        <v>95368.397900000025</v>
      </c>
      <c r="J134" s="26">
        <f t="shared" si="123"/>
        <v>-2</v>
      </c>
      <c r="K134" s="42">
        <f t="shared" ca="1" si="134"/>
        <v>76.128600000000006</v>
      </c>
      <c r="L134" s="43">
        <f t="shared" ca="1" si="135"/>
        <v>10096.036200000002</v>
      </c>
      <c r="M134" s="44">
        <f t="shared" ca="1" si="153"/>
        <v>124538.42460000001</v>
      </c>
      <c r="N134" s="26">
        <f t="shared" si="124"/>
        <v>-2</v>
      </c>
      <c r="O134" s="42">
        <f t="shared" ca="1" si="136"/>
        <v>76.5749</v>
      </c>
      <c r="P134" s="43">
        <f t="shared" ca="1" si="137"/>
        <v>9657.8888999999999</v>
      </c>
      <c r="Q134" s="44">
        <f t="shared" ca="1" si="154"/>
        <v>103568.8414</v>
      </c>
      <c r="R134" s="26">
        <f t="shared" si="125"/>
        <v>-2</v>
      </c>
      <c r="S134" s="42">
        <f t="shared" ca="1" si="138"/>
        <v>187.2167</v>
      </c>
      <c r="T134" s="43">
        <f t="shared" ca="1" si="139"/>
        <v>9132.2155000000002</v>
      </c>
      <c r="U134" s="44">
        <f t="shared" ca="1" si="155"/>
        <v>99326.892400000012</v>
      </c>
      <c r="V134" s="26">
        <f t="shared" si="126"/>
        <v>-2</v>
      </c>
      <c r="W134" s="42">
        <f t="shared" ca="1" si="140"/>
        <v>148.91569999999999</v>
      </c>
      <c r="X134" s="43">
        <f t="shared" ca="1" si="141"/>
        <v>10937.123799999999</v>
      </c>
      <c r="Y134" s="44">
        <f t="shared" ca="1" si="156"/>
        <v>109064.39199999999</v>
      </c>
      <c r="Z134" s="26">
        <f t="shared" si="127"/>
        <v>-2</v>
      </c>
      <c r="AA134" s="42">
        <f t="shared" ca="1" si="142"/>
        <v>72.060500000000005</v>
      </c>
      <c r="AB134" s="43">
        <f t="shared" ca="1" si="143"/>
        <v>9828.7831000000006</v>
      </c>
      <c r="AC134" s="44">
        <f t="shared" ca="1" si="157"/>
        <v>101451.28800000003</v>
      </c>
      <c r="AD134" s="26">
        <f t="shared" si="128"/>
        <v>-2</v>
      </c>
      <c r="AE134" s="42">
        <f t="shared" ca="1" si="144"/>
        <v>423.40190000000001</v>
      </c>
      <c r="AF134" s="43">
        <f t="shared" ca="1" si="145"/>
        <v>10640.111000000003</v>
      </c>
      <c r="AG134" s="44">
        <f t="shared" ca="1" si="158"/>
        <v>112625.92610000003</v>
      </c>
      <c r="AH134" s="26">
        <f t="shared" si="129"/>
        <v>-2</v>
      </c>
      <c r="AI134" s="42">
        <f t="shared" ca="1" si="146"/>
        <v>178.58160000000001</v>
      </c>
      <c r="AJ134" s="43">
        <f t="shared" ca="1" si="147"/>
        <v>10580.272999999999</v>
      </c>
      <c r="AK134" s="44">
        <f t="shared" ca="1" si="159"/>
        <v>119851.67929999999</v>
      </c>
      <c r="AL134" s="26">
        <f t="shared" si="130"/>
        <v>-2</v>
      </c>
      <c r="AM134" s="42">
        <f t="shared" ca="1" si="148"/>
        <v>304.76159999999999</v>
      </c>
      <c r="AN134" s="43">
        <f t="shared" ca="1" si="149"/>
        <v>11182.106100000001</v>
      </c>
      <c r="AO134" s="44">
        <f t="shared" ca="1" si="160"/>
        <v>139369.20740000001</v>
      </c>
      <c r="AP134" s="26">
        <f t="shared" si="131"/>
        <v>-2</v>
      </c>
      <c r="AQ134" s="42">
        <f t="shared" ca="1" si="150"/>
        <v>171.48159999999999</v>
      </c>
      <c r="AR134" s="43">
        <f t="shared" ca="1" si="151"/>
        <v>11284.743999999999</v>
      </c>
      <c r="AS134" s="44">
        <f t="shared" ca="1" si="161"/>
        <v>137444.552</v>
      </c>
    </row>
    <row r="135" spans="6:45" x14ac:dyDescent="0.25">
      <c r="F135" s="26">
        <f t="shared" si="122"/>
        <v>-1</v>
      </c>
      <c r="G135" s="42">
        <f t="shared" ca="1" si="132"/>
        <v>896.64400000000001</v>
      </c>
      <c r="H135" s="43">
        <f t="shared" ca="1" si="133"/>
        <v>9099.4213000000018</v>
      </c>
      <c r="I135" s="44">
        <f t="shared" ca="1" si="152"/>
        <v>104467.81920000003</v>
      </c>
      <c r="J135" s="26">
        <f t="shared" si="123"/>
        <v>-1</v>
      </c>
      <c r="K135" s="42">
        <f t="shared" ca="1" si="134"/>
        <v>977.05700000000002</v>
      </c>
      <c r="L135" s="43">
        <f t="shared" ca="1" si="135"/>
        <v>11073.093200000003</v>
      </c>
      <c r="M135" s="44">
        <f t="shared" ca="1" si="153"/>
        <v>135611.51780000003</v>
      </c>
      <c r="N135" s="26">
        <f t="shared" si="124"/>
        <v>-1</v>
      </c>
      <c r="O135" s="42">
        <f t="shared" ca="1" si="136"/>
        <v>455.80160000000001</v>
      </c>
      <c r="P135" s="43">
        <f t="shared" ca="1" si="137"/>
        <v>10113.690500000001</v>
      </c>
      <c r="Q135" s="44">
        <f t="shared" ca="1" si="154"/>
        <v>113682.5319</v>
      </c>
      <c r="R135" s="26">
        <f t="shared" si="125"/>
        <v>-1</v>
      </c>
      <c r="S135" s="42">
        <f t="shared" ca="1" si="138"/>
        <v>818.67949999999996</v>
      </c>
      <c r="T135" s="43">
        <f t="shared" ca="1" si="139"/>
        <v>9950.8950000000004</v>
      </c>
      <c r="U135" s="44">
        <f t="shared" ca="1" si="155"/>
        <v>109277.78740000002</v>
      </c>
      <c r="V135" s="26">
        <f t="shared" si="126"/>
        <v>-1</v>
      </c>
      <c r="W135" s="42">
        <f t="shared" ca="1" si="140"/>
        <v>44.2744</v>
      </c>
      <c r="X135" s="43">
        <f t="shared" ca="1" si="141"/>
        <v>10981.3982</v>
      </c>
      <c r="Y135" s="44">
        <f t="shared" ca="1" si="156"/>
        <v>120045.79019999999</v>
      </c>
      <c r="Z135" s="26">
        <f t="shared" si="127"/>
        <v>-1</v>
      </c>
      <c r="AA135" s="42">
        <f t="shared" ca="1" si="142"/>
        <v>990.52080000000001</v>
      </c>
      <c r="AB135" s="43">
        <f t="shared" ca="1" si="143"/>
        <v>10819.303900000001</v>
      </c>
      <c r="AC135" s="44">
        <f t="shared" ca="1" si="157"/>
        <v>112270.59190000003</v>
      </c>
      <c r="AD135" s="26">
        <f t="shared" si="128"/>
        <v>-1</v>
      </c>
      <c r="AE135" s="42">
        <f t="shared" ca="1" si="144"/>
        <v>580.87599999999998</v>
      </c>
      <c r="AF135" s="43">
        <f t="shared" ca="1" si="145"/>
        <v>11220.987000000003</v>
      </c>
      <c r="AG135" s="44">
        <f t="shared" ca="1" si="158"/>
        <v>123846.91310000003</v>
      </c>
      <c r="AH135" s="26">
        <f t="shared" si="129"/>
        <v>-1</v>
      </c>
      <c r="AI135" s="42">
        <f t="shared" ca="1" si="146"/>
        <v>936.06410000000005</v>
      </c>
      <c r="AJ135" s="43">
        <f t="shared" ca="1" si="147"/>
        <v>11516.337099999999</v>
      </c>
      <c r="AK135" s="44">
        <f t="shared" ca="1" si="159"/>
        <v>131368.01639999999</v>
      </c>
      <c r="AL135" s="26">
        <f t="shared" si="130"/>
        <v>-1</v>
      </c>
      <c r="AM135" s="42">
        <f t="shared" ca="1" si="148"/>
        <v>376.86500000000001</v>
      </c>
      <c r="AN135" s="43">
        <f t="shared" ca="1" si="149"/>
        <v>11558.971100000001</v>
      </c>
      <c r="AO135" s="44">
        <f t="shared" ca="1" si="160"/>
        <v>150928.17850000001</v>
      </c>
      <c r="AP135" s="26">
        <f t="shared" si="131"/>
        <v>-1</v>
      </c>
      <c r="AQ135" s="42">
        <f t="shared" ca="1" si="150"/>
        <v>142.17519999999999</v>
      </c>
      <c r="AR135" s="43">
        <f t="shared" ca="1" si="151"/>
        <v>11426.919199999998</v>
      </c>
      <c r="AS135" s="44">
        <f t="shared" ca="1" si="161"/>
        <v>148871.4712</v>
      </c>
    </row>
    <row r="136" spans="6:45" x14ac:dyDescent="0.25">
      <c r="F136" s="26">
        <f t="shared" si="122"/>
        <v>0</v>
      </c>
      <c r="G136" s="42">
        <f t="shared" ca="1" si="132"/>
        <v>798.78020000000004</v>
      </c>
      <c r="H136" s="43">
        <f t="shared" ca="1" si="133"/>
        <v>9898.201500000001</v>
      </c>
      <c r="I136" s="44">
        <f t="shared" ca="1" si="152"/>
        <v>114366.02070000002</v>
      </c>
      <c r="J136" s="26">
        <f t="shared" si="123"/>
        <v>0</v>
      </c>
      <c r="K136" s="42">
        <f t="shared" ca="1" si="134"/>
        <v>315.93970000000002</v>
      </c>
      <c r="L136" s="43">
        <f t="shared" ca="1" si="135"/>
        <v>11389.032900000004</v>
      </c>
      <c r="M136" s="44">
        <f t="shared" ca="1" si="153"/>
        <v>147000.55070000002</v>
      </c>
      <c r="N136" s="26">
        <f t="shared" si="124"/>
        <v>0</v>
      </c>
      <c r="O136" s="42">
        <f t="shared" ca="1" si="136"/>
        <v>810.24189999999999</v>
      </c>
      <c r="P136" s="43">
        <f t="shared" ca="1" si="137"/>
        <v>10923.932400000002</v>
      </c>
      <c r="Q136" s="44">
        <f t="shared" ca="1" si="154"/>
        <v>124606.46430000001</v>
      </c>
      <c r="R136" s="26">
        <f t="shared" si="125"/>
        <v>0</v>
      </c>
      <c r="S136" s="42">
        <f t="shared" ca="1" si="138"/>
        <v>603.85490000000004</v>
      </c>
      <c r="T136" s="43">
        <f t="shared" ca="1" si="139"/>
        <v>10554.749900000001</v>
      </c>
      <c r="U136" s="44">
        <f t="shared" ca="1" si="155"/>
        <v>119832.53730000001</v>
      </c>
      <c r="V136" s="26">
        <f t="shared" si="126"/>
        <v>0</v>
      </c>
      <c r="W136" s="42">
        <f t="shared" ca="1" si="140"/>
        <v>906.54830000000004</v>
      </c>
      <c r="X136" s="43">
        <f t="shared" ca="1" si="141"/>
        <v>11887.9465</v>
      </c>
      <c r="Y136" s="44">
        <f t="shared" ca="1" si="156"/>
        <v>131933.73669999998</v>
      </c>
      <c r="Z136" s="26">
        <f t="shared" si="127"/>
        <v>0</v>
      </c>
      <c r="AA136" s="42">
        <f t="shared" ca="1" si="142"/>
        <v>394.14859999999999</v>
      </c>
      <c r="AB136" s="43">
        <f t="shared" ca="1" si="143"/>
        <v>11213.452500000001</v>
      </c>
      <c r="AC136" s="44">
        <f t="shared" ca="1" si="157"/>
        <v>123484.04440000003</v>
      </c>
      <c r="AD136" s="26">
        <f t="shared" si="128"/>
        <v>0</v>
      </c>
      <c r="AE136" s="42">
        <f t="shared" ca="1" si="144"/>
        <v>529.96130000000005</v>
      </c>
      <c r="AF136" s="43">
        <f t="shared" ca="1" si="145"/>
        <v>11750.948300000004</v>
      </c>
      <c r="AG136" s="44">
        <f t="shared" ca="1" si="158"/>
        <v>135597.86140000005</v>
      </c>
      <c r="AH136" s="26">
        <f t="shared" si="129"/>
        <v>0</v>
      </c>
      <c r="AI136" s="42">
        <f t="shared" ca="1" si="146"/>
        <v>686.57920000000001</v>
      </c>
      <c r="AJ136" s="43">
        <f t="shared" ca="1" si="147"/>
        <v>12202.916299999999</v>
      </c>
      <c r="AK136" s="44">
        <f t="shared" ca="1" si="159"/>
        <v>143570.9327</v>
      </c>
      <c r="AL136" s="26">
        <f t="shared" si="130"/>
        <v>0</v>
      </c>
      <c r="AM136" s="42">
        <f t="shared" ca="1" si="148"/>
        <v>445.30579999999998</v>
      </c>
      <c r="AN136" s="43">
        <f t="shared" ca="1" si="149"/>
        <v>12004.276900000001</v>
      </c>
      <c r="AO136" s="44">
        <f t="shared" ca="1" si="160"/>
        <v>162932.45540000001</v>
      </c>
      <c r="AP136" s="26">
        <f t="shared" si="131"/>
        <v>0</v>
      </c>
      <c r="AQ136" s="42">
        <f t="shared" ca="1" si="150"/>
        <v>659.49059999999997</v>
      </c>
      <c r="AR136" s="43">
        <f t="shared" ca="1" si="151"/>
        <v>12086.409799999998</v>
      </c>
      <c r="AS136" s="44">
        <f t="shared" ca="1" si="161"/>
        <v>160957.88099999999</v>
      </c>
    </row>
    <row r="137" spans="6:45" x14ac:dyDescent="0.25">
      <c r="F137" s="26">
        <f t="shared" si="122"/>
        <v>1</v>
      </c>
      <c r="G137" s="42">
        <f t="shared" ca="1" si="132"/>
        <v>420.93639999999999</v>
      </c>
      <c r="H137" s="43">
        <f t="shared" ca="1" si="133"/>
        <v>10319.137900000002</v>
      </c>
      <c r="I137" s="44">
        <f t="shared" ca="1" si="152"/>
        <v>124685.15860000002</v>
      </c>
      <c r="J137" s="26">
        <f t="shared" si="123"/>
        <v>1</v>
      </c>
      <c r="K137" s="42">
        <f t="shared" ca="1" si="134"/>
        <v>462.26819999999998</v>
      </c>
      <c r="L137" s="43">
        <f t="shared" ca="1" si="135"/>
        <v>11851.301100000004</v>
      </c>
      <c r="M137" s="44">
        <f t="shared" ca="1" si="153"/>
        <v>158851.85180000003</v>
      </c>
      <c r="N137" s="26">
        <f t="shared" si="124"/>
        <v>1</v>
      </c>
      <c r="O137" s="42">
        <f t="shared" ca="1" si="136"/>
        <v>157.50579999999999</v>
      </c>
      <c r="P137" s="43">
        <f t="shared" ca="1" si="137"/>
        <v>11081.438200000002</v>
      </c>
      <c r="Q137" s="44">
        <f t="shared" ca="1" si="154"/>
        <v>135687.9025</v>
      </c>
      <c r="R137" s="26">
        <f t="shared" si="125"/>
        <v>1</v>
      </c>
      <c r="S137" s="42">
        <f t="shared" ca="1" si="138"/>
        <v>195.59520000000001</v>
      </c>
      <c r="T137" s="43">
        <f t="shared" ca="1" si="139"/>
        <v>10750.3451</v>
      </c>
      <c r="U137" s="44">
        <f t="shared" ca="1" si="155"/>
        <v>130582.88240000002</v>
      </c>
      <c r="V137" s="26">
        <f t="shared" si="126"/>
        <v>1</v>
      </c>
      <c r="W137" s="42">
        <f t="shared" ca="1" si="140"/>
        <v>507.46359999999999</v>
      </c>
      <c r="X137" s="43">
        <f t="shared" ca="1" si="141"/>
        <v>12395.410099999999</v>
      </c>
      <c r="Y137" s="44">
        <f t="shared" ca="1" si="156"/>
        <v>144329.14679999999</v>
      </c>
      <c r="Z137" s="26">
        <f t="shared" si="127"/>
        <v>1</v>
      </c>
      <c r="AA137" s="42">
        <f t="shared" ca="1" si="142"/>
        <v>772.08510000000001</v>
      </c>
      <c r="AB137" s="43">
        <f t="shared" ca="1" si="143"/>
        <v>11985.537600000001</v>
      </c>
      <c r="AC137" s="44">
        <f t="shared" ca="1" si="157"/>
        <v>135469.58200000002</v>
      </c>
      <c r="AD137" s="26">
        <f t="shared" si="128"/>
        <v>1</v>
      </c>
      <c r="AE137" s="42">
        <f t="shared" ca="1" si="144"/>
        <v>420.6234</v>
      </c>
      <c r="AF137" s="43">
        <f t="shared" ca="1" si="145"/>
        <v>12171.571700000004</v>
      </c>
      <c r="AG137" s="44">
        <f t="shared" ca="1" si="158"/>
        <v>147769.43310000005</v>
      </c>
      <c r="AH137" s="26">
        <f t="shared" si="129"/>
        <v>1</v>
      </c>
      <c r="AI137" s="42">
        <f t="shared" ca="1" si="146"/>
        <v>238.26779999999999</v>
      </c>
      <c r="AJ137" s="43">
        <f t="shared" ca="1" si="147"/>
        <v>12441.184099999999</v>
      </c>
      <c r="AK137" s="44">
        <f t="shared" ca="1" si="159"/>
        <v>156012.11680000002</v>
      </c>
      <c r="AL137" s="26">
        <f t="shared" si="130"/>
        <v>1</v>
      </c>
      <c r="AM137" s="42">
        <f t="shared" ca="1" si="148"/>
        <v>710.12120000000004</v>
      </c>
      <c r="AN137" s="43">
        <f t="shared" ca="1" si="149"/>
        <v>12714.3981</v>
      </c>
      <c r="AO137" s="44">
        <f t="shared" ca="1" si="160"/>
        <v>175646.8535</v>
      </c>
      <c r="AP137" s="26">
        <f t="shared" si="131"/>
        <v>1</v>
      </c>
      <c r="AQ137" s="42">
        <f t="shared" ca="1" si="150"/>
        <v>866.48850000000004</v>
      </c>
      <c r="AR137" s="43">
        <f t="shared" ca="1" si="151"/>
        <v>12952.898299999997</v>
      </c>
      <c r="AS137" s="44">
        <f t="shared" ca="1" si="161"/>
        <v>173910.77929999999</v>
      </c>
    </row>
    <row r="138" spans="6:45" x14ac:dyDescent="0.25">
      <c r="F138" s="26">
        <f t="shared" si="122"/>
        <v>2</v>
      </c>
      <c r="G138" s="42">
        <f t="shared" ca="1" si="132"/>
        <v>222.7244</v>
      </c>
      <c r="H138" s="43">
        <f t="shared" ca="1" si="133"/>
        <v>10541.862300000001</v>
      </c>
      <c r="I138" s="44">
        <f t="shared" ca="1" si="152"/>
        <v>135227.02090000003</v>
      </c>
      <c r="J138" s="26">
        <f t="shared" si="123"/>
        <v>2</v>
      </c>
      <c r="K138" s="42">
        <f t="shared" ca="1" si="134"/>
        <v>753.86990000000003</v>
      </c>
      <c r="L138" s="43">
        <f t="shared" ca="1" si="135"/>
        <v>12605.171000000004</v>
      </c>
      <c r="M138" s="44">
        <f t="shared" ca="1" si="153"/>
        <v>171457.02280000004</v>
      </c>
      <c r="N138" s="26">
        <f t="shared" si="124"/>
        <v>2</v>
      </c>
      <c r="O138" s="42">
        <f t="shared" ca="1" si="136"/>
        <v>702.49199999999996</v>
      </c>
      <c r="P138" s="43">
        <f t="shared" ca="1" si="137"/>
        <v>11783.930200000003</v>
      </c>
      <c r="Q138" s="44">
        <f t="shared" ca="1" si="154"/>
        <v>147471.8327</v>
      </c>
      <c r="R138" s="26">
        <f t="shared" si="125"/>
        <v>2</v>
      </c>
      <c r="S138" s="42">
        <f t="shared" ca="1" si="138"/>
        <v>719.45010000000002</v>
      </c>
      <c r="T138" s="43">
        <f t="shared" ca="1" si="139"/>
        <v>11469.7952</v>
      </c>
      <c r="U138" s="44">
        <f t="shared" ca="1" si="155"/>
        <v>142052.67760000002</v>
      </c>
      <c r="V138" s="26">
        <f t="shared" si="126"/>
        <v>2</v>
      </c>
      <c r="W138" s="42">
        <f t="shared" ca="1" si="140"/>
        <v>315.9572</v>
      </c>
      <c r="X138" s="43">
        <f t="shared" ca="1" si="141"/>
        <v>12711.3673</v>
      </c>
      <c r="Y138" s="44">
        <f t="shared" ca="1" si="156"/>
        <v>157040.5141</v>
      </c>
      <c r="Z138" s="26">
        <f t="shared" si="127"/>
        <v>2</v>
      </c>
      <c r="AA138" s="42">
        <f t="shared" ca="1" si="142"/>
        <v>898.36929999999995</v>
      </c>
      <c r="AB138" s="43">
        <f t="shared" ca="1" si="143"/>
        <v>12883.906900000002</v>
      </c>
      <c r="AC138" s="44">
        <f t="shared" ca="1" si="157"/>
        <v>148353.48890000003</v>
      </c>
      <c r="AD138" s="26">
        <f t="shared" si="128"/>
        <v>2</v>
      </c>
      <c r="AE138" s="42">
        <f t="shared" ca="1" si="144"/>
        <v>730.45569999999998</v>
      </c>
      <c r="AF138" s="43">
        <f t="shared" ca="1" si="145"/>
        <v>12902.027400000004</v>
      </c>
      <c r="AG138" s="44">
        <f t="shared" ca="1" si="158"/>
        <v>160671.46050000004</v>
      </c>
      <c r="AH138" s="26">
        <f t="shared" si="129"/>
        <v>2</v>
      </c>
      <c r="AI138" s="42">
        <f t="shared" ca="1" si="146"/>
        <v>106.7252</v>
      </c>
      <c r="AJ138" s="43">
        <f t="shared" ca="1" si="147"/>
        <v>12547.909299999999</v>
      </c>
      <c r="AK138" s="44">
        <f t="shared" ca="1" si="159"/>
        <v>168560.02610000002</v>
      </c>
      <c r="AL138" s="26">
        <f t="shared" si="130"/>
        <v>2</v>
      </c>
      <c r="AM138" s="42">
        <f t="shared" ca="1" si="148"/>
        <v>386.77949999999998</v>
      </c>
      <c r="AN138" s="43">
        <f t="shared" ca="1" si="149"/>
        <v>13101.177600000001</v>
      </c>
      <c r="AO138" s="44">
        <f t="shared" ca="1" si="160"/>
        <v>188748.03109999999</v>
      </c>
      <c r="AP138" s="26">
        <f t="shared" si="131"/>
        <v>2</v>
      </c>
      <c r="AQ138" s="42">
        <f t="shared" ca="1" si="150"/>
        <v>294.53359999999998</v>
      </c>
      <c r="AR138" s="43">
        <f t="shared" ca="1" si="151"/>
        <v>13247.431899999998</v>
      </c>
      <c r="AS138" s="44">
        <f t="shared" ca="1" si="161"/>
        <v>187158.21119999999</v>
      </c>
    </row>
    <row r="139" spans="6:45" x14ac:dyDescent="0.25">
      <c r="F139" s="26">
        <f t="shared" si="122"/>
        <v>3</v>
      </c>
      <c r="G139" s="42">
        <f t="shared" ca="1" si="132"/>
        <v>597.96990000000005</v>
      </c>
      <c r="H139" s="43">
        <f t="shared" ca="1" si="133"/>
        <v>11139.832200000001</v>
      </c>
      <c r="I139" s="44">
        <f t="shared" ca="1" si="152"/>
        <v>146366.85310000004</v>
      </c>
      <c r="J139" s="26">
        <f t="shared" si="123"/>
        <v>3</v>
      </c>
      <c r="K139" s="42">
        <f t="shared" ca="1" si="134"/>
        <v>826.52149999999995</v>
      </c>
      <c r="L139" s="43">
        <f t="shared" ca="1" si="135"/>
        <v>13431.692500000005</v>
      </c>
      <c r="M139" s="44">
        <f t="shared" ca="1" si="153"/>
        <v>184888.71530000004</v>
      </c>
      <c r="N139" s="26">
        <f t="shared" si="124"/>
        <v>3</v>
      </c>
      <c r="O139" s="42">
        <f t="shared" ca="1" si="136"/>
        <v>185.89359999999999</v>
      </c>
      <c r="P139" s="43">
        <f t="shared" ca="1" si="137"/>
        <v>11969.823800000002</v>
      </c>
      <c r="Q139" s="44">
        <f t="shared" ca="1" si="154"/>
        <v>159441.65650000001</v>
      </c>
      <c r="R139" s="26">
        <f t="shared" si="125"/>
        <v>3</v>
      </c>
      <c r="S139" s="42">
        <f t="shared" ca="1" si="138"/>
        <v>995.36519999999996</v>
      </c>
      <c r="T139" s="43">
        <f t="shared" ca="1" si="139"/>
        <v>12465.160400000001</v>
      </c>
      <c r="U139" s="44">
        <f t="shared" ca="1" si="155"/>
        <v>154517.83800000002</v>
      </c>
      <c r="V139" s="26">
        <f t="shared" si="126"/>
        <v>3</v>
      </c>
      <c r="W139" s="42">
        <f t="shared" ca="1" si="140"/>
        <v>369.33339999999998</v>
      </c>
      <c r="X139" s="43">
        <f t="shared" ca="1" si="141"/>
        <v>13080.700699999999</v>
      </c>
      <c r="Y139" s="44">
        <f t="shared" ca="1" si="156"/>
        <v>170121.21479999999</v>
      </c>
      <c r="Z139" s="26">
        <f t="shared" si="127"/>
        <v>3</v>
      </c>
      <c r="AA139" s="42">
        <f t="shared" ca="1" si="142"/>
        <v>801.48519999999996</v>
      </c>
      <c r="AB139" s="43">
        <f t="shared" ca="1" si="143"/>
        <v>13685.392100000001</v>
      </c>
      <c r="AC139" s="44">
        <f t="shared" ca="1" si="157"/>
        <v>162038.88100000002</v>
      </c>
      <c r="AD139" s="26">
        <f t="shared" si="128"/>
        <v>3</v>
      </c>
      <c r="AE139" s="42">
        <f t="shared" ca="1" si="144"/>
        <v>516.90260000000001</v>
      </c>
      <c r="AF139" s="43">
        <f t="shared" ca="1" si="145"/>
        <v>13418.930000000004</v>
      </c>
      <c r="AG139" s="44">
        <f t="shared" ca="1" si="158"/>
        <v>174090.39050000004</v>
      </c>
      <c r="AH139" s="26">
        <f t="shared" si="129"/>
        <v>3</v>
      </c>
      <c r="AI139" s="42">
        <f t="shared" ca="1" si="146"/>
        <v>85.903599999999997</v>
      </c>
      <c r="AJ139" s="43">
        <f t="shared" ca="1" si="147"/>
        <v>12633.812899999999</v>
      </c>
      <c r="AK139" s="44">
        <f t="shared" ca="1" si="159"/>
        <v>181193.83900000001</v>
      </c>
      <c r="AL139" s="26">
        <f t="shared" si="130"/>
        <v>3</v>
      </c>
      <c r="AM139" s="42">
        <f t="shared" ca="1" si="148"/>
        <v>531.69669999999996</v>
      </c>
      <c r="AN139" s="43">
        <f t="shared" ca="1" si="149"/>
        <v>13632.874300000001</v>
      </c>
      <c r="AO139" s="44">
        <f t="shared" ca="1" si="160"/>
        <v>202380.90539999999</v>
      </c>
      <c r="AP139" s="26">
        <f t="shared" si="131"/>
        <v>3</v>
      </c>
      <c r="AQ139" s="42">
        <f t="shared" ca="1" si="150"/>
        <v>420.35610000000003</v>
      </c>
      <c r="AR139" s="43">
        <f t="shared" ca="1" si="151"/>
        <v>13667.787999999999</v>
      </c>
      <c r="AS139" s="44">
        <f t="shared" ca="1" si="161"/>
        <v>200825.99919999999</v>
      </c>
    </row>
    <row r="140" spans="6:45" x14ac:dyDescent="0.25">
      <c r="F140" s="26">
        <f t="shared" si="122"/>
        <v>4</v>
      </c>
      <c r="G140" s="42">
        <f t="shared" ca="1" si="132"/>
        <v>892.87310000000002</v>
      </c>
      <c r="H140" s="43">
        <f t="shared" ca="1" si="133"/>
        <v>12032.705300000001</v>
      </c>
      <c r="I140" s="44">
        <f t="shared" ca="1" si="152"/>
        <v>158399.55840000004</v>
      </c>
      <c r="J140" s="26">
        <f t="shared" si="123"/>
        <v>4</v>
      </c>
      <c r="K140" s="42">
        <f t="shared" ca="1" si="134"/>
        <v>918.38</v>
      </c>
      <c r="L140" s="43">
        <f t="shared" ca="1" si="135"/>
        <v>14350.072500000004</v>
      </c>
      <c r="M140" s="44">
        <f t="shared" ca="1" si="153"/>
        <v>199238.78780000005</v>
      </c>
      <c r="N140" s="26">
        <f t="shared" si="124"/>
        <v>4</v>
      </c>
      <c r="O140" s="42">
        <f t="shared" ca="1" si="136"/>
        <v>647.64679999999998</v>
      </c>
      <c r="P140" s="43">
        <f t="shared" ca="1" si="137"/>
        <v>12617.470600000002</v>
      </c>
      <c r="Q140" s="44">
        <f t="shared" ca="1" si="154"/>
        <v>172059.12710000001</v>
      </c>
      <c r="R140" s="26">
        <f t="shared" si="125"/>
        <v>4</v>
      </c>
      <c r="S140" s="42">
        <f t="shared" ca="1" si="138"/>
        <v>541.76070000000004</v>
      </c>
      <c r="T140" s="43">
        <f t="shared" ca="1" si="139"/>
        <v>13006.921100000001</v>
      </c>
      <c r="U140" s="44">
        <f t="shared" ca="1" si="155"/>
        <v>167524.75910000002</v>
      </c>
      <c r="V140" s="26">
        <f t="shared" si="126"/>
        <v>4</v>
      </c>
      <c r="W140" s="42">
        <f t="shared" ca="1" si="140"/>
        <v>63.129399999999997</v>
      </c>
      <c r="X140" s="43">
        <f t="shared" ca="1" si="141"/>
        <v>13143.830099999999</v>
      </c>
      <c r="Y140" s="44">
        <f t="shared" ca="1" si="156"/>
        <v>183265.04489999998</v>
      </c>
      <c r="Z140" s="26">
        <f t="shared" si="127"/>
        <v>4</v>
      </c>
      <c r="AA140" s="42">
        <f t="shared" ca="1" si="142"/>
        <v>589.83259999999996</v>
      </c>
      <c r="AB140" s="43">
        <f t="shared" ca="1" si="143"/>
        <v>14275.224700000001</v>
      </c>
      <c r="AC140" s="44">
        <f t="shared" ca="1" si="157"/>
        <v>176314.10570000001</v>
      </c>
      <c r="AD140" s="26">
        <f t="shared" si="128"/>
        <v>4</v>
      </c>
      <c r="AE140" s="42">
        <f t="shared" ca="1" si="144"/>
        <v>509.6576</v>
      </c>
      <c r="AF140" s="43">
        <f t="shared" ca="1" si="145"/>
        <v>13928.587600000004</v>
      </c>
      <c r="AG140" s="44">
        <f t="shared" ca="1" si="158"/>
        <v>188018.97810000004</v>
      </c>
      <c r="AH140" s="26">
        <f t="shared" si="129"/>
        <v>4</v>
      </c>
      <c r="AI140" s="42">
        <f t="shared" ca="1" si="146"/>
        <v>417.82670000000002</v>
      </c>
      <c r="AJ140" s="43">
        <f t="shared" ca="1" si="147"/>
        <v>13051.639599999999</v>
      </c>
      <c r="AK140" s="44">
        <f t="shared" ca="1" si="159"/>
        <v>194245.4786</v>
      </c>
      <c r="AL140" s="26">
        <f t="shared" si="130"/>
        <v>4</v>
      </c>
      <c r="AM140" s="42">
        <f t="shared" ca="1" si="148"/>
        <v>333.99130000000002</v>
      </c>
      <c r="AN140" s="43">
        <f t="shared" ca="1" si="149"/>
        <v>13966.865600000001</v>
      </c>
      <c r="AO140" s="44">
        <f t="shared" ca="1" si="160"/>
        <v>216347.77099999998</v>
      </c>
      <c r="AP140" s="26">
        <f t="shared" si="131"/>
        <v>4</v>
      </c>
      <c r="AQ140" s="42">
        <f t="shared" ca="1" si="150"/>
        <v>517.97550000000001</v>
      </c>
      <c r="AR140" s="43">
        <f t="shared" ca="1" si="151"/>
        <v>14185.763499999999</v>
      </c>
      <c r="AS140" s="44">
        <f t="shared" ca="1" si="161"/>
        <v>215011.76269999999</v>
      </c>
    </row>
    <row r="141" spans="6:45" x14ac:dyDescent="0.25">
      <c r="F141" s="26">
        <f t="shared" si="122"/>
        <v>5</v>
      </c>
      <c r="G141" s="42">
        <f t="shared" ca="1" si="132"/>
        <v>367.14100000000002</v>
      </c>
      <c r="H141" s="43">
        <f t="shared" ca="1" si="133"/>
        <v>12399.846300000001</v>
      </c>
      <c r="I141" s="44">
        <f t="shared" ca="1" si="152"/>
        <v>170799.40470000004</v>
      </c>
      <c r="J141" s="26">
        <f t="shared" si="123"/>
        <v>5</v>
      </c>
      <c r="K141" s="42">
        <f t="shared" ca="1" si="134"/>
        <v>818.06119999999999</v>
      </c>
      <c r="L141" s="43">
        <f t="shared" ca="1" si="135"/>
        <v>15168.133700000004</v>
      </c>
      <c r="M141" s="44">
        <f t="shared" ca="1" si="153"/>
        <v>214406.92150000005</v>
      </c>
      <c r="N141" s="26">
        <f t="shared" si="124"/>
        <v>5</v>
      </c>
      <c r="O141" s="42">
        <f t="shared" ca="1" si="136"/>
        <v>672.27829999999994</v>
      </c>
      <c r="P141" s="43">
        <f t="shared" ca="1" si="137"/>
        <v>13289.748900000002</v>
      </c>
      <c r="Q141" s="44">
        <f t="shared" ca="1" si="154"/>
        <v>185348.87600000002</v>
      </c>
      <c r="R141" s="26">
        <f t="shared" si="125"/>
        <v>5</v>
      </c>
      <c r="S141" s="42">
        <f t="shared" ca="1" si="138"/>
        <v>455.6617</v>
      </c>
      <c r="T141" s="43">
        <f t="shared" ca="1" si="139"/>
        <v>13462.582800000002</v>
      </c>
      <c r="U141" s="44">
        <f t="shared" ca="1" si="155"/>
        <v>180987.34190000003</v>
      </c>
      <c r="V141" s="26">
        <f t="shared" si="126"/>
        <v>5</v>
      </c>
      <c r="W141" s="42">
        <f t="shared" ca="1" si="140"/>
        <v>479.9606</v>
      </c>
      <c r="X141" s="43">
        <f t="shared" ca="1" si="141"/>
        <v>13623.7907</v>
      </c>
      <c r="Y141" s="44">
        <f t="shared" ca="1" si="156"/>
        <v>196888.83559999999</v>
      </c>
      <c r="Z141" s="26">
        <f t="shared" si="127"/>
        <v>5</v>
      </c>
      <c r="AA141" s="42">
        <f t="shared" ca="1" si="142"/>
        <v>244.44810000000001</v>
      </c>
      <c r="AB141" s="43">
        <f t="shared" ca="1" si="143"/>
        <v>14519.6728</v>
      </c>
      <c r="AC141" s="44">
        <f t="shared" ca="1" si="157"/>
        <v>190833.77850000001</v>
      </c>
      <c r="AD141" s="26">
        <f t="shared" si="128"/>
        <v>5</v>
      </c>
      <c r="AE141" s="42">
        <f t="shared" ca="1" si="144"/>
        <v>915.21640000000002</v>
      </c>
      <c r="AF141" s="43">
        <f t="shared" ca="1" si="145"/>
        <v>14843.804000000004</v>
      </c>
      <c r="AG141" s="44">
        <f t="shared" ca="1" si="158"/>
        <v>202862.78210000004</v>
      </c>
      <c r="AH141" s="26">
        <f t="shared" si="129"/>
        <v>5</v>
      </c>
      <c r="AI141" s="42">
        <f t="shared" ca="1" si="146"/>
        <v>930.47860000000003</v>
      </c>
      <c r="AJ141" s="43">
        <f t="shared" ca="1" si="147"/>
        <v>13982.118199999999</v>
      </c>
      <c r="AK141" s="44">
        <f t="shared" ca="1" si="159"/>
        <v>208227.5968</v>
      </c>
      <c r="AL141" s="26">
        <f t="shared" si="130"/>
        <v>5</v>
      </c>
      <c r="AM141" s="42">
        <f t="shared" ca="1" si="148"/>
        <v>244.6567</v>
      </c>
      <c r="AN141" s="43">
        <f t="shared" ca="1" si="149"/>
        <v>14211.522300000001</v>
      </c>
      <c r="AO141" s="44">
        <f t="shared" ca="1" si="160"/>
        <v>230559.29329999999</v>
      </c>
      <c r="AP141" s="26">
        <f t="shared" si="131"/>
        <v>5</v>
      </c>
      <c r="AQ141" s="42">
        <f t="shared" ca="1" si="150"/>
        <v>223.90559999999999</v>
      </c>
      <c r="AR141" s="43">
        <f t="shared" ca="1" si="151"/>
        <v>14409.669099999999</v>
      </c>
      <c r="AS141" s="44">
        <f t="shared" ca="1" si="161"/>
        <v>229421.43179999999</v>
      </c>
    </row>
    <row r="142" spans="6:45" x14ac:dyDescent="0.25">
      <c r="F142" s="26">
        <f t="shared" si="122"/>
        <v>6</v>
      </c>
      <c r="G142" s="42">
        <f t="shared" ca="1" si="132"/>
        <v>626.07429999999999</v>
      </c>
      <c r="H142" s="43">
        <f t="shared" ca="1" si="133"/>
        <v>13025.920600000001</v>
      </c>
      <c r="I142" s="44">
        <f t="shared" ca="1" si="152"/>
        <v>183825.32530000005</v>
      </c>
      <c r="J142" s="26">
        <f t="shared" si="123"/>
        <v>6</v>
      </c>
      <c r="K142" s="42">
        <f t="shared" ca="1" si="134"/>
        <v>379.56790000000001</v>
      </c>
      <c r="L142" s="43">
        <f t="shared" ca="1" si="135"/>
        <v>15547.701600000004</v>
      </c>
      <c r="M142" s="44">
        <f t="shared" ca="1" si="153"/>
        <v>229954.62310000006</v>
      </c>
      <c r="N142" s="26">
        <f t="shared" si="124"/>
        <v>6</v>
      </c>
      <c r="O142" s="42">
        <f t="shared" ca="1" si="136"/>
        <v>996.79639999999995</v>
      </c>
      <c r="P142" s="43">
        <f t="shared" ca="1" si="137"/>
        <v>14286.545300000002</v>
      </c>
      <c r="Q142" s="44">
        <f t="shared" ca="1" si="154"/>
        <v>199635.42130000002</v>
      </c>
      <c r="R142" s="26">
        <f t="shared" si="125"/>
        <v>6</v>
      </c>
      <c r="S142" s="42">
        <f t="shared" ca="1" si="138"/>
        <v>290.6705</v>
      </c>
      <c r="T142" s="43">
        <f t="shared" ca="1" si="139"/>
        <v>13753.253300000002</v>
      </c>
      <c r="U142" s="44">
        <f t="shared" ca="1" si="155"/>
        <v>194740.59520000004</v>
      </c>
      <c r="V142" s="26">
        <f t="shared" si="126"/>
        <v>6</v>
      </c>
      <c r="W142" s="42">
        <f t="shared" ca="1" si="140"/>
        <v>53.395200000000003</v>
      </c>
      <c r="X142" s="43">
        <f t="shared" ca="1" si="141"/>
        <v>13677.1859</v>
      </c>
      <c r="Y142" s="44">
        <f t="shared" ca="1" si="156"/>
        <v>210566.0215</v>
      </c>
      <c r="Z142" s="26">
        <f t="shared" si="127"/>
        <v>6</v>
      </c>
      <c r="AA142" s="42">
        <f t="shared" ca="1" si="142"/>
        <v>57.611499999999999</v>
      </c>
      <c r="AB142" s="43">
        <f t="shared" ca="1" si="143"/>
        <v>14577.284300000001</v>
      </c>
      <c r="AC142" s="44">
        <f t="shared" ca="1" si="157"/>
        <v>205411.06280000001</v>
      </c>
      <c r="AD142" s="26">
        <f t="shared" si="128"/>
        <v>6</v>
      </c>
      <c r="AE142" s="42">
        <f t="shared" ca="1" si="144"/>
        <v>474.78190000000001</v>
      </c>
      <c r="AF142" s="43">
        <f t="shared" ca="1" si="145"/>
        <v>15318.585900000004</v>
      </c>
      <c r="AG142" s="44">
        <f t="shared" ca="1" si="158"/>
        <v>218181.36800000005</v>
      </c>
      <c r="AH142" s="26">
        <f t="shared" si="129"/>
        <v>6</v>
      </c>
      <c r="AI142" s="42">
        <f t="shared" ca="1" si="146"/>
        <v>332.30360000000002</v>
      </c>
      <c r="AJ142" s="43">
        <f t="shared" ca="1" si="147"/>
        <v>14314.421799999998</v>
      </c>
      <c r="AK142" s="44">
        <f t="shared" ca="1" si="159"/>
        <v>222542.01860000001</v>
      </c>
      <c r="AL142" s="26">
        <f t="shared" si="130"/>
        <v>6</v>
      </c>
      <c r="AM142" s="42">
        <f t="shared" ca="1" si="148"/>
        <v>872.47019999999998</v>
      </c>
      <c r="AN142" s="43">
        <f t="shared" ca="1" si="149"/>
        <v>15083.9925</v>
      </c>
      <c r="AO142" s="44">
        <f t="shared" ca="1" si="160"/>
        <v>245643.28579999998</v>
      </c>
      <c r="AP142" s="26">
        <f t="shared" si="131"/>
        <v>6</v>
      </c>
      <c r="AQ142" s="42">
        <f t="shared" ca="1" si="150"/>
        <v>442.90219999999999</v>
      </c>
      <c r="AR142" s="43">
        <f t="shared" ca="1" si="151"/>
        <v>14852.5713</v>
      </c>
      <c r="AS142" s="44">
        <f t="shared" ca="1" si="161"/>
        <v>244274.0031</v>
      </c>
    </row>
    <row r="143" spans="6:45" x14ac:dyDescent="0.25">
      <c r="F143" s="26">
        <f t="shared" si="122"/>
        <v>7</v>
      </c>
      <c r="G143" s="42">
        <f t="shared" ca="1" si="132"/>
        <v>825.51480000000004</v>
      </c>
      <c r="H143" s="43">
        <f t="shared" ca="1" si="133"/>
        <v>13851.435400000002</v>
      </c>
      <c r="I143" s="44">
        <f t="shared" ca="1" si="152"/>
        <v>197676.76070000004</v>
      </c>
      <c r="J143" s="26">
        <f t="shared" si="123"/>
        <v>7</v>
      </c>
      <c r="K143" s="42">
        <f t="shared" ca="1" si="134"/>
        <v>856.4239</v>
      </c>
      <c r="L143" s="43">
        <f t="shared" ca="1" si="135"/>
        <v>16404.125500000006</v>
      </c>
      <c r="M143" s="44">
        <f t="shared" ca="1" si="153"/>
        <v>246358.74860000005</v>
      </c>
      <c r="N143" s="26">
        <f t="shared" si="124"/>
        <v>7</v>
      </c>
      <c r="O143" s="42">
        <f t="shared" ca="1" si="136"/>
        <v>339.07749999999999</v>
      </c>
      <c r="P143" s="43">
        <f t="shared" ca="1" si="137"/>
        <v>14625.622800000001</v>
      </c>
      <c r="Q143" s="44">
        <f t="shared" ca="1" si="154"/>
        <v>214261.04410000003</v>
      </c>
      <c r="R143" s="26">
        <f t="shared" si="125"/>
        <v>7</v>
      </c>
      <c r="S143" s="42">
        <f t="shared" ca="1" si="138"/>
        <v>273.38900000000001</v>
      </c>
      <c r="T143" s="43">
        <f t="shared" ca="1" si="139"/>
        <v>14026.642300000001</v>
      </c>
      <c r="U143" s="44">
        <f t="shared" ca="1" si="155"/>
        <v>208767.23750000005</v>
      </c>
      <c r="V143" s="26">
        <f t="shared" si="126"/>
        <v>7</v>
      </c>
      <c r="W143" s="42">
        <f t="shared" ca="1" si="140"/>
        <v>977.88559999999995</v>
      </c>
      <c r="X143" s="43">
        <f t="shared" ca="1" si="141"/>
        <v>14655.0715</v>
      </c>
      <c r="Y143" s="44">
        <f t="shared" ca="1" si="156"/>
        <v>225221.09299999999</v>
      </c>
      <c r="Z143" s="26">
        <f t="shared" si="127"/>
        <v>7</v>
      </c>
      <c r="AA143" s="42">
        <f t="shared" ca="1" si="142"/>
        <v>757.85850000000005</v>
      </c>
      <c r="AB143" s="43">
        <f t="shared" ca="1" si="143"/>
        <v>15335.142800000001</v>
      </c>
      <c r="AC143" s="44">
        <f t="shared" ca="1" si="157"/>
        <v>220746.20560000002</v>
      </c>
      <c r="AD143" s="26">
        <f t="shared" si="128"/>
        <v>7</v>
      </c>
      <c r="AE143" s="42">
        <f t="shared" ca="1" si="144"/>
        <v>554.36090000000002</v>
      </c>
      <c r="AF143" s="43">
        <f t="shared" ca="1" si="145"/>
        <v>15872.946800000003</v>
      </c>
      <c r="AG143" s="44">
        <f t="shared" ca="1" si="158"/>
        <v>234054.31480000005</v>
      </c>
      <c r="AH143" s="26">
        <f t="shared" si="129"/>
        <v>7</v>
      </c>
      <c r="AI143" s="42">
        <f t="shared" ca="1" si="146"/>
        <v>73.581999999999994</v>
      </c>
      <c r="AJ143" s="43">
        <f t="shared" ca="1" si="147"/>
        <v>14388.003799999999</v>
      </c>
      <c r="AK143" s="44">
        <f t="shared" ca="1" si="159"/>
        <v>236930.02240000002</v>
      </c>
      <c r="AL143" s="26">
        <f t="shared" si="130"/>
        <v>7</v>
      </c>
      <c r="AM143" s="42">
        <f t="shared" ca="1" si="148"/>
        <v>697.14440000000002</v>
      </c>
      <c r="AN143" s="43">
        <f t="shared" ca="1" si="149"/>
        <v>15781.1369</v>
      </c>
      <c r="AO143" s="44">
        <f t="shared" ca="1" si="160"/>
        <v>261424.4227</v>
      </c>
      <c r="AP143" s="26">
        <f t="shared" si="131"/>
        <v>7</v>
      </c>
      <c r="AQ143" s="42">
        <f t="shared" ca="1" si="150"/>
        <v>532.76520000000005</v>
      </c>
      <c r="AR143" s="43">
        <f t="shared" ca="1" si="151"/>
        <v>15385.336499999999</v>
      </c>
      <c r="AS143" s="44">
        <f t="shared" ca="1" si="161"/>
        <v>259659.33960000001</v>
      </c>
    </row>
    <row r="144" spans="6:45" x14ac:dyDescent="0.25">
      <c r="F144" s="26">
        <f>F145-1</f>
        <v>8</v>
      </c>
      <c r="G144" s="42">
        <f t="shared" ca="1" si="132"/>
        <v>944.37929999999994</v>
      </c>
      <c r="H144" s="43">
        <f t="shared" ca="1" si="133"/>
        <v>14795.814700000003</v>
      </c>
      <c r="I144" s="44">
        <f t="shared" ca="1" si="152"/>
        <v>212472.57540000003</v>
      </c>
      <c r="J144" s="26">
        <f>J145-1</f>
        <v>8</v>
      </c>
      <c r="K144" s="42">
        <f t="shared" ca="1" si="134"/>
        <v>62.923000000000002</v>
      </c>
      <c r="L144" s="43">
        <f t="shared" ca="1" si="135"/>
        <v>16467.048500000004</v>
      </c>
      <c r="M144" s="44">
        <f t="shared" ca="1" si="153"/>
        <v>262825.79710000008</v>
      </c>
      <c r="N144" s="26">
        <f>N145-1</f>
        <v>8</v>
      </c>
      <c r="O144" s="42">
        <f t="shared" ca="1" si="136"/>
        <v>827.51419999999996</v>
      </c>
      <c r="P144" s="43">
        <f t="shared" ca="1" si="137"/>
        <v>15453.137000000001</v>
      </c>
      <c r="Q144" s="44">
        <f t="shared" ca="1" si="154"/>
        <v>229714.18110000002</v>
      </c>
      <c r="R144" s="26">
        <f>R145-1</f>
        <v>8</v>
      </c>
      <c r="S144" s="42">
        <f t="shared" ca="1" si="138"/>
        <v>787.00670000000002</v>
      </c>
      <c r="T144" s="43">
        <f t="shared" ca="1" si="139"/>
        <v>14813.649000000001</v>
      </c>
      <c r="U144" s="44">
        <f t="shared" ca="1" si="155"/>
        <v>223580.88650000005</v>
      </c>
      <c r="V144" s="26">
        <f>V145-1</f>
        <v>8</v>
      </c>
      <c r="W144" s="42">
        <f t="shared" ca="1" si="140"/>
        <v>734.44169999999997</v>
      </c>
      <c r="X144" s="43">
        <f t="shared" ca="1" si="141"/>
        <v>15389.513199999999</v>
      </c>
      <c r="Y144" s="44">
        <f t="shared" ca="1" si="156"/>
        <v>240610.60619999998</v>
      </c>
      <c r="Z144" s="26">
        <f>Z145-1</f>
        <v>8</v>
      </c>
      <c r="AA144" s="42">
        <f t="shared" ca="1" si="142"/>
        <v>51.275300000000001</v>
      </c>
      <c r="AB144" s="43">
        <f t="shared" ca="1" si="143"/>
        <v>15386.418100000001</v>
      </c>
      <c r="AC144" s="44">
        <f t="shared" ca="1" si="157"/>
        <v>236132.62370000003</v>
      </c>
      <c r="AD144" s="26">
        <f>AD145-1</f>
        <v>8</v>
      </c>
      <c r="AE144" s="42">
        <f t="shared" ca="1" si="144"/>
        <v>734.14930000000004</v>
      </c>
      <c r="AF144" s="43">
        <f t="shared" ca="1" si="145"/>
        <v>16607.096100000002</v>
      </c>
      <c r="AG144" s="44">
        <f t="shared" ca="1" si="158"/>
        <v>250661.41090000005</v>
      </c>
      <c r="AH144" s="26">
        <f>AH145-1</f>
        <v>8</v>
      </c>
      <c r="AI144" s="42">
        <f t="shared" ca="1" si="146"/>
        <v>655.4375</v>
      </c>
      <c r="AJ144" s="43">
        <f t="shared" ca="1" si="147"/>
        <v>15043.441299999999</v>
      </c>
      <c r="AK144" s="44">
        <f t="shared" ca="1" si="159"/>
        <v>251973.46370000002</v>
      </c>
      <c r="AL144" s="26">
        <f>AL145-1</f>
        <v>8</v>
      </c>
      <c r="AM144" s="42">
        <f t="shared" ca="1" si="148"/>
        <v>293.18709999999999</v>
      </c>
      <c r="AN144" s="43">
        <f t="shared" ca="1" si="149"/>
        <v>16074.323999999999</v>
      </c>
      <c r="AO144" s="44">
        <f t="shared" ca="1" si="160"/>
        <v>277498.74670000002</v>
      </c>
      <c r="AP144" s="26">
        <f>AP145-1</f>
        <v>8</v>
      </c>
      <c r="AQ144" s="42">
        <f t="shared" ca="1" si="150"/>
        <v>123.7046</v>
      </c>
      <c r="AR144" s="43">
        <f t="shared" ca="1" si="151"/>
        <v>15509.041099999999</v>
      </c>
      <c r="AS144" s="44">
        <f t="shared" ca="1" si="161"/>
        <v>275168.38069999998</v>
      </c>
    </row>
    <row r="145" spans="5:45" ht="15.75" thickBot="1" x14ac:dyDescent="0.3">
      <c r="F145" s="45">
        <f>$B$5-1</f>
        <v>9</v>
      </c>
      <c r="G145" s="42">
        <f t="shared" ca="1" si="132"/>
        <v>110.4652</v>
      </c>
      <c r="H145" s="43">
        <f t="shared" ca="1" si="133"/>
        <v>14906.279900000003</v>
      </c>
      <c r="I145" s="44">
        <f t="shared" ca="1" si="152"/>
        <v>227378.85530000002</v>
      </c>
      <c r="J145" s="45">
        <f>$B$5-1</f>
        <v>9</v>
      </c>
      <c r="K145" s="42">
        <f t="shared" ca="1" si="134"/>
        <v>585.34580000000005</v>
      </c>
      <c r="L145" s="43">
        <f t="shared" ca="1" si="135"/>
        <v>17052.394300000004</v>
      </c>
      <c r="M145" s="44">
        <f t="shared" ca="1" si="153"/>
        <v>279878.19140000007</v>
      </c>
      <c r="N145" s="45">
        <f>$B$5-1</f>
        <v>9</v>
      </c>
      <c r="O145" s="42">
        <f t="shared" ca="1" si="136"/>
        <v>899.82640000000004</v>
      </c>
      <c r="P145" s="43">
        <f t="shared" ca="1" si="137"/>
        <v>16352.963400000001</v>
      </c>
      <c r="Q145" s="44">
        <f t="shared" ca="1" si="154"/>
        <v>246067.14450000002</v>
      </c>
      <c r="R145" s="45">
        <f>$B$5-1</f>
        <v>9</v>
      </c>
      <c r="S145" s="42">
        <f t="shared" ca="1" si="138"/>
        <v>700.63409999999999</v>
      </c>
      <c r="T145" s="43">
        <f t="shared" ca="1" si="139"/>
        <v>15514.283100000001</v>
      </c>
      <c r="U145" s="44">
        <f t="shared" ca="1" si="155"/>
        <v>239095.16960000005</v>
      </c>
      <c r="V145" s="45">
        <f>$B$5-1</f>
        <v>9</v>
      </c>
      <c r="W145" s="42">
        <f t="shared" ca="1" si="140"/>
        <v>333.21890000000002</v>
      </c>
      <c r="X145" s="43">
        <f t="shared" ca="1" si="141"/>
        <v>15722.732099999999</v>
      </c>
      <c r="Y145" s="44">
        <f t="shared" ca="1" si="156"/>
        <v>256333.33829999997</v>
      </c>
      <c r="Z145" s="45">
        <f>$B$5-1</f>
        <v>9</v>
      </c>
      <c r="AA145" s="42">
        <f t="shared" ca="1" si="142"/>
        <v>596.38049999999998</v>
      </c>
      <c r="AB145" s="43">
        <f t="shared" ca="1" si="143"/>
        <v>15982.7986</v>
      </c>
      <c r="AC145" s="44">
        <f t="shared" ca="1" si="157"/>
        <v>252115.42230000003</v>
      </c>
      <c r="AD145" s="45">
        <f>$B$5-1</f>
        <v>9</v>
      </c>
      <c r="AE145" s="42">
        <f t="shared" ca="1" si="144"/>
        <v>25.229500000000002</v>
      </c>
      <c r="AF145" s="43">
        <f t="shared" ca="1" si="145"/>
        <v>16632.325600000004</v>
      </c>
      <c r="AG145" s="44">
        <f t="shared" ca="1" si="158"/>
        <v>267293.73650000006</v>
      </c>
      <c r="AH145" s="45">
        <f>$B$5-1</f>
        <v>9</v>
      </c>
      <c r="AI145" s="42">
        <f t="shared" ca="1" si="146"/>
        <v>872.39949999999999</v>
      </c>
      <c r="AJ145" s="43">
        <f t="shared" ca="1" si="147"/>
        <v>15915.840799999998</v>
      </c>
      <c r="AK145" s="44">
        <f t="shared" ca="1" si="159"/>
        <v>267889.30450000003</v>
      </c>
      <c r="AL145" s="45">
        <f>$B$5-1</f>
        <v>9</v>
      </c>
      <c r="AM145" s="42">
        <f t="shared" ca="1" si="148"/>
        <v>293.18880000000001</v>
      </c>
      <c r="AN145" s="43">
        <f t="shared" ca="1" si="149"/>
        <v>16367.512799999999</v>
      </c>
      <c r="AO145" s="44">
        <f t="shared" ca="1" si="160"/>
        <v>293866.25950000004</v>
      </c>
      <c r="AP145" s="45">
        <f>$B$5-1</f>
        <v>9</v>
      </c>
      <c r="AQ145" s="42">
        <f t="shared" ca="1" si="150"/>
        <v>269.52679999999998</v>
      </c>
      <c r="AR145" s="43">
        <f t="shared" ca="1" si="151"/>
        <v>15778.567899999998</v>
      </c>
      <c r="AS145" s="44">
        <f t="shared" ca="1" si="161"/>
        <v>290946.9486</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116.27990000000318</v>
      </c>
      <c r="I147" s="33">
        <f ca="1">MOD(I145,$B$10)</f>
        <v>173.85530000002473</v>
      </c>
      <c r="J147" s="26"/>
      <c r="K147" s="46"/>
      <c r="L147" s="33">
        <f ca="1">MOD(L145,$B$10)</f>
        <v>222.39430000000357</v>
      </c>
      <c r="M147" s="33">
        <f ca="1">MOD(M145,$B$10)</f>
        <v>143.19140000006882</v>
      </c>
      <c r="N147" s="26"/>
      <c r="O147" s="46"/>
      <c r="P147" s="33">
        <f ca="1">MOD(P145,$B$10)</f>
        <v>32.963400000000547</v>
      </c>
      <c r="Q147" s="33">
        <f ca="1">MOD(Q145,$B$10)</f>
        <v>247.14450000002398</v>
      </c>
      <c r="R147" s="26"/>
      <c r="S147" s="46"/>
      <c r="T147" s="33">
        <f ca="1">MOD(T145,$B$10)</f>
        <v>214.28310000000056</v>
      </c>
      <c r="U147" s="33">
        <f ca="1">MOD(U145,$B$10)</f>
        <v>160.16960000005201</v>
      </c>
      <c r="V147" s="26"/>
      <c r="W147" s="46"/>
      <c r="X147" s="33">
        <f ca="1">MOD(X145,$B$10)</f>
        <v>167.73209999999926</v>
      </c>
      <c r="Y147" s="33">
        <f ca="1">MOD(Y145,$B$10)</f>
        <v>58.33829999997397</v>
      </c>
      <c r="Z147" s="26"/>
      <c r="AA147" s="46"/>
      <c r="AB147" s="33">
        <f ca="1">MOD(AB145,$B$10)</f>
        <v>172.79860000000008</v>
      </c>
      <c r="AC147" s="33">
        <f ca="1">MOD(AC145,$B$10)</f>
        <v>175.42230000003474</v>
      </c>
      <c r="AD147" s="26"/>
      <c r="AE147" s="46"/>
      <c r="AF147" s="33">
        <f ca="1">MOD(AF145,$B$10)</f>
        <v>57.32560000000376</v>
      </c>
      <c r="AG147" s="33">
        <f ca="1">MOD(AG145,$B$10)</f>
        <v>53.736500000057276</v>
      </c>
      <c r="AH147" s="26"/>
      <c r="AI147" s="46"/>
      <c r="AJ147" s="33">
        <f ca="1">MOD(AJ145,$B$10)</f>
        <v>105.84079999999813</v>
      </c>
      <c r="AK147" s="33">
        <f ca="1">MOD(AK145,$B$10)</f>
        <v>139.30450000002747</v>
      </c>
      <c r="AL147" s="26"/>
      <c r="AM147" s="46"/>
      <c r="AN147" s="33">
        <f ca="1">MOD(AN145,$B$10)</f>
        <v>47.512799999998606</v>
      </c>
      <c r="AO147" s="33">
        <f ca="1">MOD(AO145,$B$10)</f>
        <v>106.25950000004377</v>
      </c>
      <c r="AP147" s="26"/>
      <c r="AQ147" s="46"/>
      <c r="AR147" s="33">
        <f ca="1">MOD(AR145,$B$10)</f>
        <v>223.56789999999819</v>
      </c>
      <c r="AS147" s="33">
        <f ca="1">MOD(AS145,$B$10)</f>
        <v>246.94860000000335</v>
      </c>
    </row>
    <row r="148" spans="5:45" ht="15.75" thickBot="1" x14ac:dyDescent="0.3">
      <c r="E148">
        <f>E111+10</f>
        <v>30</v>
      </c>
      <c r="F148" s="34" t="s">
        <v>78</v>
      </c>
      <c r="G148" s="35">
        <f>E148+1+C15</f>
        <v>131</v>
      </c>
      <c r="H148" s="29"/>
      <c r="I148" s="30"/>
      <c r="J148" s="34" t="s">
        <v>78</v>
      </c>
      <c r="K148" s="35">
        <f>G148+1</f>
        <v>132</v>
      </c>
      <c r="L148" s="47"/>
      <c r="M148" s="30"/>
      <c r="N148" s="34" t="s">
        <v>78</v>
      </c>
      <c r="O148" s="35">
        <f>K148+1</f>
        <v>133</v>
      </c>
      <c r="P148" s="47"/>
      <c r="Q148" s="30"/>
      <c r="R148" s="34" t="s">
        <v>78</v>
      </c>
      <c r="S148" s="35">
        <f>O148+1</f>
        <v>134</v>
      </c>
      <c r="T148" s="47"/>
      <c r="U148" s="30"/>
      <c r="V148" s="34" t="s">
        <v>78</v>
      </c>
      <c r="W148" s="35">
        <f>S148+1</f>
        <v>135</v>
      </c>
      <c r="X148" s="47"/>
      <c r="Y148" s="30"/>
      <c r="Z148" s="34" t="s">
        <v>78</v>
      </c>
      <c r="AA148" s="35">
        <f>W148+1</f>
        <v>136</v>
      </c>
      <c r="AB148" s="47"/>
      <c r="AC148" s="30"/>
      <c r="AD148" s="34" t="s">
        <v>78</v>
      </c>
      <c r="AE148" s="35">
        <f>AA148+1</f>
        <v>137</v>
      </c>
      <c r="AF148" s="47"/>
      <c r="AG148" s="30"/>
      <c r="AH148" s="34" t="s">
        <v>78</v>
      </c>
      <c r="AI148" s="35">
        <f>AE148+1</f>
        <v>138</v>
      </c>
      <c r="AJ148" s="47"/>
      <c r="AK148" s="30"/>
      <c r="AL148" s="34" t="s">
        <v>78</v>
      </c>
      <c r="AM148" s="35">
        <f>AI148+1</f>
        <v>139</v>
      </c>
      <c r="AN148" s="47"/>
      <c r="AO148" s="30"/>
      <c r="AP148" s="34" t="s">
        <v>78</v>
      </c>
      <c r="AQ148" s="35">
        <f>AM148+1</f>
        <v>140</v>
      </c>
      <c r="AR148" s="47"/>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2">F151-1</f>
        <v>-23</v>
      </c>
      <c r="G150" s="39">
        <f>$B$4</f>
        <v>0</v>
      </c>
      <c r="H150" s="40">
        <f>G150</f>
        <v>0</v>
      </c>
      <c r="I150" s="41">
        <f>G150</f>
        <v>0</v>
      </c>
      <c r="J150" s="26">
        <f t="shared" ref="J150:J180" si="163">J151-1</f>
        <v>-23</v>
      </c>
      <c r="K150" s="39">
        <f>$B$4</f>
        <v>0</v>
      </c>
      <c r="L150" s="40">
        <f>K150</f>
        <v>0</v>
      </c>
      <c r="M150" s="41">
        <f>K150</f>
        <v>0</v>
      </c>
      <c r="N150" s="26">
        <f t="shared" ref="N150:N180" si="164">N151-1</f>
        <v>-23</v>
      </c>
      <c r="O150" s="39">
        <f>$B$4</f>
        <v>0</v>
      </c>
      <c r="P150" s="40">
        <f>O150</f>
        <v>0</v>
      </c>
      <c r="Q150" s="41">
        <f>O150</f>
        <v>0</v>
      </c>
      <c r="R150" s="26">
        <f t="shared" ref="R150:R180" si="165">R151-1</f>
        <v>-23</v>
      </c>
      <c r="S150" s="39">
        <f>$B$4</f>
        <v>0</v>
      </c>
      <c r="T150" s="40">
        <f>S150</f>
        <v>0</v>
      </c>
      <c r="U150" s="41">
        <f>S150</f>
        <v>0</v>
      </c>
      <c r="V150" s="26">
        <f t="shared" ref="V150:V180" si="166">V151-1</f>
        <v>-23</v>
      </c>
      <c r="W150" s="39">
        <f>$B$4</f>
        <v>0</v>
      </c>
      <c r="X150" s="40">
        <f>W150</f>
        <v>0</v>
      </c>
      <c r="Y150" s="41">
        <f>W150</f>
        <v>0</v>
      </c>
      <c r="Z150" s="26">
        <f t="shared" ref="Z150:Z180" si="167">Z151-1</f>
        <v>-23</v>
      </c>
      <c r="AA150" s="39">
        <f>$B$4</f>
        <v>0</v>
      </c>
      <c r="AB150" s="40">
        <f>AA150</f>
        <v>0</v>
      </c>
      <c r="AC150" s="41">
        <f>AA150</f>
        <v>0</v>
      </c>
      <c r="AD150" s="26">
        <f t="shared" ref="AD150:AD180" si="168">AD151-1</f>
        <v>-23</v>
      </c>
      <c r="AE150" s="39">
        <f>$B$4</f>
        <v>0</v>
      </c>
      <c r="AF150" s="40">
        <f>AE150</f>
        <v>0</v>
      </c>
      <c r="AG150" s="41">
        <f>AE150</f>
        <v>0</v>
      </c>
      <c r="AH150" s="26">
        <f t="shared" ref="AH150:AH180" si="169">AH151-1</f>
        <v>-23</v>
      </c>
      <c r="AI150" s="39">
        <f>$B$4</f>
        <v>0</v>
      </c>
      <c r="AJ150" s="40">
        <f>AI150</f>
        <v>0</v>
      </c>
      <c r="AK150" s="41">
        <f>AI150</f>
        <v>0</v>
      </c>
      <c r="AL150" s="26">
        <f t="shared" ref="AL150:AL180" si="170">AL151-1</f>
        <v>-23</v>
      </c>
      <c r="AM150" s="39">
        <f>$B$4</f>
        <v>0</v>
      </c>
      <c r="AN150" s="40">
        <f>AM150</f>
        <v>0</v>
      </c>
      <c r="AO150" s="41">
        <f>AM150</f>
        <v>0</v>
      </c>
      <c r="AP150" s="26">
        <f t="shared" ref="AP150:AP180" si="171">AP151-1</f>
        <v>-23</v>
      </c>
      <c r="AQ150" s="39">
        <f>$B$4</f>
        <v>0</v>
      </c>
      <c r="AR150" s="40">
        <f>AQ150</f>
        <v>0</v>
      </c>
      <c r="AS150" s="41">
        <f>AQ150</f>
        <v>0</v>
      </c>
    </row>
    <row r="151" spans="5:45" x14ac:dyDescent="0.25">
      <c r="F151" s="26">
        <f t="shared" si="162"/>
        <v>-22</v>
      </c>
      <c r="G151" s="42">
        <f t="shared" ref="G151:G182" ca="1" si="172">RANDBETWEEN($B$2,$C$2)/$C$3</f>
        <v>480.76319999999998</v>
      </c>
      <c r="H151" s="43">
        <f t="shared" ref="H151:H182" ca="1" si="173">H150+G151</f>
        <v>480.76319999999998</v>
      </c>
      <c r="I151" s="44">
        <f ca="1">H151+I150</f>
        <v>480.76319999999998</v>
      </c>
      <c r="J151" s="26">
        <f t="shared" si="163"/>
        <v>-22</v>
      </c>
      <c r="K151" s="42">
        <f t="shared" ref="K151:K182" ca="1" si="174">RANDBETWEEN($B$2,$C$2)/$C$3</f>
        <v>831.18889999999999</v>
      </c>
      <c r="L151" s="43">
        <f t="shared" ref="L151:L182" ca="1" si="175">L150+K151</f>
        <v>831.18889999999999</v>
      </c>
      <c r="M151" s="44">
        <f ca="1">L151+M150</f>
        <v>831.18889999999999</v>
      </c>
      <c r="N151" s="26">
        <f t="shared" si="164"/>
        <v>-22</v>
      </c>
      <c r="O151" s="42">
        <f t="shared" ref="O151:O182" ca="1" si="176">RANDBETWEEN($B$2,$C$2)/$C$3</f>
        <v>298.87389999999999</v>
      </c>
      <c r="P151" s="43">
        <f t="shared" ref="P151:P182" ca="1" si="177">P150+O151</f>
        <v>298.87389999999999</v>
      </c>
      <c r="Q151" s="44">
        <f ca="1">P151+Q150</f>
        <v>298.87389999999999</v>
      </c>
      <c r="R151" s="26">
        <f t="shared" si="165"/>
        <v>-22</v>
      </c>
      <c r="S151" s="42">
        <f t="shared" ref="S151:S182" ca="1" si="178">RANDBETWEEN($B$2,$C$2)/$C$3</f>
        <v>791.01610000000005</v>
      </c>
      <c r="T151" s="43">
        <f t="shared" ref="T151:T182" ca="1" si="179">T150+S151</f>
        <v>791.01610000000005</v>
      </c>
      <c r="U151" s="44">
        <f ca="1">T151+U150</f>
        <v>791.01610000000005</v>
      </c>
      <c r="V151" s="26">
        <f t="shared" si="166"/>
        <v>-22</v>
      </c>
      <c r="W151" s="42">
        <f t="shared" ref="W151:W182" ca="1" si="180">RANDBETWEEN($B$2,$C$2)/$C$3</f>
        <v>648.66229999999996</v>
      </c>
      <c r="X151" s="43">
        <f t="shared" ref="X151:X182" ca="1" si="181">X150+W151</f>
        <v>648.66229999999996</v>
      </c>
      <c r="Y151" s="44">
        <f ca="1">X151+Y150</f>
        <v>648.66229999999996</v>
      </c>
      <c r="Z151" s="26">
        <f t="shared" si="167"/>
        <v>-22</v>
      </c>
      <c r="AA151" s="42">
        <f t="shared" ref="AA151:AA182" ca="1" si="182">RANDBETWEEN($B$2,$C$2)/$C$3</f>
        <v>494.93180000000001</v>
      </c>
      <c r="AB151" s="43">
        <f t="shared" ref="AB151:AB182" ca="1" si="183">AB150+AA151</f>
        <v>494.93180000000001</v>
      </c>
      <c r="AC151" s="44">
        <f ca="1">AB151+AC150</f>
        <v>494.93180000000001</v>
      </c>
      <c r="AD151" s="26">
        <f t="shared" si="168"/>
        <v>-22</v>
      </c>
      <c r="AE151" s="42">
        <f t="shared" ref="AE151:AE182" ca="1" si="184">RANDBETWEEN($B$2,$C$2)/$C$3</f>
        <v>351.16370000000001</v>
      </c>
      <c r="AF151" s="43">
        <f t="shared" ref="AF151:AF182" ca="1" si="185">AF150+AE151</f>
        <v>351.16370000000001</v>
      </c>
      <c r="AG151" s="44">
        <f ca="1">AF151+AG150</f>
        <v>351.16370000000001</v>
      </c>
      <c r="AH151" s="26">
        <f t="shared" si="169"/>
        <v>-22</v>
      </c>
      <c r="AI151" s="42">
        <f t="shared" ref="AI151:AI182" ca="1" si="186">RANDBETWEEN($B$2,$C$2)/$C$3</f>
        <v>299.60579999999999</v>
      </c>
      <c r="AJ151" s="43">
        <f t="shared" ref="AJ151:AJ182" ca="1" si="187">AJ150+AI151</f>
        <v>299.60579999999999</v>
      </c>
      <c r="AK151" s="44">
        <f ca="1">AJ151+AK150</f>
        <v>299.60579999999999</v>
      </c>
      <c r="AL151" s="26">
        <f t="shared" si="170"/>
        <v>-22</v>
      </c>
      <c r="AM151" s="42">
        <f t="shared" ref="AM151:AM182" ca="1" si="188">RANDBETWEEN($B$2,$C$2)/$C$3</f>
        <v>807.46990000000005</v>
      </c>
      <c r="AN151" s="43">
        <f t="shared" ref="AN151:AN182" ca="1" si="189">AN150+AM151</f>
        <v>807.46990000000005</v>
      </c>
      <c r="AO151" s="44">
        <f ca="1">AN151+AO150</f>
        <v>807.46990000000005</v>
      </c>
      <c r="AP151" s="26">
        <f t="shared" si="171"/>
        <v>-22</v>
      </c>
      <c r="AQ151" s="42">
        <f t="shared" ref="AQ151:AQ182" ca="1" si="190">RANDBETWEEN($B$2,$C$2)/$C$3</f>
        <v>733.22460000000001</v>
      </c>
      <c r="AR151" s="43">
        <f t="shared" ref="AR151:AR182" ca="1" si="191">AR150+AQ151</f>
        <v>733.22460000000001</v>
      </c>
      <c r="AS151" s="44">
        <f ca="1">AR151+AS150</f>
        <v>733.22460000000001</v>
      </c>
    </row>
    <row r="152" spans="5:45" x14ac:dyDescent="0.25">
      <c r="F152" s="26">
        <f t="shared" si="162"/>
        <v>-21</v>
      </c>
      <c r="G152" s="42">
        <f t="shared" ca="1" si="172"/>
        <v>118.9881</v>
      </c>
      <c r="H152" s="43">
        <f t="shared" ca="1" si="173"/>
        <v>599.75130000000001</v>
      </c>
      <c r="I152" s="44">
        <f t="shared" ref="I152:I182" ca="1" si="192">H152+I151</f>
        <v>1080.5145</v>
      </c>
      <c r="J152" s="26">
        <f t="shared" si="163"/>
        <v>-21</v>
      </c>
      <c r="K152" s="42">
        <f t="shared" ca="1" si="174"/>
        <v>419.32150000000001</v>
      </c>
      <c r="L152" s="43">
        <f t="shared" ca="1" si="175"/>
        <v>1250.5104000000001</v>
      </c>
      <c r="M152" s="44">
        <f t="shared" ref="M152:M182" ca="1" si="193">L152+M151</f>
        <v>2081.6993000000002</v>
      </c>
      <c r="N152" s="26">
        <f t="shared" si="164"/>
        <v>-21</v>
      </c>
      <c r="O152" s="42">
        <f t="shared" ca="1" si="176"/>
        <v>339.61880000000002</v>
      </c>
      <c r="P152" s="43">
        <f t="shared" ca="1" si="177"/>
        <v>638.49270000000001</v>
      </c>
      <c r="Q152" s="44">
        <f t="shared" ref="Q152:Q182" ca="1" si="194">P152+Q151</f>
        <v>937.36660000000006</v>
      </c>
      <c r="R152" s="26">
        <f t="shared" si="165"/>
        <v>-21</v>
      </c>
      <c r="S152" s="42">
        <f t="shared" ca="1" si="178"/>
        <v>921.36239999999998</v>
      </c>
      <c r="T152" s="43">
        <f t="shared" ca="1" si="179"/>
        <v>1712.3785</v>
      </c>
      <c r="U152" s="44">
        <f t="shared" ref="U152:U182" ca="1" si="195">T152+U151</f>
        <v>2503.3946000000001</v>
      </c>
      <c r="V152" s="26">
        <f t="shared" si="166"/>
        <v>-21</v>
      </c>
      <c r="W152" s="42">
        <f t="shared" ca="1" si="180"/>
        <v>411.863</v>
      </c>
      <c r="X152" s="43">
        <f t="shared" ca="1" si="181"/>
        <v>1060.5253</v>
      </c>
      <c r="Y152" s="44">
        <f t="shared" ref="Y152:Y182" ca="1" si="196">X152+Y151</f>
        <v>1709.1876</v>
      </c>
      <c r="Z152" s="26">
        <f t="shared" si="167"/>
        <v>-21</v>
      </c>
      <c r="AA152" s="42">
        <f t="shared" ca="1" si="182"/>
        <v>638.67370000000005</v>
      </c>
      <c r="AB152" s="43">
        <f t="shared" ca="1" si="183"/>
        <v>1133.6055000000001</v>
      </c>
      <c r="AC152" s="44">
        <f t="shared" ref="AC152:AC182" ca="1" si="197">AB152+AC151</f>
        <v>1628.5373000000002</v>
      </c>
      <c r="AD152" s="26">
        <f t="shared" si="168"/>
        <v>-21</v>
      </c>
      <c r="AE152" s="42">
        <f t="shared" ca="1" si="184"/>
        <v>832.75620000000004</v>
      </c>
      <c r="AF152" s="43">
        <f t="shared" ca="1" si="185"/>
        <v>1183.9199000000001</v>
      </c>
      <c r="AG152" s="44">
        <f t="shared" ref="AG152:AG182" ca="1" si="198">AF152+AG151</f>
        <v>1535.0836000000002</v>
      </c>
      <c r="AH152" s="26">
        <f t="shared" si="169"/>
        <v>-21</v>
      </c>
      <c r="AI152" s="42">
        <f t="shared" ca="1" si="186"/>
        <v>77.2102</v>
      </c>
      <c r="AJ152" s="43">
        <f t="shared" ca="1" si="187"/>
        <v>376.81599999999997</v>
      </c>
      <c r="AK152" s="44">
        <f t="shared" ref="AK152:AK182" ca="1" si="199">AJ152+AK151</f>
        <v>676.42179999999996</v>
      </c>
      <c r="AL152" s="26">
        <f t="shared" si="170"/>
        <v>-21</v>
      </c>
      <c r="AM152" s="42">
        <f t="shared" ca="1" si="188"/>
        <v>965.38699999999994</v>
      </c>
      <c r="AN152" s="43">
        <f t="shared" ca="1" si="189"/>
        <v>1772.8569</v>
      </c>
      <c r="AO152" s="44">
        <f t="shared" ref="AO152:AO182" ca="1" si="200">AN152+AO151</f>
        <v>2580.3267999999998</v>
      </c>
      <c r="AP152" s="26">
        <f t="shared" si="171"/>
        <v>-21</v>
      </c>
      <c r="AQ152" s="42">
        <f t="shared" ca="1" si="190"/>
        <v>12.770099999999999</v>
      </c>
      <c r="AR152" s="43">
        <f t="shared" ca="1" si="191"/>
        <v>745.99469999999997</v>
      </c>
      <c r="AS152" s="44">
        <f t="shared" ref="AS152:AS182" ca="1" si="201">AR152+AS151</f>
        <v>1479.2193</v>
      </c>
    </row>
    <row r="153" spans="5:45" x14ac:dyDescent="0.25">
      <c r="F153" s="26">
        <f t="shared" si="162"/>
        <v>-20</v>
      </c>
      <c r="G153" s="42">
        <f t="shared" ca="1" si="172"/>
        <v>697.15239999999994</v>
      </c>
      <c r="H153" s="43">
        <f t="shared" ca="1" si="173"/>
        <v>1296.9036999999998</v>
      </c>
      <c r="I153" s="44">
        <f t="shared" ca="1" si="192"/>
        <v>2377.4182000000001</v>
      </c>
      <c r="J153" s="26">
        <f t="shared" si="163"/>
        <v>-20</v>
      </c>
      <c r="K153" s="42">
        <f t="shared" ca="1" si="174"/>
        <v>914.03729999999996</v>
      </c>
      <c r="L153" s="43">
        <f t="shared" ca="1" si="175"/>
        <v>2164.5477000000001</v>
      </c>
      <c r="M153" s="44">
        <f t="shared" ca="1" si="193"/>
        <v>4246.2470000000003</v>
      </c>
      <c r="N153" s="26">
        <f t="shared" si="164"/>
        <v>-20</v>
      </c>
      <c r="O153" s="42">
        <f t="shared" ca="1" si="176"/>
        <v>690.58950000000004</v>
      </c>
      <c r="P153" s="43">
        <f t="shared" ca="1" si="177"/>
        <v>1329.0822000000001</v>
      </c>
      <c r="Q153" s="44">
        <f t="shared" ca="1" si="194"/>
        <v>2266.4488000000001</v>
      </c>
      <c r="R153" s="26">
        <f t="shared" si="165"/>
        <v>-20</v>
      </c>
      <c r="S153" s="42">
        <f t="shared" ca="1" si="178"/>
        <v>756.78959999999995</v>
      </c>
      <c r="T153" s="43">
        <f t="shared" ca="1" si="179"/>
        <v>2469.1680999999999</v>
      </c>
      <c r="U153" s="44">
        <f t="shared" ca="1" si="195"/>
        <v>4972.5627000000004</v>
      </c>
      <c r="V153" s="26">
        <f t="shared" si="166"/>
        <v>-20</v>
      </c>
      <c r="W153" s="42">
        <f t="shared" ca="1" si="180"/>
        <v>208.96950000000001</v>
      </c>
      <c r="X153" s="43">
        <f t="shared" ca="1" si="181"/>
        <v>1269.4947999999999</v>
      </c>
      <c r="Y153" s="44">
        <f t="shared" ca="1" si="196"/>
        <v>2978.6823999999997</v>
      </c>
      <c r="Z153" s="26">
        <f t="shared" si="167"/>
        <v>-20</v>
      </c>
      <c r="AA153" s="42">
        <f t="shared" ca="1" si="182"/>
        <v>565.6087</v>
      </c>
      <c r="AB153" s="43">
        <f t="shared" ca="1" si="183"/>
        <v>1699.2142000000001</v>
      </c>
      <c r="AC153" s="44">
        <f t="shared" ca="1" si="197"/>
        <v>3327.7515000000003</v>
      </c>
      <c r="AD153" s="26">
        <f t="shared" si="168"/>
        <v>-20</v>
      </c>
      <c r="AE153" s="42">
        <f t="shared" ca="1" si="184"/>
        <v>288.63529999999997</v>
      </c>
      <c r="AF153" s="43">
        <f t="shared" ca="1" si="185"/>
        <v>1472.5552</v>
      </c>
      <c r="AG153" s="44">
        <f t="shared" ca="1" si="198"/>
        <v>3007.6388000000002</v>
      </c>
      <c r="AH153" s="26">
        <f t="shared" si="169"/>
        <v>-20</v>
      </c>
      <c r="AI153" s="42">
        <f t="shared" ca="1" si="186"/>
        <v>11.126899999999999</v>
      </c>
      <c r="AJ153" s="43">
        <f t="shared" ca="1" si="187"/>
        <v>387.94289999999995</v>
      </c>
      <c r="AK153" s="44">
        <f t="shared" ca="1" si="199"/>
        <v>1064.3646999999999</v>
      </c>
      <c r="AL153" s="26">
        <f t="shared" si="170"/>
        <v>-20</v>
      </c>
      <c r="AM153" s="42">
        <f t="shared" ca="1" si="188"/>
        <v>527.58849999999995</v>
      </c>
      <c r="AN153" s="43">
        <f t="shared" ca="1" si="189"/>
        <v>2300.4454000000001</v>
      </c>
      <c r="AO153" s="44">
        <f t="shared" ca="1" si="200"/>
        <v>4880.7721999999994</v>
      </c>
      <c r="AP153" s="26">
        <f t="shared" si="171"/>
        <v>-20</v>
      </c>
      <c r="AQ153" s="42">
        <f t="shared" ca="1" si="190"/>
        <v>792.31060000000002</v>
      </c>
      <c r="AR153" s="43">
        <f t="shared" ca="1" si="191"/>
        <v>1538.3053</v>
      </c>
      <c r="AS153" s="44">
        <f t="shared" ca="1" si="201"/>
        <v>3017.5245999999997</v>
      </c>
    </row>
    <row r="154" spans="5:45" x14ac:dyDescent="0.25">
      <c r="F154" s="26">
        <f t="shared" si="162"/>
        <v>-19</v>
      </c>
      <c r="G154" s="42">
        <f t="shared" ca="1" si="172"/>
        <v>752.63610000000006</v>
      </c>
      <c r="H154" s="43">
        <f t="shared" ca="1" si="173"/>
        <v>2049.5398</v>
      </c>
      <c r="I154" s="44">
        <f t="shared" ca="1" si="192"/>
        <v>4426.9580000000005</v>
      </c>
      <c r="J154" s="26">
        <f t="shared" si="163"/>
        <v>-19</v>
      </c>
      <c r="K154" s="42">
        <f t="shared" ca="1" si="174"/>
        <v>96.431799999999996</v>
      </c>
      <c r="L154" s="43">
        <f t="shared" ca="1" si="175"/>
        <v>2260.9794999999999</v>
      </c>
      <c r="M154" s="44">
        <f t="shared" ca="1" si="193"/>
        <v>6507.2265000000007</v>
      </c>
      <c r="N154" s="26">
        <f t="shared" si="164"/>
        <v>-19</v>
      </c>
      <c r="O154" s="42">
        <f t="shared" ca="1" si="176"/>
        <v>572.28830000000005</v>
      </c>
      <c r="P154" s="43">
        <f t="shared" ca="1" si="177"/>
        <v>1901.3705</v>
      </c>
      <c r="Q154" s="44">
        <f t="shared" ca="1" si="194"/>
        <v>4167.8193000000001</v>
      </c>
      <c r="R154" s="26">
        <f t="shared" si="165"/>
        <v>-19</v>
      </c>
      <c r="S154" s="42">
        <f t="shared" ca="1" si="178"/>
        <v>706.91489999999999</v>
      </c>
      <c r="T154" s="43">
        <f t="shared" ca="1" si="179"/>
        <v>3176.0829999999996</v>
      </c>
      <c r="U154" s="44">
        <f t="shared" ca="1" si="195"/>
        <v>8148.6457</v>
      </c>
      <c r="V154" s="26">
        <f t="shared" si="166"/>
        <v>-19</v>
      </c>
      <c r="W154" s="42">
        <f t="shared" ca="1" si="180"/>
        <v>595.74800000000005</v>
      </c>
      <c r="X154" s="43">
        <f t="shared" ca="1" si="181"/>
        <v>1865.2428</v>
      </c>
      <c r="Y154" s="44">
        <f t="shared" ca="1" si="196"/>
        <v>4843.9251999999997</v>
      </c>
      <c r="Z154" s="26">
        <f t="shared" si="167"/>
        <v>-19</v>
      </c>
      <c r="AA154" s="42">
        <f t="shared" ca="1" si="182"/>
        <v>337.81310000000002</v>
      </c>
      <c r="AB154" s="43">
        <f t="shared" ca="1" si="183"/>
        <v>2037.0273000000002</v>
      </c>
      <c r="AC154" s="44">
        <f t="shared" ca="1" si="197"/>
        <v>5364.7788</v>
      </c>
      <c r="AD154" s="26">
        <f t="shared" si="168"/>
        <v>-19</v>
      </c>
      <c r="AE154" s="42">
        <f t="shared" ca="1" si="184"/>
        <v>12.451700000000001</v>
      </c>
      <c r="AF154" s="43">
        <f t="shared" ca="1" si="185"/>
        <v>1485.0069000000001</v>
      </c>
      <c r="AG154" s="44">
        <f t="shared" ca="1" si="198"/>
        <v>4492.6457</v>
      </c>
      <c r="AH154" s="26">
        <f t="shared" si="169"/>
        <v>-19</v>
      </c>
      <c r="AI154" s="42">
        <f t="shared" ca="1" si="186"/>
        <v>562.50959999999998</v>
      </c>
      <c r="AJ154" s="43">
        <f t="shared" ca="1" si="187"/>
        <v>950.45249999999987</v>
      </c>
      <c r="AK154" s="44">
        <f t="shared" ca="1" si="199"/>
        <v>2014.8171999999997</v>
      </c>
      <c r="AL154" s="26">
        <f t="shared" si="170"/>
        <v>-19</v>
      </c>
      <c r="AM154" s="42">
        <f t="shared" ca="1" si="188"/>
        <v>309.33120000000002</v>
      </c>
      <c r="AN154" s="43">
        <f t="shared" ca="1" si="189"/>
        <v>2609.7766000000001</v>
      </c>
      <c r="AO154" s="44">
        <f t="shared" ca="1" si="200"/>
        <v>7490.5487999999996</v>
      </c>
      <c r="AP154" s="26">
        <f t="shared" si="171"/>
        <v>-19</v>
      </c>
      <c r="AQ154" s="42">
        <f t="shared" ca="1" si="190"/>
        <v>640.81359999999995</v>
      </c>
      <c r="AR154" s="43">
        <f t="shared" ca="1" si="191"/>
        <v>2179.1188999999999</v>
      </c>
      <c r="AS154" s="44">
        <f t="shared" ca="1" si="201"/>
        <v>5196.6435000000001</v>
      </c>
    </row>
    <row r="155" spans="5:45" x14ac:dyDescent="0.25">
      <c r="F155" s="26">
        <f t="shared" si="162"/>
        <v>-18</v>
      </c>
      <c r="G155" s="42">
        <f t="shared" ca="1" si="172"/>
        <v>79.511899999999997</v>
      </c>
      <c r="H155" s="43">
        <f t="shared" ca="1" si="173"/>
        <v>2129.0517</v>
      </c>
      <c r="I155" s="44">
        <f t="shared" ca="1" si="192"/>
        <v>6556.0097000000005</v>
      </c>
      <c r="J155" s="26">
        <f t="shared" si="163"/>
        <v>-18</v>
      </c>
      <c r="K155" s="42">
        <f t="shared" ca="1" si="174"/>
        <v>619.48699999999997</v>
      </c>
      <c r="L155" s="43">
        <f t="shared" ca="1" si="175"/>
        <v>2880.4665</v>
      </c>
      <c r="M155" s="44">
        <f t="shared" ca="1" si="193"/>
        <v>9387.6930000000011</v>
      </c>
      <c r="N155" s="26">
        <f t="shared" si="164"/>
        <v>-18</v>
      </c>
      <c r="O155" s="42">
        <f t="shared" ca="1" si="176"/>
        <v>87.0535</v>
      </c>
      <c r="P155" s="43">
        <f t="shared" ca="1" si="177"/>
        <v>1988.424</v>
      </c>
      <c r="Q155" s="44">
        <f t="shared" ca="1" si="194"/>
        <v>6156.2433000000001</v>
      </c>
      <c r="R155" s="26">
        <f t="shared" si="165"/>
        <v>-18</v>
      </c>
      <c r="S155" s="42">
        <f t="shared" ca="1" si="178"/>
        <v>308.35090000000002</v>
      </c>
      <c r="T155" s="43">
        <f t="shared" ca="1" si="179"/>
        <v>3484.4338999999995</v>
      </c>
      <c r="U155" s="44">
        <f t="shared" ca="1" si="195"/>
        <v>11633.079599999999</v>
      </c>
      <c r="V155" s="26">
        <f t="shared" si="166"/>
        <v>-18</v>
      </c>
      <c r="W155" s="42">
        <f t="shared" ca="1" si="180"/>
        <v>105.9988</v>
      </c>
      <c r="X155" s="43">
        <f t="shared" ca="1" si="181"/>
        <v>1971.2416000000001</v>
      </c>
      <c r="Y155" s="44">
        <f t="shared" ca="1" si="196"/>
        <v>6815.1668</v>
      </c>
      <c r="Z155" s="26">
        <f t="shared" si="167"/>
        <v>-18</v>
      </c>
      <c r="AA155" s="42">
        <f t="shared" ca="1" si="182"/>
        <v>762.50120000000004</v>
      </c>
      <c r="AB155" s="43">
        <f t="shared" ca="1" si="183"/>
        <v>2799.5285000000003</v>
      </c>
      <c r="AC155" s="44">
        <f t="shared" ca="1" si="197"/>
        <v>8164.3073000000004</v>
      </c>
      <c r="AD155" s="26">
        <f t="shared" si="168"/>
        <v>-18</v>
      </c>
      <c r="AE155" s="42">
        <f t="shared" ca="1" si="184"/>
        <v>173.66659999999999</v>
      </c>
      <c r="AF155" s="43">
        <f t="shared" ca="1" si="185"/>
        <v>1658.6735000000001</v>
      </c>
      <c r="AG155" s="44">
        <f t="shared" ca="1" si="198"/>
        <v>6151.3191999999999</v>
      </c>
      <c r="AH155" s="26">
        <f t="shared" si="169"/>
        <v>-18</v>
      </c>
      <c r="AI155" s="42">
        <f t="shared" ca="1" si="186"/>
        <v>708.54729999999995</v>
      </c>
      <c r="AJ155" s="43">
        <f t="shared" ca="1" si="187"/>
        <v>1658.9997999999998</v>
      </c>
      <c r="AK155" s="44">
        <f t="shared" ca="1" si="199"/>
        <v>3673.8169999999996</v>
      </c>
      <c r="AL155" s="26">
        <f t="shared" si="170"/>
        <v>-18</v>
      </c>
      <c r="AM155" s="42">
        <f t="shared" ca="1" si="188"/>
        <v>807.02760000000001</v>
      </c>
      <c r="AN155" s="43">
        <f t="shared" ca="1" si="189"/>
        <v>3416.8042</v>
      </c>
      <c r="AO155" s="44">
        <f t="shared" ca="1" si="200"/>
        <v>10907.352999999999</v>
      </c>
      <c r="AP155" s="26">
        <f t="shared" si="171"/>
        <v>-18</v>
      </c>
      <c r="AQ155" s="42">
        <f t="shared" ca="1" si="190"/>
        <v>29.038</v>
      </c>
      <c r="AR155" s="43">
        <f t="shared" ca="1" si="191"/>
        <v>2208.1569</v>
      </c>
      <c r="AS155" s="44">
        <f t="shared" ca="1" si="201"/>
        <v>7404.8004000000001</v>
      </c>
    </row>
    <row r="156" spans="5:45" x14ac:dyDescent="0.25">
      <c r="F156" s="26">
        <f t="shared" si="162"/>
        <v>-17</v>
      </c>
      <c r="G156" s="42">
        <f t="shared" ca="1" si="172"/>
        <v>619.44169999999997</v>
      </c>
      <c r="H156" s="43">
        <f t="shared" ca="1" si="173"/>
        <v>2748.4933999999998</v>
      </c>
      <c r="I156" s="44">
        <f t="shared" ca="1" si="192"/>
        <v>9304.5030999999999</v>
      </c>
      <c r="J156" s="26">
        <f t="shared" si="163"/>
        <v>-17</v>
      </c>
      <c r="K156" s="42">
        <f t="shared" ca="1" si="174"/>
        <v>63.875599999999999</v>
      </c>
      <c r="L156" s="43">
        <f t="shared" ca="1" si="175"/>
        <v>2944.3420999999998</v>
      </c>
      <c r="M156" s="44">
        <f t="shared" ca="1" si="193"/>
        <v>12332.035100000001</v>
      </c>
      <c r="N156" s="26">
        <f t="shared" si="164"/>
        <v>-17</v>
      </c>
      <c r="O156" s="42">
        <f t="shared" ca="1" si="176"/>
        <v>572.56989999999996</v>
      </c>
      <c r="P156" s="43">
        <f t="shared" ca="1" si="177"/>
        <v>2560.9938999999999</v>
      </c>
      <c r="Q156" s="44">
        <f t="shared" ca="1" si="194"/>
        <v>8717.2371999999996</v>
      </c>
      <c r="R156" s="26">
        <f t="shared" si="165"/>
        <v>-17</v>
      </c>
      <c r="S156" s="42">
        <f t="shared" ca="1" si="178"/>
        <v>540.7953</v>
      </c>
      <c r="T156" s="43">
        <f t="shared" ca="1" si="179"/>
        <v>4025.2291999999998</v>
      </c>
      <c r="U156" s="44">
        <f t="shared" ca="1" si="195"/>
        <v>15658.308799999999</v>
      </c>
      <c r="V156" s="26">
        <f t="shared" si="166"/>
        <v>-17</v>
      </c>
      <c r="W156" s="42">
        <f t="shared" ca="1" si="180"/>
        <v>172.00360000000001</v>
      </c>
      <c r="X156" s="43">
        <f t="shared" ca="1" si="181"/>
        <v>2143.2452000000003</v>
      </c>
      <c r="Y156" s="44">
        <f t="shared" ca="1" si="196"/>
        <v>8958.4120000000003</v>
      </c>
      <c r="Z156" s="26">
        <f t="shared" si="167"/>
        <v>-17</v>
      </c>
      <c r="AA156" s="42">
        <f t="shared" ca="1" si="182"/>
        <v>693.24239999999998</v>
      </c>
      <c r="AB156" s="43">
        <f t="shared" ca="1" si="183"/>
        <v>3492.7709000000004</v>
      </c>
      <c r="AC156" s="44">
        <f t="shared" ca="1" si="197"/>
        <v>11657.0782</v>
      </c>
      <c r="AD156" s="26">
        <f t="shared" si="168"/>
        <v>-17</v>
      </c>
      <c r="AE156" s="42">
        <f t="shared" ca="1" si="184"/>
        <v>815.86680000000001</v>
      </c>
      <c r="AF156" s="43">
        <f t="shared" ca="1" si="185"/>
        <v>2474.5403000000001</v>
      </c>
      <c r="AG156" s="44">
        <f t="shared" ca="1" si="198"/>
        <v>8625.8595000000005</v>
      </c>
      <c r="AH156" s="26">
        <f t="shared" si="169"/>
        <v>-17</v>
      </c>
      <c r="AI156" s="42">
        <f t="shared" ca="1" si="186"/>
        <v>542.7038</v>
      </c>
      <c r="AJ156" s="43">
        <f t="shared" ca="1" si="187"/>
        <v>2201.7035999999998</v>
      </c>
      <c r="AK156" s="44">
        <f t="shared" ca="1" si="199"/>
        <v>5875.5205999999998</v>
      </c>
      <c r="AL156" s="26">
        <f t="shared" si="170"/>
        <v>-17</v>
      </c>
      <c r="AM156" s="42">
        <f t="shared" ca="1" si="188"/>
        <v>40.931100000000001</v>
      </c>
      <c r="AN156" s="43">
        <f t="shared" ca="1" si="189"/>
        <v>3457.7352999999998</v>
      </c>
      <c r="AO156" s="44">
        <f t="shared" ca="1" si="200"/>
        <v>14365.088299999999</v>
      </c>
      <c r="AP156" s="26">
        <f t="shared" si="171"/>
        <v>-17</v>
      </c>
      <c r="AQ156" s="42">
        <f t="shared" ca="1" si="190"/>
        <v>549.04679999999996</v>
      </c>
      <c r="AR156" s="43">
        <f t="shared" ca="1" si="191"/>
        <v>2757.2037</v>
      </c>
      <c r="AS156" s="44">
        <f t="shared" ca="1" si="201"/>
        <v>10162.0041</v>
      </c>
    </row>
    <row r="157" spans="5:45" x14ac:dyDescent="0.25">
      <c r="F157" s="26">
        <f t="shared" si="162"/>
        <v>-16</v>
      </c>
      <c r="G157" s="42">
        <f t="shared" ca="1" si="172"/>
        <v>595.37400000000002</v>
      </c>
      <c r="H157" s="43">
        <f t="shared" ca="1" si="173"/>
        <v>3343.8674000000001</v>
      </c>
      <c r="I157" s="44">
        <f t="shared" ca="1" si="192"/>
        <v>12648.370500000001</v>
      </c>
      <c r="J157" s="26">
        <f t="shared" si="163"/>
        <v>-16</v>
      </c>
      <c r="K157" s="42">
        <f t="shared" ca="1" si="174"/>
        <v>586.28330000000005</v>
      </c>
      <c r="L157" s="43">
        <f t="shared" ca="1" si="175"/>
        <v>3530.6253999999999</v>
      </c>
      <c r="M157" s="44">
        <f t="shared" ca="1" si="193"/>
        <v>15862.660500000002</v>
      </c>
      <c r="N157" s="26">
        <f t="shared" si="164"/>
        <v>-16</v>
      </c>
      <c r="O157" s="42">
        <f t="shared" ca="1" si="176"/>
        <v>775.56719999999996</v>
      </c>
      <c r="P157" s="43">
        <f t="shared" ca="1" si="177"/>
        <v>3336.5610999999999</v>
      </c>
      <c r="Q157" s="44">
        <f t="shared" ca="1" si="194"/>
        <v>12053.798299999999</v>
      </c>
      <c r="R157" s="26">
        <f t="shared" si="165"/>
        <v>-16</v>
      </c>
      <c r="S157" s="42">
        <f t="shared" ca="1" si="178"/>
        <v>887.7047</v>
      </c>
      <c r="T157" s="43">
        <f t="shared" ca="1" si="179"/>
        <v>4912.9339</v>
      </c>
      <c r="U157" s="44">
        <f t="shared" ca="1" si="195"/>
        <v>20571.242699999999</v>
      </c>
      <c r="V157" s="26">
        <f t="shared" si="166"/>
        <v>-16</v>
      </c>
      <c r="W157" s="42">
        <f t="shared" ca="1" si="180"/>
        <v>955.5684</v>
      </c>
      <c r="X157" s="43">
        <f t="shared" ca="1" si="181"/>
        <v>3098.8136000000004</v>
      </c>
      <c r="Y157" s="44">
        <f t="shared" ca="1" si="196"/>
        <v>12057.225600000002</v>
      </c>
      <c r="Z157" s="26">
        <f t="shared" si="167"/>
        <v>-16</v>
      </c>
      <c r="AA157" s="42">
        <f t="shared" ca="1" si="182"/>
        <v>387.08269999999999</v>
      </c>
      <c r="AB157" s="43">
        <f t="shared" ca="1" si="183"/>
        <v>3879.8536000000004</v>
      </c>
      <c r="AC157" s="44">
        <f t="shared" ca="1" si="197"/>
        <v>15536.9318</v>
      </c>
      <c r="AD157" s="26">
        <f t="shared" si="168"/>
        <v>-16</v>
      </c>
      <c r="AE157" s="42">
        <f t="shared" ca="1" si="184"/>
        <v>380.41930000000002</v>
      </c>
      <c r="AF157" s="43">
        <f t="shared" ca="1" si="185"/>
        <v>2854.9596000000001</v>
      </c>
      <c r="AG157" s="44">
        <f t="shared" ca="1" si="198"/>
        <v>11480.819100000001</v>
      </c>
      <c r="AH157" s="26">
        <f t="shared" si="169"/>
        <v>-16</v>
      </c>
      <c r="AI157" s="42">
        <f t="shared" ca="1" si="186"/>
        <v>160.02029999999999</v>
      </c>
      <c r="AJ157" s="43">
        <f t="shared" ca="1" si="187"/>
        <v>2361.7239</v>
      </c>
      <c r="AK157" s="44">
        <f t="shared" ca="1" si="199"/>
        <v>8237.2445000000007</v>
      </c>
      <c r="AL157" s="26">
        <f t="shared" si="170"/>
        <v>-16</v>
      </c>
      <c r="AM157" s="42">
        <f t="shared" ca="1" si="188"/>
        <v>879.72280000000001</v>
      </c>
      <c r="AN157" s="43">
        <f t="shared" ca="1" si="189"/>
        <v>4337.4580999999998</v>
      </c>
      <c r="AO157" s="44">
        <f t="shared" ca="1" si="200"/>
        <v>18702.546399999999</v>
      </c>
      <c r="AP157" s="26">
        <f t="shared" si="171"/>
        <v>-16</v>
      </c>
      <c r="AQ157" s="42">
        <f t="shared" ca="1" si="190"/>
        <v>14.5083</v>
      </c>
      <c r="AR157" s="43">
        <f t="shared" ca="1" si="191"/>
        <v>2771.712</v>
      </c>
      <c r="AS157" s="44">
        <f t="shared" ca="1" si="201"/>
        <v>12933.7161</v>
      </c>
    </row>
    <row r="158" spans="5:45" x14ac:dyDescent="0.25">
      <c r="F158" s="26">
        <f t="shared" si="162"/>
        <v>-15</v>
      </c>
      <c r="G158" s="42">
        <f t="shared" ca="1" si="172"/>
        <v>102.0256</v>
      </c>
      <c r="H158" s="43">
        <f t="shared" ca="1" si="173"/>
        <v>3445.893</v>
      </c>
      <c r="I158" s="44">
        <f t="shared" ca="1" si="192"/>
        <v>16094.263500000001</v>
      </c>
      <c r="J158" s="26">
        <f t="shared" si="163"/>
        <v>-15</v>
      </c>
      <c r="K158" s="42">
        <f t="shared" ca="1" si="174"/>
        <v>745.2287</v>
      </c>
      <c r="L158" s="43">
        <f t="shared" ca="1" si="175"/>
        <v>4275.8540999999996</v>
      </c>
      <c r="M158" s="44">
        <f t="shared" ca="1" si="193"/>
        <v>20138.514600000002</v>
      </c>
      <c r="N158" s="26">
        <f t="shared" si="164"/>
        <v>-15</v>
      </c>
      <c r="O158" s="42">
        <f t="shared" ca="1" si="176"/>
        <v>867.15409999999997</v>
      </c>
      <c r="P158" s="43">
        <f t="shared" ca="1" si="177"/>
        <v>4203.7151999999996</v>
      </c>
      <c r="Q158" s="44">
        <f t="shared" ca="1" si="194"/>
        <v>16257.513499999997</v>
      </c>
      <c r="R158" s="26">
        <f t="shared" si="165"/>
        <v>-15</v>
      </c>
      <c r="S158" s="42">
        <f t="shared" ca="1" si="178"/>
        <v>917.71789999999999</v>
      </c>
      <c r="T158" s="43">
        <f t="shared" ca="1" si="179"/>
        <v>5830.6517999999996</v>
      </c>
      <c r="U158" s="44">
        <f t="shared" ca="1" si="195"/>
        <v>26401.894499999999</v>
      </c>
      <c r="V158" s="26">
        <f t="shared" si="166"/>
        <v>-15</v>
      </c>
      <c r="W158" s="42">
        <f t="shared" ca="1" si="180"/>
        <v>799.15790000000004</v>
      </c>
      <c r="X158" s="43">
        <f t="shared" ca="1" si="181"/>
        <v>3897.9715000000006</v>
      </c>
      <c r="Y158" s="44">
        <f t="shared" ca="1" si="196"/>
        <v>15955.197100000001</v>
      </c>
      <c r="Z158" s="26">
        <f t="shared" si="167"/>
        <v>-15</v>
      </c>
      <c r="AA158" s="42">
        <f t="shared" ca="1" si="182"/>
        <v>303.85289999999998</v>
      </c>
      <c r="AB158" s="43">
        <f t="shared" ca="1" si="183"/>
        <v>4183.7065000000002</v>
      </c>
      <c r="AC158" s="44">
        <f t="shared" ca="1" si="197"/>
        <v>19720.638299999999</v>
      </c>
      <c r="AD158" s="26">
        <f t="shared" si="168"/>
        <v>-15</v>
      </c>
      <c r="AE158" s="42">
        <f t="shared" ca="1" si="184"/>
        <v>603.84040000000005</v>
      </c>
      <c r="AF158" s="43">
        <f t="shared" ca="1" si="185"/>
        <v>3458.8</v>
      </c>
      <c r="AG158" s="44">
        <f t="shared" ca="1" si="198"/>
        <v>14939.6191</v>
      </c>
      <c r="AH158" s="26">
        <f t="shared" si="169"/>
        <v>-15</v>
      </c>
      <c r="AI158" s="42">
        <f t="shared" ca="1" si="186"/>
        <v>739.09529999999995</v>
      </c>
      <c r="AJ158" s="43">
        <f t="shared" ca="1" si="187"/>
        <v>3100.8191999999999</v>
      </c>
      <c r="AK158" s="44">
        <f t="shared" ca="1" si="199"/>
        <v>11338.063700000001</v>
      </c>
      <c r="AL158" s="26">
        <f t="shared" si="170"/>
        <v>-15</v>
      </c>
      <c r="AM158" s="42">
        <f t="shared" ca="1" si="188"/>
        <v>553.72720000000004</v>
      </c>
      <c r="AN158" s="43">
        <f t="shared" ca="1" si="189"/>
        <v>4891.1853000000001</v>
      </c>
      <c r="AO158" s="44">
        <f t="shared" ca="1" si="200"/>
        <v>23593.7317</v>
      </c>
      <c r="AP158" s="26">
        <f t="shared" si="171"/>
        <v>-15</v>
      </c>
      <c r="AQ158" s="42">
        <f t="shared" ca="1" si="190"/>
        <v>575.39009999999996</v>
      </c>
      <c r="AR158" s="43">
        <f t="shared" ca="1" si="191"/>
        <v>3347.1021000000001</v>
      </c>
      <c r="AS158" s="44">
        <f t="shared" ca="1" si="201"/>
        <v>16280.8182</v>
      </c>
    </row>
    <row r="159" spans="5:45" x14ac:dyDescent="0.25">
      <c r="F159" s="26">
        <f t="shared" si="162"/>
        <v>-14</v>
      </c>
      <c r="G159" s="42">
        <f t="shared" ca="1" si="172"/>
        <v>614.63879999999995</v>
      </c>
      <c r="H159" s="43">
        <f t="shared" ca="1" si="173"/>
        <v>4060.5317999999997</v>
      </c>
      <c r="I159" s="44">
        <f t="shared" ca="1" si="192"/>
        <v>20154.795300000002</v>
      </c>
      <c r="J159" s="26">
        <f t="shared" si="163"/>
        <v>-14</v>
      </c>
      <c r="K159" s="42">
        <f t="shared" ca="1" si="174"/>
        <v>307.1746</v>
      </c>
      <c r="L159" s="43">
        <f t="shared" ca="1" si="175"/>
        <v>4583.0286999999998</v>
      </c>
      <c r="M159" s="44">
        <f t="shared" ca="1" si="193"/>
        <v>24721.543300000001</v>
      </c>
      <c r="N159" s="26">
        <f t="shared" si="164"/>
        <v>-14</v>
      </c>
      <c r="O159" s="42">
        <f t="shared" ca="1" si="176"/>
        <v>459.9126</v>
      </c>
      <c r="P159" s="43">
        <f t="shared" ca="1" si="177"/>
        <v>4663.6277999999993</v>
      </c>
      <c r="Q159" s="44">
        <f t="shared" ca="1" si="194"/>
        <v>20921.141299999996</v>
      </c>
      <c r="R159" s="26">
        <f t="shared" si="165"/>
        <v>-14</v>
      </c>
      <c r="S159" s="42">
        <f t="shared" ca="1" si="178"/>
        <v>421.72050000000002</v>
      </c>
      <c r="T159" s="43">
        <f t="shared" ca="1" si="179"/>
        <v>6252.3723</v>
      </c>
      <c r="U159" s="44">
        <f t="shared" ca="1" si="195"/>
        <v>32654.266799999998</v>
      </c>
      <c r="V159" s="26">
        <f t="shared" si="166"/>
        <v>-14</v>
      </c>
      <c r="W159" s="42">
        <f t="shared" ca="1" si="180"/>
        <v>484.95589999999999</v>
      </c>
      <c r="X159" s="43">
        <f t="shared" ca="1" si="181"/>
        <v>4382.9274000000005</v>
      </c>
      <c r="Y159" s="44">
        <f t="shared" ca="1" si="196"/>
        <v>20338.124500000002</v>
      </c>
      <c r="Z159" s="26">
        <f t="shared" si="167"/>
        <v>-14</v>
      </c>
      <c r="AA159" s="42">
        <f t="shared" ca="1" si="182"/>
        <v>988.71310000000005</v>
      </c>
      <c r="AB159" s="43">
        <f t="shared" ca="1" si="183"/>
        <v>5172.4196000000002</v>
      </c>
      <c r="AC159" s="44">
        <f t="shared" ca="1" si="197"/>
        <v>24893.0579</v>
      </c>
      <c r="AD159" s="26">
        <f t="shared" si="168"/>
        <v>-14</v>
      </c>
      <c r="AE159" s="42">
        <f t="shared" ca="1" si="184"/>
        <v>438.26609999999999</v>
      </c>
      <c r="AF159" s="43">
        <f t="shared" ca="1" si="185"/>
        <v>3897.0661</v>
      </c>
      <c r="AG159" s="44">
        <f t="shared" ca="1" si="198"/>
        <v>18836.6852</v>
      </c>
      <c r="AH159" s="26">
        <f t="shared" si="169"/>
        <v>-14</v>
      </c>
      <c r="AI159" s="42">
        <f t="shared" ca="1" si="186"/>
        <v>523.37639999999999</v>
      </c>
      <c r="AJ159" s="43">
        <f t="shared" ca="1" si="187"/>
        <v>3624.1956</v>
      </c>
      <c r="AK159" s="44">
        <f t="shared" ca="1" si="199"/>
        <v>14962.259300000002</v>
      </c>
      <c r="AL159" s="26">
        <f t="shared" si="170"/>
        <v>-14</v>
      </c>
      <c r="AM159" s="42">
        <f t="shared" ca="1" si="188"/>
        <v>908.202</v>
      </c>
      <c r="AN159" s="43">
        <f t="shared" ca="1" si="189"/>
        <v>5799.3873000000003</v>
      </c>
      <c r="AO159" s="44">
        <f t="shared" ca="1" si="200"/>
        <v>29393.118999999999</v>
      </c>
      <c r="AP159" s="26">
        <f t="shared" si="171"/>
        <v>-14</v>
      </c>
      <c r="AQ159" s="42">
        <f t="shared" ca="1" si="190"/>
        <v>379.47770000000003</v>
      </c>
      <c r="AR159" s="43">
        <f t="shared" ca="1" si="191"/>
        <v>3726.5798</v>
      </c>
      <c r="AS159" s="44">
        <f t="shared" ca="1" si="201"/>
        <v>20007.398000000001</v>
      </c>
    </row>
    <row r="160" spans="5:45" x14ac:dyDescent="0.25">
      <c r="F160" s="26">
        <f t="shared" si="162"/>
        <v>-13</v>
      </c>
      <c r="G160" s="42">
        <f t="shared" ca="1" si="172"/>
        <v>990.24440000000004</v>
      </c>
      <c r="H160" s="43">
        <f t="shared" ca="1" si="173"/>
        <v>5050.7762000000002</v>
      </c>
      <c r="I160" s="44">
        <f t="shared" ca="1" si="192"/>
        <v>25205.571500000002</v>
      </c>
      <c r="J160" s="26">
        <f t="shared" si="163"/>
        <v>-13</v>
      </c>
      <c r="K160" s="42">
        <f t="shared" ca="1" si="174"/>
        <v>846.12490000000003</v>
      </c>
      <c r="L160" s="43">
        <f t="shared" ca="1" si="175"/>
        <v>5429.1535999999996</v>
      </c>
      <c r="M160" s="44">
        <f t="shared" ca="1" si="193"/>
        <v>30150.696900000003</v>
      </c>
      <c r="N160" s="26">
        <f t="shared" si="164"/>
        <v>-13</v>
      </c>
      <c r="O160" s="42">
        <f t="shared" ca="1" si="176"/>
        <v>718.98329999999999</v>
      </c>
      <c r="P160" s="43">
        <f t="shared" ca="1" si="177"/>
        <v>5382.6110999999992</v>
      </c>
      <c r="Q160" s="44">
        <f t="shared" ca="1" si="194"/>
        <v>26303.752399999994</v>
      </c>
      <c r="R160" s="26">
        <f t="shared" si="165"/>
        <v>-13</v>
      </c>
      <c r="S160" s="42">
        <f t="shared" ca="1" si="178"/>
        <v>39.263399999999997</v>
      </c>
      <c r="T160" s="43">
        <f t="shared" ca="1" si="179"/>
        <v>6291.6356999999998</v>
      </c>
      <c r="U160" s="44">
        <f t="shared" ca="1" si="195"/>
        <v>38945.902499999997</v>
      </c>
      <c r="V160" s="26">
        <f t="shared" si="166"/>
        <v>-13</v>
      </c>
      <c r="W160" s="42">
        <f t="shared" ca="1" si="180"/>
        <v>744.62139999999999</v>
      </c>
      <c r="X160" s="43">
        <f t="shared" ca="1" si="181"/>
        <v>5127.5488000000005</v>
      </c>
      <c r="Y160" s="44">
        <f t="shared" ca="1" si="196"/>
        <v>25465.673300000002</v>
      </c>
      <c r="Z160" s="26">
        <f t="shared" si="167"/>
        <v>-13</v>
      </c>
      <c r="AA160" s="42">
        <f t="shared" ca="1" si="182"/>
        <v>132.8553</v>
      </c>
      <c r="AB160" s="43">
        <f t="shared" ca="1" si="183"/>
        <v>5305.2749000000003</v>
      </c>
      <c r="AC160" s="44">
        <f t="shared" ca="1" si="197"/>
        <v>30198.3328</v>
      </c>
      <c r="AD160" s="26">
        <f t="shared" si="168"/>
        <v>-13</v>
      </c>
      <c r="AE160" s="42">
        <f t="shared" ca="1" si="184"/>
        <v>929.46770000000004</v>
      </c>
      <c r="AF160" s="43">
        <f t="shared" ca="1" si="185"/>
        <v>4826.5338000000002</v>
      </c>
      <c r="AG160" s="44">
        <f t="shared" ca="1" si="198"/>
        <v>23663.219000000001</v>
      </c>
      <c r="AH160" s="26">
        <f t="shared" si="169"/>
        <v>-13</v>
      </c>
      <c r="AI160" s="42">
        <f t="shared" ca="1" si="186"/>
        <v>818.44029999999998</v>
      </c>
      <c r="AJ160" s="43">
        <f t="shared" ca="1" si="187"/>
        <v>4442.6359000000002</v>
      </c>
      <c r="AK160" s="44">
        <f t="shared" ca="1" si="199"/>
        <v>19404.895200000003</v>
      </c>
      <c r="AL160" s="26">
        <f t="shared" si="170"/>
        <v>-13</v>
      </c>
      <c r="AM160" s="42">
        <f t="shared" ca="1" si="188"/>
        <v>976.99310000000003</v>
      </c>
      <c r="AN160" s="43">
        <f t="shared" ca="1" si="189"/>
        <v>6776.3804</v>
      </c>
      <c r="AO160" s="44">
        <f t="shared" ca="1" si="200"/>
        <v>36169.499400000001</v>
      </c>
      <c r="AP160" s="26">
        <f t="shared" si="171"/>
        <v>-13</v>
      </c>
      <c r="AQ160" s="42">
        <f t="shared" ca="1" si="190"/>
        <v>934.21709999999996</v>
      </c>
      <c r="AR160" s="43">
        <f t="shared" ca="1" si="191"/>
        <v>4660.7969000000003</v>
      </c>
      <c r="AS160" s="44">
        <f t="shared" ca="1" si="201"/>
        <v>24668.194900000002</v>
      </c>
    </row>
    <row r="161" spans="6:45" x14ac:dyDescent="0.25">
      <c r="F161" s="26">
        <f t="shared" si="162"/>
        <v>-12</v>
      </c>
      <c r="G161" s="42">
        <f t="shared" ca="1" si="172"/>
        <v>175.70169999999999</v>
      </c>
      <c r="H161" s="43">
        <f t="shared" ca="1" si="173"/>
        <v>5226.4778999999999</v>
      </c>
      <c r="I161" s="44">
        <f t="shared" ca="1" si="192"/>
        <v>30432.049400000004</v>
      </c>
      <c r="J161" s="26">
        <f t="shared" si="163"/>
        <v>-12</v>
      </c>
      <c r="K161" s="42">
        <f t="shared" ca="1" si="174"/>
        <v>775.42010000000005</v>
      </c>
      <c r="L161" s="43">
        <f t="shared" ca="1" si="175"/>
        <v>6204.5736999999999</v>
      </c>
      <c r="M161" s="44">
        <f t="shared" ca="1" si="193"/>
        <v>36355.270600000003</v>
      </c>
      <c r="N161" s="26">
        <f t="shared" si="164"/>
        <v>-12</v>
      </c>
      <c r="O161" s="42">
        <f t="shared" ca="1" si="176"/>
        <v>927.06280000000004</v>
      </c>
      <c r="P161" s="43">
        <f t="shared" ca="1" si="177"/>
        <v>6309.6738999999989</v>
      </c>
      <c r="Q161" s="44">
        <f t="shared" ca="1" si="194"/>
        <v>32613.426299999992</v>
      </c>
      <c r="R161" s="26">
        <f t="shared" si="165"/>
        <v>-12</v>
      </c>
      <c r="S161" s="42">
        <f t="shared" ca="1" si="178"/>
        <v>480.84100000000001</v>
      </c>
      <c r="T161" s="43">
        <f t="shared" ca="1" si="179"/>
        <v>6772.4767000000002</v>
      </c>
      <c r="U161" s="44">
        <f t="shared" ca="1" si="195"/>
        <v>45718.379199999996</v>
      </c>
      <c r="V161" s="26">
        <f t="shared" si="166"/>
        <v>-12</v>
      </c>
      <c r="W161" s="42">
        <f t="shared" ca="1" si="180"/>
        <v>157.7354</v>
      </c>
      <c r="X161" s="43">
        <f t="shared" ca="1" si="181"/>
        <v>5285.2842000000001</v>
      </c>
      <c r="Y161" s="44">
        <f t="shared" ca="1" si="196"/>
        <v>30750.957500000004</v>
      </c>
      <c r="Z161" s="26">
        <f t="shared" si="167"/>
        <v>-12</v>
      </c>
      <c r="AA161" s="42">
        <f t="shared" ca="1" si="182"/>
        <v>364.3544</v>
      </c>
      <c r="AB161" s="43">
        <f t="shared" ca="1" si="183"/>
        <v>5669.6293000000005</v>
      </c>
      <c r="AC161" s="44">
        <f t="shared" ca="1" si="197"/>
        <v>35867.962100000004</v>
      </c>
      <c r="AD161" s="26">
        <f t="shared" si="168"/>
        <v>-12</v>
      </c>
      <c r="AE161" s="42">
        <f t="shared" ca="1" si="184"/>
        <v>518.58709999999996</v>
      </c>
      <c r="AF161" s="43">
        <f t="shared" ca="1" si="185"/>
        <v>5345.1208999999999</v>
      </c>
      <c r="AG161" s="44">
        <f t="shared" ca="1" si="198"/>
        <v>29008.339899999999</v>
      </c>
      <c r="AH161" s="26">
        <f t="shared" si="169"/>
        <v>-12</v>
      </c>
      <c r="AI161" s="42">
        <f t="shared" ca="1" si="186"/>
        <v>516.49419999999998</v>
      </c>
      <c r="AJ161" s="43">
        <f t="shared" ca="1" si="187"/>
        <v>4959.1301000000003</v>
      </c>
      <c r="AK161" s="44">
        <f t="shared" ca="1" si="199"/>
        <v>24364.025300000001</v>
      </c>
      <c r="AL161" s="26">
        <f t="shared" si="170"/>
        <v>-12</v>
      </c>
      <c r="AM161" s="42">
        <f t="shared" ca="1" si="188"/>
        <v>303.58800000000002</v>
      </c>
      <c r="AN161" s="43">
        <f t="shared" ca="1" si="189"/>
        <v>7079.9683999999997</v>
      </c>
      <c r="AO161" s="44">
        <f t="shared" ca="1" si="200"/>
        <v>43249.467799999999</v>
      </c>
      <c r="AP161" s="26">
        <f t="shared" si="171"/>
        <v>-12</v>
      </c>
      <c r="AQ161" s="42">
        <f t="shared" ca="1" si="190"/>
        <v>170.9247</v>
      </c>
      <c r="AR161" s="43">
        <f t="shared" ca="1" si="191"/>
        <v>4831.7215999999999</v>
      </c>
      <c r="AS161" s="44">
        <f t="shared" ca="1" si="201"/>
        <v>29499.916500000003</v>
      </c>
    </row>
    <row r="162" spans="6:45" x14ac:dyDescent="0.25">
      <c r="F162" s="26">
        <f t="shared" si="162"/>
        <v>-11</v>
      </c>
      <c r="G162" s="42">
        <f t="shared" ca="1" si="172"/>
        <v>35.431100000000001</v>
      </c>
      <c r="H162" s="43">
        <f t="shared" ca="1" si="173"/>
        <v>5261.9089999999997</v>
      </c>
      <c r="I162" s="44">
        <f t="shared" ca="1" si="192"/>
        <v>35693.958400000003</v>
      </c>
      <c r="J162" s="26">
        <f t="shared" si="163"/>
        <v>-11</v>
      </c>
      <c r="K162" s="42">
        <f t="shared" ca="1" si="174"/>
        <v>695.94489999999996</v>
      </c>
      <c r="L162" s="43">
        <f t="shared" ca="1" si="175"/>
        <v>6900.5185999999994</v>
      </c>
      <c r="M162" s="44">
        <f t="shared" ca="1" si="193"/>
        <v>43255.789199999999</v>
      </c>
      <c r="N162" s="26">
        <f t="shared" si="164"/>
        <v>-11</v>
      </c>
      <c r="O162" s="42">
        <f t="shared" ca="1" si="176"/>
        <v>94.7761</v>
      </c>
      <c r="P162" s="43">
        <f t="shared" ca="1" si="177"/>
        <v>6404.4499999999989</v>
      </c>
      <c r="Q162" s="44">
        <f t="shared" ca="1" si="194"/>
        <v>39017.876299999989</v>
      </c>
      <c r="R162" s="26">
        <f t="shared" si="165"/>
        <v>-11</v>
      </c>
      <c r="S162" s="42">
        <f t="shared" ca="1" si="178"/>
        <v>115.9218</v>
      </c>
      <c r="T162" s="43">
        <f t="shared" ca="1" si="179"/>
        <v>6888.3985000000002</v>
      </c>
      <c r="U162" s="44">
        <f t="shared" ca="1" si="195"/>
        <v>52606.777699999999</v>
      </c>
      <c r="V162" s="26">
        <f t="shared" si="166"/>
        <v>-11</v>
      </c>
      <c r="W162" s="42">
        <f t="shared" ca="1" si="180"/>
        <v>54.134999999999998</v>
      </c>
      <c r="X162" s="43">
        <f t="shared" ca="1" si="181"/>
        <v>5339.4192000000003</v>
      </c>
      <c r="Y162" s="44">
        <f t="shared" ca="1" si="196"/>
        <v>36090.376700000008</v>
      </c>
      <c r="Z162" s="26">
        <f t="shared" si="167"/>
        <v>-11</v>
      </c>
      <c r="AA162" s="42">
        <f t="shared" ca="1" si="182"/>
        <v>936.79819999999995</v>
      </c>
      <c r="AB162" s="43">
        <f t="shared" ca="1" si="183"/>
        <v>6606.4275000000007</v>
      </c>
      <c r="AC162" s="44">
        <f t="shared" ca="1" si="197"/>
        <v>42474.389600000002</v>
      </c>
      <c r="AD162" s="26">
        <f t="shared" si="168"/>
        <v>-11</v>
      </c>
      <c r="AE162" s="42">
        <f t="shared" ca="1" si="184"/>
        <v>37.431899999999999</v>
      </c>
      <c r="AF162" s="43">
        <f t="shared" ca="1" si="185"/>
        <v>5382.5527999999995</v>
      </c>
      <c r="AG162" s="44">
        <f t="shared" ca="1" si="198"/>
        <v>34390.892699999997</v>
      </c>
      <c r="AH162" s="26">
        <f t="shared" si="169"/>
        <v>-11</v>
      </c>
      <c r="AI162" s="42">
        <f t="shared" ca="1" si="186"/>
        <v>626.61149999999998</v>
      </c>
      <c r="AJ162" s="43">
        <f t="shared" ca="1" si="187"/>
        <v>5585.7416000000003</v>
      </c>
      <c r="AK162" s="44">
        <f t="shared" ca="1" si="199"/>
        <v>29949.766900000002</v>
      </c>
      <c r="AL162" s="26">
        <f t="shared" si="170"/>
        <v>-11</v>
      </c>
      <c r="AM162" s="42">
        <f t="shared" ca="1" si="188"/>
        <v>909.68550000000005</v>
      </c>
      <c r="AN162" s="43">
        <f t="shared" ca="1" si="189"/>
        <v>7989.6538999999993</v>
      </c>
      <c r="AO162" s="44">
        <f t="shared" ca="1" si="200"/>
        <v>51239.121699999996</v>
      </c>
      <c r="AP162" s="26">
        <f t="shared" si="171"/>
        <v>-11</v>
      </c>
      <c r="AQ162" s="42">
        <f t="shared" ca="1" si="190"/>
        <v>388.62529999999998</v>
      </c>
      <c r="AR162" s="43">
        <f t="shared" ca="1" si="191"/>
        <v>5220.3468999999996</v>
      </c>
      <c r="AS162" s="44">
        <f t="shared" ca="1" si="201"/>
        <v>34720.263400000003</v>
      </c>
    </row>
    <row r="163" spans="6:45" x14ac:dyDescent="0.25">
      <c r="F163" s="26">
        <f t="shared" si="162"/>
        <v>-10</v>
      </c>
      <c r="G163" s="42">
        <f t="shared" ca="1" si="172"/>
        <v>685.69569999999999</v>
      </c>
      <c r="H163" s="43">
        <f t="shared" ca="1" si="173"/>
        <v>5947.6046999999999</v>
      </c>
      <c r="I163" s="44">
        <f t="shared" ca="1" si="192"/>
        <v>41641.563099999999</v>
      </c>
      <c r="J163" s="26">
        <f t="shared" si="163"/>
        <v>-10</v>
      </c>
      <c r="K163" s="42">
        <f t="shared" ca="1" si="174"/>
        <v>717.29629999999997</v>
      </c>
      <c r="L163" s="43">
        <f t="shared" ca="1" si="175"/>
        <v>7617.8148999999994</v>
      </c>
      <c r="M163" s="44">
        <f t="shared" ca="1" si="193"/>
        <v>50873.604099999997</v>
      </c>
      <c r="N163" s="26">
        <f t="shared" si="164"/>
        <v>-10</v>
      </c>
      <c r="O163" s="42">
        <f t="shared" ca="1" si="176"/>
        <v>850.35720000000003</v>
      </c>
      <c r="P163" s="43">
        <f t="shared" ca="1" si="177"/>
        <v>7254.8071999999993</v>
      </c>
      <c r="Q163" s="44">
        <f t="shared" ca="1" si="194"/>
        <v>46272.683499999985</v>
      </c>
      <c r="R163" s="26">
        <f t="shared" si="165"/>
        <v>-10</v>
      </c>
      <c r="S163" s="42">
        <f t="shared" ca="1" si="178"/>
        <v>882.55349999999999</v>
      </c>
      <c r="T163" s="43">
        <f t="shared" ca="1" si="179"/>
        <v>7770.9520000000002</v>
      </c>
      <c r="U163" s="44">
        <f t="shared" ca="1" si="195"/>
        <v>60377.729699999996</v>
      </c>
      <c r="V163" s="26">
        <f t="shared" si="166"/>
        <v>-10</v>
      </c>
      <c r="W163" s="42">
        <f t="shared" ca="1" si="180"/>
        <v>152.62389999999999</v>
      </c>
      <c r="X163" s="43">
        <f t="shared" ca="1" si="181"/>
        <v>5492.0430999999999</v>
      </c>
      <c r="Y163" s="44">
        <f t="shared" ca="1" si="196"/>
        <v>41582.419800000011</v>
      </c>
      <c r="Z163" s="26">
        <f t="shared" si="167"/>
        <v>-10</v>
      </c>
      <c r="AA163" s="42">
        <f t="shared" ca="1" si="182"/>
        <v>502.91199999999998</v>
      </c>
      <c r="AB163" s="43">
        <f t="shared" ca="1" si="183"/>
        <v>7109.339500000001</v>
      </c>
      <c r="AC163" s="44">
        <f t="shared" ca="1" si="197"/>
        <v>49583.729100000004</v>
      </c>
      <c r="AD163" s="26">
        <f t="shared" si="168"/>
        <v>-10</v>
      </c>
      <c r="AE163" s="42">
        <f t="shared" ca="1" si="184"/>
        <v>715.11710000000005</v>
      </c>
      <c r="AF163" s="43">
        <f t="shared" ca="1" si="185"/>
        <v>6097.6698999999999</v>
      </c>
      <c r="AG163" s="44">
        <f t="shared" ca="1" si="198"/>
        <v>40488.562599999997</v>
      </c>
      <c r="AH163" s="26">
        <f t="shared" si="169"/>
        <v>-10</v>
      </c>
      <c r="AI163" s="42">
        <f t="shared" ca="1" si="186"/>
        <v>576.5462</v>
      </c>
      <c r="AJ163" s="43">
        <f t="shared" ca="1" si="187"/>
        <v>6162.2878000000001</v>
      </c>
      <c r="AK163" s="44">
        <f t="shared" ca="1" si="199"/>
        <v>36112.054700000001</v>
      </c>
      <c r="AL163" s="26">
        <f t="shared" si="170"/>
        <v>-10</v>
      </c>
      <c r="AM163" s="42">
        <f t="shared" ca="1" si="188"/>
        <v>627.96669999999995</v>
      </c>
      <c r="AN163" s="43">
        <f t="shared" ca="1" si="189"/>
        <v>8617.6205999999984</v>
      </c>
      <c r="AO163" s="44">
        <f t="shared" ca="1" si="200"/>
        <v>59856.742299999998</v>
      </c>
      <c r="AP163" s="26">
        <f t="shared" si="171"/>
        <v>-10</v>
      </c>
      <c r="AQ163" s="42">
        <f t="shared" ca="1" si="190"/>
        <v>251.114</v>
      </c>
      <c r="AR163" s="43">
        <f t="shared" ca="1" si="191"/>
        <v>5471.4608999999991</v>
      </c>
      <c r="AS163" s="44">
        <f t="shared" ca="1" si="201"/>
        <v>40191.724300000002</v>
      </c>
    </row>
    <row r="164" spans="6:45" x14ac:dyDescent="0.25">
      <c r="F164" s="26">
        <f t="shared" si="162"/>
        <v>-9</v>
      </c>
      <c r="G164" s="42">
        <f t="shared" ca="1" si="172"/>
        <v>142.7586</v>
      </c>
      <c r="H164" s="43">
        <f t="shared" ca="1" si="173"/>
        <v>6090.3633</v>
      </c>
      <c r="I164" s="44">
        <f t="shared" ca="1" si="192"/>
        <v>47731.926399999997</v>
      </c>
      <c r="J164" s="26">
        <f t="shared" si="163"/>
        <v>-9</v>
      </c>
      <c r="K164" s="42">
        <f t="shared" ca="1" si="174"/>
        <v>820.00059999999996</v>
      </c>
      <c r="L164" s="43">
        <f t="shared" ca="1" si="175"/>
        <v>8437.8154999999988</v>
      </c>
      <c r="M164" s="44">
        <f t="shared" ca="1" si="193"/>
        <v>59311.419599999994</v>
      </c>
      <c r="N164" s="26">
        <f t="shared" si="164"/>
        <v>-9</v>
      </c>
      <c r="O164" s="42">
        <f t="shared" ca="1" si="176"/>
        <v>743.10149999999999</v>
      </c>
      <c r="P164" s="43">
        <f t="shared" ca="1" si="177"/>
        <v>7997.908699999999</v>
      </c>
      <c r="Q164" s="44">
        <f t="shared" ca="1" si="194"/>
        <v>54270.592199999985</v>
      </c>
      <c r="R164" s="26">
        <f t="shared" si="165"/>
        <v>-9</v>
      </c>
      <c r="S164" s="42">
        <f t="shared" ca="1" si="178"/>
        <v>236.47790000000001</v>
      </c>
      <c r="T164" s="43">
        <f t="shared" ca="1" si="179"/>
        <v>8007.4299000000001</v>
      </c>
      <c r="U164" s="44">
        <f t="shared" ca="1" si="195"/>
        <v>68385.159599999999</v>
      </c>
      <c r="V164" s="26">
        <f t="shared" si="166"/>
        <v>-9</v>
      </c>
      <c r="W164" s="42">
        <f t="shared" ca="1" si="180"/>
        <v>920.97720000000004</v>
      </c>
      <c r="X164" s="43">
        <f t="shared" ca="1" si="181"/>
        <v>6413.0203000000001</v>
      </c>
      <c r="Y164" s="44">
        <f t="shared" ca="1" si="196"/>
        <v>47995.440100000007</v>
      </c>
      <c r="Z164" s="26">
        <f t="shared" si="167"/>
        <v>-9</v>
      </c>
      <c r="AA164" s="42">
        <f t="shared" ca="1" si="182"/>
        <v>47.8247</v>
      </c>
      <c r="AB164" s="43">
        <f t="shared" ca="1" si="183"/>
        <v>7157.1642000000011</v>
      </c>
      <c r="AC164" s="44">
        <f t="shared" ca="1" si="197"/>
        <v>56740.893300000003</v>
      </c>
      <c r="AD164" s="26">
        <f t="shared" si="168"/>
        <v>-9</v>
      </c>
      <c r="AE164" s="42">
        <f t="shared" ca="1" si="184"/>
        <v>977.92399999999998</v>
      </c>
      <c r="AF164" s="43">
        <f t="shared" ca="1" si="185"/>
        <v>7075.5938999999998</v>
      </c>
      <c r="AG164" s="44">
        <f t="shared" ca="1" si="198"/>
        <v>47564.156499999997</v>
      </c>
      <c r="AH164" s="26">
        <f t="shared" si="169"/>
        <v>-9</v>
      </c>
      <c r="AI164" s="42">
        <f t="shared" ca="1" si="186"/>
        <v>580.89520000000005</v>
      </c>
      <c r="AJ164" s="43">
        <f t="shared" ca="1" si="187"/>
        <v>6743.183</v>
      </c>
      <c r="AK164" s="44">
        <f t="shared" ca="1" si="199"/>
        <v>42855.237699999998</v>
      </c>
      <c r="AL164" s="26">
        <f t="shared" si="170"/>
        <v>-9</v>
      </c>
      <c r="AM164" s="42">
        <f t="shared" ca="1" si="188"/>
        <v>328.1737</v>
      </c>
      <c r="AN164" s="43">
        <f t="shared" ca="1" si="189"/>
        <v>8945.7942999999977</v>
      </c>
      <c r="AO164" s="44">
        <f t="shared" ca="1" si="200"/>
        <v>68802.536599999992</v>
      </c>
      <c r="AP164" s="26">
        <f t="shared" si="171"/>
        <v>-9</v>
      </c>
      <c r="AQ164" s="42">
        <f t="shared" ca="1" si="190"/>
        <v>577.45389999999998</v>
      </c>
      <c r="AR164" s="43">
        <f t="shared" ca="1" si="191"/>
        <v>6048.9147999999986</v>
      </c>
      <c r="AS164" s="44">
        <f t="shared" ca="1" si="201"/>
        <v>46240.6391</v>
      </c>
    </row>
    <row r="165" spans="6:45" x14ac:dyDescent="0.25">
      <c r="F165" s="26">
        <f t="shared" si="162"/>
        <v>-8</v>
      </c>
      <c r="G165" s="42">
        <f t="shared" ca="1" si="172"/>
        <v>739.50909999999999</v>
      </c>
      <c r="H165" s="43">
        <f t="shared" ca="1" si="173"/>
        <v>6829.8724000000002</v>
      </c>
      <c r="I165" s="44">
        <f t="shared" ca="1" si="192"/>
        <v>54561.798799999997</v>
      </c>
      <c r="J165" s="26">
        <f t="shared" si="163"/>
        <v>-8</v>
      </c>
      <c r="K165" s="42">
        <f t="shared" ca="1" si="174"/>
        <v>140.52170000000001</v>
      </c>
      <c r="L165" s="43">
        <f t="shared" ca="1" si="175"/>
        <v>8578.3371999999981</v>
      </c>
      <c r="M165" s="44">
        <f t="shared" ca="1" si="193"/>
        <v>67889.756799999988</v>
      </c>
      <c r="N165" s="26">
        <f t="shared" si="164"/>
        <v>-8</v>
      </c>
      <c r="O165" s="42">
        <f t="shared" ca="1" si="176"/>
        <v>223.84649999999999</v>
      </c>
      <c r="P165" s="43">
        <f t="shared" ca="1" si="177"/>
        <v>8221.7551999999996</v>
      </c>
      <c r="Q165" s="44">
        <f t="shared" ca="1" si="194"/>
        <v>62492.347399999984</v>
      </c>
      <c r="R165" s="26">
        <f t="shared" si="165"/>
        <v>-8</v>
      </c>
      <c r="S165" s="42">
        <f t="shared" ca="1" si="178"/>
        <v>22.187899999999999</v>
      </c>
      <c r="T165" s="43">
        <f t="shared" ca="1" si="179"/>
        <v>8029.6178</v>
      </c>
      <c r="U165" s="44">
        <f t="shared" ca="1" si="195"/>
        <v>76414.777399999992</v>
      </c>
      <c r="V165" s="26">
        <f t="shared" si="166"/>
        <v>-8</v>
      </c>
      <c r="W165" s="42">
        <f t="shared" ca="1" si="180"/>
        <v>874.87310000000002</v>
      </c>
      <c r="X165" s="43">
        <f t="shared" ca="1" si="181"/>
        <v>7287.8933999999999</v>
      </c>
      <c r="Y165" s="44">
        <f t="shared" ca="1" si="196"/>
        <v>55283.333500000008</v>
      </c>
      <c r="Z165" s="26">
        <f t="shared" si="167"/>
        <v>-8</v>
      </c>
      <c r="AA165" s="42">
        <f t="shared" ca="1" si="182"/>
        <v>832.2373</v>
      </c>
      <c r="AB165" s="43">
        <f t="shared" ca="1" si="183"/>
        <v>7989.4015000000009</v>
      </c>
      <c r="AC165" s="44">
        <f t="shared" ca="1" si="197"/>
        <v>64730.294800000003</v>
      </c>
      <c r="AD165" s="26">
        <f t="shared" si="168"/>
        <v>-8</v>
      </c>
      <c r="AE165" s="42">
        <f t="shared" ca="1" si="184"/>
        <v>690.35929999999996</v>
      </c>
      <c r="AF165" s="43">
        <f t="shared" ca="1" si="185"/>
        <v>7765.9531999999999</v>
      </c>
      <c r="AG165" s="44">
        <f t="shared" ca="1" si="198"/>
        <v>55330.109700000001</v>
      </c>
      <c r="AH165" s="26">
        <f t="shared" si="169"/>
        <v>-8</v>
      </c>
      <c r="AI165" s="42">
        <f t="shared" ca="1" si="186"/>
        <v>991.91129999999998</v>
      </c>
      <c r="AJ165" s="43">
        <f t="shared" ca="1" si="187"/>
        <v>7735.0942999999997</v>
      </c>
      <c r="AK165" s="44">
        <f t="shared" ca="1" si="199"/>
        <v>50590.331999999995</v>
      </c>
      <c r="AL165" s="26">
        <f t="shared" si="170"/>
        <v>-8</v>
      </c>
      <c r="AM165" s="42">
        <f t="shared" ca="1" si="188"/>
        <v>737.84169999999995</v>
      </c>
      <c r="AN165" s="43">
        <f t="shared" ca="1" si="189"/>
        <v>9683.6359999999986</v>
      </c>
      <c r="AO165" s="44">
        <f t="shared" ca="1" si="200"/>
        <v>78486.172599999991</v>
      </c>
      <c r="AP165" s="26">
        <f t="shared" si="171"/>
        <v>-8</v>
      </c>
      <c r="AQ165" s="42">
        <f t="shared" ca="1" si="190"/>
        <v>677.28399999999999</v>
      </c>
      <c r="AR165" s="43">
        <f t="shared" ca="1" si="191"/>
        <v>6726.1987999999983</v>
      </c>
      <c r="AS165" s="44">
        <f t="shared" ca="1" si="201"/>
        <v>52966.837899999999</v>
      </c>
    </row>
    <row r="166" spans="6:45" x14ac:dyDescent="0.25">
      <c r="F166" s="26">
        <f t="shared" si="162"/>
        <v>-7</v>
      </c>
      <c r="G166" s="42">
        <f t="shared" ca="1" si="172"/>
        <v>470.37419999999997</v>
      </c>
      <c r="H166" s="43">
        <f t="shared" ca="1" si="173"/>
        <v>7300.2466000000004</v>
      </c>
      <c r="I166" s="44">
        <f t="shared" ca="1" si="192"/>
        <v>61862.045399999995</v>
      </c>
      <c r="J166" s="26">
        <f t="shared" si="163"/>
        <v>-7</v>
      </c>
      <c r="K166" s="42">
        <f t="shared" ca="1" si="174"/>
        <v>246.7499</v>
      </c>
      <c r="L166" s="43">
        <f t="shared" ca="1" si="175"/>
        <v>8825.0870999999988</v>
      </c>
      <c r="M166" s="44">
        <f t="shared" ca="1" si="193"/>
        <v>76714.843899999993</v>
      </c>
      <c r="N166" s="26">
        <f t="shared" si="164"/>
        <v>-7</v>
      </c>
      <c r="O166" s="42">
        <f t="shared" ca="1" si="176"/>
        <v>25.543399999999998</v>
      </c>
      <c r="P166" s="43">
        <f t="shared" ca="1" si="177"/>
        <v>8247.2986000000001</v>
      </c>
      <c r="Q166" s="44">
        <f t="shared" ca="1" si="194"/>
        <v>70739.645999999979</v>
      </c>
      <c r="R166" s="26">
        <f t="shared" si="165"/>
        <v>-7</v>
      </c>
      <c r="S166" s="42">
        <f t="shared" ca="1" si="178"/>
        <v>772.70010000000002</v>
      </c>
      <c r="T166" s="43">
        <f t="shared" ca="1" si="179"/>
        <v>8802.3179</v>
      </c>
      <c r="U166" s="44">
        <f t="shared" ca="1" si="195"/>
        <v>85217.095299999986</v>
      </c>
      <c r="V166" s="26">
        <f t="shared" si="166"/>
        <v>-7</v>
      </c>
      <c r="W166" s="42">
        <f t="shared" ca="1" si="180"/>
        <v>812.94010000000003</v>
      </c>
      <c r="X166" s="43">
        <f t="shared" ca="1" si="181"/>
        <v>8100.8334999999997</v>
      </c>
      <c r="Y166" s="44">
        <f t="shared" ca="1" si="196"/>
        <v>63384.167000000009</v>
      </c>
      <c r="Z166" s="26">
        <f t="shared" si="167"/>
        <v>-7</v>
      </c>
      <c r="AA166" s="42">
        <f t="shared" ca="1" si="182"/>
        <v>480.72640000000001</v>
      </c>
      <c r="AB166" s="43">
        <f t="shared" ca="1" si="183"/>
        <v>8470.1279000000013</v>
      </c>
      <c r="AC166" s="44">
        <f t="shared" ca="1" si="197"/>
        <v>73200.42270000001</v>
      </c>
      <c r="AD166" s="26">
        <f t="shared" si="168"/>
        <v>-7</v>
      </c>
      <c r="AE166" s="42">
        <f t="shared" ca="1" si="184"/>
        <v>414.22340000000003</v>
      </c>
      <c r="AF166" s="43">
        <f t="shared" ca="1" si="185"/>
        <v>8180.1765999999998</v>
      </c>
      <c r="AG166" s="44">
        <f t="shared" ca="1" si="198"/>
        <v>63510.2863</v>
      </c>
      <c r="AH166" s="26">
        <f t="shared" si="169"/>
        <v>-7</v>
      </c>
      <c r="AI166" s="42">
        <f t="shared" ca="1" si="186"/>
        <v>851.76670000000001</v>
      </c>
      <c r="AJ166" s="43">
        <f t="shared" ca="1" si="187"/>
        <v>8586.860999999999</v>
      </c>
      <c r="AK166" s="44">
        <f t="shared" ca="1" si="199"/>
        <v>59177.192999999992</v>
      </c>
      <c r="AL166" s="26">
        <f t="shared" si="170"/>
        <v>-7</v>
      </c>
      <c r="AM166" s="42">
        <f t="shared" ca="1" si="188"/>
        <v>566.75660000000005</v>
      </c>
      <c r="AN166" s="43">
        <f t="shared" ca="1" si="189"/>
        <v>10250.392599999999</v>
      </c>
      <c r="AO166" s="44">
        <f t="shared" ca="1" si="200"/>
        <v>88736.565199999983</v>
      </c>
      <c r="AP166" s="26">
        <f t="shared" si="171"/>
        <v>-7</v>
      </c>
      <c r="AQ166" s="42">
        <f t="shared" ca="1" si="190"/>
        <v>994.57259999999997</v>
      </c>
      <c r="AR166" s="43">
        <f t="shared" ca="1" si="191"/>
        <v>7720.7713999999978</v>
      </c>
      <c r="AS166" s="44">
        <f t="shared" ca="1" si="201"/>
        <v>60687.609299999996</v>
      </c>
    </row>
    <row r="167" spans="6:45" x14ac:dyDescent="0.25">
      <c r="F167" s="26">
        <f t="shared" si="162"/>
        <v>-6</v>
      </c>
      <c r="G167" s="42">
        <f t="shared" ca="1" si="172"/>
        <v>381.52530000000002</v>
      </c>
      <c r="H167" s="43">
        <f t="shared" ca="1" si="173"/>
        <v>7681.7719000000006</v>
      </c>
      <c r="I167" s="44">
        <f t="shared" ca="1" si="192"/>
        <v>69543.817299999995</v>
      </c>
      <c r="J167" s="26">
        <f t="shared" si="163"/>
        <v>-6</v>
      </c>
      <c r="K167" s="42">
        <f t="shared" ca="1" si="174"/>
        <v>608.202</v>
      </c>
      <c r="L167" s="43">
        <f t="shared" ca="1" si="175"/>
        <v>9433.2890999999981</v>
      </c>
      <c r="M167" s="44">
        <f t="shared" ca="1" si="193"/>
        <v>86148.132999999987</v>
      </c>
      <c r="N167" s="26">
        <f t="shared" si="164"/>
        <v>-6</v>
      </c>
      <c r="O167" s="42">
        <f t="shared" ca="1" si="176"/>
        <v>484.35910000000001</v>
      </c>
      <c r="P167" s="43">
        <f t="shared" ca="1" si="177"/>
        <v>8731.6576999999997</v>
      </c>
      <c r="Q167" s="44">
        <f t="shared" ca="1" si="194"/>
        <v>79471.303699999975</v>
      </c>
      <c r="R167" s="26">
        <f t="shared" si="165"/>
        <v>-6</v>
      </c>
      <c r="S167" s="42">
        <f t="shared" ca="1" si="178"/>
        <v>865.51729999999998</v>
      </c>
      <c r="T167" s="43">
        <f t="shared" ca="1" si="179"/>
        <v>9667.8351999999995</v>
      </c>
      <c r="U167" s="44">
        <f t="shared" ca="1" si="195"/>
        <v>94884.930499999988</v>
      </c>
      <c r="V167" s="26">
        <f t="shared" si="166"/>
        <v>-6</v>
      </c>
      <c r="W167" s="42">
        <f t="shared" ca="1" si="180"/>
        <v>133.65090000000001</v>
      </c>
      <c r="X167" s="43">
        <f t="shared" ca="1" si="181"/>
        <v>8234.4843999999994</v>
      </c>
      <c r="Y167" s="44">
        <f t="shared" ca="1" si="196"/>
        <v>71618.651400000002</v>
      </c>
      <c r="Z167" s="26">
        <f t="shared" si="167"/>
        <v>-6</v>
      </c>
      <c r="AA167" s="42">
        <f t="shared" ca="1" si="182"/>
        <v>962.22490000000005</v>
      </c>
      <c r="AB167" s="43">
        <f t="shared" ca="1" si="183"/>
        <v>9432.3528000000006</v>
      </c>
      <c r="AC167" s="44">
        <f t="shared" ca="1" si="197"/>
        <v>82632.775500000018</v>
      </c>
      <c r="AD167" s="26">
        <f t="shared" si="168"/>
        <v>-6</v>
      </c>
      <c r="AE167" s="42">
        <f t="shared" ca="1" si="184"/>
        <v>33.509</v>
      </c>
      <c r="AF167" s="43">
        <f t="shared" ca="1" si="185"/>
        <v>8213.6855999999989</v>
      </c>
      <c r="AG167" s="44">
        <f t="shared" ca="1" si="198"/>
        <v>71723.971900000004</v>
      </c>
      <c r="AH167" s="26">
        <f t="shared" si="169"/>
        <v>-6</v>
      </c>
      <c r="AI167" s="42">
        <f t="shared" ca="1" si="186"/>
        <v>835.88409999999999</v>
      </c>
      <c r="AJ167" s="43">
        <f t="shared" ca="1" si="187"/>
        <v>9422.7450999999983</v>
      </c>
      <c r="AK167" s="44">
        <f t="shared" ca="1" si="199"/>
        <v>68599.938099999985</v>
      </c>
      <c r="AL167" s="26">
        <f t="shared" si="170"/>
        <v>-6</v>
      </c>
      <c r="AM167" s="42">
        <f t="shared" ca="1" si="188"/>
        <v>54.315600000000003</v>
      </c>
      <c r="AN167" s="43">
        <f t="shared" ca="1" si="189"/>
        <v>10304.708199999999</v>
      </c>
      <c r="AO167" s="44">
        <f t="shared" ca="1" si="200"/>
        <v>99041.273399999976</v>
      </c>
      <c r="AP167" s="26">
        <f t="shared" si="171"/>
        <v>-6</v>
      </c>
      <c r="AQ167" s="42">
        <f t="shared" ca="1" si="190"/>
        <v>792.18700000000001</v>
      </c>
      <c r="AR167" s="43">
        <f t="shared" ca="1" si="191"/>
        <v>8512.9583999999977</v>
      </c>
      <c r="AS167" s="44">
        <f t="shared" ca="1" si="201"/>
        <v>69200.5677</v>
      </c>
    </row>
    <row r="168" spans="6:45" x14ac:dyDescent="0.25">
      <c r="F168" s="26">
        <f t="shared" si="162"/>
        <v>-5</v>
      </c>
      <c r="G168" s="42">
        <f t="shared" ca="1" si="172"/>
        <v>727.70830000000001</v>
      </c>
      <c r="H168" s="43">
        <f t="shared" ca="1" si="173"/>
        <v>8409.4802</v>
      </c>
      <c r="I168" s="44">
        <f t="shared" ca="1" si="192"/>
        <v>77953.297500000001</v>
      </c>
      <c r="J168" s="26">
        <f t="shared" si="163"/>
        <v>-5</v>
      </c>
      <c r="K168" s="42">
        <f t="shared" ca="1" si="174"/>
        <v>353.26909999999998</v>
      </c>
      <c r="L168" s="43">
        <f t="shared" ca="1" si="175"/>
        <v>9786.5581999999977</v>
      </c>
      <c r="M168" s="44">
        <f t="shared" ca="1" si="193"/>
        <v>95934.691199999987</v>
      </c>
      <c r="N168" s="26">
        <f t="shared" si="164"/>
        <v>-5</v>
      </c>
      <c r="O168" s="42">
        <f t="shared" ca="1" si="176"/>
        <v>420.8494</v>
      </c>
      <c r="P168" s="43">
        <f t="shared" ca="1" si="177"/>
        <v>9152.5070999999989</v>
      </c>
      <c r="Q168" s="44">
        <f t="shared" ca="1" si="194"/>
        <v>88623.810799999977</v>
      </c>
      <c r="R168" s="26">
        <f t="shared" si="165"/>
        <v>-5</v>
      </c>
      <c r="S168" s="42">
        <f t="shared" ca="1" si="178"/>
        <v>444.14920000000001</v>
      </c>
      <c r="T168" s="43">
        <f t="shared" ca="1" si="179"/>
        <v>10111.984399999999</v>
      </c>
      <c r="U168" s="44">
        <f t="shared" ca="1" si="195"/>
        <v>104996.91489999999</v>
      </c>
      <c r="V168" s="26">
        <f t="shared" si="166"/>
        <v>-5</v>
      </c>
      <c r="W168" s="42">
        <f t="shared" ca="1" si="180"/>
        <v>295.11160000000001</v>
      </c>
      <c r="X168" s="43">
        <f t="shared" ca="1" si="181"/>
        <v>8529.5959999999995</v>
      </c>
      <c r="Y168" s="44">
        <f t="shared" ca="1" si="196"/>
        <v>80148.247400000007</v>
      </c>
      <c r="Z168" s="26">
        <f t="shared" si="167"/>
        <v>-5</v>
      </c>
      <c r="AA168" s="42">
        <f t="shared" ca="1" si="182"/>
        <v>196.3622</v>
      </c>
      <c r="AB168" s="43">
        <f t="shared" ca="1" si="183"/>
        <v>9628.7150000000001</v>
      </c>
      <c r="AC168" s="44">
        <f t="shared" ca="1" si="197"/>
        <v>92261.490500000014</v>
      </c>
      <c r="AD168" s="26">
        <f t="shared" si="168"/>
        <v>-5</v>
      </c>
      <c r="AE168" s="42">
        <f t="shared" ca="1" si="184"/>
        <v>872.3546</v>
      </c>
      <c r="AF168" s="43">
        <f t="shared" ca="1" si="185"/>
        <v>9086.0401999999995</v>
      </c>
      <c r="AG168" s="44">
        <f t="shared" ca="1" si="198"/>
        <v>80810.012100000007</v>
      </c>
      <c r="AH168" s="26">
        <f t="shared" si="169"/>
        <v>-5</v>
      </c>
      <c r="AI168" s="42">
        <f t="shared" ca="1" si="186"/>
        <v>918.42780000000005</v>
      </c>
      <c r="AJ168" s="43">
        <f t="shared" ca="1" si="187"/>
        <v>10341.172899999998</v>
      </c>
      <c r="AK168" s="44">
        <f t="shared" ca="1" si="199"/>
        <v>78941.110999999975</v>
      </c>
      <c r="AL168" s="26">
        <f t="shared" si="170"/>
        <v>-5</v>
      </c>
      <c r="AM168" s="42">
        <f t="shared" ca="1" si="188"/>
        <v>617.94280000000003</v>
      </c>
      <c r="AN168" s="43">
        <f t="shared" ca="1" si="189"/>
        <v>10922.651</v>
      </c>
      <c r="AO168" s="44">
        <f t="shared" ca="1" si="200"/>
        <v>109963.92439999997</v>
      </c>
      <c r="AP168" s="26">
        <f t="shared" si="171"/>
        <v>-5</v>
      </c>
      <c r="AQ168" s="42">
        <f t="shared" ca="1" si="190"/>
        <v>878.76390000000004</v>
      </c>
      <c r="AR168" s="43">
        <f t="shared" ca="1" si="191"/>
        <v>9391.7222999999976</v>
      </c>
      <c r="AS168" s="44">
        <f t="shared" ca="1" si="201"/>
        <v>78592.289999999994</v>
      </c>
    </row>
    <row r="169" spans="6:45" x14ac:dyDescent="0.25">
      <c r="F169" s="26">
        <f t="shared" si="162"/>
        <v>-4</v>
      </c>
      <c r="G169" s="42">
        <f t="shared" ca="1" si="172"/>
        <v>10.3268</v>
      </c>
      <c r="H169" s="43">
        <f t="shared" ca="1" si="173"/>
        <v>8419.8070000000007</v>
      </c>
      <c r="I169" s="44">
        <f t="shared" ca="1" si="192"/>
        <v>86373.104500000001</v>
      </c>
      <c r="J169" s="26">
        <f t="shared" si="163"/>
        <v>-4</v>
      </c>
      <c r="K169" s="42">
        <f t="shared" ca="1" si="174"/>
        <v>361.6576</v>
      </c>
      <c r="L169" s="43">
        <f t="shared" ca="1" si="175"/>
        <v>10148.215799999998</v>
      </c>
      <c r="M169" s="44">
        <f t="shared" ca="1" si="193"/>
        <v>106082.90699999998</v>
      </c>
      <c r="N169" s="26">
        <f t="shared" si="164"/>
        <v>-4</v>
      </c>
      <c r="O169" s="42">
        <f t="shared" ca="1" si="176"/>
        <v>558.91849999999999</v>
      </c>
      <c r="P169" s="43">
        <f t="shared" ca="1" si="177"/>
        <v>9711.4255999999987</v>
      </c>
      <c r="Q169" s="44">
        <f t="shared" ca="1" si="194"/>
        <v>98335.23639999998</v>
      </c>
      <c r="R169" s="26">
        <f t="shared" si="165"/>
        <v>-4</v>
      </c>
      <c r="S169" s="42">
        <f t="shared" ca="1" si="178"/>
        <v>35.114100000000001</v>
      </c>
      <c r="T169" s="43">
        <f t="shared" ca="1" si="179"/>
        <v>10147.0985</v>
      </c>
      <c r="U169" s="44">
        <f t="shared" ca="1" si="195"/>
        <v>115144.0134</v>
      </c>
      <c r="V169" s="26">
        <f t="shared" si="166"/>
        <v>-4</v>
      </c>
      <c r="W169" s="42">
        <f t="shared" ca="1" si="180"/>
        <v>800.8999</v>
      </c>
      <c r="X169" s="43">
        <f t="shared" ca="1" si="181"/>
        <v>9330.4958999999999</v>
      </c>
      <c r="Y169" s="44">
        <f t="shared" ca="1" si="196"/>
        <v>89478.743300000002</v>
      </c>
      <c r="Z169" s="26">
        <f t="shared" si="167"/>
        <v>-4</v>
      </c>
      <c r="AA169" s="42">
        <f t="shared" ca="1" si="182"/>
        <v>759.82230000000004</v>
      </c>
      <c r="AB169" s="43">
        <f t="shared" ca="1" si="183"/>
        <v>10388.5373</v>
      </c>
      <c r="AC169" s="44">
        <f t="shared" ca="1" si="197"/>
        <v>102650.02780000001</v>
      </c>
      <c r="AD169" s="26">
        <f t="shared" si="168"/>
        <v>-4</v>
      </c>
      <c r="AE169" s="42">
        <f t="shared" ca="1" si="184"/>
        <v>323.93920000000003</v>
      </c>
      <c r="AF169" s="43">
        <f t="shared" ca="1" si="185"/>
        <v>9409.9794000000002</v>
      </c>
      <c r="AG169" s="44">
        <f t="shared" ca="1" si="198"/>
        <v>90219.991500000004</v>
      </c>
      <c r="AH169" s="26">
        <f t="shared" si="169"/>
        <v>-4</v>
      </c>
      <c r="AI169" s="42">
        <f t="shared" ca="1" si="186"/>
        <v>537.68719999999996</v>
      </c>
      <c r="AJ169" s="43">
        <f t="shared" ca="1" si="187"/>
        <v>10878.860099999998</v>
      </c>
      <c r="AK169" s="44">
        <f t="shared" ca="1" si="199"/>
        <v>89819.971099999966</v>
      </c>
      <c r="AL169" s="26">
        <f t="shared" si="170"/>
        <v>-4</v>
      </c>
      <c r="AM169" s="42">
        <f t="shared" ca="1" si="188"/>
        <v>241.69630000000001</v>
      </c>
      <c r="AN169" s="43">
        <f t="shared" ca="1" si="189"/>
        <v>11164.347299999999</v>
      </c>
      <c r="AO169" s="44">
        <f t="shared" ca="1" si="200"/>
        <v>121128.27169999997</v>
      </c>
      <c r="AP169" s="26">
        <f t="shared" si="171"/>
        <v>-4</v>
      </c>
      <c r="AQ169" s="42">
        <f t="shared" ca="1" si="190"/>
        <v>454.76839999999999</v>
      </c>
      <c r="AR169" s="43">
        <f t="shared" ca="1" si="191"/>
        <v>9846.4906999999985</v>
      </c>
      <c r="AS169" s="44">
        <f t="shared" ca="1" si="201"/>
        <v>88438.780699999988</v>
      </c>
    </row>
    <row r="170" spans="6:45" x14ac:dyDescent="0.25">
      <c r="F170" s="26">
        <f t="shared" si="162"/>
        <v>-3</v>
      </c>
      <c r="G170" s="42">
        <f t="shared" ca="1" si="172"/>
        <v>885.67740000000003</v>
      </c>
      <c r="H170" s="43">
        <f t="shared" ca="1" si="173"/>
        <v>9305.4844000000012</v>
      </c>
      <c r="I170" s="44">
        <f t="shared" ca="1" si="192"/>
        <v>95678.588900000002</v>
      </c>
      <c r="J170" s="26">
        <f t="shared" si="163"/>
        <v>-3</v>
      </c>
      <c r="K170" s="42">
        <f t="shared" ca="1" si="174"/>
        <v>423.8861</v>
      </c>
      <c r="L170" s="43">
        <f t="shared" ca="1" si="175"/>
        <v>10572.101899999998</v>
      </c>
      <c r="M170" s="44">
        <f t="shared" ca="1" si="193"/>
        <v>116655.00889999997</v>
      </c>
      <c r="N170" s="26">
        <f t="shared" si="164"/>
        <v>-3</v>
      </c>
      <c r="O170" s="42">
        <f t="shared" ca="1" si="176"/>
        <v>93.111099999999993</v>
      </c>
      <c r="P170" s="43">
        <f t="shared" ca="1" si="177"/>
        <v>9804.5366999999987</v>
      </c>
      <c r="Q170" s="44">
        <f t="shared" ca="1" si="194"/>
        <v>108139.77309999998</v>
      </c>
      <c r="R170" s="26">
        <f t="shared" si="165"/>
        <v>-3</v>
      </c>
      <c r="S170" s="42">
        <f t="shared" ca="1" si="178"/>
        <v>633.40499999999997</v>
      </c>
      <c r="T170" s="43">
        <f t="shared" ca="1" si="179"/>
        <v>10780.503500000001</v>
      </c>
      <c r="U170" s="44">
        <f t="shared" ca="1" si="195"/>
        <v>125924.5169</v>
      </c>
      <c r="V170" s="26">
        <f t="shared" si="166"/>
        <v>-3</v>
      </c>
      <c r="W170" s="42">
        <f t="shared" ca="1" si="180"/>
        <v>286.28399999999999</v>
      </c>
      <c r="X170" s="43">
        <f t="shared" ca="1" si="181"/>
        <v>9616.7798999999995</v>
      </c>
      <c r="Y170" s="44">
        <f t="shared" ca="1" si="196"/>
        <v>99095.523199999996</v>
      </c>
      <c r="Z170" s="26">
        <f t="shared" si="167"/>
        <v>-3</v>
      </c>
      <c r="AA170" s="42">
        <f t="shared" ca="1" si="182"/>
        <v>807.26480000000004</v>
      </c>
      <c r="AB170" s="43">
        <f t="shared" ca="1" si="183"/>
        <v>11195.802100000001</v>
      </c>
      <c r="AC170" s="44">
        <f t="shared" ca="1" si="197"/>
        <v>113845.82990000001</v>
      </c>
      <c r="AD170" s="26">
        <f t="shared" si="168"/>
        <v>-3</v>
      </c>
      <c r="AE170" s="42">
        <f t="shared" ca="1" si="184"/>
        <v>222.12289999999999</v>
      </c>
      <c r="AF170" s="43">
        <f t="shared" ca="1" si="185"/>
        <v>9632.1023000000005</v>
      </c>
      <c r="AG170" s="44">
        <f t="shared" ca="1" si="198"/>
        <v>99852.093800000002</v>
      </c>
      <c r="AH170" s="26">
        <f t="shared" si="169"/>
        <v>-3</v>
      </c>
      <c r="AI170" s="42">
        <f t="shared" ca="1" si="186"/>
        <v>398.76609999999999</v>
      </c>
      <c r="AJ170" s="43">
        <f t="shared" ca="1" si="187"/>
        <v>11277.626199999999</v>
      </c>
      <c r="AK170" s="44">
        <f t="shared" ca="1" si="199"/>
        <v>101097.59729999996</v>
      </c>
      <c r="AL170" s="26">
        <f t="shared" si="170"/>
        <v>-3</v>
      </c>
      <c r="AM170" s="42">
        <f t="shared" ca="1" si="188"/>
        <v>516.01800000000003</v>
      </c>
      <c r="AN170" s="43">
        <f t="shared" ca="1" si="189"/>
        <v>11680.365299999999</v>
      </c>
      <c r="AO170" s="44">
        <f t="shared" ca="1" si="200"/>
        <v>132808.63699999996</v>
      </c>
      <c r="AP170" s="26">
        <f t="shared" si="171"/>
        <v>-3</v>
      </c>
      <c r="AQ170" s="42">
        <f t="shared" ca="1" si="190"/>
        <v>210.1516</v>
      </c>
      <c r="AR170" s="43">
        <f t="shared" ca="1" si="191"/>
        <v>10056.642299999998</v>
      </c>
      <c r="AS170" s="44">
        <f t="shared" ca="1" si="201"/>
        <v>98495.422999999981</v>
      </c>
    </row>
    <row r="171" spans="6:45" x14ac:dyDescent="0.25">
      <c r="F171" s="26">
        <f t="shared" si="162"/>
        <v>-2</v>
      </c>
      <c r="G171" s="42">
        <f t="shared" ca="1" si="172"/>
        <v>845.77729999999997</v>
      </c>
      <c r="H171" s="43">
        <f t="shared" ca="1" si="173"/>
        <v>10151.261700000001</v>
      </c>
      <c r="I171" s="44">
        <f t="shared" ca="1" si="192"/>
        <v>105829.85060000001</v>
      </c>
      <c r="J171" s="26">
        <f t="shared" si="163"/>
        <v>-2</v>
      </c>
      <c r="K171" s="42">
        <f t="shared" ca="1" si="174"/>
        <v>74.201599999999999</v>
      </c>
      <c r="L171" s="43">
        <f t="shared" ca="1" si="175"/>
        <v>10646.303499999998</v>
      </c>
      <c r="M171" s="44">
        <f t="shared" ca="1" si="193"/>
        <v>127301.31239999997</v>
      </c>
      <c r="N171" s="26">
        <f t="shared" si="164"/>
        <v>-2</v>
      </c>
      <c r="O171" s="42">
        <f t="shared" ca="1" si="176"/>
        <v>536.96519999999998</v>
      </c>
      <c r="P171" s="43">
        <f t="shared" ca="1" si="177"/>
        <v>10341.501899999999</v>
      </c>
      <c r="Q171" s="44">
        <f t="shared" ca="1" si="194"/>
        <v>118481.27499999998</v>
      </c>
      <c r="R171" s="26">
        <f t="shared" si="165"/>
        <v>-2</v>
      </c>
      <c r="S171" s="42">
        <f t="shared" ca="1" si="178"/>
        <v>799.12980000000005</v>
      </c>
      <c r="T171" s="43">
        <f t="shared" ca="1" si="179"/>
        <v>11579.633300000001</v>
      </c>
      <c r="U171" s="44">
        <f t="shared" ca="1" si="195"/>
        <v>137504.1502</v>
      </c>
      <c r="V171" s="26">
        <f t="shared" si="166"/>
        <v>-2</v>
      </c>
      <c r="W171" s="42">
        <f t="shared" ca="1" si="180"/>
        <v>97.185299999999998</v>
      </c>
      <c r="X171" s="43">
        <f t="shared" ca="1" si="181"/>
        <v>9713.9651999999987</v>
      </c>
      <c r="Y171" s="44">
        <f t="shared" ca="1" si="196"/>
        <v>108809.4884</v>
      </c>
      <c r="Z171" s="26">
        <f t="shared" si="167"/>
        <v>-2</v>
      </c>
      <c r="AA171" s="42">
        <f t="shared" ca="1" si="182"/>
        <v>767.3673</v>
      </c>
      <c r="AB171" s="43">
        <f t="shared" ca="1" si="183"/>
        <v>11963.169400000001</v>
      </c>
      <c r="AC171" s="44">
        <f t="shared" ca="1" si="197"/>
        <v>125808.99930000001</v>
      </c>
      <c r="AD171" s="26">
        <f t="shared" si="168"/>
        <v>-2</v>
      </c>
      <c r="AE171" s="42">
        <f t="shared" ca="1" si="184"/>
        <v>291.92380000000003</v>
      </c>
      <c r="AF171" s="43">
        <f t="shared" ca="1" si="185"/>
        <v>9924.026100000001</v>
      </c>
      <c r="AG171" s="44">
        <f t="shared" ca="1" si="198"/>
        <v>109776.11990000001</v>
      </c>
      <c r="AH171" s="26">
        <f t="shared" si="169"/>
        <v>-2</v>
      </c>
      <c r="AI171" s="42">
        <f t="shared" ca="1" si="186"/>
        <v>45.101500000000001</v>
      </c>
      <c r="AJ171" s="43">
        <f t="shared" ca="1" si="187"/>
        <v>11322.727699999999</v>
      </c>
      <c r="AK171" s="44">
        <f t="shared" ca="1" si="199"/>
        <v>112420.32499999997</v>
      </c>
      <c r="AL171" s="26">
        <f t="shared" si="170"/>
        <v>-2</v>
      </c>
      <c r="AM171" s="42">
        <f t="shared" ca="1" si="188"/>
        <v>178.23519999999999</v>
      </c>
      <c r="AN171" s="43">
        <f t="shared" ca="1" si="189"/>
        <v>11858.600499999999</v>
      </c>
      <c r="AO171" s="44">
        <f t="shared" ca="1" si="200"/>
        <v>144667.23749999996</v>
      </c>
      <c r="AP171" s="26">
        <f t="shared" si="171"/>
        <v>-2</v>
      </c>
      <c r="AQ171" s="42">
        <f t="shared" ca="1" si="190"/>
        <v>324.45319999999998</v>
      </c>
      <c r="AR171" s="43">
        <f t="shared" ca="1" si="191"/>
        <v>10381.095499999998</v>
      </c>
      <c r="AS171" s="44">
        <f t="shared" ca="1" si="201"/>
        <v>108876.51849999998</v>
      </c>
    </row>
    <row r="172" spans="6:45" x14ac:dyDescent="0.25">
      <c r="F172" s="26">
        <f t="shared" si="162"/>
        <v>-1</v>
      </c>
      <c r="G172" s="42">
        <f t="shared" ca="1" si="172"/>
        <v>161.85329999999999</v>
      </c>
      <c r="H172" s="43">
        <f t="shared" ca="1" si="173"/>
        <v>10313.115000000002</v>
      </c>
      <c r="I172" s="44">
        <f t="shared" ca="1" si="192"/>
        <v>116142.96560000001</v>
      </c>
      <c r="J172" s="26">
        <f t="shared" si="163"/>
        <v>-1</v>
      </c>
      <c r="K172" s="42">
        <f t="shared" ca="1" si="174"/>
        <v>103.4295</v>
      </c>
      <c r="L172" s="43">
        <f t="shared" ca="1" si="175"/>
        <v>10749.732999999998</v>
      </c>
      <c r="M172" s="44">
        <f t="shared" ca="1" si="193"/>
        <v>138051.04539999997</v>
      </c>
      <c r="N172" s="26">
        <f t="shared" si="164"/>
        <v>-1</v>
      </c>
      <c r="O172" s="42">
        <f t="shared" ca="1" si="176"/>
        <v>955.31979999999999</v>
      </c>
      <c r="P172" s="43">
        <f t="shared" ca="1" si="177"/>
        <v>11296.821699999999</v>
      </c>
      <c r="Q172" s="44">
        <f t="shared" ca="1" si="194"/>
        <v>129778.09669999998</v>
      </c>
      <c r="R172" s="26">
        <f t="shared" si="165"/>
        <v>-1</v>
      </c>
      <c r="S172" s="42">
        <f t="shared" ca="1" si="178"/>
        <v>12.690899999999999</v>
      </c>
      <c r="T172" s="43">
        <f t="shared" ca="1" si="179"/>
        <v>11592.324200000001</v>
      </c>
      <c r="U172" s="44">
        <f t="shared" ca="1" si="195"/>
        <v>149096.47440000001</v>
      </c>
      <c r="V172" s="26">
        <f t="shared" si="166"/>
        <v>-1</v>
      </c>
      <c r="W172" s="42">
        <f t="shared" ca="1" si="180"/>
        <v>327.19499999999999</v>
      </c>
      <c r="X172" s="43">
        <f t="shared" ca="1" si="181"/>
        <v>10041.160199999998</v>
      </c>
      <c r="Y172" s="44">
        <f t="shared" ca="1" si="196"/>
        <v>118850.6486</v>
      </c>
      <c r="Z172" s="26">
        <f t="shared" si="167"/>
        <v>-1</v>
      </c>
      <c r="AA172" s="42">
        <f t="shared" ca="1" si="182"/>
        <v>563.76840000000004</v>
      </c>
      <c r="AB172" s="43">
        <f t="shared" ca="1" si="183"/>
        <v>12526.937800000002</v>
      </c>
      <c r="AC172" s="44">
        <f t="shared" ca="1" si="197"/>
        <v>138335.93710000001</v>
      </c>
      <c r="AD172" s="26">
        <f t="shared" si="168"/>
        <v>-1</v>
      </c>
      <c r="AE172" s="42">
        <f t="shared" ca="1" si="184"/>
        <v>996.77930000000003</v>
      </c>
      <c r="AF172" s="43">
        <f t="shared" ca="1" si="185"/>
        <v>10920.805400000001</v>
      </c>
      <c r="AG172" s="44">
        <f t="shared" ca="1" si="198"/>
        <v>120696.9253</v>
      </c>
      <c r="AH172" s="26">
        <f t="shared" si="169"/>
        <v>-1</v>
      </c>
      <c r="AI172" s="42">
        <f t="shared" ca="1" si="186"/>
        <v>335.88749999999999</v>
      </c>
      <c r="AJ172" s="43">
        <f t="shared" ca="1" si="187"/>
        <v>11658.6152</v>
      </c>
      <c r="AK172" s="44">
        <f t="shared" ca="1" si="199"/>
        <v>124078.94019999997</v>
      </c>
      <c r="AL172" s="26">
        <f t="shared" si="170"/>
        <v>-1</v>
      </c>
      <c r="AM172" s="42">
        <f t="shared" ca="1" si="188"/>
        <v>420.96769999999998</v>
      </c>
      <c r="AN172" s="43">
        <f t="shared" ca="1" si="189"/>
        <v>12279.568199999998</v>
      </c>
      <c r="AO172" s="44">
        <f t="shared" ca="1" si="200"/>
        <v>156946.80569999997</v>
      </c>
      <c r="AP172" s="26">
        <f t="shared" si="171"/>
        <v>-1</v>
      </c>
      <c r="AQ172" s="42">
        <f t="shared" ca="1" si="190"/>
        <v>659.95759999999996</v>
      </c>
      <c r="AR172" s="43">
        <f t="shared" ca="1" si="191"/>
        <v>11041.053099999997</v>
      </c>
      <c r="AS172" s="44">
        <f t="shared" ca="1" si="201"/>
        <v>119917.57159999997</v>
      </c>
    </row>
    <row r="173" spans="6:45" x14ac:dyDescent="0.25">
      <c r="F173" s="26">
        <f t="shared" si="162"/>
        <v>0</v>
      </c>
      <c r="G173" s="42">
        <f t="shared" ca="1" si="172"/>
        <v>399.79289999999997</v>
      </c>
      <c r="H173" s="43">
        <f t="shared" ca="1" si="173"/>
        <v>10712.907900000002</v>
      </c>
      <c r="I173" s="44">
        <f t="shared" ca="1" si="192"/>
        <v>126855.87350000002</v>
      </c>
      <c r="J173" s="26">
        <f t="shared" si="163"/>
        <v>0</v>
      </c>
      <c r="K173" s="42">
        <f t="shared" ca="1" si="174"/>
        <v>229.41650000000001</v>
      </c>
      <c r="L173" s="43">
        <f t="shared" ca="1" si="175"/>
        <v>10979.149499999998</v>
      </c>
      <c r="M173" s="44">
        <f t="shared" ca="1" si="193"/>
        <v>149030.19489999997</v>
      </c>
      <c r="N173" s="26">
        <f t="shared" si="164"/>
        <v>0</v>
      </c>
      <c r="O173" s="42">
        <f t="shared" ca="1" si="176"/>
        <v>90.987399999999994</v>
      </c>
      <c r="P173" s="43">
        <f t="shared" ca="1" si="177"/>
        <v>11387.809099999999</v>
      </c>
      <c r="Q173" s="44">
        <f t="shared" ca="1" si="194"/>
        <v>141165.90579999998</v>
      </c>
      <c r="R173" s="26">
        <f t="shared" si="165"/>
        <v>0</v>
      </c>
      <c r="S173" s="42">
        <f t="shared" ca="1" si="178"/>
        <v>189.7567</v>
      </c>
      <c r="T173" s="43">
        <f t="shared" ca="1" si="179"/>
        <v>11782.080900000001</v>
      </c>
      <c r="U173" s="44">
        <f t="shared" ca="1" si="195"/>
        <v>160878.55530000001</v>
      </c>
      <c r="V173" s="26">
        <f t="shared" si="166"/>
        <v>0</v>
      </c>
      <c r="W173" s="42">
        <f t="shared" ca="1" si="180"/>
        <v>459.19639999999998</v>
      </c>
      <c r="X173" s="43">
        <f t="shared" ca="1" si="181"/>
        <v>10500.356599999999</v>
      </c>
      <c r="Y173" s="44">
        <f t="shared" ca="1" si="196"/>
        <v>129351.0052</v>
      </c>
      <c r="Z173" s="26">
        <f t="shared" si="167"/>
        <v>0</v>
      </c>
      <c r="AA173" s="42">
        <f t="shared" ca="1" si="182"/>
        <v>872.71420000000001</v>
      </c>
      <c r="AB173" s="43">
        <f t="shared" ca="1" si="183"/>
        <v>13399.652000000002</v>
      </c>
      <c r="AC173" s="44">
        <f t="shared" ca="1" si="197"/>
        <v>151735.58910000001</v>
      </c>
      <c r="AD173" s="26">
        <f t="shared" si="168"/>
        <v>0</v>
      </c>
      <c r="AE173" s="42">
        <f t="shared" ca="1" si="184"/>
        <v>652.15909999999997</v>
      </c>
      <c r="AF173" s="43">
        <f t="shared" ca="1" si="185"/>
        <v>11572.964500000002</v>
      </c>
      <c r="AG173" s="44">
        <f t="shared" ca="1" si="198"/>
        <v>132269.8898</v>
      </c>
      <c r="AH173" s="26">
        <f t="shared" si="169"/>
        <v>0</v>
      </c>
      <c r="AI173" s="42">
        <f t="shared" ca="1" si="186"/>
        <v>810.63400000000001</v>
      </c>
      <c r="AJ173" s="43">
        <f t="shared" ca="1" si="187"/>
        <v>12469.2492</v>
      </c>
      <c r="AK173" s="44">
        <f t="shared" ca="1" si="199"/>
        <v>136548.18939999997</v>
      </c>
      <c r="AL173" s="26">
        <f t="shared" si="170"/>
        <v>0</v>
      </c>
      <c r="AM173" s="42">
        <f t="shared" ca="1" si="188"/>
        <v>192.57749999999999</v>
      </c>
      <c r="AN173" s="43">
        <f t="shared" ca="1" si="189"/>
        <v>12472.145699999997</v>
      </c>
      <c r="AO173" s="44">
        <f t="shared" ca="1" si="200"/>
        <v>169418.95139999996</v>
      </c>
      <c r="AP173" s="26">
        <f t="shared" si="171"/>
        <v>0</v>
      </c>
      <c r="AQ173" s="42">
        <f t="shared" ca="1" si="190"/>
        <v>2.0407000000000002</v>
      </c>
      <c r="AR173" s="43">
        <f t="shared" ca="1" si="191"/>
        <v>11043.093799999997</v>
      </c>
      <c r="AS173" s="44">
        <f t="shared" ca="1" si="201"/>
        <v>130960.66539999997</v>
      </c>
    </row>
    <row r="174" spans="6:45" x14ac:dyDescent="0.25">
      <c r="F174" s="26">
        <f t="shared" si="162"/>
        <v>1</v>
      </c>
      <c r="G174" s="42">
        <f t="shared" ca="1" si="172"/>
        <v>409.73869999999999</v>
      </c>
      <c r="H174" s="43">
        <f t="shared" ca="1" si="173"/>
        <v>11122.646600000002</v>
      </c>
      <c r="I174" s="44">
        <f t="shared" ca="1" si="192"/>
        <v>137978.52010000002</v>
      </c>
      <c r="J174" s="26">
        <f t="shared" si="163"/>
        <v>1</v>
      </c>
      <c r="K174" s="42">
        <f t="shared" ca="1" si="174"/>
        <v>749.16010000000006</v>
      </c>
      <c r="L174" s="43">
        <f t="shared" ca="1" si="175"/>
        <v>11728.309599999997</v>
      </c>
      <c r="M174" s="44">
        <f t="shared" ca="1" si="193"/>
        <v>160758.50449999998</v>
      </c>
      <c r="N174" s="26">
        <f t="shared" si="164"/>
        <v>1</v>
      </c>
      <c r="O174" s="42">
        <f t="shared" ca="1" si="176"/>
        <v>668.97479999999996</v>
      </c>
      <c r="P174" s="43">
        <f t="shared" ca="1" si="177"/>
        <v>12056.783899999999</v>
      </c>
      <c r="Q174" s="44">
        <f t="shared" ca="1" si="194"/>
        <v>153222.68969999999</v>
      </c>
      <c r="R174" s="26">
        <f t="shared" si="165"/>
        <v>1</v>
      </c>
      <c r="S174" s="42">
        <f t="shared" ca="1" si="178"/>
        <v>592.71709999999996</v>
      </c>
      <c r="T174" s="43">
        <f t="shared" ca="1" si="179"/>
        <v>12374.798000000001</v>
      </c>
      <c r="U174" s="44">
        <f t="shared" ca="1" si="195"/>
        <v>173253.35330000002</v>
      </c>
      <c r="V174" s="26">
        <f t="shared" si="166"/>
        <v>1</v>
      </c>
      <c r="W174" s="42">
        <f t="shared" ca="1" si="180"/>
        <v>145.21850000000001</v>
      </c>
      <c r="X174" s="43">
        <f t="shared" ca="1" si="181"/>
        <v>10645.5751</v>
      </c>
      <c r="Y174" s="44">
        <f t="shared" ca="1" si="196"/>
        <v>139996.5803</v>
      </c>
      <c r="Z174" s="26">
        <f t="shared" si="167"/>
        <v>1</v>
      </c>
      <c r="AA174" s="42">
        <f t="shared" ca="1" si="182"/>
        <v>327.05070000000001</v>
      </c>
      <c r="AB174" s="43">
        <f t="shared" ca="1" si="183"/>
        <v>13726.702700000002</v>
      </c>
      <c r="AC174" s="44">
        <f t="shared" ca="1" si="197"/>
        <v>165462.29180000001</v>
      </c>
      <c r="AD174" s="26">
        <f t="shared" si="168"/>
        <v>1</v>
      </c>
      <c r="AE174" s="42">
        <f t="shared" ca="1" si="184"/>
        <v>453.34699999999998</v>
      </c>
      <c r="AF174" s="43">
        <f t="shared" ca="1" si="185"/>
        <v>12026.311500000002</v>
      </c>
      <c r="AG174" s="44">
        <f t="shared" ca="1" si="198"/>
        <v>144296.20130000002</v>
      </c>
      <c r="AH174" s="26">
        <f t="shared" si="169"/>
        <v>1</v>
      </c>
      <c r="AI174" s="42">
        <f t="shared" ca="1" si="186"/>
        <v>60.367400000000004</v>
      </c>
      <c r="AJ174" s="43">
        <f t="shared" ca="1" si="187"/>
        <v>12529.616599999999</v>
      </c>
      <c r="AK174" s="44">
        <f t="shared" ca="1" si="199"/>
        <v>149077.80599999998</v>
      </c>
      <c r="AL174" s="26">
        <f t="shared" si="170"/>
        <v>1</v>
      </c>
      <c r="AM174" s="42">
        <f t="shared" ca="1" si="188"/>
        <v>200.7081</v>
      </c>
      <c r="AN174" s="43">
        <f t="shared" ca="1" si="189"/>
        <v>12672.853799999997</v>
      </c>
      <c r="AO174" s="44">
        <f t="shared" ca="1" si="200"/>
        <v>182091.80519999994</v>
      </c>
      <c r="AP174" s="26">
        <f t="shared" si="171"/>
        <v>1</v>
      </c>
      <c r="AQ174" s="42">
        <f t="shared" ca="1" si="190"/>
        <v>262.12329999999997</v>
      </c>
      <c r="AR174" s="43">
        <f t="shared" ca="1" si="191"/>
        <v>11305.217099999996</v>
      </c>
      <c r="AS174" s="44">
        <f t="shared" ca="1" si="201"/>
        <v>142265.88249999998</v>
      </c>
    </row>
    <row r="175" spans="6:45" x14ac:dyDescent="0.25">
      <c r="F175" s="26">
        <f t="shared" si="162"/>
        <v>2</v>
      </c>
      <c r="G175" s="42">
        <f t="shared" ca="1" si="172"/>
        <v>325.25279999999998</v>
      </c>
      <c r="H175" s="43">
        <f t="shared" ca="1" si="173"/>
        <v>11447.899400000002</v>
      </c>
      <c r="I175" s="44">
        <f t="shared" ca="1" si="192"/>
        <v>149426.41950000002</v>
      </c>
      <c r="J175" s="26">
        <f t="shared" si="163"/>
        <v>2</v>
      </c>
      <c r="K175" s="42">
        <f t="shared" ca="1" si="174"/>
        <v>678.20650000000001</v>
      </c>
      <c r="L175" s="43">
        <f t="shared" ca="1" si="175"/>
        <v>12406.516099999997</v>
      </c>
      <c r="M175" s="44">
        <f t="shared" ca="1" si="193"/>
        <v>173165.02059999999</v>
      </c>
      <c r="N175" s="26">
        <f t="shared" si="164"/>
        <v>2</v>
      </c>
      <c r="O175" s="42">
        <f t="shared" ca="1" si="176"/>
        <v>177.26220000000001</v>
      </c>
      <c r="P175" s="43">
        <f t="shared" ca="1" si="177"/>
        <v>12234.046099999998</v>
      </c>
      <c r="Q175" s="44">
        <f t="shared" ca="1" si="194"/>
        <v>165456.73579999999</v>
      </c>
      <c r="R175" s="26">
        <f t="shared" si="165"/>
        <v>2</v>
      </c>
      <c r="S175" s="42">
        <f t="shared" ca="1" si="178"/>
        <v>508.13650000000001</v>
      </c>
      <c r="T175" s="43">
        <f t="shared" ca="1" si="179"/>
        <v>12882.934500000001</v>
      </c>
      <c r="U175" s="44">
        <f t="shared" ca="1" si="195"/>
        <v>186136.28780000002</v>
      </c>
      <c r="V175" s="26">
        <f t="shared" si="166"/>
        <v>2</v>
      </c>
      <c r="W175" s="42">
        <f t="shared" ca="1" si="180"/>
        <v>526.42819999999995</v>
      </c>
      <c r="X175" s="43">
        <f t="shared" ca="1" si="181"/>
        <v>11172.0033</v>
      </c>
      <c r="Y175" s="44">
        <f t="shared" ca="1" si="196"/>
        <v>151168.58360000001</v>
      </c>
      <c r="Z175" s="26">
        <f t="shared" si="167"/>
        <v>2</v>
      </c>
      <c r="AA175" s="42">
        <f t="shared" ca="1" si="182"/>
        <v>570.32190000000003</v>
      </c>
      <c r="AB175" s="43">
        <f t="shared" ca="1" si="183"/>
        <v>14297.024600000002</v>
      </c>
      <c r="AC175" s="44">
        <f t="shared" ca="1" si="197"/>
        <v>179759.31640000001</v>
      </c>
      <c r="AD175" s="26">
        <f t="shared" si="168"/>
        <v>2</v>
      </c>
      <c r="AE175" s="42">
        <f t="shared" ca="1" si="184"/>
        <v>710.9502</v>
      </c>
      <c r="AF175" s="43">
        <f t="shared" ca="1" si="185"/>
        <v>12737.261700000001</v>
      </c>
      <c r="AG175" s="44">
        <f t="shared" ca="1" si="198"/>
        <v>157033.46300000002</v>
      </c>
      <c r="AH175" s="26">
        <f t="shared" si="169"/>
        <v>2</v>
      </c>
      <c r="AI175" s="42">
        <f t="shared" ca="1" si="186"/>
        <v>537.14469999999994</v>
      </c>
      <c r="AJ175" s="43">
        <f t="shared" ca="1" si="187"/>
        <v>13066.7613</v>
      </c>
      <c r="AK175" s="44">
        <f t="shared" ca="1" si="199"/>
        <v>162144.5673</v>
      </c>
      <c r="AL175" s="26">
        <f t="shared" si="170"/>
        <v>2</v>
      </c>
      <c r="AM175" s="42">
        <f t="shared" ca="1" si="188"/>
        <v>630.96500000000003</v>
      </c>
      <c r="AN175" s="43">
        <f t="shared" ca="1" si="189"/>
        <v>13303.818799999997</v>
      </c>
      <c r="AO175" s="44">
        <f t="shared" ca="1" si="200"/>
        <v>195395.62399999995</v>
      </c>
      <c r="AP175" s="26">
        <f t="shared" si="171"/>
        <v>2</v>
      </c>
      <c r="AQ175" s="42">
        <f t="shared" ca="1" si="190"/>
        <v>338.24889999999999</v>
      </c>
      <c r="AR175" s="43">
        <f t="shared" ca="1" si="191"/>
        <v>11643.465999999997</v>
      </c>
      <c r="AS175" s="44">
        <f t="shared" ca="1" si="201"/>
        <v>153909.34849999996</v>
      </c>
    </row>
    <row r="176" spans="6:45" x14ac:dyDescent="0.25">
      <c r="F176" s="26">
        <f t="shared" si="162"/>
        <v>3</v>
      </c>
      <c r="G176" s="42">
        <f t="shared" ca="1" si="172"/>
        <v>86.029700000000005</v>
      </c>
      <c r="H176" s="43">
        <f t="shared" ca="1" si="173"/>
        <v>11533.929100000001</v>
      </c>
      <c r="I176" s="44">
        <f t="shared" ca="1" si="192"/>
        <v>160960.34860000003</v>
      </c>
      <c r="J176" s="26">
        <f t="shared" si="163"/>
        <v>3</v>
      </c>
      <c r="K176" s="42">
        <f t="shared" ca="1" si="174"/>
        <v>870.97630000000004</v>
      </c>
      <c r="L176" s="43">
        <f t="shared" ca="1" si="175"/>
        <v>13277.492399999997</v>
      </c>
      <c r="M176" s="44">
        <f t="shared" ca="1" si="193"/>
        <v>186442.51299999998</v>
      </c>
      <c r="N176" s="26">
        <f t="shared" si="164"/>
        <v>3</v>
      </c>
      <c r="O176" s="42">
        <f t="shared" ca="1" si="176"/>
        <v>814.98779999999999</v>
      </c>
      <c r="P176" s="43">
        <f t="shared" ca="1" si="177"/>
        <v>13049.033899999999</v>
      </c>
      <c r="Q176" s="44">
        <f t="shared" ca="1" si="194"/>
        <v>178505.7697</v>
      </c>
      <c r="R176" s="26">
        <f t="shared" si="165"/>
        <v>3</v>
      </c>
      <c r="S176" s="42">
        <f t="shared" ca="1" si="178"/>
        <v>250.9151</v>
      </c>
      <c r="T176" s="43">
        <f t="shared" ca="1" si="179"/>
        <v>13133.849600000001</v>
      </c>
      <c r="U176" s="44">
        <f t="shared" ca="1" si="195"/>
        <v>199270.13740000001</v>
      </c>
      <c r="V176" s="26">
        <f t="shared" si="166"/>
        <v>3</v>
      </c>
      <c r="W176" s="42">
        <f t="shared" ca="1" si="180"/>
        <v>176.70820000000001</v>
      </c>
      <c r="X176" s="43">
        <f t="shared" ca="1" si="181"/>
        <v>11348.711499999999</v>
      </c>
      <c r="Y176" s="44">
        <f t="shared" ca="1" si="196"/>
        <v>162517.29510000002</v>
      </c>
      <c r="Z176" s="26">
        <f t="shared" si="167"/>
        <v>3</v>
      </c>
      <c r="AA176" s="42">
        <f t="shared" ca="1" si="182"/>
        <v>786.21699999999998</v>
      </c>
      <c r="AB176" s="43">
        <f t="shared" ca="1" si="183"/>
        <v>15083.241600000003</v>
      </c>
      <c r="AC176" s="44">
        <f t="shared" ca="1" si="197"/>
        <v>194842.55800000002</v>
      </c>
      <c r="AD176" s="26">
        <f t="shared" si="168"/>
        <v>3</v>
      </c>
      <c r="AE176" s="42">
        <f t="shared" ca="1" si="184"/>
        <v>193.93889999999999</v>
      </c>
      <c r="AF176" s="43">
        <f t="shared" ca="1" si="185"/>
        <v>12931.2006</v>
      </c>
      <c r="AG176" s="44">
        <f t="shared" ca="1" si="198"/>
        <v>169964.66360000003</v>
      </c>
      <c r="AH176" s="26">
        <f t="shared" si="169"/>
        <v>3</v>
      </c>
      <c r="AI176" s="42">
        <f t="shared" ca="1" si="186"/>
        <v>805.43320000000006</v>
      </c>
      <c r="AJ176" s="43">
        <f t="shared" ca="1" si="187"/>
        <v>13872.1945</v>
      </c>
      <c r="AK176" s="44">
        <f t="shared" ca="1" si="199"/>
        <v>176016.76180000001</v>
      </c>
      <c r="AL176" s="26">
        <f t="shared" si="170"/>
        <v>3</v>
      </c>
      <c r="AM176" s="42">
        <f t="shared" ca="1" si="188"/>
        <v>45.915700000000001</v>
      </c>
      <c r="AN176" s="43">
        <f t="shared" ca="1" si="189"/>
        <v>13349.734499999997</v>
      </c>
      <c r="AO176" s="44">
        <f t="shared" ca="1" si="200"/>
        <v>208745.35849999994</v>
      </c>
      <c r="AP176" s="26">
        <f t="shared" si="171"/>
        <v>3</v>
      </c>
      <c r="AQ176" s="42">
        <f t="shared" ca="1" si="190"/>
        <v>855.34050000000002</v>
      </c>
      <c r="AR176" s="43">
        <f t="shared" ca="1" si="191"/>
        <v>12498.806499999997</v>
      </c>
      <c r="AS176" s="44">
        <f t="shared" ca="1" si="201"/>
        <v>166408.15499999997</v>
      </c>
    </row>
    <row r="177" spans="5:45" x14ac:dyDescent="0.25">
      <c r="F177" s="26">
        <f t="shared" si="162"/>
        <v>4</v>
      </c>
      <c r="G177" s="42">
        <f t="shared" ca="1" si="172"/>
        <v>646.33450000000005</v>
      </c>
      <c r="H177" s="43">
        <f t="shared" ca="1" si="173"/>
        <v>12180.263600000002</v>
      </c>
      <c r="I177" s="44">
        <f t="shared" ca="1" si="192"/>
        <v>173140.61220000003</v>
      </c>
      <c r="J177" s="26">
        <f t="shared" si="163"/>
        <v>4</v>
      </c>
      <c r="K177" s="42">
        <f t="shared" ca="1" si="174"/>
        <v>621.91189999999995</v>
      </c>
      <c r="L177" s="43">
        <f t="shared" ca="1" si="175"/>
        <v>13899.404299999997</v>
      </c>
      <c r="M177" s="44">
        <f t="shared" ca="1" si="193"/>
        <v>200341.91729999997</v>
      </c>
      <c r="N177" s="26">
        <f t="shared" si="164"/>
        <v>4</v>
      </c>
      <c r="O177" s="42">
        <f t="shared" ca="1" si="176"/>
        <v>93.558499999999995</v>
      </c>
      <c r="P177" s="43">
        <f t="shared" ca="1" si="177"/>
        <v>13142.592399999998</v>
      </c>
      <c r="Q177" s="44">
        <f t="shared" ca="1" si="194"/>
        <v>191648.3621</v>
      </c>
      <c r="R177" s="26">
        <f t="shared" si="165"/>
        <v>4</v>
      </c>
      <c r="S177" s="42">
        <f t="shared" ca="1" si="178"/>
        <v>808.601</v>
      </c>
      <c r="T177" s="43">
        <f t="shared" ca="1" si="179"/>
        <v>13942.450600000002</v>
      </c>
      <c r="U177" s="44">
        <f t="shared" ca="1" si="195"/>
        <v>213212.58800000002</v>
      </c>
      <c r="V177" s="26">
        <f t="shared" si="166"/>
        <v>4</v>
      </c>
      <c r="W177" s="42">
        <f t="shared" ca="1" si="180"/>
        <v>211.32130000000001</v>
      </c>
      <c r="X177" s="43">
        <f t="shared" ca="1" si="181"/>
        <v>11560.032799999999</v>
      </c>
      <c r="Y177" s="44">
        <f t="shared" ca="1" si="196"/>
        <v>174077.3279</v>
      </c>
      <c r="Z177" s="26">
        <f t="shared" si="167"/>
        <v>4</v>
      </c>
      <c r="AA177" s="42">
        <f t="shared" ca="1" si="182"/>
        <v>356.78030000000001</v>
      </c>
      <c r="AB177" s="43">
        <f t="shared" ca="1" si="183"/>
        <v>15440.021900000003</v>
      </c>
      <c r="AC177" s="44">
        <f t="shared" ca="1" si="197"/>
        <v>210282.57990000001</v>
      </c>
      <c r="AD177" s="26">
        <f t="shared" si="168"/>
        <v>4</v>
      </c>
      <c r="AE177" s="42">
        <f t="shared" ca="1" si="184"/>
        <v>455.62040000000002</v>
      </c>
      <c r="AF177" s="43">
        <f t="shared" ca="1" si="185"/>
        <v>13386.821</v>
      </c>
      <c r="AG177" s="44">
        <f t="shared" ca="1" si="198"/>
        <v>183351.48460000003</v>
      </c>
      <c r="AH177" s="26">
        <f t="shared" si="169"/>
        <v>4</v>
      </c>
      <c r="AI177" s="42">
        <f t="shared" ca="1" si="186"/>
        <v>482.57740000000001</v>
      </c>
      <c r="AJ177" s="43">
        <f t="shared" ca="1" si="187"/>
        <v>14354.7719</v>
      </c>
      <c r="AK177" s="44">
        <f t="shared" ca="1" si="199"/>
        <v>190371.5337</v>
      </c>
      <c r="AL177" s="26">
        <f t="shared" si="170"/>
        <v>4</v>
      </c>
      <c r="AM177" s="42">
        <f t="shared" ca="1" si="188"/>
        <v>581.7405</v>
      </c>
      <c r="AN177" s="43">
        <f t="shared" ca="1" si="189"/>
        <v>13931.474999999997</v>
      </c>
      <c r="AO177" s="44">
        <f t="shared" ca="1" si="200"/>
        <v>222676.83349999995</v>
      </c>
      <c r="AP177" s="26">
        <f t="shared" si="171"/>
        <v>4</v>
      </c>
      <c r="AQ177" s="42">
        <f t="shared" ca="1" si="190"/>
        <v>811.58540000000005</v>
      </c>
      <c r="AR177" s="43">
        <f t="shared" ca="1" si="191"/>
        <v>13310.391899999997</v>
      </c>
      <c r="AS177" s="44">
        <f t="shared" ca="1" si="201"/>
        <v>179718.54689999996</v>
      </c>
    </row>
    <row r="178" spans="5:45" x14ac:dyDescent="0.25">
      <c r="F178" s="26">
        <f t="shared" si="162"/>
        <v>5</v>
      </c>
      <c r="G178" s="42">
        <f t="shared" ca="1" si="172"/>
        <v>873.99440000000004</v>
      </c>
      <c r="H178" s="43">
        <f t="shared" ca="1" si="173"/>
        <v>13054.258000000002</v>
      </c>
      <c r="I178" s="44">
        <f t="shared" ca="1" si="192"/>
        <v>186194.87020000003</v>
      </c>
      <c r="J178" s="26">
        <f t="shared" si="163"/>
        <v>5</v>
      </c>
      <c r="K178" s="42">
        <f t="shared" ca="1" si="174"/>
        <v>865.64189999999996</v>
      </c>
      <c r="L178" s="43">
        <f t="shared" ca="1" si="175"/>
        <v>14765.046199999997</v>
      </c>
      <c r="M178" s="44">
        <f t="shared" ca="1" si="193"/>
        <v>215106.96349999995</v>
      </c>
      <c r="N178" s="26">
        <f t="shared" si="164"/>
        <v>5</v>
      </c>
      <c r="O178" s="42">
        <f t="shared" ca="1" si="176"/>
        <v>51.024000000000001</v>
      </c>
      <c r="P178" s="43">
        <f t="shared" ca="1" si="177"/>
        <v>13193.616399999997</v>
      </c>
      <c r="Q178" s="44">
        <f t="shared" ca="1" si="194"/>
        <v>204841.9785</v>
      </c>
      <c r="R178" s="26">
        <f t="shared" si="165"/>
        <v>5</v>
      </c>
      <c r="S178" s="42">
        <f t="shared" ca="1" si="178"/>
        <v>389.09100000000001</v>
      </c>
      <c r="T178" s="43">
        <f t="shared" ca="1" si="179"/>
        <v>14331.541600000002</v>
      </c>
      <c r="U178" s="44">
        <f t="shared" ca="1" si="195"/>
        <v>227544.12960000001</v>
      </c>
      <c r="V178" s="26">
        <f t="shared" si="166"/>
        <v>5</v>
      </c>
      <c r="W178" s="42">
        <f t="shared" ca="1" si="180"/>
        <v>416.01</v>
      </c>
      <c r="X178" s="43">
        <f t="shared" ca="1" si="181"/>
        <v>11976.042799999999</v>
      </c>
      <c r="Y178" s="44">
        <f t="shared" ca="1" si="196"/>
        <v>186053.3707</v>
      </c>
      <c r="Z178" s="26">
        <f t="shared" si="167"/>
        <v>5</v>
      </c>
      <c r="AA178" s="42">
        <f t="shared" ca="1" si="182"/>
        <v>176.2338</v>
      </c>
      <c r="AB178" s="43">
        <f t="shared" ca="1" si="183"/>
        <v>15616.255700000003</v>
      </c>
      <c r="AC178" s="44">
        <f t="shared" ca="1" si="197"/>
        <v>225898.83560000002</v>
      </c>
      <c r="AD178" s="26">
        <f t="shared" si="168"/>
        <v>5</v>
      </c>
      <c r="AE178" s="42">
        <f t="shared" ca="1" si="184"/>
        <v>14.397600000000001</v>
      </c>
      <c r="AF178" s="43">
        <f t="shared" ca="1" si="185"/>
        <v>13401.2186</v>
      </c>
      <c r="AG178" s="44">
        <f t="shared" ca="1" si="198"/>
        <v>196752.70320000002</v>
      </c>
      <c r="AH178" s="26">
        <f t="shared" si="169"/>
        <v>5</v>
      </c>
      <c r="AI178" s="42">
        <f t="shared" ca="1" si="186"/>
        <v>840.601</v>
      </c>
      <c r="AJ178" s="43">
        <f t="shared" ca="1" si="187"/>
        <v>15195.3729</v>
      </c>
      <c r="AK178" s="44">
        <f t="shared" ca="1" si="199"/>
        <v>205566.90659999999</v>
      </c>
      <c r="AL178" s="26">
        <f t="shared" si="170"/>
        <v>5</v>
      </c>
      <c r="AM178" s="42">
        <f t="shared" ca="1" si="188"/>
        <v>627.32470000000001</v>
      </c>
      <c r="AN178" s="43">
        <f t="shared" ca="1" si="189"/>
        <v>14558.799699999996</v>
      </c>
      <c r="AO178" s="44">
        <f t="shared" ca="1" si="200"/>
        <v>237235.63319999995</v>
      </c>
      <c r="AP178" s="26">
        <f t="shared" si="171"/>
        <v>5</v>
      </c>
      <c r="AQ178" s="42">
        <f t="shared" ca="1" si="190"/>
        <v>622.10029999999995</v>
      </c>
      <c r="AR178" s="43">
        <f t="shared" ca="1" si="191"/>
        <v>13932.492199999997</v>
      </c>
      <c r="AS178" s="44">
        <f t="shared" ca="1" si="201"/>
        <v>193651.03909999997</v>
      </c>
    </row>
    <row r="179" spans="5:45" x14ac:dyDescent="0.25">
      <c r="F179" s="26">
        <f t="shared" si="162"/>
        <v>6</v>
      </c>
      <c r="G179" s="42">
        <f t="shared" ca="1" si="172"/>
        <v>589.20569999999998</v>
      </c>
      <c r="H179" s="43">
        <f t="shared" ca="1" si="173"/>
        <v>13643.463700000002</v>
      </c>
      <c r="I179" s="44">
        <f t="shared" ca="1" si="192"/>
        <v>199838.33390000003</v>
      </c>
      <c r="J179" s="26">
        <f t="shared" si="163"/>
        <v>6</v>
      </c>
      <c r="K179" s="42">
        <f t="shared" ca="1" si="174"/>
        <v>362.21080000000001</v>
      </c>
      <c r="L179" s="43">
        <f t="shared" ca="1" si="175"/>
        <v>15127.256999999998</v>
      </c>
      <c r="M179" s="44">
        <f t="shared" ca="1" si="193"/>
        <v>230234.22049999994</v>
      </c>
      <c r="N179" s="26">
        <f t="shared" si="164"/>
        <v>6</v>
      </c>
      <c r="O179" s="42">
        <f t="shared" ca="1" si="176"/>
        <v>53.914700000000003</v>
      </c>
      <c r="P179" s="43">
        <f t="shared" ca="1" si="177"/>
        <v>13247.531099999997</v>
      </c>
      <c r="Q179" s="44">
        <f t="shared" ca="1" si="194"/>
        <v>218089.50959999999</v>
      </c>
      <c r="R179" s="26">
        <f t="shared" si="165"/>
        <v>6</v>
      </c>
      <c r="S179" s="42">
        <f t="shared" ca="1" si="178"/>
        <v>710.29639999999995</v>
      </c>
      <c r="T179" s="43">
        <f t="shared" ca="1" si="179"/>
        <v>15041.838000000002</v>
      </c>
      <c r="U179" s="44">
        <f t="shared" ca="1" si="195"/>
        <v>242585.9676</v>
      </c>
      <c r="V179" s="26">
        <f t="shared" si="166"/>
        <v>6</v>
      </c>
      <c r="W179" s="42">
        <f t="shared" ca="1" si="180"/>
        <v>712.14020000000005</v>
      </c>
      <c r="X179" s="43">
        <f t="shared" ca="1" si="181"/>
        <v>12688.182999999999</v>
      </c>
      <c r="Y179" s="44">
        <f t="shared" ca="1" si="196"/>
        <v>198741.55369999999</v>
      </c>
      <c r="Z179" s="26">
        <f t="shared" si="167"/>
        <v>6</v>
      </c>
      <c r="AA179" s="42">
        <f t="shared" ca="1" si="182"/>
        <v>797.70619999999997</v>
      </c>
      <c r="AB179" s="43">
        <f t="shared" ca="1" si="183"/>
        <v>16413.961900000002</v>
      </c>
      <c r="AC179" s="44">
        <f t="shared" ca="1" si="197"/>
        <v>242312.79750000002</v>
      </c>
      <c r="AD179" s="26">
        <f t="shared" si="168"/>
        <v>6</v>
      </c>
      <c r="AE179" s="42">
        <f t="shared" ca="1" si="184"/>
        <v>699.51679999999999</v>
      </c>
      <c r="AF179" s="43">
        <f t="shared" ca="1" si="185"/>
        <v>14100.7354</v>
      </c>
      <c r="AG179" s="44">
        <f t="shared" ca="1" si="198"/>
        <v>210853.43860000002</v>
      </c>
      <c r="AH179" s="26">
        <f t="shared" si="169"/>
        <v>6</v>
      </c>
      <c r="AI179" s="42">
        <f t="shared" ca="1" si="186"/>
        <v>648.77470000000005</v>
      </c>
      <c r="AJ179" s="43">
        <f t="shared" ca="1" si="187"/>
        <v>15844.1476</v>
      </c>
      <c r="AK179" s="44">
        <f t="shared" ca="1" si="199"/>
        <v>221411.05419999998</v>
      </c>
      <c r="AL179" s="26">
        <f t="shared" si="170"/>
        <v>6</v>
      </c>
      <c r="AM179" s="42">
        <f t="shared" ca="1" si="188"/>
        <v>700.6431</v>
      </c>
      <c r="AN179" s="43">
        <f t="shared" ca="1" si="189"/>
        <v>15259.442799999995</v>
      </c>
      <c r="AO179" s="44">
        <f t="shared" ca="1" si="200"/>
        <v>252495.07599999994</v>
      </c>
      <c r="AP179" s="26">
        <f t="shared" si="171"/>
        <v>6</v>
      </c>
      <c r="AQ179" s="42">
        <f t="shared" ca="1" si="190"/>
        <v>594.24950000000001</v>
      </c>
      <c r="AR179" s="43">
        <f t="shared" ca="1" si="191"/>
        <v>14526.741699999997</v>
      </c>
      <c r="AS179" s="44">
        <f t="shared" ca="1" si="201"/>
        <v>208177.78079999995</v>
      </c>
    </row>
    <row r="180" spans="5:45" x14ac:dyDescent="0.25">
      <c r="F180" s="26">
        <f t="shared" si="162"/>
        <v>7</v>
      </c>
      <c r="G180" s="42">
        <f t="shared" ca="1" si="172"/>
        <v>521.2835</v>
      </c>
      <c r="H180" s="43">
        <f t="shared" ca="1" si="173"/>
        <v>14164.747200000002</v>
      </c>
      <c r="I180" s="44">
        <f t="shared" ca="1" si="192"/>
        <v>214003.08110000004</v>
      </c>
      <c r="J180" s="26">
        <f t="shared" si="163"/>
        <v>7</v>
      </c>
      <c r="K180" s="42">
        <f t="shared" ca="1" si="174"/>
        <v>467.07</v>
      </c>
      <c r="L180" s="43">
        <f t="shared" ca="1" si="175"/>
        <v>15594.326999999997</v>
      </c>
      <c r="M180" s="44">
        <f t="shared" ca="1" si="193"/>
        <v>245828.54749999993</v>
      </c>
      <c r="N180" s="26">
        <f t="shared" si="164"/>
        <v>7</v>
      </c>
      <c r="O180" s="42">
        <f t="shared" ca="1" si="176"/>
        <v>541.31769999999995</v>
      </c>
      <c r="P180" s="43">
        <f t="shared" ca="1" si="177"/>
        <v>13788.848799999996</v>
      </c>
      <c r="Q180" s="44">
        <f t="shared" ca="1" si="194"/>
        <v>231878.3584</v>
      </c>
      <c r="R180" s="26">
        <f t="shared" si="165"/>
        <v>7</v>
      </c>
      <c r="S180" s="42">
        <f t="shared" ca="1" si="178"/>
        <v>789.84130000000005</v>
      </c>
      <c r="T180" s="43">
        <f t="shared" ca="1" si="179"/>
        <v>15831.679300000002</v>
      </c>
      <c r="U180" s="44">
        <f t="shared" ca="1" si="195"/>
        <v>258417.64689999999</v>
      </c>
      <c r="V180" s="26">
        <f t="shared" si="166"/>
        <v>7</v>
      </c>
      <c r="W180" s="42">
        <f t="shared" ca="1" si="180"/>
        <v>32.302500000000002</v>
      </c>
      <c r="X180" s="43">
        <f t="shared" ca="1" si="181"/>
        <v>12720.485499999999</v>
      </c>
      <c r="Y180" s="44">
        <f t="shared" ca="1" si="196"/>
        <v>211462.0392</v>
      </c>
      <c r="Z180" s="26">
        <f t="shared" si="167"/>
        <v>7</v>
      </c>
      <c r="AA180" s="42">
        <f t="shared" ca="1" si="182"/>
        <v>236.33279999999999</v>
      </c>
      <c r="AB180" s="43">
        <f t="shared" ca="1" si="183"/>
        <v>16650.294700000002</v>
      </c>
      <c r="AC180" s="44">
        <f t="shared" ca="1" si="197"/>
        <v>258963.09220000001</v>
      </c>
      <c r="AD180" s="26">
        <f t="shared" si="168"/>
        <v>7</v>
      </c>
      <c r="AE180" s="42">
        <f t="shared" ca="1" si="184"/>
        <v>496.04770000000002</v>
      </c>
      <c r="AF180" s="43">
        <f t="shared" ca="1" si="185"/>
        <v>14596.783099999999</v>
      </c>
      <c r="AG180" s="44">
        <f t="shared" ca="1" si="198"/>
        <v>225450.22170000002</v>
      </c>
      <c r="AH180" s="26">
        <f t="shared" si="169"/>
        <v>7</v>
      </c>
      <c r="AI180" s="42">
        <f t="shared" ca="1" si="186"/>
        <v>793.45209999999997</v>
      </c>
      <c r="AJ180" s="43">
        <f t="shared" ca="1" si="187"/>
        <v>16637.599699999999</v>
      </c>
      <c r="AK180" s="44">
        <f t="shared" ca="1" si="199"/>
        <v>238048.65389999998</v>
      </c>
      <c r="AL180" s="26">
        <f t="shared" si="170"/>
        <v>7</v>
      </c>
      <c r="AM180" s="42">
        <f t="shared" ca="1" si="188"/>
        <v>201.29519999999999</v>
      </c>
      <c r="AN180" s="43">
        <f t="shared" ca="1" si="189"/>
        <v>15460.737999999996</v>
      </c>
      <c r="AO180" s="44">
        <f t="shared" ca="1" si="200"/>
        <v>267955.81399999995</v>
      </c>
      <c r="AP180" s="26">
        <f t="shared" si="171"/>
        <v>7</v>
      </c>
      <c r="AQ180" s="42">
        <f t="shared" ca="1" si="190"/>
        <v>145.0154</v>
      </c>
      <c r="AR180" s="43">
        <f t="shared" ca="1" si="191"/>
        <v>14671.757099999997</v>
      </c>
      <c r="AS180" s="44">
        <f t="shared" ca="1" si="201"/>
        <v>222849.53789999994</v>
      </c>
    </row>
    <row r="181" spans="5:45" x14ac:dyDescent="0.25">
      <c r="F181" s="26">
        <f>F182-1</f>
        <v>8</v>
      </c>
      <c r="G181" s="42">
        <f t="shared" ca="1" si="172"/>
        <v>966.26170000000002</v>
      </c>
      <c r="H181" s="43">
        <f t="shared" ca="1" si="173"/>
        <v>15131.008900000001</v>
      </c>
      <c r="I181" s="44">
        <f t="shared" ca="1" si="192"/>
        <v>229134.09000000003</v>
      </c>
      <c r="J181" s="26">
        <f>J182-1</f>
        <v>8</v>
      </c>
      <c r="K181" s="42">
        <f t="shared" ca="1" si="174"/>
        <v>394.1619</v>
      </c>
      <c r="L181" s="43">
        <f t="shared" ca="1" si="175"/>
        <v>15988.488899999997</v>
      </c>
      <c r="M181" s="44">
        <f t="shared" ca="1" si="193"/>
        <v>261817.03639999992</v>
      </c>
      <c r="N181" s="26">
        <f>N182-1</f>
        <v>8</v>
      </c>
      <c r="O181" s="42">
        <f t="shared" ca="1" si="176"/>
        <v>93.672399999999996</v>
      </c>
      <c r="P181" s="43">
        <f t="shared" ca="1" si="177"/>
        <v>13882.521199999996</v>
      </c>
      <c r="Q181" s="44">
        <f t="shared" ca="1" si="194"/>
        <v>245760.87959999999</v>
      </c>
      <c r="R181" s="26">
        <f>R182-1</f>
        <v>8</v>
      </c>
      <c r="S181" s="42">
        <f t="shared" ca="1" si="178"/>
        <v>429.21690000000001</v>
      </c>
      <c r="T181" s="43">
        <f t="shared" ca="1" si="179"/>
        <v>16260.896200000001</v>
      </c>
      <c r="U181" s="44">
        <f t="shared" ca="1" si="195"/>
        <v>274678.54310000001</v>
      </c>
      <c r="V181" s="26">
        <f>V182-1</f>
        <v>8</v>
      </c>
      <c r="W181" s="42">
        <f t="shared" ca="1" si="180"/>
        <v>954.70510000000002</v>
      </c>
      <c r="X181" s="43">
        <f t="shared" ca="1" si="181"/>
        <v>13675.190599999998</v>
      </c>
      <c r="Y181" s="44">
        <f t="shared" ca="1" si="196"/>
        <v>225137.2298</v>
      </c>
      <c r="Z181" s="26">
        <f>Z182-1</f>
        <v>8</v>
      </c>
      <c r="AA181" s="42">
        <f t="shared" ca="1" si="182"/>
        <v>270.96370000000002</v>
      </c>
      <c r="AB181" s="43">
        <f t="shared" ca="1" si="183"/>
        <v>16921.258400000002</v>
      </c>
      <c r="AC181" s="44">
        <f t="shared" ca="1" si="197"/>
        <v>275884.35060000001</v>
      </c>
      <c r="AD181" s="26">
        <f>AD182-1</f>
        <v>8</v>
      </c>
      <c r="AE181" s="42">
        <f t="shared" ca="1" si="184"/>
        <v>15.701499999999999</v>
      </c>
      <c r="AF181" s="43">
        <f t="shared" ca="1" si="185"/>
        <v>14612.484599999998</v>
      </c>
      <c r="AG181" s="44">
        <f t="shared" ca="1" si="198"/>
        <v>240062.70630000002</v>
      </c>
      <c r="AH181" s="26">
        <f>AH182-1</f>
        <v>8</v>
      </c>
      <c r="AI181" s="42">
        <f t="shared" ca="1" si="186"/>
        <v>609.65859999999998</v>
      </c>
      <c r="AJ181" s="43">
        <f t="shared" ca="1" si="187"/>
        <v>17247.258299999998</v>
      </c>
      <c r="AK181" s="44">
        <f t="shared" ca="1" si="199"/>
        <v>255295.91219999996</v>
      </c>
      <c r="AL181" s="26">
        <f>AL182-1</f>
        <v>8</v>
      </c>
      <c r="AM181" s="42">
        <f t="shared" ca="1" si="188"/>
        <v>59.153300000000002</v>
      </c>
      <c r="AN181" s="43">
        <f t="shared" ca="1" si="189"/>
        <v>15519.891299999996</v>
      </c>
      <c r="AO181" s="44">
        <f t="shared" ca="1" si="200"/>
        <v>283475.70529999997</v>
      </c>
      <c r="AP181" s="26">
        <f>AP182-1</f>
        <v>8</v>
      </c>
      <c r="AQ181" s="42">
        <f t="shared" ca="1" si="190"/>
        <v>414.82960000000003</v>
      </c>
      <c r="AR181" s="43">
        <f t="shared" ca="1" si="191"/>
        <v>15086.586699999996</v>
      </c>
      <c r="AS181" s="44">
        <f t="shared" ca="1" si="201"/>
        <v>237936.12459999992</v>
      </c>
    </row>
    <row r="182" spans="5:45" ht="15.75" thickBot="1" x14ac:dyDescent="0.3">
      <c r="F182" s="45">
        <f>$B$5-1</f>
        <v>9</v>
      </c>
      <c r="G182" s="42">
        <f t="shared" ca="1" si="172"/>
        <v>657.99270000000001</v>
      </c>
      <c r="H182" s="43">
        <f t="shared" ca="1" si="173"/>
        <v>15789.001600000001</v>
      </c>
      <c r="I182" s="44">
        <f t="shared" ca="1" si="192"/>
        <v>244923.09160000001</v>
      </c>
      <c r="J182" s="45">
        <f>$B$5-1</f>
        <v>9</v>
      </c>
      <c r="K182" s="42">
        <f t="shared" ca="1" si="174"/>
        <v>511.09769999999997</v>
      </c>
      <c r="L182" s="43">
        <f t="shared" ca="1" si="175"/>
        <v>16499.586599999995</v>
      </c>
      <c r="M182" s="44">
        <f t="shared" ca="1" si="193"/>
        <v>278316.62299999991</v>
      </c>
      <c r="N182" s="45">
        <f>$B$5-1</f>
        <v>9</v>
      </c>
      <c r="O182" s="42">
        <f t="shared" ca="1" si="176"/>
        <v>839.75379999999996</v>
      </c>
      <c r="P182" s="43">
        <f t="shared" ca="1" si="177"/>
        <v>14722.274999999996</v>
      </c>
      <c r="Q182" s="44">
        <f t="shared" ca="1" si="194"/>
        <v>260483.15459999998</v>
      </c>
      <c r="R182" s="45">
        <f>$B$5-1</f>
        <v>9</v>
      </c>
      <c r="S182" s="42">
        <f t="shared" ca="1" si="178"/>
        <v>226.91759999999999</v>
      </c>
      <c r="T182" s="43">
        <f t="shared" ca="1" si="179"/>
        <v>16487.8138</v>
      </c>
      <c r="U182" s="44">
        <f t="shared" ca="1" si="195"/>
        <v>291166.35690000001</v>
      </c>
      <c r="V182" s="45">
        <f>$B$5-1</f>
        <v>9</v>
      </c>
      <c r="W182" s="42">
        <f t="shared" ca="1" si="180"/>
        <v>220.37180000000001</v>
      </c>
      <c r="X182" s="43">
        <f t="shared" ca="1" si="181"/>
        <v>13895.562399999999</v>
      </c>
      <c r="Y182" s="44">
        <f t="shared" ca="1" si="196"/>
        <v>239032.7922</v>
      </c>
      <c r="Z182" s="45">
        <f>$B$5-1</f>
        <v>9</v>
      </c>
      <c r="AA182" s="42">
        <f t="shared" ca="1" si="182"/>
        <v>908.82280000000003</v>
      </c>
      <c r="AB182" s="43">
        <f t="shared" ca="1" si="183"/>
        <v>17830.081200000004</v>
      </c>
      <c r="AC182" s="44">
        <f t="shared" ca="1" si="197"/>
        <v>293714.43180000002</v>
      </c>
      <c r="AD182" s="45">
        <f>$B$5-1</f>
        <v>9</v>
      </c>
      <c r="AE182" s="42">
        <f t="shared" ca="1" si="184"/>
        <v>961.22379999999998</v>
      </c>
      <c r="AF182" s="43">
        <f t="shared" ca="1" si="185"/>
        <v>15573.708399999998</v>
      </c>
      <c r="AG182" s="44">
        <f t="shared" ca="1" si="198"/>
        <v>255636.41470000002</v>
      </c>
      <c r="AH182" s="45">
        <f>$B$5-1</f>
        <v>9</v>
      </c>
      <c r="AI182" s="42">
        <f t="shared" ca="1" si="186"/>
        <v>9.7001000000000008</v>
      </c>
      <c r="AJ182" s="43">
        <f t="shared" ca="1" si="187"/>
        <v>17256.958399999996</v>
      </c>
      <c r="AK182" s="44">
        <f t="shared" ca="1" si="199"/>
        <v>272552.87059999997</v>
      </c>
      <c r="AL182" s="45">
        <f>$B$5-1</f>
        <v>9</v>
      </c>
      <c r="AM182" s="42">
        <f t="shared" ca="1" si="188"/>
        <v>892.18100000000004</v>
      </c>
      <c r="AN182" s="43">
        <f t="shared" ca="1" si="189"/>
        <v>16412.072299999996</v>
      </c>
      <c r="AO182" s="44">
        <f t="shared" ca="1" si="200"/>
        <v>299887.77759999997</v>
      </c>
      <c r="AP182" s="45">
        <f>$B$5-1</f>
        <v>9</v>
      </c>
      <c r="AQ182" s="42">
        <f t="shared" ca="1" si="190"/>
        <v>553.78729999999996</v>
      </c>
      <c r="AR182" s="43">
        <f t="shared" ca="1" si="191"/>
        <v>15640.373999999996</v>
      </c>
      <c r="AS182" s="44">
        <f t="shared" ca="1" si="201"/>
        <v>253576.49859999993</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234.00160000000142</v>
      </c>
      <c r="I184" s="33">
        <f ca="1">MOD(I182,$B$10)</f>
        <v>123.0916000000143</v>
      </c>
      <c r="J184" s="26"/>
      <c r="K184" s="46"/>
      <c r="L184" s="33">
        <f ca="1">MOD(L182,$B$10)</f>
        <v>179.58659999999509</v>
      </c>
      <c r="M184" s="33">
        <f ca="1">MOD(M182,$B$10)</f>
        <v>111.62299999990501</v>
      </c>
      <c r="N184" s="26"/>
      <c r="O184" s="46"/>
      <c r="P184" s="33">
        <f ca="1">MOD(P182,$B$10)</f>
        <v>187.274999999996</v>
      </c>
      <c r="Q184" s="33">
        <f ca="1">MOD(Q182,$B$10)</f>
        <v>128.15459999997984</v>
      </c>
      <c r="R184" s="26"/>
      <c r="S184" s="46"/>
      <c r="T184" s="33">
        <f ca="1">MOD(T182,$B$10)</f>
        <v>167.8137999999999</v>
      </c>
      <c r="U184" s="33">
        <f ca="1">MOD(U182,$B$10)</f>
        <v>211.35690000001341</v>
      </c>
      <c r="V184" s="26"/>
      <c r="W184" s="46"/>
      <c r="X184" s="33">
        <f ca="1">MOD(X182,$B$10)</f>
        <v>125.56239999999889</v>
      </c>
      <c r="Y184" s="33">
        <f ca="1">MOD(Y182,$B$10)</f>
        <v>97.792199999996228</v>
      </c>
      <c r="Z184" s="26"/>
      <c r="AA184" s="46"/>
      <c r="AB184" s="33">
        <f ca="1">MOD(AB182,$B$10)</f>
        <v>235.08120000000417</v>
      </c>
      <c r="AC184" s="33">
        <f ca="1">MOD(AC182,$B$10)</f>
        <v>209.4318000000203</v>
      </c>
      <c r="AD184" s="26"/>
      <c r="AE184" s="46"/>
      <c r="AF184" s="33">
        <f ca="1">MOD(AF182,$B$10)</f>
        <v>18.70839999999771</v>
      </c>
      <c r="AG184" s="33">
        <f ca="1">MOD(AG182,$B$10)</f>
        <v>126.414700000023</v>
      </c>
      <c r="AH184" s="26"/>
      <c r="AI184" s="46"/>
      <c r="AJ184" s="33">
        <f ca="1">MOD(AJ182,$B$10)</f>
        <v>171.95839999999589</v>
      </c>
      <c r="AK184" s="33">
        <f ca="1">MOD(AK182,$B$10)</f>
        <v>212.87059999996563</v>
      </c>
      <c r="AL184" s="26"/>
      <c r="AM184" s="46"/>
      <c r="AN184" s="33">
        <f ca="1">MOD(AN182,$B$10)</f>
        <v>92.072299999996176</v>
      </c>
      <c r="AO184" s="33">
        <f ca="1">MOD(AO182,$B$10)</f>
        <v>7.7775999999721535</v>
      </c>
      <c r="AP184" s="26"/>
      <c r="AQ184" s="46"/>
      <c r="AR184" s="33">
        <f ca="1">MOD(AR182,$B$10)</f>
        <v>85.373999999996158</v>
      </c>
      <c r="AS184" s="33">
        <f ca="1">MOD(AS182,$B$10)</f>
        <v>106.4985999999335</v>
      </c>
    </row>
    <row r="185" spans="5:45" ht="15.75" thickBot="1" x14ac:dyDescent="0.3">
      <c r="E185">
        <f>E148+10</f>
        <v>40</v>
      </c>
      <c r="F185" s="34" t="s">
        <v>78</v>
      </c>
      <c r="G185" s="35">
        <f>E185+1+C15</f>
        <v>141</v>
      </c>
      <c r="H185" s="29"/>
      <c r="I185" s="30"/>
      <c r="J185" s="34" t="s">
        <v>78</v>
      </c>
      <c r="K185" s="35">
        <f>G185+1</f>
        <v>142</v>
      </c>
      <c r="L185" s="47"/>
      <c r="M185" s="30"/>
      <c r="N185" s="34" t="s">
        <v>78</v>
      </c>
      <c r="O185" s="35">
        <f>K185+1</f>
        <v>143</v>
      </c>
      <c r="P185" s="47"/>
      <c r="Q185" s="30"/>
      <c r="R185" s="34" t="s">
        <v>78</v>
      </c>
      <c r="S185" s="35">
        <f>O185+1</f>
        <v>144</v>
      </c>
      <c r="T185" s="47"/>
      <c r="U185" s="30"/>
      <c r="V185" s="34" t="s">
        <v>78</v>
      </c>
      <c r="W185" s="35">
        <f>S185+1</f>
        <v>145</v>
      </c>
      <c r="X185" s="47"/>
      <c r="Y185" s="30"/>
      <c r="Z185" s="34" t="s">
        <v>78</v>
      </c>
      <c r="AA185" s="35">
        <f>W185+1</f>
        <v>146</v>
      </c>
      <c r="AB185" s="47"/>
      <c r="AC185" s="30"/>
      <c r="AD185" s="34" t="s">
        <v>78</v>
      </c>
      <c r="AE185" s="35">
        <f>AA185+1</f>
        <v>147</v>
      </c>
      <c r="AF185" s="47"/>
      <c r="AG185" s="30"/>
      <c r="AH185" s="34" t="s">
        <v>78</v>
      </c>
      <c r="AI185" s="35">
        <f>AE185+1</f>
        <v>148</v>
      </c>
      <c r="AJ185" s="47"/>
      <c r="AK185" s="30"/>
      <c r="AL185" s="34" t="s">
        <v>78</v>
      </c>
      <c r="AM185" s="35">
        <f>AI185+1</f>
        <v>149</v>
      </c>
      <c r="AN185" s="47"/>
      <c r="AO185" s="30"/>
      <c r="AP185" s="34" t="s">
        <v>78</v>
      </c>
      <c r="AQ185" s="35">
        <f>AM185+1</f>
        <v>150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2">F188-1</f>
        <v>-23</v>
      </c>
      <c r="G187" s="39">
        <f>$B$4</f>
        <v>0</v>
      </c>
      <c r="H187" s="40">
        <f>G187</f>
        <v>0</v>
      </c>
      <c r="I187" s="41">
        <f>G187</f>
        <v>0</v>
      </c>
      <c r="J187" s="26">
        <f t="shared" ref="J187:J217" si="203">J188-1</f>
        <v>-23</v>
      </c>
      <c r="K187" s="39">
        <f>$B$4</f>
        <v>0</v>
      </c>
      <c r="L187" s="40">
        <f>K187</f>
        <v>0</v>
      </c>
      <c r="M187" s="41">
        <f>K187</f>
        <v>0</v>
      </c>
      <c r="N187" s="26">
        <f t="shared" ref="N187:N217" si="204">N188-1</f>
        <v>-23</v>
      </c>
      <c r="O187" s="39">
        <f>$B$4</f>
        <v>0</v>
      </c>
      <c r="P187" s="40">
        <f>O187</f>
        <v>0</v>
      </c>
      <c r="Q187" s="41">
        <f>O187</f>
        <v>0</v>
      </c>
      <c r="R187" s="26">
        <f t="shared" ref="R187:R217" si="205">R188-1</f>
        <v>-23</v>
      </c>
      <c r="S187" s="39">
        <f>$B$4</f>
        <v>0</v>
      </c>
      <c r="T187" s="40">
        <f>S187</f>
        <v>0</v>
      </c>
      <c r="U187" s="41">
        <f>S187</f>
        <v>0</v>
      </c>
      <c r="V187" s="26">
        <f t="shared" ref="V187:V217" si="206">V188-1</f>
        <v>-23</v>
      </c>
      <c r="W187" s="39">
        <f>$B$4</f>
        <v>0</v>
      </c>
      <c r="X187" s="40">
        <f>W187</f>
        <v>0</v>
      </c>
      <c r="Y187" s="41">
        <f>W187</f>
        <v>0</v>
      </c>
      <c r="Z187" s="26">
        <f t="shared" ref="Z187:Z217" si="207">Z188-1</f>
        <v>-23</v>
      </c>
      <c r="AA187" s="39">
        <f>$B$4</f>
        <v>0</v>
      </c>
      <c r="AB187" s="40">
        <f>AA187</f>
        <v>0</v>
      </c>
      <c r="AC187" s="41">
        <f>AA187</f>
        <v>0</v>
      </c>
      <c r="AD187" s="26">
        <f t="shared" ref="AD187:AD217" si="208">AD188-1</f>
        <v>-23</v>
      </c>
      <c r="AE187" s="39">
        <f>$B$4</f>
        <v>0</v>
      </c>
      <c r="AF187" s="40">
        <f>AE187</f>
        <v>0</v>
      </c>
      <c r="AG187" s="41">
        <f>AE187</f>
        <v>0</v>
      </c>
      <c r="AH187" s="26">
        <f t="shared" ref="AH187:AH217" si="209">AH188-1</f>
        <v>-23</v>
      </c>
      <c r="AI187" s="39">
        <f>$B$4</f>
        <v>0</v>
      </c>
      <c r="AJ187" s="40">
        <f>AI187</f>
        <v>0</v>
      </c>
      <c r="AK187" s="41">
        <f>AI187</f>
        <v>0</v>
      </c>
      <c r="AL187" s="26">
        <f t="shared" ref="AL187:AL217" si="210">AL188-1</f>
        <v>-23</v>
      </c>
      <c r="AM187" s="39">
        <f>$B$4</f>
        <v>0</v>
      </c>
      <c r="AN187" s="40">
        <f>AM187</f>
        <v>0</v>
      </c>
      <c r="AO187" s="41">
        <f>AM187</f>
        <v>0</v>
      </c>
      <c r="AP187" s="26">
        <f t="shared" ref="AP187:AP217" si="211">AP188-1</f>
        <v>-23</v>
      </c>
      <c r="AQ187" s="39">
        <f>$B$4</f>
        <v>0</v>
      </c>
      <c r="AR187" s="40">
        <f>AQ187</f>
        <v>0</v>
      </c>
      <c r="AS187" s="41">
        <f>AQ187</f>
        <v>0</v>
      </c>
    </row>
    <row r="188" spans="5:45" x14ac:dyDescent="0.25">
      <c r="F188" s="26">
        <f t="shared" si="202"/>
        <v>-22</v>
      </c>
      <c r="G188" s="42">
        <f t="shared" ref="G188:G219" ca="1" si="212">RANDBETWEEN($B$2,$C$2)/$C$3</f>
        <v>442.56169999999997</v>
      </c>
      <c r="H188" s="43">
        <f t="shared" ref="H188:H219" ca="1" si="213">H187+G188</f>
        <v>442.56169999999997</v>
      </c>
      <c r="I188" s="44">
        <f ca="1">H188+I187</f>
        <v>442.56169999999997</v>
      </c>
      <c r="J188" s="26">
        <f t="shared" si="203"/>
        <v>-22</v>
      </c>
      <c r="K188" s="42">
        <f t="shared" ref="K188:K219" ca="1" si="214">RANDBETWEEN($B$2,$C$2)/$C$3</f>
        <v>105.753</v>
      </c>
      <c r="L188" s="43">
        <f t="shared" ref="L188:L219" ca="1" si="215">L187+K188</f>
        <v>105.753</v>
      </c>
      <c r="M188" s="44">
        <f ca="1">L188+M187</f>
        <v>105.753</v>
      </c>
      <c r="N188" s="26">
        <f t="shared" si="204"/>
        <v>-22</v>
      </c>
      <c r="O188" s="42">
        <f t="shared" ref="O188:O219" ca="1" si="216">RANDBETWEEN($B$2,$C$2)/$C$3</f>
        <v>843.67160000000001</v>
      </c>
      <c r="P188" s="43">
        <f t="shared" ref="P188:P219" ca="1" si="217">P187+O188</f>
        <v>843.67160000000001</v>
      </c>
      <c r="Q188" s="44">
        <f ca="1">P188+Q187</f>
        <v>843.67160000000001</v>
      </c>
      <c r="R188" s="26">
        <f t="shared" si="205"/>
        <v>-22</v>
      </c>
      <c r="S188" s="42">
        <f t="shared" ref="S188:S219" ca="1" si="218">RANDBETWEEN($B$2,$C$2)/$C$3</f>
        <v>108.3249</v>
      </c>
      <c r="T188" s="43">
        <f t="shared" ref="T188:T219" ca="1" si="219">T187+S188</f>
        <v>108.3249</v>
      </c>
      <c r="U188" s="44">
        <f ca="1">T188+U187</f>
        <v>108.3249</v>
      </c>
      <c r="V188" s="26">
        <f t="shared" si="206"/>
        <v>-22</v>
      </c>
      <c r="W188" s="42">
        <f t="shared" ref="W188:W219" ca="1" si="220">RANDBETWEEN($B$2,$C$2)/$C$3</f>
        <v>435.74270000000001</v>
      </c>
      <c r="X188" s="43">
        <f t="shared" ref="X188:X219" ca="1" si="221">X187+W188</f>
        <v>435.74270000000001</v>
      </c>
      <c r="Y188" s="44">
        <f ca="1">X188+Y187</f>
        <v>435.74270000000001</v>
      </c>
      <c r="Z188" s="26">
        <f t="shared" si="207"/>
        <v>-22</v>
      </c>
      <c r="AA188" s="42">
        <f t="shared" ref="AA188:AA219" ca="1" si="222">RANDBETWEEN($B$2,$C$2)/$C$3</f>
        <v>388.85550000000001</v>
      </c>
      <c r="AB188" s="43">
        <f t="shared" ref="AB188:AB219" ca="1" si="223">AB187+AA188</f>
        <v>388.85550000000001</v>
      </c>
      <c r="AC188" s="44">
        <f ca="1">AB188+AC187</f>
        <v>388.85550000000001</v>
      </c>
      <c r="AD188" s="26">
        <f t="shared" si="208"/>
        <v>-22</v>
      </c>
      <c r="AE188" s="42">
        <f t="shared" ref="AE188:AE219" ca="1" si="224">RANDBETWEEN($B$2,$C$2)/$C$3</f>
        <v>192.43459999999999</v>
      </c>
      <c r="AF188" s="43">
        <f t="shared" ref="AF188:AF219" ca="1" si="225">AF187+AE188</f>
        <v>192.43459999999999</v>
      </c>
      <c r="AG188" s="44">
        <f ca="1">AF188+AG187</f>
        <v>192.43459999999999</v>
      </c>
      <c r="AH188" s="26">
        <f t="shared" si="209"/>
        <v>-22</v>
      </c>
      <c r="AI188" s="42">
        <f t="shared" ref="AI188:AI219" ca="1" si="226">RANDBETWEEN($B$2,$C$2)/$C$3</f>
        <v>547.19439999999997</v>
      </c>
      <c r="AJ188" s="43">
        <f t="shared" ref="AJ188:AJ219" ca="1" si="227">AJ187+AI188</f>
        <v>547.19439999999997</v>
      </c>
      <c r="AK188" s="44">
        <f ca="1">AJ188+AK187</f>
        <v>547.19439999999997</v>
      </c>
      <c r="AL188" s="26">
        <f t="shared" si="210"/>
        <v>-22</v>
      </c>
      <c r="AM188" s="42">
        <f t="shared" ref="AM188:AM219" ca="1" si="228">RANDBETWEEN($B$2,$C$2)/$C$3</f>
        <v>610.20510000000002</v>
      </c>
      <c r="AN188" s="43">
        <f t="shared" ref="AN188:AN219" ca="1" si="229">AN187+AM188</f>
        <v>610.20510000000002</v>
      </c>
      <c r="AO188" s="44">
        <f ca="1">AN188+AO187</f>
        <v>610.20510000000002</v>
      </c>
      <c r="AP188" s="26">
        <f t="shared" si="211"/>
        <v>-22</v>
      </c>
      <c r="AQ188" s="42">
        <f t="shared" ref="AQ188:AQ219" ca="1" si="230">RANDBETWEEN($B$2,$C$2)/$C$3</f>
        <v>537.57680000000005</v>
      </c>
      <c r="AR188" s="43">
        <f t="shared" ref="AR188:AR219" ca="1" si="231">AR187+AQ188</f>
        <v>537.57680000000005</v>
      </c>
      <c r="AS188" s="44">
        <f ca="1">AR188+AS187</f>
        <v>537.57680000000005</v>
      </c>
    </row>
    <row r="189" spans="5:45" x14ac:dyDescent="0.25">
      <c r="F189" s="26">
        <f t="shared" si="202"/>
        <v>-21</v>
      </c>
      <c r="G189" s="42">
        <f t="shared" ca="1" si="212"/>
        <v>729.1748</v>
      </c>
      <c r="H189" s="43">
        <f t="shared" ca="1" si="213"/>
        <v>1171.7365</v>
      </c>
      <c r="I189" s="44">
        <f t="shared" ref="I189:I219" ca="1" si="232">H189+I188</f>
        <v>1614.2982</v>
      </c>
      <c r="J189" s="26">
        <f t="shared" si="203"/>
        <v>-21</v>
      </c>
      <c r="K189" s="42">
        <f t="shared" ca="1" si="214"/>
        <v>944.50609999999995</v>
      </c>
      <c r="L189" s="43">
        <f t="shared" ca="1" si="215"/>
        <v>1050.2591</v>
      </c>
      <c r="M189" s="44">
        <f t="shared" ref="M189:M219" ca="1" si="233">L189+M188</f>
        <v>1156.0120999999999</v>
      </c>
      <c r="N189" s="26">
        <f t="shared" si="204"/>
        <v>-21</v>
      </c>
      <c r="O189" s="42">
        <f t="shared" ca="1" si="216"/>
        <v>735.21320000000003</v>
      </c>
      <c r="P189" s="43">
        <f t="shared" ca="1" si="217"/>
        <v>1578.8848</v>
      </c>
      <c r="Q189" s="44">
        <f t="shared" ref="Q189:Q219" ca="1" si="234">P189+Q188</f>
        <v>2422.5563999999999</v>
      </c>
      <c r="R189" s="26">
        <f t="shared" si="205"/>
        <v>-21</v>
      </c>
      <c r="S189" s="42">
        <f t="shared" ca="1" si="218"/>
        <v>301.60559999999998</v>
      </c>
      <c r="T189" s="43">
        <f t="shared" ca="1" si="219"/>
        <v>409.93049999999999</v>
      </c>
      <c r="U189" s="44">
        <f t="shared" ref="U189:U219" ca="1" si="235">T189+U188</f>
        <v>518.25540000000001</v>
      </c>
      <c r="V189" s="26">
        <f t="shared" si="206"/>
        <v>-21</v>
      </c>
      <c r="W189" s="42">
        <f t="shared" ca="1" si="220"/>
        <v>605.1377</v>
      </c>
      <c r="X189" s="43">
        <f t="shared" ca="1" si="221"/>
        <v>1040.8804</v>
      </c>
      <c r="Y189" s="44">
        <f t="shared" ref="Y189:Y219" ca="1" si="236">X189+Y188</f>
        <v>1476.6231</v>
      </c>
      <c r="Z189" s="26">
        <f t="shared" si="207"/>
        <v>-21</v>
      </c>
      <c r="AA189" s="42">
        <f t="shared" ca="1" si="222"/>
        <v>783.13080000000002</v>
      </c>
      <c r="AB189" s="43">
        <f t="shared" ca="1" si="223"/>
        <v>1171.9863</v>
      </c>
      <c r="AC189" s="44">
        <f t="shared" ref="AC189:AC219" ca="1" si="237">AB189+AC188</f>
        <v>1560.8418000000001</v>
      </c>
      <c r="AD189" s="26">
        <f t="shared" si="208"/>
        <v>-21</v>
      </c>
      <c r="AE189" s="42">
        <f t="shared" ca="1" si="224"/>
        <v>304.84629999999999</v>
      </c>
      <c r="AF189" s="43">
        <f t="shared" ca="1" si="225"/>
        <v>497.28089999999997</v>
      </c>
      <c r="AG189" s="44">
        <f t="shared" ref="AG189:AG219" ca="1" si="238">AF189+AG188</f>
        <v>689.71550000000002</v>
      </c>
      <c r="AH189" s="26">
        <f t="shared" si="209"/>
        <v>-21</v>
      </c>
      <c r="AI189" s="42">
        <f t="shared" ca="1" si="226"/>
        <v>716.55550000000005</v>
      </c>
      <c r="AJ189" s="43">
        <f t="shared" ca="1" si="227"/>
        <v>1263.7499</v>
      </c>
      <c r="AK189" s="44">
        <f t="shared" ref="AK189:AK219" ca="1" si="239">AJ189+AK188</f>
        <v>1810.9443000000001</v>
      </c>
      <c r="AL189" s="26">
        <f t="shared" si="210"/>
        <v>-21</v>
      </c>
      <c r="AM189" s="42">
        <f t="shared" ca="1" si="228"/>
        <v>386.18169999999998</v>
      </c>
      <c r="AN189" s="43">
        <f t="shared" ca="1" si="229"/>
        <v>996.38679999999999</v>
      </c>
      <c r="AO189" s="44">
        <f t="shared" ref="AO189:AO219" ca="1" si="240">AN189+AO188</f>
        <v>1606.5918999999999</v>
      </c>
      <c r="AP189" s="26">
        <f t="shared" si="211"/>
        <v>-21</v>
      </c>
      <c r="AQ189" s="42">
        <f t="shared" ca="1" si="230"/>
        <v>731.28610000000003</v>
      </c>
      <c r="AR189" s="43">
        <f t="shared" ca="1" si="231"/>
        <v>1268.8629000000001</v>
      </c>
      <c r="AS189" s="44">
        <f t="shared" ref="AS189:AS219" ca="1" si="241">AR189+AS188</f>
        <v>1806.4397000000001</v>
      </c>
    </row>
    <row r="190" spans="5:45" x14ac:dyDescent="0.25">
      <c r="F190" s="26">
        <f t="shared" si="202"/>
        <v>-20</v>
      </c>
      <c r="G190" s="42">
        <f t="shared" ca="1" si="212"/>
        <v>251.6052</v>
      </c>
      <c r="H190" s="43">
        <f t="shared" ca="1" si="213"/>
        <v>1423.3416999999999</v>
      </c>
      <c r="I190" s="44">
        <f t="shared" ca="1" si="232"/>
        <v>3037.6399000000001</v>
      </c>
      <c r="J190" s="26">
        <f t="shared" si="203"/>
        <v>-20</v>
      </c>
      <c r="K190" s="42">
        <f t="shared" ca="1" si="214"/>
        <v>237.83279999999999</v>
      </c>
      <c r="L190" s="43">
        <f t="shared" ca="1" si="215"/>
        <v>1288.0918999999999</v>
      </c>
      <c r="M190" s="44">
        <f t="shared" ca="1" si="233"/>
        <v>2444.1039999999998</v>
      </c>
      <c r="N190" s="26">
        <f t="shared" si="204"/>
        <v>-20</v>
      </c>
      <c r="O190" s="42">
        <f t="shared" ca="1" si="216"/>
        <v>443.3562</v>
      </c>
      <c r="P190" s="43">
        <f t="shared" ca="1" si="217"/>
        <v>2022.241</v>
      </c>
      <c r="Q190" s="44">
        <f t="shared" ca="1" si="234"/>
        <v>4444.7973999999995</v>
      </c>
      <c r="R190" s="26">
        <f t="shared" si="205"/>
        <v>-20</v>
      </c>
      <c r="S190" s="42">
        <f t="shared" ca="1" si="218"/>
        <v>599.29939999999999</v>
      </c>
      <c r="T190" s="43">
        <f t="shared" ca="1" si="219"/>
        <v>1009.2299</v>
      </c>
      <c r="U190" s="44">
        <f t="shared" ca="1" si="235"/>
        <v>1527.4853000000001</v>
      </c>
      <c r="V190" s="26">
        <f t="shared" si="206"/>
        <v>-20</v>
      </c>
      <c r="W190" s="42">
        <f t="shared" ca="1" si="220"/>
        <v>237.98670000000001</v>
      </c>
      <c r="X190" s="43">
        <f t="shared" ca="1" si="221"/>
        <v>1278.8670999999999</v>
      </c>
      <c r="Y190" s="44">
        <f t="shared" ca="1" si="236"/>
        <v>2755.4902000000002</v>
      </c>
      <c r="Z190" s="26">
        <f t="shared" si="207"/>
        <v>-20</v>
      </c>
      <c r="AA190" s="42">
        <f t="shared" ca="1" si="222"/>
        <v>327.3639</v>
      </c>
      <c r="AB190" s="43">
        <f t="shared" ca="1" si="223"/>
        <v>1499.3502000000001</v>
      </c>
      <c r="AC190" s="44">
        <f t="shared" ca="1" si="237"/>
        <v>3060.192</v>
      </c>
      <c r="AD190" s="26">
        <f t="shared" si="208"/>
        <v>-20</v>
      </c>
      <c r="AE190" s="42">
        <f t="shared" ca="1" si="224"/>
        <v>532.90629999999999</v>
      </c>
      <c r="AF190" s="43">
        <f t="shared" ca="1" si="225"/>
        <v>1030.1871999999998</v>
      </c>
      <c r="AG190" s="44">
        <f t="shared" ca="1" si="238"/>
        <v>1719.9026999999999</v>
      </c>
      <c r="AH190" s="26">
        <f t="shared" si="209"/>
        <v>-20</v>
      </c>
      <c r="AI190" s="42">
        <f t="shared" ca="1" si="226"/>
        <v>673.28219999999999</v>
      </c>
      <c r="AJ190" s="43">
        <f t="shared" ca="1" si="227"/>
        <v>1937.0320999999999</v>
      </c>
      <c r="AK190" s="44">
        <f t="shared" ca="1" si="239"/>
        <v>3747.9764</v>
      </c>
      <c r="AL190" s="26">
        <f t="shared" si="210"/>
        <v>-20</v>
      </c>
      <c r="AM190" s="42">
        <f t="shared" ca="1" si="228"/>
        <v>128.72980000000001</v>
      </c>
      <c r="AN190" s="43">
        <f t="shared" ca="1" si="229"/>
        <v>1125.1166000000001</v>
      </c>
      <c r="AO190" s="44">
        <f t="shared" ca="1" si="240"/>
        <v>2731.7084999999997</v>
      </c>
      <c r="AP190" s="26">
        <f t="shared" si="211"/>
        <v>-20</v>
      </c>
      <c r="AQ190" s="42">
        <f t="shared" ca="1" si="230"/>
        <v>466.34780000000001</v>
      </c>
      <c r="AR190" s="43">
        <f t="shared" ca="1" si="231"/>
        <v>1735.2107000000001</v>
      </c>
      <c r="AS190" s="44">
        <f t="shared" ca="1" si="241"/>
        <v>3541.6504000000004</v>
      </c>
    </row>
    <row r="191" spans="5:45" x14ac:dyDescent="0.25">
      <c r="F191" s="26">
        <f t="shared" si="202"/>
        <v>-19</v>
      </c>
      <c r="G191" s="42">
        <f t="shared" ca="1" si="212"/>
        <v>307.97379999999998</v>
      </c>
      <c r="H191" s="43">
        <f t="shared" ca="1" si="213"/>
        <v>1731.3154999999999</v>
      </c>
      <c r="I191" s="44">
        <f t="shared" ca="1" si="232"/>
        <v>4768.9553999999998</v>
      </c>
      <c r="J191" s="26">
        <f t="shared" si="203"/>
        <v>-19</v>
      </c>
      <c r="K191" s="42">
        <f t="shared" ca="1" si="214"/>
        <v>334.67169999999999</v>
      </c>
      <c r="L191" s="43">
        <f t="shared" ca="1" si="215"/>
        <v>1622.7635999999998</v>
      </c>
      <c r="M191" s="44">
        <f t="shared" ca="1" si="233"/>
        <v>4066.8675999999996</v>
      </c>
      <c r="N191" s="26">
        <f t="shared" si="204"/>
        <v>-19</v>
      </c>
      <c r="O191" s="42">
        <f t="shared" ca="1" si="216"/>
        <v>903.89959999999996</v>
      </c>
      <c r="P191" s="43">
        <f t="shared" ca="1" si="217"/>
        <v>2926.1405999999997</v>
      </c>
      <c r="Q191" s="44">
        <f t="shared" ca="1" si="234"/>
        <v>7370.9379999999992</v>
      </c>
      <c r="R191" s="26">
        <f t="shared" si="205"/>
        <v>-19</v>
      </c>
      <c r="S191" s="42">
        <f t="shared" ca="1" si="218"/>
        <v>527.21410000000003</v>
      </c>
      <c r="T191" s="43">
        <f t="shared" ca="1" si="219"/>
        <v>1536.444</v>
      </c>
      <c r="U191" s="44">
        <f t="shared" ca="1" si="235"/>
        <v>3063.9292999999998</v>
      </c>
      <c r="V191" s="26">
        <f t="shared" si="206"/>
        <v>-19</v>
      </c>
      <c r="W191" s="42">
        <f t="shared" ca="1" si="220"/>
        <v>667.88440000000003</v>
      </c>
      <c r="X191" s="43">
        <f t="shared" ca="1" si="221"/>
        <v>1946.7514999999999</v>
      </c>
      <c r="Y191" s="44">
        <f t="shared" ca="1" si="236"/>
        <v>4702.2417000000005</v>
      </c>
      <c r="Z191" s="26">
        <f t="shared" si="207"/>
        <v>-19</v>
      </c>
      <c r="AA191" s="42">
        <f t="shared" ca="1" si="222"/>
        <v>559.10879999999997</v>
      </c>
      <c r="AB191" s="43">
        <f t="shared" ca="1" si="223"/>
        <v>2058.4589999999998</v>
      </c>
      <c r="AC191" s="44">
        <f t="shared" ca="1" si="237"/>
        <v>5118.6509999999998</v>
      </c>
      <c r="AD191" s="26">
        <f t="shared" si="208"/>
        <v>-19</v>
      </c>
      <c r="AE191" s="42">
        <f t="shared" ca="1" si="224"/>
        <v>889.69269999999995</v>
      </c>
      <c r="AF191" s="43">
        <f t="shared" ca="1" si="225"/>
        <v>1919.8798999999999</v>
      </c>
      <c r="AG191" s="44">
        <f t="shared" ca="1" si="238"/>
        <v>3639.7825999999995</v>
      </c>
      <c r="AH191" s="26">
        <f t="shared" si="209"/>
        <v>-19</v>
      </c>
      <c r="AI191" s="42">
        <f t="shared" ca="1" si="226"/>
        <v>835.59500000000003</v>
      </c>
      <c r="AJ191" s="43">
        <f t="shared" ca="1" si="227"/>
        <v>2772.6270999999997</v>
      </c>
      <c r="AK191" s="44">
        <f t="shared" ca="1" si="239"/>
        <v>6520.6034999999993</v>
      </c>
      <c r="AL191" s="26">
        <f t="shared" si="210"/>
        <v>-19</v>
      </c>
      <c r="AM191" s="42">
        <f t="shared" ca="1" si="228"/>
        <v>647.17560000000003</v>
      </c>
      <c r="AN191" s="43">
        <f t="shared" ca="1" si="229"/>
        <v>1772.2922000000001</v>
      </c>
      <c r="AO191" s="44">
        <f t="shared" ca="1" si="240"/>
        <v>4504.0006999999996</v>
      </c>
      <c r="AP191" s="26">
        <f t="shared" si="211"/>
        <v>-19</v>
      </c>
      <c r="AQ191" s="42">
        <f t="shared" ca="1" si="230"/>
        <v>226.55189999999999</v>
      </c>
      <c r="AR191" s="43">
        <f t="shared" ca="1" si="231"/>
        <v>1961.7626</v>
      </c>
      <c r="AS191" s="44">
        <f t="shared" ca="1" si="241"/>
        <v>5503.4130000000005</v>
      </c>
    </row>
    <row r="192" spans="5:45" x14ac:dyDescent="0.25">
      <c r="F192" s="26">
        <f t="shared" si="202"/>
        <v>-18</v>
      </c>
      <c r="G192" s="42">
        <f t="shared" ca="1" si="212"/>
        <v>894.97799999999995</v>
      </c>
      <c r="H192" s="43">
        <f t="shared" ca="1" si="213"/>
        <v>2626.2934999999998</v>
      </c>
      <c r="I192" s="44">
        <f t="shared" ca="1" si="232"/>
        <v>7395.2488999999996</v>
      </c>
      <c r="J192" s="26">
        <f t="shared" si="203"/>
        <v>-18</v>
      </c>
      <c r="K192" s="42">
        <f t="shared" ca="1" si="214"/>
        <v>319.56950000000001</v>
      </c>
      <c r="L192" s="43">
        <f t="shared" ca="1" si="215"/>
        <v>1942.3330999999998</v>
      </c>
      <c r="M192" s="44">
        <f t="shared" ca="1" si="233"/>
        <v>6009.2006999999994</v>
      </c>
      <c r="N192" s="26">
        <f t="shared" si="204"/>
        <v>-18</v>
      </c>
      <c r="O192" s="42">
        <f t="shared" ca="1" si="216"/>
        <v>6.1499999999999999E-2</v>
      </c>
      <c r="P192" s="43">
        <f t="shared" ca="1" si="217"/>
        <v>2926.2020999999995</v>
      </c>
      <c r="Q192" s="44">
        <f t="shared" ca="1" si="234"/>
        <v>10297.140099999999</v>
      </c>
      <c r="R192" s="26">
        <f t="shared" si="205"/>
        <v>-18</v>
      </c>
      <c r="S192" s="42">
        <f t="shared" ca="1" si="218"/>
        <v>21.536999999999999</v>
      </c>
      <c r="T192" s="43">
        <f t="shared" ca="1" si="219"/>
        <v>1557.981</v>
      </c>
      <c r="U192" s="44">
        <f t="shared" ca="1" si="235"/>
        <v>4621.9102999999996</v>
      </c>
      <c r="V192" s="26">
        <f t="shared" si="206"/>
        <v>-18</v>
      </c>
      <c r="W192" s="42">
        <f t="shared" ca="1" si="220"/>
        <v>177.08920000000001</v>
      </c>
      <c r="X192" s="43">
        <f t="shared" ca="1" si="221"/>
        <v>2123.8406999999997</v>
      </c>
      <c r="Y192" s="44">
        <f t="shared" ca="1" si="236"/>
        <v>6826.0824000000002</v>
      </c>
      <c r="Z192" s="26">
        <f t="shared" si="207"/>
        <v>-18</v>
      </c>
      <c r="AA192" s="42">
        <f t="shared" ca="1" si="222"/>
        <v>316.85109999999997</v>
      </c>
      <c r="AB192" s="43">
        <f t="shared" ca="1" si="223"/>
        <v>2375.3100999999997</v>
      </c>
      <c r="AC192" s="44">
        <f t="shared" ca="1" si="237"/>
        <v>7493.9610999999995</v>
      </c>
      <c r="AD192" s="26">
        <f t="shared" si="208"/>
        <v>-18</v>
      </c>
      <c r="AE192" s="42">
        <f t="shared" ca="1" si="224"/>
        <v>245.7587</v>
      </c>
      <c r="AF192" s="43">
        <f t="shared" ca="1" si="225"/>
        <v>2165.6385999999998</v>
      </c>
      <c r="AG192" s="44">
        <f t="shared" ca="1" si="238"/>
        <v>5805.4211999999989</v>
      </c>
      <c r="AH192" s="26">
        <f t="shared" si="209"/>
        <v>-18</v>
      </c>
      <c r="AI192" s="42">
        <f t="shared" ca="1" si="226"/>
        <v>988.58939999999996</v>
      </c>
      <c r="AJ192" s="43">
        <f t="shared" ca="1" si="227"/>
        <v>3761.2164999999995</v>
      </c>
      <c r="AK192" s="44">
        <f t="shared" ca="1" si="239"/>
        <v>10281.82</v>
      </c>
      <c r="AL192" s="26">
        <f t="shared" si="210"/>
        <v>-18</v>
      </c>
      <c r="AM192" s="42">
        <f t="shared" ca="1" si="228"/>
        <v>765.06949999999995</v>
      </c>
      <c r="AN192" s="43">
        <f t="shared" ca="1" si="229"/>
        <v>2537.3616999999999</v>
      </c>
      <c r="AO192" s="44">
        <f t="shared" ca="1" si="240"/>
        <v>7041.3624</v>
      </c>
      <c r="AP192" s="26">
        <f t="shared" si="211"/>
        <v>-18</v>
      </c>
      <c r="AQ192" s="42">
        <f t="shared" ca="1" si="230"/>
        <v>440.91289999999998</v>
      </c>
      <c r="AR192" s="43">
        <f t="shared" ca="1" si="231"/>
        <v>2402.6754999999998</v>
      </c>
      <c r="AS192" s="44">
        <f t="shared" ca="1" si="241"/>
        <v>7906.0884999999998</v>
      </c>
    </row>
    <row r="193" spans="6:45" x14ac:dyDescent="0.25">
      <c r="F193" s="26">
        <f t="shared" si="202"/>
        <v>-17</v>
      </c>
      <c r="G193" s="42">
        <f t="shared" ca="1" si="212"/>
        <v>653.6422</v>
      </c>
      <c r="H193" s="43">
        <f t="shared" ca="1" si="213"/>
        <v>3279.9357</v>
      </c>
      <c r="I193" s="44">
        <f t="shared" ca="1" si="232"/>
        <v>10675.184600000001</v>
      </c>
      <c r="J193" s="26">
        <f t="shared" si="203"/>
        <v>-17</v>
      </c>
      <c r="K193" s="42">
        <f t="shared" ca="1" si="214"/>
        <v>826.23559999999998</v>
      </c>
      <c r="L193" s="43">
        <f t="shared" ca="1" si="215"/>
        <v>2768.5686999999998</v>
      </c>
      <c r="M193" s="44">
        <f t="shared" ca="1" si="233"/>
        <v>8777.7693999999992</v>
      </c>
      <c r="N193" s="26">
        <f t="shared" si="204"/>
        <v>-17</v>
      </c>
      <c r="O193" s="42">
        <f t="shared" ca="1" si="216"/>
        <v>919.53430000000003</v>
      </c>
      <c r="P193" s="43">
        <f t="shared" ca="1" si="217"/>
        <v>3845.7363999999998</v>
      </c>
      <c r="Q193" s="44">
        <f t="shared" ca="1" si="234"/>
        <v>14142.876499999998</v>
      </c>
      <c r="R193" s="26">
        <f t="shared" si="205"/>
        <v>-17</v>
      </c>
      <c r="S193" s="42">
        <f t="shared" ca="1" si="218"/>
        <v>701.34659999999997</v>
      </c>
      <c r="T193" s="43">
        <f t="shared" ca="1" si="219"/>
        <v>2259.3276000000001</v>
      </c>
      <c r="U193" s="44">
        <f t="shared" ca="1" si="235"/>
        <v>6881.2379000000001</v>
      </c>
      <c r="V193" s="26">
        <f t="shared" si="206"/>
        <v>-17</v>
      </c>
      <c r="W193" s="42">
        <f t="shared" ca="1" si="220"/>
        <v>766.96550000000002</v>
      </c>
      <c r="X193" s="43">
        <f t="shared" ca="1" si="221"/>
        <v>2890.8062</v>
      </c>
      <c r="Y193" s="44">
        <f t="shared" ca="1" si="236"/>
        <v>9716.8886000000002</v>
      </c>
      <c r="Z193" s="26">
        <f t="shared" si="207"/>
        <v>-17</v>
      </c>
      <c r="AA193" s="42">
        <f t="shared" ca="1" si="222"/>
        <v>312.4871</v>
      </c>
      <c r="AB193" s="43">
        <f t="shared" ca="1" si="223"/>
        <v>2687.7971999999995</v>
      </c>
      <c r="AC193" s="44">
        <f t="shared" ca="1" si="237"/>
        <v>10181.7583</v>
      </c>
      <c r="AD193" s="26">
        <f t="shared" si="208"/>
        <v>-17</v>
      </c>
      <c r="AE193" s="42">
        <f t="shared" ca="1" si="224"/>
        <v>877.93970000000002</v>
      </c>
      <c r="AF193" s="43">
        <f t="shared" ca="1" si="225"/>
        <v>3043.5782999999997</v>
      </c>
      <c r="AG193" s="44">
        <f t="shared" ca="1" si="238"/>
        <v>8848.9994999999981</v>
      </c>
      <c r="AH193" s="26">
        <f t="shared" si="209"/>
        <v>-17</v>
      </c>
      <c r="AI193" s="42">
        <f t="shared" ca="1" si="226"/>
        <v>533.86630000000002</v>
      </c>
      <c r="AJ193" s="43">
        <f t="shared" ca="1" si="227"/>
        <v>4295.0827999999992</v>
      </c>
      <c r="AK193" s="44">
        <f t="shared" ca="1" si="239"/>
        <v>14576.9028</v>
      </c>
      <c r="AL193" s="26">
        <f t="shared" si="210"/>
        <v>-17</v>
      </c>
      <c r="AM193" s="42">
        <f t="shared" ca="1" si="228"/>
        <v>206.72909999999999</v>
      </c>
      <c r="AN193" s="43">
        <f t="shared" ca="1" si="229"/>
        <v>2744.0907999999999</v>
      </c>
      <c r="AO193" s="44">
        <f t="shared" ca="1" si="240"/>
        <v>9785.4531999999999</v>
      </c>
      <c r="AP193" s="26">
        <f t="shared" si="211"/>
        <v>-17</v>
      </c>
      <c r="AQ193" s="42">
        <f t="shared" ca="1" si="230"/>
        <v>367.03250000000003</v>
      </c>
      <c r="AR193" s="43">
        <f t="shared" ca="1" si="231"/>
        <v>2769.7079999999996</v>
      </c>
      <c r="AS193" s="44">
        <f t="shared" ca="1" si="241"/>
        <v>10675.7965</v>
      </c>
    </row>
    <row r="194" spans="6:45" x14ac:dyDescent="0.25">
      <c r="F194" s="26">
        <f t="shared" si="202"/>
        <v>-16</v>
      </c>
      <c r="G194" s="42">
        <f t="shared" ca="1" si="212"/>
        <v>84.829300000000003</v>
      </c>
      <c r="H194" s="43">
        <f t="shared" ca="1" si="213"/>
        <v>3364.7649999999999</v>
      </c>
      <c r="I194" s="44">
        <f t="shared" ca="1" si="232"/>
        <v>14039.9496</v>
      </c>
      <c r="J194" s="26">
        <f t="shared" si="203"/>
        <v>-16</v>
      </c>
      <c r="K194" s="42">
        <f t="shared" ca="1" si="214"/>
        <v>183.04669999999999</v>
      </c>
      <c r="L194" s="43">
        <f t="shared" ca="1" si="215"/>
        <v>2951.6153999999997</v>
      </c>
      <c r="M194" s="44">
        <f t="shared" ca="1" si="233"/>
        <v>11729.3848</v>
      </c>
      <c r="N194" s="26">
        <f t="shared" si="204"/>
        <v>-16</v>
      </c>
      <c r="O194" s="42">
        <f t="shared" ca="1" si="216"/>
        <v>621.02380000000005</v>
      </c>
      <c r="P194" s="43">
        <f t="shared" ca="1" si="217"/>
        <v>4466.7601999999997</v>
      </c>
      <c r="Q194" s="44">
        <f t="shared" ca="1" si="234"/>
        <v>18609.636699999999</v>
      </c>
      <c r="R194" s="26">
        <f t="shared" si="205"/>
        <v>-16</v>
      </c>
      <c r="S194" s="42">
        <f t="shared" ca="1" si="218"/>
        <v>536.65359999999998</v>
      </c>
      <c r="T194" s="43">
        <f t="shared" ca="1" si="219"/>
        <v>2795.9812000000002</v>
      </c>
      <c r="U194" s="44">
        <f t="shared" ca="1" si="235"/>
        <v>9677.2191000000003</v>
      </c>
      <c r="V194" s="26">
        <f t="shared" si="206"/>
        <v>-16</v>
      </c>
      <c r="W194" s="42">
        <f t="shared" ca="1" si="220"/>
        <v>770.31240000000003</v>
      </c>
      <c r="X194" s="43">
        <f t="shared" ca="1" si="221"/>
        <v>3661.1185999999998</v>
      </c>
      <c r="Y194" s="44">
        <f t="shared" ca="1" si="236"/>
        <v>13378.0072</v>
      </c>
      <c r="Z194" s="26">
        <f t="shared" si="207"/>
        <v>-16</v>
      </c>
      <c r="AA194" s="42">
        <f t="shared" ca="1" si="222"/>
        <v>197.5077</v>
      </c>
      <c r="AB194" s="43">
        <f t="shared" ca="1" si="223"/>
        <v>2885.3048999999996</v>
      </c>
      <c r="AC194" s="44">
        <f t="shared" ca="1" si="237"/>
        <v>13067.063199999999</v>
      </c>
      <c r="AD194" s="26">
        <f t="shared" si="208"/>
        <v>-16</v>
      </c>
      <c r="AE194" s="42">
        <f t="shared" ca="1" si="224"/>
        <v>149.2544</v>
      </c>
      <c r="AF194" s="43">
        <f t="shared" ca="1" si="225"/>
        <v>3192.8326999999995</v>
      </c>
      <c r="AG194" s="44">
        <f t="shared" ca="1" si="238"/>
        <v>12041.832199999997</v>
      </c>
      <c r="AH194" s="26">
        <f t="shared" si="209"/>
        <v>-16</v>
      </c>
      <c r="AI194" s="42">
        <f t="shared" ca="1" si="226"/>
        <v>863.17639999999994</v>
      </c>
      <c r="AJ194" s="43">
        <f t="shared" ca="1" si="227"/>
        <v>5158.2591999999995</v>
      </c>
      <c r="AK194" s="44">
        <f t="shared" ca="1" si="239"/>
        <v>19735.162</v>
      </c>
      <c r="AL194" s="26">
        <f t="shared" si="210"/>
        <v>-16</v>
      </c>
      <c r="AM194" s="42">
        <f t="shared" ca="1" si="228"/>
        <v>270.05799999999999</v>
      </c>
      <c r="AN194" s="43">
        <f t="shared" ca="1" si="229"/>
        <v>3014.1487999999999</v>
      </c>
      <c r="AO194" s="44">
        <f t="shared" ca="1" si="240"/>
        <v>12799.601999999999</v>
      </c>
      <c r="AP194" s="26">
        <f t="shared" si="211"/>
        <v>-16</v>
      </c>
      <c r="AQ194" s="42">
        <f t="shared" ca="1" si="230"/>
        <v>743.51310000000001</v>
      </c>
      <c r="AR194" s="43">
        <f t="shared" ca="1" si="231"/>
        <v>3513.2210999999998</v>
      </c>
      <c r="AS194" s="44">
        <f t="shared" ca="1" si="241"/>
        <v>14189.017599999999</v>
      </c>
    </row>
    <row r="195" spans="6:45" x14ac:dyDescent="0.25">
      <c r="F195" s="26">
        <f t="shared" si="202"/>
        <v>-15</v>
      </c>
      <c r="G195" s="42">
        <f t="shared" ca="1" si="212"/>
        <v>416.96879999999999</v>
      </c>
      <c r="H195" s="43">
        <f t="shared" ca="1" si="213"/>
        <v>3781.7338</v>
      </c>
      <c r="I195" s="44">
        <f t="shared" ca="1" si="232"/>
        <v>17821.683400000002</v>
      </c>
      <c r="J195" s="26">
        <f t="shared" si="203"/>
        <v>-15</v>
      </c>
      <c r="K195" s="42">
        <f t="shared" ca="1" si="214"/>
        <v>19.073499999999999</v>
      </c>
      <c r="L195" s="43">
        <f t="shared" ca="1" si="215"/>
        <v>2970.6888999999996</v>
      </c>
      <c r="M195" s="44">
        <f t="shared" ca="1" si="233"/>
        <v>14700.073699999999</v>
      </c>
      <c r="N195" s="26">
        <f t="shared" si="204"/>
        <v>-15</v>
      </c>
      <c r="O195" s="42">
        <f t="shared" ca="1" si="216"/>
        <v>675.05709999999999</v>
      </c>
      <c r="P195" s="43">
        <f t="shared" ca="1" si="217"/>
        <v>5141.8172999999997</v>
      </c>
      <c r="Q195" s="44">
        <f t="shared" ca="1" si="234"/>
        <v>23751.453999999998</v>
      </c>
      <c r="R195" s="26">
        <f t="shared" si="205"/>
        <v>-15</v>
      </c>
      <c r="S195" s="42">
        <f t="shared" ca="1" si="218"/>
        <v>937.81110000000001</v>
      </c>
      <c r="T195" s="43">
        <f t="shared" ca="1" si="219"/>
        <v>3733.7923000000001</v>
      </c>
      <c r="U195" s="44">
        <f t="shared" ca="1" si="235"/>
        <v>13411.011399999999</v>
      </c>
      <c r="V195" s="26">
        <f t="shared" si="206"/>
        <v>-15</v>
      </c>
      <c r="W195" s="42">
        <f t="shared" ca="1" si="220"/>
        <v>177.62350000000001</v>
      </c>
      <c r="X195" s="43">
        <f t="shared" ca="1" si="221"/>
        <v>3838.7420999999999</v>
      </c>
      <c r="Y195" s="44">
        <f t="shared" ca="1" si="236"/>
        <v>17216.749299999999</v>
      </c>
      <c r="Z195" s="26">
        <f t="shared" si="207"/>
        <v>-15</v>
      </c>
      <c r="AA195" s="42">
        <f t="shared" ca="1" si="222"/>
        <v>316.74610000000001</v>
      </c>
      <c r="AB195" s="43">
        <f t="shared" ca="1" si="223"/>
        <v>3202.0509999999995</v>
      </c>
      <c r="AC195" s="44">
        <f t="shared" ca="1" si="237"/>
        <v>16269.114199999998</v>
      </c>
      <c r="AD195" s="26">
        <f t="shared" si="208"/>
        <v>-15</v>
      </c>
      <c r="AE195" s="42">
        <f t="shared" ca="1" si="224"/>
        <v>235.41370000000001</v>
      </c>
      <c r="AF195" s="43">
        <f t="shared" ca="1" si="225"/>
        <v>3428.2463999999995</v>
      </c>
      <c r="AG195" s="44">
        <f t="shared" ca="1" si="238"/>
        <v>15470.078599999997</v>
      </c>
      <c r="AH195" s="26">
        <f t="shared" si="209"/>
        <v>-15</v>
      </c>
      <c r="AI195" s="42">
        <f t="shared" ca="1" si="226"/>
        <v>92.586299999999994</v>
      </c>
      <c r="AJ195" s="43">
        <f t="shared" ca="1" si="227"/>
        <v>5250.8454999999994</v>
      </c>
      <c r="AK195" s="44">
        <f t="shared" ca="1" si="239"/>
        <v>24986.0075</v>
      </c>
      <c r="AL195" s="26">
        <f t="shared" si="210"/>
        <v>-15</v>
      </c>
      <c r="AM195" s="42">
        <f t="shared" ca="1" si="228"/>
        <v>768.03589999999997</v>
      </c>
      <c r="AN195" s="43">
        <f t="shared" ca="1" si="229"/>
        <v>3782.1846999999998</v>
      </c>
      <c r="AO195" s="44">
        <f t="shared" ca="1" si="240"/>
        <v>16581.786699999997</v>
      </c>
      <c r="AP195" s="26">
        <f t="shared" si="211"/>
        <v>-15</v>
      </c>
      <c r="AQ195" s="42">
        <f t="shared" ca="1" si="230"/>
        <v>664.66250000000002</v>
      </c>
      <c r="AR195" s="43">
        <f t="shared" ca="1" si="231"/>
        <v>4177.8836000000001</v>
      </c>
      <c r="AS195" s="44">
        <f t="shared" ca="1" si="241"/>
        <v>18366.9012</v>
      </c>
    </row>
    <row r="196" spans="6:45" x14ac:dyDescent="0.25">
      <c r="F196" s="26">
        <f t="shared" si="202"/>
        <v>-14</v>
      </c>
      <c r="G196" s="42">
        <f t="shared" ca="1" si="212"/>
        <v>746.45</v>
      </c>
      <c r="H196" s="43">
        <f t="shared" ca="1" si="213"/>
        <v>4528.1837999999998</v>
      </c>
      <c r="I196" s="44">
        <f t="shared" ca="1" si="232"/>
        <v>22349.867200000001</v>
      </c>
      <c r="J196" s="26">
        <f t="shared" si="203"/>
        <v>-14</v>
      </c>
      <c r="K196" s="42">
        <f t="shared" ca="1" si="214"/>
        <v>359.84440000000001</v>
      </c>
      <c r="L196" s="43">
        <f t="shared" ca="1" si="215"/>
        <v>3330.5332999999996</v>
      </c>
      <c r="M196" s="44">
        <f t="shared" ca="1" si="233"/>
        <v>18030.607</v>
      </c>
      <c r="N196" s="26">
        <f t="shared" si="204"/>
        <v>-14</v>
      </c>
      <c r="O196" s="42">
        <f t="shared" ca="1" si="216"/>
        <v>166.1464</v>
      </c>
      <c r="P196" s="43">
        <f t="shared" ca="1" si="217"/>
        <v>5307.9636999999993</v>
      </c>
      <c r="Q196" s="44">
        <f t="shared" ca="1" si="234"/>
        <v>29059.417699999998</v>
      </c>
      <c r="R196" s="26">
        <f t="shared" si="205"/>
        <v>-14</v>
      </c>
      <c r="S196" s="42">
        <f t="shared" ca="1" si="218"/>
        <v>231.96129999999999</v>
      </c>
      <c r="T196" s="43">
        <f t="shared" ca="1" si="219"/>
        <v>3965.7536</v>
      </c>
      <c r="U196" s="44">
        <f t="shared" ca="1" si="235"/>
        <v>17376.764999999999</v>
      </c>
      <c r="V196" s="26">
        <f t="shared" si="206"/>
        <v>-14</v>
      </c>
      <c r="W196" s="42">
        <f t="shared" ca="1" si="220"/>
        <v>206.6251</v>
      </c>
      <c r="X196" s="43">
        <f t="shared" ca="1" si="221"/>
        <v>4045.3672000000001</v>
      </c>
      <c r="Y196" s="44">
        <f t="shared" ca="1" si="236"/>
        <v>21262.1165</v>
      </c>
      <c r="Z196" s="26">
        <f t="shared" si="207"/>
        <v>-14</v>
      </c>
      <c r="AA196" s="42">
        <f t="shared" ca="1" si="222"/>
        <v>970.93309999999997</v>
      </c>
      <c r="AB196" s="43">
        <f t="shared" ca="1" si="223"/>
        <v>4172.9840999999997</v>
      </c>
      <c r="AC196" s="44">
        <f t="shared" ca="1" si="237"/>
        <v>20442.098299999998</v>
      </c>
      <c r="AD196" s="26">
        <f t="shared" si="208"/>
        <v>-14</v>
      </c>
      <c r="AE196" s="42">
        <f t="shared" ca="1" si="224"/>
        <v>169.14</v>
      </c>
      <c r="AF196" s="43">
        <f t="shared" ca="1" si="225"/>
        <v>3597.3863999999994</v>
      </c>
      <c r="AG196" s="44">
        <f t="shared" ca="1" si="238"/>
        <v>19067.464999999997</v>
      </c>
      <c r="AH196" s="26">
        <f t="shared" si="209"/>
        <v>-14</v>
      </c>
      <c r="AI196" s="42">
        <f t="shared" ca="1" si="226"/>
        <v>952.10019999999997</v>
      </c>
      <c r="AJ196" s="43">
        <f t="shared" ca="1" si="227"/>
        <v>6202.9456999999993</v>
      </c>
      <c r="AK196" s="44">
        <f t="shared" ca="1" si="239"/>
        <v>31188.9532</v>
      </c>
      <c r="AL196" s="26">
        <f t="shared" si="210"/>
        <v>-14</v>
      </c>
      <c r="AM196" s="42">
        <f t="shared" ca="1" si="228"/>
        <v>316.54899999999998</v>
      </c>
      <c r="AN196" s="43">
        <f t="shared" ca="1" si="229"/>
        <v>4098.7336999999998</v>
      </c>
      <c r="AO196" s="44">
        <f t="shared" ca="1" si="240"/>
        <v>20680.520399999998</v>
      </c>
      <c r="AP196" s="26">
        <f t="shared" si="211"/>
        <v>-14</v>
      </c>
      <c r="AQ196" s="42">
        <f t="shared" ca="1" si="230"/>
        <v>367.3537</v>
      </c>
      <c r="AR196" s="43">
        <f t="shared" ca="1" si="231"/>
        <v>4545.2372999999998</v>
      </c>
      <c r="AS196" s="44">
        <f t="shared" ca="1" si="241"/>
        <v>22912.138500000001</v>
      </c>
    </row>
    <row r="197" spans="6:45" x14ac:dyDescent="0.25">
      <c r="F197" s="26">
        <f t="shared" si="202"/>
        <v>-13</v>
      </c>
      <c r="G197" s="42">
        <f t="shared" ca="1" si="212"/>
        <v>254.16409999999999</v>
      </c>
      <c r="H197" s="43">
        <f t="shared" ca="1" si="213"/>
        <v>4782.3478999999998</v>
      </c>
      <c r="I197" s="44">
        <f t="shared" ca="1" si="232"/>
        <v>27132.215100000001</v>
      </c>
      <c r="J197" s="26">
        <f t="shared" si="203"/>
        <v>-13</v>
      </c>
      <c r="K197" s="42">
        <f t="shared" ca="1" si="214"/>
        <v>125.07340000000001</v>
      </c>
      <c r="L197" s="43">
        <f t="shared" ca="1" si="215"/>
        <v>3455.6066999999998</v>
      </c>
      <c r="M197" s="44">
        <f t="shared" ca="1" si="233"/>
        <v>21486.2137</v>
      </c>
      <c r="N197" s="26">
        <f t="shared" si="204"/>
        <v>-13</v>
      </c>
      <c r="O197" s="42">
        <f t="shared" ca="1" si="216"/>
        <v>714.91499999999996</v>
      </c>
      <c r="P197" s="43">
        <f t="shared" ca="1" si="217"/>
        <v>6022.8786999999993</v>
      </c>
      <c r="Q197" s="44">
        <f t="shared" ca="1" si="234"/>
        <v>35082.296399999999</v>
      </c>
      <c r="R197" s="26">
        <f t="shared" si="205"/>
        <v>-13</v>
      </c>
      <c r="S197" s="42">
        <f t="shared" ca="1" si="218"/>
        <v>970.24480000000005</v>
      </c>
      <c r="T197" s="43">
        <f t="shared" ca="1" si="219"/>
        <v>4935.9984000000004</v>
      </c>
      <c r="U197" s="44">
        <f t="shared" ca="1" si="235"/>
        <v>22312.7634</v>
      </c>
      <c r="V197" s="26">
        <f t="shared" si="206"/>
        <v>-13</v>
      </c>
      <c r="W197" s="42">
        <f t="shared" ca="1" si="220"/>
        <v>982.52189999999996</v>
      </c>
      <c r="X197" s="43">
        <f t="shared" ca="1" si="221"/>
        <v>5027.8891000000003</v>
      </c>
      <c r="Y197" s="44">
        <f t="shared" ca="1" si="236"/>
        <v>26290.0056</v>
      </c>
      <c r="Z197" s="26">
        <f t="shared" si="207"/>
        <v>-13</v>
      </c>
      <c r="AA197" s="42">
        <f t="shared" ca="1" si="222"/>
        <v>335.5016</v>
      </c>
      <c r="AB197" s="43">
        <f t="shared" ca="1" si="223"/>
        <v>4508.4856999999993</v>
      </c>
      <c r="AC197" s="44">
        <f t="shared" ca="1" si="237"/>
        <v>24950.583999999995</v>
      </c>
      <c r="AD197" s="26">
        <f t="shared" si="208"/>
        <v>-13</v>
      </c>
      <c r="AE197" s="42">
        <f t="shared" ca="1" si="224"/>
        <v>810.02829999999994</v>
      </c>
      <c r="AF197" s="43">
        <f t="shared" ca="1" si="225"/>
        <v>4407.4146999999994</v>
      </c>
      <c r="AG197" s="44">
        <f t="shared" ca="1" si="238"/>
        <v>23474.879699999998</v>
      </c>
      <c r="AH197" s="26">
        <f t="shared" si="209"/>
        <v>-13</v>
      </c>
      <c r="AI197" s="42">
        <f t="shared" ca="1" si="226"/>
        <v>757.3895</v>
      </c>
      <c r="AJ197" s="43">
        <f t="shared" ca="1" si="227"/>
        <v>6960.3351999999995</v>
      </c>
      <c r="AK197" s="44">
        <f t="shared" ca="1" si="239"/>
        <v>38149.288399999998</v>
      </c>
      <c r="AL197" s="26">
        <f t="shared" si="210"/>
        <v>-13</v>
      </c>
      <c r="AM197" s="42">
        <f t="shared" ca="1" si="228"/>
        <v>193.6558</v>
      </c>
      <c r="AN197" s="43">
        <f t="shared" ca="1" si="229"/>
        <v>4292.3894999999993</v>
      </c>
      <c r="AO197" s="44">
        <f t="shared" ca="1" si="240"/>
        <v>24972.909899999999</v>
      </c>
      <c r="AP197" s="26">
        <f t="shared" si="211"/>
        <v>-13</v>
      </c>
      <c r="AQ197" s="42">
        <f t="shared" ca="1" si="230"/>
        <v>205.3869</v>
      </c>
      <c r="AR197" s="43">
        <f t="shared" ca="1" si="231"/>
        <v>4750.6242000000002</v>
      </c>
      <c r="AS197" s="44">
        <f t="shared" ca="1" si="241"/>
        <v>27662.762699999999</v>
      </c>
    </row>
    <row r="198" spans="6:45" x14ac:dyDescent="0.25">
      <c r="F198" s="26">
        <f t="shared" si="202"/>
        <v>-12</v>
      </c>
      <c r="G198" s="42">
        <f t="shared" ca="1" si="212"/>
        <v>681.28949999999998</v>
      </c>
      <c r="H198" s="43">
        <f t="shared" ca="1" si="213"/>
        <v>5463.6373999999996</v>
      </c>
      <c r="I198" s="44">
        <f t="shared" ca="1" si="232"/>
        <v>32595.852500000001</v>
      </c>
      <c r="J198" s="26">
        <f t="shared" si="203"/>
        <v>-12</v>
      </c>
      <c r="K198" s="42">
        <f t="shared" ca="1" si="214"/>
        <v>66.091499999999996</v>
      </c>
      <c r="L198" s="43">
        <f t="shared" ca="1" si="215"/>
        <v>3521.6981999999998</v>
      </c>
      <c r="M198" s="44">
        <f t="shared" ca="1" si="233"/>
        <v>25007.911899999999</v>
      </c>
      <c r="N198" s="26">
        <f t="shared" si="204"/>
        <v>-12</v>
      </c>
      <c r="O198" s="42">
        <f t="shared" ca="1" si="216"/>
        <v>240.3004</v>
      </c>
      <c r="P198" s="43">
        <f t="shared" ca="1" si="217"/>
        <v>6263.1790999999994</v>
      </c>
      <c r="Q198" s="44">
        <f t="shared" ca="1" si="234"/>
        <v>41345.4755</v>
      </c>
      <c r="R198" s="26">
        <f t="shared" si="205"/>
        <v>-12</v>
      </c>
      <c r="S198" s="42">
        <f t="shared" ca="1" si="218"/>
        <v>275.36779999999999</v>
      </c>
      <c r="T198" s="43">
        <f t="shared" ca="1" si="219"/>
        <v>5211.3662000000004</v>
      </c>
      <c r="U198" s="44">
        <f t="shared" ca="1" si="235"/>
        <v>27524.1296</v>
      </c>
      <c r="V198" s="26">
        <f t="shared" si="206"/>
        <v>-12</v>
      </c>
      <c r="W198" s="42">
        <f t="shared" ca="1" si="220"/>
        <v>815.57169999999996</v>
      </c>
      <c r="X198" s="43">
        <f t="shared" ca="1" si="221"/>
        <v>5843.4608000000007</v>
      </c>
      <c r="Y198" s="44">
        <f t="shared" ca="1" si="236"/>
        <v>32133.466400000001</v>
      </c>
      <c r="Z198" s="26">
        <f t="shared" si="207"/>
        <v>-12</v>
      </c>
      <c r="AA198" s="42">
        <f t="shared" ca="1" si="222"/>
        <v>720.00819999999999</v>
      </c>
      <c r="AB198" s="43">
        <f t="shared" ca="1" si="223"/>
        <v>5228.4938999999995</v>
      </c>
      <c r="AC198" s="44">
        <f t="shared" ca="1" si="237"/>
        <v>30179.077899999997</v>
      </c>
      <c r="AD198" s="26">
        <f t="shared" si="208"/>
        <v>-12</v>
      </c>
      <c r="AE198" s="42">
        <f t="shared" ca="1" si="224"/>
        <v>886.17470000000003</v>
      </c>
      <c r="AF198" s="43">
        <f t="shared" ca="1" si="225"/>
        <v>5293.5893999999989</v>
      </c>
      <c r="AG198" s="44">
        <f t="shared" ca="1" si="238"/>
        <v>28768.469099999995</v>
      </c>
      <c r="AH198" s="26">
        <f t="shared" si="209"/>
        <v>-12</v>
      </c>
      <c r="AI198" s="42">
        <f t="shared" ca="1" si="226"/>
        <v>348.31029999999998</v>
      </c>
      <c r="AJ198" s="43">
        <f t="shared" ca="1" si="227"/>
        <v>7308.6454999999996</v>
      </c>
      <c r="AK198" s="44">
        <f t="shared" ca="1" si="239"/>
        <v>45457.933899999996</v>
      </c>
      <c r="AL198" s="26">
        <f t="shared" si="210"/>
        <v>-12</v>
      </c>
      <c r="AM198" s="42">
        <f t="shared" ca="1" si="228"/>
        <v>483.01310000000001</v>
      </c>
      <c r="AN198" s="43">
        <f t="shared" ca="1" si="229"/>
        <v>4775.4025999999994</v>
      </c>
      <c r="AO198" s="44">
        <f t="shared" ca="1" si="240"/>
        <v>29748.3125</v>
      </c>
      <c r="AP198" s="26">
        <f t="shared" si="211"/>
        <v>-12</v>
      </c>
      <c r="AQ198" s="42">
        <f t="shared" ca="1" si="230"/>
        <v>111.55710000000001</v>
      </c>
      <c r="AR198" s="43">
        <f t="shared" ca="1" si="231"/>
        <v>4862.1813000000002</v>
      </c>
      <c r="AS198" s="44">
        <f t="shared" ca="1" si="241"/>
        <v>32524.944</v>
      </c>
    </row>
    <row r="199" spans="6:45" x14ac:dyDescent="0.25">
      <c r="F199" s="26">
        <f t="shared" si="202"/>
        <v>-11</v>
      </c>
      <c r="G199" s="42">
        <f t="shared" ca="1" si="212"/>
        <v>419.65089999999998</v>
      </c>
      <c r="H199" s="43">
        <f t="shared" ca="1" si="213"/>
        <v>5883.2882999999993</v>
      </c>
      <c r="I199" s="44">
        <f t="shared" ca="1" si="232"/>
        <v>38479.140800000001</v>
      </c>
      <c r="J199" s="26">
        <f t="shared" si="203"/>
        <v>-11</v>
      </c>
      <c r="K199" s="42">
        <f t="shared" ca="1" si="214"/>
        <v>374.62439999999998</v>
      </c>
      <c r="L199" s="43">
        <f t="shared" ca="1" si="215"/>
        <v>3896.3226</v>
      </c>
      <c r="M199" s="44">
        <f t="shared" ca="1" si="233"/>
        <v>28904.234499999999</v>
      </c>
      <c r="N199" s="26">
        <f t="shared" si="204"/>
        <v>-11</v>
      </c>
      <c r="O199" s="42">
        <f t="shared" ca="1" si="216"/>
        <v>973.03620000000001</v>
      </c>
      <c r="P199" s="43">
        <f t="shared" ca="1" si="217"/>
        <v>7236.2152999999998</v>
      </c>
      <c r="Q199" s="44">
        <f t="shared" ca="1" si="234"/>
        <v>48581.690799999997</v>
      </c>
      <c r="R199" s="26">
        <f t="shared" si="205"/>
        <v>-11</v>
      </c>
      <c r="S199" s="42">
        <f t="shared" ca="1" si="218"/>
        <v>356.13220000000001</v>
      </c>
      <c r="T199" s="43">
        <f t="shared" ca="1" si="219"/>
        <v>5567.4984000000004</v>
      </c>
      <c r="U199" s="44">
        <f t="shared" ca="1" si="235"/>
        <v>33091.627999999997</v>
      </c>
      <c r="V199" s="26">
        <f t="shared" si="206"/>
        <v>-11</v>
      </c>
      <c r="W199" s="42">
        <f t="shared" ca="1" si="220"/>
        <v>449.16250000000002</v>
      </c>
      <c r="X199" s="43">
        <f t="shared" ca="1" si="221"/>
        <v>6292.6233000000011</v>
      </c>
      <c r="Y199" s="44">
        <f t="shared" ca="1" si="236"/>
        <v>38426.089700000004</v>
      </c>
      <c r="Z199" s="26">
        <f t="shared" si="207"/>
        <v>-11</v>
      </c>
      <c r="AA199" s="42">
        <f t="shared" ca="1" si="222"/>
        <v>596.04920000000004</v>
      </c>
      <c r="AB199" s="43">
        <f t="shared" ca="1" si="223"/>
        <v>5824.5430999999999</v>
      </c>
      <c r="AC199" s="44">
        <f t="shared" ca="1" si="237"/>
        <v>36003.620999999999</v>
      </c>
      <c r="AD199" s="26">
        <f t="shared" si="208"/>
        <v>-11</v>
      </c>
      <c r="AE199" s="42">
        <f t="shared" ca="1" si="224"/>
        <v>924.13220000000001</v>
      </c>
      <c r="AF199" s="43">
        <f t="shared" ca="1" si="225"/>
        <v>6217.7215999999989</v>
      </c>
      <c r="AG199" s="44">
        <f t="shared" ca="1" si="238"/>
        <v>34986.190699999992</v>
      </c>
      <c r="AH199" s="26">
        <f t="shared" si="209"/>
        <v>-11</v>
      </c>
      <c r="AI199" s="42">
        <f t="shared" ca="1" si="226"/>
        <v>200.64789999999999</v>
      </c>
      <c r="AJ199" s="43">
        <f t="shared" ca="1" si="227"/>
        <v>7509.2933999999996</v>
      </c>
      <c r="AK199" s="44">
        <f t="shared" ca="1" si="239"/>
        <v>52967.227299999999</v>
      </c>
      <c r="AL199" s="26">
        <f t="shared" si="210"/>
        <v>-11</v>
      </c>
      <c r="AM199" s="42">
        <f t="shared" ca="1" si="228"/>
        <v>711.18849999999998</v>
      </c>
      <c r="AN199" s="43">
        <f t="shared" ca="1" si="229"/>
        <v>5486.5910999999996</v>
      </c>
      <c r="AO199" s="44">
        <f t="shared" ca="1" si="240"/>
        <v>35234.903599999998</v>
      </c>
      <c r="AP199" s="26">
        <f t="shared" si="211"/>
        <v>-11</v>
      </c>
      <c r="AQ199" s="42">
        <f t="shared" ca="1" si="230"/>
        <v>889.68290000000002</v>
      </c>
      <c r="AR199" s="43">
        <f t="shared" ca="1" si="231"/>
        <v>5751.8642</v>
      </c>
      <c r="AS199" s="44">
        <f t="shared" ca="1" si="241"/>
        <v>38276.808199999999</v>
      </c>
    </row>
    <row r="200" spans="6:45" x14ac:dyDescent="0.25">
      <c r="F200" s="26">
        <f t="shared" si="202"/>
        <v>-10</v>
      </c>
      <c r="G200" s="42">
        <f t="shared" ca="1" si="212"/>
        <v>295.12299999999999</v>
      </c>
      <c r="H200" s="43">
        <f t="shared" ca="1" si="213"/>
        <v>6178.4112999999988</v>
      </c>
      <c r="I200" s="44">
        <f t="shared" ca="1" si="232"/>
        <v>44657.552100000001</v>
      </c>
      <c r="J200" s="26">
        <f t="shared" si="203"/>
        <v>-10</v>
      </c>
      <c r="K200" s="42">
        <f t="shared" ca="1" si="214"/>
        <v>837.3768</v>
      </c>
      <c r="L200" s="43">
        <f t="shared" ca="1" si="215"/>
        <v>4733.6993999999995</v>
      </c>
      <c r="M200" s="44">
        <f t="shared" ca="1" si="233"/>
        <v>33637.933899999996</v>
      </c>
      <c r="N200" s="26">
        <f t="shared" si="204"/>
        <v>-10</v>
      </c>
      <c r="O200" s="42">
        <f t="shared" ca="1" si="216"/>
        <v>78.727599999999995</v>
      </c>
      <c r="P200" s="43">
        <f t="shared" ca="1" si="217"/>
        <v>7314.9429</v>
      </c>
      <c r="Q200" s="44">
        <f t="shared" ca="1" si="234"/>
        <v>55896.633699999998</v>
      </c>
      <c r="R200" s="26">
        <f t="shared" si="205"/>
        <v>-10</v>
      </c>
      <c r="S200" s="42">
        <f t="shared" ca="1" si="218"/>
        <v>934.69899999999996</v>
      </c>
      <c r="T200" s="43">
        <f t="shared" ca="1" si="219"/>
        <v>6502.1974</v>
      </c>
      <c r="U200" s="44">
        <f t="shared" ca="1" si="235"/>
        <v>39593.825399999994</v>
      </c>
      <c r="V200" s="26">
        <f t="shared" si="206"/>
        <v>-10</v>
      </c>
      <c r="W200" s="42">
        <f t="shared" ca="1" si="220"/>
        <v>267.98430000000002</v>
      </c>
      <c r="X200" s="43">
        <f t="shared" ca="1" si="221"/>
        <v>6560.6076000000012</v>
      </c>
      <c r="Y200" s="44">
        <f t="shared" ca="1" si="236"/>
        <v>44986.697300000007</v>
      </c>
      <c r="Z200" s="26">
        <f t="shared" si="207"/>
        <v>-10</v>
      </c>
      <c r="AA200" s="42">
        <f t="shared" ca="1" si="222"/>
        <v>794.38340000000005</v>
      </c>
      <c r="AB200" s="43">
        <f t="shared" ca="1" si="223"/>
        <v>6618.9264999999996</v>
      </c>
      <c r="AC200" s="44">
        <f t="shared" ca="1" si="237"/>
        <v>42622.547500000001</v>
      </c>
      <c r="AD200" s="26">
        <f t="shared" si="208"/>
        <v>-10</v>
      </c>
      <c r="AE200" s="42">
        <f t="shared" ca="1" si="224"/>
        <v>955.17340000000002</v>
      </c>
      <c r="AF200" s="43">
        <f t="shared" ca="1" si="225"/>
        <v>7172.8949999999986</v>
      </c>
      <c r="AG200" s="44">
        <f t="shared" ca="1" si="238"/>
        <v>42159.085699999989</v>
      </c>
      <c r="AH200" s="26">
        <f t="shared" si="209"/>
        <v>-10</v>
      </c>
      <c r="AI200" s="42">
        <f t="shared" ca="1" si="226"/>
        <v>196.43279999999999</v>
      </c>
      <c r="AJ200" s="43">
        <f t="shared" ca="1" si="227"/>
        <v>7705.7261999999992</v>
      </c>
      <c r="AK200" s="44">
        <f t="shared" ca="1" si="239"/>
        <v>60672.953499999996</v>
      </c>
      <c r="AL200" s="26">
        <f t="shared" si="210"/>
        <v>-10</v>
      </c>
      <c r="AM200" s="42">
        <f t="shared" ca="1" si="228"/>
        <v>387.14879999999999</v>
      </c>
      <c r="AN200" s="43">
        <f t="shared" ca="1" si="229"/>
        <v>5873.7398999999996</v>
      </c>
      <c r="AO200" s="44">
        <f t="shared" ca="1" si="240"/>
        <v>41108.643499999998</v>
      </c>
      <c r="AP200" s="26">
        <f t="shared" si="211"/>
        <v>-10</v>
      </c>
      <c r="AQ200" s="42">
        <f t="shared" ca="1" si="230"/>
        <v>315.61340000000001</v>
      </c>
      <c r="AR200" s="43">
        <f t="shared" ca="1" si="231"/>
        <v>6067.4776000000002</v>
      </c>
      <c r="AS200" s="44">
        <f t="shared" ca="1" si="241"/>
        <v>44344.285799999998</v>
      </c>
    </row>
    <row r="201" spans="6:45" x14ac:dyDescent="0.25">
      <c r="F201" s="26">
        <f t="shared" si="202"/>
        <v>-9</v>
      </c>
      <c r="G201" s="42">
        <f t="shared" ca="1" si="212"/>
        <v>169.61240000000001</v>
      </c>
      <c r="H201" s="43">
        <f t="shared" ca="1" si="213"/>
        <v>6348.0236999999988</v>
      </c>
      <c r="I201" s="44">
        <f t="shared" ca="1" si="232"/>
        <v>51005.575799999999</v>
      </c>
      <c r="J201" s="26">
        <f t="shared" si="203"/>
        <v>-9</v>
      </c>
      <c r="K201" s="42">
        <f t="shared" ca="1" si="214"/>
        <v>296.36149999999998</v>
      </c>
      <c r="L201" s="43">
        <f t="shared" ca="1" si="215"/>
        <v>5030.0608999999995</v>
      </c>
      <c r="M201" s="44">
        <f t="shared" ca="1" si="233"/>
        <v>38667.994799999993</v>
      </c>
      <c r="N201" s="26">
        <f t="shared" si="204"/>
        <v>-9</v>
      </c>
      <c r="O201" s="42">
        <f t="shared" ca="1" si="216"/>
        <v>679.58190000000002</v>
      </c>
      <c r="P201" s="43">
        <f t="shared" ca="1" si="217"/>
        <v>7994.5248000000001</v>
      </c>
      <c r="Q201" s="44">
        <f t="shared" ca="1" si="234"/>
        <v>63891.158499999998</v>
      </c>
      <c r="R201" s="26">
        <f t="shared" si="205"/>
        <v>-9</v>
      </c>
      <c r="S201" s="42">
        <f t="shared" ca="1" si="218"/>
        <v>386.99610000000001</v>
      </c>
      <c r="T201" s="43">
        <f t="shared" ca="1" si="219"/>
        <v>6889.1935000000003</v>
      </c>
      <c r="U201" s="44">
        <f t="shared" ca="1" si="235"/>
        <v>46483.018899999995</v>
      </c>
      <c r="V201" s="26">
        <f t="shared" si="206"/>
        <v>-9</v>
      </c>
      <c r="W201" s="42">
        <f t="shared" ca="1" si="220"/>
        <v>731.02629999999999</v>
      </c>
      <c r="X201" s="43">
        <f t="shared" ca="1" si="221"/>
        <v>7291.6339000000007</v>
      </c>
      <c r="Y201" s="44">
        <f t="shared" ca="1" si="236"/>
        <v>52278.331200000008</v>
      </c>
      <c r="Z201" s="26">
        <f t="shared" si="207"/>
        <v>-9</v>
      </c>
      <c r="AA201" s="42">
        <f t="shared" ca="1" si="222"/>
        <v>519.16560000000004</v>
      </c>
      <c r="AB201" s="43">
        <f t="shared" ca="1" si="223"/>
        <v>7138.0920999999998</v>
      </c>
      <c r="AC201" s="44">
        <f t="shared" ca="1" si="237"/>
        <v>49760.639600000002</v>
      </c>
      <c r="AD201" s="26">
        <f t="shared" si="208"/>
        <v>-9</v>
      </c>
      <c r="AE201" s="42">
        <f t="shared" ca="1" si="224"/>
        <v>213.55539999999999</v>
      </c>
      <c r="AF201" s="43">
        <f t="shared" ca="1" si="225"/>
        <v>7386.4503999999988</v>
      </c>
      <c r="AG201" s="44">
        <f t="shared" ca="1" si="238"/>
        <v>49545.53609999999</v>
      </c>
      <c r="AH201" s="26">
        <f t="shared" si="209"/>
        <v>-9</v>
      </c>
      <c r="AI201" s="42">
        <f t="shared" ca="1" si="226"/>
        <v>687.20510000000002</v>
      </c>
      <c r="AJ201" s="43">
        <f t="shared" ca="1" si="227"/>
        <v>8392.9312999999984</v>
      </c>
      <c r="AK201" s="44">
        <f t="shared" ca="1" si="239"/>
        <v>69065.8848</v>
      </c>
      <c r="AL201" s="26">
        <f t="shared" si="210"/>
        <v>-9</v>
      </c>
      <c r="AM201" s="42">
        <f t="shared" ca="1" si="228"/>
        <v>156.83590000000001</v>
      </c>
      <c r="AN201" s="43">
        <f t="shared" ca="1" si="229"/>
        <v>6030.5757999999996</v>
      </c>
      <c r="AO201" s="44">
        <f t="shared" ca="1" si="240"/>
        <v>47139.219299999997</v>
      </c>
      <c r="AP201" s="26">
        <f t="shared" si="211"/>
        <v>-9</v>
      </c>
      <c r="AQ201" s="42">
        <f t="shared" ca="1" si="230"/>
        <v>576.02160000000003</v>
      </c>
      <c r="AR201" s="43">
        <f t="shared" ca="1" si="231"/>
        <v>6643.4992000000002</v>
      </c>
      <c r="AS201" s="44">
        <f t="shared" ca="1" si="241"/>
        <v>50987.784999999996</v>
      </c>
    </row>
    <row r="202" spans="6:45" x14ac:dyDescent="0.25">
      <c r="F202" s="26">
        <f t="shared" si="202"/>
        <v>-8</v>
      </c>
      <c r="G202" s="42">
        <f t="shared" ca="1" si="212"/>
        <v>445.81079999999997</v>
      </c>
      <c r="H202" s="43">
        <f t="shared" ca="1" si="213"/>
        <v>6793.834499999999</v>
      </c>
      <c r="I202" s="44">
        <f t="shared" ca="1" si="232"/>
        <v>57799.410299999996</v>
      </c>
      <c r="J202" s="26">
        <f t="shared" si="203"/>
        <v>-8</v>
      </c>
      <c r="K202" s="42">
        <f t="shared" ca="1" si="214"/>
        <v>225.30779999999999</v>
      </c>
      <c r="L202" s="43">
        <f t="shared" ca="1" si="215"/>
        <v>5255.3686999999991</v>
      </c>
      <c r="M202" s="44">
        <f t="shared" ca="1" si="233"/>
        <v>43923.363499999992</v>
      </c>
      <c r="N202" s="26">
        <f t="shared" si="204"/>
        <v>-8</v>
      </c>
      <c r="O202" s="42">
        <f t="shared" ca="1" si="216"/>
        <v>309.74299999999999</v>
      </c>
      <c r="P202" s="43">
        <f t="shared" ca="1" si="217"/>
        <v>8304.2677999999996</v>
      </c>
      <c r="Q202" s="44">
        <f t="shared" ca="1" si="234"/>
        <v>72195.426299999992</v>
      </c>
      <c r="R202" s="26">
        <f t="shared" si="205"/>
        <v>-8</v>
      </c>
      <c r="S202" s="42">
        <f t="shared" ca="1" si="218"/>
        <v>153.6961</v>
      </c>
      <c r="T202" s="43">
        <f t="shared" ca="1" si="219"/>
        <v>7042.8896000000004</v>
      </c>
      <c r="U202" s="44">
        <f t="shared" ca="1" si="235"/>
        <v>53525.908499999998</v>
      </c>
      <c r="V202" s="26">
        <f t="shared" si="206"/>
        <v>-8</v>
      </c>
      <c r="W202" s="42">
        <f t="shared" ca="1" si="220"/>
        <v>28.039899999999999</v>
      </c>
      <c r="X202" s="43">
        <f t="shared" ca="1" si="221"/>
        <v>7319.6738000000005</v>
      </c>
      <c r="Y202" s="44">
        <f t="shared" ca="1" si="236"/>
        <v>59598.005000000005</v>
      </c>
      <c r="Z202" s="26">
        <f t="shared" si="207"/>
        <v>-8</v>
      </c>
      <c r="AA202" s="42">
        <f t="shared" ca="1" si="222"/>
        <v>613.36689999999999</v>
      </c>
      <c r="AB202" s="43">
        <f t="shared" ca="1" si="223"/>
        <v>7751.4589999999998</v>
      </c>
      <c r="AC202" s="44">
        <f t="shared" ca="1" si="237"/>
        <v>57512.098600000005</v>
      </c>
      <c r="AD202" s="26">
        <f t="shared" si="208"/>
        <v>-8</v>
      </c>
      <c r="AE202" s="42">
        <f t="shared" ca="1" si="224"/>
        <v>783.5068</v>
      </c>
      <c r="AF202" s="43">
        <f t="shared" ca="1" si="225"/>
        <v>8169.9571999999989</v>
      </c>
      <c r="AG202" s="44">
        <f t="shared" ca="1" si="238"/>
        <v>57715.493299999987</v>
      </c>
      <c r="AH202" s="26">
        <f t="shared" si="209"/>
        <v>-8</v>
      </c>
      <c r="AI202" s="42">
        <f t="shared" ca="1" si="226"/>
        <v>660.38329999999996</v>
      </c>
      <c r="AJ202" s="43">
        <f t="shared" ca="1" si="227"/>
        <v>9053.3145999999979</v>
      </c>
      <c r="AK202" s="44">
        <f t="shared" ca="1" si="239"/>
        <v>78119.199399999998</v>
      </c>
      <c r="AL202" s="26">
        <f t="shared" si="210"/>
        <v>-8</v>
      </c>
      <c r="AM202" s="42">
        <f t="shared" ca="1" si="228"/>
        <v>130.4092</v>
      </c>
      <c r="AN202" s="43">
        <f t="shared" ca="1" si="229"/>
        <v>6160.9849999999997</v>
      </c>
      <c r="AO202" s="44">
        <f t="shared" ca="1" si="240"/>
        <v>53300.204299999998</v>
      </c>
      <c r="AP202" s="26">
        <f t="shared" si="211"/>
        <v>-8</v>
      </c>
      <c r="AQ202" s="42">
        <f t="shared" ca="1" si="230"/>
        <v>967.09720000000004</v>
      </c>
      <c r="AR202" s="43">
        <f t="shared" ca="1" si="231"/>
        <v>7610.5964000000004</v>
      </c>
      <c r="AS202" s="44">
        <f t="shared" ca="1" si="241"/>
        <v>58598.381399999998</v>
      </c>
    </row>
    <row r="203" spans="6:45" x14ac:dyDescent="0.25">
      <c r="F203" s="26">
        <f t="shared" si="202"/>
        <v>-7</v>
      </c>
      <c r="G203" s="42">
        <f t="shared" ca="1" si="212"/>
        <v>113.7921</v>
      </c>
      <c r="H203" s="43">
        <f t="shared" ca="1" si="213"/>
        <v>6907.6265999999987</v>
      </c>
      <c r="I203" s="44">
        <f t="shared" ca="1" si="232"/>
        <v>64707.036899999992</v>
      </c>
      <c r="J203" s="26">
        <f t="shared" si="203"/>
        <v>-7</v>
      </c>
      <c r="K203" s="42">
        <f t="shared" ca="1" si="214"/>
        <v>715.10419999999999</v>
      </c>
      <c r="L203" s="43">
        <f t="shared" ca="1" si="215"/>
        <v>5970.4728999999988</v>
      </c>
      <c r="M203" s="44">
        <f t="shared" ca="1" si="233"/>
        <v>49893.836399999993</v>
      </c>
      <c r="N203" s="26">
        <f t="shared" si="204"/>
        <v>-7</v>
      </c>
      <c r="O203" s="42">
        <f t="shared" ca="1" si="216"/>
        <v>445.75400000000002</v>
      </c>
      <c r="P203" s="43">
        <f t="shared" ca="1" si="217"/>
        <v>8750.0218000000004</v>
      </c>
      <c r="Q203" s="44">
        <f t="shared" ca="1" si="234"/>
        <v>80945.448099999994</v>
      </c>
      <c r="R203" s="26">
        <f t="shared" si="205"/>
        <v>-7</v>
      </c>
      <c r="S203" s="42">
        <f t="shared" ca="1" si="218"/>
        <v>494.92939999999999</v>
      </c>
      <c r="T203" s="43">
        <f t="shared" ca="1" si="219"/>
        <v>7537.8190000000004</v>
      </c>
      <c r="U203" s="44">
        <f t="shared" ca="1" si="235"/>
        <v>61063.727500000001</v>
      </c>
      <c r="V203" s="26">
        <f t="shared" si="206"/>
        <v>-7</v>
      </c>
      <c r="W203" s="42">
        <f t="shared" ca="1" si="220"/>
        <v>696.31989999999996</v>
      </c>
      <c r="X203" s="43">
        <f t="shared" ca="1" si="221"/>
        <v>8015.9937000000009</v>
      </c>
      <c r="Y203" s="44">
        <f t="shared" ca="1" si="236"/>
        <v>67613.998700000011</v>
      </c>
      <c r="Z203" s="26">
        <f t="shared" si="207"/>
        <v>-7</v>
      </c>
      <c r="AA203" s="42">
        <f t="shared" ca="1" si="222"/>
        <v>597.53729999999996</v>
      </c>
      <c r="AB203" s="43">
        <f t="shared" ca="1" si="223"/>
        <v>8348.9962999999989</v>
      </c>
      <c r="AC203" s="44">
        <f t="shared" ca="1" si="237"/>
        <v>65861.094899999996</v>
      </c>
      <c r="AD203" s="26">
        <f t="shared" si="208"/>
        <v>-7</v>
      </c>
      <c r="AE203" s="42">
        <f t="shared" ca="1" si="224"/>
        <v>767.97109999999998</v>
      </c>
      <c r="AF203" s="43">
        <f t="shared" ca="1" si="225"/>
        <v>8937.9282999999996</v>
      </c>
      <c r="AG203" s="44">
        <f t="shared" ca="1" si="238"/>
        <v>66653.421599999987</v>
      </c>
      <c r="AH203" s="26">
        <f t="shared" si="209"/>
        <v>-7</v>
      </c>
      <c r="AI203" s="42">
        <f t="shared" ca="1" si="226"/>
        <v>231.38290000000001</v>
      </c>
      <c r="AJ203" s="43">
        <f t="shared" ca="1" si="227"/>
        <v>9284.6974999999984</v>
      </c>
      <c r="AK203" s="44">
        <f t="shared" ca="1" si="239"/>
        <v>87403.896899999992</v>
      </c>
      <c r="AL203" s="26">
        <f t="shared" si="210"/>
        <v>-7</v>
      </c>
      <c r="AM203" s="42">
        <f t="shared" ca="1" si="228"/>
        <v>314.47579999999999</v>
      </c>
      <c r="AN203" s="43">
        <f t="shared" ca="1" si="229"/>
        <v>6475.4607999999998</v>
      </c>
      <c r="AO203" s="44">
        <f t="shared" ca="1" si="240"/>
        <v>59775.665099999998</v>
      </c>
      <c r="AP203" s="26">
        <f t="shared" si="211"/>
        <v>-7</v>
      </c>
      <c r="AQ203" s="42">
        <f t="shared" ca="1" si="230"/>
        <v>296.96429999999998</v>
      </c>
      <c r="AR203" s="43">
        <f t="shared" ca="1" si="231"/>
        <v>7907.5607</v>
      </c>
      <c r="AS203" s="44">
        <f t="shared" ca="1" si="241"/>
        <v>66505.9421</v>
      </c>
    </row>
    <row r="204" spans="6:45" x14ac:dyDescent="0.25">
      <c r="F204" s="26">
        <f t="shared" si="202"/>
        <v>-6</v>
      </c>
      <c r="G204" s="42">
        <f t="shared" ca="1" si="212"/>
        <v>101.3027</v>
      </c>
      <c r="H204" s="43">
        <f t="shared" ca="1" si="213"/>
        <v>7008.9292999999989</v>
      </c>
      <c r="I204" s="44">
        <f t="shared" ca="1" si="232"/>
        <v>71715.966199999995</v>
      </c>
      <c r="J204" s="26">
        <f t="shared" si="203"/>
        <v>-6</v>
      </c>
      <c r="K204" s="42">
        <f t="shared" ca="1" si="214"/>
        <v>220.13679999999999</v>
      </c>
      <c r="L204" s="43">
        <f t="shared" ca="1" si="215"/>
        <v>6190.6096999999991</v>
      </c>
      <c r="M204" s="44">
        <f t="shared" ca="1" si="233"/>
        <v>56084.446099999994</v>
      </c>
      <c r="N204" s="26">
        <f t="shared" si="204"/>
        <v>-6</v>
      </c>
      <c r="O204" s="42">
        <f t="shared" ca="1" si="216"/>
        <v>891.00400000000002</v>
      </c>
      <c r="P204" s="43">
        <f t="shared" ca="1" si="217"/>
        <v>9641.0258000000013</v>
      </c>
      <c r="Q204" s="44">
        <f t="shared" ca="1" si="234"/>
        <v>90586.473899999997</v>
      </c>
      <c r="R204" s="26">
        <f t="shared" si="205"/>
        <v>-6</v>
      </c>
      <c r="S204" s="42">
        <f t="shared" ca="1" si="218"/>
        <v>563.25829999999996</v>
      </c>
      <c r="T204" s="43">
        <f t="shared" ca="1" si="219"/>
        <v>8101.0773000000008</v>
      </c>
      <c r="U204" s="44">
        <f t="shared" ca="1" si="235"/>
        <v>69164.804799999998</v>
      </c>
      <c r="V204" s="26">
        <f t="shared" si="206"/>
        <v>-6</v>
      </c>
      <c r="W204" s="42">
        <f t="shared" ca="1" si="220"/>
        <v>364.02199999999999</v>
      </c>
      <c r="X204" s="43">
        <f t="shared" ca="1" si="221"/>
        <v>8380.0157000000017</v>
      </c>
      <c r="Y204" s="44">
        <f t="shared" ca="1" si="236"/>
        <v>75994.014400000015</v>
      </c>
      <c r="Z204" s="26">
        <f t="shared" si="207"/>
        <v>-6</v>
      </c>
      <c r="AA204" s="42">
        <f t="shared" ca="1" si="222"/>
        <v>685.98500000000001</v>
      </c>
      <c r="AB204" s="43">
        <f t="shared" ca="1" si="223"/>
        <v>9034.9812999999995</v>
      </c>
      <c r="AC204" s="44">
        <f t="shared" ca="1" si="237"/>
        <v>74896.076199999996</v>
      </c>
      <c r="AD204" s="26">
        <f t="shared" si="208"/>
        <v>-6</v>
      </c>
      <c r="AE204" s="42">
        <f t="shared" ca="1" si="224"/>
        <v>365.3177</v>
      </c>
      <c r="AF204" s="43">
        <f t="shared" ca="1" si="225"/>
        <v>9303.2459999999992</v>
      </c>
      <c r="AG204" s="44">
        <f t="shared" ca="1" si="238"/>
        <v>75956.667599999986</v>
      </c>
      <c r="AH204" s="26">
        <f t="shared" si="209"/>
        <v>-6</v>
      </c>
      <c r="AI204" s="42">
        <f t="shared" ca="1" si="226"/>
        <v>410.83730000000003</v>
      </c>
      <c r="AJ204" s="43">
        <f t="shared" ca="1" si="227"/>
        <v>9695.5347999999976</v>
      </c>
      <c r="AK204" s="44">
        <f t="shared" ca="1" si="239"/>
        <v>97099.431699999986</v>
      </c>
      <c r="AL204" s="26">
        <f t="shared" si="210"/>
        <v>-6</v>
      </c>
      <c r="AM204" s="42">
        <f t="shared" ca="1" si="228"/>
        <v>100.7838</v>
      </c>
      <c r="AN204" s="43">
        <f t="shared" ca="1" si="229"/>
        <v>6576.2446</v>
      </c>
      <c r="AO204" s="44">
        <f t="shared" ca="1" si="240"/>
        <v>66351.909700000004</v>
      </c>
      <c r="AP204" s="26">
        <f t="shared" si="211"/>
        <v>-6</v>
      </c>
      <c r="AQ204" s="42">
        <f t="shared" ca="1" si="230"/>
        <v>842.28719999999998</v>
      </c>
      <c r="AR204" s="43">
        <f t="shared" ca="1" si="231"/>
        <v>8749.8479000000007</v>
      </c>
      <c r="AS204" s="44">
        <f t="shared" ca="1" si="241"/>
        <v>75255.790000000008</v>
      </c>
    </row>
    <row r="205" spans="6:45" x14ac:dyDescent="0.25">
      <c r="F205" s="26">
        <f t="shared" si="202"/>
        <v>-5</v>
      </c>
      <c r="G205" s="42">
        <f t="shared" ca="1" si="212"/>
        <v>562.09270000000004</v>
      </c>
      <c r="H205" s="43">
        <f t="shared" ca="1" si="213"/>
        <v>7571.021999999999</v>
      </c>
      <c r="I205" s="44">
        <f t="shared" ca="1" si="232"/>
        <v>79286.988199999993</v>
      </c>
      <c r="J205" s="26">
        <f t="shared" si="203"/>
        <v>-5</v>
      </c>
      <c r="K205" s="42">
        <f t="shared" ca="1" si="214"/>
        <v>998.66769999999997</v>
      </c>
      <c r="L205" s="43">
        <f t="shared" ca="1" si="215"/>
        <v>7189.277399999999</v>
      </c>
      <c r="M205" s="44">
        <f t="shared" ca="1" si="233"/>
        <v>63273.723499999993</v>
      </c>
      <c r="N205" s="26">
        <f t="shared" si="204"/>
        <v>-5</v>
      </c>
      <c r="O205" s="42">
        <f t="shared" ca="1" si="216"/>
        <v>224.6027</v>
      </c>
      <c r="P205" s="43">
        <f t="shared" ca="1" si="217"/>
        <v>9865.6285000000007</v>
      </c>
      <c r="Q205" s="44">
        <f t="shared" ca="1" si="234"/>
        <v>100452.1024</v>
      </c>
      <c r="R205" s="26">
        <f t="shared" si="205"/>
        <v>-5</v>
      </c>
      <c r="S205" s="42">
        <f t="shared" ca="1" si="218"/>
        <v>313.98689999999999</v>
      </c>
      <c r="T205" s="43">
        <f t="shared" ca="1" si="219"/>
        <v>8415.0642000000007</v>
      </c>
      <c r="U205" s="44">
        <f t="shared" ca="1" si="235"/>
        <v>77579.869000000006</v>
      </c>
      <c r="V205" s="26">
        <f t="shared" si="206"/>
        <v>-5</v>
      </c>
      <c r="W205" s="42">
        <f t="shared" ca="1" si="220"/>
        <v>767.63940000000002</v>
      </c>
      <c r="X205" s="43">
        <f t="shared" ca="1" si="221"/>
        <v>9147.6551000000018</v>
      </c>
      <c r="Y205" s="44">
        <f t="shared" ca="1" si="236"/>
        <v>85141.669500000018</v>
      </c>
      <c r="Z205" s="26">
        <f t="shared" si="207"/>
        <v>-5</v>
      </c>
      <c r="AA205" s="42">
        <f t="shared" ca="1" si="222"/>
        <v>47.032499999999999</v>
      </c>
      <c r="AB205" s="43">
        <f t="shared" ca="1" si="223"/>
        <v>9082.0137999999988</v>
      </c>
      <c r="AC205" s="44">
        <f t="shared" ca="1" si="237"/>
        <v>83978.09</v>
      </c>
      <c r="AD205" s="26">
        <f t="shared" si="208"/>
        <v>-5</v>
      </c>
      <c r="AE205" s="42">
        <f t="shared" ca="1" si="224"/>
        <v>591.06709999999998</v>
      </c>
      <c r="AF205" s="43">
        <f t="shared" ca="1" si="225"/>
        <v>9894.3130999999994</v>
      </c>
      <c r="AG205" s="44">
        <f t="shared" ca="1" si="238"/>
        <v>85850.980699999986</v>
      </c>
      <c r="AH205" s="26">
        <f t="shared" si="209"/>
        <v>-5</v>
      </c>
      <c r="AI205" s="42">
        <f t="shared" ca="1" si="226"/>
        <v>700.27700000000004</v>
      </c>
      <c r="AJ205" s="43">
        <f t="shared" ca="1" si="227"/>
        <v>10395.811799999998</v>
      </c>
      <c r="AK205" s="44">
        <f t="shared" ca="1" si="239"/>
        <v>107495.24349999998</v>
      </c>
      <c r="AL205" s="26">
        <f t="shared" si="210"/>
        <v>-5</v>
      </c>
      <c r="AM205" s="42">
        <f t="shared" ca="1" si="228"/>
        <v>45.832999999999998</v>
      </c>
      <c r="AN205" s="43">
        <f t="shared" ca="1" si="229"/>
        <v>6622.0775999999996</v>
      </c>
      <c r="AO205" s="44">
        <f t="shared" ca="1" si="240"/>
        <v>72973.987300000008</v>
      </c>
      <c r="AP205" s="26">
        <f t="shared" si="211"/>
        <v>-5</v>
      </c>
      <c r="AQ205" s="42">
        <f t="shared" ca="1" si="230"/>
        <v>677.34500000000003</v>
      </c>
      <c r="AR205" s="43">
        <f t="shared" ca="1" si="231"/>
        <v>9427.1929</v>
      </c>
      <c r="AS205" s="44">
        <f t="shared" ca="1" si="241"/>
        <v>84682.982900000003</v>
      </c>
    </row>
    <row r="206" spans="6:45" x14ac:dyDescent="0.25">
      <c r="F206" s="26">
        <f t="shared" si="202"/>
        <v>-4</v>
      </c>
      <c r="G206" s="42">
        <f t="shared" ca="1" si="212"/>
        <v>255.0325</v>
      </c>
      <c r="H206" s="43">
        <f t="shared" ca="1" si="213"/>
        <v>7826.0544999999993</v>
      </c>
      <c r="I206" s="44">
        <f t="shared" ca="1" si="232"/>
        <v>87113.042699999991</v>
      </c>
      <c r="J206" s="26">
        <f t="shared" si="203"/>
        <v>-4</v>
      </c>
      <c r="K206" s="42">
        <f t="shared" ca="1" si="214"/>
        <v>126.5827</v>
      </c>
      <c r="L206" s="43">
        <f t="shared" ca="1" si="215"/>
        <v>7315.860099999999</v>
      </c>
      <c r="M206" s="44">
        <f t="shared" ca="1" si="233"/>
        <v>70589.583599999998</v>
      </c>
      <c r="N206" s="26">
        <f t="shared" si="204"/>
        <v>-4</v>
      </c>
      <c r="O206" s="42">
        <f t="shared" ca="1" si="216"/>
        <v>6.6982999999999997</v>
      </c>
      <c r="P206" s="43">
        <f t="shared" ca="1" si="217"/>
        <v>9872.3268000000007</v>
      </c>
      <c r="Q206" s="44">
        <f t="shared" ca="1" si="234"/>
        <v>110324.4292</v>
      </c>
      <c r="R206" s="26">
        <f t="shared" si="205"/>
        <v>-4</v>
      </c>
      <c r="S206" s="42">
        <f t="shared" ca="1" si="218"/>
        <v>208.9503</v>
      </c>
      <c r="T206" s="43">
        <f t="shared" ca="1" si="219"/>
        <v>8624.0145000000011</v>
      </c>
      <c r="U206" s="44">
        <f t="shared" ca="1" si="235"/>
        <v>86203.883500000011</v>
      </c>
      <c r="V206" s="26">
        <f t="shared" si="206"/>
        <v>-4</v>
      </c>
      <c r="W206" s="42">
        <f t="shared" ca="1" si="220"/>
        <v>790.07529999999997</v>
      </c>
      <c r="X206" s="43">
        <f t="shared" ca="1" si="221"/>
        <v>9937.7304000000022</v>
      </c>
      <c r="Y206" s="44">
        <f t="shared" ca="1" si="236"/>
        <v>95079.399900000019</v>
      </c>
      <c r="Z206" s="26">
        <f t="shared" si="207"/>
        <v>-4</v>
      </c>
      <c r="AA206" s="42">
        <f t="shared" ca="1" si="222"/>
        <v>312.78449999999998</v>
      </c>
      <c r="AB206" s="43">
        <f t="shared" ca="1" si="223"/>
        <v>9394.7982999999986</v>
      </c>
      <c r="AC206" s="44">
        <f t="shared" ca="1" si="237"/>
        <v>93372.888299999991</v>
      </c>
      <c r="AD206" s="26">
        <f t="shared" si="208"/>
        <v>-4</v>
      </c>
      <c r="AE206" s="42">
        <f t="shared" ca="1" si="224"/>
        <v>981.21820000000002</v>
      </c>
      <c r="AF206" s="43">
        <f t="shared" ca="1" si="225"/>
        <v>10875.531299999999</v>
      </c>
      <c r="AG206" s="44">
        <f t="shared" ca="1" si="238"/>
        <v>96726.511999999988</v>
      </c>
      <c r="AH206" s="26">
        <f t="shared" si="209"/>
        <v>-4</v>
      </c>
      <c r="AI206" s="42">
        <f t="shared" ca="1" si="226"/>
        <v>120.8276</v>
      </c>
      <c r="AJ206" s="43">
        <f t="shared" ca="1" si="227"/>
        <v>10516.639399999998</v>
      </c>
      <c r="AK206" s="44">
        <f t="shared" ca="1" si="239"/>
        <v>118011.88289999998</v>
      </c>
      <c r="AL206" s="26">
        <f t="shared" si="210"/>
        <v>-4</v>
      </c>
      <c r="AM206" s="42">
        <f t="shared" ca="1" si="228"/>
        <v>451.68520000000001</v>
      </c>
      <c r="AN206" s="43">
        <f t="shared" ca="1" si="229"/>
        <v>7073.7627999999995</v>
      </c>
      <c r="AO206" s="44">
        <f t="shared" ca="1" si="240"/>
        <v>80047.750100000005</v>
      </c>
      <c r="AP206" s="26">
        <f t="shared" si="211"/>
        <v>-4</v>
      </c>
      <c r="AQ206" s="42">
        <f t="shared" ca="1" si="230"/>
        <v>442.53519999999997</v>
      </c>
      <c r="AR206" s="43">
        <f t="shared" ca="1" si="231"/>
        <v>9869.7281000000003</v>
      </c>
      <c r="AS206" s="44">
        <f t="shared" ca="1" si="241"/>
        <v>94552.71100000001</v>
      </c>
    </row>
    <row r="207" spans="6:45" x14ac:dyDescent="0.25">
      <c r="F207" s="26">
        <f t="shared" si="202"/>
        <v>-3</v>
      </c>
      <c r="G207" s="42">
        <f t="shared" ca="1" si="212"/>
        <v>657.93719999999996</v>
      </c>
      <c r="H207" s="43">
        <f t="shared" ca="1" si="213"/>
        <v>8483.9916999999987</v>
      </c>
      <c r="I207" s="44">
        <f t="shared" ca="1" si="232"/>
        <v>95597.03439999999</v>
      </c>
      <c r="J207" s="26">
        <f t="shared" si="203"/>
        <v>-3</v>
      </c>
      <c r="K207" s="42">
        <f t="shared" ca="1" si="214"/>
        <v>674.49130000000002</v>
      </c>
      <c r="L207" s="43">
        <f t="shared" ca="1" si="215"/>
        <v>7990.3513999999986</v>
      </c>
      <c r="M207" s="44">
        <f t="shared" ca="1" si="233"/>
        <v>78579.934999999998</v>
      </c>
      <c r="N207" s="26">
        <f t="shared" si="204"/>
        <v>-3</v>
      </c>
      <c r="O207" s="42">
        <f t="shared" ca="1" si="216"/>
        <v>701.03319999999997</v>
      </c>
      <c r="P207" s="43">
        <f t="shared" ca="1" si="217"/>
        <v>10573.36</v>
      </c>
      <c r="Q207" s="44">
        <f t="shared" ca="1" si="234"/>
        <v>120897.7892</v>
      </c>
      <c r="R207" s="26">
        <f t="shared" si="205"/>
        <v>-3</v>
      </c>
      <c r="S207" s="42">
        <f t="shared" ca="1" si="218"/>
        <v>629.52030000000002</v>
      </c>
      <c r="T207" s="43">
        <f t="shared" ca="1" si="219"/>
        <v>9253.5348000000013</v>
      </c>
      <c r="U207" s="44">
        <f t="shared" ca="1" si="235"/>
        <v>95457.418300000019</v>
      </c>
      <c r="V207" s="26">
        <f t="shared" si="206"/>
        <v>-3</v>
      </c>
      <c r="W207" s="42">
        <f t="shared" ca="1" si="220"/>
        <v>850.27470000000005</v>
      </c>
      <c r="X207" s="43">
        <f t="shared" ca="1" si="221"/>
        <v>10788.005100000002</v>
      </c>
      <c r="Y207" s="44">
        <f t="shared" ca="1" si="236"/>
        <v>105867.40500000003</v>
      </c>
      <c r="Z207" s="26">
        <f t="shared" si="207"/>
        <v>-3</v>
      </c>
      <c r="AA207" s="42">
        <f t="shared" ca="1" si="222"/>
        <v>276.55149999999998</v>
      </c>
      <c r="AB207" s="43">
        <f t="shared" ca="1" si="223"/>
        <v>9671.3497999999981</v>
      </c>
      <c r="AC207" s="44">
        <f t="shared" ca="1" si="237"/>
        <v>103044.23809999999</v>
      </c>
      <c r="AD207" s="26">
        <f t="shared" si="208"/>
        <v>-3</v>
      </c>
      <c r="AE207" s="42">
        <f t="shared" ca="1" si="224"/>
        <v>645.33119999999997</v>
      </c>
      <c r="AF207" s="43">
        <f t="shared" ca="1" si="225"/>
        <v>11520.862499999999</v>
      </c>
      <c r="AG207" s="44">
        <f t="shared" ca="1" si="238"/>
        <v>108247.37449999999</v>
      </c>
      <c r="AH207" s="26">
        <f t="shared" si="209"/>
        <v>-3</v>
      </c>
      <c r="AI207" s="42">
        <f t="shared" ca="1" si="226"/>
        <v>466.9495</v>
      </c>
      <c r="AJ207" s="43">
        <f t="shared" ca="1" si="227"/>
        <v>10983.588899999999</v>
      </c>
      <c r="AK207" s="44">
        <f t="shared" ca="1" si="239"/>
        <v>128995.47179999998</v>
      </c>
      <c r="AL207" s="26">
        <f t="shared" si="210"/>
        <v>-3</v>
      </c>
      <c r="AM207" s="42">
        <f t="shared" ca="1" si="228"/>
        <v>594.58109999999999</v>
      </c>
      <c r="AN207" s="43">
        <f t="shared" ca="1" si="229"/>
        <v>7668.3438999999998</v>
      </c>
      <c r="AO207" s="44">
        <f t="shared" ca="1" si="240"/>
        <v>87716.094000000012</v>
      </c>
      <c r="AP207" s="26">
        <f t="shared" si="211"/>
        <v>-3</v>
      </c>
      <c r="AQ207" s="42">
        <f t="shared" ca="1" si="230"/>
        <v>351.88749999999999</v>
      </c>
      <c r="AR207" s="43">
        <f t="shared" ca="1" si="231"/>
        <v>10221.615600000001</v>
      </c>
      <c r="AS207" s="44">
        <f t="shared" ca="1" si="241"/>
        <v>104774.32660000001</v>
      </c>
    </row>
    <row r="208" spans="6:45" x14ac:dyDescent="0.25">
      <c r="F208" s="26">
        <f t="shared" si="202"/>
        <v>-2</v>
      </c>
      <c r="G208" s="42">
        <f t="shared" ca="1" si="212"/>
        <v>941.43309999999997</v>
      </c>
      <c r="H208" s="43">
        <f t="shared" ca="1" si="213"/>
        <v>9425.4247999999989</v>
      </c>
      <c r="I208" s="44">
        <f t="shared" ca="1" si="232"/>
        <v>105022.45919999998</v>
      </c>
      <c r="J208" s="26">
        <f t="shared" si="203"/>
        <v>-2</v>
      </c>
      <c r="K208" s="42">
        <f t="shared" ca="1" si="214"/>
        <v>254.2149</v>
      </c>
      <c r="L208" s="43">
        <f t="shared" ca="1" si="215"/>
        <v>8244.5662999999986</v>
      </c>
      <c r="M208" s="44">
        <f t="shared" ca="1" si="233"/>
        <v>86824.501300000004</v>
      </c>
      <c r="N208" s="26">
        <f t="shared" si="204"/>
        <v>-2</v>
      </c>
      <c r="O208" s="42">
        <f t="shared" ca="1" si="216"/>
        <v>923.07669999999996</v>
      </c>
      <c r="P208" s="43">
        <f t="shared" ca="1" si="217"/>
        <v>11496.4367</v>
      </c>
      <c r="Q208" s="44">
        <f t="shared" ca="1" si="234"/>
        <v>132394.22589999999</v>
      </c>
      <c r="R208" s="26">
        <f t="shared" si="205"/>
        <v>-2</v>
      </c>
      <c r="S208" s="42">
        <f t="shared" ca="1" si="218"/>
        <v>223.46850000000001</v>
      </c>
      <c r="T208" s="43">
        <f t="shared" ca="1" si="219"/>
        <v>9477.0033000000021</v>
      </c>
      <c r="U208" s="44">
        <f t="shared" ca="1" si="235"/>
        <v>104934.42160000002</v>
      </c>
      <c r="V208" s="26">
        <f t="shared" si="206"/>
        <v>-2</v>
      </c>
      <c r="W208" s="42">
        <f t="shared" ca="1" si="220"/>
        <v>820.74509999999998</v>
      </c>
      <c r="X208" s="43">
        <f t="shared" ca="1" si="221"/>
        <v>11608.750200000002</v>
      </c>
      <c r="Y208" s="44">
        <f t="shared" ca="1" si="236"/>
        <v>117476.15520000004</v>
      </c>
      <c r="Z208" s="26">
        <f t="shared" si="207"/>
        <v>-2</v>
      </c>
      <c r="AA208" s="42">
        <f t="shared" ca="1" si="222"/>
        <v>159.03749999999999</v>
      </c>
      <c r="AB208" s="43">
        <f t="shared" ca="1" si="223"/>
        <v>9830.3872999999985</v>
      </c>
      <c r="AC208" s="44">
        <f t="shared" ca="1" si="237"/>
        <v>112874.62539999999</v>
      </c>
      <c r="AD208" s="26">
        <f t="shared" si="208"/>
        <v>-2</v>
      </c>
      <c r="AE208" s="42">
        <f t="shared" ca="1" si="224"/>
        <v>196.9639</v>
      </c>
      <c r="AF208" s="43">
        <f t="shared" ca="1" si="225"/>
        <v>11717.8264</v>
      </c>
      <c r="AG208" s="44">
        <f t="shared" ca="1" si="238"/>
        <v>119965.2009</v>
      </c>
      <c r="AH208" s="26">
        <f t="shared" si="209"/>
        <v>-2</v>
      </c>
      <c r="AI208" s="42">
        <f t="shared" ca="1" si="226"/>
        <v>258.36090000000002</v>
      </c>
      <c r="AJ208" s="43">
        <f t="shared" ca="1" si="227"/>
        <v>11241.949799999999</v>
      </c>
      <c r="AK208" s="44">
        <f t="shared" ca="1" si="239"/>
        <v>140237.42159999997</v>
      </c>
      <c r="AL208" s="26">
        <f t="shared" si="210"/>
        <v>-2</v>
      </c>
      <c r="AM208" s="42">
        <f t="shared" ca="1" si="228"/>
        <v>251.43680000000001</v>
      </c>
      <c r="AN208" s="43">
        <f t="shared" ca="1" si="229"/>
        <v>7919.7807000000003</v>
      </c>
      <c r="AO208" s="44">
        <f t="shared" ca="1" si="240"/>
        <v>95635.874700000015</v>
      </c>
      <c r="AP208" s="26">
        <f t="shared" si="211"/>
        <v>-2</v>
      </c>
      <c r="AQ208" s="42">
        <f t="shared" ca="1" si="230"/>
        <v>473.61869999999999</v>
      </c>
      <c r="AR208" s="43">
        <f t="shared" ca="1" si="231"/>
        <v>10695.2343</v>
      </c>
      <c r="AS208" s="44">
        <f t="shared" ca="1" si="241"/>
        <v>115469.56090000001</v>
      </c>
    </row>
    <row r="209" spans="5:45" x14ac:dyDescent="0.25">
      <c r="F209" s="26">
        <f t="shared" si="202"/>
        <v>-1</v>
      </c>
      <c r="G209" s="42">
        <f t="shared" ca="1" si="212"/>
        <v>380.62209999999999</v>
      </c>
      <c r="H209" s="43">
        <f t="shared" ca="1" si="213"/>
        <v>9806.0468999999994</v>
      </c>
      <c r="I209" s="44">
        <f t="shared" ca="1" si="232"/>
        <v>114828.50609999998</v>
      </c>
      <c r="J209" s="26">
        <f t="shared" si="203"/>
        <v>-1</v>
      </c>
      <c r="K209" s="42">
        <f t="shared" ca="1" si="214"/>
        <v>692.27120000000002</v>
      </c>
      <c r="L209" s="43">
        <f t="shared" ca="1" si="215"/>
        <v>8936.8374999999978</v>
      </c>
      <c r="M209" s="44">
        <f t="shared" ca="1" si="233"/>
        <v>95761.338799999998</v>
      </c>
      <c r="N209" s="26">
        <f t="shared" si="204"/>
        <v>-1</v>
      </c>
      <c r="O209" s="42">
        <f t="shared" ca="1" si="216"/>
        <v>14.5037</v>
      </c>
      <c r="P209" s="43">
        <f t="shared" ca="1" si="217"/>
        <v>11510.940399999999</v>
      </c>
      <c r="Q209" s="44">
        <f t="shared" ca="1" si="234"/>
        <v>143905.16629999998</v>
      </c>
      <c r="R209" s="26">
        <f t="shared" si="205"/>
        <v>-1</v>
      </c>
      <c r="S209" s="42">
        <f t="shared" ca="1" si="218"/>
        <v>505.27420000000001</v>
      </c>
      <c r="T209" s="43">
        <f t="shared" ca="1" si="219"/>
        <v>9982.277500000002</v>
      </c>
      <c r="U209" s="44">
        <f t="shared" ca="1" si="235"/>
        <v>114916.69910000001</v>
      </c>
      <c r="V209" s="26">
        <f t="shared" si="206"/>
        <v>-1</v>
      </c>
      <c r="W209" s="42">
        <f t="shared" ca="1" si="220"/>
        <v>743.03380000000004</v>
      </c>
      <c r="X209" s="43">
        <f t="shared" ca="1" si="221"/>
        <v>12351.784000000001</v>
      </c>
      <c r="Y209" s="44">
        <f t="shared" ca="1" si="236"/>
        <v>129827.93920000004</v>
      </c>
      <c r="Z209" s="26">
        <f t="shared" si="207"/>
        <v>-1</v>
      </c>
      <c r="AA209" s="42">
        <f t="shared" ca="1" si="222"/>
        <v>85.277600000000007</v>
      </c>
      <c r="AB209" s="43">
        <f t="shared" ca="1" si="223"/>
        <v>9915.6648999999979</v>
      </c>
      <c r="AC209" s="44">
        <f t="shared" ca="1" si="237"/>
        <v>122790.29029999999</v>
      </c>
      <c r="AD209" s="26">
        <f t="shared" si="208"/>
        <v>-1</v>
      </c>
      <c r="AE209" s="42">
        <f t="shared" ca="1" si="224"/>
        <v>747.77149999999995</v>
      </c>
      <c r="AF209" s="43">
        <f t="shared" ca="1" si="225"/>
        <v>12465.597900000001</v>
      </c>
      <c r="AG209" s="44">
        <f t="shared" ca="1" si="238"/>
        <v>132430.79879999999</v>
      </c>
      <c r="AH209" s="26">
        <f t="shared" si="209"/>
        <v>-1</v>
      </c>
      <c r="AI209" s="42">
        <f t="shared" ca="1" si="226"/>
        <v>781.65890000000002</v>
      </c>
      <c r="AJ209" s="43">
        <f t="shared" ca="1" si="227"/>
        <v>12023.608699999999</v>
      </c>
      <c r="AK209" s="44">
        <f t="shared" ca="1" si="239"/>
        <v>152261.03029999998</v>
      </c>
      <c r="AL209" s="26">
        <f t="shared" si="210"/>
        <v>-1</v>
      </c>
      <c r="AM209" s="42">
        <f t="shared" ca="1" si="228"/>
        <v>175.64869999999999</v>
      </c>
      <c r="AN209" s="43">
        <f t="shared" ca="1" si="229"/>
        <v>8095.4294</v>
      </c>
      <c r="AO209" s="44">
        <f t="shared" ca="1" si="240"/>
        <v>103731.30410000001</v>
      </c>
      <c r="AP209" s="26">
        <f t="shared" si="211"/>
        <v>-1</v>
      </c>
      <c r="AQ209" s="42">
        <f t="shared" ca="1" si="230"/>
        <v>367.11869999999999</v>
      </c>
      <c r="AR209" s="43">
        <f t="shared" ca="1" si="231"/>
        <v>11062.352999999999</v>
      </c>
      <c r="AS209" s="44">
        <f t="shared" ca="1" si="241"/>
        <v>126531.91390000001</v>
      </c>
    </row>
    <row r="210" spans="5:45" x14ac:dyDescent="0.25">
      <c r="F210" s="26">
        <f t="shared" si="202"/>
        <v>0</v>
      </c>
      <c r="G210" s="42">
        <f t="shared" ca="1" si="212"/>
        <v>407.26389999999998</v>
      </c>
      <c r="H210" s="43">
        <f t="shared" ca="1" si="213"/>
        <v>10213.310799999999</v>
      </c>
      <c r="I210" s="44">
        <f t="shared" ca="1" si="232"/>
        <v>125041.81689999998</v>
      </c>
      <c r="J210" s="26">
        <f t="shared" si="203"/>
        <v>0</v>
      </c>
      <c r="K210" s="42">
        <f t="shared" ca="1" si="214"/>
        <v>497.27109999999999</v>
      </c>
      <c r="L210" s="43">
        <f t="shared" ca="1" si="215"/>
        <v>9434.1085999999978</v>
      </c>
      <c r="M210" s="44">
        <f t="shared" ca="1" si="233"/>
        <v>105195.44739999999</v>
      </c>
      <c r="N210" s="26">
        <f t="shared" si="204"/>
        <v>0</v>
      </c>
      <c r="O210" s="42">
        <f t="shared" ca="1" si="216"/>
        <v>959.07650000000001</v>
      </c>
      <c r="P210" s="43">
        <f t="shared" ca="1" si="217"/>
        <v>12470.016899999999</v>
      </c>
      <c r="Q210" s="44">
        <f t="shared" ca="1" si="234"/>
        <v>156375.18319999997</v>
      </c>
      <c r="R210" s="26">
        <f t="shared" si="205"/>
        <v>0</v>
      </c>
      <c r="S210" s="42">
        <f t="shared" ca="1" si="218"/>
        <v>393.15280000000001</v>
      </c>
      <c r="T210" s="43">
        <f t="shared" ca="1" si="219"/>
        <v>10375.430300000002</v>
      </c>
      <c r="U210" s="44">
        <f t="shared" ca="1" si="235"/>
        <v>125292.12940000002</v>
      </c>
      <c r="V210" s="26">
        <f t="shared" si="206"/>
        <v>0</v>
      </c>
      <c r="W210" s="42">
        <f t="shared" ca="1" si="220"/>
        <v>856.55100000000004</v>
      </c>
      <c r="X210" s="43">
        <f t="shared" ca="1" si="221"/>
        <v>13208.335000000001</v>
      </c>
      <c r="Y210" s="44">
        <f t="shared" ca="1" si="236"/>
        <v>143036.27420000004</v>
      </c>
      <c r="Z210" s="26">
        <f t="shared" si="207"/>
        <v>0</v>
      </c>
      <c r="AA210" s="42">
        <f t="shared" ca="1" si="222"/>
        <v>289.25020000000001</v>
      </c>
      <c r="AB210" s="43">
        <f t="shared" ca="1" si="223"/>
        <v>10204.915099999998</v>
      </c>
      <c r="AC210" s="44">
        <f t="shared" ca="1" si="237"/>
        <v>132995.20539999998</v>
      </c>
      <c r="AD210" s="26">
        <f t="shared" si="208"/>
        <v>0</v>
      </c>
      <c r="AE210" s="42">
        <f t="shared" ca="1" si="224"/>
        <v>501.28109999999998</v>
      </c>
      <c r="AF210" s="43">
        <f t="shared" ca="1" si="225"/>
        <v>12966.879000000001</v>
      </c>
      <c r="AG210" s="44">
        <f t="shared" ca="1" si="238"/>
        <v>145397.6778</v>
      </c>
      <c r="AH210" s="26">
        <f t="shared" si="209"/>
        <v>0</v>
      </c>
      <c r="AI210" s="42">
        <f t="shared" ca="1" si="226"/>
        <v>997.90120000000002</v>
      </c>
      <c r="AJ210" s="43">
        <f t="shared" ca="1" si="227"/>
        <v>13021.509899999999</v>
      </c>
      <c r="AK210" s="44">
        <f t="shared" ca="1" si="239"/>
        <v>165282.54019999999</v>
      </c>
      <c r="AL210" s="26">
        <f t="shared" si="210"/>
        <v>0</v>
      </c>
      <c r="AM210" s="42">
        <f t="shared" ca="1" si="228"/>
        <v>479.7663</v>
      </c>
      <c r="AN210" s="43">
        <f t="shared" ca="1" si="229"/>
        <v>8575.1957000000002</v>
      </c>
      <c r="AO210" s="44">
        <f t="shared" ca="1" si="240"/>
        <v>112306.49980000001</v>
      </c>
      <c r="AP210" s="26">
        <f t="shared" si="211"/>
        <v>0</v>
      </c>
      <c r="AQ210" s="42">
        <f t="shared" ca="1" si="230"/>
        <v>135.66120000000001</v>
      </c>
      <c r="AR210" s="43">
        <f t="shared" ca="1" si="231"/>
        <v>11198.0142</v>
      </c>
      <c r="AS210" s="44">
        <f t="shared" ca="1" si="241"/>
        <v>137729.92810000002</v>
      </c>
    </row>
    <row r="211" spans="5:45" x14ac:dyDescent="0.25">
      <c r="F211" s="26">
        <f t="shared" si="202"/>
        <v>1</v>
      </c>
      <c r="G211" s="42">
        <f t="shared" ca="1" si="212"/>
        <v>776.14200000000005</v>
      </c>
      <c r="H211" s="43">
        <f t="shared" ca="1" si="213"/>
        <v>10989.452799999999</v>
      </c>
      <c r="I211" s="44">
        <f t="shared" ca="1" si="232"/>
        <v>136031.26969999998</v>
      </c>
      <c r="J211" s="26">
        <f t="shared" si="203"/>
        <v>1</v>
      </c>
      <c r="K211" s="42">
        <f t="shared" ca="1" si="214"/>
        <v>528.8057</v>
      </c>
      <c r="L211" s="43">
        <f t="shared" ca="1" si="215"/>
        <v>9962.9142999999985</v>
      </c>
      <c r="M211" s="44">
        <f t="shared" ca="1" si="233"/>
        <v>115158.36169999999</v>
      </c>
      <c r="N211" s="26">
        <f t="shared" si="204"/>
        <v>1</v>
      </c>
      <c r="O211" s="42">
        <f t="shared" ca="1" si="216"/>
        <v>947.22900000000004</v>
      </c>
      <c r="P211" s="43">
        <f t="shared" ca="1" si="217"/>
        <v>13417.245899999998</v>
      </c>
      <c r="Q211" s="44">
        <f t="shared" ca="1" si="234"/>
        <v>169792.42909999998</v>
      </c>
      <c r="R211" s="26">
        <f t="shared" si="205"/>
        <v>1</v>
      </c>
      <c r="S211" s="42">
        <f t="shared" ca="1" si="218"/>
        <v>923.255</v>
      </c>
      <c r="T211" s="43">
        <f t="shared" ca="1" si="219"/>
        <v>11298.685300000001</v>
      </c>
      <c r="U211" s="44">
        <f t="shared" ca="1" si="235"/>
        <v>136590.81470000002</v>
      </c>
      <c r="V211" s="26">
        <f t="shared" si="206"/>
        <v>1</v>
      </c>
      <c r="W211" s="42">
        <f t="shared" ca="1" si="220"/>
        <v>8.1488999999999994</v>
      </c>
      <c r="X211" s="43">
        <f t="shared" ca="1" si="221"/>
        <v>13216.483900000001</v>
      </c>
      <c r="Y211" s="44">
        <f t="shared" ca="1" si="236"/>
        <v>156252.75810000004</v>
      </c>
      <c r="Z211" s="26">
        <f t="shared" si="207"/>
        <v>1</v>
      </c>
      <c r="AA211" s="42">
        <f t="shared" ca="1" si="222"/>
        <v>803.25469999999996</v>
      </c>
      <c r="AB211" s="43">
        <f t="shared" ca="1" si="223"/>
        <v>11008.169799999998</v>
      </c>
      <c r="AC211" s="44">
        <f t="shared" ca="1" si="237"/>
        <v>144003.37519999998</v>
      </c>
      <c r="AD211" s="26">
        <f t="shared" si="208"/>
        <v>1</v>
      </c>
      <c r="AE211" s="42">
        <f t="shared" ca="1" si="224"/>
        <v>154.434</v>
      </c>
      <c r="AF211" s="43">
        <f t="shared" ca="1" si="225"/>
        <v>13121.313</v>
      </c>
      <c r="AG211" s="44">
        <f t="shared" ca="1" si="238"/>
        <v>158518.9908</v>
      </c>
      <c r="AH211" s="26">
        <f t="shared" si="209"/>
        <v>1</v>
      </c>
      <c r="AI211" s="42">
        <f t="shared" ca="1" si="226"/>
        <v>924.29700000000003</v>
      </c>
      <c r="AJ211" s="43">
        <f t="shared" ca="1" si="227"/>
        <v>13945.8069</v>
      </c>
      <c r="AK211" s="44">
        <f t="shared" ca="1" si="239"/>
        <v>179228.34709999998</v>
      </c>
      <c r="AL211" s="26">
        <f t="shared" si="210"/>
        <v>1</v>
      </c>
      <c r="AM211" s="42">
        <f t="shared" ca="1" si="228"/>
        <v>991.53309999999999</v>
      </c>
      <c r="AN211" s="43">
        <f t="shared" ca="1" si="229"/>
        <v>9566.7288000000008</v>
      </c>
      <c r="AO211" s="44">
        <f t="shared" ca="1" si="240"/>
        <v>121873.2286</v>
      </c>
      <c r="AP211" s="26">
        <f t="shared" si="211"/>
        <v>1</v>
      </c>
      <c r="AQ211" s="42">
        <f t="shared" ca="1" si="230"/>
        <v>80.151499999999999</v>
      </c>
      <c r="AR211" s="43">
        <f t="shared" ca="1" si="231"/>
        <v>11278.1657</v>
      </c>
      <c r="AS211" s="44">
        <f t="shared" ca="1" si="241"/>
        <v>149008.09380000003</v>
      </c>
    </row>
    <row r="212" spans="5:45" x14ac:dyDescent="0.25">
      <c r="F212" s="26">
        <f t="shared" si="202"/>
        <v>2</v>
      </c>
      <c r="G212" s="42">
        <f t="shared" ca="1" si="212"/>
        <v>559.32849999999996</v>
      </c>
      <c r="H212" s="43">
        <f t="shared" ca="1" si="213"/>
        <v>11548.781299999999</v>
      </c>
      <c r="I212" s="44">
        <f t="shared" ca="1" si="232"/>
        <v>147580.05099999998</v>
      </c>
      <c r="J212" s="26">
        <f t="shared" si="203"/>
        <v>2</v>
      </c>
      <c r="K212" s="42">
        <f t="shared" ca="1" si="214"/>
        <v>160.21</v>
      </c>
      <c r="L212" s="43">
        <f t="shared" ca="1" si="215"/>
        <v>10123.124299999998</v>
      </c>
      <c r="M212" s="44">
        <f t="shared" ca="1" si="233"/>
        <v>125281.48599999999</v>
      </c>
      <c r="N212" s="26">
        <f t="shared" si="204"/>
        <v>2</v>
      </c>
      <c r="O212" s="42">
        <f t="shared" ca="1" si="216"/>
        <v>612.30029999999999</v>
      </c>
      <c r="P212" s="43">
        <f t="shared" ca="1" si="217"/>
        <v>14029.546199999999</v>
      </c>
      <c r="Q212" s="44">
        <f t="shared" ca="1" si="234"/>
        <v>183821.97529999999</v>
      </c>
      <c r="R212" s="26">
        <f t="shared" si="205"/>
        <v>2</v>
      </c>
      <c r="S212" s="42">
        <f t="shared" ca="1" si="218"/>
        <v>112.3004</v>
      </c>
      <c r="T212" s="43">
        <f t="shared" ca="1" si="219"/>
        <v>11410.985700000001</v>
      </c>
      <c r="U212" s="44">
        <f t="shared" ca="1" si="235"/>
        <v>148001.80040000001</v>
      </c>
      <c r="V212" s="26">
        <f t="shared" si="206"/>
        <v>2</v>
      </c>
      <c r="W212" s="42">
        <f t="shared" ca="1" si="220"/>
        <v>66.668400000000005</v>
      </c>
      <c r="X212" s="43">
        <f t="shared" ca="1" si="221"/>
        <v>13283.152300000002</v>
      </c>
      <c r="Y212" s="44">
        <f t="shared" ca="1" si="236"/>
        <v>169535.91040000005</v>
      </c>
      <c r="Z212" s="26">
        <f t="shared" si="207"/>
        <v>2</v>
      </c>
      <c r="AA212" s="42">
        <f t="shared" ca="1" si="222"/>
        <v>390.45699999999999</v>
      </c>
      <c r="AB212" s="43">
        <f t="shared" ca="1" si="223"/>
        <v>11398.626799999998</v>
      </c>
      <c r="AC212" s="44">
        <f t="shared" ca="1" si="237"/>
        <v>155402.00199999998</v>
      </c>
      <c r="AD212" s="26">
        <f t="shared" si="208"/>
        <v>2</v>
      </c>
      <c r="AE212" s="42">
        <f t="shared" ca="1" si="224"/>
        <v>888.72789999999998</v>
      </c>
      <c r="AF212" s="43">
        <f t="shared" ca="1" si="225"/>
        <v>14010.0409</v>
      </c>
      <c r="AG212" s="44">
        <f t="shared" ca="1" si="238"/>
        <v>172529.03169999999</v>
      </c>
      <c r="AH212" s="26">
        <f t="shared" si="209"/>
        <v>2</v>
      </c>
      <c r="AI212" s="42">
        <f t="shared" ca="1" si="226"/>
        <v>768.67629999999997</v>
      </c>
      <c r="AJ212" s="43">
        <f t="shared" ca="1" si="227"/>
        <v>14714.483199999999</v>
      </c>
      <c r="AK212" s="44">
        <f t="shared" ca="1" si="239"/>
        <v>193942.83029999997</v>
      </c>
      <c r="AL212" s="26">
        <f t="shared" si="210"/>
        <v>2</v>
      </c>
      <c r="AM212" s="42">
        <f t="shared" ca="1" si="228"/>
        <v>171.7039</v>
      </c>
      <c r="AN212" s="43">
        <f t="shared" ca="1" si="229"/>
        <v>9738.4327000000012</v>
      </c>
      <c r="AO212" s="44">
        <f t="shared" ca="1" si="240"/>
        <v>131611.66130000001</v>
      </c>
      <c r="AP212" s="26">
        <f t="shared" si="211"/>
        <v>2</v>
      </c>
      <c r="AQ212" s="42">
        <f t="shared" ca="1" si="230"/>
        <v>21.333300000000001</v>
      </c>
      <c r="AR212" s="43">
        <f t="shared" ca="1" si="231"/>
        <v>11299.499</v>
      </c>
      <c r="AS212" s="44">
        <f t="shared" ca="1" si="241"/>
        <v>160307.59280000004</v>
      </c>
    </row>
    <row r="213" spans="5:45" x14ac:dyDescent="0.25">
      <c r="F213" s="26">
        <f t="shared" si="202"/>
        <v>3</v>
      </c>
      <c r="G213" s="42">
        <f t="shared" ca="1" si="212"/>
        <v>464.16019999999997</v>
      </c>
      <c r="H213" s="43">
        <f t="shared" ca="1" si="213"/>
        <v>12012.941499999999</v>
      </c>
      <c r="I213" s="44">
        <f t="shared" ca="1" si="232"/>
        <v>159592.99249999996</v>
      </c>
      <c r="J213" s="26">
        <f t="shared" si="203"/>
        <v>3</v>
      </c>
      <c r="K213" s="42">
        <f t="shared" ca="1" si="214"/>
        <v>12.917299999999999</v>
      </c>
      <c r="L213" s="43">
        <f t="shared" ca="1" si="215"/>
        <v>10136.041599999997</v>
      </c>
      <c r="M213" s="44">
        <f t="shared" ca="1" si="233"/>
        <v>135417.52759999997</v>
      </c>
      <c r="N213" s="26">
        <f t="shared" si="204"/>
        <v>3</v>
      </c>
      <c r="O213" s="42">
        <f t="shared" ca="1" si="216"/>
        <v>978.97950000000003</v>
      </c>
      <c r="P213" s="43">
        <f t="shared" ca="1" si="217"/>
        <v>15008.525699999998</v>
      </c>
      <c r="Q213" s="44">
        <f t="shared" ca="1" si="234"/>
        <v>198830.50099999999</v>
      </c>
      <c r="R213" s="26">
        <f t="shared" si="205"/>
        <v>3</v>
      </c>
      <c r="S213" s="42">
        <f t="shared" ca="1" si="218"/>
        <v>248.0686</v>
      </c>
      <c r="T213" s="43">
        <f t="shared" ca="1" si="219"/>
        <v>11659.054300000002</v>
      </c>
      <c r="U213" s="44">
        <f t="shared" ca="1" si="235"/>
        <v>159660.8547</v>
      </c>
      <c r="V213" s="26">
        <f t="shared" si="206"/>
        <v>3</v>
      </c>
      <c r="W213" s="42">
        <f t="shared" ca="1" si="220"/>
        <v>319.20429999999999</v>
      </c>
      <c r="X213" s="43">
        <f t="shared" ca="1" si="221"/>
        <v>13602.356600000001</v>
      </c>
      <c r="Y213" s="44">
        <f t="shared" ca="1" si="236"/>
        <v>183138.26700000005</v>
      </c>
      <c r="Z213" s="26">
        <f t="shared" si="207"/>
        <v>3</v>
      </c>
      <c r="AA213" s="42">
        <f t="shared" ca="1" si="222"/>
        <v>214.60810000000001</v>
      </c>
      <c r="AB213" s="43">
        <f t="shared" ca="1" si="223"/>
        <v>11613.234899999998</v>
      </c>
      <c r="AC213" s="44">
        <f t="shared" ca="1" si="237"/>
        <v>167015.23689999999</v>
      </c>
      <c r="AD213" s="26">
        <f t="shared" si="208"/>
        <v>3</v>
      </c>
      <c r="AE213" s="42">
        <f t="shared" ca="1" si="224"/>
        <v>337.21300000000002</v>
      </c>
      <c r="AF213" s="43">
        <f t="shared" ca="1" si="225"/>
        <v>14347.2539</v>
      </c>
      <c r="AG213" s="44">
        <f t="shared" ca="1" si="238"/>
        <v>186876.2856</v>
      </c>
      <c r="AH213" s="26">
        <f t="shared" si="209"/>
        <v>3</v>
      </c>
      <c r="AI213" s="42">
        <f t="shared" ca="1" si="226"/>
        <v>207.5934</v>
      </c>
      <c r="AJ213" s="43">
        <f t="shared" ca="1" si="227"/>
        <v>14922.076599999999</v>
      </c>
      <c r="AK213" s="44">
        <f t="shared" ca="1" si="239"/>
        <v>208864.90689999997</v>
      </c>
      <c r="AL213" s="26">
        <f t="shared" si="210"/>
        <v>3</v>
      </c>
      <c r="AM213" s="42">
        <f t="shared" ca="1" si="228"/>
        <v>541.42750000000001</v>
      </c>
      <c r="AN213" s="43">
        <f t="shared" ca="1" si="229"/>
        <v>10279.860200000001</v>
      </c>
      <c r="AO213" s="44">
        <f t="shared" ca="1" si="240"/>
        <v>141891.5215</v>
      </c>
      <c r="AP213" s="26">
        <f t="shared" si="211"/>
        <v>3</v>
      </c>
      <c r="AQ213" s="42">
        <f t="shared" ca="1" si="230"/>
        <v>997.96299999999997</v>
      </c>
      <c r="AR213" s="43">
        <f t="shared" ca="1" si="231"/>
        <v>12297.462</v>
      </c>
      <c r="AS213" s="44">
        <f t="shared" ca="1" si="241"/>
        <v>172605.05480000004</v>
      </c>
    </row>
    <row r="214" spans="5:45" x14ac:dyDescent="0.25">
      <c r="F214" s="26">
        <f t="shared" si="202"/>
        <v>4</v>
      </c>
      <c r="G214" s="42">
        <f t="shared" ca="1" si="212"/>
        <v>645.29480000000001</v>
      </c>
      <c r="H214" s="43">
        <f t="shared" ca="1" si="213"/>
        <v>12658.236299999999</v>
      </c>
      <c r="I214" s="44">
        <f t="shared" ca="1" si="232"/>
        <v>172251.22879999995</v>
      </c>
      <c r="J214" s="26">
        <f t="shared" si="203"/>
        <v>4</v>
      </c>
      <c r="K214" s="42">
        <f t="shared" ca="1" si="214"/>
        <v>963.39869999999996</v>
      </c>
      <c r="L214" s="43">
        <f t="shared" ca="1" si="215"/>
        <v>11099.440299999997</v>
      </c>
      <c r="M214" s="44">
        <f t="shared" ca="1" si="233"/>
        <v>146516.96789999996</v>
      </c>
      <c r="N214" s="26">
        <f t="shared" si="204"/>
        <v>4</v>
      </c>
      <c r="O214" s="42">
        <f t="shared" ca="1" si="216"/>
        <v>953.16970000000003</v>
      </c>
      <c r="P214" s="43">
        <f t="shared" ca="1" si="217"/>
        <v>15961.695399999999</v>
      </c>
      <c r="Q214" s="44">
        <f t="shared" ca="1" si="234"/>
        <v>214792.19639999999</v>
      </c>
      <c r="R214" s="26">
        <f t="shared" si="205"/>
        <v>4</v>
      </c>
      <c r="S214" s="42">
        <f t="shared" ca="1" si="218"/>
        <v>30.071999999999999</v>
      </c>
      <c r="T214" s="43">
        <f t="shared" ca="1" si="219"/>
        <v>11689.126300000002</v>
      </c>
      <c r="U214" s="44">
        <f t="shared" ca="1" si="235"/>
        <v>171349.981</v>
      </c>
      <c r="V214" s="26">
        <f t="shared" si="206"/>
        <v>4</v>
      </c>
      <c r="W214" s="42">
        <f t="shared" ca="1" si="220"/>
        <v>799.16139999999996</v>
      </c>
      <c r="X214" s="43">
        <f t="shared" ca="1" si="221"/>
        <v>14401.518</v>
      </c>
      <c r="Y214" s="44">
        <f t="shared" ca="1" si="236"/>
        <v>197539.78500000006</v>
      </c>
      <c r="Z214" s="26">
        <f t="shared" si="207"/>
        <v>4</v>
      </c>
      <c r="AA214" s="42">
        <f t="shared" ca="1" si="222"/>
        <v>725.39509999999996</v>
      </c>
      <c r="AB214" s="43">
        <f t="shared" ca="1" si="223"/>
        <v>12338.629999999997</v>
      </c>
      <c r="AC214" s="44">
        <f t="shared" ca="1" si="237"/>
        <v>179353.86689999999</v>
      </c>
      <c r="AD214" s="26">
        <f t="shared" si="208"/>
        <v>4</v>
      </c>
      <c r="AE214" s="42">
        <f t="shared" ca="1" si="224"/>
        <v>511.32499999999999</v>
      </c>
      <c r="AF214" s="43">
        <f t="shared" ca="1" si="225"/>
        <v>14858.5789</v>
      </c>
      <c r="AG214" s="44">
        <f t="shared" ca="1" si="238"/>
        <v>201734.8645</v>
      </c>
      <c r="AH214" s="26">
        <f t="shared" si="209"/>
        <v>4</v>
      </c>
      <c r="AI214" s="42">
        <f t="shared" ca="1" si="226"/>
        <v>444.48540000000003</v>
      </c>
      <c r="AJ214" s="43">
        <f t="shared" ca="1" si="227"/>
        <v>15366.561999999998</v>
      </c>
      <c r="AK214" s="44">
        <f t="shared" ca="1" si="239"/>
        <v>224231.46889999998</v>
      </c>
      <c r="AL214" s="26">
        <f t="shared" si="210"/>
        <v>4</v>
      </c>
      <c r="AM214" s="42">
        <f t="shared" ca="1" si="228"/>
        <v>138.9622</v>
      </c>
      <c r="AN214" s="43">
        <f t="shared" ca="1" si="229"/>
        <v>10418.822400000001</v>
      </c>
      <c r="AO214" s="44">
        <f t="shared" ca="1" si="240"/>
        <v>152310.34390000001</v>
      </c>
      <c r="AP214" s="26">
        <f t="shared" si="211"/>
        <v>4</v>
      </c>
      <c r="AQ214" s="42">
        <f t="shared" ca="1" si="230"/>
        <v>410.9391</v>
      </c>
      <c r="AR214" s="43">
        <f t="shared" ca="1" si="231"/>
        <v>12708.401099999999</v>
      </c>
      <c r="AS214" s="44">
        <f t="shared" ca="1" si="241"/>
        <v>185313.45590000003</v>
      </c>
    </row>
    <row r="215" spans="5:45" x14ac:dyDescent="0.25">
      <c r="F215" s="26">
        <f t="shared" si="202"/>
        <v>5</v>
      </c>
      <c r="G215" s="42">
        <f t="shared" ca="1" si="212"/>
        <v>235.4442</v>
      </c>
      <c r="H215" s="43">
        <f t="shared" ca="1" si="213"/>
        <v>12893.680499999999</v>
      </c>
      <c r="I215" s="44">
        <f t="shared" ca="1" si="232"/>
        <v>185144.90929999994</v>
      </c>
      <c r="J215" s="26">
        <f t="shared" si="203"/>
        <v>5</v>
      </c>
      <c r="K215" s="42">
        <f t="shared" ca="1" si="214"/>
        <v>925.8338</v>
      </c>
      <c r="L215" s="43">
        <f t="shared" ca="1" si="215"/>
        <v>12025.274099999997</v>
      </c>
      <c r="M215" s="44">
        <f t="shared" ca="1" si="233"/>
        <v>158542.24199999997</v>
      </c>
      <c r="N215" s="26">
        <f t="shared" si="204"/>
        <v>5</v>
      </c>
      <c r="O215" s="42">
        <f t="shared" ca="1" si="216"/>
        <v>735.13729999999998</v>
      </c>
      <c r="P215" s="43">
        <f t="shared" ca="1" si="217"/>
        <v>16696.832699999999</v>
      </c>
      <c r="Q215" s="44">
        <f t="shared" ca="1" si="234"/>
        <v>231489.02909999999</v>
      </c>
      <c r="R215" s="26">
        <f t="shared" si="205"/>
        <v>5</v>
      </c>
      <c r="S215" s="42">
        <f t="shared" ca="1" si="218"/>
        <v>895.74249999999995</v>
      </c>
      <c r="T215" s="43">
        <f t="shared" ca="1" si="219"/>
        <v>12584.868800000002</v>
      </c>
      <c r="U215" s="44">
        <f t="shared" ca="1" si="235"/>
        <v>183934.8498</v>
      </c>
      <c r="V215" s="26">
        <f t="shared" si="206"/>
        <v>5</v>
      </c>
      <c r="W215" s="42">
        <f t="shared" ca="1" si="220"/>
        <v>346.25560000000002</v>
      </c>
      <c r="X215" s="43">
        <f t="shared" ca="1" si="221"/>
        <v>14747.7736</v>
      </c>
      <c r="Y215" s="44">
        <f t="shared" ca="1" si="236"/>
        <v>212287.55860000005</v>
      </c>
      <c r="Z215" s="26">
        <f t="shared" si="207"/>
        <v>5</v>
      </c>
      <c r="AA215" s="42">
        <f t="shared" ca="1" si="222"/>
        <v>498.78250000000003</v>
      </c>
      <c r="AB215" s="43">
        <f t="shared" ca="1" si="223"/>
        <v>12837.412499999997</v>
      </c>
      <c r="AC215" s="44">
        <f t="shared" ca="1" si="237"/>
        <v>192191.2794</v>
      </c>
      <c r="AD215" s="26">
        <f t="shared" si="208"/>
        <v>5</v>
      </c>
      <c r="AE215" s="42">
        <f t="shared" ca="1" si="224"/>
        <v>739.5616</v>
      </c>
      <c r="AF215" s="43">
        <f t="shared" ca="1" si="225"/>
        <v>15598.140500000001</v>
      </c>
      <c r="AG215" s="44">
        <f t="shared" ca="1" si="238"/>
        <v>217333.005</v>
      </c>
      <c r="AH215" s="26">
        <f t="shared" si="209"/>
        <v>5</v>
      </c>
      <c r="AI215" s="42">
        <f t="shared" ca="1" si="226"/>
        <v>873.92489999999998</v>
      </c>
      <c r="AJ215" s="43">
        <f t="shared" ca="1" si="227"/>
        <v>16240.486899999998</v>
      </c>
      <c r="AK215" s="44">
        <f t="shared" ca="1" si="239"/>
        <v>240471.95579999997</v>
      </c>
      <c r="AL215" s="26">
        <f t="shared" si="210"/>
        <v>5</v>
      </c>
      <c r="AM215" s="42">
        <f t="shared" ca="1" si="228"/>
        <v>399.9991</v>
      </c>
      <c r="AN215" s="43">
        <f t="shared" ca="1" si="229"/>
        <v>10818.821500000002</v>
      </c>
      <c r="AO215" s="44">
        <f t="shared" ca="1" si="240"/>
        <v>163129.1654</v>
      </c>
      <c r="AP215" s="26">
        <f t="shared" si="211"/>
        <v>5</v>
      </c>
      <c r="AQ215" s="42">
        <f t="shared" ca="1" si="230"/>
        <v>986.91539999999998</v>
      </c>
      <c r="AR215" s="43">
        <f t="shared" ca="1" si="231"/>
        <v>13695.316499999999</v>
      </c>
      <c r="AS215" s="44">
        <f t="shared" ca="1" si="241"/>
        <v>199008.77240000002</v>
      </c>
    </row>
    <row r="216" spans="5:45" x14ac:dyDescent="0.25">
      <c r="F216" s="26">
        <f t="shared" si="202"/>
        <v>6</v>
      </c>
      <c r="G216" s="42">
        <f t="shared" ca="1" si="212"/>
        <v>191.07230000000001</v>
      </c>
      <c r="H216" s="43">
        <f t="shared" ca="1" si="213"/>
        <v>13084.752799999998</v>
      </c>
      <c r="I216" s="44">
        <f t="shared" ca="1" si="232"/>
        <v>198229.66209999993</v>
      </c>
      <c r="J216" s="26">
        <f t="shared" si="203"/>
        <v>6</v>
      </c>
      <c r="K216" s="42">
        <f t="shared" ca="1" si="214"/>
        <v>357.27379999999999</v>
      </c>
      <c r="L216" s="43">
        <f t="shared" ca="1" si="215"/>
        <v>12382.547899999998</v>
      </c>
      <c r="M216" s="44">
        <f t="shared" ca="1" si="233"/>
        <v>170924.78989999997</v>
      </c>
      <c r="N216" s="26">
        <f t="shared" si="204"/>
        <v>6</v>
      </c>
      <c r="O216" s="42">
        <f t="shared" ca="1" si="216"/>
        <v>596.48320000000001</v>
      </c>
      <c r="P216" s="43">
        <f t="shared" ca="1" si="217"/>
        <v>17293.315899999998</v>
      </c>
      <c r="Q216" s="44">
        <f t="shared" ca="1" si="234"/>
        <v>248782.34499999997</v>
      </c>
      <c r="R216" s="26">
        <f t="shared" si="205"/>
        <v>6</v>
      </c>
      <c r="S216" s="42">
        <f t="shared" ca="1" si="218"/>
        <v>253.2396</v>
      </c>
      <c r="T216" s="43">
        <f t="shared" ca="1" si="219"/>
        <v>12838.108400000003</v>
      </c>
      <c r="U216" s="44">
        <f t="shared" ca="1" si="235"/>
        <v>196772.95819999999</v>
      </c>
      <c r="V216" s="26">
        <f t="shared" si="206"/>
        <v>6</v>
      </c>
      <c r="W216" s="42">
        <f t="shared" ca="1" si="220"/>
        <v>253.0924</v>
      </c>
      <c r="X216" s="43">
        <f t="shared" ca="1" si="221"/>
        <v>15000.866</v>
      </c>
      <c r="Y216" s="44">
        <f t="shared" ca="1" si="236"/>
        <v>227288.42460000006</v>
      </c>
      <c r="Z216" s="26">
        <f t="shared" si="207"/>
        <v>6</v>
      </c>
      <c r="AA216" s="42">
        <f t="shared" ca="1" si="222"/>
        <v>954.69680000000005</v>
      </c>
      <c r="AB216" s="43">
        <f t="shared" ca="1" si="223"/>
        <v>13792.109299999996</v>
      </c>
      <c r="AC216" s="44">
        <f t="shared" ca="1" si="237"/>
        <v>205983.38870000001</v>
      </c>
      <c r="AD216" s="26">
        <f t="shared" si="208"/>
        <v>6</v>
      </c>
      <c r="AE216" s="42">
        <f t="shared" ca="1" si="224"/>
        <v>839.94600000000003</v>
      </c>
      <c r="AF216" s="43">
        <f t="shared" ca="1" si="225"/>
        <v>16438.086500000001</v>
      </c>
      <c r="AG216" s="44">
        <f t="shared" ca="1" si="238"/>
        <v>233771.09150000001</v>
      </c>
      <c r="AH216" s="26">
        <f t="shared" si="209"/>
        <v>6</v>
      </c>
      <c r="AI216" s="42">
        <f t="shared" ca="1" si="226"/>
        <v>600.52369999999996</v>
      </c>
      <c r="AJ216" s="43">
        <f t="shared" ca="1" si="227"/>
        <v>16841.010599999998</v>
      </c>
      <c r="AK216" s="44">
        <f t="shared" ca="1" si="239"/>
        <v>257312.96639999998</v>
      </c>
      <c r="AL216" s="26">
        <f t="shared" si="210"/>
        <v>6</v>
      </c>
      <c r="AM216" s="42">
        <f t="shared" ca="1" si="228"/>
        <v>977.06870000000004</v>
      </c>
      <c r="AN216" s="43">
        <f t="shared" ca="1" si="229"/>
        <v>11795.890200000002</v>
      </c>
      <c r="AO216" s="44">
        <f t="shared" ca="1" si="240"/>
        <v>174925.05559999999</v>
      </c>
      <c r="AP216" s="26">
        <f t="shared" si="211"/>
        <v>6</v>
      </c>
      <c r="AQ216" s="42">
        <f t="shared" ca="1" si="230"/>
        <v>863.59259999999995</v>
      </c>
      <c r="AR216" s="43">
        <f t="shared" ca="1" si="231"/>
        <v>14558.909099999999</v>
      </c>
      <c r="AS216" s="44">
        <f t="shared" ca="1" si="241"/>
        <v>213567.68150000001</v>
      </c>
    </row>
    <row r="217" spans="5:45" x14ac:dyDescent="0.25">
      <c r="F217" s="26">
        <f t="shared" si="202"/>
        <v>7</v>
      </c>
      <c r="G217" s="42">
        <f t="shared" ca="1" si="212"/>
        <v>928.24159999999995</v>
      </c>
      <c r="H217" s="43">
        <f t="shared" ca="1" si="213"/>
        <v>14012.994399999998</v>
      </c>
      <c r="I217" s="44">
        <f t="shared" ca="1" si="232"/>
        <v>212242.65649999992</v>
      </c>
      <c r="J217" s="26">
        <f t="shared" si="203"/>
        <v>7</v>
      </c>
      <c r="K217" s="42">
        <f t="shared" ca="1" si="214"/>
        <v>369.65800000000002</v>
      </c>
      <c r="L217" s="43">
        <f t="shared" ca="1" si="215"/>
        <v>12752.205899999997</v>
      </c>
      <c r="M217" s="44">
        <f t="shared" ca="1" si="233"/>
        <v>183676.99579999998</v>
      </c>
      <c r="N217" s="26">
        <f t="shared" si="204"/>
        <v>7</v>
      </c>
      <c r="O217" s="42">
        <f t="shared" ca="1" si="216"/>
        <v>138.20169999999999</v>
      </c>
      <c r="P217" s="43">
        <f t="shared" ca="1" si="217"/>
        <v>17431.517599999999</v>
      </c>
      <c r="Q217" s="44">
        <f t="shared" ca="1" si="234"/>
        <v>266213.86259999999</v>
      </c>
      <c r="R217" s="26">
        <f t="shared" si="205"/>
        <v>7</v>
      </c>
      <c r="S217" s="42">
        <f t="shared" ca="1" si="218"/>
        <v>223.1026</v>
      </c>
      <c r="T217" s="43">
        <f t="shared" ca="1" si="219"/>
        <v>13061.211000000003</v>
      </c>
      <c r="U217" s="44">
        <f t="shared" ca="1" si="235"/>
        <v>209834.1692</v>
      </c>
      <c r="V217" s="26">
        <f t="shared" si="206"/>
        <v>7</v>
      </c>
      <c r="W217" s="42">
        <f t="shared" ca="1" si="220"/>
        <v>416.61450000000002</v>
      </c>
      <c r="X217" s="43">
        <f t="shared" ca="1" si="221"/>
        <v>15417.4805</v>
      </c>
      <c r="Y217" s="44">
        <f t="shared" ca="1" si="236"/>
        <v>242705.90510000006</v>
      </c>
      <c r="Z217" s="26">
        <f t="shared" si="207"/>
        <v>7</v>
      </c>
      <c r="AA217" s="42">
        <f t="shared" ca="1" si="222"/>
        <v>411.67959999999999</v>
      </c>
      <c r="AB217" s="43">
        <f t="shared" ca="1" si="223"/>
        <v>14203.788899999996</v>
      </c>
      <c r="AC217" s="44">
        <f t="shared" ca="1" si="237"/>
        <v>220187.1776</v>
      </c>
      <c r="AD217" s="26">
        <f t="shared" si="208"/>
        <v>7</v>
      </c>
      <c r="AE217" s="42">
        <f t="shared" ca="1" si="224"/>
        <v>323.38709999999998</v>
      </c>
      <c r="AF217" s="43">
        <f t="shared" ca="1" si="225"/>
        <v>16761.473600000001</v>
      </c>
      <c r="AG217" s="44">
        <f t="shared" ca="1" si="238"/>
        <v>250532.56510000001</v>
      </c>
      <c r="AH217" s="26">
        <f t="shared" si="209"/>
        <v>7</v>
      </c>
      <c r="AI217" s="42">
        <f t="shared" ca="1" si="226"/>
        <v>922.41949999999997</v>
      </c>
      <c r="AJ217" s="43">
        <f t="shared" ca="1" si="227"/>
        <v>17763.430099999998</v>
      </c>
      <c r="AK217" s="44">
        <f t="shared" ca="1" si="239"/>
        <v>275076.39649999997</v>
      </c>
      <c r="AL217" s="26">
        <f t="shared" si="210"/>
        <v>7</v>
      </c>
      <c r="AM217" s="42">
        <f t="shared" ca="1" si="228"/>
        <v>644.27139999999997</v>
      </c>
      <c r="AN217" s="43">
        <f t="shared" ca="1" si="229"/>
        <v>12440.161600000001</v>
      </c>
      <c r="AO217" s="44">
        <f t="shared" ca="1" si="240"/>
        <v>187365.21719999998</v>
      </c>
      <c r="AP217" s="26">
        <f t="shared" si="211"/>
        <v>7</v>
      </c>
      <c r="AQ217" s="42">
        <f t="shared" ca="1" si="230"/>
        <v>805.92250000000001</v>
      </c>
      <c r="AR217" s="43">
        <f t="shared" ca="1" si="231"/>
        <v>15364.8316</v>
      </c>
      <c r="AS217" s="44">
        <f t="shared" ca="1" si="241"/>
        <v>228932.51310000001</v>
      </c>
    </row>
    <row r="218" spans="5:45" x14ac:dyDescent="0.25">
      <c r="F218" s="26">
        <f>F219-1</f>
        <v>8</v>
      </c>
      <c r="G218" s="42">
        <f t="shared" ca="1" si="212"/>
        <v>747.22799999999995</v>
      </c>
      <c r="H218" s="43">
        <f t="shared" ca="1" si="213"/>
        <v>14760.222399999997</v>
      </c>
      <c r="I218" s="44">
        <f t="shared" ca="1" si="232"/>
        <v>227002.87889999992</v>
      </c>
      <c r="J218" s="26">
        <f>J219-1</f>
        <v>8</v>
      </c>
      <c r="K218" s="42">
        <f t="shared" ca="1" si="214"/>
        <v>142.44669999999999</v>
      </c>
      <c r="L218" s="43">
        <f t="shared" ca="1" si="215"/>
        <v>12894.652599999998</v>
      </c>
      <c r="M218" s="44">
        <f t="shared" ca="1" si="233"/>
        <v>196571.64839999998</v>
      </c>
      <c r="N218" s="26">
        <f>N219-1</f>
        <v>8</v>
      </c>
      <c r="O218" s="42">
        <f t="shared" ca="1" si="216"/>
        <v>521.15970000000004</v>
      </c>
      <c r="P218" s="43">
        <f t="shared" ca="1" si="217"/>
        <v>17952.677299999999</v>
      </c>
      <c r="Q218" s="44">
        <f t="shared" ca="1" si="234"/>
        <v>284166.53989999997</v>
      </c>
      <c r="R218" s="26">
        <f>R219-1</f>
        <v>8</v>
      </c>
      <c r="S218" s="42">
        <f t="shared" ca="1" si="218"/>
        <v>696.14739999999995</v>
      </c>
      <c r="T218" s="43">
        <f t="shared" ca="1" si="219"/>
        <v>13757.358400000003</v>
      </c>
      <c r="U218" s="44">
        <f t="shared" ca="1" si="235"/>
        <v>223591.5276</v>
      </c>
      <c r="V218" s="26">
        <f>V219-1</f>
        <v>8</v>
      </c>
      <c r="W218" s="42">
        <f t="shared" ca="1" si="220"/>
        <v>795.71389999999997</v>
      </c>
      <c r="X218" s="43">
        <f t="shared" ca="1" si="221"/>
        <v>16213.1944</v>
      </c>
      <c r="Y218" s="44">
        <f t="shared" ca="1" si="236"/>
        <v>258919.09950000007</v>
      </c>
      <c r="Z218" s="26">
        <f>Z219-1</f>
        <v>8</v>
      </c>
      <c r="AA218" s="42">
        <f t="shared" ca="1" si="222"/>
        <v>223.4588</v>
      </c>
      <c r="AB218" s="43">
        <f t="shared" ca="1" si="223"/>
        <v>14427.247699999996</v>
      </c>
      <c r="AC218" s="44">
        <f t="shared" ca="1" si="237"/>
        <v>234614.4253</v>
      </c>
      <c r="AD218" s="26">
        <f>AD219-1</f>
        <v>8</v>
      </c>
      <c r="AE218" s="42">
        <f t="shared" ca="1" si="224"/>
        <v>701.77940000000001</v>
      </c>
      <c r="AF218" s="43">
        <f t="shared" ca="1" si="225"/>
        <v>17463.253000000001</v>
      </c>
      <c r="AG218" s="44">
        <f t="shared" ca="1" si="238"/>
        <v>267995.81810000003</v>
      </c>
      <c r="AH218" s="26">
        <f>AH219-1</f>
        <v>8</v>
      </c>
      <c r="AI218" s="42">
        <f t="shared" ca="1" si="226"/>
        <v>203.9042</v>
      </c>
      <c r="AJ218" s="43">
        <f t="shared" ca="1" si="227"/>
        <v>17967.334299999999</v>
      </c>
      <c r="AK218" s="44">
        <f t="shared" ca="1" si="239"/>
        <v>293043.73079999996</v>
      </c>
      <c r="AL218" s="26">
        <f>AL219-1</f>
        <v>8</v>
      </c>
      <c r="AM218" s="42">
        <f t="shared" ca="1" si="228"/>
        <v>96.319199999999995</v>
      </c>
      <c r="AN218" s="43">
        <f t="shared" ca="1" si="229"/>
        <v>12536.480800000001</v>
      </c>
      <c r="AO218" s="44">
        <f t="shared" ca="1" si="240"/>
        <v>199901.69799999997</v>
      </c>
      <c r="AP218" s="26">
        <f>AP219-1</f>
        <v>8</v>
      </c>
      <c r="AQ218" s="42">
        <f t="shared" ca="1" si="230"/>
        <v>521.14580000000001</v>
      </c>
      <c r="AR218" s="43">
        <f t="shared" ca="1" si="231"/>
        <v>15885.9774</v>
      </c>
      <c r="AS218" s="44">
        <f t="shared" ca="1" si="241"/>
        <v>244818.49050000001</v>
      </c>
    </row>
    <row r="219" spans="5:45" ht="15.75" thickBot="1" x14ac:dyDescent="0.3">
      <c r="F219" s="45">
        <f>$B$5-1</f>
        <v>9</v>
      </c>
      <c r="G219" s="42">
        <f t="shared" ca="1" si="212"/>
        <v>211.01570000000001</v>
      </c>
      <c r="H219" s="43">
        <f t="shared" ca="1" si="213"/>
        <v>14971.238099999997</v>
      </c>
      <c r="I219" s="44">
        <f t="shared" ca="1" si="232"/>
        <v>241974.11699999991</v>
      </c>
      <c r="J219" s="45">
        <f>$B$5-1</f>
        <v>9</v>
      </c>
      <c r="K219" s="42">
        <f t="shared" ca="1" si="214"/>
        <v>880.08789999999999</v>
      </c>
      <c r="L219" s="43">
        <f t="shared" ca="1" si="215"/>
        <v>13774.740499999998</v>
      </c>
      <c r="M219" s="44">
        <f t="shared" ca="1" si="233"/>
        <v>210346.38889999996</v>
      </c>
      <c r="N219" s="45">
        <f>$B$5-1</f>
        <v>9</v>
      </c>
      <c r="O219" s="42">
        <f t="shared" ca="1" si="216"/>
        <v>835.51419999999996</v>
      </c>
      <c r="P219" s="43">
        <f t="shared" ca="1" si="217"/>
        <v>18788.191500000001</v>
      </c>
      <c r="Q219" s="44">
        <f t="shared" ca="1" si="234"/>
        <v>302954.73139999999</v>
      </c>
      <c r="R219" s="45">
        <f>$B$5-1</f>
        <v>9</v>
      </c>
      <c r="S219" s="42">
        <f t="shared" ca="1" si="218"/>
        <v>595.79200000000003</v>
      </c>
      <c r="T219" s="43">
        <f t="shared" ca="1" si="219"/>
        <v>14353.150400000002</v>
      </c>
      <c r="U219" s="44">
        <f t="shared" ca="1" si="235"/>
        <v>237944.67800000001</v>
      </c>
      <c r="V219" s="45">
        <f>$B$5-1</f>
        <v>9</v>
      </c>
      <c r="W219" s="42">
        <f t="shared" ca="1" si="220"/>
        <v>793.29660000000001</v>
      </c>
      <c r="X219" s="43">
        <f t="shared" ca="1" si="221"/>
        <v>17006.491000000002</v>
      </c>
      <c r="Y219" s="44">
        <f t="shared" ca="1" si="236"/>
        <v>275925.59050000005</v>
      </c>
      <c r="Z219" s="45">
        <f>$B$5-1</f>
        <v>9</v>
      </c>
      <c r="AA219" s="42">
        <f t="shared" ca="1" si="222"/>
        <v>902.19749999999999</v>
      </c>
      <c r="AB219" s="43">
        <f t="shared" ca="1" si="223"/>
        <v>15329.445199999996</v>
      </c>
      <c r="AC219" s="44">
        <f t="shared" ca="1" si="237"/>
        <v>249943.87049999999</v>
      </c>
      <c r="AD219" s="45">
        <f>$B$5-1</f>
        <v>9</v>
      </c>
      <c r="AE219" s="42">
        <f t="shared" ca="1" si="224"/>
        <v>887.65329999999994</v>
      </c>
      <c r="AF219" s="43">
        <f t="shared" ca="1" si="225"/>
        <v>18350.906300000002</v>
      </c>
      <c r="AG219" s="44">
        <f t="shared" ca="1" si="238"/>
        <v>286346.72440000006</v>
      </c>
      <c r="AH219" s="45">
        <f>$B$5-1</f>
        <v>9</v>
      </c>
      <c r="AI219" s="42">
        <f t="shared" ca="1" si="226"/>
        <v>285.44630000000001</v>
      </c>
      <c r="AJ219" s="43">
        <f t="shared" ca="1" si="227"/>
        <v>18252.780599999998</v>
      </c>
      <c r="AK219" s="44">
        <f t="shared" ca="1" si="239"/>
        <v>311296.51139999996</v>
      </c>
      <c r="AL219" s="45">
        <f>$B$5-1</f>
        <v>9</v>
      </c>
      <c r="AM219" s="42">
        <f t="shared" ca="1" si="228"/>
        <v>44.349899999999998</v>
      </c>
      <c r="AN219" s="43">
        <f t="shared" ca="1" si="229"/>
        <v>12580.8307</v>
      </c>
      <c r="AO219" s="44">
        <f t="shared" ca="1" si="240"/>
        <v>212482.52869999997</v>
      </c>
      <c r="AP219" s="45">
        <f>$B$5-1</f>
        <v>9</v>
      </c>
      <c r="AQ219" s="42">
        <f t="shared" ca="1" si="230"/>
        <v>381.536</v>
      </c>
      <c r="AR219" s="43">
        <f t="shared" ca="1" si="231"/>
        <v>16267.5134</v>
      </c>
      <c r="AS219" s="44">
        <f t="shared" ca="1" si="241"/>
        <v>261086.00390000001</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181.23809999999685</v>
      </c>
      <c r="I221" s="33">
        <f ca="1">MOD(I219,$B$10)</f>
        <v>234.11699999991106</v>
      </c>
      <c r="J221" s="26"/>
      <c r="K221" s="46"/>
      <c r="L221" s="33">
        <f ca="1">MOD(L219,$B$10)</f>
        <v>4.7404999999980646</v>
      </c>
      <c r="M221" s="33">
        <f ca="1">MOD(M219,$B$10)</f>
        <v>226.38889999996172</v>
      </c>
      <c r="N221" s="26"/>
      <c r="O221" s="46"/>
      <c r="P221" s="33">
        <f ca="1">MOD(P219,$B$10)</f>
        <v>173.19150000000081</v>
      </c>
      <c r="Q221" s="33">
        <f ca="1">MOD(Q219,$B$10)</f>
        <v>14.731399999989662</v>
      </c>
      <c r="R221" s="26"/>
      <c r="S221" s="46"/>
      <c r="T221" s="33">
        <f ca="1">MOD(T219,$B$10)</f>
        <v>73.150400000002264</v>
      </c>
      <c r="U221" s="33">
        <f ca="1">MOD(U219,$B$10)</f>
        <v>29.678000000014435</v>
      </c>
      <c r="V221" s="26"/>
      <c r="W221" s="46"/>
      <c r="X221" s="33">
        <f ca="1">MOD(X219,$B$10)</f>
        <v>176.4910000000018</v>
      </c>
      <c r="Y221" s="33">
        <f ca="1">MOD(Y219,$B$10)</f>
        <v>15.59050000004936</v>
      </c>
      <c r="Z221" s="26"/>
      <c r="AA221" s="46"/>
      <c r="AB221" s="33">
        <f ca="1">MOD(AB219,$B$10)</f>
        <v>29.445199999996476</v>
      </c>
      <c r="AC221" s="33">
        <f ca="1">MOD(AC219,$B$10)</f>
        <v>43.870499999989988</v>
      </c>
      <c r="AD221" s="26"/>
      <c r="AE221" s="46"/>
      <c r="AF221" s="33">
        <f ca="1">MOD(AF219,$B$10)</f>
        <v>245.90630000000237</v>
      </c>
      <c r="AG221" s="33">
        <f ca="1">MOD(AG219,$B$10)</f>
        <v>236.72440000006463</v>
      </c>
      <c r="AH221" s="26"/>
      <c r="AI221" s="46"/>
      <c r="AJ221" s="33">
        <f ca="1">MOD(AJ219,$B$10)</f>
        <v>147.78059999999823</v>
      </c>
      <c r="AK221" s="33">
        <f ca="1">MOD(AK219,$B$10)</f>
        <v>196.51139999995939</v>
      </c>
      <c r="AL221" s="26"/>
      <c r="AM221" s="46"/>
      <c r="AN221" s="33">
        <f ca="1">MOD(AN219,$B$10)</f>
        <v>85.830700000000434</v>
      </c>
      <c r="AO221" s="33">
        <f ca="1">MOD(AO219,$B$10)</f>
        <v>67.528699999966193</v>
      </c>
      <c r="AP221" s="26"/>
      <c r="AQ221" s="46"/>
      <c r="AR221" s="33">
        <f ca="1">MOD(AR219,$B$10)</f>
        <v>202.51339999999982</v>
      </c>
      <c r="AS221" s="33">
        <f ca="1">MOD(AS219,$B$10)</f>
        <v>221.00390000001062</v>
      </c>
    </row>
    <row r="222" spans="5:45" ht="15.75" thickBot="1" x14ac:dyDescent="0.3">
      <c r="E222">
        <f>E185+10</f>
        <v>50</v>
      </c>
      <c r="F222" s="34" t="s">
        <v>78</v>
      </c>
      <c r="G222" s="35">
        <f>E222+1+C15</f>
        <v>151</v>
      </c>
      <c r="H222" s="29"/>
      <c r="I222" s="30"/>
      <c r="J222" s="34" t="s">
        <v>78</v>
      </c>
      <c r="K222" s="35">
        <f>G222+1</f>
        <v>152</v>
      </c>
      <c r="L222" s="47"/>
      <c r="M222" s="30"/>
      <c r="N222" s="34" t="s">
        <v>78</v>
      </c>
      <c r="O222" s="35">
        <f>K222+1</f>
        <v>153</v>
      </c>
      <c r="P222" s="47"/>
      <c r="Q222" s="30"/>
      <c r="R222" s="34" t="s">
        <v>78</v>
      </c>
      <c r="S222" s="35">
        <f>O222+1</f>
        <v>154</v>
      </c>
      <c r="T222" s="47"/>
      <c r="U222" s="30"/>
      <c r="V222" s="34" t="s">
        <v>78</v>
      </c>
      <c r="W222" s="35">
        <f>S222+1</f>
        <v>155</v>
      </c>
      <c r="X222" s="47"/>
      <c r="Y222" s="30"/>
      <c r="Z222" s="34" t="s">
        <v>78</v>
      </c>
      <c r="AA222" s="35">
        <f>W222+1</f>
        <v>156</v>
      </c>
      <c r="AB222" s="47"/>
      <c r="AC222" s="30"/>
      <c r="AD222" s="34" t="s">
        <v>78</v>
      </c>
      <c r="AE222" s="35">
        <f>AA222+1</f>
        <v>157</v>
      </c>
      <c r="AF222" s="47"/>
      <c r="AG222" s="30"/>
      <c r="AH222" s="34" t="s">
        <v>78</v>
      </c>
      <c r="AI222" s="35">
        <f>AE222+1</f>
        <v>158</v>
      </c>
      <c r="AJ222" s="47"/>
      <c r="AK222" s="30"/>
      <c r="AL222" s="34" t="s">
        <v>78</v>
      </c>
      <c r="AM222" s="35">
        <f>AI222+1</f>
        <v>159</v>
      </c>
      <c r="AN222" s="47"/>
      <c r="AO222" s="30"/>
      <c r="AP222" s="34" t="s">
        <v>78</v>
      </c>
      <c r="AQ222" s="35">
        <f>AM222+1</f>
        <v>160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2">F225-1</f>
        <v>-23</v>
      </c>
      <c r="G224" s="39">
        <f>$B$4</f>
        <v>0</v>
      </c>
      <c r="H224" s="40">
        <f>G224</f>
        <v>0</v>
      </c>
      <c r="I224" s="41">
        <f>G224</f>
        <v>0</v>
      </c>
      <c r="J224" s="26">
        <f t="shared" ref="J224:J254" si="243">J225-1</f>
        <v>-23</v>
      </c>
      <c r="K224" s="39">
        <f>$B$4</f>
        <v>0</v>
      </c>
      <c r="L224" s="40">
        <f>K224</f>
        <v>0</v>
      </c>
      <c r="M224" s="41">
        <f>K224</f>
        <v>0</v>
      </c>
      <c r="N224" s="26">
        <f t="shared" ref="N224:N254" si="244">N225-1</f>
        <v>-23</v>
      </c>
      <c r="O224" s="39">
        <f>$B$4</f>
        <v>0</v>
      </c>
      <c r="P224" s="40">
        <f>O224</f>
        <v>0</v>
      </c>
      <c r="Q224" s="41">
        <f>O224</f>
        <v>0</v>
      </c>
      <c r="R224" s="26">
        <f t="shared" ref="R224:R254" si="245">R225-1</f>
        <v>-23</v>
      </c>
      <c r="S224" s="39">
        <f>$B$4</f>
        <v>0</v>
      </c>
      <c r="T224" s="40">
        <f>S224</f>
        <v>0</v>
      </c>
      <c r="U224" s="41">
        <f>S224</f>
        <v>0</v>
      </c>
      <c r="V224" s="26">
        <f t="shared" ref="V224:V254" si="246">V225-1</f>
        <v>-23</v>
      </c>
      <c r="W224" s="39">
        <f>$B$4</f>
        <v>0</v>
      </c>
      <c r="X224" s="40">
        <f>W224</f>
        <v>0</v>
      </c>
      <c r="Y224" s="41">
        <f>W224</f>
        <v>0</v>
      </c>
      <c r="Z224" s="26">
        <f t="shared" ref="Z224:Z254" si="247">Z225-1</f>
        <v>-23</v>
      </c>
      <c r="AA224" s="39">
        <f>$B$4</f>
        <v>0</v>
      </c>
      <c r="AB224" s="40">
        <f>AA224</f>
        <v>0</v>
      </c>
      <c r="AC224" s="41">
        <f>AA224</f>
        <v>0</v>
      </c>
      <c r="AD224" s="26">
        <f t="shared" ref="AD224:AD254" si="248">AD225-1</f>
        <v>-23</v>
      </c>
      <c r="AE224" s="39">
        <f>$B$4</f>
        <v>0</v>
      </c>
      <c r="AF224" s="40">
        <f>AE224</f>
        <v>0</v>
      </c>
      <c r="AG224" s="41">
        <f>AE224</f>
        <v>0</v>
      </c>
      <c r="AH224" s="26">
        <f t="shared" ref="AH224:AH254" si="249">AH225-1</f>
        <v>-23</v>
      </c>
      <c r="AI224" s="39">
        <f>$B$4</f>
        <v>0</v>
      </c>
      <c r="AJ224" s="40">
        <f>AI224</f>
        <v>0</v>
      </c>
      <c r="AK224" s="41">
        <f>AI224</f>
        <v>0</v>
      </c>
      <c r="AL224" s="26">
        <f t="shared" ref="AL224:AL254" si="250">AL225-1</f>
        <v>-23</v>
      </c>
      <c r="AM224" s="39">
        <f>$B$4</f>
        <v>0</v>
      </c>
      <c r="AN224" s="40">
        <f>AM224</f>
        <v>0</v>
      </c>
      <c r="AO224" s="41">
        <f>AM224</f>
        <v>0</v>
      </c>
      <c r="AP224" s="26">
        <f t="shared" ref="AP224:AP254" si="251">AP225-1</f>
        <v>-23</v>
      </c>
      <c r="AQ224" s="39">
        <f>$B$4</f>
        <v>0</v>
      </c>
      <c r="AR224" s="40">
        <f>AQ224</f>
        <v>0</v>
      </c>
      <c r="AS224" s="41">
        <f>AQ224</f>
        <v>0</v>
      </c>
    </row>
    <row r="225" spans="6:45" x14ac:dyDescent="0.25">
      <c r="F225" s="26">
        <f t="shared" si="242"/>
        <v>-22</v>
      </c>
      <c r="G225" s="42">
        <f t="shared" ref="G225:G256" ca="1" si="252">RANDBETWEEN($B$2,$C$2)/$C$3</f>
        <v>401.76830000000001</v>
      </c>
      <c r="H225" s="43">
        <f t="shared" ref="H225:H256" ca="1" si="253">H224+G225</f>
        <v>401.76830000000001</v>
      </c>
      <c r="I225" s="44">
        <f ca="1">H225+I224</f>
        <v>401.76830000000001</v>
      </c>
      <c r="J225" s="26">
        <f t="shared" si="243"/>
        <v>-22</v>
      </c>
      <c r="K225" s="42">
        <f t="shared" ref="K225:K256" ca="1" si="254">RANDBETWEEN($B$2,$C$2)/$C$3</f>
        <v>257.74059999999997</v>
      </c>
      <c r="L225" s="43">
        <f t="shared" ref="L225:L256" ca="1" si="255">L224+K225</f>
        <v>257.74059999999997</v>
      </c>
      <c r="M225" s="44">
        <f ca="1">L225+M224</f>
        <v>257.74059999999997</v>
      </c>
      <c r="N225" s="26">
        <f t="shared" si="244"/>
        <v>-22</v>
      </c>
      <c r="O225" s="42">
        <f t="shared" ref="O225:O256" ca="1" si="256">RANDBETWEEN($B$2,$C$2)/$C$3</f>
        <v>468.5138</v>
      </c>
      <c r="P225" s="43">
        <f t="shared" ref="P225:P256" ca="1" si="257">P224+O225</f>
        <v>468.5138</v>
      </c>
      <c r="Q225" s="44">
        <f ca="1">P225+Q224</f>
        <v>468.5138</v>
      </c>
      <c r="R225" s="26">
        <f t="shared" si="245"/>
        <v>-22</v>
      </c>
      <c r="S225" s="42">
        <f t="shared" ref="S225:S256" ca="1" si="258">RANDBETWEEN($B$2,$C$2)/$C$3</f>
        <v>363.80880000000002</v>
      </c>
      <c r="T225" s="43">
        <f t="shared" ref="T225:T256" ca="1" si="259">T224+S225</f>
        <v>363.80880000000002</v>
      </c>
      <c r="U225" s="44">
        <f ca="1">T225+U224</f>
        <v>363.80880000000002</v>
      </c>
      <c r="V225" s="26">
        <f t="shared" si="246"/>
        <v>-22</v>
      </c>
      <c r="W225" s="42">
        <f t="shared" ref="W225:W256" ca="1" si="260">RANDBETWEEN($B$2,$C$2)/$C$3</f>
        <v>211.47880000000001</v>
      </c>
      <c r="X225" s="43">
        <f t="shared" ref="X225:X256" ca="1" si="261">X224+W225</f>
        <v>211.47880000000001</v>
      </c>
      <c r="Y225" s="44">
        <f ca="1">X225+Y224</f>
        <v>211.47880000000001</v>
      </c>
      <c r="Z225" s="26">
        <f t="shared" si="247"/>
        <v>-22</v>
      </c>
      <c r="AA225" s="42">
        <f t="shared" ref="AA225:AA256" ca="1" si="262">RANDBETWEEN($B$2,$C$2)/$C$3</f>
        <v>242.8092</v>
      </c>
      <c r="AB225" s="43">
        <f t="shared" ref="AB225:AB256" ca="1" si="263">AB224+AA225</f>
        <v>242.8092</v>
      </c>
      <c r="AC225" s="44">
        <f ca="1">AB225+AC224</f>
        <v>242.8092</v>
      </c>
      <c r="AD225" s="26">
        <f t="shared" si="248"/>
        <v>-22</v>
      </c>
      <c r="AE225" s="42">
        <f t="shared" ref="AE225:AE256" ca="1" si="264">RANDBETWEEN($B$2,$C$2)/$C$3</f>
        <v>129.38990000000001</v>
      </c>
      <c r="AF225" s="43">
        <f t="shared" ref="AF225:AF256" ca="1" si="265">AF224+AE225</f>
        <v>129.38990000000001</v>
      </c>
      <c r="AG225" s="44">
        <f ca="1">AF225+AG224</f>
        <v>129.38990000000001</v>
      </c>
      <c r="AH225" s="26">
        <f t="shared" si="249"/>
        <v>-22</v>
      </c>
      <c r="AI225" s="42">
        <f t="shared" ref="AI225:AI256" ca="1" si="266">RANDBETWEEN($B$2,$C$2)/$C$3</f>
        <v>998.94259999999997</v>
      </c>
      <c r="AJ225" s="43">
        <f t="shared" ref="AJ225:AJ256" ca="1" si="267">AJ224+AI225</f>
        <v>998.94259999999997</v>
      </c>
      <c r="AK225" s="44">
        <f ca="1">AJ225+AK224</f>
        <v>998.94259999999997</v>
      </c>
      <c r="AL225" s="26">
        <f t="shared" si="250"/>
        <v>-22</v>
      </c>
      <c r="AM225" s="42">
        <f t="shared" ref="AM225:AM256" ca="1" si="268">RANDBETWEEN($B$2,$C$2)/$C$3</f>
        <v>504.87670000000003</v>
      </c>
      <c r="AN225" s="43">
        <f t="shared" ref="AN225:AN256" ca="1" si="269">AN224+AM225</f>
        <v>504.87670000000003</v>
      </c>
      <c r="AO225" s="44">
        <f ca="1">AN225+AO224</f>
        <v>504.87670000000003</v>
      </c>
      <c r="AP225" s="26">
        <f t="shared" si="251"/>
        <v>-22</v>
      </c>
      <c r="AQ225" s="42">
        <f t="shared" ref="AQ225:AQ256" ca="1" si="270">RANDBETWEEN($B$2,$C$2)/$C$3</f>
        <v>564.65750000000003</v>
      </c>
      <c r="AR225" s="43">
        <f t="shared" ref="AR225:AR256" ca="1" si="271">AR224+AQ225</f>
        <v>564.65750000000003</v>
      </c>
      <c r="AS225" s="44">
        <f ca="1">AR225+AS224</f>
        <v>564.65750000000003</v>
      </c>
    </row>
    <row r="226" spans="6:45" x14ac:dyDescent="0.25">
      <c r="F226" s="26">
        <f t="shared" si="242"/>
        <v>-21</v>
      </c>
      <c r="G226" s="42">
        <f t="shared" ca="1" si="252"/>
        <v>503.6</v>
      </c>
      <c r="H226" s="43">
        <f t="shared" ca="1" si="253"/>
        <v>905.36830000000009</v>
      </c>
      <c r="I226" s="44">
        <f t="shared" ref="I226:I256" ca="1" si="272">H226+I225</f>
        <v>1307.1366</v>
      </c>
      <c r="J226" s="26">
        <f t="shared" si="243"/>
        <v>-21</v>
      </c>
      <c r="K226" s="42">
        <f t="shared" ca="1" si="254"/>
        <v>870.32240000000002</v>
      </c>
      <c r="L226" s="43">
        <f t="shared" ca="1" si="255"/>
        <v>1128.0630000000001</v>
      </c>
      <c r="M226" s="44">
        <f t="shared" ref="M226:M256" ca="1" si="273">L226+M225</f>
        <v>1385.8036000000002</v>
      </c>
      <c r="N226" s="26">
        <f t="shared" si="244"/>
        <v>-21</v>
      </c>
      <c r="O226" s="42">
        <f t="shared" ca="1" si="256"/>
        <v>154.83070000000001</v>
      </c>
      <c r="P226" s="43">
        <f t="shared" ca="1" si="257"/>
        <v>623.34450000000004</v>
      </c>
      <c r="Q226" s="44">
        <f t="shared" ref="Q226:Q256" ca="1" si="274">P226+Q225</f>
        <v>1091.8583000000001</v>
      </c>
      <c r="R226" s="26">
        <f t="shared" si="245"/>
        <v>-21</v>
      </c>
      <c r="S226" s="42">
        <f t="shared" ca="1" si="258"/>
        <v>763.67020000000002</v>
      </c>
      <c r="T226" s="43">
        <f t="shared" ca="1" si="259"/>
        <v>1127.479</v>
      </c>
      <c r="U226" s="44">
        <f t="shared" ref="U226:U256" ca="1" si="275">T226+U225</f>
        <v>1491.2878000000001</v>
      </c>
      <c r="V226" s="26">
        <f t="shared" si="246"/>
        <v>-21</v>
      </c>
      <c r="W226" s="42">
        <f t="shared" ca="1" si="260"/>
        <v>604.34270000000004</v>
      </c>
      <c r="X226" s="43">
        <f t="shared" ca="1" si="261"/>
        <v>815.82150000000001</v>
      </c>
      <c r="Y226" s="44">
        <f t="shared" ref="Y226:Y256" ca="1" si="276">X226+Y225</f>
        <v>1027.3003000000001</v>
      </c>
      <c r="Z226" s="26">
        <f t="shared" si="247"/>
        <v>-21</v>
      </c>
      <c r="AA226" s="42">
        <f t="shared" ca="1" si="262"/>
        <v>701.24549999999999</v>
      </c>
      <c r="AB226" s="43">
        <f t="shared" ca="1" si="263"/>
        <v>944.05470000000003</v>
      </c>
      <c r="AC226" s="44">
        <f t="shared" ref="AC226:AC256" ca="1" si="277">AB226+AC225</f>
        <v>1186.8639000000001</v>
      </c>
      <c r="AD226" s="26">
        <f t="shared" si="248"/>
        <v>-21</v>
      </c>
      <c r="AE226" s="42">
        <f t="shared" ca="1" si="264"/>
        <v>141.68340000000001</v>
      </c>
      <c r="AF226" s="43">
        <f t="shared" ca="1" si="265"/>
        <v>271.07330000000002</v>
      </c>
      <c r="AG226" s="44">
        <f t="shared" ref="AG226:AG256" ca="1" si="278">AF226+AG225</f>
        <v>400.46320000000003</v>
      </c>
      <c r="AH226" s="26">
        <f t="shared" si="249"/>
        <v>-21</v>
      </c>
      <c r="AI226" s="42">
        <f t="shared" ca="1" si="266"/>
        <v>634.20929999999998</v>
      </c>
      <c r="AJ226" s="43">
        <f t="shared" ca="1" si="267"/>
        <v>1633.1518999999998</v>
      </c>
      <c r="AK226" s="44">
        <f t="shared" ref="AK226:AK256" ca="1" si="279">AJ226+AK225</f>
        <v>2632.0944999999997</v>
      </c>
      <c r="AL226" s="26">
        <f t="shared" si="250"/>
        <v>-21</v>
      </c>
      <c r="AM226" s="42">
        <f t="shared" ca="1" si="268"/>
        <v>549.91510000000005</v>
      </c>
      <c r="AN226" s="43">
        <f t="shared" ca="1" si="269"/>
        <v>1054.7918</v>
      </c>
      <c r="AO226" s="44">
        <f t="shared" ref="AO226:AO256" ca="1" si="280">AN226+AO225</f>
        <v>1559.6685</v>
      </c>
      <c r="AP226" s="26">
        <f t="shared" si="251"/>
        <v>-21</v>
      </c>
      <c r="AQ226" s="42">
        <f t="shared" ca="1" si="270"/>
        <v>270.31060000000002</v>
      </c>
      <c r="AR226" s="43">
        <f t="shared" ca="1" si="271"/>
        <v>834.96810000000005</v>
      </c>
      <c r="AS226" s="44">
        <f t="shared" ref="AS226:AS256" ca="1" si="281">AR226+AS225</f>
        <v>1399.6256000000001</v>
      </c>
    </row>
    <row r="227" spans="6:45" x14ac:dyDescent="0.25">
      <c r="F227" s="26">
        <f t="shared" si="242"/>
        <v>-20</v>
      </c>
      <c r="G227" s="42">
        <f t="shared" ca="1" si="252"/>
        <v>145.5635</v>
      </c>
      <c r="H227" s="43">
        <f t="shared" ca="1" si="253"/>
        <v>1050.9318000000001</v>
      </c>
      <c r="I227" s="44">
        <f t="shared" ca="1" si="272"/>
        <v>2358.0684000000001</v>
      </c>
      <c r="J227" s="26">
        <f t="shared" si="243"/>
        <v>-20</v>
      </c>
      <c r="K227" s="42">
        <f t="shared" ca="1" si="254"/>
        <v>252.89519999999999</v>
      </c>
      <c r="L227" s="43">
        <f t="shared" ca="1" si="255"/>
        <v>1380.9582</v>
      </c>
      <c r="M227" s="44">
        <f t="shared" ca="1" si="273"/>
        <v>2766.7618000000002</v>
      </c>
      <c r="N227" s="26">
        <f t="shared" si="244"/>
        <v>-20</v>
      </c>
      <c r="O227" s="42">
        <f t="shared" ca="1" si="256"/>
        <v>605.38850000000002</v>
      </c>
      <c r="P227" s="43">
        <f t="shared" ca="1" si="257"/>
        <v>1228.7330000000002</v>
      </c>
      <c r="Q227" s="44">
        <f t="shared" ca="1" si="274"/>
        <v>2320.5913</v>
      </c>
      <c r="R227" s="26">
        <f t="shared" si="245"/>
        <v>-20</v>
      </c>
      <c r="S227" s="42">
        <f t="shared" ca="1" si="258"/>
        <v>49.9251</v>
      </c>
      <c r="T227" s="43">
        <f t="shared" ca="1" si="259"/>
        <v>1177.4041</v>
      </c>
      <c r="U227" s="44">
        <f t="shared" ca="1" si="275"/>
        <v>2668.6918999999998</v>
      </c>
      <c r="V227" s="26">
        <f t="shared" si="246"/>
        <v>-20</v>
      </c>
      <c r="W227" s="42">
        <f t="shared" ca="1" si="260"/>
        <v>705.8501</v>
      </c>
      <c r="X227" s="43">
        <f t="shared" ca="1" si="261"/>
        <v>1521.6716000000001</v>
      </c>
      <c r="Y227" s="44">
        <f t="shared" ca="1" si="276"/>
        <v>2548.9719000000005</v>
      </c>
      <c r="Z227" s="26">
        <f t="shared" si="247"/>
        <v>-20</v>
      </c>
      <c r="AA227" s="42">
        <f t="shared" ca="1" si="262"/>
        <v>721.57889999999998</v>
      </c>
      <c r="AB227" s="43">
        <f t="shared" ca="1" si="263"/>
        <v>1665.6336000000001</v>
      </c>
      <c r="AC227" s="44">
        <f t="shared" ca="1" si="277"/>
        <v>2852.4975000000004</v>
      </c>
      <c r="AD227" s="26">
        <f t="shared" si="248"/>
        <v>-20</v>
      </c>
      <c r="AE227" s="42">
        <f t="shared" ca="1" si="264"/>
        <v>563.77959999999996</v>
      </c>
      <c r="AF227" s="43">
        <f t="shared" ca="1" si="265"/>
        <v>834.85289999999998</v>
      </c>
      <c r="AG227" s="44">
        <f t="shared" ca="1" si="278"/>
        <v>1235.3161</v>
      </c>
      <c r="AH227" s="26">
        <f t="shared" si="249"/>
        <v>-20</v>
      </c>
      <c r="AI227" s="42">
        <f t="shared" ca="1" si="266"/>
        <v>878.67460000000005</v>
      </c>
      <c r="AJ227" s="43">
        <f t="shared" ca="1" si="267"/>
        <v>2511.8265000000001</v>
      </c>
      <c r="AK227" s="44">
        <f t="shared" ca="1" si="279"/>
        <v>5143.9210000000003</v>
      </c>
      <c r="AL227" s="26">
        <f t="shared" si="250"/>
        <v>-20</v>
      </c>
      <c r="AM227" s="42">
        <f t="shared" ca="1" si="268"/>
        <v>690.65899999999999</v>
      </c>
      <c r="AN227" s="43">
        <f t="shared" ca="1" si="269"/>
        <v>1745.4508000000001</v>
      </c>
      <c r="AO227" s="44">
        <f t="shared" ca="1" si="280"/>
        <v>3305.1193000000003</v>
      </c>
      <c r="AP227" s="26">
        <f t="shared" si="251"/>
        <v>-20</v>
      </c>
      <c r="AQ227" s="42">
        <f t="shared" ca="1" si="270"/>
        <v>457.34899999999999</v>
      </c>
      <c r="AR227" s="43">
        <f t="shared" ca="1" si="271"/>
        <v>1292.3171</v>
      </c>
      <c r="AS227" s="44">
        <f t="shared" ca="1" si="281"/>
        <v>2691.9427000000001</v>
      </c>
    </row>
    <row r="228" spans="6:45" x14ac:dyDescent="0.25">
      <c r="F228" s="26">
        <f t="shared" si="242"/>
        <v>-19</v>
      </c>
      <c r="G228" s="42">
        <f t="shared" ca="1" si="252"/>
        <v>819.02440000000001</v>
      </c>
      <c r="H228" s="43">
        <f t="shared" ca="1" si="253"/>
        <v>1869.9562000000001</v>
      </c>
      <c r="I228" s="44">
        <f t="shared" ca="1" si="272"/>
        <v>4228.0246000000006</v>
      </c>
      <c r="J228" s="26">
        <f t="shared" si="243"/>
        <v>-19</v>
      </c>
      <c r="K228" s="42">
        <f t="shared" ca="1" si="254"/>
        <v>109.32429999999999</v>
      </c>
      <c r="L228" s="43">
        <f t="shared" ca="1" si="255"/>
        <v>1490.2825</v>
      </c>
      <c r="M228" s="44">
        <f t="shared" ca="1" si="273"/>
        <v>4257.0443000000005</v>
      </c>
      <c r="N228" s="26">
        <f t="shared" si="244"/>
        <v>-19</v>
      </c>
      <c r="O228" s="42">
        <f t="shared" ca="1" si="256"/>
        <v>297.27859999999998</v>
      </c>
      <c r="P228" s="43">
        <f t="shared" ca="1" si="257"/>
        <v>1526.0116000000003</v>
      </c>
      <c r="Q228" s="44">
        <f t="shared" ca="1" si="274"/>
        <v>3846.6029000000003</v>
      </c>
      <c r="R228" s="26">
        <f t="shared" si="245"/>
        <v>-19</v>
      </c>
      <c r="S228" s="42">
        <f t="shared" ca="1" si="258"/>
        <v>684.14580000000001</v>
      </c>
      <c r="T228" s="43">
        <f t="shared" ca="1" si="259"/>
        <v>1861.5499</v>
      </c>
      <c r="U228" s="44">
        <f t="shared" ca="1" si="275"/>
        <v>4530.2417999999998</v>
      </c>
      <c r="V228" s="26">
        <f t="shared" si="246"/>
        <v>-19</v>
      </c>
      <c r="W228" s="42">
        <f t="shared" ca="1" si="260"/>
        <v>328.84140000000002</v>
      </c>
      <c r="X228" s="43">
        <f t="shared" ca="1" si="261"/>
        <v>1850.5130000000001</v>
      </c>
      <c r="Y228" s="44">
        <f t="shared" ca="1" si="276"/>
        <v>4399.4849000000004</v>
      </c>
      <c r="Z228" s="26">
        <f t="shared" si="247"/>
        <v>-19</v>
      </c>
      <c r="AA228" s="42">
        <f t="shared" ca="1" si="262"/>
        <v>834.06709999999998</v>
      </c>
      <c r="AB228" s="43">
        <f t="shared" ca="1" si="263"/>
        <v>2499.7007000000003</v>
      </c>
      <c r="AC228" s="44">
        <f t="shared" ca="1" si="277"/>
        <v>5352.1982000000007</v>
      </c>
      <c r="AD228" s="26">
        <f t="shared" si="248"/>
        <v>-19</v>
      </c>
      <c r="AE228" s="42">
        <f t="shared" ca="1" si="264"/>
        <v>465.79090000000002</v>
      </c>
      <c r="AF228" s="43">
        <f t="shared" ca="1" si="265"/>
        <v>1300.6438000000001</v>
      </c>
      <c r="AG228" s="44">
        <f t="shared" ca="1" si="278"/>
        <v>2535.9598999999998</v>
      </c>
      <c r="AH228" s="26">
        <f t="shared" si="249"/>
        <v>-19</v>
      </c>
      <c r="AI228" s="42">
        <f t="shared" ca="1" si="266"/>
        <v>963.12779999999998</v>
      </c>
      <c r="AJ228" s="43">
        <f t="shared" ca="1" si="267"/>
        <v>3474.9543000000003</v>
      </c>
      <c r="AK228" s="44">
        <f t="shared" ca="1" si="279"/>
        <v>8618.8752999999997</v>
      </c>
      <c r="AL228" s="26">
        <f t="shared" si="250"/>
        <v>-19</v>
      </c>
      <c r="AM228" s="42">
        <f t="shared" ca="1" si="268"/>
        <v>988.24760000000003</v>
      </c>
      <c r="AN228" s="43">
        <f t="shared" ca="1" si="269"/>
        <v>2733.6984000000002</v>
      </c>
      <c r="AO228" s="44">
        <f t="shared" ca="1" si="280"/>
        <v>6038.8177000000005</v>
      </c>
      <c r="AP228" s="26">
        <f t="shared" si="251"/>
        <v>-19</v>
      </c>
      <c r="AQ228" s="42">
        <f t="shared" ca="1" si="270"/>
        <v>167.8853</v>
      </c>
      <c r="AR228" s="43">
        <f t="shared" ca="1" si="271"/>
        <v>1460.2023999999999</v>
      </c>
      <c r="AS228" s="44">
        <f t="shared" ca="1" si="281"/>
        <v>4152.1450999999997</v>
      </c>
    </row>
    <row r="229" spans="6:45" x14ac:dyDescent="0.25">
      <c r="F229" s="26">
        <f t="shared" si="242"/>
        <v>-18</v>
      </c>
      <c r="G229" s="42">
        <f t="shared" ca="1" si="252"/>
        <v>704.41319999999996</v>
      </c>
      <c r="H229" s="43">
        <f t="shared" ca="1" si="253"/>
        <v>2574.3694</v>
      </c>
      <c r="I229" s="44">
        <f t="shared" ca="1" si="272"/>
        <v>6802.3940000000002</v>
      </c>
      <c r="J229" s="26">
        <f t="shared" si="243"/>
        <v>-18</v>
      </c>
      <c r="K229" s="42">
        <f t="shared" ca="1" si="254"/>
        <v>22.829599999999999</v>
      </c>
      <c r="L229" s="43">
        <f t="shared" ca="1" si="255"/>
        <v>1513.1121000000001</v>
      </c>
      <c r="M229" s="44">
        <f t="shared" ca="1" si="273"/>
        <v>5770.1564000000008</v>
      </c>
      <c r="N229" s="26">
        <f t="shared" si="244"/>
        <v>-18</v>
      </c>
      <c r="O229" s="42">
        <f t="shared" ca="1" si="256"/>
        <v>67.010400000000004</v>
      </c>
      <c r="P229" s="43">
        <f t="shared" ca="1" si="257"/>
        <v>1593.0220000000004</v>
      </c>
      <c r="Q229" s="44">
        <f t="shared" ca="1" si="274"/>
        <v>5439.6249000000007</v>
      </c>
      <c r="R229" s="26">
        <f t="shared" si="245"/>
        <v>-18</v>
      </c>
      <c r="S229" s="42">
        <f t="shared" ca="1" si="258"/>
        <v>359.67579999999998</v>
      </c>
      <c r="T229" s="43">
        <f t="shared" ca="1" si="259"/>
        <v>2221.2257</v>
      </c>
      <c r="U229" s="44">
        <f t="shared" ca="1" si="275"/>
        <v>6751.4674999999997</v>
      </c>
      <c r="V229" s="26">
        <f t="shared" si="246"/>
        <v>-18</v>
      </c>
      <c r="W229" s="42">
        <f t="shared" ca="1" si="260"/>
        <v>370.5797</v>
      </c>
      <c r="X229" s="43">
        <f t="shared" ca="1" si="261"/>
        <v>2221.0927000000001</v>
      </c>
      <c r="Y229" s="44">
        <f t="shared" ca="1" si="276"/>
        <v>6620.5776000000005</v>
      </c>
      <c r="Z229" s="26">
        <f t="shared" si="247"/>
        <v>-18</v>
      </c>
      <c r="AA229" s="42">
        <f t="shared" ca="1" si="262"/>
        <v>416.2287</v>
      </c>
      <c r="AB229" s="43">
        <f t="shared" ca="1" si="263"/>
        <v>2915.9294000000004</v>
      </c>
      <c r="AC229" s="44">
        <f t="shared" ca="1" si="277"/>
        <v>8268.1276000000016</v>
      </c>
      <c r="AD229" s="26">
        <f t="shared" si="248"/>
        <v>-18</v>
      </c>
      <c r="AE229" s="42">
        <f t="shared" ca="1" si="264"/>
        <v>387.50330000000002</v>
      </c>
      <c r="AF229" s="43">
        <f t="shared" ca="1" si="265"/>
        <v>1688.1471000000001</v>
      </c>
      <c r="AG229" s="44">
        <f t="shared" ca="1" si="278"/>
        <v>4224.107</v>
      </c>
      <c r="AH229" s="26">
        <f t="shared" si="249"/>
        <v>-18</v>
      </c>
      <c r="AI229" s="42">
        <f t="shared" ca="1" si="266"/>
        <v>234.34209999999999</v>
      </c>
      <c r="AJ229" s="43">
        <f t="shared" ca="1" si="267"/>
        <v>3709.2964000000002</v>
      </c>
      <c r="AK229" s="44">
        <f t="shared" ca="1" si="279"/>
        <v>12328.171699999999</v>
      </c>
      <c r="AL229" s="26">
        <f t="shared" si="250"/>
        <v>-18</v>
      </c>
      <c r="AM229" s="42">
        <f t="shared" ca="1" si="268"/>
        <v>229.68559999999999</v>
      </c>
      <c r="AN229" s="43">
        <f t="shared" ca="1" si="269"/>
        <v>2963.384</v>
      </c>
      <c r="AO229" s="44">
        <f t="shared" ca="1" si="280"/>
        <v>9002.2017000000014</v>
      </c>
      <c r="AP229" s="26">
        <f t="shared" si="251"/>
        <v>-18</v>
      </c>
      <c r="AQ229" s="42">
        <f t="shared" ca="1" si="270"/>
        <v>613.10580000000004</v>
      </c>
      <c r="AR229" s="43">
        <f t="shared" ca="1" si="271"/>
        <v>2073.3081999999999</v>
      </c>
      <c r="AS229" s="44">
        <f t="shared" ca="1" si="281"/>
        <v>6225.4532999999992</v>
      </c>
    </row>
    <row r="230" spans="6:45" x14ac:dyDescent="0.25">
      <c r="F230" s="26">
        <f t="shared" si="242"/>
        <v>-17</v>
      </c>
      <c r="G230" s="42">
        <f t="shared" ca="1" si="252"/>
        <v>378.11410000000001</v>
      </c>
      <c r="H230" s="43">
        <f t="shared" ca="1" si="253"/>
        <v>2952.4835000000003</v>
      </c>
      <c r="I230" s="44">
        <f t="shared" ca="1" si="272"/>
        <v>9754.8775000000005</v>
      </c>
      <c r="J230" s="26">
        <f t="shared" si="243"/>
        <v>-17</v>
      </c>
      <c r="K230" s="42">
        <f t="shared" ca="1" si="254"/>
        <v>27.0932</v>
      </c>
      <c r="L230" s="43">
        <f t="shared" ca="1" si="255"/>
        <v>1540.2053000000001</v>
      </c>
      <c r="M230" s="44">
        <f t="shared" ca="1" si="273"/>
        <v>7310.3617000000013</v>
      </c>
      <c r="N230" s="26">
        <f t="shared" si="244"/>
        <v>-17</v>
      </c>
      <c r="O230" s="42">
        <f t="shared" ca="1" si="256"/>
        <v>785.41849999999999</v>
      </c>
      <c r="P230" s="43">
        <f t="shared" ca="1" si="257"/>
        <v>2378.4405000000006</v>
      </c>
      <c r="Q230" s="44">
        <f t="shared" ca="1" si="274"/>
        <v>7818.0654000000013</v>
      </c>
      <c r="R230" s="26">
        <f t="shared" si="245"/>
        <v>-17</v>
      </c>
      <c r="S230" s="42">
        <f t="shared" ca="1" si="258"/>
        <v>651.97349999999994</v>
      </c>
      <c r="T230" s="43">
        <f t="shared" ca="1" si="259"/>
        <v>2873.1992</v>
      </c>
      <c r="U230" s="44">
        <f t="shared" ca="1" si="275"/>
        <v>9624.6666999999998</v>
      </c>
      <c r="V230" s="26">
        <f t="shared" si="246"/>
        <v>-17</v>
      </c>
      <c r="W230" s="42">
        <f t="shared" ca="1" si="260"/>
        <v>525.35159999999996</v>
      </c>
      <c r="X230" s="43">
        <f t="shared" ca="1" si="261"/>
        <v>2746.4443000000001</v>
      </c>
      <c r="Y230" s="44">
        <f t="shared" ca="1" si="276"/>
        <v>9367.0218999999997</v>
      </c>
      <c r="Z230" s="26">
        <f t="shared" si="247"/>
        <v>-17</v>
      </c>
      <c r="AA230" s="42">
        <f t="shared" ca="1" si="262"/>
        <v>805.56600000000003</v>
      </c>
      <c r="AB230" s="43">
        <f t="shared" ca="1" si="263"/>
        <v>3721.4954000000007</v>
      </c>
      <c r="AC230" s="44">
        <f t="shared" ca="1" si="277"/>
        <v>11989.623000000003</v>
      </c>
      <c r="AD230" s="26">
        <f t="shared" si="248"/>
        <v>-17</v>
      </c>
      <c r="AE230" s="42">
        <f t="shared" ca="1" si="264"/>
        <v>643.30150000000003</v>
      </c>
      <c r="AF230" s="43">
        <f t="shared" ca="1" si="265"/>
        <v>2331.4486000000002</v>
      </c>
      <c r="AG230" s="44">
        <f t="shared" ca="1" si="278"/>
        <v>6555.5555999999997</v>
      </c>
      <c r="AH230" s="26">
        <f t="shared" si="249"/>
        <v>-17</v>
      </c>
      <c r="AI230" s="42">
        <f t="shared" ca="1" si="266"/>
        <v>241.8681</v>
      </c>
      <c r="AJ230" s="43">
        <f t="shared" ca="1" si="267"/>
        <v>3951.1645000000003</v>
      </c>
      <c r="AK230" s="44">
        <f t="shared" ca="1" si="279"/>
        <v>16279.3362</v>
      </c>
      <c r="AL230" s="26">
        <f t="shared" si="250"/>
        <v>-17</v>
      </c>
      <c r="AM230" s="42">
        <f t="shared" ca="1" si="268"/>
        <v>645.52020000000005</v>
      </c>
      <c r="AN230" s="43">
        <f t="shared" ca="1" si="269"/>
        <v>3608.9041999999999</v>
      </c>
      <c r="AO230" s="44">
        <f t="shared" ca="1" si="280"/>
        <v>12611.105900000002</v>
      </c>
      <c r="AP230" s="26">
        <f t="shared" si="251"/>
        <v>-17</v>
      </c>
      <c r="AQ230" s="42">
        <f t="shared" ca="1" si="270"/>
        <v>460.24849999999998</v>
      </c>
      <c r="AR230" s="43">
        <f t="shared" ca="1" si="271"/>
        <v>2533.5567000000001</v>
      </c>
      <c r="AS230" s="44">
        <f t="shared" ca="1" si="281"/>
        <v>8759.0099999999984</v>
      </c>
    </row>
    <row r="231" spans="6:45" x14ac:dyDescent="0.25">
      <c r="F231" s="26">
        <f t="shared" si="242"/>
        <v>-16</v>
      </c>
      <c r="G231" s="42">
        <f t="shared" ca="1" si="252"/>
        <v>715.38850000000002</v>
      </c>
      <c r="H231" s="43">
        <f t="shared" ca="1" si="253"/>
        <v>3667.8720000000003</v>
      </c>
      <c r="I231" s="44">
        <f t="shared" ca="1" si="272"/>
        <v>13422.749500000002</v>
      </c>
      <c r="J231" s="26">
        <f t="shared" si="243"/>
        <v>-16</v>
      </c>
      <c r="K231" s="42">
        <f t="shared" ca="1" si="254"/>
        <v>67.848699999999994</v>
      </c>
      <c r="L231" s="43">
        <f t="shared" ca="1" si="255"/>
        <v>1608.0540000000001</v>
      </c>
      <c r="M231" s="44">
        <f t="shared" ca="1" si="273"/>
        <v>8918.4157000000014</v>
      </c>
      <c r="N231" s="26">
        <f t="shared" si="244"/>
        <v>-16</v>
      </c>
      <c r="O231" s="42">
        <f t="shared" ca="1" si="256"/>
        <v>245.39330000000001</v>
      </c>
      <c r="P231" s="43">
        <f t="shared" ca="1" si="257"/>
        <v>2623.8338000000008</v>
      </c>
      <c r="Q231" s="44">
        <f t="shared" ca="1" si="274"/>
        <v>10441.899200000002</v>
      </c>
      <c r="R231" s="26">
        <f t="shared" si="245"/>
        <v>-16</v>
      </c>
      <c r="S231" s="42">
        <f t="shared" ca="1" si="258"/>
        <v>262.35719999999998</v>
      </c>
      <c r="T231" s="43">
        <f t="shared" ca="1" si="259"/>
        <v>3135.5563999999999</v>
      </c>
      <c r="U231" s="44">
        <f t="shared" ca="1" si="275"/>
        <v>12760.223099999999</v>
      </c>
      <c r="V231" s="26">
        <f t="shared" si="246"/>
        <v>-16</v>
      </c>
      <c r="W231" s="42">
        <f t="shared" ca="1" si="260"/>
        <v>877.74030000000005</v>
      </c>
      <c r="X231" s="43">
        <f t="shared" ca="1" si="261"/>
        <v>3624.1846</v>
      </c>
      <c r="Y231" s="44">
        <f t="shared" ca="1" si="276"/>
        <v>12991.2065</v>
      </c>
      <c r="Z231" s="26">
        <f t="shared" si="247"/>
        <v>-16</v>
      </c>
      <c r="AA231" s="42">
        <f t="shared" ca="1" si="262"/>
        <v>148.1148</v>
      </c>
      <c r="AB231" s="43">
        <f t="shared" ca="1" si="263"/>
        <v>3869.6102000000005</v>
      </c>
      <c r="AC231" s="44">
        <f t="shared" ca="1" si="277"/>
        <v>15859.233200000004</v>
      </c>
      <c r="AD231" s="26">
        <f t="shared" si="248"/>
        <v>-16</v>
      </c>
      <c r="AE231" s="42">
        <f t="shared" ca="1" si="264"/>
        <v>175.67910000000001</v>
      </c>
      <c r="AF231" s="43">
        <f t="shared" ca="1" si="265"/>
        <v>2507.1277</v>
      </c>
      <c r="AG231" s="44">
        <f t="shared" ca="1" si="278"/>
        <v>9062.6833000000006</v>
      </c>
      <c r="AH231" s="26">
        <f t="shared" si="249"/>
        <v>-16</v>
      </c>
      <c r="AI231" s="42">
        <f t="shared" ca="1" si="266"/>
        <v>74.519199999999998</v>
      </c>
      <c r="AJ231" s="43">
        <f t="shared" ca="1" si="267"/>
        <v>4025.6837000000005</v>
      </c>
      <c r="AK231" s="44">
        <f t="shared" ca="1" si="279"/>
        <v>20305.019899999999</v>
      </c>
      <c r="AL231" s="26">
        <f t="shared" si="250"/>
        <v>-16</v>
      </c>
      <c r="AM231" s="42">
        <f t="shared" ca="1" si="268"/>
        <v>967.92060000000004</v>
      </c>
      <c r="AN231" s="43">
        <f t="shared" ca="1" si="269"/>
        <v>4576.8248000000003</v>
      </c>
      <c r="AO231" s="44">
        <f t="shared" ca="1" si="280"/>
        <v>17187.930700000004</v>
      </c>
      <c r="AP231" s="26">
        <f t="shared" si="251"/>
        <v>-16</v>
      </c>
      <c r="AQ231" s="42">
        <f t="shared" ca="1" si="270"/>
        <v>290.49799999999999</v>
      </c>
      <c r="AR231" s="43">
        <f t="shared" ca="1" si="271"/>
        <v>2824.0547000000001</v>
      </c>
      <c r="AS231" s="44">
        <f t="shared" ca="1" si="281"/>
        <v>11583.064699999999</v>
      </c>
    </row>
    <row r="232" spans="6:45" x14ac:dyDescent="0.25">
      <c r="F232" s="26">
        <f t="shared" si="242"/>
        <v>-15</v>
      </c>
      <c r="G232" s="42">
        <f t="shared" ca="1" si="252"/>
        <v>914.18700000000001</v>
      </c>
      <c r="H232" s="43">
        <f t="shared" ca="1" si="253"/>
        <v>4582.0590000000002</v>
      </c>
      <c r="I232" s="44">
        <f t="shared" ca="1" si="272"/>
        <v>18004.808500000003</v>
      </c>
      <c r="J232" s="26">
        <f t="shared" si="243"/>
        <v>-15</v>
      </c>
      <c r="K232" s="42">
        <f t="shared" ca="1" si="254"/>
        <v>770.03639999999996</v>
      </c>
      <c r="L232" s="43">
        <f t="shared" ca="1" si="255"/>
        <v>2378.0904</v>
      </c>
      <c r="M232" s="44">
        <f t="shared" ca="1" si="273"/>
        <v>11296.506100000002</v>
      </c>
      <c r="N232" s="26">
        <f t="shared" si="244"/>
        <v>-15</v>
      </c>
      <c r="O232" s="42">
        <f t="shared" ca="1" si="256"/>
        <v>849.41010000000006</v>
      </c>
      <c r="P232" s="43">
        <f t="shared" ca="1" si="257"/>
        <v>3473.2439000000008</v>
      </c>
      <c r="Q232" s="44">
        <f t="shared" ca="1" si="274"/>
        <v>13915.143100000003</v>
      </c>
      <c r="R232" s="26">
        <f t="shared" si="245"/>
        <v>-15</v>
      </c>
      <c r="S232" s="42">
        <f t="shared" ca="1" si="258"/>
        <v>565.01409999999998</v>
      </c>
      <c r="T232" s="43">
        <f t="shared" ca="1" si="259"/>
        <v>3700.5704999999998</v>
      </c>
      <c r="U232" s="44">
        <f t="shared" ca="1" si="275"/>
        <v>16460.793599999997</v>
      </c>
      <c r="V232" s="26">
        <f t="shared" si="246"/>
        <v>-15</v>
      </c>
      <c r="W232" s="42">
        <f t="shared" ca="1" si="260"/>
        <v>528.9828</v>
      </c>
      <c r="X232" s="43">
        <f t="shared" ca="1" si="261"/>
        <v>4153.1674000000003</v>
      </c>
      <c r="Y232" s="44">
        <f t="shared" ca="1" si="276"/>
        <v>17144.373899999999</v>
      </c>
      <c r="Z232" s="26">
        <f t="shared" si="247"/>
        <v>-15</v>
      </c>
      <c r="AA232" s="42">
        <f t="shared" ca="1" si="262"/>
        <v>416.94540000000001</v>
      </c>
      <c r="AB232" s="43">
        <f t="shared" ca="1" si="263"/>
        <v>4286.5556000000006</v>
      </c>
      <c r="AC232" s="44">
        <f t="shared" ca="1" si="277"/>
        <v>20145.788800000006</v>
      </c>
      <c r="AD232" s="26">
        <f t="shared" si="248"/>
        <v>-15</v>
      </c>
      <c r="AE232" s="42">
        <f t="shared" ca="1" si="264"/>
        <v>69.191599999999994</v>
      </c>
      <c r="AF232" s="43">
        <f t="shared" ca="1" si="265"/>
        <v>2576.3193000000001</v>
      </c>
      <c r="AG232" s="44">
        <f t="shared" ca="1" si="278"/>
        <v>11639.0026</v>
      </c>
      <c r="AH232" s="26">
        <f t="shared" si="249"/>
        <v>-15</v>
      </c>
      <c r="AI232" s="42">
        <f t="shared" ca="1" si="266"/>
        <v>905.31759999999997</v>
      </c>
      <c r="AJ232" s="43">
        <f t="shared" ca="1" si="267"/>
        <v>4931.0013000000008</v>
      </c>
      <c r="AK232" s="44">
        <f t="shared" ca="1" si="279"/>
        <v>25236.021199999999</v>
      </c>
      <c r="AL232" s="26">
        <f t="shared" si="250"/>
        <v>-15</v>
      </c>
      <c r="AM232" s="42">
        <f t="shared" ca="1" si="268"/>
        <v>313.00689999999997</v>
      </c>
      <c r="AN232" s="43">
        <f t="shared" ca="1" si="269"/>
        <v>4889.8317000000006</v>
      </c>
      <c r="AO232" s="44">
        <f t="shared" ca="1" si="280"/>
        <v>22077.762400000007</v>
      </c>
      <c r="AP232" s="26">
        <f t="shared" si="251"/>
        <v>-15</v>
      </c>
      <c r="AQ232" s="42">
        <f t="shared" ca="1" si="270"/>
        <v>161.8964</v>
      </c>
      <c r="AR232" s="43">
        <f t="shared" ca="1" si="271"/>
        <v>2985.9511000000002</v>
      </c>
      <c r="AS232" s="44">
        <f t="shared" ca="1" si="281"/>
        <v>14569.015799999999</v>
      </c>
    </row>
    <row r="233" spans="6:45" x14ac:dyDescent="0.25">
      <c r="F233" s="26">
        <f t="shared" si="242"/>
        <v>-14</v>
      </c>
      <c r="G233" s="42">
        <f t="shared" ca="1" si="252"/>
        <v>87.643600000000006</v>
      </c>
      <c r="H233" s="43">
        <f t="shared" ca="1" si="253"/>
        <v>4669.7026000000005</v>
      </c>
      <c r="I233" s="44">
        <f t="shared" ca="1" si="272"/>
        <v>22674.511100000003</v>
      </c>
      <c r="J233" s="26">
        <f t="shared" si="243"/>
        <v>-14</v>
      </c>
      <c r="K233" s="42">
        <f t="shared" ca="1" si="254"/>
        <v>924.30409999999995</v>
      </c>
      <c r="L233" s="43">
        <f t="shared" ca="1" si="255"/>
        <v>3302.3944999999999</v>
      </c>
      <c r="M233" s="44">
        <f t="shared" ca="1" si="273"/>
        <v>14598.900600000003</v>
      </c>
      <c r="N233" s="26">
        <f t="shared" si="244"/>
        <v>-14</v>
      </c>
      <c r="O233" s="42">
        <f t="shared" ca="1" si="256"/>
        <v>936.33979999999997</v>
      </c>
      <c r="P233" s="43">
        <f t="shared" ca="1" si="257"/>
        <v>4409.583700000001</v>
      </c>
      <c r="Q233" s="44">
        <f t="shared" ca="1" si="274"/>
        <v>18324.726800000004</v>
      </c>
      <c r="R233" s="26">
        <f t="shared" si="245"/>
        <v>-14</v>
      </c>
      <c r="S233" s="42">
        <f t="shared" ca="1" si="258"/>
        <v>390.66449999999998</v>
      </c>
      <c r="T233" s="43">
        <f t="shared" ca="1" si="259"/>
        <v>4091.2349999999997</v>
      </c>
      <c r="U233" s="44">
        <f t="shared" ca="1" si="275"/>
        <v>20552.028599999998</v>
      </c>
      <c r="V233" s="26">
        <f t="shared" si="246"/>
        <v>-14</v>
      </c>
      <c r="W233" s="42">
        <f t="shared" ca="1" si="260"/>
        <v>552.61829999999998</v>
      </c>
      <c r="X233" s="43">
        <f t="shared" ca="1" si="261"/>
        <v>4705.7857000000004</v>
      </c>
      <c r="Y233" s="44">
        <f t="shared" ca="1" si="276"/>
        <v>21850.159599999999</v>
      </c>
      <c r="Z233" s="26">
        <f t="shared" si="247"/>
        <v>-14</v>
      </c>
      <c r="AA233" s="42">
        <f t="shared" ca="1" si="262"/>
        <v>286.35340000000002</v>
      </c>
      <c r="AB233" s="43">
        <f t="shared" ca="1" si="263"/>
        <v>4572.9090000000006</v>
      </c>
      <c r="AC233" s="44">
        <f t="shared" ca="1" si="277"/>
        <v>24718.697800000005</v>
      </c>
      <c r="AD233" s="26">
        <f t="shared" si="248"/>
        <v>-14</v>
      </c>
      <c r="AE233" s="42">
        <f t="shared" ca="1" si="264"/>
        <v>558.94159999999999</v>
      </c>
      <c r="AF233" s="43">
        <f t="shared" ca="1" si="265"/>
        <v>3135.2609000000002</v>
      </c>
      <c r="AG233" s="44">
        <f t="shared" ca="1" si="278"/>
        <v>14774.263500000001</v>
      </c>
      <c r="AH233" s="26">
        <f t="shared" si="249"/>
        <v>-14</v>
      </c>
      <c r="AI233" s="42">
        <f t="shared" ca="1" si="266"/>
        <v>904.72659999999996</v>
      </c>
      <c r="AJ233" s="43">
        <f t="shared" ca="1" si="267"/>
        <v>5835.7279000000008</v>
      </c>
      <c r="AK233" s="44">
        <f t="shared" ca="1" si="279"/>
        <v>31071.749100000001</v>
      </c>
      <c r="AL233" s="26">
        <f t="shared" si="250"/>
        <v>-14</v>
      </c>
      <c r="AM233" s="42">
        <f t="shared" ca="1" si="268"/>
        <v>647.46079999999995</v>
      </c>
      <c r="AN233" s="43">
        <f t="shared" ca="1" si="269"/>
        <v>5537.2925000000005</v>
      </c>
      <c r="AO233" s="44">
        <f t="shared" ca="1" si="280"/>
        <v>27615.054900000006</v>
      </c>
      <c r="AP233" s="26">
        <f t="shared" si="251"/>
        <v>-14</v>
      </c>
      <c r="AQ233" s="42">
        <f t="shared" ca="1" si="270"/>
        <v>360.0729</v>
      </c>
      <c r="AR233" s="43">
        <f t="shared" ca="1" si="271"/>
        <v>3346.0240000000003</v>
      </c>
      <c r="AS233" s="44">
        <f t="shared" ca="1" si="281"/>
        <v>17915.039799999999</v>
      </c>
    </row>
    <row r="234" spans="6:45" x14ac:dyDescent="0.25">
      <c r="F234" s="26">
        <f t="shared" si="242"/>
        <v>-13</v>
      </c>
      <c r="G234" s="42">
        <f t="shared" ca="1" si="252"/>
        <v>624.15049999999997</v>
      </c>
      <c r="H234" s="43">
        <f t="shared" ca="1" si="253"/>
        <v>5293.8531000000003</v>
      </c>
      <c r="I234" s="44">
        <f t="shared" ca="1" si="272"/>
        <v>27968.364200000004</v>
      </c>
      <c r="J234" s="26">
        <f t="shared" si="243"/>
        <v>-13</v>
      </c>
      <c r="K234" s="42">
        <f t="shared" ca="1" si="254"/>
        <v>775.56640000000004</v>
      </c>
      <c r="L234" s="43">
        <f t="shared" ca="1" si="255"/>
        <v>4077.9609</v>
      </c>
      <c r="M234" s="44">
        <f t="shared" ca="1" si="273"/>
        <v>18676.861500000003</v>
      </c>
      <c r="N234" s="26">
        <f t="shared" si="244"/>
        <v>-13</v>
      </c>
      <c r="O234" s="42">
        <f t="shared" ca="1" si="256"/>
        <v>79.079800000000006</v>
      </c>
      <c r="P234" s="43">
        <f t="shared" ca="1" si="257"/>
        <v>4488.6635000000015</v>
      </c>
      <c r="Q234" s="44">
        <f t="shared" ca="1" si="274"/>
        <v>22813.390300000006</v>
      </c>
      <c r="R234" s="26">
        <f t="shared" si="245"/>
        <v>-13</v>
      </c>
      <c r="S234" s="42">
        <f t="shared" ca="1" si="258"/>
        <v>601.59040000000005</v>
      </c>
      <c r="T234" s="43">
        <f t="shared" ca="1" si="259"/>
        <v>4692.8253999999997</v>
      </c>
      <c r="U234" s="44">
        <f t="shared" ca="1" si="275"/>
        <v>25244.853999999999</v>
      </c>
      <c r="V234" s="26">
        <f t="shared" si="246"/>
        <v>-13</v>
      </c>
      <c r="W234" s="42">
        <f t="shared" ca="1" si="260"/>
        <v>134.31219999999999</v>
      </c>
      <c r="X234" s="43">
        <f t="shared" ca="1" si="261"/>
        <v>4840.0979000000007</v>
      </c>
      <c r="Y234" s="44">
        <f t="shared" ca="1" si="276"/>
        <v>26690.2575</v>
      </c>
      <c r="Z234" s="26">
        <f t="shared" si="247"/>
        <v>-13</v>
      </c>
      <c r="AA234" s="42">
        <f t="shared" ca="1" si="262"/>
        <v>160.03960000000001</v>
      </c>
      <c r="AB234" s="43">
        <f t="shared" ca="1" si="263"/>
        <v>4732.9486000000006</v>
      </c>
      <c r="AC234" s="44">
        <f t="shared" ca="1" si="277"/>
        <v>29451.646400000005</v>
      </c>
      <c r="AD234" s="26">
        <f t="shared" si="248"/>
        <v>-13</v>
      </c>
      <c r="AE234" s="42">
        <f t="shared" ca="1" si="264"/>
        <v>968.98540000000003</v>
      </c>
      <c r="AF234" s="43">
        <f t="shared" ca="1" si="265"/>
        <v>4104.2463000000007</v>
      </c>
      <c r="AG234" s="44">
        <f t="shared" ca="1" si="278"/>
        <v>18878.5098</v>
      </c>
      <c r="AH234" s="26">
        <f t="shared" si="249"/>
        <v>-13</v>
      </c>
      <c r="AI234" s="42">
        <f t="shared" ca="1" si="266"/>
        <v>34.289000000000001</v>
      </c>
      <c r="AJ234" s="43">
        <f t="shared" ca="1" si="267"/>
        <v>5870.0169000000005</v>
      </c>
      <c r="AK234" s="44">
        <f t="shared" ca="1" si="279"/>
        <v>36941.766000000003</v>
      </c>
      <c r="AL234" s="26">
        <f t="shared" si="250"/>
        <v>-13</v>
      </c>
      <c r="AM234" s="42">
        <f t="shared" ca="1" si="268"/>
        <v>159.49520000000001</v>
      </c>
      <c r="AN234" s="43">
        <f t="shared" ca="1" si="269"/>
        <v>5696.7877000000008</v>
      </c>
      <c r="AO234" s="44">
        <f t="shared" ca="1" si="280"/>
        <v>33311.842600000004</v>
      </c>
      <c r="AP234" s="26">
        <f t="shared" si="251"/>
        <v>-13</v>
      </c>
      <c r="AQ234" s="42">
        <f t="shared" ca="1" si="270"/>
        <v>515.41399999999999</v>
      </c>
      <c r="AR234" s="43">
        <f t="shared" ca="1" si="271"/>
        <v>3861.4380000000001</v>
      </c>
      <c r="AS234" s="44">
        <f t="shared" ca="1" si="281"/>
        <v>21776.477800000001</v>
      </c>
    </row>
    <row r="235" spans="6:45" x14ac:dyDescent="0.25">
      <c r="F235" s="26">
        <f t="shared" si="242"/>
        <v>-12</v>
      </c>
      <c r="G235" s="42">
        <f t="shared" ca="1" si="252"/>
        <v>625.66489999999999</v>
      </c>
      <c r="H235" s="43">
        <f t="shared" ca="1" si="253"/>
        <v>5919.518</v>
      </c>
      <c r="I235" s="44">
        <f t="shared" ca="1" si="272"/>
        <v>33887.882200000007</v>
      </c>
      <c r="J235" s="26">
        <f t="shared" si="243"/>
        <v>-12</v>
      </c>
      <c r="K235" s="42">
        <f t="shared" ca="1" si="254"/>
        <v>294.63040000000001</v>
      </c>
      <c r="L235" s="43">
        <f t="shared" ca="1" si="255"/>
        <v>4372.5913</v>
      </c>
      <c r="M235" s="44">
        <f t="shared" ca="1" si="273"/>
        <v>23049.452800000003</v>
      </c>
      <c r="N235" s="26">
        <f t="shared" si="244"/>
        <v>-12</v>
      </c>
      <c r="O235" s="42">
        <f t="shared" ca="1" si="256"/>
        <v>492.51310000000001</v>
      </c>
      <c r="P235" s="43">
        <f t="shared" ca="1" si="257"/>
        <v>4981.1766000000016</v>
      </c>
      <c r="Q235" s="44">
        <f t="shared" ca="1" si="274"/>
        <v>27794.566900000009</v>
      </c>
      <c r="R235" s="26">
        <f t="shared" si="245"/>
        <v>-12</v>
      </c>
      <c r="S235" s="42">
        <f t="shared" ca="1" si="258"/>
        <v>161.3751</v>
      </c>
      <c r="T235" s="43">
        <f t="shared" ca="1" si="259"/>
        <v>4854.2004999999999</v>
      </c>
      <c r="U235" s="44">
        <f t="shared" ca="1" si="275"/>
        <v>30099.054499999998</v>
      </c>
      <c r="V235" s="26">
        <f t="shared" si="246"/>
        <v>-12</v>
      </c>
      <c r="W235" s="42">
        <f t="shared" ca="1" si="260"/>
        <v>245.27809999999999</v>
      </c>
      <c r="X235" s="43">
        <f t="shared" ca="1" si="261"/>
        <v>5085.3760000000002</v>
      </c>
      <c r="Y235" s="44">
        <f t="shared" ca="1" si="276"/>
        <v>31775.6335</v>
      </c>
      <c r="Z235" s="26">
        <f t="shared" si="247"/>
        <v>-12</v>
      </c>
      <c r="AA235" s="42">
        <f t="shared" ca="1" si="262"/>
        <v>254.935</v>
      </c>
      <c r="AB235" s="43">
        <f t="shared" ca="1" si="263"/>
        <v>4987.883600000001</v>
      </c>
      <c r="AC235" s="44">
        <f t="shared" ca="1" si="277"/>
        <v>34439.530000000006</v>
      </c>
      <c r="AD235" s="26">
        <f t="shared" si="248"/>
        <v>-12</v>
      </c>
      <c r="AE235" s="42">
        <f t="shared" ca="1" si="264"/>
        <v>919.11249999999995</v>
      </c>
      <c r="AF235" s="43">
        <f t="shared" ca="1" si="265"/>
        <v>5023.3588000000009</v>
      </c>
      <c r="AG235" s="44">
        <f t="shared" ca="1" si="278"/>
        <v>23901.868600000002</v>
      </c>
      <c r="AH235" s="26">
        <f t="shared" si="249"/>
        <v>-12</v>
      </c>
      <c r="AI235" s="42">
        <f t="shared" ca="1" si="266"/>
        <v>318.2423</v>
      </c>
      <c r="AJ235" s="43">
        <f t="shared" ca="1" si="267"/>
        <v>6188.2592000000004</v>
      </c>
      <c r="AK235" s="44">
        <f t="shared" ca="1" si="279"/>
        <v>43130.025200000004</v>
      </c>
      <c r="AL235" s="26">
        <f t="shared" si="250"/>
        <v>-12</v>
      </c>
      <c r="AM235" s="42">
        <f t="shared" ca="1" si="268"/>
        <v>614.91560000000004</v>
      </c>
      <c r="AN235" s="43">
        <f t="shared" ca="1" si="269"/>
        <v>6311.703300000001</v>
      </c>
      <c r="AO235" s="44">
        <f t="shared" ca="1" si="280"/>
        <v>39623.545900000005</v>
      </c>
      <c r="AP235" s="26">
        <f t="shared" si="251"/>
        <v>-12</v>
      </c>
      <c r="AQ235" s="42">
        <f t="shared" ca="1" si="270"/>
        <v>904.02279999999996</v>
      </c>
      <c r="AR235" s="43">
        <f t="shared" ca="1" si="271"/>
        <v>4765.4607999999998</v>
      </c>
      <c r="AS235" s="44">
        <f t="shared" ca="1" si="281"/>
        <v>26541.938600000001</v>
      </c>
    </row>
    <row r="236" spans="6:45" x14ac:dyDescent="0.25">
      <c r="F236" s="26">
        <f t="shared" si="242"/>
        <v>-11</v>
      </c>
      <c r="G236" s="42">
        <f t="shared" ca="1" si="252"/>
        <v>353.87380000000002</v>
      </c>
      <c r="H236" s="43">
        <f t="shared" ca="1" si="253"/>
        <v>6273.3918000000003</v>
      </c>
      <c r="I236" s="44">
        <f t="shared" ca="1" si="272"/>
        <v>40161.274000000005</v>
      </c>
      <c r="J236" s="26">
        <f t="shared" si="243"/>
        <v>-11</v>
      </c>
      <c r="K236" s="42">
        <f t="shared" ca="1" si="254"/>
        <v>671.59950000000003</v>
      </c>
      <c r="L236" s="43">
        <f t="shared" ca="1" si="255"/>
        <v>5044.1908000000003</v>
      </c>
      <c r="M236" s="44">
        <f t="shared" ca="1" si="273"/>
        <v>28093.643600000003</v>
      </c>
      <c r="N236" s="26">
        <f t="shared" si="244"/>
        <v>-11</v>
      </c>
      <c r="O236" s="42">
        <f t="shared" ca="1" si="256"/>
        <v>213.49850000000001</v>
      </c>
      <c r="P236" s="43">
        <f t="shared" ca="1" si="257"/>
        <v>5194.6751000000013</v>
      </c>
      <c r="Q236" s="44">
        <f t="shared" ca="1" si="274"/>
        <v>32989.242000000013</v>
      </c>
      <c r="R236" s="26">
        <f t="shared" si="245"/>
        <v>-11</v>
      </c>
      <c r="S236" s="42">
        <f t="shared" ca="1" si="258"/>
        <v>908.3057</v>
      </c>
      <c r="T236" s="43">
        <f t="shared" ca="1" si="259"/>
        <v>5762.5061999999998</v>
      </c>
      <c r="U236" s="44">
        <f t="shared" ca="1" si="275"/>
        <v>35861.560700000002</v>
      </c>
      <c r="V236" s="26">
        <f t="shared" si="246"/>
        <v>-11</v>
      </c>
      <c r="W236" s="42">
        <f t="shared" ca="1" si="260"/>
        <v>468.64319999999998</v>
      </c>
      <c r="X236" s="43">
        <f t="shared" ca="1" si="261"/>
        <v>5554.0192000000006</v>
      </c>
      <c r="Y236" s="44">
        <f t="shared" ca="1" si="276"/>
        <v>37329.652699999999</v>
      </c>
      <c r="Z236" s="26">
        <f t="shared" si="247"/>
        <v>-11</v>
      </c>
      <c r="AA236" s="42">
        <f t="shared" ca="1" si="262"/>
        <v>862.43449999999996</v>
      </c>
      <c r="AB236" s="43">
        <f t="shared" ca="1" si="263"/>
        <v>5850.3181000000013</v>
      </c>
      <c r="AC236" s="44">
        <f t="shared" ca="1" si="277"/>
        <v>40289.84810000001</v>
      </c>
      <c r="AD236" s="26">
        <f t="shared" si="248"/>
        <v>-11</v>
      </c>
      <c r="AE236" s="42">
        <f t="shared" ca="1" si="264"/>
        <v>733.46320000000003</v>
      </c>
      <c r="AF236" s="43">
        <f t="shared" ca="1" si="265"/>
        <v>5756.822000000001</v>
      </c>
      <c r="AG236" s="44">
        <f t="shared" ca="1" si="278"/>
        <v>29658.690600000002</v>
      </c>
      <c r="AH236" s="26">
        <f t="shared" si="249"/>
        <v>-11</v>
      </c>
      <c r="AI236" s="42">
        <f t="shared" ca="1" si="266"/>
        <v>441.03859999999997</v>
      </c>
      <c r="AJ236" s="43">
        <f t="shared" ca="1" si="267"/>
        <v>6629.2978000000003</v>
      </c>
      <c r="AK236" s="44">
        <f t="shared" ca="1" si="279"/>
        <v>49759.323000000004</v>
      </c>
      <c r="AL236" s="26">
        <f t="shared" si="250"/>
        <v>-11</v>
      </c>
      <c r="AM236" s="42">
        <f t="shared" ca="1" si="268"/>
        <v>545.49689999999998</v>
      </c>
      <c r="AN236" s="43">
        <f t="shared" ca="1" si="269"/>
        <v>6857.2002000000011</v>
      </c>
      <c r="AO236" s="44">
        <f t="shared" ca="1" si="280"/>
        <v>46480.746100000004</v>
      </c>
      <c r="AP236" s="26">
        <f t="shared" si="251"/>
        <v>-11</v>
      </c>
      <c r="AQ236" s="42">
        <f t="shared" ca="1" si="270"/>
        <v>57.5411</v>
      </c>
      <c r="AR236" s="43">
        <f t="shared" ca="1" si="271"/>
        <v>4823.0019000000002</v>
      </c>
      <c r="AS236" s="44">
        <f t="shared" ca="1" si="281"/>
        <v>31364.940500000001</v>
      </c>
    </row>
    <row r="237" spans="6:45" x14ac:dyDescent="0.25">
      <c r="F237" s="26">
        <f t="shared" si="242"/>
        <v>-10</v>
      </c>
      <c r="G237" s="42">
        <f t="shared" ca="1" si="252"/>
        <v>37.173999999999999</v>
      </c>
      <c r="H237" s="43">
        <f t="shared" ca="1" si="253"/>
        <v>6310.5658000000003</v>
      </c>
      <c r="I237" s="44">
        <f t="shared" ca="1" si="272"/>
        <v>46471.839800000002</v>
      </c>
      <c r="J237" s="26">
        <f t="shared" si="243"/>
        <v>-10</v>
      </c>
      <c r="K237" s="42">
        <f t="shared" ca="1" si="254"/>
        <v>419.46159999999998</v>
      </c>
      <c r="L237" s="43">
        <f t="shared" ca="1" si="255"/>
        <v>5463.6523999999999</v>
      </c>
      <c r="M237" s="44">
        <f t="shared" ca="1" si="273"/>
        <v>33557.296000000002</v>
      </c>
      <c r="N237" s="26">
        <f t="shared" si="244"/>
        <v>-10</v>
      </c>
      <c r="O237" s="42">
        <f t="shared" ca="1" si="256"/>
        <v>758.1979</v>
      </c>
      <c r="P237" s="43">
        <f t="shared" ca="1" si="257"/>
        <v>5952.8730000000014</v>
      </c>
      <c r="Q237" s="44">
        <f t="shared" ca="1" si="274"/>
        <v>38942.115000000013</v>
      </c>
      <c r="R237" s="26">
        <f t="shared" si="245"/>
        <v>-10</v>
      </c>
      <c r="S237" s="42">
        <f t="shared" ca="1" si="258"/>
        <v>849.26120000000003</v>
      </c>
      <c r="T237" s="43">
        <f t="shared" ca="1" si="259"/>
        <v>6611.7673999999997</v>
      </c>
      <c r="U237" s="44">
        <f t="shared" ca="1" si="275"/>
        <v>42473.328099999999</v>
      </c>
      <c r="V237" s="26">
        <f t="shared" si="246"/>
        <v>-10</v>
      </c>
      <c r="W237" s="42">
        <f t="shared" ca="1" si="260"/>
        <v>836.59889999999996</v>
      </c>
      <c r="X237" s="43">
        <f t="shared" ca="1" si="261"/>
        <v>6390.6181000000006</v>
      </c>
      <c r="Y237" s="44">
        <f t="shared" ca="1" si="276"/>
        <v>43720.270799999998</v>
      </c>
      <c r="Z237" s="26">
        <f t="shared" si="247"/>
        <v>-10</v>
      </c>
      <c r="AA237" s="42">
        <f t="shared" ca="1" si="262"/>
        <v>437.2287</v>
      </c>
      <c r="AB237" s="43">
        <f t="shared" ca="1" si="263"/>
        <v>6287.546800000001</v>
      </c>
      <c r="AC237" s="44">
        <f t="shared" ca="1" si="277"/>
        <v>46577.394900000014</v>
      </c>
      <c r="AD237" s="26">
        <f t="shared" si="248"/>
        <v>-10</v>
      </c>
      <c r="AE237" s="42">
        <f t="shared" ca="1" si="264"/>
        <v>925.05769999999995</v>
      </c>
      <c r="AF237" s="43">
        <f t="shared" ca="1" si="265"/>
        <v>6681.8797000000013</v>
      </c>
      <c r="AG237" s="44">
        <f t="shared" ca="1" si="278"/>
        <v>36340.570300000007</v>
      </c>
      <c r="AH237" s="26">
        <f t="shared" si="249"/>
        <v>-10</v>
      </c>
      <c r="AI237" s="42">
        <f t="shared" ca="1" si="266"/>
        <v>683.2559</v>
      </c>
      <c r="AJ237" s="43">
        <f t="shared" ca="1" si="267"/>
        <v>7312.5537000000004</v>
      </c>
      <c r="AK237" s="44">
        <f t="shared" ca="1" si="279"/>
        <v>57071.876700000008</v>
      </c>
      <c r="AL237" s="26">
        <f t="shared" si="250"/>
        <v>-10</v>
      </c>
      <c r="AM237" s="42">
        <f t="shared" ca="1" si="268"/>
        <v>514.59860000000003</v>
      </c>
      <c r="AN237" s="43">
        <f t="shared" ca="1" si="269"/>
        <v>7371.7988000000014</v>
      </c>
      <c r="AO237" s="44">
        <f t="shared" ca="1" si="280"/>
        <v>53852.544900000008</v>
      </c>
      <c r="AP237" s="26">
        <f t="shared" si="251"/>
        <v>-10</v>
      </c>
      <c r="AQ237" s="42">
        <f t="shared" ca="1" si="270"/>
        <v>336.07400000000001</v>
      </c>
      <c r="AR237" s="43">
        <f t="shared" ca="1" si="271"/>
        <v>5159.0758999999998</v>
      </c>
      <c r="AS237" s="44">
        <f t="shared" ca="1" si="281"/>
        <v>36524.0164</v>
      </c>
    </row>
    <row r="238" spans="6:45" x14ac:dyDescent="0.25">
      <c r="F238" s="26">
        <f t="shared" si="242"/>
        <v>-9</v>
      </c>
      <c r="G238" s="42">
        <f t="shared" ca="1" si="252"/>
        <v>24.157699999999998</v>
      </c>
      <c r="H238" s="43">
        <f t="shared" ca="1" si="253"/>
        <v>6334.7235000000001</v>
      </c>
      <c r="I238" s="44">
        <f t="shared" ca="1" si="272"/>
        <v>52806.563300000002</v>
      </c>
      <c r="J238" s="26">
        <f t="shared" si="243"/>
        <v>-9</v>
      </c>
      <c r="K238" s="42">
        <f t="shared" ca="1" si="254"/>
        <v>439.2697</v>
      </c>
      <c r="L238" s="43">
        <f t="shared" ca="1" si="255"/>
        <v>5902.9220999999998</v>
      </c>
      <c r="M238" s="44">
        <f t="shared" ca="1" si="273"/>
        <v>39460.218099999998</v>
      </c>
      <c r="N238" s="26">
        <f t="shared" si="244"/>
        <v>-9</v>
      </c>
      <c r="O238" s="42">
        <f t="shared" ca="1" si="256"/>
        <v>145.05330000000001</v>
      </c>
      <c r="P238" s="43">
        <f t="shared" ca="1" si="257"/>
        <v>6097.926300000001</v>
      </c>
      <c r="Q238" s="44">
        <f t="shared" ca="1" si="274"/>
        <v>45040.041300000012</v>
      </c>
      <c r="R238" s="26">
        <f t="shared" si="245"/>
        <v>-9</v>
      </c>
      <c r="S238" s="42">
        <f t="shared" ca="1" si="258"/>
        <v>477.94299999999998</v>
      </c>
      <c r="T238" s="43">
        <f t="shared" ca="1" si="259"/>
        <v>7089.7103999999999</v>
      </c>
      <c r="U238" s="44">
        <f t="shared" ca="1" si="275"/>
        <v>49563.038499999995</v>
      </c>
      <c r="V238" s="26">
        <f t="shared" si="246"/>
        <v>-9</v>
      </c>
      <c r="W238" s="42">
        <f t="shared" ca="1" si="260"/>
        <v>866.98080000000004</v>
      </c>
      <c r="X238" s="43">
        <f t="shared" ca="1" si="261"/>
        <v>7257.5989000000009</v>
      </c>
      <c r="Y238" s="44">
        <f t="shared" ca="1" si="276"/>
        <v>50977.869699999996</v>
      </c>
      <c r="Z238" s="26">
        <f t="shared" si="247"/>
        <v>-9</v>
      </c>
      <c r="AA238" s="42">
        <f t="shared" ca="1" si="262"/>
        <v>941.69629999999995</v>
      </c>
      <c r="AB238" s="43">
        <f t="shared" ca="1" si="263"/>
        <v>7229.2431000000006</v>
      </c>
      <c r="AC238" s="44">
        <f t="shared" ca="1" si="277"/>
        <v>53806.638000000014</v>
      </c>
      <c r="AD238" s="26">
        <f t="shared" si="248"/>
        <v>-9</v>
      </c>
      <c r="AE238" s="42">
        <f t="shared" ca="1" si="264"/>
        <v>359.16820000000001</v>
      </c>
      <c r="AF238" s="43">
        <f t="shared" ca="1" si="265"/>
        <v>7041.0479000000014</v>
      </c>
      <c r="AG238" s="44">
        <f t="shared" ca="1" si="278"/>
        <v>43381.618200000012</v>
      </c>
      <c r="AH238" s="26">
        <f t="shared" si="249"/>
        <v>-9</v>
      </c>
      <c r="AI238" s="42">
        <f t="shared" ca="1" si="266"/>
        <v>424.29579999999999</v>
      </c>
      <c r="AJ238" s="43">
        <f t="shared" ca="1" si="267"/>
        <v>7736.8495000000003</v>
      </c>
      <c r="AK238" s="44">
        <f t="shared" ca="1" si="279"/>
        <v>64808.726200000005</v>
      </c>
      <c r="AL238" s="26">
        <f t="shared" si="250"/>
        <v>-9</v>
      </c>
      <c r="AM238" s="42">
        <f t="shared" ca="1" si="268"/>
        <v>392.13170000000002</v>
      </c>
      <c r="AN238" s="43">
        <f t="shared" ca="1" si="269"/>
        <v>7763.9305000000013</v>
      </c>
      <c r="AO238" s="44">
        <f t="shared" ca="1" si="280"/>
        <v>61616.47540000001</v>
      </c>
      <c r="AP238" s="26">
        <f t="shared" si="251"/>
        <v>-9</v>
      </c>
      <c r="AQ238" s="42">
        <f t="shared" ca="1" si="270"/>
        <v>406.35789999999997</v>
      </c>
      <c r="AR238" s="43">
        <f t="shared" ca="1" si="271"/>
        <v>5565.4337999999998</v>
      </c>
      <c r="AS238" s="44">
        <f t="shared" ca="1" si="281"/>
        <v>42089.450199999999</v>
      </c>
    </row>
    <row r="239" spans="6:45" x14ac:dyDescent="0.25">
      <c r="F239" s="26">
        <f t="shared" si="242"/>
        <v>-8</v>
      </c>
      <c r="G239" s="42">
        <f t="shared" ca="1" si="252"/>
        <v>143.31030000000001</v>
      </c>
      <c r="H239" s="43">
        <f t="shared" ca="1" si="253"/>
        <v>6478.0338000000002</v>
      </c>
      <c r="I239" s="44">
        <f t="shared" ca="1" si="272"/>
        <v>59284.597099999999</v>
      </c>
      <c r="J239" s="26">
        <f t="shared" si="243"/>
        <v>-8</v>
      </c>
      <c r="K239" s="42">
        <f t="shared" ca="1" si="254"/>
        <v>448.14429999999999</v>
      </c>
      <c r="L239" s="43">
        <f t="shared" ca="1" si="255"/>
        <v>6351.0663999999997</v>
      </c>
      <c r="M239" s="44">
        <f t="shared" ca="1" si="273"/>
        <v>45811.284499999994</v>
      </c>
      <c r="N239" s="26">
        <f t="shared" si="244"/>
        <v>-8</v>
      </c>
      <c r="O239" s="42">
        <f t="shared" ca="1" si="256"/>
        <v>986.51250000000005</v>
      </c>
      <c r="P239" s="43">
        <f t="shared" ca="1" si="257"/>
        <v>7084.4388000000008</v>
      </c>
      <c r="Q239" s="44">
        <f t="shared" ca="1" si="274"/>
        <v>52124.480100000015</v>
      </c>
      <c r="R239" s="26">
        <f t="shared" si="245"/>
        <v>-8</v>
      </c>
      <c r="S239" s="42">
        <f t="shared" ca="1" si="258"/>
        <v>100.9753</v>
      </c>
      <c r="T239" s="43">
        <f t="shared" ca="1" si="259"/>
        <v>7190.6857</v>
      </c>
      <c r="U239" s="44">
        <f t="shared" ca="1" si="275"/>
        <v>56753.724199999997</v>
      </c>
      <c r="V239" s="26">
        <f t="shared" si="246"/>
        <v>-8</v>
      </c>
      <c r="W239" s="42">
        <f t="shared" ca="1" si="260"/>
        <v>451.37459999999999</v>
      </c>
      <c r="X239" s="43">
        <f t="shared" ca="1" si="261"/>
        <v>7708.973500000001</v>
      </c>
      <c r="Y239" s="44">
        <f t="shared" ca="1" si="276"/>
        <v>58686.843199999996</v>
      </c>
      <c r="Z239" s="26">
        <f t="shared" si="247"/>
        <v>-8</v>
      </c>
      <c r="AA239" s="42">
        <f t="shared" ca="1" si="262"/>
        <v>6.1074999999999999</v>
      </c>
      <c r="AB239" s="43">
        <f t="shared" ca="1" si="263"/>
        <v>7235.3506000000007</v>
      </c>
      <c r="AC239" s="44">
        <f t="shared" ca="1" si="277"/>
        <v>61041.988600000012</v>
      </c>
      <c r="AD239" s="26">
        <f t="shared" si="248"/>
        <v>-8</v>
      </c>
      <c r="AE239" s="42">
        <f t="shared" ca="1" si="264"/>
        <v>18.758199999999999</v>
      </c>
      <c r="AF239" s="43">
        <f t="shared" ca="1" si="265"/>
        <v>7059.8061000000016</v>
      </c>
      <c r="AG239" s="44">
        <f t="shared" ca="1" si="278"/>
        <v>50441.424300000013</v>
      </c>
      <c r="AH239" s="26">
        <f t="shared" si="249"/>
        <v>-8</v>
      </c>
      <c r="AI239" s="42">
        <f t="shared" ca="1" si="266"/>
        <v>766.48059999999998</v>
      </c>
      <c r="AJ239" s="43">
        <f t="shared" ca="1" si="267"/>
        <v>8503.330100000001</v>
      </c>
      <c r="AK239" s="44">
        <f t="shared" ca="1" si="279"/>
        <v>73312.056300000011</v>
      </c>
      <c r="AL239" s="26">
        <f t="shared" si="250"/>
        <v>-8</v>
      </c>
      <c r="AM239" s="42">
        <f t="shared" ca="1" si="268"/>
        <v>552.93830000000003</v>
      </c>
      <c r="AN239" s="43">
        <f t="shared" ca="1" si="269"/>
        <v>8316.868800000002</v>
      </c>
      <c r="AO239" s="44">
        <f t="shared" ca="1" si="280"/>
        <v>69933.344200000007</v>
      </c>
      <c r="AP239" s="26">
        <f t="shared" si="251"/>
        <v>-8</v>
      </c>
      <c r="AQ239" s="42">
        <f t="shared" ca="1" si="270"/>
        <v>695.58050000000003</v>
      </c>
      <c r="AR239" s="43">
        <f t="shared" ca="1" si="271"/>
        <v>6261.0142999999998</v>
      </c>
      <c r="AS239" s="44">
        <f t="shared" ca="1" si="281"/>
        <v>48350.464500000002</v>
      </c>
    </row>
    <row r="240" spans="6:45" x14ac:dyDescent="0.25">
      <c r="F240" s="26">
        <f t="shared" si="242"/>
        <v>-7</v>
      </c>
      <c r="G240" s="42">
        <f t="shared" ca="1" si="252"/>
        <v>224.76429999999999</v>
      </c>
      <c r="H240" s="43">
        <f t="shared" ca="1" si="253"/>
        <v>6702.7981</v>
      </c>
      <c r="I240" s="44">
        <f t="shared" ca="1" si="272"/>
        <v>65987.395199999999</v>
      </c>
      <c r="J240" s="26">
        <f t="shared" si="243"/>
        <v>-7</v>
      </c>
      <c r="K240" s="42">
        <f t="shared" ca="1" si="254"/>
        <v>174.0138</v>
      </c>
      <c r="L240" s="43">
        <f t="shared" ca="1" si="255"/>
        <v>6525.0801999999994</v>
      </c>
      <c r="M240" s="44">
        <f t="shared" ca="1" si="273"/>
        <v>52336.364699999991</v>
      </c>
      <c r="N240" s="26">
        <f t="shared" si="244"/>
        <v>-7</v>
      </c>
      <c r="O240" s="42">
        <f t="shared" ca="1" si="256"/>
        <v>356.16820000000001</v>
      </c>
      <c r="P240" s="43">
        <f t="shared" ca="1" si="257"/>
        <v>7440.6070000000009</v>
      </c>
      <c r="Q240" s="44">
        <f t="shared" ca="1" si="274"/>
        <v>59565.087100000019</v>
      </c>
      <c r="R240" s="26">
        <f t="shared" si="245"/>
        <v>-7</v>
      </c>
      <c r="S240" s="42">
        <f t="shared" ca="1" si="258"/>
        <v>354.9796</v>
      </c>
      <c r="T240" s="43">
        <f t="shared" ca="1" si="259"/>
        <v>7545.6652999999997</v>
      </c>
      <c r="U240" s="44">
        <f t="shared" ca="1" si="275"/>
        <v>64299.389499999997</v>
      </c>
      <c r="V240" s="26">
        <f t="shared" si="246"/>
        <v>-7</v>
      </c>
      <c r="W240" s="42">
        <f t="shared" ca="1" si="260"/>
        <v>826.66639999999995</v>
      </c>
      <c r="X240" s="43">
        <f t="shared" ca="1" si="261"/>
        <v>8535.6399000000001</v>
      </c>
      <c r="Y240" s="44">
        <f t="shared" ca="1" si="276"/>
        <v>67222.483099999998</v>
      </c>
      <c r="Z240" s="26">
        <f t="shared" si="247"/>
        <v>-7</v>
      </c>
      <c r="AA240" s="42">
        <f t="shared" ca="1" si="262"/>
        <v>236.21950000000001</v>
      </c>
      <c r="AB240" s="43">
        <f t="shared" ca="1" si="263"/>
        <v>7471.5701000000008</v>
      </c>
      <c r="AC240" s="44">
        <f t="shared" ca="1" si="277"/>
        <v>68513.558700000009</v>
      </c>
      <c r="AD240" s="26">
        <f t="shared" si="248"/>
        <v>-7</v>
      </c>
      <c r="AE240" s="42">
        <f t="shared" ca="1" si="264"/>
        <v>783.12249999999995</v>
      </c>
      <c r="AF240" s="43">
        <f t="shared" ca="1" si="265"/>
        <v>7842.9286000000011</v>
      </c>
      <c r="AG240" s="44">
        <f t="shared" ca="1" si="278"/>
        <v>58284.352900000013</v>
      </c>
      <c r="AH240" s="26">
        <f t="shared" si="249"/>
        <v>-7</v>
      </c>
      <c r="AI240" s="42">
        <f t="shared" ca="1" si="266"/>
        <v>953.07770000000005</v>
      </c>
      <c r="AJ240" s="43">
        <f t="shared" ca="1" si="267"/>
        <v>9456.4078000000009</v>
      </c>
      <c r="AK240" s="44">
        <f t="shared" ca="1" si="279"/>
        <v>82768.464100000012</v>
      </c>
      <c r="AL240" s="26">
        <f t="shared" si="250"/>
        <v>-7</v>
      </c>
      <c r="AM240" s="42">
        <f t="shared" ca="1" si="268"/>
        <v>717.29780000000005</v>
      </c>
      <c r="AN240" s="43">
        <f t="shared" ca="1" si="269"/>
        <v>9034.1666000000023</v>
      </c>
      <c r="AO240" s="44">
        <f t="shared" ca="1" si="280"/>
        <v>78967.510800000004</v>
      </c>
      <c r="AP240" s="26">
        <f t="shared" si="251"/>
        <v>-7</v>
      </c>
      <c r="AQ240" s="42">
        <f t="shared" ca="1" si="270"/>
        <v>661.47249999999997</v>
      </c>
      <c r="AR240" s="43">
        <f t="shared" ca="1" si="271"/>
        <v>6922.4867999999997</v>
      </c>
      <c r="AS240" s="44">
        <f t="shared" ca="1" si="281"/>
        <v>55272.951300000001</v>
      </c>
    </row>
    <row r="241" spans="6:45" x14ac:dyDescent="0.25">
      <c r="F241" s="26">
        <f t="shared" si="242"/>
        <v>-6</v>
      </c>
      <c r="G241" s="42">
        <f t="shared" ca="1" si="252"/>
        <v>291.76229999999998</v>
      </c>
      <c r="H241" s="43">
        <f t="shared" ca="1" si="253"/>
        <v>6994.5604000000003</v>
      </c>
      <c r="I241" s="44">
        <f t="shared" ca="1" si="272"/>
        <v>72981.955600000001</v>
      </c>
      <c r="J241" s="26">
        <f t="shared" si="243"/>
        <v>-6</v>
      </c>
      <c r="K241" s="42">
        <f t="shared" ca="1" si="254"/>
        <v>202.23570000000001</v>
      </c>
      <c r="L241" s="43">
        <f t="shared" ca="1" si="255"/>
        <v>6727.3158999999996</v>
      </c>
      <c r="M241" s="44">
        <f t="shared" ca="1" si="273"/>
        <v>59063.680599999992</v>
      </c>
      <c r="N241" s="26">
        <f t="shared" si="244"/>
        <v>-6</v>
      </c>
      <c r="O241" s="42">
        <f t="shared" ca="1" si="256"/>
        <v>39.035600000000002</v>
      </c>
      <c r="P241" s="43">
        <f t="shared" ca="1" si="257"/>
        <v>7479.642600000001</v>
      </c>
      <c r="Q241" s="44">
        <f t="shared" ca="1" si="274"/>
        <v>67044.729700000025</v>
      </c>
      <c r="R241" s="26">
        <f t="shared" si="245"/>
        <v>-6</v>
      </c>
      <c r="S241" s="42">
        <f t="shared" ca="1" si="258"/>
        <v>341.12310000000002</v>
      </c>
      <c r="T241" s="43">
        <f t="shared" ca="1" si="259"/>
        <v>7886.7883999999995</v>
      </c>
      <c r="U241" s="44">
        <f t="shared" ca="1" si="275"/>
        <v>72186.177899999995</v>
      </c>
      <c r="V241" s="26">
        <f t="shared" si="246"/>
        <v>-6</v>
      </c>
      <c r="W241" s="42">
        <f t="shared" ca="1" si="260"/>
        <v>46.761699999999998</v>
      </c>
      <c r="X241" s="43">
        <f t="shared" ca="1" si="261"/>
        <v>8582.4015999999992</v>
      </c>
      <c r="Y241" s="44">
        <f t="shared" ca="1" si="276"/>
        <v>75804.884699999995</v>
      </c>
      <c r="Z241" s="26">
        <f t="shared" si="247"/>
        <v>-6</v>
      </c>
      <c r="AA241" s="42">
        <f t="shared" ca="1" si="262"/>
        <v>905.50699999999995</v>
      </c>
      <c r="AB241" s="43">
        <f t="shared" ca="1" si="263"/>
        <v>8377.0771000000004</v>
      </c>
      <c r="AC241" s="44">
        <f t="shared" ca="1" si="277"/>
        <v>76890.635800000004</v>
      </c>
      <c r="AD241" s="26">
        <f t="shared" si="248"/>
        <v>-6</v>
      </c>
      <c r="AE241" s="42">
        <f t="shared" ca="1" si="264"/>
        <v>892.59379999999999</v>
      </c>
      <c r="AF241" s="43">
        <f t="shared" ca="1" si="265"/>
        <v>8735.5224000000017</v>
      </c>
      <c r="AG241" s="44">
        <f t="shared" ca="1" si="278"/>
        <v>67019.875300000014</v>
      </c>
      <c r="AH241" s="26">
        <f t="shared" si="249"/>
        <v>-6</v>
      </c>
      <c r="AI241" s="42">
        <f t="shared" ca="1" si="266"/>
        <v>492.91550000000001</v>
      </c>
      <c r="AJ241" s="43">
        <f t="shared" ca="1" si="267"/>
        <v>9949.3233</v>
      </c>
      <c r="AK241" s="44">
        <f t="shared" ca="1" si="279"/>
        <v>92717.787400000016</v>
      </c>
      <c r="AL241" s="26">
        <f t="shared" si="250"/>
        <v>-6</v>
      </c>
      <c r="AM241" s="42">
        <f t="shared" ca="1" si="268"/>
        <v>74.164900000000003</v>
      </c>
      <c r="AN241" s="43">
        <f t="shared" ca="1" si="269"/>
        <v>9108.3315000000021</v>
      </c>
      <c r="AO241" s="44">
        <f t="shared" ca="1" si="280"/>
        <v>88075.842300000004</v>
      </c>
      <c r="AP241" s="26">
        <f t="shared" si="251"/>
        <v>-6</v>
      </c>
      <c r="AQ241" s="42">
        <f t="shared" ca="1" si="270"/>
        <v>291.61439999999999</v>
      </c>
      <c r="AR241" s="43">
        <f t="shared" ca="1" si="271"/>
        <v>7214.1012000000001</v>
      </c>
      <c r="AS241" s="44">
        <f t="shared" ca="1" si="281"/>
        <v>62487.052499999998</v>
      </c>
    </row>
    <row r="242" spans="6:45" x14ac:dyDescent="0.25">
      <c r="F242" s="26">
        <f t="shared" si="242"/>
        <v>-5</v>
      </c>
      <c r="G242" s="42">
        <f t="shared" ca="1" si="252"/>
        <v>644.26319999999998</v>
      </c>
      <c r="H242" s="43">
        <f t="shared" ca="1" si="253"/>
        <v>7638.8236000000006</v>
      </c>
      <c r="I242" s="44">
        <f t="shared" ca="1" si="272"/>
        <v>80620.779200000004</v>
      </c>
      <c r="J242" s="26">
        <f t="shared" si="243"/>
        <v>-5</v>
      </c>
      <c r="K242" s="42">
        <f t="shared" ca="1" si="254"/>
        <v>63.384099999999997</v>
      </c>
      <c r="L242" s="43">
        <f t="shared" ca="1" si="255"/>
        <v>6790.7</v>
      </c>
      <c r="M242" s="44">
        <f t="shared" ca="1" si="273"/>
        <v>65854.380599999989</v>
      </c>
      <c r="N242" s="26">
        <f t="shared" si="244"/>
        <v>-5</v>
      </c>
      <c r="O242" s="42">
        <f t="shared" ca="1" si="256"/>
        <v>459.24680000000001</v>
      </c>
      <c r="P242" s="43">
        <f t="shared" ca="1" si="257"/>
        <v>7938.8894000000009</v>
      </c>
      <c r="Q242" s="44">
        <f t="shared" ca="1" si="274"/>
        <v>74983.619100000025</v>
      </c>
      <c r="R242" s="26">
        <f t="shared" si="245"/>
        <v>-5</v>
      </c>
      <c r="S242" s="42">
        <f t="shared" ca="1" si="258"/>
        <v>180.59350000000001</v>
      </c>
      <c r="T242" s="43">
        <f t="shared" ca="1" si="259"/>
        <v>8067.3818999999994</v>
      </c>
      <c r="U242" s="44">
        <f t="shared" ca="1" si="275"/>
        <v>80253.559799999988</v>
      </c>
      <c r="V242" s="26">
        <f t="shared" si="246"/>
        <v>-5</v>
      </c>
      <c r="W242" s="42">
        <f t="shared" ca="1" si="260"/>
        <v>376.37670000000003</v>
      </c>
      <c r="X242" s="43">
        <f t="shared" ca="1" si="261"/>
        <v>8958.7782999999999</v>
      </c>
      <c r="Y242" s="44">
        <f t="shared" ca="1" si="276"/>
        <v>84763.663</v>
      </c>
      <c r="Z242" s="26">
        <f t="shared" si="247"/>
        <v>-5</v>
      </c>
      <c r="AA242" s="42">
        <f t="shared" ca="1" si="262"/>
        <v>101.3443</v>
      </c>
      <c r="AB242" s="43">
        <f t="shared" ca="1" si="263"/>
        <v>8478.4214000000011</v>
      </c>
      <c r="AC242" s="44">
        <f t="shared" ca="1" si="277"/>
        <v>85369.05720000001</v>
      </c>
      <c r="AD242" s="26">
        <f t="shared" si="248"/>
        <v>-5</v>
      </c>
      <c r="AE242" s="42">
        <f t="shared" ca="1" si="264"/>
        <v>638.38760000000002</v>
      </c>
      <c r="AF242" s="43">
        <f t="shared" ca="1" si="265"/>
        <v>9373.9100000000017</v>
      </c>
      <c r="AG242" s="44">
        <f t="shared" ca="1" si="278"/>
        <v>76393.785300000018</v>
      </c>
      <c r="AH242" s="26">
        <f t="shared" si="249"/>
        <v>-5</v>
      </c>
      <c r="AI242" s="42">
        <f t="shared" ca="1" si="266"/>
        <v>516.12840000000006</v>
      </c>
      <c r="AJ242" s="43">
        <f t="shared" ca="1" si="267"/>
        <v>10465.4517</v>
      </c>
      <c r="AK242" s="44">
        <f t="shared" ca="1" si="279"/>
        <v>103183.23910000002</v>
      </c>
      <c r="AL242" s="26">
        <f t="shared" si="250"/>
        <v>-5</v>
      </c>
      <c r="AM242" s="42">
        <f t="shared" ca="1" si="268"/>
        <v>792.053</v>
      </c>
      <c r="AN242" s="43">
        <f t="shared" ca="1" si="269"/>
        <v>9900.3845000000019</v>
      </c>
      <c r="AO242" s="44">
        <f t="shared" ca="1" si="280"/>
        <v>97976.226800000004</v>
      </c>
      <c r="AP242" s="26">
        <f t="shared" si="251"/>
        <v>-5</v>
      </c>
      <c r="AQ242" s="42">
        <f t="shared" ca="1" si="270"/>
        <v>603.52200000000005</v>
      </c>
      <c r="AR242" s="43">
        <f t="shared" ca="1" si="271"/>
        <v>7817.6232</v>
      </c>
      <c r="AS242" s="44">
        <f t="shared" ca="1" si="281"/>
        <v>70304.675699999993</v>
      </c>
    </row>
    <row r="243" spans="6:45" x14ac:dyDescent="0.25">
      <c r="F243" s="26">
        <f t="shared" si="242"/>
        <v>-4</v>
      </c>
      <c r="G243" s="42">
        <f t="shared" ca="1" si="252"/>
        <v>427.11439999999999</v>
      </c>
      <c r="H243" s="43">
        <f t="shared" ca="1" si="253"/>
        <v>8065.938000000001</v>
      </c>
      <c r="I243" s="44">
        <f t="shared" ca="1" si="272"/>
        <v>88686.717199999999</v>
      </c>
      <c r="J243" s="26">
        <f t="shared" si="243"/>
        <v>-4</v>
      </c>
      <c r="K243" s="42">
        <f t="shared" ca="1" si="254"/>
        <v>879.18600000000004</v>
      </c>
      <c r="L243" s="43">
        <f t="shared" ca="1" si="255"/>
        <v>7669.8859999999995</v>
      </c>
      <c r="M243" s="44">
        <f t="shared" ca="1" si="273"/>
        <v>73524.266599999988</v>
      </c>
      <c r="N243" s="26">
        <f t="shared" si="244"/>
        <v>-4</v>
      </c>
      <c r="O243" s="42">
        <f t="shared" ca="1" si="256"/>
        <v>52.3367</v>
      </c>
      <c r="P243" s="43">
        <f t="shared" ca="1" si="257"/>
        <v>7991.2261000000008</v>
      </c>
      <c r="Q243" s="44">
        <f t="shared" ca="1" si="274"/>
        <v>82974.845200000025</v>
      </c>
      <c r="R243" s="26">
        <f t="shared" si="245"/>
        <v>-4</v>
      </c>
      <c r="S243" s="42">
        <f t="shared" ca="1" si="258"/>
        <v>435.05119999999999</v>
      </c>
      <c r="T243" s="43">
        <f t="shared" ca="1" si="259"/>
        <v>8502.4331000000002</v>
      </c>
      <c r="U243" s="44">
        <f t="shared" ca="1" si="275"/>
        <v>88755.992899999983</v>
      </c>
      <c r="V243" s="26">
        <f t="shared" si="246"/>
        <v>-4</v>
      </c>
      <c r="W243" s="42">
        <f t="shared" ca="1" si="260"/>
        <v>795.09690000000001</v>
      </c>
      <c r="X243" s="43">
        <f t="shared" ca="1" si="261"/>
        <v>9753.8752000000004</v>
      </c>
      <c r="Y243" s="44">
        <f t="shared" ca="1" si="276"/>
        <v>94517.538199999995</v>
      </c>
      <c r="Z243" s="26">
        <f t="shared" si="247"/>
        <v>-4</v>
      </c>
      <c r="AA243" s="42">
        <f t="shared" ca="1" si="262"/>
        <v>875.85109999999997</v>
      </c>
      <c r="AB243" s="43">
        <f t="shared" ca="1" si="263"/>
        <v>9354.2725000000009</v>
      </c>
      <c r="AC243" s="44">
        <f t="shared" ca="1" si="277"/>
        <v>94723.329700000017</v>
      </c>
      <c r="AD243" s="26">
        <f t="shared" si="248"/>
        <v>-4</v>
      </c>
      <c r="AE243" s="42">
        <f t="shared" ca="1" si="264"/>
        <v>442.90940000000001</v>
      </c>
      <c r="AF243" s="43">
        <f t="shared" ca="1" si="265"/>
        <v>9816.8194000000021</v>
      </c>
      <c r="AG243" s="44">
        <f t="shared" ca="1" si="278"/>
        <v>86210.604700000025</v>
      </c>
      <c r="AH243" s="26">
        <f t="shared" si="249"/>
        <v>-4</v>
      </c>
      <c r="AI243" s="42">
        <f t="shared" ca="1" si="266"/>
        <v>647.8116</v>
      </c>
      <c r="AJ243" s="43">
        <f t="shared" ca="1" si="267"/>
        <v>11113.263299999999</v>
      </c>
      <c r="AK243" s="44">
        <f t="shared" ca="1" si="279"/>
        <v>114296.50240000003</v>
      </c>
      <c r="AL243" s="26">
        <f t="shared" si="250"/>
        <v>-4</v>
      </c>
      <c r="AM243" s="42">
        <f t="shared" ca="1" si="268"/>
        <v>440.23649999999998</v>
      </c>
      <c r="AN243" s="43">
        <f t="shared" ca="1" si="269"/>
        <v>10340.621000000003</v>
      </c>
      <c r="AO243" s="44">
        <f t="shared" ca="1" si="280"/>
        <v>108316.8478</v>
      </c>
      <c r="AP243" s="26">
        <f t="shared" si="251"/>
        <v>-4</v>
      </c>
      <c r="AQ243" s="42">
        <f t="shared" ca="1" si="270"/>
        <v>730.04079999999999</v>
      </c>
      <c r="AR243" s="43">
        <f t="shared" ca="1" si="271"/>
        <v>8547.6640000000007</v>
      </c>
      <c r="AS243" s="44">
        <f t="shared" ca="1" si="281"/>
        <v>78852.339699999997</v>
      </c>
    </row>
    <row r="244" spans="6:45" x14ac:dyDescent="0.25">
      <c r="F244" s="26">
        <f t="shared" si="242"/>
        <v>-3</v>
      </c>
      <c r="G244" s="42">
        <f t="shared" ca="1" si="252"/>
        <v>263.25020000000001</v>
      </c>
      <c r="H244" s="43">
        <f t="shared" ca="1" si="253"/>
        <v>8329.1882000000005</v>
      </c>
      <c r="I244" s="44">
        <f t="shared" ca="1" si="272"/>
        <v>97015.905400000003</v>
      </c>
      <c r="J244" s="26">
        <f t="shared" si="243"/>
        <v>-3</v>
      </c>
      <c r="K244" s="42">
        <f t="shared" ca="1" si="254"/>
        <v>281.66460000000001</v>
      </c>
      <c r="L244" s="43">
        <f t="shared" ca="1" si="255"/>
        <v>7951.5505999999996</v>
      </c>
      <c r="M244" s="44">
        <f t="shared" ca="1" si="273"/>
        <v>81475.81719999999</v>
      </c>
      <c r="N244" s="26">
        <f t="shared" si="244"/>
        <v>-3</v>
      </c>
      <c r="O244" s="42">
        <f t="shared" ca="1" si="256"/>
        <v>968.86829999999998</v>
      </c>
      <c r="P244" s="43">
        <f t="shared" ca="1" si="257"/>
        <v>8960.0944</v>
      </c>
      <c r="Q244" s="44">
        <f t="shared" ca="1" si="274"/>
        <v>91934.939600000027</v>
      </c>
      <c r="R244" s="26">
        <f t="shared" si="245"/>
        <v>-3</v>
      </c>
      <c r="S244" s="42">
        <f t="shared" ca="1" si="258"/>
        <v>640.55820000000006</v>
      </c>
      <c r="T244" s="43">
        <f t="shared" ca="1" si="259"/>
        <v>9142.9912999999997</v>
      </c>
      <c r="U244" s="44">
        <f t="shared" ca="1" si="275"/>
        <v>97898.984199999977</v>
      </c>
      <c r="V244" s="26">
        <f t="shared" si="246"/>
        <v>-3</v>
      </c>
      <c r="W244" s="42">
        <f t="shared" ca="1" si="260"/>
        <v>525.51490000000001</v>
      </c>
      <c r="X244" s="43">
        <f t="shared" ca="1" si="261"/>
        <v>10279.390100000001</v>
      </c>
      <c r="Y244" s="44">
        <f t="shared" ca="1" si="276"/>
        <v>104796.9283</v>
      </c>
      <c r="Z244" s="26">
        <f t="shared" si="247"/>
        <v>-3</v>
      </c>
      <c r="AA244" s="42">
        <f t="shared" ca="1" si="262"/>
        <v>171.91800000000001</v>
      </c>
      <c r="AB244" s="43">
        <f t="shared" ca="1" si="263"/>
        <v>9526.1905000000006</v>
      </c>
      <c r="AC244" s="44">
        <f t="shared" ca="1" si="277"/>
        <v>104249.52020000001</v>
      </c>
      <c r="AD244" s="26">
        <f t="shared" si="248"/>
        <v>-3</v>
      </c>
      <c r="AE244" s="42">
        <f t="shared" ca="1" si="264"/>
        <v>136.31</v>
      </c>
      <c r="AF244" s="43">
        <f t="shared" ca="1" si="265"/>
        <v>9953.1294000000016</v>
      </c>
      <c r="AG244" s="44">
        <f t="shared" ca="1" si="278"/>
        <v>96163.734100000031</v>
      </c>
      <c r="AH244" s="26">
        <f t="shared" si="249"/>
        <v>-3</v>
      </c>
      <c r="AI244" s="42">
        <f t="shared" ca="1" si="266"/>
        <v>696.92070000000001</v>
      </c>
      <c r="AJ244" s="43">
        <f t="shared" ca="1" si="267"/>
        <v>11810.183999999999</v>
      </c>
      <c r="AK244" s="44">
        <f t="shared" ca="1" si="279"/>
        <v>126106.68640000002</v>
      </c>
      <c r="AL244" s="26">
        <f t="shared" si="250"/>
        <v>-3</v>
      </c>
      <c r="AM244" s="42">
        <f t="shared" ca="1" si="268"/>
        <v>219.96440000000001</v>
      </c>
      <c r="AN244" s="43">
        <f t="shared" ca="1" si="269"/>
        <v>10560.585400000004</v>
      </c>
      <c r="AO244" s="44">
        <f t="shared" ca="1" si="280"/>
        <v>118877.4332</v>
      </c>
      <c r="AP244" s="26">
        <f t="shared" si="251"/>
        <v>-3</v>
      </c>
      <c r="AQ244" s="42">
        <f t="shared" ca="1" si="270"/>
        <v>614.83849999999995</v>
      </c>
      <c r="AR244" s="43">
        <f t="shared" ca="1" si="271"/>
        <v>9162.5025000000005</v>
      </c>
      <c r="AS244" s="44">
        <f t="shared" ca="1" si="281"/>
        <v>88014.842199999999</v>
      </c>
    </row>
    <row r="245" spans="6:45" x14ac:dyDescent="0.25">
      <c r="F245" s="26">
        <f t="shared" si="242"/>
        <v>-2</v>
      </c>
      <c r="G245" s="42">
        <f t="shared" ca="1" si="252"/>
        <v>109.3603</v>
      </c>
      <c r="H245" s="43">
        <f t="shared" ca="1" si="253"/>
        <v>8438.5485000000008</v>
      </c>
      <c r="I245" s="44">
        <f t="shared" ca="1" si="272"/>
        <v>105454.45390000001</v>
      </c>
      <c r="J245" s="26">
        <f t="shared" si="243"/>
        <v>-2</v>
      </c>
      <c r="K245" s="42">
        <f t="shared" ca="1" si="254"/>
        <v>422.31139999999999</v>
      </c>
      <c r="L245" s="43">
        <f t="shared" ca="1" si="255"/>
        <v>8373.8619999999992</v>
      </c>
      <c r="M245" s="44">
        <f t="shared" ca="1" si="273"/>
        <v>89849.679199999984</v>
      </c>
      <c r="N245" s="26">
        <f t="shared" si="244"/>
        <v>-2</v>
      </c>
      <c r="O245" s="42">
        <f t="shared" ca="1" si="256"/>
        <v>773.99890000000005</v>
      </c>
      <c r="P245" s="43">
        <f t="shared" ca="1" si="257"/>
        <v>9734.0933000000005</v>
      </c>
      <c r="Q245" s="44">
        <f t="shared" ca="1" si="274"/>
        <v>101669.03290000002</v>
      </c>
      <c r="R245" s="26">
        <f t="shared" si="245"/>
        <v>-2</v>
      </c>
      <c r="S245" s="42">
        <f t="shared" ca="1" si="258"/>
        <v>191.53</v>
      </c>
      <c r="T245" s="43">
        <f t="shared" ca="1" si="259"/>
        <v>9334.5213000000003</v>
      </c>
      <c r="U245" s="44">
        <f t="shared" ca="1" si="275"/>
        <v>107233.50549999997</v>
      </c>
      <c r="V245" s="26">
        <f t="shared" si="246"/>
        <v>-2</v>
      </c>
      <c r="W245" s="42">
        <f t="shared" ca="1" si="260"/>
        <v>957.43809999999996</v>
      </c>
      <c r="X245" s="43">
        <f t="shared" ca="1" si="261"/>
        <v>11236.8282</v>
      </c>
      <c r="Y245" s="44">
        <f t="shared" ca="1" si="276"/>
        <v>116033.7565</v>
      </c>
      <c r="Z245" s="26">
        <f t="shared" si="247"/>
        <v>-2</v>
      </c>
      <c r="AA245" s="42">
        <f t="shared" ca="1" si="262"/>
        <v>739.28449999999998</v>
      </c>
      <c r="AB245" s="43">
        <f t="shared" ca="1" si="263"/>
        <v>10265.475</v>
      </c>
      <c r="AC245" s="44">
        <f t="shared" ca="1" si="277"/>
        <v>114514.99520000002</v>
      </c>
      <c r="AD245" s="26">
        <f t="shared" si="248"/>
        <v>-2</v>
      </c>
      <c r="AE245" s="42">
        <f t="shared" ca="1" si="264"/>
        <v>758.53989999999999</v>
      </c>
      <c r="AF245" s="43">
        <f t="shared" ca="1" si="265"/>
        <v>10711.669300000001</v>
      </c>
      <c r="AG245" s="44">
        <f t="shared" ca="1" si="278"/>
        <v>106875.40340000004</v>
      </c>
      <c r="AH245" s="26">
        <f t="shared" si="249"/>
        <v>-2</v>
      </c>
      <c r="AI245" s="42">
        <f t="shared" ca="1" si="266"/>
        <v>978.22249999999997</v>
      </c>
      <c r="AJ245" s="43">
        <f t="shared" ca="1" si="267"/>
        <v>12788.406499999999</v>
      </c>
      <c r="AK245" s="44">
        <f t="shared" ca="1" si="279"/>
        <v>138895.09290000002</v>
      </c>
      <c r="AL245" s="26">
        <f t="shared" si="250"/>
        <v>-2</v>
      </c>
      <c r="AM245" s="42">
        <f t="shared" ca="1" si="268"/>
        <v>158.11779999999999</v>
      </c>
      <c r="AN245" s="43">
        <f t="shared" ca="1" si="269"/>
        <v>10718.703200000004</v>
      </c>
      <c r="AO245" s="44">
        <f t="shared" ca="1" si="280"/>
        <v>129596.1364</v>
      </c>
      <c r="AP245" s="26">
        <f t="shared" si="251"/>
        <v>-2</v>
      </c>
      <c r="AQ245" s="42">
        <f t="shared" ca="1" si="270"/>
        <v>134.61359999999999</v>
      </c>
      <c r="AR245" s="43">
        <f t="shared" ca="1" si="271"/>
        <v>9297.1161000000011</v>
      </c>
      <c r="AS245" s="44">
        <f t="shared" ca="1" si="281"/>
        <v>97311.958299999998</v>
      </c>
    </row>
    <row r="246" spans="6:45" x14ac:dyDescent="0.25">
      <c r="F246" s="26">
        <f t="shared" si="242"/>
        <v>-1</v>
      </c>
      <c r="G246" s="42">
        <f t="shared" ca="1" si="252"/>
        <v>60.801000000000002</v>
      </c>
      <c r="H246" s="43">
        <f t="shared" ca="1" si="253"/>
        <v>8499.3495000000003</v>
      </c>
      <c r="I246" s="44">
        <f t="shared" ca="1" si="272"/>
        <v>113953.8034</v>
      </c>
      <c r="J246" s="26">
        <f t="shared" si="243"/>
        <v>-1</v>
      </c>
      <c r="K246" s="42">
        <f t="shared" ca="1" si="254"/>
        <v>257.48700000000002</v>
      </c>
      <c r="L246" s="43">
        <f t="shared" ca="1" si="255"/>
        <v>8631.3489999999983</v>
      </c>
      <c r="M246" s="44">
        <f t="shared" ca="1" si="273"/>
        <v>98481.028199999986</v>
      </c>
      <c r="N246" s="26">
        <f t="shared" si="244"/>
        <v>-1</v>
      </c>
      <c r="O246" s="42">
        <f t="shared" ca="1" si="256"/>
        <v>644.38919999999996</v>
      </c>
      <c r="P246" s="43">
        <f t="shared" ca="1" si="257"/>
        <v>10378.4825</v>
      </c>
      <c r="Q246" s="44">
        <f t="shared" ca="1" si="274"/>
        <v>112047.51540000002</v>
      </c>
      <c r="R246" s="26">
        <f t="shared" si="245"/>
        <v>-1</v>
      </c>
      <c r="S246" s="42">
        <f t="shared" ca="1" si="258"/>
        <v>795.63009999999997</v>
      </c>
      <c r="T246" s="43">
        <f t="shared" ca="1" si="259"/>
        <v>10130.151400000001</v>
      </c>
      <c r="U246" s="44">
        <f t="shared" ca="1" si="275"/>
        <v>117363.65689999997</v>
      </c>
      <c r="V246" s="26">
        <f t="shared" si="246"/>
        <v>-1</v>
      </c>
      <c r="W246" s="42">
        <f t="shared" ca="1" si="260"/>
        <v>752.6626</v>
      </c>
      <c r="X246" s="43">
        <f t="shared" ca="1" si="261"/>
        <v>11989.4908</v>
      </c>
      <c r="Y246" s="44">
        <f t="shared" ca="1" si="276"/>
        <v>128023.2473</v>
      </c>
      <c r="Z246" s="26">
        <f t="shared" si="247"/>
        <v>-1</v>
      </c>
      <c r="AA246" s="42">
        <f t="shared" ca="1" si="262"/>
        <v>922.93579999999997</v>
      </c>
      <c r="AB246" s="43">
        <f t="shared" ca="1" si="263"/>
        <v>11188.4108</v>
      </c>
      <c r="AC246" s="44">
        <f t="shared" ca="1" si="277"/>
        <v>125703.40600000002</v>
      </c>
      <c r="AD246" s="26">
        <f t="shared" si="248"/>
        <v>-1</v>
      </c>
      <c r="AE246" s="42">
        <f t="shared" ca="1" si="264"/>
        <v>129.42619999999999</v>
      </c>
      <c r="AF246" s="43">
        <f t="shared" ca="1" si="265"/>
        <v>10841.095500000001</v>
      </c>
      <c r="AG246" s="44">
        <f t="shared" ca="1" si="278"/>
        <v>117716.49890000004</v>
      </c>
      <c r="AH246" s="26">
        <f t="shared" si="249"/>
        <v>-1</v>
      </c>
      <c r="AI246" s="42">
        <f t="shared" ca="1" si="266"/>
        <v>226.75489999999999</v>
      </c>
      <c r="AJ246" s="43">
        <f t="shared" ca="1" si="267"/>
        <v>13015.161399999999</v>
      </c>
      <c r="AK246" s="44">
        <f t="shared" ca="1" si="279"/>
        <v>151910.25430000003</v>
      </c>
      <c r="AL246" s="26">
        <f t="shared" si="250"/>
        <v>-1</v>
      </c>
      <c r="AM246" s="42">
        <f t="shared" ca="1" si="268"/>
        <v>865.24800000000005</v>
      </c>
      <c r="AN246" s="43">
        <f t="shared" ca="1" si="269"/>
        <v>11583.951200000003</v>
      </c>
      <c r="AO246" s="44">
        <f t="shared" ca="1" si="280"/>
        <v>141180.0876</v>
      </c>
      <c r="AP246" s="26">
        <f t="shared" si="251"/>
        <v>-1</v>
      </c>
      <c r="AQ246" s="42">
        <f t="shared" ca="1" si="270"/>
        <v>287.726</v>
      </c>
      <c r="AR246" s="43">
        <f t="shared" ca="1" si="271"/>
        <v>9584.8421000000017</v>
      </c>
      <c r="AS246" s="44">
        <f t="shared" ca="1" si="281"/>
        <v>106896.80040000001</v>
      </c>
    </row>
    <row r="247" spans="6:45" x14ac:dyDescent="0.25">
      <c r="F247" s="26">
        <f t="shared" si="242"/>
        <v>0</v>
      </c>
      <c r="G247" s="42">
        <f t="shared" ca="1" si="252"/>
        <v>882.71450000000004</v>
      </c>
      <c r="H247" s="43">
        <f t="shared" ca="1" si="253"/>
        <v>9382.0640000000003</v>
      </c>
      <c r="I247" s="44">
        <f t="shared" ca="1" si="272"/>
        <v>123335.8674</v>
      </c>
      <c r="J247" s="26">
        <f t="shared" si="243"/>
        <v>0</v>
      </c>
      <c r="K247" s="42">
        <f t="shared" ca="1" si="254"/>
        <v>424.88139999999999</v>
      </c>
      <c r="L247" s="43">
        <f t="shared" ca="1" si="255"/>
        <v>9056.2303999999986</v>
      </c>
      <c r="M247" s="44">
        <f t="shared" ca="1" si="273"/>
        <v>107537.25859999999</v>
      </c>
      <c r="N247" s="26">
        <f t="shared" si="244"/>
        <v>0</v>
      </c>
      <c r="O247" s="42">
        <f t="shared" ca="1" si="256"/>
        <v>980.17849999999999</v>
      </c>
      <c r="P247" s="43">
        <f t="shared" ca="1" si="257"/>
        <v>11358.661</v>
      </c>
      <c r="Q247" s="44">
        <f t="shared" ca="1" si="274"/>
        <v>123406.17640000003</v>
      </c>
      <c r="R247" s="26">
        <f t="shared" si="245"/>
        <v>0</v>
      </c>
      <c r="S247" s="42">
        <f t="shared" ca="1" si="258"/>
        <v>461.21370000000002</v>
      </c>
      <c r="T247" s="43">
        <f t="shared" ca="1" si="259"/>
        <v>10591.365100000001</v>
      </c>
      <c r="U247" s="44">
        <f t="shared" ca="1" si="275"/>
        <v>127955.02199999997</v>
      </c>
      <c r="V247" s="26">
        <f t="shared" si="246"/>
        <v>0</v>
      </c>
      <c r="W247" s="42">
        <f t="shared" ca="1" si="260"/>
        <v>985.52380000000005</v>
      </c>
      <c r="X247" s="43">
        <f t="shared" ca="1" si="261"/>
        <v>12975.0146</v>
      </c>
      <c r="Y247" s="44">
        <f t="shared" ca="1" si="276"/>
        <v>140998.26190000001</v>
      </c>
      <c r="Z247" s="26">
        <f t="shared" si="247"/>
        <v>0</v>
      </c>
      <c r="AA247" s="42">
        <f t="shared" ca="1" si="262"/>
        <v>877.13649999999996</v>
      </c>
      <c r="AB247" s="43">
        <f t="shared" ca="1" si="263"/>
        <v>12065.5473</v>
      </c>
      <c r="AC247" s="44">
        <f t="shared" ca="1" si="277"/>
        <v>137768.95330000002</v>
      </c>
      <c r="AD247" s="26">
        <f t="shared" si="248"/>
        <v>0</v>
      </c>
      <c r="AE247" s="42">
        <f t="shared" ca="1" si="264"/>
        <v>257.16489999999999</v>
      </c>
      <c r="AF247" s="43">
        <f t="shared" ca="1" si="265"/>
        <v>11098.260400000001</v>
      </c>
      <c r="AG247" s="44">
        <f t="shared" ca="1" si="278"/>
        <v>128814.75930000003</v>
      </c>
      <c r="AH247" s="26">
        <f t="shared" si="249"/>
        <v>0</v>
      </c>
      <c r="AI247" s="42">
        <f t="shared" ca="1" si="266"/>
        <v>204.45</v>
      </c>
      <c r="AJ247" s="43">
        <f t="shared" ca="1" si="267"/>
        <v>13219.6114</v>
      </c>
      <c r="AK247" s="44">
        <f t="shared" ca="1" si="279"/>
        <v>165129.86570000002</v>
      </c>
      <c r="AL247" s="26">
        <f t="shared" si="250"/>
        <v>0</v>
      </c>
      <c r="AM247" s="42">
        <f t="shared" ca="1" si="268"/>
        <v>865.75660000000005</v>
      </c>
      <c r="AN247" s="43">
        <f t="shared" ca="1" si="269"/>
        <v>12449.707800000004</v>
      </c>
      <c r="AO247" s="44">
        <f t="shared" ca="1" si="280"/>
        <v>153629.7954</v>
      </c>
      <c r="AP247" s="26">
        <f t="shared" si="251"/>
        <v>0</v>
      </c>
      <c r="AQ247" s="42">
        <f t="shared" ca="1" si="270"/>
        <v>761.24260000000004</v>
      </c>
      <c r="AR247" s="43">
        <f t="shared" ca="1" si="271"/>
        <v>10346.084700000001</v>
      </c>
      <c r="AS247" s="44">
        <f t="shared" ca="1" si="281"/>
        <v>117242.88510000001</v>
      </c>
    </row>
    <row r="248" spans="6:45" x14ac:dyDescent="0.25">
      <c r="F248" s="26">
        <f t="shared" si="242"/>
        <v>1</v>
      </c>
      <c r="G248" s="42">
        <f t="shared" ca="1" si="252"/>
        <v>782.98620000000005</v>
      </c>
      <c r="H248" s="43">
        <f t="shared" ca="1" si="253"/>
        <v>10165.0502</v>
      </c>
      <c r="I248" s="44">
        <f t="shared" ca="1" si="272"/>
        <v>133500.91760000002</v>
      </c>
      <c r="J248" s="26">
        <f t="shared" si="243"/>
        <v>1</v>
      </c>
      <c r="K248" s="42">
        <f t="shared" ca="1" si="254"/>
        <v>773.61270000000002</v>
      </c>
      <c r="L248" s="43">
        <f t="shared" ca="1" si="255"/>
        <v>9829.8430999999982</v>
      </c>
      <c r="M248" s="44">
        <f t="shared" ca="1" si="273"/>
        <v>117367.10169999998</v>
      </c>
      <c r="N248" s="26">
        <f t="shared" si="244"/>
        <v>1</v>
      </c>
      <c r="O248" s="42">
        <f t="shared" ca="1" si="256"/>
        <v>993.19119999999998</v>
      </c>
      <c r="P248" s="43">
        <f t="shared" ca="1" si="257"/>
        <v>12351.852199999999</v>
      </c>
      <c r="Q248" s="44">
        <f t="shared" ca="1" si="274"/>
        <v>135758.02860000002</v>
      </c>
      <c r="R248" s="26">
        <f t="shared" si="245"/>
        <v>1</v>
      </c>
      <c r="S248" s="42">
        <f t="shared" ca="1" si="258"/>
        <v>570.53049999999996</v>
      </c>
      <c r="T248" s="43">
        <f t="shared" ca="1" si="259"/>
        <v>11161.895600000002</v>
      </c>
      <c r="U248" s="44">
        <f t="shared" ca="1" si="275"/>
        <v>139116.91759999996</v>
      </c>
      <c r="V248" s="26">
        <f t="shared" si="246"/>
        <v>1</v>
      </c>
      <c r="W248" s="42">
        <f t="shared" ca="1" si="260"/>
        <v>324.2045</v>
      </c>
      <c r="X248" s="43">
        <f t="shared" ca="1" si="261"/>
        <v>13299.2191</v>
      </c>
      <c r="Y248" s="44">
        <f t="shared" ca="1" si="276"/>
        <v>154297.481</v>
      </c>
      <c r="Z248" s="26">
        <f t="shared" si="247"/>
        <v>1</v>
      </c>
      <c r="AA248" s="42">
        <f t="shared" ca="1" si="262"/>
        <v>940.83150000000001</v>
      </c>
      <c r="AB248" s="43">
        <f t="shared" ca="1" si="263"/>
        <v>13006.3788</v>
      </c>
      <c r="AC248" s="44">
        <f t="shared" ca="1" si="277"/>
        <v>150775.33210000003</v>
      </c>
      <c r="AD248" s="26">
        <f t="shared" si="248"/>
        <v>1</v>
      </c>
      <c r="AE248" s="42">
        <f t="shared" ca="1" si="264"/>
        <v>126.8783</v>
      </c>
      <c r="AF248" s="43">
        <f t="shared" ca="1" si="265"/>
        <v>11225.138700000001</v>
      </c>
      <c r="AG248" s="44">
        <f t="shared" ca="1" si="278"/>
        <v>140039.89800000004</v>
      </c>
      <c r="AH248" s="26">
        <f t="shared" si="249"/>
        <v>1</v>
      </c>
      <c r="AI248" s="42">
        <f t="shared" ca="1" si="266"/>
        <v>717.85329999999999</v>
      </c>
      <c r="AJ248" s="43">
        <f t="shared" ca="1" si="267"/>
        <v>13937.4647</v>
      </c>
      <c r="AK248" s="44">
        <f t="shared" ca="1" si="279"/>
        <v>179067.33040000004</v>
      </c>
      <c r="AL248" s="26">
        <f t="shared" si="250"/>
        <v>1</v>
      </c>
      <c r="AM248" s="42">
        <f t="shared" ca="1" si="268"/>
        <v>199.99359999999999</v>
      </c>
      <c r="AN248" s="43">
        <f t="shared" ca="1" si="269"/>
        <v>12649.701400000004</v>
      </c>
      <c r="AO248" s="44">
        <f t="shared" ca="1" si="280"/>
        <v>166279.49679999999</v>
      </c>
      <c r="AP248" s="26">
        <f t="shared" si="251"/>
        <v>1</v>
      </c>
      <c r="AQ248" s="42">
        <f t="shared" ca="1" si="270"/>
        <v>77.237300000000005</v>
      </c>
      <c r="AR248" s="43">
        <f t="shared" ca="1" si="271"/>
        <v>10423.322000000002</v>
      </c>
      <c r="AS248" s="44">
        <f t="shared" ca="1" si="281"/>
        <v>127666.20710000001</v>
      </c>
    </row>
    <row r="249" spans="6:45" x14ac:dyDescent="0.25">
      <c r="F249" s="26">
        <f t="shared" si="242"/>
        <v>2</v>
      </c>
      <c r="G249" s="42">
        <f t="shared" ca="1" si="252"/>
        <v>346.52390000000003</v>
      </c>
      <c r="H249" s="43">
        <f t="shared" ca="1" si="253"/>
        <v>10511.5741</v>
      </c>
      <c r="I249" s="44">
        <f t="shared" ca="1" si="272"/>
        <v>144012.49170000001</v>
      </c>
      <c r="J249" s="26">
        <f t="shared" si="243"/>
        <v>2</v>
      </c>
      <c r="K249" s="42">
        <f t="shared" ca="1" si="254"/>
        <v>981.55190000000005</v>
      </c>
      <c r="L249" s="43">
        <f t="shared" ca="1" si="255"/>
        <v>10811.394999999999</v>
      </c>
      <c r="M249" s="44">
        <f t="shared" ca="1" si="273"/>
        <v>128178.49669999999</v>
      </c>
      <c r="N249" s="26">
        <f t="shared" si="244"/>
        <v>2</v>
      </c>
      <c r="O249" s="42">
        <f t="shared" ca="1" si="256"/>
        <v>151.89570000000001</v>
      </c>
      <c r="P249" s="43">
        <f t="shared" ca="1" si="257"/>
        <v>12503.747899999998</v>
      </c>
      <c r="Q249" s="44">
        <f t="shared" ca="1" si="274"/>
        <v>148261.77650000001</v>
      </c>
      <c r="R249" s="26">
        <f t="shared" si="245"/>
        <v>2</v>
      </c>
      <c r="S249" s="42">
        <f t="shared" ca="1" si="258"/>
        <v>238.09719999999999</v>
      </c>
      <c r="T249" s="43">
        <f t="shared" ca="1" si="259"/>
        <v>11399.992800000002</v>
      </c>
      <c r="U249" s="44">
        <f t="shared" ca="1" si="275"/>
        <v>150516.91039999996</v>
      </c>
      <c r="V249" s="26">
        <f t="shared" si="246"/>
        <v>2</v>
      </c>
      <c r="W249" s="42">
        <f t="shared" ca="1" si="260"/>
        <v>625.70060000000001</v>
      </c>
      <c r="X249" s="43">
        <f t="shared" ca="1" si="261"/>
        <v>13924.9197</v>
      </c>
      <c r="Y249" s="44">
        <f t="shared" ca="1" si="276"/>
        <v>168222.4007</v>
      </c>
      <c r="Z249" s="26">
        <f t="shared" si="247"/>
        <v>2</v>
      </c>
      <c r="AA249" s="42">
        <f t="shared" ca="1" si="262"/>
        <v>304.14609999999999</v>
      </c>
      <c r="AB249" s="43">
        <f t="shared" ca="1" si="263"/>
        <v>13310.5249</v>
      </c>
      <c r="AC249" s="44">
        <f t="shared" ca="1" si="277"/>
        <v>164085.85700000002</v>
      </c>
      <c r="AD249" s="26">
        <f t="shared" si="248"/>
        <v>2</v>
      </c>
      <c r="AE249" s="42">
        <f t="shared" ca="1" si="264"/>
        <v>610.63900000000001</v>
      </c>
      <c r="AF249" s="43">
        <f t="shared" ca="1" si="265"/>
        <v>11835.777700000001</v>
      </c>
      <c r="AG249" s="44">
        <f t="shared" ca="1" si="278"/>
        <v>151875.67570000005</v>
      </c>
      <c r="AH249" s="26">
        <f t="shared" si="249"/>
        <v>2</v>
      </c>
      <c r="AI249" s="42">
        <f t="shared" ca="1" si="266"/>
        <v>921.01049999999998</v>
      </c>
      <c r="AJ249" s="43">
        <f t="shared" ca="1" si="267"/>
        <v>14858.475200000001</v>
      </c>
      <c r="AK249" s="44">
        <f t="shared" ca="1" si="279"/>
        <v>193925.80560000002</v>
      </c>
      <c r="AL249" s="26">
        <f t="shared" si="250"/>
        <v>2</v>
      </c>
      <c r="AM249" s="42">
        <f t="shared" ca="1" si="268"/>
        <v>801.64020000000005</v>
      </c>
      <c r="AN249" s="43">
        <f t="shared" ca="1" si="269"/>
        <v>13451.341600000003</v>
      </c>
      <c r="AO249" s="44">
        <f t="shared" ca="1" si="280"/>
        <v>179730.83840000001</v>
      </c>
      <c r="AP249" s="26">
        <f t="shared" si="251"/>
        <v>2</v>
      </c>
      <c r="AQ249" s="42">
        <f t="shared" ca="1" si="270"/>
        <v>8.2873000000000001</v>
      </c>
      <c r="AR249" s="43">
        <f t="shared" ca="1" si="271"/>
        <v>10431.609300000002</v>
      </c>
      <c r="AS249" s="44">
        <f t="shared" ca="1" si="281"/>
        <v>138097.81640000001</v>
      </c>
    </row>
    <row r="250" spans="6:45" x14ac:dyDescent="0.25">
      <c r="F250" s="26">
        <f t="shared" si="242"/>
        <v>3</v>
      </c>
      <c r="G250" s="42">
        <f t="shared" ca="1" si="252"/>
        <v>879.41039999999998</v>
      </c>
      <c r="H250" s="43">
        <f t="shared" ca="1" si="253"/>
        <v>11390.9845</v>
      </c>
      <c r="I250" s="44">
        <f t="shared" ca="1" si="272"/>
        <v>155403.4762</v>
      </c>
      <c r="J250" s="26">
        <f t="shared" si="243"/>
        <v>3</v>
      </c>
      <c r="K250" s="42">
        <f t="shared" ca="1" si="254"/>
        <v>709.01900000000001</v>
      </c>
      <c r="L250" s="43">
        <f t="shared" ca="1" si="255"/>
        <v>11520.413999999999</v>
      </c>
      <c r="M250" s="44">
        <f t="shared" ca="1" si="273"/>
        <v>139698.91069999998</v>
      </c>
      <c r="N250" s="26">
        <f t="shared" si="244"/>
        <v>3</v>
      </c>
      <c r="O250" s="42">
        <f t="shared" ca="1" si="256"/>
        <v>343.7885</v>
      </c>
      <c r="P250" s="43">
        <f t="shared" ca="1" si="257"/>
        <v>12847.536399999999</v>
      </c>
      <c r="Q250" s="44">
        <f t="shared" ca="1" si="274"/>
        <v>161109.31290000002</v>
      </c>
      <c r="R250" s="26">
        <f t="shared" si="245"/>
        <v>3</v>
      </c>
      <c r="S250" s="42">
        <f t="shared" ca="1" si="258"/>
        <v>310.00720000000001</v>
      </c>
      <c r="T250" s="43">
        <f t="shared" ca="1" si="259"/>
        <v>11710.000000000002</v>
      </c>
      <c r="U250" s="44">
        <f t="shared" ca="1" si="275"/>
        <v>162226.91039999996</v>
      </c>
      <c r="V250" s="26">
        <f t="shared" si="246"/>
        <v>3</v>
      </c>
      <c r="W250" s="42">
        <f t="shared" ca="1" si="260"/>
        <v>627.7758</v>
      </c>
      <c r="X250" s="43">
        <f t="shared" ca="1" si="261"/>
        <v>14552.6955</v>
      </c>
      <c r="Y250" s="44">
        <f t="shared" ca="1" si="276"/>
        <v>182775.0962</v>
      </c>
      <c r="Z250" s="26">
        <f t="shared" si="247"/>
        <v>3</v>
      </c>
      <c r="AA250" s="42">
        <f t="shared" ca="1" si="262"/>
        <v>247.60910000000001</v>
      </c>
      <c r="AB250" s="43">
        <f t="shared" ca="1" si="263"/>
        <v>13558.134</v>
      </c>
      <c r="AC250" s="44">
        <f t="shared" ca="1" si="277"/>
        <v>177643.99100000001</v>
      </c>
      <c r="AD250" s="26">
        <f t="shared" si="248"/>
        <v>3</v>
      </c>
      <c r="AE250" s="42">
        <f t="shared" ca="1" si="264"/>
        <v>530.20479999999998</v>
      </c>
      <c r="AF250" s="43">
        <f t="shared" ca="1" si="265"/>
        <v>12365.9825</v>
      </c>
      <c r="AG250" s="44">
        <f t="shared" ca="1" si="278"/>
        <v>164241.65820000006</v>
      </c>
      <c r="AH250" s="26">
        <f t="shared" si="249"/>
        <v>3</v>
      </c>
      <c r="AI250" s="42">
        <f t="shared" ca="1" si="266"/>
        <v>9.1875</v>
      </c>
      <c r="AJ250" s="43">
        <f t="shared" ca="1" si="267"/>
        <v>14867.662700000001</v>
      </c>
      <c r="AK250" s="44">
        <f t="shared" ca="1" si="279"/>
        <v>208793.46830000001</v>
      </c>
      <c r="AL250" s="26">
        <f t="shared" si="250"/>
        <v>3</v>
      </c>
      <c r="AM250" s="42">
        <f t="shared" ca="1" si="268"/>
        <v>463.99029999999999</v>
      </c>
      <c r="AN250" s="43">
        <f t="shared" ca="1" si="269"/>
        <v>13915.331900000003</v>
      </c>
      <c r="AO250" s="44">
        <f t="shared" ca="1" si="280"/>
        <v>193646.1703</v>
      </c>
      <c r="AP250" s="26">
        <f t="shared" si="251"/>
        <v>3</v>
      </c>
      <c r="AQ250" s="42">
        <f t="shared" ca="1" si="270"/>
        <v>294.73829999999998</v>
      </c>
      <c r="AR250" s="43">
        <f t="shared" ca="1" si="271"/>
        <v>10726.347600000001</v>
      </c>
      <c r="AS250" s="44">
        <f t="shared" ca="1" si="281"/>
        <v>148824.16400000002</v>
      </c>
    </row>
    <row r="251" spans="6:45" x14ac:dyDescent="0.25">
      <c r="F251" s="26">
        <f t="shared" si="242"/>
        <v>4</v>
      </c>
      <c r="G251" s="42">
        <f t="shared" ca="1" si="252"/>
        <v>684.74890000000005</v>
      </c>
      <c r="H251" s="43">
        <f t="shared" ca="1" si="253"/>
        <v>12075.733400000001</v>
      </c>
      <c r="I251" s="44">
        <f t="shared" ca="1" si="272"/>
        <v>167479.2096</v>
      </c>
      <c r="J251" s="26">
        <f t="shared" si="243"/>
        <v>4</v>
      </c>
      <c r="K251" s="42">
        <f t="shared" ca="1" si="254"/>
        <v>373.29860000000002</v>
      </c>
      <c r="L251" s="43">
        <f t="shared" ca="1" si="255"/>
        <v>11893.712599999999</v>
      </c>
      <c r="M251" s="44">
        <f t="shared" ca="1" si="273"/>
        <v>151592.62329999998</v>
      </c>
      <c r="N251" s="26">
        <f t="shared" si="244"/>
        <v>4</v>
      </c>
      <c r="O251" s="42">
        <f t="shared" ca="1" si="256"/>
        <v>80.5107</v>
      </c>
      <c r="P251" s="43">
        <f t="shared" ca="1" si="257"/>
        <v>12928.0471</v>
      </c>
      <c r="Q251" s="44">
        <f t="shared" ca="1" si="274"/>
        <v>174037.36000000002</v>
      </c>
      <c r="R251" s="26">
        <f t="shared" si="245"/>
        <v>4</v>
      </c>
      <c r="S251" s="42">
        <f t="shared" ca="1" si="258"/>
        <v>902.2115</v>
      </c>
      <c r="T251" s="43">
        <f t="shared" ca="1" si="259"/>
        <v>12612.211500000001</v>
      </c>
      <c r="U251" s="44">
        <f t="shared" ca="1" si="275"/>
        <v>174839.12189999997</v>
      </c>
      <c r="V251" s="26">
        <f t="shared" si="246"/>
        <v>4</v>
      </c>
      <c r="W251" s="42">
        <f t="shared" ca="1" si="260"/>
        <v>902.32219999999995</v>
      </c>
      <c r="X251" s="43">
        <f t="shared" ca="1" si="261"/>
        <v>15455.0177</v>
      </c>
      <c r="Y251" s="44">
        <f t="shared" ca="1" si="276"/>
        <v>198230.1139</v>
      </c>
      <c r="Z251" s="26">
        <f t="shared" si="247"/>
        <v>4</v>
      </c>
      <c r="AA251" s="42">
        <f t="shared" ca="1" si="262"/>
        <v>632.1902</v>
      </c>
      <c r="AB251" s="43">
        <f t="shared" ca="1" si="263"/>
        <v>14190.324199999999</v>
      </c>
      <c r="AC251" s="44">
        <f t="shared" ca="1" si="277"/>
        <v>191834.31520000001</v>
      </c>
      <c r="AD251" s="26">
        <f t="shared" si="248"/>
        <v>4</v>
      </c>
      <c r="AE251" s="42">
        <f t="shared" ca="1" si="264"/>
        <v>712.82719999999995</v>
      </c>
      <c r="AF251" s="43">
        <f t="shared" ca="1" si="265"/>
        <v>13078.8097</v>
      </c>
      <c r="AG251" s="44">
        <f t="shared" ca="1" si="278"/>
        <v>177320.46790000008</v>
      </c>
      <c r="AH251" s="26">
        <f t="shared" si="249"/>
        <v>4</v>
      </c>
      <c r="AI251" s="42">
        <f t="shared" ca="1" si="266"/>
        <v>236.96690000000001</v>
      </c>
      <c r="AJ251" s="43">
        <f t="shared" ca="1" si="267"/>
        <v>15104.6296</v>
      </c>
      <c r="AK251" s="44">
        <f t="shared" ca="1" si="279"/>
        <v>223898.09789999999</v>
      </c>
      <c r="AL251" s="26">
        <f t="shared" si="250"/>
        <v>4</v>
      </c>
      <c r="AM251" s="42">
        <f t="shared" ca="1" si="268"/>
        <v>624.40350000000001</v>
      </c>
      <c r="AN251" s="43">
        <f t="shared" ca="1" si="269"/>
        <v>14539.735400000003</v>
      </c>
      <c r="AO251" s="44">
        <f t="shared" ca="1" si="280"/>
        <v>208185.9057</v>
      </c>
      <c r="AP251" s="26">
        <f t="shared" si="251"/>
        <v>4</v>
      </c>
      <c r="AQ251" s="42">
        <f t="shared" ca="1" si="270"/>
        <v>642.10709999999995</v>
      </c>
      <c r="AR251" s="43">
        <f t="shared" ca="1" si="271"/>
        <v>11368.4547</v>
      </c>
      <c r="AS251" s="44">
        <f t="shared" ca="1" si="281"/>
        <v>160192.61870000002</v>
      </c>
    </row>
    <row r="252" spans="6:45" x14ac:dyDescent="0.25">
      <c r="F252" s="26">
        <f t="shared" si="242"/>
        <v>5</v>
      </c>
      <c r="G252" s="42">
        <f t="shared" ca="1" si="252"/>
        <v>916.76179999999999</v>
      </c>
      <c r="H252" s="43">
        <f t="shared" ca="1" si="253"/>
        <v>12992.495200000001</v>
      </c>
      <c r="I252" s="44">
        <f t="shared" ca="1" si="272"/>
        <v>180471.70480000001</v>
      </c>
      <c r="J252" s="26">
        <f t="shared" si="243"/>
        <v>5</v>
      </c>
      <c r="K252" s="42">
        <f t="shared" ca="1" si="254"/>
        <v>765.83079999999995</v>
      </c>
      <c r="L252" s="43">
        <f t="shared" ca="1" si="255"/>
        <v>12659.543399999999</v>
      </c>
      <c r="M252" s="44">
        <f t="shared" ca="1" si="273"/>
        <v>164252.16669999997</v>
      </c>
      <c r="N252" s="26">
        <f t="shared" si="244"/>
        <v>5</v>
      </c>
      <c r="O252" s="42">
        <f t="shared" ca="1" si="256"/>
        <v>324.98660000000001</v>
      </c>
      <c r="P252" s="43">
        <f t="shared" ca="1" si="257"/>
        <v>13253.0337</v>
      </c>
      <c r="Q252" s="44">
        <f t="shared" ca="1" si="274"/>
        <v>187290.39370000002</v>
      </c>
      <c r="R252" s="26">
        <f t="shared" si="245"/>
        <v>5</v>
      </c>
      <c r="S252" s="42">
        <f t="shared" ca="1" si="258"/>
        <v>59.978499999999997</v>
      </c>
      <c r="T252" s="43">
        <f t="shared" ca="1" si="259"/>
        <v>12672.19</v>
      </c>
      <c r="U252" s="44">
        <f t="shared" ca="1" si="275"/>
        <v>187511.31189999997</v>
      </c>
      <c r="V252" s="26">
        <f t="shared" si="246"/>
        <v>5</v>
      </c>
      <c r="W252" s="42">
        <f t="shared" ca="1" si="260"/>
        <v>324.76609999999999</v>
      </c>
      <c r="X252" s="43">
        <f t="shared" ca="1" si="261"/>
        <v>15779.783800000001</v>
      </c>
      <c r="Y252" s="44">
        <f t="shared" ca="1" si="276"/>
        <v>214009.8977</v>
      </c>
      <c r="Z252" s="26">
        <f t="shared" si="247"/>
        <v>5</v>
      </c>
      <c r="AA252" s="42">
        <f t="shared" ca="1" si="262"/>
        <v>588.78409999999997</v>
      </c>
      <c r="AB252" s="43">
        <f t="shared" ca="1" si="263"/>
        <v>14779.1083</v>
      </c>
      <c r="AC252" s="44">
        <f t="shared" ca="1" si="277"/>
        <v>206613.4235</v>
      </c>
      <c r="AD252" s="26">
        <f t="shared" si="248"/>
        <v>5</v>
      </c>
      <c r="AE252" s="42">
        <f t="shared" ca="1" si="264"/>
        <v>287.67619999999999</v>
      </c>
      <c r="AF252" s="43">
        <f t="shared" ca="1" si="265"/>
        <v>13366.4859</v>
      </c>
      <c r="AG252" s="44">
        <f t="shared" ca="1" si="278"/>
        <v>190686.95380000008</v>
      </c>
      <c r="AH252" s="26">
        <f t="shared" si="249"/>
        <v>5</v>
      </c>
      <c r="AI252" s="42">
        <f t="shared" ca="1" si="266"/>
        <v>641.4126</v>
      </c>
      <c r="AJ252" s="43">
        <f t="shared" ca="1" si="267"/>
        <v>15746.0422</v>
      </c>
      <c r="AK252" s="44">
        <f t="shared" ca="1" si="279"/>
        <v>239644.14009999999</v>
      </c>
      <c r="AL252" s="26">
        <f t="shared" si="250"/>
        <v>5</v>
      </c>
      <c r="AM252" s="42">
        <f t="shared" ca="1" si="268"/>
        <v>783.96590000000003</v>
      </c>
      <c r="AN252" s="43">
        <f t="shared" ca="1" si="269"/>
        <v>15323.701300000002</v>
      </c>
      <c r="AO252" s="44">
        <f t="shared" ca="1" si="280"/>
        <v>223509.60700000002</v>
      </c>
      <c r="AP252" s="26">
        <f t="shared" si="251"/>
        <v>5</v>
      </c>
      <c r="AQ252" s="42">
        <f t="shared" ca="1" si="270"/>
        <v>610.50400000000002</v>
      </c>
      <c r="AR252" s="43">
        <f t="shared" ca="1" si="271"/>
        <v>11978.958700000001</v>
      </c>
      <c r="AS252" s="44">
        <f t="shared" ca="1" si="281"/>
        <v>172171.57740000001</v>
      </c>
    </row>
    <row r="253" spans="6:45" x14ac:dyDescent="0.25">
      <c r="F253" s="26">
        <f t="shared" si="242"/>
        <v>6</v>
      </c>
      <c r="G253" s="42">
        <f t="shared" ca="1" si="252"/>
        <v>92.726799999999997</v>
      </c>
      <c r="H253" s="43">
        <f t="shared" ca="1" si="253"/>
        <v>13085.222000000002</v>
      </c>
      <c r="I253" s="44">
        <f t="shared" ca="1" si="272"/>
        <v>193556.92680000002</v>
      </c>
      <c r="J253" s="26">
        <f t="shared" si="243"/>
        <v>6</v>
      </c>
      <c r="K253" s="42">
        <f t="shared" ca="1" si="254"/>
        <v>345.36779999999999</v>
      </c>
      <c r="L253" s="43">
        <f t="shared" ca="1" si="255"/>
        <v>13004.911199999999</v>
      </c>
      <c r="M253" s="44">
        <f t="shared" ca="1" si="273"/>
        <v>177257.07789999997</v>
      </c>
      <c r="N253" s="26">
        <f t="shared" si="244"/>
        <v>6</v>
      </c>
      <c r="O253" s="42">
        <f t="shared" ca="1" si="256"/>
        <v>857.00229999999999</v>
      </c>
      <c r="P253" s="43">
        <f t="shared" ca="1" si="257"/>
        <v>14110.036</v>
      </c>
      <c r="Q253" s="44">
        <f t="shared" ca="1" si="274"/>
        <v>201400.42970000001</v>
      </c>
      <c r="R253" s="26">
        <f t="shared" si="245"/>
        <v>6</v>
      </c>
      <c r="S253" s="42">
        <f t="shared" ca="1" si="258"/>
        <v>414.5258</v>
      </c>
      <c r="T253" s="43">
        <f t="shared" ca="1" si="259"/>
        <v>13086.7158</v>
      </c>
      <c r="U253" s="44">
        <f t="shared" ca="1" si="275"/>
        <v>200598.02769999998</v>
      </c>
      <c r="V253" s="26">
        <f t="shared" si="246"/>
        <v>6</v>
      </c>
      <c r="W253" s="42">
        <f t="shared" ca="1" si="260"/>
        <v>339.13830000000002</v>
      </c>
      <c r="X253" s="43">
        <f t="shared" ca="1" si="261"/>
        <v>16118.922100000002</v>
      </c>
      <c r="Y253" s="44">
        <f t="shared" ca="1" si="276"/>
        <v>230128.8198</v>
      </c>
      <c r="Z253" s="26">
        <f t="shared" si="247"/>
        <v>6</v>
      </c>
      <c r="AA253" s="42">
        <f t="shared" ca="1" si="262"/>
        <v>668.08960000000002</v>
      </c>
      <c r="AB253" s="43">
        <f t="shared" ca="1" si="263"/>
        <v>15447.197899999999</v>
      </c>
      <c r="AC253" s="44">
        <f t="shared" ca="1" si="277"/>
        <v>222060.6214</v>
      </c>
      <c r="AD253" s="26">
        <f t="shared" si="248"/>
        <v>6</v>
      </c>
      <c r="AE253" s="42">
        <f t="shared" ca="1" si="264"/>
        <v>8.5303000000000004</v>
      </c>
      <c r="AF253" s="43">
        <f t="shared" ca="1" si="265"/>
        <v>13375.0162</v>
      </c>
      <c r="AG253" s="44">
        <f t="shared" ca="1" si="278"/>
        <v>204061.97000000009</v>
      </c>
      <c r="AH253" s="26">
        <f t="shared" si="249"/>
        <v>6</v>
      </c>
      <c r="AI253" s="42">
        <f t="shared" ca="1" si="266"/>
        <v>105.0552</v>
      </c>
      <c r="AJ253" s="43">
        <f t="shared" ca="1" si="267"/>
        <v>15851.097400000001</v>
      </c>
      <c r="AK253" s="44">
        <f t="shared" ca="1" si="279"/>
        <v>255495.23749999999</v>
      </c>
      <c r="AL253" s="26">
        <f t="shared" si="250"/>
        <v>6</v>
      </c>
      <c r="AM253" s="42">
        <f t="shared" ca="1" si="268"/>
        <v>256.73669999999998</v>
      </c>
      <c r="AN253" s="43">
        <f t="shared" ca="1" si="269"/>
        <v>15580.438000000002</v>
      </c>
      <c r="AO253" s="44">
        <f t="shared" ca="1" si="280"/>
        <v>239090.04500000001</v>
      </c>
      <c r="AP253" s="26">
        <f t="shared" si="251"/>
        <v>6</v>
      </c>
      <c r="AQ253" s="42">
        <f t="shared" ca="1" si="270"/>
        <v>239.3484</v>
      </c>
      <c r="AR253" s="43">
        <f t="shared" ca="1" si="271"/>
        <v>12218.307100000002</v>
      </c>
      <c r="AS253" s="44">
        <f t="shared" ca="1" si="281"/>
        <v>184389.88450000001</v>
      </c>
    </row>
    <row r="254" spans="6:45" x14ac:dyDescent="0.25">
      <c r="F254" s="26">
        <f t="shared" si="242"/>
        <v>7</v>
      </c>
      <c r="G254" s="42">
        <f t="shared" ca="1" si="252"/>
        <v>120.7255</v>
      </c>
      <c r="H254" s="43">
        <f t="shared" ca="1" si="253"/>
        <v>13205.947500000002</v>
      </c>
      <c r="I254" s="44">
        <f t="shared" ca="1" si="272"/>
        <v>206762.87430000002</v>
      </c>
      <c r="J254" s="26">
        <f t="shared" si="243"/>
        <v>7</v>
      </c>
      <c r="K254" s="42">
        <f t="shared" ca="1" si="254"/>
        <v>209.50909999999999</v>
      </c>
      <c r="L254" s="43">
        <f t="shared" ca="1" si="255"/>
        <v>13214.420299999998</v>
      </c>
      <c r="M254" s="44">
        <f t="shared" ca="1" si="273"/>
        <v>190471.49819999997</v>
      </c>
      <c r="N254" s="26">
        <f t="shared" si="244"/>
        <v>7</v>
      </c>
      <c r="O254" s="42">
        <f t="shared" ca="1" si="256"/>
        <v>37.340299999999999</v>
      </c>
      <c r="P254" s="43">
        <f t="shared" ca="1" si="257"/>
        <v>14147.3763</v>
      </c>
      <c r="Q254" s="44">
        <f t="shared" ca="1" si="274"/>
        <v>215547.80600000001</v>
      </c>
      <c r="R254" s="26">
        <f t="shared" si="245"/>
        <v>7</v>
      </c>
      <c r="S254" s="42">
        <f t="shared" ca="1" si="258"/>
        <v>517.00829999999996</v>
      </c>
      <c r="T254" s="43">
        <f t="shared" ca="1" si="259"/>
        <v>13603.724099999999</v>
      </c>
      <c r="U254" s="44">
        <f t="shared" ca="1" si="275"/>
        <v>214201.75179999997</v>
      </c>
      <c r="V254" s="26">
        <f t="shared" si="246"/>
        <v>7</v>
      </c>
      <c r="W254" s="42">
        <f t="shared" ca="1" si="260"/>
        <v>296.00639999999999</v>
      </c>
      <c r="X254" s="43">
        <f t="shared" ca="1" si="261"/>
        <v>16414.928500000002</v>
      </c>
      <c r="Y254" s="44">
        <f t="shared" ca="1" si="276"/>
        <v>246543.74830000001</v>
      </c>
      <c r="Z254" s="26">
        <f t="shared" si="247"/>
        <v>7</v>
      </c>
      <c r="AA254" s="42">
        <f t="shared" ca="1" si="262"/>
        <v>716.16449999999998</v>
      </c>
      <c r="AB254" s="43">
        <f t="shared" ca="1" si="263"/>
        <v>16163.3624</v>
      </c>
      <c r="AC254" s="44">
        <f t="shared" ca="1" si="277"/>
        <v>238223.98380000002</v>
      </c>
      <c r="AD254" s="26">
        <f t="shared" si="248"/>
        <v>7</v>
      </c>
      <c r="AE254" s="42">
        <f t="shared" ca="1" si="264"/>
        <v>275.50299999999999</v>
      </c>
      <c r="AF254" s="43">
        <f t="shared" ca="1" si="265"/>
        <v>13650.519200000001</v>
      </c>
      <c r="AG254" s="44">
        <f t="shared" ca="1" si="278"/>
        <v>217712.4892000001</v>
      </c>
      <c r="AH254" s="26">
        <f t="shared" si="249"/>
        <v>7</v>
      </c>
      <c r="AI254" s="42">
        <f t="shared" ca="1" si="266"/>
        <v>825.57839999999999</v>
      </c>
      <c r="AJ254" s="43">
        <f t="shared" ca="1" si="267"/>
        <v>16676.675800000001</v>
      </c>
      <c r="AK254" s="44">
        <f t="shared" ca="1" si="279"/>
        <v>272171.91330000001</v>
      </c>
      <c r="AL254" s="26">
        <f t="shared" si="250"/>
        <v>7</v>
      </c>
      <c r="AM254" s="42">
        <f t="shared" ca="1" si="268"/>
        <v>234.54910000000001</v>
      </c>
      <c r="AN254" s="43">
        <f t="shared" ca="1" si="269"/>
        <v>15814.987100000002</v>
      </c>
      <c r="AO254" s="44">
        <f t="shared" ca="1" si="280"/>
        <v>254905.03210000001</v>
      </c>
      <c r="AP254" s="26">
        <f t="shared" si="251"/>
        <v>7</v>
      </c>
      <c r="AQ254" s="42">
        <f t="shared" ca="1" si="270"/>
        <v>104.1571</v>
      </c>
      <c r="AR254" s="43">
        <f t="shared" ca="1" si="271"/>
        <v>12322.464200000002</v>
      </c>
      <c r="AS254" s="44">
        <f t="shared" ca="1" si="281"/>
        <v>196712.34870000003</v>
      </c>
    </row>
    <row r="255" spans="6:45" x14ac:dyDescent="0.25">
      <c r="F255" s="26">
        <f>F256-1</f>
        <v>8</v>
      </c>
      <c r="G255" s="42">
        <f t="shared" ca="1" si="252"/>
        <v>332.58240000000001</v>
      </c>
      <c r="H255" s="43">
        <f t="shared" ca="1" si="253"/>
        <v>13538.529900000001</v>
      </c>
      <c r="I255" s="44">
        <f t="shared" ca="1" si="272"/>
        <v>220301.40420000002</v>
      </c>
      <c r="J255" s="26">
        <f>J256-1</f>
        <v>8</v>
      </c>
      <c r="K255" s="42">
        <f t="shared" ca="1" si="254"/>
        <v>627.51890000000003</v>
      </c>
      <c r="L255" s="43">
        <f t="shared" ca="1" si="255"/>
        <v>13841.939199999997</v>
      </c>
      <c r="M255" s="44">
        <f t="shared" ca="1" si="273"/>
        <v>204313.43739999997</v>
      </c>
      <c r="N255" s="26">
        <f>N256-1</f>
        <v>8</v>
      </c>
      <c r="O255" s="42">
        <f t="shared" ca="1" si="256"/>
        <v>863.8501</v>
      </c>
      <c r="P255" s="43">
        <f t="shared" ca="1" si="257"/>
        <v>15011.2264</v>
      </c>
      <c r="Q255" s="44">
        <f t="shared" ca="1" si="274"/>
        <v>230559.03240000003</v>
      </c>
      <c r="R255" s="26">
        <f>R256-1</f>
        <v>8</v>
      </c>
      <c r="S255" s="42">
        <f t="shared" ca="1" si="258"/>
        <v>881.7192</v>
      </c>
      <c r="T255" s="43">
        <f t="shared" ca="1" si="259"/>
        <v>14485.443299999999</v>
      </c>
      <c r="U255" s="44">
        <f t="shared" ca="1" si="275"/>
        <v>228687.19509999995</v>
      </c>
      <c r="V255" s="26">
        <f>V256-1</f>
        <v>8</v>
      </c>
      <c r="W255" s="42">
        <f t="shared" ca="1" si="260"/>
        <v>194.26179999999999</v>
      </c>
      <c r="X255" s="43">
        <f t="shared" ca="1" si="261"/>
        <v>16609.190300000002</v>
      </c>
      <c r="Y255" s="44">
        <f t="shared" ca="1" si="276"/>
        <v>263152.93859999999</v>
      </c>
      <c r="Z255" s="26">
        <f>Z256-1</f>
        <v>8</v>
      </c>
      <c r="AA255" s="42">
        <f t="shared" ca="1" si="262"/>
        <v>664.64170000000001</v>
      </c>
      <c r="AB255" s="43">
        <f t="shared" ca="1" si="263"/>
        <v>16828.004099999998</v>
      </c>
      <c r="AC255" s="44">
        <f t="shared" ca="1" si="277"/>
        <v>255051.98790000001</v>
      </c>
      <c r="AD255" s="26">
        <f>AD256-1</f>
        <v>8</v>
      </c>
      <c r="AE255" s="42">
        <f t="shared" ca="1" si="264"/>
        <v>298.64019999999999</v>
      </c>
      <c r="AF255" s="43">
        <f t="shared" ca="1" si="265"/>
        <v>13949.1594</v>
      </c>
      <c r="AG255" s="44">
        <f t="shared" ca="1" si="278"/>
        <v>231661.6486000001</v>
      </c>
      <c r="AH255" s="26">
        <f>AH256-1</f>
        <v>8</v>
      </c>
      <c r="AI255" s="42">
        <f t="shared" ca="1" si="266"/>
        <v>152.1163</v>
      </c>
      <c r="AJ255" s="43">
        <f t="shared" ca="1" si="267"/>
        <v>16828.792100000002</v>
      </c>
      <c r="AK255" s="44">
        <f t="shared" ca="1" si="279"/>
        <v>289000.70540000004</v>
      </c>
      <c r="AL255" s="26">
        <f>AL256-1</f>
        <v>8</v>
      </c>
      <c r="AM255" s="42">
        <f t="shared" ca="1" si="268"/>
        <v>376.70870000000002</v>
      </c>
      <c r="AN255" s="43">
        <f t="shared" ca="1" si="269"/>
        <v>16191.695800000001</v>
      </c>
      <c r="AO255" s="44">
        <f t="shared" ca="1" si="280"/>
        <v>271096.7279</v>
      </c>
      <c r="AP255" s="26">
        <f>AP256-1</f>
        <v>8</v>
      </c>
      <c r="AQ255" s="42">
        <f t="shared" ca="1" si="270"/>
        <v>665.53219999999999</v>
      </c>
      <c r="AR255" s="43">
        <f t="shared" ca="1" si="271"/>
        <v>12987.996400000002</v>
      </c>
      <c r="AS255" s="44">
        <f t="shared" ca="1" si="281"/>
        <v>209700.34510000004</v>
      </c>
    </row>
    <row r="256" spans="6:45" ht="15.75" thickBot="1" x14ac:dyDescent="0.3">
      <c r="F256" s="45">
        <f>$B$5-1</f>
        <v>9</v>
      </c>
      <c r="G256" s="42">
        <f t="shared" ca="1" si="252"/>
        <v>492.2509</v>
      </c>
      <c r="H256" s="43">
        <f t="shared" ca="1" si="253"/>
        <v>14030.7808</v>
      </c>
      <c r="I256" s="44">
        <f t="shared" ca="1" si="272"/>
        <v>234332.18500000003</v>
      </c>
      <c r="J256" s="45">
        <f>$B$5-1</f>
        <v>9</v>
      </c>
      <c r="K256" s="42">
        <f t="shared" ca="1" si="254"/>
        <v>700.00009999999997</v>
      </c>
      <c r="L256" s="43">
        <f t="shared" ca="1" si="255"/>
        <v>14541.939299999996</v>
      </c>
      <c r="M256" s="44">
        <f t="shared" ca="1" si="273"/>
        <v>218855.37669999996</v>
      </c>
      <c r="N256" s="45">
        <f>$B$5-1</f>
        <v>9</v>
      </c>
      <c r="O256" s="42">
        <f t="shared" ca="1" si="256"/>
        <v>522.91309999999999</v>
      </c>
      <c r="P256" s="43">
        <f t="shared" ca="1" si="257"/>
        <v>15534.139499999999</v>
      </c>
      <c r="Q256" s="44">
        <f t="shared" ca="1" si="274"/>
        <v>246093.17190000002</v>
      </c>
      <c r="R256" s="45">
        <f>$B$5-1</f>
        <v>9</v>
      </c>
      <c r="S256" s="42">
        <f t="shared" ca="1" si="258"/>
        <v>153.53299999999999</v>
      </c>
      <c r="T256" s="43">
        <f t="shared" ca="1" si="259"/>
        <v>14638.976299999998</v>
      </c>
      <c r="U256" s="44">
        <f t="shared" ca="1" si="275"/>
        <v>243326.17139999996</v>
      </c>
      <c r="V256" s="45">
        <f>$B$5-1</f>
        <v>9</v>
      </c>
      <c r="W256" s="42">
        <f t="shared" ca="1" si="260"/>
        <v>842.67250000000001</v>
      </c>
      <c r="X256" s="43">
        <f t="shared" ca="1" si="261"/>
        <v>17451.862800000003</v>
      </c>
      <c r="Y256" s="44">
        <f t="shared" ca="1" si="276"/>
        <v>280604.8014</v>
      </c>
      <c r="Z256" s="45">
        <f>$B$5-1</f>
        <v>9</v>
      </c>
      <c r="AA256" s="42">
        <f t="shared" ca="1" si="262"/>
        <v>23.406199999999998</v>
      </c>
      <c r="AB256" s="43">
        <f t="shared" ca="1" si="263"/>
        <v>16851.4103</v>
      </c>
      <c r="AC256" s="44">
        <f t="shared" ca="1" si="277"/>
        <v>271903.3982</v>
      </c>
      <c r="AD256" s="45">
        <f>$B$5-1</f>
        <v>9</v>
      </c>
      <c r="AE256" s="42">
        <f t="shared" ca="1" si="264"/>
        <v>986.00469999999996</v>
      </c>
      <c r="AF256" s="43">
        <f t="shared" ca="1" si="265"/>
        <v>14935.1641</v>
      </c>
      <c r="AG256" s="44">
        <f t="shared" ca="1" si="278"/>
        <v>246596.8127000001</v>
      </c>
      <c r="AH256" s="45">
        <f>$B$5-1</f>
        <v>9</v>
      </c>
      <c r="AI256" s="42">
        <f t="shared" ca="1" si="266"/>
        <v>677.38379999999995</v>
      </c>
      <c r="AJ256" s="43">
        <f t="shared" ca="1" si="267"/>
        <v>17506.175900000002</v>
      </c>
      <c r="AK256" s="44">
        <f t="shared" ca="1" si="279"/>
        <v>306506.88130000001</v>
      </c>
      <c r="AL256" s="45">
        <f>$B$5-1</f>
        <v>9</v>
      </c>
      <c r="AM256" s="42">
        <f t="shared" ca="1" si="268"/>
        <v>813.36170000000004</v>
      </c>
      <c r="AN256" s="43">
        <f t="shared" ca="1" si="269"/>
        <v>17005.057500000003</v>
      </c>
      <c r="AO256" s="44">
        <f t="shared" ca="1" si="280"/>
        <v>288101.78539999999</v>
      </c>
      <c r="AP256" s="45">
        <f>$B$5-1</f>
        <v>9</v>
      </c>
      <c r="AQ256" s="42">
        <f t="shared" ca="1" si="270"/>
        <v>945.7826</v>
      </c>
      <c r="AR256" s="43">
        <f t="shared" ca="1" si="271"/>
        <v>13933.779000000002</v>
      </c>
      <c r="AS256" s="44">
        <f t="shared" ca="1" si="281"/>
        <v>223634.12410000004</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5.780800000000454</v>
      </c>
      <c r="I258" s="33">
        <f ca="1">MOD(I256,$B$10)</f>
        <v>242.18500000002678</v>
      </c>
      <c r="J258" s="26"/>
      <c r="K258" s="46"/>
      <c r="L258" s="33">
        <f ca="1">MOD(L256,$B$10)</f>
        <v>6.9392999999963649</v>
      </c>
      <c r="M258" s="33">
        <f ca="1">MOD(M256,$B$10)</f>
        <v>65.37669999996433</v>
      </c>
      <c r="N258" s="26"/>
      <c r="O258" s="46"/>
      <c r="P258" s="33">
        <f ca="1">MOD(P256,$B$10)</f>
        <v>234.13949999999932</v>
      </c>
      <c r="Q258" s="33">
        <f ca="1">MOD(Q256,$B$10)</f>
        <v>18.171900000015739</v>
      </c>
      <c r="R258" s="26"/>
      <c r="S258" s="46"/>
      <c r="T258" s="33">
        <f ca="1">MOD(T256,$B$10)</f>
        <v>103.97629999999845</v>
      </c>
      <c r="U258" s="33">
        <f ca="1">MOD(U256,$B$10)</f>
        <v>56.171399999962887</v>
      </c>
      <c r="V258" s="26"/>
      <c r="W258" s="46"/>
      <c r="X258" s="33">
        <f ca="1">MOD(X256,$B$10)</f>
        <v>111.86280000000261</v>
      </c>
      <c r="Y258" s="33">
        <f ca="1">MOD(Y256,$B$10)</f>
        <v>104.80139999999665</v>
      </c>
      <c r="Z258" s="26"/>
      <c r="AA258" s="46"/>
      <c r="AB258" s="33">
        <f ca="1">MOD(AB256,$B$10)</f>
        <v>21.410299999999552</v>
      </c>
      <c r="AC258" s="33">
        <f ca="1">MOD(AC256,$B$10)</f>
        <v>73.398199999995995</v>
      </c>
      <c r="AD258" s="26"/>
      <c r="AE258" s="46"/>
      <c r="AF258" s="33">
        <f ca="1">MOD(AF256,$B$10)</f>
        <v>145.16409999999996</v>
      </c>
      <c r="AG258" s="33">
        <f ca="1">MOD(AG256,$B$10)</f>
        <v>11.812700000096811</v>
      </c>
      <c r="AH258" s="26"/>
      <c r="AI258" s="46"/>
      <c r="AJ258" s="33">
        <f ca="1">MOD(AJ256,$B$10)</f>
        <v>166.175900000002</v>
      </c>
      <c r="AK258" s="33">
        <f ca="1">MOD(AK256,$B$10)</f>
        <v>251.8813000000082</v>
      </c>
      <c r="AL258" s="26"/>
      <c r="AM258" s="46"/>
      <c r="AN258" s="33">
        <f ca="1">MOD(AN256,$B$10)</f>
        <v>175.05750000000262</v>
      </c>
      <c r="AO258" s="33">
        <f ca="1">MOD(AO256,$B$10)</f>
        <v>206.78539999999339</v>
      </c>
      <c r="AP258" s="26"/>
      <c r="AQ258" s="46"/>
      <c r="AR258" s="33">
        <f ca="1">MOD(AR256,$B$10)</f>
        <v>163.77900000000227</v>
      </c>
      <c r="AS258" s="33">
        <f ca="1">MOD(AS256,$B$10)</f>
        <v>254.12410000004456</v>
      </c>
    </row>
    <row r="259" spans="5:45" ht="15.75" thickBot="1" x14ac:dyDescent="0.3">
      <c r="E259">
        <f>E222+10</f>
        <v>60</v>
      </c>
      <c r="F259" s="34" t="s">
        <v>78</v>
      </c>
      <c r="G259" s="35">
        <f>E259+1+C15</f>
        <v>161</v>
      </c>
      <c r="H259" s="29"/>
      <c r="I259" s="30"/>
      <c r="J259" s="34" t="s">
        <v>78</v>
      </c>
      <c r="K259" s="35">
        <f>G259+1</f>
        <v>162</v>
      </c>
      <c r="L259" s="47"/>
      <c r="M259" s="30"/>
      <c r="N259" s="34" t="s">
        <v>78</v>
      </c>
      <c r="O259" s="35">
        <f>K259+1</f>
        <v>163</v>
      </c>
      <c r="P259" s="47"/>
      <c r="Q259" s="30"/>
      <c r="R259" s="34" t="s">
        <v>78</v>
      </c>
      <c r="S259" s="35">
        <f>O259+1</f>
        <v>164</v>
      </c>
      <c r="T259" s="47"/>
      <c r="U259" s="30"/>
      <c r="V259" s="34" t="s">
        <v>78</v>
      </c>
      <c r="W259" s="35">
        <f>S259+1</f>
        <v>165</v>
      </c>
      <c r="X259" s="47"/>
      <c r="Y259" s="30"/>
      <c r="Z259" s="34" t="s">
        <v>78</v>
      </c>
      <c r="AA259" s="35">
        <f>W259+1</f>
        <v>166</v>
      </c>
      <c r="AB259" s="47"/>
      <c r="AC259" s="30"/>
      <c r="AD259" s="34" t="s">
        <v>78</v>
      </c>
      <c r="AE259" s="35">
        <f>AA259+1</f>
        <v>167</v>
      </c>
      <c r="AF259" s="47"/>
      <c r="AG259" s="30"/>
      <c r="AH259" s="34" t="s">
        <v>78</v>
      </c>
      <c r="AI259" s="35">
        <f>AE259+1</f>
        <v>168</v>
      </c>
      <c r="AJ259" s="47"/>
      <c r="AK259" s="30"/>
      <c r="AL259" s="34" t="s">
        <v>78</v>
      </c>
      <c r="AM259" s="35">
        <f>AI259+1</f>
        <v>169</v>
      </c>
      <c r="AN259" s="47"/>
      <c r="AO259" s="30"/>
      <c r="AP259" s="34" t="s">
        <v>78</v>
      </c>
      <c r="AQ259" s="35">
        <f>AM259+1</f>
        <v>170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2">F262-1</f>
        <v>-23</v>
      </c>
      <c r="G261" s="39">
        <f>$B$4</f>
        <v>0</v>
      </c>
      <c r="H261" s="40">
        <f>G261</f>
        <v>0</v>
      </c>
      <c r="I261" s="41">
        <f>G261</f>
        <v>0</v>
      </c>
      <c r="J261" s="26">
        <f t="shared" ref="J261:J291" si="283">J262-1</f>
        <v>-23</v>
      </c>
      <c r="K261" s="39">
        <f>$B$4</f>
        <v>0</v>
      </c>
      <c r="L261" s="40">
        <f>K261</f>
        <v>0</v>
      </c>
      <c r="M261" s="41">
        <f>K261</f>
        <v>0</v>
      </c>
      <c r="N261" s="26">
        <f t="shared" ref="N261:N291" si="284">N262-1</f>
        <v>-23</v>
      </c>
      <c r="O261" s="39">
        <f>$B$4</f>
        <v>0</v>
      </c>
      <c r="P261" s="40">
        <f>O261</f>
        <v>0</v>
      </c>
      <c r="Q261" s="41">
        <f>O261</f>
        <v>0</v>
      </c>
      <c r="R261" s="26">
        <f t="shared" ref="R261:R291" si="285">R262-1</f>
        <v>-23</v>
      </c>
      <c r="S261" s="39">
        <f>$B$4</f>
        <v>0</v>
      </c>
      <c r="T261" s="40">
        <f>S261</f>
        <v>0</v>
      </c>
      <c r="U261" s="41">
        <f>S261</f>
        <v>0</v>
      </c>
      <c r="V261" s="26">
        <f t="shared" ref="V261:V291" si="286">V262-1</f>
        <v>-23</v>
      </c>
      <c r="W261" s="39">
        <f>$B$4</f>
        <v>0</v>
      </c>
      <c r="X261" s="40">
        <f>W261</f>
        <v>0</v>
      </c>
      <c r="Y261" s="41">
        <f>W261</f>
        <v>0</v>
      </c>
      <c r="Z261" s="26">
        <f t="shared" ref="Z261:Z291" si="287">Z262-1</f>
        <v>-23</v>
      </c>
      <c r="AA261" s="39">
        <f>$B$4</f>
        <v>0</v>
      </c>
      <c r="AB261" s="40">
        <f>AA261</f>
        <v>0</v>
      </c>
      <c r="AC261" s="41">
        <f>AA261</f>
        <v>0</v>
      </c>
      <c r="AD261" s="26">
        <f t="shared" ref="AD261:AD291" si="288">AD262-1</f>
        <v>-23</v>
      </c>
      <c r="AE261" s="39">
        <f>$B$4</f>
        <v>0</v>
      </c>
      <c r="AF261" s="40">
        <f>AE261</f>
        <v>0</v>
      </c>
      <c r="AG261" s="41">
        <f>AE261</f>
        <v>0</v>
      </c>
      <c r="AH261" s="26">
        <f t="shared" ref="AH261:AH291" si="289">AH262-1</f>
        <v>-23</v>
      </c>
      <c r="AI261" s="39">
        <f>$B$4</f>
        <v>0</v>
      </c>
      <c r="AJ261" s="40">
        <f>AI261</f>
        <v>0</v>
      </c>
      <c r="AK261" s="41">
        <f>AI261</f>
        <v>0</v>
      </c>
      <c r="AL261" s="26">
        <f t="shared" ref="AL261:AL291" si="290">AL262-1</f>
        <v>-23</v>
      </c>
      <c r="AM261" s="39">
        <f>$B$4</f>
        <v>0</v>
      </c>
      <c r="AN261" s="40">
        <f>AM261</f>
        <v>0</v>
      </c>
      <c r="AO261" s="41">
        <f>AM261</f>
        <v>0</v>
      </c>
      <c r="AP261" s="26">
        <f t="shared" ref="AP261:AP291" si="291">AP262-1</f>
        <v>-23</v>
      </c>
      <c r="AQ261" s="39">
        <f>$B$4</f>
        <v>0</v>
      </c>
      <c r="AR261" s="40">
        <f>AQ261</f>
        <v>0</v>
      </c>
      <c r="AS261" s="41">
        <f>AQ261</f>
        <v>0</v>
      </c>
    </row>
    <row r="262" spans="5:45" x14ac:dyDescent="0.25">
      <c r="F262" s="26">
        <f t="shared" si="282"/>
        <v>-22</v>
      </c>
      <c r="G262" s="42">
        <f t="shared" ref="G262:G293" ca="1" si="292">RANDBETWEEN($B$2,$C$2)/$C$3</f>
        <v>703.0095</v>
      </c>
      <c r="H262" s="43">
        <f t="shared" ref="H262:H293" ca="1" si="293">H261+G262</f>
        <v>703.0095</v>
      </c>
      <c r="I262" s="44">
        <f ca="1">H262+I261</f>
        <v>703.0095</v>
      </c>
      <c r="J262" s="26">
        <f t="shared" si="283"/>
        <v>-22</v>
      </c>
      <c r="K262" s="42">
        <f t="shared" ref="K262:K293" ca="1" si="294">RANDBETWEEN($B$2,$C$2)/$C$3</f>
        <v>0.73380000000000001</v>
      </c>
      <c r="L262" s="43">
        <f t="shared" ref="L262:L293" ca="1" si="295">L261+K262</f>
        <v>0.73380000000000001</v>
      </c>
      <c r="M262" s="44">
        <f ca="1">L262+M261</f>
        <v>0.73380000000000001</v>
      </c>
      <c r="N262" s="26">
        <f t="shared" si="284"/>
        <v>-22</v>
      </c>
      <c r="O262" s="42">
        <f t="shared" ref="O262:O293" ca="1" si="296">RANDBETWEEN($B$2,$C$2)/$C$3</f>
        <v>668.55669999999998</v>
      </c>
      <c r="P262" s="43">
        <f t="shared" ref="P262:P293" ca="1" si="297">P261+O262</f>
        <v>668.55669999999998</v>
      </c>
      <c r="Q262" s="44">
        <f ca="1">P262+Q261</f>
        <v>668.55669999999998</v>
      </c>
      <c r="R262" s="26">
        <f t="shared" si="285"/>
        <v>-22</v>
      </c>
      <c r="S262" s="42">
        <f t="shared" ref="S262:S293" ca="1" si="298">RANDBETWEEN($B$2,$C$2)/$C$3</f>
        <v>380.7176</v>
      </c>
      <c r="T262" s="43">
        <f t="shared" ref="T262:T293" ca="1" si="299">T261+S262</f>
        <v>380.7176</v>
      </c>
      <c r="U262" s="44">
        <f ca="1">T262+U261</f>
        <v>380.7176</v>
      </c>
      <c r="V262" s="26">
        <f t="shared" si="286"/>
        <v>-22</v>
      </c>
      <c r="W262" s="42">
        <f t="shared" ref="W262:W293" ca="1" si="300">RANDBETWEEN($B$2,$C$2)/$C$3</f>
        <v>859.27340000000004</v>
      </c>
      <c r="X262" s="43">
        <f t="shared" ref="X262:X293" ca="1" si="301">X261+W262</f>
        <v>859.27340000000004</v>
      </c>
      <c r="Y262" s="44">
        <f ca="1">X262+Y261</f>
        <v>859.27340000000004</v>
      </c>
      <c r="Z262" s="26">
        <f t="shared" si="287"/>
        <v>-22</v>
      </c>
      <c r="AA262" s="42">
        <f t="shared" ref="AA262:AA293" ca="1" si="302">RANDBETWEEN($B$2,$C$2)/$C$3</f>
        <v>220.7287</v>
      </c>
      <c r="AB262" s="43">
        <f t="shared" ref="AB262:AB293" ca="1" si="303">AB261+AA262</f>
        <v>220.7287</v>
      </c>
      <c r="AC262" s="44">
        <f ca="1">AB262+AC261</f>
        <v>220.7287</v>
      </c>
      <c r="AD262" s="26">
        <f t="shared" si="288"/>
        <v>-22</v>
      </c>
      <c r="AE262" s="42">
        <f t="shared" ref="AE262:AE293" ca="1" si="304">RANDBETWEEN($B$2,$C$2)/$C$3</f>
        <v>615.19719999999995</v>
      </c>
      <c r="AF262" s="43">
        <f t="shared" ref="AF262:AF293" ca="1" si="305">AF261+AE262</f>
        <v>615.19719999999995</v>
      </c>
      <c r="AG262" s="44">
        <f ca="1">AF262+AG261</f>
        <v>615.19719999999995</v>
      </c>
      <c r="AH262" s="26">
        <f t="shared" si="289"/>
        <v>-22</v>
      </c>
      <c r="AI262" s="42">
        <f t="shared" ref="AI262:AI293" ca="1" si="306">RANDBETWEEN($B$2,$C$2)/$C$3</f>
        <v>822.82150000000001</v>
      </c>
      <c r="AJ262" s="43">
        <f t="shared" ref="AJ262:AJ293" ca="1" si="307">AJ261+AI262</f>
        <v>822.82150000000001</v>
      </c>
      <c r="AK262" s="44">
        <f ca="1">AJ262+AK261</f>
        <v>822.82150000000001</v>
      </c>
      <c r="AL262" s="26">
        <f t="shared" si="290"/>
        <v>-22</v>
      </c>
      <c r="AM262" s="42">
        <f t="shared" ref="AM262:AM293" ca="1" si="308">RANDBETWEEN($B$2,$C$2)/$C$3</f>
        <v>69.820099999999996</v>
      </c>
      <c r="AN262" s="43">
        <f t="shared" ref="AN262:AN293" ca="1" si="309">AN261+AM262</f>
        <v>69.820099999999996</v>
      </c>
      <c r="AO262" s="44">
        <f ca="1">AN262+AO261</f>
        <v>69.820099999999996</v>
      </c>
      <c r="AP262" s="26">
        <f t="shared" si="291"/>
        <v>-22</v>
      </c>
      <c r="AQ262" s="42">
        <f t="shared" ref="AQ262:AQ293" ca="1" si="310">RANDBETWEEN($B$2,$C$2)/$C$3</f>
        <v>69.049899999999994</v>
      </c>
      <c r="AR262" s="43">
        <f t="shared" ref="AR262:AR293" ca="1" si="311">AR261+AQ262</f>
        <v>69.049899999999994</v>
      </c>
      <c r="AS262" s="44">
        <f ca="1">AR262+AS261</f>
        <v>69.049899999999994</v>
      </c>
    </row>
    <row r="263" spans="5:45" x14ac:dyDescent="0.25">
      <c r="F263" s="26">
        <f t="shared" si="282"/>
        <v>-21</v>
      </c>
      <c r="G263" s="42">
        <f t="shared" ca="1" si="292"/>
        <v>137.6259</v>
      </c>
      <c r="H263" s="43">
        <f t="shared" ca="1" si="293"/>
        <v>840.6354</v>
      </c>
      <c r="I263" s="44">
        <f t="shared" ref="I263:I293" ca="1" si="312">H263+I262</f>
        <v>1543.6449</v>
      </c>
      <c r="J263" s="26">
        <f t="shared" si="283"/>
        <v>-21</v>
      </c>
      <c r="K263" s="42">
        <f t="shared" ca="1" si="294"/>
        <v>713.33730000000003</v>
      </c>
      <c r="L263" s="43">
        <f t="shared" ca="1" si="295"/>
        <v>714.0711</v>
      </c>
      <c r="M263" s="44">
        <f t="shared" ref="M263:M293" ca="1" si="313">L263+M262</f>
        <v>714.80489999999998</v>
      </c>
      <c r="N263" s="26">
        <f t="shared" si="284"/>
        <v>-21</v>
      </c>
      <c r="O263" s="42">
        <f t="shared" ca="1" si="296"/>
        <v>608.34100000000001</v>
      </c>
      <c r="P263" s="43">
        <f t="shared" ca="1" si="297"/>
        <v>1276.8977</v>
      </c>
      <c r="Q263" s="44">
        <f t="shared" ref="Q263:Q293" ca="1" si="314">P263+Q262</f>
        <v>1945.4544000000001</v>
      </c>
      <c r="R263" s="26">
        <f t="shared" si="285"/>
        <v>-21</v>
      </c>
      <c r="S263" s="42">
        <f t="shared" ca="1" si="298"/>
        <v>144.70920000000001</v>
      </c>
      <c r="T263" s="43">
        <f t="shared" ca="1" si="299"/>
        <v>525.42679999999996</v>
      </c>
      <c r="U263" s="44">
        <f t="shared" ref="U263:U293" ca="1" si="315">T263+U262</f>
        <v>906.14439999999991</v>
      </c>
      <c r="V263" s="26">
        <f t="shared" si="286"/>
        <v>-21</v>
      </c>
      <c r="W263" s="42">
        <f t="shared" ca="1" si="300"/>
        <v>147.73349999999999</v>
      </c>
      <c r="X263" s="43">
        <f t="shared" ca="1" si="301"/>
        <v>1007.0069000000001</v>
      </c>
      <c r="Y263" s="44">
        <f t="shared" ref="Y263:Y293" ca="1" si="316">X263+Y262</f>
        <v>1866.2803000000001</v>
      </c>
      <c r="Z263" s="26">
        <f t="shared" si="287"/>
        <v>-21</v>
      </c>
      <c r="AA263" s="42">
        <f t="shared" ca="1" si="302"/>
        <v>746.37519999999995</v>
      </c>
      <c r="AB263" s="43">
        <f t="shared" ca="1" si="303"/>
        <v>967.10389999999995</v>
      </c>
      <c r="AC263" s="44">
        <f t="shared" ref="AC263:AC293" ca="1" si="317">AB263+AC262</f>
        <v>1187.8326</v>
      </c>
      <c r="AD263" s="26">
        <f t="shared" si="288"/>
        <v>-21</v>
      </c>
      <c r="AE263" s="42">
        <f t="shared" ca="1" si="304"/>
        <v>687.37109999999996</v>
      </c>
      <c r="AF263" s="43">
        <f t="shared" ca="1" si="305"/>
        <v>1302.5682999999999</v>
      </c>
      <c r="AG263" s="44">
        <f t="shared" ref="AG263:AG293" ca="1" si="318">AF263+AG262</f>
        <v>1917.7655</v>
      </c>
      <c r="AH263" s="26">
        <f t="shared" si="289"/>
        <v>-21</v>
      </c>
      <c r="AI263" s="42">
        <f t="shared" ca="1" si="306"/>
        <v>922.03980000000001</v>
      </c>
      <c r="AJ263" s="43">
        <f t="shared" ca="1" si="307"/>
        <v>1744.8613</v>
      </c>
      <c r="AK263" s="44">
        <f t="shared" ref="AK263:AK293" ca="1" si="319">AJ263+AK262</f>
        <v>2567.6828</v>
      </c>
      <c r="AL263" s="26">
        <f t="shared" si="290"/>
        <v>-21</v>
      </c>
      <c r="AM263" s="42">
        <f t="shared" ca="1" si="308"/>
        <v>137.22069999999999</v>
      </c>
      <c r="AN263" s="43">
        <f t="shared" ca="1" si="309"/>
        <v>207.04079999999999</v>
      </c>
      <c r="AO263" s="44">
        <f t="shared" ref="AO263:AO293" ca="1" si="320">AN263+AO262</f>
        <v>276.86090000000002</v>
      </c>
      <c r="AP263" s="26">
        <f t="shared" si="291"/>
        <v>-21</v>
      </c>
      <c r="AQ263" s="42">
        <f t="shared" ca="1" si="310"/>
        <v>162.71299999999999</v>
      </c>
      <c r="AR263" s="43">
        <f t="shared" ca="1" si="311"/>
        <v>231.7629</v>
      </c>
      <c r="AS263" s="44">
        <f t="shared" ref="AS263:AS293" ca="1" si="321">AR263+AS262</f>
        <v>300.81279999999998</v>
      </c>
    </row>
    <row r="264" spans="5:45" x14ac:dyDescent="0.25">
      <c r="F264" s="26">
        <f t="shared" si="282"/>
        <v>-20</v>
      </c>
      <c r="G264" s="42">
        <f t="shared" ca="1" si="292"/>
        <v>665.63480000000004</v>
      </c>
      <c r="H264" s="43">
        <f t="shared" ca="1" si="293"/>
        <v>1506.2701999999999</v>
      </c>
      <c r="I264" s="44">
        <f t="shared" ca="1" si="312"/>
        <v>3049.9151000000002</v>
      </c>
      <c r="J264" s="26">
        <f t="shared" si="283"/>
        <v>-20</v>
      </c>
      <c r="K264" s="42">
        <f t="shared" ca="1" si="294"/>
        <v>947.58540000000005</v>
      </c>
      <c r="L264" s="43">
        <f t="shared" ca="1" si="295"/>
        <v>1661.6565000000001</v>
      </c>
      <c r="M264" s="44">
        <f t="shared" ca="1" si="313"/>
        <v>2376.4614000000001</v>
      </c>
      <c r="N264" s="26">
        <f t="shared" si="284"/>
        <v>-20</v>
      </c>
      <c r="O264" s="42">
        <f t="shared" ca="1" si="296"/>
        <v>722.03219999999999</v>
      </c>
      <c r="P264" s="43">
        <f t="shared" ca="1" si="297"/>
        <v>1998.9299000000001</v>
      </c>
      <c r="Q264" s="44">
        <f t="shared" ca="1" si="314"/>
        <v>3944.3843000000002</v>
      </c>
      <c r="R264" s="26">
        <f t="shared" si="285"/>
        <v>-20</v>
      </c>
      <c r="S264" s="42">
        <f t="shared" ca="1" si="298"/>
        <v>841.71709999999996</v>
      </c>
      <c r="T264" s="43">
        <f t="shared" ca="1" si="299"/>
        <v>1367.1439</v>
      </c>
      <c r="U264" s="44">
        <f t="shared" ca="1" si="315"/>
        <v>2273.2883000000002</v>
      </c>
      <c r="V264" s="26">
        <f t="shared" si="286"/>
        <v>-20</v>
      </c>
      <c r="W264" s="42">
        <f t="shared" ca="1" si="300"/>
        <v>202.74950000000001</v>
      </c>
      <c r="X264" s="43">
        <f t="shared" ca="1" si="301"/>
        <v>1209.7564000000002</v>
      </c>
      <c r="Y264" s="44">
        <f t="shared" ca="1" si="316"/>
        <v>3076.0367000000006</v>
      </c>
      <c r="Z264" s="26">
        <f t="shared" si="287"/>
        <v>-20</v>
      </c>
      <c r="AA264" s="42">
        <f t="shared" ca="1" si="302"/>
        <v>988.0222</v>
      </c>
      <c r="AB264" s="43">
        <f t="shared" ca="1" si="303"/>
        <v>1955.1261</v>
      </c>
      <c r="AC264" s="44">
        <f t="shared" ca="1" si="317"/>
        <v>3142.9587000000001</v>
      </c>
      <c r="AD264" s="26">
        <f t="shared" si="288"/>
        <v>-20</v>
      </c>
      <c r="AE264" s="42">
        <f t="shared" ca="1" si="304"/>
        <v>657.44759999999997</v>
      </c>
      <c r="AF264" s="43">
        <f t="shared" ca="1" si="305"/>
        <v>1960.0158999999999</v>
      </c>
      <c r="AG264" s="44">
        <f t="shared" ca="1" si="318"/>
        <v>3877.7813999999998</v>
      </c>
      <c r="AH264" s="26">
        <f t="shared" si="289"/>
        <v>-20</v>
      </c>
      <c r="AI264" s="42">
        <f t="shared" ca="1" si="306"/>
        <v>245.08459999999999</v>
      </c>
      <c r="AJ264" s="43">
        <f t="shared" ca="1" si="307"/>
        <v>1989.9458999999999</v>
      </c>
      <c r="AK264" s="44">
        <f t="shared" ca="1" si="319"/>
        <v>4557.6287000000002</v>
      </c>
      <c r="AL264" s="26">
        <f t="shared" si="290"/>
        <v>-20</v>
      </c>
      <c r="AM264" s="42">
        <f t="shared" ca="1" si="308"/>
        <v>440.16649999999998</v>
      </c>
      <c r="AN264" s="43">
        <f t="shared" ca="1" si="309"/>
        <v>647.20730000000003</v>
      </c>
      <c r="AO264" s="44">
        <f t="shared" ca="1" si="320"/>
        <v>924.06820000000005</v>
      </c>
      <c r="AP264" s="26">
        <f t="shared" si="291"/>
        <v>-20</v>
      </c>
      <c r="AQ264" s="42">
        <f t="shared" ca="1" si="310"/>
        <v>159.60849999999999</v>
      </c>
      <c r="AR264" s="43">
        <f t="shared" ca="1" si="311"/>
        <v>391.37139999999999</v>
      </c>
      <c r="AS264" s="44">
        <f t="shared" ca="1" si="321"/>
        <v>692.18419999999992</v>
      </c>
    </row>
    <row r="265" spans="5:45" x14ac:dyDescent="0.25">
      <c r="F265" s="26">
        <f t="shared" si="282"/>
        <v>-19</v>
      </c>
      <c r="G265" s="42">
        <f t="shared" ca="1" si="292"/>
        <v>490.89859999999999</v>
      </c>
      <c r="H265" s="43">
        <f t="shared" ca="1" si="293"/>
        <v>1997.1687999999999</v>
      </c>
      <c r="I265" s="44">
        <f t="shared" ca="1" si="312"/>
        <v>5047.0838999999996</v>
      </c>
      <c r="J265" s="26">
        <f t="shared" si="283"/>
        <v>-19</v>
      </c>
      <c r="K265" s="42">
        <f t="shared" ca="1" si="294"/>
        <v>935.87369999999999</v>
      </c>
      <c r="L265" s="43">
        <f t="shared" ca="1" si="295"/>
        <v>2597.5302000000001</v>
      </c>
      <c r="M265" s="44">
        <f t="shared" ca="1" si="313"/>
        <v>4973.9916000000003</v>
      </c>
      <c r="N265" s="26">
        <f t="shared" si="284"/>
        <v>-19</v>
      </c>
      <c r="O265" s="42">
        <f t="shared" ca="1" si="296"/>
        <v>444.09289999999999</v>
      </c>
      <c r="P265" s="43">
        <f t="shared" ca="1" si="297"/>
        <v>2443.0228000000002</v>
      </c>
      <c r="Q265" s="44">
        <f t="shared" ca="1" si="314"/>
        <v>6387.4071000000004</v>
      </c>
      <c r="R265" s="26">
        <f t="shared" si="285"/>
        <v>-19</v>
      </c>
      <c r="S265" s="42">
        <f t="shared" ca="1" si="298"/>
        <v>686.88049999999998</v>
      </c>
      <c r="T265" s="43">
        <f t="shared" ca="1" si="299"/>
        <v>2054.0244000000002</v>
      </c>
      <c r="U265" s="44">
        <f t="shared" ca="1" si="315"/>
        <v>4327.3127000000004</v>
      </c>
      <c r="V265" s="26">
        <f t="shared" si="286"/>
        <v>-19</v>
      </c>
      <c r="W265" s="42">
        <f t="shared" ca="1" si="300"/>
        <v>256.69819999999999</v>
      </c>
      <c r="X265" s="43">
        <f t="shared" ca="1" si="301"/>
        <v>1466.4546000000003</v>
      </c>
      <c r="Y265" s="44">
        <f t="shared" ca="1" si="316"/>
        <v>4542.4913000000006</v>
      </c>
      <c r="Z265" s="26">
        <f t="shared" si="287"/>
        <v>-19</v>
      </c>
      <c r="AA265" s="42">
        <f t="shared" ca="1" si="302"/>
        <v>453.11619999999999</v>
      </c>
      <c r="AB265" s="43">
        <f t="shared" ca="1" si="303"/>
        <v>2408.2422999999999</v>
      </c>
      <c r="AC265" s="44">
        <f t="shared" ca="1" si="317"/>
        <v>5551.201</v>
      </c>
      <c r="AD265" s="26">
        <f t="shared" si="288"/>
        <v>-19</v>
      </c>
      <c r="AE265" s="42">
        <f t="shared" ca="1" si="304"/>
        <v>724.37329999999997</v>
      </c>
      <c r="AF265" s="43">
        <f t="shared" ca="1" si="305"/>
        <v>2684.3891999999996</v>
      </c>
      <c r="AG265" s="44">
        <f t="shared" ca="1" si="318"/>
        <v>6562.1705999999995</v>
      </c>
      <c r="AH265" s="26">
        <f t="shared" si="289"/>
        <v>-19</v>
      </c>
      <c r="AI265" s="42">
        <f t="shared" ca="1" si="306"/>
        <v>893.15200000000004</v>
      </c>
      <c r="AJ265" s="43">
        <f t="shared" ca="1" si="307"/>
        <v>2883.0978999999998</v>
      </c>
      <c r="AK265" s="44">
        <f t="shared" ca="1" si="319"/>
        <v>7440.7266</v>
      </c>
      <c r="AL265" s="26">
        <f t="shared" si="290"/>
        <v>-19</v>
      </c>
      <c r="AM265" s="42">
        <f t="shared" ca="1" si="308"/>
        <v>901.04970000000003</v>
      </c>
      <c r="AN265" s="43">
        <f t="shared" ca="1" si="309"/>
        <v>1548.2570000000001</v>
      </c>
      <c r="AO265" s="44">
        <f t="shared" ca="1" si="320"/>
        <v>2472.3252000000002</v>
      </c>
      <c r="AP265" s="26">
        <f t="shared" si="291"/>
        <v>-19</v>
      </c>
      <c r="AQ265" s="42">
        <f t="shared" ca="1" si="310"/>
        <v>724.7192</v>
      </c>
      <c r="AR265" s="43">
        <f t="shared" ca="1" si="311"/>
        <v>1116.0906</v>
      </c>
      <c r="AS265" s="44">
        <f t="shared" ca="1" si="321"/>
        <v>1808.2747999999999</v>
      </c>
    </row>
    <row r="266" spans="5:45" x14ac:dyDescent="0.25">
      <c r="F266" s="26">
        <f t="shared" si="282"/>
        <v>-18</v>
      </c>
      <c r="G266" s="42">
        <f t="shared" ca="1" si="292"/>
        <v>56.193199999999997</v>
      </c>
      <c r="H266" s="43">
        <f t="shared" ca="1" si="293"/>
        <v>2053.3620000000001</v>
      </c>
      <c r="I266" s="44">
        <f t="shared" ca="1" si="312"/>
        <v>7100.4458999999997</v>
      </c>
      <c r="J266" s="26">
        <f t="shared" si="283"/>
        <v>-18</v>
      </c>
      <c r="K266" s="42">
        <f t="shared" ca="1" si="294"/>
        <v>185.2517</v>
      </c>
      <c r="L266" s="43">
        <f t="shared" ca="1" si="295"/>
        <v>2782.7819</v>
      </c>
      <c r="M266" s="44">
        <f t="shared" ca="1" si="313"/>
        <v>7756.7735000000002</v>
      </c>
      <c r="N266" s="26">
        <f t="shared" si="284"/>
        <v>-18</v>
      </c>
      <c r="O266" s="42">
        <f t="shared" ca="1" si="296"/>
        <v>464.96159999999998</v>
      </c>
      <c r="P266" s="43">
        <f t="shared" ca="1" si="297"/>
        <v>2907.9844000000003</v>
      </c>
      <c r="Q266" s="44">
        <f t="shared" ca="1" si="314"/>
        <v>9295.3915000000015</v>
      </c>
      <c r="R266" s="26">
        <f t="shared" si="285"/>
        <v>-18</v>
      </c>
      <c r="S266" s="42">
        <f t="shared" ca="1" si="298"/>
        <v>919.08540000000005</v>
      </c>
      <c r="T266" s="43">
        <f t="shared" ca="1" si="299"/>
        <v>2973.1098000000002</v>
      </c>
      <c r="U266" s="44">
        <f t="shared" ca="1" si="315"/>
        <v>7300.4225000000006</v>
      </c>
      <c r="V266" s="26">
        <f t="shared" si="286"/>
        <v>-18</v>
      </c>
      <c r="W266" s="42">
        <f t="shared" ca="1" si="300"/>
        <v>116.3561</v>
      </c>
      <c r="X266" s="43">
        <f t="shared" ca="1" si="301"/>
        <v>1582.8107000000002</v>
      </c>
      <c r="Y266" s="44">
        <f t="shared" ca="1" si="316"/>
        <v>6125.3020000000006</v>
      </c>
      <c r="Z266" s="26">
        <f t="shared" si="287"/>
        <v>-18</v>
      </c>
      <c r="AA266" s="42">
        <f t="shared" ca="1" si="302"/>
        <v>784.29549999999995</v>
      </c>
      <c r="AB266" s="43">
        <f t="shared" ca="1" si="303"/>
        <v>3192.5378000000001</v>
      </c>
      <c r="AC266" s="44">
        <f t="shared" ca="1" si="317"/>
        <v>8743.7387999999992</v>
      </c>
      <c r="AD266" s="26">
        <f t="shared" si="288"/>
        <v>-18</v>
      </c>
      <c r="AE266" s="42">
        <f t="shared" ca="1" si="304"/>
        <v>59.895899999999997</v>
      </c>
      <c r="AF266" s="43">
        <f t="shared" ca="1" si="305"/>
        <v>2744.2850999999996</v>
      </c>
      <c r="AG266" s="44">
        <f t="shared" ca="1" si="318"/>
        <v>9306.4556999999986</v>
      </c>
      <c r="AH266" s="26">
        <f t="shared" si="289"/>
        <v>-18</v>
      </c>
      <c r="AI266" s="42">
        <f t="shared" ca="1" si="306"/>
        <v>709.51919999999996</v>
      </c>
      <c r="AJ266" s="43">
        <f t="shared" ca="1" si="307"/>
        <v>3592.6170999999995</v>
      </c>
      <c r="AK266" s="44">
        <f t="shared" ca="1" si="319"/>
        <v>11033.343699999999</v>
      </c>
      <c r="AL266" s="26">
        <f t="shared" si="290"/>
        <v>-18</v>
      </c>
      <c r="AM266" s="42">
        <f t="shared" ca="1" si="308"/>
        <v>189.4545</v>
      </c>
      <c r="AN266" s="43">
        <f t="shared" ca="1" si="309"/>
        <v>1737.7115000000001</v>
      </c>
      <c r="AO266" s="44">
        <f t="shared" ca="1" si="320"/>
        <v>4210.0367000000006</v>
      </c>
      <c r="AP266" s="26">
        <f t="shared" si="291"/>
        <v>-18</v>
      </c>
      <c r="AQ266" s="42">
        <f t="shared" ca="1" si="310"/>
        <v>490.84559999999999</v>
      </c>
      <c r="AR266" s="43">
        <f t="shared" ca="1" si="311"/>
        <v>1606.9362000000001</v>
      </c>
      <c r="AS266" s="44">
        <f t="shared" ca="1" si="321"/>
        <v>3415.2110000000002</v>
      </c>
    </row>
    <row r="267" spans="5:45" x14ac:dyDescent="0.25">
      <c r="F267" s="26">
        <f t="shared" si="282"/>
        <v>-17</v>
      </c>
      <c r="G267" s="42">
        <f t="shared" ca="1" si="292"/>
        <v>284.79930000000002</v>
      </c>
      <c r="H267" s="43">
        <f t="shared" ca="1" si="293"/>
        <v>2338.1613000000002</v>
      </c>
      <c r="I267" s="44">
        <f t="shared" ca="1" si="312"/>
        <v>9438.6072000000004</v>
      </c>
      <c r="J267" s="26">
        <f t="shared" si="283"/>
        <v>-17</v>
      </c>
      <c r="K267" s="42">
        <f t="shared" ca="1" si="294"/>
        <v>741.03380000000004</v>
      </c>
      <c r="L267" s="43">
        <f t="shared" ca="1" si="295"/>
        <v>3523.8157000000001</v>
      </c>
      <c r="M267" s="44">
        <f t="shared" ca="1" si="313"/>
        <v>11280.5892</v>
      </c>
      <c r="N267" s="26">
        <f t="shared" si="284"/>
        <v>-17</v>
      </c>
      <c r="O267" s="42">
        <f t="shared" ca="1" si="296"/>
        <v>210.5761</v>
      </c>
      <c r="P267" s="43">
        <f t="shared" ca="1" si="297"/>
        <v>3118.5605000000005</v>
      </c>
      <c r="Q267" s="44">
        <f t="shared" ca="1" si="314"/>
        <v>12413.952000000001</v>
      </c>
      <c r="R267" s="26">
        <f t="shared" si="285"/>
        <v>-17</v>
      </c>
      <c r="S267" s="42">
        <f t="shared" ca="1" si="298"/>
        <v>88.684399999999997</v>
      </c>
      <c r="T267" s="43">
        <f t="shared" ca="1" si="299"/>
        <v>3061.7942000000003</v>
      </c>
      <c r="U267" s="44">
        <f t="shared" ca="1" si="315"/>
        <v>10362.216700000001</v>
      </c>
      <c r="V267" s="26">
        <f t="shared" si="286"/>
        <v>-17</v>
      </c>
      <c r="W267" s="42">
        <f t="shared" ca="1" si="300"/>
        <v>452.14120000000003</v>
      </c>
      <c r="X267" s="43">
        <f t="shared" ca="1" si="301"/>
        <v>2034.9519000000003</v>
      </c>
      <c r="Y267" s="44">
        <f t="shared" ca="1" si="316"/>
        <v>8160.2539000000006</v>
      </c>
      <c r="Z267" s="26">
        <f t="shared" si="287"/>
        <v>-17</v>
      </c>
      <c r="AA267" s="42">
        <f t="shared" ca="1" si="302"/>
        <v>164.4538</v>
      </c>
      <c r="AB267" s="43">
        <f t="shared" ca="1" si="303"/>
        <v>3356.9916000000003</v>
      </c>
      <c r="AC267" s="44">
        <f t="shared" ca="1" si="317"/>
        <v>12100.7304</v>
      </c>
      <c r="AD267" s="26">
        <f t="shared" si="288"/>
        <v>-17</v>
      </c>
      <c r="AE267" s="42">
        <f t="shared" ca="1" si="304"/>
        <v>299.52019999999999</v>
      </c>
      <c r="AF267" s="43">
        <f t="shared" ca="1" si="305"/>
        <v>3043.8052999999995</v>
      </c>
      <c r="AG267" s="44">
        <f t="shared" ca="1" si="318"/>
        <v>12350.260999999999</v>
      </c>
      <c r="AH267" s="26">
        <f t="shared" si="289"/>
        <v>-17</v>
      </c>
      <c r="AI267" s="42">
        <f t="shared" ca="1" si="306"/>
        <v>318.59780000000001</v>
      </c>
      <c r="AJ267" s="43">
        <f t="shared" ca="1" si="307"/>
        <v>3911.2148999999995</v>
      </c>
      <c r="AK267" s="44">
        <f t="shared" ca="1" si="319"/>
        <v>14944.558599999998</v>
      </c>
      <c r="AL267" s="26">
        <f t="shared" si="290"/>
        <v>-17</v>
      </c>
      <c r="AM267" s="42">
        <f t="shared" ca="1" si="308"/>
        <v>102.22110000000001</v>
      </c>
      <c r="AN267" s="43">
        <f t="shared" ca="1" si="309"/>
        <v>1839.9326000000001</v>
      </c>
      <c r="AO267" s="44">
        <f t="shared" ca="1" si="320"/>
        <v>6049.9693000000007</v>
      </c>
      <c r="AP267" s="26">
        <f t="shared" si="291"/>
        <v>-17</v>
      </c>
      <c r="AQ267" s="42">
        <f t="shared" ca="1" si="310"/>
        <v>110.30029999999999</v>
      </c>
      <c r="AR267" s="43">
        <f t="shared" ca="1" si="311"/>
        <v>1717.2365</v>
      </c>
      <c r="AS267" s="44">
        <f t="shared" ca="1" si="321"/>
        <v>5132.4475000000002</v>
      </c>
    </row>
    <row r="268" spans="5:45" x14ac:dyDescent="0.25">
      <c r="F268" s="26">
        <f t="shared" si="282"/>
        <v>-16</v>
      </c>
      <c r="G268" s="42">
        <f t="shared" ca="1" si="292"/>
        <v>24.750900000000001</v>
      </c>
      <c r="H268" s="43">
        <f t="shared" ca="1" si="293"/>
        <v>2362.9122000000002</v>
      </c>
      <c r="I268" s="44">
        <f t="shared" ca="1" si="312"/>
        <v>11801.519400000001</v>
      </c>
      <c r="J268" s="26">
        <f t="shared" si="283"/>
        <v>-16</v>
      </c>
      <c r="K268" s="42">
        <f t="shared" ca="1" si="294"/>
        <v>307.6936</v>
      </c>
      <c r="L268" s="43">
        <f t="shared" ca="1" si="295"/>
        <v>3831.5093000000002</v>
      </c>
      <c r="M268" s="44">
        <f t="shared" ca="1" si="313"/>
        <v>15112.0985</v>
      </c>
      <c r="N268" s="26">
        <f t="shared" si="284"/>
        <v>-16</v>
      </c>
      <c r="O268" s="42">
        <f t="shared" ca="1" si="296"/>
        <v>870.46510000000001</v>
      </c>
      <c r="P268" s="43">
        <f t="shared" ca="1" si="297"/>
        <v>3989.0256000000004</v>
      </c>
      <c r="Q268" s="44">
        <f t="shared" ca="1" si="314"/>
        <v>16402.977600000002</v>
      </c>
      <c r="R268" s="26">
        <f t="shared" si="285"/>
        <v>-16</v>
      </c>
      <c r="S268" s="42">
        <f t="shared" ca="1" si="298"/>
        <v>991.63729999999998</v>
      </c>
      <c r="T268" s="43">
        <f t="shared" ca="1" si="299"/>
        <v>4053.4315000000001</v>
      </c>
      <c r="U268" s="44">
        <f t="shared" ca="1" si="315"/>
        <v>14415.648200000001</v>
      </c>
      <c r="V268" s="26">
        <f t="shared" si="286"/>
        <v>-16</v>
      </c>
      <c r="W268" s="42">
        <f t="shared" ca="1" si="300"/>
        <v>240.56979999999999</v>
      </c>
      <c r="X268" s="43">
        <f t="shared" ca="1" si="301"/>
        <v>2275.5217000000002</v>
      </c>
      <c r="Y268" s="44">
        <f t="shared" ca="1" si="316"/>
        <v>10435.775600000001</v>
      </c>
      <c r="Z268" s="26">
        <f t="shared" si="287"/>
        <v>-16</v>
      </c>
      <c r="AA268" s="42">
        <f t="shared" ca="1" si="302"/>
        <v>316.65879999999999</v>
      </c>
      <c r="AB268" s="43">
        <f t="shared" ca="1" si="303"/>
        <v>3673.6504000000004</v>
      </c>
      <c r="AC268" s="44">
        <f t="shared" ca="1" si="317"/>
        <v>15774.380800000001</v>
      </c>
      <c r="AD268" s="26">
        <f t="shared" si="288"/>
        <v>-16</v>
      </c>
      <c r="AE268" s="42">
        <f t="shared" ca="1" si="304"/>
        <v>151.30539999999999</v>
      </c>
      <c r="AF268" s="43">
        <f t="shared" ca="1" si="305"/>
        <v>3195.1106999999997</v>
      </c>
      <c r="AG268" s="44">
        <f t="shared" ca="1" si="318"/>
        <v>15545.371699999998</v>
      </c>
      <c r="AH268" s="26">
        <f t="shared" si="289"/>
        <v>-16</v>
      </c>
      <c r="AI268" s="42">
        <f t="shared" ca="1" si="306"/>
        <v>55.174399999999999</v>
      </c>
      <c r="AJ268" s="43">
        <f t="shared" ca="1" si="307"/>
        <v>3966.3892999999994</v>
      </c>
      <c r="AK268" s="44">
        <f t="shared" ca="1" si="319"/>
        <v>18910.947899999999</v>
      </c>
      <c r="AL268" s="26">
        <f t="shared" si="290"/>
        <v>-16</v>
      </c>
      <c r="AM268" s="42">
        <f t="shared" ca="1" si="308"/>
        <v>72.340699999999998</v>
      </c>
      <c r="AN268" s="43">
        <f t="shared" ca="1" si="309"/>
        <v>1912.2733000000001</v>
      </c>
      <c r="AO268" s="44">
        <f t="shared" ca="1" si="320"/>
        <v>7962.2426000000005</v>
      </c>
      <c r="AP268" s="26">
        <f t="shared" si="291"/>
        <v>-16</v>
      </c>
      <c r="AQ268" s="42">
        <f t="shared" ca="1" si="310"/>
        <v>465.73689999999999</v>
      </c>
      <c r="AR268" s="43">
        <f t="shared" ca="1" si="311"/>
        <v>2182.9733999999999</v>
      </c>
      <c r="AS268" s="44">
        <f t="shared" ca="1" si="321"/>
        <v>7315.4209000000001</v>
      </c>
    </row>
    <row r="269" spans="5:45" x14ac:dyDescent="0.25">
      <c r="F269" s="26">
        <f t="shared" si="282"/>
        <v>-15</v>
      </c>
      <c r="G269" s="42">
        <f t="shared" ca="1" si="292"/>
        <v>346.41090000000003</v>
      </c>
      <c r="H269" s="43">
        <f t="shared" ca="1" si="293"/>
        <v>2709.3231000000001</v>
      </c>
      <c r="I269" s="44">
        <f t="shared" ca="1" si="312"/>
        <v>14510.842500000001</v>
      </c>
      <c r="J269" s="26">
        <f t="shared" si="283"/>
        <v>-15</v>
      </c>
      <c r="K269" s="42">
        <f t="shared" ca="1" si="294"/>
        <v>695.00409999999999</v>
      </c>
      <c r="L269" s="43">
        <f t="shared" ca="1" si="295"/>
        <v>4526.5133999999998</v>
      </c>
      <c r="M269" s="44">
        <f t="shared" ca="1" si="313"/>
        <v>19638.6119</v>
      </c>
      <c r="N269" s="26">
        <f t="shared" si="284"/>
        <v>-15</v>
      </c>
      <c r="O269" s="42">
        <f t="shared" ca="1" si="296"/>
        <v>552.14639999999997</v>
      </c>
      <c r="P269" s="43">
        <f t="shared" ca="1" si="297"/>
        <v>4541.1720000000005</v>
      </c>
      <c r="Q269" s="44">
        <f t="shared" ca="1" si="314"/>
        <v>20944.149600000004</v>
      </c>
      <c r="R269" s="26">
        <f t="shared" si="285"/>
        <v>-15</v>
      </c>
      <c r="S269" s="42">
        <f t="shared" ca="1" si="298"/>
        <v>238.18289999999999</v>
      </c>
      <c r="T269" s="43">
        <f t="shared" ca="1" si="299"/>
        <v>4291.6144000000004</v>
      </c>
      <c r="U269" s="44">
        <f t="shared" ca="1" si="315"/>
        <v>18707.262600000002</v>
      </c>
      <c r="V269" s="26">
        <f t="shared" si="286"/>
        <v>-15</v>
      </c>
      <c r="W269" s="42">
        <f t="shared" ca="1" si="300"/>
        <v>76.955799999999996</v>
      </c>
      <c r="X269" s="43">
        <f t="shared" ca="1" si="301"/>
        <v>2352.4775000000004</v>
      </c>
      <c r="Y269" s="44">
        <f t="shared" ca="1" si="316"/>
        <v>12788.253100000002</v>
      </c>
      <c r="Z269" s="26">
        <f t="shared" si="287"/>
        <v>-15</v>
      </c>
      <c r="AA269" s="42">
        <f t="shared" ca="1" si="302"/>
        <v>828.47730000000001</v>
      </c>
      <c r="AB269" s="43">
        <f t="shared" ca="1" si="303"/>
        <v>4502.1277000000009</v>
      </c>
      <c r="AC269" s="44">
        <f t="shared" ca="1" si="317"/>
        <v>20276.508500000004</v>
      </c>
      <c r="AD269" s="26">
        <f t="shared" si="288"/>
        <v>-15</v>
      </c>
      <c r="AE269" s="42">
        <f t="shared" ca="1" si="304"/>
        <v>541.51250000000005</v>
      </c>
      <c r="AF269" s="43">
        <f t="shared" ca="1" si="305"/>
        <v>3736.6232</v>
      </c>
      <c r="AG269" s="44">
        <f t="shared" ca="1" si="318"/>
        <v>19281.994899999998</v>
      </c>
      <c r="AH269" s="26">
        <f t="shared" si="289"/>
        <v>-15</v>
      </c>
      <c r="AI269" s="42">
        <f t="shared" ca="1" si="306"/>
        <v>35.702599999999997</v>
      </c>
      <c r="AJ269" s="43">
        <f t="shared" ca="1" si="307"/>
        <v>4002.0918999999994</v>
      </c>
      <c r="AK269" s="44">
        <f t="shared" ca="1" si="319"/>
        <v>22913.039799999999</v>
      </c>
      <c r="AL269" s="26">
        <f t="shared" si="290"/>
        <v>-15</v>
      </c>
      <c r="AM269" s="42">
        <f t="shared" ca="1" si="308"/>
        <v>513.05060000000003</v>
      </c>
      <c r="AN269" s="43">
        <f t="shared" ca="1" si="309"/>
        <v>2425.3239000000003</v>
      </c>
      <c r="AO269" s="44">
        <f t="shared" ca="1" si="320"/>
        <v>10387.566500000001</v>
      </c>
      <c r="AP269" s="26">
        <f t="shared" si="291"/>
        <v>-15</v>
      </c>
      <c r="AQ269" s="42">
        <f t="shared" ca="1" si="310"/>
        <v>169.44280000000001</v>
      </c>
      <c r="AR269" s="43">
        <f t="shared" ca="1" si="311"/>
        <v>2352.4161999999997</v>
      </c>
      <c r="AS269" s="44">
        <f t="shared" ca="1" si="321"/>
        <v>9667.8371000000006</v>
      </c>
    </row>
    <row r="270" spans="5:45" x14ac:dyDescent="0.25">
      <c r="F270" s="26">
        <f t="shared" si="282"/>
        <v>-14</v>
      </c>
      <c r="G270" s="42">
        <f t="shared" ca="1" si="292"/>
        <v>127.224</v>
      </c>
      <c r="H270" s="43">
        <f t="shared" ca="1" si="293"/>
        <v>2836.5471000000002</v>
      </c>
      <c r="I270" s="44">
        <f t="shared" ca="1" si="312"/>
        <v>17347.389600000002</v>
      </c>
      <c r="J270" s="26">
        <f t="shared" si="283"/>
        <v>-14</v>
      </c>
      <c r="K270" s="42">
        <f t="shared" ca="1" si="294"/>
        <v>82.227199999999996</v>
      </c>
      <c r="L270" s="43">
        <f t="shared" ca="1" si="295"/>
        <v>4608.7406000000001</v>
      </c>
      <c r="M270" s="44">
        <f t="shared" ca="1" si="313"/>
        <v>24247.352500000001</v>
      </c>
      <c r="N270" s="26">
        <f t="shared" si="284"/>
        <v>-14</v>
      </c>
      <c r="O270" s="42">
        <f t="shared" ca="1" si="296"/>
        <v>518.85239999999999</v>
      </c>
      <c r="P270" s="43">
        <f t="shared" ca="1" si="297"/>
        <v>5060.0244000000002</v>
      </c>
      <c r="Q270" s="44">
        <f t="shared" ca="1" si="314"/>
        <v>26004.174000000006</v>
      </c>
      <c r="R270" s="26">
        <f t="shared" si="285"/>
        <v>-14</v>
      </c>
      <c r="S270" s="42">
        <f t="shared" ca="1" si="298"/>
        <v>819.00540000000001</v>
      </c>
      <c r="T270" s="43">
        <f t="shared" ca="1" si="299"/>
        <v>5110.6198000000004</v>
      </c>
      <c r="U270" s="44">
        <f t="shared" ca="1" si="315"/>
        <v>23817.882400000002</v>
      </c>
      <c r="V270" s="26">
        <f t="shared" si="286"/>
        <v>-14</v>
      </c>
      <c r="W270" s="42">
        <f t="shared" ca="1" si="300"/>
        <v>925.71789999999999</v>
      </c>
      <c r="X270" s="43">
        <f t="shared" ca="1" si="301"/>
        <v>3278.1954000000005</v>
      </c>
      <c r="Y270" s="44">
        <f t="shared" ca="1" si="316"/>
        <v>16066.448500000002</v>
      </c>
      <c r="Z270" s="26">
        <f t="shared" si="287"/>
        <v>-14</v>
      </c>
      <c r="AA270" s="42">
        <f t="shared" ca="1" si="302"/>
        <v>655.26220000000001</v>
      </c>
      <c r="AB270" s="43">
        <f t="shared" ca="1" si="303"/>
        <v>5157.389900000001</v>
      </c>
      <c r="AC270" s="44">
        <f t="shared" ca="1" si="317"/>
        <v>25433.898400000005</v>
      </c>
      <c r="AD270" s="26">
        <f t="shared" si="288"/>
        <v>-14</v>
      </c>
      <c r="AE270" s="42">
        <f t="shared" ca="1" si="304"/>
        <v>965.59339999999997</v>
      </c>
      <c r="AF270" s="43">
        <f t="shared" ca="1" si="305"/>
        <v>4702.2165999999997</v>
      </c>
      <c r="AG270" s="44">
        <f t="shared" ca="1" si="318"/>
        <v>23984.211499999998</v>
      </c>
      <c r="AH270" s="26">
        <f t="shared" si="289"/>
        <v>-14</v>
      </c>
      <c r="AI270" s="42">
        <f t="shared" ca="1" si="306"/>
        <v>15.1759</v>
      </c>
      <c r="AJ270" s="43">
        <f t="shared" ca="1" si="307"/>
        <v>4017.2677999999996</v>
      </c>
      <c r="AK270" s="44">
        <f t="shared" ca="1" si="319"/>
        <v>26930.3076</v>
      </c>
      <c r="AL270" s="26">
        <f t="shared" si="290"/>
        <v>-14</v>
      </c>
      <c r="AM270" s="42">
        <f t="shared" ca="1" si="308"/>
        <v>461.22579999999999</v>
      </c>
      <c r="AN270" s="43">
        <f t="shared" ca="1" si="309"/>
        <v>2886.5497000000005</v>
      </c>
      <c r="AO270" s="44">
        <f t="shared" ca="1" si="320"/>
        <v>13274.1162</v>
      </c>
      <c r="AP270" s="26">
        <f t="shared" si="291"/>
        <v>-14</v>
      </c>
      <c r="AQ270" s="42">
        <f t="shared" ca="1" si="310"/>
        <v>592.19539999999995</v>
      </c>
      <c r="AR270" s="43">
        <f t="shared" ca="1" si="311"/>
        <v>2944.6115999999997</v>
      </c>
      <c r="AS270" s="44">
        <f t="shared" ca="1" si="321"/>
        <v>12612.448700000001</v>
      </c>
    </row>
    <row r="271" spans="5:45" x14ac:dyDescent="0.25">
      <c r="F271" s="26">
        <f t="shared" si="282"/>
        <v>-13</v>
      </c>
      <c r="G271" s="42">
        <f t="shared" ca="1" si="292"/>
        <v>609.80070000000001</v>
      </c>
      <c r="H271" s="43">
        <f t="shared" ca="1" si="293"/>
        <v>3446.3478000000005</v>
      </c>
      <c r="I271" s="44">
        <f t="shared" ca="1" si="312"/>
        <v>20793.737400000002</v>
      </c>
      <c r="J271" s="26">
        <f t="shared" si="283"/>
        <v>-13</v>
      </c>
      <c r="K271" s="42">
        <f t="shared" ca="1" si="294"/>
        <v>470.23809999999997</v>
      </c>
      <c r="L271" s="43">
        <f t="shared" ca="1" si="295"/>
        <v>5078.9786999999997</v>
      </c>
      <c r="M271" s="44">
        <f t="shared" ca="1" si="313"/>
        <v>29326.331200000001</v>
      </c>
      <c r="N271" s="26">
        <f t="shared" si="284"/>
        <v>-13</v>
      </c>
      <c r="O271" s="42">
        <f t="shared" ca="1" si="296"/>
        <v>843.07399999999996</v>
      </c>
      <c r="P271" s="43">
        <f t="shared" ca="1" si="297"/>
        <v>5903.0983999999999</v>
      </c>
      <c r="Q271" s="44">
        <f t="shared" ca="1" si="314"/>
        <v>31907.272400000005</v>
      </c>
      <c r="R271" s="26">
        <f t="shared" si="285"/>
        <v>-13</v>
      </c>
      <c r="S271" s="42">
        <f t="shared" ca="1" si="298"/>
        <v>54.0229</v>
      </c>
      <c r="T271" s="43">
        <f t="shared" ca="1" si="299"/>
        <v>5164.6427000000003</v>
      </c>
      <c r="U271" s="44">
        <f t="shared" ca="1" si="315"/>
        <v>28982.525100000003</v>
      </c>
      <c r="V271" s="26">
        <f t="shared" si="286"/>
        <v>-13</v>
      </c>
      <c r="W271" s="42">
        <f t="shared" ca="1" si="300"/>
        <v>62.690100000000001</v>
      </c>
      <c r="X271" s="43">
        <f t="shared" ca="1" si="301"/>
        <v>3340.8855000000003</v>
      </c>
      <c r="Y271" s="44">
        <f t="shared" ca="1" si="316"/>
        <v>19407.334000000003</v>
      </c>
      <c r="Z271" s="26">
        <f t="shared" si="287"/>
        <v>-13</v>
      </c>
      <c r="AA271" s="42">
        <f t="shared" ca="1" si="302"/>
        <v>989.60289999999998</v>
      </c>
      <c r="AB271" s="43">
        <f t="shared" ca="1" si="303"/>
        <v>6146.9928000000009</v>
      </c>
      <c r="AC271" s="44">
        <f t="shared" ca="1" si="317"/>
        <v>31580.891200000005</v>
      </c>
      <c r="AD271" s="26">
        <f t="shared" si="288"/>
        <v>-13</v>
      </c>
      <c r="AE271" s="42">
        <f t="shared" ca="1" si="304"/>
        <v>997.19640000000004</v>
      </c>
      <c r="AF271" s="43">
        <f t="shared" ca="1" si="305"/>
        <v>5699.4129999999996</v>
      </c>
      <c r="AG271" s="44">
        <f t="shared" ca="1" si="318"/>
        <v>29683.624499999998</v>
      </c>
      <c r="AH271" s="26">
        <f t="shared" si="289"/>
        <v>-13</v>
      </c>
      <c r="AI271" s="42">
        <f t="shared" ca="1" si="306"/>
        <v>55.478999999999999</v>
      </c>
      <c r="AJ271" s="43">
        <f t="shared" ca="1" si="307"/>
        <v>4072.7467999999994</v>
      </c>
      <c r="AK271" s="44">
        <f t="shared" ca="1" si="319"/>
        <v>31003.054400000001</v>
      </c>
      <c r="AL271" s="26">
        <f t="shared" si="290"/>
        <v>-13</v>
      </c>
      <c r="AM271" s="42">
        <f t="shared" ca="1" si="308"/>
        <v>148.8014</v>
      </c>
      <c r="AN271" s="43">
        <f t="shared" ca="1" si="309"/>
        <v>3035.3511000000003</v>
      </c>
      <c r="AO271" s="44">
        <f t="shared" ca="1" si="320"/>
        <v>16309.4673</v>
      </c>
      <c r="AP271" s="26">
        <f t="shared" si="291"/>
        <v>-13</v>
      </c>
      <c r="AQ271" s="42">
        <f t="shared" ca="1" si="310"/>
        <v>962.29060000000004</v>
      </c>
      <c r="AR271" s="43">
        <f t="shared" ca="1" si="311"/>
        <v>3906.9021999999995</v>
      </c>
      <c r="AS271" s="44">
        <f t="shared" ca="1" si="321"/>
        <v>16519.350900000001</v>
      </c>
    </row>
    <row r="272" spans="5:45" x14ac:dyDescent="0.25">
      <c r="F272" s="26">
        <f t="shared" si="282"/>
        <v>-12</v>
      </c>
      <c r="G272" s="42">
        <f t="shared" ca="1" si="292"/>
        <v>840.66309999999999</v>
      </c>
      <c r="H272" s="43">
        <f t="shared" ca="1" si="293"/>
        <v>4287.0109000000002</v>
      </c>
      <c r="I272" s="44">
        <f t="shared" ca="1" si="312"/>
        <v>25080.748300000003</v>
      </c>
      <c r="J272" s="26">
        <f t="shared" si="283"/>
        <v>-12</v>
      </c>
      <c r="K272" s="42">
        <f t="shared" ca="1" si="294"/>
        <v>867.00130000000001</v>
      </c>
      <c r="L272" s="43">
        <f t="shared" ca="1" si="295"/>
        <v>5945.98</v>
      </c>
      <c r="M272" s="44">
        <f t="shared" ca="1" si="313"/>
        <v>35272.311199999996</v>
      </c>
      <c r="N272" s="26">
        <f t="shared" si="284"/>
        <v>-12</v>
      </c>
      <c r="O272" s="42">
        <f t="shared" ca="1" si="296"/>
        <v>854.01400000000001</v>
      </c>
      <c r="P272" s="43">
        <f t="shared" ca="1" si="297"/>
        <v>6757.1124</v>
      </c>
      <c r="Q272" s="44">
        <f t="shared" ca="1" si="314"/>
        <v>38664.384800000007</v>
      </c>
      <c r="R272" s="26">
        <f t="shared" si="285"/>
        <v>-12</v>
      </c>
      <c r="S272" s="42">
        <f t="shared" ca="1" si="298"/>
        <v>680.53009999999995</v>
      </c>
      <c r="T272" s="43">
        <f t="shared" ca="1" si="299"/>
        <v>5845.1728000000003</v>
      </c>
      <c r="U272" s="44">
        <f t="shared" ca="1" si="315"/>
        <v>34827.697899999999</v>
      </c>
      <c r="V272" s="26">
        <f t="shared" si="286"/>
        <v>-12</v>
      </c>
      <c r="W272" s="42">
        <f t="shared" ca="1" si="300"/>
        <v>194.68819999999999</v>
      </c>
      <c r="X272" s="43">
        <f t="shared" ca="1" si="301"/>
        <v>3535.5737000000004</v>
      </c>
      <c r="Y272" s="44">
        <f t="shared" ca="1" si="316"/>
        <v>22942.907700000003</v>
      </c>
      <c r="Z272" s="26">
        <f t="shared" si="287"/>
        <v>-12</v>
      </c>
      <c r="AA272" s="42">
        <f t="shared" ca="1" si="302"/>
        <v>268.08120000000002</v>
      </c>
      <c r="AB272" s="43">
        <f t="shared" ca="1" si="303"/>
        <v>6415.0740000000005</v>
      </c>
      <c r="AC272" s="44">
        <f t="shared" ca="1" si="317"/>
        <v>37995.965200000006</v>
      </c>
      <c r="AD272" s="26">
        <f t="shared" si="288"/>
        <v>-12</v>
      </c>
      <c r="AE272" s="42">
        <f t="shared" ca="1" si="304"/>
        <v>91.300799999999995</v>
      </c>
      <c r="AF272" s="43">
        <f t="shared" ca="1" si="305"/>
        <v>5790.7137999999995</v>
      </c>
      <c r="AG272" s="44">
        <f t="shared" ca="1" si="318"/>
        <v>35474.338299999996</v>
      </c>
      <c r="AH272" s="26">
        <f t="shared" si="289"/>
        <v>-12</v>
      </c>
      <c r="AI272" s="42">
        <f t="shared" ca="1" si="306"/>
        <v>16.5365</v>
      </c>
      <c r="AJ272" s="43">
        <f t="shared" ca="1" si="307"/>
        <v>4089.2832999999996</v>
      </c>
      <c r="AK272" s="44">
        <f t="shared" ca="1" si="319"/>
        <v>35092.337700000004</v>
      </c>
      <c r="AL272" s="26">
        <f t="shared" si="290"/>
        <v>-12</v>
      </c>
      <c r="AM272" s="42">
        <f t="shared" ca="1" si="308"/>
        <v>104.3948</v>
      </c>
      <c r="AN272" s="43">
        <f t="shared" ca="1" si="309"/>
        <v>3139.7459000000003</v>
      </c>
      <c r="AO272" s="44">
        <f t="shared" ca="1" si="320"/>
        <v>19449.213200000002</v>
      </c>
      <c r="AP272" s="26">
        <f t="shared" si="291"/>
        <v>-12</v>
      </c>
      <c r="AQ272" s="42">
        <f t="shared" ca="1" si="310"/>
        <v>817.25009999999997</v>
      </c>
      <c r="AR272" s="43">
        <f t="shared" ca="1" si="311"/>
        <v>4724.1522999999997</v>
      </c>
      <c r="AS272" s="44">
        <f t="shared" ca="1" si="321"/>
        <v>21243.503199999999</v>
      </c>
    </row>
    <row r="273" spans="6:45" x14ac:dyDescent="0.25">
      <c r="F273" s="26">
        <f t="shared" si="282"/>
        <v>-11</v>
      </c>
      <c r="G273" s="42">
        <f t="shared" ca="1" si="292"/>
        <v>559.10130000000004</v>
      </c>
      <c r="H273" s="43">
        <f t="shared" ca="1" si="293"/>
        <v>4846.1122000000005</v>
      </c>
      <c r="I273" s="44">
        <f t="shared" ca="1" si="312"/>
        <v>29926.860500000003</v>
      </c>
      <c r="J273" s="26">
        <f t="shared" si="283"/>
        <v>-11</v>
      </c>
      <c r="K273" s="42">
        <f t="shared" ca="1" si="294"/>
        <v>627.01969999999994</v>
      </c>
      <c r="L273" s="43">
        <f t="shared" ca="1" si="295"/>
        <v>6572.9996999999994</v>
      </c>
      <c r="M273" s="44">
        <f t="shared" ca="1" si="313"/>
        <v>41845.310899999997</v>
      </c>
      <c r="N273" s="26">
        <f t="shared" si="284"/>
        <v>-11</v>
      </c>
      <c r="O273" s="42">
        <f t="shared" ca="1" si="296"/>
        <v>62.2014</v>
      </c>
      <c r="P273" s="43">
        <f t="shared" ca="1" si="297"/>
        <v>6819.3137999999999</v>
      </c>
      <c r="Q273" s="44">
        <f t="shared" ca="1" si="314"/>
        <v>45483.698600000003</v>
      </c>
      <c r="R273" s="26">
        <f t="shared" si="285"/>
        <v>-11</v>
      </c>
      <c r="S273" s="42">
        <f t="shared" ca="1" si="298"/>
        <v>801.08069999999998</v>
      </c>
      <c r="T273" s="43">
        <f t="shared" ca="1" si="299"/>
        <v>6646.2535000000007</v>
      </c>
      <c r="U273" s="44">
        <f t="shared" ca="1" si="315"/>
        <v>41473.951399999998</v>
      </c>
      <c r="V273" s="26">
        <f t="shared" si="286"/>
        <v>-11</v>
      </c>
      <c r="W273" s="42">
        <f t="shared" ca="1" si="300"/>
        <v>354.51049999999998</v>
      </c>
      <c r="X273" s="43">
        <f t="shared" ca="1" si="301"/>
        <v>3890.0842000000002</v>
      </c>
      <c r="Y273" s="44">
        <f t="shared" ca="1" si="316"/>
        <v>26832.991900000005</v>
      </c>
      <c r="Z273" s="26">
        <f t="shared" si="287"/>
        <v>-11</v>
      </c>
      <c r="AA273" s="42">
        <f t="shared" ca="1" si="302"/>
        <v>768.28549999999996</v>
      </c>
      <c r="AB273" s="43">
        <f t="shared" ca="1" si="303"/>
        <v>7183.3595000000005</v>
      </c>
      <c r="AC273" s="44">
        <f t="shared" ca="1" si="317"/>
        <v>45179.324700000005</v>
      </c>
      <c r="AD273" s="26">
        <f t="shared" si="288"/>
        <v>-11</v>
      </c>
      <c r="AE273" s="42">
        <f t="shared" ca="1" si="304"/>
        <v>898.54480000000001</v>
      </c>
      <c r="AF273" s="43">
        <f t="shared" ca="1" si="305"/>
        <v>6689.2585999999992</v>
      </c>
      <c r="AG273" s="44">
        <f t="shared" ca="1" si="318"/>
        <v>42163.596899999997</v>
      </c>
      <c r="AH273" s="26">
        <f t="shared" si="289"/>
        <v>-11</v>
      </c>
      <c r="AI273" s="42">
        <f t="shared" ca="1" si="306"/>
        <v>641.47559999999999</v>
      </c>
      <c r="AJ273" s="43">
        <f t="shared" ca="1" si="307"/>
        <v>4730.7588999999998</v>
      </c>
      <c r="AK273" s="44">
        <f t="shared" ca="1" si="319"/>
        <v>39823.096600000004</v>
      </c>
      <c r="AL273" s="26">
        <f t="shared" si="290"/>
        <v>-11</v>
      </c>
      <c r="AM273" s="42">
        <f t="shared" ca="1" si="308"/>
        <v>394.99310000000003</v>
      </c>
      <c r="AN273" s="43">
        <f t="shared" ca="1" si="309"/>
        <v>3534.7390000000005</v>
      </c>
      <c r="AO273" s="44">
        <f t="shared" ca="1" si="320"/>
        <v>22983.952200000003</v>
      </c>
      <c r="AP273" s="26">
        <f t="shared" si="291"/>
        <v>-11</v>
      </c>
      <c r="AQ273" s="42">
        <f t="shared" ca="1" si="310"/>
        <v>596.94839999999999</v>
      </c>
      <c r="AR273" s="43">
        <f t="shared" ca="1" si="311"/>
        <v>5321.1007</v>
      </c>
      <c r="AS273" s="44">
        <f t="shared" ca="1" si="321"/>
        <v>26564.603899999998</v>
      </c>
    </row>
    <row r="274" spans="6:45" x14ac:dyDescent="0.25">
      <c r="F274" s="26">
        <f t="shared" si="282"/>
        <v>-10</v>
      </c>
      <c r="G274" s="42">
        <f t="shared" ca="1" si="292"/>
        <v>217.9042</v>
      </c>
      <c r="H274" s="43">
        <f t="shared" ca="1" si="293"/>
        <v>5064.0164000000004</v>
      </c>
      <c r="I274" s="44">
        <f t="shared" ca="1" si="312"/>
        <v>34990.876900000003</v>
      </c>
      <c r="J274" s="26">
        <f t="shared" si="283"/>
        <v>-10</v>
      </c>
      <c r="K274" s="42">
        <f t="shared" ca="1" si="294"/>
        <v>657.0992</v>
      </c>
      <c r="L274" s="43">
        <f t="shared" ca="1" si="295"/>
        <v>7230.098899999999</v>
      </c>
      <c r="M274" s="44">
        <f t="shared" ca="1" si="313"/>
        <v>49075.409799999994</v>
      </c>
      <c r="N274" s="26">
        <f t="shared" si="284"/>
        <v>-10</v>
      </c>
      <c r="O274" s="42">
        <f t="shared" ca="1" si="296"/>
        <v>248.345</v>
      </c>
      <c r="P274" s="43">
        <f t="shared" ca="1" si="297"/>
        <v>7067.6588000000002</v>
      </c>
      <c r="Q274" s="44">
        <f t="shared" ca="1" si="314"/>
        <v>52551.357400000001</v>
      </c>
      <c r="R274" s="26">
        <f t="shared" si="285"/>
        <v>-10</v>
      </c>
      <c r="S274" s="42">
        <f t="shared" ca="1" si="298"/>
        <v>617.14400000000001</v>
      </c>
      <c r="T274" s="43">
        <f t="shared" ca="1" si="299"/>
        <v>7263.3975000000009</v>
      </c>
      <c r="U274" s="44">
        <f t="shared" ca="1" si="315"/>
        <v>48737.348899999997</v>
      </c>
      <c r="V274" s="26">
        <f t="shared" si="286"/>
        <v>-10</v>
      </c>
      <c r="W274" s="42">
        <f t="shared" ca="1" si="300"/>
        <v>69.499899999999997</v>
      </c>
      <c r="X274" s="43">
        <f t="shared" ca="1" si="301"/>
        <v>3959.5841</v>
      </c>
      <c r="Y274" s="44">
        <f t="shared" ca="1" si="316"/>
        <v>30792.576000000005</v>
      </c>
      <c r="Z274" s="26">
        <f t="shared" si="287"/>
        <v>-10</v>
      </c>
      <c r="AA274" s="42">
        <f t="shared" ca="1" si="302"/>
        <v>388.74630000000002</v>
      </c>
      <c r="AB274" s="43">
        <f t="shared" ca="1" si="303"/>
        <v>7572.1058000000003</v>
      </c>
      <c r="AC274" s="44">
        <f t="shared" ca="1" si="317"/>
        <v>52751.430500000002</v>
      </c>
      <c r="AD274" s="26">
        <f t="shared" si="288"/>
        <v>-10</v>
      </c>
      <c r="AE274" s="42">
        <f t="shared" ca="1" si="304"/>
        <v>505.0831</v>
      </c>
      <c r="AF274" s="43">
        <f t="shared" ca="1" si="305"/>
        <v>7194.341699999999</v>
      </c>
      <c r="AG274" s="44">
        <f t="shared" ca="1" si="318"/>
        <v>49357.938599999994</v>
      </c>
      <c r="AH274" s="26">
        <f t="shared" si="289"/>
        <v>-10</v>
      </c>
      <c r="AI274" s="42">
        <f t="shared" ca="1" si="306"/>
        <v>680.89449999999999</v>
      </c>
      <c r="AJ274" s="43">
        <f t="shared" ca="1" si="307"/>
        <v>5411.6534000000001</v>
      </c>
      <c r="AK274" s="44">
        <f t="shared" ca="1" si="319"/>
        <v>45234.750000000007</v>
      </c>
      <c r="AL274" s="26">
        <f t="shared" si="290"/>
        <v>-10</v>
      </c>
      <c r="AM274" s="42">
        <f t="shared" ca="1" si="308"/>
        <v>720.67179999999996</v>
      </c>
      <c r="AN274" s="43">
        <f t="shared" ca="1" si="309"/>
        <v>4255.4108000000006</v>
      </c>
      <c r="AO274" s="44">
        <f t="shared" ca="1" si="320"/>
        <v>27239.363000000005</v>
      </c>
      <c r="AP274" s="26">
        <f t="shared" si="291"/>
        <v>-10</v>
      </c>
      <c r="AQ274" s="42">
        <f t="shared" ca="1" si="310"/>
        <v>711.53330000000005</v>
      </c>
      <c r="AR274" s="43">
        <f t="shared" ca="1" si="311"/>
        <v>6032.634</v>
      </c>
      <c r="AS274" s="44">
        <f t="shared" ca="1" si="321"/>
        <v>32597.2379</v>
      </c>
    </row>
    <row r="275" spans="6:45" x14ac:dyDescent="0.25">
      <c r="F275" s="26">
        <f t="shared" si="282"/>
        <v>-9</v>
      </c>
      <c r="G275" s="42">
        <f t="shared" ca="1" si="292"/>
        <v>48.9741</v>
      </c>
      <c r="H275" s="43">
        <f t="shared" ca="1" si="293"/>
        <v>5112.9905000000008</v>
      </c>
      <c r="I275" s="44">
        <f t="shared" ca="1" si="312"/>
        <v>40103.867400000003</v>
      </c>
      <c r="J275" s="26">
        <f t="shared" si="283"/>
        <v>-9</v>
      </c>
      <c r="K275" s="42">
        <f t="shared" ca="1" si="294"/>
        <v>213.0453</v>
      </c>
      <c r="L275" s="43">
        <f t="shared" ca="1" si="295"/>
        <v>7443.1441999999988</v>
      </c>
      <c r="M275" s="44">
        <f t="shared" ca="1" si="313"/>
        <v>56518.553999999989</v>
      </c>
      <c r="N275" s="26">
        <f t="shared" si="284"/>
        <v>-9</v>
      </c>
      <c r="O275" s="42">
        <f t="shared" ca="1" si="296"/>
        <v>491.04109999999997</v>
      </c>
      <c r="P275" s="43">
        <f t="shared" ca="1" si="297"/>
        <v>7558.6999000000005</v>
      </c>
      <c r="Q275" s="44">
        <f t="shared" ca="1" si="314"/>
        <v>60110.0573</v>
      </c>
      <c r="R275" s="26">
        <f t="shared" si="285"/>
        <v>-9</v>
      </c>
      <c r="S275" s="42">
        <f t="shared" ca="1" si="298"/>
        <v>215.82749999999999</v>
      </c>
      <c r="T275" s="43">
        <f t="shared" ca="1" si="299"/>
        <v>7479.2250000000013</v>
      </c>
      <c r="U275" s="44">
        <f t="shared" ca="1" si="315"/>
        <v>56216.573899999996</v>
      </c>
      <c r="V275" s="26">
        <f t="shared" si="286"/>
        <v>-9</v>
      </c>
      <c r="W275" s="42">
        <f t="shared" ca="1" si="300"/>
        <v>780.07330000000002</v>
      </c>
      <c r="X275" s="43">
        <f t="shared" ca="1" si="301"/>
        <v>4739.6574000000001</v>
      </c>
      <c r="Y275" s="44">
        <f t="shared" ca="1" si="316"/>
        <v>35532.233400000005</v>
      </c>
      <c r="Z275" s="26">
        <f t="shared" si="287"/>
        <v>-9</v>
      </c>
      <c r="AA275" s="42">
        <f t="shared" ca="1" si="302"/>
        <v>784.94309999999996</v>
      </c>
      <c r="AB275" s="43">
        <f t="shared" ca="1" si="303"/>
        <v>8357.0488999999998</v>
      </c>
      <c r="AC275" s="44">
        <f t="shared" ca="1" si="317"/>
        <v>61108.479400000004</v>
      </c>
      <c r="AD275" s="26">
        <f t="shared" si="288"/>
        <v>-9</v>
      </c>
      <c r="AE275" s="42">
        <f t="shared" ca="1" si="304"/>
        <v>643.88120000000004</v>
      </c>
      <c r="AF275" s="43">
        <f t="shared" ca="1" si="305"/>
        <v>7838.2228999999988</v>
      </c>
      <c r="AG275" s="44">
        <f t="shared" ca="1" si="318"/>
        <v>57196.161499999995</v>
      </c>
      <c r="AH275" s="26">
        <f t="shared" si="289"/>
        <v>-9</v>
      </c>
      <c r="AI275" s="42">
        <f t="shared" ca="1" si="306"/>
        <v>985.59450000000004</v>
      </c>
      <c r="AJ275" s="43">
        <f t="shared" ca="1" si="307"/>
        <v>6397.2479000000003</v>
      </c>
      <c r="AK275" s="44">
        <f t="shared" ca="1" si="319"/>
        <v>51631.997900000009</v>
      </c>
      <c r="AL275" s="26">
        <f t="shared" si="290"/>
        <v>-9</v>
      </c>
      <c r="AM275" s="42">
        <f t="shared" ca="1" si="308"/>
        <v>876.42729999999995</v>
      </c>
      <c r="AN275" s="43">
        <f t="shared" ca="1" si="309"/>
        <v>5131.8381000000008</v>
      </c>
      <c r="AO275" s="44">
        <f t="shared" ca="1" si="320"/>
        <v>32371.201100000006</v>
      </c>
      <c r="AP275" s="26">
        <f t="shared" si="291"/>
        <v>-9</v>
      </c>
      <c r="AQ275" s="42">
        <f t="shared" ca="1" si="310"/>
        <v>534.18690000000004</v>
      </c>
      <c r="AR275" s="43">
        <f t="shared" ca="1" si="311"/>
        <v>6566.8208999999997</v>
      </c>
      <c r="AS275" s="44">
        <f t="shared" ca="1" si="321"/>
        <v>39164.058799999999</v>
      </c>
    </row>
    <row r="276" spans="6:45" x14ac:dyDescent="0.25">
      <c r="F276" s="26">
        <f t="shared" si="282"/>
        <v>-8</v>
      </c>
      <c r="G276" s="42">
        <f t="shared" ca="1" si="292"/>
        <v>126.8807</v>
      </c>
      <c r="H276" s="43">
        <f t="shared" ca="1" si="293"/>
        <v>5239.8712000000005</v>
      </c>
      <c r="I276" s="44">
        <f t="shared" ca="1" si="312"/>
        <v>45343.738600000004</v>
      </c>
      <c r="J276" s="26">
        <f t="shared" si="283"/>
        <v>-8</v>
      </c>
      <c r="K276" s="42">
        <f t="shared" ca="1" si="294"/>
        <v>19.811299999999999</v>
      </c>
      <c r="L276" s="43">
        <f t="shared" ca="1" si="295"/>
        <v>7462.9554999999991</v>
      </c>
      <c r="M276" s="44">
        <f t="shared" ca="1" si="313"/>
        <v>63981.509499999986</v>
      </c>
      <c r="N276" s="26">
        <f t="shared" si="284"/>
        <v>-8</v>
      </c>
      <c r="O276" s="42">
        <f t="shared" ca="1" si="296"/>
        <v>997.13639999999998</v>
      </c>
      <c r="P276" s="43">
        <f t="shared" ca="1" si="297"/>
        <v>8555.8363000000008</v>
      </c>
      <c r="Q276" s="44">
        <f t="shared" ca="1" si="314"/>
        <v>68665.893599999996</v>
      </c>
      <c r="R276" s="26">
        <f t="shared" si="285"/>
        <v>-8</v>
      </c>
      <c r="S276" s="42">
        <f t="shared" ca="1" si="298"/>
        <v>653.03980000000001</v>
      </c>
      <c r="T276" s="43">
        <f t="shared" ca="1" si="299"/>
        <v>8132.2648000000008</v>
      </c>
      <c r="U276" s="44">
        <f t="shared" ca="1" si="315"/>
        <v>64348.838699999993</v>
      </c>
      <c r="V276" s="26">
        <f t="shared" si="286"/>
        <v>-8</v>
      </c>
      <c r="W276" s="42">
        <f t="shared" ca="1" si="300"/>
        <v>533.00699999999995</v>
      </c>
      <c r="X276" s="43">
        <f t="shared" ca="1" si="301"/>
        <v>5272.6643999999997</v>
      </c>
      <c r="Y276" s="44">
        <f t="shared" ca="1" si="316"/>
        <v>40804.897800000006</v>
      </c>
      <c r="Z276" s="26">
        <f t="shared" si="287"/>
        <v>-8</v>
      </c>
      <c r="AA276" s="42">
        <f t="shared" ca="1" si="302"/>
        <v>651.56880000000001</v>
      </c>
      <c r="AB276" s="43">
        <f t="shared" ca="1" si="303"/>
        <v>9008.6176999999989</v>
      </c>
      <c r="AC276" s="44">
        <f t="shared" ca="1" si="317"/>
        <v>70117.097099999999</v>
      </c>
      <c r="AD276" s="26">
        <f t="shared" si="288"/>
        <v>-8</v>
      </c>
      <c r="AE276" s="42">
        <f t="shared" ca="1" si="304"/>
        <v>46.063000000000002</v>
      </c>
      <c r="AF276" s="43">
        <f t="shared" ca="1" si="305"/>
        <v>7884.2858999999989</v>
      </c>
      <c r="AG276" s="44">
        <f t="shared" ca="1" si="318"/>
        <v>65080.44739999999</v>
      </c>
      <c r="AH276" s="26">
        <f t="shared" si="289"/>
        <v>-8</v>
      </c>
      <c r="AI276" s="42">
        <f t="shared" ca="1" si="306"/>
        <v>507.3965</v>
      </c>
      <c r="AJ276" s="43">
        <f t="shared" ca="1" si="307"/>
        <v>6904.6444000000001</v>
      </c>
      <c r="AK276" s="44">
        <f t="shared" ca="1" si="319"/>
        <v>58536.642300000007</v>
      </c>
      <c r="AL276" s="26">
        <f t="shared" si="290"/>
        <v>-8</v>
      </c>
      <c r="AM276" s="42">
        <f t="shared" ca="1" si="308"/>
        <v>263.0403</v>
      </c>
      <c r="AN276" s="43">
        <f t="shared" ca="1" si="309"/>
        <v>5394.8784000000005</v>
      </c>
      <c r="AO276" s="44">
        <f t="shared" ca="1" si="320"/>
        <v>37766.079500000007</v>
      </c>
      <c r="AP276" s="26">
        <f t="shared" si="291"/>
        <v>-8</v>
      </c>
      <c r="AQ276" s="42">
        <f t="shared" ca="1" si="310"/>
        <v>153.3682</v>
      </c>
      <c r="AR276" s="43">
        <f t="shared" ca="1" si="311"/>
        <v>6720.1890999999996</v>
      </c>
      <c r="AS276" s="44">
        <f t="shared" ca="1" si="321"/>
        <v>45884.247900000002</v>
      </c>
    </row>
    <row r="277" spans="6:45" x14ac:dyDescent="0.25">
      <c r="F277" s="26">
        <f t="shared" si="282"/>
        <v>-7</v>
      </c>
      <c r="G277" s="42">
        <f t="shared" ca="1" si="292"/>
        <v>606.69799999999998</v>
      </c>
      <c r="H277" s="43">
        <f t="shared" ca="1" si="293"/>
        <v>5846.5692000000008</v>
      </c>
      <c r="I277" s="44">
        <f t="shared" ca="1" si="312"/>
        <v>51190.307800000002</v>
      </c>
      <c r="J277" s="26">
        <f t="shared" si="283"/>
        <v>-7</v>
      </c>
      <c r="K277" s="42">
        <f t="shared" ca="1" si="294"/>
        <v>56.765999999999998</v>
      </c>
      <c r="L277" s="43">
        <f t="shared" ca="1" si="295"/>
        <v>7519.7214999999987</v>
      </c>
      <c r="M277" s="44">
        <f t="shared" ca="1" si="313"/>
        <v>71501.230999999985</v>
      </c>
      <c r="N277" s="26">
        <f t="shared" si="284"/>
        <v>-7</v>
      </c>
      <c r="O277" s="42">
        <f t="shared" ca="1" si="296"/>
        <v>85.870800000000003</v>
      </c>
      <c r="P277" s="43">
        <f t="shared" ca="1" si="297"/>
        <v>8641.7071000000014</v>
      </c>
      <c r="Q277" s="44">
        <f t="shared" ca="1" si="314"/>
        <v>77307.600699999995</v>
      </c>
      <c r="R277" s="26">
        <f t="shared" si="285"/>
        <v>-7</v>
      </c>
      <c r="S277" s="42">
        <f t="shared" ca="1" si="298"/>
        <v>496.5204</v>
      </c>
      <c r="T277" s="43">
        <f t="shared" ca="1" si="299"/>
        <v>8628.7852000000003</v>
      </c>
      <c r="U277" s="44">
        <f t="shared" ca="1" si="315"/>
        <v>72977.623899999991</v>
      </c>
      <c r="V277" s="26">
        <f t="shared" si="286"/>
        <v>-7</v>
      </c>
      <c r="W277" s="42">
        <f t="shared" ca="1" si="300"/>
        <v>560.83619999999996</v>
      </c>
      <c r="X277" s="43">
        <f t="shared" ca="1" si="301"/>
        <v>5833.5005999999994</v>
      </c>
      <c r="Y277" s="44">
        <f t="shared" ca="1" si="316"/>
        <v>46638.398400000005</v>
      </c>
      <c r="Z277" s="26">
        <f t="shared" si="287"/>
        <v>-7</v>
      </c>
      <c r="AA277" s="42">
        <f t="shared" ca="1" si="302"/>
        <v>747.04679999999996</v>
      </c>
      <c r="AB277" s="43">
        <f t="shared" ca="1" si="303"/>
        <v>9755.664499999999</v>
      </c>
      <c r="AC277" s="44">
        <f t="shared" ca="1" si="317"/>
        <v>79872.761599999998</v>
      </c>
      <c r="AD277" s="26">
        <f t="shared" si="288"/>
        <v>-7</v>
      </c>
      <c r="AE277" s="42">
        <f t="shared" ca="1" si="304"/>
        <v>915.74149999999997</v>
      </c>
      <c r="AF277" s="43">
        <f t="shared" ca="1" si="305"/>
        <v>8800.027399999999</v>
      </c>
      <c r="AG277" s="44">
        <f t="shared" ca="1" si="318"/>
        <v>73880.474799999996</v>
      </c>
      <c r="AH277" s="26">
        <f t="shared" si="289"/>
        <v>-7</v>
      </c>
      <c r="AI277" s="42">
        <f t="shared" ca="1" si="306"/>
        <v>797.02679999999998</v>
      </c>
      <c r="AJ277" s="43">
        <f t="shared" ca="1" si="307"/>
        <v>7701.6711999999998</v>
      </c>
      <c r="AK277" s="44">
        <f t="shared" ca="1" si="319"/>
        <v>66238.313500000004</v>
      </c>
      <c r="AL277" s="26">
        <f t="shared" si="290"/>
        <v>-7</v>
      </c>
      <c r="AM277" s="42">
        <f t="shared" ca="1" si="308"/>
        <v>988.45529999999997</v>
      </c>
      <c r="AN277" s="43">
        <f t="shared" ca="1" si="309"/>
        <v>6383.3337000000001</v>
      </c>
      <c r="AO277" s="44">
        <f t="shared" ca="1" si="320"/>
        <v>44149.41320000001</v>
      </c>
      <c r="AP277" s="26">
        <f t="shared" si="291"/>
        <v>-7</v>
      </c>
      <c r="AQ277" s="42">
        <f t="shared" ca="1" si="310"/>
        <v>352.51409999999998</v>
      </c>
      <c r="AR277" s="43">
        <f t="shared" ca="1" si="311"/>
        <v>7072.7031999999999</v>
      </c>
      <c r="AS277" s="44">
        <f t="shared" ca="1" si="321"/>
        <v>52956.951100000006</v>
      </c>
    </row>
    <row r="278" spans="6:45" x14ac:dyDescent="0.25">
      <c r="F278" s="26">
        <f t="shared" si="282"/>
        <v>-6</v>
      </c>
      <c r="G278" s="42">
        <f t="shared" ca="1" si="292"/>
        <v>442.75470000000001</v>
      </c>
      <c r="H278" s="43">
        <f t="shared" ca="1" si="293"/>
        <v>6289.3239000000012</v>
      </c>
      <c r="I278" s="44">
        <f t="shared" ca="1" si="312"/>
        <v>57479.631700000005</v>
      </c>
      <c r="J278" s="26">
        <f t="shared" si="283"/>
        <v>-6</v>
      </c>
      <c r="K278" s="42">
        <f t="shared" ca="1" si="294"/>
        <v>895.33109999999999</v>
      </c>
      <c r="L278" s="43">
        <f t="shared" ca="1" si="295"/>
        <v>8415.0525999999991</v>
      </c>
      <c r="M278" s="44">
        <f t="shared" ca="1" si="313"/>
        <v>79916.283599999981</v>
      </c>
      <c r="N278" s="26">
        <f t="shared" si="284"/>
        <v>-6</v>
      </c>
      <c r="O278" s="42">
        <f t="shared" ca="1" si="296"/>
        <v>887.08820000000003</v>
      </c>
      <c r="P278" s="43">
        <f t="shared" ca="1" si="297"/>
        <v>9528.7953000000016</v>
      </c>
      <c r="Q278" s="44">
        <f t="shared" ca="1" si="314"/>
        <v>86836.395999999993</v>
      </c>
      <c r="R278" s="26">
        <f t="shared" si="285"/>
        <v>-6</v>
      </c>
      <c r="S278" s="42">
        <f t="shared" ca="1" si="298"/>
        <v>480.24700000000001</v>
      </c>
      <c r="T278" s="43">
        <f t="shared" ca="1" si="299"/>
        <v>9109.0321999999996</v>
      </c>
      <c r="U278" s="44">
        <f t="shared" ca="1" si="315"/>
        <v>82086.656099999993</v>
      </c>
      <c r="V278" s="26">
        <f t="shared" si="286"/>
        <v>-6</v>
      </c>
      <c r="W278" s="42">
        <f t="shared" ca="1" si="300"/>
        <v>278.04910000000001</v>
      </c>
      <c r="X278" s="43">
        <f t="shared" ca="1" si="301"/>
        <v>6111.5496999999996</v>
      </c>
      <c r="Y278" s="44">
        <f t="shared" ca="1" si="316"/>
        <v>52749.948100000009</v>
      </c>
      <c r="Z278" s="26">
        <f t="shared" si="287"/>
        <v>-6</v>
      </c>
      <c r="AA278" s="42">
        <f t="shared" ca="1" si="302"/>
        <v>137.85919999999999</v>
      </c>
      <c r="AB278" s="43">
        <f t="shared" ca="1" si="303"/>
        <v>9893.5236999999997</v>
      </c>
      <c r="AC278" s="44">
        <f t="shared" ca="1" si="317"/>
        <v>89766.285300000003</v>
      </c>
      <c r="AD278" s="26">
        <f t="shared" si="288"/>
        <v>-6</v>
      </c>
      <c r="AE278" s="42">
        <f t="shared" ca="1" si="304"/>
        <v>80.298500000000004</v>
      </c>
      <c r="AF278" s="43">
        <f t="shared" ca="1" si="305"/>
        <v>8880.3258999999998</v>
      </c>
      <c r="AG278" s="44">
        <f t="shared" ca="1" si="318"/>
        <v>82760.800699999993</v>
      </c>
      <c r="AH278" s="26">
        <f t="shared" si="289"/>
        <v>-6</v>
      </c>
      <c r="AI278" s="42">
        <f t="shared" ca="1" si="306"/>
        <v>591.149</v>
      </c>
      <c r="AJ278" s="43">
        <f t="shared" ca="1" si="307"/>
        <v>8292.8202000000001</v>
      </c>
      <c r="AK278" s="44">
        <f t="shared" ca="1" si="319"/>
        <v>74531.133700000006</v>
      </c>
      <c r="AL278" s="26">
        <f t="shared" si="290"/>
        <v>-6</v>
      </c>
      <c r="AM278" s="42">
        <f t="shared" ca="1" si="308"/>
        <v>267.19490000000002</v>
      </c>
      <c r="AN278" s="43">
        <f t="shared" ca="1" si="309"/>
        <v>6650.5286000000006</v>
      </c>
      <c r="AO278" s="44">
        <f t="shared" ca="1" si="320"/>
        <v>50799.941800000008</v>
      </c>
      <c r="AP278" s="26">
        <f t="shared" si="291"/>
        <v>-6</v>
      </c>
      <c r="AQ278" s="42">
        <f t="shared" ca="1" si="310"/>
        <v>439.28919999999999</v>
      </c>
      <c r="AR278" s="43">
        <f t="shared" ca="1" si="311"/>
        <v>7511.9924000000001</v>
      </c>
      <c r="AS278" s="44">
        <f t="shared" ca="1" si="321"/>
        <v>60468.943500000008</v>
      </c>
    </row>
    <row r="279" spans="6:45" x14ac:dyDescent="0.25">
      <c r="F279" s="26">
        <f t="shared" si="282"/>
        <v>-5</v>
      </c>
      <c r="G279" s="42">
        <f t="shared" ca="1" si="292"/>
        <v>132.34059999999999</v>
      </c>
      <c r="H279" s="43">
        <f t="shared" ca="1" si="293"/>
        <v>6421.6645000000008</v>
      </c>
      <c r="I279" s="44">
        <f t="shared" ca="1" si="312"/>
        <v>63901.296200000004</v>
      </c>
      <c r="J279" s="26">
        <f t="shared" si="283"/>
        <v>-5</v>
      </c>
      <c r="K279" s="42">
        <f t="shared" ca="1" si="294"/>
        <v>612.97050000000002</v>
      </c>
      <c r="L279" s="43">
        <f t="shared" ca="1" si="295"/>
        <v>9028.0230999999985</v>
      </c>
      <c r="M279" s="44">
        <f t="shared" ca="1" si="313"/>
        <v>88944.306699999986</v>
      </c>
      <c r="N279" s="26">
        <f t="shared" si="284"/>
        <v>-5</v>
      </c>
      <c r="O279" s="42">
        <f t="shared" ca="1" si="296"/>
        <v>686.33749999999998</v>
      </c>
      <c r="P279" s="43">
        <f t="shared" ca="1" si="297"/>
        <v>10215.132800000001</v>
      </c>
      <c r="Q279" s="44">
        <f t="shared" ca="1" si="314"/>
        <v>97051.5288</v>
      </c>
      <c r="R279" s="26">
        <f t="shared" si="285"/>
        <v>-5</v>
      </c>
      <c r="S279" s="42">
        <f t="shared" ca="1" si="298"/>
        <v>746.3211</v>
      </c>
      <c r="T279" s="43">
        <f t="shared" ca="1" si="299"/>
        <v>9855.3532999999989</v>
      </c>
      <c r="U279" s="44">
        <f t="shared" ca="1" si="315"/>
        <v>91942.009399999995</v>
      </c>
      <c r="V279" s="26">
        <f t="shared" si="286"/>
        <v>-5</v>
      </c>
      <c r="W279" s="42">
        <f t="shared" ca="1" si="300"/>
        <v>151.58879999999999</v>
      </c>
      <c r="X279" s="43">
        <f t="shared" ca="1" si="301"/>
        <v>6263.1384999999991</v>
      </c>
      <c r="Y279" s="44">
        <f t="shared" ca="1" si="316"/>
        <v>59013.08660000001</v>
      </c>
      <c r="Z279" s="26">
        <f t="shared" si="287"/>
        <v>-5</v>
      </c>
      <c r="AA279" s="42">
        <f t="shared" ca="1" si="302"/>
        <v>55.807899999999997</v>
      </c>
      <c r="AB279" s="43">
        <f t="shared" ca="1" si="303"/>
        <v>9949.3315999999995</v>
      </c>
      <c r="AC279" s="44">
        <f t="shared" ca="1" si="317"/>
        <v>99715.616900000008</v>
      </c>
      <c r="AD279" s="26">
        <f t="shared" si="288"/>
        <v>-5</v>
      </c>
      <c r="AE279" s="42">
        <f t="shared" ca="1" si="304"/>
        <v>589.03430000000003</v>
      </c>
      <c r="AF279" s="43">
        <f t="shared" ca="1" si="305"/>
        <v>9469.3601999999992</v>
      </c>
      <c r="AG279" s="44">
        <f t="shared" ca="1" si="318"/>
        <v>92230.160899999988</v>
      </c>
      <c r="AH279" s="26">
        <f t="shared" si="289"/>
        <v>-5</v>
      </c>
      <c r="AI279" s="42">
        <f t="shared" ca="1" si="306"/>
        <v>409.9633</v>
      </c>
      <c r="AJ279" s="43">
        <f t="shared" ca="1" si="307"/>
        <v>8702.7834999999995</v>
      </c>
      <c r="AK279" s="44">
        <f t="shared" ca="1" si="319"/>
        <v>83233.917200000011</v>
      </c>
      <c r="AL279" s="26">
        <f t="shared" si="290"/>
        <v>-5</v>
      </c>
      <c r="AM279" s="42">
        <f t="shared" ca="1" si="308"/>
        <v>612.53949999999998</v>
      </c>
      <c r="AN279" s="43">
        <f t="shared" ca="1" si="309"/>
        <v>7263.0681000000004</v>
      </c>
      <c r="AO279" s="44">
        <f t="shared" ca="1" si="320"/>
        <v>58063.009900000005</v>
      </c>
      <c r="AP279" s="26">
        <f t="shared" si="291"/>
        <v>-5</v>
      </c>
      <c r="AQ279" s="42">
        <f t="shared" ca="1" si="310"/>
        <v>22.722000000000001</v>
      </c>
      <c r="AR279" s="43">
        <f t="shared" ca="1" si="311"/>
        <v>7534.7143999999998</v>
      </c>
      <c r="AS279" s="44">
        <f t="shared" ca="1" si="321"/>
        <v>68003.657900000006</v>
      </c>
    </row>
    <row r="280" spans="6:45" x14ac:dyDescent="0.25">
      <c r="F280" s="26">
        <f t="shared" si="282"/>
        <v>-4</v>
      </c>
      <c r="G280" s="42">
        <f t="shared" ca="1" si="292"/>
        <v>540.24199999999996</v>
      </c>
      <c r="H280" s="43">
        <f t="shared" ca="1" si="293"/>
        <v>6961.906500000001</v>
      </c>
      <c r="I280" s="44">
        <f t="shared" ca="1" si="312"/>
        <v>70863.202700000009</v>
      </c>
      <c r="J280" s="26">
        <f t="shared" si="283"/>
        <v>-4</v>
      </c>
      <c r="K280" s="42">
        <f t="shared" ca="1" si="294"/>
        <v>54.049799999999998</v>
      </c>
      <c r="L280" s="43">
        <f t="shared" ca="1" si="295"/>
        <v>9082.0728999999992</v>
      </c>
      <c r="M280" s="44">
        <f t="shared" ca="1" si="313"/>
        <v>98026.379599999986</v>
      </c>
      <c r="N280" s="26">
        <f t="shared" si="284"/>
        <v>-4</v>
      </c>
      <c r="O280" s="42">
        <f t="shared" ca="1" si="296"/>
        <v>510.56200000000001</v>
      </c>
      <c r="P280" s="43">
        <f t="shared" ca="1" si="297"/>
        <v>10725.694800000001</v>
      </c>
      <c r="Q280" s="44">
        <f t="shared" ca="1" si="314"/>
        <v>107777.2236</v>
      </c>
      <c r="R280" s="26">
        <f t="shared" si="285"/>
        <v>-4</v>
      </c>
      <c r="S280" s="42">
        <f t="shared" ca="1" si="298"/>
        <v>121.0669</v>
      </c>
      <c r="T280" s="43">
        <f t="shared" ca="1" si="299"/>
        <v>9976.4201999999987</v>
      </c>
      <c r="U280" s="44">
        <f t="shared" ca="1" si="315"/>
        <v>101918.42959999999</v>
      </c>
      <c r="V280" s="26">
        <f t="shared" si="286"/>
        <v>-4</v>
      </c>
      <c r="W280" s="42">
        <f t="shared" ca="1" si="300"/>
        <v>235.06989999999999</v>
      </c>
      <c r="X280" s="43">
        <f t="shared" ca="1" si="301"/>
        <v>6498.2083999999995</v>
      </c>
      <c r="Y280" s="44">
        <f t="shared" ca="1" si="316"/>
        <v>65511.295000000013</v>
      </c>
      <c r="Z280" s="26">
        <f t="shared" si="287"/>
        <v>-4</v>
      </c>
      <c r="AA280" s="42">
        <f t="shared" ca="1" si="302"/>
        <v>773.13459999999998</v>
      </c>
      <c r="AB280" s="43">
        <f t="shared" ca="1" si="303"/>
        <v>10722.466199999999</v>
      </c>
      <c r="AC280" s="44">
        <f t="shared" ca="1" si="317"/>
        <v>110438.0831</v>
      </c>
      <c r="AD280" s="26">
        <f t="shared" si="288"/>
        <v>-4</v>
      </c>
      <c r="AE280" s="42">
        <f t="shared" ca="1" si="304"/>
        <v>500.16609999999997</v>
      </c>
      <c r="AF280" s="43">
        <f t="shared" ca="1" si="305"/>
        <v>9969.5262999999995</v>
      </c>
      <c r="AG280" s="44">
        <f t="shared" ca="1" si="318"/>
        <v>102199.68719999999</v>
      </c>
      <c r="AH280" s="26">
        <f t="shared" si="289"/>
        <v>-4</v>
      </c>
      <c r="AI280" s="42">
        <f t="shared" ca="1" si="306"/>
        <v>497.02330000000001</v>
      </c>
      <c r="AJ280" s="43">
        <f t="shared" ca="1" si="307"/>
        <v>9199.8068000000003</v>
      </c>
      <c r="AK280" s="44">
        <f t="shared" ca="1" si="319"/>
        <v>92433.724000000017</v>
      </c>
      <c r="AL280" s="26">
        <f t="shared" si="290"/>
        <v>-4</v>
      </c>
      <c r="AM280" s="42">
        <f t="shared" ca="1" si="308"/>
        <v>157.99289999999999</v>
      </c>
      <c r="AN280" s="43">
        <f t="shared" ca="1" si="309"/>
        <v>7421.0610000000006</v>
      </c>
      <c r="AO280" s="44">
        <f t="shared" ca="1" si="320"/>
        <v>65484.070900000006</v>
      </c>
      <c r="AP280" s="26">
        <f t="shared" si="291"/>
        <v>-4</v>
      </c>
      <c r="AQ280" s="42">
        <f t="shared" ca="1" si="310"/>
        <v>77.291899999999998</v>
      </c>
      <c r="AR280" s="43">
        <f t="shared" ca="1" si="311"/>
        <v>7612.0063</v>
      </c>
      <c r="AS280" s="44">
        <f t="shared" ca="1" si="321"/>
        <v>75615.664199999999</v>
      </c>
    </row>
    <row r="281" spans="6:45" x14ac:dyDescent="0.25">
      <c r="F281" s="26">
        <f t="shared" si="282"/>
        <v>-3</v>
      </c>
      <c r="G281" s="42">
        <f t="shared" ca="1" si="292"/>
        <v>899.04719999999998</v>
      </c>
      <c r="H281" s="43">
        <f t="shared" ca="1" si="293"/>
        <v>7860.9537000000009</v>
      </c>
      <c r="I281" s="44">
        <f t="shared" ca="1" si="312"/>
        <v>78724.156400000007</v>
      </c>
      <c r="J281" s="26">
        <f t="shared" si="283"/>
        <v>-3</v>
      </c>
      <c r="K281" s="42">
        <f t="shared" ca="1" si="294"/>
        <v>47.276200000000003</v>
      </c>
      <c r="L281" s="43">
        <f t="shared" ca="1" si="295"/>
        <v>9129.3490999999995</v>
      </c>
      <c r="M281" s="44">
        <f t="shared" ca="1" si="313"/>
        <v>107155.72869999998</v>
      </c>
      <c r="N281" s="26">
        <f t="shared" si="284"/>
        <v>-3</v>
      </c>
      <c r="O281" s="42">
        <f t="shared" ca="1" si="296"/>
        <v>933.11379999999997</v>
      </c>
      <c r="P281" s="43">
        <f t="shared" ca="1" si="297"/>
        <v>11658.8086</v>
      </c>
      <c r="Q281" s="44">
        <f t="shared" ca="1" si="314"/>
        <v>119436.0322</v>
      </c>
      <c r="R281" s="26">
        <f t="shared" si="285"/>
        <v>-3</v>
      </c>
      <c r="S281" s="42">
        <f t="shared" ca="1" si="298"/>
        <v>465.93110000000001</v>
      </c>
      <c r="T281" s="43">
        <f t="shared" ca="1" si="299"/>
        <v>10442.351299999998</v>
      </c>
      <c r="U281" s="44">
        <f t="shared" ca="1" si="315"/>
        <v>112360.78089999998</v>
      </c>
      <c r="V281" s="26">
        <f t="shared" si="286"/>
        <v>-3</v>
      </c>
      <c r="W281" s="42">
        <f t="shared" ca="1" si="300"/>
        <v>553.37950000000001</v>
      </c>
      <c r="X281" s="43">
        <f t="shared" ca="1" si="301"/>
        <v>7051.5878999999995</v>
      </c>
      <c r="Y281" s="44">
        <f t="shared" ca="1" si="316"/>
        <v>72562.882900000011</v>
      </c>
      <c r="Z281" s="26">
        <f t="shared" si="287"/>
        <v>-3</v>
      </c>
      <c r="AA281" s="42">
        <f t="shared" ca="1" si="302"/>
        <v>661.90120000000002</v>
      </c>
      <c r="AB281" s="43">
        <f t="shared" ca="1" si="303"/>
        <v>11384.367399999999</v>
      </c>
      <c r="AC281" s="44">
        <f t="shared" ca="1" si="317"/>
        <v>121822.45050000001</v>
      </c>
      <c r="AD281" s="26">
        <f t="shared" si="288"/>
        <v>-3</v>
      </c>
      <c r="AE281" s="42">
        <f t="shared" ca="1" si="304"/>
        <v>84.687399999999997</v>
      </c>
      <c r="AF281" s="43">
        <f t="shared" ca="1" si="305"/>
        <v>10054.2137</v>
      </c>
      <c r="AG281" s="44">
        <f t="shared" ca="1" si="318"/>
        <v>112253.90089999998</v>
      </c>
      <c r="AH281" s="26">
        <f t="shared" si="289"/>
        <v>-3</v>
      </c>
      <c r="AI281" s="42">
        <f t="shared" ca="1" si="306"/>
        <v>577.78290000000004</v>
      </c>
      <c r="AJ281" s="43">
        <f t="shared" ca="1" si="307"/>
        <v>9777.5897000000004</v>
      </c>
      <c r="AK281" s="44">
        <f t="shared" ca="1" si="319"/>
        <v>102211.31370000001</v>
      </c>
      <c r="AL281" s="26">
        <f t="shared" si="290"/>
        <v>-3</v>
      </c>
      <c r="AM281" s="42">
        <f t="shared" ca="1" si="308"/>
        <v>657.11109999999996</v>
      </c>
      <c r="AN281" s="43">
        <f t="shared" ca="1" si="309"/>
        <v>8078.1721000000007</v>
      </c>
      <c r="AO281" s="44">
        <f t="shared" ca="1" si="320"/>
        <v>73562.243000000002</v>
      </c>
      <c r="AP281" s="26">
        <f t="shared" si="291"/>
        <v>-3</v>
      </c>
      <c r="AQ281" s="42">
        <f t="shared" ca="1" si="310"/>
        <v>226.91380000000001</v>
      </c>
      <c r="AR281" s="43">
        <f t="shared" ca="1" si="311"/>
        <v>7838.9201000000003</v>
      </c>
      <c r="AS281" s="44">
        <f t="shared" ca="1" si="321"/>
        <v>83454.584300000002</v>
      </c>
    </row>
    <row r="282" spans="6:45" x14ac:dyDescent="0.25">
      <c r="F282" s="26">
        <f t="shared" si="282"/>
        <v>-2</v>
      </c>
      <c r="G282" s="42">
        <f t="shared" ca="1" si="292"/>
        <v>569.59339999999997</v>
      </c>
      <c r="H282" s="43">
        <f t="shared" ca="1" si="293"/>
        <v>8430.5471000000016</v>
      </c>
      <c r="I282" s="44">
        <f t="shared" ca="1" si="312"/>
        <v>87154.703500000003</v>
      </c>
      <c r="J282" s="26">
        <f t="shared" si="283"/>
        <v>-2</v>
      </c>
      <c r="K282" s="42">
        <f t="shared" ca="1" si="294"/>
        <v>382.31810000000002</v>
      </c>
      <c r="L282" s="43">
        <f t="shared" ca="1" si="295"/>
        <v>9511.6671999999999</v>
      </c>
      <c r="M282" s="44">
        <f t="shared" ca="1" si="313"/>
        <v>116667.39589999997</v>
      </c>
      <c r="N282" s="26">
        <f t="shared" si="284"/>
        <v>-2</v>
      </c>
      <c r="O282" s="42">
        <f t="shared" ca="1" si="296"/>
        <v>262.29919999999998</v>
      </c>
      <c r="P282" s="43">
        <f t="shared" ca="1" si="297"/>
        <v>11921.1078</v>
      </c>
      <c r="Q282" s="44">
        <f t="shared" ca="1" si="314"/>
        <v>131357.14000000001</v>
      </c>
      <c r="R282" s="26">
        <f t="shared" si="285"/>
        <v>-2</v>
      </c>
      <c r="S282" s="42">
        <f t="shared" ca="1" si="298"/>
        <v>773.21019999999999</v>
      </c>
      <c r="T282" s="43">
        <f t="shared" ca="1" si="299"/>
        <v>11215.561499999998</v>
      </c>
      <c r="U282" s="44">
        <f t="shared" ca="1" si="315"/>
        <v>123576.34239999998</v>
      </c>
      <c r="V282" s="26">
        <f t="shared" si="286"/>
        <v>-2</v>
      </c>
      <c r="W282" s="42">
        <f t="shared" ca="1" si="300"/>
        <v>586.77509999999995</v>
      </c>
      <c r="X282" s="43">
        <f t="shared" ca="1" si="301"/>
        <v>7638.3629999999994</v>
      </c>
      <c r="Y282" s="44">
        <f t="shared" ca="1" si="316"/>
        <v>80201.245900000009</v>
      </c>
      <c r="Z282" s="26">
        <f t="shared" si="287"/>
        <v>-2</v>
      </c>
      <c r="AA282" s="42">
        <f t="shared" ca="1" si="302"/>
        <v>198.14879999999999</v>
      </c>
      <c r="AB282" s="43">
        <f t="shared" ca="1" si="303"/>
        <v>11582.5162</v>
      </c>
      <c r="AC282" s="44">
        <f t="shared" ca="1" si="317"/>
        <v>133404.96670000002</v>
      </c>
      <c r="AD282" s="26">
        <f t="shared" si="288"/>
        <v>-2</v>
      </c>
      <c r="AE282" s="42">
        <f t="shared" ca="1" si="304"/>
        <v>794.69349999999997</v>
      </c>
      <c r="AF282" s="43">
        <f t="shared" ca="1" si="305"/>
        <v>10848.9072</v>
      </c>
      <c r="AG282" s="44">
        <f t="shared" ca="1" si="318"/>
        <v>123102.80809999998</v>
      </c>
      <c r="AH282" s="26">
        <f t="shared" si="289"/>
        <v>-2</v>
      </c>
      <c r="AI282" s="42">
        <f t="shared" ca="1" si="306"/>
        <v>609.2441</v>
      </c>
      <c r="AJ282" s="43">
        <f t="shared" ca="1" si="307"/>
        <v>10386.8338</v>
      </c>
      <c r="AK282" s="44">
        <f t="shared" ca="1" si="319"/>
        <v>112598.14750000002</v>
      </c>
      <c r="AL282" s="26">
        <f t="shared" si="290"/>
        <v>-2</v>
      </c>
      <c r="AM282" s="42">
        <f t="shared" ca="1" si="308"/>
        <v>269.43579999999997</v>
      </c>
      <c r="AN282" s="43">
        <f t="shared" ca="1" si="309"/>
        <v>8347.6079000000009</v>
      </c>
      <c r="AO282" s="44">
        <f t="shared" ca="1" si="320"/>
        <v>81909.850900000005</v>
      </c>
      <c r="AP282" s="26">
        <f t="shared" si="291"/>
        <v>-2</v>
      </c>
      <c r="AQ282" s="42">
        <f t="shared" ca="1" si="310"/>
        <v>664.05880000000002</v>
      </c>
      <c r="AR282" s="43">
        <f t="shared" ca="1" si="311"/>
        <v>8502.9789000000001</v>
      </c>
      <c r="AS282" s="44">
        <f t="shared" ca="1" si="321"/>
        <v>91957.563200000004</v>
      </c>
    </row>
    <row r="283" spans="6:45" x14ac:dyDescent="0.25">
      <c r="F283" s="26">
        <f t="shared" si="282"/>
        <v>-1</v>
      </c>
      <c r="G283" s="42">
        <f t="shared" ca="1" si="292"/>
        <v>599.44880000000001</v>
      </c>
      <c r="H283" s="43">
        <f t="shared" ca="1" si="293"/>
        <v>9029.9959000000017</v>
      </c>
      <c r="I283" s="44">
        <f t="shared" ca="1" si="312"/>
        <v>96184.699400000012</v>
      </c>
      <c r="J283" s="26">
        <f t="shared" si="283"/>
        <v>-1</v>
      </c>
      <c r="K283" s="42">
        <f t="shared" ca="1" si="294"/>
        <v>169.5223</v>
      </c>
      <c r="L283" s="43">
        <f t="shared" ca="1" si="295"/>
        <v>9681.1895000000004</v>
      </c>
      <c r="M283" s="44">
        <f t="shared" ca="1" si="313"/>
        <v>126348.58539999998</v>
      </c>
      <c r="N283" s="26">
        <f t="shared" si="284"/>
        <v>-1</v>
      </c>
      <c r="O283" s="42">
        <f t="shared" ca="1" si="296"/>
        <v>725.6816</v>
      </c>
      <c r="P283" s="43">
        <f t="shared" ca="1" si="297"/>
        <v>12646.7894</v>
      </c>
      <c r="Q283" s="44">
        <f t="shared" ca="1" si="314"/>
        <v>144003.92940000002</v>
      </c>
      <c r="R283" s="26">
        <f t="shared" si="285"/>
        <v>-1</v>
      </c>
      <c r="S283" s="42">
        <f t="shared" ca="1" si="298"/>
        <v>582.05020000000002</v>
      </c>
      <c r="T283" s="43">
        <f t="shared" ca="1" si="299"/>
        <v>11797.611699999998</v>
      </c>
      <c r="U283" s="44">
        <f t="shared" ca="1" si="315"/>
        <v>135373.95409999997</v>
      </c>
      <c r="V283" s="26">
        <f t="shared" si="286"/>
        <v>-1</v>
      </c>
      <c r="W283" s="42">
        <f t="shared" ca="1" si="300"/>
        <v>439.12599999999998</v>
      </c>
      <c r="X283" s="43">
        <f t="shared" ca="1" si="301"/>
        <v>8077.4889999999996</v>
      </c>
      <c r="Y283" s="44">
        <f t="shared" ca="1" si="316"/>
        <v>88278.73490000001</v>
      </c>
      <c r="Z283" s="26">
        <f t="shared" si="287"/>
        <v>-1</v>
      </c>
      <c r="AA283" s="42">
        <f t="shared" ca="1" si="302"/>
        <v>698.46870000000001</v>
      </c>
      <c r="AB283" s="43">
        <f t="shared" ca="1" si="303"/>
        <v>12280.984899999999</v>
      </c>
      <c r="AC283" s="44">
        <f t="shared" ca="1" si="317"/>
        <v>145685.95160000003</v>
      </c>
      <c r="AD283" s="26">
        <f t="shared" si="288"/>
        <v>-1</v>
      </c>
      <c r="AE283" s="42">
        <f t="shared" ca="1" si="304"/>
        <v>888.5702</v>
      </c>
      <c r="AF283" s="43">
        <f t="shared" ca="1" si="305"/>
        <v>11737.4774</v>
      </c>
      <c r="AG283" s="44">
        <f t="shared" ca="1" si="318"/>
        <v>134840.28549999997</v>
      </c>
      <c r="AH283" s="26">
        <f t="shared" si="289"/>
        <v>-1</v>
      </c>
      <c r="AI283" s="42">
        <f t="shared" ca="1" si="306"/>
        <v>454.87810000000002</v>
      </c>
      <c r="AJ283" s="43">
        <f t="shared" ca="1" si="307"/>
        <v>10841.7119</v>
      </c>
      <c r="AK283" s="44">
        <f t="shared" ca="1" si="319"/>
        <v>123439.85940000002</v>
      </c>
      <c r="AL283" s="26">
        <f t="shared" si="290"/>
        <v>-1</v>
      </c>
      <c r="AM283" s="42">
        <f t="shared" ca="1" si="308"/>
        <v>891.04259999999999</v>
      </c>
      <c r="AN283" s="43">
        <f t="shared" ca="1" si="309"/>
        <v>9238.6505000000016</v>
      </c>
      <c r="AO283" s="44">
        <f t="shared" ca="1" si="320"/>
        <v>91148.501400000008</v>
      </c>
      <c r="AP283" s="26">
        <f t="shared" si="291"/>
        <v>-1</v>
      </c>
      <c r="AQ283" s="42">
        <f t="shared" ca="1" si="310"/>
        <v>577.24009999999998</v>
      </c>
      <c r="AR283" s="43">
        <f t="shared" ca="1" si="311"/>
        <v>9080.219000000001</v>
      </c>
      <c r="AS283" s="44">
        <f t="shared" ca="1" si="321"/>
        <v>101037.7822</v>
      </c>
    </row>
    <row r="284" spans="6:45" x14ac:dyDescent="0.25">
      <c r="F284" s="26">
        <f t="shared" si="282"/>
        <v>0</v>
      </c>
      <c r="G284" s="42">
        <f t="shared" ca="1" si="292"/>
        <v>692.95600000000002</v>
      </c>
      <c r="H284" s="43">
        <f t="shared" ca="1" si="293"/>
        <v>9722.9519000000018</v>
      </c>
      <c r="I284" s="44">
        <f t="shared" ca="1" si="312"/>
        <v>105907.65130000001</v>
      </c>
      <c r="J284" s="26">
        <f t="shared" si="283"/>
        <v>0</v>
      </c>
      <c r="K284" s="42">
        <f t="shared" ca="1" si="294"/>
        <v>932.08749999999998</v>
      </c>
      <c r="L284" s="43">
        <f t="shared" ca="1" si="295"/>
        <v>10613.277</v>
      </c>
      <c r="M284" s="44">
        <f t="shared" ca="1" si="313"/>
        <v>136961.86239999998</v>
      </c>
      <c r="N284" s="26">
        <f t="shared" si="284"/>
        <v>0</v>
      </c>
      <c r="O284" s="42">
        <f t="shared" ca="1" si="296"/>
        <v>18.985900000000001</v>
      </c>
      <c r="P284" s="43">
        <f t="shared" ca="1" si="297"/>
        <v>12665.775299999999</v>
      </c>
      <c r="Q284" s="44">
        <f t="shared" ca="1" si="314"/>
        <v>156669.70470000003</v>
      </c>
      <c r="R284" s="26">
        <f t="shared" si="285"/>
        <v>0</v>
      </c>
      <c r="S284" s="42">
        <f t="shared" ca="1" si="298"/>
        <v>604.41869999999994</v>
      </c>
      <c r="T284" s="43">
        <f t="shared" ca="1" si="299"/>
        <v>12402.030399999998</v>
      </c>
      <c r="U284" s="44">
        <f t="shared" ca="1" si="315"/>
        <v>147775.98449999996</v>
      </c>
      <c r="V284" s="26">
        <f t="shared" si="286"/>
        <v>0</v>
      </c>
      <c r="W284" s="42">
        <f t="shared" ca="1" si="300"/>
        <v>137.01490000000001</v>
      </c>
      <c r="X284" s="43">
        <f t="shared" ca="1" si="301"/>
        <v>8214.5038999999997</v>
      </c>
      <c r="Y284" s="44">
        <f t="shared" ca="1" si="316"/>
        <v>96493.238800000006</v>
      </c>
      <c r="Z284" s="26">
        <f t="shared" si="287"/>
        <v>0</v>
      </c>
      <c r="AA284" s="42">
        <f t="shared" ca="1" si="302"/>
        <v>732.65880000000004</v>
      </c>
      <c r="AB284" s="43">
        <f t="shared" ca="1" si="303"/>
        <v>13013.643699999999</v>
      </c>
      <c r="AC284" s="44">
        <f t="shared" ca="1" si="317"/>
        <v>158699.59530000002</v>
      </c>
      <c r="AD284" s="26">
        <f t="shared" si="288"/>
        <v>0</v>
      </c>
      <c r="AE284" s="42">
        <f t="shared" ca="1" si="304"/>
        <v>579.58240000000001</v>
      </c>
      <c r="AF284" s="43">
        <f t="shared" ca="1" si="305"/>
        <v>12317.059799999999</v>
      </c>
      <c r="AG284" s="44">
        <f t="shared" ca="1" si="318"/>
        <v>147157.34529999996</v>
      </c>
      <c r="AH284" s="26">
        <f t="shared" si="289"/>
        <v>0</v>
      </c>
      <c r="AI284" s="42">
        <f t="shared" ca="1" si="306"/>
        <v>876.74099999999999</v>
      </c>
      <c r="AJ284" s="43">
        <f t="shared" ca="1" si="307"/>
        <v>11718.4529</v>
      </c>
      <c r="AK284" s="44">
        <f t="shared" ca="1" si="319"/>
        <v>135158.31230000002</v>
      </c>
      <c r="AL284" s="26">
        <f t="shared" si="290"/>
        <v>0</v>
      </c>
      <c r="AM284" s="42">
        <f t="shared" ca="1" si="308"/>
        <v>969.57590000000005</v>
      </c>
      <c r="AN284" s="43">
        <f t="shared" ca="1" si="309"/>
        <v>10208.226400000001</v>
      </c>
      <c r="AO284" s="44">
        <f t="shared" ca="1" si="320"/>
        <v>101356.72780000001</v>
      </c>
      <c r="AP284" s="26">
        <f t="shared" si="291"/>
        <v>0</v>
      </c>
      <c r="AQ284" s="42">
        <f t="shared" ca="1" si="310"/>
        <v>538.30809999999997</v>
      </c>
      <c r="AR284" s="43">
        <f t="shared" ca="1" si="311"/>
        <v>9618.5271000000012</v>
      </c>
      <c r="AS284" s="44">
        <f t="shared" ca="1" si="321"/>
        <v>110656.30930000001</v>
      </c>
    </row>
    <row r="285" spans="6:45" x14ac:dyDescent="0.25">
      <c r="F285" s="26">
        <f t="shared" si="282"/>
        <v>1</v>
      </c>
      <c r="G285" s="42">
        <f t="shared" ca="1" si="292"/>
        <v>638.95839999999998</v>
      </c>
      <c r="H285" s="43">
        <f t="shared" ca="1" si="293"/>
        <v>10361.910300000001</v>
      </c>
      <c r="I285" s="44">
        <f t="shared" ca="1" si="312"/>
        <v>116269.56160000002</v>
      </c>
      <c r="J285" s="26">
        <f t="shared" si="283"/>
        <v>1</v>
      </c>
      <c r="K285" s="42">
        <f t="shared" ca="1" si="294"/>
        <v>930.86429999999996</v>
      </c>
      <c r="L285" s="43">
        <f t="shared" ca="1" si="295"/>
        <v>11544.141299999999</v>
      </c>
      <c r="M285" s="44">
        <f t="shared" ca="1" si="313"/>
        <v>148506.00369999997</v>
      </c>
      <c r="N285" s="26">
        <f t="shared" si="284"/>
        <v>1</v>
      </c>
      <c r="O285" s="42">
        <f t="shared" ca="1" si="296"/>
        <v>172.137</v>
      </c>
      <c r="P285" s="43">
        <f t="shared" ca="1" si="297"/>
        <v>12837.9123</v>
      </c>
      <c r="Q285" s="44">
        <f t="shared" ca="1" si="314"/>
        <v>169507.61700000003</v>
      </c>
      <c r="R285" s="26">
        <f t="shared" si="285"/>
        <v>1</v>
      </c>
      <c r="S285" s="42">
        <f t="shared" ca="1" si="298"/>
        <v>137.50049999999999</v>
      </c>
      <c r="T285" s="43">
        <f t="shared" ca="1" si="299"/>
        <v>12539.530899999998</v>
      </c>
      <c r="U285" s="44">
        <f t="shared" ca="1" si="315"/>
        <v>160315.51539999997</v>
      </c>
      <c r="V285" s="26">
        <f t="shared" si="286"/>
        <v>1</v>
      </c>
      <c r="W285" s="42">
        <f t="shared" ca="1" si="300"/>
        <v>418.73570000000001</v>
      </c>
      <c r="X285" s="43">
        <f t="shared" ca="1" si="301"/>
        <v>8633.239599999999</v>
      </c>
      <c r="Y285" s="44">
        <f t="shared" ca="1" si="316"/>
        <v>105126.47840000001</v>
      </c>
      <c r="Z285" s="26">
        <f t="shared" si="287"/>
        <v>1</v>
      </c>
      <c r="AA285" s="42">
        <f t="shared" ca="1" si="302"/>
        <v>697.65480000000002</v>
      </c>
      <c r="AB285" s="43">
        <f t="shared" ca="1" si="303"/>
        <v>13711.298499999999</v>
      </c>
      <c r="AC285" s="44">
        <f t="shared" ca="1" si="317"/>
        <v>172410.89380000002</v>
      </c>
      <c r="AD285" s="26">
        <f t="shared" si="288"/>
        <v>1</v>
      </c>
      <c r="AE285" s="42">
        <f t="shared" ca="1" si="304"/>
        <v>153.51060000000001</v>
      </c>
      <c r="AF285" s="43">
        <f t="shared" ca="1" si="305"/>
        <v>12470.570399999999</v>
      </c>
      <c r="AG285" s="44">
        <f t="shared" ca="1" si="318"/>
        <v>159627.91569999995</v>
      </c>
      <c r="AH285" s="26">
        <f t="shared" si="289"/>
        <v>1</v>
      </c>
      <c r="AI285" s="42">
        <f t="shared" ca="1" si="306"/>
        <v>220.8381</v>
      </c>
      <c r="AJ285" s="43">
        <f t="shared" ca="1" si="307"/>
        <v>11939.291000000001</v>
      </c>
      <c r="AK285" s="44">
        <f t="shared" ca="1" si="319"/>
        <v>147097.60330000002</v>
      </c>
      <c r="AL285" s="26">
        <f t="shared" si="290"/>
        <v>1</v>
      </c>
      <c r="AM285" s="42">
        <f t="shared" ca="1" si="308"/>
        <v>481.19659999999999</v>
      </c>
      <c r="AN285" s="43">
        <f t="shared" ca="1" si="309"/>
        <v>10689.423000000001</v>
      </c>
      <c r="AO285" s="44">
        <f t="shared" ca="1" si="320"/>
        <v>112046.1508</v>
      </c>
      <c r="AP285" s="26">
        <f t="shared" si="291"/>
        <v>1</v>
      </c>
      <c r="AQ285" s="42">
        <f t="shared" ca="1" si="310"/>
        <v>646.85419999999999</v>
      </c>
      <c r="AR285" s="43">
        <f t="shared" ca="1" si="311"/>
        <v>10265.381300000001</v>
      </c>
      <c r="AS285" s="44">
        <f t="shared" ca="1" si="321"/>
        <v>120921.6906</v>
      </c>
    </row>
    <row r="286" spans="6:45" x14ac:dyDescent="0.25">
      <c r="F286" s="26">
        <f t="shared" si="282"/>
        <v>2</v>
      </c>
      <c r="G286" s="42">
        <f t="shared" ca="1" si="292"/>
        <v>272.52929999999998</v>
      </c>
      <c r="H286" s="43">
        <f t="shared" ca="1" si="293"/>
        <v>10634.439600000002</v>
      </c>
      <c r="I286" s="44">
        <f t="shared" ca="1" si="312"/>
        <v>126904.00120000001</v>
      </c>
      <c r="J286" s="26">
        <f t="shared" si="283"/>
        <v>2</v>
      </c>
      <c r="K286" s="42">
        <f t="shared" ca="1" si="294"/>
        <v>597.62009999999998</v>
      </c>
      <c r="L286" s="43">
        <f t="shared" ca="1" si="295"/>
        <v>12141.761399999999</v>
      </c>
      <c r="M286" s="44">
        <f t="shared" ca="1" si="313"/>
        <v>160647.76509999996</v>
      </c>
      <c r="N286" s="26">
        <f t="shared" si="284"/>
        <v>2</v>
      </c>
      <c r="O286" s="42">
        <f t="shared" ca="1" si="296"/>
        <v>634.42579999999998</v>
      </c>
      <c r="P286" s="43">
        <f t="shared" ca="1" si="297"/>
        <v>13472.338100000001</v>
      </c>
      <c r="Q286" s="44">
        <f t="shared" ca="1" si="314"/>
        <v>182979.95510000002</v>
      </c>
      <c r="R286" s="26">
        <f t="shared" si="285"/>
        <v>2</v>
      </c>
      <c r="S286" s="42">
        <f t="shared" ca="1" si="298"/>
        <v>833.12360000000001</v>
      </c>
      <c r="T286" s="43">
        <f t="shared" ca="1" si="299"/>
        <v>13372.654499999999</v>
      </c>
      <c r="U286" s="44">
        <f t="shared" ca="1" si="315"/>
        <v>173688.16989999998</v>
      </c>
      <c r="V286" s="26">
        <f t="shared" si="286"/>
        <v>2</v>
      </c>
      <c r="W286" s="42">
        <f t="shared" ca="1" si="300"/>
        <v>367.20080000000002</v>
      </c>
      <c r="X286" s="43">
        <f t="shared" ca="1" si="301"/>
        <v>9000.4403999999995</v>
      </c>
      <c r="Y286" s="44">
        <f t="shared" ca="1" si="316"/>
        <v>114126.91880000001</v>
      </c>
      <c r="Z286" s="26">
        <f t="shared" si="287"/>
        <v>2</v>
      </c>
      <c r="AA286" s="42">
        <f t="shared" ca="1" si="302"/>
        <v>543.72220000000004</v>
      </c>
      <c r="AB286" s="43">
        <f t="shared" ca="1" si="303"/>
        <v>14255.020699999999</v>
      </c>
      <c r="AC286" s="44">
        <f t="shared" ca="1" si="317"/>
        <v>186665.91450000001</v>
      </c>
      <c r="AD286" s="26">
        <f t="shared" si="288"/>
        <v>2</v>
      </c>
      <c r="AE286" s="42">
        <f t="shared" ca="1" si="304"/>
        <v>846.88350000000003</v>
      </c>
      <c r="AF286" s="43">
        <f t="shared" ca="1" si="305"/>
        <v>13317.453899999999</v>
      </c>
      <c r="AG286" s="44">
        <f t="shared" ca="1" si="318"/>
        <v>172945.36959999995</v>
      </c>
      <c r="AH286" s="26">
        <f t="shared" si="289"/>
        <v>2</v>
      </c>
      <c r="AI286" s="42">
        <f t="shared" ca="1" si="306"/>
        <v>599.80610000000001</v>
      </c>
      <c r="AJ286" s="43">
        <f t="shared" ca="1" si="307"/>
        <v>12539.097100000001</v>
      </c>
      <c r="AK286" s="44">
        <f t="shared" ca="1" si="319"/>
        <v>159636.70040000003</v>
      </c>
      <c r="AL286" s="26">
        <f t="shared" si="290"/>
        <v>2</v>
      </c>
      <c r="AM286" s="42">
        <f t="shared" ca="1" si="308"/>
        <v>881.72879999999998</v>
      </c>
      <c r="AN286" s="43">
        <f t="shared" ca="1" si="309"/>
        <v>11571.151800000001</v>
      </c>
      <c r="AO286" s="44">
        <f t="shared" ca="1" si="320"/>
        <v>123617.30260000001</v>
      </c>
      <c r="AP286" s="26">
        <f t="shared" si="291"/>
        <v>2</v>
      </c>
      <c r="AQ286" s="42">
        <f t="shared" ca="1" si="310"/>
        <v>707.82460000000003</v>
      </c>
      <c r="AR286" s="43">
        <f t="shared" ca="1" si="311"/>
        <v>10973.205900000001</v>
      </c>
      <c r="AS286" s="44">
        <f t="shared" ca="1" si="321"/>
        <v>131894.8965</v>
      </c>
    </row>
    <row r="287" spans="6:45" x14ac:dyDescent="0.25">
      <c r="F287" s="26">
        <f t="shared" si="282"/>
        <v>3</v>
      </c>
      <c r="G287" s="42">
        <f t="shared" ca="1" si="292"/>
        <v>334.57920000000001</v>
      </c>
      <c r="H287" s="43">
        <f t="shared" ca="1" si="293"/>
        <v>10969.018800000002</v>
      </c>
      <c r="I287" s="44">
        <f t="shared" ca="1" si="312"/>
        <v>137873.02000000002</v>
      </c>
      <c r="J287" s="26">
        <f t="shared" si="283"/>
        <v>3</v>
      </c>
      <c r="K287" s="42">
        <f t="shared" ca="1" si="294"/>
        <v>445.55709999999999</v>
      </c>
      <c r="L287" s="43">
        <f t="shared" ca="1" si="295"/>
        <v>12587.318499999999</v>
      </c>
      <c r="M287" s="44">
        <f t="shared" ca="1" si="313"/>
        <v>173235.08359999995</v>
      </c>
      <c r="N287" s="26">
        <f t="shared" si="284"/>
        <v>3</v>
      </c>
      <c r="O287" s="42">
        <f t="shared" ca="1" si="296"/>
        <v>737.20659999999998</v>
      </c>
      <c r="P287" s="43">
        <f t="shared" ca="1" si="297"/>
        <v>14209.5447</v>
      </c>
      <c r="Q287" s="44">
        <f t="shared" ca="1" si="314"/>
        <v>197189.49980000002</v>
      </c>
      <c r="R287" s="26">
        <f t="shared" si="285"/>
        <v>3</v>
      </c>
      <c r="S287" s="42">
        <f t="shared" ca="1" si="298"/>
        <v>612.73140000000001</v>
      </c>
      <c r="T287" s="43">
        <f t="shared" ca="1" si="299"/>
        <v>13985.385899999999</v>
      </c>
      <c r="U287" s="44">
        <f t="shared" ca="1" si="315"/>
        <v>187673.55579999997</v>
      </c>
      <c r="V287" s="26">
        <f t="shared" si="286"/>
        <v>3</v>
      </c>
      <c r="W287" s="42">
        <f t="shared" ca="1" si="300"/>
        <v>965.44889999999998</v>
      </c>
      <c r="X287" s="43">
        <f t="shared" ca="1" si="301"/>
        <v>9965.8892999999989</v>
      </c>
      <c r="Y287" s="44">
        <f t="shared" ca="1" si="316"/>
        <v>124092.80810000001</v>
      </c>
      <c r="Z287" s="26">
        <f t="shared" si="287"/>
        <v>3</v>
      </c>
      <c r="AA287" s="42">
        <f t="shared" ca="1" si="302"/>
        <v>544.72289999999998</v>
      </c>
      <c r="AB287" s="43">
        <f t="shared" ca="1" si="303"/>
        <v>14799.7436</v>
      </c>
      <c r="AC287" s="44">
        <f t="shared" ca="1" si="317"/>
        <v>201465.6581</v>
      </c>
      <c r="AD287" s="26">
        <f t="shared" si="288"/>
        <v>3</v>
      </c>
      <c r="AE287" s="42">
        <f t="shared" ca="1" si="304"/>
        <v>207.49940000000001</v>
      </c>
      <c r="AF287" s="43">
        <f t="shared" ca="1" si="305"/>
        <v>13524.953299999999</v>
      </c>
      <c r="AG287" s="44">
        <f t="shared" ca="1" si="318"/>
        <v>186470.32289999994</v>
      </c>
      <c r="AH287" s="26">
        <f t="shared" si="289"/>
        <v>3</v>
      </c>
      <c r="AI287" s="42">
        <f t="shared" ca="1" si="306"/>
        <v>26.8642</v>
      </c>
      <c r="AJ287" s="43">
        <f t="shared" ca="1" si="307"/>
        <v>12565.961300000001</v>
      </c>
      <c r="AK287" s="44">
        <f t="shared" ca="1" si="319"/>
        <v>172202.66170000003</v>
      </c>
      <c r="AL287" s="26">
        <f t="shared" si="290"/>
        <v>3</v>
      </c>
      <c r="AM287" s="42">
        <f t="shared" ca="1" si="308"/>
        <v>244.4992</v>
      </c>
      <c r="AN287" s="43">
        <f t="shared" ca="1" si="309"/>
        <v>11815.651000000002</v>
      </c>
      <c r="AO287" s="44">
        <f t="shared" ca="1" si="320"/>
        <v>135432.95360000001</v>
      </c>
      <c r="AP287" s="26">
        <f t="shared" si="291"/>
        <v>3</v>
      </c>
      <c r="AQ287" s="42">
        <f t="shared" ca="1" si="310"/>
        <v>120.9438</v>
      </c>
      <c r="AR287" s="43">
        <f t="shared" ca="1" si="311"/>
        <v>11094.1497</v>
      </c>
      <c r="AS287" s="44">
        <f t="shared" ca="1" si="321"/>
        <v>142989.04620000001</v>
      </c>
    </row>
    <row r="288" spans="6:45" x14ac:dyDescent="0.25">
      <c r="F288" s="26">
        <f t="shared" si="282"/>
        <v>4</v>
      </c>
      <c r="G288" s="42">
        <f t="shared" ca="1" si="292"/>
        <v>92.816000000000003</v>
      </c>
      <c r="H288" s="43">
        <f t="shared" ca="1" si="293"/>
        <v>11061.834800000002</v>
      </c>
      <c r="I288" s="44">
        <f t="shared" ca="1" si="312"/>
        <v>148934.85480000003</v>
      </c>
      <c r="J288" s="26">
        <f t="shared" si="283"/>
        <v>4</v>
      </c>
      <c r="K288" s="42">
        <f t="shared" ca="1" si="294"/>
        <v>271.16669999999999</v>
      </c>
      <c r="L288" s="43">
        <f t="shared" ca="1" si="295"/>
        <v>12858.485199999999</v>
      </c>
      <c r="M288" s="44">
        <f t="shared" ca="1" si="313"/>
        <v>186093.56879999995</v>
      </c>
      <c r="N288" s="26">
        <f t="shared" si="284"/>
        <v>4</v>
      </c>
      <c r="O288" s="42">
        <f t="shared" ca="1" si="296"/>
        <v>867.11530000000005</v>
      </c>
      <c r="P288" s="43">
        <f t="shared" ca="1" si="297"/>
        <v>15076.66</v>
      </c>
      <c r="Q288" s="44">
        <f t="shared" ca="1" si="314"/>
        <v>212266.15980000002</v>
      </c>
      <c r="R288" s="26">
        <f t="shared" si="285"/>
        <v>4</v>
      </c>
      <c r="S288" s="42">
        <f t="shared" ca="1" si="298"/>
        <v>691.77030000000002</v>
      </c>
      <c r="T288" s="43">
        <f t="shared" ca="1" si="299"/>
        <v>14677.156199999999</v>
      </c>
      <c r="U288" s="44">
        <f t="shared" ca="1" si="315"/>
        <v>202350.71199999997</v>
      </c>
      <c r="V288" s="26">
        <f t="shared" si="286"/>
        <v>4</v>
      </c>
      <c r="W288" s="42">
        <f t="shared" ca="1" si="300"/>
        <v>195.1063</v>
      </c>
      <c r="X288" s="43">
        <f t="shared" ca="1" si="301"/>
        <v>10160.995599999998</v>
      </c>
      <c r="Y288" s="44">
        <f t="shared" ca="1" si="316"/>
        <v>134253.80370000002</v>
      </c>
      <c r="Z288" s="26">
        <f t="shared" si="287"/>
        <v>4</v>
      </c>
      <c r="AA288" s="42">
        <f t="shared" ca="1" si="302"/>
        <v>934.68299999999999</v>
      </c>
      <c r="AB288" s="43">
        <f t="shared" ca="1" si="303"/>
        <v>15734.426599999999</v>
      </c>
      <c r="AC288" s="44">
        <f t="shared" ca="1" si="317"/>
        <v>217200.08470000001</v>
      </c>
      <c r="AD288" s="26">
        <f t="shared" si="288"/>
        <v>4</v>
      </c>
      <c r="AE288" s="42">
        <f t="shared" ca="1" si="304"/>
        <v>496.5915</v>
      </c>
      <c r="AF288" s="43">
        <f t="shared" ca="1" si="305"/>
        <v>14021.5448</v>
      </c>
      <c r="AG288" s="44">
        <f t="shared" ca="1" si="318"/>
        <v>200491.86769999994</v>
      </c>
      <c r="AH288" s="26">
        <f t="shared" si="289"/>
        <v>4</v>
      </c>
      <c r="AI288" s="42">
        <f t="shared" ca="1" si="306"/>
        <v>781.69470000000001</v>
      </c>
      <c r="AJ288" s="43">
        <f t="shared" ca="1" si="307"/>
        <v>13347.656000000001</v>
      </c>
      <c r="AK288" s="44">
        <f t="shared" ca="1" si="319"/>
        <v>185550.31770000001</v>
      </c>
      <c r="AL288" s="26">
        <f t="shared" si="290"/>
        <v>4</v>
      </c>
      <c r="AM288" s="42">
        <f t="shared" ca="1" si="308"/>
        <v>817.50059999999996</v>
      </c>
      <c r="AN288" s="43">
        <f t="shared" ca="1" si="309"/>
        <v>12633.151600000001</v>
      </c>
      <c r="AO288" s="44">
        <f t="shared" ca="1" si="320"/>
        <v>148066.10520000002</v>
      </c>
      <c r="AP288" s="26">
        <f t="shared" si="291"/>
        <v>4</v>
      </c>
      <c r="AQ288" s="42">
        <f t="shared" ca="1" si="310"/>
        <v>748.15859999999998</v>
      </c>
      <c r="AR288" s="43">
        <f t="shared" ca="1" si="311"/>
        <v>11842.308300000001</v>
      </c>
      <c r="AS288" s="44">
        <f t="shared" ca="1" si="321"/>
        <v>154831.35450000002</v>
      </c>
    </row>
    <row r="289" spans="5:45" x14ac:dyDescent="0.25">
      <c r="F289" s="26">
        <f t="shared" si="282"/>
        <v>5</v>
      </c>
      <c r="G289" s="42">
        <f t="shared" ca="1" si="292"/>
        <v>298.50540000000001</v>
      </c>
      <c r="H289" s="43">
        <f t="shared" ca="1" si="293"/>
        <v>11360.340200000002</v>
      </c>
      <c r="I289" s="44">
        <f t="shared" ca="1" si="312"/>
        <v>160295.19500000004</v>
      </c>
      <c r="J289" s="26">
        <f t="shared" si="283"/>
        <v>5</v>
      </c>
      <c r="K289" s="42">
        <f t="shared" ca="1" si="294"/>
        <v>364.8956</v>
      </c>
      <c r="L289" s="43">
        <f t="shared" ca="1" si="295"/>
        <v>13223.380799999999</v>
      </c>
      <c r="M289" s="44">
        <f t="shared" ca="1" si="313"/>
        <v>199316.94959999993</v>
      </c>
      <c r="N289" s="26">
        <f t="shared" si="284"/>
        <v>5</v>
      </c>
      <c r="O289" s="42">
        <f t="shared" ca="1" si="296"/>
        <v>958.29380000000003</v>
      </c>
      <c r="P289" s="43">
        <f t="shared" ca="1" si="297"/>
        <v>16034.953799999999</v>
      </c>
      <c r="Q289" s="44">
        <f t="shared" ca="1" si="314"/>
        <v>228301.11360000001</v>
      </c>
      <c r="R289" s="26">
        <f t="shared" si="285"/>
        <v>5</v>
      </c>
      <c r="S289" s="42">
        <f t="shared" ca="1" si="298"/>
        <v>650.67169999999999</v>
      </c>
      <c r="T289" s="43">
        <f t="shared" ca="1" si="299"/>
        <v>15327.8279</v>
      </c>
      <c r="U289" s="44">
        <f t="shared" ca="1" si="315"/>
        <v>217678.53989999997</v>
      </c>
      <c r="V289" s="26">
        <f t="shared" si="286"/>
        <v>5</v>
      </c>
      <c r="W289" s="42">
        <f t="shared" ca="1" si="300"/>
        <v>284.7124</v>
      </c>
      <c r="X289" s="43">
        <f t="shared" ca="1" si="301"/>
        <v>10445.707999999999</v>
      </c>
      <c r="Y289" s="44">
        <f t="shared" ca="1" si="316"/>
        <v>144699.51170000003</v>
      </c>
      <c r="Z289" s="26">
        <f t="shared" si="287"/>
        <v>5</v>
      </c>
      <c r="AA289" s="42">
        <f t="shared" ca="1" si="302"/>
        <v>773.91949999999997</v>
      </c>
      <c r="AB289" s="43">
        <f t="shared" ca="1" si="303"/>
        <v>16508.346099999999</v>
      </c>
      <c r="AC289" s="44">
        <f t="shared" ca="1" si="317"/>
        <v>233708.4308</v>
      </c>
      <c r="AD289" s="26">
        <f t="shared" si="288"/>
        <v>5</v>
      </c>
      <c r="AE289" s="42">
        <f t="shared" ca="1" si="304"/>
        <v>753.27359999999999</v>
      </c>
      <c r="AF289" s="43">
        <f t="shared" ca="1" si="305"/>
        <v>14774.8184</v>
      </c>
      <c r="AG289" s="44">
        <f t="shared" ca="1" si="318"/>
        <v>215266.68609999993</v>
      </c>
      <c r="AH289" s="26">
        <f t="shared" si="289"/>
        <v>5</v>
      </c>
      <c r="AI289" s="42">
        <f t="shared" ca="1" si="306"/>
        <v>25.9877</v>
      </c>
      <c r="AJ289" s="43">
        <f t="shared" ca="1" si="307"/>
        <v>13373.643700000001</v>
      </c>
      <c r="AK289" s="44">
        <f t="shared" ca="1" si="319"/>
        <v>198923.96140000003</v>
      </c>
      <c r="AL289" s="26">
        <f t="shared" si="290"/>
        <v>5</v>
      </c>
      <c r="AM289" s="42">
        <f t="shared" ca="1" si="308"/>
        <v>600.70429999999999</v>
      </c>
      <c r="AN289" s="43">
        <f t="shared" ca="1" si="309"/>
        <v>13233.8559</v>
      </c>
      <c r="AO289" s="44">
        <f t="shared" ca="1" si="320"/>
        <v>161299.96110000001</v>
      </c>
      <c r="AP289" s="26">
        <f t="shared" si="291"/>
        <v>5</v>
      </c>
      <c r="AQ289" s="42">
        <f t="shared" ca="1" si="310"/>
        <v>681.90139999999997</v>
      </c>
      <c r="AR289" s="43">
        <f t="shared" ca="1" si="311"/>
        <v>12524.209700000001</v>
      </c>
      <c r="AS289" s="44">
        <f t="shared" ca="1" si="321"/>
        <v>167355.56420000002</v>
      </c>
    </row>
    <row r="290" spans="5:45" x14ac:dyDescent="0.25">
      <c r="F290" s="26">
        <f t="shared" si="282"/>
        <v>6</v>
      </c>
      <c r="G290" s="42">
        <f t="shared" ca="1" si="292"/>
        <v>843.13469999999995</v>
      </c>
      <c r="H290" s="43">
        <f t="shared" ca="1" si="293"/>
        <v>12203.474900000003</v>
      </c>
      <c r="I290" s="44">
        <f t="shared" ca="1" si="312"/>
        <v>172498.66990000004</v>
      </c>
      <c r="J290" s="26">
        <f t="shared" si="283"/>
        <v>6</v>
      </c>
      <c r="K290" s="42">
        <f t="shared" ca="1" si="294"/>
        <v>703.33569999999997</v>
      </c>
      <c r="L290" s="43">
        <f t="shared" ca="1" si="295"/>
        <v>13926.716499999999</v>
      </c>
      <c r="M290" s="44">
        <f t="shared" ca="1" si="313"/>
        <v>213243.66609999994</v>
      </c>
      <c r="N290" s="26">
        <f t="shared" si="284"/>
        <v>6</v>
      </c>
      <c r="O290" s="42">
        <f t="shared" ca="1" si="296"/>
        <v>40.0334</v>
      </c>
      <c r="P290" s="43">
        <f t="shared" ca="1" si="297"/>
        <v>16074.9872</v>
      </c>
      <c r="Q290" s="44">
        <f t="shared" ca="1" si="314"/>
        <v>244376.10080000001</v>
      </c>
      <c r="R290" s="26">
        <f t="shared" si="285"/>
        <v>6</v>
      </c>
      <c r="S290" s="42">
        <f t="shared" ca="1" si="298"/>
        <v>854.6327</v>
      </c>
      <c r="T290" s="43">
        <f t="shared" ca="1" si="299"/>
        <v>16182.4606</v>
      </c>
      <c r="U290" s="44">
        <f t="shared" ca="1" si="315"/>
        <v>233861.00049999997</v>
      </c>
      <c r="V290" s="26">
        <f t="shared" si="286"/>
        <v>6</v>
      </c>
      <c r="W290" s="42">
        <f t="shared" ca="1" si="300"/>
        <v>371.8569</v>
      </c>
      <c r="X290" s="43">
        <f t="shared" ca="1" si="301"/>
        <v>10817.564899999999</v>
      </c>
      <c r="Y290" s="44">
        <f t="shared" ca="1" si="316"/>
        <v>155517.07660000003</v>
      </c>
      <c r="Z290" s="26">
        <f t="shared" si="287"/>
        <v>6</v>
      </c>
      <c r="AA290" s="42">
        <f t="shared" ca="1" si="302"/>
        <v>799.18460000000005</v>
      </c>
      <c r="AB290" s="43">
        <f t="shared" ca="1" si="303"/>
        <v>17307.530699999999</v>
      </c>
      <c r="AC290" s="44">
        <f t="shared" ca="1" si="317"/>
        <v>251015.9615</v>
      </c>
      <c r="AD290" s="26">
        <f t="shared" si="288"/>
        <v>6</v>
      </c>
      <c r="AE290" s="42">
        <f t="shared" ca="1" si="304"/>
        <v>759.9117</v>
      </c>
      <c r="AF290" s="43">
        <f t="shared" ca="1" si="305"/>
        <v>15534.730100000001</v>
      </c>
      <c r="AG290" s="44">
        <f t="shared" ca="1" si="318"/>
        <v>230801.41619999992</v>
      </c>
      <c r="AH290" s="26">
        <f t="shared" si="289"/>
        <v>6</v>
      </c>
      <c r="AI290" s="42">
        <f t="shared" ca="1" si="306"/>
        <v>696.28150000000005</v>
      </c>
      <c r="AJ290" s="43">
        <f t="shared" ca="1" si="307"/>
        <v>14069.925200000001</v>
      </c>
      <c r="AK290" s="44">
        <f t="shared" ca="1" si="319"/>
        <v>212993.88660000003</v>
      </c>
      <c r="AL290" s="26">
        <f t="shared" si="290"/>
        <v>6</v>
      </c>
      <c r="AM290" s="42">
        <f t="shared" ca="1" si="308"/>
        <v>221.07230000000001</v>
      </c>
      <c r="AN290" s="43">
        <f t="shared" ca="1" si="309"/>
        <v>13454.9282</v>
      </c>
      <c r="AO290" s="44">
        <f t="shared" ca="1" si="320"/>
        <v>174754.88930000001</v>
      </c>
      <c r="AP290" s="26">
        <f t="shared" si="291"/>
        <v>6</v>
      </c>
      <c r="AQ290" s="42">
        <f t="shared" ca="1" si="310"/>
        <v>838.96579999999994</v>
      </c>
      <c r="AR290" s="43">
        <f t="shared" ca="1" si="311"/>
        <v>13363.175500000001</v>
      </c>
      <c r="AS290" s="44">
        <f t="shared" ca="1" si="321"/>
        <v>180718.73970000003</v>
      </c>
    </row>
    <row r="291" spans="5:45" x14ac:dyDescent="0.25">
      <c r="F291" s="26">
        <f t="shared" si="282"/>
        <v>7</v>
      </c>
      <c r="G291" s="42">
        <f t="shared" ca="1" si="292"/>
        <v>446.04430000000002</v>
      </c>
      <c r="H291" s="43">
        <f t="shared" ca="1" si="293"/>
        <v>12649.519200000002</v>
      </c>
      <c r="I291" s="44">
        <f t="shared" ca="1" si="312"/>
        <v>185148.18910000005</v>
      </c>
      <c r="J291" s="26">
        <f t="shared" si="283"/>
        <v>7</v>
      </c>
      <c r="K291" s="42">
        <f t="shared" ca="1" si="294"/>
        <v>961.35500000000002</v>
      </c>
      <c r="L291" s="43">
        <f t="shared" ca="1" si="295"/>
        <v>14888.071499999998</v>
      </c>
      <c r="M291" s="44">
        <f t="shared" ca="1" si="313"/>
        <v>228131.73759999993</v>
      </c>
      <c r="N291" s="26">
        <f t="shared" si="284"/>
        <v>7</v>
      </c>
      <c r="O291" s="42">
        <f t="shared" ca="1" si="296"/>
        <v>515.56870000000004</v>
      </c>
      <c r="P291" s="43">
        <f t="shared" ca="1" si="297"/>
        <v>16590.555899999999</v>
      </c>
      <c r="Q291" s="44">
        <f t="shared" ca="1" si="314"/>
        <v>260966.65670000002</v>
      </c>
      <c r="R291" s="26">
        <f t="shared" si="285"/>
        <v>7</v>
      </c>
      <c r="S291" s="42">
        <f t="shared" ca="1" si="298"/>
        <v>499.45100000000002</v>
      </c>
      <c r="T291" s="43">
        <f t="shared" ca="1" si="299"/>
        <v>16681.911599999999</v>
      </c>
      <c r="U291" s="44">
        <f t="shared" ca="1" si="315"/>
        <v>250542.91209999996</v>
      </c>
      <c r="V291" s="26">
        <f t="shared" si="286"/>
        <v>7</v>
      </c>
      <c r="W291" s="42">
        <f t="shared" ca="1" si="300"/>
        <v>175.24520000000001</v>
      </c>
      <c r="X291" s="43">
        <f t="shared" ca="1" si="301"/>
        <v>10992.810099999999</v>
      </c>
      <c r="Y291" s="44">
        <f t="shared" ca="1" si="316"/>
        <v>166509.88670000003</v>
      </c>
      <c r="Z291" s="26">
        <f t="shared" si="287"/>
        <v>7</v>
      </c>
      <c r="AA291" s="42">
        <f t="shared" ca="1" si="302"/>
        <v>69.307900000000004</v>
      </c>
      <c r="AB291" s="43">
        <f t="shared" ca="1" si="303"/>
        <v>17376.838599999999</v>
      </c>
      <c r="AC291" s="44">
        <f t="shared" ca="1" si="317"/>
        <v>268392.80009999999</v>
      </c>
      <c r="AD291" s="26">
        <f t="shared" si="288"/>
        <v>7</v>
      </c>
      <c r="AE291" s="42">
        <f t="shared" ca="1" si="304"/>
        <v>559.53570000000002</v>
      </c>
      <c r="AF291" s="43">
        <f t="shared" ca="1" si="305"/>
        <v>16094.265800000001</v>
      </c>
      <c r="AG291" s="44">
        <f t="shared" ca="1" si="318"/>
        <v>246895.68199999991</v>
      </c>
      <c r="AH291" s="26">
        <f t="shared" si="289"/>
        <v>7</v>
      </c>
      <c r="AI291" s="42">
        <f t="shared" ca="1" si="306"/>
        <v>498.1823</v>
      </c>
      <c r="AJ291" s="43">
        <f t="shared" ca="1" si="307"/>
        <v>14568.107500000002</v>
      </c>
      <c r="AK291" s="44">
        <f t="shared" ca="1" si="319"/>
        <v>227561.99410000004</v>
      </c>
      <c r="AL291" s="26">
        <f t="shared" si="290"/>
        <v>7</v>
      </c>
      <c r="AM291" s="42">
        <f t="shared" ca="1" si="308"/>
        <v>629.67669999999998</v>
      </c>
      <c r="AN291" s="43">
        <f t="shared" ca="1" si="309"/>
        <v>14084.6049</v>
      </c>
      <c r="AO291" s="44">
        <f t="shared" ca="1" si="320"/>
        <v>188839.49420000002</v>
      </c>
      <c r="AP291" s="26">
        <f t="shared" si="291"/>
        <v>7</v>
      </c>
      <c r="AQ291" s="42">
        <f t="shared" ca="1" si="310"/>
        <v>886.11099999999999</v>
      </c>
      <c r="AR291" s="43">
        <f t="shared" ca="1" si="311"/>
        <v>14249.286500000002</v>
      </c>
      <c r="AS291" s="44">
        <f t="shared" ca="1" si="321"/>
        <v>194968.02620000002</v>
      </c>
    </row>
    <row r="292" spans="5:45" x14ac:dyDescent="0.25">
      <c r="F292" s="26">
        <f>F293-1</f>
        <v>8</v>
      </c>
      <c r="G292" s="42">
        <f t="shared" ca="1" si="292"/>
        <v>341.26580000000001</v>
      </c>
      <c r="H292" s="43">
        <f t="shared" ca="1" si="293"/>
        <v>12990.785000000002</v>
      </c>
      <c r="I292" s="44">
        <f t="shared" ca="1" si="312"/>
        <v>198138.97410000005</v>
      </c>
      <c r="J292" s="26">
        <f>J293-1</f>
        <v>8</v>
      </c>
      <c r="K292" s="42">
        <f t="shared" ca="1" si="294"/>
        <v>293.27429999999998</v>
      </c>
      <c r="L292" s="43">
        <f t="shared" ca="1" si="295"/>
        <v>15181.345799999997</v>
      </c>
      <c r="M292" s="44">
        <f t="shared" ca="1" si="313"/>
        <v>243313.08339999994</v>
      </c>
      <c r="N292" s="26">
        <f>N293-1</f>
        <v>8</v>
      </c>
      <c r="O292" s="42">
        <f t="shared" ca="1" si="296"/>
        <v>301.64010000000002</v>
      </c>
      <c r="P292" s="43">
        <f t="shared" ca="1" si="297"/>
        <v>16892.196</v>
      </c>
      <c r="Q292" s="44">
        <f t="shared" ca="1" si="314"/>
        <v>277858.85270000005</v>
      </c>
      <c r="R292" s="26">
        <f>R293-1</f>
        <v>8</v>
      </c>
      <c r="S292" s="42">
        <f t="shared" ca="1" si="298"/>
        <v>710.48329999999999</v>
      </c>
      <c r="T292" s="43">
        <f t="shared" ca="1" si="299"/>
        <v>17392.394899999999</v>
      </c>
      <c r="U292" s="44">
        <f t="shared" ca="1" si="315"/>
        <v>267935.30699999997</v>
      </c>
      <c r="V292" s="26">
        <f>V293-1</f>
        <v>8</v>
      </c>
      <c r="W292" s="42">
        <f t="shared" ca="1" si="300"/>
        <v>648.90790000000004</v>
      </c>
      <c r="X292" s="43">
        <f t="shared" ca="1" si="301"/>
        <v>11641.717999999999</v>
      </c>
      <c r="Y292" s="44">
        <f t="shared" ca="1" si="316"/>
        <v>178151.60470000003</v>
      </c>
      <c r="Z292" s="26">
        <f>Z293-1</f>
        <v>8</v>
      </c>
      <c r="AA292" s="42">
        <f t="shared" ca="1" si="302"/>
        <v>285.94439999999997</v>
      </c>
      <c r="AB292" s="43">
        <f t="shared" ca="1" si="303"/>
        <v>17662.782999999999</v>
      </c>
      <c r="AC292" s="44">
        <f t="shared" ca="1" si="317"/>
        <v>286055.58309999999</v>
      </c>
      <c r="AD292" s="26">
        <f>AD293-1</f>
        <v>8</v>
      </c>
      <c r="AE292" s="42">
        <f t="shared" ca="1" si="304"/>
        <v>653.14859999999999</v>
      </c>
      <c r="AF292" s="43">
        <f t="shared" ca="1" si="305"/>
        <v>16747.414400000001</v>
      </c>
      <c r="AG292" s="44">
        <f t="shared" ca="1" si="318"/>
        <v>263643.09639999992</v>
      </c>
      <c r="AH292" s="26">
        <f>AH293-1</f>
        <v>8</v>
      </c>
      <c r="AI292" s="42">
        <f t="shared" ca="1" si="306"/>
        <v>557.46810000000005</v>
      </c>
      <c r="AJ292" s="43">
        <f t="shared" ca="1" si="307"/>
        <v>15125.575600000002</v>
      </c>
      <c r="AK292" s="44">
        <f t="shared" ca="1" si="319"/>
        <v>242687.56970000005</v>
      </c>
      <c r="AL292" s="26">
        <f>AL293-1</f>
        <v>8</v>
      </c>
      <c r="AM292" s="42">
        <f t="shared" ca="1" si="308"/>
        <v>732.73649999999998</v>
      </c>
      <c r="AN292" s="43">
        <f t="shared" ca="1" si="309"/>
        <v>14817.341400000001</v>
      </c>
      <c r="AO292" s="44">
        <f t="shared" ca="1" si="320"/>
        <v>203656.83560000002</v>
      </c>
      <c r="AP292" s="26">
        <f>AP293-1</f>
        <v>8</v>
      </c>
      <c r="AQ292" s="42">
        <f t="shared" ca="1" si="310"/>
        <v>814.20510000000002</v>
      </c>
      <c r="AR292" s="43">
        <f t="shared" ca="1" si="311"/>
        <v>15063.491600000001</v>
      </c>
      <c r="AS292" s="44">
        <f t="shared" ca="1" si="321"/>
        <v>210031.51780000003</v>
      </c>
    </row>
    <row r="293" spans="5:45" ht="15.75" thickBot="1" x14ac:dyDescent="0.3">
      <c r="F293" s="45">
        <f>$B$5-1</f>
        <v>9</v>
      </c>
      <c r="G293" s="42">
        <f t="shared" ca="1" si="292"/>
        <v>513.22810000000004</v>
      </c>
      <c r="H293" s="43">
        <f t="shared" ca="1" si="293"/>
        <v>13504.013100000002</v>
      </c>
      <c r="I293" s="44">
        <f t="shared" ca="1" si="312"/>
        <v>211642.98720000006</v>
      </c>
      <c r="J293" s="45">
        <f>$B$5-1</f>
        <v>9</v>
      </c>
      <c r="K293" s="42">
        <f t="shared" ca="1" si="294"/>
        <v>107.25279999999999</v>
      </c>
      <c r="L293" s="43">
        <f t="shared" ca="1" si="295"/>
        <v>15288.598599999998</v>
      </c>
      <c r="M293" s="44">
        <f t="shared" ca="1" si="313"/>
        <v>258601.68199999994</v>
      </c>
      <c r="N293" s="45">
        <f>$B$5-1</f>
        <v>9</v>
      </c>
      <c r="O293" s="42">
        <f t="shared" ca="1" si="296"/>
        <v>668.51940000000002</v>
      </c>
      <c r="P293" s="43">
        <f t="shared" ca="1" si="297"/>
        <v>17560.715400000001</v>
      </c>
      <c r="Q293" s="44">
        <f t="shared" ca="1" si="314"/>
        <v>295419.56810000003</v>
      </c>
      <c r="R293" s="45">
        <f>$B$5-1</f>
        <v>9</v>
      </c>
      <c r="S293" s="42">
        <f t="shared" ca="1" si="298"/>
        <v>934.82529999999997</v>
      </c>
      <c r="T293" s="43">
        <f t="shared" ca="1" si="299"/>
        <v>18327.2202</v>
      </c>
      <c r="U293" s="44">
        <f t="shared" ca="1" si="315"/>
        <v>286262.52719999995</v>
      </c>
      <c r="V293" s="45">
        <f>$B$5-1</f>
        <v>9</v>
      </c>
      <c r="W293" s="42">
        <f t="shared" ca="1" si="300"/>
        <v>940.81169999999997</v>
      </c>
      <c r="X293" s="43">
        <f t="shared" ca="1" si="301"/>
        <v>12582.529699999999</v>
      </c>
      <c r="Y293" s="44">
        <f t="shared" ca="1" si="316"/>
        <v>190734.13440000004</v>
      </c>
      <c r="Z293" s="45">
        <f>$B$5-1</f>
        <v>9</v>
      </c>
      <c r="AA293" s="42">
        <f t="shared" ca="1" si="302"/>
        <v>731.32510000000002</v>
      </c>
      <c r="AB293" s="43">
        <f t="shared" ca="1" si="303"/>
        <v>18394.108099999998</v>
      </c>
      <c r="AC293" s="44">
        <f t="shared" ca="1" si="317"/>
        <v>304449.6912</v>
      </c>
      <c r="AD293" s="45">
        <f>$B$5-1</f>
        <v>9</v>
      </c>
      <c r="AE293" s="42">
        <f t="shared" ca="1" si="304"/>
        <v>193.16929999999999</v>
      </c>
      <c r="AF293" s="43">
        <f t="shared" ca="1" si="305"/>
        <v>16940.583700000003</v>
      </c>
      <c r="AG293" s="44">
        <f t="shared" ca="1" si="318"/>
        <v>280583.68009999994</v>
      </c>
      <c r="AH293" s="45">
        <f>$B$5-1</f>
        <v>9</v>
      </c>
      <c r="AI293" s="42">
        <f t="shared" ca="1" si="306"/>
        <v>182.9188</v>
      </c>
      <c r="AJ293" s="43">
        <f t="shared" ca="1" si="307"/>
        <v>15308.494400000001</v>
      </c>
      <c r="AK293" s="44">
        <f t="shared" ca="1" si="319"/>
        <v>257996.06410000005</v>
      </c>
      <c r="AL293" s="45">
        <f>$B$5-1</f>
        <v>9</v>
      </c>
      <c r="AM293" s="42">
        <f t="shared" ca="1" si="308"/>
        <v>212.7653</v>
      </c>
      <c r="AN293" s="43">
        <f t="shared" ca="1" si="309"/>
        <v>15030.1067</v>
      </c>
      <c r="AO293" s="44">
        <f t="shared" ca="1" si="320"/>
        <v>218686.94230000002</v>
      </c>
      <c r="AP293" s="45">
        <f>$B$5-1</f>
        <v>9</v>
      </c>
      <c r="AQ293" s="42">
        <f t="shared" ca="1" si="310"/>
        <v>77.284800000000004</v>
      </c>
      <c r="AR293" s="43">
        <f t="shared" ca="1" si="311"/>
        <v>15140.776400000001</v>
      </c>
      <c r="AS293" s="44">
        <f t="shared" ca="1" si="321"/>
        <v>225172.29420000003</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244.01310000000194</v>
      </c>
      <c r="I295" s="33">
        <f ca="1">MOD(I293,$B$10)</f>
        <v>247.98720000006142</v>
      </c>
      <c r="J295" s="26"/>
      <c r="K295" s="46"/>
      <c r="L295" s="33">
        <f ca="1">MOD(L293,$B$10)</f>
        <v>243.59859999999753</v>
      </c>
      <c r="M295" s="33">
        <f ca="1">MOD(M293,$B$10)</f>
        <v>31.681999999942491</v>
      </c>
      <c r="N295" s="26"/>
      <c r="O295" s="46"/>
      <c r="P295" s="33">
        <f ca="1">MOD(P293,$B$10)</f>
        <v>220.71540000000095</v>
      </c>
      <c r="Q295" s="33">
        <f ca="1">MOD(Q293,$B$10)</f>
        <v>129.56810000003316</v>
      </c>
      <c r="R295" s="26"/>
      <c r="S295" s="46"/>
      <c r="T295" s="33">
        <f ca="1">MOD(T293,$B$10)</f>
        <v>222.22019999999975</v>
      </c>
      <c r="U295" s="33">
        <f ca="1">MOD(U293,$B$10)</f>
        <v>152.52719999995315</v>
      </c>
      <c r="V295" s="26"/>
      <c r="W295" s="46"/>
      <c r="X295" s="33">
        <f ca="1">MOD(X293,$B$10)</f>
        <v>87.529699999999139</v>
      </c>
      <c r="Y295" s="33">
        <f ca="1">MOD(Y293,$B$10)</f>
        <v>249.13440000003902</v>
      </c>
      <c r="Z295" s="26"/>
      <c r="AA295" s="46"/>
      <c r="AB295" s="33">
        <f ca="1">MOD(AB293,$B$10)</f>
        <v>34.108099999997648</v>
      </c>
      <c r="AC295" s="33">
        <f ca="1">MOD(AC293,$B$10)</f>
        <v>234.69120000000112</v>
      </c>
      <c r="AD295" s="26"/>
      <c r="AE295" s="46"/>
      <c r="AF295" s="33">
        <f ca="1">MOD(AF293,$B$10)</f>
        <v>110.58370000000286</v>
      </c>
      <c r="AG295" s="33">
        <f ca="1">MOD(AG293,$B$10)</f>
        <v>83.680099999939557</v>
      </c>
      <c r="AH295" s="26"/>
      <c r="AI295" s="46"/>
      <c r="AJ295" s="33">
        <f ca="1">MOD(AJ293,$B$10)</f>
        <v>8.4944000000014057</v>
      </c>
      <c r="AK295" s="33">
        <f ca="1">MOD(AK293,$B$10)</f>
        <v>191.06410000004689</v>
      </c>
      <c r="AL295" s="26"/>
      <c r="AM295" s="46"/>
      <c r="AN295" s="33">
        <f ca="1">MOD(AN293,$B$10)</f>
        <v>240.10670000000027</v>
      </c>
      <c r="AO295" s="33">
        <f ca="1">MOD(AO293,$B$10)</f>
        <v>151.94230000002426</v>
      </c>
      <c r="AP295" s="26"/>
      <c r="AQ295" s="46"/>
      <c r="AR295" s="33">
        <f ca="1">MOD(AR293,$B$10)</f>
        <v>95.776400000000649</v>
      </c>
      <c r="AS295" s="33">
        <f ca="1">MOD(AS293,$B$10)</f>
        <v>7.2942000000330154</v>
      </c>
    </row>
    <row r="296" spans="5:45" ht="15.75" thickBot="1" x14ac:dyDescent="0.3">
      <c r="E296">
        <f>E259+10</f>
        <v>70</v>
      </c>
      <c r="F296" s="34" t="s">
        <v>78</v>
      </c>
      <c r="G296" s="35">
        <f>E296+1+C15</f>
        <v>171</v>
      </c>
      <c r="H296" s="29"/>
      <c r="I296" s="30"/>
      <c r="J296" s="34" t="s">
        <v>78</v>
      </c>
      <c r="K296" s="35">
        <f>G296+1</f>
        <v>172</v>
      </c>
      <c r="L296" s="47"/>
      <c r="M296" s="30"/>
      <c r="N296" s="34" t="s">
        <v>78</v>
      </c>
      <c r="O296" s="35">
        <f>K296+1</f>
        <v>173</v>
      </c>
      <c r="P296" s="47"/>
      <c r="Q296" s="30"/>
      <c r="R296" s="34" t="s">
        <v>78</v>
      </c>
      <c r="S296" s="35">
        <f>O296+1</f>
        <v>174</v>
      </c>
      <c r="T296" s="47"/>
      <c r="U296" s="30"/>
      <c r="V296" s="34" t="s">
        <v>78</v>
      </c>
      <c r="W296" s="35">
        <f>S296+1</f>
        <v>175</v>
      </c>
      <c r="X296" s="47"/>
      <c r="Y296" s="30"/>
      <c r="Z296" s="34" t="s">
        <v>78</v>
      </c>
      <c r="AA296" s="35">
        <f>W296+1</f>
        <v>176</v>
      </c>
      <c r="AB296" s="47"/>
      <c r="AC296" s="30"/>
      <c r="AD296" s="34" t="s">
        <v>78</v>
      </c>
      <c r="AE296" s="35">
        <f>AA296+1</f>
        <v>177</v>
      </c>
      <c r="AF296" s="47"/>
      <c r="AG296" s="30"/>
      <c r="AH296" s="34" t="s">
        <v>78</v>
      </c>
      <c r="AI296" s="35">
        <f>AE296+1</f>
        <v>178</v>
      </c>
      <c r="AJ296" s="47"/>
      <c r="AK296" s="30"/>
      <c r="AL296" s="34" t="s">
        <v>78</v>
      </c>
      <c r="AM296" s="35">
        <f>AI296+1</f>
        <v>179</v>
      </c>
      <c r="AN296" s="47"/>
      <c r="AO296" s="30"/>
      <c r="AP296" s="34" t="s">
        <v>78</v>
      </c>
      <c r="AQ296" s="35">
        <f>AM296+1</f>
        <v>180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2">F299-1</f>
        <v>-23</v>
      </c>
      <c r="G298" s="39">
        <f>$B$4</f>
        <v>0</v>
      </c>
      <c r="H298" s="40">
        <f>G298</f>
        <v>0</v>
      </c>
      <c r="I298" s="41">
        <f>G298</f>
        <v>0</v>
      </c>
      <c r="J298" s="26">
        <f t="shared" ref="J298:J328" si="323">J299-1</f>
        <v>-23</v>
      </c>
      <c r="K298" s="39">
        <f>$B$4</f>
        <v>0</v>
      </c>
      <c r="L298" s="40">
        <f>K298</f>
        <v>0</v>
      </c>
      <c r="M298" s="41">
        <f>K298</f>
        <v>0</v>
      </c>
      <c r="N298" s="26">
        <f t="shared" ref="N298:N328" si="324">N299-1</f>
        <v>-23</v>
      </c>
      <c r="O298" s="39">
        <f>$B$4</f>
        <v>0</v>
      </c>
      <c r="P298" s="40">
        <f>O298</f>
        <v>0</v>
      </c>
      <c r="Q298" s="41">
        <f>O298</f>
        <v>0</v>
      </c>
      <c r="R298" s="26">
        <f t="shared" ref="R298:R328" si="325">R299-1</f>
        <v>-23</v>
      </c>
      <c r="S298" s="39">
        <f>$B$4</f>
        <v>0</v>
      </c>
      <c r="T298" s="40">
        <f>S298</f>
        <v>0</v>
      </c>
      <c r="U298" s="41">
        <f>S298</f>
        <v>0</v>
      </c>
      <c r="V298" s="26">
        <f t="shared" ref="V298:V328" si="326">V299-1</f>
        <v>-23</v>
      </c>
      <c r="W298" s="39">
        <f>$B$4</f>
        <v>0</v>
      </c>
      <c r="X298" s="40">
        <f>W298</f>
        <v>0</v>
      </c>
      <c r="Y298" s="41">
        <f>W298</f>
        <v>0</v>
      </c>
      <c r="Z298" s="26">
        <f t="shared" ref="Z298:Z328" si="327">Z299-1</f>
        <v>-23</v>
      </c>
      <c r="AA298" s="39">
        <f>$B$4</f>
        <v>0</v>
      </c>
      <c r="AB298" s="40">
        <f>AA298</f>
        <v>0</v>
      </c>
      <c r="AC298" s="41">
        <f>AA298</f>
        <v>0</v>
      </c>
      <c r="AD298" s="26">
        <f t="shared" ref="AD298:AD328" si="328">AD299-1</f>
        <v>-23</v>
      </c>
      <c r="AE298" s="39">
        <f>$B$4</f>
        <v>0</v>
      </c>
      <c r="AF298" s="40">
        <f>AE298</f>
        <v>0</v>
      </c>
      <c r="AG298" s="41">
        <f>AE298</f>
        <v>0</v>
      </c>
      <c r="AH298" s="26">
        <f t="shared" ref="AH298:AH328" si="329">AH299-1</f>
        <v>-23</v>
      </c>
      <c r="AI298" s="39">
        <f>$B$4</f>
        <v>0</v>
      </c>
      <c r="AJ298" s="40">
        <f>AI298</f>
        <v>0</v>
      </c>
      <c r="AK298" s="41">
        <f>AI298</f>
        <v>0</v>
      </c>
      <c r="AL298" s="26">
        <f t="shared" ref="AL298:AL328" si="330">AL299-1</f>
        <v>-23</v>
      </c>
      <c r="AM298" s="39">
        <f>$B$4</f>
        <v>0</v>
      </c>
      <c r="AN298" s="40">
        <f>AM298</f>
        <v>0</v>
      </c>
      <c r="AO298" s="41">
        <f>AM298</f>
        <v>0</v>
      </c>
      <c r="AP298" s="26">
        <f t="shared" ref="AP298:AP328" si="331">AP299-1</f>
        <v>-23</v>
      </c>
      <c r="AQ298" s="39">
        <f>$B$4</f>
        <v>0</v>
      </c>
      <c r="AR298" s="40">
        <f>AQ298</f>
        <v>0</v>
      </c>
      <c r="AS298" s="41">
        <f>AQ298</f>
        <v>0</v>
      </c>
    </row>
    <row r="299" spans="5:45" x14ac:dyDescent="0.25">
      <c r="F299" s="26">
        <f t="shared" si="322"/>
        <v>-22</v>
      </c>
      <c r="G299" s="42">
        <f t="shared" ref="G299:G330" ca="1" si="332">RANDBETWEEN($B$2,$C$2)/$C$3</f>
        <v>585.18769999999995</v>
      </c>
      <c r="H299" s="43">
        <f t="shared" ref="H299:H330" ca="1" si="333">H298+G299</f>
        <v>585.18769999999995</v>
      </c>
      <c r="I299" s="44">
        <f ca="1">H299+I298</f>
        <v>585.18769999999995</v>
      </c>
      <c r="J299" s="26">
        <f t="shared" si="323"/>
        <v>-22</v>
      </c>
      <c r="K299" s="42">
        <f t="shared" ref="K299:K330" ca="1" si="334">RANDBETWEEN($B$2,$C$2)/$C$3</f>
        <v>633.7201</v>
      </c>
      <c r="L299" s="43">
        <f t="shared" ref="L299:L330" ca="1" si="335">L298+K299</f>
        <v>633.7201</v>
      </c>
      <c r="M299" s="44">
        <f ca="1">L299+M298</f>
        <v>633.7201</v>
      </c>
      <c r="N299" s="26">
        <f t="shared" si="324"/>
        <v>-22</v>
      </c>
      <c r="O299" s="42">
        <f t="shared" ref="O299:O330" ca="1" si="336">RANDBETWEEN($B$2,$C$2)/$C$3</f>
        <v>318.57389999999998</v>
      </c>
      <c r="P299" s="43">
        <f t="shared" ref="P299:P330" ca="1" si="337">P298+O299</f>
        <v>318.57389999999998</v>
      </c>
      <c r="Q299" s="44">
        <f ca="1">P299+Q298</f>
        <v>318.57389999999998</v>
      </c>
      <c r="R299" s="26">
        <f t="shared" si="325"/>
        <v>-22</v>
      </c>
      <c r="S299" s="42">
        <f t="shared" ref="S299:S330" ca="1" si="338">RANDBETWEEN($B$2,$C$2)/$C$3</f>
        <v>643.01070000000004</v>
      </c>
      <c r="T299" s="43">
        <f t="shared" ref="T299:T330" ca="1" si="339">T298+S299</f>
        <v>643.01070000000004</v>
      </c>
      <c r="U299" s="44">
        <f ca="1">T299+U298</f>
        <v>643.01070000000004</v>
      </c>
      <c r="V299" s="26">
        <f t="shared" si="326"/>
        <v>-22</v>
      </c>
      <c r="W299" s="42">
        <f t="shared" ref="W299:W330" ca="1" si="340">RANDBETWEEN($B$2,$C$2)/$C$3</f>
        <v>74.261300000000006</v>
      </c>
      <c r="X299" s="43">
        <f t="shared" ref="X299:X330" ca="1" si="341">X298+W299</f>
        <v>74.261300000000006</v>
      </c>
      <c r="Y299" s="44">
        <f ca="1">X299+Y298</f>
        <v>74.261300000000006</v>
      </c>
      <c r="Z299" s="26">
        <f t="shared" si="327"/>
        <v>-22</v>
      </c>
      <c r="AA299" s="42">
        <f t="shared" ref="AA299:AA330" ca="1" si="342">RANDBETWEEN($B$2,$C$2)/$C$3</f>
        <v>397.7097</v>
      </c>
      <c r="AB299" s="43">
        <f t="shared" ref="AB299:AB330" ca="1" si="343">AB298+AA299</f>
        <v>397.7097</v>
      </c>
      <c r="AC299" s="44">
        <f ca="1">AB299+AC298</f>
        <v>397.7097</v>
      </c>
      <c r="AD299" s="26">
        <f t="shared" si="328"/>
        <v>-22</v>
      </c>
      <c r="AE299" s="42">
        <f t="shared" ref="AE299:AE330" ca="1" si="344">RANDBETWEEN($B$2,$C$2)/$C$3</f>
        <v>669.10969999999998</v>
      </c>
      <c r="AF299" s="43">
        <f t="shared" ref="AF299:AF330" ca="1" si="345">AF298+AE299</f>
        <v>669.10969999999998</v>
      </c>
      <c r="AG299" s="44">
        <f ca="1">AF299+AG298</f>
        <v>669.10969999999998</v>
      </c>
      <c r="AH299" s="26">
        <f t="shared" si="329"/>
        <v>-22</v>
      </c>
      <c r="AI299" s="42">
        <f t="shared" ref="AI299:AI330" ca="1" si="346">RANDBETWEEN($B$2,$C$2)/$C$3</f>
        <v>750.91790000000003</v>
      </c>
      <c r="AJ299" s="43">
        <f t="shared" ref="AJ299:AJ330" ca="1" si="347">AJ298+AI299</f>
        <v>750.91790000000003</v>
      </c>
      <c r="AK299" s="44">
        <f ca="1">AJ299+AK298</f>
        <v>750.91790000000003</v>
      </c>
      <c r="AL299" s="26">
        <f t="shared" si="330"/>
        <v>-22</v>
      </c>
      <c r="AM299" s="42">
        <f t="shared" ref="AM299:AM330" ca="1" si="348">RANDBETWEEN($B$2,$C$2)/$C$3</f>
        <v>183.0908</v>
      </c>
      <c r="AN299" s="43">
        <f t="shared" ref="AN299:AN330" ca="1" si="349">AN298+AM299</f>
        <v>183.0908</v>
      </c>
      <c r="AO299" s="44">
        <f ca="1">AN299+AO298</f>
        <v>183.0908</v>
      </c>
      <c r="AP299" s="26">
        <f t="shared" si="331"/>
        <v>-22</v>
      </c>
      <c r="AQ299" s="42">
        <f t="shared" ref="AQ299:AQ330" ca="1" si="350">RANDBETWEEN($B$2,$C$2)/$C$3</f>
        <v>727.33339999999998</v>
      </c>
      <c r="AR299" s="43">
        <f t="shared" ref="AR299:AR330" ca="1" si="351">AR298+AQ299</f>
        <v>727.33339999999998</v>
      </c>
      <c r="AS299" s="44">
        <f ca="1">AR299+AS298</f>
        <v>727.33339999999998</v>
      </c>
    </row>
    <row r="300" spans="5:45" x14ac:dyDescent="0.25">
      <c r="F300" s="26">
        <f t="shared" si="322"/>
        <v>-21</v>
      </c>
      <c r="G300" s="42">
        <f t="shared" ca="1" si="332"/>
        <v>782.98530000000005</v>
      </c>
      <c r="H300" s="43">
        <f t="shared" ca="1" si="333"/>
        <v>1368.173</v>
      </c>
      <c r="I300" s="44">
        <f t="shared" ref="I300:I330" ca="1" si="352">H300+I299</f>
        <v>1953.3607</v>
      </c>
      <c r="J300" s="26">
        <f t="shared" si="323"/>
        <v>-21</v>
      </c>
      <c r="K300" s="42">
        <f t="shared" ca="1" si="334"/>
        <v>114.75660000000001</v>
      </c>
      <c r="L300" s="43">
        <f t="shared" ca="1" si="335"/>
        <v>748.47670000000005</v>
      </c>
      <c r="M300" s="44">
        <f t="shared" ref="M300:M330" ca="1" si="353">L300+M299</f>
        <v>1382.1968000000002</v>
      </c>
      <c r="N300" s="26">
        <f t="shared" si="324"/>
        <v>-21</v>
      </c>
      <c r="O300" s="42">
        <f t="shared" ca="1" si="336"/>
        <v>305.41919999999999</v>
      </c>
      <c r="P300" s="43">
        <f t="shared" ca="1" si="337"/>
        <v>623.99309999999991</v>
      </c>
      <c r="Q300" s="44">
        <f t="shared" ref="Q300:Q330" ca="1" si="354">P300+Q299</f>
        <v>942.56699999999989</v>
      </c>
      <c r="R300" s="26">
        <f t="shared" si="325"/>
        <v>-21</v>
      </c>
      <c r="S300" s="42">
        <f t="shared" ca="1" si="338"/>
        <v>673.81269999999995</v>
      </c>
      <c r="T300" s="43">
        <f t="shared" ca="1" si="339"/>
        <v>1316.8234</v>
      </c>
      <c r="U300" s="44">
        <f t="shared" ref="U300:U330" ca="1" si="355">T300+U299</f>
        <v>1959.8341</v>
      </c>
      <c r="V300" s="26">
        <f t="shared" si="326"/>
        <v>-21</v>
      </c>
      <c r="W300" s="42">
        <f t="shared" ca="1" si="340"/>
        <v>825.33600000000001</v>
      </c>
      <c r="X300" s="43">
        <f t="shared" ca="1" si="341"/>
        <v>899.59730000000002</v>
      </c>
      <c r="Y300" s="44">
        <f t="shared" ref="Y300:Y330" ca="1" si="356">X300+Y299</f>
        <v>973.85860000000002</v>
      </c>
      <c r="Z300" s="26">
        <f t="shared" si="327"/>
        <v>-21</v>
      </c>
      <c r="AA300" s="42">
        <f t="shared" ca="1" si="342"/>
        <v>985.40549999999996</v>
      </c>
      <c r="AB300" s="43">
        <f t="shared" ca="1" si="343"/>
        <v>1383.1152</v>
      </c>
      <c r="AC300" s="44">
        <f t="shared" ref="AC300:AC330" ca="1" si="357">AB300+AC299</f>
        <v>1780.8249000000001</v>
      </c>
      <c r="AD300" s="26">
        <f t="shared" si="328"/>
        <v>-21</v>
      </c>
      <c r="AE300" s="42">
        <f t="shared" ca="1" si="344"/>
        <v>950.36059999999998</v>
      </c>
      <c r="AF300" s="43">
        <f t="shared" ca="1" si="345"/>
        <v>1619.4703</v>
      </c>
      <c r="AG300" s="44">
        <f t="shared" ref="AG300:AG330" ca="1" si="358">AF300+AG299</f>
        <v>2288.58</v>
      </c>
      <c r="AH300" s="26">
        <f t="shared" si="329"/>
        <v>-21</v>
      </c>
      <c r="AI300" s="42">
        <f t="shared" ca="1" si="346"/>
        <v>246.3708</v>
      </c>
      <c r="AJ300" s="43">
        <f t="shared" ca="1" si="347"/>
        <v>997.28870000000006</v>
      </c>
      <c r="AK300" s="44">
        <f t="shared" ref="AK300:AK330" ca="1" si="359">AJ300+AK299</f>
        <v>1748.2066</v>
      </c>
      <c r="AL300" s="26">
        <f t="shared" si="330"/>
        <v>-21</v>
      </c>
      <c r="AM300" s="42">
        <f t="shared" ca="1" si="348"/>
        <v>469.10109999999997</v>
      </c>
      <c r="AN300" s="43">
        <f t="shared" ca="1" si="349"/>
        <v>652.19190000000003</v>
      </c>
      <c r="AO300" s="44">
        <f t="shared" ref="AO300:AO330" ca="1" si="360">AN300+AO299</f>
        <v>835.28269999999998</v>
      </c>
      <c r="AP300" s="26">
        <f t="shared" si="331"/>
        <v>-21</v>
      </c>
      <c r="AQ300" s="42">
        <f t="shared" ca="1" si="350"/>
        <v>466.13940000000002</v>
      </c>
      <c r="AR300" s="43">
        <f t="shared" ca="1" si="351"/>
        <v>1193.4728</v>
      </c>
      <c r="AS300" s="44">
        <f t="shared" ref="AS300:AS330" ca="1" si="361">AR300+AS299</f>
        <v>1920.8062</v>
      </c>
    </row>
    <row r="301" spans="5:45" x14ac:dyDescent="0.25">
      <c r="F301" s="26">
        <f t="shared" si="322"/>
        <v>-20</v>
      </c>
      <c r="G301" s="42">
        <f t="shared" ca="1" si="332"/>
        <v>672.27359999999999</v>
      </c>
      <c r="H301" s="43">
        <f t="shared" ca="1" si="333"/>
        <v>2040.4466</v>
      </c>
      <c r="I301" s="44">
        <f t="shared" ca="1" si="352"/>
        <v>3993.8072999999999</v>
      </c>
      <c r="J301" s="26">
        <f t="shared" si="323"/>
        <v>-20</v>
      </c>
      <c r="K301" s="42">
        <f t="shared" ca="1" si="334"/>
        <v>693.06960000000004</v>
      </c>
      <c r="L301" s="43">
        <f t="shared" ca="1" si="335"/>
        <v>1441.5463</v>
      </c>
      <c r="M301" s="44">
        <f t="shared" ca="1" si="353"/>
        <v>2823.7431000000001</v>
      </c>
      <c r="N301" s="26">
        <f t="shared" si="324"/>
        <v>-20</v>
      </c>
      <c r="O301" s="42">
        <f t="shared" ca="1" si="336"/>
        <v>513.24009999999998</v>
      </c>
      <c r="P301" s="43">
        <f t="shared" ca="1" si="337"/>
        <v>1137.2331999999999</v>
      </c>
      <c r="Q301" s="44">
        <f t="shared" ca="1" si="354"/>
        <v>2079.8001999999997</v>
      </c>
      <c r="R301" s="26">
        <f t="shared" si="325"/>
        <v>-20</v>
      </c>
      <c r="S301" s="42">
        <f t="shared" ca="1" si="338"/>
        <v>489.33109999999999</v>
      </c>
      <c r="T301" s="43">
        <f t="shared" ca="1" si="339"/>
        <v>1806.1545000000001</v>
      </c>
      <c r="U301" s="44">
        <f t="shared" ca="1" si="355"/>
        <v>3765.9886000000001</v>
      </c>
      <c r="V301" s="26">
        <f t="shared" si="326"/>
        <v>-20</v>
      </c>
      <c r="W301" s="42">
        <f t="shared" ca="1" si="340"/>
        <v>737.16189999999995</v>
      </c>
      <c r="X301" s="43">
        <f t="shared" ca="1" si="341"/>
        <v>1636.7592</v>
      </c>
      <c r="Y301" s="44">
        <f t="shared" ca="1" si="356"/>
        <v>2610.6178</v>
      </c>
      <c r="Z301" s="26">
        <f t="shared" si="327"/>
        <v>-20</v>
      </c>
      <c r="AA301" s="42">
        <f t="shared" ca="1" si="342"/>
        <v>741.40589999999997</v>
      </c>
      <c r="AB301" s="43">
        <f t="shared" ca="1" si="343"/>
        <v>2124.5210999999999</v>
      </c>
      <c r="AC301" s="44">
        <f t="shared" ca="1" si="357"/>
        <v>3905.346</v>
      </c>
      <c r="AD301" s="26">
        <f t="shared" si="328"/>
        <v>-20</v>
      </c>
      <c r="AE301" s="42">
        <f t="shared" ca="1" si="344"/>
        <v>22.072299999999998</v>
      </c>
      <c r="AF301" s="43">
        <f t="shared" ca="1" si="345"/>
        <v>1641.5426</v>
      </c>
      <c r="AG301" s="44">
        <f t="shared" ca="1" si="358"/>
        <v>3930.1225999999997</v>
      </c>
      <c r="AH301" s="26">
        <f t="shared" si="329"/>
        <v>-20</v>
      </c>
      <c r="AI301" s="42">
        <f t="shared" ca="1" si="346"/>
        <v>140.85310000000001</v>
      </c>
      <c r="AJ301" s="43">
        <f t="shared" ca="1" si="347"/>
        <v>1138.1418000000001</v>
      </c>
      <c r="AK301" s="44">
        <f t="shared" ca="1" si="359"/>
        <v>2886.3483999999999</v>
      </c>
      <c r="AL301" s="26">
        <f t="shared" si="330"/>
        <v>-20</v>
      </c>
      <c r="AM301" s="42">
        <f t="shared" ca="1" si="348"/>
        <v>2.2991999999999999</v>
      </c>
      <c r="AN301" s="43">
        <f t="shared" ca="1" si="349"/>
        <v>654.49110000000007</v>
      </c>
      <c r="AO301" s="44">
        <f t="shared" ca="1" si="360"/>
        <v>1489.7737999999999</v>
      </c>
      <c r="AP301" s="26">
        <f t="shared" si="331"/>
        <v>-20</v>
      </c>
      <c r="AQ301" s="42">
        <f t="shared" ca="1" si="350"/>
        <v>873.87369999999999</v>
      </c>
      <c r="AR301" s="43">
        <f t="shared" ca="1" si="351"/>
        <v>2067.3465000000001</v>
      </c>
      <c r="AS301" s="44">
        <f t="shared" ca="1" si="361"/>
        <v>3988.1527000000001</v>
      </c>
    </row>
    <row r="302" spans="5:45" x14ac:dyDescent="0.25">
      <c r="F302" s="26">
        <f t="shared" si="322"/>
        <v>-19</v>
      </c>
      <c r="G302" s="42">
        <f t="shared" ca="1" si="332"/>
        <v>410.8021</v>
      </c>
      <c r="H302" s="43">
        <f t="shared" ca="1" si="333"/>
        <v>2451.2487000000001</v>
      </c>
      <c r="I302" s="44">
        <f t="shared" ca="1" si="352"/>
        <v>6445.0560000000005</v>
      </c>
      <c r="J302" s="26">
        <f t="shared" si="323"/>
        <v>-19</v>
      </c>
      <c r="K302" s="42">
        <f t="shared" ca="1" si="334"/>
        <v>720.44280000000003</v>
      </c>
      <c r="L302" s="43">
        <f t="shared" ca="1" si="335"/>
        <v>2161.9890999999998</v>
      </c>
      <c r="M302" s="44">
        <f t="shared" ca="1" si="353"/>
        <v>4985.7322000000004</v>
      </c>
      <c r="N302" s="26">
        <f t="shared" si="324"/>
        <v>-19</v>
      </c>
      <c r="O302" s="42">
        <f t="shared" ca="1" si="336"/>
        <v>179.71940000000001</v>
      </c>
      <c r="P302" s="43">
        <f t="shared" ca="1" si="337"/>
        <v>1316.9525999999998</v>
      </c>
      <c r="Q302" s="44">
        <f t="shared" ca="1" si="354"/>
        <v>3396.7527999999993</v>
      </c>
      <c r="R302" s="26">
        <f t="shared" si="325"/>
        <v>-19</v>
      </c>
      <c r="S302" s="42">
        <f t="shared" ca="1" si="338"/>
        <v>235.9862</v>
      </c>
      <c r="T302" s="43">
        <f t="shared" ca="1" si="339"/>
        <v>2042.1407000000002</v>
      </c>
      <c r="U302" s="44">
        <f t="shared" ca="1" si="355"/>
        <v>5808.1293000000005</v>
      </c>
      <c r="V302" s="26">
        <f t="shared" si="326"/>
        <v>-19</v>
      </c>
      <c r="W302" s="42">
        <f t="shared" ca="1" si="340"/>
        <v>419.60300000000001</v>
      </c>
      <c r="X302" s="43">
        <f t="shared" ca="1" si="341"/>
        <v>2056.3622</v>
      </c>
      <c r="Y302" s="44">
        <f t="shared" ca="1" si="356"/>
        <v>4666.9799999999996</v>
      </c>
      <c r="Z302" s="26">
        <f t="shared" si="327"/>
        <v>-19</v>
      </c>
      <c r="AA302" s="42">
        <f t="shared" ca="1" si="342"/>
        <v>331.4169</v>
      </c>
      <c r="AB302" s="43">
        <f t="shared" ca="1" si="343"/>
        <v>2455.9380000000001</v>
      </c>
      <c r="AC302" s="44">
        <f t="shared" ca="1" si="357"/>
        <v>6361.2839999999997</v>
      </c>
      <c r="AD302" s="26">
        <f t="shared" si="328"/>
        <v>-19</v>
      </c>
      <c r="AE302" s="42">
        <f t="shared" ca="1" si="344"/>
        <v>149.33170000000001</v>
      </c>
      <c r="AF302" s="43">
        <f t="shared" ca="1" si="345"/>
        <v>1790.8742999999999</v>
      </c>
      <c r="AG302" s="44">
        <f t="shared" ca="1" si="358"/>
        <v>5720.9969000000001</v>
      </c>
      <c r="AH302" s="26">
        <f t="shared" si="329"/>
        <v>-19</v>
      </c>
      <c r="AI302" s="42">
        <f t="shared" ca="1" si="346"/>
        <v>889.48050000000001</v>
      </c>
      <c r="AJ302" s="43">
        <f t="shared" ca="1" si="347"/>
        <v>2027.6223</v>
      </c>
      <c r="AK302" s="44">
        <f t="shared" ca="1" si="359"/>
        <v>4913.9706999999999</v>
      </c>
      <c r="AL302" s="26">
        <f t="shared" si="330"/>
        <v>-19</v>
      </c>
      <c r="AM302" s="42">
        <f t="shared" ca="1" si="348"/>
        <v>566.86189999999999</v>
      </c>
      <c r="AN302" s="43">
        <f t="shared" ca="1" si="349"/>
        <v>1221.3530000000001</v>
      </c>
      <c r="AO302" s="44">
        <f t="shared" ca="1" si="360"/>
        <v>2711.1268</v>
      </c>
      <c r="AP302" s="26">
        <f t="shared" si="331"/>
        <v>-19</v>
      </c>
      <c r="AQ302" s="42">
        <f t="shared" ca="1" si="350"/>
        <v>329.0274</v>
      </c>
      <c r="AR302" s="43">
        <f t="shared" ca="1" si="351"/>
        <v>2396.3739</v>
      </c>
      <c r="AS302" s="44">
        <f t="shared" ca="1" si="361"/>
        <v>6384.5266000000001</v>
      </c>
    </row>
    <row r="303" spans="5:45" x14ac:dyDescent="0.25">
      <c r="F303" s="26">
        <f t="shared" si="322"/>
        <v>-18</v>
      </c>
      <c r="G303" s="42">
        <f t="shared" ca="1" si="332"/>
        <v>736.72260000000006</v>
      </c>
      <c r="H303" s="43">
        <f t="shared" ca="1" si="333"/>
        <v>3187.9713000000002</v>
      </c>
      <c r="I303" s="44">
        <f t="shared" ca="1" si="352"/>
        <v>9633.0273000000016</v>
      </c>
      <c r="J303" s="26">
        <f t="shared" si="323"/>
        <v>-18</v>
      </c>
      <c r="K303" s="42">
        <f t="shared" ca="1" si="334"/>
        <v>550.38099999999997</v>
      </c>
      <c r="L303" s="43">
        <f t="shared" ca="1" si="335"/>
        <v>2712.3700999999996</v>
      </c>
      <c r="M303" s="44">
        <f t="shared" ca="1" si="353"/>
        <v>7698.1023000000005</v>
      </c>
      <c r="N303" s="26">
        <f t="shared" si="324"/>
        <v>-18</v>
      </c>
      <c r="O303" s="42">
        <f t="shared" ca="1" si="336"/>
        <v>809.45309999999995</v>
      </c>
      <c r="P303" s="43">
        <f t="shared" ca="1" si="337"/>
        <v>2126.4056999999998</v>
      </c>
      <c r="Q303" s="44">
        <f t="shared" ca="1" si="354"/>
        <v>5523.1584999999995</v>
      </c>
      <c r="R303" s="26">
        <f t="shared" si="325"/>
        <v>-18</v>
      </c>
      <c r="S303" s="42">
        <f t="shared" ca="1" si="338"/>
        <v>176.09100000000001</v>
      </c>
      <c r="T303" s="43">
        <f t="shared" ca="1" si="339"/>
        <v>2218.2317000000003</v>
      </c>
      <c r="U303" s="44">
        <f t="shared" ca="1" si="355"/>
        <v>8026.3610000000008</v>
      </c>
      <c r="V303" s="26">
        <f t="shared" si="326"/>
        <v>-18</v>
      </c>
      <c r="W303" s="42">
        <f t="shared" ca="1" si="340"/>
        <v>575.64880000000005</v>
      </c>
      <c r="X303" s="43">
        <f t="shared" ca="1" si="341"/>
        <v>2632.011</v>
      </c>
      <c r="Y303" s="44">
        <f t="shared" ca="1" si="356"/>
        <v>7298.991</v>
      </c>
      <c r="Z303" s="26">
        <f t="shared" si="327"/>
        <v>-18</v>
      </c>
      <c r="AA303" s="42">
        <f t="shared" ca="1" si="342"/>
        <v>641.46720000000005</v>
      </c>
      <c r="AB303" s="43">
        <f t="shared" ca="1" si="343"/>
        <v>3097.4052000000001</v>
      </c>
      <c r="AC303" s="44">
        <f t="shared" ca="1" si="357"/>
        <v>9458.6892000000007</v>
      </c>
      <c r="AD303" s="26">
        <f t="shared" si="328"/>
        <v>-18</v>
      </c>
      <c r="AE303" s="42">
        <f t="shared" ca="1" si="344"/>
        <v>627.57270000000005</v>
      </c>
      <c r="AF303" s="43">
        <f t="shared" ca="1" si="345"/>
        <v>2418.4470000000001</v>
      </c>
      <c r="AG303" s="44">
        <f t="shared" ca="1" si="358"/>
        <v>8139.4439000000002</v>
      </c>
      <c r="AH303" s="26">
        <f t="shared" si="329"/>
        <v>-18</v>
      </c>
      <c r="AI303" s="42">
        <f t="shared" ca="1" si="346"/>
        <v>461.31529999999998</v>
      </c>
      <c r="AJ303" s="43">
        <f t="shared" ca="1" si="347"/>
        <v>2488.9376000000002</v>
      </c>
      <c r="AK303" s="44">
        <f t="shared" ca="1" si="359"/>
        <v>7402.9083000000001</v>
      </c>
      <c r="AL303" s="26">
        <f t="shared" si="330"/>
        <v>-18</v>
      </c>
      <c r="AM303" s="42">
        <f t="shared" ca="1" si="348"/>
        <v>442.52260000000001</v>
      </c>
      <c r="AN303" s="43">
        <f t="shared" ca="1" si="349"/>
        <v>1663.8756000000001</v>
      </c>
      <c r="AO303" s="44">
        <f t="shared" ca="1" si="360"/>
        <v>4375.0024000000003</v>
      </c>
      <c r="AP303" s="26">
        <f t="shared" si="331"/>
        <v>-18</v>
      </c>
      <c r="AQ303" s="42">
        <f t="shared" ca="1" si="350"/>
        <v>545.95529999999997</v>
      </c>
      <c r="AR303" s="43">
        <f t="shared" ca="1" si="351"/>
        <v>2942.3292000000001</v>
      </c>
      <c r="AS303" s="44">
        <f t="shared" ca="1" si="361"/>
        <v>9326.8558000000012</v>
      </c>
    </row>
    <row r="304" spans="5:45" x14ac:dyDescent="0.25">
      <c r="F304" s="26">
        <f t="shared" si="322"/>
        <v>-17</v>
      </c>
      <c r="G304" s="42">
        <f t="shared" ca="1" si="332"/>
        <v>669.38850000000002</v>
      </c>
      <c r="H304" s="43">
        <f t="shared" ca="1" si="333"/>
        <v>3857.3598000000002</v>
      </c>
      <c r="I304" s="44">
        <f t="shared" ca="1" si="352"/>
        <v>13490.387100000002</v>
      </c>
      <c r="J304" s="26">
        <f t="shared" si="323"/>
        <v>-17</v>
      </c>
      <c r="K304" s="42">
        <f t="shared" ca="1" si="334"/>
        <v>795.3682</v>
      </c>
      <c r="L304" s="43">
        <f t="shared" ca="1" si="335"/>
        <v>3507.7382999999995</v>
      </c>
      <c r="M304" s="44">
        <f t="shared" ca="1" si="353"/>
        <v>11205.8406</v>
      </c>
      <c r="N304" s="26">
        <f t="shared" si="324"/>
        <v>-17</v>
      </c>
      <c r="O304" s="42">
        <f t="shared" ca="1" si="336"/>
        <v>232.21899999999999</v>
      </c>
      <c r="P304" s="43">
        <f t="shared" ca="1" si="337"/>
        <v>2358.6246999999998</v>
      </c>
      <c r="Q304" s="44">
        <f t="shared" ca="1" si="354"/>
        <v>7881.7831999999999</v>
      </c>
      <c r="R304" s="26">
        <f t="shared" si="325"/>
        <v>-17</v>
      </c>
      <c r="S304" s="42">
        <f t="shared" ca="1" si="338"/>
        <v>943.31889999999999</v>
      </c>
      <c r="T304" s="43">
        <f t="shared" ca="1" si="339"/>
        <v>3161.5506000000005</v>
      </c>
      <c r="U304" s="44">
        <f t="shared" ca="1" si="355"/>
        <v>11187.911600000001</v>
      </c>
      <c r="V304" s="26">
        <f t="shared" si="326"/>
        <v>-17</v>
      </c>
      <c r="W304" s="42">
        <f t="shared" ca="1" si="340"/>
        <v>253.44229999999999</v>
      </c>
      <c r="X304" s="43">
        <f t="shared" ca="1" si="341"/>
        <v>2885.4533000000001</v>
      </c>
      <c r="Y304" s="44">
        <f t="shared" ca="1" si="356"/>
        <v>10184.444299999999</v>
      </c>
      <c r="Z304" s="26">
        <f t="shared" si="327"/>
        <v>-17</v>
      </c>
      <c r="AA304" s="42">
        <f t="shared" ca="1" si="342"/>
        <v>122.1981</v>
      </c>
      <c r="AB304" s="43">
        <f t="shared" ca="1" si="343"/>
        <v>3219.6033000000002</v>
      </c>
      <c r="AC304" s="44">
        <f t="shared" ca="1" si="357"/>
        <v>12678.292500000001</v>
      </c>
      <c r="AD304" s="26">
        <f t="shared" si="328"/>
        <v>-17</v>
      </c>
      <c r="AE304" s="42">
        <f t="shared" ca="1" si="344"/>
        <v>466.95170000000002</v>
      </c>
      <c r="AF304" s="43">
        <f t="shared" ca="1" si="345"/>
        <v>2885.3987000000002</v>
      </c>
      <c r="AG304" s="44">
        <f t="shared" ca="1" si="358"/>
        <v>11024.8426</v>
      </c>
      <c r="AH304" s="26">
        <f t="shared" si="329"/>
        <v>-17</v>
      </c>
      <c r="AI304" s="42">
        <f t="shared" ca="1" si="346"/>
        <v>9.9923000000000002</v>
      </c>
      <c r="AJ304" s="43">
        <f t="shared" ca="1" si="347"/>
        <v>2498.9299000000001</v>
      </c>
      <c r="AK304" s="44">
        <f t="shared" ca="1" si="359"/>
        <v>9901.8382000000001</v>
      </c>
      <c r="AL304" s="26">
        <f t="shared" si="330"/>
        <v>-17</v>
      </c>
      <c r="AM304" s="42">
        <f t="shared" ca="1" si="348"/>
        <v>330.90350000000001</v>
      </c>
      <c r="AN304" s="43">
        <f t="shared" ca="1" si="349"/>
        <v>1994.7791000000002</v>
      </c>
      <c r="AO304" s="44">
        <f t="shared" ca="1" si="360"/>
        <v>6369.781500000001</v>
      </c>
      <c r="AP304" s="26">
        <f t="shared" si="331"/>
        <v>-17</v>
      </c>
      <c r="AQ304" s="42">
        <f t="shared" ca="1" si="350"/>
        <v>300.42290000000003</v>
      </c>
      <c r="AR304" s="43">
        <f t="shared" ca="1" si="351"/>
        <v>3242.7521000000002</v>
      </c>
      <c r="AS304" s="44">
        <f t="shared" ca="1" si="361"/>
        <v>12569.607900000001</v>
      </c>
    </row>
    <row r="305" spans="6:45" x14ac:dyDescent="0.25">
      <c r="F305" s="26">
        <f t="shared" si="322"/>
        <v>-16</v>
      </c>
      <c r="G305" s="42">
        <f t="shared" ca="1" si="332"/>
        <v>375.54880000000003</v>
      </c>
      <c r="H305" s="43">
        <f t="shared" ca="1" si="333"/>
        <v>4232.9086000000007</v>
      </c>
      <c r="I305" s="44">
        <f t="shared" ca="1" si="352"/>
        <v>17723.295700000002</v>
      </c>
      <c r="J305" s="26">
        <f t="shared" si="323"/>
        <v>-16</v>
      </c>
      <c r="K305" s="42">
        <f t="shared" ca="1" si="334"/>
        <v>436.46120000000002</v>
      </c>
      <c r="L305" s="43">
        <f t="shared" ca="1" si="335"/>
        <v>3944.1994999999997</v>
      </c>
      <c r="M305" s="44">
        <f t="shared" ca="1" si="353"/>
        <v>15150.040099999998</v>
      </c>
      <c r="N305" s="26">
        <f t="shared" si="324"/>
        <v>-16</v>
      </c>
      <c r="O305" s="42">
        <f t="shared" ca="1" si="336"/>
        <v>855.34109999999998</v>
      </c>
      <c r="P305" s="43">
        <f t="shared" ca="1" si="337"/>
        <v>3213.9657999999999</v>
      </c>
      <c r="Q305" s="44">
        <f t="shared" ca="1" si="354"/>
        <v>11095.749</v>
      </c>
      <c r="R305" s="26">
        <f t="shared" si="325"/>
        <v>-16</v>
      </c>
      <c r="S305" s="42">
        <f t="shared" ca="1" si="338"/>
        <v>857.89490000000001</v>
      </c>
      <c r="T305" s="43">
        <f t="shared" ca="1" si="339"/>
        <v>4019.4455000000007</v>
      </c>
      <c r="U305" s="44">
        <f t="shared" ca="1" si="355"/>
        <v>15207.357100000001</v>
      </c>
      <c r="V305" s="26">
        <f t="shared" si="326"/>
        <v>-16</v>
      </c>
      <c r="W305" s="42">
        <f t="shared" ca="1" si="340"/>
        <v>593.327</v>
      </c>
      <c r="X305" s="43">
        <f t="shared" ca="1" si="341"/>
        <v>3478.7803000000004</v>
      </c>
      <c r="Y305" s="44">
        <f t="shared" ca="1" si="356"/>
        <v>13663.2246</v>
      </c>
      <c r="Z305" s="26">
        <f t="shared" si="327"/>
        <v>-16</v>
      </c>
      <c r="AA305" s="42">
        <f t="shared" ca="1" si="342"/>
        <v>398.37200000000001</v>
      </c>
      <c r="AB305" s="43">
        <f t="shared" ca="1" si="343"/>
        <v>3617.9753000000001</v>
      </c>
      <c r="AC305" s="44">
        <f t="shared" ca="1" si="357"/>
        <v>16296.267800000001</v>
      </c>
      <c r="AD305" s="26">
        <f t="shared" si="328"/>
        <v>-16</v>
      </c>
      <c r="AE305" s="42">
        <f t="shared" ca="1" si="344"/>
        <v>826.76239999999996</v>
      </c>
      <c r="AF305" s="43">
        <f t="shared" ca="1" si="345"/>
        <v>3712.1611000000003</v>
      </c>
      <c r="AG305" s="44">
        <f t="shared" ca="1" si="358"/>
        <v>14737.003700000001</v>
      </c>
      <c r="AH305" s="26">
        <f t="shared" si="329"/>
        <v>-16</v>
      </c>
      <c r="AI305" s="42">
        <f t="shared" ca="1" si="346"/>
        <v>588.58910000000003</v>
      </c>
      <c r="AJ305" s="43">
        <f t="shared" ca="1" si="347"/>
        <v>3087.5190000000002</v>
      </c>
      <c r="AK305" s="44">
        <f t="shared" ca="1" si="359"/>
        <v>12989.3572</v>
      </c>
      <c r="AL305" s="26">
        <f t="shared" si="330"/>
        <v>-16</v>
      </c>
      <c r="AM305" s="42">
        <f t="shared" ca="1" si="348"/>
        <v>204.87479999999999</v>
      </c>
      <c r="AN305" s="43">
        <f t="shared" ca="1" si="349"/>
        <v>2199.6539000000002</v>
      </c>
      <c r="AO305" s="44">
        <f t="shared" ca="1" si="360"/>
        <v>8569.4354000000021</v>
      </c>
      <c r="AP305" s="26">
        <f t="shared" si="331"/>
        <v>-16</v>
      </c>
      <c r="AQ305" s="42">
        <f t="shared" ca="1" si="350"/>
        <v>910.32209999999998</v>
      </c>
      <c r="AR305" s="43">
        <f t="shared" ca="1" si="351"/>
        <v>4153.0742</v>
      </c>
      <c r="AS305" s="44">
        <f t="shared" ca="1" si="361"/>
        <v>16722.682100000002</v>
      </c>
    </row>
    <row r="306" spans="6:45" x14ac:dyDescent="0.25">
      <c r="F306" s="26">
        <f t="shared" si="322"/>
        <v>-15</v>
      </c>
      <c r="G306" s="42">
        <f t="shared" ca="1" si="332"/>
        <v>671.01</v>
      </c>
      <c r="H306" s="43">
        <f t="shared" ca="1" si="333"/>
        <v>4903.9186000000009</v>
      </c>
      <c r="I306" s="44">
        <f t="shared" ca="1" si="352"/>
        <v>22627.214300000003</v>
      </c>
      <c r="J306" s="26">
        <f t="shared" si="323"/>
        <v>-15</v>
      </c>
      <c r="K306" s="42">
        <f t="shared" ca="1" si="334"/>
        <v>434.32470000000001</v>
      </c>
      <c r="L306" s="43">
        <f t="shared" ca="1" si="335"/>
        <v>4378.5241999999998</v>
      </c>
      <c r="M306" s="44">
        <f t="shared" ca="1" si="353"/>
        <v>19528.564299999998</v>
      </c>
      <c r="N306" s="26">
        <f t="shared" si="324"/>
        <v>-15</v>
      </c>
      <c r="O306" s="42">
        <f t="shared" ca="1" si="336"/>
        <v>489.50580000000002</v>
      </c>
      <c r="P306" s="43">
        <f t="shared" ca="1" si="337"/>
        <v>3703.4715999999999</v>
      </c>
      <c r="Q306" s="44">
        <f t="shared" ca="1" si="354"/>
        <v>14799.220600000001</v>
      </c>
      <c r="R306" s="26">
        <f t="shared" si="325"/>
        <v>-15</v>
      </c>
      <c r="S306" s="42">
        <f t="shared" ca="1" si="338"/>
        <v>348.94709999999998</v>
      </c>
      <c r="T306" s="43">
        <f t="shared" ca="1" si="339"/>
        <v>4368.392600000001</v>
      </c>
      <c r="U306" s="44">
        <f t="shared" ca="1" si="355"/>
        <v>19575.7497</v>
      </c>
      <c r="V306" s="26">
        <f t="shared" si="326"/>
        <v>-15</v>
      </c>
      <c r="W306" s="42">
        <f t="shared" ca="1" si="340"/>
        <v>201.90170000000001</v>
      </c>
      <c r="X306" s="43">
        <f t="shared" ca="1" si="341"/>
        <v>3680.6820000000002</v>
      </c>
      <c r="Y306" s="44">
        <f t="shared" ca="1" si="356"/>
        <v>17343.906599999998</v>
      </c>
      <c r="Z306" s="26">
        <f t="shared" si="327"/>
        <v>-15</v>
      </c>
      <c r="AA306" s="42">
        <f t="shared" ca="1" si="342"/>
        <v>641.52250000000004</v>
      </c>
      <c r="AB306" s="43">
        <f t="shared" ca="1" si="343"/>
        <v>4259.4978000000001</v>
      </c>
      <c r="AC306" s="44">
        <f t="shared" ca="1" si="357"/>
        <v>20555.765600000002</v>
      </c>
      <c r="AD306" s="26">
        <f t="shared" si="328"/>
        <v>-15</v>
      </c>
      <c r="AE306" s="42">
        <f t="shared" ca="1" si="344"/>
        <v>569.92139999999995</v>
      </c>
      <c r="AF306" s="43">
        <f t="shared" ca="1" si="345"/>
        <v>4282.0825000000004</v>
      </c>
      <c r="AG306" s="44">
        <f t="shared" ca="1" si="358"/>
        <v>19019.086200000002</v>
      </c>
      <c r="AH306" s="26">
        <f t="shared" si="329"/>
        <v>-15</v>
      </c>
      <c r="AI306" s="42">
        <f t="shared" ca="1" si="346"/>
        <v>120.5438</v>
      </c>
      <c r="AJ306" s="43">
        <f t="shared" ca="1" si="347"/>
        <v>3208.0628000000002</v>
      </c>
      <c r="AK306" s="44">
        <f t="shared" ca="1" si="359"/>
        <v>16197.42</v>
      </c>
      <c r="AL306" s="26">
        <f t="shared" si="330"/>
        <v>-15</v>
      </c>
      <c r="AM306" s="42">
        <f t="shared" ca="1" si="348"/>
        <v>910.51199999999994</v>
      </c>
      <c r="AN306" s="43">
        <f t="shared" ca="1" si="349"/>
        <v>3110.1659</v>
      </c>
      <c r="AO306" s="44">
        <f t="shared" ca="1" si="360"/>
        <v>11679.601300000002</v>
      </c>
      <c r="AP306" s="26">
        <f t="shared" si="331"/>
        <v>-15</v>
      </c>
      <c r="AQ306" s="42">
        <f t="shared" ca="1" si="350"/>
        <v>874.04110000000003</v>
      </c>
      <c r="AR306" s="43">
        <f t="shared" ca="1" si="351"/>
        <v>5027.1153000000004</v>
      </c>
      <c r="AS306" s="44">
        <f t="shared" ca="1" si="361"/>
        <v>21749.797400000003</v>
      </c>
    </row>
    <row r="307" spans="6:45" x14ac:dyDescent="0.25">
      <c r="F307" s="26">
        <f t="shared" si="322"/>
        <v>-14</v>
      </c>
      <c r="G307" s="42">
        <f t="shared" ca="1" si="332"/>
        <v>809.85220000000004</v>
      </c>
      <c r="H307" s="43">
        <f t="shared" ca="1" si="333"/>
        <v>5713.7708000000011</v>
      </c>
      <c r="I307" s="44">
        <f t="shared" ca="1" si="352"/>
        <v>28340.985100000005</v>
      </c>
      <c r="J307" s="26">
        <f t="shared" si="323"/>
        <v>-14</v>
      </c>
      <c r="K307" s="42">
        <f t="shared" ca="1" si="334"/>
        <v>110.9007</v>
      </c>
      <c r="L307" s="43">
        <f t="shared" ca="1" si="335"/>
        <v>4489.4249</v>
      </c>
      <c r="M307" s="44">
        <f t="shared" ca="1" si="353"/>
        <v>24017.989199999996</v>
      </c>
      <c r="N307" s="26">
        <f t="shared" si="324"/>
        <v>-14</v>
      </c>
      <c r="O307" s="42">
        <f t="shared" ca="1" si="336"/>
        <v>345.85390000000001</v>
      </c>
      <c r="P307" s="43">
        <f t="shared" ca="1" si="337"/>
        <v>4049.3254999999999</v>
      </c>
      <c r="Q307" s="44">
        <f t="shared" ca="1" si="354"/>
        <v>18848.5461</v>
      </c>
      <c r="R307" s="26">
        <f t="shared" si="325"/>
        <v>-14</v>
      </c>
      <c r="S307" s="42">
        <f t="shared" ca="1" si="338"/>
        <v>118.2383</v>
      </c>
      <c r="T307" s="43">
        <f t="shared" ca="1" si="339"/>
        <v>4486.630900000001</v>
      </c>
      <c r="U307" s="44">
        <f t="shared" ca="1" si="355"/>
        <v>24062.3806</v>
      </c>
      <c r="V307" s="26">
        <f t="shared" si="326"/>
        <v>-14</v>
      </c>
      <c r="W307" s="42">
        <f t="shared" ca="1" si="340"/>
        <v>193.4563</v>
      </c>
      <c r="X307" s="43">
        <f t="shared" ca="1" si="341"/>
        <v>3874.1383000000001</v>
      </c>
      <c r="Y307" s="44">
        <f t="shared" ca="1" si="356"/>
        <v>21218.044899999997</v>
      </c>
      <c r="Z307" s="26">
        <f t="shared" si="327"/>
        <v>-14</v>
      </c>
      <c r="AA307" s="42">
        <f t="shared" ca="1" si="342"/>
        <v>4.2458999999999998</v>
      </c>
      <c r="AB307" s="43">
        <f t="shared" ca="1" si="343"/>
        <v>4263.7437</v>
      </c>
      <c r="AC307" s="44">
        <f t="shared" ca="1" si="357"/>
        <v>24819.509300000002</v>
      </c>
      <c r="AD307" s="26">
        <f t="shared" si="328"/>
        <v>-14</v>
      </c>
      <c r="AE307" s="42">
        <f t="shared" ca="1" si="344"/>
        <v>454.21039999999999</v>
      </c>
      <c r="AF307" s="43">
        <f t="shared" ca="1" si="345"/>
        <v>4736.2929000000004</v>
      </c>
      <c r="AG307" s="44">
        <f t="shared" ca="1" si="358"/>
        <v>23755.379100000002</v>
      </c>
      <c r="AH307" s="26">
        <f t="shared" si="329"/>
        <v>-14</v>
      </c>
      <c r="AI307" s="42">
        <f t="shared" ca="1" si="346"/>
        <v>317.37380000000002</v>
      </c>
      <c r="AJ307" s="43">
        <f t="shared" ca="1" si="347"/>
        <v>3525.4366</v>
      </c>
      <c r="AK307" s="44">
        <f t="shared" ca="1" si="359"/>
        <v>19722.856599999999</v>
      </c>
      <c r="AL307" s="26">
        <f t="shared" si="330"/>
        <v>-14</v>
      </c>
      <c r="AM307" s="42">
        <f t="shared" ca="1" si="348"/>
        <v>244.70650000000001</v>
      </c>
      <c r="AN307" s="43">
        <f t="shared" ca="1" si="349"/>
        <v>3354.8724000000002</v>
      </c>
      <c r="AO307" s="44">
        <f t="shared" ca="1" si="360"/>
        <v>15034.473700000002</v>
      </c>
      <c r="AP307" s="26">
        <f t="shared" si="331"/>
        <v>-14</v>
      </c>
      <c r="AQ307" s="42">
        <f t="shared" ca="1" si="350"/>
        <v>190.38489999999999</v>
      </c>
      <c r="AR307" s="43">
        <f t="shared" ca="1" si="351"/>
        <v>5217.5002000000004</v>
      </c>
      <c r="AS307" s="44">
        <f t="shared" ca="1" si="361"/>
        <v>26967.297600000005</v>
      </c>
    </row>
    <row r="308" spans="6:45" x14ac:dyDescent="0.25">
      <c r="F308" s="26">
        <f t="shared" si="322"/>
        <v>-13</v>
      </c>
      <c r="G308" s="42">
        <f t="shared" ca="1" si="332"/>
        <v>340.85840000000002</v>
      </c>
      <c r="H308" s="43">
        <f t="shared" ca="1" si="333"/>
        <v>6054.6292000000012</v>
      </c>
      <c r="I308" s="44">
        <f t="shared" ca="1" si="352"/>
        <v>34395.614300000008</v>
      </c>
      <c r="J308" s="26">
        <f t="shared" si="323"/>
        <v>-13</v>
      </c>
      <c r="K308" s="42">
        <f t="shared" ca="1" si="334"/>
        <v>833.91589999999997</v>
      </c>
      <c r="L308" s="43">
        <f t="shared" ca="1" si="335"/>
        <v>5323.3407999999999</v>
      </c>
      <c r="M308" s="44">
        <f t="shared" ca="1" si="353"/>
        <v>29341.329999999994</v>
      </c>
      <c r="N308" s="26">
        <f t="shared" si="324"/>
        <v>-13</v>
      </c>
      <c r="O308" s="42">
        <f t="shared" ca="1" si="336"/>
        <v>296.06810000000002</v>
      </c>
      <c r="P308" s="43">
        <f t="shared" ca="1" si="337"/>
        <v>4345.3936000000003</v>
      </c>
      <c r="Q308" s="44">
        <f t="shared" ca="1" si="354"/>
        <v>23193.939699999999</v>
      </c>
      <c r="R308" s="26">
        <f t="shared" si="325"/>
        <v>-13</v>
      </c>
      <c r="S308" s="42">
        <f t="shared" ca="1" si="338"/>
        <v>468.6814</v>
      </c>
      <c r="T308" s="43">
        <f t="shared" ca="1" si="339"/>
        <v>4955.3123000000014</v>
      </c>
      <c r="U308" s="44">
        <f t="shared" ca="1" si="355"/>
        <v>29017.692900000002</v>
      </c>
      <c r="V308" s="26">
        <f t="shared" si="326"/>
        <v>-13</v>
      </c>
      <c r="W308" s="42">
        <f t="shared" ca="1" si="340"/>
        <v>992.2645</v>
      </c>
      <c r="X308" s="43">
        <f t="shared" ca="1" si="341"/>
        <v>4866.4027999999998</v>
      </c>
      <c r="Y308" s="44">
        <f t="shared" ca="1" si="356"/>
        <v>26084.447699999997</v>
      </c>
      <c r="Z308" s="26">
        <f t="shared" si="327"/>
        <v>-13</v>
      </c>
      <c r="AA308" s="42">
        <f t="shared" ca="1" si="342"/>
        <v>235.15520000000001</v>
      </c>
      <c r="AB308" s="43">
        <f t="shared" ca="1" si="343"/>
        <v>4498.8989000000001</v>
      </c>
      <c r="AC308" s="44">
        <f t="shared" ca="1" si="357"/>
        <v>29318.408200000002</v>
      </c>
      <c r="AD308" s="26">
        <f t="shared" si="328"/>
        <v>-13</v>
      </c>
      <c r="AE308" s="42">
        <f t="shared" ca="1" si="344"/>
        <v>292.62110000000001</v>
      </c>
      <c r="AF308" s="43">
        <f t="shared" ca="1" si="345"/>
        <v>5028.9140000000007</v>
      </c>
      <c r="AG308" s="44">
        <f t="shared" ca="1" si="358"/>
        <v>28784.293100000003</v>
      </c>
      <c r="AH308" s="26">
        <f t="shared" si="329"/>
        <v>-13</v>
      </c>
      <c r="AI308" s="42">
        <f t="shared" ca="1" si="346"/>
        <v>614.1508</v>
      </c>
      <c r="AJ308" s="43">
        <f t="shared" ca="1" si="347"/>
        <v>4139.5874000000003</v>
      </c>
      <c r="AK308" s="44">
        <f t="shared" ca="1" si="359"/>
        <v>23862.444</v>
      </c>
      <c r="AL308" s="26">
        <f t="shared" si="330"/>
        <v>-13</v>
      </c>
      <c r="AM308" s="42">
        <f t="shared" ca="1" si="348"/>
        <v>796.56790000000001</v>
      </c>
      <c r="AN308" s="43">
        <f t="shared" ca="1" si="349"/>
        <v>4151.4403000000002</v>
      </c>
      <c r="AO308" s="44">
        <f t="shared" ca="1" si="360"/>
        <v>19185.914000000004</v>
      </c>
      <c r="AP308" s="26">
        <f t="shared" si="331"/>
        <v>-13</v>
      </c>
      <c r="AQ308" s="42">
        <f t="shared" ca="1" si="350"/>
        <v>955.45899999999995</v>
      </c>
      <c r="AR308" s="43">
        <f t="shared" ca="1" si="351"/>
        <v>6172.9592000000002</v>
      </c>
      <c r="AS308" s="44">
        <f t="shared" ca="1" si="361"/>
        <v>33140.256800000003</v>
      </c>
    </row>
    <row r="309" spans="6:45" x14ac:dyDescent="0.25">
      <c r="F309" s="26">
        <f t="shared" si="322"/>
        <v>-12</v>
      </c>
      <c r="G309" s="42">
        <f t="shared" ca="1" si="332"/>
        <v>609.94740000000002</v>
      </c>
      <c r="H309" s="43">
        <f t="shared" ca="1" si="333"/>
        <v>6664.5766000000012</v>
      </c>
      <c r="I309" s="44">
        <f t="shared" ca="1" si="352"/>
        <v>41060.190900000009</v>
      </c>
      <c r="J309" s="26">
        <f t="shared" si="323"/>
        <v>-12</v>
      </c>
      <c r="K309" s="42">
        <f t="shared" ca="1" si="334"/>
        <v>445.7063</v>
      </c>
      <c r="L309" s="43">
        <f t="shared" ca="1" si="335"/>
        <v>5769.0470999999998</v>
      </c>
      <c r="M309" s="44">
        <f t="shared" ca="1" si="353"/>
        <v>35110.377099999998</v>
      </c>
      <c r="N309" s="26">
        <f t="shared" si="324"/>
        <v>-12</v>
      </c>
      <c r="O309" s="42">
        <f t="shared" ca="1" si="336"/>
        <v>474.976</v>
      </c>
      <c r="P309" s="43">
        <f t="shared" ca="1" si="337"/>
        <v>4820.3696</v>
      </c>
      <c r="Q309" s="44">
        <f t="shared" ca="1" si="354"/>
        <v>28014.309300000001</v>
      </c>
      <c r="R309" s="26">
        <f t="shared" si="325"/>
        <v>-12</v>
      </c>
      <c r="S309" s="42">
        <f t="shared" ca="1" si="338"/>
        <v>833.24860000000001</v>
      </c>
      <c r="T309" s="43">
        <f t="shared" ca="1" si="339"/>
        <v>5788.5609000000013</v>
      </c>
      <c r="U309" s="44">
        <f t="shared" ca="1" si="355"/>
        <v>34806.253800000006</v>
      </c>
      <c r="V309" s="26">
        <f t="shared" si="326"/>
        <v>-12</v>
      </c>
      <c r="W309" s="42">
        <f t="shared" ca="1" si="340"/>
        <v>650.05650000000003</v>
      </c>
      <c r="X309" s="43">
        <f t="shared" ca="1" si="341"/>
        <v>5516.4592999999995</v>
      </c>
      <c r="Y309" s="44">
        <f t="shared" ca="1" si="356"/>
        <v>31600.906999999996</v>
      </c>
      <c r="Z309" s="26">
        <f t="shared" si="327"/>
        <v>-12</v>
      </c>
      <c r="AA309" s="42">
        <f t="shared" ca="1" si="342"/>
        <v>391.87090000000001</v>
      </c>
      <c r="AB309" s="43">
        <f t="shared" ca="1" si="343"/>
        <v>4890.7698</v>
      </c>
      <c r="AC309" s="44">
        <f t="shared" ca="1" si="357"/>
        <v>34209.178</v>
      </c>
      <c r="AD309" s="26">
        <f t="shared" si="328"/>
        <v>-12</v>
      </c>
      <c r="AE309" s="42">
        <f t="shared" ca="1" si="344"/>
        <v>720.15800000000002</v>
      </c>
      <c r="AF309" s="43">
        <f t="shared" ca="1" si="345"/>
        <v>5749.072000000001</v>
      </c>
      <c r="AG309" s="44">
        <f t="shared" ca="1" si="358"/>
        <v>34533.365100000003</v>
      </c>
      <c r="AH309" s="26">
        <f t="shared" si="329"/>
        <v>-12</v>
      </c>
      <c r="AI309" s="42">
        <f t="shared" ca="1" si="346"/>
        <v>589.45489999999995</v>
      </c>
      <c r="AJ309" s="43">
        <f t="shared" ca="1" si="347"/>
        <v>4729.0423000000001</v>
      </c>
      <c r="AK309" s="44">
        <f t="shared" ca="1" si="359"/>
        <v>28591.4863</v>
      </c>
      <c r="AL309" s="26">
        <f t="shared" si="330"/>
        <v>-12</v>
      </c>
      <c r="AM309" s="42">
        <f t="shared" ca="1" si="348"/>
        <v>256.39299999999997</v>
      </c>
      <c r="AN309" s="43">
        <f t="shared" ca="1" si="349"/>
        <v>4407.8333000000002</v>
      </c>
      <c r="AO309" s="44">
        <f t="shared" ca="1" si="360"/>
        <v>23593.747300000003</v>
      </c>
      <c r="AP309" s="26">
        <f t="shared" si="331"/>
        <v>-12</v>
      </c>
      <c r="AQ309" s="42">
        <f t="shared" ca="1" si="350"/>
        <v>180.7235</v>
      </c>
      <c r="AR309" s="43">
        <f t="shared" ca="1" si="351"/>
        <v>6353.6827000000003</v>
      </c>
      <c r="AS309" s="44">
        <f t="shared" ca="1" si="361"/>
        <v>39493.9395</v>
      </c>
    </row>
    <row r="310" spans="6:45" x14ac:dyDescent="0.25">
      <c r="F310" s="26">
        <f t="shared" si="322"/>
        <v>-11</v>
      </c>
      <c r="G310" s="42">
        <f t="shared" ca="1" si="332"/>
        <v>652.36929999999995</v>
      </c>
      <c r="H310" s="43">
        <f t="shared" ca="1" si="333"/>
        <v>7316.9459000000015</v>
      </c>
      <c r="I310" s="44">
        <f t="shared" ca="1" si="352"/>
        <v>48377.136800000007</v>
      </c>
      <c r="J310" s="26">
        <f t="shared" si="323"/>
        <v>-11</v>
      </c>
      <c r="K310" s="42">
        <f t="shared" ca="1" si="334"/>
        <v>465.63420000000002</v>
      </c>
      <c r="L310" s="43">
        <f t="shared" ca="1" si="335"/>
        <v>6234.6813000000002</v>
      </c>
      <c r="M310" s="44">
        <f t="shared" ca="1" si="353"/>
        <v>41345.058399999994</v>
      </c>
      <c r="N310" s="26">
        <f t="shared" si="324"/>
        <v>-11</v>
      </c>
      <c r="O310" s="42">
        <f t="shared" ca="1" si="336"/>
        <v>516.17160000000001</v>
      </c>
      <c r="P310" s="43">
        <f t="shared" ca="1" si="337"/>
        <v>5336.5411999999997</v>
      </c>
      <c r="Q310" s="44">
        <f t="shared" ca="1" si="354"/>
        <v>33350.8505</v>
      </c>
      <c r="R310" s="26">
        <f t="shared" si="325"/>
        <v>-11</v>
      </c>
      <c r="S310" s="42">
        <f t="shared" ca="1" si="338"/>
        <v>755.74189999999999</v>
      </c>
      <c r="T310" s="43">
        <f t="shared" ca="1" si="339"/>
        <v>6544.3028000000013</v>
      </c>
      <c r="U310" s="44">
        <f t="shared" ca="1" si="355"/>
        <v>41350.556600000011</v>
      </c>
      <c r="V310" s="26">
        <f t="shared" si="326"/>
        <v>-11</v>
      </c>
      <c r="W310" s="42">
        <f t="shared" ca="1" si="340"/>
        <v>257.93369999999999</v>
      </c>
      <c r="X310" s="43">
        <f t="shared" ca="1" si="341"/>
        <v>5774.3929999999991</v>
      </c>
      <c r="Y310" s="44">
        <f t="shared" ca="1" si="356"/>
        <v>37375.299999999996</v>
      </c>
      <c r="Z310" s="26">
        <f t="shared" si="327"/>
        <v>-11</v>
      </c>
      <c r="AA310" s="42">
        <f t="shared" ca="1" si="342"/>
        <v>699.6182</v>
      </c>
      <c r="AB310" s="43">
        <f t="shared" ca="1" si="343"/>
        <v>5590.3879999999999</v>
      </c>
      <c r="AC310" s="44">
        <f t="shared" ca="1" si="357"/>
        <v>39799.565999999999</v>
      </c>
      <c r="AD310" s="26">
        <f t="shared" si="328"/>
        <v>-11</v>
      </c>
      <c r="AE310" s="42">
        <f t="shared" ca="1" si="344"/>
        <v>904.26229999999998</v>
      </c>
      <c r="AF310" s="43">
        <f t="shared" ca="1" si="345"/>
        <v>6653.3343000000013</v>
      </c>
      <c r="AG310" s="44">
        <f t="shared" ca="1" si="358"/>
        <v>41186.699400000005</v>
      </c>
      <c r="AH310" s="26">
        <f t="shared" si="329"/>
        <v>-11</v>
      </c>
      <c r="AI310" s="42">
        <f t="shared" ca="1" si="346"/>
        <v>297.34629999999999</v>
      </c>
      <c r="AJ310" s="43">
        <f t="shared" ca="1" si="347"/>
        <v>5026.3886000000002</v>
      </c>
      <c r="AK310" s="44">
        <f t="shared" ca="1" si="359"/>
        <v>33617.874900000003</v>
      </c>
      <c r="AL310" s="26">
        <f t="shared" si="330"/>
        <v>-11</v>
      </c>
      <c r="AM310" s="42">
        <f t="shared" ca="1" si="348"/>
        <v>170.89060000000001</v>
      </c>
      <c r="AN310" s="43">
        <f t="shared" ca="1" si="349"/>
        <v>4578.7239</v>
      </c>
      <c r="AO310" s="44">
        <f t="shared" ca="1" si="360"/>
        <v>28172.471200000004</v>
      </c>
      <c r="AP310" s="26">
        <f t="shared" si="331"/>
        <v>-11</v>
      </c>
      <c r="AQ310" s="42">
        <f t="shared" ca="1" si="350"/>
        <v>177.68559999999999</v>
      </c>
      <c r="AR310" s="43">
        <f t="shared" ca="1" si="351"/>
        <v>6531.3683000000001</v>
      </c>
      <c r="AS310" s="44">
        <f t="shared" ca="1" si="361"/>
        <v>46025.307800000002</v>
      </c>
    </row>
    <row r="311" spans="6:45" x14ac:dyDescent="0.25">
      <c r="F311" s="26">
        <f t="shared" si="322"/>
        <v>-10</v>
      </c>
      <c r="G311" s="42">
        <f t="shared" ca="1" si="332"/>
        <v>216.06489999999999</v>
      </c>
      <c r="H311" s="43">
        <f t="shared" ca="1" si="333"/>
        <v>7533.0108000000018</v>
      </c>
      <c r="I311" s="44">
        <f t="shared" ca="1" si="352"/>
        <v>55910.147600000011</v>
      </c>
      <c r="J311" s="26">
        <f t="shared" si="323"/>
        <v>-10</v>
      </c>
      <c r="K311" s="42">
        <f t="shared" ca="1" si="334"/>
        <v>177.07490000000001</v>
      </c>
      <c r="L311" s="43">
        <f t="shared" ca="1" si="335"/>
        <v>6411.7561999999998</v>
      </c>
      <c r="M311" s="44">
        <f t="shared" ca="1" si="353"/>
        <v>47756.814599999998</v>
      </c>
      <c r="N311" s="26">
        <f t="shared" si="324"/>
        <v>-10</v>
      </c>
      <c r="O311" s="42">
        <f t="shared" ca="1" si="336"/>
        <v>340.10770000000002</v>
      </c>
      <c r="P311" s="43">
        <f t="shared" ca="1" si="337"/>
        <v>5676.6489000000001</v>
      </c>
      <c r="Q311" s="44">
        <f t="shared" ca="1" si="354"/>
        <v>39027.499400000001</v>
      </c>
      <c r="R311" s="26">
        <f t="shared" si="325"/>
        <v>-10</v>
      </c>
      <c r="S311" s="42">
        <f t="shared" ca="1" si="338"/>
        <v>84.035899999999998</v>
      </c>
      <c r="T311" s="43">
        <f t="shared" ca="1" si="339"/>
        <v>6628.3387000000012</v>
      </c>
      <c r="U311" s="44">
        <f t="shared" ca="1" si="355"/>
        <v>47978.895300000011</v>
      </c>
      <c r="V311" s="26">
        <f t="shared" si="326"/>
        <v>-10</v>
      </c>
      <c r="W311" s="42">
        <f t="shared" ca="1" si="340"/>
        <v>873.42430000000002</v>
      </c>
      <c r="X311" s="43">
        <f t="shared" ca="1" si="341"/>
        <v>6647.8172999999988</v>
      </c>
      <c r="Y311" s="44">
        <f t="shared" ca="1" si="356"/>
        <v>44023.117299999998</v>
      </c>
      <c r="Z311" s="26">
        <f t="shared" si="327"/>
        <v>-10</v>
      </c>
      <c r="AA311" s="42">
        <f t="shared" ca="1" si="342"/>
        <v>317.04320000000001</v>
      </c>
      <c r="AB311" s="43">
        <f t="shared" ca="1" si="343"/>
        <v>5907.4312</v>
      </c>
      <c r="AC311" s="44">
        <f t="shared" ca="1" si="357"/>
        <v>45706.997199999998</v>
      </c>
      <c r="AD311" s="26">
        <f t="shared" si="328"/>
        <v>-10</v>
      </c>
      <c r="AE311" s="42">
        <f t="shared" ca="1" si="344"/>
        <v>99.095399999999998</v>
      </c>
      <c r="AF311" s="43">
        <f t="shared" ca="1" si="345"/>
        <v>6752.4297000000015</v>
      </c>
      <c r="AG311" s="44">
        <f t="shared" ca="1" si="358"/>
        <v>47939.129100000006</v>
      </c>
      <c r="AH311" s="26">
        <f t="shared" si="329"/>
        <v>-10</v>
      </c>
      <c r="AI311" s="42">
        <f t="shared" ca="1" si="346"/>
        <v>947.53060000000005</v>
      </c>
      <c r="AJ311" s="43">
        <f t="shared" ca="1" si="347"/>
        <v>5973.9192000000003</v>
      </c>
      <c r="AK311" s="44">
        <f t="shared" ca="1" si="359"/>
        <v>39591.794099999999</v>
      </c>
      <c r="AL311" s="26">
        <f t="shared" si="330"/>
        <v>-10</v>
      </c>
      <c r="AM311" s="42">
        <f t="shared" ca="1" si="348"/>
        <v>937.12789999999995</v>
      </c>
      <c r="AN311" s="43">
        <f t="shared" ca="1" si="349"/>
        <v>5515.8518000000004</v>
      </c>
      <c r="AO311" s="44">
        <f t="shared" ca="1" si="360"/>
        <v>33688.323000000004</v>
      </c>
      <c r="AP311" s="26">
        <f t="shared" si="331"/>
        <v>-10</v>
      </c>
      <c r="AQ311" s="42">
        <f t="shared" ca="1" si="350"/>
        <v>448.83960000000002</v>
      </c>
      <c r="AR311" s="43">
        <f t="shared" ca="1" si="351"/>
        <v>6980.2079000000003</v>
      </c>
      <c r="AS311" s="44">
        <f t="shared" ca="1" si="361"/>
        <v>53005.515700000004</v>
      </c>
    </row>
    <row r="312" spans="6:45" x14ac:dyDescent="0.25">
      <c r="F312" s="26">
        <f t="shared" si="322"/>
        <v>-9</v>
      </c>
      <c r="G312" s="42">
        <f t="shared" ca="1" si="332"/>
        <v>289.24270000000001</v>
      </c>
      <c r="H312" s="43">
        <f t="shared" ca="1" si="333"/>
        <v>7822.2535000000016</v>
      </c>
      <c r="I312" s="44">
        <f t="shared" ca="1" si="352"/>
        <v>63732.40110000001</v>
      </c>
      <c r="J312" s="26">
        <f t="shared" si="323"/>
        <v>-9</v>
      </c>
      <c r="K312" s="42">
        <f t="shared" ca="1" si="334"/>
        <v>380.06380000000001</v>
      </c>
      <c r="L312" s="43">
        <f t="shared" ca="1" si="335"/>
        <v>6791.82</v>
      </c>
      <c r="M312" s="44">
        <f t="shared" ca="1" si="353"/>
        <v>54548.634599999998</v>
      </c>
      <c r="N312" s="26">
        <f t="shared" si="324"/>
        <v>-9</v>
      </c>
      <c r="O312" s="42">
        <f t="shared" ca="1" si="336"/>
        <v>843.23320000000001</v>
      </c>
      <c r="P312" s="43">
        <f t="shared" ca="1" si="337"/>
        <v>6519.8820999999998</v>
      </c>
      <c r="Q312" s="44">
        <f t="shared" ca="1" si="354"/>
        <v>45547.381500000003</v>
      </c>
      <c r="R312" s="26">
        <f t="shared" si="325"/>
        <v>-9</v>
      </c>
      <c r="S312" s="42">
        <f t="shared" ca="1" si="338"/>
        <v>809.45039999999995</v>
      </c>
      <c r="T312" s="43">
        <f t="shared" ca="1" si="339"/>
        <v>7437.7891000000009</v>
      </c>
      <c r="U312" s="44">
        <f t="shared" ca="1" si="355"/>
        <v>55416.684400000013</v>
      </c>
      <c r="V312" s="26">
        <f t="shared" si="326"/>
        <v>-9</v>
      </c>
      <c r="W312" s="42">
        <f t="shared" ca="1" si="340"/>
        <v>731.88850000000002</v>
      </c>
      <c r="X312" s="43">
        <f t="shared" ca="1" si="341"/>
        <v>7379.7057999999988</v>
      </c>
      <c r="Y312" s="44">
        <f t="shared" ca="1" si="356"/>
        <v>51402.823099999994</v>
      </c>
      <c r="Z312" s="26">
        <f t="shared" si="327"/>
        <v>-9</v>
      </c>
      <c r="AA312" s="42">
        <f t="shared" ca="1" si="342"/>
        <v>571.24170000000004</v>
      </c>
      <c r="AB312" s="43">
        <f t="shared" ca="1" si="343"/>
        <v>6478.6728999999996</v>
      </c>
      <c r="AC312" s="44">
        <f t="shared" ca="1" si="357"/>
        <v>52185.670099999996</v>
      </c>
      <c r="AD312" s="26">
        <f t="shared" si="328"/>
        <v>-9</v>
      </c>
      <c r="AE312" s="42">
        <f t="shared" ca="1" si="344"/>
        <v>680.4941</v>
      </c>
      <c r="AF312" s="43">
        <f t="shared" ca="1" si="345"/>
        <v>7432.9238000000014</v>
      </c>
      <c r="AG312" s="44">
        <f t="shared" ca="1" si="358"/>
        <v>55372.05290000001</v>
      </c>
      <c r="AH312" s="26">
        <f t="shared" si="329"/>
        <v>-9</v>
      </c>
      <c r="AI312" s="42">
        <f t="shared" ca="1" si="346"/>
        <v>34.155999999999999</v>
      </c>
      <c r="AJ312" s="43">
        <f t="shared" ca="1" si="347"/>
        <v>6008.0752000000002</v>
      </c>
      <c r="AK312" s="44">
        <f t="shared" ca="1" si="359"/>
        <v>45599.869299999998</v>
      </c>
      <c r="AL312" s="26">
        <f t="shared" si="330"/>
        <v>-9</v>
      </c>
      <c r="AM312" s="42">
        <f t="shared" ca="1" si="348"/>
        <v>783.81230000000005</v>
      </c>
      <c r="AN312" s="43">
        <f t="shared" ca="1" si="349"/>
        <v>6299.6641</v>
      </c>
      <c r="AO312" s="44">
        <f t="shared" ca="1" si="360"/>
        <v>39987.987100000006</v>
      </c>
      <c r="AP312" s="26">
        <f t="shared" si="331"/>
        <v>-9</v>
      </c>
      <c r="AQ312" s="42">
        <f t="shared" ca="1" si="350"/>
        <v>230.31110000000001</v>
      </c>
      <c r="AR312" s="43">
        <f t="shared" ca="1" si="351"/>
        <v>7210.5190000000002</v>
      </c>
      <c r="AS312" s="44">
        <f t="shared" ca="1" si="361"/>
        <v>60216.034700000004</v>
      </c>
    </row>
    <row r="313" spans="6:45" x14ac:dyDescent="0.25">
      <c r="F313" s="26">
        <f t="shared" si="322"/>
        <v>-8</v>
      </c>
      <c r="G313" s="42">
        <f t="shared" ca="1" si="332"/>
        <v>983.66679999999997</v>
      </c>
      <c r="H313" s="43">
        <f t="shared" ca="1" si="333"/>
        <v>8805.9203000000016</v>
      </c>
      <c r="I313" s="44">
        <f t="shared" ca="1" si="352"/>
        <v>72538.321400000015</v>
      </c>
      <c r="J313" s="26">
        <f t="shared" si="323"/>
        <v>-8</v>
      </c>
      <c r="K313" s="42">
        <f t="shared" ca="1" si="334"/>
        <v>663.76350000000002</v>
      </c>
      <c r="L313" s="43">
        <f t="shared" ca="1" si="335"/>
        <v>7455.5834999999997</v>
      </c>
      <c r="M313" s="44">
        <f t="shared" ca="1" si="353"/>
        <v>62004.218099999998</v>
      </c>
      <c r="N313" s="26">
        <f t="shared" si="324"/>
        <v>-8</v>
      </c>
      <c r="O313" s="42">
        <f t="shared" ca="1" si="336"/>
        <v>304.97829999999999</v>
      </c>
      <c r="P313" s="43">
        <f t="shared" ca="1" si="337"/>
        <v>6824.8603999999996</v>
      </c>
      <c r="Q313" s="44">
        <f t="shared" ca="1" si="354"/>
        <v>52372.241900000001</v>
      </c>
      <c r="R313" s="26">
        <f t="shared" si="325"/>
        <v>-8</v>
      </c>
      <c r="S313" s="42">
        <f t="shared" ca="1" si="338"/>
        <v>779.61749999999995</v>
      </c>
      <c r="T313" s="43">
        <f t="shared" ca="1" si="339"/>
        <v>8217.4066000000003</v>
      </c>
      <c r="U313" s="44">
        <f t="shared" ca="1" si="355"/>
        <v>63634.091000000015</v>
      </c>
      <c r="V313" s="26">
        <f t="shared" si="326"/>
        <v>-8</v>
      </c>
      <c r="W313" s="42">
        <f t="shared" ca="1" si="340"/>
        <v>758.47640000000001</v>
      </c>
      <c r="X313" s="43">
        <f t="shared" ca="1" si="341"/>
        <v>8138.1821999999993</v>
      </c>
      <c r="Y313" s="44">
        <f t="shared" ca="1" si="356"/>
        <v>59541.00529999999</v>
      </c>
      <c r="Z313" s="26">
        <f t="shared" si="327"/>
        <v>-8</v>
      </c>
      <c r="AA313" s="42">
        <f t="shared" ca="1" si="342"/>
        <v>490.70350000000002</v>
      </c>
      <c r="AB313" s="43">
        <f t="shared" ca="1" si="343"/>
        <v>6969.3763999999992</v>
      </c>
      <c r="AC313" s="44">
        <f t="shared" ca="1" si="357"/>
        <v>59155.046499999997</v>
      </c>
      <c r="AD313" s="26">
        <f t="shared" si="328"/>
        <v>-8</v>
      </c>
      <c r="AE313" s="42">
        <f t="shared" ca="1" si="344"/>
        <v>42.225099999999998</v>
      </c>
      <c r="AF313" s="43">
        <f t="shared" ca="1" si="345"/>
        <v>7475.148900000001</v>
      </c>
      <c r="AG313" s="44">
        <f t="shared" ca="1" si="358"/>
        <v>62847.20180000001</v>
      </c>
      <c r="AH313" s="26">
        <f t="shared" si="329"/>
        <v>-8</v>
      </c>
      <c r="AI313" s="42">
        <f t="shared" ca="1" si="346"/>
        <v>826.26859999999999</v>
      </c>
      <c r="AJ313" s="43">
        <f t="shared" ca="1" si="347"/>
        <v>6834.3438000000006</v>
      </c>
      <c r="AK313" s="44">
        <f t="shared" ca="1" si="359"/>
        <v>52434.213100000001</v>
      </c>
      <c r="AL313" s="26">
        <f t="shared" si="330"/>
        <v>-8</v>
      </c>
      <c r="AM313" s="42">
        <f t="shared" ca="1" si="348"/>
        <v>661.03420000000006</v>
      </c>
      <c r="AN313" s="43">
        <f t="shared" ca="1" si="349"/>
        <v>6960.6983</v>
      </c>
      <c r="AO313" s="44">
        <f t="shared" ca="1" si="360"/>
        <v>46948.685400000002</v>
      </c>
      <c r="AP313" s="26">
        <f t="shared" si="331"/>
        <v>-8</v>
      </c>
      <c r="AQ313" s="42">
        <f t="shared" ca="1" si="350"/>
        <v>658.45420000000001</v>
      </c>
      <c r="AR313" s="43">
        <f t="shared" ca="1" si="351"/>
        <v>7868.9732000000004</v>
      </c>
      <c r="AS313" s="44">
        <f t="shared" ca="1" si="361"/>
        <v>68085.007899999997</v>
      </c>
    </row>
    <row r="314" spans="6:45" x14ac:dyDescent="0.25">
      <c r="F314" s="26">
        <f t="shared" si="322"/>
        <v>-7</v>
      </c>
      <c r="G314" s="42">
        <f t="shared" ca="1" si="332"/>
        <v>217.61609999999999</v>
      </c>
      <c r="H314" s="43">
        <f t="shared" ca="1" si="333"/>
        <v>9023.5364000000009</v>
      </c>
      <c r="I314" s="44">
        <f t="shared" ca="1" si="352"/>
        <v>81561.857800000013</v>
      </c>
      <c r="J314" s="26">
        <f t="shared" si="323"/>
        <v>-7</v>
      </c>
      <c r="K314" s="42">
        <f t="shared" ca="1" si="334"/>
        <v>610.74900000000002</v>
      </c>
      <c r="L314" s="43">
        <f t="shared" ca="1" si="335"/>
        <v>8066.3324999999995</v>
      </c>
      <c r="M314" s="44">
        <f t="shared" ca="1" si="353"/>
        <v>70070.550600000002</v>
      </c>
      <c r="N314" s="26">
        <f t="shared" si="324"/>
        <v>-7</v>
      </c>
      <c r="O314" s="42">
        <f t="shared" ca="1" si="336"/>
        <v>420.49209999999999</v>
      </c>
      <c r="P314" s="43">
        <f t="shared" ca="1" si="337"/>
        <v>7245.3525</v>
      </c>
      <c r="Q314" s="44">
        <f t="shared" ca="1" si="354"/>
        <v>59617.594400000002</v>
      </c>
      <c r="R314" s="26">
        <f t="shared" si="325"/>
        <v>-7</v>
      </c>
      <c r="S314" s="42">
        <f t="shared" ca="1" si="338"/>
        <v>135.77969999999999</v>
      </c>
      <c r="T314" s="43">
        <f t="shared" ca="1" si="339"/>
        <v>8353.1862999999994</v>
      </c>
      <c r="U314" s="44">
        <f t="shared" ca="1" si="355"/>
        <v>71987.277300000016</v>
      </c>
      <c r="V314" s="26">
        <f t="shared" si="326"/>
        <v>-7</v>
      </c>
      <c r="W314" s="42">
        <f t="shared" ca="1" si="340"/>
        <v>321.1431</v>
      </c>
      <c r="X314" s="43">
        <f t="shared" ca="1" si="341"/>
        <v>8459.3252999999986</v>
      </c>
      <c r="Y314" s="44">
        <f t="shared" ca="1" si="356"/>
        <v>68000.330599999987</v>
      </c>
      <c r="Z314" s="26">
        <f t="shared" si="327"/>
        <v>-7</v>
      </c>
      <c r="AA314" s="42">
        <f t="shared" ca="1" si="342"/>
        <v>736.6662</v>
      </c>
      <c r="AB314" s="43">
        <f t="shared" ca="1" si="343"/>
        <v>7706.0425999999989</v>
      </c>
      <c r="AC314" s="44">
        <f t="shared" ca="1" si="357"/>
        <v>66861.089099999997</v>
      </c>
      <c r="AD314" s="26">
        <f t="shared" si="328"/>
        <v>-7</v>
      </c>
      <c r="AE314" s="42">
        <f t="shared" ca="1" si="344"/>
        <v>369.16820000000001</v>
      </c>
      <c r="AF314" s="43">
        <f t="shared" ca="1" si="345"/>
        <v>7844.3171000000011</v>
      </c>
      <c r="AG314" s="44">
        <f t="shared" ca="1" si="358"/>
        <v>70691.51890000001</v>
      </c>
      <c r="AH314" s="26">
        <f t="shared" si="329"/>
        <v>-7</v>
      </c>
      <c r="AI314" s="42">
        <f t="shared" ca="1" si="346"/>
        <v>839.83569999999997</v>
      </c>
      <c r="AJ314" s="43">
        <f t="shared" ca="1" si="347"/>
        <v>7674.1795000000002</v>
      </c>
      <c r="AK314" s="44">
        <f t="shared" ca="1" si="359"/>
        <v>60108.392599999999</v>
      </c>
      <c r="AL314" s="26">
        <f t="shared" si="330"/>
        <v>-7</v>
      </c>
      <c r="AM314" s="42">
        <f t="shared" ca="1" si="348"/>
        <v>266.23129999999998</v>
      </c>
      <c r="AN314" s="43">
        <f t="shared" ca="1" si="349"/>
        <v>7226.9296000000004</v>
      </c>
      <c r="AO314" s="44">
        <f t="shared" ca="1" si="360"/>
        <v>54175.615000000005</v>
      </c>
      <c r="AP314" s="26">
        <f t="shared" si="331"/>
        <v>-7</v>
      </c>
      <c r="AQ314" s="42">
        <f t="shared" ca="1" si="350"/>
        <v>635.86130000000003</v>
      </c>
      <c r="AR314" s="43">
        <f t="shared" ca="1" si="351"/>
        <v>8504.8345000000008</v>
      </c>
      <c r="AS314" s="44">
        <f t="shared" ca="1" si="361"/>
        <v>76589.842399999994</v>
      </c>
    </row>
    <row r="315" spans="6:45" x14ac:dyDescent="0.25">
      <c r="F315" s="26">
        <f t="shared" si="322"/>
        <v>-6</v>
      </c>
      <c r="G315" s="42">
        <f t="shared" ca="1" si="332"/>
        <v>408.48759999999999</v>
      </c>
      <c r="H315" s="43">
        <f t="shared" ca="1" si="333"/>
        <v>9432.0240000000013</v>
      </c>
      <c r="I315" s="44">
        <f t="shared" ca="1" si="352"/>
        <v>90993.881800000017</v>
      </c>
      <c r="J315" s="26">
        <f t="shared" si="323"/>
        <v>-6</v>
      </c>
      <c r="K315" s="42">
        <f t="shared" ca="1" si="334"/>
        <v>223.3409</v>
      </c>
      <c r="L315" s="43">
        <f t="shared" ca="1" si="335"/>
        <v>8289.6733999999997</v>
      </c>
      <c r="M315" s="44">
        <f t="shared" ca="1" si="353"/>
        <v>78360.224000000002</v>
      </c>
      <c r="N315" s="26">
        <f t="shared" si="324"/>
        <v>-6</v>
      </c>
      <c r="O315" s="42">
        <f t="shared" ca="1" si="336"/>
        <v>968.96960000000001</v>
      </c>
      <c r="P315" s="43">
        <f t="shared" ca="1" si="337"/>
        <v>8214.3220999999994</v>
      </c>
      <c r="Q315" s="44">
        <f t="shared" ca="1" si="354"/>
        <v>67831.916500000007</v>
      </c>
      <c r="R315" s="26">
        <f t="shared" si="325"/>
        <v>-6</v>
      </c>
      <c r="S315" s="42">
        <f t="shared" ca="1" si="338"/>
        <v>103.9546</v>
      </c>
      <c r="T315" s="43">
        <f t="shared" ca="1" si="339"/>
        <v>8457.1408999999985</v>
      </c>
      <c r="U315" s="44">
        <f t="shared" ca="1" si="355"/>
        <v>80444.418200000015</v>
      </c>
      <c r="V315" s="26">
        <f t="shared" si="326"/>
        <v>-6</v>
      </c>
      <c r="W315" s="42">
        <f t="shared" ca="1" si="340"/>
        <v>124.4693</v>
      </c>
      <c r="X315" s="43">
        <f t="shared" ca="1" si="341"/>
        <v>8583.7945999999993</v>
      </c>
      <c r="Y315" s="44">
        <f t="shared" ca="1" si="356"/>
        <v>76584.12519999998</v>
      </c>
      <c r="Z315" s="26">
        <f t="shared" si="327"/>
        <v>-6</v>
      </c>
      <c r="AA315" s="42">
        <f t="shared" ca="1" si="342"/>
        <v>379.3125</v>
      </c>
      <c r="AB315" s="43">
        <f t="shared" ca="1" si="343"/>
        <v>8085.3550999999989</v>
      </c>
      <c r="AC315" s="44">
        <f t="shared" ca="1" si="357"/>
        <v>74946.444199999998</v>
      </c>
      <c r="AD315" s="26">
        <f t="shared" si="328"/>
        <v>-6</v>
      </c>
      <c r="AE315" s="42">
        <f t="shared" ca="1" si="344"/>
        <v>411.36630000000002</v>
      </c>
      <c r="AF315" s="43">
        <f t="shared" ca="1" si="345"/>
        <v>8255.6834000000017</v>
      </c>
      <c r="AG315" s="44">
        <f t="shared" ca="1" si="358"/>
        <v>78947.202300000004</v>
      </c>
      <c r="AH315" s="26">
        <f t="shared" si="329"/>
        <v>-6</v>
      </c>
      <c r="AI315" s="42">
        <f t="shared" ca="1" si="346"/>
        <v>136.75569999999999</v>
      </c>
      <c r="AJ315" s="43">
        <f t="shared" ca="1" si="347"/>
        <v>7810.9351999999999</v>
      </c>
      <c r="AK315" s="44">
        <f t="shared" ca="1" si="359"/>
        <v>67919.327799999999</v>
      </c>
      <c r="AL315" s="26">
        <f t="shared" si="330"/>
        <v>-6</v>
      </c>
      <c r="AM315" s="42">
        <f t="shared" ca="1" si="348"/>
        <v>55.928899999999999</v>
      </c>
      <c r="AN315" s="43">
        <f t="shared" ca="1" si="349"/>
        <v>7282.8585000000003</v>
      </c>
      <c r="AO315" s="44">
        <f t="shared" ca="1" si="360"/>
        <v>61458.473500000007</v>
      </c>
      <c r="AP315" s="26">
        <f t="shared" si="331"/>
        <v>-6</v>
      </c>
      <c r="AQ315" s="42">
        <f t="shared" ca="1" si="350"/>
        <v>15.0647</v>
      </c>
      <c r="AR315" s="43">
        <f t="shared" ca="1" si="351"/>
        <v>8519.8992000000017</v>
      </c>
      <c r="AS315" s="44">
        <f t="shared" ca="1" si="361"/>
        <v>85109.741599999994</v>
      </c>
    </row>
    <row r="316" spans="6:45" x14ac:dyDescent="0.25">
      <c r="F316" s="26">
        <f t="shared" si="322"/>
        <v>-5</v>
      </c>
      <c r="G316" s="42">
        <f t="shared" ca="1" si="332"/>
        <v>505.2706</v>
      </c>
      <c r="H316" s="43">
        <f t="shared" ca="1" si="333"/>
        <v>9937.2946000000011</v>
      </c>
      <c r="I316" s="44">
        <f t="shared" ca="1" si="352"/>
        <v>100931.17640000003</v>
      </c>
      <c r="J316" s="26">
        <f t="shared" si="323"/>
        <v>-5</v>
      </c>
      <c r="K316" s="42">
        <f t="shared" ca="1" si="334"/>
        <v>311.27699999999999</v>
      </c>
      <c r="L316" s="43">
        <f t="shared" ca="1" si="335"/>
        <v>8600.9503999999997</v>
      </c>
      <c r="M316" s="44">
        <f t="shared" ca="1" si="353"/>
        <v>86961.174400000004</v>
      </c>
      <c r="N316" s="26">
        <f t="shared" si="324"/>
        <v>-5</v>
      </c>
      <c r="O316" s="42">
        <f t="shared" ca="1" si="336"/>
        <v>982.88139999999999</v>
      </c>
      <c r="P316" s="43">
        <f t="shared" ca="1" si="337"/>
        <v>9197.2034999999996</v>
      </c>
      <c r="Q316" s="44">
        <f t="shared" ca="1" si="354"/>
        <v>77029.12000000001</v>
      </c>
      <c r="R316" s="26">
        <f t="shared" si="325"/>
        <v>-5</v>
      </c>
      <c r="S316" s="42">
        <f t="shared" ca="1" si="338"/>
        <v>232.30449999999999</v>
      </c>
      <c r="T316" s="43">
        <f t="shared" ca="1" si="339"/>
        <v>8689.4453999999987</v>
      </c>
      <c r="U316" s="44">
        <f t="shared" ca="1" si="355"/>
        <v>89133.863600000012</v>
      </c>
      <c r="V316" s="26">
        <f t="shared" si="326"/>
        <v>-5</v>
      </c>
      <c r="W316" s="42">
        <f t="shared" ca="1" si="340"/>
        <v>211.37629999999999</v>
      </c>
      <c r="X316" s="43">
        <f t="shared" ca="1" si="341"/>
        <v>8795.1708999999992</v>
      </c>
      <c r="Y316" s="44">
        <f t="shared" ca="1" si="356"/>
        <v>85379.296099999978</v>
      </c>
      <c r="Z316" s="26">
        <f t="shared" si="327"/>
        <v>-5</v>
      </c>
      <c r="AA316" s="42">
        <f t="shared" ca="1" si="342"/>
        <v>827.8886</v>
      </c>
      <c r="AB316" s="43">
        <f t="shared" ca="1" si="343"/>
        <v>8913.2436999999991</v>
      </c>
      <c r="AC316" s="44">
        <f t="shared" ca="1" si="357"/>
        <v>83859.68789999999</v>
      </c>
      <c r="AD316" s="26">
        <f t="shared" si="328"/>
        <v>-5</v>
      </c>
      <c r="AE316" s="42">
        <f t="shared" ca="1" si="344"/>
        <v>867.15959999999995</v>
      </c>
      <c r="AF316" s="43">
        <f t="shared" ca="1" si="345"/>
        <v>9122.8430000000008</v>
      </c>
      <c r="AG316" s="44">
        <f t="shared" ca="1" si="358"/>
        <v>88070.045299999998</v>
      </c>
      <c r="AH316" s="26">
        <f t="shared" si="329"/>
        <v>-5</v>
      </c>
      <c r="AI316" s="42">
        <f t="shared" ca="1" si="346"/>
        <v>274.4984</v>
      </c>
      <c r="AJ316" s="43">
        <f t="shared" ca="1" si="347"/>
        <v>8085.4336000000003</v>
      </c>
      <c r="AK316" s="44">
        <f t="shared" ca="1" si="359"/>
        <v>76004.761400000003</v>
      </c>
      <c r="AL316" s="26">
        <f t="shared" si="330"/>
        <v>-5</v>
      </c>
      <c r="AM316" s="42">
        <f t="shared" ca="1" si="348"/>
        <v>557.65980000000002</v>
      </c>
      <c r="AN316" s="43">
        <f t="shared" ca="1" si="349"/>
        <v>7840.5183000000006</v>
      </c>
      <c r="AO316" s="44">
        <f t="shared" ca="1" si="360"/>
        <v>69298.991800000003</v>
      </c>
      <c r="AP316" s="26">
        <f t="shared" si="331"/>
        <v>-5</v>
      </c>
      <c r="AQ316" s="42">
        <f t="shared" ca="1" si="350"/>
        <v>108.6371</v>
      </c>
      <c r="AR316" s="43">
        <f t="shared" ca="1" si="351"/>
        <v>8628.5363000000016</v>
      </c>
      <c r="AS316" s="44">
        <f t="shared" ca="1" si="361"/>
        <v>93738.277900000001</v>
      </c>
    </row>
    <row r="317" spans="6:45" x14ac:dyDescent="0.25">
      <c r="F317" s="26">
        <f t="shared" si="322"/>
        <v>-4</v>
      </c>
      <c r="G317" s="42">
        <f t="shared" ca="1" si="332"/>
        <v>100.9556</v>
      </c>
      <c r="H317" s="43">
        <f t="shared" ca="1" si="333"/>
        <v>10038.2502</v>
      </c>
      <c r="I317" s="44">
        <f t="shared" ca="1" si="352"/>
        <v>110969.42660000002</v>
      </c>
      <c r="J317" s="26">
        <f t="shared" si="323"/>
        <v>-4</v>
      </c>
      <c r="K317" s="42">
        <f t="shared" ca="1" si="334"/>
        <v>226.58709999999999</v>
      </c>
      <c r="L317" s="43">
        <f t="shared" ca="1" si="335"/>
        <v>8827.5375000000004</v>
      </c>
      <c r="M317" s="44">
        <f t="shared" ca="1" si="353"/>
        <v>95788.711900000009</v>
      </c>
      <c r="N317" s="26">
        <f t="shared" si="324"/>
        <v>-4</v>
      </c>
      <c r="O317" s="42">
        <f t="shared" ca="1" si="336"/>
        <v>738.2894</v>
      </c>
      <c r="P317" s="43">
        <f t="shared" ca="1" si="337"/>
        <v>9935.4928999999993</v>
      </c>
      <c r="Q317" s="44">
        <f t="shared" ca="1" si="354"/>
        <v>86964.612900000007</v>
      </c>
      <c r="R317" s="26">
        <f t="shared" si="325"/>
        <v>-4</v>
      </c>
      <c r="S317" s="42">
        <f t="shared" ca="1" si="338"/>
        <v>294.3374</v>
      </c>
      <c r="T317" s="43">
        <f t="shared" ca="1" si="339"/>
        <v>8983.782799999999</v>
      </c>
      <c r="U317" s="44">
        <f t="shared" ca="1" si="355"/>
        <v>98117.646400000012</v>
      </c>
      <c r="V317" s="26">
        <f t="shared" si="326"/>
        <v>-4</v>
      </c>
      <c r="W317" s="42">
        <f t="shared" ca="1" si="340"/>
        <v>704.30219999999997</v>
      </c>
      <c r="X317" s="43">
        <f t="shared" ca="1" si="341"/>
        <v>9499.4730999999992</v>
      </c>
      <c r="Y317" s="44">
        <f t="shared" ca="1" si="356"/>
        <v>94878.769199999981</v>
      </c>
      <c r="Z317" s="26">
        <f t="shared" si="327"/>
        <v>-4</v>
      </c>
      <c r="AA317" s="42">
        <f t="shared" ca="1" si="342"/>
        <v>666.94209999999998</v>
      </c>
      <c r="AB317" s="43">
        <f t="shared" ca="1" si="343"/>
        <v>9580.1857999999993</v>
      </c>
      <c r="AC317" s="44">
        <f t="shared" ca="1" si="357"/>
        <v>93439.873699999996</v>
      </c>
      <c r="AD317" s="26">
        <f t="shared" si="328"/>
        <v>-4</v>
      </c>
      <c r="AE317" s="42">
        <f t="shared" ca="1" si="344"/>
        <v>491.90480000000002</v>
      </c>
      <c r="AF317" s="43">
        <f t="shared" ca="1" si="345"/>
        <v>9614.747800000001</v>
      </c>
      <c r="AG317" s="44">
        <f t="shared" ca="1" si="358"/>
        <v>97684.793099999995</v>
      </c>
      <c r="AH317" s="26">
        <f t="shared" si="329"/>
        <v>-4</v>
      </c>
      <c r="AI317" s="42">
        <f t="shared" ca="1" si="346"/>
        <v>632.1046</v>
      </c>
      <c r="AJ317" s="43">
        <f t="shared" ca="1" si="347"/>
        <v>8717.5382000000009</v>
      </c>
      <c r="AK317" s="44">
        <f t="shared" ca="1" si="359"/>
        <v>84722.299599999998</v>
      </c>
      <c r="AL317" s="26">
        <f t="shared" si="330"/>
        <v>-4</v>
      </c>
      <c r="AM317" s="42">
        <f t="shared" ca="1" si="348"/>
        <v>842.01059999999995</v>
      </c>
      <c r="AN317" s="43">
        <f t="shared" ca="1" si="349"/>
        <v>8682.5289000000012</v>
      </c>
      <c r="AO317" s="44">
        <f t="shared" ca="1" si="360"/>
        <v>77981.520700000008</v>
      </c>
      <c r="AP317" s="26">
        <f t="shared" si="331"/>
        <v>-4</v>
      </c>
      <c r="AQ317" s="42">
        <f t="shared" ca="1" si="350"/>
        <v>880.5299</v>
      </c>
      <c r="AR317" s="43">
        <f t="shared" ca="1" si="351"/>
        <v>9509.0662000000011</v>
      </c>
      <c r="AS317" s="44">
        <f t="shared" ca="1" si="361"/>
        <v>103247.3441</v>
      </c>
    </row>
    <row r="318" spans="6:45" x14ac:dyDescent="0.25">
      <c r="F318" s="26">
        <f t="shared" si="322"/>
        <v>-3</v>
      </c>
      <c r="G318" s="42">
        <f t="shared" ca="1" si="332"/>
        <v>777.41520000000003</v>
      </c>
      <c r="H318" s="43">
        <f t="shared" ca="1" si="333"/>
        <v>10815.6654</v>
      </c>
      <c r="I318" s="44">
        <f t="shared" ca="1" si="352"/>
        <v>121785.09200000002</v>
      </c>
      <c r="J318" s="26">
        <f t="shared" si="323"/>
        <v>-3</v>
      </c>
      <c r="K318" s="42">
        <f t="shared" ca="1" si="334"/>
        <v>56.434100000000001</v>
      </c>
      <c r="L318" s="43">
        <f t="shared" ca="1" si="335"/>
        <v>8883.9716000000008</v>
      </c>
      <c r="M318" s="44">
        <f t="shared" ca="1" si="353"/>
        <v>104672.68350000001</v>
      </c>
      <c r="N318" s="26">
        <f t="shared" si="324"/>
        <v>-3</v>
      </c>
      <c r="O318" s="42">
        <f t="shared" ca="1" si="336"/>
        <v>390.69639999999998</v>
      </c>
      <c r="P318" s="43">
        <f t="shared" ca="1" si="337"/>
        <v>10326.1893</v>
      </c>
      <c r="Q318" s="44">
        <f t="shared" ca="1" si="354"/>
        <v>97290.802200000006</v>
      </c>
      <c r="R318" s="26">
        <f t="shared" si="325"/>
        <v>-3</v>
      </c>
      <c r="S318" s="42">
        <f t="shared" ca="1" si="338"/>
        <v>782.45669999999996</v>
      </c>
      <c r="T318" s="43">
        <f t="shared" ca="1" si="339"/>
        <v>9766.2394999999997</v>
      </c>
      <c r="U318" s="44">
        <f t="shared" ca="1" si="355"/>
        <v>107883.88590000001</v>
      </c>
      <c r="V318" s="26">
        <f t="shared" si="326"/>
        <v>-3</v>
      </c>
      <c r="W318" s="42">
        <f t="shared" ca="1" si="340"/>
        <v>45.157299999999999</v>
      </c>
      <c r="X318" s="43">
        <f t="shared" ca="1" si="341"/>
        <v>9544.6304</v>
      </c>
      <c r="Y318" s="44">
        <f t="shared" ca="1" si="356"/>
        <v>104423.39959999998</v>
      </c>
      <c r="Z318" s="26">
        <f t="shared" si="327"/>
        <v>-3</v>
      </c>
      <c r="AA318" s="42">
        <f t="shared" ca="1" si="342"/>
        <v>81.793499999999995</v>
      </c>
      <c r="AB318" s="43">
        <f t="shared" ca="1" si="343"/>
        <v>9661.9792999999991</v>
      </c>
      <c r="AC318" s="44">
        <f t="shared" ca="1" si="357"/>
        <v>103101.853</v>
      </c>
      <c r="AD318" s="26">
        <f t="shared" si="328"/>
        <v>-3</v>
      </c>
      <c r="AE318" s="42">
        <f t="shared" ca="1" si="344"/>
        <v>925.55579999999998</v>
      </c>
      <c r="AF318" s="43">
        <f t="shared" ca="1" si="345"/>
        <v>10540.303600000001</v>
      </c>
      <c r="AG318" s="44">
        <f t="shared" ca="1" si="358"/>
        <v>108225.09669999999</v>
      </c>
      <c r="AH318" s="26">
        <f t="shared" si="329"/>
        <v>-3</v>
      </c>
      <c r="AI318" s="42">
        <f t="shared" ca="1" si="346"/>
        <v>305.79989999999998</v>
      </c>
      <c r="AJ318" s="43">
        <f t="shared" ca="1" si="347"/>
        <v>9023.3381000000008</v>
      </c>
      <c r="AK318" s="44">
        <f t="shared" ca="1" si="359"/>
        <v>93745.637699999992</v>
      </c>
      <c r="AL318" s="26">
        <f t="shared" si="330"/>
        <v>-3</v>
      </c>
      <c r="AM318" s="42">
        <f t="shared" ca="1" si="348"/>
        <v>115.21080000000001</v>
      </c>
      <c r="AN318" s="43">
        <f t="shared" ca="1" si="349"/>
        <v>8797.7397000000019</v>
      </c>
      <c r="AO318" s="44">
        <f t="shared" ca="1" si="360"/>
        <v>86779.260400000014</v>
      </c>
      <c r="AP318" s="26">
        <f t="shared" si="331"/>
        <v>-3</v>
      </c>
      <c r="AQ318" s="42">
        <f t="shared" ca="1" si="350"/>
        <v>477.6601</v>
      </c>
      <c r="AR318" s="43">
        <f t="shared" ca="1" si="351"/>
        <v>9986.7263000000003</v>
      </c>
      <c r="AS318" s="44">
        <f t="shared" ca="1" si="361"/>
        <v>113234.0704</v>
      </c>
    </row>
    <row r="319" spans="6:45" x14ac:dyDescent="0.25">
      <c r="F319" s="26">
        <f t="shared" si="322"/>
        <v>-2</v>
      </c>
      <c r="G319" s="42">
        <f t="shared" ca="1" si="332"/>
        <v>138.36699999999999</v>
      </c>
      <c r="H319" s="43">
        <f t="shared" ca="1" si="333"/>
        <v>10954.0324</v>
      </c>
      <c r="I319" s="44">
        <f t="shared" ca="1" si="352"/>
        <v>132739.12440000003</v>
      </c>
      <c r="J319" s="26">
        <f t="shared" si="323"/>
        <v>-2</v>
      </c>
      <c r="K319" s="42">
        <f t="shared" ca="1" si="334"/>
        <v>104.41670000000001</v>
      </c>
      <c r="L319" s="43">
        <f t="shared" ca="1" si="335"/>
        <v>8988.3883000000005</v>
      </c>
      <c r="M319" s="44">
        <f t="shared" ca="1" si="353"/>
        <v>113661.07180000002</v>
      </c>
      <c r="N319" s="26">
        <f t="shared" si="324"/>
        <v>-2</v>
      </c>
      <c r="O319" s="42">
        <f t="shared" ca="1" si="336"/>
        <v>899.5625</v>
      </c>
      <c r="P319" s="43">
        <f t="shared" ca="1" si="337"/>
        <v>11225.7518</v>
      </c>
      <c r="Q319" s="44">
        <f t="shared" ca="1" si="354"/>
        <v>108516.554</v>
      </c>
      <c r="R319" s="26">
        <f t="shared" si="325"/>
        <v>-2</v>
      </c>
      <c r="S319" s="42">
        <f t="shared" ca="1" si="338"/>
        <v>966.96849999999995</v>
      </c>
      <c r="T319" s="43">
        <f t="shared" ca="1" si="339"/>
        <v>10733.207999999999</v>
      </c>
      <c r="U319" s="44">
        <f t="shared" ca="1" si="355"/>
        <v>118617.09390000001</v>
      </c>
      <c r="V319" s="26">
        <f t="shared" si="326"/>
        <v>-2</v>
      </c>
      <c r="W319" s="42">
        <f t="shared" ca="1" si="340"/>
        <v>984.56119999999999</v>
      </c>
      <c r="X319" s="43">
        <f t="shared" ca="1" si="341"/>
        <v>10529.1916</v>
      </c>
      <c r="Y319" s="44">
        <f t="shared" ca="1" si="356"/>
        <v>114952.59119999998</v>
      </c>
      <c r="Z319" s="26">
        <f t="shared" si="327"/>
        <v>-2</v>
      </c>
      <c r="AA319" s="42">
        <f t="shared" ca="1" si="342"/>
        <v>817.10209999999995</v>
      </c>
      <c r="AB319" s="43">
        <f t="shared" ca="1" si="343"/>
        <v>10479.081399999999</v>
      </c>
      <c r="AC319" s="44">
        <f t="shared" ca="1" si="357"/>
        <v>113580.9344</v>
      </c>
      <c r="AD319" s="26">
        <f t="shared" si="328"/>
        <v>-2</v>
      </c>
      <c r="AE319" s="42">
        <f t="shared" ca="1" si="344"/>
        <v>478.17340000000002</v>
      </c>
      <c r="AF319" s="43">
        <f t="shared" ca="1" si="345"/>
        <v>11018.477000000001</v>
      </c>
      <c r="AG319" s="44">
        <f t="shared" ca="1" si="358"/>
        <v>119243.57369999999</v>
      </c>
      <c r="AH319" s="26">
        <f t="shared" si="329"/>
        <v>-2</v>
      </c>
      <c r="AI319" s="42">
        <f t="shared" ca="1" si="346"/>
        <v>233.9614</v>
      </c>
      <c r="AJ319" s="43">
        <f t="shared" ca="1" si="347"/>
        <v>9257.299500000001</v>
      </c>
      <c r="AK319" s="44">
        <f t="shared" ca="1" si="359"/>
        <v>103002.93719999999</v>
      </c>
      <c r="AL319" s="26">
        <f t="shared" si="330"/>
        <v>-2</v>
      </c>
      <c r="AM319" s="42">
        <f t="shared" ca="1" si="348"/>
        <v>531.0394</v>
      </c>
      <c r="AN319" s="43">
        <f t="shared" ca="1" si="349"/>
        <v>9328.7791000000016</v>
      </c>
      <c r="AO319" s="44">
        <f t="shared" ca="1" si="360"/>
        <v>96108.039500000014</v>
      </c>
      <c r="AP319" s="26">
        <f t="shared" si="331"/>
        <v>-2</v>
      </c>
      <c r="AQ319" s="42">
        <f t="shared" ca="1" si="350"/>
        <v>244.01089999999999</v>
      </c>
      <c r="AR319" s="43">
        <f t="shared" ca="1" si="351"/>
        <v>10230.7372</v>
      </c>
      <c r="AS319" s="44">
        <f t="shared" ca="1" si="361"/>
        <v>123464.8076</v>
      </c>
    </row>
    <row r="320" spans="6:45" x14ac:dyDescent="0.25">
      <c r="F320" s="26">
        <f t="shared" si="322"/>
        <v>-1</v>
      </c>
      <c r="G320" s="42">
        <f t="shared" ca="1" si="332"/>
        <v>635.7088</v>
      </c>
      <c r="H320" s="43">
        <f t="shared" ca="1" si="333"/>
        <v>11589.7412</v>
      </c>
      <c r="I320" s="44">
        <f t="shared" ca="1" si="352"/>
        <v>144328.86560000002</v>
      </c>
      <c r="J320" s="26">
        <f t="shared" si="323"/>
        <v>-1</v>
      </c>
      <c r="K320" s="42">
        <f t="shared" ca="1" si="334"/>
        <v>449.44979999999998</v>
      </c>
      <c r="L320" s="43">
        <f t="shared" ca="1" si="335"/>
        <v>9437.8381000000008</v>
      </c>
      <c r="M320" s="44">
        <f t="shared" ca="1" si="353"/>
        <v>123098.90990000003</v>
      </c>
      <c r="N320" s="26">
        <f t="shared" si="324"/>
        <v>-1</v>
      </c>
      <c r="O320" s="42">
        <f t="shared" ca="1" si="336"/>
        <v>217.06739999999999</v>
      </c>
      <c r="P320" s="43">
        <f t="shared" ca="1" si="337"/>
        <v>11442.8192</v>
      </c>
      <c r="Q320" s="44">
        <f t="shared" ca="1" si="354"/>
        <v>119959.3732</v>
      </c>
      <c r="R320" s="26">
        <f t="shared" si="325"/>
        <v>-1</v>
      </c>
      <c r="S320" s="42">
        <f t="shared" ca="1" si="338"/>
        <v>910.53300000000002</v>
      </c>
      <c r="T320" s="43">
        <f t="shared" ca="1" si="339"/>
        <v>11643.740999999998</v>
      </c>
      <c r="U320" s="44">
        <f t="shared" ca="1" si="355"/>
        <v>130260.8349</v>
      </c>
      <c r="V320" s="26">
        <f t="shared" si="326"/>
        <v>-1</v>
      </c>
      <c r="W320" s="42">
        <f t="shared" ca="1" si="340"/>
        <v>955.51199999999994</v>
      </c>
      <c r="X320" s="43">
        <f t="shared" ca="1" si="341"/>
        <v>11484.703600000001</v>
      </c>
      <c r="Y320" s="44">
        <f t="shared" ca="1" si="356"/>
        <v>126437.29479999997</v>
      </c>
      <c r="Z320" s="26">
        <f t="shared" si="327"/>
        <v>-1</v>
      </c>
      <c r="AA320" s="42">
        <f t="shared" ca="1" si="342"/>
        <v>497.16269999999997</v>
      </c>
      <c r="AB320" s="43">
        <f t="shared" ca="1" si="343"/>
        <v>10976.2441</v>
      </c>
      <c r="AC320" s="44">
        <f t="shared" ca="1" si="357"/>
        <v>124557.17849999999</v>
      </c>
      <c r="AD320" s="26">
        <f t="shared" si="328"/>
        <v>-1</v>
      </c>
      <c r="AE320" s="42">
        <f t="shared" ca="1" si="344"/>
        <v>918.5634</v>
      </c>
      <c r="AF320" s="43">
        <f t="shared" ca="1" si="345"/>
        <v>11937.040400000002</v>
      </c>
      <c r="AG320" s="44">
        <f t="shared" ca="1" si="358"/>
        <v>131180.61410000001</v>
      </c>
      <c r="AH320" s="26">
        <f t="shared" si="329"/>
        <v>-1</v>
      </c>
      <c r="AI320" s="42">
        <f t="shared" ca="1" si="346"/>
        <v>964.09540000000004</v>
      </c>
      <c r="AJ320" s="43">
        <f t="shared" ca="1" si="347"/>
        <v>10221.394900000001</v>
      </c>
      <c r="AK320" s="44">
        <f t="shared" ca="1" si="359"/>
        <v>113224.33209999999</v>
      </c>
      <c r="AL320" s="26">
        <f t="shared" si="330"/>
        <v>-1</v>
      </c>
      <c r="AM320" s="42">
        <f t="shared" ca="1" si="348"/>
        <v>330.48989999999998</v>
      </c>
      <c r="AN320" s="43">
        <f t="shared" ca="1" si="349"/>
        <v>9659.2690000000021</v>
      </c>
      <c r="AO320" s="44">
        <f t="shared" ca="1" si="360"/>
        <v>105767.30850000001</v>
      </c>
      <c r="AP320" s="26">
        <f t="shared" si="331"/>
        <v>-1</v>
      </c>
      <c r="AQ320" s="42">
        <f t="shared" ca="1" si="350"/>
        <v>150.3227</v>
      </c>
      <c r="AR320" s="43">
        <f t="shared" ca="1" si="351"/>
        <v>10381.0599</v>
      </c>
      <c r="AS320" s="44">
        <f t="shared" ca="1" si="361"/>
        <v>133845.86749999999</v>
      </c>
    </row>
    <row r="321" spans="5:45" x14ac:dyDescent="0.25">
      <c r="F321" s="26">
        <f t="shared" si="322"/>
        <v>0</v>
      </c>
      <c r="G321" s="42">
        <f t="shared" ca="1" si="332"/>
        <v>294.53789999999998</v>
      </c>
      <c r="H321" s="43">
        <f t="shared" ca="1" si="333"/>
        <v>11884.2791</v>
      </c>
      <c r="I321" s="44">
        <f t="shared" ca="1" si="352"/>
        <v>156213.1447</v>
      </c>
      <c r="J321" s="26">
        <f t="shared" si="323"/>
        <v>0</v>
      </c>
      <c r="K321" s="42">
        <f t="shared" ca="1" si="334"/>
        <v>957.14080000000001</v>
      </c>
      <c r="L321" s="43">
        <f t="shared" ca="1" si="335"/>
        <v>10394.9789</v>
      </c>
      <c r="M321" s="44">
        <f t="shared" ca="1" si="353"/>
        <v>133493.88880000002</v>
      </c>
      <c r="N321" s="26">
        <f t="shared" si="324"/>
        <v>0</v>
      </c>
      <c r="O321" s="42">
        <f t="shared" ca="1" si="336"/>
        <v>957.8682</v>
      </c>
      <c r="P321" s="43">
        <f t="shared" ca="1" si="337"/>
        <v>12400.687400000001</v>
      </c>
      <c r="Q321" s="44">
        <f t="shared" ca="1" si="354"/>
        <v>132360.0606</v>
      </c>
      <c r="R321" s="26">
        <f t="shared" si="325"/>
        <v>0</v>
      </c>
      <c r="S321" s="42">
        <f t="shared" ca="1" si="338"/>
        <v>10.5359</v>
      </c>
      <c r="T321" s="43">
        <f t="shared" ca="1" si="339"/>
        <v>11654.276899999999</v>
      </c>
      <c r="U321" s="44">
        <f t="shared" ca="1" si="355"/>
        <v>141915.11180000001</v>
      </c>
      <c r="V321" s="26">
        <f t="shared" si="326"/>
        <v>0</v>
      </c>
      <c r="W321" s="42">
        <f t="shared" ca="1" si="340"/>
        <v>571.72709999999995</v>
      </c>
      <c r="X321" s="43">
        <f t="shared" ca="1" si="341"/>
        <v>12056.430700000001</v>
      </c>
      <c r="Y321" s="44">
        <f t="shared" ca="1" si="356"/>
        <v>138493.72549999997</v>
      </c>
      <c r="Z321" s="26">
        <f t="shared" si="327"/>
        <v>0</v>
      </c>
      <c r="AA321" s="42">
        <f t="shared" ca="1" si="342"/>
        <v>699.0403</v>
      </c>
      <c r="AB321" s="43">
        <f t="shared" ca="1" si="343"/>
        <v>11675.2844</v>
      </c>
      <c r="AC321" s="44">
        <f t="shared" ca="1" si="357"/>
        <v>136232.46289999998</v>
      </c>
      <c r="AD321" s="26">
        <f t="shared" si="328"/>
        <v>0</v>
      </c>
      <c r="AE321" s="42">
        <f t="shared" ca="1" si="344"/>
        <v>391.99790000000002</v>
      </c>
      <c r="AF321" s="43">
        <f t="shared" ca="1" si="345"/>
        <v>12329.038300000002</v>
      </c>
      <c r="AG321" s="44">
        <f t="shared" ca="1" si="358"/>
        <v>143509.65240000002</v>
      </c>
      <c r="AH321" s="26">
        <f t="shared" si="329"/>
        <v>0</v>
      </c>
      <c r="AI321" s="42">
        <f t="shared" ca="1" si="346"/>
        <v>898.36659999999995</v>
      </c>
      <c r="AJ321" s="43">
        <f t="shared" ca="1" si="347"/>
        <v>11119.761500000001</v>
      </c>
      <c r="AK321" s="44">
        <f t="shared" ca="1" si="359"/>
        <v>124344.09359999999</v>
      </c>
      <c r="AL321" s="26">
        <f t="shared" si="330"/>
        <v>0</v>
      </c>
      <c r="AM321" s="42">
        <f t="shared" ca="1" si="348"/>
        <v>223.74610000000001</v>
      </c>
      <c r="AN321" s="43">
        <f t="shared" ca="1" si="349"/>
        <v>9883.0151000000023</v>
      </c>
      <c r="AO321" s="44">
        <f t="shared" ca="1" si="360"/>
        <v>115650.32360000002</v>
      </c>
      <c r="AP321" s="26">
        <f t="shared" si="331"/>
        <v>0</v>
      </c>
      <c r="AQ321" s="42">
        <f t="shared" ca="1" si="350"/>
        <v>143.6088</v>
      </c>
      <c r="AR321" s="43">
        <f t="shared" ca="1" si="351"/>
        <v>10524.6687</v>
      </c>
      <c r="AS321" s="44">
        <f t="shared" ca="1" si="361"/>
        <v>144370.5362</v>
      </c>
    </row>
    <row r="322" spans="5:45" x14ac:dyDescent="0.25">
      <c r="F322" s="26">
        <f t="shared" si="322"/>
        <v>1</v>
      </c>
      <c r="G322" s="42">
        <f t="shared" ca="1" si="332"/>
        <v>985.55589999999995</v>
      </c>
      <c r="H322" s="43">
        <f t="shared" ca="1" si="333"/>
        <v>12869.834999999999</v>
      </c>
      <c r="I322" s="44">
        <f t="shared" ca="1" si="352"/>
        <v>169082.9797</v>
      </c>
      <c r="J322" s="26">
        <f t="shared" si="323"/>
        <v>1</v>
      </c>
      <c r="K322" s="42">
        <f t="shared" ca="1" si="334"/>
        <v>8.7014999999999993</v>
      </c>
      <c r="L322" s="43">
        <f t="shared" ca="1" si="335"/>
        <v>10403.680399999999</v>
      </c>
      <c r="M322" s="44">
        <f t="shared" ca="1" si="353"/>
        <v>143897.56920000003</v>
      </c>
      <c r="N322" s="26">
        <f t="shared" si="324"/>
        <v>1</v>
      </c>
      <c r="O322" s="42">
        <f t="shared" ca="1" si="336"/>
        <v>706.2396</v>
      </c>
      <c r="P322" s="43">
        <f t="shared" ca="1" si="337"/>
        <v>13106.927000000001</v>
      </c>
      <c r="Q322" s="44">
        <f t="shared" ca="1" si="354"/>
        <v>145466.98759999999</v>
      </c>
      <c r="R322" s="26">
        <f t="shared" si="325"/>
        <v>1</v>
      </c>
      <c r="S322" s="42">
        <f t="shared" ca="1" si="338"/>
        <v>922.01059999999995</v>
      </c>
      <c r="T322" s="43">
        <f t="shared" ca="1" si="339"/>
        <v>12576.287499999999</v>
      </c>
      <c r="U322" s="44">
        <f t="shared" ca="1" si="355"/>
        <v>154491.39930000002</v>
      </c>
      <c r="V322" s="26">
        <f t="shared" si="326"/>
        <v>1</v>
      </c>
      <c r="W322" s="42">
        <f t="shared" ca="1" si="340"/>
        <v>285.64850000000001</v>
      </c>
      <c r="X322" s="43">
        <f t="shared" ca="1" si="341"/>
        <v>12342.0792</v>
      </c>
      <c r="Y322" s="44">
        <f t="shared" ca="1" si="356"/>
        <v>150835.80469999998</v>
      </c>
      <c r="Z322" s="26">
        <f t="shared" si="327"/>
        <v>1</v>
      </c>
      <c r="AA322" s="42">
        <f t="shared" ca="1" si="342"/>
        <v>752.47860000000003</v>
      </c>
      <c r="AB322" s="43">
        <f t="shared" ca="1" si="343"/>
        <v>12427.763000000001</v>
      </c>
      <c r="AC322" s="44">
        <f t="shared" ca="1" si="357"/>
        <v>148660.22589999999</v>
      </c>
      <c r="AD322" s="26">
        <f t="shared" si="328"/>
        <v>1</v>
      </c>
      <c r="AE322" s="42">
        <f t="shared" ca="1" si="344"/>
        <v>405.42349999999999</v>
      </c>
      <c r="AF322" s="43">
        <f t="shared" ca="1" si="345"/>
        <v>12734.461800000003</v>
      </c>
      <c r="AG322" s="44">
        <f t="shared" ca="1" si="358"/>
        <v>156244.11420000001</v>
      </c>
      <c r="AH322" s="26">
        <f t="shared" si="329"/>
        <v>1</v>
      </c>
      <c r="AI322" s="42">
        <f t="shared" ca="1" si="346"/>
        <v>550.30780000000004</v>
      </c>
      <c r="AJ322" s="43">
        <f t="shared" ca="1" si="347"/>
        <v>11670.069300000001</v>
      </c>
      <c r="AK322" s="44">
        <f t="shared" ca="1" si="359"/>
        <v>136014.1629</v>
      </c>
      <c r="AL322" s="26">
        <f t="shared" si="330"/>
        <v>1</v>
      </c>
      <c r="AM322" s="42">
        <f t="shared" ca="1" si="348"/>
        <v>371.98059999999998</v>
      </c>
      <c r="AN322" s="43">
        <f t="shared" ca="1" si="349"/>
        <v>10254.995700000003</v>
      </c>
      <c r="AO322" s="44">
        <f t="shared" ca="1" si="360"/>
        <v>125905.31930000002</v>
      </c>
      <c r="AP322" s="26">
        <f t="shared" si="331"/>
        <v>1</v>
      </c>
      <c r="AQ322" s="42">
        <f t="shared" ca="1" si="350"/>
        <v>671.42939999999999</v>
      </c>
      <c r="AR322" s="43">
        <f t="shared" ca="1" si="351"/>
        <v>11196.098099999999</v>
      </c>
      <c r="AS322" s="44">
        <f t="shared" ca="1" si="361"/>
        <v>155566.63430000001</v>
      </c>
    </row>
    <row r="323" spans="5:45" x14ac:dyDescent="0.25">
      <c r="F323" s="26">
        <f t="shared" si="322"/>
        <v>2</v>
      </c>
      <c r="G323" s="42">
        <f t="shared" ca="1" si="332"/>
        <v>124.6647</v>
      </c>
      <c r="H323" s="43">
        <f t="shared" ca="1" si="333"/>
        <v>12994.499699999998</v>
      </c>
      <c r="I323" s="44">
        <f t="shared" ca="1" si="352"/>
        <v>182077.47939999998</v>
      </c>
      <c r="J323" s="26">
        <f t="shared" si="323"/>
        <v>2</v>
      </c>
      <c r="K323" s="42">
        <f t="shared" ca="1" si="334"/>
        <v>36.9831</v>
      </c>
      <c r="L323" s="43">
        <f t="shared" ca="1" si="335"/>
        <v>10440.663499999999</v>
      </c>
      <c r="M323" s="44">
        <f t="shared" ca="1" si="353"/>
        <v>154338.23270000002</v>
      </c>
      <c r="N323" s="26">
        <f t="shared" si="324"/>
        <v>2</v>
      </c>
      <c r="O323" s="42">
        <f t="shared" ca="1" si="336"/>
        <v>959.30989999999997</v>
      </c>
      <c r="P323" s="43">
        <f t="shared" ca="1" si="337"/>
        <v>14066.236900000002</v>
      </c>
      <c r="Q323" s="44">
        <f t="shared" ca="1" si="354"/>
        <v>159533.22449999998</v>
      </c>
      <c r="R323" s="26">
        <f t="shared" si="325"/>
        <v>2</v>
      </c>
      <c r="S323" s="42">
        <f t="shared" ca="1" si="338"/>
        <v>192.14340000000001</v>
      </c>
      <c r="T323" s="43">
        <f t="shared" ca="1" si="339"/>
        <v>12768.430899999999</v>
      </c>
      <c r="U323" s="44">
        <f t="shared" ca="1" si="355"/>
        <v>167259.83020000003</v>
      </c>
      <c r="V323" s="26">
        <f t="shared" si="326"/>
        <v>2</v>
      </c>
      <c r="W323" s="42">
        <f t="shared" ca="1" si="340"/>
        <v>760.0376</v>
      </c>
      <c r="X323" s="43">
        <f t="shared" ca="1" si="341"/>
        <v>13102.1168</v>
      </c>
      <c r="Y323" s="44">
        <f t="shared" ca="1" si="356"/>
        <v>163937.92149999997</v>
      </c>
      <c r="Z323" s="26">
        <f t="shared" si="327"/>
        <v>2</v>
      </c>
      <c r="AA323" s="42">
        <f t="shared" ca="1" si="342"/>
        <v>449.14879999999999</v>
      </c>
      <c r="AB323" s="43">
        <f t="shared" ca="1" si="343"/>
        <v>12876.911800000002</v>
      </c>
      <c r="AC323" s="44">
        <f t="shared" ca="1" si="357"/>
        <v>161537.13769999999</v>
      </c>
      <c r="AD323" s="26">
        <f t="shared" si="328"/>
        <v>2</v>
      </c>
      <c r="AE323" s="42">
        <f t="shared" ca="1" si="344"/>
        <v>713.93709999999999</v>
      </c>
      <c r="AF323" s="43">
        <f t="shared" ca="1" si="345"/>
        <v>13448.398900000002</v>
      </c>
      <c r="AG323" s="44">
        <f t="shared" ca="1" si="358"/>
        <v>169692.51310000001</v>
      </c>
      <c r="AH323" s="26">
        <f t="shared" si="329"/>
        <v>2</v>
      </c>
      <c r="AI323" s="42">
        <f t="shared" ca="1" si="346"/>
        <v>652.63879999999995</v>
      </c>
      <c r="AJ323" s="43">
        <f t="shared" ca="1" si="347"/>
        <v>12322.708100000002</v>
      </c>
      <c r="AK323" s="44">
        <f t="shared" ca="1" si="359"/>
        <v>148336.87099999998</v>
      </c>
      <c r="AL323" s="26">
        <f t="shared" si="330"/>
        <v>2</v>
      </c>
      <c r="AM323" s="42">
        <f t="shared" ca="1" si="348"/>
        <v>460.55739999999997</v>
      </c>
      <c r="AN323" s="43">
        <f t="shared" ca="1" si="349"/>
        <v>10715.553100000003</v>
      </c>
      <c r="AO323" s="44">
        <f t="shared" ca="1" si="360"/>
        <v>136620.87240000002</v>
      </c>
      <c r="AP323" s="26">
        <f t="shared" si="331"/>
        <v>2</v>
      </c>
      <c r="AQ323" s="42">
        <f t="shared" ca="1" si="350"/>
        <v>892.63810000000001</v>
      </c>
      <c r="AR323" s="43">
        <f t="shared" ca="1" si="351"/>
        <v>12088.736199999999</v>
      </c>
      <c r="AS323" s="44">
        <f t="shared" ca="1" si="361"/>
        <v>167655.37050000002</v>
      </c>
    </row>
    <row r="324" spans="5:45" x14ac:dyDescent="0.25">
      <c r="F324" s="26">
        <f t="shared" si="322"/>
        <v>3</v>
      </c>
      <c r="G324" s="42">
        <f t="shared" ca="1" si="332"/>
        <v>757.18780000000004</v>
      </c>
      <c r="H324" s="43">
        <f t="shared" ca="1" si="333"/>
        <v>13751.687499999998</v>
      </c>
      <c r="I324" s="44">
        <f t="shared" ca="1" si="352"/>
        <v>195829.16689999998</v>
      </c>
      <c r="J324" s="26">
        <f t="shared" si="323"/>
        <v>3</v>
      </c>
      <c r="K324" s="42">
        <f t="shared" ca="1" si="334"/>
        <v>211.3194</v>
      </c>
      <c r="L324" s="43">
        <f t="shared" ca="1" si="335"/>
        <v>10651.982899999999</v>
      </c>
      <c r="M324" s="44">
        <f t="shared" ca="1" si="353"/>
        <v>164990.21560000003</v>
      </c>
      <c r="N324" s="26">
        <f t="shared" si="324"/>
        <v>3</v>
      </c>
      <c r="O324" s="42">
        <f t="shared" ca="1" si="336"/>
        <v>925.38350000000003</v>
      </c>
      <c r="P324" s="43">
        <f t="shared" ca="1" si="337"/>
        <v>14991.620400000002</v>
      </c>
      <c r="Q324" s="44">
        <f t="shared" ca="1" si="354"/>
        <v>174524.8449</v>
      </c>
      <c r="R324" s="26">
        <f t="shared" si="325"/>
        <v>3</v>
      </c>
      <c r="S324" s="42">
        <f t="shared" ca="1" si="338"/>
        <v>195.29329999999999</v>
      </c>
      <c r="T324" s="43">
        <f t="shared" ca="1" si="339"/>
        <v>12963.724199999999</v>
      </c>
      <c r="U324" s="44">
        <f t="shared" ca="1" si="355"/>
        <v>180223.55440000002</v>
      </c>
      <c r="V324" s="26">
        <f t="shared" si="326"/>
        <v>3</v>
      </c>
      <c r="W324" s="42">
        <f t="shared" ca="1" si="340"/>
        <v>547.28049999999996</v>
      </c>
      <c r="X324" s="43">
        <f t="shared" ca="1" si="341"/>
        <v>13649.397300000001</v>
      </c>
      <c r="Y324" s="44">
        <f t="shared" ca="1" si="356"/>
        <v>177587.31879999998</v>
      </c>
      <c r="Z324" s="26">
        <f t="shared" si="327"/>
        <v>3</v>
      </c>
      <c r="AA324" s="42">
        <f t="shared" ca="1" si="342"/>
        <v>456.68790000000001</v>
      </c>
      <c r="AB324" s="43">
        <f t="shared" ca="1" si="343"/>
        <v>13333.599700000002</v>
      </c>
      <c r="AC324" s="44">
        <f t="shared" ca="1" si="357"/>
        <v>174870.73739999998</v>
      </c>
      <c r="AD324" s="26">
        <f t="shared" si="328"/>
        <v>3</v>
      </c>
      <c r="AE324" s="42">
        <f t="shared" ca="1" si="344"/>
        <v>416.19799999999998</v>
      </c>
      <c r="AF324" s="43">
        <f t="shared" ca="1" si="345"/>
        <v>13864.596900000002</v>
      </c>
      <c r="AG324" s="44">
        <f t="shared" ca="1" si="358"/>
        <v>183557.11000000002</v>
      </c>
      <c r="AH324" s="26">
        <f t="shared" si="329"/>
        <v>3</v>
      </c>
      <c r="AI324" s="42">
        <f t="shared" ca="1" si="346"/>
        <v>810.2124</v>
      </c>
      <c r="AJ324" s="43">
        <f t="shared" ca="1" si="347"/>
        <v>13132.920500000002</v>
      </c>
      <c r="AK324" s="44">
        <f t="shared" ca="1" si="359"/>
        <v>161469.79149999999</v>
      </c>
      <c r="AL324" s="26">
        <f t="shared" si="330"/>
        <v>3</v>
      </c>
      <c r="AM324" s="42">
        <f t="shared" ca="1" si="348"/>
        <v>260.87979999999999</v>
      </c>
      <c r="AN324" s="43">
        <f t="shared" ca="1" si="349"/>
        <v>10976.432900000003</v>
      </c>
      <c r="AO324" s="44">
        <f t="shared" ca="1" si="360"/>
        <v>147597.30530000004</v>
      </c>
      <c r="AP324" s="26">
        <f t="shared" si="331"/>
        <v>3</v>
      </c>
      <c r="AQ324" s="42">
        <f t="shared" ca="1" si="350"/>
        <v>227.09639999999999</v>
      </c>
      <c r="AR324" s="43">
        <f t="shared" ca="1" si="351"/>
        <v>12315.8326</v>
      </c>
      <c r="AS324" s="44">
        <f t="shared" ca="1" si="361"/>
        <v>179971.20310000001</v>
      </c>
    </row>
    <row r="325" spans="5:45" x14ac:dyDescent="0.25">
      <c r="F325" s="26">
        <f t="shared" si="322"/>
        <v>4</v>
      </c>
      <c r="G325" s="42">
        <f t="shared" ca="1" si="332"/>
        <v>540.88520000000005</v>
      </c>
      <c r="H325" s="43">
        <f t="shared" ca="1" si="333"/>
        <v>14292.572699999999</v>
      </c>
      <c r="I325" s="44">
        <f t="shared" ca="1" si="352"/>
        <v>210121.73959999997</v>
      </c>
      <c r="J325" s="26">
        <f t="shared" si="323"/>
        <v>4</v>
      </c>
      <c r="K325" s="42">
        <f t="shared" ca="1" si="334"/>
        <v>40.588099999999997</v>
      </c>
      <c r="L325" s="43">
        <f t="shared" ca="1" si="335"/>
        <v>10692.571</v>
      </c>
      <c r="M325" s="44">
        <f t="shared" ca="1" si="353"/>
        <v>175682.78660000002</v>
      </c>
      <c r="N325" s="26">
        <f t="shared" si="324"/>
        <v>4</v>
      </c>
      <c r="O325" s="42">
        <f t="shared" ca="1" si="336"/>
        <v>697.93359999999996</v>
      </c>
      <c r="P325" s="43">
        <f t="shared" ca="1" si="337"/>
        <v>15689.554000000002</v>
      </c>
      <c r="Q325" s="44">
        <f t="shared" ca="1" si="354"/>
        <v>190214.3989</v>
      </c>
      <c r="R325" s="26">
        <f t="shared" si="325"/>
        <v>4</v>
      </c>
      <c r="S325" s="42">
        <f t="shared" ca="1" si="338"/>
        <v>891.38570000000004</v>
      </c>
      <c r="T325" s="43">
        <f t="shared" ca="1" si="339"/>
        <v>13855.109899999999</v>
      </c>
      <c r="U325" s="44">
        <f t="shared" ca="1" si="355"/>
        <v>194078.66430000003</v>
      </c>
      <c r="V325" s="26">
        <f t="shared" si="326"/>
        <v>4</v>
      </c>
      <c r="W325" s="42">
        <f t="shared" ca="1" si="340"/>
        <v>279.98520000000002</v>
      </c>
      <c r="X325" s="43">
        <f t="shared" ca="1" si="341"/>
        <v>13929.3825</v>
      </c>
      <c r="Y325" s="44">
        <f t="shared" ca="1" si="356"/>
        <v>191516.70129999999</v>
      </c>
      <c r="Z325" s="26">
        <f t="shared" si="327"/>
        <v>4</v>
      </c>
      <c r="AA325" s="42">
        <f t="shared" ca="1" si="342"/>
        <v>761.56510000000003</v>
      </c>
      <c r="AB325" s="43">
        <f t="shared" ca="1" si="343"/>
        <v>14095.164800000002</v>
      </c>
      <c r="AC325" s="44">
        <f t="shared" ca="1" si="357"/>
        <v>188965.90219999998</v>
      </c>
      <c r="AD325" s="26">
        <f t="shared" si="328"/>
        <v>4</v>
      </c>
      <c r="AE325" s="42">
        <f t="shared" ca="1" si="344"/>
        <v>564.14390000000003</v>
      </c>
      <c r="AF325" s="43">
        <f t="shared" ca="1" si="345"/>
        <v>14428.740800000003</v>
      </c>
      <c r="AG325" s="44">
        <f t="shared" ca="1" si="358"/>
        <v>197985.85080000001</v>
      </c>
      <c r="AH325" s="26">
        <f t="shared" si="329"/>
        <v>4</v>
      </c>
      <c r="AI325" s="42">
        <f t="shared" ca="1" si="346"/>
        <v>470.87900000000002</v>
      </c>
      <c r="AJ325" s="43">
        <f t="shared" ca="1" si="347"/>
        <v>13603.799500000003</v>
      </c>
      <c r="AK325" s="44">
        <f t="shared" ca="1" si="359"/>
        <v>175073.59099999999</v>
      </c>
      <c r="AL325" s="26">
        <f t="shared" si="330"/>
        <v>4</v>
      </c>
      <c r="AM325" s="42">
        <f t="shared" ca="1" si="348"/>
        <v>140.9939</v>
      </c>
      <c r="AN325" s="43">
        <f t="shared" ca="1" si="349"/>
        <v>11117.426800000003</v>
      </c>
      <c r="AO325" s="44">
        <f t="shared" ca="1" si="360"/>
        <v>158714.73210000005</v>
      </c>
      <c r="AP325" s="26">
        <f t="shared" si="331"/>
        <v>4</v>
      </c>
      <c r="AQ325" s="42">
        <f t="shared" ca="1" si="350"/>
        <v>898.90970000000004</v>
      </c>
      <c r="AR325" s="43">
        <f t="shared" ca="1" si="351"/>
        <v>13214.7423</v>
      </c>
      <c r="AS325" s="44">
        <f t="shared" ca="1" si="361"/>
        <v>193185.94540000003</v>
      </c>
    </row>
    <row r="326" spans="5:45" x14ac:dyDescent="0.25">
      <c r="F326" s="26">
        <f t="shared" si="322"/>
        <v>5</v>
      </c>
      <c r="G326" s="42">
        <f t="shared" ca="1" si="332"/>
        <v>962.71600000000001</v>
      </c>
      <c r="H326" s="43">
        <f t="shared" ca="1" si="333"/>
        <v>15255.288699999999</v>
      </c>
      <c r="I326" s="44">
        <f t="shared" ca="1" si="352"/>
        <v>225377.02829999998</v>
      </c>
      <c r="J326" s="26">
        <f t="shared" si="323"/>
        <v>5</v>
      </c>
      <c r="K326" s="42">
        <f t="shared" ca="1" si="334"/>
        <v>430.94909999999999</v>
      </c>
      <c r="L326" s="43">
        <f t="shared" ca="1" si="335"/>
        <v>11123.5201</v>
      </c>
      <c r="M326" s="44">
        <f t="shared" ca="1" si="353"/>
        <v>186806.30670000002</v>
      </c>
      <c r="N326" s="26">
        <f t="shared" si="324"/>
        <v>5</v>
      </c>
      <c r="O326" s="42">
        <f t="shared" ca="1" si="336"/>
        <v>519.71780000000001</v>
      </c>
      <c r="P326" s="43">
        <f t="shared" ca="1" si="337"/>
        <v>16209.271800000002</v>
      </c>
      <c r="Q326" s="44">
        <f t="shared" ca="1" si="354"/>
        <v>206423.67070000002</v>
      </c>
      <c r="R326" s="26">
        <f t="shared" si="325"/>
        <v>5</v>
      </c>
      <c r="S326" s="42">
        <f t="shared" ca="1" si="338"/>
        <v>144.45480000000001</v>
      </c>
      <c r="T326" s="43">
        <f t="shared" ca="1" si="339"/>
        <v>13999.564699999999</v>
      </c>
      <c r="U326" s="44">
        <f t="shared" ca="1" si="355"/>
        <v>208078.22900000002</v>
      </c>
      <c r="V326" s="26">
        <f t="shared" si="326"/>
        <v>5</v>
      </c>
      <c r="W326" s="42">
        <f t="shared" ca="1" si="340"/>
        <v>116.21299999999999</v>
      </c>
      <c r="X326" s="43">
        <f t="shared" ca="1" si="341"/>
        <v>14045.595499999999</v>
      </c>
      <c r="Y326" s="44">
        <f t="shared" ca="1" si="356"/>
        <v>205562.29679999998</v>
      </c>
      <c r="Z326" s="26">
        <f t="shared" si="327"/>
        <v>5</v>
      </c>
      <c r="AA326" s="42">
        <f t="shared" ca="1" si="342"/>
        <v>429.94650000000001</v>
      </c>
      <c r="AB326" s="43">
        <f t="shared" ca="1" si="343"/>
        <v>14525.111300000002</v>
      </c>
      <c r="AC326" s="44">
        <f t="shared" ca="1" si="357"/>
        <v>203491.01349999997</v>
      </c>
      <c r="AD326" s="26">
        <f t="shared" si="328"/>
        <v>5</v>
      </c>
      <c r="AE326" s="42">
        <f t="shared" ca="1" si="344"/>
        <v>924.5376</v>
      </c>
      <c r="AF326" s="43">
        <f t="shared" ca="1" si="345"/>
        <v>15353.278400000003</v>
      </c>
      <c r="AG326" s="44">
        <f t="shared" ca="1" si="358"/>
        <v>213339.12920000002</v>
      </c>
      <c r="AH326" s="26">
        <f t="shared" si="329"/>
        <v>5</v>
      </c>
      <c r="AI326" s="42">
        <f t="shared" ca="1" si="346"/>
        <v>814.81179999999995</v>
      </c>
      <c r="AJ326" s="43">
        <f t="shared" ca="1" si="347"/>
        <v>14418.611300000002</v>
      </c>
      <c r="AK326" s="44">
        <f t="shared" ca="1" si="359"/>
        <v>189492.20229999998</v>
      </c>
      <c r="AL326" s="26">
        <f t="shared" si="330"/>
        <v>5</v>
      </c>
      <c r="AM326" s="42">
        <f t="shared" ca="1" si="348"/>
        <v>112.4956</v>
      </c>
      <c r="AN326" s="43">
        <f t="shared" ca="1" si="349"/>
        <v>11229.922400000003</v>
      </c>
      <c r="AO326" s="44">
        <f t="shared" ca="1" si="360"/>
        <v>169944.65450000006</v>
      </c>
      <c r="AP326" s="26">
        <f t="shared" si="331"/>
        <v>5</v>
      </c>
      <c r="AQ326" s="42">
        <f t="shared" ca="1" si="350"/>
        <v>698.72619999999995</v>
      </c>
      <c r="AR326" s="43">
        <f t="shared" ca="1" si="351"/>
        <v>13913.468499999999</v>
      </c>
      <c r="AS326" s="44">
        <f t="shared" ca="1" si="361"/>
        <v>207099.41390000001</v>
      </c>
    </row>
    <row r="327" spans="5:45" x14ac:dyDescent="0.25">
      <c r="F327" s="26">
        <f t="shared" si="322"/>
        <v>6</v>
      </c>
      <c r="G327" s="42">
        <f t="shared" ca="1" si="332"/>
        <v>744.89909999999998</v>
      </c>
      <c r="H327" s="43">
        <f t="shared" ca="1" si="333"/>
        <v>16000.1878</v>
      </c>
      <c r="I327" s="44">
        <f t="shared" ca="1" si="352"/>
        <v>241377.21609999996</v>
      </c>
      <c r="J327" s="26">
        <f t="shared" si="323"/>
        <v>6</v>
      </c>
      <c r="K327" s="42">
        <f t="shared" ca="1" si="334"/>
        <v>718.43629999999996</v>
      </c>
      <c r="L327" s="43">
        <f t="shared" ca="1" si="335"/>
        <v>11841.956399999999</v>
      </c>
      <c r="M327" s="44">
        <f t="shared" ca="1" si="353"/>
        <v>198648.26310000001</v>
      </c>
      <c r="N327" s="26">
        <f t="shared" si="324"/>
        <v>6</v>
      </c>
      <c r="O327" s="42">
        <f t="shared" ca="1" si="336"/>
        <v>438.54570000000001</v>
      </c>
      <c r="P327" s="43">
        <f t="shared" ca="1" si="337"/>
        <v>16647.817500000001</v>
      </c>
      <c r="Q327" s="44">
        <f t="shared" ca="1" si="354"/>
        <v>223071.48820000002</v>
      </c>
      <c r="R327" s="26">
        <f t="shared" si="325"/>
        <v>6</v>
      </c>
      <c r="S327" s="42">
        <f t="shared" ca="1" si="338"/>
        <v>970.48419999999999</v>
      </c>
      <c r="T327" s="43">
        <f t="shared" ca="1" si="339"/>
        <v>14970.0489</v>
      </c>
      <c r="U327" s="44">
        <f t="shared" ca="1" si="355"/>
        <v>223048.27790000002</v>
      </c>
      <c r="V327" s="26">
        <f t="shared" si="326"/>
        <v>6</v>
      </c>
      <c r="W327" s="42">
        <f t="shared" ca="1" si="340"/>
        <v>335.24489999999997</v>
      </c>
      <c r="X327" s="43">
        <f t="shared" ca="1" si="341"/>
        <v>14380.840399999999</v>
      </c>
      <c r="Y327" s="44">
        <f t="shared" ca="1" si="356"/>
        <v>219943.13719999997</v>
      </c>
      <c r="Z327" s="26">
        <f t="shared" si="327"/>
        <v>6</v>
      </c>
      <c r="AA327" s="42">
        <f t="shared" ca="1" si="342"/>
        <v>416.54430000000002</v>
      </c>
      <c r="AB327" s="43">
        <f t="shared" ca="1" si="343"/>
        <v>14941.655600000002</v>
      </c>
      <c r="AC327" s="44">
        <f t="shared" ca="1" si="357"/>
        <v>218432.66909999997</v>
      </c>
      <c r="AD327" s="26">
        <f t="shared" si="328"/>
        <v>6</v>
      </c>
      <c r="AE327" s="42">
        <f t="shared" ca="1" si="344"/>
        <v>993.80780000000004</v>
      </c>
      <c r="AF327" s="43">
        <f t="shared" ca="1" si="345"/>
        <v>16347.086200000003</v>
      </c>
      <c r="AG327" s="44">
        <f t="shared" ca="1" si="358"/>
        <v>229686.21540000002</v>
      </c>
      <c r="AH327" s="26">
        <f t="shared" si="329"/>
        <v>6</v>
      </c>
      <c r="AI327" s="42">
        <f t="shared" ca="1" si="346"/>
        <v>173.0463</v>
      </c>
      <c r="AJ327" s="43">
        <f t="shared" ca="1" si="347"/>
        <v>14591.657600000002</v>
      </c>
      <c r="AK327" s="44">
        <f t="shared" ca="1" si="359"/>
        <v>204083.85989999998</v>
      </c>
      <c r="AL327" s="26">
        <f t="shared" si="330"/>
        <v>6</v>
      </c>
      <c r="AM327" s="42">
        <f t="shared" ca="1" si="348"/>
        <v>193.41679999999999</v>
      </c>
      <c r="AN327" s="43">
        <f t="shared" ca="1" si="349"/>
        <v>11423.339200000004</v>
      </c>
      <c r="AO327" s="44">
        <f t="shared" ca="1" si="360"/>
        <v>181367.99370000008</v>
      </c>
      <c r="AP327" s="26">
        <f t="shared" si="331"/>
        <v>6</v>
      </c>
      <c r="AQ327" s="42">
        <f t="shared" ca="1" si="350"/>
        <v>581.01199999999994</v>
      </c>
      <c r="AR327" s="43">
        <f t="shared" ca="1" si="351"/>
        <v>14494.4805</v>
      </c>
      <c r="AS327" s="44">
        <f t="shared" ca="1" si="361"/>
        <v>221593.89440000002</v>
      </c>
    </row>
    <row r="328" spans="5:45" x14ac:dyDescent="0.25">
      <c r="F328" s="26">
        <f t="shared" si="322"/>
        <v>7</v>
      </c>
      <c r="G328" s="42">
        <f t="shared" ca="1" si="332"/>
        <v>786.20899999999995</v>
      </c>
      <c r="H328" s="43">
        <f t="shared" ca="1" si="333"/>
        <v>16786.396799999999</v>
      </c>
      <c r="I328" s="44">
        <f t="shared" ca="1" si="352"/>
        <v>258163.61289999995</v>
      </c>
      <c r="J328" s="26">
        <f t="shared" si="323"/>
        <v>7</v>
      </c>
      <c r="K328" s="42">
        <f t="shared" ca="1" si="334"/>
        <v>476.73070000000001</v>
      </c>
      <c r="L328" s="43">
        <f t="shared" ca="1" si="335"/>
        <v>12318.687099999999</v>
      </c>
      <c r="M328" s="44">
        <f t="shared" ca="1" si="353"/>
        <v>210966.95020000002</v>
      </c>
      <c r="N328" s="26">
        <f t="shared" si="324"/>
        <v>7</v>
      </c>
      <c r="O328" s="42">
        <f t="shared" ca="1" si="336"/>
        <v>771.41459999999995</v>
      </c>
      <c r="P328" s="43">
        <f t="shared" ca="1" si="337"/>
        <v>17419.232100000001</v>
      </c>
      <c r="Q328" s="44">
        <f t="shared" ca="1" si="354"/>
        <v>240490.72030000002</v>
      </c>
      <c r="R328" s="26">
        <f t="shared" si="325"/>
        <v>7</v>
      </c>
      <c r="S328" s="42">
        <f t="shared" ca="1" si="338"/>
        <v>886.44439999999997</v>
      </c>
      <c r="T328" s="43">
        <f t="shared" ca="1" si="339"/>
        <v>15856.4933</v>
      </c>
      <c r="U328" s="44">
        <f t="shared" ca="1" si="355"/>
        <v>238904.77120000002</v>
      </c>
      <c r="V328" s="26">
        <f t="shared" si="326"/>
        <v>7</v>
      </c>
      <c r="W328" s="42">
        <f t="shared" ca="1" si="340"/>
        <v>441.75119999999998</v>
      </c>
      <c r="X328" s="43">
        <f t="shared" ca="1" si="341"/>
        <v>14822.5916</v>
      </c>
      <c r="Y328" s="44">
        <f t="shared" ca="1" si="356"/>
        <v>234765.72879999998</v>
      </c>
      <c r="Z328" s="26">
        <f t="shared" si="327"/>
        <v>7</v>
      </c>
      <c r="AA328" s="42">
        <f t="shared" ca="1" si="342"/>
        <v>557.44359999999995</v>
      </c>
      <c r="AB328" s="43">
        <f t="shared" ca="1" si="343"/>
        <v>15499.099200000002</v>
      </c>
      <c r="AC328" s="44">
        <f t="shared" ca="1" si="357"/>
        <v>233931.76829999997</v>
      </c>
      <c r="AD328" s="26">
        <f t="shared" si="328"/>
        <v>7</v>
      </c>
      <c r="AE328" s="42">
        <f t="shared" ca="1" si="344"/>
        <v>170.26830000000001</v>
      </c>
      <c r="AF328" s="43">
        <f t="shared" ca="1" si="345"/>
        <v>16517.354500000005</v>
      </c>
      <c r="AG328" s="44">
        <f t="shared" ca="1" si="358"/>
        <v>246203.56990000003</v>
      </c>
      <c r="AH328" s="26">
        <f t="shared" si="329"/>
        <v>7</v>
      </c>
      <c r="AI328" s="42">
        <f t="shared" ca="1" si="346"/>
        <v>421.54649999999998</v>
      </c>
      <c r="AJ328" s="43">
        <f t="shared" ca="1" si="347"/>
        <v>15013.204100000003</v>
      </c>
      <c r="AK328" s="44">
        <f t="shared" ca="1" si="359"/>
        <v>219097.06399999998</v>
      </c>
      <c r="AL328" s="26">
        <f t="shared" si="330"/>
        <v>7</v>
      </c>
      <c r="AM328" s="42">
        <f t="shared" ca="1" si="348"/>
        <v>987.72770000000003</v>
      </c>
      <c r="AN328" s="43">
        <f t="shared" ca="1" si="349"/>
        <v>12411.066900000003</v>
      </c>
      <c r="AO328" s="44">
        <f t="shared" ca="1" si="360"/>
        <v>193779.06060000008</v>
      </c>
      <c r="AP328" s="26">
        <f t="shared" si="331"/>
        <v>7</v>
      </c>
      <c r="AQ328" s="42">
        <f t="shared" ca="1" si="350"/>
        <v>415.21210000000002</v>
      </c>
      <c r="AR328" s="43">
        <f t="shared" ca="1" si="351"/>
        <v>14909.6926</v>
      </c>
      <c r="AS328" s="44">
        <f t="shared" ca="1" si="361"/>
        <v>236503.58700000003</v>
      </c>
    </row>
    <row r="329" spans="5:45" x14ac:dyDescent="0.25">
      <c r="F329" s="26">
        <f>F330-1</f>
        <v>8</v>
      </c>
      <c r="G329" s="42">
        <f t="shared" ca="1" si="332"/>
        <v>679.84730000000002</v>
      </c>
      <c r="H329" s="43">
        <f t="shared" ca="1" si="333"/>
        <v>17466.2441</v>
      </c>
      <c r="I329" s="44">
        <f t="shared" ca="1" si="352"/>
        <v>275629.85699999996</v>
      </c>
      <c r="J329" s="26">
        <f>J330-1</f>
        <v>8</v>
      </c>
      <c r="K329" s="42">
        <f t="shared" ca="1" si="334"/>
        <v>335.7688</v>
      </c>
      <c r="L329" s="43">
        <f t="shared" ca="1" si="335"/>
        <v>12654.455899999999</v>
      </c>
      <c r="M329" s="44">
        <f t="shared" ca="1" si="353"/>
        <v>223621.40610000002</v>
      </c>
      <c r="N329" s="26">
        <f>N330-1</f>
        <v>8</v>
      </c>
      <c r="O329" s="42">
        <f t="shared" ca="1" si="336"/>
        <v>219.48140000000001</v>
      </c>
      <c r="P329" s="43">
        <f t="shared" ca="1" si="337"/>
        <v>17638.713500000002</v>
      </c>
      <c r="Q329" s="44">
        <f t="shared" ca="1" si="354"/>
        <v>258129.43380000003</v>
      </c>
      <c r="R329" s="26">
        <f>R330-1</f>
        <v>8</v>
      </c>
      <c r="S329" s="42">
        <f t="shared" ca="1" si="338"/>
        <v>603.5018</v>
      </c>
      <c r="T329" s="43">
        <f t="shared" ca="1" si="339"/>
        <v>16459.9951</v>
      </c>
      <c r="U329" s="44">
        <f t="shared" ca="1" si="355"/>
        <v>255364.76630000002</v>
      </c>
      <c r="V329" s="26">
        <f>V330-1</f>
        <v>8</v>
      </c>
      <c r="W329" s="42">
        <f t="shared" ca="1" si="340"/>
        <v>463.32850000000002</v>
      </c>
      <c r="X329" s="43">
        <f t="shared" ca="1" si="341"/>
        <v>15285.920099999999</v>
      </c>
      <c r="Y329" s="44">
        <f t="shared" ca="1" si="356"/>
        <v>250051.64889999997</v>
      </c>
      <c r="Z329" s="26">
        <f>Z330-1</f>
        <v>8</v>
      </c>
      <c r="AA329" s="42">
        <f t="shared" ca="1" si="342"/>
        <v>991.91629999999998</v>
      </c>
      <c r="AB329" s="43">
        <f t="shared" ca="1" si="343"/>
        <v>16491.015500000001</v>
      </c>
      <c r="AC329" s="44">
        <f t="shared" ca="1" si="357"/>
        <v>250422.78379999998</v>
      </c>
      <c r="AD329" s="26">
        <f>AD330-1</f>
        <v>8</v>
      </c>
      <c r="AE329" s="42">
        <f t="shared" ca="1" si="344"/>
        <v>115.25960000000001</v>
      </c>
      <c r="AF329" s="43">
        <f t="shared" ca="1" si="345"/>
        <v>16632.614100000006</v>
      </c>
      <c r="AG329" s="44">
        <f t="shared" ca="1" si="358"/>
        <v>262836.18400000001</v>
      </c>
      <c r="AH329" s="26">
        <f>AH330-1</f>
        <v>8</v>
      </c>
      <c r="AI329" s="42">
        <f t="shared" ca="1" si="346"/>
        <v>850.29089999999997</v>
      </c>
      <c r="AJ329" s="43">
        <f t="shared" ca="1" si="347"/>
        <v>15863.495000000003</v>
      </c>
      <c r="AK329" s="44">
        <f t="shared" ca="1" si="359"/>
        <v>234960.55899999998</v>
      </c>
      <c r="AL329" s="26">
        <f>AL330-1</f>
        <v>8</v>
      </c>
      <c r="AM329" s="42">
        <f t="shared" ca="1" si="348"/>
        <v>888.68690000000004</v>
      </c>
      <c r="AN329" s="43">
        <f t="shared" ca="1" si="349"/>
        <v>13299.753800000004</v>
      </c>
      <c r="AO329" s="44">
        <f t="shared" ca="1" si="360"/>
        <v>207078.81440000009</v>
      </c>
      <c r="AP329" s="26">
        <f>AP330-1</f>
        <v>8</v>
      </c>
      <c r="AQ329" s="42">
        <f t="shared" ca="1" si="350"/>
        <v>393.7783</v>
      </c>
      <c r="AR329" s="43">
        <f t="shared" ca="1" si="351"/>
        <v>15303.4709</v>
      </c>
      <c r="AS329" s="44">
        <f t="shared" ca="1" si="361"/>
        <v>251807.05790000001</v>
      </c>
    </row>
    <row r="330" spans="5:45" ht="15.75" thickBot="1" x14ac:dyDescent="0.3">
      <c r="F330" s="45">
        <f>$B$5-1</f>
        <v>9</v>
      </c>
      <c r="G330" s="42">
        <f t="shared" ca="1" si="332"/>
        <v>587.15369999999996</v>
      </c>
      <c r="H330" s="43">
        <f t="shared" ca="1" si="333"/>
        <v>18053.397799999999</v>
      </c>
      <c r="I330" s="44">
        <f t="shared" ca="1" si="352"/>
        <v>293683.25479999994</v>
      </c>
      <c r="J330" s="45">
        <f>$B$5-1</f>
        <v>9</v>
      </c>
      <c r="K330" s="42">
        <f t="shared" ca="1" si="334"/>
        <v>379.58049999999997</v>
      </c>
      <c r="L330" s="43">
        <f t="shared" ca="1" si="335"/>
        <v>13034.036399999999</v>
      </c>
      <c r="M330" s="44">
        <f t="shared" ca="1" si="353"/>
        <v>236655.44250000003</v>
      </c>
      <c r="N330" s="45">
        <f>$B$5-1</f>
        <v>9</v>
      </c>
      <c r="O330" s="42">
        <f t="shared" ca="1" si="336"/>
        <v>273.9898</v>
      </c>
      <c r="P330" s="43">
        <f t="shared" ca="1" si="337"/>
        <v>17912.703300000001</v>
      </c>
      <c r="Q330" s="44">
        <f t="shared" ca="1" si="354"/>
        <v>276042.13710000005</v>
      </c>
      <c r="R330" s="45">
        <f>$B$5-1</f>
        <v>9</v>
      </c>
      <c r="S330" s="42">
        <f t="shared" ca="1" si="338"/>
        <v>142.44560000000001</v>
      </c>
      <c r="T330" s="43">
        <f t="shared" ca="1" si="339"/>
        <v>16602.440699999999</v>
      </c>
      <c r="U330" s="44">
        <f t="shared" ca="1" si="355"/>
        <v>271967.20699999999</v>
      </c>
      <c r="V330" s="45">
        <f>$B$5-1</f>
        <v>9</v>
      </c>
      <c r="W330" s="42">
        <f t="shared" ca="1" si="340"/>
        <v>164.41220000000001</v>
      </c>
      <c r="X330" s="43">
        <f t="shared" ca="1" si="341"/>
        <v>15450.3323</v>
      </c>
      <c r="Y330" s="44">
        <f t="shared" ca="1" si="356"/>
        <v>265501.98119999998</v>
      </c>
      <c r="Z330" s="45">
        <f>$B$5-1</f>
        <v>9</v>
      </c>
      <c r="AA330" s="42">
        <f t="shared" ca="1" si="342"/>
        <v>972.41420000000005</v>
      </c>
      <c r="AB330" s="43">
        <f t="shared" ca="1" si="343"/>
        <v>17463.429700000001</v>
      </c>
      <c r="AC330" s="44">
        <f t="shared" ca="1" si="357"/>
        <v>267886.21349999995</v>
      </c>
      <c r="AD330" s="45">
        <f>$B$5-1</f>
        <v>9</v>
      </c>
      <c r="AE330" s="42">
        <f t="shared" ca="1" si="344"/>
        <v>63.744399999999999</v>
      </c>
      <c r="AF330" s="43">
        <f t="shared" ca="1" si="345"/>
        <v>16696.358500000006</v>
      </c>
      <c r="AG330" s="44">
        <f t="shared" ca="1" si="358"/>
        <v>279532.54250000004</v>
      </c>
      <c r="AH330" s="45">
        <f>$B$5-1</f>
        <v>9</v>
      </c>
      <c r="AI330" s="42">
        <f t="shared" ca="1" si="346"/>
        <v>523.13059999999996</v>
      </c>
      <c r="AJ330" s="43">
        <f t="shared" ca="1" si="347"/>
        <v>16386.625600000003</v>
      </c>
      <c r="AK330" s="44">
        <f t="shared" ca="1" si="359"/>
        <v>251347.18459999998</v>
      </c>
      <c r="AL330" s="45">
        <f>$B$5-1</f>
        <v>9</v>
      </c>
      <c r="AM330" s="42">
        <f t="shared" ca="1" si="348"/>
        <v>836.52380000000005</v>
      </c>
      <c r="AN330" s="43">
        <f t="shared" ca="1" si="349"/>
        <v>14136.277600000005</v>
      </c>
      <c r="AO330" s="44">
        <f t="shared" ca="1" si="360"/>
        <v>221215.09200000009</v>
      </c>
      <c r="AP330" s="45">
        <f>$B$5-1</f>
        <v>9</v>
      </c>
      <c r="AQ330" s="42">
        <f t="shared" ca="1" si="350"/>
        <v>396.4178</v>
      </c>
      <c r="AR330" s="43">
        <f t="shared" ca="1" si="351"/>
        <v>15699.8887</v>
      </c>
      <c r="AS330" s="44">
        <f t="shared" ca="1" si="361"/>
        <v>267506.94660000002</v>
      </c>
    </row>
    <row r="331" spans="5:45"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row>
    <row r="332" spans="5:45" ht="15.75" thickBot="1" x14ac:dyDescent="0.3">
      <c r="F332" s="26"/>
      <c r="G332" s="46"/>
      <c r="H332" s="33">
        <f ca="1">MOD(H330,$B$10)</f>
        <v>203.39779999999882</v>
      </c>
      <c r="I332" s="33">
        <f ca="1">MOD(I330,$B$10)</f>
        <v>178.25479999993695</v>
      </c>
      <c r="J332" s="26"/>
      <c r="K332" s="46"/>
      <c r="L332" s="33">
        <f ca="1">MOD(L330,$B$10)</f>
        <v>29.036399999999048</v>
      </c>
      <c r="M332" s="33">
        <f ca="1">MOD(M330,$B$10)</f>
        <v>15.44250000003376</v>
      </c>
      <c r="N332" s="26"/>
      <c r="O332" s="46"/>
      <c r="P332" s="33">
        <f ca="1">MOD(P330,$B$10)</f>
        <v>62.703300000001036</v>
      </c>
      <c r="Q332" s="33">
        <f ca="1">MOD(Q330,$B$10)</f>
        <v>132.13710000005085</v>
      </c>
      <c r="R332" s="26"/>
      <c r="S332" s="46"/>
      <c r="T332" s="33">
        <f ca="1">MOD(T330,$B$10)</f>
        <v>27.440699999999197</v>
      </c>
      <c r="U332" s="33">
        <f ca="1">MOD(U330,$B$10)</f>
        <v>137.20699999999488</v>
      </c>
      <c r="V332" s="26"/>
      <c r="W332" s="46"/>
      <c r="X332" s="33">
        <f ca="1">MOD(X330,$B$10)</f>
        <v>150.33230000000003</v>
      </c>
      <c r="Y332" s="33">
        <f ca="1">MOD(Y330,$B$10)</f>
        <v>46.981199999980163</v>
      </c>
      <c r="Z332" s="26"/>
      <c r="AA332" s="46"/>
      <c r="AB332" s="33">
        <f ca="1">MOD(AB330,$B$10)</f>
        <v>123.42970000000059</v>
      </c>
      <c r="AC332" s="33">
        <f ca="1">MOD(AC330,$B$10)</f>
        <v>136.21349999995437</v>
      </c>
      <c r="AD332" s="26"/>
      <c r="AE332" s="46"/>
      <c r="AF332" s="33">
        <f ca="1">MOD(AF330,$B$10)</f>
        <v>121.35850000000573</v>
      </c>
      <c r="AG332" s="33">
        <f ca="1">MOD(AG330,$B$10)</f>
        <v>52.542500000039581</v>
      </c>
      <c r="AH332" s="26"/>
      <c r="AI332" s="46"/>
      <c r="AJ332" s="33">
        <f ca="1">MOD(AJ330,$B$10)</f>
        <v>66.625600000003033</v>
      </c>
      <c r="AK332" s="33">
        <f ca="1">MOD(AK330,$B$10)</f>
        <v>172.18459999997867</v>
      </c>
      <c r="AL332" s="26"/>
      <c r="AM332" s="46"/>
      <c r="AN332" s="33">
        <f ca="1">MOD(AN330,$B$10)</f>
        <v>111.2776000000049</v>
      </c>
      <c r="AO332" s="33">
        <f ca="1">MOD(AO330,$B$10)</f>
        <v>130.0920000000915</v>
      </c>
      <c r="AP332" s="26"/>
      <c r="AQ332" s="46"/>
      <c r="AR332" s="33">
        <f ca="1">MOD(AR330,$B$10)</f>
        <v>144.88869999999952</v>
      </c>
      <c r="AS332" s="33">
        <f ca="1">MOD(AS330,$B$10)</f>
        <v>11.946600000024773</v>
      </c>
    </row>
    <row r="333" spans="5:45" ht="15.75" thickBot="1" x14ac:dyDescent="0.3">
      <c r="E333">
        <f>E296+10</f>
        <v>80</v>
      </c>
      <c r="F333" s="34" t="s">
        <v>78</v>
      </c>
      <c r="G333" s="35">
        <f>E333+1+C15</f>
        <v>181</v>
      </c>
      <c r="H333" s="29"/>
      <c r="I333" s="30"/>
      <c r="J333" s="34" t="s">
        <v>78</v>
      </c>
      <c r="K333" s="35">
        <f>G333+1</f>
        <v>182</v>
      </c>
      <c r="L333" s="47"/>
      <c r="M333" s="30"/>
      <c r="N333" s="34" t="s">
        <v>78</v>
      </c>
      <c r="O333" s="35">
        <f>K333+1</f>
        <v>183</v>
      </c>
      <c r="P333" s="47"/>
      <c r="Q333" s="30"/>
      <c r="R333" s="34" t="s">
        <v>78</v>
      </c>
      <c r="S333" s="35">
        <f>O333+1</f>
        <v>184</v>
      </c>
      <c r="T333" s="47"/>
      <c r="U333" s="30"/>
      <c r="V333" s="34" t="s">
        <v>78</v>
      </c>
      <c r="W333" s="35">
        <f>S333+1</f>
        <v>185</v>
      </c>
      <c r="X333" s="47"/>
      <c r="Y333" s="30"/>
      <c r="Z333" s="34" t="s">
        <v>78</v>
      </c>
      <c r="AA333" s="35">
        <f>W333+1</f>
        <v>186</v>
      </c>
      <c r="AB333" s="47"/>
      <c r="AC333" s="30"/>
      <c r="AD333" s="34" t="s">
        <v>78</v>
      </c>
      <c r="AE333" s="35">
        <f>AA333+1</f>
        <v>187</v>
      </c>
      <c r="AF333" s="47"/>
      <c r="AG333" s="30"/>
      <c r="AH333" s="34" t="s">
        <v>78</v>
      </c>
      <c r="AI333" s="35">
        <f>AE333+1</f>
        <v>188</v>
      </c>
      <c r="AJ333" s="47"/>
      <c r="AK333" s="30"/>
      <c r="AL333" s="34" t="s">
        <v>78</v>
      </c>
      <c r="AM333" s="35">
        <f>AI333+1</f>
        <v>189</v>
      </c>
      <c r="AN333" s="47"/>
      <c r="AO333" s="30"/>
      <c r="AP333" s="34" t="s">
        <v>78</v>
      </c>
      <c r="AQ333" s="35">
        <f>AM333+1</f>
        <v>190</v>
      </c>
      <c r="AR333" s="47"/>
      <c r="AS333" s="30"/>
    </row>
    <row r="334" spans="5:45"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5" x14ac:dyDescent="0.25">
      <c r="F335" s="26">
        <f t="shared" ref="F335:F365" si="362">F336-1</f>
        <v>-23</v>
      </c>
      <c r="G335" s="39">
        <f>$B$4</f>
        <v>0</v>
      </c>
      <c r="H335" s="40">
        <f>G335</f>
        <v>0</v>
      </c>
      <c r="I335" s="41">
        <f>G335</f>
        <v>0</v>
      </c>
      <c r="J335" s="26">
        <f t="shared" ref="J335:J365" si="363">J336-1</f>
        <v>-23</v>
      </c>
      <c r="K335" s="39">
        <f>$B$4</f>
        <v>0</v>
      </c>
      <c r="L335" s="40">
        <f>K335</f>
        <v>0</v>
      </c>
      <c r="M335" s="41">
        <f>K335</f>
        <v>0</v>
      </c>
      <c r="N335" s="26">
        <f t="shared" ref="N335:N365" si="364">N336-1</f>
        <v>-23</v>
      </c>
      <c r="O335" s="39">
        <f>$B$4</f>
        <v>0</v>
      </c>
      <c r="P335" s="40">
        <f>O335</f>
        <v>0</v>
      </c>
      <c r="Q335" s="41">
        <f>O335</f>
        <v>0</v>
      </c>
      <c r="R335" s="26">
        <f t="shared" ref="R335:R365" si="365">R336-1</f>
        <v>-23</v>
      </c>
      <c r="S335" s="39">
        <f>$B$4</f>
        <v>0</v>
      </c>
      <c r="T335" s="40">
        <f>S335</f>
        <v>0</v>
      </c>
      <c r="U335" s="41">
        <f>S335</f>
        <v>0</v>
      </c>
      <c r="V335" s="26">
        <f t="shared" ref="V335:V365" si="366">V336-1</f>
        <v>-23</v>
      </c>
      <c r="W335" s="39">
        <f>$B$4</f>
        <v>0</v>
      </c>
      <c r="X335" s="40">
        <f>W335</f>
        <v>0</v>
      </c>
      <c r="Y335" s="41">
        <f>W335</f>
        <v>0</v>
      </c>
      <c r="Z335" s="26">
        <f t="shared" ref="Z335:Z365" si="367">Z336-1</f>
        <v>-23</v>
      </c>
      <c r="AA335" s="39">
        <f>$B$4</f>
        <v>0</v>
      </c>
      <c r="AB335" s="40">
        <f>AA335</f>
        <v>0</v>
      </c>
      <c r="AC335" s="41">
        <f>AA335</f>
        <v>0</v>
      </c>
      <c r="AD335" s="26">
        <f t="shared" ref="AD335:AD365" si="368">AD336-1</f>
        <v>-23</v>
      </c>
      <c r="AE335" s="39">
        <f>$B$4</f>
        <v>0</v>
      </c>
      <c r="AF335" s="40">
        <f>AE335</f>
        <v>0</v>
      </c>
      <c r="AG335" s="41">
        <f>AE335</f>
        <v>0</v>
      </c>
      <c r="AH335" s="26">
        <f t="shared" ref="AH335:AH365" si="369">AH336-1</f>
        <v>-23</v>
      </c>
      <c r="AI335" s="39">
        <f>$B$4</f>
        <v>0</v>
      </c>
      <c r="AJ335" s="40">
        <f>AI335</f>
        <v>0</v>
      </c>
      <c r="AK335" s="41">
        <f>AI335</f>
        <v>0</v>
      </c>
      <c r="AL335" s="26">
        <f t="shared" ref="AL335:AL365" si="370">AL336-1</f>
        <v>-23</v>
      </c>
      <c r="AM335" s="39">
        <f>$B$4</f>
        <v>0</v>
      </c>
      <c r="AN335" s="40">
        <f>AM335</f>
        <v>0</v>
      </c>
      <c r="AO335" s="41">
        <f>AM335</f>
        <v>0</v>
      </c>
      <c r="AP335" s="26">
        <f t="shared" ref="AP335:AP365" si="371">AP336-1</f>
        <v>-23</v>
      </c>
      <c r="AQ335" s="39">
        <f>$B$4</f>
        <v>0</v>
      </c>
      <c r="AR335" s="40">
        <f>AQ335</f>
        <v>0</v>
      </c>
      <c r="AS335" s="41">
        <f>AQ335</f>
        <v>0</v>
      </c>
    </row>
    <row r="336" spans="5:45" x14ac:dyDescent="0.25">
      <c r="F336" s="26">
        <f t="shared" si="362"/>
        <v>-22</v>
      </c>
      <c r="G336" s="42">
        <f t="shared" ref="G336:G367" ca="1" si="372">RANDBETWEEN($B$2,$C$2)/$C$3</f>
        <v>904.86890000000005</v>
      </c>
      <c r="H336" s="43">
        <f t="shared" ref="H336:H367" ca="1" si="373">H335+G336</f>
        <v>904.86890000000005</v>
      </c>
      <c r="I336" s="44">
        <f ca="1">H336+I335</f>
        <v>904.86890000000005</v>
      </c>
      <c r="J336" s="26">
        <f t="shared" si="363"/>
        <v>-22</v>
      </c>
      <c r="K336" s="42">
        <f t="shared" ref="K336:K367" ca="1" si="374">RANDBETWEEN($B$2,$C$2)/$C$3</f>
        <v>470.2629</v>
      </c>
      <c r="L336" s="43">
        <f t="shared" ref="L336:L367" ca="1" si="375">L335+K336</f>
        <v>470.2629</v>
      </c>
      <c r="M336" s="44">
        <f ca="1">L336+M335</f>
        <v>470.2629</v>
      </c>
      <c r="N336" s="26">
        <f t="shared" si="364"/>
        <v>-22</v>
      </c>
      <c r="O336" s="42">
        <f t="shared" ref="O336:O367" ca="1" si="376">RANDBETWEEN($B$2,$C$2)/$C$3</f>
        <v>428.108</v>
      </c>
      <c r="P336" s="43">
        <f t="shared" ref="P336:P367" ca="1" si="377">P335+O336</f>
        <v>428.108</v>
      </c>
      <c r="Q336" s="44">
        <f ca="1">P336+Q335</f>
        <v>428.108</v>
      </c>
      <c r="R336" s="26">
        <f t="shared" si="365"/>
        <v>-22</v>
      </c>
      <c r="S336" s="42">
        <f t="shared" ref="S336:S367" ca="1" si="378">RANDBETWEEN($B$2,$C$2)/$C$3</f>
        <v>767.24839999999995</v>
      </c>
      <c r="T336" s="43">
        <f t="shared" ref="T336:T367" ca="1" si="379">T335+S336</f>
        <v>767.24839999999995</v>
      </c>
      <c r="U336" s="44">
        <f ca="1">T336+U335</f>
        <v>767.24839999999995</v>
      </c>
      <c r="V336" s="26">
        <f t="shared" si="366"/>
        <v>-22</v>
      </c>
      <c r="W336" s="42">
        <f t="shared" ref="W336:W367" ca="1" si="380">RANDBETWEEN($B$2,$C$2)/$C$3</f>
        <v>611.93880000000001</v>
      </c>
      <c r="X336" s="43">
        <f t="shared" ref="X336:X367" ca="1" si="381">X335+W336</f>
        <v>611.93880000000001</v>
      </c>
      <c r="Y336" s="44">
        <f ca="1">X336+Y335</f>
        <v>611.93880000000001</v>
      </c>
      <c r="Z336" s="26">
        <f t="shared" si="367"/>
        <v>-22</v>
      </c>
      <c r="AA336" s="42">
        <f t="shared" ref="AA336:AA367" ca="1" si="382">RANDBETWEEN($B$2,$C$2)/$C$3</f>
        <v>422.06450000000001</v>
      </c>
      <c r="AB336" s="43">
        <f t="shared" ref="AB336:AB367" ca="1" si="383">AB335+AA336</f>
        <v>422.06450000000001</v>
      </c>
      <c r="AC336" s="44">
        <f ca="1">AB336+AC335</f>
        <v>422.06450000000001</v>
      </c>
      <c r="AD336" s="26">
        <f t="shared" si="368"/>
        <v>-22</v>
      </c>
      <c r="AE336" s="42">
        <f t="shared" ref="AE336:AE367" ca="1" si="384">RANDBETWEEN($B$2,$C$2)/$C$3</f>
        <v>475.26369999999997</v>
      </c>
      <c r="AF336" s="43">
        <f t="shared" ref="AF336:AF367" ca="1" si="385">AF335+AE336</f>
        <v>475.26369999999997</v>
      </c>
      <c r="AG336" s="44">
        <f ca="1">AF336+AG335</f>
        <v>475.26369999999997</v>
      </c>
      <c r="AH336" s="26">
        <f t="shared" si="369"/>
        <v>-22</v>
      </c>
      <c r="AI336" s="42">
        <f t="shared" ref="AI336:AI367" ca="1" si="386">RANDBETWEEN($B$2,$C$2)/$C$3</f>
        <v>768.52660000000003</v>
      </c>
      <c r="AJ336" s="43">
        <f t="shared" ref="AJ336:AJ367" ca="1" si="387">AJ335+AI336</f>
        <v>768.52660000000003</v>
      </c>
      <c r="AK336" s="44">
        <f ca="1">AJ336+AK335</f>
        <v>768.52660000000003</v>
      </c>
      <c r="AL336" s="26">
        <f t="shared" si="370"/>
        <v>-22</v>
      </c>
      <c r="AM336" s="42">
        <f t="shared" ref="AM336:AM367" ca="1" si="388">RANDBETWEEN($B$2,$C$2)/$C$3</f>
        <v>899.61189999999999</v>
      </c>
      <c r="AN336" s="43">
        <f t="shared" ref="AN336:AN367" ca="1" si="389">AN335+AM336</f>
        <v>899.61189999999999</v>
      </c>
      <c r="AO336" s="44">
        <f ca="1">AN336+AO335</f>
        <v>899.61189999999999</v>
      </c>
      <c r="AP336" s="26">
        <f t="shared" si="371"/>
        <v>-22</v>
      </c>
      <c r="AQ336" s="42">
        <f t="shared" ref="AQ336:AQ367" ca="1" si="390">RANDBETWEEN($B$2,$C$2)/$C$3</f>
        <v>619.73599999999999</v>
      </c>
      <c r="AR336" s="43">
        <f t="shared" ref="AR336:AR367" ca="1" si="391">AR335+AQ336</f>
        <v>619.73599999999999</v>
      </c>
      <c r="AS336" s="44">
        <f ca="1">AR336+AS335</f>
        <v>619.73599999999999</v>
      </c>
    </row>
    <row r="337" spans="6:45" x14ac:dyDescent="0.25">
      <c r="F337" s="26">
        <f t="shared" si="362"/>
        <v>-21</v>
      </c>
      <c r="G337" s="42">
        <f t="shared" ca="1" si="372"/>
        <v>561.19410000000005</v>
      </c>
      <c r="H337" s="43">
        <f t="shared" ca="1" si="373"/>
        <v>1466.0630000000001</v>
      </c>
      <c r="I337" s="44">
        <f t="shared" ref="I337:I367" ca="1" si="392">H337+I336</f>
        <v>2370.9319</v>
      </c>
      <c r="J337" s="26">
        <f t="shared" si="363"/>
        <v>-21</v>
      </c>
      <c r="K337" s="42">
        <f t="shared" ca="1" si="374"/>
        <v>865.73670000000004</v>
      </c>
      <c r="L337" s="43">
        <f t="shared" ca="1" si="375"/>
        <v>1335.9996000000001</v>
      </c>
      <c r="M337" s="44">
        <f t="shared" ref="M337:M367" ca="1" si="393">L337+M336</f>
        <v>1806.2625</v>
      </c>
      <c r="N337" s="26">
        <f t="shared" si="364"/>
        <v>-21</v>
      </c>
      <c r="O337" s="42">
        <f t="shared" ca="1" si="376"/>
        <v>734.4597</v>
      </c>
      <c r="P337" s="43">
        <f t="shared" ca="1" si="377"/>
        <v>1162.5677000000001</v>
      </c>
      <c r="Q337" s="44">
        <f t="shared" ref="Q337:Q367" ca="1" si="394">P337+Q336</f>
        <v>1590.6757</v>
      </c>
      <c r="R337" s="26">
        <f t="shared" si="365"/>
        <v>-21</v>
      </c>
      <c r="S337" s="42">
        <f t="shared" ca="1" si="378"/>
        <v>561.82579999999996</v>
      </c>
      <c r="T337" s="43">
        <f t="shared" ca="1" si="379"/>
        <v>1329.0742</v>
      </c>
      <c r="U337" s="44">
        <f t="shared" ref="U337:U367" ca="1" si="395">T337+U336</f>
        <v>2096.3226</v>
      </c>
      <c r="V337" s="26">
        <f t="shared" si="366"/>
        <v>-21</v>
      </c>
      <c r="W337" s="42">
        <f t="shared" ca="1" si="380"/>
        <v>139.8246</v>
      </c>
      <c r="X337" s="43">
        <f t="shared" ca="1" si="381"/>
        <v>751.76340000000005</v>
      </c>
      <c r="Y337" s="44">
        <f t="shared" ref="Y337:Y367" ca="1" si="396">X337+Y336</f>
        <v>1363.7022000000002</v>
      </c>
      <c r="Z337" s="26">
        <f t="shared" si="367"/>
        <v>-21</v>
      </c>
      <c r="AA337" s="42">
        <f t="shared" ca="1" si="382"/>
        <v>231.1986</v>
      </c>
      <c r="AB337" s="43">
        <f t="shared" ca="1" si="383"/>
        <v>653.26310000000001</v>
      </c>
      <c r="AC337" s="44">
        <f t="shared" ref="AC337:AC367" ca="1" si="397">AB337+AC336</f>
        <v>1075.3276000000001</v>
      </c>
      <c r="AD337" s="26">
        <f t="shared" si="368"/>
        <v>-21</v>
      </c>
      <c r="AE337" s="42">
        <f t="shared" ca="1" si="384"/>
        <v>717.43870000000004</v>
      </c>
      <c r="AF337" s="43">
        <f t="shared" ca="1" si="385"/>
        <v>1192.7024000000001</v>
      </c>
      <c r="AG337" s="44">
        <f t="shared" ref="AG337:AG367" ca="1" si="398">AF337+AG336</f>
        <v>1667.9661000000001</v>
      </c>
      <c r="AH337" s="26">
        <f t="shared" si="369"/>
        <v>-21</v>
      </c>
      <c r="AI337" s="42">
        <f t="shared" ca="1" si="386"/>
        <v>686.18240000000003</v>
      </c>
      <c r="AJ337" s="43">
        <f t="shared" ca="1" si="387"/>
        <v>1454.7090000000001</v>
      </c>
      <c r="AK337" s="44">
        <f t="shared" ref="AK337:AK367" ca="1" si="399">AJ337+AK336</f>
        <v>2223.2356</v>
      </c>
      <c r="AL337" s="26">
        <f t="shared" si="370"/>
        <v>-21</v>
      </c>
      <c r="AM337" s="42">
        <f t="shared" ca="1" si="388"/>
        <v>310.88760000000002</v>
      </c>
      <c r="AN337" s="43">
        <f t="shared" ca="1" si="389"/>
        <v>1210.4994999999999</v>
      </c>
      <c r="AO337" s="44">
        <f t="shared" ref="AO337:AO367" ca="1" si="400">AN337+AO336</f>
        <v>2110.1113999999998</v>
      </c>
      <c r="AP337" s="26">
        <f t="shared" si="371"/>
        <v>-21</v>
      </c>
      <c r="AQ337" s="42">
        <f t="shared" ca="1" si="390"/>
        <v>707.22699999999998</v>
      </c>
      <c r="AR337" s="43">
        <f t="shared" ca="1" si="391"/>
        <v>1326.963</v>
      </c>
      <c r="AS337" s="44">
        <f t="shared" ref="AS337:AS367" ca="1" si="401">AR337+AS336</f>
        <v>1946.6990000000001</v>
      </c>
    </row>
    <row r="338" spans="6:45" x14ac:dyDescent="0.25">
      <c r="F338" s="26">
        <f t="shared" si="362"/>
        <v>-20</v>
      </c>
      <c r="G338" s="42">
        <f t="shared" ca="1" si="372"/>
        <v>157.536</v>
      </c>
      <c r="H338" s="43">
        <f t="shared" ca="1" si="373"/>
        <v>1623.5990000000002</v>
      </c>
      <c r="I338" s="44">
        <f t="shared" ca="1" si="392"/>
        <v>3994.5309000000002</v>
      </c>
      <c r="J338" s="26">
        <f t="shared" si="363"/>
        <v>-20</v>
      </c>
      <c r="K338" s="42">
        <f t="shared" ca="1" si="374"/>
        <v>456.33420000000001</v>
      </c>
      <c r="L338" s="43">
        <f t="shared" ca="1" si="375"/>
        <v>1792.3338000000001</v>
      </c>
      <c r="M338" s="44">
        <f t="shared" ca="1" si="393"/>
        <v>3598.5963000000002</v>
      </c>
      <c r="N338" s="26">
        <f t="shared" si="364"/>
        <v>-20</v>
      </c>
      <c r="O338" s="42">
        <f t="shared" ca="1" si="376"/>
        <v>348.25139999999999</v>
      </c>
      <c r="P338" s="43">
        <f t="shared" ca="1" si="377"/>
        <v>1510.8191000000002</v>
      </c>
      <c r="Q338" s="44">
        <f t="shared" ca="1" si="394"/>
        <v>3101.4948000000004</v>
      </c>
      <c r="R338" s="26">
        <f t="shared" si="365"/>
        <v>-20</v>
      </c>
      <c r="S338" s="42">
        <f t="shared" ca="1" si="378"/>
        <v>523.39369999999997</v>
      </c>
      <c r="T338" s="43">
        <f t="shared" ca="1" si="379"/>
        <v>1852.4679000000001</v>
      </c>
      <c r="U338" s="44">
        <f t="shared" ca="1" si="395"/>
        <v>3948.7905000000001</v>
      </c>
      <c r="V338" s="26">
        <f t="shared" si="366"/>
        <v>-20</v>
      </c>
      <c r="W338" s="42">
        <f t="shared" ca="1" si="380"/>
        <v>370.2518</v>
      </c>
      <c r="X338" s="43">
        <f t="shared" ca="1" si="381"/>
        <v>1122.0152</v>
      </c>
      <c r="Y338" s="44">
        <f t="shared" ca="1" si="396"/>
        <v>2485.7174000000005</v>
      </c>
      <c r="Z338" s="26">
        <f t="shared" si="367"/>
        <v>-20</v>
      </c>
      <c r="AA338" s="42">
        <f t="shared" ca="1" si="382"/>
        <v>512.8682</v>
      </c>
      <c r="AB338" s="43">
        <f t="shared" ca="1" si="383"/>
        <v>1166.1313</v>
      </c>
      <c r="AC338" s="44">
        <f t="shared" ca="1" si="397"/>
        <v>2241.4589000000001</v>
      </c>
      <c r="AD338" s="26">
        <f t="shared" si="368"/>
        <v>-20</v>
      </c>
      <c r="AE338" s="42">
        <f t="shared" ca="1" si="384"/>
        <v>186.67449999999999</v>
      </c>
      <c r="AF338" s="43">
        <f t="shared" ca="1" si="385"/>
        <v>1379.3769000000002</v>
      </c>
      <c r="AG338" s="44">
        <f t="shared" ca="1" si="398"/>
        <v>3047.3430000000003</v>
      </c>
      <c r="AH338" s="26">
        <f t="shared" si="369"/>
        <v>-20</v>
      </c>
      <c r="AI338" s="42">
        <f t="shared" ca="1" si="386"/>
        <v>856.40970000000004</v>
      </c>
      <c r="AJ338" s="43">
        <f t="shared" ca="1" si="387"/>
        <v>2311.1187</v>
      </c>
      <c r="AK338" s="44">
        <f t="shared" ca="1" si="399"/>
        <v>4534.3543</v>
      </c>
      <c r="AL338" s="26">
        <f t="shared" si="370"/>
        <v>-20</v>
      </c>
      <c r="AM338" s="42">
        <f t="shared" ca="1" si="388"/>
        <v>89.712400000000002</v>
      </c>
      <c r="AN338" s="43">
        <f t="shared" ca="1" si="389"/>
        <v>1300.2118999999998</v>
      </c>
      <c r="AO338" s="44">
        <f t="shared" ca="1" si="400"/>
        <v>3410.3232999999996</v>
      </c>
      <c r="AP338" s="26">
        <f t="shared" si="371"/>
        <v>-20</v>
      </c>
      <c r="AQ338" s="42">
        <f t="shared" ca="1" si="390"/>
        <v>883.45219999999995</v>
      </c>
      <c r="AR338" s="43">
        <f t="shared" ca="1" si="391"/>
        <v>2210.4151999999999</v>
      </c>
      <c r="AS338" s="44">
        <f t="shared" ca="1" si="401"/>
        <v>4157.1142</v>
      </c>
    </row>
    <row r="339" spans="6:45" x14ac:dyDescent="0.25">
      <c r="F339" s="26">
        <f t="shared" si="362"/>
        <v>-19</v>
      </c>
      <c r="G339" s="42">
        <f t="shared" ca="1" si="372"/>
        <v>45.17</v>
      </c>
      <c r="H339" s="43">
        <f t="shared" ca="1" si="373"/>
        <v>1668.7690000000002</v>
      </c>
      <c r="I339" s="44">
        <f t="shared" ca="1" si="392"/>
        <v>5663.2999</v>
      </c>
      <c r="J339" s="26">
        <f t="shared" si="363"/>
        <v>-19</v>
      </c>
      <c r="K339" s="42">
        <f t="shared" ca="1" si="374"/>
        <v>265.77010000000001</v>
      </c>
      <c r="L339" s="43">
        <f t="shared" ca="1" si="375"/>
        <v>2058.1039000000001</v>
      </c>
      <c r="M339" s="44">
        <f t="shared" ca="1" si="393"/>
        <v>5656.7002000000002</v>
      </c>
      <c r="N339" s="26">
        <f t="shared" si="364"/>
        <v>-19</v>
      </c>
      <c r="O339" s="42">
        <f t="shared" ca="1" si="376"/>
        <v>940.41989999999998</v>
      </c>
      <c r="P339" s="43">
        <f t="shared" ca="1" si="377"/>
        <v>2451.239</v>
      </c>
      <c r="Q339" s="44">
        <f t="shared" ca="1" si="394"/>
        <v>5552.7338</v>
      </c>
      <c r="R339" s="26">
        <f t="shared" si="365"/>
        <v>-19</v>
      </c>
      <c r="S339" s="42">
        <f t="shared" ca="1" si="378"/>
        <v>107.2697</v>
      </c>
      <c r="T339" s="43">
        <f t="shared" ca="1" si="379"/>
        <v>1959.7376000000002</v>
      </c>
      <c r="U339" s="44">
        <f t="shared" ca="1" si="395"/>
        <v>5908.5281000000004</v>
      </c>
      <c r="V339" s="26">
        <f t="shared" si="366"/>
        <v>-19</v>
      </c>
      <c r="W339" s="42">
        <f t="shared" ca="1" si="380"/>
        <v>754.33619999999996</v>
      </c>
      <c r="X339" s="43">
        <f t="shared" ca="1" si="381"/>
        <v>1876.3514</v>
      </c>
      <c r="Y339" s="44">
        <f t="shared" ca="1" si="396"/>
        <v>4362.0688000000009</v>
      </c>
      <c r="Z339" s="26">
        <f t="shared" si="367"/>
        <v>-19</v>
      </c>
      <c r="AA339" s="42">
        <f t="shared" ca="1" si="382"/>
        <v>760.15620000000001</v>
      </c>
      <c r="AB339" s="43">
        <f t="shared" ca="1" si="383"/>
        <v>1926.2874999999999</v>
      </c>
      <c r="AC339" s="44">
        <f t="shared" ca="1" si="397"/>
        <v>4167.7464</v>
      </c>
      <c r="AD339" s="26">
        <f t="shared" si="368"/>
        <v>-19</v>
      </c>
      <c r="AE339" s="42">
        <f t="shared" ca="1" si="384"/>
        <v>791.57339999999999</v>
      </c>
      <c r="AF339" s="43">
        <f t="shared" ca="1" si="385"/>
        <v>2170.9503000000004</v>
      </c>
      <c r="AG339" s="44">
        <f t="shared" ca="1" si="398"/>
        <v>5218.2933000000012</v>
      </c>
      <c r="AH339" s="26">
        <f t="shared" si="369"/>
        <v>-19</v>
      </c>
      <c r="AI339" s="42">
        <f t="shared" ca="1" si="386"/>
        <v>409.11</v>
      </c>
      <c r="AJ339" s="43">
        <f t="shared" ca="1" si="387"/>
        <v>2720.2287000000001</v>
      </c>
      <c r="AK339" s="44">
        <f t="shared" ca="1" si="399"/>
        <v>7254.5830000000005</v>
      </c>
      <c r="AL339" s="26">
        <f t="shared" si="370"/>
        <v>-19</v>
      </c>
      <c r="AM339" s="42">
        <f t="shared" ca="1" si="388"/>
        <v>966.04459999999995</v>
      </c>
      <c r="AN339" s="43">
        <f t="shared" ca="1" si="389"/>
        <v>2266.2564999999995</v>
      </c>
      <c r="AO339" s="44">
        <f t="shared" ca="1" si="400"/>
        <v>5676.5797999999995</v>
      </c>
      <c r="AP339" s="26">
        <f t="shared" si="371"/>
        <v>-19</v>
      </c>
      <c r="AQ339" s="42">
        <f t="shared" ca="1" si="390"/>
        <v>291.476</v>
      </c>
      <c r="AR339" s="43">
        <f t="shared" ca="1" si="391"/>
        <v>2501.8912</v>
      </c>
      <c r="AS339" s="44">
        <f t="shared" ca="1" si="401"/>
        <v>6659.0054</v>
      </c>
    </row>
    <row r="340" spans="6:45" x14ac:dyDescent="0.25">
      <c r="F340" s="26">
        <f t="shared" si="362"/>
        <v>-18</v>
      </c>
      <c r="G340" s="42">
        <f t="shared" ca="1" si="372"/>
        <v>107.098</v>
      </c>
      <c r="H340" s="43">
        <f t="shared" ca="1" si="373"/>
        <v>1775.8670000000002</v>
      </c>
      <c r="I340" s="44">
        <f t="shared" ca="1" si="392"/>
        <v>7439.1669000000002</v>
      </c>
      <c r="J340" s="26">
        <f t="shared" si="363"/>
        <v>-18</v>
      </c>
      <c r="K340" s="42">
        <f t="shared" ca="1" si="374"/>
        <v>375.68689999999998</v>
      </c>
      <c r="L340" s="43">
        <f t="shared" ca="1" si="375"/>
        <v>2433.7908000000002</v>
      </c>
      <c r="M340" s="44">
        <f t="shared" ca="1" si="393"/>
        <v>8090.491</v>
      </c>
      <c r="N340" s="26">
        <f t="shared" si="364"/>
        <v>-18</v>
      </c>
      <c r="O340" s="42">
        <f t="shared" ca="1" si="376"/>
        <v>123.6024</v>
      </c>
      <c r="P340" s="43">
        <f t="shared" ca="1" si="377"/>
        <v>2574.8414000000002</v>
      </c>
      <c r="Q340" s="44">
        <f t="shared" ca="1" si="394"/>
        <v>8127.5752000000002</v>
      </c>
      <c r="R340" s="26">
        <f t="shared" si="365"/>
        <v>-18</v>
      </c>
      <c r="S340" s="42">
        <f t="shared" ca="1" si="378"/>
        <v>573.94179999999994</v>
      </c>
      <c r="T340" s="43">
        <f t="shared" ca="1" si="379"/>
        <v>2533.6794</v>
      </c>
      <c r="U340" s="44">
        <f t="shared" ca="1" si="395"/>
        <v>8442.2075000000004</v>
      </c>
      <c r="V340" s="26">
        <f t="shared" si="366"/>
        <v>-18</v>
      </c>
      <c r="W340" s="42">
        <f t="shared" ca="1" si="380"/>
        <v>684.08280000000002</v>
      </c>
      <c r="X340" s="43">
        <f t="shared" ca="1" si="381"/>
        <v>2560.4342000000001</v>
      </c>
      <c r="Y340" s="44">
        <f t="shared" ca="1" si="396"/>
        <v>6922.5030000000006</v>
      </c>
      <c r="Z340" s="26">
        <f t="shared" si="367"/>
        <v>-18</v>
      </c>
      <c r="AA340" s="42">
        <f t="shared" ca="1" si="382"/>
        <v>999.73810000000003</v>
      </c>
      <c r="AB340" s="43">
        <f t="shared" ca="1" si="383"/>
        <v>2926.0255999999999</v>
      </c>
      <c r="AC340" s="44">
        <f t="shared" ca="1" si="397"/>
        <v>7093.7719999999999</v>
      </c>
      <c r="AD340" s="26">
        <f t="shared" si="368"/>
        <v>-18</v>
      </c>
      <c r="AE340" s="42">
        <f t="shared" ca="1" si="384"/>
        <v>967.82719999999995</v>
      </c>
      <c r="AF340" s="43">
        <f t="shared" ca="1" si="385"/>
        <v>3138.7775000000001</v>
      </c>
      <c r="AG340" s="44">
        <f t="shared" ca="1" si="398"/>
        <v>8357.0708000000013</v>
      </c>
      <c r="AH340" s="26">
        <f t="shared" si="369"/>
        <v>-18</v>
      </c>
      <c r="AI340" s="42">
        <f t="shared" ca="1" si="386"/>
        <v>893.53089999999997</v>
      </c>
      <c r="AJ340" s="43">
        <f t="shared" ca="1" si="387"/>
        <v>3613.7596000000003</v>
      </c>
      <c r="AK340" s="44">
        <f t="shared" ca="1" si="399"/>
        <v>10868.3426</v>
      </c>
      <c r="AL340" s="26">
        <f t="shared" si="370"/>
        <v>-18</v>
      </c>
      <c r="AM340" s="42">
        <f t="shared" ca="1" si="388"/>
        <v>372.93009999999998</v>
      </c>
      <c r="AN340" s="43">
        <f t="shared" ca="1" si="389"/>
        <v>2639.1865999999995</v>
      </c>
      <c r="AO340" s="44">
        <f t="shared" ca="1" si="400"/>
        <v>8315.7663999999986</v>
      </c>
      <c r="AP340" s="26">
        <f t="shared" si="371"/>
        <v>-18</v>
      </c>
      <c r="AQ340" s="42">
        <f t="shared" ca="1" si="390"/>
        <v>258.7253</v>
      </c>
      <c r="AR340" s="43">
        <f t="shared" ca="1" si="391"/>
        <v>2760.6165000000001</v>
      </c>
      <c r="AS340" s="44">
        <f t="shared" ca="1" si="401"/>
        <v>9419.6219000000001</v>
      </c>
    </row>
    <row r="341" spans="6:45" x14ac:dyDescent="0.25">
      <c r="F341" s="26">
        <f t="shared" si="362"/>
        <v>-17</v>
      </c>
      <c r="G341" s="42">
        <f t="shared" ca="1" si="372"/>
        <v>223.08670000000001</v>
      </c>
      <c r="H341" s="43">
        <f t="shared" ca="1" si="373"/>
        <v>1998.9537000000003</v>
      </c>
      <c r="I341" s="44">
        <f t="shared" ca="1" si="392"/>
        <v>9438.1206000000002</v>
      </c>
      <c r="J341" s="26">
        <f t="shared" si="363"/>
        <v>-17</v>
      </c>
      <c r="K341" s="42">
        <f t="shared" ca="1" si="374"/>
        <v>945.14189999999996</v>
      </c>
      <c r="L341" s="43">
        <f t="shared" ca="1" si="375"/>
        <v>3378.9327000000003</v>
      </c>
      <c r="M341" s="44">
        <f t="shared" ca="1" si="393"/>
        <v>11469.423699999999</v>
      </c>
      <c r="N341" s="26">
        <f t="shared" si="364"/>
        <v>-17</v>
      </c>
      <c r="O341" s="42">
        <f t="shared" ca="1" si="376"/>
        <v>348.29109999999997</v>
      </c>
      <c r="P341" s="43">
        <f t="shared" ca="1" si="377"/>
        <v>2923.1325000000002</v>
      </c>
      <c r="Q341" s="44">
        <f t="shared" ca="1" si="394"/>
        <v>11050.707700000001</v>
      </c>
      <c r="R341" s="26">
        <f t="shared" si="365"/>
        <v>-17</v>
      </c>
      <c r="S341" s="42">
        <f t="shared" ca="1" si="378"/>
        <v>677.45050000000003</v>
      </c>
      <c r="T341" s="43">
        <f t="shared" ca="1" si="379"/>
        <v>3211.1298999999999</v>
      </c>
      <c r="U341" s="44">
        <f t="shared" ca="1" si="395"/>
        <v>11653.3374</v>
      </c>
      <c r="V341" s="26">
        <f t="shared" si="366"/>
        <v>-17</v>
      </c>
      <c r="W341" s="42">
        <f t="shared" ca="1" si="380"/>
        <v>771.46360000000004</v>
      </c>
      <c r="X341" s="43">
        <f t="shared" ca="1" si="381"/>
        <v>3331.8978000000002</v>
      </c>
      <c r="Y341" s="44">
        <f t="shared" ca="1" si="396"/>
        <v>10254.400800000001</v>
      </c>
      <c r="Z341" s="26">
        <f t="shared" si="367"/>
        <v>-17</v>
      </c>
      <c r="AA341" s="42">
        <f t="shared" ca="1" si="382"/>
        <v>848.56470000000002</v>
      </c>
      <c r="AB341" s="43">
        <f t="shared" ca="1" si="383"/>
        <v>3774.5902999999998</v>
      </c>
      <c r="AC341" s="44">
        <f t="shared" ca="1" si="397"/>
        <v>10868.362300000001</v>
      </c>
      <c r="AD341" s="26">
        <f t="shared" si="368"/>
        <v>-17</v>
      </c>
      <c r="AE341" s="42">
        <f t="shared" ca="1" si="384"/>
        <v>999.29409999999996</v>
      </c>
      <c r="AF341" s="43">
        <f t="shared" ca="1" si="385"/>
        <v>4138.0716000000002</v>
      </c>
      <c r="AG341" s="44">
        <f t="shared" ca="1" si="398"/>
        <v>12495.142400000001</v>
      </c>
      <c r="AH341" s="26">
        <f t="shared" si="369"/>
        <v>-17</v>
      </c>
      <c r="AI341" s="42">
        <f t="shared" ca="1" si="386"/>
        <v>189.68270000000001</v>
      </c>
      <c r="AJ341" s="43">
        <f t="shared" ca="1" si="387"/>
        <v>3803.4423000000002</v>
      </c>
      <c r="AK341" s="44">
        <f t="shared" ca="1" si="399"/>
        <v>14671.784900000001</v>
      </c>
      <c r="AL341" s="26">
        <f t="shared" si="370"/>
        <v>-17</v>
      </c>
      <c r="AM341" s="42">
        <f t="shared" ca="1" si="388"/>
        <v>59.875700000000002</v>
      </c>
      <c r="AN341" s="43">
        <f t="shared" ca="1" si="389"/>
        <v>2699.0622999999996</v>
      </c>
      <c r="AO341" s="44">
        <f t="shared" ca="1" si="400"/>
        <v>11014.828699999998</v>
      </c>
      <c r="AP341" s="26">
        <f t="shared" si="371"/>
        <v>-17</v>
      </c>
      <c r="AQ341" s="42">
        <f t="shared" ca="1" si="390"/>
        <v>308.69779999999997</v>
      </c>
      <c r="AR341" s="43">
        <f t="shared" ca="1" si="391"/>
        <v>3069.3143</v>
      </c>
      <c r="AS341" s="44">
        <f t="shared" ca="1" si="401"/>
        <v>12488.9362</v>
      </c>
    </row>
    <row r="342" spans="6:45" x14ac:dyDescent="0.25">
      <c r="F342" s="26">
        <f t="shared" si="362"/>
        <v>-16</v>
      </c>
      <c r="G342" s="42">
        <f t="shared" ca="1" si="372"/>
        <v>122.479</v>
      </c>
      <c r="H342" s="43">
        <f t="shared" ca="1" si="373"/>
        <v>2121.4327000000003</v>
      </c>
      <c r="I342" s="44">
        <f t="shared" ca="1" si="392"/>
        <v>11559.5533</v>
      </c>
      <c r="J342" s="26">
        <f t="shared" si="363"/>
        <v>-16</v>
      </c>
      <c r="K342" s="42">
        <f t="shared" ca="1" si="374"/>
        <v>459.63170000000002</v>
      </c>
      <c r="L342" s="43">
        <f t="shared" ca="1" si="375"/>
        <v>3838.5644000000002</v>
      </c>
      <c r="M342" s="44">
        <f t="shared" ca="1" si="393"/>
        <v>15307.988099999999</v>
      </c>
      <c r="N342" s="26">
        <f t="shared" si="364"/>
        <v>-16</v>
      </c>
      <c r="O342" s="42">
        <f t="shared" ca="1" si="376"/>
        <v>599.66430000000003</v>
      </c>
      <c r="P342" s="43">
        <f t="shared" ca="1" si="377"/>
        <v>3522.7968000000001</v>
      </c>
      <c r="Q342" s="44">
        <f t="shared" ca="1" si="394"/>
        <v>14573.504500000001</v>
      </c>
      <c r="R342" s="26">
        <f t="shared" si="365"/>
        <v>-16</v>
      </c>
      <c r="S342" s="42">
        <f t="shared" ca="1" si="378"/>
        <v>356.85340000000002</v>
      </c>
      <c r="T342" s="43">
        <f t="shared" ca="1" si="379"/>
        <v>3567.9832999999999</v>
      </c>
      <c r="U342" s="44">
        <f t="shared" ca="1" si="395"/>
        <v>15221.3207</v>
      </c>
      <c r="V342" s="26">
        <f t="shared" si="366"/>
        <v>-16</v>
      </c>
      <c r="W342" s="42">
        <f t="shared" ca="1" si="380"/>
        <v>944.7278</v>
      </c>
      <c r="X342" s="43">
        <f t="shared" ca="1" si="381"/>
        <v>4276.6256000000003</v>
      </c>
      <c r="Y342" s="44">
        <f t="shared" ca="1" si="396"/>
        <v>14531.026400000002</v>
      </c>
      <c r="Z342" s="26">
        <f t="shared" si="367"/>
        <v>-16</v>
      </c>
      <c r="AA342" s="42">
        <f t="shared" ca="1" si="382"/>
        <v>575.47900000000004</v>
      </c>
      <c r="AB342" s="43">
        <f t="shared" ca="1" si="383"/>
        <v>4350.0693000000001</v>
      </c>
      <c r="AC342" s="44">
        <f t="shared" ca="1" si="397"/>
        <v>15218.4316</v>
      </c>
      <c r="AD342" s="26">
        <f t="shared" si="368"/>
        <v>-16</v>
      </c>
      <c r="AE342" s="42">
        <f t="shared" ca="1" si="384"/>
        <v>557.91459999999995</v>
      </c>
      <c r="AF342" s="43">
        <f t="shared" ca="1" si="385"/>
        <v>4695.9862000000003</v>
      </c>
      <c r="AG342" s="44">
        <f t="shared" ca="1" si="398"/>
        <v>17191.1286</v>
      </c>
      <c r="AH342" s="26">
        <f t="shared" si="369"/>
        <v>-16</v>
      </c>
      <c r="AI342" s="42">
        <f t="shared" ca="1" si="386"/>
        <v>691.13610000000006</v>
      </c>
      <c r="AJ342" s="43">
        <f t="shared" ca="1" si="387"/>
        <v>4494.5784000000003</v>
      </c>
      <c r="AK342" s="44">
        <f t="shared" ca="1" si="399"/>
        <v>19166.363300000001</v>
      </c>
      <c r="AL342" s="26">
        <f t="shared" si="370"/>
        <v>-16</v>
      </c>
      <c r="AM342" s="42">
        <f t="shared" ca="1" si="388"/>
        <v>778.40859999999998</v>
      </c>
      <c r="AN342" s="43">
        <f t="shared" ca="1" si="389"/>
        <v>3477.4708999999993</v>
      </c>
      <c r="AO342" s="44">
        <f t="shared" ca="1" si="400"/>
        <v>14492.299599999998</v>
      </c>
      <c r="AP342" s="26">
        <f t="shared" si="371"/>
        <v>-16</v>
      </c>
      <c r="AQ342" s="42">
        <f t="shared" ca="1" si="390"/>
        <v>127.2359</v>
      </c>
      <c r="AR342" s="43">
        <f t="shared" ca="1" si="391"/>
        <v>3196.5502000000001</v>
      </c>
      <c r="AS342" s="44">
        <f t="shared" ca="1" si="401"/>
        <v>15685.4864</v>
      </c>
    </row>
    <row r="343" spans="6:45" x14ac:dyDescent="0.25">
      <c r="F343" s="26">
        <f t="shared" si="362"/>
        <v>-15</v>
      </c>
      <c r="G343" s="42">
        <f t="shared" ca="1" si="372"/>
        <v>301.07729999999998</v>
      </c>
      <c r="H343" s="43">
        <f t="shared" ca="1" si="373"/>
        <v>2422.5100000000002</v>
      </c>
      <c r="I343" s="44">
        <f t="shared" ca="1" si="392"/>
        <v>13982.0633</v>
      </c>
      <c r="J343" s="26">
        <f t="shared" si="363"/>
        <v>-15</v>
      </c>
      <c r="K343" s="42">
        <f t="shared" ca="1" si="374"/>
        <v>706.20960000000002</v>
      </c>
      <c r="L343" s="43">
        <f t="shared" ca="1" si="375"/>
        <v>4544.7740000000003</v>
      </c>
      <c r="M343" s="44">
        <f t="shared" ca="1" si="393"/>
        <v>19852.7621</v>
      </c>
      <c r="N343" s="26">
        <f t="shared" si="364"/>
        <v>-15</v>
      </c>
      <c r="O343" s="42">
        <f t="shared" ca="1" si="376"/>
        <v>817.83789999999999</v>
      </c>
      <c r="P343" s="43">
        <f t="shared" ca="1" si="377"/>
        <v>4340.6347000000005</v>
      </c>
      <c r="Q343" s="44">
        <f t="shared" ca="1" si="394"/>
        <v>18914.139200000001</v>
      </c>
      <c r="R343" s="26">
        <f t="shared" si="365"/>
        <v>-15</v>
      </c>
      <c r="S343" s="42">
        <f t="shared" ca="1" si="378"/>
        <v>300.85250000000002</v>
      </c>
      <c r="T343" s="43">
        <f t="shared" ca="1" si="379"/>
        <v>3868.8357999999998</v>
      </c>
      <c r="U343" s="44">
        <f t="shared" ca="1" si="395"/>
        <v>19090.156500000001</v>
      </c>
      <c r="V343" s="26">
        <f t="shared" si="366"/>
        <v>-15</v>
      </c>
      <c r="W343" s="42">
        <f t="shared" ca="1" si="380"/>
        <v>571.85090000000002</v>
      </c>
      <c r="X343" s="43">
        <f t="shared" ca="1" si="381"/>
        <v>4848.4765000000007</v>
      </c>
      <c r="Y343" s="44">
        <f t="shared" ca="1" si="396"/>
        <v>19379.502900000003</v>
      </c>
      <c r="Z343" s="26">
        <f t="shared" si="367"/>
        <v>-15</v>
      </c>
      <c r="AA343" s="42">
        <f t="shared" ca="1" si="382"/>
        <v>438.78449999999998</v>
      </c>
      <c r="AB343" s="43">
        <f t="shared" ca="1" si="383"/>
        <v>4788.8537999999999</v>
      </c>
      <c r="AC343" s="44">
        <f t="shared" ca="1" si="397"/>
        <v>20007.285400000001</v>
      </c>
      <c r="AD343" s="26">
        <f t="shared" si="368"/>
        <v>-15</v>
      </c>
      <c r="AE343" s="42">
        <f t="shared" ca="1" si="384"/>
        <v>240.58940000000001</v>
      </c>
      <c r="AF343" s="43">
        <f t="shared" ca="1" si="385"/>
        <v>4936.5756000000001</v>
      </c>
      <c r="AG343" s="44">
        <f t="shared" ca="1" si="398"/>
        <v>22127.7042</v>
      </c>
      <c r="AH343" s="26">
        <f t="shared" si="369"/>
        <v>-15</v>
      </c>
      <c r="AI343" s="42">
        <f t="shared" ca="1" si="386"/>
        <v>296.3587</v>
      </c>
      <c r="AJ343" s="43">
        <f t="shared" ca="1" si="387"/>
        <v>4790.9371000000001</v>
      </c>
      <c r="AK343" s="44">
        <f t="shared" ca="1" si="399"/>
        <v>23957.3004</v>
      </c>
      <c r="AL343" s="26">
        <f t="shared" si="370"/>
        <v>-15</v>
      </c>
      <c r="AM343" s="42">
        <f t="shared" ca="1" si="388"/>
        <v>241.40950000000001</v>
      </c>
      <c r="AN343" s="43">
        <f t="shared" ca="1" si="389"/>
        <v>3718.8803999999996</v>
      </c>
      <c r="AO343" s="44">
        <f t="shared" ca="1" si="400"/>
        <v>18211.179999999997</v>
      </c>
      <c r="AP343" s="26">
        <f t="shared" si="371"/>
        <v>-15</v>
      </c>
      <c r="AQ343" s="42">
        <f t="shared" ca="1" si="390"/>
        <v>442.81810000000002</v>
      </c>
      <c r="AR343" s="43">
        <f t="shared" ca="1" si="391"/>
        <v>3639.3683000000001</v>
      </c>
      <c r="AS343" s="44">
        <f t="shared" ca="1" si="401"/>
        <v>19324.8547</v>
      </c>
    </row>
    <row r="344" spans="6:45" x14ac:dyDescent="0.25">
      <c r="F344" s="26">
        <f t="shared" si="362"/>
        <v>-14</v>
      </c>
      <c r="G344" s="42">
        <f t="shared" ca="1" si="372"/>
        <v>426.07990000000001</v>
      </c>
      <c r="H344" s="43">
        <f t="shared" ca="1" si="373"/>
        <v>2848.5899000000004</v>
      </c>
      <c r="I344" s="44">
        <f t="shared" ca="1" si="392"/>
        <v>16830.653200000001</v>
      </c>
      <c r="J344" s="26">
        <f t="shared" si="363"/>
        <v>-14</v>
      </c>
      <c r="K344" s="42">
        <f t="shared" ca="1" si="374"/>
        <v>626.80359999999996</v>
      </c>
      <c r="L344" s="43">
        <f t="shared" ca="1" si="375"/>
        <v>5171.5776000000005</v>
      </c>
      <c r="M344" s="44">
        <f t="shared" ca="1" si="393"/>
        <v>25024.3397</v>
      </c>
      <c r="N344" s="26">
        <f t="shared" si="364"/>
        <v>-14</v>
      </c>
      <c r="O344" s="42">
        <f t="shared" ca="1" si="376"/>
        <v>792.69550000000004</v>
      </c>
      <c r="P344" s="43">
        <f t="shared" ca="1" si="377"/>
        <v>5133.3302000000003</v>
      </c>
      <c r="Q344" s="44">
        <f t="shared" ca="1" si="394"/>
        <v>24047.469400000002</v>
      </c>
      <c r="R344" s="26">
        <f t="shared" si="365"/>
        <v>-14</v>
      </c>
      <c r="S344" s="42">
        <f t="shared" ca="1" si="378"/>
        <v>303.84530000000001</v>
      </c>
      <c r="T344" s="43">
        <f t="shared" ca="1" si="379"/>
        <v>4172.6810999999998</v>
      </c>
      <c r="U344" s="44">
        <f t="shared" ca="1" si="395"/>
        <v>23262.837599999999</v>
      </c>
      <c r="V344" s="26">
        <f t="shared" si="366"/>
        <v>-14</v>
      </c>
      <c r="W344" s="42">
        <f t="shared" ca="1" si="380"/>
        <v>924.16070000000002</v>
      </c>
      <c r="X344" s="43">
        <f t="shared" ca="1" si="381"/>
        <v>5772.637200000001</v>
      </c>
      <c r="Y344" s="44">
        <f t="shared" ca="1" si="396"/>
        <v>25152.140100000004</v>
      </c>
      <c r="Z344" s="26">
        <f t="shared" si="367"/>
        <v>-14</v>
      </c>
      <c r="AA344" s="42">
        <f t="shared" ca="1" si="382"/>
        <v>742.59550000000002</v>
      </c>
      <c r="AB344" s="43">
        <f t="shared" ca="1" si="383"/>
        <v>5531.4493000000002</v>
      </c>
      <c r="AC344" s="44">
        <f t="shared" ca="1" si="397"/>
        <v>25538.734700000001</v>
      </c>
      <c r="AD344" s="26">
        <f t="shared" si="368"/>
        <v>-14</v>
      </c>
      <c r="AE344" s="42">
        <f t="shared" ca="1" si="384"/>
        <v>460.58539999999999</v>
      </c>
      <c r="AF344" s="43">
        <f t="shared" ca="1" si="385"/>
        <v>5397.1610000000001</v>
      </c>
      <c r="AG344" s="44">
        <f t="shared" ca="1" si="398"/>
        <v>27524.8652</v>
      </c>
      <c r="AH344" s="26">
        <f t="shared" si="369"/>
        <v>-14</v>
      </c>
      <c r="AI344" s="42">
        <f t="shared" ca="1" si="386"/>
        <v>210.75559999999999</v>
      </c>
      <c r="AJ344" s="43">
        <f t="shared" ca="1" si="387"/>
        <v>5001.6927000000005</v>
      </c>
      <c r="AK344" s="44">
        <f t="shared" ca="1" si="399"/>
        <v>28958.9931</v>
      </c>
      <c r="AL344" s="26">
        <f t="shared" si="370"/>
        <v>-14</v>
      </c>
      <c r="AM344" s="42">
        <f t="shared" ca="1" si="388"/>
        <v>9.3500999999999994</v>
      </c>
      <c r="AN344" s="43">
        <f t="shared" ca="1" si="389"/>
        <v>3728.2304999999997</v>
      </c>
      <c r="AO344" s="44">
        <f t="shared" ca="1" si="400"/>
        <v>21939.410499999998</v>
      </c>
      <c r="AP344" s="26">
        <f t="shared" si="371"/>
        <v>-14</v>
      </c>
      <c r="AQ344" s="42">
        <f t="shared" ca="1" si="390"/>
        <v>388.2627</v>
      </c>
      <c r="AR344" s="43">
        <f t="shared" ca="1" si="391"/>
        <v>4027.6310000000003</v>
      </c>
      <c r="AS344" s="44">
        <f t="shared" ca="1" si="401"/>
        <v>23352.485700000001</v>
      </c>
    </row>
    <row r="345" spans="6:45" x14ac:dyDescent="0.25">
      <c r="F345" s="26">
        <f t="shared" si="362"/>
        <v>-13</v>
      </c>
      <c r="G345" s="42">
        <f t="shared" ca="1" si="372"/>
        <v>299.80029999999999</v>
      </c>
      <c r="H345" s="43">
        <f t="shared" ca="1" si="373"/>
        <v>3148.3902000000003</v>
      </c>
      <c r="I345" s="44">
        <f t="shared" ca="1" si="392"/>
        <v>19979.043400000002</v>
      </c>
      <c r="J345" s="26">
        <f t="shared" si="363"/>
        <v>-13</v>
      </c>
      <c r="K345" s="42">
        <f t="shared" ca="1" si="374"/>
        <v>258.54700000000003</v>
      </c>
      <c r="L345" s="43">
        <f t="shared" ca="1" si="375"/>
        <v>5430.124600000001</v>
      </c>
      <c r="M345" s="44">
        <f t="shared" ca="1" si="393"/>
        <v>30454.4643</v>
      </c>
      <c r="N345" s="26">
        <f t="shared" si="364"/>
        <v>-13</v>
      </c>
      <c r="O345" s="42">
        <f t="shared" ca="1" si="376"/>
        <v>195.69460000000001</v>
      </c>
      <c r="P345" s="43">
        <f t="shared" ca="1" si="377"/>
        <v>5329.0248000000001</v>
      </c>
      <c r="Q345" s="44">
        <f t="shared" ca="1" si="394"/>
        <v>29376.494200000001</v>
      </c>
      <c r="R345" s="26">
        <f t="shared" si="365"/>
        <v>-13</v>
      </c>
      <c r="S345" s="42">
        <f t="shared" ca="1" si="378"/>
        <v>522.99040000000002</v>
      </c>
      <c r="T345" s="43">
        <f t="shared" ca="1" si="379"/>
        <v>4695.6714999999995</v>
      </c>
      <c r="U345" s="44">
        <f t="shared" ca="1" si="395"/>
        <v>27958.509099999999</v>
      </c>
      <c r="V345" s="26">
        <f t="shared" si="366"/>
        <v>-13</v>
      </c>
      <c r="W345" s="42">
        <f t="shared" ca="1" si="380"/>
        <v>186.94800000000001</v>
      </c>
      <c r="X345" s="43">
        <f t="shared" ca="1" si="381"/>
        <v>5959.5852000000014</v>
      </c>
      <c r="Y345" s="44">
        <f t="shared" ca="1" si="396"/>
        <v>31111.725300000006</v>
      </c>
      <c r="Z345" s="26">
        <f t="shared" si="367"/>
        <v>-13</v>
      </c>
      <c r="AA345" s="42">
        <f t="shared" ca="1" si="382"/>
        <v>44.811500000000002</v>
      </c>
      <c r="AB345" s="43">
        <f t="shared" ca="1" si="383"/>
        <v>5576.2608</v>
      </c>
      <c r="AC345" s="44">
        <f t="shared" ca="1" si="397"/>
        <v>31114.995500000001</v>
      </c>
      <c r="AD345" s="26">
        <f t="shared" si="368"/>
        <v>-13</v>
      </c>
      <c r="AE345" s="42">
        <f t="shared" ca="1" si="384"/>
        <v>668.048</v>
      </c>
      <c r="AF345" s="43">
        <f t="shared" ca="1" si="385"/>
        <v>6065.2089999999998</v>
      </c>
      <c r="AG345" s="44">
        <f t="shared" ca="1" si="398"/>
        <v>33590.074200000003</v>
      </c>
      <c r="AH345" s="26">
        <f t="shared" si="369"/>
        <v>-13</v>
      </c>
      <c r="AI345" s="42">
        <f t="shared" ca="1" si="386"/>
        <v>731.1626</v>
      </c>
      <c r="AJ345" s="43">
        <f t="shared" ca="1" si="387"/>
        <v>5732.8553000000002</v>
      </c>
      <c r="AK345" s="44">
        <f t="shared" ca="1" si="399"/>
        <v>34691.848400000003</v>
      </c>
      <c r="AL345" s="26">
        <f t="shared" si="370"/>
        <v>-13</v>
      </c>
      <c r="AM345" s="42">
        <f t="shared" ca="1" si="388"/>
        <v>989.36969999999997</v>
      </c>
      <c r="AN345" s="43">
        <f t="shared" ca="1" si="389"/>
        <v>4717.6001999999999</v>
      </c>
      <c r="AO345" s="44">
        <f t="shared" ca="1" si="400"/>
        <v>26657.010699999999</v>
      </c>
      <c r="AP345" s="26">
        <f t="shared" si="371"/>
        <v>-13</v>
      </c>
      <c r="AQ345" s="42">
        <f t="shared" ca="1" si="390"/>
        <v>24.662700000000001</v>
      </c>
      <c r="AR345" s="43">
        <f t="shared" ca="1" si="391"/>
        <v>4052.2937000000002</v>
      </c>
      <c r="AS345" s="44">
        <f t="shared" ca="1" si="401"/>
        <v>27404.779399999999</v>
      </c>
    </row>
    <row r="346" spans="6:45" x14ac:dyDescent="0.25">
      <c r="F346" s="26">
        <f t="shared" si="362"/>
        <v>-12</v>
      </c>
      <c r="G346" s="42">
        <f t="shared" ca="1" si="372"/>
        <v>37.506100000000004</v>
      </c>
      <c r="H346" s="43">
        <f t="shared" ca="1" si="373"/>
        <v>3185.8963000000003</v>
      </c>
      <c r="I346" s="44">
        <f t="shared" ca="1" si="392"/>
        <v>23164.939700000003</v>
      </c>
      <c r="J346" s="26">
        <f t="shared" si="363"/>
        <v>-12</v>
      </c>
      <c r="K346" s="42">
        <f t="shared" ca="1" si="374"/>
        <v>681.47820000000002</v>
      </c>
      <c r="L346" s="43">
        <f t="shared" ca="1" si="375"/>
        <v>6111.6028000000006</v>
      </c>
      <c r="M346" s="44">
        <f t="shared" ca="1" si="393"/>
        <v>36566.0671</v>
      </c>
      <c r="N346" s="26">
        <f t="shared" si="364"/>
        <v>-12</v>
      </c>
      <c r="O346" s="42">
        <f t="shared" ca="1" si="376"/>
        <v>756.69079999999997</v>
      </c>
      <c r="P346" s="43">
        <f t="shared" ca="1" si="377"/>
        <v>6085.7156000000004</v>
      </c>
      <c r="Q346" s="44">
        <f t="shared" ca="1" si="394"/>
        <v>35462.209800000004</v>
      </c>
      <c r="R346" s="26">
        <f t="shared" si="365"/>
        <v>-12</v>
      </c>
      <c r="S346" s="42">
        <f t="shared" ca="1" si="378"/>
        <v>866.84979999999996</v>
      </c>
      <c r="T346" s="43">
        <f t="shared" ca="1" si="379"/>
        <v>5562.5212999999994</v>
      </c>
      <c r="U346" s="44">
        <f t="shared" ca="1" si="395"/>
        <v>33521.030399999996</v>
      </c>
      <c r="V346" s="26">
        <f t="shared" si="366"/>
        <v>-12</v>
      </c>
      <c r="W346" s="42">
        <f t="shared" ca="1" si="380"/>
        <v>595.26769999999999</v>
      </c>
      <c r="X346" s="43">
        <f t="shared" ca="1" si="381"/>
        <v>6554.8529000000017</v>
      </c>
      <c r="Y346" s="44">
        <f t="shared" ca="1" si="396"/>
        <v>37666.578200000004</v>
      </c>
      <c r="Z346" s="26">
        <f t="shared" si="367"/>
        <v>-12</v>
      </c>
      <c r="AA346" s="42">
        <f t="shared" ca="1" si="382"/>
        <v>822.70069999999998</v>
      </c>
      <c r="AB346" s="43">
        <f t="shared" ca="1" si="383"/>
        <v>6398.9615000000003</v>
      </c>
      <c r="AC346" s="44">
        <f t="shared" ca="1" si="397"/>
        <v>37513.957000000002</v>
      </c>
      <c r="AD346" s="26">
        <f t="shared" si="368"/>
        <v>-12</v>
      </c>
      <c r="AE346" s="42">
        <f t="shared" ca="1" si="384"/>
        <v>489.49689999999998</v>
      </c>
      <c r="AF346" s="43">
        <f t="shared" ca="1" si="385"/>
        <v>6554.7058999999999</v>
      </c>
      <c r="AG346" s="44">
        <f t="shared" ca="1" si="398"/>
        <v>40144.780100000004</v>
      </c>
      <c r="AH346" s="26">
        <f t="shared" si="369"/>
        <v>-12</v>
      </c>
      <c r="AI346" s="42">
        <f t="shared" ca="1" si="386"/>
        <v>29.2758</v>
      </c>
      <c r="AJ346" s="43">
        <f t="shared" ca="1" si="387"/>
        <v>5762.1311000000005</v>
      </c>
      <c r="AK346" s="44">
        <f t="shared" ca="1" si="399"/>
        <v>40453.979500000001</v>
      </c>
      <c r="AL346" s="26">
        <f t="shared" si="370"/>
        <v>-12</v>
      </c>
      <c r="AM346" s="42">
        <f t="shared" ca="1" si="388"/>
        <v>40.554600000000001</v>
      </c>
      <c r="AN346" s="43">
        <f t="shared" ca="1" si="389"/>
        <v>4758.1548000000003</v>
      </c>
      <c r="AO346" s="44">
        <f t="shared" ca="1" si="400"/>
        <v>31415.165499999999</v>
      </c>
      <c r="AP346" s="26">
        <f t="shared" si="371"/>
        <v>-12</v>
      </c>
      <c r="AQ346" s="42">
        <f t="shared" ca="1" si="390"/>
        <v>830.5924</v>
      </c>
      <c r="AR346" s="43">
        <f t="shared" ca="1" si="391"/>
        <v>4882.8860999999997</v>
      </c>
      <c r="AS346" s="44">
        <f t="shared" ca="1" si="401"/>
        <v>32287.665499999999</v>
      </c>
    </row>
    <row r="347" spans="6:45" x14ac:dyDescent="0.25">
      <c r="F347" s="26">
        <f t="shared" si="362"/>
        <v>-11</v>
      </c>
      <c r="G347" s="42">
        <f t="shared" ca="1" si="372"/>
        <v>657.96669999999995</v>
      </c>
      <c r="H347" s="43">
        <f t="shared" ca="1" si="373"/>
        <v>3843.8630000000003</v>
      </c>
      <c r="I347" s="44">
        <f t="shared" ca="1" si="392"/>
        <v>27008.802700000004</v>
      </c>
      <c r="J347" s="26">
        <f t="shared" si="363"/>
        <v>-11</v>
      </c>
      <c r="K347" s="42">
        <f t="shared" ca="1" si="374"/>
        <v>672.0847</v>
      </c>
      <c r="L347" s="43">
        <f t="shared" ca="1" si="375"/>
        <v>6783.6875000000009</v>
      </c>
      <c r="M347" s="44">
        <f t="shared" ca="1" si="393"/>
        <v>43349.7546</v>
      </c>
      <c r="N347" s="26">
        <f t="shared" si="364"/>
        <v>-11</v>
      </c>
      <c r="O347" s="42">
        <f t="shared" ca="1" si="376"/>
        <v>218.25569999999999</v>
      </c>
      <c r="P347" s="43">
        <f t="shared" ca="1" si="377"/>
        <v>6303.9713000000002</v>
      </c>
      <c r="Q347" s="44">
        <f t="shared" ca="1" si="394"/>
        <v>41766.181100000002</v>
      </c>
      <c r="R347" s="26">
        <f t="shared" si="365"/>
        <v>-11</v>
      </c>
      <c r="S347" s="42">
        <f t="shared" ca="1" si="378"/>
        <v>820.33849999999995</v>
      </c>
      <c r="T347" s="43">
        <f t="shared" ca="1" si="379"/>
        <v>6382.8597999999993</v>
      </c>
      <c r="U347" s="44">
        <f t="shared" ca="1" si="395"/>
        <v>39903.890199999994</v>
      </c>
      <c r="V347" s="26">
        <f t="shared" si="366"/>
        <v>-11</v>
      </c>
      <c r="W347" s="42">
        <f t="shared" ca="1" si="380"/>
        <v>235.05160000000001</v>
      </c>
      <c r="X347" s="43">
        <f t="shared" ca="1" si="381"/>
        <v>6789.9045000000015</v>
      </c>
      <c r="Y347" s="44">
        <f t="shared" ca="1" si="396"/>
        <v>44456.482700000008</v>
      </c>
      <c r="Z347" s="26">
        <f t="shared" si="367"/>
        <v>-11</v>
      </c>
      <c r="AA347" s="42">
        <f t="shared" ca="1" si="382"/>
        <v>832.32460000000003</v>
      </c>
      <c r="AB347" s="43">
        <f t="shared" ca="1" si="383"/>
        <v>7231.2861000000003</v>
      </c>
      <c r="AC347" s="44">
        <f t="shared" ca="1" si="397"/>
        <v>44745.2431</v>
      </c>
      <c r="AD347" s="26">
        <f t="shared" si="368"/>
        <v>-11</v>
      </c>
      <c r="AE347" s="42">
        <f t="shared" ca="1" si="384"/>
        <v>924.47709999999995</v>
      </c>
      <c r="AF347" s="43">
        <f t="shared" ca="1" si="385"/>
        <v>7479.183</v>
      </c>
      <c r="AG347" s="44">
        <f t="shared" ca="1" si="398"/>
        <v>47623.963100000001</v>
      </c>
      <c r="AH347" s="26">
        <f t="shared" si="369"/>
        <v>-11</v>
      </c>
      <c r="AI347" s="42">
        <f t="shared" ca="1" si="386"/>
        <v>724.32360000000006</v>
      </c>
      <c r="AJ347" s="43">
        <f t="shared" ca="1" si="387"/>
        <v>6486.4547000000002</v>
      </c>
      <c r="AK347" s="44">
        <f t="shared" ca="1" si="399"/>
        <v>46940.434200000003</v>
      </c>
      <c r="AL347" s="26">
        <f t="shared" si="370"/>
        <v>-11</v>
      </c>
      <c r="AM347" s="42">
        <f t="shared" ca="1" si="388"/>
        <v>136.49590000000001</v>
      </c>
      <c r="AN347" s="43">
        <f t="shared" ca="1" si="389"/>
        <v>4894.6507000000001</v>
      </c>
      <c r="AO347" s="44">
        <f t="shared" ca="1" si="400"/>
        <v>36309.816200000001</v>
      </c>
      <c r="AP347" s="26">
        <f t="shared" si="371"/>
        <v>-11</v>
      </c>
      <c r="AQ347" s="42">
        <f t="shared" ca="1" si="390"/>
        <v>65.619900000000001</v>
      </c>
      <c r="AR347" s="43">
        <f t="shared" ca="1" si="391"/>
        <v>4948.5059999999994</v>
      </c>
      <c r="AS347" s="44">
        <f t="shared" ca="1" si="401"/>
        <v>37236.171499999997</v>
      </c>
    </row>
    <row r="348" spans="6:45" x14ac:dyDescent="0.25">
      <c r="F348" s="26">
        <f t="shared" si="362"/>
        <v>-10</v>
      </c>
      <c r="G348" s="42">
        <f t="shared" ca="1" si="372"/>
        <v>717.24720000000002</v>
      </c>
      <c r="H348" s="43">
        <f t="shared" ca="1" si="373"/>
        <v>4561.1102000000001</v>
      </c>
      <c r="I348" s="44">
        <f t="shared" ca="1" si="392"/>
        <v>31569.912900000003</v>
      </c>
      <c r="J348" s="26">
        <f t="shared" si="363"/>
        <v>-10</v>
      </c>
      <c r="K348" s="42">
        <f t="shared" ca="1" si="374"/>
        <v>88.228700000000003</v>
      </c>
      <c r="L348" s="43">
        <f t="shared" ca="1" si="375"/>
        <v>6871.9162000000006</v>
      </c>
      <c r="M348" s="44">
        <f t="shared" ca="1" si="393"/>
        <v>50221.6708</v>
      </c>
      <c r="N348" s="26">
        <f t="shared" si="364"/>
        <v>-10</v>
      </c>
      <c r="O348" s="42">
        <f t="shared" ca="1" si="376"/>
        <v>357.63600000000002</v>
      </c>
      <c r="P348" s="43">
        <f t="shared" ca="1" si="377"/>
        <v>6661.6073000000006</v>
      </c>
      <c r="Q348" s="44">
        <f t="shared" ca="1" si="394"/>
        <v>48427.788400000005</v>
      </c>
      <c r="R348" s="26">
        <f t="shared" si="365"/>
        <v>-10</v>
      </c>
      <c r="S348" s="42">
        <f t="shared" ca="1" si="378"/>
        <v>573.66700000000003</v>
      </c>
      <c r="T348" s="43">
        <f t="shared" ca="1" si="379"/>
        <v>6956.5267999999996</v>
      </c>
      <c r="U348" s="44">
        <f t="shared" ca="1" si="395"/>
        <v>46860.416999999994</v>
      </c>
      <c r="V348" s="26">
        <f t="shared" si="366"/>
        <v>-10</v>
      </c>
      <c r="W348" s="42">
        <f t="shared" ca="1" si="380"/>
        <v>87.315399999999997</v>
      </c>
      <c r="X348" s="43">
        <f t="shared" ca="1" si="381"/>
        <v>6877.2199000000019</v>
      </c>
      <c r="Y348" s="44">
        <f t="shared" ca="1" si="396"/>
        <v>51333.702600000011</v>
      </c>
      <c r="Z348" s="26">
        <f t="shared" si="367"/>
        <v>-10</v>
      </c>
      <c r="AA348" s="42">
        <f t="shared" ca="1" si="382"/>
        <v>929.4991</v>
      </c>
      <c r="AB348" s="43">
        <f t="shared" ca="1" si="383"/>
        <v>8160.7852000000003</v>
      </c>
      <c r="AC348" s="44">
        <f t="shared" ca="1" si="397"/>
        <v>52906.028299999998</v>
      </c>
      <c r="AD348" s="26">
        <f t="shared" si="368"/>
        <v>-10</v>
      </c>
      <c r="AE348" s="42">
        <f t="shared" ca="1" si="384"/>
        <v>284.4588</v>
      </c>
      <c r="AF348" s="43">
        <f t="shared" ca="1" si="385"/>
        <v>7763.6418000000003</v>
      </c>
      <c r="AG348" s="44">
        <f t="shared" ca="1" si="398"/>
        <v>55387.604899999998</v>
      </c>
      <c r="AH348" s="26">
        <f t="shared" si="369"/>
        <v>-10</v>
      </c>
      <c r="AI348" s="42">
        <f t="shared" ca="1" si="386"/>
        <v>481.411</v>
      </c>
      <c r="AJ348" s="43">
        <f t="shared" ca="1" si="387"/>
        <v>6967.8657000000003</v>
      </c>
      <c r="AK348" s="44">
        <f t="shared" ca="1" si="399"/>
        <v>53908.299900000005</v>
      </c>
      <c r="AL348" s="26">
        <f t="shared" si="370"/>
        <v>-10</v>
      </c>
      <c r="AM348" s="42">
        <f t="shared" ca="1" si="388"/>
        <v>883.5471</v>
      </c>
      <c r="AN348" s="43">
        <f t="shared" ca="1" si="389"/>
        <v>5778.1977999999999</v>
      </c>
      <c r="AO348" s="44">
        <f t="shared" ca="1" si="400"/>
        <v>42088.014000000003</v>
      </c>
      <c r="AP348" s="26">
        <f t="shared" si="371"/>
        <v>-10</v>
      </c>
      <c r="AQ348" s="42">
        <f t="shared" ca="1" si="390"/>
        <v>149.87780000000001</v>
      </c>
      <c r="AR348" s="43">
        <f t="shared" ca="1" si="391"/>
        <v>5098.3837999999996</v>
      </c>
      <c r="AS348" s="44">
        <f t="shared" ca="1" si="401"/>
        <v>42334.555299999993</v>
      </c>
    </row>
    <row r="349" spans="6:45" x14ac:dyDescent="0.25">
      <c r="F349" s="26">
        <f t="shared" si="362"/>
        <v>-9</v>
      </c>
      <c r="G349" s="42">
        <f t="shared" ca="1" si="372"/>
        <v>865.19910000000004</v>
      </c>
      <c r="H349" s="43">
        <f t="shared" ca="1" si="373"/>
        <v>5426.3092999999999</v>
      </c>
      <c r="I349" s="44">
        <f t="shared" ca="1" si="392"/>
        <v>36996.222200000004</v>
      </c>
      <c r="J349" s="26">
        <f t="shared" si="363"/>
        <v>-9</v>
      </c>
      <c r="K349" s="42">
        <f t="shared" ca="1" si="374"/>
        <v>67.486099999999993</v>
      </c>
      <c r="L349" s="43">
        <f t="shared" ca="1" si="375"/>
        <v>6939.4023000000007</v>
      </c>
      <c r="M349" s="44">
        <f t="shared" ca="1" si="393"/>
        <v>57161.073100000001</v>
      </c>
      <c r="N349" s="26">
        <f t="shared" si="364"/>
        <v>-9</v>
      </c>
      <c r="O349" s="42">
        <f t="shared" ca="1" si="376"/>
        <v>5.5488999999999997</v>
      </c>
      <c r="P349" s="43">
        <f t="shared" ca="1" si="377"/>
        <v>6667.1562000000004</v>
      </c>
      <c r="Q349" s="44">
        <f t="shared" ca="1" si="394"/>
        <v>55094.944600000003</v>
      </c>
      <c r="R349" s="26">
        <f t="shared" si="365"/>
        <v>-9</v>
      </c>
      <c r="S349" s="42">
        <f t="shared" ca="1" si="378"/>
        <v>53.229100000000003</v>
      </c>
      <c r="T349" s="43">
        <f t="shared" ca="1" si="379"/>
        <v>7009.7558999999992</v>
      </c>
      <c r="U349" s="44">
        <f t="shared" ca="1" si="395"/>
        <v>53870.17289999999</v>
      </c>
      <c r="V349" s="26">
        <f t="shared" si="366"/>
        <v>-9</v>
      </c>
      <c r="W349" s="42">
        <f t="shared" ca="1" si="380"/>
        <v>853.11130000000003</v>
      </c>
      <c r="X349" s="43">
        <f t="shared" ca="1" si="381"/>
        <v>7730.3312000000024</v>
      </c>
      <c r="Y349" s="44">
        <f t="shared" ca="1" si="396"/>
        <v>59064.033800000012</v>
      </c>
      <c r="Z349" s="26">
        <f t="shared" si="367"/>
        <v>-9</v>
      </c>
      <c r="AA349" s="42">
        <f t="shared" ca="1" si="382"/>
        <v>16.5458</v>
      </c>
      <c r="AB349" s="43">
        <f t="shared" ca="1" si="383"/>
        <v>8177.3310000000001</v>
      </c>
      <c r="AC349" s="44">
        <f t="shared" ca="1" si="397"/>
        <v>61083.359299999996</v>
      </c>
      <c r="AD349" s="26">
        <f t="shared" si="368"/>
        <v>-9</v>
      </c>
      <c r="AE349" s="42">
        <f t="shared" ca="1" si="384"/>
        <v>6.2733999999999996</v>
      </c>
      <c r="AF349" s="43">
        <f t="shared" ca="1" si="385"/>
        <v>7769.9152000000004</v>
      </c>
      <c r="AG349" s="44">
        <f t="shared" ca="1" si="398"/>
        <v>63157.520100000002</v>
      </c>
      <c r="AH349" s="26">
        <f t="shared" si="369"/>
        <v>-9</v>
      </c>
      <c r="AI349" s="42">
        <f t="shared" ca="1" si="386"/>
        <v>83.655900000000003</v>
      </c>
      <c r="AJ349" s="43">
        <f t="shared" ca="1" si="387"/>
        <v>7051.5216</v>
      </c>
      <c r="AK349" s="44">
        <f t="shared" ca="1" si="399"/>
        <v>60959.821500000005</v>
      </c>
      <c r="AL349" s="26">
        <f t="shared" si="370"/>
        <v>-9</v>
      </c>
      <c r="AM349" s="42">
        <f t="shared" ca="1" si="388"/>
        <v>970.30769999999995</v>
      </c>
      <c r="AN349" s="43">
        <f t="shared" ca="1" si="389"/>
        <v>6748.5055000000002</v>
      </c>
      <c r="AO349" s="44">
        <f t="shared" ca="1" si="400"/>
        <v>48836.519500000002</v>
      </c>
      <c r="AP349" s="26">
        <f t="shared" si="371"/>
        <v>-9</v>
      </c>
      <c r="AQ349" s="42">
        <f t="shared" ca="1" si="390"/>
        <v>511.17110000000002</v>
      </c>
      <c r="AR349" s="43">
        <f t="shared" ca="1" si="391"/>
        <v>5609.5548999999992</v>
      </c>
      <c r="AS349" s="44">
        <f t="shared" ca="1" si="401"/>
        <v>47944.110199999996</v>
      </c>
    </row>
    <row r="350" spans="6:45" x14ac:dyDescent="0.25">
      <c r="F350" s="26">
        <f t="shared" si="362"/>
        <v>-8</v>
      </c>
      <c r="G350" s="42">
        <f t="shared" ca="1" si="372"/>
        <v>609.13829999999996</v>
      </c>
      <c r="H350" s="43">
        <f t="shared" ca="1" si="373"/>
        <v>6035.4475999999995</v>
      </c>
      <c r="I350" s="44">
        <f t="shared" ca="1" si="392"/>
        <v>43031.669800000003</v>
      </c>
      <c r="J350" s="26">
        <f t="shared" si="363"/>
        <v>-8</v>
      </c>
      <c r="K350" s="42">
        <f t="shared" ca="1" si="374"/>
        <v>636.11490000000003</v>
      </c>
      <c r="L350" s="43">
        <f t="shared" ca="1" si="375"/>
        <v>7575.5172000000002</v>
      </c>
      <c r="M350" s="44">
        <f t="shared" ca="1" si="393"/>
        <v>64736.590300000003</v>
      </c>
      <c r="N350" s="26">
        <f t="shared" si="364"/>
        <v>-8</v>
      </c>
      <c r="O350" s="42">
        <f t="shared" ca="1" si="376"/>
        <v>839.08230000000003</v>
      </c>
      <c r="P350" s="43">
        <f t="shared" ca="1" si="377"/>
        <v>7506.2385000000004</v>
      </c>
      <c r="Q350" s="44">
        <f t="shared" ca="1" si="394"/>
        <v>62601.183100000002</v>
      </c>
      <c r="R350" s="26">
        <f t="shared" si="365"/>
        <v>-8</v>
      </c>
      <c r="S350" s="42">
        <f t="shared" ca="1" si="378"/>
        <v>796.20600000000002</v>
      </c>
      <c r="T350" s="43">
        <f t="shared" ca="1" si="379"/>
        <v>7805.9618999999993</v>
      </c>
      <c r="U350" s="44">
        <f t="shared" ca="1" si="395"/>
        <v>61676.134799999993</v>
      </c>
      <c r="V350" s="26">
        <f t="shared" si="366"/>
        <v>-8</v>
      </c>
      <c r="W350" s="42">
        <f t="shared" ca="1" si="380"/>
        <v>555.59519999999998</v>
      </c>
      <c r="X350" s="43">
        <f t="shared" ca="1" si="381"/>
        <v>8285.9264000000021</v>
      </c>
      <c r="Y350" s="44">
        <f t="shared" ca="1" si="396"/>
        <v>67349.960200000016</v>
      </c>
      <c r="Z350" s="26">
        <f t="shared" si="367"/>
        <v>-8</v>
      </c>
      <c r="AA350" s="42">
        <f t="shared" ca="1" si="382"/>
        <v>920.25250000000005</v>
      </c>
      <c r="AB350" s="43">
        <f t="shared" ca="1" si="383"/>
        <v>9097.5835000000006</v>
      </c>
      <c r="AC350" s="44">
        <f t="shared" ca="1" si="397"/>
        <v>70180.94279999999</v>
      </c>
      <c r="AD350" s="26">
        <f t="shared" si="368"/>
        <v>-8</v>
      </c>
      <c r="AE350" s="42">
        <f t="shared" ca="1" si="384"/>
        <v>272.64600000000002</v>
      </c>
      <c r="AF350" s="43">
        <f t="shared" ca="1" si="385"/>
        <v>8042.5612000000001</v>
      </c>
      <c r="AG350" s="44">
        <f t="shared" ca="1" si="398"/>
        <v>71200.081300000005</v>
      </c>
      <c r="AH350" s="26">
        <f t="shared" si="369"/>
        <v>-8</v>
      </c>
      <c r="AI350" s="42">
        <f t="shared" ca="1" si="386"/>
        <v>397.06740000000002</v>
      </c>
      <c r="AJ350" s="43">
        <f t="shared" ca="1" si="387"/>
        <v>7448.5889999999999</v>
      </c>
      <c r="AK350" s="44">
        <f t="shared" ca="1" si="399"/>
        <v>68408.410499999998</v>
      </c>
      <c r="AL350" s="26">
        <f t="shared" si="370"/>
        <v>-8</v>
      </c>
      <c r="AM350" s="42">
        <f t="shared" ca="1" si="388"/>
        <v>488.9819</v>
      </c>
      <c r="AN350" s="43">
        <f t="shared" ca="1" si="389"/>
        <v>7237.4874</v>
      </c>
      <c r="AO350" s="44">
        <f t="shared" ca="1" si="400"/>
        <v>56074.0069</v>
      </c>
      <c r="AP350" s="26">
        <f t="shared" si="371"/>
        <v>-8</v>
      </c>
      <c r="AQ350" s="42">
        <f t="shared" ca="1" si="390"/>
        <v>470.30790000000002</v>
      </c>
      <c r="AR350" s="43">
        <f t="shared" ca="1" si="391"/>
        <v>6079.862799999999</v>
      </c>
      <c r="AS350" s="44">
        <f t="shared" ca="1" si="401"/>
        <v>54023.972999999998</v>
      </c>
    </row>
    <row r="351" spans="6:45" x14ac:dyDescent="0.25">
      <c r="F351" s="26">
        <f t="shared" si="362"/>
        <v>-7</v>
      </c>
      <c r="G351" s="42">
        <f t="shared" ca="1" si="372"/>
        <v>373.3098</v>
      </c>
      <c r="H351" s="43">
        <f t="shared" ca="1" si="373"/>
        <v>6408.7573999999995</v>
      </c>
      <c r="I351" s="44">
        <f t="shared" ca="1" si="392"/>
        <v>49440.427200000006</v>
      </c>
      <c r="J351" s="26">
        <f t="shared" si="363"/>
        <v>-7</v>
      </c>
      <c r="K351" s="42">
        <f t="shared" ca="1" si="374"/>
        <v>217.95660000000001</v>
      </c>
      <c r="L351" s="43">
        <f t="shared" ca="1" si="375"/>
        <v>7793.4738000000007</v>
      </c>
      <c r="M351" s="44">
        <f t="shared" ca="1" si="393"/>
        <v>72530.064100000003</v>
      </c>
      <c r="N351" s="26">
        <f t="shared" si="364"/>
        <v>-7</v>
      </c>
      <c r="O351" s="42">
        <f t="shared" ca="1" si="376"/>
        <v>35.271099999999997</v>
      </c>
      <c r="P351" s="43">
        <f t="shared" ca="1" si="377"/>
        <v>7541.5096000000003</v>
      </c>
      <c r="Q351" s="44">
        <f t="shared" ca="1" si="394"/>
        <v>70142.6927</v>
      </c>
      <c r="R351" s="26">
        <f t="shared" si="365"/>
        <v>-7</v>
      </c>
      <c r="S351" s="42">
        <f t="shared" ca="1" si="378"/>
        <v>772.24689999999998</v>
      </c>
      <c r="T351" s="43">
        <f t="shared" ca="1" si="379"/>
        <v>8578.2087999999985</v>
      </c>
      <c r="U351" s="44">
        <f t="shared" ca="1" si="395"/>
        <v>70254.343599999993</v>
      </c>
      <c r="V351" s="26">
        <f t="shared" si="366"/>
        <v>-7</v>
      </c>
      <c r="W351" s="42">
        <f t="shared" ca="1" si="380"/>
        <v>635.54409999999996</v>
      </c>
      <c r="X351" s="43">
        <f t="shared" ca="1" si="381"/>
        <v>8921.4705000000013</v>
      </c>
      <c r="Y351" s="44">
        <f t="shared" ca="1" si="396"/>
        <v>76271.430700000012</v>
      </c>
      <c r="Z351" s="26">
        <f t="shared" si="367"/>
        <v>-7</v>
      </c>
      <c r="AA351" s="42">
        <f t="shared" ca="1" si="382"/>
        <v>395.65370000000001</v>
      </c>
      <c r="AB351" s="43">
        <f t="shared" ca="1" si="383"/>
        <v>9493.2372000000014</v>
      </c>
      <c r="AC351" s="44">
        <f t="shared" ca="1" si="397"/>
        <v>79674.179999999993</v>
      </c>
      <c r="AD351" s="26">
        <f t="shared" si="368"/>
        <v>-7</v>
      </c>
      <c r="AE351" s="42">
        <f t="shared" ca="1" si="384"/>
        <v>171.2912</v>
      </c>
      <c r="AF351" s="43">
        <f t="shared" ca="1" si="385"/>
        <v>8213.8523999999998</v>
      </c>
      <c r="AG351" s="44">
        <f t="shared" ca="1" si="398"/>
        <v>79413.933700000009</v>
      </c>
      <c r="AH351" s="26">
        <f t="shared" si="369"/>
        <v>-7</v>
      </c>
      <c r="AI351" s="42">
        <f t="shared" ca="1" si="386"/>
        <v>122.7522</v>
      </c>
      <c r="AJ351" s="43">
        <f t="shared" ca="1" si="387"/>
        <v>7571.3411999999998</v>
      </c>
      <c r="AK351" s="44">
        <f t="shared" ca="1" si="399"/>
        <v>75979.751699999993</v>
      </c>
      <c r="AL351" s="26">
        <f t="shared" si="370"/>
        <v>-7</v>
      </c>
      <c r="AM351" s="42">
        <f t="shared" ca="1" si="388"/>
        <v>677.8202</v>
      </c>
      <c r="AN351" s="43">
        <f t="shared" ca="1" si="389"/>
        <v>7915.3076000000001</v>
      </c>
      <c r="AO351" s="44">
        <f t="shared" ca="1" si="400"/>
        <v>63989.3145</v>
      </c>
      <c r="AP351" s="26">
        <f t="shared" si="371"/>
        <v>-7</v>
      </c>
      <c r="AQ351" s="42">
        <f t="shared" ca="1" si="390"/>
        <v>942.00310000000002</v>
      </c>
      <c r="AR351" s="43">
        <f t="shared" ca="1" si="391"/>
        <v>7021.8658999999989</v>
      </c>
      <c r="AS351" s="44">
        <f t="shared" ca="1" si="401"/>
        <v>61045.838899999995</v>
      </c>
    </row>
    <row r="352" spans="6:45" x14ac:dyDescent="0.25">
      <c r="F352" s="26">
        <f t="shared" si="362"/>
        <v>-6</v>
      </c>
      <c r="G352" s="42">
        <f t="shared" ca="1" si="372"/>
        <v>622.91679999999997</v>
      </c>
      <c r="H352" s="43">
        <f t="shared" ca="1" si="373"/>
        <v>7031.6741999999995</v>
      </c>
      <c r="I352" s="44">
        <f t="shared" ca="1" si="392"/>
        <v>56472.101400000007</v>
      </c>
      <c r="J352" s="26">
        <f t="shared" si="363"/>
        <v>-6</v>
      </c>
      <c r="K352" s="42">
        <f t="shared" ca="1" si="374"/>
        <v>622.51459999999997</v>
      </c>
      <c r="L352" s="43">
        <f t="shared" ca="1" si="375"/>
        <v>8415.9884000000002</v>
      </c>
      <c r="M352" s="44">
        <f t="shared" ca="1" si="393"/>
        <v>80946.052500000005</v>
      </c>
      <c r="N352" s="26">
        <f t="shared" si="364"/>
        <v>-6</v>
      </c>
      <c r="O352" s="42">
        <f t="shared" ca="1" si="376"/>
        <v>517.59130000000005</v>
      </c>
      <c r="P352" s="43">
        <f t="shared" ca="1" si="377"/>
        <v>8059.1009000000004</v>
      </c>
      <c r="Q352" s="44">
        <f t="shared" ca="1" si="394"/>
        <v>78201.793600000005</v>
      </c>
      <c r="R352" s="26">
        <f t="shared" si="365"/>
        <v>-6</v>
      </c>
      <c r="S352" s="42">
        <f t="shared" ca="1" si="378"/>
        <v>571.8569</v>
      </c>
      <c r="T352" s="43">
        <f t="shared" ca="1" si="379"/>
        <v>9150.0656999999992</v>
      </c>
      <c r="U352" s="44">
        <f t="shared" ca="1" si="395"/>
        <v>79404.409299999999</v>
      </c>
      <c r="V352" s="26">
        <f t="shared" si="366"/>
        <v>-6</v>
      </c>
      <c r="W352" s="42">
        <f t="shared" ca="1" si="380"/>
        <v>908.95550000000003</v>
      </c>
      <c r="X352" s="43">
        <f t="shared" ca="1" si="381"/>
        <v>9830.4260000000013</v>
      </c>
      <c r="Y352" s="44">
        <f t="shared" ca="1" si="396"/>
        <v>86101.856700000018</v>
      </c>
      <c r="Z352" s="26">
        <f t="shared" si="367"/>
        <v>-6</v>
      </c>
      <c r="AA352" s="42">
        <f t="shared" ca="1" si="382"/>
        <v>885.78210000000001</v>
      </c>
      <c r="AB352" s="43">
        <f t="shared" ca="1" si="383"/>
        <v>10379.019300000002</v>
      </c>
      <c r="AC352" s="44">
        <f t="shared" ca="1" si="397"/>
        <v>90053.199299999993</v>
      </c>
      <c r="AD352" s="26">
        <f t="shared" si="368"/>
        <v>-6</v>
      </c>
      <c r="AE352" s="42">
        <f t="shared" ca="1" si="384"/>
        <v>544.34590000000003</v>
      </c>
      <c r="AF352" s="43">
        <f t="shared" ca="1" si="385"/>
        <v>8758.1983</v>
      </c>
      <c r="AG352" s="44">
        <f t="shared" ca="1" si="398"/>
        <v>88172.132000000012</v>
      </c>
      <c r="AH352" s="26">
        <f t="shared" si="369"/>
        <v>-6</v>
      </c>
      <c r="AI352" s="42">
        <f t="shared" ca="1" si="386"/>
        <v>392.6583</v>
      </c>
      <c r="AJ352" s="43">
        <f t="shared" ca="1" si="387"/>
        <v>7963.9994999999999</v>
      </c>
      <c r="AK352" s="44">
        <f t="shared" ca="1" si="399"/>
        <v>83943.751199999999</v>
      </c>
      <c r="AL352" s="26">
        <f t="shared" si="370"/>
        <v>-6</v>
      </c>
      <c r="AM352" s="42">
        <f t="shared" ca="1" si="388"/>
        <v>18.1631</v>
      </c>
      <c r="AN352" s="43">
        <f t="shared" ca="1" si="389"/>
        <v>7933.4706999999999</v>
      </c>
      <c r="AO352" s="44">
        <f t="shared" ca="1" si="400"/>
        <v>71922.785199999998</v>
      </c>
      <c r="AP352" s="26">
        <f t="shared" si="371"/>
        <v>-6</v>
      </c>
      <c r="AQ352" s="42">
        <f t="shared" ca="1" si="390"/>
        <v>472.81869999999998</v>
      </c>
      <c r="AR352" s="43">
        <f t="shared" ca="1" si="391"/>
        <v>7494.6845999999987</v>
      </c>
      <c r="AS352" s="44">
        <f t="shared" ca="1" si="401"/>
        <v>68540.523499999996</v>
      </c>
    </row>
    <row r="353" spans="6:45" x14ac:dyDescent="0.25">
      <c r="F353" s="26">
        <f t="shared" si="362"/>
        <v>-5</v>
      </c>
      <c r="G353" s="42">
        <f t="shared" ca="1" si="372"/>
        <v>692.52520000000004</v>
      </c>
      <c r="H353" s="43">
        <f t="shared" ca="1" si="373"/>
        <v>7724.1993999999995</v>
      </c>
      <c r="I353" s="44">
        <f t="shared" ca="1" si="392"/>
        <v>64196.300800000005</v>
      </c>
      <c r="J353" s="26">
        <f t="shared" si="363"/>
        <v>-5</v>
      </c>
      <c r="K353" s="42">
        <f t="shared" ca="1" si="374"/>
        <v>693.67949999999996</v>
      </c>
      <c r="L353" s="43">
        <f t="shared" ca="1" si="375"/>
        <v>9109.6679000000004</v>
      </c>
      <c r="M353" s="44">
        <f t="shared" ca="1" si="393"/>
        <v>90055.720400000006</v>
      </c>
      <c r="N353" s="26">
        <f t="shared" si="364"/>
        <v>-5</v>
      </c>
      <c r="O353" s="42">
        <f t="shared" ca="1" si="376"/>
        <v>997.05039999999997</v>
      </c>
      <c r="P353" s="43">
        <f t="shared" ca="1" si="377"/>
        <v>9056.1512999999995</v>
      </c>
      <c r="Q353" s="44">
        <f t="shared" ca="1" si="394"/>
        <v>87257.944900000002</v>
      </c>
      <c r="R353" s="26">
        <f t="shared" si="365"/>
        <v>-5</v>
      </c>
      <c r="S353" s="42">
        <f t="shared" ca="1" si="378"/>
        <v>658.41120000000001</v>
      </c>
      <c r="T353" s="43">
        <f t="shared" ca="1" si="379"/>
        <v>9808.4768999999997</v>
      </c>
      <c r="U353" s="44">
        <f t="shared" ca="1" si="395"/>
        <v>89212.886199999994</v>
      </c>
      <c r="V353" s="26">
        <f t="shared" si="366"/>
        <v>-5</v>
      </c>
      <c r="W353" s="42">
        <f t="shared" ca="1" si="380"/>
        <v>782.36710000000005</v>
      </c>
      <c r="X353" s="43">
        <f t="shared" ca="1" si="381"/>
        <v>10612.793100000001</v>
      </c>
      <c r="Y353" s="44">
        <f t="shared" ca="1" si="396"/>
        <v>96714.649800000014</v>
      </c>
      <c r="Z353" s="26">
        <f t="shared" si="367"/>
        <v>-5</v>
      </c>
      <c r="AA353" s="42">
        <f t="shared" ca="1" si="382"/>
        <v>735.10500000000002</v>
      </c>
      <c r="AB353" s="43">
        <f t="shared" ca="1" si="383"/>
        <v>11114.124300000001</v>
      </c>
      <c r="AC353" s="44">
        <f t="shared" ca="1" si="397"/>
        <v>101167.32359999999</v>
      </c>
      <c r="AD353" s="26">
        <f t="shared" si="368"/>
        <v>-5</v>
      </c>
      <c r="AE353" s="42">
        <f t="shared" ca="1" si="384"/>
        <v>178.05549999999999</v>
      </c>
      <c r="AF353" s="43">
        <f t="shared" ca="1" si="385"/>
        <v>8936.2538000000004</v>
      </c>
      <c r="AG353" s="44">
        <f t="shared" ca="1" si="398"/>
        <v>97108.385800000018</v>
      </c>
      <c r="AH353" s="26">
        <f t="shared" si="369"/>
        <v>-5</v>
      </c>
      <c r="AI353" s="42">
        <f t="shared" ca="1" si="386"/>
        <v>994.32510000000002</v>
      </c>
      <c r="AJ353" s="43">
        <f t="shared" ca="1" si="387"/>
        <v>8958.3245999999999</v>
      </c>
      <c r="AK353" s="44">
        <f t="shared" ca="1" si="399"/>
        <v>92902.075799999991</v>
      </c>
      <c r="AL353" s="26">
        <f t="shared" si="370"/>
        <v>-5</v>
      </c>
      <c r="AM353" s="42">
        <f t="shared" ca="1" si="388"/>
        <v>379.64679999999998</v>
      </c>
      <c r="AN353" s="43">
        <f t="shared" ca="1" si="389"/>
        <v>8313.1175000000003</v>
      </c>
      <c r="AO353" s="44">
        <f t="shared" ca="1" si="400"/>
        <v>80235.902700000006</v>
      </c>
      <c r="AP353" s="26">
        <f t="shared" si="371"/>
        <v>-5</v>
      </c>
      <c r="AQ353" s="42">
        <f t="shared" ca="1" si="390"/>
        <v>418.28550000000001</v>
      </c>
      <c r="AR353" s="43">
        <f t="shared" ca="1" si="391"/>
        <v>7912.9700999999986</v>
      </c>
      <c r="AS353" s="44">
        <f t="shared" ca="1" si="401"/>
        <v>76453.493599999987</v>
      </c>
    </row>
    <row r="354" spans="6:45" x14ac:dyDescent="0.25">
      <c r="F354" s="26">
        <f t="shared" si="362"/>
        <v>-4</v>
      </c>
      <c r="G354" s="42">
        <f t="shared" ca="1" si="372"/>
        <v>496.77629999999999</v>
      </c>
      <c r="H354" s="43">
        <f t="shared" ca="1" si="373"/>
        <v>8220.9756999999991</v>
      </c>
      <c r="I354" s="44">
        <f t="shared" ca="1" si="392"/>
        <v>72417.276500000007</v>
      </c>
      <c r="J354" s="26">
        <f t="shared" si="363"/>
        <v>-4</v>
      </c>
      <c r="K354" s="42">
        <f t="shared" ca="1" si="374"/>
        <v>84.376199999999997</v>
      </c>
      <c r="L354" s="43">
        <f t="shared" ca="1" si="375"/>
        <v>9194.044100000001</v>
      </c>
      <c r="M354" s="44">
        <f t="shared" ca="1" si="393"/>
        <v>99249.764500000005</v>
      </c>
      <c r="N354" s="26">
        <f t="shared" si="364"/>
        <v>-4</v>
      </c>
      <c r="O354" s="42">
        <f t="shared" ca="1" si="376"/>
        <v>100.2436</v>
      </c>
      <c r="P354" s="43">
        <f t="shared" ca="1" si="377"/>
        <v>9156.3948999999993</v>
      </c>
      <c r="Q354" s="44">
        <f t="shared" ca="1" si="394"/>
        <v>96414.339800000002</v>
      </c>
      <c r="R354" s="26">
        <f t="shared" si="365"/>
        <v>-4</v>
      </c>
      <c r="S354" s="42">
        <f t="shared" ca="1" si="378"/>
        <v>201.66130000000001</v>
      </c>
      <c r="T354" s="43">
        <f t="shared" ca="1" si="379"/>
        <v>10010.138199999999</v>
      </c>
      <c r="U354" s="44">
        <f t="shared" ca="1" si="395"/>
        <v>99223.024399999995</v>
      </c>
      <c r="V354" s="26">
        <f t="shared" si="366"/>
        <v>-4</v>
      </c>
      <c r="W354" s="42">
        <f t="shared" ca="1" si="380"/>
        <v>624.53189999999995</v>
      </c>
      <c r="X354" s="43">
        <f t="shared" ca="1" si="381"/>
        <v>11237.325000000001</v>
      </c>
      <c r="Y354" s="44">
        <f t="shared" ca="1" si="396"/>
        <v>107951.97480000001</v>
      </c>
      <c r="Z354" s="26">
        <f t="shared" si="367"/>
        <v>-4</v>
      </c>
      <c r="AA354" s="42">
        <f t="shared" ca="1" si="382"/>
        <v>194.45240000000001</v>
      </c>
      <c r="AB354" s="43">
        <f t="shared" ca="1" si="383"/>
        <v>11308.576700000001</v>
      </c>
      <c r="AC354" s="44">
        <f t="shared" ca="1" si="397"/>
        <v>112475.90029999999</v>
      </c>
      <c r="AD354" s="26">
        <f t="shared" si="368"/>
        <v>-4</v>
      </c>
      <c r="AE354" s="42">
        <f t="shared" ca="1" si="384"/>
        <v>868.61329999999998</v>
      </c>
      <c r="AF354" s="43">
        <f t="shared" ca="1" si="385"/>
        <v>9804.8670999999995</v>
      </c>
      <c r="AG354" s="44">
        <f t="shared" ca="1" si="398"/>
        <v>106913.25290000002</v>
      </c>
      <c r="AH354" s="26">
        <f t="shared" si="369"/>
        <v>-4</v>
      </c>
      <c r="AI354" s="42">
        <f t="shared" ca="1" si="386"/>
        <v>113.6661</v>
      </c>
      <c r="AJ354" s="43">
        <f t="shared" ca="1" si="387"/>
        <v>9071.9907000000003</v>
      </c>
      <c r="AK354" s="44">
        <f t="shared" ca="1" si="399"/>
        <v>101974.06649999999</v>
      </c>
      <c r="AL354" s="26">
        <f t="shared" si="370"/>
        <v>-4</v>
      </c>
      <c r="AM354" s="42">
        <f t="shared" ca="1" si="388"/>
        <v>848.48699999999997</v>
      </c>
      <c r="AN354" s="43">
        <f t="shared" ca="1" si="389"/>
        <v>9161.6044999999995</v>
      </c>
      <c r="AO354" s="44">
        <f t="shared" ca="1" si="400"/>
        <v>89397.507200000007</v>
      </c>
      <c r="AP354" s="26">
        <f t="shared" si="371"/>
        <v>-4</v>
      </c>
      <c r="AQ354" s="42">
        <f t="shared" ca="1" si="390"/>
        <v>323.81979999999999</v>
      </c>
      <c r="AR354" s="43">
        <f t="shared" ca="1" si="391"/>
        <v>8236.7898999999979</v>
      </c>
      <c r="AS354" s="44">
        <f t="shared" ca="1" si="401"/>
        <v>84690.28349999999</v>
      </c>
    </row>
    <row r="355" spans="6:45" x14ac:dyDescent="0.25">
      <c r="F355" s="26">
        <f t="shared" si="362"/>
        <v>-3</v>
      </c>
      <c r="G355" s="42">
        <f t="shared" ca="1" si="372"/>
        <v>250.14680000000001</v>
      </c>
      <c r="H355" s="43">
        <f t="shared" ca="1" si="373"/>
        <v>8471.1224999999995</v>
      </c>
      <c r="I355" s="44">
        <f t="shared" ca="1" si="392"/>
        <v>80888.399000000005</v>
      </c>
      <c r="J355" s="26">
        <f t="shared" si="363"/>
        <v>-3</v>
      </c>
      <c r="K355" s="42">
        <f t="shared" ca="1" si="374"/>
        <v>533.85839999999996</v>
      </c>
      <c r="L355" s="43">
        <f t="shared" ca="1" si="375"/>
        <v>9727.9025000000001</v>
      </c>
      <c r="M355" s="44">
        <f t="shared" ca="1" si="393"/>
        <v>108977.667</v>
      </c>
      <c r="N355" s="26">
        <f t="shared" si="364"/>
        <v>-3</v>
      </c>
      <c r="O355" s="42">
        <f t="shared" ca="1" si="376"/>
        <v>629.4117</v>
      </c>
      <c r="P355" s="43">
        <f t="shared" ca="1" si="377"/>
        <v>9785.8065999999999</v>
      </c>
      <c r="Q355" s="44">
        <f t="shared" ca="1" si="394"/>
        <v>106200.1464</v>
      </c>
      <c r="R355" s="26">
        <f t="shared" si="365"/>
        <v>-3</v>
      </c>
      <c r="S355" s="42">
        <f t="shared" ca="1" si="378"/>
        <v>6.4093</v>
      </c>
      <c r="T355" s="43">
        <f t="shared" ca="1" si="379"/>
        <v>10016.547499999999</v>
      </c>
      <c r="U355" s="44">
        <f t="shared" ca="1" si="395"/>
        <v>109239.5719</v>
      </c>
      <c r="V355" s="26">
        <f t="shared" si="366"/>
        <v>-3</v>
      </c>
      <c r="W355" s="42">
        <f t="shared" ca="1" si="380"/>
        <v>878.7183</v>
      </c>
      <c r="X355" s="43">
        <f t="shared" ca="1" si="381"/>
        <v>12116.043300000001</v>
      </c>
      <c r="Y355" s="44">
        <f t="shared" ca="1" si="396"/>
        <v>120068.01810000002</v>
      </c>
      <c r="Z355" s="26">
        <f t="shared" si="367"/>
        <v>-3</v>
      </c>
      <c r="AA355" s="42">
        <f t="shared" ca="1" si="382"/>
        <v>402.51310000000001</v>
      </c>
      <c r="AB355" s="43">
        <f t="shared" ca="1" si="383"/>
        <v>11711.089800000002</v>
      </c>
      <c r="AC355" s="44">
        <f t="shared" ca="1" si="397"/>
        <v>124186.9901</v>
      </c>
      <c r="AD355" s="26">
        <f t="shared" si="368"/>
        <v>-3</v>
      </c>
      <c r="AE355" s="42">
        <f t="shared" ca="1" si="384"/>
        <v>73.435400000000001</v>
      </c>
      <c r="AF355" s="43">
        <f t="shared" ca="1" si="385"/>
        <v>9878.3024999999998</v>
      </c>
      <c r="AG355" s="44">
        <f t="shared" ca="1" si="398"/>
        <v>116791.55540000003</v>
      </c>
      <c r="AH355" s="26">
        <f t="shared" si="369"/>
        <v>-3</v>
      </c>
      <c r="AI355" s="42">
        <f t="shared" ca="1" si="386"/>
        <v>772.49189999999999</v>
      </c>
      <c r="AJ355" s="43">
        <f t="shared" ca="1" si="387"/>
        <v>9844.4825999999994</v>
      </c>
      <c r="AK355" s="44">
        <f t="shared" ca="1" si="399"/>
        <v>111818.54909999999</v>
      </c>
      <c r="AL355" s="26">
        <f t="shared" si="370"/>
        <v>-3</v>
      </c>
      <c r="AM355" s="42">
        <f t="shared" ca="1" si="388"/>
        <v>457.04180000000002</v>
      </c>
      <c r="AN355" s="43">
        <f t="shared" ca="1" si="389"/>
        <v>9618.6463000000003</v>
      </c>
      <c r="AO355" s="44">
        <f t="shared" ca="1" si="400"/>
        <v>99016.153500000015</v>
      </c>
      <c r="AP355" s="26">
        <f t="shared" si="371"/>
        <v>-3</v>
      </c>
      <c r="AQ355" s="42">
        <f t="shared" ca="1" si="390"/>
        <v>163.815</v>
      </c>
      <c r="AR355" s="43">
        <f t="shared" ca="1" si="391"/>
        <v>8400.6048999999985</v>
      </c>
      <c r="AS355" s="44">
        <f t="shared" ca="1" si="401"/>
        <v>93090.888399999996</v>
      </c>
    </row>
    <row r="356" spans="6:45" x14ac:dyDescent="0.25">
      <c r="F356" s="26">
        <f t="shared" si="362"/>
        <v>-2</v>
      </c>
      <c r="G356" s="42">
        <f t="shared" ca="1" si="372"/>
        <v>174.53960000000001</v>
      </c>
      <c r="H356" s="43">
        <f t="shared" ca="1" si="373"/>
        <v>8645.6620999999996</v>
      </c>
      <c r="I356" s="44">
        <f t="shared" ca="1" si="392"/>
        <v>89534.061100000006</v>
      </c>
      <c r="J356" s="26">
        <f t="shared" si="363"/>
        <v>-2</v>
      </c>
      <c r="K356" s="42">
        <f t="shared" ca="1" si="374"/>
        <v>576.90369999999996</v>
      </c>
      <c r="L356" s="43">
        <f t="shared" ca="1" si="375"/>
        <v>10304.806200000001</v>
      </c>
      <c r="M356" s="44">
        <f t="shared" ca="1" si="393"/>
        <v>119282.47320000001</v>
      </c>
      <c r="N356" s="26">
        <f t="shared" si="364"/>
        <v>-2</v>
      </c>
      <c r="O356" s="42">
        <f t="shared" ca="1" si="376"/>
        <v>460.6721</v>
      </c>
      <c r="P356" s="43">
        <f t="shared" ca="1" si="377"/>
        <v>10246.4787</v>
      </c>
      <c r="Q356" s="44">
        <f t="shared" ca="1" si="394"/>
        <v>116446.6251</v>
      </c>
      <c r="R356" s="26">
        <f t="shared" si="365"/>
        <v>-2</v>
      </c>
      <c r="S356" s="42">
        <f t="shared" ca="1" si="378"/>
        <v>956.83590000000004</v>
      </c>
      <c r="T356" s="43">
        <f t="shared" ca="1" si="379"/>
        <v>10973.383399999999</v>
      </c>
      <c r="U356" s="44">
        <f t="shared" ca="1" si="395"/>
        <v>120212.9553</v>
      </c>
      <c r="V356" s="26">
        <f t="shared" si="366"/>
        <v>-2</v>
      </c>
      <c r="W356" s="42">
        <f t="shared" ca="1" si="380"/>
        <v>172.09899999999999</v>
      </c>
      <c r="X356" s="43">
        <f t="shared" ca="1" si="381"/>
        <v>12288.142300000001</v>
      </c>
      <c r="Y356" s="44">
        <f t="shared" ca="1" si="396"/>
        <v>132356.16040000002</v>
      </c>
      <c r="Z356" s="26">
        <f t="shared" si="367"/>
        <v>-2</v>
      </c>
      <c r="AA356" s="42">
        <f t="shared" ca="1" si="382"/>
        <v>379.67059999999998</v>
      </c>
      <c r="AB356" s="43">
        <f t="shared" ca="1" si="383"/>
        <v>12090.760400000001</v>
      </c>
      <c r="AC356" s="44">
        <f t="shared" ca="1" si="397"/>
        <v>136277.75049999999</v>
      </c>
      <c r="AD356" s="26">
        <f t="shared" si="368"/>
        <v>-2</v>
      </c>
      <c r="AE356" s="42">
        <f t="shared" ca="1" si="384"/>
        <v>613.14160000000004</v>
      </c>
      <c r="AF356" s="43">
        <f t="shared" ca="1" si="385"/>
        <v>10491.444100000001</v>
      </c>
      <c r="AG356" s="44">
        <f t="shared" ca="1" si="398"/>
        <v>127282.99950000003</v>
      </c>
      <c r="AH356" s="26">
        <f t="shared" si="369"/>
        <v>-2</v>
      </c>
      <c r="AI356" s="42">
        <f t="shared" ca="1" si="386"/>
        <v>347.37709999999998</v>
      </c>
      <c r="AJ356" s="43">
        <f t="shared" ca="1" si="387"/>
        <v>10191.859699999999</v>
      </c>
      <c r="AK356" s="44">
        <f t="shared" ca="1" si="399"/>
        <v>122010.40879999999</v>
      </c>
      <c r="AL356" s="26">
        <f t="shared" si="370"/>
        <v>-2</v>
      </c>
      <c r="AM356" s="42">
        <f t="shared" ca="1" si="388"/>
        <v>670.20780000000002</v>
      </c>
      <c r="AN356" s="43">
        <f t="shared" ca="1" si="389"/>
        <v>10288.8541</v>
      </c>
      <c r="AO356" s="44">
        <f t="shared" ca="1" si="400"/>
        <v>109305.00760000001</v>
      </c>
      <c r="AP356" s="26">
        <f t="shared" si="371"/>
        <v>-2</v>
      </c>
      <c r="AQ356" s="42">
        <f t="shared" ca="1" si="390"/>
        <v>662.91319999999996</v>
      </c>
      <c r="AR356" s="43">
        <f t="shared" ca="1" si="391"/>
        <v>9063.5180999999975</v>
      </c>
      <c r="AS356" s="44">
        <f t="shared" ca="1" si="401"/>
        <v>102154.4065</v>
      </c>
    </row>
    <row r="357" spans="6:45" x14ac:dyDescent="0.25">
      <c r="F357" s="26">
        <f t="shared" si="362"/>
        <v>-1</v>
      </c>
      <c r="G357" s="42">
        <f t="shared" ca="1" si="372"/>
        <v>979.976</v>
      </c>
      <c r="H357" s="43">
        <f t="shared" ca="1" si="373"/>
        <v>9625.6381000000001</v>
      </c>
      <c r="I357" s="44">
        <f t="shared" ca="1" si="392"/>
        <v>99159.699200000003</v>
      </c>
      <c r="J357" s="26">
        <f t="shared" si="363"/>
        <v>-1</v>
      </c>
      <c r="K357" s="42">
        <f t="shared" ca="1" si="374"/>
        <v>789.34100000000001</v>
      </c>
      <c r="L357" s="43">
        <f t="shared" ca="1" si="375"/>
        <v>11094.147200000001</v>
      </c>
      <c r="M357" s="44">
        <f t="shared" ca="1" si="393"/>
        <v>130376.62040000001</v>
      </c>
      <c r="N357" s="26">
        <f t="shared" si="364"/>
        <v>-1</v>
      </c>
      <c r="O357" s="42">
        <f t="shared" ca="1" si="376"/>
        <v>75.363799999999998</v>
      </c>
      <c r="P357" s="43">
        <f t="shared" ca="1" si="377"/>
        <v>10321.842499999999</v>
      </c>
      <c r="Q357" s="44">
        <f t="shared" ca="1" si="394"/>
        <v>126768.4676</v>
      </c>
      <c r="R357" s="26">
        <f t="shared" si="365"/>
        <v>-1</v>
      </c>
      <c r="S357" s="42">
        <f t="shared" ca="1" si="378"/>
        <v>373.39780000000002</v>
      </c>
      <c r="T357" s="43">
        <f t="shared" ca="1" si="379"/>
        <v>11346.781199999999</v>
      </c>
      <c r="U357" s="44">
        <f t="shared" ca="1" si="395"/>
        <v>131559.7365</v>
      </c>
      <c r="V357" s="26">
        <f t="shared" si="366"/>
        <v>-1</v>
      </c>
      <c r="W357" s="42">
        <f t="shared" ca="1" si="380"/>
        <v>319.59879999999998</v>
      </c>
      <c r="X357" s="43">
        <f t="shared" ca="1" si="381"/>
        <v>12607.741100000001</v>
      </c>
      <c r="Y357" s="44">
        <f t="shared" ca="1" si="396"/>
        <v>144963.90150000004</v>
      </c>
      <c r="Z357" s="26">
        <f t="shared" si="367"/>
        <v>-1</v>
      </c>
      <c r="AA357" s="42">
        <f t="shared" ca="1" si="382"/>
        <v>985.71029999999996</v>
      </c>
      <c r="AB357" s="43">
        <f t="shared" ca="1" si="383"/>
        <v>13076.470700000002</v>
      </c>
      <c r="AC357" s="44">
        <f t="shared" ca="1" si="397"/>
        <v>149354.2212</v>
      </c>
      <c r="AD357" s="26">
        <f t="shared" si="368"/>
        <v>-1</v>
      </c>
      <c r="AE357" s="42">
        <f t="shared" ca="1" si="384"/>
        <v>328.6782</v>
      </c>
      <c r="AF357" s="43">
        <f t="shared" ca="1" si="385"/>
        <v>10820.122300000001</v>
      </c>
      <c r="AG357" s="44">
        <f t="shared" ca="1" si="398"/>
        <v>138103.12180000002</v>
      </c>
      <c r="AH357" s="26">
        <f t="shared" si="369"/>
        <v>-1</v>
      </c>
      <c r="AI357" s="42">
        <f t="shared" ca="1" si="386"/>
        <v>643.67079999999999</v>
      </c>
      <c r="AJ357" s="43">
        <f t="shared" ca="1" si="387"/>
        <v>10835.530499999999</v>
      </c>
      <c r="AK357" s="44">
        <f t="shared" ca="1" si="399"/>
        <v>132845.9393</v>
      </c>
      <c r="AL357" s="26">
        <f t="shared" si="370"/>
        <v>-1</v>
      </c>
      <c r="AM357" s="42">
        <f t="shared" ca="1" si="388"/>
        <v>601.36739999999998</v>
      </c>
      <c r="AN357" s="43">
        <f t="shared" ca="1" si="389"/>
        <v>10890.2215</v>
      </c>
      <c r="AO357" s="44">
        <f t="shared" ca="1" si="400"/>
        <v>120195.22910000001</v>
      </c>
      <c r="AP357" s="26">
        <f t="shared" si="371"/>
        <v>-1</v>
      </c>
      <c r="AQ357" s="42">
        <f t="shared" ca="1" si="390"/>
        <v>342.56880000000001</v>
      </c>
      <c r="AR357" s="43">
        <f t="shared" ca="1" si="391"/>
        <v>9406.0868999999984</v>
      </c>
      <c r="AS357" s="44">
        <f t="shared" ca="1" si="401"/>
        <v>111560.49339999999</v>
      </c>
    </row>
    <row r="358" spans="6:45" x14ac:dyDescent="0.25">
      <c r="F358" s="26">
        <f t="shared" si="362"/>
        <v>0</v>
      </c>
      <c r="G358" s="42">
        <f t="shared" ca="1" si="372"/>
        <v>389.16140000000001</v>
      </c>
      <c r="H358" s="43">
        <f t="shared" ca="1" si="373"/>
        <v>10014.799500000001</v>
      </c>
      <c r="I358" s="44">
        <f t="shared" ca="1" si="392"/>
        <v>109174.4987</v>
      </c>
      <c r="J358" s="26">
        <f t="shared" si="363"/>
        <v>0</v>
      </c>
      <c r="K358" s="42">
        <f t="shared" ca="1" si="374"/>
        <v>119.56359999999999</v>
      </c>
      <c r="L358" s="43">
        <f t="shared" ca="1" si="375"/>
        <v>11213.710800000001</v>
      </c>
      <c r="M358" s="44">
        <f t="shared" ca="1" si="393"/>
        <v>141590.33120000002</v>
      </c>
      <c r="N358" s="26">
        <f t="shared" si="364"/>
        <v>0</v>
      </c>
      <c r="O358" s="42">
        <f t="shared" ca="1" si="376"/>
        <v>919.28250000000003</v>
      </c>
      <c r="P358" s="43">
        <f t="shared" ca="1" si="377"/>
        <v>11241.124999999998</v>
      </c>
      <c r="Q358" s="44">
        <f t="shared" ca="1" si="394"/>
        <v>138009.5926</v>
      </c>
      <c r="R358" s="26">
        <f t="shared" si="365"/>
        <v>0</v>
      </c>
      <c r="S358" s="42">
        <f t="shared" ca="1" si="378"/>
        <v>160.346</v>
      </c>
      <c r="T358" s="43">
        <f t="shared" ca="1" si="379"/>
        <v>11507.127199999999</v>
      </c>
      <c r="U358" s="44">
        <f t="shared" ca="1" si="395"/>
        <v>143066.86369999999</v>
      </c>
      <c r="V358" s="26">
        <f t="shared" si="366"/>
        <v>0</v>
      </c>
      <c r="W358" s="42">
        <f t="shared" ca="1" si="380"/>
        <v>628.78899999999999</v>
      </c>
      <c r="X358" s="43">
        <f t="shared" ca="1" si="381"/>
        <v>13236.530100000002</v>
      </c>
      <c r="Y358" s="44">
        <f t="shared" ca="1" si="396"/>
        <v>158200.43160000004</v>
      </c>
      <c r="Z358" s="26">
        <f t="shared" si="367"/>
        <v>0</v>
      </c>
      <c r="AA358" s="42">
        <f t="shared" ca="1" si="382"/>
        <v>858.67550000000006</v>
      </c>
      <c r="AB358" s="43">
        <f t="shared" ca="1" si="383"/>
        <v>13935.146200000001</v>
      </c>
      <c r="AC358" s="44">
        <f t="shared" ca="1" si="397"/>
        <v>163289.36739999999</v>
      </c>
      <c r="AD358" s="26">
        <f t="shared" si="368"/>
        <v>0</v>
      </c>
      <c r="AE358" s="42">
        <f t="shared" ca="1" si="384"/>
        <v>797.79949999999997</v>
      </c>
      <c r="AF358" s="43">
        <f t="shared" ca="1" si="385"/>
        <v>11617.9218</v>
      </c>
      <c r="AG358" s="44">
        <f t="shared" ca="1" si="398"/>
        <v>149721.04360000003</v>
      </c>
      <c r="AH358" s="26">
        <f t="shared" si="369"/>
        <v>0</v>
      </c>
      <c r="AI358" s="42">
        <f t="shared" ca="1" si="386"/>
        <v>23.939800000000002</v>
      </c>
      <c r="AJ358" s="43">
        <f t="shared" ca="1" si="387"/>
        <v>10859.470299999999</v>
      </c>
      <c r="AK358" s="44">
        <f t="shared" ca="1" si="399"/>
        <v>143705.40959999998</v>
      </c>
      <c r="AL358" s="26">
        <f t="shared" si="370"/>
        <v>0</v>
      </c>
      <c r="AM358" s="42">
        <f t="shared" ca="1" si="388"/>
        <v>654.50739999999996</v>
      </c>
      <c r="AN358" s="43">
        <f t="shared" ca="1" si="389"/>
        <v>11544.7289</v>
      </c>
      <c r="AO358" s="44">
        <f t="shared" ca="1" si="400"/>
        <v>131739.95800000001</v>
      </c>
      <c r="AP358" s="26">
        <f t="shared" si="371"/>
        <v>0</v>
      </c>
      <c r="AQ358" s="42">
        <f t="shared" ca="1" si="390"/>
        <v>311.65980000000002</v>
      </c>
      <c r="AR358" s="43">
        <f t="shared" ca="1" si="391"/>
        <v>9717.7466999999979</v>
      </c>
      <c r="AS358" s="44">
        <f t="shared" ca="1" si="401"/>
        <v>121278.2401</v>
      </c>
    </row>
    <row r="359" spans="6:45" x14ac:dyDescent="0.25">
      <c r="F359" s="26">
        <f t="shared" si="362"/>
        <v>1</v>
      </c>
      <c r="G359" s="42">
        <f t="shared" ca="1" si="372"/>
        <v>14.9351</v>
      </c>
      <c r="H359" s="43">
        <f t="shared" ca="1" si="373"/>
        <v>10029.734600000002</v>
      </c>
      <c r="I359" s="44">
        <f t="shared" ca="1" si="392"/>
        <v>119204.23329999999</v>
      </c>
      <c r="J359" s="26">
        <f t="shared" si="363"/>
        <v>1</v>
      </c>
      <c r="K359" s="42">
        <f t="shared" ca="1" si="374"/>
        <v>355.03050000000002</v>
      </c>
      <c r="L359" s="43">
        <f t="shared" ca="1" si="375"/>
        <v>11568.741300000002</v>
      </c>
      <c r="M359" s="44">
        <f t="shared" ca="1" si="393"/>
        <v>153159.07250000001</v>
      </c>
      <c r="N359" s="26">
        <f t="shared" si="364"/>
        <v>1</v>
      </c>
      <c r="O359" s="42">
        <f t="shared" ca="1" si="376"/>
        <v>377.42599999999999</v>
      </c>
      <c r="P359" s="43">
        <f t="shared" ca="1" si="377"/>
        <v>11618.550999999998</v>
      </c>
      <c r="Q359" s="44">
        <f t="shared" ca="1" si="394"/>
        <v>149628.14360000001</v>
      </c>
      <c r="R359" s="26">
        <f t="shared" si="365"/>
        <v>1</v>
      </c>
      <c r="S359" s="42">
        <f t="shared" ca="1" si="378"/>
        <v>774.00130000000001</v>
      </c>
      <c r="T359" s="43">
        <f t="shared" ca="1" si="379"/>
        <v>12281.128499999999</v>
      </c>
      <c r="U359" s="44">
        <f t="shared" ca="1" si="395"/>
        <v>155347.99219999998</v>
      </c>
      <c r="V359" s="26">
        <f t="shared" si="366"/>
        <v>1</v>
      </c>
      <c r="W359" s="42">
        <f t="shared" ca="1" si="380"/>
        <v>82.392600000000002</v>
      </c>
      <c r="X359" s="43">
        <f t="shared" ca="1" si="381"/>
        <v>13318.922700000001</v>
      </c>
      <c r="Y359" s="44">
        <f t="shared" ca="1" si="396"/>
        <v>171519.35430000004</v>
      </c>
      <c r="Z359" s="26">
        <f t="shared" si="367"/>
        <v>1</v>
      </c>
      <c r="AA359" s="42">
        <f t="shared" ca="1" si="382"/>
        <v>442.41210000000001</v>
      </c>
      <c r="AB359" s="43">
        <f t="shared" ca="1" si="383"/>
        <v>14377.558300000001</v>
      </c>
      <c r="AC359" s="44">
        <f t="shared" ca="1" si="397"/>
        <v>177666.92569999999</v>
      </c>
      <c r="AD359" s="26">
        <f t="shared" si="368"/>
        <v>1</v>
      </c>
      <c r="AE359" s="42">
        <f t="shared" ca="1" si="384"/>
        <v>552.41359999999997</v>
      </c>
      <c r="AF359" s="43">
        <f t="shared" ca="1" si="385"/>
        <v>12170.3354</v>
      </c>
      <c r="AG359" s="44">
        <f t="shared" ca="1" si="398"/>
        <v>161891.37900000004</v>
      </c>
      <c r="AH359" s="26">
        <f t="shared" si="369"/>
        <v>1</v>
      </c>
      <c r="AI359" s="42">
        <f t="shared" ca="1" si="386"/>
        <v>997.42409999999995</v>
      </c>
      <c r="AJ359" s="43">
        <f t="shared" ca="1" si="387"/>
        <v>11856.894399999999</v>
      </c>
      <c r="AK359" s="44">
        <f t="shared" ca="1" si="399"/>
        <v>155562.30399999997</v>
      </c>
      <c r="AL359" s="26">
        <f t="shared" si="370"/>
        <v>1</v>
      </c>
      <c r="AM359" s="42">
        <f t="shared" ca="1" si="388"/>
        <v>462.45710000000003</v>
      </c>
      <c r="AN359" s="43">
        <f t="shared" ca="1" si="389"/>
        <v>12007.186</v>
      </c>
      <c r="AO359" s="44">
        <f t="shared" ca="1" si="400"/>
        <v>143747.144</v>
      </c>
      <c r="AP359" s="26">
        <f t="shared" si="371"/>
        <v>1</v>
      </c>
      <c r="AQ359" s="42">
        <f t="shared" ca="1" si="390"/>
        <v>256.96890000000002</v>
      </c>
      <c r="AR359" s="43">
        <f t="shared" ca="1" si="391"/>
        <v>9974.7155999999977</v>
      </c>
      <c r="AS359" s="44">
        <f t="shared" ca="1" si="401"/>
        <v>131252.95569999999</v>
      </c>
    </row>
    <row r="360" spans="6:45" x14ac:dyDescent="0.25">
      <c r="F360" s="26">
        <f t="shared" si="362"/>
        <v>2</v>
      </c>
      <c r="G360" s="42">
        <f t="shared" ca="1" si="372"/>
        <v>5.8864000000000001</v>
      </c>
      <c r="H360" s="43">
        <f t="shared" ca="1" si="373"/>
        <v>10035.621000000001</v>
      </c>
      <c r="I360" s="44">
        <f t="shared" ca="1" si="392"/>
        <v>129239.85429999999</v>
      </c>
      <c r="J360" s="26">
        <f t="shared" si="363"/>
        <v>2</v>
      </c>
      <c r="K360" s="42">
        <f t="shared" ca="1" si="374"/>
        <v>15.514799999999999</v>
      </c>
      <c r="L360" s="43">
        <f t="shared" ca="1" si="375"/>
        <v>11584.256100000002</v>
      </c>
      <c r="M360" s="44">
        <f t="shared" ca="1" si="393"/>
        <v>164743.32860000001</v>
      </c>
      <c r="N360" s="26">
        <f t="shared" si="364"/>
        <v>2</v>
      </c>
      <c r="O360" s="42">
        <f t="shared" ca="1" si="376"/>
        <v>945.19619999999998</v>
      </c>
      <c r="P360" s="43">
        <f t="shared" ca="1" si="377"/>
        <v>12563.747199999998</v>
      </c>
      <c r="Q360" s="44">
        <f t="shared" ca="1" si="394"/>
        <v>162191.89079999999</v>
      </c>
      <c r="R360" s="26">
        <f t="shared" si="365"/>
        <v>2</v>
      </c>
      <c r="S360" s="42">
        <f t="shared" ca="1" si="378"/>
        <v>876.18979999999999</v>
      </c>
      <c r="T360" s="43">
        <f t="shared" ca="1" si="379"/>
        <v>13157.318299999999</v>
      </c>
      <c r="U360" s="44">
        <f t="shared" ca="1" si="395"/>
        <v>168505.31049999996</v>
      </c>
      <c r="V360" s="26">
        <f t="shared" si="366"/>
        <v>2</v>
      </c>
      <c r="W360" s="42">
        <f t="shared" ca="1" si="380"/>
        <v>758.29560000000004</v>
      </c>
      <c r="X360" s="43">
        <f t="shared" ca="1" si="381"/>
        <v>14077.2183</v>
      </c>
      <c r="Y360" s="44">
        <f t="shared" ca="1" si="396"/>
        <v>185596.57260000004</v>
      </c>
      <c r="Z360" s="26">
        <f t="shared" si="367"/>
        <v>2</v>
      </c>
      <c r="AA360" s="42">
        <f t="shared" ca="1" si="382"/>
        <v>199.13470000000001</v>
      </c>
      <c r="AB360" s="43">
        <f t="shared" ca="1" si="383"/>
        <v>14576.693000000001</v>
      </c>
      <c r="AC360" s="44">
        <f t="shared" ca="1" si="397"/>
        <v>192243.61869999999</v>
      </c>
      <c r="AD360" s="26">
        <f t="shared" si="368"/>
        <v>2</v>
      </c>
      <c r="AE360" s="42">
        <f t="shared" ca="1" si="384"/>
        <v>203.90180000000001</v>
      </c>
      <c r="AF360" s="43">
        <f t="shared" ca="1" si="385"/>
        <v>12374.2372</v>
      </c>
      <c r="AG360" s="44">
        <f t="shared" ca="1" si="398"/>
        <v>174265.61620000005</v>
      </c>
      <c r="AH360" s="26">
        <f t="shared" si="369"/>
        <v>2</v>
      </c>
      <c r="AI360" s="42">
        <f t="shared" ca="1" si="386"/>
        <v>886.38639999999998</v>
      </c>
      <c r="AJ360" s="43">
        <f t="shared" ca="1" si="387"/>
        <v>12743.280799999999</v>
      </c>
      <c r="AK360" s="44">
        <f t="shared" ca="1" si="399"/>
        <v>168305.58479999998</v>
      </c>
      <c r="AL360" s="26">
        <f t="shared" si="370"/>
        <v>2</v>
      </c>
      <c r="AM360" s="42">
        <f t="shared" ca="1" si="388"/>
        <v>670.63549999999998</v>
      </c>
      <c r="AN360" s="43">
        <f t="shared" ca="1" si="389"/>
        <v>12677.8215</v>
      </c>
      <c r="AO360" s="44">
        <f t="shared" ca="1" si="400"/>
        <v>156424.96549999999</v>
      </c>
      <c r="AP360" s="26">
        <f t="shared" si="371"/>
        <v>2</v>
      </c>
      <c r="AQ360" s="42">
        <f t="shared" ca="1" si="390"/>
        <v>363.23520000000002</v>
      </c>
      <c r="AR360" s="43">
        <f t="shared" ca="1" si="391"/>
        <v>10337.950799999997</v>
      </c>
      <c r="AS360" s="44">
        <f t="shared" ca="1" si="401"/>
        <v>141590.90649999998</v>
      </c>
    </row>
    <row r="361" spans="6:45" x14ac:dyDescent="0.25">
      <c r="F361" s="26">
        <f t="shared" si="362"/>
        <v>3</v>
      </c>
      <c r="G361" s="42">
        <f t="shared" ca="1" si="372"/>
        <v>719.19560000000001</v>
      </c>
      <c r="H361" s="43">
        <f t="shared" ca="1" si="373"/>
        <v>10754.816600000002</v>
      </c>
      <c r="I361" s="44">
        <f t="shared" ca="1" si="392"/>
        <v>139994.6709</v>
      </c>
      <c r="J361" s="26">
        <f t="shared" si="363"/>
        <v>3</v>
      </c>
      <c r="K361" s="42">
        <f t="shared" ca="1" si="374"/>
        <v>358.97449999999998</v>
      </c>
      <c r="L361" s="43">
        <f t="shared" ca="1" si="375"/>
        <v>11943.230600000003</v>
      </c>
      <c r="M361" s="44">
        <f t="shared" ca="1" si="393"/>
        <v>176686.55920000002</v>
      </c>
      <c r="N361" s="26">
        <f t="shared" si="364"/>
        <v>3</v>
      </c>
      <c r="O361" s="42">
        <f t="shared" ca="1" si="376"/>
        <v>793.68409999999994</v>
      </c>
      <c r="P361" s="43">
        <f t="shared" ca="1" si="377"/>
        <v>13357.431299999998</v>
      </c>
      <c r="Q361" s="44">
        <f t="shared" ca="1" si="394"/>
        <v>175549.32209999999</v>
      </c>
      <c r="R361" s="26">
        <f t="shared" si="365"/>
        <v>3</v>
      </c>
      <c r="S361" s="42">
        <f t="shared" ca="1" si="378"/>
        <v>676.85199999999998</v>
      </c>
      <c r="T361" s="43">
        <f t="shared" ca="1" si="379"/>
        <v>13834.1703</v>
      </c>
      <c r="U361" s="44">
        <f t="shared" ca="1" si="395"/>
        <v>182339.48079999996</v>
      </c>
      <c r="V361" s="26">
        <f t="shared" si="366"/>
        <v>3</v>
      </c>
      <c r="W361" s="42">
        <f t="shared" ca="1" si="380"/>
        <v>498.88690000000003</v>
      </c>
      <c r="X361" s="43">
        <f t="shared" ca="1" si="381"/>
        <v>14576.1052</v>
      </c>
      <c r="Y361" s="44">
        <f t="shared" ca="1" si="396"/>
        <v>200172.67780000003</v>
      </c>
      <c r="Z361" s="26">
        <f t="shared" si="367"/>
        <v>3</v>
      </c>
      <c r="AA361" s="42">
        <f t="shared" ca="1" si="382"/>
        <v>363.09030000000001</v>
      </c>
      <c r="AB361" s="43">
        <f t="shared" ca="1" si="383"/>
        <v>14939.783300000001</v>
      </c>
      <c r="AC361" s="44">
        <f t="shared" ca="1" si="397"/>
        <v>207183.402</v>
      </c>
      <c r="AD361" s="26">
        <f t="shared" si="368"/>
        <v>3</v>
      </c>
      <c r="AE361" s="42">
        <f t="shared" ca="1" si="384"/>
        <v>80.246099999999998</v>
      </c>
      <c r="AF361" s="43">
        <f t="shared" ca="1" si="385"/>
        <v>12454.4833</v>
      </c>
      <c r="AG361" s="44">
        <f t="shared" ca="1" si="398"/>
        <v>186720.09950000004</v>
      </c>
      <c r="AH361" s="26">
        <f t="shared" si="369"/>
        <v>3</v>
      </c>
      <c r="AI361" s="42">
        <f t="shared" ca="1" si="386"/>
        <v>151.88329999999999</v>
      </c>
      <c r="AJ361" s="43">
        <f t="shared" ca="1" si="387"/>
        <v>12895.164099999998</v>
      </c>
      <c r="AK361" s="44">
        <f t="shared" ca="1" si="399"/>
        <v>181200.74889999998</v>
      </c>
      <c r="AL361" s="26">
        <f t="shared" si="370"/>
        <v>3</v>
      </c>
      <c r="AM361" s="42">
        <f t="shared" ca="1" si="388"/>
        <v>212.6388</v>
      </c>
      <c r="AN361" s="43">
        <f t="shared" ca="1" si="389"/>
        <v>12890.460300000001</v>
      </c>
      <c r="AO361" s="44">
        <f t="shared" ca="1" si="400"/>
        <v>169315.4258</v>
      </c>
      <c r="AP361" s="26">
        <f t="shared" si="371"/>
        <v>3</v>
      </c>
      <c r="AQ361" s="42">
        <f t="shared" ca="1" si="390"/>
        <v>516.89490000000001</v>
      </c>
      <c r="AR361" s="43">
        <f t="shared" ca="1" si="391"/>
        <v>10854.845699999996</v>
      </c>
      <c r="AS361" s="44">
        <f t="shared" ca="1" si="401"/>
        <v>152445.75219999999</v>
      </c>
    </row>
    <row r="362" spans="6:45" x14ac:dyDescent="0.25">
      <c r="F362" s="26">
        <f t="shared" si="362"/>
        <v>4</v>
      </c>
      <c r="G362" s="42">
        <f t="shared" ca="1" si="372"/>
        <v>228.63740000000001</v>
      </c>
      <c r="H362" s="43">
        <f t="shared" ca="1" si="373"/>
        <v>10983.454000000002</v>
      </c>
      <c r="I362" s="44">
        <f t="shared" ca="1" si="392"/>
        <v>150978.1249</v>
      </c>
      <c r="J362" s="26">
        <f t="shared" si="363"/>
        <v>4</v>
      </c>
      <c r="K362" s="42">
        <f t="shared" ca="1" si="374"/>
        <v>855.21180000000004</v>
      </c>
      <c r="L362" s="43">
        <f t="shared" ca="1" si="375"/>
        <v>12798.442400000004</v>
      </c>
      <c r="M362" s="44">
        <f t="shared" ca="1" si="393"/>
        <v>189485.00160000002</v>
      </c>
      <c r="N362" s="26">
        <f t="shared" si="364"/>
        <v>4</v>
      </c>
      <c r="O362" s="42">
        <f t="shared" ca="1" si="376"/>
        <v>228.13820000000001</v>
      </c>
      <c r="P362" s="43">
        <f t="shared" ca="1" si="377"/>
        <v>13585.569499999998</v>
      </c>
      <c r="Q362" s="44">
        <f t="shared" ca="1" si="394"/>
        <v>189134.89159999997</v>
      </c>
      <c r="R362" s="26">
        <f t="shared" si="365"/>
        <v>4</v>
      </c>
      <c r="S362" s="42">
        <f t="shared" ca="1" si="378"/>
        <v>15.391999999999999</v>
      </c>
      <c r="T362" s="43">
        <f t="shared" ca="1" si="379"/>
        <v>13849.5623</v>
      </c>
      <c r="U362" s="44">
        <f t="shared" ca="1" si="395"/>
        <v>196189.04309999995</v>
      </c>
      <c r="V362" s="26">
        <f t="shared" si="366"/>
        <v>4</v>
      </c>
      <c r="W362" s="42">
        <f t="shared" ca="1" si="380"/>
        <v>801.71879999999999</v>
      </c>
      <c r="X362" s="43">
        <f t="shared" ca="1" si="381"/>
        <v>15377.824000000001</v>
      </c>
      <c r="Y362" s="44">
        <f t="shared" ca="1" si="396"/>
        <v>215550.50180000003</v>
      </c>
      <c r="Z362" s="26">
        <f t="shared" si="367"/>
        <v>4</v>
      </c>
      <c r="AA362" s="42">
        <f t="shared" ca="1" si="382"/>
        <v>380.22640000000001</v>
      </c>
      <c r="AB362" s="43">
        <f t="shared" ca="1" si="383"/>
        <v>15320.009700000001</v>
      </c>
      <c r="AC362" s="44">
        <f t="shared" ca="1" si="397"/>
        <v>222503.4117</v>
      </c>
      <c r="AD362" s="26">
        <f t="shared" si="368"/>
        <v>4</v>
      </c>
      <c r="AE362" s="42">
        <f t="shared" ca="1" si="384"/>
        <v>747.00789999999995</v>
      </c>
      <c r="AF362" s="43">
        <f t="shared" ca="1" si="385"/>
        <v>13201.4912</v>
      </c>
      <c r="AG362" s="44">
        <f t="shared" ca="1" si="398"/>
        <v>199921.59070000003</v>
      </c>
      <c r="AH362" s="26">
        <f t="shared" si="369"/>
        <v>4</v>
      </c>
      <c r="AI362" s="42">
        <f t="shared" ca="1" si="386"/>
        <v>912.13760000000002</v>
      </c>
      <c r="AJ362" s="43">
        <f t="shared" ca="1" si="387"/>
        <v>13807.301699999998</v>
      </c>
      <c r="AK362" s="44">
        <f t="shared" ca="1" si="399"/>
        <v>195008.05059999999</v>
      </c>
      <c r="AL362" s="26">
        <f t="shared" si="370"/>
        <v>4</v>
      </c>
      <c r="AM362" s="42">
        <f t="shared" ca="1" si="388"/>
        <v>339.36349999999999</v>
      </c>
      <c r="AN362" s="43">
        <f t="shared" ca="1" si="389"/>
        <v>13229.8238</v>
      </c>
      <c r="AO362" s="44">
        <f t="shared" ca="1" si="400"/>
        <v>182545.24960000001</v>
      </c>
      <c r="AP362" s="26">
        <f t="shared" si="371"/>
        <v>4</v>
      </c>
      <c r="AQ362" s="42">
        <f t="shared" ca="1" si="390"/>
        <v>295.39940000000001</v>
      </c>
      <c r="AR362" s="43">
        <f t="shared" ca="1" si="391"/>
        <v>11150.245099999996</v>
      </c>
      <c r="AS362" s="44">
        <f t="shared" ca="1" si="401"/>
        <v>163595.99729999999</v>
      </c>
    </row>
    <row r="363" spans="6:45" x14ac:dyDescent="0.25">
      <c r="F363" s="26">
        <f t="shared" si="362"/>
        <v>5</v>
      </c>
      <c r="G363" s="42">
        <f t="shared" ca="1" si="372"/>
        <v>134.68989999999999</v>
      </c>
      <c r="H363" s="43">
        <f t="shared" ca="1" si="373"/>
        <v>11118.143900000001</v>
      </c>
      <c r="I363" s="44">
        <f t="shared" ca="1" si="392"/>
        <v>162096.26879999999</v>
      </c>
      <c r="J363" s="26">
        <f t="shared" si="363"/>
        <v>5</v>
      </c>
      <c r="K363" s="42">
        <f t="shared" ca="1" si="374"/>
        <v>842.22490000000005</v>
      </c>
      <c r="L363" s="43">
        <f t="shared" ca="1" si="375"/>
        <v>13640.667300000003</v>
      </c>
      <c r="M363" s="44">
        <f t="shared" ca="1" si="393"/>
        <v>203125.66890000002</v>
      </c>
      <c r="N363" s="26">
        <f t="shared" si="364"/>
        <v>5</v>
      </c>
      <c r="O363" s="42">
        <f t="shared" ca="1" si="376"/>
        <v>328.49950000000001</v>
      </c>
      <c r="P363" s="43">
        <f t="shared" ca="1" si="377"/>
        <v>13914.068999999998</v>
      </c>
      <c r="Q363" s="44">
        <f t="shared" ca="1" si="394"/>
        <v>203048.96059999996</v>
      </c>
      <c r="R363" s="26">
        <f t="shared" si="365"/>
        <v>5</v>
      </c>
      <c r="S363" s="42">
        <f t="shared" ca="1" si="378"/>
        <v>804.12890000000004</v>
      </c>
      <c r="T363" s="43">
        <f t="shared" ca="1" si="379"/>
        <v>14653.691199999999</v>
      </c>
      <c r="U363" s="44">
        <f t="shared" ca="1" si="395"/>
        <v>210842.73429999995</v>
      </c>
      <c r="V363" s="26">
        <f t="shared" si="366"/>
        <v>5</v>
      </c>
      <c r="W363" s="42">
        <f t="shared" ca="1" si="380"/>
        <v>820.49300000000005</v>
      </c>
      <c r="X363" s="43">
        <f t="shared" ca="1" si="381"/>
        <v>16198.317000000001</v>
      </c>
      <c r="Y363" s="44">
        <f t="shared" ca="1" si="396"/>
        <v>231748.81880000004</v>
      </c>
      <c r="Z363" s="26">
        <f t="shared" si="367"/>
        <v>5</v>
      </c>
      <c r="AA363" s="42">
        <f t="shared" ca="1" si="382"/>
        <v>137.5752</v>
      </c>
      <c r="AB363" s="43">
        <f t="shared" ca="1" si="383"/>
        <v>15457.5849</v>
      </c>
      <c r="AC363" s="44">
        <f t="shared" ca="1" si="397"/>
        <v>237960.99659999998</v>
      </c>
      <c r="AD363" s="26">
        <f t="shared" si="368"/>
        <v>5</v>
      </c>
      <c r="AE363" s="42">
        <f t="shared" ca="1" si="384"/>
        <v>267.94819999999999</v>
      </c>
      <c r="AF363" s="43">
        <f t="shared" ca="1" si="385"/>
        <v>13469.439400000001</v>
      </c>
      <c r="AG363" s="44">
        <f t="shared" ca="1" si="398"/>
        <v>213391.03010000003</v>
      </c>
      <c r="AH363" s="26">
        <f t="shared" si="369"/>
        <v>5</v>
      </c>
      <c r="AI363" s="42">
        <f t="shared" ca="1" si="386"/>
        <v>323.5478</v>
      </c>
      <c r="AJ363" s="43">
        <f t="shared" ca="1" si="387"/>
        <v>14130.849499999998</v>
      </c>
      <c r="AK363" s="44">
        <f t="shared" ca="1" si="399"/>
        <v>209138.9001</v>
      </c>
      <c r="AL363" s="26">
        <f t="shared" si="370"/>
        <v>5</v>
      </c>
      <c r="AM363" s="42">
        <f t="shared" ca="1" si="388"/>
        <v>897.69460000000004</v>
      </c>
      <c r="AN363" s="43">
        <f t="shared" ca="1" si="389"/>
        <v>14127.518400000001</v>
      </c>
      <c r="AO363" s="44">
        <f t="shared" ca="1" si="400"/>
        <v>196672.76800000001</v>
      </c>
      <c r="AP363" s="26">
        <f t="shared" si="371"/>
        <v>5</v>
      </c>
      <c r="AQ363" s="42">
        <f t="shared" ca="1" si="390"/>
        <v>375.50900000000001</v>
      </c>
      <c r="AR363" s="43">
        <f t="shared" ca="1" si="391"/>
        <v>11525.754099999996</v>
      </c>
      <c r="AS363" s="44">
        <f t="shared" ca="1" si="401"/>
        <v>175121.75139999998</v>
      </c>
    </row>
    <row r="364" spans="6:45" x14ac:dyDescent="0.25">
      <c r="F364" s="26">
        <f t="shared" si="362"/>
        <v>6</v>
      </c>
      <c r="G364" s="42">
        <f t="shared" ca="1" si="372"/>
        <v>890.14350000000002</v>
      </c>
      <c r="H364" s="43">
        <f t="shared" ca="1" si="373"/>
        <v>12008.287400000001</v>
      </c>
      <c r="I364" s="44">
        <f t="shared" ca="1" si="392"/>
        <v>174104.55619999999</v>
      </c>
      <c r="J364" s="26">
        <f t="shared" si="363"/>
        <v>6</v>
      </c>
      <c r="K364" s="42">
        <f t="shared" ca="1" si="374"/>
        <v>78.986000000000004</v>
      </c>
      <c r="L364" s="43">
        <f t="shared" ca="1" si="375"/>
        <v>13719.653300000004</v>
      </c>
      <c r="M364" s="44">
        <f t="shared" ca="1" si="393"/>
        <v>216845.32220000002</v>
      </c>
      <c r="N364" s="26">
        <f t="shared" si="364"/>
        <v>6</v>
      </c>
      <c r="O364" s="42">
        <f t="shared" ca="1" si="376"/>
        <v>48.590200000000003</v>
      </c>
      <c r="P364" s="43">
        <f t="shared" ca="1" si="377"/>
        <v>13962.659199999998</v>
      </c>
      <c r="Q364" s="44">
        <f t="shared" ca="1" si="394"/>
        <v>217011.61979999996</v>
      </c>
      <c r="R364" s="26">
        <f t="shared" si="365"/>
        <v>6</v>
      </c>
      <c r="S364" s="42">
        <f t="shared" ca="1" si="378"/>
        <v>330.96210000000002</v>
      </c>
      <c r="T364" s="43">
        <f t="shared" ca="1" si="379"/>
        <v>14984.6533</v>
      </c>
      <c r="U364" s="44">
        <f t="shared" ca="1" si="395"/>
        <v>225827.38759999996</v>
      </c>
      <c r="V364" s="26">
        <f t="shared" si="366"/>
        <v>6</v>
      </c>
      <c r="W364" s="42">
        <f t="shared" ca="1" si="380"/>
        <v>975.03440000000001</v>
      </c>
      <c r="X364" s="43">
        <f t="shared" ca="1" si="381"/>
        <v>17173.3514</v>
      </c>
      <c r="Y364" s="44">
        <f t="shared" ca="1" si="396"/>
        <v>248922.17020000005</v>
      </c>
      <c r="Z364" s="26">
        <f t="shared" si="367"/>
        <v>6</v>
      </c>
      <c r="AA364" s="42">
        <f t="shared" ca="1" si="382"/>
        <v>669.39850000000001</v>
      </c>
      <c r="AB364" s="43">
        <f t="shared" ca="1" si="383"/>
        <v>16126.983399999999</v>
      </c>
      <c r="AC364" s="44">
        <f t="shared" ca="1" si="397"/>
        <v>254087.97999999998</v>
      </c>
      <c r="AD364" s="26">
        <f t="shared" si="368"/>
        <v>6</v>
      </c>
      <c r="AE364" s="42">
        <f t="shared" ca="1" si="384"/>
        <v>859.83569999999997</v>
      </c>
      <c r="AF364" s="43">
        <f t="shared" ca="1" si="385"/>
        <v>14329.275100000001</v>
      </c>
      <c r="AG364" s="44">
        <f t="shared" ca="1" si="398"/>
        <v>227720.30520000003</v>
      </c>
      <c r="AH364" s="26">
        <f t="shared" si="369"/>
        <v>6</v>
      </c>
      <c r="AI364" s="42">
        <f t="shared" ca="1" si="386"/>
        <v>691.81</v>
      </c>
      <c r="AJ364" s="43">
        <f t="shared" ca="1" si="387"/>
        <v>14822.659499999998</v>
      </c>
      <c r="AK364" s="44">
        <f t="shared" ca="1" si="399"/>
        <v>223961.55960000001</v>
      </c>
      <c r="AL364" s="26">
        <f t="shared" si="370"/>
        <v>6</v>
      </c>
      <c r="AM364" s="42">
        <f t="shared" ca="1" si="388"/>
        <v>424.28570000000002</v>
      </c>
      <c r="AN364" s="43">
        <f t="shared" ca="1" si="389"/>
        <v>14551.804100000001</v>
      </c>
      <c r="AO364" s="44">
        <f t="shared" ca="1" si="400"/>
        <v>211224.57210000002</v>
      </c>
      <c r="AP364" s="26">
        <f t="shared" si="371"/>
        <v>6</v>
      </c>
      <c r="AQ364" s="42">
        <f t="shared" ca="1" si="390"/>
        <v>155.4041</v>
      </c>
      <c r="AR364" s="43">
        <f t="shared" ca="1" si="391"/>
        <v>11681.158199999996</v>
      </c>
      <c r="AS364" s="44">
        <f t="shared" ca="1" si="401"/>
        <v>186802.90959999998</v>
      </c>
    </row>
    <row r="365" spans="6:45" x14ac:dyDescent="0.25">
      <c r="F365" s="26">
        <f t="shared" si="362"/>
        <v>7</v>
      </c>
      <c r="G365" s="42">
        <f t="shared" ca="1" si="372"/>
        <v>426.78030000000001</v>
      </c>
      <c r="H365" s="43">
        <f t="shared" ca="1" si="373"/>
        <v>12435.067700000001</v>
      </c>
      <c r="I365" s="44">
        <f t="shared" ca="1" si="392"/>
        <v>186539.62390000001</v>
      </c>
      <c r="J365" s="26">
        <f t="shared" si="363"/>
        <v>7</v>
      </c>
      <c r="K365" s="42">
        <f t="shared" ca="1" si="374"/>
        <v>983.21259999999995</v>
      </c>
      <c r="L365" s="43">
        <f t="shared" ca="1" si="375"/>
        <v>14702.865900000004</v>
      </c>
      <c r="M365" s="44">
        <f t="shared" ca="1" si="393"/>
        <v>231548.18810000003</v>
      </c>
      <c r="N365" s="26">
        <f t="shared" si="364"/>
        <v>7</v>
      </c>
      <c r="O365" s="42">
        <f t="shared" ca="1" si="376"/>
        <v>824.3211</v>
      </c>
      <c r="P365" s="43">
        <f t="shared" ca="1" si="377"/>
        <v>14786.980299999997</v>
      </c>
      <c r="Q365" s="44">
        <f t="shared" ca="1" si="394"/>
        <v>231798.60009999995</v>
      </c>
      <c r="R365" s="26">
        <f t="shared" si="365"/>
        <v>7</v>
      </c>
      <c r="S365" s="42">
        <f t="shared" ca="1" si="378"/>
        <v>684.13400000000001</v>
      </c>
      <c r="T365" s="43">
        <f t="shared" ca="1" si="379"/>
        <v>15668.7873</v>
      </c>
      <c r="U365" s="44">
        <f t="shared" ca="1" si="395"/>
        <v>241496.17489999995</v>
      </c>
      <c r="V365" s="26">
        <f t="shared" si="366"/>
        <v>7</v>
      </c>
      <c r="W365" s="42">
        <f t="shared" ca="1" si="380"/>
        <v>977.71720000000005</v>
      </c>
      <c r="X365" s="43">
        <f t="shared" ca="1" si="381"/>
        <v>18151.068599999999</v>
      </c>
      <c r="Y365" s="44">
        <f t="shared" ca="1" si="396"/>
        <v>267073.23880000005</v>
      </c>
      <c r="Z365" s="26">
        <f t="shared" si="367"/>
        <v>7</v>
      </c>
      <c r="AA365" s="42">
        <f t="shared" ca="1" si="382"/>
        <v>323.19450000000001</v>
      </c>
      <c r="AB365" s="43">
        <f t="shared" ca="1" si="383"/>
        <v>16450.177899999999</v>
      </c>
      <c r="AC365" s="44">
        <f t="shared" ca="1" si="397"/>
        <v>270538.15789999999</v>
      </c>
      <c r="AD365" s="26">
        <f t="shared" si="368"/>
        <v>7</v>
      </c>
      <c r="AE365" s="42">
        <f t="shared" ca="1" si="384"/>
        <v>670.81200000000001</v>
      </c>
      <c r="AF365" s="43">
        <f t="shared" ca="1" si="385"/>
        <v>15000.087100000001</v>
      </c>
      <c r="AG365" s="44">
        <f t="shared" ca="1" si="398"/>
        <v>242720.39230000004</v>
      </c>
      <c r="AH365" s="26">
        <f t="shared" si="369"/>
        <v>7</v>
      </c>
      <c r="AI365" s="42">
        <f t="shared" ca="1" si="386"/>
        <v>312.00060000000002</v>
      </c>
      <c r="AJ365" s="43">
        <f t="shared" ca="1" si="387"/>
        <v>15134.660099999997</v>
      </c>
      <c r="AK365" s="44">
        <f t="shared" ca="1" si="399"/>
        <v>239096.21970000002</v>
      </c>
      <c r="AL365" s="26">
        <f t="shared" si="370"/>
        <v>7</v>
      </c>
      <c r="AM365" s="42">
        <f t="shared" ca="1" si="388"/>
        <v>451.96559999999999</v>
      </c>
      <c r="AN365" s="43">
        <f t="shared" ca="1" si="389"/>
        <v>15003.769700000001</v>
      </c>
      <c r="AO365" s="44">
        <f t="shared" ca="1" si="400"/>
        <v>226228.34180000002</v>
      </c>
      <c r="AP365" s="26">
        <f t="shared" si="371"/>
        <v>7</v>
      </c>
      <c r="AQ365" s="42">
        <f t="shared" ca="1" si="390"/>
        <v>690.50800000000004</v>
      </c>
      <c r="AR365" s="43">
        <f t="shared" ca="1" si="391"/>
        <v>12371.666199999996</v>
      </c>
      <c r="AS365" s="44">
        <f t="shared" ca="1" si="401"/>
        <v>199174.57579999999</v>
      </c>
    </row>
    <row r="366" spans="6:45" x14ac:dyDescent="0.25">
      <c r="F366" s="26">
        <f>F367-1</f>
        <v>8</v>
      </c>
      <c r="G366" s="42">
        <f t="shared" ca="1" si="372"/>
        <v>943.28510000000006</v>
      </c>
      <c r="H366" s="43">
        <f t="shared" ca="1" si="373"/>
        <v>13378.352800000001</v>
      </c>
      <c r="I366" s="44">
        <f t="shared" ca="1" si="392"/>
        <v>199917.9767</v>
      </c>
      <c r="J366" s="26">
        <f>J367-1</f>
        <v>8</v>
      </c>
      <c r="K366" s="42">
        <f t="shared" ca="1" si="374"/>
        <v>658.32560000000001</v>
      </c>
      <c r="L366" s="43">
        <f t="shared" ca="1" si="375"/>
        <v>15361.191500000004</v>
      </c>
      <c r="M366" s="44">
        <f t="shared" ca="1" si="393"/>
        <v>246909.37960000004</v>
      </c>
      <c r="N366" s="26">
        <f>N367-1</f>
        <v>8</v>
      </c>
      <c r="O366" s="42">
        <f t="shared" ca="1" si="376"/>
        <v>831.76009999999997</v>
      </c>
      <c r="P366" s="43">
        <f t="shared" ca="1" si="377"/>
        <v>15618.740399999997</v>
      </c>
      <c r="Q366" s="44">
        <f t="shared" ca="1" si="394"/>
        <v>247417.34049999996</v>
      </c>
      <c r="R366" s="26">
        <f>R367-1</f>
        <v>8</v>
      </c>
      <c r="S366" s="42">
        <f t="shared" ca="1" si="378"/>
        <v>143.87870000000001</v>
      </c>
      <c r="T366" s="43">
        <f t="shared" ca="1" si="379"/>
        <v>15812.665999999999</v>
      </c>
      <c r="U366" s="44">
        <f t="shared" ca="1" si="395"/>
        <v>257308.84089999995</v>
      </c>
      <c r="V366" s="26">
        <f>V367-1</f>
        <v>8</v>
      </c>
      <c r="W366" s="42">
        <f t="shared" ca="1" si="380"/>
        <v>320.41000000000003</v>
      </c>
      <c r="X366" s="43">
        <f t="shared" ca="1" si="381"/>
        <v>18471.478599999999</v>
      </c>
      <c r="Y366" s="44">
        <f t="shared" ca="1" si="396"/>
        <v>285544.71740000002</v>
      </c>
      <c r="Z366" s="26">
        <f>Z367-1</f>
        <v>8</v>
      </c>
      <c r="AA366" s="42">
        <f t="shared" ca="1" si="382"/>
        <v>232.60929999999999</v>
      </c>
      <c r="AB366" s="43">
        <f t="shared" ca="1" si="383"/>
        <v>16682.787199999999</v>
      </c>
      <c r="AC366" s="44">
        <f t="shared" ca="1" si="397"/>
        <v>287220.94510000001</v>
      </c>
      <c r="AD366" s="26">
        <f>AD367-1</f>
        <v>8</v>
      </c>
      <c r="AE366" s="42">
        <f t="shared" ca="1" si="384"/>
        <v>656.98119999999994</v>
      </c>
      <c r="AF366" s="43">
        <f t="shared" ca="1" si="385"/>
        <v>15657.068300000001</v>
      </c>
      <c r="AG366" s="44">
        <f t="shared" ca="1" si="398"/>
        <v>258377.46060000005</v>
      </c>
      <c r="AH366" s="26">
        <f>AH367-1</f>
        <v>8</v>
      </c>
      <c r="AI366" s="42">
        <f t="shared" ca="1" si="386"/>
        <v>788.71709999999996</v>
      </c>
      <c r="AJ366" s="43">
        <f t="shared" ca="1" si="387"/>
        <v>15923.377199999997</v>
      </c>
      <c r="AK366" s="44">
        <f t="shared" ca="1" si="399"/>
        <v>255019.5969</v>
      </c>
      <c r="AL366" s="26">
        <f>AL367-1</f>
        <v>8</v>
      </c>
      <c r="AM366" s="42">
        <f t="shared" ca="1" si="388"/>
        <v>675.9153</v>
      </c>
      <c r="AN366" s="43">
        <f t="shared" ca="1" si="389"/>
        <v>15679.685000000001</v>
      </c>
      <c r="AO366" s="44">
        <f t="shared" ca="1" si="400"/>
        <v>241908.02680000002</v>
      </c>
      <c r="AP366" s="26">
        <f>AP367-1</f>
        <v>8</v>
      </c>
      <c r="AQ366" s="42">
        <f t="shared" ca="1" si="390"/>
        <v>155.42169999999999</v>
      </c>
      <c r="AR366" s="43">
        <f t="shared" ca="1" si="391"/>
        <v>12527.087899999997</v>
      </c>
      <c r="AS366" s="44">
        <f t="shared" ca="1" si="401"/>
        <v>211701.66369999998</v>
      </c>
    </row>
    <row r="367" spans="6:45" ht="15.75" thickBot="1" x14ac:dyDescent="0.3">
      <c r="F367" s="45">
        <f>$B$5-1</f>
        <v>9</v>
      </c>
      <c r="G367" s="42">
        <f t="shared" ca="1" si="372"/>
        <v>155.45869999999999</v>
      </c>
      <c r="H367" s="43">
        <f t="shared" ca="1" si="373"/>
        <v>13533.8115</v>
      </c>
      <c r="I367" s="44">
        <f t="shared" ca="1" si="392"/>
        <v>213451.78820000001</v>
      </c>
      <c r="J367" s="45">
        <f>$B$5-1</f>
        <v>9</v>
      </c>
      <c r="K367" s="42">
        <f t="shared" ca="1" si="374"/>
        <v>402.4171</v>
      </c>
      <c r="L367" s="43">
        <f t="shared" ca="1" si="375"/>
        <v>15763.608600000005</v>
      </c>
      <c r="M367" s="44">
        <f t="shared" ca="1" si="393"/>
        <v>262672.98820000002</v>
      </c>
      <c r="N367" s="45">
        <f>$B$5-1</f>
        <v>9</v>
      </c>
      <c r="O367" s="42">
        <f t="shared" ca="1" si="376"/>
        <v>108.91500000000001</v>
      </c>
      <c r="P367" s="43">
        <f t="shared" ca="1" si="377"/>
        <v>15727.655399999998</v>
      </c>
      <c r="Q367" s="44">
        <f t="shared" ca="1" si="394"/>
        <v>263144.99589999998</v>
      </c>
      <c r="R367" s="45">
        <f>$B$5-1</f>
        <v>9</v>
      </c>
      <c r="S367" s="42">
        <f t="shared" ca="1" si="378"/>
        <v>428.29050000000001</v>
      </c>
      <c r="T367" s="43">
        <f t="shared" ca="1" si="379"/>
        <v>16240.956499999998</v>
      </c>
      <c r="U367" s="44">
        <f t="shared" ca="1" si="395"/>
        <v>273549.79739999992</v>
      </c>
      <c r="V367" s="45">
        <f>$B$5-1</f>
        <v>9</v>
      </c>
      <c r="W367" s="42">
        <f t="shared" ca="1" si="380"/>
        <v>406.5609</v>
      </c>
      <c r="X367" s="43">
        <f t="shared" ca="1" si="381"/>
        <v>18878.039499999999</v>
      </c>
      <c r="Y367" s="44">
        <f t="shared" ca="1" si="396"/>
        <v>304422.75690000004</v>
      </c>
      <c r="Z367" s="45">
        <f>$B$5-1</f>
        <v>9</v>
      </c>
      <c r="AA367" s="42">
        <f t="shared" ca="1" si="382"/>
        <v>904.31</v>
      </c>
      <c r="AB367" s="43">
        <f t="shared" ca="1" si="383"/>
        <v>17587.0972</v>
      </c>
      <c r="AC367" s="44">
        <f t="shared" ca="1" si="397"/>
        <v>304808.04230000003</v>
      </c>
      <c r="AD367" s="45">
        <f>$B$5-1</f>
        <v>9</v>
      </c>
      <c r="AE367" s="42">
        <f t="shared" ca="1" si="384"/>
        <v>96.903499999999994</v>
      </c>
      <c r="AF367" s="43">
        <f t="shared" ca="1" si="385"/>
        <v>15753.971800000001</v>
      </c>
      <c r="AG367" s="44">
        <f t="shared" ca="1" si="398"/>
        <v>274131.43240000005</v>
      </c>
      <c r="AH367" s="45">
        <f>$B$5-1</f>
        <v>9</v>
      </c>
      <c r="AI367" s="42">
        <f t="shared" ca="1" si="386"/>
        <v>376.03199999999998</v>
      </c>
      <c r="AJ367" s="43">
        <f t="shared" ca="1" si="387"/>
        <v>16299.409199999996</v>
      </c>
      <c r="AK367" s="44">
        <f t="shared" ca="1" si="399"/>
        <v>271319.0061</v>
      </c>
      <c r="AL367" s="45">
        <f>$B$5-1</f>
        <v>9</v>
      </c>
      <c r="AM367" s="42">
        <f t="shared" ca="1" si="388"/>
        <v>81.010000000000005</v>
      </c>
      <c r="AN367" s="43">
        <f t="shared" ca="1" si="389"/>
        <v>15760.695000000002</v>
      </c>
      <c r="AO367" s="44">
        <f t="shared" ca="1" si="400"/>
        <v>257668.72180000003</v>
      </c>
      <c r="AP367" s="45">
        <f>$B$5-1</f>
        <v>9</v>
      </c>
      <c r="AQ367" s="42">
        <f t="shared" ca="1" si="390"/>
        <v>109.7663</v>
      </c>
      <c r="AR367" s="43">
        <f t="shared" ca="1" si="391"/>
        <v>12636.854199999996</v>
      </c>
      <c r="AS367" s="44">
        <f t="shared" ca="1" si="401"/>
        <v>224338.51789999998</v>
      </c>
    </row>
    <row r="368" spans="6:45"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row>
    <row r="369" spans="5:45" ht="15.75" thickBot="1" x14ac:dyDescent="0.3">
      <c r="F369" s="26"/>
      <c r="G369" s="46"/>
      <c r="H369" s="33">
        <f ca="1">MOD(H367,$B$10)</f>
        <v>18.811499999999796</v>
      </c>
      <c r="I369" s="33">
        <f ca="1">MOD(I367,$B$10)</f>
        <v>16.788200000009965</v>
      </c>
      <c r="J369" s="26"/>
      <c r="K369" s="46"/>
      <c r="L369" s="33">
        <f ca="1">MOD(L367,$B$10)</f>
        <v>208.60860000000503</v>
      </c>
      <c r="M369" s="33">
        <f ca="1">MOD(M367,$B$10)</f>
        <v>22.988200000021607</v>
      </c>
      <c r="N369" s="26"/>
      <c r="O369" s="46"/>
      <c r="P369" s="33">
        <f ca="1">MOD(P367,$B$10)</f>
        <v>172.65539999999783</v>
      </c>
      <c r="Q369" s="33">
        <f ca="1">MOD(Q367,$B$10)</f>
        <v>239.99589999997988</v>
      </c>
      <c r="R369" s="26"/>
      <c r="S369" s="46"/>
      <c r="T369" s="33">
        <f ca="1">MOD(T367,$B$10)</f>
        <v>175.95649999999841</v>
      </c>
      <c r="U369" s="33">
        <f ca="1">MOD(U367,$B$10)</f>
        <v>189.79739999992307</v>
      </c>
      <c r="V369" s="26"/>
      <c r="W369" s="46"/>
      <c r="X369" s="33">
        <f ca="1">MOD(X367,$B$10)</f>
        <v>8.0394999999989523</v>
      </c>
      <c r="Y369" s="33">
        <f ca="1">MOD(Y367,$B$10)</f>
        <v>207.75690000003669</v>
      </c>
      <c r="Z369" s="26"/>
      <c r="AA369" s="46"/>
      <c r="AB369" s="33">
        <f ca="1">MOD(AB367,$B$10)</f>
        <v>247.09720000000016</v>
      </c>
      <c r="AC369" s="33">
        <f ca="1">MOD(AC367,$B$10)</f>
        <v>83.042300000030082</v>
      </c>
      <c r="AD369" s="26"/>
      <c r="AE369" s="46"/>
      <c r="AF369" s="33">
        <f ca="1">MOD(AF367,$B$10)</f>
        <v>198.97180000000117</v>
      </c>
      <c r="AG369" s="33">
        <f ca="1">MOD(AG367,$B$10)</f>
        <v>6.4324000000488013</v>
      </c>
      <c r="AH369" s="26"/>
      <c r="AI369" s="46"/>
      <c r="AJ369" s="33">
        <f ca="1">MOD(AJ367,$B$10)</f>
        <v>234.40919999999642</v>
      </c>
      <c r="AK369" s="33">
        <f ca="1">MOD(AK367,$B$10)</f>
        <v>254.0060999999987</v>
      </c>
      <c r="AL369" s="26"/>
      <c r="AM369" s="46"/>
      <c r="AN369" s="33">
        <f ca="1">MOD(AN367,$B$10)</f>
        <v>205.69500000000153</v>
      </c>
      <c r="AO369" s="33">
        <f ca="1">MOD(AO367,$B$10)</f>
        <v>118.72180000002845</v>
      </c>
      <c r="AP369" s="26"/>
      <c r="AQ369" s="46"/>
      <c r="AR369" s="33">
        <f ca="1">MOD(AR367,$B$10)</f>
        <v>141.85419999999613</v>
      </c>
      <c r="AS369" s="33">
        <f ca="1">MOD(AS367,$B$10)</f>
        <v>193.51789999997709</v>
      </c>
    </row>
    <row r="370" spans="5:45" ht="15.75" thickBot="1" x14ac:dyDescent="0.3">
      <c r="E370">
        <f>E333+10</f>
        <v>90</v>
      </c>
      <c r="F370" s="34" t="s">
        <v>78</v>
      </c>
      <c r="G370" s="35">
        <f>E370+1+C15</f>
        <v>191</v>
      </c>
      <c r="H370" s="29"/>
      <c r="I370" s="30"/>
      <c r="J370" s="34" t="s">
        <v>78</v>
      </c>
      <c r="K370" s="35">
        <f>G370+1</f>
        <v>192</v>
      </c>
      <c r="L370" s="47"/>
      <c r="M370" s="30"/>
      <c r="N370" s="34" t="s">
        <v>78</v>
      </c>
      <c r="O370" s="35">
        <f>K370+1</f>
        <v>193</v>
      </c>
      <c r="P370" s="47"/>
      <c r="Q370" s="30"/>
      <c r="R370" s="34" t="s">
        <v>78</v>
      </c>
      <c r="S370" s="35">
        <f>O370+1</f>
        <v>194</v>
      </c>
      <c r="T370" s="47"/>
      <c r="U370" s="30"/>
      <c r="V370" s="34" t="s">
        <v>78</v>
      </c>
      <c r="W370" s="35">
        <f>S370+1</f>
        <v>195</v>
      </c>
      <c r="X370" s="47"/>
      <c r="Y370" s="30"/>
      <c r="Z370" s="34" t="s">
        <v>78</v>
      </c>
      <c r="AA370" s="35">
        <f>W370+1</f>
        <v>196</v>
      </c>
      <c r="AB370" s="47"/>
      <c r="AC370" s="30"/>
      <c r="AD370" s="34" t="s">
        <v>78</v>
      </c>
      <c r="AE370" s="35">
        <f>AA370+1</f>
        <v>197</v>
      </c>
      <c r="AF370" s="47"/>
      <c r="AG370" s="30"/>
      <c r="AH370" s="34" t="s">
        <v>78</v>
      </c>
      <c r="AI370" s="35">
        <f>AE370+1</f>
        <v>198</v>
      </c>
      <c r="AJ370" s="47"/>
      <c r="AK370" s="30"/>
      <c r="AL370" s="34" t="s">
        <v>78</v>
      </c>
      <c r="AM370" s="35">
        <f>AI370+1</f>
        <v>199</v>
      </c>
      <c r="AN370" s="47"/>
      <c r="AO370" s="30"/>
      <c r="AP370" s="34" t="s">
        <v>78</v>
      </c>
      <c r="AQ370" s="35">
        <f>AM370+1</f>
        <v>200</v>
      </c>
      <c r="AR370" s="47"/>
      <c r="AS370" s="3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C3B4B-BF88-4159-8B2A-51481FAED498}">
  <sheetPr codeName="Sheet13"/>
  <dimension ref="A1:AS370"/>
  <sheetViews>
    <sheetView zoomScale="96" zoomScaleNormal="96" workbookViewId="0">
      <selection activeCell="D11" sqref="D11"/>
    </sheetView>
  </sheetViews>
  <sheetFormatPr defaultRowHeight="15" x14ac:dyDescent="0.25"/>
  <cols>
    <col min="1" max="1" width="11.7109375" bestFit="1" customWidth="1"/>
    <col min="2" max="2" width="16.140625" customWidth="1"/>
    <col min="3" max="3" width="17.140625" style="6" customWidth="1"/>
    <col min="4" max="4" width="18.28515625" customWidth="1"/>
    <col min="5" max="5" width="14.42578125" customWidth="1"/>
    <col min="9" max="9" width="14.85546875" customWidth="1"/>
    <col min="13" max="13" width="11.7109375" customWidth="1"/>
    <col min="17" max="17" width="13.85546875" customWidth="1"/>
    <col min="21" max="21" width="12.5703125" customWidth="1"/>
    <col min="25" max="25" width="12.5703125" customWidth="1"/>
    <col min="29" max="29" width="12" customWidth="1"/>
    <col min="33" max="33" width="13.28515625"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10000</v>
      </c>
      <c r="F2" s="26">
        <f t="shared" ref="F2:F32" si="0">F3-1</f>
        <v>-13</v>
      </c>
      <c r="G2" s="39">
        <f>$B$4</f>
        <v>0</v>
      </c>
      <c r="H2" s="40">
        <f>G2</f>
        <v>0</v>
      </c>
      <c r="I2" s="41">
        <f>G2</f>
        <v>0</v>
      </c>
      <c r="J2" s="26">
        <f t="shared" ref="J2:J32" si="1">J3-1</f>
        <v>-13</v>
      </c>
      <c r="K2" s="39">
        <f>$B$4</f>
        <v>0</v>
      </c>
      <c r="L2" s="40">
        <f>K2</f>
        <v>0</v>
      </c>
      <c r="M2" s="41">
        <f>K2</f>
        <v>0</v>
      </c>
      <c r="N2" s="26">
        <f t="shared" ref="N2:N32" si="2">N3-1</f>
        <v>-13</v>
      </c>
      <c r="O2" s="39">
        <f>$B$4</f>
        <v>0</v>
      </c>
      <c r="P2" s="40">
        <f>O2</f>
        <v>0</v>
      </c>
      <c r="Q2" s="41">
        <f>O2</f>
        <v>0</v>
      </c>
      <c r="R2" s="26">
        <f t="shared" ref="R2:R32" si="3">R3-1</f>
        <v>-13</v>
      </c>
      <c r="S2" s="39">
        <f>$B$4</f>
        <v>0</v>
      </c>
      <c r="T2" s="40">
        <f>S2</f>
        <v>0</v>
      </c>
      <c r="U2" s="41">
        <f>S2</f>
        <v>0</v>
      </c>
      <c r="V2" s="26">
        <f t="shared" ref="V2:V32" si="4">V3-1</f>
        <v>-13</v>
      </c>
      <c r="W2" s="39">
        <f>$B$4</f>
        <v>0</v>
      </c>
      <c r="X2" s="40">
        <f>W2</f>
        <v>0</v>
      </c>
      <c r="Y2" s="41">
        <f>W2</f>
        <v>0</v>
      </c>
      <c r="Z2" s="26">
        <f t="shared" ref="Z2:Z32" si="5">Z3-1</f>
        <v>-13</v>
      </c>
      <c r="AA2" s="39">
        <f>$B$4</f>
        <v>0</v>
      </c>
      <c r="AB2" s="40">
        <f>AA2</f>
        <v>0</v>
      </c>
      <c r="AC2" s="41">
        <f>AA2</f>
        <v>0</v>
      </c>
      <c r="AD2" s="26">
        <f t="shared" ref="AD2:AD32" si="6">AD3-1</f>
        <v>-13</v>
      </c>
      <c r="AE2" s="39">
        <f>$B$4</f>
        <v>0</v>
      </c>
      <c r="AF2" s="40">
        <f>AE2</f>
        <v>0</v>
      </c>
      <c r="AG2" s="41">
        <f>AE2</f>
        <v>0</v>
      </c>
      <c r="AH2" s="26">
        <f t="shared" ref="AH2:AH32" si="7">AH3-1</f>
        <v>-13</v>
      </c>
      <c r="AI2" s="39">
        <f>$B$4</f>
        <v>0</v>
      </c>
      <c r="AJ2" s="40">
        <f>AI2</f>
        <v>0</v>
      </c>
      <c r="AK2" s="41">
        <f>AI2</f>
        <v>0</v>
      </c>
      <c r="AL2" s="26">
        <f t="shared" ref="AL2:AL32" si="8">AL3-1</f>
        <v>-13</v>
      </c>
      <c r="AM2" s="39">
        <f>$B$4</f>
        <v>0</v>
      </c>
      <c r="AN2" s="40">
        <f>AM2</f>
        <v>0</v>
      </c>
      <c r="AO2" s="41">
        <f>AM2</f>
        <v>0</v>
      </c>
      <c r="AP2" s="26">
        <f t="shared" ref="AP2:AP32" si="9">AP3-1</f>
        <v>-13</v>
      </c>
      <c r="AQ2" s="39">
        <f>$B$4</f>
        <v>0</v>
      </c>
      <c r="AR2" s="40">
        <f>AQ2</f>
        <v>0</v>
      </c>
      <c r="AS2" s="41">
        <f>AQ2</f>
        <v>0</v>
      </c>
    </row>
    <row r="3" spans="1:45" ht="15.75" thickBot="1" x14ac:dyDescent="0.3">
      <c r="A3" s="16" t="s">
        <v>68</v>
      </c>
      <c r="B3" s="19"/>
      <c r="C3" s="52">
        <v>10000</v>
      </c>
      <c r="F3" s="26">
        <f t="shared" si="0"/>
        <v>-12</v>
      </c>
      <c r="G3" s="42">
        <f t="shared" ref="G3:G34" ca="1" si="10">RANDBETWEEN($B$2,$C$2)/$C$3</f>
        <v>0.55559999999999998</v>
      </c>
      <c r="H3" s="43">
        <f t="shared" ref="H3:H34" ca="1" si="11">H2+G3</f>
        <v>0.55559999999999998</v>
      </c>
      <c r="I3" s="44">
        <f ca="1">H3+I2</f>
        <v>0.55559999999999998</v>
      </c>
      <c r="J3" s="26">
        <f t="shared" si="1"/>
        <v>-12</v>
      </c>
      <c r="K3" s="42">
        <f t="shared" ref="K3:K34" ca="1" si="12">RANDBETWEEN($B$2,$C$2)/$C$3</f>
        <v>0.10440000000000001</v>
      </c>
      <c r="L3" s="43">
        <f t="shared" ref="L3:L34" ca="1" si="13">L2+K3</f>
        <v>0.10440000000000001</v>
      </c>
      <c r="M3" s="44">
        <f ca="1">L3+M2</f>
        <v>0.10440000000000001</v>
      </c>
      <c r="N3" s="26">
        <f t="shared" si="2"/>
        <v>-12</v>
      </c>
      <c r="O3" s="42">
        <f t="shared" ref="O3:O34" ca="1" si="14">RANDBETWEEN($B$2,$C$2)/$C$3</f>
        <v>0.85340000000000005</v>
      </c>
      <c r="P3" s="43">
        <f t="shared" ref="P3:P34" ca="1" si="15">P2+O3</f>
        <v>0.85340000000000005</v>
      </c>
      <c r="Q3" s="44">
        <f ca="1">P3+Q2</f>
        <v>0.85340000000000005</v>
      </c>
      <c r="R3" s="26">
        <f t="shared" si="3"/>
        <v>-12</v>
      </c>
      <c r="S3" s="42">
        <f t="shared" ref="S3:S34" ca="1" si="16">RANDBETWEEN($B$2,$C$2)/$C$3</f>
        <v>0.11650000000000001</v>
      </c>
      <c r="T3" s="43">
        <f t="shared" ref="T3:T34" ca="1" si="17">T2+S3</f>
        <v>0.11650000000000001</v>
      </c>
      <c r="U3" s="44">
        <f ca="1">T3+U2</f>
        <v>0.11650000000000001</v>
      </c>
      <c r="V3" s="26">
        <f t="shared" si="4"/>
        <v>-12</v>
      </c>
      <c r="W3" s="42">
        <f t="shared" ref="W3:W34" ca="1" si="18">RANDBETWEEN($B$2,$C$2)/$C$3</f>
        <v>0.55289999999999995</v>
      </c>
      <c r="X3" s="43">
        <f t="shared" ref="X3:X34" ca="1" si="19">X2+W3</f>
        <v>0.55289999999999995</v>
      </c>
      <c r="Y3" s="44">
        <f ca="1">X3+Y2</f>
        <v>0.55289999999999995</v>
      </c>
      <c r="Z3" s="26">
        <f t="shared" si="5"/>
        <v>-12</v>
      </c>
      <c r="AA3" s="42">
        <f t="shared" ref="AA3:AA34" ca="1" si="20">RANDBETWEEN($B$2,$C$2)/$C$3</f>
        <v>0.30299999999999999</v>
      </c>
      <c r="AB3" s="43">
        <f t="shared" ref="AB3:AB34" ca="1" si="21">AB2+AA3</f>
        <v>0.30299999999999999</v>
      </c>
      <c r="AC3" s="44">
        <f ca="1">AB3+AC2</f>
        <v>0.30299999999999999</v>
      </c>
      <c r="AD3" s="26">
        <f t="shared" si="6"/>
        <v>-12</v>
      </c>
      <c r="AE3" s="42">
        <f t="shared" ref="AE3:AE34" ca="1" si="22">RANDBETWEEN($B$2,$C$2)/$C$3</f>
        <v>0.33660000000000001</v>
      </c>
      <c r="AF3" s="43">
        <f t="shared" ref="AF3:AF34" ca="1" si="23">AF2+AE3</f>
        <v>0.33660000000000001</v>
      </c>
      <c r="AG3" s="44">
        <f ca="1">AF3+AG2</f>
        <v>0.33660000000000001</v>
      </c>
      <c r="AH3" s="26">
        <f t="shared" si="7"/>
        <v>-12</v>
      </c>
      <c r="AI3" s="42">
        <f t="shared" ref="AI3:AI34" ca="1" si="24">RANDBETWEEN($B$2,$C$2)/$C$3</f>
        <v>0.93910000000000005</v>
      </c>
      <c r="AJ3" s="43">
        <f t="shared" ref="AJ3:AJ34" ca="1" si="25">AJ2+AI3</f>
        <v>0.93910000000000005</v>
      </c>
      <c r="AK3" s="44">
        <f ca="1">AJ3+AK2</f>
        <v>0.93910000000000005</v>
      </c>
      <c r="AL3" s="26">
        <f t="shared" si="8"/>
        <v>-12</v>
      </c>
      <c r="AM3" s="42">
        <f t="shared" ref="AM3:AM34" ca="1" si="26">RANDBETWEEN($B$2,$C$2)/$C$3</f>
        <v>9.7600000000000006E-2</v>
      </c>
      <c r="AN3" s="43">
        <f t="shared" ref="AN3:AN34" ca="1" si="27">AN2+AM3</f>
        <v>9.7600000000000006E-2</v>
      </c>
      <c r="AO3" s="44">
        <f ca="1">AN3+AO2</f>
        <v>9.7600000000000006E-2</v>
      </c>
      <c r="AP3" s="26">
        <f t="shared" si="9"/>
        <v>-12</v>
      </c>
      <c r="AQ3" s="42">
        <f t="shared" ref="AQ3:AQ34" ca="1" si="28">RANDBETWEEN($B$2,$C$2)/$C$3</f>
        <v>0.43830000000000002</v>
      </c>
      <c r="AR3" s="43">
        <f t="shared" ref="AR3:AR34" ca="1" si="29">AR2+AQ3</f>
        <v>0.43830000000000002</v>
      </c>
      <c r="AS3" s="44">
        <f ca="1">AR3+AS2</f>
        <v>0.43830000000000002</v>
      </c>
    </row>
    <row r="4" spans="1:45" ht="15.75" thickBot="1" x14ac:dyDescent="0.3">
      <c r="A4" s="16" t="s">
        <v>69</v>
      </c>
      <c r="B4" s="20">
        <v>0</v>
      </c>
      <c r="F4" s="26">
        <f t="shared" si="0"/>
        <v>-11</v>
      </c>
      <c r="G4" s="42">
        <f t="shared" ca="1" si="10"/>
        <v>0.49430000000000002</v>
      </c>
      <c r="H4" s="43">
        <f t="shared" ca="1" si="11"/>
        <v>1.0499000000000001</v>
      </c>
      <c r="I4" s="44">
        <f t="shared" ref="I4:I34" ca="1" si="30">H4+I3</f>
        <v>1.6055000000000001</v>
      </c>
      <c r="J4" s="26">
        <f t="shared" si="1"/>
        <v>-11</v>
      </c>
      <c r="K4" s="42">
        <f t="shared" ca="1" si="12"/>
        <v>0.23219999999999999</v>
      </c>
      <c r="L4" s="43">
        <f t="shared" ca="1" si="13"/>
        <v>0.33660000000000001</v>
      </c>
      <c r="M4" s="44">
        <f t="shared" ref="M4:M34" ca="1" si="31">L4+M3</f>
        <v>0.441</v>
      </c>
      <c r="N4" s="26">
        <f t="shared" si="2"/>
        <v>-11</v>
      </c>
      <c r="O4" s="42">
        <f t="shared" ca="1" si="14"/>
        <v>0.4078</v>
      </c>
      <c r="P4" s="43">
        <f t="shared" ca="1" si="15"/>
        <v>1.2612000000000001</v>
      </c>
      <c r="Q4" s="44">
        <f t="shared" ref="Q4:Q34" ca="1" si="32">P4+Q3</f>
        <v>2.1146000000000003</v>
      </c>
      <c r="R4" s="26">
        <f t="shared" si="3"/>
        <v>-11</v>
      </c>
      <c r="S4" s="42">
        <f t="shared" ca="1" si="16"/>
        <v>0.79330000000000001</v>
      </c>
      <c r="T4" s="43">
        <f t="shared" ca="1" si="17"/>
        <v>0.90980000000000005</v>
      </c>
      <c r="U4" s="44">
        <f t="shared" ref="U4:U34" ca="1" si="33">T4+U3</f>
        <v>1.0263</v>
      </c>
      <c r="V4" s="26">
        <f t="shared" si="4"/>
        <v>-11</v>
      </c>
      <c r="W4" s="42">
        <f t="shared" ca="1" si="18"/>
        <v>7.1300000000000002E-2</v>
      </c>
      <c r="X4" s="43">
        <f t="shared" ca="1" si="19"/>
        <v>0.62419999999999998</v>
      </c>
      <c r="Y4" s="44">
        <f t="shared" ref="Y4:Y34" ca="1" si="34">X4+Y3</f>
        <v>1.1770999999999998</v>
      </c>
      <c r="Z4" s="26">
        <f t="shared" si="5"/>
        <v>-11</v>
      </c>
      <c r="AA4" s="42">
        <f t="shared" ca="1" si="20"/>
        <v>0.49220000000000003</v>
      </c>
      <c r="AB4" s="43">
        <f t="shared" ca="1" si="21"/>
        <v>0.79520000000000002</v>
      </c>
      <c r="AC4" s="44">
        <f t="shared" ref="AC4:AC34" ca="1" si="35">AB4+AC3</f>
        <v>1.0982000000000001</v>
      </c>
      <c r="AD4" s="26">
        <f t="shared" si="6"/>
        <v>-11</v>
      </c>
      <c r="AE4" s="42">
        <f t="shared" ca="1" si="22"/>
        <v>0.99519999999999997</v>
      </c>
      <c r="AF4" s="43">
        <f t="shared" ca="1" si="23"/>
        <v>1.3317999999999999</v>
      </c>
      <c r="AG4" s="44">
        <f t="shared" ref="AG4:AG34" ca="1" si="36">AF4+AG3</f>
        <v>1.6683999999999999</v>
      </c>
      <c r="AH4" s="26">
        <f t="shared" si="7"/>
        <v>-11</v>
      </c>
      <c r="AI4" s="42">
        <f t="shared" ca="1" si="24"/>
        <v>0.87660000000000005</v>
      </c>
      <c r="AJ4" s="43">
        <f t="shared" ca="1" si="25"/>
        <v>1.8157000000000001</v>
      </c>
      <c r="AK4" s="44">
        <f t="shared" ref="AK4:AK34" ca="1" si="37">AJ4+AK3</f>
        <v>2.7548000000000004</v>
      </c>
      <c r="AL4" s="26">
        <f t="shared" si="8"/>
        <v>-11</v>
      </c>
      <c r="AM4" s="42">
        <f t="shared" ca="1" si="26"/>
        <v>0.39450000000000002</v>
      </c>
      <c r="AN4" s="43">
        <f t="shared" ca="1" si="27"/>
        <v>0.49210000000000004</v>
      </c>
      <c r="AO4" s="44">
        <f t="shared" ref="AO4:AO34" ca="1" si="38">AN4+AO3</f>
        <v>0.5897</v>
      </c>
      <c r="AP4" s="26">
        <f t="shared" si="9"/>
        <v>-11</v>
      </c>
      <c r="AQ4" s="42">
        <f t="shared" ca="1" si="28"/>
        <v>0.53300000000000003</v>
      </c>
      <c r="AR4" s="43">
        <f t="shared" ca="1" si="29"/>
        <v>0.97130000000000005</v>
      </c>
      <c r="AS4" s="44">
        <f t="shared" ref="AS4:AS34" ca="1" si="39">AR4+AS3</f>
        <v>1.4096000000000002</v>
      </c>
    </row>
    <row r="5" spans="1:45" ht="15.75" thickBot="1" x14ac:dyDescent="0.3">
      <c r="A5" s="21" t="s">
        <v>70</v>
      </c>
      <c r="B5" s="22">
        <v>20</v>
      </c>
      <c r="F5" s="26">
        <f t="shared" si="0"/>
        <v>-10</v>
      </c>
      <c r="G5" s="42">
        <f t="shared" ca="1" si="10"/>
        <v>0.60519999999999996</v>
      </c>
      <c r="H5" s="43">
        <f t="shared" ca="1" si="11"/>
        <v>1.6551</v>
      </c>
      <c r="I5" s="44">
        <f t="shared" ca="1" si="30"/>
        <v>3.2606000000000002</v>
      </c>
      <c r="J5" s="26">
        <f t="shared" si="1"/>
        <v>-10</v>
      </c>
      <c r="K5" s="42">
        <f t="shared" ca="1" si="12"/>
        <v>0.84360000000000002</v>
      </c>
      <c r="L5" s="43">
        <f t="shared" ca="1" si="13"/>
        <v>1.1802000000000001</v>
      </c>
      <c r="M5" s="44">
        <f t="shared" ca="1" si="31"/>
        <v>1.6212000000000002</v>
      </c>
      <c r="N5" s="26">
        <f t="shared" si="2"/>
        <v>-10</v>
      </c>
      <c r="O5" s="42">
        <f t="shared" ca="1" si="14"/>
        <v>0.24879999999999999</v>
      </c>
      <c r="P5" s="43">
        <f t="shared" ca="1" si="15"/>
        <v>1.51</v>
      </c>
      <c r="Q5" s="44">
        <f t="shared" ca="1" si="32"/>
        <v>3.6246</v>
      </c>
      <c r="R5" s="26">
        <f t="shared" si="3"/>
        <v>-10</v>
      </c>
      <c r="S5" s="42">
        <f t="shared" ca="1" si="16"/>
        <v>0.80179999999999996</v>
      </c>
      <c r="T5" s="43">
        <f t="shared" ca="1" si="17"/>
        <v>1.7116</v>
      </c>
      <c r="U5" s="44">
        <f t="shared" ca="1" si="33"/>
        <v>2.7378999999999998</v>
      </c>
      <c r="V5" s="26">
        <f t="shared" si="4"/>
        <v>-10</v>
      </c>
      <c r="W5" s="42">
        <f t="shared" ca="1" si="18"/>
        <v>0.37569999999999998</v>
      </c>
      <c r="X5" s="43">
        <f t="shared" ca="1" si="19"/>
        <v>0.99990000000000001</v>
      </c>
      <c r="Y5" s="44">
        <f t="shared" ca="1" si="34"/>
        <v>2.1769999999999996</v>
      </c>
      <c r="Z5" s="26">
        <f t="shared" si="5"/>
        <v>-10</v>
      </c>
      <c r="AA5" s="42">
        <f t="shared" ca="1" si="20"/>
        <v>0.3977</v>
      </c>
      <c r="AB5" s="43">
        <f t="shared" ca="1" si="21"/>
        <v>1.1929000000000001</v>
      </c>
      <c r="AC5" s="44">
        <f t="shared" ca="1" si="35"/>
        <v>2.2911000000000001</v>
      </c>
      <c r="AD5" s="26">
        <f t="shared" si="6"/>
        <v>-10</v>
      </c>
      <c r="AE5" s="42">
        <f t="shared" ca="1" si="22"/>
        <v>0.50619999999999998</v>
      </c>
      <c r="AF5" s="43">
        <f t="shared" ca="1" si="23"/>
        <v>1.8379999999999999</v>
      </c>
      <c r="AG5" s="44">
        <f t="shared" ca="1" si="36"/>
        <v>3.5063999999999997</v>
      </c>
      <c r="AH5" s="26">
        <f t="shared" si="7"/>
        <v>-10</v>
      </c>
      <c r="AI5" s="42">
        <f t="shared" ca="1" si="24"/>
        <v>0.73280000000000001</v>
      </c>
      <c r="AJ5" s="43">
        <f t="shared" ca="1" si="25"/>
        <v>2.5485000000000002</v>
      </c>
      <c r="AK5" s="44">
        <f t="shared" ca="1" si="37"/>
        <v>5.3033000000000001</v>
      </c>
      <c r="AL5" s="26">
        <f t="shared" si="8"/>
        <v>-10</v>
      </c>
      <c r="AM5" s="42">
        <f t="shared" ca="1" si="26"/>
        <v>0.15329999999999999</v>
      </c>
      <c r="AN5" s="43">
        <f t="shared" ca="1" si="27"/>
        <v>0.64539999999999997</v>
      </c>
      <c r="AO5" s="44">
        <f t="shared" ca="1" si="38"/>
        <v>1.2351000000000001</v>
      </c>
      <c r="AP5" s="26">
        <f t="shared" si="9"/>
        <v>-10</v>
      </c>
      <c r="AQ5" s="42">
        <f t="shared" ca="1" si="28"/>
        <v>0.31490000000000001</v>
      </c>
      <c r="AR5" s="43">
        <f t="shared" ca="1" si="29"/>
        <v>1.2862</v>
      </c>
      <c r="AS5" s="44">
        <f t="shared" ca="1" si="39"/>
        <v>2.6958000000000002</v>
      </c>
    </row>
    <row r="6" spans="1:45" x14ac:dyDescent="0.25">
      <c r="A6" s="21" t="s">
        <v>71</v>
      </c>
      <c r="B6" s="23" t="s">
        <v>72</v>
      </c>
      <c r="C6" s="53"/>
      <c r="D6" s="25"/>
      <c r="F6" s="26">
        <f t="shared" si="0"/>
        <v>-9</v>
      </c>
      <c r="G6" s="42">
        <f t="shared" ca="1" si="10"/>
        <v>0.89410000000000001</v>
      </c>
      <c r="H6" s="43">
        <f t="shared" ca="1" si="11"/>
        <v>2.5491999999999999</v>
      </c>
      <c r="I6" s="44">
        <f t="shared" ca="1" si="30"/>
        <v>5.8098000000000001</v>
      </c>
      <c r="J6" s="26">
        <f t="shared" si="1"/>
        <v>-9</v>
      </c>
      <c r="K6" s="42">
        <f t="shared" ca="1" si="12"/>
        <v>0.65049999999999997</v>
      </c>
      <c r="L6" s="43">
        <f t="shared" ca="1" si="13"/>
        <v>1.8307000000000002</v>
      </c>
      <c r="M6" s="44">
        <f t="shared" ca="1" si="31"/>
        <v>3.4519000000000002</v>
      </c>
      <c r="N6" s="26">
        <f t="shared" si="2"/>
        <v>-9</v>
      </c>
      <c r="O6" s="42">
        <f t="shared" ca="1" si="14"/>
        <v>0.95309999999999995</v>
      </c>
      <c r="P6" s="43">
        <f t="shared" ca="1" si="15"/>
        <v>2.4630999999999998</v>
      </c>
      <c r="Q6" s="44">
        <f t="shared" ca="1" si="32"/>
        <v>6.0876999999999999</v>
      </c>
      <c r="R6" s="26">
        <f t="shared" si="3"/>
        <v>-9</v>
      </c>
      <c r="S6" s="42">
        <f t="shared" ca="1" si="16"/>
        <v>0.1396</v>
      </c>
      <c r="T6" s="43">
        <f t="shared" ca="1" si="17"/>
        <v>1.8512</v>
      </c>
      <c r="U6" s="44">
        <f t="shared" ca="1" si="33"/>
        <v>4.5891000000000002</v>
      </c>
      <c r="V6" s="26">
        <f t="shared" si="4"/>
        <v>-9</v>
      </c>
      <c r="W6" s="42">
        <f t="shared" ca="1" si="18"/>
        <v>0.35010000000000002</v>
      </c>
      <c r="X6" s="43">
        <f t="shared" ca="1" si="19"/>
        <v>1.35</v>
      </c>
      <c r="Y6" s="44">
        <f t="shared" ca="1" si="34"/>
        <v>3.5269999999999997</v>
      </c>
      <c r="Z6" s="26">
        <f t="shared" si="5"/>
        <v>-9</v>
      </c>
      <c r="AA6" s="42">
        <f t="shared" ca="1" si="20"/>
        <v>0.48370000000000002</v>
      </c>
      <c r="AB6" s="43">
        <f t="shared" ca="1" si="21"/>
        <v>1.6766000000000001</v>
      </c>
      <c r="AC6" s="44">
        <f t="shared" ca="1" si="35"/>
        <v>3.9677000000000002</v>
      </c>
      <c r="AD6" s="26">
        <f t="shared" si="6"/>
        <v>-9</v>
      </c>
      <c r="AE6" s="42">
        <f t="shared" ca="1" si="22"/>
        <v>0.76019999999999999</v>
      </c>
      <c r="AF6" s="43">
        <f t="shared" ca="1" si="23"/>
        <v>2.5981999999999998</v>
      </c>
      <c r="AG6" s="44">
        <f t="shared" ca="1" si="36"/>
        <v>6.1045999999999996</v>
      </c>
      <c r="AH6" s="26">
        <f t="shared" si="7"/>
        <v>-9</v>
      </c>
      <c r="AI6" s="42">
        <f t="shared" ca="1" si="24"/>
        <v>9.1200000000000003E-2</v>
      </c>
      <c r="AJ6" s="43">
        <f t="shared" ca="1" si="25"/>
        <v>2.6397000000000004</v>
      </c>
      <c r="AK6" s="44">
        <f t="shared" ca="1" si="37"/>
        <v>7.9430000000000005</v>
      </c>
      <c r="AL6" s="26">
        <f t="shared" si="8"/>
        <v>-9</v>
      </c>
      <c r="AM6" s="42">
        <f t="shared" ca="1" si="26"/>
        <v>0.81130000000000002</v>
      </c>
      <c r="AN6" s="43">
        <f t="shared" ca="1" si="27"/>
        <v>1.4567000000000001</v>
      </c>
      <c r="AO6" s="44">
        <f t="shared" ca="1" si="38"/>
        <v>2.6918000000000002</v>
      </c>
      <c r="AP6" s="26">
        <f t="shared" si="9"/>
        <v>-9</v>
      </c>
      <c r="AQ6" s="42">
        <f t="shared" ca="1" si="28"/>
        <v>0.315</v>
      </c>
      <c r="AR6" s="43">
        <f t="shared" ca="1" si="29"/>
        <v>1.6012</v>
      </c>
      <c r="AS6" s="44">
        <f t="shared" ca="1" si="39"/>
        <v>4.2970000000000006</v>
      </c>
    </row>
    <row r="7" spans="1:45" x14ac:dyDescent="0.25">
      <c r="A7" s="26" t="s">
        <v>73</v>
      </c>
      <c r="B7">
        <v>0</v>
      </c>
      <c r="D7" s="27"/>
      <c r="F7" s="26">
        <f t="shared" si="0"/>
        <v>-8</v>
      </c>
      <c r="G7" s="42">
        <f t="shared" ca="1" si="10"/>
        <v>0.91549999999999998</v>
      </c>
      <c r="H7" s="43">
        <f t="shared" ca="1" si="11"/>
        <v>3.4646999999999997</v>
      </c>
      <c r="I7" s="44">
        <f t="shared" ca="1" si="30"/>
        <v>9.2744999999999997</v>
      </c>
      <c r="J7" s="26">
        <f t="shared" si="1"/>
        <v>-8</v>
      </c>
      <c r="K7" s="42">
        <f t="shared" ca="1" si="12"/>
        <v>0.55289999999999995</v>
      </c>
      <c r="L7" s="43">
        <f t="shared" ca="1" si="13"/>
        <v>2.3836000000000004</v>
      </c>
      <c r="M7" s="44">
        <f t="shared" ca="1" si="31"/>
        <v>5.8355000000000006</v>
      </c>
      <c r="N7" s="26">
        <f t="shared" si="2"/>
        <v>-8</v>
      </c>
      <c r="O7" s="42">
        <f t="shared" ca="1" si="14"/>
        <v>0.65600000000000003</v>
      </c>
      <c r="P7" s="43">
        <f t="shared" ca="1" si="15"/>
        <v>3.1191</v>
      </c>
      <c r="Q7" s="44">
        <f t="shared" ca="1" si="32"/>
        <v>9.2067999999999994</v>
      </c>
      <c r="R7" s="26">
        <f t="shared" si="3"/>
        <v>-8</v>
      </c>
      <c r="S7" s="42">
        <f t="shared" ca="1" si="16"/>
        <v>0.55010000000000003</v>
      </c>
      <c r="T7" s="43">
        <f t="shared" ca="1" si="17"/>
        <v>2.4013</v>
      </c>
      <c r="U7" s="44">
        <f t="shared" ca="1" si="33"/>
        <v>6.9904000000000002</v>
      </c>
      <c r="V7" s="26">
        <f t="shared" si="4"/>
        <v>-8</v>
      </c>
      <c r="W7" s="42">
        <f t="shared" ca="1" si="18"/>
        <v>8.6900000000000005E-2</v>
      </c>
      <c r="X7" s="43">
        <f t="shared" ca="1" si="19"/>
        <v>1.4369000000000001</v>
      </c>
      <c r="Y7" s="44">
        <f t="shared" ca="1" si="34"/>
        <v>4.9638999999999998</v>
      </c>
      <c r="Z7" s="26">
        <f t="shared" si="5"/>
        <v>-8</v>
      </c>
      <c r="AA7" s="42">
        <f t="shared" ca="1" si="20"/>
        <v>0.16569999999999999</v>
      </c>
      <c r="AB7" s="43">
        <f t="shared" ca="1" si="21"/>
        <v>1.8423</v>
      </c>
      <c r="AC7" s="44">
        <f t="shared" ca="1" si="35"/>
        <v>5.8100000000000005</v>
      </c>
      <c r="AD7" s="26">
        <f t="shared" si="6"/>
        <v>-8</v>
      </c>
      <c r="AE7" s="42">
        <f t="shared" ca="1" si="22"/>
        <v>0.59199999999999997</v>
      </c>
      <c r="AF7" s="43">
        <f t="shared" ca="1" si="23"/>
        <v>3.1901999999999999</v>
      </c>
      <c r="AG7" s="44">
        <f t="shared" ca="1" si="36"/>
        <v>9.2947999999999986</v>
      </c>
      <c r="AH7" s="26">
        <f t="shared" si="7"/>
        <v>-8</v>
      </c>
      <c r="AI7" s="42">
        <f t="shared" ca="1" si="24"/>
        <v>0.39810000000000001</v>
      </c>
      <c r="AJ7" s="43">
        <f t="shared" ca="1" si="25"/>
        <v>3.0378000000000003</v>
      </c>
      <c r="AK7" s="44">
        <f t="shared" ca="1" si="37"/>
        <v>10.9808</v>
      </c>
      <c r="AL7" s="26">
        <f t="shared" si="8"/>
        <v>-8</v>
      </c>
      <c r="AM7" s="42">
        <f t="shared" ca="1" si="26"/>
        <v>0.63109999999999999</v>
      </c>
      <c r="AN7" s="43">
        <f t="shared" ca="1" si="27"/>
        <v>2.0878000000000001</v>
      </c>
      <c r="AO7" s="44">
        <f t="shared" ca="1" si="38"/>
        <v>4.7796000000000003</v>
      </c>
      <c r="AP7" s="26">
        <f t="shared" si="9"/>
        <v>-8</v>
      </c>
      <c r="AQ7" s="42">
        <f t="shared" ca="1" si="28"/>
        <v>6.08E-2</v>
      </c>
      <c r="AR7" s="43">
        <f t="shared" ca="1" si="29"/>
        <v>1.6619999999999999</v>
      </c>
      <c r="AS7" s="44">
        <f t="shared" ca="1" si="39"/>
        <v>5.9590000000000005</v>
      </c>
    </row>
    <row r="8" spans="1:45" x14ac:dyDescent="0.25">
      <c r="A8" s="26" t="s">
        <v>62</v>
      </c>
      <c r="B8">
        <v>10000</v>
      </c>
      <c r="C8" s="6" t="s">
        <v>74</v>
      </c>
      <c r="D8" s="27"/>
      <c r="F8" s="26">
        <f t="shared" si="0"/>
        <v>-7</v>
      </c>
      <c r="G8" s="42">
        <f t="shared" ca="1" si="10"/>
        <v>4.5600000000000002E-2</v>
      </c>
      <c r="H8" s="43">
        <f t="shared" ca="1" si="11"/>
        <v>3.5102999999999995</v>
      </c>
      <c r="I8" s="44">
        <f t="shared" ca="1" si="30"/>
        <v>12.784799999999999</v>
      </c>
      <c r="J8" s="26">
        <f t="shared" si="1"/>
        <v>-7</v>
      </c>
      <c r="K8" s="42">
        <f t="shared" ca="1" si="12"/>
        <v>0.35189999999999999</v>
      </c>
      <c r="L8" s="43">
        <f t="shared" ca="1" si="13"/>
        <v>2.7355000000000005</v>
      </c>
      <c r="M8" s="44">
        <f t="shared" ca="1" si="31"/>
        <v>8.5710000000000015</v>
      </c>
      <c r="N8" s="26">
        <f t="shared" si="2"/>
        <v>-7</v>
      </c>
      <c r="O8" s="42">
        <f t="shared" ca="1" si="14"/>
        <v>0.68769999999999998</v>
      </c>
      <c r="P8" s="43">
        <f t="shared" ca="1" si="15"/>
        <v>3.8068</v>
      </c>
      <c r="Q8" s="44">
        <f t="shared" ca="1" si="32"/>
        <v>13.0136</v>
      </c>
      <c r="R8" s="26">
        <f t="shared" si="3"/>
        <v>-7</v>
      </c>
      <c r="S8" s="42">
        <f t="shared" ca="1" si="16"/>
        <v>0.54149999999999998</v>
      </c>
      <c r="T8" s="43">
        <f t="shared" ca="1" si="17"/>
        <v>2.9428000000000001</v>
      </c>
      <c r="U8" s="44">
        <f t="shared" ca="1" si="33"/>
        <v>9.9331999999999994</v>
      </c>
      <c r="V8" s="26">
        <f t="shared" si="4"/>
        <v>-7</v>
      </c>
      <c r="W8" s="42">
        <f t="shared" ca="1" si="18"/>
        <v>0.23569999999999999</v>
      </c>
      <c r="X8" s="43">
        <f t="shared" ca="1" si="19"/>
        <v>1.6726000000000001</v>
      </c>
      <c r="Y8" s="44">
        <f t="shared" ca="1" si="34"/>
        <v>6.6364999999999998</v>
      </c>
      <c r="Z8" s="26">
        <f t="shared" si="5"/>
        <v>-7</v>
      </c>
      <c r="AA8" s="42">
        <f t="shared" ca="1" si="20"/>
        <v>0.27100000000000002</v>
      </c>
      <c r="AB8" s="43">
        <f t="shared" ca="1" si="21"/>
        <v>2.1133000000000002</v>
      </c>
      <c r="AC8" s="44">
        <f t="shared" ca="1" si="35"/>
        <v>7.9233000000000011</v>
      </c>
      <c r="AD8" s="26">
        <f t="shared" si="6"/>
        <v>-7</v>
      </c>
      <c r="AE8" s="42">
        <f t="shared" ca="1" si="22"/>
        <v>0.73529999999999995</v>
      </c>
      <c r="AF8" s="43">
        <f t="shared" ca="1" si="23"/>
        <v>3.9255</v>
      </c>
      <c r="AG8" s="44">
        <f t="shared" ca="1" si="36"/>
        <v>13.220299999999998</v>
      </c>
      <c r="AH8" s="26">
        <f t="shared" si="7"/>
        <v>-7</v>
      </c>
      <c r="AI8" s="42">
        <f t="shared" ca="1" si="24"/>
        <v>3.5499999999999997E-2</v>
      </c>
      <c r="AJ8" s="43">
        <f t="shared" ca="1" si="25"/>
        <v>3.0733000000000001</v>
      </c>
      <c r="AK8" s="44">
        <f t="shared" ca="1" si="37"/>
        <v>14.0541</v>
      </c>
      <c r="AL8" s="26">
        <f t="shared" si="8"/>
        <v>-7</v>
      </c>
      <c r="AM8" s="42">
        <f t="shared" ca="1" si="26"/>
        <v>0.1482</v>
      </c>
      <c r="AN8" s="43">
        <f t="shared" ca="1" si="27"/>
        <v>2.2360000000000002</v>
      </c>
      <c r="AO8" s="44">
        <f t="shared" ca="1" si="38"/>
        <v>7.0156000000000009</v>
      </c>
      <c r="AP8" s="26">
        <f t="shared" si="9"/>
        <v>-7</v>
      </c>
      <c r="AQ8" s="42">
        <f t="shared" ca="1" si="28"/>
        <v>0.81030000000000002</v>
      </c>
      <c r="AR8" s="43">
        <f t="shared" ca="1" si="29"/>
        <v>2.4722999999999997</v>
      </c>
      <c r="AS8" s="44">
        <f t="shared" ca="1" si="39"/>
        <v>8.4313000000000002</v>
      </c>
    </row>
    <row r="9" spans="1:45" ht="15.75" thickBot="1" x14ac:dyDescent="0.3">
      <c r="A9" s="28" t="s">
        <v>75</v>
      </c>
      <c r="B9" s="29">
        <v>4</v>
      </c>
      <c r="C9" s="54" t="s">
        <v>76</v>
      </c>
      <c r="D9" s="30"/>
      <c r="F9" s="26">
        <f t="shared" si="0"/>
        <v>-6</v>
      </c>
      <c r="G9" s="42">
        <f t="shared" ca="1" si="10"/>
        <v>0.73939999999999995</v>
      </c>
      <c r="H9" s="43">
        <f t="shared" ca="1" si="11"/>
        <v>4.2496999999999998</v>
      </c>
      <c r="I9" s="44">
        <f t="shared" ca="1" si="30"/>
        <v>17.034499999999998</v>
      </c>
      <c r="J9" s="26">
        <f t="shared" si="1"/>
        <v>-6</v>
      </c>
      <c r="K9" s="42">
        <f t="shared" ca="1" si="12"/>
        <v>0.86380000000000001</v>
      </c>
      <c r="L9" s="43">
        <f t="shared" ca="1" si="13"/>
        <v>3.5993000000000004</v>
      </c>
      <c r="M9" s="44">
        <f t="shared" ca="1" si="31"/>
        <v>12.170300000000001</v>
      </c>
      <c r="N9" s="26">
        <f t="shared" si="2"/>
        <v>-6</v>
      </c>
      <c r="O9" s="42">
        <f t="shared" ca="1" si="14"/>
        <v>0.72060000000000002</v>
      </c>
      <c r="P9" s="43">
        <f t="shared" ca="1" si="15"/>
        <v>4.5274000000000001</v>
      </c>
      <c r="Q9" s="44">
        <f t="shared" ca="1" si="32"/>
        <v>17.541</v>
      </c>
      <c r="R9" s="26">
        <f t="shared" si="3"/>
        <v>-6</v>
      </c>
      <c r="S9" s="42">
        <f t="shared" ca="1" si="16"/>
        <v>0.42380000000000001</v>
      </c>
      <c r="T9" s="43">
        <f t="shared" ca="1" si="17"/>
        <v>3.3666</v>
      </c>
      <c r="U9" s="44">
        <f t="shared" ca="1" si="33"/>
        <v>13.299799999999999</v>
      </c>
      <c r="V9" s="26">
        <f t="shared" si="4"/>
        <v>-6</v>
      </c>
      <c r="W9" s="42">
        <f t="shared" ca="1" si="18"/>
        <v>0.97970000000000002</v>
      </c>
      <c r="X9" s="43">
        <f t="shared" ca="1" si="19"/>
        <v>2.6523000000000003</v>
      </c>
      <c r="Y9" s="44">
        <f t="shared" ca="1" si="34"/>
        <v>9.2888000000000002</v>
      </c>
      <c r="Z9" s="26">
        <f t="shared" si="5"/>
        <v>-6</v>
      </c>
      <c r="AA9" s="42">
        <f t="shared" ca="1" si="20"/>
        <v>0.26519999999999999</v>
      </c>
      <c r="AB9" s="43">
        <f t="shared" ca="1" si="21"/>
        <v>2.3785000000000003</v>
      </c>
      <c r="AC9" s="44">
        <f t="shared" ca="1" si="35"/>
        <v>10.301800000000002</v>
      </c>
      <c r="AD9" s="26">
        <f t="shared" si="6"/>
        <v>-6</v>
      </c>
      <c r="AE9" s="42">
        <f t="shared" ca="1" si="22"/>
        <v>4.3499999999999997E-2</v>
      </c>
      <c r="AF9" s="43">
        <f t="shared" ca="1" si="23"/>
        <v>3.9689999999999999</v>
      </c>
      <c r="AG9" s="44">
        <f t="shared" ca="1" si="36"/>
        <v>17.189299999999999</v>
      </c>
      <c r="AH9" s="26">
        <f t="shared" si="7"/>
        <v>-6</v>
      </c>
      <c r="AI9" s="42">
        <f t="shared" ca="1" si="24"/>
        <v>0.78790000000000004</v>
      </c>
      <c r="AJ9" s="43">
        <f t="shared" ca="1" si="25"/>
        <v>3.8612000000000002</v>
      </c>
      <c r="AK9" s="44">
        <f t="shared" ca="1" si="37"/>
        <v>17.915300000000002</v>
      </c>
      <c r="AL9" s="26">
        <f t="shared" si="8"/>
        <v>-6</v>
      </c>
      <c r="AM9" s="42">
        <f t="shared" ca="1" si="26"/>
        <v>0.97040000000000004</v>
      </c>
      <c r="AN9" s="43">
        <f t="shared" ca="1" si="27"/>
        <v>3.2064000000000004</v>
      </c>
      <c r="AO9" s="44">
        <f t="shared" ca="1" si="38"/>
        <v>10.222000000000001</v>
      </c>
      <c r="AP9" s="26">
        <f t="shared" si="9"/>
        <v>-6</v>
      </c>
      <c r="AQ9" s="42">
        <f t="shared" ca="1" si="28"/>
        <v>0.2727</v>
      </c>
      <c r="AR9" s="43">
        <f t="shared" ca="1" si="29"/>
        <v>2.7449999999999997</v>
      </c>
      <c r="AS9" s="44">
        <f t="shared" ca="1" si="39"/>
        <v>11.176299999999999</v>
      </c>
    </row>
    <row r="10" spans="1:45" ht="15.75" thickBot="1" x14ac:dyDescent="0.3">
      <c r="A10" s="28" t="s">
        <v>77</v>
      </c>
      <c r="B10" s="31">
        <v>255</v>
      </c>
      <c r="F10" s="26">
        <f t="shared" si="0"/>
        <v>-5</v>
      </c>
      <c r="G10" s="42">
        <f t="shared" ca="1" si="10"/>
        <v>0.98360000000000003</v>
      </c>
      <c r="H10" s="43">
        <f t="shared" ca="1" si="11"/>
        <v>5.2332999999999998</v>
      </c>
      <c r="I10" s="44">
        <f t="shared" ca="1" si="30"/>
        <v>22.267799999999998</v>
      </c>
      <c r="J10" s="26">
        <f t="shared" si="1"/>
        <v>-5</v>
      </c>
      <c r="K10" s="42">
        <f t="shared" ca="1" si="12"/>
        <v>0.43569999999999998</v>
      </c>
      <c r="L10" s="43">
        <f t="shared" ca="1" si="13"/>
        <v>4.0350000000000001</v>
      </c>
      <c r="M10" s="44">
        <f t="shared" ca="1" si="31"/>
        <v>16.205300000000001</v>
      </c>
      <c r="N10" s="26">
        <f t="shared" si="2"/>
        <v>-5</v>
      </c>
      <c r="O10" s="42">
        <f t="shared" ca="1" si="14"/>
        <v>0.64659999999999995</v>
      </c>
      <c r="P10" s="43">
        <f t="shared" ca="1" si="15"/>
        <v>5.1740000000000004</v>
      </c>
      <c r="Q10" s="44">
        <f t="shared" ca="1" si="32"/>
        <v>22.715</v>
      </c>
      <c r="R10" s="26">
        <f t="shared" si="3"/>
        <v>-5</v>
      </c>
      <c r="S10" s="42">
        <f t="shared" ca="1" si="16"/>
        <v>0.81479999999999997</v>
      </c>
      <c r="T10" s="43">
        <f t="shared" ca="1" si="17"/>
        <v>4.1814</v>
      </c>
      <c r="U10" s="44">
        <f t="shared" ca="1" si="33"/>
        <v>17.481200000000001</v>
      </c>
      <c r="V10" s="26">
        <f t="shared" si="4"/>
        <v>-5</v>
      </c>
      <c r="W10" s="42">
        <f t="shared" ca="1" si="18"/>
        <v>0.78900000000000003</v>
      </c>
      <c r="X10" s="43">
        <f t="shared" ca="1" si="19"/>
        <v>3.4413000000000005</v>
      </c>
      <c r="Y10" s="44">
        <f t="shared" ca="1" si="34"/>
        <v>12.7301</v>
      </c>
      <c r="Z10" s="26">
        <f t="shared" si="5"/>
        <v>-5</v>
      </c>
      <c r="AA10" s="42">
        <f t="shared" ca="1" si="20"/>
        <v>0.53390000000000004</v>
      </c>
      <c r="AB10" s="43">
        <f t="shared" ca="1" si="21"/>
        <v>2.9124000000000003</v>
      </c>
      <c r="AC10" s="44">
        <f t="shared" ca="1" si="35"/>
        <v>13.214200000000002</v>
      </c>
      <c r="AD10" s="26">
        <f t="shared" si="6"/>
        <v>-5</v>
      </c>
      <c r="AE10" s="42">
        <f t="shared" ca="1" si="22"/>
        <v>0.63990000000000002</v>
      </c>
      <c r="AF10" s="43">
        <f t="shared" ca="1" si="23"/>
        <v>4.6089000000000002</v>
      </c>
      <c r="AG10" s="44">
        <f t="shared" ca="1" si="36"/>
        <v>21.798200000000001</v>
      </c>
      <c r="AH10" s="26">
        <f t="shared" si="7"/>
        <v>-5</v>
      </c>
      <c r="AI10" s="42">
        <f t="shared" ca="1" si="24"/>
        <v>6.7999999999999996E-3</v>
      </c>
      <c r="AJ10" s="43">
        <f t="shared" ca="1" si="25"/>
        <v>3.8680000000000003</v>
      </c>
      <c r="AK10" s="44">
        <f t="shared" ca="1" si="37"/>
        <v>21.783300000000004</v>
      </c>
      <c r="AL10" s="26">
        <f t="shared" si="8"/>
        <v>-5</v>
      </c>
      <c r="AM10" s="42">
        <f t="shared" ca="1" si="26"/>
        <v>0.997</v>
      </c>
      <c r="AN10" s="43">
        <f t="shared" ca="1" si="27"/>
        <v>4.2034000000000002</v>
      </c>
      <c r="AO10" s="44">
        <f t="shared" ca="1" si="38"/>
        <v>14.425400000000002</v>
      </c>
      <c r="AP10" s="26">
        <f t="shared" si="9"/>
        <v>-5</v>
      </c>
      <c r="AQ10" s="42">
        <f t="shared" ca="1" si="28"/>
        <v>0.65010000000000001</v>
      </c>
      <c r="AR10" s="43">
        <f t="shared" ca="1" si="29"/>
        <v>3.3950999999999998</v>
      </c>
      <c r="AS10" s="44">
        <f t="shared" ca="1" si="39"/>
        <v>14.571399999999999</v>
      </c>
    </row>
    <row r="11" spans="1:45" x14ac:dyDescent="0.25">
      <c r="F11" s="26">
        <f t="shared" si="0"/>
        <v>-4</v>
      </c>
      <c r="G11" s="42">
        <f t="shared" ca="1" si="10"/>
        <v>0.43609999999999999</v>
      </c>
      <c r="H11" s="43">
        <f t="shared" ca="1" si="11"/>
        <v>5.6693999999999996</v>
      </c>
      <c r="I11" s="44">
        <f t="shared" ca="1" si="30"/>
        <v>27.937199999999997</v>
      </c>
      <c r="J11" s="26">
        <f t="shared" si="1"/>
        <v>-4</v>
      </c>
      <c r="K11" s="42">
        <f t="shared" ca="1" si="12"/>
        <v>0.27179999999999999</v>
      </c>
      <c r="L11" s="43">
        <f t="shared" ca="1" si="13"/>
        <v>4.3068</v>
      </c>
      <c r="M11" s="44">
        <f t="shared" ca="1" si="31"/>
        <v>20.5121</v>
      </c>
      <c r="N11" s="26">
        <f t="shared" si="2"/>
        <v>-4</v>
      </c>
      <c r="O11" s="42">
        <f t="shared" ca="1" si="14"/>
        <v>0.91139999999999999</v>
      </c>
      <c r="P11" s="43">
        <f t="shared" ca="1" si="15"/>
        <v>6.0853999999999999</v>
      </c>
      <c r="Q11" s="44">
        <f t="shared" ca="1" si="32"/>
        <v>28.8004</v>
      </c>
      <c r="R11" s="26">
        <f t="shared" si="3"/>
        <v>-4</v>
      </c>
      <c r="S11" s="42">
        <f t="shared" ca="1" si="16"/>
        <v>0.34760000000000002</v>
      </c>
      <c r="T11" s="43">
        <f t="shared" ca="1" si="17"/>
        <v>4.5289999999999999</v>
      </c>
      <c r="U11" s="44">
        <f t="shared" ca="1" si="33"/>
        <v>22.010200000000001</v>
      </c>
      <c r="V11" s="26">
        <f t="shared" si="4"/>
        <v>-4</v>
      </c>
      <c r="W11" s="42">
        <f t="shared" ca="1" si="18"/>
        <v>0.68379999999999996</v>
      </c>
      <c r="X11" s="43">
        <f t="shared" ca="1" si="19"/>
        <v>4.1251000000000007</v>
      </c>
      <c r="Y11" s="44">
        <f t="shared" ca="1" si="34"/>
        <v>16.8552</v>
      </c>
      <c r="Z11" s="26">
        <f t="shared" si="5"/>
        <v>-4</v>
      </c>
      <c r="AA11" s="42">
        <f t="shared" ca="1" si="20"/>
        <v>8.9599999999999999E-2</v>
      </c>
      <c r="AB11" s="43">
        <f t="shared" ca="1" si="21"/>
        <v>3.0020000000000002</v>
      </c>
      <c r="AC11" s="44">
        <f t="shared" ca="1" si="35"/>
        <v>16.216200000000001</v>
      </c>
      <c r="AD11" s="26">
        <f t="shared" si="6"/>
        <v>-4</v>
      </c>
      <c r="AE11" s="42">
        <f t="shared" ca="1" si="22"/>
        <v>0.89559999999999995</v>
      </c>
      <c r="AF11" s="43">
        <f t="shared" ca="1" si="23"/>
        <v>5.5045000000000002</v>
      </c>
      <c r="AG11" s="44">
        <f t="shared" ca="1" si="36"/>
        <v>27.302700000000002</v>
      </c>
      <c r="AH11" s="26">
        <f t="shared" si="7"/>
        <v>-4</v>
      </c>
      <c r="AI11" s="42">
        <f t="shared" ca="1" si="24"/>
        <v>0.3342</v>
      </c>
      <c r="AJ11" s="43">
        <f t="shared" ca="1" si="25"/>
        <v>4.2022000000000004</v>
      </c>
      <c r="AK11" s="44">
        <f t="shared" ca="1" si="37"/>
        <v>25.985500000000005</v>
      </c>
      <c r="AL11" s="26">
        <f t="shared" si="8"/>
        <v>-4</v>
      </c>
      <c r="AM11" s="42">
        <f t="shared" ca="1" si="26"/>
        <v>0.29799999999999999</v>
      </c>
      <c r="AN11" s="43">
        <f t="shared" ca="1" si="27"/>
        <v>4.5014000000000003</v>
      </c>
      <c r="AO11" s="44">
        <f t="shared" ca="1" si="38"/>
        <v>18.9268</v>
      </c>
      <c r="AP11" s="26">
        <f t="shared" si="9"/>
        <v>-4</v>
      </c>
      <c r="AQ11" s="42">
        <f t="shared" ca="1" si="28"/>
        <v>0.18729999999999999</v>
      </c>
      <c r="AR11" s="43">
        <f t="shared" ca="1" si="29"/>
        <v>3.5823999999999998</v>
      </c>
      <c r="AS11" s="44">
        <f t="shared" ca="1" si="39"/>
        <v>18.153799999999997</v>
      </c>
    </row>
    <row r="12" spans="1:45" ht="15.75" thickBot="1" x14ac:dyDescent="0.3">
      <c r="F12" s="26">
        <f t="shared" si="0"/>
        <v>-3</v>
      </c>
      <c r="G12" s="42">
        <f t="shared" ca="1" si="10"/>
        <v>0.91649999999999998</v>
      </c>
      <c r="H12" s="43">
        <f t="shared" ca="1" si="11"/>
        <v>6.5858999999999996</v>
      </c>
      <c r="I12" s="44">
        <f t="shared" ca="1" si="30"/>
        <v>34.523099999999999</v>
      </c>
      <c r="J12" s="26">
        <f t="shared" si="1"/>
        <v>-3</v>
      </c>
      <c r="K12" s="42">
        <f t="shared" ca="1" si="12"/>
        <v>0.87429999999999997</v>
      </c>
      <c r="L12" s="43">
        <f t="shared" ca="1" si="13"/>
        <v>5.1810999999999998</v>
      </c>
      <c r="M12" s="44">
        <f t="shared" ca="1" si="31"/>
        <v>25.693200000000001</v>
      </c>
      <c r="N12" s="26">
        <f t="shared" si="2"/>
        <v>-3</v>
      </c>
      <c r="O12" s="42">
        <f t="shared" ca="1" si="14"/>
        <v>0.35930000000000001</v>
      </c>
      <c r="P12" s="43">
        <f t="shared" ca="1" si="15"/>
        <v>6.4447000000000001</v>
      </c>
      <c r="Q12" s="44">
        <f t="shared" ca="1" si="32"/>
        <v>35.245100000000001</v>
      </c>
      <c r="R12" s="26">
        <f t="shared" si="3"/>
        <v>-3</v>
      </c>
      <c r="S12" s="42">
        <f t="shared" ca="1" si="16"/>
        <v>0.49840000000000001</v>
      </c>
      <c r="T12" s="43">
        <f t="shared" ca="1" si="17"/>
        <v>5.0274000000000001</v>
      </c>
      <c r="U12" s="44">
        <f t="shared" ca="1" si="33"/>
        <v>27.037600000000001</v>
      </c>
      <c r="V12" s="26">
        <f t="shared" si="4"/>
        <v>-3</v>
      </c>
      <c r="W12" s="42">
        <f t="shared" ca="1" si="18"/>
        <v>0.58660000000000001</v>
      </c>
      <c r="X12" s="43">
        <f t="shared" ca="1" si="19"/>
        <v>4.7117000000000004</v>
      </c>
      <c r="Y12" s="44">
        <f t="shared" ca="1" si="34"/>
        <v>21.5669</v>
      </c>
      <c r="Z12" s="26">
        <f t="shared" si="5"/>
        <v>-3</v>
      </c>
      <c r="AA12" s="42">
        <f t="shared" ca="1" si="20"/>
        <v>0.52500000000000002</v>
      </c>
      <c r="AB12" s="43">
        <f t="shared" ca="1" si="21"/>
        <v>3.5270000000000001</v>
      </c>
      <c r="AC12" s="44">
        <f t="shared" ca="1" si="35"/>
        <v>19.743200000000002</v>
      </c>
      <c r="AD12" s="26">
        <f t="shared" si="6"/>
        <v>-3</v>
      </c>
      <c r="AE12" s="42">
        <f t="shared" ca="1" si="22"/>
        <v>0.36309999999999998</v>
      </c>
      <c r="AF12" s="43">
        <f t="shared" ca="1" si="23"/>
        <v>5.8676000000000004</v>
      </c>
      <c r="AG12" s="44">
        <f t="shared" ca="1" si="36"/>
        <v>33.170300000000005</v>
      </c>
      <c r="AH12" s="26">
        <f t="shared" si="7"/>
        <v>-3</v>
      </c>
      <c r="AI12" s="42">
        <f t="shared" ca="1" si="24"/>
        <v>0.68759999999999999</v>
      </c>
      <c r="AJ12" s="43">
        <f t="shared" ca="1" si="25"/>
        <v>4.8898000000000001</v>
      </c>
      <c r="AK12" s="44">
        <f t="shared" ca="1" si="37"/>
        <v>30.875300000000006</v>
      </c>
      <c r="AL12" s="26">
        <f t="shared" si="8"/>
        <v>-3</v>
      </c>
      <c r="AM12" s="42">
        <f t="shared" ca="1" si="26"/>
        <v>0.93</v>
      </c>
      <c r="AN12" s="43">
        <f t="shared" ca="1" si="27"/>
        <v>5.4314</v>
      </c>
      <c r="AO12" s="44">
        <f t="shared" ca="1" si="38"/>
        <v>24.3582</v>
      </c>
      <c r="AP12" s="26">
        <f t="shared" si="9"/>
        <v>-3</v>
      </c>
      <c r="AQ12" s="42">
        <f t="shared" ca="1" si="28"/>
        <v>0.98199999999999998</v>
      </c>
      <c r="AR12" s="43">
        <f t="shared" ca="1" si="29"/>
        <v>4.5644</v>
      </c>
      <c r="AS12" s="44">
        <f t="shared" ca="1" si="39"/>
        <v>22.718199999999996</v>
      </c>
    </row>
    <row r="13" spans="1:45" x14ac:dyDescent="0.25">
      <c r="A13" s="36" t="s">
        <v>79</v>
      </c>
      <c r="B13" s="48" t="s">
        <v>90</v>
      </c>
      <c r="C13" s="55" t="s">
        <v>101</v>
      </c>
      <c r="F13" s="26">
        <f t="shared" si="0"/>
        <v>-2</v>
      </c>
      <c r="G13" s="42">
        <f t="shared" ca="1" si="10"/>
        <v>6.4899999999999999E-2</v>
      </c>
      <c r="H13" s="43">
        <f t="shared" ca="1" si="11"/>
        <v>6.6507999999999994</v>
      </c>
      <c r="I13" s="44">
        <f t="shared" ca="1" si="30"/>
        <v>41.173899999999996</v>
      </c>
      <c r="J13" s="26">
        <f t="shared" si="1"/>
        <v>-2</v>
      </c>
      <c r="K13" s="42">
        <f t="shared" ca="1" si="12"/>
        <v>0.51390000000000002</v>
      </c>
      <c r="L13" s="43">
        <f t="shared" ca="1" si="13"/>
        <v>5.6950000000000003</v>
      </c>
      <c r="M13" s="44">
        <f t="shared" ca="1" si="31"/>
        <v>31.388200000000001</v>
      </c>
      <c r="N13" s="26">
        <f t="shared" si="2"/>
        <v>-2</v>
      </c>
      <c r="O13" s="42">
        <f t="shared" ca="1" si="14"/>
        <v>0.39429999999999998</v>
      </c>
      <c r="P13" s="43">
        <f t="shared" ca="1" si="15"/>
        <v>6.8390000000000004</v>
      </c>
      <c r="Q13" s="44">
        <f t="shared" ca="1" si="32"/>
        <v>42.084099999999999</v>
      </c>
      <c r="R13" s="26">
        <f t="shared" si="3"/>
        <v>-2</v>
      </c>
      <c r="S13" s="42">
        <f t="shared" ca="1" si="16"/>
        <v>0.2422</v>
      </c>
      <c r="T13" s="43">
        <f t="shared" ca="1" si="17"/>
        <v>5.2696000000000005</v>
      </c>
      <c r="U13" s="44">
        <f t="shared" ca="1" si="33"/>
        <v>32.307200000000002</v>
      </c>
      <c r="V13" s="26">
        <f t="shared" si="4"/>
        <v>-2</v>
      </c>
      <c r="W13" s="42">
        <f t="shared" ca="1" si="18"/>
        <v>0.69910000000000005</v>
      </c>
      <c r="X13" s="43">
        <f t="shared" ca="1" si="19"/>
        <v>5.4108000000000001</v>
      </c>
      <c r="Y13" s="44">
        <f t="shared" ca="1" si="34"/>
        <v>26.977699999999999</v>
      </c>
      <c r="Z13" s="26">
        <f t="shared" si="5"/>
        <v>-2</v>
      </c>
      <c r="AA13" s="42">
        <f t="shared" ca="1" si="20"/>
        <v>0.57530000000000003</v>
      </c>
      <c r="AB13" s="43">
        <f t="shared" ca="1" si="21"/>
        <v>4.1023000000000005</v>
      </c>
      <c r="AC13" s="44">
        <f t="shared" ca="1" si="35"/>
        <v>23.845500000000001</v>
      </c>
      <c r="AD13" s="26">
        <f t="shared" si="6"/>
        <v>-2</v>
      </c>
      <c r="AE13" s="42">
        <f t="shared" ca="1" si="22"/>
        <v>0.33550000000000002</v>
      </c>
      <c r="AF13" s="43">
        <f t="shared" ca="1" si="23"/>
        <v>6.2031000000000001</v>
      </c>
      <c r="AG13" s="44">
        <f t="shared" ca="1" si="36"/>
        <v>39.373400000000004</v>
      </c>
      <c r="AH13" s="26">
        <f t="shared" si="7"/>
        <v>-2</v>
      </c>
      <c r="AI13" s="42">
        <f t="shared" ca="1" si="24"/>
        <v>0.3226</v>
      </c>
      <c r="AJ13" s="43">
        <f t="shared" ca="1" si="25"/>
        <v>5.2124000000000006</v>
      </c>
      <c r="AK13" s="44">
        <f t="shared" ca="1" si="37"/>
        <v>36.087700000000005</v>
      </c>
      <c r="AL13" s="26">
        <f t="shared" si="8"/>
        <v>-2</v>
      </c>
      <c r="AM13" s="42">
        <f t="shared" ca="1" si="26"/>
        <v>0.88890000000000002</v>
      </c>
      <c r="AN13" s="43">
        <f t="shared" ca="1" si="27"/>
        <v>6.3202999999999996</v>
      </c>
      <c r="AO13" s="44">
        <f t="shared" ca="1" si="38"/>
        <v>30.6785</v>
      </c>
      <c r="AP13" s="26">
        <f t="shared" si="9"/>
        <v>-2</v>
      </c>
      <c r="AQ13" s="42">
        <f t="shared" ca="1" si="28"/>
        <v>0.25130000000000002</v>
      </c>
      <c r="AR13" s="43">
        <f t="shared" ca="1" si="29"/>
        <v>4.8156999999999996</v>
      </c>
      <c r="AS13" s="44">
        <f t="shared" ca="1" si="39"/>
        <v>27.533899999999996</v>
      </c>
    </row>
    <row r="14" spans="1:45" x14ac:dyDescent="0.25">
      <c r="A14" s="26" t="s">
        <v>80</v>
      </c>
      <c r="B14" s="49" t="s">
        <v>91</v>
      </c>
      <c r="C14" s="56">
        <v>0</v>
      </c>
      <c r="F14" s="26">
        <f t="shared" si="0"/>
        <v>-1</v>
      </c>
      <c r="G14" s="42">
        <f t="shared" ca="1" si="10"/>
        <v>0.3997</v>
      </c>
      <c r="H14" s="43">
        <f t="shared" ca="1" si="11"/>
        <v>7.0504999999999995</v>
      </c>
      <c r="I14" s="44">
        <f t="shared" ca="1" si="30"/>
        <v>48.224399999999996</v>
      </c>
      <c r="J14" s="26">
        <f t="shared" si="1"/>
        <v>-1</v>
      </c>
      <c r="K14" s="42">
        <f t="shared" ca="1" si="12"/>
        <v>0.77649999999999997</v>
      </c>
      <c r="L14" s="43">
        <f t="shared" ca="1" si="13"/>
        <v>6.4715000000000007</v>
      </c>
      <c r="M14" s="44">
        <f t="shared" ca="1" si="31"/>
        <v>37.859700000000004</v>
      </c>
      <c r="N14" s="26">
        <f t="shared" si="2"/>
        <v>-1</v>
      </c>
      <c r="O14" s="42">
        <f t="shared" ca="1" si="14"/>
        <v>0.36770000000000003</v>
      </c>
      <c r="P14" s="43">
        <f t="shared" ca="1" si="15"/>
        <v>7.2067000000000005</v>
      </c>
      <c r="Q14" s="44">
        <f t="shared" ca="1" si="32"/>
        <v>49.290799999999997</v>
      </c>
      <c r="R14" s="26">
        <f t="shared" si="3"/>
        <v>-1</v>
      </c>
      <c r="S14" s="42">
        <f t="shared" ca="1" si="16"/>
        <v>0.1502</v>
      </c>
      <c r="T14" s="43">
        <f t="shared" ca="1" si="17"/>
        <v>5.4198000000000004</v>
      </c>
      <c r="U14" s="44">
        <f t="shared" ca="1" si="33"/>
        <v>37.727000000000004</v>
      </c>
      <c r="V14" s="26">
        <f t="shared" si="4"/>
        <v>-1</v>
      </c>
      <c r="W14" s="42">
        <f t="shared" ca="1" si="18"/>
        <v>0.26419999999999999</v>
      </c>
      <c r="X14" s="43">
        <f t="shared" ca="1" si="19"/>
        <v>5.6749999999999998</v>
      </c>
      <c r="Y14" s="44">
        <f t="shared" ca="1" si="34"/>
        <v>32.652699999999996</v>
      </c>
      <c r="Z14" s="26">
        <f t="shared" si="5"/>
        <v>-1</v>
      </c>
      <c r="AA14" s="42">
        <f t="shared" ca="1" si="20"/>
        <v>0.64949999999999997</v>
      </c>
      <c r="AB14" s="43">
        <f t="shared" ca="1" si="21"/>
        <v>4.7518000000000002</v>
      </c>
      <c r="AC14" s="44">
        <f t="shared" ca="1" si="35"/>
        <v>28.597300000000001</v>
      </c>
      <c r="AD14" s="26">
        <f t="shared" si="6"/>
        <v>-1</v>
      </c>
      <c r="AE14" s="42">
        <f t="shared" ca="1" si="22"/>
        <v>0.97340000000000004</v>
      </c>
      <c r="AF14" s="43">
        <f t="shared" ca="1" si="23"/>
        <v>7.1764999999999999</v>
      </c>
      <c r="AG14" s="44">
        <f t="shared" ca="1" si="36"/>
        <v>46.549900000000001</v>
      </c>
      <c r="AH14" s="26">
        <f t="shared" si="7"/>
        <v>-1</v>
      </c>
      <c r="AI14" s="42">
        <f t="shared" ca="1" si="24"/>
        <v>0.1105</v>
      </c>
      <c r="AJ14" s="43">
        <f t="shared" ca="1" si="25"/>
        <v>5.3229000000000006</v>
      </c>
      <c r="AK14" s="44">
        <f t="shared" ca="1" si="37"/>
        <v>41.410600000000002</v>
      </c>
      <c r="AL14" s="26">
        <f t="shared" si="8"/>
        <v>-1</v>
      </c>
      <c r="AM14" s="42">
        <f t="shared" ca="1" si="26"/>
        <v>0.99829999999999997</v>
      </c>
      <c r="AN14" s="43">
        <f t="shared" ca="1" si="27"/>
        <v>7.3186</v>
      </c>
      <c r="AO14" s="44">
        <f t="shared" ca="1" si="38"/>
        <v>37.997100000000003</v>
      </c>
      <c r="AP14" s="26">
        <f t="shared" si="9"/>
        <v>-1</v>
      </c>
      <c r="AQ14" s="42">
        <f t="shared" ca="1" si="28"/>
        <v>0.19670000000000001</v>
      </c>
      <c r="AR14" s="43">
        <f t="shared" ca="1" si="29"/>
        <v>5.0123999999999995</v>
      </c>
      <c r="AS14" s="44">
        <f t="shared" ca="1" si="39"/>
        <v>32.546299999999995</v>
      </c>
    </row>
    <row r="15" spans="1:45" x14ac:dyDescent="0.25">
      <c r="A15" s="26" t="s">
        <v>81</v>
      </c>
      <c r="B15" s="49" t="s">
        <v>92</v>
      </c>
      <c r="C15" s="56">
        <v>100</v>
      </c>
      <c r="F15" s="26">
        <f t="shared" si="0"/>
        <v>0</v>
      </c>
      <c r="G15" s="42">
        <f t="shared" ca="1" si="10"/>
        <v>0.33050000000000002</v>
      </c>
      <c r="H15" s="43">
        <f t="shared" ca="1" si="11"/>
        <v>7.3809999999999993</v>
      </c>
      <c r="I15" s="44">
        <f t="shared" ca="1" si="30"/>
        <v>55.605399999999996</v>
      </c>
      <c r="J15" s="26">
        <f t="shared" si="1"/>
        <v>0</v>
      </c>
      <c r="K15" s="42">
        <f t="shared" ca="1" si="12"/>
        <v>0.69059999999999999</v>
      </c>
      <c r="L15" s="43">
        <f t="shared" ca="1" si="13"/>
        <v>7.1621000000000006</v>
      </c>
      <c r="M15" s="44">
        <f t="shared" ca="1" si="31"/>
        <v>45.021800000000006</v>
      </c>
      <c r="N15" s="26">
        <f t="shared" si="2"/>
        <v>0</v>
      </c>
      <c r="O15" s="42">
        <f t="shared" ca="1" si="14"/>
        <v>0.86260000000000003</v>
      </c>
      <c r="P15" s="43">
        <f t="shared" ca="1" si="15"/>
        <v>8.0693000000000001</v>
      </c>
      <c r="Q15" s="44">
        <f t="shared" ca="1" si="32"/>
        <v>57.360099999999996</v>
      </c>
      <c r="R15" s="26">
        <f t="shared" si="3"/>
        <v>0</v>
      </c>
      <c r="S15" s="42">
        <f t="shared" ca="1" si="16"/>
        <v>0.67889999999999995</v>
      </c>
      <c r="T15" s="43">
        <f t="shared" ca="1" si="17"/>
        <v>6.0987</v>
      </c>
      <c r="U15" s="44">
        <f t="shared" ca="1" si="33"/>
        <v>43.825700000000005</v>
      </c>
      <c r="V15" s="26">
        <f t="shared" si="4"/>
        <v>0</v>
      </c>
      <c r="W15" s="42">
        <f t="shared" ca="1" si="18"/>
        <v>0.58160000000000001</v>
      </c>
      <c r="X15" s="43">
        <f t="shared" ca="1" si="19"/>
        <v>6.2565999999999997</v>
      </c>
      <c r="Y15" s="44">
        <f t="shared" ca="1" si="34"/>
        <v>38.909299999999995</v>
      </c>
      <c r="Z15" s="26">
        <f t="shared" si="5"/>
        <v>0</v>
      </c>
      <c r="AA15" s="42">
        <f t="shared" ca="1" si="20"/>
        <v>8.5800000000000001E-2</v>
      </c>
      <c r="AB15" s="43">
        <f t="shared" ca="1" si="21"/>
        <v>4.8376000000000001</v>
      </c>
      <c r="AC15" s="44">
        <f t="shared" ca="1" si="35"/>
        <v>33.434899999999999</v>
      </c>
      <c r="AD15" s="26">
        <f t="shared" si="6"/>
        <v>0</v>
      </c>
      <c r="AE15" s="42">
        <f t="shared" ca="1" si="22"/>
        <v>0.98860000000000003</v>
      </c>
      <c r="AF15" s="43">
        <f t="shared" ca="1" si="23"/>
        <v>8.1651000000000007</v>
      </c>
      <c r="AG15" s="44">
        <f t="shared" ca="1" si="36"/>
        <v>54.715000000000003</v>
      </c>
      <c r="AH15" s="26">
        <f t="shared" si="7"/>
        <v>0</v>
      </c>
      <c r="AI15" s="42">
        <f t="shared" ca="1" si="24"/>
        <v>0.72529999999999994</v>
      </c>
      <c r="AJ15" s="43">
        <f t="shared" ca="1" si="25"/>
        <v>6.0482000000000005</v>
      </c>
      <c r="AK15" s="44">
        <f t="shared" ca="1" si="37"/>
        <v>47.458800000000004</v>
      </c>
      <c r="AL15" s="26">
        <f t="shared" si="8"/>
        <v>0</v>
      </c>
      <c r="AM15" s="42">
        <f t="shared" ca="1" si="26"/>
        <v>0.4108</v>
      </c>
      <c r="AN15" s="43">
        <f t="shared" ca="1" si="27"/>
        <v>7.7294</v>
      </c>
      <c r="AO15" s="44">
        <f t="shared" ca="1" si="38"/>
        <v>45.726500000000001</v>
      </c>
      <c r="AP15" s="26">
        <f t="shared" si="9"/>
        <v>0</v>
      </c>
      <c r="AQ15" s="42">
        <f t="shared" ca="1" si="28"/>
        <v>0.52539999999999998</v>
      </c>
      <c r="AR15" s="43">
        <f t="shared" ca="1" si="29"/>
        <v>5.5377999999999998</v>
      </c>
      <c r="AS15" s="44">
        <f t="shared" ca="1" si="39"/>
        <v>38.084099999999992</v>
      </c>
    </row>
    <row r="16" spans="1:45" x14ac:dyDescent="0.25">
      <c r="A16" s="26" t="s">
        <v>82</v>
      </c>
      <c r="B16" s="49" t="s">
        <v>93</v>
      </c>
      <c r="C16" s="56">
        <v>200</v>
      </c>
      <c r="F16" s="26">
        <f t="shared" si="0"/>
        <v>1</v>
      </c>
      <c r="G16" s="42">
        <f t="shared" ca="1" si="10"/>
        <v>0.3972</v>
      </c>
      <c r="H16" s="43">
        <f t="shared" ca="1" si="11"/>
        <v>7.7781999999999991</v>
      </c>
      <c r="I16" s="44">
        <f t="shared" ca="1" si="30"/>
        <v>63.383599999999994</v>
      </c>
      <c r="J16" s="26">
        <f t="shared" si="1"/>
        <v>1</v>
      </c>
      <c r="K16" s="42">
        <f t="shared" ca="1" si="12"/>
        <v>0.96430000000000005</v>
      </c>
      <c r="L16" s="43">
        <f t="shared" ca="1" si="13"/>
        <v>8.1264000000000003</v>
      </c>
      <c r="M16" s="44">
        <f t="shared" ca="1" si="31"/>
        <v>53.148200000000003</v>
      </c>
      <c r="N16" s="26">
        <f t="shared" si="2"/>
        <v>1</v>
      </c>
      <c r="O16" s="42">
        <f t="shared" ca="1" si="14"/>
        <v>0.126</v>
      </c>
      <c r="P16" s="43">
        <f t="shared" ca="1" si="15"/>
        <v>8.1952999999999996</v>
      </c>
      <c r="Q16" s="44">
        <f t="shared" ca="1" si="32"/>
        <v>65.555399999999992</v>
      </c>
      <c r="R16" s="26">
        <f t="shared" si="3"/>
        <v>1</v>
      </c>
      <c r="S16" s="42">
        <f t="shared" ca="1" si="16"/>
        <v>0.35399999999999998</v>
      </c>
      <c r="T16" s="43">
        <f t="shared" ca="1" si="17"/>
        <v>6.4527000000000001</v>
      </c>
      <c r="U16" s="44">
        <f t="shared" ca="1" si="33"/>
        <v>50.278400000000005</v>
      </c>
      <c r="V16" s="26">
        <f t="shared" si="4"/>
        <v>1</v>
      </c>
      <c r="W16" s="42">
        <f t="shared" ca="1" si="18"/>
        <v>0.71760000000000002</v>
      </c>
      <c r="X16" s="43">
        <f t="shared" ca="1" si="19"/>
        <v>6.9741999999999997</v>
      </c>
      <c r="Y16" s="44">
        <f t="shared" ca="1" si="34"/>
        <v>45.883499999999998</v>
      </c>
      <c r="Z16" s="26">
        <f t="shared" si="5"/>
        <v>1</v>
      </c>
      <c r="AA16" s="42">
        <f t="shared" ca="1" si="20"/>
        <v>0.29060000000000002</v>
      </c>
      <c r="AB16" s="43">
        <f t="shared" ca="1" si="21"/>
        <v>5.1282000000000005</v>
      </c>
      <c r="AC16" s="44">
        <f t="shared" ca="1" si="35"/>
        <v>38.563099999999999</v>
      </c>
      <c r="AD16" s="26">
        <f t="shared" si="6"/>
        <v>1</v>
      </c>
      <c r="AE16" s="42">
        <f t="shared" ca="1" si="22"/>
        <v>0.218</v>
      </c>
      <c r="AF16" s="43">
        <f t="shared" ca="1" si="23"/>
        <v>8.3831000000000007</v>
      </c>
      <c r="AG16" s="44">
        <f t="shared" ca="1" si="36"/>
        <v>63.098100000000002</v>
      </c>
      <c r="AH16" s="26">
        <f t="shared" si="7"/>
        <v>1</v>
      </c>
      <c r="AI16" s="42">
        <f t="shared" ca="1" si="24"/>
        <v>0.1971</v>
      </c>
      <c r="AJ16" s="43">
        <f t="shared" ca="1" si="25"/>
        <v>6.2453000000000003</v>
      </c>
      <c r="AK16" s="44">
        <f t="shared" ca="1" si="37"/>
        <v>53.704100000000004</v>
      </c>
      <c r="AL16" s="26">
        <f t="shared" si="8"/>
        <v>1</v>
      </c>
      <c r="AM16" s="42">
        <f t="shared" ca="1" si="26"/>
        <v>0.86819999999999997</v>
      </c>
      <c r="AN16" s="43">
        <f t="shared" ca="1" si="27"/>
        <v>8.5975999999999999</v>
      </c>
      <c r="AO16" s="44">
        <f t="shared" ca="1" si="38"/>
        <v>54.324100000000001</v>
      </c>
      <c r="AP16" s="26">
        <f t="shared" si="9"/>
        <v>1</v>
      </c>
      <c r="AQ16" s="42">
        <f t="shared" ca="1" si="28"/>
        <v>0.93600000000000005</v>
      </c>
      <c r="AR16" s="43">
        <f t="shared" ca="1" si="29"/>
        <v>6.4737999999999998</v>
      </c>
      <c r="AS16" s="44">
        <f t="shared" ca="1" si="39"/>
        <v>44.557899999999989</v>
      </c>
    </row>
    <row r="17" spans="1:45" x14ac:dyDescent="0.25">
      <c r="A17" s="26" t="s">
        <v>83</v>
      </c>
      <c r="B17" s="49" t="s">
        <v>94</v>
      </c>
      <c r="C17" s="56">
        <v>300</v>
      </c>
      <c r="F17" s="26">
        <f t="shared" si="0"/>
        <v>2</v>
      </c>
      <c r="G17" s="42">
        <f t="shared" ca="1" si="10"/>
        <v>0.43430000000000002</v>
      </c>
      <c r="H17" s="43">
        <f t="shared" ca="1" si="11"/>
        <v>8.2124999999999986</v>
      </c>
      <c r="I17" s="44">
        <f t="shared" ca="1" si="30"/>
        <v>71.596099999999993</v>
      </c>
      <c r="J17" s="26">
        <f t="shared" si="1"/>
        <v>2</v>
      </c>
      <c r="K17" s="42">
        <f t="shared" ca="1" si="12"/>
        <v>0.80759999999999998</v>
      </c>
      <c r="L17" s="43">
        <f t="shared" ca="1" si="13"/>
        <v>8.9340000000000011</v>
      </c>
      <c r="M17" s="44">
        <f t="shared" ca="1" si="31"/>
        <v>62.0822</v>
      </c>
      <c r="N17" s="26">
        <f t="shared" si="2"/>
        <v>2</v>
      </c>
      <c r="O17" s="42">
        <f t="shared" ca="1" si="14"/>
        <v>0.34229999999999999</v>
      </c>
      <c r="P17" s="43">
        <f t="shared" ca="1" si="15"/>
        <v>8.5375999999999994</v>
      </c>
      <c r="Q17" s="44">
        <f t="shared" ca="1" si="32"/>
        <v>74.092999999999989</v>
      </c>
      <c r="R17" s="26">
        <f t="shared" si="3"/>
        <v>2</v>
      </c>
      <c r="S17" s="42">
        <f t="shared" ca="1" si="16"/>
        <v>5.0000000000000001E-3</v>
      </c>
      <c r="T17" s="43">
        <f t="shared" ca="1" si="17"/>
        <v>6.4577</v>
      </c>
      <c r="U17" s="44">
        <f t="shared" ca="1" si="33"/>
        <v>56.736100000000008</v>
      </c>
      <c r="V17" s="26">
        <f t="shared" si="4"/>
        <v>2</v>
      </c>
      <c r="W17" s="42">
        <f t="shared" ca="1" si="18"/>
        <v>0.35139999999999999</v>
      </c>
      <c r="X17" s="43">
        <f t="shared" ca="1" si="19"/>
        <v>7.3255999999999997</v>
      </c>
      <c r="Y17" s="44">
        <f t="shared" ca="1" si="34"/>
        <v>53.209099999999999</v>
      </c>
      <c r="Z17" s="26">
        <f t="shared" si="5"/>
        <v>2</v>
      </c>
      <c r="AA17" s="42">
        <f t="shared" ca="1" si="20"/>
        <v>0.86360000000000003</v>
      </c>
      <c r="AB17" s="43">
        <f t="shared" ca="1" si="21"/>
        <v>5.9918000000000005</v>
      </c>
      <c r="AC17" s="44">
        <f t="shared" ca="1" si="35"/>
        <v>44.554899999999996</v>
      </c>
      <c r="AD17" s="26">
        <f t="shared" si="6"/>
        <v>2</v>
      </c>
      <c r="AE17" s="42">
        <f t="shared" ca="1" si="22"/>
        <v>0.40310000000000001</v>
      </c>
      <c r="AF17" s="43">
        <f t="shared" ca="1" si="23"/>
        <v>8.7862000000000009</v>
      </c>
      <c r="AG17" s="44">
        <f t="shared" ca="1" si="36"/>
        <v>71.884299999999996</v>
      </c>
      <c r="AH17" s="26">
        <f t="shared" si="7"/>
        <v>2</v>
      </c>
      <c r="AI17" s="42">
        <f t="shared" ca="1" si="24"/>
        <v>0.90639999999999998</v>
      </c>
      <c r="AJ17" s="43">
        <f t="shared" ca="1" si="25"/>
        <v>7.1516999999999999</v>
      </c>
      <c r="AK17" s="44">
        <f t="shared" ca="1" si="37"/>
        <v>60.855800000000002</v>
      </c>
      <c r="AL17" s="26">
        <f t="shared" si="8"/>
        <v>2</v>
      </c>
      <c r="AM17" s="42">
        <f t="shared" ca="1" si="26"/>
        <v>0.54220000000000002</v>
      </c>
      <c r="AN17" s="43">
        <f t="shared" ca="1" si="27"/>
        <v>9.1397999999999993</v>
      </c>
      <c r="AO17" s="44">
        <f t="shared" ca="1" si="38"/>
        <v>63.463900000000002</v>
      </c>
      <c r="AP17" s="26">
        <f t="shared" si="9"/>
        <v>2</v>
      </c>
      <c r="AQ17" s="42">
        <f t="shared" ca="1" si="28"/>
        <v>0.29980000000000001</v>
      </c>
      <c r="AR17" s="43">
        <f t="shared" ca="1" si="29"/>
        <v>6.7736000000000001</v>
      </c>
      <c r="AS17" s="44">
        <f t="shared" ca="1" si="39"/>
        <v>51.331499999999991</v>
      </c>
    </row>
    <row r="18" spans="1:45" x14ac:dyDescent="0.25">
      <c r="A18" s="26" t="s">
        <v>84</v>
      </c>
      <c r="B18" s="49" t="s">
        <v>95</v>
      </c>
      <c r="C18" s="56">
        <v>400</v>
      </c>
      <c r="F18" s="26">
        <f t="shared" si="0"/>
        <v>3</v>
      </c>
      <c r="G18" s="42">
        <f t="shared" ca="1" si="10"/>
        <v>0.50080000000000002</v>
      </c>
      <c r="H18" s="43">
        <f t="shared" ca="1" si="11"/>
        <v>8.7132999999999985</v>
      </c>
      <c r="I18" s="44">
        <f t="shared" ca="1" si="30"/>
        <v>80.309399999999997</v>
      </c>
      <c r="J18" s="26">
        <f t="shared" si="1"/>
        <v>3</v>
      </c>
      <c r="K18" s="42">
        <f t="shared" ca="1" si="12"/>
        <v>0.74519999999999997</v>
      </c>
      <c r="L18" s="43">
        <f t="shared" ca="1" si="13"/>
        <v>9.6792000000000016</v>
      </c>
      <c r="M18" s="44">
        <f t="shared" ca="1" si="31"/>
        <v>71.761400000000009</v>
      </c>
      <c r="N18" s="26">
        <f t="shared" si="2"/>
        <v>3</v>
      </c>
      <c r="O18" s="42">
        <f t="shared" ca="1" si="14"/>
        <v>0.2407</v>
      </c>
      <c r="P18" s="43">
        <f t="shared" ca="1" si="15"/>
        <v>8.7782999999999998</v>
      </c>
      <c r="Q18" s="44">
        <f t="shared" ca="1" si="32"/>
        <v>82.871299999999991</v>
      </c>
      <c r="R18" s="26">
        <f t="shared" si="3"/>
        <v>3</v>
      </c>
      <c r="S18" s="42">
        <f t="shared" ca="1" si="16"/>
        <v>0.90780000000000005</v>
      </c>
      <c r="T18" s="43">
        <f t="shared" ca="1" si="17"/>
        <v>7.3654999999999999</v>
      </c>
      <c r="U18" s="44">
        <f t="shared" ca="1" si="33"/>
        <v>64.101600000000005</v>
      </c>
      <c r="V18" s="26">
        <f t="shared" si="4"/>
        <v>3</v>
      </c>
      <c r="W18" s="42">
        <f t="shared" ca="1" si="18"/>
        <v>0.38679999999999998</v>
      </c>
      <c r="X18" s="43">
        <f t="shared" ca="1" si="19"/>
        <v>7.7123999999999997</v>
      </c>
      <c r="Y18" s="44">
        <f t="shared" ca="1" si="34"/>
        <v>60.921500000000002</v>
      </c>
      <c r="Z18" s="26">
        <f t="shared" si="5"/>
        <v>3</v>
      </c>
      <c r="AA18" s="42">
        <f t="shared" ca="1" si="20"/>
        <v>0.18310000000000001</v>
      </c>
      <c r="AB18" s="43">
        <f t="shared" ca="1" si="21"/>
        <v>6.1749000000000001</v>
      </c>
      <c r="AC18" s="44">
        <f t="shared" ca="1" si="35"/>
        <v>50.729799999999997</v>
      </c>
      <c r="AD18" s="26">
        <f t="shared" si="6"/>
        <v>3</v>
      </c>
      <c r="AE18" s="42">
        <f t="shared" ca="1" si="22"/>
        <v>3.8300000000000001E-2</v>
      </c>
      <c r="AF18" s="43">
        <f t="shared" ca="1" si="23"/>
        <v>8.8245000000000005</v>
      </c>
      <c r="AG18" s="44">
        <f t="shared" ca="1" si="36"/>
        <v>80.708799999999997</v>
      </c>
      <c r="AH18" s="26">
        <f t="shared" si="7"/>
        <v>3</v>
      </c>
      <c r="AI18" s="42">
        <f t="shared" ca="1" si="24"/>
        <v>0.1978</v>
      </c>
      <c r="AJ18" s="43">
        <f t="shared" ca="1" si="25"/>
        <v>7.3494999999999999</v>
      </c>
      <c r="AK18" s="44">
        <f t="shared" ca="1" si="37"/>
        <v>68.205300000000008</v>
      </c>
      <c r="AL18" s="26">
        <f t="shared" si="8"/>
        <v>3</v>
      </c>
      <c r="AM18" s="42">
        <f t="shared" ca="1" si="26"/>
        <v>0.2157</v>
      </c>
      <c r="AN18" s="43">
        <f t="shared" ca="1" si="27"/>
        <v>9.3554999999999993</v>
      </c>
      <c r="AO18" s="44">
        <f t="shared" ca="1" si="38"/>
        <v>72.819400000000002</v>
      </c>
      <c r="AP18" s="26">
        <f t="shared" si="9"/>
        <v>3</v>
      </c>
      <c r="AQ18" s="42">
        <f t="shared" ca="1" si="28"/>
        <v>0.62609999999999999</v>
      </c>
      <c r="AR18" s="43">
        <f t="shared" ca="1" si="29"/>
        <v>7.3997000000000002</v>
      </c>
      <c r="AS18" s="44">
        <f t="shared" ca="1" si="39"/>
        <v>58.731199999999994</v>
      </c>
    </row>
    <row r="19" spans="1:45" x14ac:dyDescent="0.25">
      <c r="A19" s="26" t="s">
        <v>85</v>
      </c>
      <c r="B19" s="49" t="s">
        <v>96</v>
      </c>
      <c r="C19" s="56">
        <v>500</v>
      </c>
      <c r="F19" s="26">
        <f t="shared" si="0"/>
        <v>4</v>
      </c>
      <c r="G19" s="42">
        <f t="shared" ca="1" si="10"/>
        <v>0.58150000000000002</v>
      </c>
      <c r="H19" s="43">
        <f t="shared" ca="1" si="11"/>
        <v>9.2947999999999986</v>
      </c>
      <c r="I19" s="44">
        <f t="shared" ca="1" si="30"/>
        <v>89.604199999999992</v>
      </c>
      <c r="J19" s="26">
        <f t="shared" si="1"/>
        <v>4</v>
      </c>
      <c r="K19" s="42">
        <f t="shared" ca="1" si="12"/>
        <v>0.70320000000000005</v>
      </c>
      <c r="L19" s="43">
        <f t="shared" ca="1" si="13"/>
        <v>10.382400000000002</v>
      </c>
      <c r="M19" s="44">
        <f t="shared" ca="1" si="31"/>
        <v>82.143800000000013</v>
      </c>
      <c r="N19" s="26">
        <f t="shared" si="2"/>
        <v>4</v>
      </c>
      <c r="O19" s="42">
        <f t="shared" ca="1" si="14"/>
        <v>0.85560000000000003</v>
      </c>
      <c r="P19" s="43">
        <f t="shared" ca="1" si="15"/>
        <v>9.6339000000000006</v>
      </c>
      <c r="Q19" s="44">
        <f t="shared" ca="1" si="32"/>
        <v>92.505199999999988</v>
      </c>
      <c r="R19" s="26">
        <f t="shared" si="3"/>
        <v>4</v>
      </c>
      <c r="S19" s="42">
        <f t="shared" ca="1" si="16"/>
        <v>0.40710000000000002</v>
      </c>
      <c r="T19" s="43">
        <f t="shared" ca="1" si="17"/>
        <v>7.7725999999999997</v>
      </c>
      <c r="U19" s="44">
        <f t="shared" ca="1" si="33"/>
        <v>71.874200000000002</v>
      </c>
      <c r="V19" s="26">
        <f t="shared" si="4"/>
        <v>4</v>
      </c>
      <c r="W19" s="42">
        <f t="shared" ca="1" si="18"/>
        <v>0.61970000000000003</v>
      </c>
      <c r="X19" s="43">
        <f t="shared" ca="1" si="19"/>
        <v>8.3321000000000005</v>
      </c>
      <c r="Y19" s="44">
        <f t="shared" ca="1" si="34"/>
        <v>69.253600000000006</v>
      </c>
      <c r="Z19" s="26">
        <f t="shared" si="5"/>
        <v>4</v>
      </c>
      <c r="AA19" s="42">
        <f t="shared" ca="1" si="20"/>
        <v>0.15740000000000001</v>
      </c>
      <c r="AB19" s="43">
        <f t="shared" ca="1" si="21"/>
        <v>6.3323</v>
      </c>
      <c r="AC19" s="44">
        <f t="shared" ca="1" si="35"/>
        <v>57.062100000000001</v>
      </c>
      <c r="AD19" s="26">
        <f t="shared" si="6"/>
        <v>4</v>
      </c>
      <c r="AE19" s="42">
        <f t="shared" ca="1" si="22"/>
        <v>0.1042</v>
      </c>
      <c r="AF19" s="43">
        <f t="shared" ca="1" si="23"/>
        <v>8.928700000000001</v>
      </c>
      <c r="AG19" s="44">
        <f t="shared" ca="1" si="36"/>
        <v>89.637500000000003</v>
      </c>
      <c r="AH19" s="26">
        <f t="shared" si="7"/>
        <v>4</v>
      </c>
      <c r="AI19" s="42">
        <f t="shared" ca="1" si="24"/>
        <v>0.16750000000000001</v>
      </c>
      <c r="AJ19" s="43">
        <f t="shared" ca="1" si="25"/>
        <v>7.5170000000000003</v>
      </c>
      <c r="AK19" s="44">
        <f t="shared" ca="1" si="37"/>
        <v>75.722300000000004</v>
      </c>
      <c r="AL19" s="26">
        <f t="shared" si="8"/>
        <v>4</v>
      </c>
      <c r="AM19" s="42">
        <f t="shared" ca="1" si="26"/>
        <v>0.995</v>
      </c>
      <c r="AN19" s="43">
        <f t="shared" ca="1" si="27"/>
        <v>10.350499999999998</v>
      </c>
      <c r="AO19" s="44">
        <f t="shared" ca="1" si="38"/>
        <v>83.169899999999998</v>
      </c>
      <c r="AP19" s="26">
        <f t="shared" si="9"/>
        <v>4</v>
      </c>
      <c r="AQ19" s="42">
        <f t="shared" ca="1" si="28"/>
        <v>0.128</v>
      </c>
      <c r="AR19" s="43">
        <f t="shared" ca="1" si="29"/>
        <v>7.5277000000000003</v>
      </c>
      <c r="AS19" s="44">
        <f t="shared" ca="1" si="39"/>
        <v>66.258899999999997</v>
      </c>
    </row>
    <row r="20" spans="1:45" x14ac:dyDescent="0.25">
      <c r="A20" s="26" t="s">
        <v>86</v>
      </c>
      <c r="B20" s="49" t="s">
        <v>97</v>
      </c>
      <c r="C20" s="56">
        <v>600</v>
      </c>
      <c r="F20" s="26">
        <f t="shared" si="0"/>
        <v>5</v>
      </c>
      <c r="G20" s="42">
        <f t="shared" ca="1" si="10"/>
        <v>6.6900000000000001E-2</v>
      </c>
      <c r="H20" s="43">
        <f t="shared" ca="1" si="11"/>
        <v>9.361699999999999</v>
      </c>
      <c r="I20" s="44">
        <f t="shared" ca="1" si="30"/>
        <v>98.965899999999991</v>
      </c>
      <c r="J20" s="26">
        <f t="shared" si="1"/>
        <v>5</v>
      </c>
      <c r="K20" s="42">
        <f t="shared" ca="1" si="12"/>
        <v>3.1800000000000002E-2</v>
      </c>
      <c r="L20" s="43">
        <f t="shared" ca="1" si="13"/>
        <v>10.414200000000003</v>
      </c>
      <c r="M20" s="44">
        <f t="shared" ca="1" si="31"/>
        <v>92.558000000000021</v>
      </c>
      <c r="N20" s="26">
        <f t="shared" si="2"/>
        <v>5</v>
      </c>
      <c r="O20" s="42">
        <f t="shared" ca="1" si="14"/>
        <v>0.38569999999999999</v>
      </c>
      <c r="P20" s="43">
        <f t="shared" ca="1" si="15"/>
        <v>10.019600000000001</v>
      </c>
      <c r="Q20" s="44">
        <f t="shared" ca="1" si="32"/>
        <v>102.52479999999998</v>
      </c>
      <c r="R20" s="26">
        <f t="shared" si="3"/>
        <v>5</v>
      </c>
      <c r="S20" s="42">
        <f t="shared" ca="1" si="16"/>
        <v>0.5373</v>
      </c>
      <c r="T20" s="43">
        <f t="shared" ca="1" si="17"/>
        <v>8.309899999999999</v>
      </c>
      <c r="U20" s="44">
        <f t="shared" ca="1" si="33"/>
        <v>80.184100000000001</v>
      </c>
      <c r="V20" s="26">
        <f t="shared" si="4"/>
        <v>5</v>
      </c>
      <c r="W20" s="42">
        <f t="shared" ca="1" si="18"/>
        <v>0.71399999999999997</v>
      </c>
      <c r="X20" s="43">
        <f t="shared" ca="1" si="19"/>
        <v>9.0461000000000009</v>
      </c>
      <c r="Y20" s="44">
        <f t="shared" ca="1" si="34"/>
        <v>78.299700000000001</v>
      </c>
      <c r="Z20" s="26">
        <f t="shared" si="5"/>
        <v>5</v>
      </c>
      <c r="AA20" s="42">
        <f t="shared" ca="1" si="20"/>
        <v>0.46949999999999997</v>
      </c>
      <c r="AB20" s="43">
        <f t="shared" ca="1" si="21"/>
        <v>6.8018000000000001</v>
      </c>
      <c r="AC20" s="44">
        <f t="shared" ca="1" si="35"/>
        <v>63.863900000000001</v>
      </c>
      <c r="AD20" s="26">
        <f t="shared" si="6"/>
        <v>5</v>
      </c>
      <c r="AE20" s="42">
        <f t="shared" ca="1" si="22"/>
        <v>0.53359999999999996</v>
      </c>
      <c r="AF20" s="43">
        <f t="shared" ca="1" si="23"/>
        <v>9.4623000000000008</v>
      </c>
      <c r="AG20" s="44">
        <f t="shared" ca="1" si="36"/>
        <v>99.099800000000002</v>
      </c>
      <c r="AH20" s="26">
        <f t="shared" si="7"/>
        <v>5</v>
      </c>
      <c r="AI20" s="42">
        <f t="shared" ca="1" si="24"/>
        <v>0.93920000000000003</v>
      </c>
      <c r="AJ20" s="43">
        <f t="shared" ca="1" si="25"/>
        <v>8.4562000000000008</v>
      </c>
      <c r="AK20" s="44">
        <f t="shared" ca="1" si="37"/>
        <v>84.1785</v>
      </c>
      <c r="AL20" s="26">
        <f t="shared" si="8"/>
        <v>5</v>
      </c>
      <c r="AM20" s="42">
        <f t="shared" ca="1" si="26"/>
        <v>0.1116</v>
      </c>
      <c r="AN20" s="43">
        <f t="shared" ca="1" si="27"/>
        <v>10.462099999999998</v>
      </c>
      <c r="AO20" s="44">
        <f t="shared" ca="1" si="38"/>
        <v>93.631999999999991</v>
      </c>
      <c r="AP20" s="26">
        <f t="shared" si="9"/>
        <v>5</v>
      </c>
      <c r="AQ20" s="42">
        <f t="shared" ca="1" si="28"/>
        <v>0.60260000000000002</v>
      </c>
      <c r="AR20" s="43">
        <f t="shared" ca="1" si="29"/>
        <v>8.1303000000000001</v>
      </c>
      <c r="AS20" s="44">
        <f t="shared" ca="1" si="39"/>
        <v>74.389200000000002</v>
      </c>
    </row>
    <row r="21" spans="1:45" x14ac:dyDescent="0.25">
      <c r="A21" s="26" t="s">
        <v>87</v>
      </c>
      <c r="B21" s="49" t="s">
        <v>98</v>
      </c>
      <c r="C21" s="56">
        <v>700</v>
      </c>
      <c r="F21" s="26">
        <f t="shared" si="0"/>
        <v>6</v>
      </c>
      <c r="G21" s="42">
        <f t="shared" ca="1" si="10"/>
        <v>5.3499999999999999E-2</v>
      </c>
      <c r="H21" s="43">
        <f t="shared" ca="1" si="11"/>
        <v>9.4151999999999987</v>
      </c>
      <c r="I21" s="44">
        <f t="shared" ca="1" si="30"/>
        <v>108.38109999999999</v>
      </c>
      <c r="J21" s="26">
        <f t="shared" si="1"/>
        <v>6</v>
      </c>
      <c r="K21" s="42">
        <f t="shared" ca="1" si="12"/>
        <v>0.3987</v>
      </c>
      <c r="L21" s="43">
        <f t="shared" ca="1" si="13"/>
        <v>10.812900000000003</v>
      </c>
      <c r="M21" s="44">
        <f t="shared" ca="1" si="31"/>
        <v>103.37090000000002</v>
      </c>
      <c r="N21" s="26">
        <f t="shared" si="2"/>
        <v>6</v>
      </c>
      <c r="O21" s="42">
        <f t="shared" ca="1" si="14"/>
        <v>0.16789999999999999</v>
      </c>
      <c r="P21" s="43">
        <f t="shared" ca="1" si="15"/>
        <v>10.1875</v>
      </c>
      <c r="Q21" s="44">
        <f t="shared" ca="1" si="32"/>
        <v>112.71229999999998</v>
      </c>
      <c r="R21" s="26">
        <f t="shared" si="3"/>
        <v>6</v>
      </c>
      <c r="S21" s="42">
        <f t="shared" ca="1" si="16"/>
        <v>0.48630000000000001</v>
      </c>
      <c r="T21" s="43">
        <f t="shared" ca="1" si="17"/>
        <v>8.7961999999999989</v>
      </c>
      <c r="U21" s="44">
        <f t="shared" ca="1" si="33"/>
        <v>88.9803</v>
      </c>
      <c r="V21" s="26">
        <f t="shared" si="4"/>
        <v>6</v>
      </c>
      <c r="W21" s="42">
        <f t="shared" ca="1" si="18"/>
        <v>0.85529999999999995</v>
      </c>
      <c r="X21" s="43">
        <f t="shared" ca="1" si="19"/>
        <v>9.9014000000000006</v>
      </c>
      <c r="Y21" s="44">
        <f t="shared" ca="1" si="34"/>
        <v>88.201099999999997</v>
      </c>
      <c r="Z21" s="26">
        <f t="shared" si="5"/>
        <v>6</v>
      </c>
      <c r="AA21" s="42">
        <f t="shared" ca="1" si="20"/>
        <v>0.61470000000000002</v>
      </c>
      <c r="AB21" s="43">
        <f t="shared" ca="1" si="21"/>
        <v>7.4165000000000001</v>
      </c>
      <c r="AC21" s="44">
        <f t="shared" ca="1" si="35"/>
        <v>71.2804</v>
      </c>
      <c r="AD21" s="26">
        <f t="shared" si="6"/>
        <v>6</v>
      </c>
      <c r="AE21" s="42">
        <f t="shared" ca="1" si="22"/>
        <v>0.12230000000000001</v>
      </c>
      <c r="AF21" s="43">
        <f t="shared" ca="1" si="23"/>
        <v>9.5846</v>
      </c>
      <c r="AG21" s="44">
        <f t="shared" ca="1" si="36"/>
        <v>108.6844</v>
      </c>
      <c r="AH21" s="26">
        <f t="shared" si="7"/>
        <v>6</v>
      </c>
      <c r="AI21" s="42">
        <f t="shared" ca="1" si="24"/>
        <v>0.4481</v>
      </c>
      <c r="AJ21" s="43">
        <f t="shared" ca="1" si="25"/>
        <v>8.904300000000001</v>
      </c>
      <c r="AK21" s="44">
        <f t="shared" ca="1" si="37"/>
        <v>93.082800000000006</v>
      </c>
      <c r="AL21" s="26">
        <f t="shared" si="8"/>
        <v>6</v>
      </c>
      <c r="AM21" s="42">
        <f t="shared" ca="1" si="26"/>
        <v>0.78490000000000004</v>
      </c>
      <c r="AN21" s="43">
        <f t="shared" ca="1" si="27"/>
        <v>11.246999999999998</v>
      </c>
      <c r="AO21" s="44">
        <f t="shared" ca="1" si="38"/>
        <v>104.87899999999999</v>
      </c>
      <c r="AP21" s="26">
        <f t="shared" si="9"/>
        <v>6</v>
      </c>
      <c r="AQ21" s="42">
        <f t="shared" ca="1" si="28"/>
        <v>0.41039999999999999</v>
      </c>
      <c r="AR21" s="43">
        <f t="shared" ca="1" si="29"/>
        <v>8.5406999999999993</v>
      </c>
      <c r="AS21" s="44">
        <f t="shared" ca="1" si="39"/>
        <v>82.929900000000004</v>
      </c>
    </row>
    <row r="22" spans="1:45" x14ac:dyDescent="0.25">
      <c r="A22" s="26" t="s">
        <v>88</v>
      </c>
      <c r="B22" s="49" t="s">
        <v>99</v>
      </c>
      <c r="C22" s="56">
        <v>800</v>
      </c>
      <c r="F22" s="26">
        <f t="shared" si="0"/>
        <v>7</v>
      </c>
      <c r="G22" s="42">
        <f t="shared" ca="1" si="10"/>
        <v>0.95850000000000002</v>
      </c>
      <c r="H22" s="43">
        <f t="shared" ca="1" si="11"/>
        <v>10.373699999999999</v>
      </c>
      <c r="I22" s="44">
        <f t="shared" ca="1" si="30"/>
        <v>118.75479999999999</v>
      </c>
      <c r="J22" s="26">
        <f t="shared" si="1"/>
        <v>7</v>
      </c>
      <c r="K22" s="42">
        <f t="shared" ca="1" si="12"/>
        <v>0.65480000000000005</v>
      </c>
      <c r="L22" s="43">
        <f t="shared" ca="1" si="13"/>
        <v>11.467700000000002</v>
      </c>
      <c r="M22" s="44">
        <f t="shared" ca="1" si="31"/>
        <v>114.83860000000003</v>
      </c>
      <c r="N22" s="26">
        <f t="shared" si="2"/>
        <v>7</v>
      </c>
      <c r="O22" s="42">
        <f t="shared" ca="1" si="14"/>
        <v>0.75109999999999999</v>
      </c>
      <c r="P22" s="43">
        <f t="shared" ca="1" si="15"/>
        <v>10.938599999999999</v>
      </c>
      <c r="Q22" s="44">
        <f t="shared" ca="1" si="32"/>
        <v>123.65089999999998</v>
      </c>
      <c r="R22" s="26">
        <f t="shared" si="3"/>
        <v>7</v>
      </c>
      <c r="S22" s="42">
        <f t="shared" ca="1" si="16"/>
        <v>0.90790000000000004</v>
      </c>
      <c r="T22" s="43">
        <f t="shared" ca="1" si="17"/>
        <v>9.7040999999999986</v>
      </c>
      <c r="U22" s="44">
        <f t="shared" ca="1" si="33"/>
        <v>98.684399999999997</v>
      </c>
      <c r="V22" s="26">
        <f t="shared" si="4"/>
        <v>7</v>
      </c>
      <c r="W22" s="42">
        <f t="shared" ca="1" si="18"/>
        <v>0.58579999999999999</v>
      </c>
      <c r="X22" s="43">
        <f t="shared" ca="1" si="19"/>
        <v>10.487200000000001</v>
      </c>
      <c r="Y22" s="44">
        <f t="shared" ca="1" si="34"/>
        <v>98.688299999999998</v>
      </c>
      <c r="Z22" s="26">
        <f t="shared" si="5"/>
        <v>7</v>
      </c>
      <c r="AA22" s="42">
        <f t="shared" ca="1" si="20"/>
        <v>0.82220000000000004</v>
      </c>
      <c r="AB22" s="43">
        <f t="shared" ca="1" si="21"/>
        <v>8.2386999999999997</v>
      </c>
      <c r="AC22" s="44">
        <f t="shared" ca="1" si="35"/>
        <v>79.519099999999995</v>
      </c>
      <c r="AD22" s="26">
        <f t="shared" si="6"/>
        <v>7</v>
      </c>
      <c r="AE22" s="42">
        <f t="shared" ca="1" si="22"/>
        <v>0.63270000000000004</v>
      </c>
      <c r="AF22" s="43">
        <f t="shared" ca="1" si="23"/>
        <v>10.2173</v>
      </c>
      <c r="AG22" s="44">
        <f t="shared" ca="1" si="36"/>
        <v>118.90169999999999</v>
      </c>
      <c r="AH22" s="26">
        <f t="shared" si="7"/>
        <v>7</v>
      </c>
      <c r="AI22" s="42">
        <f t="shared" ca="1" si="24"/>
        <v>0.3342</v>
      </c>
      <c r="AJ22" s="43">
        <f t="shared" ca="1" si="25"/>
        <v>9.2385000000000002</v>
      </c>
      <c r="AK22" s="44">
        <f t="shared" ca="1" si="37"/>
        <v>102.32130000000001</v>
      </c>
      <c r="AL22" s="26">
        <f t="shared" si="8"/>
        <v>7</v>
      </c>
      <c r="AM22" s="42">
        <f t="shared" ca="1" si="26"/>
        <v>6.9999999999999999E-4</v>
      </c>
      <c r="AN22" s="43">
        <f t="shared" ca="1" si="27"/>
        <v>11.247699999999998</v>
      </c>
      <c r="AO22" s="44">
        <f t="shared" ca="1" si="38"/>
        <v>116.12669999999999</v>
      </c>
      <c r="AP22" s="26">
        <f t="shared" si="9"/>
        <v>7</v>
      </c>
      <c r="AQ22" s="42">
        <f t="shared" ca="1" si="28"/>
        <v>5.1000000000000004E-3</v>
      </c>
      <c r="AR22" s="43">
        <f t="shared" ca="1" si="29"/>
        <v>8.5457999999999998</v>
      </c>
      <c r="AS22" s="44">
        <f t="shared" ca="1" si="39"/>
        <v>91.475700000000003</v>
      </c>
    </row>
    <row r="23" spans="1:45" ht="15.75" thickBot="1" x14ac:dyDescent="0.3">
      <c r="A23" s="28" t="s">
        <v>89</v>
      </c>
      <c r="B23" s="29" t="s">
        <v>100</v>
      </c>
      <c r="C23" s="57">
        <v>900</v>
      </c>
      <c r="F23" s="26">
        <f t="shared" si="0"/>
        <v>8</v>
      </c>
      <c r="G23" s="42">
        <f t="shared" ca="1" si="10"/>
        <v>0.73040000000000005</v>
      </c>
      <c r="H23" s="43">
        <f t="shared" ca="1" si="11"/>
        <v>11.104099999999999</v>
      </c>
      <c r="I23" s="44">
        <f t="shared" ca="1" si="30"/>
        <v>129.85889999999998</v>
      </c>
      <c r="J23" s="26">
        <f t="shared" si="1"/>
        <v>8</v>
      </c>
      <c r="K23" s="42">
        <f t="shared" ca="1" si="12"/>
        <v>0.28410000000000002</v>
      </c>
      <c r="L23" s="43">
        <f t="shared" ca="1" si="13"/>
        <v>11.751800000000003</v>
      </c>
      <c r="M23" s="44">
        <f t="shared" ca="1" si="31"/>
        <v>126.59040000000003</v>
      </c>
      <c r="N23" s="26">
        <f t="shared" si="2"/>
        <v>8</v>
      </c>
      <c r="O23" s="42">
        <f t="shared" ca="1" si="14"/>
        <v>0.77980000000000005</v>
      </c>
      <c r="P23" s="43">
        <f t="shared" ca="1" si="15"/>
        <v>11.718399999999999</v>
      </c>
      <c r="Q23" s="44">
        <f t="shared" ca="1" si="32"/>
        <v>135.36929999999998</v>
      </c>
      <c r="R23" s="26">
        <f t="shared" si="3"/>
        <v>8</v>
      </c>
      <c r="S23" s="42">
        <f t="shared" ca="1" si="16"/>
        <v>0.91239999999999999</v>
      </c>
      <c r="T23" s="43">
        <f t="shared" ca="1" si="17"/>
        <v>10.616499999999998</v>
      </c>
      <c r="U23" s="44">
        <f t="shared" ca="1" si="33"/>
        <v>109.3009</v>
      </c>
      <c r="V23" s="26">
        <f t="shared" si="4"/>
        <v>8</v>
      </c>
      <c r="W23" s="42">
        <f t="shared" ca="1" si="18"/>
        <v>0.11210000000000001</v>
      </c>
      <c r="X23" s="43">
        <f t="shared" ca="1" si="19"/>
        <v>10.599300000000001</v>
      </c>
      <c r="Y23" s="44">
        <f t="shared" ca="1" si="34"/>
        <v>109.2876</v>
      </c>
      <c r="Z23" s="26">
        <f t="shared" si="5"/>
        <v>8</v>
      </c>
      <c r="AA23" s="42">
        <f t="shared" ca="1" si="20"/>
        <v>0.33960000000000001</v>
      </c>
      <c r="AB23" s="43">
        <f t="shared" ca="1" si="21"/>
        <v>8.5783000000000005</v>
      </c>
      <c r="AC23" s="44">
        <f t="shared" ca="1" si="35"/>
        <v>88.097399999999993</v>
      </c>
      <c r="AD23" s="26">
        <f t="shared" si="6"/>
        <v>8</v>
      </c>
      <c r="AE23" s="42">
        <f t="shared" ca="1" si="22"/>
        <v>0.44800000000000001</v>
      </c>
      <c r="AF23" s="43">
        <f t="shared" ca="1" si="23"/>
        <v>10.6653</v>
      </c>
      <c r="AG23" s="44">
        <f t="shared" ca="1" si="36"/>
        <v>129.56699999999998</v>
      </c>
      <c r="AH23" s="26">
        <f t="shared" si="7"/>
        <v>8</v>
      </c>
      <c r="AI23" s="42">
        <f t="shared" ca="1" si="24"/>
        <v>0.64559999999999995</v>
      </c>
      <c r="AJ23" s="43">
        <f t="shared" ca="1" si="25"/>
        <v>9.8841000000000001</v>
      </c>
      <c r="AK23" s="44">
        <f t="shared" ca="1" si="37"/>
        <v>112.20540000000001</v>
      </c>
      <c r="AL23" s="26">
        <f t="shared" si="8"/>
        <v>8</v>
      </c>
      <c r="AM23" s="42">
        <f t="shared" ca="1" si="26"/>
        <v>0.124</v>
      </c>
      <c r="AN23" s="43">
        <f t="shared" ca="1" si="27"/>
        <v>11.371699999999999</v>
      </c>
      <c r="AO23" s="44">
        <f t="shared" ca="1" si="38"/>
        <v>127.49839999999999</v>
      </c>
      <c r="AP23" s="26">
        <f t="shared" si="9"/>
        <v>8</v>
      </c>
      <c r="AQ23" s="42">
        <f t="shared" ca="1" si="28"/>
        <v>0.91339999999999999</v>
      </c>
      <c r="AR23" s="43">
        <f t="shared" ca="1" si="29"/>
        <v>9.4591999999999992</v>
      </c>
      <c r="AS23" s="44">
        <f t="shared" ca="1" si="39"/>
        <v>100.9349</v>
      </c>
    </row>
    <row r="24" spans="1:45" x14ac:dyDescent="0.25">
      <c r="F24" s="26">
        <f t="shared" si="0"/>
        <v>9</v>
      </c>
      <c r="G24" s="42">
        <f t="shared" ca="1" si="10"/>
        <v>0.1285</v>
      </c>
      <c r="H24" s="43">
        <f t="shared" ca="1" si="11"/>
        <v>11.2326</v>
      </c>
      <c r="I24" s="44">
        <f t="shared" ca="1" si="30"/>
        <v>141.09149999999997</v>
      </c>
      <c r="J24" s="26">
        <f t="shared" si="1"/>
        <v>9</v>
      </c>
      <c r="K24" s="42">
        <f t="shared" ca="1" si="12"/>
        <v>0.59950000000000003</v>
      </c>
      <c r="L24" s="43">
        <f t="shared" ca="1" si="13"/>
        <v>12.351300000000004</v>
      </c>
      <c r="M24" s="44">
        <f t="shared" ca="1" si="31"/>
        <v>138.94170000000003</v>
      </c>
      <c r="N24" s="26">
        <f t="shared" si="2"/>
        <v>9</v>
      </c>
      <c r="O24" s="42">
        <f t="shared" ca="1" si="14"/>
        <v>0.84470000000000001</v>
      </c>
      <c r="P24" s="43">
        <f t="shared" ca="1" si="15"/>
        <v>12.563099999999999</v>
      </c>
      <c r="Q24" s="44">
        <f t="shared" ca="1" si="32"/>
        <v>147.93239999999997</v>
      </c>
      <c r="R24" s="26">
        <f t="shared" si="3"/>
        <v>9</v>
      </c>
      <c r="S24" s="42">
        <f t="shared" ca="1" si="16"/>
        <v>0.66069999999999995</v>
      </c>
      <c r="T24" s="43">
        <f t="shared" ca="1" si="17"/>
        <v>11.277199999999999</v>
      </c>
      <c r="U24" s="44">
        <f t="shared" ca="1" si="33"/>
        <v>120.57809999999999</v>
      </c>
      <c r="V24" s="26">
        <f t="shared" si="4"/>
        <v>9</v>
      </c>
      <c r="W24" s="42">
        <f t="shared" ca="1" si="18"/>
        <v>0.90490000000000004</v>
      </c>
      <c r="X24" s="43">
        <f t="shared" ca="1" si="19"/>
        <v>11.504200000000001</v>
      </c>
      <c r="Y24" s="44">
        <f t="shared" ca="1" si="34"/>
        <v>120.79179999999999</v>
      </c>
      <c r="Z24" s="26">
        <f t="shared" si="5"/>
        <v>9</v>
      </c>
      <c r="AA24" s="42">
        <f t="shared" ca="1" si="20"/>
        <v>2.5499999999999998E-2</v>
      </c>
      <c r="AB24" s="43">
        <f t="shared" ca="1" si="21"/>
        <v>8.6037999999999997</v>
      </c>
      <c r="AC24" s="44">
        <f t="shared" ca="1" si="35"/>
        <v>96.7012</v>
      </c>
      <c r="AD24" s="26">
        <f t="shared" si="6"/>
        <v>9</v>
      </c>
      <c r="AE24" s="42">
        <f t="shared" ca="1" si="22"/>
        <v>0.59440000000000004</v>
      </c>
      <c r="AF24" s="43">
        <f t="shared" ca="1" si="23"/>
        <v>11.2597</v>
      </c>
      <c r="AG24" s="44">
        <f t="shared" ca="1" si="36"/>
        <v>140.82669999999999</v>
      </c>
      <c r="AH24" s="26">
        <f t="shared" si="7"/>
        <v>9</v>
      </c>
      <c r="AI24" s="42">
        <f t="shared" ca="1" si="24"/>
        <v>0.65049999999999997</v>
      </c>
      <c r="AJ24" s="43">
        <f t="shared" ca="1" si="25"/>
        <v>10.534599999999999</v>
      </c>
      <c r="AK24" s="44">
        <f t="shared" ca="1" si="37"/>
        <v>122.74000000000001</v>
      </c>
      <c r="AL24" s="26">
        <f t="shared" si="8"/>
        <v>9</v>
      </c>
      <c r="AM24" s="42">
        <f t="shared" ca="1" si="26"/>
        <v>4.3400000000000001E-2</v>
      </c>
      <c r="AN24" s="43">
        <f t="shared" ca="1" si="27"/>
        <v>11.415099999999999</v>
      </c>
      <c r="AO24" s="44">
        <f t="shared" ca="1" si="38"/>
        <v>138.9135</v>
      </c>
      <c r="AP24" s="26">
        <f t="shared" si="9"/>
        <v>9</v>
      </c>
      <c r="AQ24" s="42">
        <f t="shared" ca="1" si="28"/>
        <v>0.81869999999999998</v>
      </c>
      <c r="AR24" s="43">
        <f t="shared" ca="1" si="29"/>
        <v>10.277899999999999</v>
      </c>
      <c r="AS24" s="44">
        <f t="shared" ca="1" si="39"/>
        <v>111.2128</v>
      </c>
    </row>
    <row r="25" spans="1:45" ht="15.75" thickBot="1" x14ac:dyDescent="0.3">
      <c r="D25" s="69"/>
      <c r="F25" s="26">
        <f t="shared" si="0"/>
        <v>10</v>
      </c>
      <c r="G25" s="42">
        <f t="shared" ca="1" si="10"/>
        <v>0.35010000000000002</v>
      </c>
      <c r="H25" s="43">
        <f t="shared" ca="1" si="11"/>
        <v>11.582699999999999</v>
      </c>
      <c r="I25" s="44">
        <f t="shared" ca="1" si="30"/>
        <v>152.67419999999996</v>
      </c>
      <c r="J25" s="26">
        <f t="shared" si="1"/>
        <v>10</v>
      </c>
      <c r="K25" s="42">
        <f t="shared" ca="1" si="12"/>
        <v>0.57869999999999999</v>
      </c>
      <c r="L25" s="43">
        <f t="shared" ca="1" si="13"/>
        <v>12.930000000000003</v>
      </c>
      <c r="M25" s="44">
        <f t="shared" ca="1" si="31"/>
        <v>151.87170000000003</v>
      </c>
      <c r="N25" s="26">
        <f t="shared" si="2"/>
        <v>10</v>
      </c>
      <c r="O25" s="42">
        <f t="shared" ca="1" si="14"/>
        <v>0.76149999999999995</v>
      </c>
      <c r="P25" s="43">
        <f t="shared" ca="1" si="15"/>
        <v>13.324599999999998</v>
      </c>
      <c r="Q25" s="44">
        <f t="shared" ca="1" si="32"/>
        <v>161.25699999999998</v>
      </c>
      <c r="R25" s="26">
        <f t="shared" si="3"/>
        <v>10</v>
      </c>
      <c r="S25" s="42">
        <f t="shared" ca="1" si="16"/>
        <v>0.55520000000000003</v>
      </c>
      <c r="T25" s="43">
        <f t="shared" ca="1" si="17"/>
        <v>11.832399999999998</v>
      </c>
      <c r="U25" s="44">
        <f t="shared" ca="1" si="33"/>
        <v>132.41049999999998</v>
      </c>
      <c r="V25" s="26">
        <f t="shared" si="4"/>
        <v>10</v>
      </c>
      <c r="W25" s="42">
        <f t="shared" ca="1" si="18"/>
        <v>0.4839</v>
      </c>
      <c r="X25" s="43">
        <f t="shared" ca="1" si="19"/>
        <v>11.988100000000001</v>
      </c>
      <c r="Y25" s="44">
        <f t="shared" ca="1" si="34"/>
        <v>132.7799</v>
      </c>
      <c r="Z25" s="26">
        <f t="shared" si="5"/>
        <v>10</v>
      </c>
      <c r="AA25" s="42">
        <f t="shared" ca="1" si="20"/>
        <v>0.91739999999999999</v>
      </c>
      <c r="AB25" s="43">
        <f t="shared" ca="1" si="21"/>
        <v>9.5212000000000003</v>
      </c>
      <c r="AC25" s="44">
        <f t="shared" ca="1" si="35"/>
        <v>106.22239999999999</v>
      </c>
      <c r="AD25" s="26">
        <f t="shared" si="6"/>
        <v>10</v>
      </c>
      <c r="AE25" s="42">
        <f t="shared" ca="1" si="22"/>
        <v>0.20699999999999999</v>
      </c>
      <c r="AF25" s="43">
        <f t="shared" ca="1" si="23"/>
        <v>11.466700000000001</v>
      </c>
      <c r="AG25" s="44">
        <f t="shared" ca="1" si="36"/>
        <v>152.29339999999999</v>
      </c>
      <c r="AH25" s="26">
        <f t="shared" si="7"/>
        <v>10</v>
      </c>
      <c r="AI25" s="42">
        <f t="shared" ca="1" si="24"/>
        <v>3.3300000000000003E-2</v>
      </c>
      <c r="AJ25" s="43">
        <f t="shared" ca="1" si="25"/>
        <v>10.5679</v>
      </c>
      <c r="AK25" s="44">
        <f t="shared" ca="1" si="37"/>
        <v>133.30790000000002</v>
      </c>
      <c r="AL25" s="26">
        <f t="shared" si="8"/>
        <v>10</v>
      </c>
      <c r="AM25" s="42">
        <f t="shared" ca="1" si="26"/>
        <v>7.1099999999999997E-2</v>
      </c>
      <c r="AN25" s="43">
        <f t="shared" ca="1" si="27"/>
        <v>11.486199999999998</v>
      </c>
      <c r="AO25" s="44">
        <f t="shared" ca="1" si="38"/>
        <v>150.3997</v>
      </c>
      <c r="AP25" s="26">
        <f t="shared" si="9"/>
        <v>10</v>
      </c>
      <c r="AQ25" s="42">
        <f t="shared" ca="1" si="28"/>
        <v>0.93079999999999996</v>
      </c>
      <c r="AR25" s="43">
        <f t="shared" ca="1" si="29"/>
        <v>11.208699999999999</v>
      </c>
      <c r="AS25" s="44">
        <f t="shared" ca="1" si="39"/>
        <v>122.42149999999999</v>
      </c>
    </row>
    <row r="26" spans="1:45" x14ac:dyDescent="0.25">
      <c r="A26" s="50" t="s">
        <v>79</v>
      </c>
      <c r="B26" s="36" t="s">
        <v>90</v>
      </c>
      <c r="C26" s="38" t="s">
        <v>65</v>
      </c>
      <c r="D26" s="69"/>
      <c r="F26" s="26">
        <f t="shared" si="0"/>
        <v>11</v>
      </c>
      <c r="G26" s="42">
        <f t="shared" ca="1" si="10"/>
        <v>0.53</v>
      </c>
      <c r="H26" s="43">
        <f t="shared" ca="1" si="11"/>
        <v>12.112699999999998</v>
      </c>
      <c r="I26" s="44">
        <f t="shared" ca="1" si="30"/>
        <v>164.78689999999995</v>
      </c>
      <c r="J26" s="26">
        <f t="shared" si="1"/>
        <v>11</v>
      </c>
      <c r="K26" s="42">
        <f t="shared" ca="1" si="12"/>
        <v>0.55100000000000005</v>
      </c>
      <c r="L26" s="43">
        <f t="shared" ca="1" si="13"/>
        <v>13.481000000000003</v>
      </c>
      <c r="M26" s="44">
        <f t="shared" ca="1" si="31"/>
        <v>165.35270000000003</v>
      </c>
      <c r="N26" s="26">
        <f t="shared" si="2"/>
        <v>11</v>
      </c>
      <c r="O26" s="42">
        <f t="shared" ca="1" si="14"/>
        <v>5.3600000000000002E-2</v>
      </c>
      <c r="P26" s="43">
        <f t="shared" ca="1" si="15"/>
        <v>13.378199999999998</v>
      </c>
      <c r="Q26" s="44">
        <f t="shared" ca="1" si="32"/>
        <v>174.63519999999997</v>
      </c>
      <c r="R26" s="26">
        <f t="shared" si="3"/>
        <v>11</v>
      </c>
      <c r="S26" s="42">
        <f t="shared" ca="1" si="16"/>
        <v>0.65529999999999999</v>
      </c>
      <c r="T26" s="43">
        <f t="shared" ca="1" si="17"/>
        <v>12.487699999999998</v>
      </c>
      <c r="U26" s="44">
        <f t="shared" ca="1" si="33"/>
        <v>144.89819999999997</v>
      </c>
      <c r="V26" s="26">
        <f t="shared" si="4"/>
        <v>11</v>
      </c>
      <c r="W26" s="42">
        <f t="shared" ca="1" si="18"/>
        <v>0.82210000000000005</v>
      </c>
      <c r="X26" s="43">
        <f t="shared" ca="1" si="19"/>
        <v>12.810200000000002</v>
      </c>
      <c r="Y26" s="44">
        <f t="shared" ca="1" si="34"/>
        <v>145.59010000000001</v>
      </c>
      <c r="Z26" s="26">
        <f t="shared" si="5"/>
        <v>11</v>
      </c>
      <c r="AA26" s="42">
        <f t="shared" ca="1" si="20"/>
        <v>0.59530000000000005</v>
      </c>
      <c r="AB26" s="43">
        <f t="shared" ca="1" si="21"/>
        <v>10.1165</v>
      </c>
      <c r="AC26" s="44">
        <f t="shared" ca="1" si="35"/>
        <v>116.3389</v>
      </c>
      <c r="AD26" s="26">
        <f t="shared" si="6"/>
        <v>11</v>
      </c>
      <c r="AE26" s="42">
        <f t="shared" ca="1" si="22"/>
        <v>0.35160000000000002</v>
      </c>
      <c r="AF26" s="43">
        <f t="shared" ca="1" si="23"/>
        <v>11.818300000000001</v>
      </c>
      <c r="AG26" s="44">
        <f t="shared" ca="1" si="36"/>
        <v>164.11169999999998</v>
      </c>
      <c r="AH26" s="26">
        <f t="shared" si="7"/>
        <v>11</v>
      </c>
      <c r="AI26" s="42">
        <f t="shared" ca="1" si="24"/>
        <v>0.37369999999999998</v>
      </c>
      <c r="AJ26" s="43">
        <f t="shared" ca="1" si="25"/>
        <v>10.941599999999999</v>
      </c>
      <c r="AK26" s="44">
        <f t="shared" ca="1" si="37"/>
        <v>144.24950000000001</v>
      </c>
      <c r="AL26" s="26">
        <f t="shared" si="8"/>
        <v>11</v>
      </c>
      <c r="AM26" s="42">
        <f t="shared" ca="1" si="26"/>
        <v>8.2900000000000001E-2</v>
      </c>
      <c r="AN26" s="43">
        <f t="shared" ca="1" si="27"/>
        <v>11.569099999999999</v>
      </c>
      <c r="AO26" s="44">
        <f t="shared" ca="1" si="38"/>
        <v>161.96879999999999</v>
      </c>
      <c r="AP26" s="26">
        <f t="shared" si="9"/>
        <v>11</v>
      </c>
      <c r="AQ26" s="42">
        <f t="shared" ca="1" si="28"/>
        <v>0.3604</v>
      </c>
      <c r="AR26" s="43">
        <f t="shared" ca="1" si="29"/>
        <v>11.569099999999999</v>
      </c>
      <c r="AS26" s="44">
        <f t="shared" ca="1" si="39"/>
        <v>133.9906</v>
      </c>
    </row>
    <row r="27" spans="1:45" x14ac:dyDescent="0.25">
      <c r="A27" s="60">
        <f>G37</f>
        <v>201</v>
      </c>
      <c r="B27" s="51" t="str">
        <f>$B$16</f>
        <v>Test1-100 (3)</v>
      </c>
      <c r="C27" s="58">
        <f ca="1">I36</f>
        <v>27.437999999999988</v>
      </c>
      <c r="D27" s="69"/>
      <c r="F27" s="26">
        <f t="shared" si="0"/>
        <v>12</v>
      </c>
      <c r="G27" s="42">
        <f t="shared" ca="1" si="10"/>
        <v>0.66579999999999995</v>
      </c>
      <c r="H27" s="43">
        <f t="shared" ca="1" si="11"/>
        <v>12.778499999999998</v>
      </c>
      <c r="I27" s="44">
        <f t="shared" ca="1" si="30"/>
        <v>177.56539999999995</v>
      </c>
      <c r="J27" s="26">
        <f t="shared" si="1"/>
        <v>12</v>
      </c>
      <c r="K27" s="42">
        <f t="shared" ca="1" si="12"/>
        <v>0.39350000000000002</v>
      </c>
      <c r="L27" s="43">
        <f t="shared" ca="1" si="13"/>
        <v>13.874500000000003</v>
      </c>
      <c r="M27" s="44">
        <f t="shared" ca="1" si="31"/>
        <v>179.22720000000004</v>
      </c>
      <c r="N27" s="26">
        <f t="shared" si="2"/>
        <v>12</v>
      </c>
      <c r="O27" s="42">
        <f t="shared" ca="1" si="14"/>
        <v>0.1636</v>
      </c>
      <c r="P27" s="43">
        <f t="shared" ca="1" si="15"/>
        <v>13.541799999999999</v>
      </c>
      <c r="Q27" s="44">
        <f t="shared" ca="1" si="32"/>
        <v>188.17699999999996</v>
      </c>
      <c r="R27" s="26">
        <f t="shared" si="3"/>
        <v>12</v>
      </c>
      <c r="S27" s="42">
        <f t="shared" ca="1" si="16"/>
        <v>0.40560000000000002</v>
      </c>
      <c r="T27" s="43">
        <f t="shared" ca="1" si="17"/>
        <v>12.893299999999998</v>
      </c>
      <c r="U27" s="44">
        <f t="shared" ca="1" si="33"/>
        <v>157.79149999999998</v>
      </c>
      <c r="V27" s="26">
        <f t="shared" si="4"/>
        <v>12</v>
      </c>
      <c r="W27" s="42">
        <f t="shared" ca="1" si="18"/>
        <v>0.1628</v>
      </c>
      <c r="X27" s="43">
        <f t="shared" ca="1" si="19"/>
        <v>12.973000000000003</v>
      </c>
      <c r="Y27" s="44">
        <f t="shared" ca="1" si="34"/>
        <v>158.56310000000002</v>
      </c>
      <c r="Z27" s="26">
        <f t="shared" si="5"/>
        <v>12</v>
      </c>
      <c r="AA27" s="42">
        <f t="shared" ca="1" si="20"/>
        <v>0.28689999999999999</v>
      </c>
      <c r="AB27" s="43">
        <f t="shared" ca="1" si="21"/>
        <v>10.4034</v>
      </c>
      <c r="AC27" s="44">
        <f t="shared" ca="1" si="35"/>
        <v>126.7423</v>
      </c>
      <c r="AD27" s="26">
        <f t="shared" si="6"/>
        <v>12</v>
      </c>
      <c r="AE27" s="42">
        <f t="shared" ca="1" si="22"/>
        <v>0.48139999999999999</v>
      </c>
      <c r="AF27" s="43">
        <f t="shared" ca="1" si="23"/>
        <v>12.299700000000001</v>
      </c>
      <c r="AG27" s="44">
        <f t="shared" ca="1" si="36"/>
        <v>176.41139999999999</v>
      </c>
      <c r="AH27" s="26">
        <f t="shared" si="7"/>
        <v>12</v>
      </c>
      <c r="AI27" s="42">
        <f t="shared" ca="1" si="24"/>
        <v>6.1899999999999997E-2</v>
      </c>
      <c r="AJ27" s="43">
        <f t="shared" ca="1" si="25"/>
        <v>11.003499999999999</v>
      </c>
      <c r="AK27" s="44">
        <f t="shared" ca="1" si="37"/>
        <v>155.25300000000001</v>
      </c>
      <c r="AL27" s="26">
        <f t="shared" si="8"/>
        <v>12</v>
      </c>
      <c r="AM27" s="42">
        <f t="shared" ca="1" si="26"/>
        <v>0.6714</v>
      </c>
      <c r="AN27" s="43">
        <f t="shared" ca="1" si="27"/>
        <v>12.240499999999999</v>
      </c>
      <c r="AO27" s="44">
        <f t="shared" ca="1" si="38"/>
        <v>174.20929999999998</v>
      </c>
      <c r="AP27" s="26">
        <f t="shared" si="9"/>
        <v>12</v>
      </c>
      <c r="AQ27" s="42">
        <f t="shared" ca="1" si="28"/>
        <v>0.96360000000000001</v>
      </c>
      <c r="AR27" s="43">
        <f t="shared" ca="1" si="29"/>
        <v>12.532699999999998</v>
      </c>
      <c r="AS27" s="44">
        <f t="shared" ca="1" si="39"/>
        <v>146.52330000000001</v>
      </c>
    </row>
    <row r="28" spans="1:45" x14ac:dyDescent="0.25">
      <c r="A28" s="60">
        <f>K37</f>
        <v>202</v>
      </c>
      <c r="B28" s="51" t="str">
        <f t="shared" ref="B28:B91" si="40">$B$16</f>
        <v>Test1-100 (3)</v>
      </c>
      <c r="C28" s="58">
        <f ca="1">M36</f>
        <v>40.13430000000011</v>
      </c>
      <c r="D28" s="69"/>
      <c r="F28" s="26">
        <f t="shared" si="0"/>
        <v>13</v>
      </c>
      <c r="G28" s="42">
        <f t="shared" ca="1" si="10"/>
        <v>0.17899999999999999</v>
      </c>
      <c r="H28" s="43">
        <f t="shared" ca="1" si="11"/>
        <v>12.957499999999998</v>
      </c>
      <c r="I28" s="44">
        <f t="shared" ca="1" si="30"/>
        <v>190.52289999999996</v>
      </c>
      <c r="J28" s="26">
        <f t="shared" si="1"/>
        <v>13</v>
      </c>
      <c r="K28" s="42">
        <f t="shared" ca="1" si="12"/>
        <v>0.80079999999999996</v>
      </c>
      <c r="L28" s="43">
        <f t="shared" ca="1" si="13"/>
        <v>14.675300000000004</v>
      </c>
      <c r="M28" s="44">
        <f t="shared" ca="1" si="31"/>
        <v>193.90250000000003</v>
      </c>
      <c r="N28" s="26">
        <f t="shared" si="2"/>
        <v>13</v>
      </c>
      <c r="O28" s="42">
        <f t="shared" ca="1" si="14"/>
        <v>0.8024</v>
      </c>
      <c r="P28" s="43">
        <f t="shared" ca="1" si="15"/>
        <v>14.344199999999999</v>
      </c>
      <c r="Q28" s="44">
        <f t="shared" ca="1" si="32"/>
        <v>202.52119999999996</v>
      </c>
      <c r="R28" s="26">
        <f t="shared" si="3"/>
        <v>13</v>
      </c>
      <c r="S28" s="42">
        <f t="shared" ca="1" si="16"/>
        <v>0.68169999999999997</v>
      </c>
      <c r="T28" s="43">
        <f t="shared" ca="1" si="17"/>
        <v>13.574999999999998</v>
      </c>
      <c r="U28" s="44">
        <f t="shared" ca="1" si="33"/>
        <v>171.36649999999997</v>
      </c>
      <c r="V28" s="26">
        <f t="shared" si="4"/>
        <v>13</v>
      </c>
      <c r="W28" s="42">
        <f t="shared" ca="1" si="18"/>
        <v>0.9153</v>
      </c>
      <c r="X28" s="43">
        <f t="shared" ca="1" si="19"/>
        <v>13.888300000000003</v>
      </c>
      <c r="Y28" s="44">
        <f t="shared" ca="1" si="34"/>
        <v>172.45140000000004</v>
      </c>
      <c r="Z28" s="26">
        <f t="shared" si="5"/>
        <v>13</v>
      </c>
      <c r="AA28" s="42">
        <f t="shared" ca="1" si="20"/>
        <v>0.92330000000000001</v>
      </c>
      <c r="AB28" s="43">
        <f t="shared" ca="1" si="21"/>
        <v>11.326699999999999</v>
      </c>
      <c r="AC28" s="44">
        <f t="shared" ca="1" si="35"/>
        <v>138.06899999999999</v>
      </c>
      <c r="AD28" s="26">
        <f t="shared" si="6"/>
        <v>13</v>
      </c>
      <c r="AE28" s="42">
        <f t="shared" ca="1" si="22"/>
        <v>0.1142</v>
      </c>
      <c r="AF28" s="43">
        <f t="shared" ca="1" si="23"/>
        <v>12.413900000000002</v>
      </c>
      <c r="AG28" s="44">
        <f t="shared" ca="1" si="36"/>
        <v>188.8253</v>
      </c>
      <c r="AH28" s="26">
        <f t="shared" si="7"/>
        <v>13</v>
      </c>
      <c r="AI28" s="42">
        <f t="shared" ca="1" si="24"/>
        <v>0.108</v>
      </c>
      <c r="AJ28" s="43">
        <f t="shared" ca="1" si="25"/>
        <v>11.111499999999999</v>
      </c>
      <c r="AK28" s="44">
        <f t="shared" ca="1" si="37"/>
        <v>166.36450000000002</v>
      </c>
      <c r="AL28" s="26">
        <f t="shared" si="8"/>
        <v>13</v>
      </c>
      <c r="AM28" s="42">
        <f t="shared" ca="1" si="26"/>
        <v>0.30730000000000002</v>
      </c>
      <c r="AN28" s="43">
        <f t="shared" ca="1" si="27"/>
        <v>12.547799999999999</v>
      </c>
      <c r="AO28" s="44">
        <f t="shared" ca="1" si="38"/>
        <v>186.75709999999998</v>
      </c>
      <c r="AP28" s="26">
        <f t="shared" si="9"/>
        <v>13</v>
      </c>
      <c r="AQ28" s="42">
        <f t="shared" ca="1" si="28"/>
        <v>0.17630000000000001</v>
      </c>
      <c r="AR28" s="43">
        <f t="shared" ca="1" si="29"/>
        <v>12.708999999999998</v>
      </c>
      <c r="AS28" s="44">
        <f t="shared" ca="1" si="39"/>
        <v>159.23230000000001</v>
      </c>
    </row>
    <row r="29" spans="1:45" x14ac:dyDescent="0.25">
      <c r="A29" s="60">
        <f>O37</f>
        <v>203</v>
      </c>
      <c r="B29" s="51" t="str">
        <f t="shared" si="40"/>
        <v>Test1-100 (3)</v>
      </c>
      <c r="C29" s="58">
        <f ca="1">Q36</f>
        <v>49.573499999999967</v>
      </c>
      <c r="D29" s="69"/>
      <c r="F29" s="26">
        <f t="shared" si="0"/>
        <v>14</v>
      </c>
      <c r="G29" s="42">
        <f t="shared" ca="1" si="10"/>
        <v>0.8357</v>
      </c>
      <c r="H29" s="43">
        <f t="shared" ca="1" si="11"/>
        <v>13.793199999999997</v>
      </c>
      <c r="I29" s="44">
        <f t="shared" ca="1" si="30"/>
        <v>204.31609999999995</v>
      </c>
      <c r="J29" s="26">
        <f t="shared" si="1"/>
        <v>14</v>
      </c>
      <c r="K29" s="42">
        <f t="shared" ca="1" si="12"/>
        <v>0.89559999999999995</v>
      </c>
      <c r="L29" s="43">
        <f t="shared" ca="1" si="13"/>
        <v>15.570900000000004</v>
      </c>
      <c r="M29" s="44">
        <f t="shared" ca="1" si="31"/>
        <v>209.47340000000003</v>
      </c>
      <c r="N29" s="26">
        <f t="shared" si="2"/>
        <v>14</v>
      </c>
      <c r="O29" s="42">
        <f t="shared" ca="1" si="14"/>
        <v>0.71650000000000003</v>
      </c>
      <c r="P29" s="43">
        <f t="shared" ca="1" si="15"/>
        <v>15.060699999999999</v>
      </c>
      <c r="Q29" s="44">
        <f t="shared" ca="1" si="32"/>
        <v>217.58189999999996</v>
      </c>
      <c r="R29" s="26">
        <f t="shared" si="3"/>
        <v>14</v>
      </c>
      <c r="S29" s="42">
        <f t="shared" ca="1" si="16"/>
        <v>0.82240000000000002</v>
      </c>
      <c r="T29" s="43">
        <f t="shared" ca="1" si="17"/>
        <v>14.397399999999998</v>
      </c>
      <c r="U29" s="44">
        <f t="shared" ca="1" si="33"/>
        <v>185.76389999999998</v>
      </c>
      <c r="V29" s="26">
        <f t="shared" si="4"/>
        <v>14</v>
      </c>
      <c r="W29" s="42">
        <f t="shared" ca="1" si="18"/>
        <v>0.61140000000000005</v>
      </c>
      <c r="X29" s="43">
        <f t="shared" ca="1" si="19"/>
        <v>14.499700000000002</v>
      </c>
      <c r="Y29" s="44">
        <f t="shared" ca="1" si="34"/>
        <v>186.95110000000003</v>
      </c>
      <c r="Z29" s="26">
        <f t="shared" si="5"/>
        <v>14</v>
      </c>
      <c r="AA29" s="42">
        <f t="shared" ca="1" si="20"/>
        <v>0.83199999999999996</v>
      </c>
      <c r="AB29" s="43">
        <f t="shared" ca="1" si="21"/>
        <v>12.1587</v>
      </c>
      <c r="AC29" s="44">
        <f t="shared" ca="1" si="35"/>
        <v>150.2277</v>
      </c>
      <c r="AD29" s="26">
        <f t="shared" si="6"/>
        <v>14</v>
      </c>
      <c r="AE29" s="42">
        <f t="shared" ca="1" si="22"/>
        <v>0.70030000000000003</v>
      </c>
      <c r="AF29" s="43">
        <f t="shared" ca="1" si="23"/>
        <v>13.114200000000002</v>
      </c>
      <c r="AG29" s="44">
        <f t="shared" ca="1" si="36"/>
        <v>201.93950000000001</v>
      </c>
      <c r="AH29" s="26">
        <f t="shared" si="7"/>
        <v>14</v>
      </c>
      <c r="AI29" s="42">
        <f t="shared" ca="1" si="24"/>
        <v>0.88400000000000001</v>
      </c>
      <c r="AJ29" s="43">
        <f t="shared" ca="1" si="25"/>
        <v>11.9955</v>
      </c>
      <c r="AK29" s="44">
        <f t="shared" ca="1" si="37"/>
        <v>178.36</v>
      </c>
      <c r="AL29" s="26">
        <f t="shared" si="8"/>
        <v>14</v>
      </c>
      <c r="AM29" s="42">
        <f t="shared" ca="1" si="26"/>
        <v>0.1391</v>
      </c>
      <c r="AN29" s="43">
        <f t="shared" ca="1" si="27"/>
        <v>12.686899999999998</v>
      </c>
      <c r="AO29" s="44">
        <f t="shared" ca="1" si="38"/>
        <v>199.44399999999999</v>
      </c>
      <c r="AP29" s="26">
        <f t="shared" si="9"/>
        <v>14</v>
      </c>
      <c r="AQ29" s="42">
        <f t="shared" ca="1" si="28"/>
        <v>7.4099999999999999E-2</v>
      </c>
      <c r="AR29" s="43">
        <f t="shared" ca="1" si="29"/>
        <v>12.783099999999997</v>
      </c>
      <c r="AS29" s="44">
        <f t="shared" ca="1" si="39"/>
        <v>172.0154</v>
      </c>
    </row>
    <row r="30" spans="1:45" x14ac:dyDescent="0.25">
      <c r="A30" s="60">
        <f>S37</f>
        <v>204</v>
      </c>
      <c r="B30" s="51" t="str">
        <f t="shared" si="40"/>
        <v>Test1-100 (3)</v>
      </c>
      <c r="C30" s="58">
        <f ca="1">U36</f>
        <v>13.375699999999938</v>
      </c>
      <c r="D30" s="69"/>
      <c r="F30" s="26">
        <f t="shared" si="0"/>
        <v>15</v>
      </c>
      <c r="G30" s="42">
        <f t="shared" ca="1" si="10"/>
        <v>0.77669999999999995</v>
      </c>
      <c r="H30" s="43">
        <f t="shared" ca="1" si="11"/>
        <v>14.569899999999997</v>
      </c>
      <c r="I30" s="44">
        <f t="shared" ca="1" si="30"/>
        <v>218.88599999999994</v>
      </c>
      <c r="J30" s="26">
        <f t="shared" si="1"/>
        <v>15</v>
      </c>
      <c r="K30" s="42">
        <f t="shared" ca="1" si="12"/>
        <v>0.63590000000000002</v>
      </c>
      <c r="L30" s="43">
        <f t="shared" ca="1" si="13"/>
        <v>16.206800000000005</v>
      </c>
      <c r="M30" s="44">
        <f t="shared" ca="1" si="31"/>
        <v>225.68020000000004</v>
      </c>
      <c r="N30" s="26">
        <f t="shared" si="2"/>
        <v>15</v>
      </c>
      <c r="O30" s="42">
        <f t="shared" ca="1" si="14"/>
        <v>0.88200000000000001</v>
      </c>
      <c r="P30" s="43">
        <f t="shared" ca="1" si="15"/>
        <v>15.942699999999999</v>
      </c>
      <c r="Q30" s="44">
        <f t="shared" ca="1" si="32"/>
        <v>233.52459999999996</v>
      </c>
      <c r="R30" s="26">
        <f t="shared" si="3"/>
        <v>15</v>
      </c>
      <c r="S30" s="42">
        <f t="shared" ca="1" si="16"/>
        <v>0.67510000000000003</v>
      </c>
      <c r="T30" s="43">
        <f t="shared" ca="1" si="17"/>
        <v>15.072499999999998</v>
      </c>
      <c r="U30" s="44">
        <f t="shared" ca="1" si="33"/>
        <v>200.83639999999997</v>
      </c>
      <c r="V30" s="26">
        <f t="shared" si="4"/>
        <v>15</v>
      </c>
      <c r="W30" s="42">
        <f t="shared" ca="1" si="18"/>
        <v>0.55579999999999996</v>
      </c>
      <c r="X30" s="43">
        <f t="shared" ca="1" si="19"/>
        <v>15.055500000000002</v>
      </c>
      <c r="Y30" s="44">
        <f t="shared" ca="1" si="34"/>
        <v>202.00660000000002</v>
      </c>
      <c r="Z30" s="26">
        <f t="shared" si="5"/>
        <v>15</v>
      </c>
      <c r="AA30" s="42">
        <f t="shared" ca="1" si="20"/>
        <v>0.4506</v>
      </c>
      <c r="AB30" s="43">
        <f t="shared" ca="1" si="21"/>
        <v>12.609299999999999</v>
      </c>
      <c r="AC30" s="44">
        <f t="shared" ca="1" si="35"/>
        <v>162.83699999999999</v>
      </c>
      <c r="AD30" s="26">
        <f t="shared" si="6"/>
        <v>15</v>
      </c>
      <c r="AE30" s="42">
        <f t="shared" ca="1" si="22"/>
        <v>8.3500000000000005E-2</v>
      </c>
      <c r="AF30" s="43">
        <f t="shared" ca="1" si="23"/>
        <v>13.197700000000003</v>
      </c>
      <c r="AG30" s="44">
        <f t="shared" ca="1" si="36"/>
        <v>215.13720000000001</v>
      </c>
      <c r="AH30" s="26">
        <f t="shared" si="7"/>
        <v>15</v>
      </c>
      <c r="AI30" s="42">
        <f t="shared" ca="1" si="24"/>
        <v>0.63039999999999996</v>
      </c>
      <c r="AJ30" s="43">
        <f t="shared" ca="1" si="25"/>
        <v>12.6259</v>
      </c>
      <c r="AK30" s="44">
        <f t="shared" ca="1" si="37"/>
        <v>190.98590000000002</v>
      </c>
      <c r="AL30" s="26">
        <f t="shared" si="8"/>
        <v>15</v>
      </c>
      <c r="AM30" s="42">
        <f t="shared" ca="1" si="26"/>
        <v>0.85299999999999998</v>
      </c>
      <c r="AN30" s="43">
        <f t="shared" ca="1" si="27"/>
        <v>13.539899999999998</v>
      </c>
      <c r="AO30" s="44">
        <f t="shared" ca="1" si="38"/>
        <v>212.98389999999998</v>
      </c>
      <c r="AP30" s="26">
        <f t="shared" si="9"/>
        <v>15</v>
      </c>
      <c r="AQ30" s="42">
        <f t="shared" ca="1" si="28"/>
        <v>0.46279999999999999</v>
      </c>
      <c r="AR30" s="43">
        <f t="shared" ca="1" si="29"/>
        <v>13.245899999999997</v>
      </c>
      <c r="AS30" s="44">
        <f t="shared" ca="1" si="39"/>
        <v>185.26130000000001</v>
      </c>
    </row>
    <row r="31" spans="1:45" x14ac:dyDescent="0.25">
      <c r="A31" s="60">
        <f>W37</f>
        <v>205</v>
      </c>
      <c r="B31" s="51" t="str">
        <f t="shared" si="40"/>
        <v>Test1-100 (3)</v>
      </c>
      <c r="C31" s="58">
        <f ca="1">Y36</f>
        <v>13.254600000000039</v>
      </c>
      <c r="D31" s="70"/>
      <c r="F31" s="26">
        <f t="shared" si="0"/>
        <v>16</v>
      </c>
      <c r="G31" s="42">
        <f t="shared" ca="1" si="10"/>
        <v>0.81389999999999996</v>
      </c>
      <c r="H31" s="43">
        <f t="shared" ca="1" si="11"/>
        <v>15.383799999999997</v>
      </c>
      <c r="I31" s="44">
        <f t="shared" ca="1" si="30"/>
        <v>234.26979999999995</v>
      </c>
      <c r="J31" s="26">
        <f t="shared" si="1"/>
        <v>16</v>
      </c>
      <c r="K31" s="42">
        <f t="shared" ca="1" si="12"/>
        <v>0.26169999999999999</v>
      </c>
      <c r="L31" s="43">
        <f t="shared" ca="1" si="13"/>
        <v>16.468500000000006</v>
      </c>
      <c r="M31" s="44">
        <f t="shared" ca="1" si="31"/>
        <v>242.14870000000005</v>
      </c>
      <c r="N31" s="26">
        <f t="shared" si="2"/>
        <v>16</v>
      </c>
      <c r="O31" s="42">
        <f t="shared" ca="1" si="14"/>
        <v>0.77629999999999999</v>
      </c>
      <c r="P31" s="43">
        <f t="shared" ca="1" si="15"/>
        <v>16.718999999999998</v>
      </c>
      <c r="Q31" s="44">
        <f t="shared" ca="1" si="32"/>
        <v>250.24359999999996</v>
      </c>
      <c r="R31" s="26">
        <f t="shared" si="3"/>
        <v>16</v>
      </c>
      <c r="S31" s="42">
        <f t="shared" ca="1" si="16"/>
        <v>0.66990000000000005</v>
      </c>
      <c r="T31" s="43">
        <f t="shared" ca="1" si="17"/>
        <v>15.742399999999998</v>
      </c>
      <c r="U31" s="44">
        <f t="shared" ca="1" si="33"/>
        <v>216.57879999999997</v>
      </c>
      <c r="V31" s="26">
        <f t="shared" si="4"/>
        <v>16</v>
      </c>
      <c r="W31" s="42">
        <f t="shared" ca="1" si="18"/>
        <v>0.65690000000000004</v>
      </c>
      <c r="X31" s="43">
        <f t="shared" ca="1" si="19"/>
        <v>15.712400000000002</v>
      </c>
      <c r="Y31" s="44">
        <f t="shared" ca="1" si="34"/>
        <v>217.71900000000002</v>
      </c>
      <c r="Z31" s="26">
        <f t="shared" si="5"/>
        <v>16</v>
      </c>
      <c r="AA31" s="42">
        <f t="shared" ca="1" si="20"/>
        <v>4.7699999999999999E-2</v>
      </c>
      <c r="AB31" s="43">
        <f t="shared" ca="1" si="21"/>
        <v>12.657</v>
      </c>
      <c r="AC31" s="44">
        <f t="shared" ca="1" si="35"/>
        <v>175.494</v>
      </c>
      <c r="AD31" s="26">
        <f t="shared" si="6"/>
        <v>16</v>
      </c>
      <c r="AE31" s="42">
        <f t="shared" ca="1" si="22"/>
        <v>0.71930000000000005</v>
      </c>
      <c r="AF31" s="43">
        <f t="shared" ca="1" si="23"/>
        <v>13.917000000000003</v>
      </c>
      <c r="AG31" s="44">
        <f t="shared" ca="1" si="36"/>
        <v>229.05420000000001</v>
      </c>
      <c r="AH31" s="26">
        <f t="shared" si="7"/>
        <v>16</v>
      </c>
      <c r="AI31" s="42">
        <f t="shared" ca="1" si="24"/>
        <v>0.44690000000000002</v>
      </c>
      <c r="AJ31" s="43">
        <f t="shared" ca="1" si="25"/>
        <v>13.072799999999999</v>
      </c>
      <c r="AK31" s="44">
        <f t="shared" ca="1" si="37"/>
        <v>204.05870000000002</v>
      </c>
      <c r="AL31" s="26">
        <f t="shared" si="8"/>
        <v>16</v>
      </c>
      <c r="AM31" s="42">
        <f t="shared" ca="1" si="26"/>
        <v>0.47310000000000002</v>
      </c>
      <c r="AN31" s="43">
        <f t="shared" ca="1" si="27"/>
        <v>14.012999999999998</v>
      </c>
      <c r="AO31" s="44">
        <f t="shared" ca="1" si="38"/>
        <v>226.99689999999998</v>
      </c>
      <c r="AP31" s="26">
        <f t="shared" si="9"/>
        <v>16</v>
      </c>
      <c r="AQ31" s="42">
        <f t="shared" ca="1" si="28"/>
        <v>0.2225</v>
      </c>
      <c r="AR31" s="43">
        <f t="shared" ca="1" si="29"/>
        <v>13.468399999999997</v>
      </c>
      <c r="AS31" s="44">
        <f t="shared" ca="1" si="39"/>
        <v>198.72970000000001</v>
      </c>
    </row>
    <row r="32" spans="1:45" x14ac:dyDescent="0.25">
      <c r="A32" s="60">
        <f>AA37</f>
        <v>206</v>
      </c>
      <c r="B32" s="51" t="str">
        <f t="shared" si="40"/>
        <v>Test1-100 (3)</v>
      </c>
      <c r="C32" s="58">
        <f ca="1">AC36</f>
        <v>215.9126</v>
      </c>
      <c r="F32" s="26">
        <f t="shared" si="0"/>
        <v>17</v>
      </c>
      <c r="G32" s="42">
        <f t="shared" ca="1" si="10"/>
        <v>0.5282</v>
      </c>
      <c r="H32" s="43">
        <f t="shared" ca="1" si="11"/>
        <v>15.911999999999997</v>
      </c>
      <c r="I32" s="44">
        <f t="shared" ca="1" si="30"/>
        <v>250.18179999999995</v>
      </c>
      <c r="J32" s="26">
        <f t="shared" si="1"/>
        <v>17</v>
      </c>
      <c r="K32" s="42">
        <f t="shared" ca="1" si="12"/>
        <v>0.57950000000000002</v>
      </c>
      <c r="L32" s="43">
        <f t="shared" ca="1" si="13"/>
        <v>17.048000000000005</v>
      </c>
      <c r="M32" s="44">
        <f t="shared" ca="1" si="31"/>
        <v>259.19670000000008</v>
      </c>
      <c r="N32" s="26">
        <f t="shared" si="2"/>
        <v>17</v>
      </c>
      <c r="O32" s="42">
        <f t="shared" ca="1" si="14"/>
        <v>0.82089999999999996</v>
      </c>
      <c r="P32" s="43">
        <f t="shared" ca="1" si="15"/>
        <v>17.539899999999996</v>
      </c>
      <c r="Q32" s="44">
        <f t="shared" ca="1" si="32"/>
        <v>267.78349999999995</v>
      </c>
      <c r="R32" s="26">
        <f t="shared" si="3"/>
        <v>17</v>
      </c>
      <c r="S32" s="42">
        <f t="shared" ca="1" si="16"/>
        <v>0.64839999999999998</v>
      </c>
      <c r="T32" s="43">
        <f t="shared" ca="1" si="17"/>
        <v>16.390799999999999</v>
      </c>
      <c r="U32" s="44">
        <f t="shared" ca="1" si="33"/>
        <v>232.96959999999996</v>
      </c>
      <c r="V32" s="26">
        <f t="shared" si="4"/>
        <v>17</v>
      </c>
      <c r="W32" s="42">
        <f t="shared" ca="1" si="18"/>
        <v>0.5907</v>
      </c>
      <c r="X32" s="43">
        <f t="shared" ca="1" si="19"/>
        <v>16.303100000000001</v>
      </c>
      <c r="Y32" s="44">
        <f t="shared" ca="1" si="34"/>
        <v>234.02210000000002</v>
      </c>
      <c r="Z32" s="26">
        <f t="shared" si="5"/>
        <v>17</v>
      </c>
      <c r="AA32" s="42">
        <f t="shared" ca="1" si="20"/>
        <v>0.2069</v>
      </c>
      <c r="AB32" s="43">
        <f t="shared" ca="1" si="21"/>
        <v>12.863899999999999</v>
      </c>
      <c r="AC32" s="44">
        <f t="shared" ca="1" si="35"/>
        <v>188.3579</v>
      </c>
      <c r="AD32" s="26">
        <f t="shared" si="6"/>
        <v>17</v>
      </c>
      <c r="AE32" s="42">
        <f t="shared" ca="1" si="22"/>
        <v>2.18E-2</v>
      </c>
      <c r="AF32" s="43">
        <f t="shared" ca="1" si="23"/>
        <v>13.938800000000004</v>
      </c>
      <c r="AG32" s="44">
        <f t="shared" ca="1" si="36"/>
        <v>242.99300000000002</v>
      </c>
      <c r="AH32" s="26">
        <f t="shared" si="7"/>
        <v>17</v>
      </c>
      <c r="AI32" s="42">
        <f t="shared" ca="1" si="24"/>
        <v>0.76759999999999995</v>
      </c>
      <c r="AJ32" s="43">
        <f t="shared" ca="1" si="25"/>
        <v>13.840399999999999</v>
      </c>
      <c r="AK32" s="44">
        <f t="shared" ca="1" si="37"/>
        <v>217.8991</v>
      </c>
      <c r="AL32" s="26">
        <f t="shared" si="8"/>
        <v>17</v>
      </c>
      <c r="AM32" s="42">
        <f t="shared" ca="1" si="26"/>
        <v>0.20669999999999999</v>
      </c>
      <c r="AN32" s="43">
        <f t="shared" ca="1" si="27"/>
        <v>14.219699999999998</v>
      </c>
      <c r="AO32" s="44">
        <f t="shared" ca="1" si="38"/>
        <v>241.21659999999997</v>
      </c>
      <c r="AP32" s="26">
        <f t="shared" si="9"/>
        <v>17</v>
      </c>
      <c r="AQ32" s="42">
        <f t="shared" ca="1" si="28"/>
        <v>0.75680000000000003</v>
      </c>
      <c r="AR32" s="43">
        <f t="shared" ca="1" si="29"/>
        <v>14.225199999999997</v>
      </c>
      <c r="AS32" s="44">
        <f t="shared" ca="1" si="39"/>
        <v>212.95490000000001</v>
      </c>
    </row>
    <row r="33" spans="1:45" x14ac:dyDescent="0.25">
      <c r="A33" s="60">
        <f>AE37</f>
        <v>207</v>
      </c>
      <c r="B33" s="51" t="str">
        <f t="shared" si="40"/>
        <v>Test1-100 (3)</v>
      </c>
      <c r="C33" s="58">
        <f ca="1">AG36</f>
        <v>18.559799999999996</v>
      </c>
      <c r="F33" s="26">
        <f>F34-1</f>
        <v>18</v>
      </c>
      <c r="G33" s="42">
        <f t="shared" ca="1" si="10"/>
        <v>0.17599999999999999</v>
      </c>
      <c r="H33" s="43">
        <f t="shared" ca="1" si="11"/>
        <v>16.087999999999997</v>
      </c>
      <c r="I33" s="44">
        <f t="shared" ca="1" si="30"/>
        <v>266.26979999999998</v>
      </c>
      <c r="J33" s="26">
        <f>J34-1</f>
        <v>18</v>
      </c>
      <c r="K33" s="42">
        <f t="shared" ca="1" si="12"/>
        <v>0.55159999999999998</v>
      </c>
      <c r="L33" s="43">
        <f t="shared" ca="1" si="13"/>
        <v>17.599600000000006</v>
      </c>
      <c r="M33" s="44">
        <f t="shared" ca="1" si="31"/>
        <v>276.79630000000009</v>
      </c>
      <c r="N33" s="26">
        <f>N34-1</f>
        <v>18</v>
      </c>
      <c r="O33" s="42">
        <f t="shared" ca="1" si="14"/>
        <v>0.66459999999999997</v>
      </c>
      <c r="P33" s="43">
        <f t="shared" ca="1" si="15"/>
        <v>18.204499999999996</v>
      </c>
      <c r="Q33" s="44">
        <f t="shared" ca="1" si="32"/>
        <v>285.98799999999994</v>
      </c>
      <c r="R33" s="26">
        <f>R34-1</f>
        <v>18</v>
      </c>
      <c r="S33" s="42">
        <f t="shared" ca="1" si="16"/>
        <v>0.95020000000000004</v>
      </c>
      <c r="T33" s="43">
        <f t="shared" ca="1" si="17"/>
        <v>17.340999999999998</v>
      </c>
      <c r="U33" s="44">
        <f t="shared" ca="1" si="33"/>
        <v>250.31059999999997</v>
      </c>
      <c r="V33" s="26">
        <f>V34-1</f>
        <v>18</v>
      </c>
      <c r="W33" s="42">
        <f t="shared" ca="1" si="18"/>
        <v>0.37990000000000002</v>
      </c>
      <c r="X33" s="43">
        <f t="shared" ca="1" si="19"/>
        <v>16.683</v>
      </c>
      <c r="Y33" s="44">
        <f t="shared" ca="1" si="34"/>
        <v>250.70510000000002</v>
      </c>
      <c r="Z33" s="26">
        <f>Z34-1</f>
        <v>18</v>
      </c>
      <c r="AA33" s="42">
        <f t="shared" ca="1" si="20"/>
        <v>0.72919999999999996</v>
      </c>
      <c r="AB33" s="43">
        <f t="shared" ca="1" si="21"/>
        <v>13.5931</v>
      </c>
      <c r="AC33" s="44">
        <f t="shared" ca="1" si="35"/>
        <v>201.95099999999999</v>
      </c>
      <c r="AD33" s="26">
        <f>AD34-1</f>
        <v>18</v>
      </c>
      <c r="AE33" s="42">
        <f t="shared" ca="1" si="22"/>
        <v>0.89559999999999995</v>
      </c>
      <c r="AF33" s="43">
        <f t="shared" ca="1" si="23"/>
        <v>14.834400000000004</v>
      </c>
      <c r="AG33" s="44">
        <f t="shared" ca="1" si="36"/>
        <v>257.82740000000001</v>
      </c>
      <c r="AH33" s="26">
        <f>AH34-1</f>
        <v>18</v>
      </c>
      <c r="AI33" s="42">
        <f t="shared" ca="1" si="24"/>
        <v>0.86770000000000003</v>
      </c>
      <c r="AJ33" s="43">
        <f t="shared" ca="1" si="25"/>
        <v>14.708099999999998</v>
      </c>
      <c r="AK33" s="44">
        <f t="shared" ca="1" si="37"/>
        <v>232.60720000000001</v>
      </c>
      <c r="AL33" s="26">
        <f>AL34-1</f>
        <v>18</v>
      </c>
      <c r="AM33" s="42">
        <f t="shared" ca="1" si="26"/>
        <v>0.26029999999999998</v>
      </c>
      <c r="AN33" s="43">
        <f t="shared" ca="1" si="27"/>
        <v>14.479999999999997</v>
      </c>
      <c r="AO33" s="44">
        <f t="shared" ca="1" si="38"/>
        <v>255.69659999999996</v>
      </c>
      <c r="AP33" s="26">
        <f>AP34-1</f>
        <v>18</v>
      </c>
      <c r="AQ33" s="42">
        <f t="shared" ca="1" si="28"/>
        <v>0.40329999999999999</v>
      </c>
      <c r="AR33" s="43">
        <f t="shared" ca="1" si="29"/>
        <v>14.628499999999997</v>
      </c>
      <c r="AS33" s="44">
        <f t="shared" ca="1" si="39"/>
        <v>227.58340000000001</v>
      </c>
    </row>
    <row r="34" spans="1:45" ht="15.75" thickBot="1" x14ac:dyDescent="0.3">
      <c r="A34" s="60">
        <f>AI37</f>
        <v>208</v>
      </c>
      <c r="B34" s="51" t="str">
        <f t="shared" si="40"/>
        <v>Test1-100 (3)</v>
      </c>
      <c r="C34" s="58">
        <f ca="1">AK36</f>
        <v>247.4736</v>
      </c>
      <c r="F34" s="45">
        <f>$B$5-1</f>
        <v>19</v>
      </c>
      <c r="G34" s="42">
        <f t="shared" ca="1" si="10"/>
        <v>8.0199999999999994E-2</v>
      </c>
      <c r="H34" s="43">
        <f t="shared" ca="1" si="11"/>
        <v>16.168199999999999</v>
      </c>
      <c r="I34" s="44">
        <f t="shared" ca="1" si="30"/>
        <v>282.43799999999999</v>
      </c>
      <c r="J34" s="45">
        <f>$B$5-1</f>
        <v>19</v>
      </c>
      <c r="K34" s="42">
        <f t="shared" ca="1" si="12"/>
        <v>0.73839999999999995</v>
      </c>
      <c r="L34" s="43">
        <f t="shared" ca="1" si="13"/>
        <v>18.338000000000005</v>
      </c>
      <c r="M34" s="44">
        <f t="shared" ca="1" si="31"/>
        <v>295.13430000000011</v>
      </c>
      <c r="N34" s="45">
        <f>$B$5-1</f>
        <v>19</v>
      </c>
      <c r="O34" s="42">
        <f t="shared" ca="1" si="14"/>
        <v>0.38100000000000001</v>
      </c>
      <c r="P34" s="43">
        <f t="shared" ca="1" si="15"/>
        <v>18.585499999999996</v>
      </c>
      <c r="Q34" s="44">
        <f t="shared" ca="1" si="32"/>
        <v>304.57349999999997</v>
      </c>
      <c r="R34" s="45">
        <f>$B$5-1</f>
        <v>19</v>
      </c>
      <c r="S34" s="42">
        <f t="shared" ca="1" si="16"/>
        <v>0.72409999999999997</v>
      </c>
      <c r="T34" s="43">
        <f t="shared" ca="1" si="17"/>
        <v>18.065099999999997</v>
      </c>
      <c r="U34" s="44">
        <f t="shared" ca="1" si="33"/>
        <v>268.37569999999994</v>
      </c>
      <c r="V34" s="45">
        <f>$B$5-1</f>
        <v>19</v>
      </c>
      <c r="W34" s="42">
        <f t="shared" ca="1" si="18"/>
        <v>0.86650000000000005</v>
      </c>
      <c r="X34" s="43">
        <f t="shared" ca="1" si="19"/>
        <v>17.549499999999998</v>
      </c>
      <c r="Y34" s="44">
        <f t="shared" ca="1" si="34"/>
        <v>268.25460000000004</v>
      </c>
      <c r="Z34" s="45">
        <f>$B$5-1</f>
        <v>19</v>
      </c>
      <c r="AA34" s="42">
        <f t="shared" ca="1" si="20"/>
        <v>0.36849999999999999</v>
      </c>
      <c r="AB34" s="43">
        <f t="shared" ca="1" si="21"/>
        <v>13.961599999999999</v>
      </c>
      <c r="AC34" s="44">
        <f t="shared" ca="1" si="35"/>
        <v>215.9126</v>
      </c>
      <c r="AD34" s="45">
        <f>$B$5-1</f>
        <v>19</v>
      </c>
      <c r="AE34" s="42">
        <f t="shared" ca="1" si="22"/>
        <v>0.89800000000000002</v>
      </c>
      <c r="AF34" s="43">
        <f t="shared" ca="1" si="23"/>
        <v>15.732400000000004</v>
      </c>
      <c r="AG34" s="44">
        <f t="shared" ca="1" si="36"/>
        <v>273.5598</v>
      </c>
      <c r="AH34" s="45">
        <f>$B$5-1</f>
        <v>19</v>
      </c>
      <c r="AI34" s="42">
        <f t="shared" ca="1" si="24"/>
        <v>0.1583</v>
      </c>
      <c r="AJ34" s="43">
        <f t="shared" ca="1" si="25"/>
        <v>14.866399999999999</v>
      </c>
      <c r="AK34" s="44">
        <f t="shared" ca="1" si="37"/>
        <v>247.4736</v>
      </c>
      <c r="AL34" s="45">
        <f>$B$5-1</f>
        <v>19</v>
      </c>
      <c r="AM34" s="42">
        <f t="shared" ca="1" si="26"/>
        <v>0.78779999999999994</v>
      </c>
      <c r="AN34" s="43">
        <f t="shared" ca="1" si="27"/>
        <v>15.267799999999998</v>
      </c>
      <c r="AO34" s="44">
        <f t="shared" ca="1" si="38"/>
        <v>270.96439999999996</v>
      </c>
      <c r="AP34" s="45">
        <f>$B$5-1</f>
        <v>19</v>
      </c>
      <c r="AQ34" s="42">
        <f t="shared" ca="1" si="28"/>
        <v>0.84809999999999997</v>
      </c>
      <c r="AR34" s="43">
        <f t="shared" ca="1" si="29"/>
        <v>15.476599999999998</v>
      </c>
      <c r="AS34" s="44">
        <f t="shared" ca="1" si="39"/>
        <v>243.06</v>
      </c>
    </row>
    <row r="35" spans="1:45" x14ac:dyDescent="0.25">
      <c r="A35" s="61">
        <f>AM37</f>
        <v>209</v>
      </c>
      <c r="B35" s="51" t="str">
        <f t="shared" si="40"/>
        <v>Test1-100 (3)</v>
      </c>
      <c r="C35" s="58">
        <f ca="1">AO36</f>
        <v>15.964399999999955</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210</v>
      </c>
      <c r="B36" s="51" t="str">
        <f t="shared" si="40"/>
        <v>Test1-100 (3)</v>
      </c>
      <c r="C36" s="58">
        <f ca="1">AS36</f>
        <v>243.06</v>
      </c>
      <c r="F36" s="26"/>
      <c r="G36" s="46"/>
      <c r="H36" s="33">
        <f ca="1">MOD(H34,$B$10)</f>
        <v>16.168199999999999</v>
      </c>
      <c r="I36" s="33">
        <f ca="1">MOD(I34,$B$10)</f>
        <v>27.437999999999988</v>
      </c>
      <c r="J36" s="26"/>
      <c r="K36" s="46"/>
      <c r="L36" s="33">
        <f ca="1">MOD(L34,$B$10)</f>
        <v>18.338000000000005</v>
      </c>
      <c r="M36" s="33">
        <f ca="1">MOD(M34,$B$10)</f>
        <v>40.13430000000011</v>
      </c>
      <c r="N36" s="26"/>
      <c r="O36" s="46"/>
      <c r="P36" s="33">
        <f ca="1">MOD(P34,$B$10)</f>
        <v>18.585499999999996</v>
      </c>
      <c r="Q36" s="33">
        <f ca="1">MOD(Q34,$B$10)</f>
        <v>49.573499999999967</v>
      </c>
      <c r="R36" s="26"/>
      <c r="S36" s="46"/>
      <c r="T36" s="33">
        <f ca="1">MOD(T34,$B$10)</f>
        <v>18.065099999999997</v>
      </c>
      <c r="U36" s="33">
        <f ca="1">MOD(U34,$B$10)</f>
        <v>13.375699999999938</v>
      </c>
      <c r="V36" s="26"/>
      <c r="W36" s="46"/>
      <c r="X36" s="33">
        <f ca="1">MOD(X34,$B$10)</f>
        <v>17.549499999999998</v>
      </c>
      <c r="Y36" s="33">
        <f ca="1">MOD(Y34,$B$10)</f>
        <v>13.254600000000039</v>
      </c>
      <c r="Z36" s="26"/>
      <c r="AA36" s="46"/>
      <c r="AB36" s="33">
        <f ca="1">MOD(AB34,$B$10)</f>
        <v>13.961599999999999</v>
      </c>
      <c r="AC36" s="33">
        <f ca="1">MOD(AC34,$B$10)</f>
        <v>215.9126</v>
      </c>
      <c r="AD36" s="26"/>
      <c r="AE36" s="46"/>
      <c r="AF36" s="33">
        <f ca="1">MOD(AF34,$B$10)</f>
        <v>15.732400000000004</v>
      </c>
      <c r="AG36" s="33">
        <f ca="1">MOD(AG34,$B$10)</f>
        <v>18.559799999999996</v>
      </c>
      <c r="AH36" s="26"/>
      <c r="AI36" s="46"/>
      <c r="AJ36" s="33">
        <f ca="1">MOD(AJ34,$B$10)</f>
        <v>14.866399999999999</v>
      </c>
      <c r="AK36" s="33">
        <f ca="1">MOD(AK34,$B$10)</f>
        <v>247.4736</v>
      </c>
      <c r="AL36" s="26"/>
      <c r="AM36" s="46"/>
      <c r="AN36" s="33">
        <f ca="1">MOD(AN34,$B$10)</f>
        <v>15.267799999999998</v>
      </c>
      <c r="AO36" s="33">
        <f ca="1">MOD(AO34,$B$10)</f>
        <v>15.964399999999955</v>
      </c>
      <c r="AP36" s="26"/>
      <c r="AQ36" s="46"/>
      <c r="AR36" s="33">
        <f ca="1">MOD(AR34,$B$10)</f>
        <v>15.476599999999998</v>
      </c>
      <c r="AS36" s="33">
        <f ca="1">MOD(AS34,$B$10)</f>
        <v>243.06</v>
      </c>
    </row>
    <row r="37" spans="1:45" ht="15.75" thickBot="1" x14ac:dyDescent="0.3">
      <c r="A37" s="62">
        <f>G74</f>
        <v>211</v>
      </c>
      <c r="B37" s="51" t="str">
        <f t="shared" si="40"/>
        <v>Test1-100 (3)</v>
      </c>
      <c r="C37" s="58">
        <f ca="1">I73</f>
        <v>0.4328999999999894</v>
      </c>
      <c r="E37">
        <v>0</v>
      </c>
      <c r="F37" s="34" t="s">
        <v>78</v>
      </c>
      <c r="G37" s="35">
        <f>E37+1+C16</f>
        <v>201</v>
      </c>
      <c r="H37" s="29"/>
      <c r="I37" s="30"/>
      <c r="J37" s="34" t="s">
        <v>78</v>
      </c>
      <c r="K37" s="35">
        <f>G37+1</f>
        <v>202</v>
      </c>
      <c r="L37" s="47"/>
      <c r="M37" s="30"/>
      <c r="N37" s="34" t="s">
        <v>78</v>
      </c>
      <c r="O37" s="35">
        <f>K37+1</f>
        <v>203</v>
      </c>
      <c r="P37" s="47"/>
      <c r="Q37" s="30"/>
      <c r="R37" s="34" t="s">
        <v>78</v>
      </c>
      <c r="S37" s="35">
        <f>O37+1</f>
        <v>204</v>
      </c>
      <c r="T37" s="47"/>
      <c r="U37" s="30"/>
      <c r="V37" s="34" t="s">
        <v>78</v>
      </c>
      <c r="W37" s="35">
        <f>S37+1</f>
        <v>205</v>
      </c>
      <c r="X37" s="47"/>
      <c r="Y37" s="30"/>
      <c r="Z37" s="34" t="s">
        <v>78</v>
      </c>
      <c r="AA37" s="35">
        <f>W37+1</f>
        <v>206</v>
      </c>
      <c r="AB37" s="47"/>
      <c r="AC37" s="30"/>
      <c r="AD37" s="34" t="s">
        <v>78</v>
      </c>
      <c r="AE37" s="35">
        <f>AA37+1</f>
        <v>207</v>
      </c>
      <c r="AF37" s="47"/>
      <c r="AG37" s="30"/>
      <c r="AH37" s="34" t="s">
        <v>78</v>
      </c>
      <c r="AI37" s="35">
        <f>AE37+1</f>
        <v>208</v>
      </c>
      <c r="AJ37" s="47"/>
      <c r="AK37" s="30"/>
      <c r="AL37" s="34" t="s">
        <v>78</v>
      </c>
      <c r="AM37" s="35">
        <f>AI37+1</f>
        <v>209</v>
      </c>
      <c r="AN37" s="47"/>
      <c r="AO37" s="30"/>
      <c r="AP37" s="34" t="s">
        <v>78</v>
      </c>
      <c r="AQ37" s="35">
        <f>AM37+1</f>
        <v>210</v>
      </c>
      <c r="AR37" s="47"/>
      <c r="AS37" s="30"/>
    </row>
    <row r="38" spans="1:45" x14ac:dyDescent="0.25">
      <c r="A38" s="62">
        <f>K74</f>
        <v>212</v>
      </c>
      <c r="B38" s="51" t="str">
        <f t="shared" si="40"/>
        <v>Test1-100 (3)</v>
      </c>
      <c r="C38" s="58">
        <f ca="1">M73</f>
        <v>57.16820000000007</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213</v>
      </c>
      <c r="B39" s="51" t="str">
        <f t="shared" si="40"/>
        <v>Test1-100 (3)</v>
      </c>
      <c r="C39" s="58">
        <f ca="1">Q73</f>
        <v>61.354899999999986</v>
      </c>
      <c r="F39" s="26">
        <f t="shared" ref="F39:F69" si="41">F40-1</f>
        <v>-13</v>
      </c>
      <c r="G39" s="39">
        <f>$B$4</f>
        <v>0</v>
      </c>
      <c r="H39" s="40">
        <f>G39</f>
        <v>0</v>
      </c>
      <c r="I39" s="41">
        <f>G39</f>
        <v>0</v>
      </c>
      <c r="J39" s="26">
        <f t="shared" ref="J39:J69" si="42">J40-1</f>
        <v>-13</v>
      </c>
      <c r="K39" s="39">
        <f>$B$4</f>
        <v>0</v>
      </c>
      <c r="L39" s="40">
        <f>K39</f>
        <v>0</v>
      </c>
      <c r="M39" s="41">
        <f>K39</f>
        <v>0</v>
      </c>
      <c r="N39" s="26">
        <f t="shared" ref="N39:N69" si="43">N40-1</f>
        <v>-13</v>
      </c>
      <c r="O39" s="39">
        <f>$B$4</f>
        <v>0</v>
      </c>
      <c r="P39" s="40">
        <f>O39</f>
        <v>0</v>
      </c>
      <c r="Q39" s="41">
        <f>O39</f>
        <v>0</v>
      </c>
      <c r="R39" s="26">
        <f t="shared" ref="R39:R69" si="44">R40-1</f>
        <v>-13</v>
      </c>
      <c r="S39" s="39">
        <f>$B$4</f>
        <v>0</v>
      </c>
      <c r="T39" s="40">
        <f>S39</f>
        <v>0</v>
      </c>
      <c r="U39" s="41">
        <f>S39</f>
        <v>0</v>
      </c>
      <c r="V39" s="26">
        <f t="shared" ref="V39:V69" si="45">V40-1</f>
        <v>-13</v>
      </c>
      <c r="W39" s="39">
        <f>$B$4</f>
        <v>0</v>
      </c>
      <c r="X39" s="40">
        <f>W39</f>
        <v>0</v>
      </c>
      <c r="Y39" s="41">
        <f>W39</f>
        <v>0</v>
      </c>
      <c r="Z39" s="26">
        <f t="shared" ref="Z39:Z69" si="46">Z40-1</f>
        <v>-13</v>
      </c>
      <c r="AA39" s="39">
        <f>$B$4</f>
        <v>0</v>
      </c>
      <c r="AB39" s="40">
        <f>AA39</f>
        <v>0</v>
      </c>
      <c r="AC39" s="41">
        <f>AA39</f>
        <v>0</v>
      </c>
      <c r="AD39" s="26">
        <f t="shared" ref="AD39:AD69" si="47">AD40-1</f>
        <v>-13</v>
      </c>
      <c r="AE39" s="39">
        <f>$B$4</f>
        <v>0</v>
      </c>
      <c r="AF39" s="40">
        <f>AE39</f>
        <v>0</v>
      </c>
      <c r="AG39" s="41">
        <f>AE39</f>
        <v>0</v>
      </c>
      <c r="AH39" s="26">
        <f t="shared" ref="AH39:AH69" si="48">AH40-1</f>
        <v>-13</v>
      </c>
      <c r="AI39" s="39">
        <f>$B$4</f>
        <v>0</v>
      </c>
      <c r="AJ39" s="40">
        <f>AI39</f>
        <v>0</v>
      </c>
      <c r="AK39" s="41">
        <f>AI39</f>
        <v>0</v>
      </c>
      <c r="AL39" s="26">
        <f t="shared" ref="AL39:AL69" si="49">AL40-1</f>
        <v>-13</v>
      </c>
      <c r="AM39" s="39">
        <f>$B$4</f>
        <v>0</v>
      </c>
      <c r="AN39" s="40">
        <f>AM39</f>
        <v>0</v>
      </c>
      <c r="AO39" s="41">
        <f>AM39</f>
        <v>0</v>
      </c>
      <c r="AP39" s="26">
        <f t="shared" ref="AP39:AP69" si="50">AP40-1</f>
        <v>-13</v>
      </c>
      <c r="AQ39" s="39">
        <f>$B$4</f>
        <v>0</v>
      </c>
      <c r="AR39" s="40">
        <f>AQ39</f>
        <v>0</v>
      </c>
      <c r="AS39" s="41">
        <f>AQ39</f>
        <v>0</v>
      </c>
    </row>
    <row r="40" spans="1:45" x14ac:dyDescent="0.25">
      <c r="A40" s="62">
        <f>S74</f>
        <v>214</v>
      </c>
      <c r="B40" s="51" t="str">
        <f t="shared" si="40"/>
        <v>Test1-100 (3)</v>
      </c>
      <c r="C40" s="58">
        <f ca="1">U73</f>
        <v>224.57099999999994</v>
      </c>
      <c r="F40" s="26">
        <f t="shared" si="41"/>
        <v>-12</v>
      </c>
      <c r="G40" s="42">
        <f t="shared" ref="G40:G71" ca="1" si="51">RANDBETWEEN($B$2,$C$2)/$C$3</f>
        <v>0.1898</v>
      </c>
      <c r="H40" s="43">
        <f t="shared" ref="H40:H71" ca="1" si="52">H39+G40</f>
        <v>0.1898</v>
      </c>
      <c r="I40" s="44">
        <f ca="1">H40+I39</f>
        <v>0.1898</v>
      </c>
      <c r="J40" s="26">
        <f t="shared" si="42"/>
        <v>-12</v>
      </c>
      <c r="K40" s="42">
        <f t="shared" ref="K40:K71" ca="1" si="53">RANDBETWEEN($B$2,$C$2)/$C$3</f>
        <v>0.2155</v>
      </c>
      <c r="L40" s="43">
        <f t="shared" ref="L40:L71" ca="1" si="54">L39+K40</f>
        <v>0.2155</v>
      </c>
      <c r="M40" s="44">
        <f ca="1">L40+M39</f>
        <v>0.2155</v>
      </c>
      <c r="N40" s="26">
        <f t="shared" si="43"/>
        <v>-12</v>
      </c>
      <c r="O40" s="42">
        <f t="shared" ref="O40:O71" ca="1" si="55">RANDBETWEEN($B$2,$C$2)/$C$3</f>
        <v>0.66749999999999998</v>
      </c>
      <c r="P40" s="43">
        <f t="shared" ref="P40:P71" ca="1" si="56">P39+O40</f>
        <v>0.66749999999999998</v>
      </c>
      <c r="Q40" s="44">
        <f ca="1">P40+Q39</f>
        <v>0.66749999999999998</v>
      </c>
      <c r="R40" s="26">
        <f t="shared" si="44"/>
        <v>-12</v>
      </c>
      <c r="S40" s="42">
        <f t="shared" ref="S40:S71" ca="1" si="57">RANDBETWEEN($B$2,$C$2)/$C$3</f>
        <v>7.9100000000000004E-2</v>
      </c>
      <c r="T40" s="43">
        <f t="shared" ref="T40:T71" ca="1" si="58">T39+S40</f>
        <v>7.9100000000000004E-2</v>
      </c>
      <c r="U40" s="44">
        <f ca="1">T40+U39</f>
        <v>7.9100000000000004E-2</v>
      </c>
      <c r="V40" s="26">
        <f t="shared" si="45"/>
        <v>-12</v>
      </c>
      <c r="W40" s="42">
        <f t="shared" ref="W40:W71" ca="1" si="59">RANDBETWEEN($B$2,$C$2)/$C$3</f>
        <v>0.747</v>
      </c>
      <c r="X40" s="43">
        <f t="shared" ref="X40:X71" ca="1" si="60">X39+W40</f>
        <v>0.747</v>
      </c>
      <c r="Y40" s="44">
        <f ca="1">X40+Y39</f>
        <v>0.747</v>
      </c>
      <c r="Z40" s="26">
        <f t="shared" si="46"/>
        <v>-12</v>
      </c>
      <c r="AA40" s="42">
        <f t="shared" ref="AA40:AA71" ca="1" si="61">RANDBETWEEN($B$2,$C$2)/$C$3</f>
        <v>0.10780000000000001</v>
      </c>
      <c r="AB40" s="43">
        <f t="shared" ref="AB40:AB71" ca="1" si="62">AB39+AA40</f>
        <v>0.10780000000000001</v>
      </c>
      <c r="AC40" s="44">
        <f ca="1">AB40+AC39</f>
        <v>0.10780000000000001</v>
      </c>
      <c r="AD40" s="26">
        <f t="shared" si="47"/>
        <v>-12</v>
      </c>
      <c r="AE40" s="42">
        <f t="shared" ref="AE40:AE71" ca="1" si="63">RANDBETWEEN($B$2,$C$2)/$C$3</f>
        <v>0.88590000000000002</v>
      </c>
      <c r="AF40" s="43">
        <f t="shared" ref="AF40:AF71" ca="1" si="64">AF39+AE40</f>
        <v>0.88590000000000002</v>
      </c>
      <c r="AG40" s="44">
        <f ca="1">AF40+AG39</f>
        <v>0.88590000000000002</v>
      </c>
      <c r="AH40" s="26">
        <f t="shared" si="48"/>
        <v>-12</v>
      </c>
      <c r="AI40" s="42">
        <f t="shared" ref="AI40:AI71" ca="1" si="65">RANDBETWEEN($B$2,$C$2)/$C$3</f>
        <v>0.82889999999999997</v>
      </c>
      <c r="AJ40" s="43">
        <f t="shared" ref="AJ40:AJ71" ca="1" si="66">AJ39+AI40</f>
        <v>0.82889999999999997</v>
      </c>
      <c r="AK40" s="44">
        <f ca="1">AJ40+AK39</f>
        <v>0.82889999999999997</v>
      </c>
      <c r="AL40" s="26">
        <f t="shared" si="49"/>
        <v>-12</v>
      </c>
      <c r="AM40" s="42">
        <f t="shared" ref="AM40:AM71" ca="1" si="67">RANDBETWEEN($B$2,$C$2)/$C$3</f>
        <v>0.97160000000000002</v>
      </c>
      <c r="AN40" s="43">
        <f t="shared" ref="AN40:AN71" ca="1" si="68">AN39+AM40</f>
        <v>0.97160000000000002</v>
      </c>
      <c r="AO40" s="44">
        <f ca="1">AN40+AO39</f>
        <v>0.97160000000000002</v>
      </c>
      <c r="AP40" s="26">
        <f t="shared" si="50"/>
        <v>-12</v>
      </c>
      <c r="AQ40" s="42">
        <f t="shared" ref="AQ40:AQ71" ca="1" si="69">RANDBETWEEN($B$2,$C$2)/$C$3</f>
        <v>0.4254</v>
      </c>
      <c r="AR40" s="43">
        <f t="shared" ref="AR40:AR71" ca="1" si="70">AR39+AQ40</f>
        <v>0.4254</v>
      </c>
      <c r="AS40" s="44">
        <f ca="1">AR40+AS39</f>
        <v>0.4254</v>
      </c>
    </row>
    <row r="41" spans="1:45" x14ac:dyDescent="0.25">
      <c r="A41" s="62">
        <f>W74</f>
        <v>215</v>
      </c>
      <c r="B41" s="51" t="str">
        <f t="shared" si="40"/>
        <v>Test1-100 (3)</v>
      </c>
      <c r="C41" s="58">
        <f ca="1">Y73</f>
        <v>248.98419999999996</v>
      </c>
      <c r="F41" s="26">
        <f t="shared" si="41"/>
        <v>-11</v>
      </c>
      <c r="G41" s="42">
        <f t="shared" ca="1" si="51"/>
        <v>0.70099999999999996</v>
      </c>
      <c r="H41" s="43">
        <f t="shared" ca="1" si="52"/>
        <v>0.89079999999999993</v>
      </c>
      <c r="I41" s="44">
        <f t="shared" ref="I41:I71" ca="1" si="71">H41+I40</f>
        <v>1.0806</v>
      </c>
      <c r="J41" s="26">
        <f t="shared" si="42"/>
        <v>-11</v>
      </c>
      <c r="K41" s="42">
        <f t="shared" ca="1" si="53"/>
        <v>0.6331</v>
      </c>
      <c r="L41" s="43">
        <f t="shared" ca="1" si="54"/>
        <v>0.84860000000000002</v>
      </c>
      <c r="M41" s="44">
        <f t="shared" ref="M41:M71" ca="1" si="72">L41+M40</f>
        <v>1.0641</v>
      </c>
      <c r="N41" s="26">
        <f t="shared" si="43"/>
        <v>-11</v>
      </c>
      <c r="O41" s="42">
        <f t="shared" ca="1" si="55"/>
        <v>0.82120000000000004</v>
      </c>
      <c r="P41" s="43">
        <f t="shared" ca="1" si="56"/>
        <v>1.4887000000000001</v>
      </c>
      <c r="Q41" s="44">
        <f t="shared" ref="Q41:Q71" ca="1" si="73">P41+Q40</f>
        <v>2.1562000000000001</v>
      </c>
      <c r="R41" s="26">
        <f t="shared" si="44"/>
        <v>-11</v>
      </c>
      <c r="S41" s="42">
        <f t="shared" ca="1" si="57"/>
        <v>0.19620000000000001</v>
      </c>
      <c r="T41" s="43">
        <f t="shared" ca="1" si="58"/>
        <v>0.27529999999999999</v>
      </c>
      <c r="U41" s="44">
        <f t="shared" ref="U41:U71" ca="1" si="74">T41+U40</f>
        <v>0.35439999999999999</v>
      </c>
      <c r="V41" s="26">
        <f t="shared" si="45"/>
        <v>-11</v>
      </c>
      <c r="W41" s="42">
        <f t="shared" ca="1" si="59"/>
        <v>0.5</v>
      </c>
      <c r="X41" s="43">
        <f t="shared" ca="1" si="60"/>
        <v>1.2469999999999999</v>
      </c>
      <c r="Y41" s="44">
        <f t="shared" ref="Y41:Y71" ca="1" si="75">X41+Y40</f>
        <v>1.9939999999999998</v>
      </c>
      <c r="Z41" s="26">
        <f t="shared" si="46"/>
        <v>-11</v>
      </c>
      <c r="AA41" s="42">
        <f t="shared" ca="1" si="61"/>
        <v>0.1012</v>
      </c>
      <c r="AB41" s="43">
        <f t="shared" ca="1" si="62"/>
        <v>0.20900000000000002</v>
      </c>
      <c r="AC41" s="44">
        <f t="shared" ref="AC41:AC71" ca="1" si="76">AB41+AC40</f>
        <v>0.31680000000000003</v>
      </c>
      <c r="AD41" s="26">
        <f t="shared" si="47"/>
        <v>-11</v>
      </c>
      <c r="AE41" s="42">
        <f t="shared" ca="1" si="63"/>
        <v>0.67869999999999997</v>
      </c>
      <c r="AF41" s="43">
        <f t="shared" ca="1" si="64"/>
        <v>1.5646</v>
      </c>
      <c r="AG41" s="44">
        <f t="shared" ref="AG41:AG71" ca="1" si="77">AF41+AG40</f>
        <v>2.4504999999999999</v>
      </c>
      <c r="AH41" s="26">
        <f t="shared" si="48"/>
        <v>-11</v>
      </c>
      <c r="AI41" s="42">
        <f t="shared" ca="1" si="65"/>
        <v>0.54490000000000005</v>
      </c>
      <c r="AJ41" s="43">
        <f t="shared" ca="1" si="66"/>
        <v>1.3738000000000001</v>
      </c>
      <c r="AK41" s="44">
        <f t="shared" ref="AK41:AK71" ca="1" si="78">AJ41+AK40</f>
        <v>2.2027000000000001</v>
      </c>
      <c r="AL41" s="26">
        <f t="shared" si="49"/>
        <v>-11</v>
      </c>
      <c r="AM41" s="42">
        <f t="shared" ca="1" si="67"/>
        <v>0.83940000000000003</v>
      </c>
      <c r="AN41" s="43">
        <f t="shared" ca="1" si="68"/>
        <v>1.8109999999999999</v>
      </c>
      <c r="AO41" s="44">
        <f t="shared" ref="AO41:AO71" ca="1" si="79">AN41+AO40</f>
        <v>2.7826</v>
      </c>
      <c r="AP41" s="26">
        <f t="shared" si="50"/>
        <v>-11</v>
      </c>
      <c r="AQ41" s="42">
        <f t="shared" ca="1" si="69"/>
        <v>0.5202</v>
      </c>
      <c r="AR41" s="43">
        <f t="shared" ca="1" si="70"/>
        <v>0.9456</v>
      </c>
      <c r="AS41" s="44">
        <f t="shared" ref="AS41:AS71" ca="1" si="80">AR41+AS40</f>
        <v>1.371</v>
      </c>
    </row>
    <row r="42" spans="1:45" x14ac:dyDescent="0.25">
      <c r="A42" s="63">
        <f>AA74</f>
        <v>216</v>
      </c>
      <c r="B42" s="51" t="str">
        <f t="shared" si="40"/>
        <v>Test1-100 (3)</v>
      </c>
      <c r="C42" s="58">
        <f ca="1">AC73</f>
        <v>232.12459999999996</v>
      </c>
      <c r="F42" s="26">
        <f t="shared" si="41"/>
        <v>-10</v>
      </c>
      <c r="G42" s="42">
        <f t="shared" ca="1" si="51"/>
        <v>0.2601</v>
      </c>
      <c r="H42" s="43">
        <f t="shared" ca="1" si="52"/>
        <v>1.1509</v>
      </c>
      <c r="I42" s="44">
        <f t="shared" ca="1" si="71"/>
        <v>2.2315</v>
      </c>
      <c r="J42" s="26">
        <f t="shared" si="42"/>
        <v>-10</v>
      </c>
      <c r="K42" s="42">
        <f t="shared" ca="1" si="53"/>
        <v>0.93920000000000003</v>
      </c>
      <c r="L42" s="43">
        <f t="shared" ca="1" si="54"/>
        <v>1.7878000000000001</v>
      </c>
      <c r="M42" s="44">
        <f t="shared" ca="1" si="72"/>
        <v>2.8519000000000001</v>
      </c>
      <c r="N42" s="26">
        <f t="shared" si="43"/>
        <v>-10</v>
      </c>
      <c r="O42" s="42">
        <f t="shared" ca="1" si="55"/>
        <v>0.60729999999999995</v>
      </c>
      <c r="P42" s="43">
        <f t="shared" ca="1" si="56"/>
        <v>2.0960000000000001</v>
      </c>
      <c r="Q42" s="44">
        <f t="shared" ca="1" si="73"/>
        <v>4.2522000000000002</v>
      </c>
      <c r="R42" s="26">
        <f t="shared" si="44"/>
        <v>-10</v>
      </c>
      <c r="S42" s="42">
        <f t="shared" ca="1" si="57"/>
        <v>0.89129999999999998</v>
      </c>
      <c r="T42" s="43">
        <f t="shared" ca="1" si="58"/>
        <v>1.1665999999999999</v>
      </c>
      <c r="U42" s="44">
        <f t="shared" ca="1" si="74"/>
        <v>1.5209999999999999</v>
      </c>
      <c r="V42" s="26">
        <f t="shared" si="45"/>
        <v>-10</v>
      </c>
      <c r="W42" s="42">
        <f t="shared" ca="1" si="59"/>
        <v>0.17</v>
      </c>
      <c r="X42" s="43">
        <f t="shared" ca="1" si="60"/>
        <v>1.4169999999999998</v>
      </c>
      <c r="Y42" s="44">
        <f t="shared" ca="1" si="75"/>
        <v>3.4109999999999996</v>
      </c>
      <c r="Z42" s="26">
        <f t="shared" si="46"/>
        <v>-10</v>
      </c>
      <c r="AA42" s="42">
        <f t="shared" ca="1" si="61"/>
        <v>0.39329999999999998</v>
      </c>
      <c r="AB42" s="43">
        <f t="shared" ca="1" si="62"/>
        <v>0.60230000000000006</v>
      </c>
      <c r="AC42" s="44">
        <f t="shared" ca="1" si="76"/>
        <v>0.91910000000000003</v>
      </c>
      <c r="AD42" s="26">
        <f t="shared" si="47"/>
        <v>-10</v>
      </c>
      <c r="AE42" s="42">
        <f t="shared" ca="1" si="63"/>
        <v>0.66180000000000005</v>
      </c>
      <c r="AF42" s="43">
        <f t="shared" ca="1" si="64"/>
        <v>2.2263999999999999</v>
      </c>
      <c r="AG42" s="44">
        <f t="shared" ca="1" si="77"/>
        <v>4.6768999999999998</v>
      </c>
      <c r="AH42" s="26">
        <f t="shared" si="48"/>
        <v>-10</v>
      </c>
      <c r="AI42" s="42">
        <f t="shared" ca="1" si="65"/>
        <v>0.17019999999999999</v>
      </c>
      <c r="AJ42" s="43">
        <f t="shared" ca="1" si="66"/>
        <v>1.544</v>
      </c>
      <c r="AK42" s="44">
        <f t="shared" ca="1" si="78"/>
        <v>3.7467000000000001</v>
      </c>
      <c r="AL42" s="26">
        <f t="shared" si="49"/>
        <v>-10</v>
      </c>
      <c r="AM42" s="42">
        <f t="shared" ca="1" si="67"/>
        <v>0.62450000000000006</v>
      </c>
      <c r="AN42" s="43">
        <f t="shared" ca="1" si="68"/>
        <v>2.4355000000000002</v>
      </c>
      <c r="AO42" s="44">
        <f t="shared" ca="1" si="79"/>
        <v>5.2180999999999997</v>
      </c>
      <c r="AP42" s="26">
        <f t="shared" si="50"/>
        <v>-10</v>
      </c>
      <c r="AQ42" s="42">
        <f t="shared" ca="1" si="69"/>
        <v>0.1108</v>
      </c>
      <c r="AR42" s="43">
        <f t="shared" ca="1" si="70"/>
        <v>1.0564</v>
      </c>
      <c r="AS42" s="44">
        <f t="shared" ca="1" si="80"/>
        <v>2.4274</v>
      </c>
    </row>
    <row r="43" spans="1:45" x14ac:dyDescent="0.25">
      <c r="A43" s="63">
        <f>AE74</f>
        <v>217</v>
      </c>
      <c r="B43" s="51" t="str">
        <f t="shared" si="40"/>
        <v>Test1-100 (3)</v>
      </c>
      <c r="C43" s="58">
        <f ca="1">AG73</f>
        <v>71.335599999999999</v>
      </c>
      <c r="F43" s="26">
        <f t="shared" si="41"/>
        <v>-9</v>
      </c>
      <c r="G43" s="42">
        <f t="shared" ca="1" si="51"/>
        <v>1.2E-2</v>
      </c>
      <c r="H43" s="43">
        <f t="shared" ca="1" si="52"/>
        <v>1.1629</v>
      </c>
      <c r="I43" s="44">
        <f t="shared" ca="1" si="71"/>
        <v>3.3944000000000001</v>
      </c>
      <c r="J43" s="26">
        <f t="shared" si="42"/>
        <v>-9</v>
      </c>
      <c r="K43" s="42">
        <f t="shared" ca="1" si="53"/>
        <v>0.51959999999999995</v>
      </c>
      <c r="L43" s="43">
        <f t="shared" ca="1" si="54"/>
        <v>2.3073999999999999</v>
      </c>
      <c r="M43" s="44">
        <f t="shared" ca="1" si="72"/>
        <v>5.1593</v>
      </c>
      <c r="N43" s="26">
        <f t="shared" si="43"/>
        <v>-9</v>
      </c>
      <c r="O43" s="42">
        <f t="shared" ca="1" si="55"/>
        <v>0.79449999999999998</v>
      </c>
      <c r="P43" s="43">
        <f t="shared" ca="1" si="56"/>
        <v>2.8905000000000003</v>
      </c>
      <c r="Q43" s="44">
        <f t="shared" ca="1" si="73"/>
        <v>7.1427000000000005</v>
      </c>
      <c r="R43" s="26">
        <f t="shared" si="44"/>
        <v>-9</v>
      </c>
      <c r="S43" s="42">
        <f t="shared" ca="1" si="57"/>
        <v>0.60409999999999997</v>
      </c>
      <c r="T43" s="43">
        <f t="shared" ca="1" si="58"/>
        <v>1.7706999999999997</v>
      </c>
      <c r="U43" s="44">
        <f t="shared" ca="1" si="74"/>
        <v>3.2916999999999996</v>
      </c>
      <c r="V43" s="26">
        <f t="shared" si="45"/>
        <v>-9</v>
      </c>
      <c r="W43" s="42">
        <f t="shared" ca="1" si="59"/>
        <v>0.1467</v>
      </c>
      <c r="X43" s="43">
        <f t="shared" ca="1" si="60"/>
        <v>1.5636999999999999</v>
      </c>
      <c r="Y43" s="44">
        <f t="shared" ca="1" si="75"/>
        <v>4.9746999999999995</v>
      </c>
      <c r="Z43" s="26">
        <f t="shared" si="46"/>
        <v>-9</v>
      </c>
      <c r="AA43" s="42">
        <f t="shared" ca="1" si="61"/>
        <v>0.15809999999999999</v>
      </c>
      <c r="AB43" s="43">
        <f t="shared" ca="1" si="62"/>
        <v>0.76040000000000008</v>
      </c>
      <c r="AC43" s="44">
        <f t="shared" ca="1" si="76"/>
        <v>1.6795</v>
      </c>
      <c r="AD43" s="26">
        <f t="shared" si="47"/>
        <v>-9</v>
      </c>
      <c r="AE43" s="42">
        <f t="shared" ca="1" si="63"/>
        <v>0.77710000000000001</v>
      </c>
      <c r="AF43" s="43">
        <f t="shared" ca="1" si="64"/>
        <v>3.0034999999999998</v>
      </c>
      <c r="AG43" s="44">
        <f t="shared" ca="1" si="77"/>
        <v>7.6803999999999997</v>
      </c>
      <c r="AH43" s="26">
        <f t="shared" si="48"/>
        <v>-9</v>
      </c>
      <c r="AI43" s="42">
        <f t="shared" ca="1" si="65"/>
        <v>0.90700000000000003</v>
      </c>
      <c r="AJ43" s="43">
        <f t="shared" ca="1" si="66"/>
        <v>2.4510000000000001</v>
      </c>
      <c r="AK43" s="44">
        <f t="shared" ca="1" si="78"/>
        <v>6.1977000000000002</v>
      </c>
      <c r="AL43" s="26">
        <f t="shared" si="49"/>
        <v>-9</v>
      </c>
      <c r="AM43" s="42">
        <f t="shared" ca="1" si="67"/>
        <v>0.37180000000000002</v>
      </c>
      <c r="AN43" s="43">
        <f t="shared" ca="1" si="68"/>
        <v>2.8073000000000001</v>
      </c>
      <c r="AO43" s="44">
        <f t="shared" ca="1" si="79"/>
        <v>8.0253999999999994</v>
      </c>
      <c r="AP43" s="26">
        <f t="shared" si="50"/>
        <v>-9</v>
      </c>
      <c r="AQ43" s="42">
        <f t="shared" ca="1" si="69"/>
        <v>0.23469999999999999</v>
      </c>
      <c r="AR43" s="43">
        <f t="shared" ca="1" si="70"/>
        <v>1.2910999999999999</v>
      </c>
      <c r="AS43" s="44">
        <f t="shared" ca="1" si="80"/>
        <v>3.7184999999999997</v>
      </c>
    </row>
    <row r="44" spans="1:45" x14ac:dyDescent="0.25">
      <c r="A44" s="63">
        <f>AI74</f>
        <v>218</v>
      </c>
      <c r="B44" s="51" t="str">
        <f t="shared" si="40"/>
        <v>Test1-100 (3)</v>
      </c>
      <c r="C44" s="58">
        <f ca="1">AK73</f>
        <v>18.262600000000077</v>
      </c>
      <c r="F44" s="26">
        <f t="shared" si="41"/>
        <v>-8</v>
      </c>
      <c r="G44" s="42">
        <f t="shared" ca="1" si="51"/>
        <v>0.39679999999999999</v>
      </c>
      <c r="H44" s="43">
        <f t="shared" ca="1" si="52"/>
        <v>1.5597000000000001</v>
      </c>
      <c r="I44" s="44">
        <f t="shared" ca="1" si="71"/>
        <v>4.9541000000000004</v>
      </c>
      <c r="J44" s="26">
        <f t="shared" si="42"/>
        <v>-8</v>
      </c>
      <c r="K44" s="42">
        <f t="shared" ca="1" si="53"/>
        <v>0.3362</v>
      </c>
      <c r="L44" s="43">
        <f t="shared" ca="1" si="54"/>
        <v>2.6435999999999997</v>
      </c>
      <c r="M44" s="44">
        <f t="shared" ca="1" si="72"/>
        <v>7.8028999999999993</v>
      </c>
      <c r="N44" s="26">
        <f t="shared" si="43"/>
        <v>-8</v>
      </c>
      <c r="O44" s="42">
        <f t="shared" ca="1" si="55"/>
        <v>0.55879999999999996</v>
      </c>
      <c r="P44" s="43">
        <f t="shared" ca="1" si="56"/>
        <v>3.4493</v>
      </c>
      <c r="Q44" s="44">
        <f t="shared" ca="1" si="73"/>
        <v>10.592000000000001</v>
      </c>
      <c r="R44" s="26">
        <f t="shared" si="44"/>
        <v>-8</v>
      </c>
      <c r="S44" s="42">
        <f t="shared" ca="1" si="57"/>
        <v>0.31480000000000002</v>
      </c>
      <c r="T44" s="43">
        <f t="shared" ca="1" si="58"/>
        <v>2.0854999999999997</v>
      </c>
      <c r="U44" s="44">
        <f t="shared" ca="1" si="74"/>
        <v>5.3771999999999993</v>
      </c>
      <c r="V44" s="26">
        <f t="shared" si="45"/>
        <v>-8</v>
      </c>
      <c r="W44" s="42">
        <f t="shared" ca="1" si="59"/>
        <v>1.12E-2</v>
      </c>
      <c r="X44" s="43">
        <f t="shared" ca="1" si="60"/>
        <v>1.5749</v>
      </c>
      <c r="Y44" s="44">
        <f t="shared" ca="1" si="75"/>
        <v>6.5495999999999999</v>
      </c>
      <c r="Z44" s="26">
        <f t="shared" si="46"/>
        <v>-8</v>
      </c>
      <c r="AA44" s="42">
        <f t="shared" ca="1" si="61"/>
        <v>0.81010000000000004</v>
      </c>
      <c r="AB44" s="43">
        <f t="shared" ca="1" si="62"/>
        <v>1.5705</v>
      </c>
      <c r="AC44" s="44">
        <f t="shared" ca="1" si="76"/>
        <v>3.25</v>
      </c>
      <c r="AD44" s="26">
        <f t="shared" si="47"/>
        <v>-8</v>
      </c>
      <c r="AE44" s="42">
        <f t="shared" ca="1" si="63"/>
        <v>0.96660000000000001</v>
      </c>
      <c r="AF44" s="43">
        <f t="shared" ca="1" si="64"/>
        <v>3.9701</v>
      </c>
      <c r="AG44" s="44">
        <f t="shared" ca="1" si="77"/>
        <v>11.650499999999999</v>
      </c>
      <c r="AH44" s="26">
        <f t="shared" si="48"/>
        <v>-8</v>
      </c>
      <c r="AI44" s="42">
        <f t="shared" ca="1" si="65"/>
        <v>0.61350000000000005</v>
      </c>
      <c r="AJ44" s="43">
        <f t="shared" ca="1" si="66"/>
        <v>3.0645000000000002</v>
      </c>
      <c r="AK44" s="44">
        <f t="shared" ca="1" si="78"/>
        <v>9.2622</v>
      </c>
      <c r="AL44" s="26">
        <f t="shared" si="49"/>
        <v>-8</v>
      </c>
      <c r="AM44" s="42">
        <f t="shared" ca="1" si="67"/>
        <v>8.1199999999999994E-2</v>
      </c>
      <c r="AN44" s="43">
        <f t="shared" ca="1" si="68"/>
        <v>2.8885000000000001</v>
      </c>
      <c r="AO44" s="44">
        <f t="shared" ca="1" si="79"/>
        <v>10.9139</v>
      </c>
      <c r="AP44" s="26">
        <f t="shared" si="50"/>
        <v>-8</v>
      </c>
      <c r="AQ44" s="42">
        <f t="shared" ca="1" si="69"/>
        <v>0.96099999999999997</v>
      </c>
      <c r="AR44" s="43">
        <f t="shared" ca="1" si="70"/>
        <v>2.2521</v>
      </c>
      <c r="AS44" s="44">
        <f t="shared" ca="1" si="80"/>
        <v>5.9705999999999992</v>
      </c>
    </row>
    <row r="45" spans="1:45" x14ac:dyDescent="0.25">
      <c r="A45" s="63">
        <f>AM74</f>
        <v>219</v>
      </c>
      <c r="B45" s="51" t="str">
        <f t="shared" si="40"/>
        <v>Test1-100 (3)</v>
      </c>
      <c r="C45" s="58">
        <f ca="1">AO73</f>
        <v>41.706700000000012</v>
      </c>
      <c r="F45" s="26">
        <f t="shared" si="41"/>
        <v>-7</v>
      </c>
      <c r="G45" s="42">
        <f t="shared" ca="1" si="51"/>
        <v>0.12130000000000001</v>
      </c>
      <c r="H45" s="43">
        <f t="shared" ca="1" si="52"/>
        <v>1.681</v>
      </c>
      <c r="I45" s="44">
        <f t="shared" ca="1" si="71"/>
        <v>6.6351000000000004</v>
      </c>
      <c r="J45" s="26">
        <f t="shared" si="42"/>
        <v>-7</v>
      </c>
      <c r="K45" s="42">
        <f t="shared" ca="1" si="53"/>
        <v>0.92020000000000002</v>
      </c>
      <c r="L45" s="43">
        <f t="shared" ca="1" si="54"/>
        <v>3.5637999999999996</v>
      </c>
      <c r="M45" s="44">
        <f t="shared" ca="1" si="72"/>
        <v>11.366699999999998</v>
      </c>
      <c r="N45" s="26">
        <f t="shared" si="43"/>
        <v>-7</v>
      </c>
      <c r="O45" s="42">
        <f t="shared" ca="1" si="55"/>
        <v>0.76919999999999999</v>
      </c>
      <c r="P45" s="43">
        <f t="shared" ca="1" si="56"/>
        <v>4.2184999999999997</v>
      </c>
      <c r="Q45" s="44">
        <f t="shared" ca="1" si="73"/>
        <v>14.810500000000001</v>
      </c>
      <c r="R45" s="26">
        <f t="shared" si="44"/>
        <v>-7</v>
      </c>
      <c r="S45" s="42">
        <f t="shared" ca="1" si="57"/>
        <v>0.40400000000000003</v>
      </c>
      <c r="T45" s="43">
        <f t="shared" ca="1" si="58"/>
        <v>2.4894999999999996</v>
      </c>
      <c r="U45" s="44">
        <f t="shared" ca="1" si="74"/>
        <v>7.8666999999999989</v>
      </c>
      <c r="V45" s="26">
        <f t="shared" si="45"/>
        <v>-7</v>
      </c>
      <c r="W45" s="42">
        <f t="shared" ca="1" si="59"/>
        <v>0.59570000000000001</v>
      </c>
      <c r="X45" s="43">
        <f t="shared" ca="1" si="60"/>
        <v>2.1705999999999999</v>
      </c>
      <c r="Y45" s="44">
        <f t="shared" ca="1" si="75"/>
        <v>8.7202000000000002</v>
      </c>
      <c r="Z45" s="26">
        <f t="shared" si="46"/>
        <v>-7</v>
      </c>
      <c r="AA45" s="42">
        <f t="shared" ca="1" si="61"/>
        <v>0.66910000000000003</v>
      </c>
      <c r="AB45" s="43">
        <f t="shared" ca="1" si="62"/>
        <v>2.2396000000000003</v>
      </c>
      <c r="AC45" s="44">
        <f t="shared" ca="1" si="76"/>
        <v>5.4896000000000003</v>
      </c>
      <c r="AD45" s="26">
        <f t="shared" si="47"/>
        <v>-7</v>
      </c>
      <c r="AE45" s="42">
        <f t="shared" ca="1" si="63"/>
        <v>0.58260000000000001</v>
      </c>
      <c r="AF45" s="43">
        <f t="shared" ca="1" si="64"/>
        <v>4.5526999999999997</v>
      </c>
      <c r="AG45" s="44">
        <f t="shared" ca="1" si="77"/>
        <v>16.203199999999999</v>
      </c>
      <c r="AH45" s="26">
        <f t="shared" si="48"/>
        <v>-7</v>
      </c>
      <c r="AI45" s="42">
        <f t="shared" ca="1" si="65"/>
        <v>0.8095</v>
      </c>
      <c r="AJ45" s="43">
        <f t="shared" ca="1" si="66"/>
        <v>3.8740000000000001</v>
      </c>
      <c r="AK45" s="44">
        <f t="shared" ca="1" si="78"/>
        <v>13.136200000000001</v>
      </c>
      <c r="AL45" s="26">
        <f t="shared" si="49"/>
        <v>-7</v>
      </c>
      <c r="AM45" s="42">
        <f t="shared" ca="1" si="67"/>
        <v>0.80230000000000001</v>
      </c>
      <c r="AN45" s="43">
        <f t="shared" ca="1" si="68"/>
        <v>3.6908000000000003</v>
      </c>
      <c r="AO45" s="44">
        <f t="shared" ca="1" si="79"/>
        <v>14.604700000000001</v>
      </c>
      <c r="AP45" s="26">
        <f t="shared" si="50"/>
        <v>-7</v>
      </c>
      <c r="AQ45" s="42">
        <f t="shared" ca="1" si="69"/>
        <v>0.52059999999999995</v>
      </c>
      <c r="AR45" s="43">
        <f t="shared" ca="1" si="70"/>
        <v>2.7726999999999999</v>
      </c>
      <c r="AS45" s="44">
        <f t="shared" ca="1" si="80"/>
        <v>8.7432999999999996</v>
      </c>
    </row>
    <row r="46" spans="1:45" x14ac:dyDescent="0.25">
      <c r="A46" s="63">
        <f>AQ74</f>
        <v>220</v>
      </c>
      <c r="B46" s="51" t="str">
        <f t="shared" si="40"/>
        <v>Test1-100 (3)</v>
      </c>
      <c r="C46" s="58">
        <f ca="1">AS73</f>
        <v>11.264599999999973</v>
      </c>
      <c r="F46" s="26">
        <f t="shared" si="41"/>
        <v>-6</v>
      </c>
      <c r="G46" s="42">
        <f t="shared" ca="1" si="51"/>
        <v>0.86439999999999995</v>
      </c>
      <c r="H46" s="43">
        <f t="shared" ca="1" si="52"/>
        <v>2.5453999999999999</v>
      </c>
      <c r="I46" s="44">
        <f t="shared" ca="1" si="71"/>
        <v>9.1805000000000003</v>
      </c>
      <c r="J46" s="26">
        <f t="shared" si="42"/>
        <v>-6</v>
      </c>
      <c r="K46" s="42">
        <f t="shared" ca="1" si="53"/>
        <v>0.66180000000000005</v>
      </c>
      <c r="L46" s="43">
        <f t="shared" ca="1" si="54"/>
        <v>4.2256</v>
      </c>
      <c r="M46" s="44">
        <f t="shared" ca="1" si="72"/>
        <v>15.592299999999998</v>
      </c>
      <c r="N46" s="26">
        <f t="shared" si="43"/>
        <v>-6</v>
      </c>
      <c r="O46" s="42">
        <f t="shared" ca="1" si="55"/>
        <v>0.91920000000000002</v>
      </c>
      <c r="P46" s="43">
        <f t="shared" ca="1" si="56"/>
        <v>5.1376999999999997</v>
      </c>
      <c r="Q46" s="44">
        <f t="shared" ca="1" si="73"/>
        <v>19.9482</v>
      </c>
      <c r="R46" s="26">
        <f t="shared" si="44"/>
        <v>-6</v>
      </c>
      <c r="S46" s="42">
        <f t="shared" ca="1" si="57"/>
        <v>0.82550000000000001</v>
      </c>
      <c r="T46" s="43">
        <f t="shared" ca="1" si="58"/>
        <v>3.3149999999999995</v>
      </c>
      <c r="U46" s="44">
        <f t="shared" ca="1" si="74"/>
        <v>11.181699999999999</v>
      </c>
      <c r="V46" s="26">
        <f t="shared" si="45"/>
        <v>-6</v>
      </c>
      <c r="W46" s="42">
        <f t="shared" ca="1" si="59"/>
        <v>0.1658</v>
      </c>
      <c r="X46" s="43">
        <f t="shared" ca="1" si="60"/>
        <v>2.3363999999999998</v>
      </c>
      <c r="Y46" s="44">
        <f t="shared" ca="1" si="75"/>
        <v>11.0566</v>
      </c>
      <c r="Z46" s="26">
        <f t="shared" si="46"/>
        <v>-6</v>
      </c>
      <c r="AA46" s="42">
        <f t="shared" ca="1" si="61"/>
        <v>0.6391</v>
      </c>
      <c r="AB46" s="43">
        <f t="shared" ca="1" si="62"/>
        <v>2.8787000000000003</v>
      </c>
      <c r="AC46" s="44">
        <f t="shared" ca="1" si="76"/>
        <v>8.3683000000000014</v>
      </c>
      <c r="AD46" s="26">
        <f t="shared" si="47"/>
        <v>-6</v>
      </c>
      <c r="AE46" s="42">
        <f t="shared" ca="1" si="63"/>
        <v>0.33910000000000001</v>
      </c>
      <c r="AF46" s="43">
        <f t="shared" ca="1" si="64"/>
        <v>4.8917999999999999</v>
      </c>
      <c r="AG46" s="44">
        <f t="shared" ca="1" si="77"/>
        <v>21.094999999999999</v>
      </c>
      <c r="AH46" s="26">
        <f t="shared" si="48"/>
        <v>-6</v>
      </c>
      <c r="AI46" s="42">
        <f t="shared" ca="1" si="65"/>
        <v>0.25979999999999998</v>
      </c>
      <c r="AJ46" s="43">
        <f t="shared" ca="1" si="66"/>
        <v>4.1337999999999999</v>
      </c>
      <c r="AK46" s="44">
        <f t="shared" ca="1" si="78"/>
        <v>17.27</v>
      </c>
      <c r="AL46" s="26">
        <f t="shared" si="49"/>
        <v>-6</v>
      </c>
      <c r="AM46" s="42">
        <f t="shared" ca="1" si="67"/>
        <v>0.80500000000000005</v>
      </c>
      <c r="AN46" s="43">
        <f t="shared" ca="1" si="68"/>
        <v>4.4958</v>
      </c>
      <c r="AO46" s="44">
        <f t="shared" ca="1" si="79"/>
        <v>19.1005</v>
      </c>
      <c r="AP46" s="26">
        <f t="shared" si="50"/>
        <v>-6</v>
      </c>
      <c r="AQ46" s="42">
        <f t="shared" ca="1" si="69"/>
        <v>0.77090000000000003</v>
      </c>
      <c r="AR46" s="43">
        <f t="shared" ca="1" si="70"/>
        <v>3.5436000000000001</v>
      </c>
      <c r="AS46" s="44">
        <f t="shared" ca="1" si="80"/>
        <v>12.286899999999999</v>
      </c>
    </row>
    <row r="47" spans="1:45" x14ac:dyDescent="0.25">
      <c r="A47" s="64">
        <f>G111</f>
        <v>221</v>
      </c>
      <c r="B47" s="51" t="str">
        <f t="shared" si="40"/>
        <v>Test1-100 (3)</v>
      </c>
      <c r="C47" s="58">
        <f ca="1">I110</f>
        <v>239.19370000000001</v>
      </c>
      <c r="F47" s="26">
        <f t="shared" si="41"/>
        <v>-5</v>
      </c>
      <c r="G47" s="42">
        <f t="shared" ca="1" si="51"/>
        <v>0.97609999999999997</v>
      </c>
      <c r="H47" s="43">
        <f t="shared" ca="1" si="52"/>
        <v>3.5214999999999996</v>
      </c>
      <c r="I47" s="44">
        <f t="shared" ca="1" si="71"/>
        <v>12.702</v>
      </c>
      <c r="J47" s="26">
        <f t="shared" si="42"/>
        <v>-5</v>
      </c>
      <c r="K47" s="42">
        <f t="shared" ca="1" si="53"/>
        <v>0.84550000000000003</v>
      </c>
      <c r="L47" s="43">
        <f t="shared" ca="1" si="54"/>
        <v>5.0711000000000004</v>
      </c>
      <c r="M47" s="44">
        <f t="shared" ca="1" si="72"/>
        <v>20.663399999999999</v>
      </c>
      <c r="N47" s="26">
        <f t="shared" si="43"/>
        <v>-5</v>
      </c>
      <c r="O47" s="42">
        <f t="shared" ca="1" si="55"/>
        <v>0.58679999999999999</v>
      </c>
      <c r="P47" s="43">
        <f t="shared" ca="1" si="56"/>
        <v>5.7244999999999999</v>
      </c>
      <c r="Q47" s="44">
        <f t="shared" ca="1" si="73"/>
        <v>25.672699999999999</v>
      </c>
      <c r="R47" s="26">
        <f t="shared" si="44"/>
        <v>-5</v>
      </c>
      <c r="S47" s="42">
        <f t="shared" ca="1" si="57"/>
        <v>0.37069999999999997</v>
      </c>
      <c r="T47" s="43">
        <f t="shared" ca="1" si="58"/>
        <v>3.6856999999999993</v>
      </c>
      <c r="U47" s="44">
        <f t="shared" ca="1" si="74"/>
        <v>14.867399999999998</v>
      </c>
      <c r="V47" s="26">
        <f t="shared" si="45"/>
        <v>-5</v>
      </c>
      <c r="W47" s="42">
        <f t="shared" ca="1" si="59"/>
        <v>0.71279999999999999</v>
      </c>
      <c r="X47" s="43">
        <f t="shared" ca="1" si="60"/>
        <v>3.0491999999999999</v>
      </c>
      <c r="Y47" s="44">
        <f t="shared" ca="1" si="75"/>
        <v>14.105799999999999</v>
      </c>
      <c r="Z47" s="26">
        <f t="shared" si="46"/>
        <v>-5</v>
      </c>
      <c r="AA47" s="42">
        <f t="shared" ca="1" si="61"/>
        <v>0.57440000000000002</v>
      </c>
      <c r="AB47" s="43">
        <f t="shared" ca="1" si="62"/>
        <v>3.4531000000000001</v>
      </c>
      <c r="AC47" s="44">
        <f t="shared" ca="1" si="76"/>
        <v>11.821400000000001</v>
      </c>
      <c r="AD47" s="26">
        <f t="shared" si="47"/>
        <v>-5</v>
      </c>
      <c r="AE47" s="42">
        <f t="shared" ca="1" si="63"/>
        <v>6.1699999999999998E-2</v>
      </c>
      <c r="AF47" s="43">
        <f t="shared" ca="1" si="64"/>
        <v>4.9535</v>
      </c>
      <c r="AG47" s="44">
        <f t="shared" ca="1" si="77"/>
        <v>26.048499999999997</v>
      </c>
      <c r="AH47" s="26">
        <f t="shared" si="48"/>
        <v>-5</v>
      </c>
      <c r="AI47" s="42">
        <f t="shared" ca="1" si="65"/>
        <v>8.7499999999999994E-2</v>
      </c>
      <c r="AJ47" s="43">
        <f t="shared" ca="1" si="66"/>
        <v>4.2213000000000003</v>
      </c>
      <c r="AK47" s="44">
        <f t="shared" ca="1" si="78"/>
        <v>21.491299999999999</v>
      </c>
      <c r="AL47" s="26">
        <f t="shared" si="49"/>
        <v>-5</v>
      </c>
      <c r="AM47" s="42">
        <f t="shared" ca="1" si="67"/>
        <v>0.61970000000000003</v>
      </c>
      <c r="AN47" s="43">
        <f t="shared" ca="1" si="68"/>
        <v>5.1154999999999999</v>
      </c>
      <c r="AO47" s="44">
        <f t="shared" ca="1" si="79"/>
        <v>24.216000000000001</v>
      </c>
      <c r="AP47" s="26">
        <f t="shared" si="50"/>
        <v>-5</v>
      </c>
      <c r="AQ47" s="42">
        <f t="shared" ca="1" si="69"/>
        <v>0.20780000000000001</v>
      </c>
      <c r="AR47" s="43">
        <f t="shared" ca="1" si="70"/>
        <v>3.7514000000000003</v>
      </c>
      <c r="AS47" s="44">
        <f t="shared" ca="1" si="80"/>
        <v>16.0383</v>
      </c>
    </row>
    <row r="48" spans="1:45" x14ac:dyDescent="0.25">
      <c r="A48" s="64">
        <f>K111</f>
        <v>222</v>
      </c>
      <c r="B48" s="51" t="str">
        <f t="shared" si="40"/>
        <v>Test1-100 (3)</v>
      </c>
      <c r="C48" s="58">
        <f ca="1">M110</f>
        <v>225.83770000000001</v>
      </c>
      <c r="F48" s="26">
        <f t="shared" si="41"/>
        <v>-4</v>
      </c>
      <c r="G48" s="42">
        <f t="shared" ca="1" si="51"/>
        <v>0.47420000000000001</v>
      </c>
      <c r="H48" s="43">
        <f t="shared" ca="1" si="52"/>
        <v>3.9956999999999998</v>
      </c>
      <c r="I48" s="44">
        <f t="shared" ca="1" si="71"/>
        <v>16.697700000000001</v>
      </c>
      <c r="J48" s="26">
        <f t="shared" si="42"/>
        <v>-4</v>
      </c>
      <c r="K48" s="42">
        <f t="shared" ca="1" si="53"/>
        <v>0.48980000000000001</v>
      </c>
      <c r="L48" s="43">
        <f t="shared" ca="1" si="54"/>
        <v>5.5609000000000002</v>
      </c>
      <c r="M48" s="44">
        <f t="shared" ca="1" si="72"/>
        <v>26.224299999999999</v>
      </c>
      <c r="N48" s="26">
        <f t="shared" si="43"/>
        <v>-4</v>
      </c>
      <c r="O48" s="42">
        <f t="shared" ca="1" si="55"/>
        <v>0.32950000000000002</v>
      </c>
      <c r="P48" s="43">
        <f t="shared" ca="1" si="56"/>
        <v>6.0540000000000003</v>
      </c>
      <c r="Q48" s="44">
        <f t="shared" ca="1" si="73"/>
        <v>31.726700000000001</v>
      </c>
      <c r="R48" s="26">
        <f t="shared" si="44"/>
        <v>-4</v>
      </c>
      <c r="S48" s="42">
        <f t="shared" ca="1" si="57"/>
        <v>8.77E-2</v>
      </c>
      <c r="T48" s="43">
        <f t="shared" ca="1" si="58"/>
        <v>3.7733999999999992</v>
      </c>
      <c r="U48" s="44">
        <f t="shared" ca="1" si="74"/>
        <v>18.640799999999999</v>
      </c>
      <c r="V48" s="26">
        <f t="shared" si="45"/>
        <v>-4</v>
      </c>
      <c r="W48" s="42">
        <f t="shared" ca="1" si="59"/>
        <v>0.83079999999999998</v>
      </c>
      <c r="X48" s="43">
        <f t="shared" ca="1" si="60"/>
        <v>3.88</v>
      </c>
      <c r="Y48" s="44">
        <f t="shared" ca="1" si="75"/>
        <v>17.985799999999998</v>
      </c>
      <c r="Z48" s="26">
        <f t="shared" si="46"/>
        <v>-4</v>
      </c>
      <c r="AA48" s="42">
        <f t="shared" ca="1" si="61"/>
        <v>0.3503</v>
      </c>
      <c r="AB48" s="43">
        <f t="shared" ca="1" si="62"/>
        <v>3.8033999999999999</v>
      </c>
      <c r="AC48" s="44">
        <f t="shared" ca="1" si="76"/>
        <v>15.6248</v>
      </c>
      <c r="AD48" s="26">
        <f t="shared" si="47"/>
        <v>-4</v>
      </c>
      <c r="AE48" s="42">
        <f t="shared" ca="1" si="63"/>
        <v>0.69589999999999996</v>
      </c>
      <c r="AF48" s="43">
        <f t="shared" ca="1" si="64"/>
        <v>5.6494</v>
      </c>
      <c r="AG48" s="44">
        <f t="shared" ca="1" si="77"/>
        <v>31.697899999999997</v>
      </c>
      <c r="AH48" s="26">
        <f t="shared" si="48"/>
        <v>-4</v>
      </c>
      <c r="AI48" s="42">
        <f t="shared" ca="1" si="65"/>
        <v>0.45989999999999998</v>
      </c>
      <c r="AJ48" s="43">
        <f t="shared" ca="1" si="66"/>
        <v>4.6812000000000005</v>
      </c>
      <c r="AK48" s="44">
        <f t="shared" ca="1" si="78"/>
        <v>26.172499999999999</v>
      </c>
      <c r="AL48" s="26">
        <f t="shared" si="49"/>
        <v>-4</v>
      </c>
      <c r="AM48" s="42">
        <f t="shared" ca="1" si="67"/>
        <v>0.73570000000000002</v>
      </c>
      <c r="AN48" s="43">
        <f t="shared" ca="1" si="68"/>
        <v>5.8512000000000004</v>
      </c>
      <c r="AO48" s="44">
        <f t="shared" ca="1" si="79"/>
        <v>30.0672</v>
      </c>
      <c r="AP48" s="26">
        <f t="shared" si="50"/>
        <v>-4</v>
      </c>
      <c r="AQ48" s="42">
        <f t="shared" ca="1" si="69"/>
        <v>0.59160000000000001</v>
      </c>
      <c r="AR48" s="43">
        <f t="shared" ca="1" si="70"/>
        <v>4.343</v>
      </c>
      <c r="AS48" s="44">
        <f t="shared" ca="1" si="80"/>
        <v>20.3813</v>
      </c>
    </row>
    <row r="49" spans="1:45" x14ac:dyDescent="0.25">
      <c r="A49" s="64">
        <f>O111</f>
        <v>223</v>
      </c>
      <c r="B49" s="51" t="str">
        <f t="shared" si="40"/>
        <v>Test1-100 (3)</v>
      </c>
      <c r="C49" s="58">
        <f ca="1">Q110</f>
        <v>32.903399999999976</v>
      </c>
      <c r="F49" s="26">
        <f t="shared" si="41"/>
        <v>-3</v>
      </c>
      <c r="G49" s="42">
        <f t="shared" ca="1" si="51"/>
        <v>0.186</v>
      </c>
      <c r="H49" s="43">
        <f t="shared" ca="1" si="52"/>
        <v>4.1817000000000002</v>
      </c>
      <c r="I49" s="44">
        <f t="shared" ca="1" si="71"/>
        <v>20.8794</v>
      </c>
      <c r="J49" s="26">
        <f t="shared" si="42"/>
        <v>-3</v>
      </c>
      <c r="K49" s="42">
        <f t="shared" ca="1" si="53"/>
        <v>0.94830000000000003</v>
      </c>
      <c r="L49" s="43">
        <f t="shared" ca="1" si="54"/>
        <v>6.5091999999999999</v>
      </c>
      <c r="M49" s="44">
        <f t="shared" ca="1" si="72"/>
        <v>32.733499999999999</v>
      </c>
      <c r="N49" s="26">
        <f t="shared" si="43"/>
        <v>-3</v>
      </c>
      <c r="O49" s="42">
        <f t="shared" ca="1" si="55"/>
        <v>0.20710000000000001</v>
      </c>
      <c r="P49" s="43">
        <f t="shared" ca="1" si="56"/>
        <v>6.2610999999999999</v>
      </c>
      <c r="Q49" s="44">
        <f t="shared" ca="1" si="73"/>
        <v>37.9878</v>
      </c>
      <c r="R49" s="26">
        <f t="shared" si="44"/>
        <v>-3</v>
      </c>
      <c r="S49" s="42">
        <f t="shared" ca="1" si="57"/>
        <v>0.36840000000000001</v>
      </c>
      <c r="T49" s="43">
        <f t="shared" ca="1" si="58"/>
        <v>4.141799999999999</v>
      </c>
      <c r="U49" s="44">
        <f t="shared" ca="1" si="74"/>
        <v>22.782599999999999</v>
      </c>
      <c r="V49" s="26">
        <f t="shared" si="45"/>
        <v>-3</v>
      </c>
      <c r="W49" s="42">
        <f t="shared" ca="1" si="59"/>
        <v>0.50749999999999995</v>
      </c>
      <c r="X49" s="43">
        <f t="shared" ca="1" si="60"/>
        <v>4.3875000000000002</v>
      </c>
      <c r="Y49" s="44">
        <f t="shared" ca="1" si="75"/>
        <v>22.373299999999997</v>
      </c>
      <c r="Z49" s="26">
        <f t="shared" si="46"/>
        <v>-3</v>
      </c>
      <c r="AA49" s="42">
        <f t="shared" ca="1" si="61"/>
        <v>0.3301</v>
      </c>
      <c r="AB49" s="43">
        <f t="shared" ca="1" si="62"/>
        <v>4.1334999999999997</v>
      </c>
      <c r="AC49" s="44">
        <f t="shared" ca="1" si="76"/>
        <v>19.758299999999998</v>
      </c>
      <c r="AD49" s="26">
        <f t="shared" si="47"/>
        <v>-3</v>
      </c>
      <c r="AE49" s="42">
        <f t="shared" ca="1" si="63"/>
        <v>0.90910000000000002</v>
      </c>
      <c r="AF49" s="43">
        <f t="shared" ca="1" si="64"/>
        <v>6.5585000000000004</v>
      </c>
      <c r="AG49" s="44">
        <f t="shared" ca="1" si="77"/>
        <v>38.256399999999999</v>
      </c>
      <c r="AH49" s="26">
        <f t="shared" si="48"/>
        <v>-3</v>
      </c>
      <c r="AI49" s="42">
        <f t="shared" ca="1" si="65"/>
        <v>0.8095</v>
      </c>
      <c r="AJ49" s="43">
        <f t="shared" ca="1" si="66"/>
        <v>5.4907000000000004</v>
      </c>
      <c r="AK49" s="44">
        <f t="shared" ca="1" si="78"/>
        <v>31.6632</v>
      </c>
      <c r="AL49" s="26">
        <f t="shared" si="49"/>
        <v>-3</v>
      </c>
      <c r="AM49" s="42">
        <f t="shared" ca="1" si="67"/>
        <v>0.3725</v>
      </c>
      <c r="AN49" s="43">
        <f t="shared" ca="1" si="68"/>
        <v>6.2237</v>
      </c>
      <c r="AO49" s="44">
        <f t="shared" ca="1" si="79"/>
        <v>36.290900000000001</v>
      </c>
      <c r="AP49" s="26">
        <f t="shared" si="50"/>
        <v>-3</v>
      </c>
      <c r="AQ49" s="42">
        <f t="shared" ca="1" si="69"/>
        <v>0.76</v>
      </c>
      <c r="AR49" s="43">
        <f t="shared" ca="1" si="70"/>
        <v>5.1029999999999998</v>
      </c>
      <c r="AS49" s="44">
        <f t="shared" ca="1" si="80"/>
        <v>25.484299999999998</v>
      </c>
    </row>
    <row r="50" spans="1:45" x14ac:dyDescent="0.25">
      <c r="A50" s="65">
        <f>S111</f>
        <v>224</v>
      </c>
      <c r="B50" s="51" t="str">
        <f t="shared" si="40"/>
        <v>Test1-100 (3)</v>
      </c>
      <c r="C50" s="58">
        <f ca="1">U110</f>
        <v>56.833399999999983</v>
      </c>
      <c r="F50" s="26">
        <f t="shared" si="41"/>
        <v>-2</v>
      </c>
      <c r="G50" s="42">
        <f t="shared" ca="1" si="51"/>
        <v>0.1182</v>
      </c>
      <c r="H50" s="43">
        <f t="shared" ca="1" si="52"/>
        <v>4.2999000000000001</v>
      </c>
      <c r="I50" s="44">
        <f t="shared" ca="1" si="71"/>
        <v>25.179300000000001</v>
      </c>
      <c r="J50" s="26">
        <f t="shared" si="42"/>
        <v>-2</v>
      </c>
      <c r="K50" s="42">
        <f t="shared" ca="1" si="53"/>
        <v>0.98740000000000006</v>
      </c>
      <c r="L50" s="43">
        <f t="shared" ca="1" si="54"/>
        <v>7.4965999999999999</v>
      </c>
      <c r="M50" s="44">
        <f t="shared" ca="1" si="72"/>
        <v>40.2301</v>
      </c>
      <c r="N50" s="26">
        <f t="shared" si="43"/>
        <v>-2</v>
      </c>
      <c r="O50" s="42">
        <f t="shared" ca="1" si="55"/>
        <v>0.58640000000000003</v>
      </c>
      <c r="P50" s="43">
        <f t="shared" ca="1" si="56"/>
        <v>6.8475000000000001</v>
      </c>
      <c r="Q50" s="44">
        <f t="shared" ca="1" si="73"/>
        <v>44.835300000000004</v>
      </c>
      <c r="R50" s="26">
        <f t="shared" si="44"/>
        <v>-2</v>
      </c>
      <c r="S50" s="42">
        <f t="shared" ca="1" si="57"/>
        <v>0.58220000000000005</v>
      </c>
      <c r="T50" s="43">
        <f t="shared" ca="1" si="58"/>
        <v>4.7239999999999993</v>
      </c>
      <c r="U50" s="44">
        <f t="shared" ca="1" si="74"/>
        <v>27.506599999999999</v>
      </c>
      <c r="V50" s="26">
        <f t="shared" si="45"/>
        <v>-2</v>
      </c>
      <c r="W50" s="42">
        <f t="shared" ca="1" si="59"/>
        <v>0.52110000000000001</v>
      </c>
      <c r="X50" s="43">
        <f t="shared" ca="1" si="60"/>
        <v>4.9085999999999999</v>
      </c>
      <c r="Y50" s="44">
        <f t="shared" ca="1" si="75"/>
        <v>27.281899999999997</v>
      </c>
      <c r="Z50" s="26">
        <f t="shared" si="46"/>
        <v>-2</v>
      </c>
      <c r="AA50" s="42">
        <f t="shared" ca="1" si="61"/>
        <v>0.71619999999999995</v>
      </c>
      <c r="AB50" s="43">
        <f t="shared" ca="1" si="62"/>
        <v>4.8496999999999995</v>
      </c>
      <c r="AC50" s="44">
        <f t="shared" ca="1" si="76"/>
        <v>24.607999999999997</v>
      </c>
      <c r="AD50" s="26">
        <f t="shared" si="47"/>
        <v>-2</v>
      </c>
      <c r="AE50" s="42">
        <f t="shared" ca="1" si="63"/>
        <v>0.77070000000000005</v>
      </c>
      <c r="AF50" s="43">
        <f t="shared" ca="1" si="64"/>
        <v>7.3292000000000002</v>
      </c>
      <c r="AG50" s="44">
        <f t="shared" ca="1" si="77"/>
        <v>45.585599999999999</v>
      </c>
      <c r="AH50" s="26">
        <f t="shared" si="48"/>
        <v>-2</v>
      </c>
      <c r="AI50" s="42">
        <f t="shared" ca="1" si="65"/>
        <v>0.19009999999999999</v>
      </c>
      <c r="AJ50" s="43">
        <f t="shared" ca="1" si="66"/>
        <v>5.6808000000000005</v>
      </c>
      <c r="AK50" s="44">
        <f t="shared" ca="1" si="78"/>
        <v>37.344000000000001</v>
      </c>
      <c r="AL50" s="26">
        <f t="shared" si="49"/>
        <v>-2</v>
      </c>
      <c r="AM50" s="42">
        <f t="shared" ca="1" si="67"/>
        <v>0.66879999999999995</v>
      </c>
      <c r="AN50" s="43">
        <f t="shared" ca="1" si="68"/>
        <v>6.8925000000000001</v>
      </c>
      <c r="AO50" s="44">
        <f t="shared" ca="1" si="79"/>
        <v>43.183399999999999</v>
      </c>
      <c r="AP50" s="26">
        <f t="shared" si="50"/>
        <v>-2</v>
      </c>
      <c r="AQ50" s="42">
        <f t="shared" ca="1" si="69"/>
        <v>0.56489999999999996</v>
      </c>
      <c r="AR50" s="43">
        <f t="shared" ca="1" si="70"/>
        <v>5.6678999999999995</v>
      </c>
      <c r="AS50" s="44">
        <f t="shared" ca="1" si="80"/>
        <v>31.152199999999997</v>
      </c>
    </row>
    <row r="51" spans="1:45" x14ac:dyDescent="0.25">
      <c r="A51" s="65">
        <f>W111</f>
        <v>225</v>
      </c>
      <c r="B51" s="51" t="str">
        <f t="shared" si="40"/>
        <v>Test1-100 (3)</v>
      </c>
      <c r="C51" s="58">
        <f ca="1">Y110</f>
        <v>28.5227000000001</v>
      </c>
      <c r="F51" s="26">
        <f t="shared" si="41"/>
        <v>-1</v>
      </c>
      <c r="G51" s="42">
        <f t="shared" ca="1" si="51"/>
        <v>0.1784</v>
      </c>
      <c r="H51" s="43">
        <f t="shared" ca="1" si="52"/>
        <v>4.4782999999999999</v>
      </c>
      <c r="I51" s="44">
        <f t="shared" ca="1" si="71"/>
        <v>29.657600000000002</v>
      </c>
      <c r="J51" s="26">
        <f t="shared" si="42"/>
        <v>-1</v>
      </c>
      <c r="K51" s="42">
        <f t="shared" ca="1" si="53"/>
        <v>0.66379999999999995</v>
      </c>
      <c r="L51" s="43">
        <f t="shared" ca="1" si="54"/>
        <v>8.1603999999999992</v>
      </c>
      <c r="M51" s="44">
        <f t="shared" ca="1" si="72"/>
        <v>48.390500000000003</v>
      </c>
      <c r="N51" s="26">
        <f t="shared" si="43"/>
        <v>-1</v>
      </c>
      <c r="O51" s="42">
        <f t="shared" ca="1" si="55"/>
        <v>0.83289999999999997</v>
      </c>
      <c r="P51" s="43">
        <f t="shared" ca="1" si="56"/>
        <v>7.6804000000000006</v>
      </c>
      <c r="Q51" s="44">
        <f t="shared" ca="1" si="73"/>
        <v>52.515700000000002</v>
      </c>
      <c r="R51" s="26">
        <f t="shared" si="44"/>
        <v>-1</v>
      </c>
      <c r="S51" s="42">
        <f t="shared" ca="1" si="57"/>
        <v>0.4163</v>
      </c>
      <c r="T51" s="43">
        <f t="shared" ca="1" si="58"/>
        <v>5.140299999999999</v>
      </c>
      <c r="U51" s="44">
        <f t="shared" ca="1" si="74"/>
        <v>32.646899999999995</v>
      </c>
      <c r="V51" s="26">
        <f t="shared" si="45"/>
        <v>-1</v>
      </c>
      <c r="W51" s="42">
        <f t="shared" ca="1" si="59"/>
        <v>0.67649999999999999</v>
      </c>
      <c r="X51" s="43">
        <f t="shared" ca="1" si="60"/>
        <v>5.5850999999999997</v>
      </c>
      <c r="Y51" s="44">
        <f t="shared" ca="1" si="75"/>
        <v>32.866999999999997</v>
      </c>
      <c r="Z51" s="26">
        <f t="shared" si="46"/>
        <v>-1</v>
      </c>
      <c r="AA51" s="42">
        <f t="shared" ca="1" si="61"/>
        <v>0.40710000000000002</v>
      </c>
      <c r="AB51" s="43">
        <f t="shared" ca="1" si="62"/>
        <v>5.2567999999999993</v>
      </c>
      <c r="AC51" s="44">
        <f t="shared" ca="1" si="76"/>
        <v>29.864799999999995</v>
      </c>
      <c r="AD51" s="26">
        <f t="shared" si="47"/>
        <v>-1</v>
      </c>
      <c r="AE51" s="42">
        <f t="shared" ca="1" si="63"/>
        <v>0.51449999999999996</v>
      </c>
      <c r="AF51" s="43">
        <f t="shared" ca="1" si="64"/>
        <v>7.8437000000000001</v>
      </c>
      <c r="AG51" s="44">
        <f t="shared" ca="1" si="77"/>
        <v>53.429299999999998</v>
      </c>
      <c r="AH51" s="26">
        <f t="shared" si="48"/>
        <v>-1</v>
      </c>
      <c r="AI51" s="42">
        <f t="shared" ca="1" si="65"/>
        <v>0.99129999999999996</v>
      </c>
      <c r="AJ51" s="43">
        <f t="shared" ca="1" si="66"/>
        <v>6.6721000000000004</v>
      </c>
      <c r="AK51" s="44">
        <f t="shared" ca="1" si="78"/>
        <v>44.016100000000002</v>
      </c>
      <c r="AL51" s="26">
        <f t="shared" si="49"/>
        <v>-1</v>
      </c>
      <c r="AM51" s="42">
        <f t="shared" ca="1" si="67"/>
        <v>0.43169999999999997</v>
      </c>
      <c r="AN51" s="43">
        <f t="shared" ca="1" si="68"/>
        <v>7.3242000000000003</v>
      </c>
      <c r="AO51" s="44">
        <f t="shared" ca="1" si="79"/>
        <v>50.507599999999996</v>
      </c>
      <c r="AP51" s="26">
        <f t="shared" si="50"/>
        <v>-1</v>
      </c>
      <c r="AQ51" s="42">
        <f t="shared" ca="1" si="69"/>
        <v>5.0700000000000002E-2</v>
      </c>
      <c r="AR51" s="43">
        <f t="shared" ca="1" si="70"/>
        <v>5.7185999999999995</v>
      </c>
      <c r="AS51" s="44">
        <f t="shared" ca="1" si="80"/>
        <v>36.870799999999996</v>
      </c>
    </row>
    <row r="52" spans="1:45" x14ac:dyDescent="0.25">
      <c r="A52" s="65">
        <f>AA111</f>
        <v>226</v>
      </c>
      <c r="B52" s="51" t="str">
        <f t="shared" si="40"/>
        <v>Test1-100 (3)</v>
      </c>
      <c r="C52" s="58">
        <f ca="1">AC110</f>
        <v>55.749700000000018</v>
      </c>
      <c r="F52" s="26">
        <f t="shared" si="41"/>
        <v>0</v>
      </c>
      <c r="G52" s="42">
        <f t="shared" ca="1" si="51"/>
        <v>0.73899999999999999</v>
      </c>
      <c r="H52" s="43">
        <f t="shared" ca="1" si="52"/>
        <v>5.2172999999999998</v>
      </c>
      <c r="I52" s="44">
        <f t="shared" ca="1" si="71"/>
        <v>34.874900000000004</v>
      </c>
      <c r="J52" s="26">
        <f t="shared" si="42"/>
        <v>0</v>
      </c>
      <c r="K52" s="42">
        <f t="shared" ca="1" si="53"/>
        <v>0.78510000000000002</v>
      </c>
      <c r="L52" s="43">
        <f t="shared" ca="1" si="54"/>
        <v>8.9454999999999991</v>
      </c>
      <c r="M52" s="44">
        <f t="shared" ca="1" si="72"/>
        <v>57.335999999999999</v>
      </c>
      <c r="N52" s="26">
        <f t="shared" si="43"/>
        <v>0</v>
      </c>
      <c r="O52" s="42">
        <f t="shared" ca="1" si="55"/>
        <v>0.76390000000000002</v>
      </c>
      <c r="P52" s="43">
        <f t="shared" ca="1" si="56"/>
        <v>8.4443000000000001</v>
      </c>
      <c r="Q52" s="44">
        <f t="shared" ca="1" si="73"/>
        <v>60.96</v>
      </c>
      <c r="R52" s="26">
        <f t="shared" si="44"/>
        <v>0</v>
      </c>
      <c r="S52" s="42">
        <f t="shared" ca="1" si="57"/>
        <v>0.47720000000000001</v>
      </c>
      <c r="T52" s="43">
        <f t="shared" ca="1" si="58"/>
        <v>5.6174999999999988</v>
      </c>
      <c r="U52" s="44">
        <f t="shared" ca="1" si="74"/>
        <v>38.264399999999995</v>
      </c>
      <c r="V52" s="26">
        <f t="shared" si="45"/>
        <v>0</v>
      </c>
      <c r="W52" s="42">
        <f t="shared" ca="1" si="59"/>
        <v>0.63400000000000001</v>
      </c>
      <c r="X52" s="43">
        <f t="shared" ca="1" si="60"/>
        <v>6.2191000000000001</v>
      </c>
      <c r="Y52" s="44">
        <f t="shared" ca="1" si="75"/>
        <v>39.086099999999995</v>
      </c>
      <c r="Z52" s="26">
        <f t="shared" si="46"/>
        <v>0</v>
      </c>
      <c r="AA52" s="42">
        <f t="shared" ca="1" si="61"/>
        <v>7.6999999999999999E-2</v>
      </c>
      <c r="AB52" s="43">
        <f t="shared" ca="1" si="62"/>
        <v>5.3337999999999992</v>
      </c>
      <c r="AC52" s="44">
        <f t="shared" ca="1" si="76"/>
        <v>35.198599999999992</v>
      </c>
      <c r="AD52" s="26">
        <f t="shared" si="47"/>
        <v>0</v>
      </c>
      <c r="AE52" s="42">
        <f t="shared" ca="1" si="63"/>
        <v>0.74850000000000005</v>
      </c>
      <c r="AF52" s="43">
        <f t="shared" ca="1" si="64"/>
        <v>8.5922000000000001</v>
      </c>
      <c r="AG52" s="44">
        <f t="shared" ca="1" si="77"/>
        <v>62.021499999999996</v>
      </c>
      <c r="AH52" s="26">
        <f t="shared" si="48"/>
        <v>0</v>
      </c>
      <c r="AI52" s="42">
        <f t="shared" ca="1" si="65"/>
        <v>0.999</v>
      </c>
      <c r="AJ52" s="43">
        <f t="shared" ca="1" si="66"/>
        <v>7.6711</v>
      </c>
      <c r="AK52" s="44">
        <f t="shared" ca="1" si="78"/>
        <v>51.687200000000004</v>
      </c>
      <c r="AL52" s="26">
        <f t="shared" si="49"/>
        <v>0</v>
      </c>
      <c r="AM52" s="42">
        <f t="shared" ca="1" si="67"/>
        <v>0.80730000000000002</v>
      </c>
      <c r="AN52" s="43">
        <f t="shared" ca="1" si="68"/>
        <v>8.1315000000000008</v>
      </c>
      <c r="AO52" s="44">
        <f t="shared" ca="1" si="79"/>
        <v>58.639099999999999</v>
      </c>
      <c r="AP52" s="26">
        <f t="shared" si="50"/>
        <v>0</v>
      </c>
      <c r="AQ52" s="42">
        <f t="shared" ca="1" si="69"/>
        <v>0.52749999999999997</v>
      </c>
      <c r="AR52" s="43">
        <f t="shared" ca="1" si="70"/>
        <v>6.2460999999999993</v>
      </c>
      <c r="AS52" s="44">
        <f t="shared" ca="1" si="80"/>
        <v>43.116899999999994</v>
      </c>
    </row>
    <row r="53" spans="1:45" x14ac:dyDescent="0.25">
      <c r="A53" s="65">
        <f>AE111</f>
        <v>227</v>
      </c>
      <c r="B53" s="51" t="str">
        <f t="shared" si="40"/>
        <v>Test1-100 (3)</v>
      </c>
      <c r="C53" s="58">
        <f ca="1">AG110</f>
        <v>224.35719999999998</v>
      </c>
      <c r="F53" s="26">
        <f t="shared" si="41"/>
        <v>1</v>
      </c>
      <c r="G53" s="42">
        <f t="shared" ca="1" si="51"/>
        <v>0.5423</v>
      </c>
      <c r="H53" s="43">
        <f t="shared" ca="1" si="52"/>
        <v>5.7595999999999998</v>
      </c>
      <c r="I53" s="44">
        <f t="shared" ca="1" si="71"/>
        <v>40.634500000000003</v>
      </c>
      <c r="J53" s="26">
        <f t="shared" si="42"/>
        <v>1</v>
      </c>
      <c r="K53" s="42">
        <f t="shared" ca="1" si="53"/>
        <v>4.3499999999999997E-2</v>
      </c>
      <c r="L53" s="43">
        <f t="shared" ca="1" si="54"/>
        <v>8.988999999999999</v>
      </c>
      <c r="M53" s="44">
        <f t="shared" ca="1" si="72"/>
        <v>66.325000000000003</v>
      </c>
      <c r="N53" s="26">
        <f t="shared" si="43"/>
        <v>1</v>
      </c>
      <c r="O53" s="42">
        <f t="shared" ca="1" si="55"/>
        <v>0.45519999999999999</v>
      </c>
      <c r="P53" s="43">
        <f t="shared" ca="1" si="56"/>
        <v>8.8994999999999997</v>
      </c>
      <c r="Q53" s="44">
        <f t="shared" ca="1" si="73"/>
        <v>69.859499999999997</v>
      </c>
      <c r="R53" s="26">
        <f t="shared" si="44"/>
        <v>1</v>
      </c>
      <c r="S53" s="42">
        <f t="shared" ca="1" si="57"/>
        <v>0.4491</v>
      </c>
      <c r="T53" s="43">
        <f t="shared" ca="1" si="58"/>
        <v>6.0665999999999984</v>
      </c>
      <c r="U53" s="44">
        <f t="shared" ca="1" si="74"/>
        <v>44.330999999999996</v>
      </c>
      <c r="V53" s="26">
        <f t="shared" si="45"/>
        <v>1</v>
      </c>
      <c r="W53" s="42">
        <f t="shared" ca="1" si="59"/>
        <v>0.76459999999999995</v>
      </c>
      <c r="X53" s="43">
        <f t="shared" ca="1" si="60"/>
        <v>6.9836999999999998</v>
      </c>
      <c r="Y53" s="44">
        <f t="shared" ca="1" si="75"/>
        <v>46.069799999999994</v>
      </c>
      <c r="Z53" s="26">
        <f t="shared" si="46"/>
        <v>1</v>
      </c>
      <c r="AA53" s="42">
        <f t="shared" ca="1" si="61"/>
        <v>0.1394</v>
      </c>
      <c r="AB53" s="43">
        <f t="shared" ca="1" si="62"/>
        <v>5.4731999999999994</v>
      </c>
      <c r="AC53" s="44">
        <f t="shared" ca="1" si="76"/>
        <v>40.67179999999999</v>
      </c>
      <c r="AD53" s="26">
        <f t="shared" si="47"/>
        <v>1</v>
      </c>
      <c r="AE53" s="42">
        <f t="shared" ca="1" si="63"/>
        <v>0.14269999999999999</v>
      </c>
      <c r="AF53" s="43">
        <f t="shared" ca="1" si="64"/>
        <v>8.7348999999999997</v>
      </c>
      <c r="AG53" s="44">
        <f t="shared" ca="1" si="77"/>
        <v>70.756399999999999</v>
      </c>
      <c r="AH53" s="26">
        <f t="shared" si="48"/>
        <v>1</v>
      </c>
      <c r="AI53" s="42">
        <f t="shared" ca="1" si="65"/>
        <v>0.7006</v>
      </c>
      <c r="AJ53" s="43">
        <f t="shared" ca="1" si="66"/>
        <v>8.3717000000000006</v>
      </c>
      <c r="AK53" s="44">
        <f t="shared" ca="1" si="78"/>
        <v>60.058900000000008</v>
      </c>
      <c r="AL53" s="26">
        <f t="shared" si="49"/>
        <v>1</v>
      </c>
      <c r="AM53" s="42">
        <f t="shared" ca="1" si="67"/>
        <v>0.64549999999999996</v>
      </c>
      <c r="AN53" s="43">
        <f t="shared" ca="1" si="68"/>
        <v>8.777000000000001</v>
      </c>
      <c r="AO53" s="44">
        <f t="shared" ca="1" si="79"/>
        <v>67.4161</v>
      </c>
      <c r="AP53" s="26">
        <f t="shared" si="50"/>
        <v>1</v>
      </c>
      <c r="AQ53" s="42">
        <f t="shared" ca="1" si="69"/>
        <v>0.40229999999999999</v>
      </c>
      <c r="AR53" s="43">
        <f t="shared" ca="1" si="70"/>
        <v>6.6483999999999996</v>
      </c>
      <c r="AS53" s="44">
        <f t="shared" ca="1" si="80"/>
        <v>49.765299999999996</v>
      </c>
    </row>
    <row r="54" spans="1:45" x14ac:dyDescent="0.25">
      <c r="A54" s="65">
        <f>AI111</f>
        <v>228</v>
      </c>
      <c r="B54" s="51" t="str">
        <f t="shared" si="40"/>
        <v>Test1-100 (3)</v>
      </c>
      <c r="C54" s="58">
        <f ca="1">AK110</f>
        <v>251.92169999999999</v>
      </c>
      <c r="F54" s="26">
        <f t="shared" si="41"/>
        <v>2</v>
      </c>
      <c r="G54" s="42">
        <f t="shared" ca="1" si="51"/>
        <v>0.76739999999999997</v>
      </c>
      <c r="H54" s="43">
        <f t="shared" ca="1" si="52"/>
        <v>6.5270000000000001</v>
      </c>
      <c r="I54" s="44">
        <f t="shared" ca="1" si="71"/>
        <v>47.161500000000004</v>
      </c>
      <c r="J54" s="26">
        <f t="shared" si="42"/>
        <v>2</v>
      </c>
      <c r="K54" s="42">
        <f t="shared" ca="1" si="53"/>
        <v>5.5999999999999999E-3</v>
      </c>
      <c r="L54" s="43">
        <f t="shared" ca="1" si="54"/>
        <v>8.9945999999999984</v>
      </c>
      <c r="M54" s="44">
        <f t="shared" ca="1" si="72"/>
        <v>75.319600000000008</v>
      </c>
      <c r="N54" s="26">
        <f t="shared" si="43"/>
        <v>2</v>
      </c>
      <c r="O54" s="42">
        <f t="shared" ca="1" si="55"/>
        <v>0.73850000000000005</v>
      </c>
      <c r="P54" s="43">
        <f t="shared" ca="1" si="56"/>
        <v>9.6379999999999999</v>
      </c>
      <c r="Q54" s="44">
        <f t="shared" ca="1" si="73"/>
        <v>79.497500000000002</v>
      </c>
      <c r="R54" s="26">
        <f t="shared" si="44"/>
        <v>2</v>
      </c>
      <c r="S54" s="42">
        <f t="shared" ca="1" si="57"/>
        <v>3.9E-2</v>
      </c>
      <c r="T54" s="43">
        <f t="shared" ca="1" si="58"/>
        <v>6.1055999999999981</v>
      </c>
      <c r="U54" s="44">
        <f t="shared" ca="1" si="74"/>
        <v>50.436599999999991</v>
      </c>
      <c r="V54" s="26">
        <f t="shared" si="45"/>
        <v>2</v>
      </c>
      <c r="W54" s="42">
        <f t="shared" ca="1" si="59"/>
        <v>0.27789999999999998</v>
      </c>
      <c r="X54" s="43">
        <f t="shared" ca="1" si="60"/>
        <v>7.2615999999999996</v>
      </c>
      <c r="Y54" s="44">
        <f t="shared" ca="1" si="75"/>
        <v>53.331399999999995</v>
      </c>
      <c r="Z54" s="26">
        <f t="shared" si="46"/>
        <v>2</v>
      </c>
      <c r="AA54" s="42">
        <f t="shared" ca="1" si="61"/>
        <v>0.2019</v>
      </c>
      <c r="AB54" s="43">
        <f t="shared" ca="1" si="62"/>
        <v>5.6750999999999996</v>
      </c>
      <c r="AC54" s="44">
        <f t="shared" ca="1" si="76"/>
        <v>46.346899999999991</v>
      </c>
      <c r="AD54" s="26">
        <f t="shared" si="47"/>
        <v>2</v>
      </c>
      <c r="AE54" s="42">
        <f t="shared" ca="1" si="63"/>
        <v>0.93500000000000005</v>
      </c>
      <c r="AF54" s="43">
        <f t="shared" ca="1" si="64"/>
        <v>9.6699000000000002</v>
      </c>
      <c r="AG54" s="44">
        <f t="shared" ca="1" si="77"/>
        <v>80.426299999999998</v>
      </c>
      <c r="AH54" s="26">
        <f t="shared" si="48"/>
        <v>2</v>
      </c>
      <c r="AI54" s="42">
        <f t="shared" ca="1" si="65"/>
        <v>0.2029</v>
      </c>
      <c r="AJ54" s="43">
        <f t="shared" ca="1" si="66"/>
        <v>8.5746000000000002</v>
      </c>
      <c r="AK54" s="44">
        <f t="shared" ca="1" si="78"/>
        <v>68.633500000000012</v>
      </c>
      <c r="AL54" s="26">
        <f t="shared" si="49"/>
        <v>2</v>
      </c>
      <c r="AM54" s="42">
        <f t="shared" ca="1" si="67"/>
        <v>0.873</v>
      </c>
      <c r="AN54" s="43">
        <f t="shared" ca="1" si="68"/>
        <v>9.65</v>
      </c>
      <c r="AO54" s="44">
        <f t="shared" ca="1" si="79"/>
        <v>77.066100000000006</v>
      </c>
      <c r="AP54" s="26">
        <f t="shared" si="50"/>
        <v>2</v>
      </c>
      <c r="AQ54" s="42">
        <f t="shared" ca="1" si="69"/>
        <v>0.1263</v>
      </c>
      <c r="AR54" s="43">
        <f t="shared" ca="1" si="70"/>
        <v>6.7746999999999993</v>
      </c>
      <c r="AS54" s="44">
        <f t="shared" ca="1" si="80"/>
        <v>56.539999999999992</v>
      </c>
    </row>
    <row r="55" spans="1:45" x14ac:dyDescent="0.25">
      <c r="A55" s="65">
        <f>AM111</f>
        <v>229</v>
      </c>
      <c r="B55" s="51" t="str">
        <f t="shared" si="40"/>
        <v>Test1-100 (3)</v>
      </c>
      <c r="C55" s="58">
        <f ca="1">AO110</f>
        <v>228.48029999999997</v>
      </c>
      <c r="F55" s="26">
        <f t="shared" si="41"/>
        <v>3</v>
      </c>
      <c r="G55" s="42">
        <f t="shared" ca="1" si="51"/>
        <v>0.59509999999999996</v>
      </c>
      <c r="H55" s="43">
        <f t="shared" ca="1" si="52"/>
        <v>7.1220999999999997</v>
      </c>
      <c r="I55" s="44">
        <f t="shared" ca="1" si="71"/>
        <v>54.283600000000007</v>
      </c>
      <c r="J55" s="26">
        <f t="shared" si="42"/>
        <v>3</v>
      </c>
      <c r="K55" s="42">
        <f t="shared" ca="1" si="53"/>
        <v>0.82699999999999996</v>
      </c>
      <c r="L55" s="43">
        <f t="shared" ca="1" si="54"/>
        <v>9.8215999999999983</v>
      </c>
      <c r="M55" s="44">
        <f t="shared" ca="1" si="72"/>
        <v>85.141200000000012</v>
      </c>
      <c r="N55" s="26">
        <f t="shared" si="43"/>
        <v>3</v>
      </c>
      <c r="O55" s="42">
        <f t="shared" ca="1" si="55"/>
        <v>0.84509999999999996</v>
      </c>
      <c r="P55" s="43">
        <f t="shared" ca="1" si="56"/>
        <v>10.4831</v>
      </c>
      <c r="Q55" s="44">
        <f t="shared" ca="1" si="73"/>
        <v>89.98060000000001</v>
      </c>
      <c r="R55" s="26">
        <f t="shared" si="44"/>
        <v>3</v>
      </c>
      <c r="S55" s="42">
        <f t="shared" ca="1" si="57"/>
        <v>0.48720000000000002</v>
      </c>
      <c r="T55" s="43">
        <f t="shared" ca="1" si="58"/>
        <v>6.5927999999999978</v>
      </c>
      <c r="U55" s="44">
        <f t="shared" ca="1" si="74"/>
        <v>57.029399999999988</v>
      </c>
      <c r="V55" s="26">
        <f t="shared" si="45"/>
        <v>3</v>
      </c>
      <c r="W55" s="42">
        <f t="shared" ca="1" si="59"/>
        <v>0.96589999999999998</v>
      </c>
      <c r="X55" s="43">
        <f t="shared" ca="1" si="60"/>
        <v>8.2274999999999991</v>
      </c>
      <c r="Y55" s="44">
        <f t="shared" ca="1" si="75"/>
        <v>61.558899999999994</v>
      </c>
      <c r="Z55" s="26">
        <f t="shared" si="46"/>
        <v>3</v>
      </c>
      <c r="AA55" s="42">
        <f t="shared" ca="1" si="61"/>
        <v>0.35949999999999999</v>
      </c>
      <c r="AB55" s="43">
        <f t="shared" ca="1" si="62"/>
        <v>6.0345999999999993</v>
      </c>
      <c r="AC55" s="44">
        <f t="shared" ca="1" si="76"/>
        <v>52.381499999999988</v>
      </c>
      <c r="AD55" s="26">
        <f t="shared" si="47"/>
        <v>3</v>
      </c>
      <c r="AE55" s="42">
        <f t="shared" ca="1" si="63"/>
        <v>0.97519999999999996</v>
      </c>
      <c r="AF55" s="43">
        <f t="shared" ca="1" si="64"/>
        <v>10.645099999999999</v>
      </c>
      <c r="AG55" s="44">
        <f t="shared" ca="1" si="77"/>
        <v>91.071399999999997</v>
      </c>
      <c r="AH55" s="26">
        <f t="shared" si="48"/>
        <v>3</v>
      </c>
      <c r="AI55" s="42">
        <f t="shared" ca="1" si="65"/>
        <v>0.88680000000000003</v>
      </c>
      <c r="AJ55" s="43">
        <f t="shared" ca="1" si="66"/>
        <v>9.4614000000000011</v>
      </c>
      <c r="AK55" s="44">
        <f t="shared" ca="1" si="78"/>
        <v>78.09490000000001</v>
      </c>
      <c r="AL55" s="26">
        <f t="shared" si="49"/>
        <v>3</v>
      </c>
      <c r="AM55" s="42">
        <f t="shared" ca="1" si="67"/>
        <v>0.43140000000000001</v>
      </c>
      <c r="AN55" s="43">
        <f t="shared" ca="1" si="68"/>
        <v>10.0814</v>
      </c>
      <c r="AO55" s="44">
        <f t="shared" ca="1" si="79"/>
        <v>87.147500000000008</v>
      </c>
      <c r="AP55" s="26">
        <f t="shared" si="50"/>
        <v>3</v>
      </c>
      <c r="AQ55" s="42">
        <f t="shared" ca="1" si="69"/>
        <v>0.77339999999999998</v>
      </c>
      <c r="AR55" s="43">
        <f t="shared" ca="1" si="70"/>
        <v>7.5480999999999989</v>
      </c>
      <c r="AS55" s="44">
        <f t="shared" ca="1" si="80"/>
        <v>64.088099999999997</v>
      </c>
    </row>
    <row r="56" spans="1:45" x14ac:dyDescent="0.25">
      <c r="A56" s="65">
        <f>AQ111</f>
        <v>230</v>
      </c>
      <c r="B56" s="51" t="str">
        <f t="shared" si="40"/>
        <v>Test1-100 (3)</v>
      </c>
      <c r="C56" s="58">
        <f ca="1">AS110</f>
        <v>219.12989999999999</v>
      </c>
      <c r="F56" s="26">
        <f t="shared" si="41"/>
        <v>4</v>
      </c>
      <c r="G56" s="42">
        <f t="shared" ca="1" si="51"/>
        <v>0.94620000000000004</v>
      </c>
      <c r="H56" s="43">
        <f t="shared" ca="1" si="52"/>
        <v>8.0682999999999989</v>
      </c>
      <c r="I56" s="44">
        <f t="shared" ca="1" si="71"/>
        <v>62.351900000000008</v>
      </c>
      <c r="J56" s="26">
        <f t="shared" si="42"/>
        <v>4</v>
      </c>
      <c r="K56" s="42">
        <f t="shared" ca="1" si="53"/>
        <v>0.50160000000000005</v>
      </c>
      <c r="L56" s="43">
        <f t="shared" ca="1" si="54"/>
        <v>10.323199999999998</v>
      </c>
      <c r="M56" s="44">
        <f t="shared" ca="1" si="72"/>
        <v>95.464400000000012</v>
      </c>
      <c r="N56" s="26">
        <f t="shared" si="43"/>
        <v>4</v>
      </c>
      <c r="O56" s="42">
        <f t="shared" ca="1" si="55"/>
        <v>0.75780000000000003</v>
      </c>
      <c r="P56" s="43">
        <f t="shared" ca="1" si="56"/>
        <v>11.2409</v>
      </c>
      <c r="Q56" s="44">
        <f t="shared" ca="1" si="73"/>
        <v>101.22150000000001</v>
      </c>
      <c r="R56" s="26">
        <f t="shared" si="44"/>
        <v>4</v>
      </c>
      <c r="S56" s="42">
        <f t="shared" ca="1" si="57"/>
        <v>0.63490000000000002</v>
      </c>
      <c r="T56" s="43">
        <f t="shared" ca="1" si="58"/>
        <v>7.2276999999999978</v>
      </c>
      <c r="U56" s="44">
        <f t="shared" ca="1" si="74"/>
        <v>64.25709999999998</v>
      </c>
      <c r="V56" s="26">
        <f t="shared" si="45"/>
        <v>4</v>
      </c>
      <c r="W56" s="42">
        <f t="shared" ca="1" si="59"/>
        <v>0.15040000000000001</v>
      </c>
      <c r="X56" s="43">
        <f t="shared" ca="1" si="60"/>
        <v>8.3778999999999986</v>
      </c>
      <c r="Y56" s="44">
        <f t="shared" ca="1" si="75"/>
        <v>69.936799999999991</v>
      </c>
      <c r="Z56" s="26">
        <f t="shared" si="46"/>
        <v>4</v>
      </c>
      <c r="AA56" s="42">
        <f t="shared" ca="1" si="61"/>
        <v>0.86829999999999996</v>
      </c>
      <c r="AB56" s="43">
        <f t="shared" ca="1" si="62"/>
        <v>6.9028999999999989</v>
      </c>
      <c r="AC56" s="44">
        <f t="shared" ca="1" si="76"/>
        <v>59.284399999999991</v>
      </c>
      <c r="AD56" s="26">
        <f t="shared" si="47"/>
        <v>4</v>
      </c>
      <c r="AE56" s="42">
        <f t="shared" ca="1" si="63"/>
        <v>1.4800000000000001E-2</v>
      </c>
      <c r="AF56" s="43">
        <f t="shared" ca="1" si="64"/>
        <v>10.659899999999999</v>
      </c>
      <c r="AG56" s="44">
        <f t="shared" ca="1" si="77"/>
        <v>101.73129999999999</v>
      </c>
      <c r="AH56" s="26">
        <f t="shared" si="48"/>
        <v>4</v>
      </c>
      <c r="AI56" s="42">
        <f t="shared" ca="1" si="65"/>
        <v>0.55379999999999996</v>
      </c>
      <c r="AJ56" s="43">
        <f t="shared" ca="1" si="66"/>
        <v>10.015200000000002</v>
      </c>
      <c r="AK56" s="44">
        <f t="shared" ca="1" si="78"/>
        <v>88.110100000000017</v>
      </c>
      <c r="AL56" s="26">
        <f t="shared" si="49"/>
        <v>4</v>
      </c>
      <c r="AM56" s="42">
        <f t="shared" ca="1" si="67"/>
        <v>0.1182</v>
      </c>
      <c r="AN56" s="43">
        <f t="shared" ca="1" si="68"/>
        <v>10.1996</v>
      </c>
      <c r="AO56" s="44">
        <f t="shared" ca="1" si="79"/>
        <v>97.347100000000012</v>
      </c>
      <c r="AP56" s="26">
        <f t="shared" si="50"/>
        <v>4</v>
      </c>
      <c r="AQ56" s="42">
        <f t="shared" ca="1" si="69"/>
        <v>0.8579</v>
      </c>
      <c r="AR56" s="43">
        <f t="shared" ca="1" si="70"/>
        <v>8.4059999999999988</v>
      </c>
      <c r="AS56" s="44">
        <f t="shared" ca="1" si="80"/>
        <v>72.494100000000003</v>
      </c>
    </row>
    <row r="57" spans="1:45" x14ac:dyDescent="0.25">
      <c r="A57" s="66">
        <f>G148</f>
        <v>231</v>
      </c>
      <c r="B57" s="51" t="str">
        <f t="shared" si="40"/>
        <v>Test1-100 (3)</v>
      </c>
      <c r="C57" s="58">
        <f ca="1">I147</f>
        <v>37.883099999999956</v>
      </c>
      <c r="F57" s="26">
        <f t="shared" si="41"/>
        <v>5</v>
      </c>
      <c r="G57" s="42">
        <f t="shared" ca="1" si="51"/>
        <v>0.56679999999999997</v>
      </c>
      <c r="H57" s="43">
        <f t="shared" ca="1" si="52"/>
        <v>8.6350999999999996</v>
      </c>
      <c r="I57" s="44">
        <f t="shared" ca="1" si="71"/>
        <v>70.987000000000009</v>
      </c>
      <c r="J57" s="26">
        <f t="shared" si="42"/>
        <v>5</v>
      </c>
      <c r="K57" s="42">
        <f t="shared" ca="1" si="53"/>
        <v>0.65739999999999998</v>
      </c>
      <c r="L57" s="43">
        <f t="shared" ca="1" si="54"/>
        <v>10.980599999999999</v>
      </c>
      <c r="M57" s="44">
        <f t="shared" ca="1" si="72"/>
        <v>106.44500000000001</v>
      </c>
      <c r="N57" s="26">
        <f t="shared" si="43"/>
        <v>5</v>
      </c>
      <c r="O57" s="42">
        <f t="shared" ca="1" si="55"/>
        <v>0.5161</v>
      </c>
      <c r="P57" s="43">
        <f t="shared" ca="1" si="56"/>
        <v>11.757</v>
      </c>
      <c r="Q57" s="44">
        <f t="shared" ca="1" si="73"/>
        <v>112.97850000000001</v>
      </c>
      <c r="R57" s="26">
        <f t="shared" si="44"/>
        <v>5</v>
      </c>
      <c r="S57" s="42">
        <f t="shared" ca="1" si="57"/>
        <v>0.20130000000000001</v>
      </c>
      <c r="T57" s="43">
        <f t="shared" ca="1" si="58"/>
        <v>7.4289999999999976</v>
      </c>
      <c r="U57" s="44">
        <f t="shared" ca="1" si="74"/>
        <v>71.686099999999982</v>
      </c>
      <c r="V57" s="26">
        <f t="shared" si="45"/>
        <v>5</v>
      </c>
      <c r="W57" s="42">
        <f t="shared" ca="1" si="59"/>
        <v>0.61760000000000004</v>
      </c>
      <c r="X57" s="43">
        <f t="shared" ca="1" si="60"/>
        <v>8.9954999999999981</v>
      </c>
      <c r="Y57" s="44">
        <f t="shared" ca="1" si="75"/>
        <v>78.932299999999984</v>
      </c>
      <c r="Z57" s="26">
        <f t="shared" si="46"/>
        <v>5</v>
      </c>
      <c r="AA57" s="42">
        <f t="shared" ca="1" si="61"/>
        <v>0.58630000000000004</v>
      </c>
      <c r="AB57" s="43">
        <f t="shared" ca="1" si="62"/>
        <v>7.4891999999999985</v>
      </c>
      <c r="AC57" s="44">
        <f t="shared" ca="1" si="76"/>
        <v>66.773599999999988</v>
      </c>
      <c r="AD57" s="26">
        <f t="shared" si="47"/>
        <v>5</v>
      </c>
      <c r="AE57" s="42">
        <f t="shared" ca="1" si="63"/>
        <v>0.43569999999999998</v>
      </c>
      <c r="AF57" s="43">
        <f t="shared" ca="1" si="64"/>
        <v>11.095599999999999</v>
      </c>
      <c r="AG57" s="44">
        <f t="shared" ca="1" si="77"/>
        <v>112.82689999999999</v>
      </c>
      <c r="AH57" s="26">
        <f t="shared" si="48"/>
        <v>5</v>
      </c>
      <c r="AI57" s="42">
        <f t="shared" ca="1" si="65"/>
        <v>9.5999999999999992E-3</v>
      </c>
      <c r="AJ57" s="43">
        <f t="shared" ca="1" si="66"/>
        <v>10.024800000000003</v>
      </c>
      <c r="AK57" s="44">
        <f t="shared" ca="1" si="78"/>
        <v>98.134900000000016</v>
      </c>
      <c r="AL57" s="26">
        <f t="shared" si="49"/>
        <v>5</v>
      </c>
      <c r="AM57" s="42">
        <f t="shared" ca="1" si="67"/>
        <v>0.3266</v>
      </c>
      <c r="AN57" s="43">
        <f t="shared" ca="1" si="68"/>
        <v>10.526199999999999</v>
      </c>
      <c r="AO57" s="44">
        <f t="shared" ca="1" si="79"/>
        <v>107.87330000000001</v>
      </c>
      <c r="AP57" s="26">
        <f t="shared" si="50"/>
        <v>5</v>
      </c>
      <c r="AQ57" s="42">
        <f t="shared" ca="1" si="69"/>
        <v>0.47010000000000002</v>
      </c>
      <c r="AR57" s="43">
        <f t="shared" ca="1" si="70"/>
        <v>8.8760999999999992</v>
      </c>
      <c r="AS57" s="44">
        <f t="shared" ca="1" si="80"/>
        <v>81.370199999999997</v>
      </c>
    </row>
    <row r="58" spans="1:45" x14ac:dyDescent="0.25">
      <c r="A58" s="66">
        <f>K148</f>
        <v>232</v>
      </c>
      <c r="B58" s="51" t="str">
        <f t="shared" si="40"/>
        <v>Test1-100 (3)</v>
      </c>
      <c r="C58" s="58">
        <f ca="1">M147</f>
        <v>18.405499999999961</v>
      </c>
      <c r="F58" s="26">
        <f t="shared" si="41"/>
        <v>6</v>
      </c>
      <c r="G58" s="42">
        <f t="shared" ca="1" si="51"/>
        <v>0.19209999999999999</v>
      </c>
      <c r="H58" s="43">
        <f t="shared" ca="1" si="52"/>
        <v>8.8271999999999995</v>
      </c>
      <c r="I58" s="44">
        <f t="shared" ca="1" si="71"/>
        <v>79.814200000000014</v>
      </c>
      <c r="J58" s="26">
        <f t="shared" si="42"/>
        <v>6</v>
      </c>
      <c r="K58" s="42">
        <f t="shared" ca="1" si="53"/>
        <v>0.3377</v>
      </c>
      <c r="L58" s="43">
        <f t="shared" ca="1" si="54"/>
        <v>11.318299999999999</v>
      </c>
      <c r="M58" s="44">
        <f t="shared" ca="1" si="72"/>
        <v>117.7633</v>
      </c>
      <c r="N58" s="26">
        <f t="shared" si="43"/>
        <v>6</v>
      </c>
      <c r="O58" s="42">
        <f t="shared" ca="1" si="55"/>
        <v>0.59309999999999996</v>
      </c>
      <c r="P58" s="43">
        <f t="shared" ca="1" si="56"/>
        <v>12.350099999999999</v>
      </c>
      <c r="Q58" s="44">
        <f t="shared" ca="1" si="73"/>
        <v>125.32860000000001</v>
      </c>
      <c r="R58" s="26">
        <f t="shared" si="44"/>
        <v>6</v>
      </c>
      <c r="S58" s="42">
        <f t="shared" ca="1" si="57"/>
        <v>0.35909999999999997</v>
      </c>
      <c r="T58" s="43">
        <f t="shared" ca="1" si="58"/>
        <v>7.7880999999999974</v>
      </c>
      <c r="U58" s="44">
        <f t="shared" ca="1" si="74"/>
        <v>79.474199999999982</v>
      </c>
      <c r="V58" s="26">
        <f t="shared" si="45"/>
        <v>6</v>
      </c>
      <c r="W58" s="42">
        <f t="shared" ca="1" si="59"/>
        <v>0.1173</v>
      </c>
      <c r="X58" s="43">
        <f t="shared" ca="1" si="60"/>
        <v>9.1127999999999982</v>
      </c>
      <c r="Y58" s="44">
        <f t="shared" ca="1" si="75"/>
        <v>88.045099999999977</v>
      </c>
      <c r="Z58" s="26">
        <f t="shared" si="46"/>
        <v>6</v>
      </c>
      <c r="AA58" s="42">
        <f t="shared" ca="1" si="61"/>
        <v>0.26740000000000003</v>
      </c>
      <c r="AB58" s="43">
        <f t="shared" ca="1" si="62"/>
        <v>7.7565999999999988</v>
      </c>
      <c r="AC58" s="44">
        <f t="shared" ca="1" si="76"/>
        <v>74.530199999999979</v>
      </c>
      <c r="AD58" s="26">
        <f t="shared" si="47"/>
        <v>6</v>
      </c>
      <c r="AE58" s="42">
        <f t="shared" ca="1" si="63"/>
        <v>0.5665</v>
      </c>
      <c r="AF58" s="43">
        <f t="shared" ca="1" si="64"/>
        <v>11.662099999999999</v>
      </c>
      <c r="AG58" s="44">
        <f t="shared" ca="1" si="77"/>
        <v>124.48899999999999</v>
      </c>
      <c r="AH58" s="26">
        <f t="shared" si="48"/>
        <v>6</v>
      </c>
      <c r="AI58" s="42">
        <f t="shared" ca="1" si="65"/>
        <v>0.1066</v>
      </c>
      <c r="AJ58" s="43">
        <f t="shared" ca="1" si="66"/>
        <v>10.131400000000003</v>
      </c>
      <c r="AK58" s="44">
        <f t="shared" ca="1" si="78"/>
        <v>108.26630000000002</v>
      </c>
      <c r="AL58" s="26">
        <f t="shared" si="49"/>
        <v>6</v>
      </c>
      <c r="AM58" s="42">
        <f t="shared" ca="1" si="67"/>
        <v>0.1515</v>
      </c>
      <c r="AN58" s="43">
        <f t="shared" ca="1" si="68"/>
        <v>10.6777</v>
      </c>
      <c r="AO58" s="44">
        <f t="shared" ca="1" si="79"/>
        <v>118.55100000000002</v>
      </c>
      <c r="AP58" s="26">
        <f t="shared" si="50"/>
        <v>6</v>
      </c>
      <c r="AQ58" s="42">
        <f t="shared" ca="1" si="69"/>
        <v>0.51170000000000004</v>
      </c>
      <c r="AR58" s="43">
        <f t="shared" ca="1" si="70"/>
        <v>9.3877999999999986</v>
      </c>
      <c r="AS58" s="44">
        <f t="shared" ca="1" si="80"/>
        <v>90.757999999999996</v>
      </c>
    </row>
    <row r="59" spans="1:45" x14ac:dyDescent="0.25">
      <c r="A59" s="66">
        <f>O148</f>
        <v>233</v>
      </c>
      <c r="B59" s="51" t="str">
        <f t="shared" si="40"/>
        <v>Test1-100 (3)</v>
      </c>
      <c r="C59" s="58">
        <f ca="1">Q147</f>
        <v>7.6278000000000361</v>
      </c>
      <c r="F59" s="26">
        <f t="shared" si="41"/>
        <v>7</v>
      </c>
      <c r="G59" s="42">
        <f t="shared" ca="1" si="51"/>
        <v>0.84379999999999999</v>
      </c>
      <c r="H59" s="43">
        <f t="shared" ca="1" si="52"/>
        <v>9.6709999999999994</v>
      </c>
      <c r="I59" s="44">
        <f t="shared" ca="1" si="71"/>
        <v>89.48520000000002</v>
      </c>
      <c r="J59" s="26">
        <f t="shared" si="42"/>
        <v>7</v>
      </c>
      <c r="K59" s="42">
        <f t="shared" ca="1" si="53"/>
        <v>0.43569999999999998</v>
      </c>
      <c r="L59" s="43">
        <f t="shared" ca="1" si="54"/>
        <v>11.754</v>
      </c>
      <c r="M59" s="44">
        <f t="shared" ca="1" si="72"/>
        <v>129.51730000000001</v>
      </c>
      <c r="N59" s="26">
        <f t="shared" si="43"/>
        <v>7</v>
      </c>
      <c r="O59" s="42">
        <f t="shared" ca="1" si="55"/>
        <v>0.26319999999999999</v>
      </c>
      <c r="P59" s="43">
        <f t="shared" ca="1" si="56"/>
        <v>12.613299999999999</v>
      </c>
      <c r="Q59" s="44">
        <f t="shared" ca="1" si="73"/>
        <v>137.9419</v>
      </c>
      <c r="R59" s="26">
        <f t="shared" si="44"/>
        <v>7</v>
      </c>
      <c r="S59" s="42">
        <f t="shared" ca="1" si="57"/>
        <v>0.60309999999999997</v>
      </c>
      <c r="T59" s="43">
        <f t="shared" ca="1" si="58"/>
        <v>8.3911999999999978</v>
      </c>
      <c r="U59" s="44">
        <f t="shared" ca="1" si="74"/>
        <v>87.86539999999998</v>
      </c>
      <c r="V59" s="26">
        <f t="shared" si="45"/>
        <v>7</v>
      </c>
      <c r="W59" s="42">
        <f t="shared" ca="1" si="59"/>
        <v>0.18190000000000001</v>
      </c>
      <c r="X59" s="43">
        <f t="shared" ca="1" si="60"/>
        <v>9.2946999999999989</v>
      </c>
      <c r="Y59" s="44">
        <f t="shared" ca="1" si="75"/>
        <v>97.339799999999968</v>
      </c>
      <c r="Z59" s="26">
        <f t="shared" si="46"/>
        <v>7</v>
      </c>
      <c r="AA59" s="42">
        <f t="shared" ca="1" si="61"/>
        <v>0.75029999999999997</v>
      </c>
      <c r="AB59" s="43">
        <f t="shared" ca="1" si="62"/>
        <v>8.5068999999999981</v>
      </c>
      <c r="AC59" s="44">
        <f t="shared" ca="1" si="76"/>
        <v>83.037099999999981</v>
      </c>
      <c r="AD59" s="26">
        <f t="shared" si="47"/>
        <v>7</v>
      </c>
      <c r="AE59" s="42">
        <f t="shared" ca="1" si="63"/>
        <v>0.25430000000000003</v>
      </c>
      <c r="AF59" s="43">
        <f t="shared" ca="1" si="64"/>
        <v>11.916399999999999</v>
      </c>
      <c r="AG59" s="44">
        <f t="shared" ca="1" si="77"/>
        <v>136.40539999999999</v>
      </c>
      <c r="AH59" s="26">
        <f t="shared" si="48"/>
        <v>7</v>
      </c>
      <c r="AI59" s="42">
        <f t="shared" ca="1" si="65"/>
        <v>2.9499999999999998E-2</v>
      </c>
      <c r="AJ59" s="43">
        <f t="shared" ca="1" si="66"/>
        <v>10.160900000000003</v>
      </c>
      <c r="AK59" s="44">
        <f t="shared" ca="1" si="78"/>
        <v>118.42720000000001</v>
      </c>
      <c r="AL59" s="26">
        <f t="shared" si="49"/>
        <v>7</v>
      </c>
      <c r="AM59" s="42">
        <f t="shared" ca="1" si="67"/>
        <v>0.98740000000000006</v>
      </c>
      <c r="AN59" s="43">
        <f t="shared" ca="1" si="68"/>
        <v>11.665099999999999</v>
      </c>
      <c r="AO59" s="44">
        <f t="shared" ca="1" si="79"/>
        <v>130.21610000000001</v>
      </c>
      <c r="AP59" s="26">
        <f t="shared" si="50"/>
        <v>7</v>
      </c>
      <c r="AQ59" s="42">
        <f t="shared" ca="1" si="69"/>
        <v>0.9345</v>
      </c>
      <c r="AR59" s="43">
        <f t="shared" ca="1" si="70"/>
        <v>10.322299999999998</v>
      </c>
      <c r="AS59" s="44">
        <f t="shared" ca="1" si="80"/>
        <v>101.08029999999999</v>
      </c>
    </row>
    <row r="60" spans="1:45" x14ac:dyDescent="0.25">
      <c r="A60" s="66">
        <f>S148</f>
        <v>234</v>
      </c>
      <c r="B60" s="51" t="str">
        <f t="shared" si="40"/>
        <v>Test1-100 (3)</v>
      </c>
      <c r="C60" s="58">
        <f ca="1">U147</f>
        <v>216.40360000000001</v>
      </c>
      <c r="F60" s="26">
        <f t="shared" si="41"/>
        <v>8</v>
      </c>
      <c r="G60" s="42">
        <f t="shared" ca="1" si="51"/>
        <v>0.78810000000000002</v>
      </c>
      <c r="H60" s="43">
        <f t="shared" ca="1" si="52"/>
        <v>10.459099999999999</v>
      </c>
      <c r="I60" s="44">
        <f t="shared" ca="1" si="71"/>
        <v>99.944300000000027</v>
      </c>
      <c r="J60" s="26">
        <f t="shared" si="42"/>
        <v>8</v>
      </c>
      <c r="K60" s="42">
        <f t="shared" ca="1" si="53"/>
        <v>0.20319999999999999</v>
      </c>
      <c r="L60" s="43">
        <f t="shared" ca="1" si="54"/>
        <v>11.9572</v>
      </c>
      <c r="M60" s="44">
        <f t="shared" ca="1" si="72"/>
        <v>141.47450000000001</v>
      </c>
      <c r="N60" s="26">
        <f t="shared" si="43"/>
        <v>8</v>
      </c>
      <c r="O60" s="42">
        <f t="shared" ca="1" si="55"/>
        <v>0.46600000000000003</v>
      </c>
      <c r="P60" s="43">
        <f t="shared" ca="1" si="56"/>
        <v>13.079299999999998</v>
      </c>
      <c r="Q60" s="44">
        <f t="shared" ca="1" si="73"/>
        <v>151.02119999999999</v>
      </c>
      <c r="R60" s="26">
        <f t="shared" si="44"/>
        <v>8</v>
      </c>
      <c r="S60" s="42">
        <f t="shared" ca="1" si="57"/>
        <v>0.76649999999999996</v>
      </c>
      <c r="T60" s="43">
        <f t="shared" ca="1" si="58"/>
        <v>9.1576999999999984</v>
      </c>
      <c r="U60" s="44">
        <f t="shared" ca="1" si="74"/>
        <v>97.023099999999971</v>
      </c>
      <c r="V60" s="26">
        <f t="shared" si="45"/>
        <v>8</v>
      </c>
      <c r="W60" s="42">
        <f t="shared" ca="1" si="59"/>
        <v>0.82279999999999998</v>
      </c>
      <c r="X60" s="43">
        <f t="shared" ca="1" si="60"/>
        <v>10.1175</v>
      </c>
      <c r="Y60" s="44">
        <f t="shared" ca="1" si="75"/>
        <v>107.45729999999998</v>
      </c>
      <c r="Z60" s="26">
        <f t="shared" si="46"/>
        <v>8</v>
      </c>
      <c r="AA60" s="42">
        <f t="shared" ca="1" si="61"/>
        <v>0.71430000000000005</v>
      </c>
      <c r="AB60" s="43">
        <f t="shared" ca="1" si="62"/>
        <v>9.2211999999999978</v>
      </c>
      <c r="AC60" s="44">
        <f t="shared" ca="1" si="76"/>
        <v>92.258299999999977</v>
      </c>
      <c r="AD60" s="26">
        <f t="shared" si="47"/>
        <v>8</v>
      </c>
      <c r="AE60" s="42">
        <f t="shared" ca="1" si="63"/>
        <v>9.64E-2</v>
      </c>
      <c r="AF60" s="43">
        <f t="shared" ca="1" si="64"/>
        <v>12.012799999999999</v>
      </c>
      <c r="AG60" s="44">
        <f t="shared" ca="1" si="77"/>
        <v>148.41819999999998</v>
      </c>
      <c r="AH60" s="26">
        <f t="shared" si="48"/>
        <v>8</v>
      </c>
      <c r="AI60" s="42">
        <f t="shared" ca="1" si="65"/>
        <v>0.60919999999999996</v>
      </c>
      <c r="AJ60" s="43">
        <f t="shared" ca="1" si="66"/>
        <v>10.770100000000003</v>
      </c>
      <c r="AK60" s="44">
        <f t="shared" ca="1" si="78"/>
        <v>129.19730000000001</v>
      </c>
      <c r="AL60" s="26">
        <f t="shared" si="49"/>
        <v>8</v>
      </c>
      <c r="AM60" s="42">
        <f t="shared" ca="1" si="67"/>
        <v>0.42420000000000002</v>
      </c>
      <c r="AN60" s="43">
        <f t="shared" ca="1" si="68"/>
        <v>12.0893</v>
      </c>
      <c r="AO60" s="44">
        <f t="shared" ca="1" si="79"/>
        <v>142.30540000000002</v>
      </c>
      <c r="AP60" s="26">
        <f t="shared" si="50"/>
        <v>8</v>
      </c>
      <c r="AQ60" s="42">
        <f t="shared" ca="1" si="69"/>
        <v>0.89570000000000005</v>
      </c>
      <c r="AR60" s="43">
        <f t="shared" ca="1" si="70"/>
        <v>11.217999999999998</v>
      </c>
      <c r="AS60" s="44">
        <f t="shared" ca="1" si="80"/>
        <v>112.2983</v>
      </c>
    </row>
    <row r="61" spans="1:45" x14ac:dyDescent="0.25">
      <c r="A61" s="66">
        <f>W148</f>
        <v>235</v>
      </c>
      <c r="B61" s="51" t="str">
        <f t="shared" si="40"/>
        <v>Test1-100 (3)</v>
      </c>
      <c r="C61" s="58">
        <f ca="1">Y147</f>
        <v>60.143100000000004</v>
      </c>
      <c r="F61" s="26">
        <f t="shared" si="41"/>
        <v>9</v>
      </c>
      <c r="G61" s="42">
        <f t="shared" ca="1" si="51"/>
        <v>0.89559999999999995</v>
      </c>
      <c r="H61" s="43">
        <f t="shared" ca="1" si="52"/>
        <v>11.354699999999999</v>
      </c>
      <c r="I61" s="44">
        <f t="shared" ca="1" si="71"/>
        <v>111.29900000000002</v>
      </c>
      <c r="J61" s="26">
        <f t="shared" si="42"/>
        <v>9</v>
      </c>
      <c r="K61" s="42">
        <f t="shared" ca="1" si="53"/>
        <v>0.26219999999999999</v>
      </c>
      <c r="L61" s="43">
        <f t="shared" ca="1" si="54"/>
        <v>12.2194</v>
      </c>
      <c r="M61" s="44">
        <f t="shared" ca="1" si="72"/>
        <v>153.69390000000001</v>
      </c>
      <c r="N61" s="26">
        <f t="shared" si="43"/>
        <v>9</v>
      </c>
      <c r="O61" s="42">
        <f t="shared" ca="1" si="55"/>
        <v>0.40710000000000002</v>
      </c>
      <c r="P61" s="43">
        <f t="shared" ca="1" si="56"/>
        <v>13.486399999999998</v>
      </c>
      <c r="Q61" s="44">
        <f t="shared" ca="1" si="73"/>
        <v>164.5076</v>
      </c>
      <c r="R61" s="26">
        <f t="shared" si="44"/>
        <v>9</v>
      </c>
      <c r="S61" s="42">
        <f t="shared" ca="1" si="57"/>
        <v>9.9299999999999999E-2</v>
      </c>
      <c r="T61" s="43">
        <f t="shared" ca="1" si="58"/>
        <v>9.2569999999999979</v>
      </c>
      <c r="U61" s="44">
        <f t="shared" ca="1" si="74"/>
        <v>106.28009999999998</v>
      </c>
      <c r="V61" s="26">
        <f t="shared" si="45"/>
        <v>9</v>
      </c>
      <c r="W61" s="42">
        <f t="shared" ca="1" si="59"/>
        <v>0.83540000000000003</v>
      </c>
      <c r="X61" s="43">
        <f t="shared" ca="1" si="60"/>
        <v>10.9529</v>
      </c>
      <c r="Y61" s="44">
        <f t="shared" ca="1" si="75"/>
        <v>118.41019999999997</v>
      </c>
      <c r="Z61" s="26">
        <f t="shared" si="46"/>
        <v>9</v>
      </c>
      <c r="AA61" s="42">
        <f t="shared" ca="1" si="61"/>
        <v>0.33169999999999999</v>
      </c>
      <c r="AB61" s="43">
        <f t="shared" ca="1" si="62"/>
        <v>9.5528999999999975</v>
      </c>
      <c r="AC61" s="44">
        <f t="shared" ca="1" si="76"/>
        <v>101.81119999999997</v>
      </c>
      <c r="AD61" s="26">
        <f t="shared" si="47"/>
        <v>9</v>
      </c>
      <c r="AE61" s="42">
        <f t="shared" ca="1" si="63"/>
        <v>0.83320000000000005</v>
      </c>
      <c r="AF61" s="43">
        <f t="shared" ca="1" si="64"/>
        <v>12.845999999999998</v>
      </c>
      <c r="AG61" s="44">
        <f t="shared" ca="1" si="77"/>
        <v>161.26419999999999</v>
      </c>
      <c r="AH61" s="26">
        <f t="shared" si="48"/>
        <v>9</v>
      </c>
      <c r="AI61" s="42">
        <f t="shared" ca="1" si="65"/>
        <v>0.40539999999999998</v>
      </c>
      <c r="AJ61" s="43">
        <f t="shared" ca="1" si="66"/>
        <v>11.175500000000003</v>
      </c>
      <c r="AK61" s="44">
        <f t="shared" ca="1" si="78"/>
        <v>140.37280000000001</v>
      </c>
      <c r="AL61" s="26">
        <f t="shared" si="49"/>
        <v>9</v>
      </c>
      <c r="AM61" s="42">
        <f t="shared" ca="1" si="67"/>
        <v>0.18790000000000001</v>
      </c>
      <c r="AN61" s="43">
        <f t="shared" ca="1" si="68"/>
        <v>12.277200000000001</v>
      </c>
      <c r="AO61" s="44">
        <f t="shared" ca="1" si="79"/>
        <v>154.58260000000001</v>
      </c>
      <c r="AP61" s="26">
        <f t="shared" si="50"/>
        <v>9</v>
      </c>
      <c r="AQ61" s="42">
        <f t="shared" ca="1" si="69"/>
        <v>9.7100000000000006E-2</v>
      </c>
      <c r="AR61" s="43">
        <f t="shared" ca="1" si="70"/>
        <v>11.315099999999997</v>
      </c>
      <c r="AS61" s="44">
        <f t="shared" ca="1" si="80"/>
        <v>123.6134</v>
      </c>
    </row>
    <row r="62" spans="1:45" x14ac:dyDescent="0.25">
      <c r="A62" s="66">
        <f>AA148</f>
        <v>236</v>
      </c>
      <c r="B62" s="51" t="str">
        <f t="shared" si="40"/>
        <v>Test1-100 (3)</v>
      </c>
      <c r="C62" s="58">
        <f ca="1">AC147</f>
        <v>9.286200000000008</v>
      </c>
      <c r="F62" s="26">
        <f t="shared" si="41"/>
        <v>10</v>
      </c>
      <c r="G62" s="42">
        <f t="shared" ca="1" si="51"/>
        <v>0.74809999999999999</v>
      </c>
      <c r="H62" s="43">
        <f t="shared" ca="1" si="52"/>
        <v>12.102799999999998</v>
      </c>
      <c r="I62" s="44">
        <f t="shared" ca="1" si="71"/>
        <v>123.40180000000002</v>
      </c>
      <c r="J62" s="26">
        <f t="shared" si="42"/>
        <v>10</v>
      </c>
      <c r="K62" s="42">
        <f t="shared" ca="1" si="53"/>
        <v>0.9829</v>
      </c>
      <c r="L62" s="43">
        <f t="shared" ca="1" si="54"/>
        <v>13.202300000000001</v>
      </c>
      <c r="M62" s="44">
        <f t="shared" ca="1" si="72"/>
        <v>166.89620000000002</v>
      </c>
      <c r="N62" s="26">
        <f t="shared" si="43"/>
        <v>10</v>
      </c>
      <c r="O62" s="42">
        <f t="shared" ca="1" si="55"/>
        <v>0.1653</v>
      </c>
      <c r="P62" s="43">
        <f t="shared" ca="1" si="56"/>
        <v>13.651699999999998</v>
      </c>
      <c r="Q62" s="44">
        <f t="shared" ca="1" si="73"/>
        <v>178.1593</v>
      </c>
      <c r="R62" s="26">
        <f t="shared" si="44"/>
        <v>10</v>
      </c>
      <c r="S62" s="42">
        <f t="shared" ca="1" si="57"/>
        <v>0.2112</v>
      </c>
      <c r="T62" s="43">
        <f t="shared" ca="1" si="58"/>
        <v>9.4681999999999977</v>
      </c>
      <c r="U62" s="44">
        <f t="shared" ca="1" si="74"/>
        <v>115.74829999999997</v>
      </c>
      <c r="V62" s="26">
        <f t="shared" si="45"/>
        <v>10</v>
      </c>
      <c r="W62" s="42">
        <f t="shared" ca="1" si="59"/>
        <v>0.34039999999999998</v>
      </c>
      <c r="X62" s="43">
        <f t="shared" ca="1" si="60"/>
        <v>11.2933</v>
      </c>
      <c r="Y62" s="44">
        <f t="shared" ca="1" si="75"/>
        <v>129.70349999999996</v>
      </c>
      <c r="Z62" s="26">
        <f t="shared" si="46"/>
        <v>10</v>
      </c>
      <c r="AA62" s="42">
        <f t="shared" ca="1" si="61"/>
        <v>0.75490000000000002</v>
      </c>
      <c r="AB62" s="43">
        <f t="shared" ca="1" si="62"/>
        <v>10.307799999999997</v>
      </c>
      <c r="AC62" s="44">
        <f t="shared" ca="1" si="76"/>
        <v>112.11899999999997</v>
      </c>
      <c r="AD62" s="26">
        <f t="shared" si="47"/>
        <v>10</v>
      </c>
      <c r="AE62" s="42">
        <f t="shared" ca="1" si="63"/>
        <v>0.97050000000000003</v>
      </c>
      <c r="AF62" s="43">
        <f t="shared" ca="1" si="64"/>
        <v>13.816499999999998</v>
      </c>
      <c r="AG62" s="44">
        <f t="shared" ca="1" si="77"/>
        <v>175.08069999999998</v>
      </c>
      <c r="AH62" s="26">
        <f t="shared" si="48"/>
        <v>10</v>
      </c>
      <c r="AI62" s="42">
        <f t="shared" ca="1" si="65"/>
        <v>0.26779999999999998</v>
      </c>
      <c r="AJ62" s="43">
        <f t="shared" ca="1" si="66"/>
        <v>11.443300000000002</v>
      </c>
      <c r="AK62" s="44">
        <f t="shared" ca="1" si="78"/>
        <v>151.81610000000001</v>
      </c>
      <c r="AL62" s="26">
        <f t="shared" si="49"/>
        <v>10</v>
      </c>
      <c r="AM62" s="42">
        <f t="shared" ca="1" si="67"/>
        <v>0.33639999999999998</v>
      </c>
      <c r="AN62" s="43">
        <f t="shared" ca="1" si="68"/>
        <v>12.6136</v>
      </c>
      <c r="AO62" s="44">
        <f t="shared" ca="1" si="79"/>
        <v>167.1962</v>
      </c>
      <c r="AP62" s="26">
        <f t="shared" si="50"/>
        <v>10</v>
      </c>
      <c r="AQ62" s="42">
        <f t="shared" ca="1" si="69"/>
        <v>0.77210000000000001</v>
      </c>
      <c r="AR62" s="43">
        <f t="shared" ca="1" si="70"/>
        <v>12.087199999999998</v>
      </c>
      <c r="AS62" s="44">
        <f t="shared" ca="1" si="80"/>
        <v>135.70060000000001</v>
      </c>
    </row>
    <row r="63" spans="1:45" x14ac:dyDescent="0.25">
      <c r="A63" s="66">
        <f>AE148</f>
        <v>237</v>
      </c>
      <c r="B63" s="51" t="str">
        <f t="shared" si="40"/>
        <v>Test1-100 (3)</v>
      </c>
      <c r="C63" s="58">
        <f ca="1">AG147</f>
        <v>10.080399999999997</v>
      </c>
      <c r="F63" s="26">
        <f t="shared" si="41"/>
        <v>11</v>
      </c>
      <c r="G63" s="42">
        <f t="shared" ca="1" si="51"/>
        <v>0.68300000000000005</v>
      </c>
      <c r="H63" s="43">
        <f t="shared" ca="1" si="52"/>
        <v>12.785799999999998</v>
      </c>
      <c r="I63" s="44">
        <f t="shared" ca="1" si="71"/>
        <v>136.18760000000003</v>
      </c>
      <c r="J63" s="26">
        <f t="shared" si="42"/>
        <v>11</v>
      </c>
      <c r="K63" s="42">
        <f t="shared" ca="1" si="53"/>
        <v>0.2369</v>
      </c>
      <c r="L63" s="43">
        <f t="shared" ca="1" si="54"/>
        <v>13.439200000000001</v>
      </c>
      <c r="M63" s="44">
        <f t="shared" ca="1" si="72"/>
        <v>180.33540000000002</v>
      </c>
      <c r="N63" s="26">
        <f t="shared" si="43"/>
        <v>11</v>
      </c>
      <c r="O63" s="42">
        <f t="shared" ca="1" si="55"/>
        <v>0.2009</v>
      </c>
      <c r="P63" s="43">
        <f t="shared" ca="1" si="56"/>
        <v>13.852599999999999</v>
      </c>
      <c r="Q63" s="44">
        <f t="shared" ca="1" si="73"/>
        <v>192.0119</v>
      </c>
      <c r="R63" s="26">
        <f t="shared" si="44"/>
        <v>11</v>
      </c>
      <c r="S63" s="42">
        <f t="shared" ca="1" si="57"/>
        <v>0.40260000000000001</v>
      </c>
      <c r="T63" s="43">
        <f t="shared" ca="1" si="58"/>
        <v>9.8707999999999974</v>
      </c>
      <c r="U63" s="44">
        <f t="shared" ca="1" si="74"/>
        <v>125.61909999999997</v>
      </c>
      <c r="V63" s="26">
        <f t="shared" si="45"/>
        <v>11</v>
      </c>
      <c r="W63" s="42">
        <f t="shared" ca="1" si="59"/>
        <v>0.71870000000000001</v>
      </c>
      <c r="X63" s="43">
        <f t="shared" ca="1" si="60"/>
        <v>12.012</v>
      </c>
      <c r="Y63" s="44">
        <f t="shared" ca="1" si="75"/>
        <v>141.71549999999996</v>
      </c>
      <c r="Z63" s="26">
        <f t="shared" si="46"/>
        <v>11</v>
      </c>
      <c r="AA63" s="42">
        <f t="shared" ca="1" si="61"/>
        <v>0.40679999999999999</v>
      </c>
      <c r="AB63" s="43">
        <f t="shared" ca="1" si="62"/>
        <v>10.714599999999997</v>
      </c>
      <c r="AC63" s="44">
        <f t="shared" ca="1" si="76"/>
        <v>122.83359999999996</v>
      </c>
      <c r="AD63" s="26">
        <f t="shared" si="47"/>
        <v>11</v>
      </c>
      <c r="AE63" s="42">
        <f t="shared" ca="1" si="63"/>
        <v>6.9900000000000004E-2</v>
      </c>
      <c r="AF63" s="43">
        <f t="shared" ca="1" si="64"/>
        <v>13.886399999999998</v>
      </c>
      <c r="AG63" s="44">
        <f t="shared" ca="1" si="77"/>
        <v>188.96709999999999</v>
      </c>
      <c r="AH63" s="26">
        <f t="shared" si="48"/>
        <v>11</v>
      </c>
      <c r="AI63" s="42">
        <f t="shared" ca="1" si="65"/>
        <v>0.1246</v>
      </c>
      <c r="AJ63" s="43">
        <f t="shared" ca="1" si="66"/>
        <v>11.567900000000002</v>
      </c>
      <c r="AK63" s="44">
        <f t="shared" ca="1" si="78"/>
        <v>163.38400000000001</v>
      </c>
      <c r="AL63" s="26">
        <f t="shared" si="49"/>
        <v>11</v>
      </c>
      <c r="AM63" s="42">
        <f t="shared" ca="1" si="67"/>
        <v>0.8579</v>
      </c>
      <c r="AN63" s="43">
        <f t="shared" ca="1" si="68"/>
        <v>13.471500000000001</v>
      </c>
      <c r="AO63" s="44">
        <f t="shared" ca="1" si="79"/>
        <v>180.6677</v>
      </c>
      <c r="AP63" s="26">
        <f t="shared" si="50"/>
        <v>11</v>
      </c>
      <c r="AQ63" s="42">
        <f t="shared" ca="1" si="69"/>
        <v>0.20069999999999999</v>
      </c>
      <c r="AR63" s="43">
        <f t="shared" ca="1" si="70"/>
        <v>12.287899999999997</v>
      </c>
      <c r="AS63" s="44">
        <f t="shared" ca="1" si="80"/>
        <v>147.98850000000002</v>
      </c>
    </row>
    <row r="64" spans="1:45" x14ac:dyDescent="0.25">
      <c r="A64" s="66">
        <f>AI148</f>
        <v>238</v>
      </c>
      <c r="B64" s="51" t="str">
        <f t="shared" si="40"/>
        <v>Test1-100 (3)</v>
      </c>
      <c r="C64" s="58">
        <f ca="1">AK147</f>
        <v>22.99369999999999</v>
      </c>
      <c r="F64" s="26">
        <f t="shared" si="41"/>
        <v>12</v>
      </c>
      <c r="G64" s="42">
        <f t="shared" ca="1" si="51"/>
        <v>0.89590000000000003</v>
      </c>
      <c r="H64" s="43">
        <f t="shared" ca="1" si="52"/>
        <v>13.681699999999998</v>
      </c>
      <c r="I64" s="44">
        <f t="shared" ca="1" si="71"/>
        <v>149.86930000000004</v>
      </c>
      <c r="J64" s="26">
        <f t="shared" si="42"/>
        <v>12</v>
      </c>
      <c r="K64" s="42">
        <f t="shared" ca="1" si="53"/>
        <v>0.57289999999999996</v>
      </c>
      <c r="L64" s="43">
        <f t="shared" ca="1" si="54"/>
        <v>14.012100000000002</v>
      </c>
      <c r="M64" s="44">
        <f t="shared" ca="1" si="72"/>
        <v>194.34750000000003</v>
      </c>
      <c r="N64" s="26">
        <f t="shared" si="43"/>
        <v>12</v>
      </c>
      <c r="O64" s="42">
        <f t="shared" ca="1" si="55"/>
        <v>0.77439999999999998</v>
      </c>
      <c r="P64" s="43">
        <f t="shared" ca="1" si="56"/>
        <v>14.626999999999999</v>
      </c>
      <c r="Q64" s="44">
        <f t="shared" ca="1" si="73"/>
        <v>206.63890000000001</v>
      </c>
      <c r="R64" s="26">
        <f t="shared" si="44"/>
        <v>12</v>
      </c>
      <c r="S64" s="42">
        <f t="shared" ca="1" si="57"/>
        <v>0.91059999999999997</v>
      </c>
      <c r="T64" s="43">
        <f t="shared" ca="1" si="58"/>
        <v>10.781399999999998</v>
      </c>
      <c r="U64" s="44">
        <f t="shared" ca="1" si="74"/>
        <v>136.40049999999997</v>
      </c>
      <c r="V64" s="26">
        <f t="shared" si="45"/>
        <v>12</v>
      </c>
      <c r="W64" s="42">
        <f t="shared" ca="1" si="59"/>
        <v>5.6500000000000002E-2</v>
      </c>
      <c r="X64" s="43">
        <f t="shared" ca="1" si="60"/>
        <v>12.0685</v>
      </c>
      <c r="Y64" s="44">
        <f t="shared" ca="1" si="75"/>
        <v>153.78399999999996</v>
      </c>
      <c r="Z64" s="26">
        <f t="shared" si="46"/>
        <v>12</v>
      </c>
      <c r="AA64" s="42">
        <f t="shared" ca="1" si="61"/>
        <v>0.82189999999999996</v>
      </c>
      <c r="AB64" s="43">
        <f t="shared" ca="1" si="62"/>
        <v>11.536499999999997</v>
      </c>
      <c r="AC64" s="44">
        <f t="shared" ca="1" si="76"/>
        <v>134.37009999999995</v>
      </c>
      <c r="AD64" s="26">
        <f t="shared" si="47"/>
        <v>12</v>
      </c>
      <c r="AE64" s="42">
        <f t="shared" ca="1" si="63"/>
        <v>0.92200000000000004</v>
      </c>
      <c r="AF64" s="43">
        <f t="shared" ca="1" si="64"/>
        <v>14.808399999999999</v>
      </c>
      <c r="AG64" s="44">
        <f t="shared" ca="1" si="77"/>
        <v>203.77549999999999</v>
      </c>
      <c r="AH64" s="26">
        <f t="shared" si="48"/>
        <v>12</v>
      </c>
      <c r="AI64" s="42">
        <f t="shared" ca="1" si="65"/>
        <v>0.39419999999999999</v>
      </c>
      <c r="AJ64" s="43">
        <f t="shared" ca="1" si="66"/>
        <v>11.962100000000001</v>
      </c>
      <c r="AK64" s="44">
        <f t="shared" ca="1" si="78"/>
        <v>175.34610000000001</v>
      </c>
      <c r="AL64" s="26">
        <f t="shared" si="49"/>
        <v>12</v>
      </c>
      <c r="AM64" s="42">
        <f t="shared" ca="1" si="67"/>
        <v>0.31490000000000001</v>
      </c>
      <c r="AN64" s="43">
        <f t="shared" ca="1" si="68"/>
        <v>13.7864</v>
      </c>
      <c r="AO64" s="44">
        <f t="shared" ca="1" si="79"/>
        <v>194.45409999999998</v>
      </c>
      <c r="AP64" s="26">
        <f t="shared" si="50"/>
        <v>12</v>
      </c>
      <c r="AQ64" s="42">
        <f t="shared" ca="1" si="69"/>
        <v>0.71699999999999997</v>
      </c>
      <c r="AR64" s="43">
        <f t="shared" ca="1" si="70"/>
        <v>13.004899999999997</v>
      </c>
      <c r="AS64" s="44">
        <f t="shared" ca="1" si="80"/>
        <v>160.99340000000001</v>
      </c>
    </row>
    <row r="65" spans="1:45" x14ac:dyDescent="0.25">
      <c r="A65" s="66">
        <f>AM148</f>
        <v>239</v>
      </c>
      <c r="B65" s="51" t="str">
        <f t="shared" si="40"/>
        <v>Test1-100 (3)</v>
      </c>
      <c r="C65" s="58">
        <f ca="1">AO147</f>
        <v>13.491100000000017</v>
      </c>
      <c r="F65" s="26">
        <f t="shared" si="41"/>
        <v>13</v>
      </c>
      <c r="G65" s="42">
        <f t="shared" ca="1" si="51"/>
        <v>7.0499999999999993E-2</v>
      </c>
      <c r="H65" s="43">
        <f t="shared" ca="1" si="52"/>
        <v>13.752199999999997</v>
      </c>
      <c r="I65" s="44">
        <f t="shared" ca="1" si="71"/>
        <v>163.62150000000003</v>
      </c>
      <c r="J65" s="26">
        <f t="shared" si="42"/>
        <v>13</v>
      </c>
      <c r="K65" s="42">
        <f t="shared" ca="1" si="53"/>
        <v>0.39479999999999998</v>
      </c>
      <c r="L65" s="43">
        <f t="shared" ca="1" si="54"/>
        <v>14.406900000000002</v>
      </c>
      <c r="M65" s="44">
        <f t="shared" ca="1" si="72"/>
        <v>208.75440000000003</v>
      </c>
      <c r="N65" s="26">
        <f t="shared" si="43"/>
        <v>13</v>
      </c>
      <c r="O65" s="42">
        <f t="shared" ca="1" si="55"/>
        <v>5.91E-2</v>
      </c>
      <c r="P65" s="43">
        <f t="shared" ca="1" si="56"/>
        <v>14.6861</v>
      </c>
      <c r="Q65" s="44">
        <f t="shared" ca="1" si="73"/>
        <v>221.32500000000002</v>
      </c>
      <c r="R65" s="26">
        <f t="shared" si="44"/>
        <v>13</v>
      </c>
      <c r="S65" s="42">
        <f t="shared" ca="1" si="57"/>
        <v>0.84499999999999997</v>
      </c>
      <c r="T65" s="43">
        <f t="shared" ca="1" si="58"/>
        <v>11.626399999999999</v>
      </c>
      <c r="U65" s="44">
        <f t="shared" ca="1" si="74"/>
        <v>148.02689999999996</v>
      </c>
      <c r="V65" s="26">
        <f t="shared" si="45"/>
        <v>13</v>
      </c>
      <c r="W65" s="42">
        <f t="shared" ca="1" si="59"/>
        <v>0.28089999999999998</v>
      </c>
      <c r="X65" s="43">
        <f t="shared" ca="1" si="60"/>
        <v>12.349400000000001</v>
      </c>
      <c r="Y65" s="44">
        <f t="shared" ca="1" si="75"/>
        <v>166.13339999999997</v>
      </c>
      <c r="Z65" s="26">
        <f t="shared" si="46"/>
        <v>13</v>
      </c>
      <c r="AA65" s="42">
        <f t="shared" ca="1" si="61"/>
        <v>0.12379999999999999</v>
      </c>
      <c r="AB65" s="43">
        <f t="shared" ca="1" si="62"/>
        <v>11.660299999999996</v>
      </c>
      <c r="AC65" s="44">
        <f t="shared" ca="1" si="76"/>
        <v>146.03039999999996</v>
      </c>
      <c r="AD65" s="26">
        <f t="shared" si="47"/>
        <v>13</v>
      </c>
      <c r="AE65" s="42">
        <f t="shared" ca="1" si="63"/>
        <v>0.78569999999999995</v>
      </c>
      <c r="AF65" s="43">
        <f t="shared" ca="1" si="64"/>
        <v>15.594099999999999</v>
      </c>
      <c r="AG65" s="44">
        <f t="shared" ca="1" si="77"/>
        <v>219.36959999999999</v>
      </c>
      <c r="AH65" s="26">
        <f t="shared" si="48"/>
        <v>13</v>
      </c>
      <c r="AI65" s="42">
        <f t="shared" ca="1" si="65"/>
        <v>0.97919999999999996</v>
      </c>
      <c r="AJ65" s="43">
        <f t="shared" ca="1" si="66"/>
        <v>12.941300000000002</v>
      </c>
      <c r="AK65" s="44">
        <f t="shared" ca="1" si="78"/>
        <v>188.28740000000002</v>
      </c>
      <c r="AL65" s="26">
        <f t="shared" si="49"/>
        <v>13</v>
      </c>
      <c r="AM65" s="42">
        <f t="shared" ca="1" si="67"/>
        <v>4.7100000000000003E-2</v>
      </c>
      <c r="AN65" s="43">
        <f t="shared" ca="1" si="68"/>
        <v>13.833500000000001</v>
      </c>
      <c r="AO65" s="44">
        <f t="shared" ca="1" si="79"/>
        <v>208.2876</v>
      </c>
      <c r="AP65" s="26">
        <f t="shared" si="50"/>
        <v>13</v>
      </c>
      <c r="AQ65" s="42">
        <f t="shared" ca="1" si="69"/>
        <v>0.62109999999999999</v>
      </c>
      <c r="AR65" s="43">
        <f t="shared" ca="1" si="70"/>
        <v>13.625999999999998</v>
      </c>
      <c r="AS65" s="44">
        <f t="shared" ca="1" si="80"/>
        <v>174.61940000000001</v>
      </c>
    </row>
    <row r="66" spans="1:45" x14ac:dyDescent="0.25">
      <c r="A66" s="66">
        <f>AQ148</f>
        <v>240</v>
      </c>
      <c r="B66" s="51" t="str">
        <f t="shared" si="40"/>
        <v>Test1-100 (3)</v>
      </c>
      <c r="C66" s="58">
        <f ca="1">AS147</f>
        <v>245.58119999999994</v>
      </c>
      <c r="F66" s="26">
        <f t="shared" si="41"/>
        <v>14</v>
      </c>
      <c r="G66" s="42">
        <f t="shared" ca="1" si="51"/>
        <v>0.83240000000000003</v>
      </c>
      <c r="H66" s="43">
        <f t="shared" ca="1" si="52"/>
        <v>14.584599999999996</v>
      </c>
      <c r="I66" s="44">
        <f t="shared" ca="1" si="71"/>
        <v>178.20610000000002</v>
      </c>
      <c r="J66" s="26">
        <f t="shared" si="42"/>
        <v>14</v>
      </c>
      <c r="K66" s="42">
        <f t="shared" ca="1" si="53"/>
        <v>0.95150000000000001</v>
      </c>
      <c r="L66" s="43">
        <f t="shared" ca="1" si="54"/>
        <v>15.358400000000001</v>
      </c>
      <c r="M66" s="44">
        <f t="shared" ca="1" si="72"/>
        <v>224.11280000000002</v>
      </c>
      <c r="N66" s="26">
        <f t="shared" si="43"/>
        <v>14</v>
      </c>
      <c r="O66" s="42">
        <f t="shared" ca="1" si="55"/>
        <v>0.26229999999999998</v>
      </c>
      <c r="P66" s="43">
        <f t="shared" ca="1" si="56"/>
        <v>14.948399999999999</v>
      </c>
      <c r="Q66" s="44">
        <f t="shared" ca="1" si="73"/>
        <v>236.27340000000001</v>
      </c>
      <c r="R66" s="26">
        <f t="shared" si="44"/>
        <v>14</v>
      </c>
      <c r="S66" s="42">
        <f t="shared" ca="1" si="57"/>
        <v>0.32219999999999999</v>
      </c>
      <c r="T66" s="43">
        <f t="shared" ca="1" si="58"/>
        <v>11.948599999999999</v>
      </c>
      <c r="U66" s="44">
        <f t="shared" ca="1" si="74"/>
        <v>159.97549999999995</v>
      </c>
      <c r="V66" s="26">
        <f t="shared" si="45"/>
        <v>14</v>
      </c>
      <c r="W66" s="42">
        <f t="shared" ca="1" si="59"/>
        <v>0.77349999999999997</v>
      </c>
      <c r="X66" s="43">
        <f t="shared" ca="1" si="60"/>
        <v>13.122900000000001</v>
      </c>
      <c r="Y66" s="44">
        <f t="shared" ca="1" si="75"/>
        <v>179.25629999999995</v>
      </c>
      <c r="Z66" s="26">
        <f t="shared" si="46"/>
        <v>14</v>
      </c>
      <c r="AA66" s="42">
        <f t="shared" ca="1" si="61"/>
        <v>0.99660000000000004</v>
      </c>
      <c r="AB66" s="43">
        <f t="shared" ca="1" si="62"/>
        <v>12.656899999999997</v>
      </c>
      <c r="AC66" s="44">
        <f t="shared" ca="1" si="76"/>
        <v>158.68729999999996</v>
      </c>
      <c r="AD66" s="26">
        <f t="shared" si="47"/>
        <v>14</v>
      </c>
      <c r="AE66" s="42">
        <f t="shared" ca="1" si="63"/>
        <v>0.79159999999999997</v>
      </c>
      <c r="AF66" s="43">
        <f t="shared" ca="1" si="64"/>
        <v>16.3857</v>
      </c>
      <c r="AG66" s="44">
        <f t="shared" ca="1" si="77"/>
        <v>235.75529999999998</v>
      </c>
      <c r="AH66" s="26">
        <f t="shared" si="48"/>
        <v>14</v>
      </c>
      <c r="AI66" s="42">
        <f t="shared" ca="1" si="65"/>
        <v>0.2475</v>
      </c>
      <c r="AJ66" s="43">
        <f t="shared" ca="1" si="66"/>
        <v>13.188800000000002</v>
      </c>
      <c r="AK66" s="44">
        <f t="shared" ca="1" si="78"/>
        <v>201.47620000000003</v>
      </c>
      <c r="AL66" s="26">
        <f t="shared" si="49"/>
        <v>14</v>
      </c>
      <c r="AM66" s="42">
        <f t="shared" ca="1" si="67"/>
        <v>5.6599999999999998E-2</v>
      </c>
      <c r="AN66" s="43">
        <f t="shared" ca="1" si="68"/>
        <v>13.8901</v>
      </c>
      <c r="AO66" s="44">
        <f t="shared" ca="1" si="79"/>
        <v>222.17769999999999</v>
      </c>
      <c r="AP66" s="26">
        <f t="shared" si="50"/>
        <v>14</v>
      </c>
      <c r="AQ66" s="42">
        <f t="shared" ca="1" si="69"/>
        <v>0.14480000000000001</v>
      </c>
      <c r="AR66" s="43">
        <f t="shared" ca="1" si="70"/>
        <v>13.770799999999998</v>
      </c>
      <c r="AS66" s="44">
        <f t="shared" ca="1" si="80"/>
        <v>188.39020000000002</v>
      </c>
    </row>
    <row r="67" spans="1:45" x14ac:dyDescent="0.25">
      <c r="A67" s="66">
        <f>G185</f>
        <v>241</v>
      </c>
      <c r="B67" s="51" t="str">
        <f t="shared" si="40"/>
        <v>Test1-100 (3)</v>
      </c>
      <c r="C67" s="58">
        <f ca="1">I184</f>
        <v>39.600700000000018</v>
      </c>
      <c r="F67" s="26">
        <f t="shared" si="41"/>
        <v>15</v>
      </c>
      <c r="G67" s="42">
        <f t="shared" ca="1" si="51"/>
        <v>0.1053</v>
      </c>
      <c r="H67" s="43">
        <f t="shared" ca="1" si="52"/>
        <v>14.689899999999996</v>
      </c>
      <c r="I67" s="44">
        <f t="shared" ca="1" si="71"/>
        <v>192.89600000000002</v>
      </c>
      <c r="J67" s="26">
        <f t="shared" si="42"/>
        <v>15</v>
      </c>
      <c r="K67" s="42">
        <f t="shared" ca="1" si="53"/>
        <v>0.83950000000000002</v>
      </c>
      <c r="L67" s="43">
        <f t="shared" ca="1" si="54"/>
        <v>16.197900000000001</v>
      </c>
      <c r="M67" s="44">
        <f t="shared" ca="1" si="72"/>
        <v>240.31070000000003</v>
      </c>
      <c r="N67" s="26">
        <f t="shared" si="43"/>
        <v>15</v>
      </c>
      <c r="O67" s="42">
        <f t="shared" ca="1" si="55"/>
        <v>0.5171</v>
      </c>
      <c r="P67" s="43">
        <f t="shared" ca="1" si="56"/>
        <v>15.465499999999999</v>
      </c>
      <c r="Q67" s="44">
        <f t="shared" ca="1" si="73"/>
        <v>251.7389</v>
      </c>
      <c r="R67" s="26">
        <f t="shared" si="44"/>
        <v>15</v>
      </c>
      <c r="S67" s="42">
        <f t="shared" ca="1" si="57"/>
        <v>4.5999999999999999E-2</v>
      </c>
      <c r="T67" s="43">
        <f t="shared" ca="1" si="58"/>
        <v>11.994599999999998</v>
      </c>
      <c r="U67" s="44">
        <f t="shared" ca="1" si="74"/>
        <v>171.97009999999995</v>
      </c>
      <c r="V67" s="26">
        <f t="shared" si="45"/>
        <v>15</v>
      </c>
      <c r="W67" s="42">
        <f t="shared" ca="1" si="59"/>
        <v>0.24</v>
      </c>
      <c r="X67" s="43">
        <f t="shared" ca="1" si="60"/>
        <v>13.362900000000002</v>
      </c>
      <c r="Y67" s="44">
        <f t="shared" ca="1" si="75"/>
        <v>192.61919999999995</v>
      </c>
      <c r="Z67" s="26">
        <f t="shared" si="46"/>
        <v>15</v>
      </c>
      <c r="AA67" s="42">
        <f t="shared" ca="1" si="61"/>
        <v>0.67459999999999998</v>
      </c>
      <c r="AB67" s="43">
        <f t="shared" ca="1" si="62"/>
        <v>13.331499999999997</v>
      </c>
      <c r="AC67" s="44">
        <f t="shared" ca="1" si="76"/>
        <v>172.01879999999997</v>
      </c>
      <c r="AD67" s="26">
        <f t="shared" si="47"/>
        <v>15</v>
      </c>
      <c r="AE67" s="42">
        <f t="shared" ca="1" si="63"/>
        <v>0.49559999999999998</v>
      </c>
      <c r="AF67" s="43">
        <f t="shared" ca="1" si="64"/>
        <v>16.8813</v>
      </c>
      <c r="AG67" s="44">
        <f t="shared" ca="1" si="77"/>
        <v>252.63659999999999</v>
      </c>
      <c r="AH67" s="26">
        <f t="shared" si="48"/>
        <v>15</v>
      </c>
      <c r="AI67" s="42">
        <f t="shared" ca="1" si="65"/>
        <v>0.53820000000000001</v>
      </c>
      <c r="AJ67" s="43">
        <f t="shared" ca="1" si="66"/>
        <v>13.727000000000002</v>
      </c>
      <c r="AK67" s="44">
        <f t="shared" ca="1" si="78"/>
        <v>215.20320000000004</v>
      </c>
      <c r="AL67" s="26">
        <f t="shared" si="49"/>
        <v>15</v>
      </c>
      <c r="AM67" s="42">
        <f t="shared" ca="1" si="67"/>
        <v>0.14929999999999999</v>
      </c>
      <c r="AN67" s="43">
        <f t="shared" ca="1" si="68"/>
        <v>14.039400000000001</v>
      </c>
      <c r="AO67" s="44">
        <f t="shared" ca="1" si="79"/>
        <v>236.21709999999999</v>
      </c>
      <c r="AP67" s="26">
        <f t="shared" si="50"/>
        <v>15</v>
      </c>
      <c r="AQ67" s="42">
        <f t="shared" ca="1" si="69"/>
        <v>0.78110000000000002</v>
      </c>
      <c r="AR67" s="43">
        <f t="shared" ca="1" si="70"/>
        <v>14.551899999999998</v>
      </c>
      <c r="AS67" s="44">
        <f t="shared" ca="1" si="80"/>
        <v>202.94210000000001</v>
      </c>
    </row>
    <row r="68" spans="1:45" x14ac:dyDescent="0.25">
      <c r="A68" s="66">
        <f>K185</f>
        <v>242</v>
      </c>
      <c r="B68" s="51" t="str">
        <f t="shared" si="40"/>
        <v>Test1-100 (3)</v>
      </c>
      <c r="C68" s="58">
        <f ca="1">M184</f>
        <v>58.120200000000011</v>
      </c>
      <c r="F68" s="26">
        <f t="shared" si="41"/>
        <v>16</v>
      </c>
      <c r="G68" s="42">
        <f t="shared" ca="1" si="51"/>
        <v>0.18360000000000001</v>
      </c>
      <c r="H68" s="43">
        <f t="shared" ca="1" si="52"/>
        <v>14.873499999999996</v>
      </c>
      <c r="I68" s="44">
        <f t="shared" ca="1" si="71"/>
        <v>207.76950000000002</v>
      </c>
      <c r="J68" s="26">
        <f t="shared" si="42"/>
        <v>16</v>
      </c>
      <c r="K68" s="42">
        <f t="shared" ca="1" si="53"/>
        <v>0.91149999999999998</v>
      </c>
      <c r="L68" s="43">
        <f t="shared" ca="1" si="54"/>
        <v>17.109400000000001</v>
      </c>
      <c r="M68" s="44">
        <f t="shared" ca="1" si="72"/>
        <v>257.42010000000005</v>
      </c>
      <c r="N68" s="26">
        <f t="shared" si="43"/>
        <v>16</v>
      </c>
      <c r="O68" s="42">
        <f t="shared" ca="1" si="55"/>
        <v>0.1986</v>
      </c>
      <c r="P68" s="43">
        <f t="shared" ca="1" si="56"/>
        <v>15.664099999999999</v>
      </c>
      <c r="Q68" s="44">
        <f t="shared" ca="1" si="73"/>
        <v>267.40300000000002</v>
      </c>
      <c r="R68" s="26">
        <f t="shared" si="44"/>
        <v>16</v>
      </c>
      <c r="S68" s="42">
        <f t="shared" ca="1" si="57"/>
        <v>0.59409999999999996</v>
      </c>
      <c r="T68" s="43">
        <f t="shared" ca="1" si="58"/>
        <v>12.588699999999998</v>
      </c>
      <c r="U68" s="44">
        <f t="shared" ca="1" si="74"/>
        <v>184.55879999999993</v>
      </c>
      <c r="V68" s="26">
        <f t="shared" si="45"/>
        <v>16</v>
      </c>
      <c r="W68" s="42">
        <f t="shared" ca="1" si="59"/>
        <v>0.12529999999999999</v>
      </c>
      <c r="X68" s="43">
        <f t="shared" ca="1" si="60"/>
        <v>13.488200000000001</v>
      </c>
      <c r="Y68" s="44">
        <f t="shared" ca="1" si="75"/>
        <v>206.10739999999996</v>
      </c>
      <c r="Z68" s="26">
        <f t="shared" si="46"/>
        <v>16</v>
      </c>
      <c r="AA68" s="42">
        <f t="shared" ca="1" si="61"/>
        <v>0.99219999999999997</v>
      </c>
      <c r="AB68" s="43">
        <f t="shared" ca="1" si="62"/>
        <v>14.323699999999997</v>
      </c>
      <c r="AC68" s="44">
        <f t="shared" ca="1" si="76"/>
        <v>186.34249999999997</v>
      </c>
      <c r="AD68" s="26">
        <f t="shared" si="47"/>
        <v>16</v>
      </c>
      <c r="AE68" s="42">
        <f t="shared" ca="1" si="63"/>
        <v>0.75209999999999999</v>
      </c>
      <c r="AF68" s="43">
        <f t="shared" ca="1" si="64"/>
        <v>17.633399999999998</v>
      </c>
      <c r="AG68" s="44">
        <f t="shared" ca="1" si="77"/>
        <v>270.27</v>
      </c>
      <c r="AH68" s="26">
        <f t="shared" si="48"/>
        <v>16</v>
      </c>
      <c r="AI68" s="42">
        <f t="shared" ca="1" si="65"/>
        <v>0.24890000000000001</v>
      </c>
      <c r="AJ68" s="43">
        <f t="shared" ca="1" si="66"/>
        <v>13.975900000000003</v>
      </c>
      <c r="AK68" s="44">
        <f t="shared" ca="1" si="78"/>
        <v>229.17910000000003</v>
      </c>
      <c r="AL68" s="26">
        <f t="shared" si="49"/>
        <v>16</v>
      </c>
      <c r="AM68" s="42">
        <f t="shared" ca="1" si="67"/>
        <v>0.31209999999999999</v>
      </c>
      <c r="AN68" s="43">
        <f t="shared" ca="1" si="68"/>
        <v>14.3515</v>
      </c>
      <c r="AO68" s="44">
        <f t="shared" ca="1" si="79"/>
        <v>250.56859999999998</v>
      </c>
      <c r="AP68" s="26">
        <f t="shared" si="50"/>
        <v>16</v>
      </c>
      <c r="AQ68" s="42">
        <f t="shared" ca="1" si="69"/>
        <v>7.0000000000000007E-2</v>
      </c>
      <c r="AR68" s="43">
        <f t="shared" ca="1" si="70"/>
        <v>14.621899999999998</v>
      </c>
      <c r="AS68" s="44">
        <f t="shared" ca="1" si="80"/>
        <v>217.56400000000002</v>
      </c>
    </row>
    <row r="69" spans="1:45" x14ac:dyDescent="0.25">
      <c r="A69" s="66">
        <f>O185</f>
        <v>243</v>
      </c>
      <c r="B69" s="51" t="str">
        <f t="shared" si="40"/>
        <v>Test1-100 (3)</v>
      </c>
      <c r="C69" s="58">
        <f ca="1">Q184</f>
        <v>12.101999999999975</v>
      </c>
      <c r="F69" s="26">
        <f t="shared" si="41"/>
        <v>17</v>
      </c>
      <c r="G69" s="42">
        <f t="shared" ca="1" si="51"/>
        <v>0.52700000000000002</v>
      </c>
      <c r="H69" s="43">
        <f t="shared" ca="1" si="52"/>
        <v>15.400499999999996</v>
      </c>
      <c r="I69" s="44">
        <f t="shared" ca="1" si="71"/>
        <v>223.17000000000002</v>
      </c>
      <c r="J69" s="26">
        <f t="shared" si="42"/>
        <v>17</v>
      </c>
      <c r="K69" s="42">
        <f t="shared" ca="1" si="53"/>
        <v>0.90280000000000005</v>
      </c>
      <c r="L69" s="43">
        <f t="shared" ca="1" si="54"/>
        <v>18.0122</v>
      </c>
      <c r="M69" s="44">
        <f t="shared" ca="1" si="72"/>
        <v>275.43230000000005</v>
      </c>
      <c r="N69" s="26">
        <f t="shared" si="43"/>
        <v>17</v>
      </c>
      <c r="O69" s="42">
        <f t="shared" ca="1" si="55"/>
        <v>1.8599999999999998E-2</v>
      </c>
      <c r="P69" s="43">
        <f t="shared" ca="1" si="56"/>
        <v>15.682699999999999</v>
      </c>
      <c r="Q69" s="44">
        <f t="shared" ca="1" si="73"/>
        <v>283.08570000000003</v>
      </c>
      <c r="R69" s="26">
        <f t="shared" si="44"/>
        <v>17</v>
      </c>
      <c r="S69" s="42">
        <f t="shared" ca="1" si="57"/>
        <v>0.2883</v>
      </c>
      <c r="T69" s="43">
        <f t="shared" ca="1" si="58"/>
        <v>12.876999999999997</v>
      </c>
      <c r="U69" s="44">
        <f t="shared" ca="1" si="74"/>
        <v>197.43579999999994</v>
      </c>
      <c r="V69" s="26">
        <f t="shared" si="45"/>
        <v>17</v>
      </c>
      <c r="W69" s="42">
        <f t="shared" ca="1" si="59"/>
        <v>7.1099999999999997E-2</v>
      </c>
      <c r="X69" s="43">
        <f t="shared" ca="1" si="60"/>
        <v>13.5593</v>
      </c>
      <c r="Y69" s="44">
        <f t="shared" ca="1" si="75"/>
        <v>219.66669999999996</v>
      </c>
      <c r="Z69" s="26">
        <f t="shared" si="46"/>
        <v>17</v>
      </c>
      <c r="AA69" s="42">
        <f t="shared" ca="1" si="61"/>
        <v>0.78549999999999998</v>
      </c>
      <c r="AB69" s="43">
        <f t="shared" ca="1" si="62"/>
        <v>15.109199999999998</v>
      </c>
      <c r="AC69" s="44">
        <f t="shared" ca="1" si="76"/>
        <v>201.45169999999996</v>
      </c>
      <c r="AD69" s="26">
        <f t="shared" si="47"/>
        <v>17</v>
      </c>
      <c r="AE69" s="42">
        <f t="shared" ca="1" si="63"/>
        <v>0.97219999999999995</v>
      </c>
      <c r="AF69" s="43">
        <f t="shared" ca="1" si="64"/>
        <v>18.605599999999999</v>
      </c>
      <c r="AG69" s="44">
        <f t="shared" ca="1" si="77"/>
        <v>288.87559999999996</v>
      </c>
      <c r="AH69" s="26">
        <f t="shared" si="48"/>
        <v>17</v>
      </c>
      <c r="AI69" s="42">
        <f t="shared" ca="1" si="65"/>
        <v>0.43880000000000002</v>
      </c>
      <c r="AJ69" s="43">
        <f t="shared" ca="1" si="66"/>
        <v>14.414700000000003</v>
      </c>
      <c r="AK69" s="44">
        <f t="shared" ca="1" si="78"/>
        <v>243.59380000000004</v>
      </c>
      <c r="AL69" s="26">
        <f t="shared" si="49"/>
        <v>17</v>
      </c>
      <c r="AM69" s="42">
        <f t="shared" ca="1" si="67"/>
        <v>0.36530000000000001</v>
      </c>
      <c r="AN69" s="43">
        <f t="shared" ca="1" si="68"/>
        <v>14.716799999999999</v>
      </c>
      <c r="AO69" s="44">
        <f t="shared" ca="1" si="79"/>
        <v>265.28539999999998</v>
      </c>
      <c r="AP69" s="26">
        <f t="shared" si="50"/>
        <v>17</v>
      </c>
      <c r="AQ69" s="42">
        <f t="shared" ca="1" si="69"/>
        <v>0.9899</v>
      </c>
      <c r="AR69" s="43">
        <f t="shared" ca="1" si="70"/>
        <v>15.611799999999999</v>
      </c>
      <c r="AS69" s="44">
        <f t="shared" ca="1" si="80"/>
        <v>233.17580000000001</v>
      </c>
    </row>
    <row r="70" spans="1:45" x14ac:dyDescent="0.25">
      <c r="A70" s="66">
        <f>S185</f>
        <v>244</v>
      </c>
      <c r="B70" s="51" t="str">
        <f t="shared" si="40"/>
        <v>Test1-100 (3)</v>
      </c>
      <c r="C70" s="58">
        <f ca="1">U184</f>
        <v>0.70589999999998554</v>
      </c>
      <c r="F70" s="26">
        <f>F71-1</f>
        <v>18</v>
      </c>
      <c r="G70" s="42">
        <f t="shared" ca="1" si="51"/>
        <v>0.62490000000000001</v>
      </c>
      <c r="H70" s="43">
        <f t="shared" ca="1" si="52"/>
        <v>16.025399999999994</v>
      </c>
      <c r="I70" s="44">
        <f t="shared" ca="1" si="71"/>
        <v>239.19540000000001</v>
      </c>
      <c r="J70" s="26">
        <f>J71-1</f>
        <v>18</v>
      </c>
      <c r="K70" s="42">
        <f t="shared" ca="1" si="53"/>
        <v>0.1449</v>
      </c>
      <c r="L70" s="43">
        <f t="shared" ca="1" si="54"/>
        <v>18.1571</v>
      </c>
      <c r="M70" s="44">
        <f t="shared" ca="1" si="72"/>
        <v>293.58940000000007</v>
      </c>
      <c r="N70" s="26">
        <f>N71-1</f>
        <v>18</v>
      </c>
      <c r="O70" s="42">
        <f t="shared" ca="1" si="55"/>
        <v>0.69259999999999999</v>
      </c>
      <c r="P70" s="43">
        <f t="shared" ca="1" si="56"/>
        <v>16.375299999999999</v>
      </c>
      <c r="Q70" s="44">
        <f t="shared" ca="1" si="73"/>
        <v>299.46100000000001</v>
      </c>
      <c r="R70" s="26">
        <f>R71-1</f>
        <v>18</v>
      </c>
      <c r="S70" s="42">
        <f t="shared" ca="1" si="57"/>
        <v>0.21729999999999999</v>
      </c>
      <c r="T70" s="43">
        <f t="shared" ca="1" si="58"/>
        <v>13.094299999999997</v>
      </c>
      <c r="U70" s="44">
        <f t="shared" ca="1" si="74"/>
        <v>210.53009999999995</v>
      </c>
      <c r="V70" s="26">
        <f>V71-1</f>
        <v>18</v>
      </c>
      <c r="W70" s="42">
        <f t="shared" ca="1" si="59"/>
        <v>0.83279999999999998</v>
      </c>
      <c r="X70" s="43">
        <f t="shared" ca="1" si="60"/>
        <v>14.392100000000001</v>
      </c>
      <c r="Y70" s="44">
        <f t="shared" ca="1" si="75"/>
        <v>234.05879999999996</v>
      </c>
      <c r="Z70" s="26">
        <f>Z71-1</f>
        <v>18</v>
      </c>
      <c r="AA70" s="42">
        <f t="shared" ca="1" si="61"/>
        <v>0.22159999999999999</v>
      </c>
      <c r="AB70" s="43">
        <f t="shared" ca="1" si="62"/>
        <v>15.330799999999998</v>
      </c>
      <c r="AC70" s="44">
        <f t="shared" ca="1" si="76"/>
        <v>216.78249999999997</v>
      </c>
      <c r="AD70" s="26">
        <f>AD71-1</f>
        <v>18</v>
      </c>
      <c r="AE70" s="42">
        <f t="shared" ca="1" si="63"/>
        <v>7.4999999999999997E-2</v>
      </c>
      <c r="AF70" s="43">
        <f t="shared" ca="1" si="64"/>
        <v>18.680599999999998</v>
      </c>
      <c r="AG70" s="44">
        <f t="shared" ca="1" si="77"/>
        <v>307.55619999999999</v>
      </c>
      <c r="AH70" s="26">
        <f>AH71-1</f>
        <v>18</v>
      </c>
      <c r="AI70" s="42">
        <f t="shared" ca="1" si="65"/>
        <v>0.28110000000000002</v>
      </c>
      <c r="AJ70" s="43">
        <f t="shared" ca="1" si="66"/>
        <v>14.695800000000004</v>
      </c>
      <c r="AK70" s="44">
        <f t="shared" ca="1" si="78"/>
        <v>258.28960000000006</v>
      </c>
      <c r="AL70" s="26">
        <f>AL71-1</f>
        <v>18</v>
      </c>
      <c r="AM70" s="42">
        <f t="shared" ca="1" si="67"/>
        <v>0.97629999999999995</v>
      </c>
      <c r="AN70" s="43">
        <f t="shared" ca="1" si="68"/>
        <v>15.693099999999999</v>
      </c>
      <c r="AO70" s="44">
        <f t="shared" ca="1" si="79"/>
        <v>280.9785</v>
      </c>
      <c r="AP70" s="26">
        <f>AP71-1</f>
        <v>18</v>
      </c>
      <c r="AQ70" s="42">
        <f t="shared" ca="1" si="69"/>
        <v>0.91620000000000001</v>
      </c>
      <c r="AR70" s="43">
        <f t="shared" ca="1" si="70"/>
        <v>16.527999999999999</v>
      </c>
      <c r="AS70" s="44">
        <f t="shared" ca="1" si="80"/>
        <v>249.7038</v>
      </c>
    </row>
    <row r="71" spans="1:45" ht="15.75" thickBot="1" x14ac:dyDescent="0.3">
      <c r="A71" s="66">
        <f>W185</f>
        <v>245</v>
      </c>
      <c r="B71" s="51" t="str">
        <f t="shared" si="40"/>
        <v>Test1-100 (3)</v>
      </c>
      <c r="C71" s="58">
        <f ca="1">Y184</f>
        <v>10.043999999999983</v>
      </c>
      <c r="F71" s="45">
        <f>$B$5-1</f>
        <v>19</v>
      </c>
      <c r="G71" s="42">
        <f t="shared" ca="1" si="51"/>
        <v>0.21210000000000001</v>
      </c>
      <c r="H71" s="43">
        <f t="shared" ca="1" si="52"/>
        <v>16.237499999999994</v>
      </c>
      <c r="I71" s="44">
        <f t="shared" ca="1" si="71"/>
        <v>255.43289999999999</v>
      </c>
      <c r="J71" s="45">
        <f>$B$5-1</f>
        <v>19</v>
      </c>
      <c r="K71" s="42">
        <f t="shared" ca="1" si="53"/>
        <v>0.42170000000000002</v>
      </c>
      <c r="L71" s="43">
        <f t="shared" ca="1" si="54"/>
        <v>18.578800000000001</v>
      </c>
      <c r="M71" s="44">
        <f t="shared" ca="1" si="72"/>
        <v>312.16820000000007</v>
      </c>
      <c r="N71" s="45">
        <f>$B$5-1</f>
        <v>19</v>
      </c>
      <c r="O71" s="42">
        <f t="shared" ca="1" si="55"/>
        <v>0.51859999999999995</v>
      </c>
      <c r="P71" s="43">
        <f t="shared" ca="1" si="56"/>
        <v>16.893899999999999</v>
      </c>
      <c r="Q71" s="44">
        <f t="shared" ca="1" si="73"/>
        <v>316.35489999999999</v>
      </c>
      <c r="R71" s="45">
        <f>$B$5-1</f>
        <v>19</v>
      </c>
      <c r="S71" s="42">
        <f t="shared" ca="1" si="57"/>
        <v>0.9466</v>
      </c>
      <c r="T71" s="43">
        <f t="shared" ca="1" si="58"/>
        <v>14.040899999999997</v>
      </c>
      <c r="U71" s="44">
        <f t="shared" ca="1" si="74"/>
        <v>224.57099999999994</v>
      </c>
      <c r="V71" s="45">
        <f>$B$5-1</f>
        <v>19</v>
      </c>
      <c r="W71" s="42">
        <f t="shared" ca="1" si="59"/>
        <v>0.5333</v>
      </c>
      <c r="X71" s="43">
        <f t="shared" ca="1" si="60"/>
        <v>14.925400000000002</v>
      </c>
      <c r="Y71" s="44">
        <f t="shared" ca="1" si="75"/>
        <v>248.98419999999996</v>
      </c>
      <c r="Z71" s="45">
        <f>$B$5-1</f>
        <v>19</v>
      </c>
      <c r="AA71" s="42">
        <f t="shared" ca="1" si="61"/>
        <v>1.1299999999999999E-2</v>
      </c>
      <c r="AB71" s="43">
        <f t="shared" ca="1" si="62"/>
        <v>15.342099999999999</v>
      </c>
      <c r="AC71" s="44">
        <f t="shared" ca="1" si="76"/>
        <v>232.12459999999996</v>
      </c>
      <c r="AD71" s="45">
        <f>$B$5-1</f>
        <v>19</v>
      </c>
      <c r="AE71" s="42">
        <f t="shared" ca="1" si="63"/>
        <v>9.8799999999999999E-2</v>
      </c>
      <c r="AF71" s="43">
        <f t="shared" ca="1" si="64"/>
        <v>18.779399999999999</v>
      </c>
      <c r="AG71" s="44">
        <f t="shared" ca="1" si="77"/>
        <v>326.3356</v>
      </c>
      <c r="AH71" s="45">
        <f>$B$5-1</f>
        <v>19</v>
      </c>
      <c r="AI71" s="42">
        <f t="shared" ca="1" si="65"/>
        <v>0.2772</v>
      </c>
      <c r="AJ71" s="43">
        <f t="shared" ca="1" si="66"/>
        <v>14.973000000000004</v>
      </c>
      <c r="AK71" s="44">
        <f t="shared" ca="1" si="78"/>
        <v>273.26260000000008</v>
      </c>
      <c r="AL71" s="45">
        <f>$B$5-1</f>
        <v>19</v>
      </c>
      <c r="AM71" s="42">
        <f t="shared" ca="1" si="67"/>
        <v>3.5099999999999999E-2</v>
      </c>
      <c r="AN71" s="43">
        <f t="shared" ca="1" si="68"/>
        <v>15.728199999999999</v>
      </c>
      <c r="AO71" s="44">
        <f t="shared" ca="1" si="79"/>
        <v>296.70670000000001</v>
      </c>
      <c r="AP71" s="45">
        <f>$B$5-1</f>
        <v>19</v>
      </c>
      <c r="AQ71" s="42">
        <f t="shared" ca="1" si="69"/>
        <v>3.2800000000000003E-2</v>
      </c>
      <c r="AR71" s="43">
        <f t="shared" ca="1" si="70"/>
        <v>16.5608</v>
      </c>
      <c r="AS71" s="44">
        <f t="shared" ca="1" si="80"/>
        <v>266.26459999999997</v>
      </c>
    </row>
    <row r="72" spans="1:45" x14ac:dyDescent="0.25">
      <c r="A72" s="66">
        <f>AA185</f>
        <v>246</v>
      </c>
      <c r="B72" s="51" t="str">
        <f t="shared" si="40"/>
        <v>Test1-100 (3)</v>
      </c>
      <c r="C72" s="58">
        <f ca="1">AC184</f>
        <v>197.68470000000002</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247</v>
      </c>
      <c r="B73" s="51" t="str">
        <f t="shared" si="40"/>
        <v>Test1-100 (3)</v>
      </c>
      <c r="C73" s="58">
        <f ca="1">AG184</f>
        <v>26.896099999999933</v>
      </c>
      <c r="F73" s="26"/>
      <c r="G73" s="46"/>
      <c r="H73" s="33">
        <f ca="1">MOD(H71,$B$10)</f>
        <v>16.237499999999994</v>
      </c>
      <c r="I73" s="33">
        <f ca="1">MOD(I71,$B$10)</f>
        <v>0.4328999999999894</v>
      </c>
      <c r="J73" s="26"/>
      <c r="K73" s="46"/>
      <c r="L73" s="33">
        <f ca="1">MOD(L71,$B$10)</f>
        <v>18.578800000000001</v>
      </c>
      <c r="M73" s="33">
        <f ca="1">MOD(M71,$B$10)</f>
        <v>57.16820000000007</v>
      </c>
      <c r="N73" s="26"/>
      <c r="O73" s="46"/>
      <c r="P73" s="33">
        <f ca="1">MOD(P71,$B$10)</f>
        <v>16.893899999999999</v>
      </c>
      <c r="Q73" s="33">
        <f ca="1">MOD(Q71,$B$10)</f>
        <v>61.354899999999986</v>
      </c>
      <c r="R73" s="26"/>
      <c r="S73" s="46"/>
      <c r="T73" s="33">
        <f ca="1">MOD(T71,$B$10)</f>
        <v>14.040899999999997</v>
      </c>
      <c r="U73" s="33">
        <f ca="1">MOD(U71,$B$10)</f>
        <v>224.57099999999994</v>
      </c>
      <c r="V73" s="26"/>
      <c r="W73" s="46"/>
      <c r="X73" s="33">
        <f ca="1">MOD(X71,$B$10)</f>
        <v>14.925400000000002</v>
      </c>
      <c r="Y73" s="33">
        <f ca="1">MOD(Y71,$B$10)</f>
        <v>248.98419999999996</v>
      </c>
      <c r="Z73" s="26"/>
      <c r="AA73" s="46"/>
      <c r="AB73" s="33">
        <f ca="1">MOD(AB71,$B$10)</f>
        <v>15.342099999999999</v>
      </c>
      <c r="AC73" s="33">
        <f ca="1">MOD(AC71,$B$10)</f>
        <v>232.12459999999996</v>
      </c>
      <c r="AD73" s="26"/>
      <c r="AE73" s="46"/>
      <c r="AF73" s="33">
        <f ca="1">MOD(AF71,$B$10)</f>
        <v>18.779399999999999</v>
      </c>
      <c r="AG73" s="33">
        <f ca="1">MOD(AG71,$B$10)</f>
        <v>71.335599999999999</v>
      </c>
      <c r="AH73" s="26"/>
      <c r="AI73" s="46"/>
      <c r="AJ73" s="33">
        <f ca="1">MOD(AJ71,$B$10)</f>
        <v>14.973000000000004</v>
      </c>
      <c r="AK73" s="33">
        <f ca="1">MOD(AK71,$B$10)</f>
        <v>18.262600000000077</v>
      </c>
      <c r="AL73" s="26"/>
      <c r="AM73" s="46"/>
      <c r="AN73" s="33">
        <f ca="1">MOD(AN71,$B$10)</f>
        <v>15.728199999999999</v>
      </c>
      <c r="AO73" s="33">
        <f ca="1">MOD(AO71,$B$10)</f>
        <v>41.706700000000012</v>
      </c>
      <c r="AP73" s="26"/>
      <c r="AQ73" s="46"/>
      <c r="AR73" s="33">
        <f ca="1">MOD(AR71,$B$10)</f>
        <v>16.5608</v>
      </c>
      <c r="AS73" s="33">
        <f ca="1">MOD(AS71,$B$10)</f>
        <v>11.264599999999973</v>
      </c>
    </row>
    <row r="74" spans="1:45" ht="15.75" thickBot="1" x14ac:dyDescent="0.3">
      <c r="A74" s="66">
        <f>AI185</f>
        <v>248</v>
      </c>
      <c r="B74" s="51" t="str">
        <f t="shared" si="40"/>
        <v>Test1-100 (3)</v>
      </c>
      <c r="C74" s="58">
        <f ca="1">AK184</f>
        <v>187.95229999999995</v>
      </c>
      <c r="E74">
        <f>E37+10</f>
        <v>10</v>
      </c>
      <c r="F74" s="34" t="s">
        <v>78</v>
      </c>
      <c r="G74" s="35">
        <f>E74+1+C16</f>
        <v>211</v>
      </c>
      <c r="H74" s="29"/>
      <c r="I74" s="30"/>
      <c r="J74" s="34" t="s">
        <v>78</v>
      </c>
      <c r="K74" s="35">
        <f>G74+1</f>
        <v>212</v>
      </c>
      <c r="L74" s="47"/>
      <c r="M74" s="30"/>
      <c r="N74" s="34" t="s">
        <v>78</v>
      </c>
      <c r="O74" s="35">
        <f>K74+1</f>
        <v>213</v>
      </c>
      <c r="P74" s="47"/>
      <c r="Q74" s="30"/>
      <c r="R74" s="34" t="s">
        <v>78</v>
      </c>
      <c r="S74" s="35">
        <f>O74+1</f>
        <v>214</v>
      </c>
      <c r="T74" s="47"/>
      <c r="U74" s="30"/>
      <c r="V74" s="34" t="s">
        <v>78</v>
      </c>
      <c r="W74" s="35">
        <f>S74+1</f>
        <v>215</v>
      </c>
      <c r="X74" s="47"/>
      <c r="Y74" s="30"/>
      <c r="Z74" s="34" t="s">
        <v>78</v>
      </c>
      <c r="AA74" s="35">
        <f>W74+1</f>
        <v>216</v>
      </c>
      <c r="AB74" s="47"/>
      <c r="AC74" s="30"/>
      <c r="AD74" s="34" t="s">
        <v>78</v>
      </c>
      <c r="AE74" s="35">
        <f>AA74+1</f>
        <v>217</v>
      </c>
      <c r="AF74" s="47"/>
      <c r="AG74" s="30"/>
      <c r="AH74" s="34" t="s">
        <v>78</v>
      </c>
      <c r="AI74" s="35">
        <f>AE74+1</f>
        <v>218</v>
      </c>
      <c r="AJ74" s="47"/>
      <c r="AK74" s="30"/>
      <c r="AL74" s="34" t="s">
        <v>78</v>
      </c>
      <c r="AM74" s="35">
        <f>AI74+1</f>
        <v>219</v>
      </c>
      <c r="AN74" s="47"/>
      <c r="AO74" s="30"/>
      <c r="AP74" s="34" t="s">
        <v>78</v>
      </c>
      <c r="AQ74" s="35">
        <f>AM74+1</f>
        <v>220</v>
      </c>
      <c r="AR74" s="47"/>
      <c r="AS74" s="30"/>
    </row>
    <row r="75" spans="1:45" x14ac:dyDescent="0.25">
      <c r="A75" s="66">
        <f>AM185</f>
        <v>249</v>
      </c>
      <c r="B75" s="51" t="str">
        <f t="shared" si="40"/>
        <v>Test1-100 (3)</v>
      </c>
      <c r="C75" s="58">
        <f ca="1">AO184</f>
        <v>206.7021</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250</v>
      </c>
      <c r="B76" s="51" t="str">
        <f t="shared" si="40"/>
        <v>Test1-100 (3)</v>
      </c>
      <c r="C76" s="58">
        <f ca="1">AS184</f>
        <v>212.23839999999996</v>
      </c>
      <c r="F76" s="26">
        <f t="shared" ref="F76:F106" si="81">F77-1</f>
        <v>-13</v>
      </c>
      <c r="G76" s="39">
        <f>$B$4</f>
        <v>0</v>
      </c>
      <c r="H76" s="40">
        <f>G76</f>
        <v>0</v>
      </c>
      <c r="I76" s="41">
        <f>G76</f>
        <v>0</v>
      </c>
      <c r="J76" s="26">
        <f t="shared" ref="J76:J106" si="82">J77-1</f>
        <v>-13</v>
      </c>
      <c r="K76" s="39">
        <f>$B$4</f>
        <v>0</v>
      </c>
      <c r="L76" s="40">
        <f>K76</f>
        <v>0</v>
      </c>
      <c r="M76" s="41">
        <f>K76</f>
        <v>0</v>
      </c>
      <c r="N76" s="26">
        <f t="shared" ref="N76:N106" si="83">N77-1</f>
        <v>-13</v>
      </c>
      <c r="O76" s="39">
        <f>$B$4</f>
        <v>0</v>
      </c>
      <c r="P76" s="40">
        <f>O76</f>
        <v>0</v>
      </c>
      <c r="Q76" s="41">
        <f>O76</f>
        <v>0</v>
      </c>
      <c r="R76" s="26">
        <f t="shared" ref="R76:R106" si="84">R77-1</f>
        <v>-13</v>
      </c>
      <c r="S76" s="39">
        <f>$B$4</f>
        <v>0</v>
      </c>
      <c r="T76" s="40">
        <f>S76</f>
        <v>0</v>
      </c>
      <c r="U76" s="41">
        <f>S76</f>
        <v>0</v>
      </c>
      <c r="V76" s="26">
        <f t="shared" ref="V76:V106" si="85">V77-1</f>
        <v>-13</v>
      </c>
      <c r="W76" s="39">
        <f>$B$4</f>
        <v>0</v>
      </c>
      <c r="X76" s="40">
        <f>W76</f>
        <v>0</v>
      </c>
      <c r="Y76" s="41">
        <f>W76</f>
        <v>0</v>
      </c>
      <c r="Z76" s="26">
        <f t="shared" ref="Z76:Z106" si="86">Z77-1</f>
        <v>-13</v>
      </c>
      <c r="AA76" s="39">
        <f>$B$4</f>
        <v>0</v>
      </c>
      <c r="AB76" s="40">
        <f>AA76</f>
        <v>0</v>
      </c>
      <c r="AC76" s="41">
        <f>AA76</f>
        <v>0</v>
      </c>
      <c r="AD76" s="26">
        <f t="shared" ref="AD76:AD106" si="87">AD77-1</f>
        <v>-13</v>
      </c>
      <c r="AE76" s="39">
        <f>$B$4</f>
        <v>0</v>
      </c>
      <c r="AF76" s="40">
        <f>AE76</f>
        <v>0</v>
      </c>
      <c r="AG76" s="41">
        <f>AE76</f>
        <v>0</v>
      </c>
      <c r="AH76" s="26">
        <f t="shared" ref="AH76:AH106" si="88">AH77-1</f>
        <v>-13</v>
      </c>
      <c r="AI76" s="39">
        <f>$B$4</f>
        <v>0</v>
      </c>
      <c r="AJ76" s="40">
        <f>AI76</f>
        <v>0</v>
      </c>
      <c r="AK76" s="41">
        <f>AI76</f>
        <v>0</v>
      </c>
      <c r="AL76" s="26">
        <f t="shared" ref="AL76:AL106" si="89">AL77-1</f>
        <v>-13</v>
      </c>
      <c r="AM76" s="39">
        <f>$B$4</f>
        <v>0</v>
      </c>
      <c r="AN76" s="40">
        <f>AM76</f>
        <v>0</v>
      </c>
      <c r="AO76" s="41">
        <f>AM76</f>
        <v>0</v>
      </c>
      <c r="AP76" s="26">
        <f t="shared" ref="AP76:AP106" si="90">AP77-1</f>
        <v>-13</v>
      </c>
      <c r="AQ76" s="39">
        <f>$B$4</f>
        <v>0</v>
      </c>
      <c r="AR76" s="40">
        <f>AQ76</f>
        <v>0</v>
      </c>
      <c r="AS76" s="41">
        <f>AQ76</f>
        <v>0</v>
      </c>
    </row>
    <row r="77" spans="1:45" x14ac:dyDescent="0.25">
      <c r="A77" s="60">
        <f>G222</f>
        <v>251</v>
      </c>
      <c r="B77" s="51" t="str">
        <f t="shared" si="40"/>
        <v>Test1-100 (3)</v>
      </c>
      <c r="C77" s="58">
        <f ca="1">I221</f>
        <v>40.676799999999901</v>
      </c>
      <c r="F77" s="26">
        <f t="shared" si="81"/>
        <v>-12</v>
      </c>
      <c r="G77" s="42">
        <f t="shared" ref="G77:G108" ca="1" si="91">RANDBETWEEN($B$2,$C$2)/$C$3</f>
        <v>0.60070000000000001</v>
      </c>
      <c r="H77" s="43">
        <f t="shared" ref="H77:H108" ca="1" si="92">H76+G77</f>
        <v>0.60070000000000001</v>
      </c>
      <c r="I77" s="44">
        <f ca="1">H77+I76</f>
        <v>0.60070000000000001</v>
      </c>
      <c r="J77" s="26">
        <f t="shared" si="82"/>
        <v>-12</v>
      </c>
      <c r="K77" s="42">
        <f t="shared" ref="K77:K108" ca="1" si="93">RANDBETWEEN($B$2,$C$2)/$C$3</f>
        <v>0.69220000000000004</v>
      </c>
      <c r="L77" s="43">
        <f t="shared" ref="L77:L108" ca="1" si="94">L76+K77</f>
        <v>0.69220000000000004</v>
      </c>
      <c r="M77" s="44">
        <f ca="1">L77+M76</f>
        <v>0.69220000000000004</v>
      </c>
      <c r="N77" s="26">
        <f t="shared" si="83"/>
        <v>-12</v>
      </c>
      <c r="O77" s="42">
        <f t="shared" ref="O77:O108" ca="1" si="95">RANDBETWEEN($B$2,$C$2)/$C$3</f>
        <v>0.82509999999999994</v>
      </c>
      <c r="P77" s="43">
        <f t="shared" ref="P77:P108" ca="1" si="96">P76+O77</f>
        <v>0.82509999999999994</v>
      </c>
      <c r="Q77" s="44">
        <f ca="1">P77+Q76</f>
        <v>0.82509999999999994</v>
      </c>
      <c r="R77" s="26">
        <f t="shared" si="84"/>
        <v>-12</v>
      </c>
      <c r="S77" s="42">
        <f t="shared" ref="S77:S108" ca="1" si="97">RANDBETWEEN($B$2,$C$2)/$C$3</f>
        <v>0.85870000000000002</v>
      </c>
      <c r="T77" s="43">
        <f t="shared" ref="T77:T108" ca="1" si="98">T76+S77</f>
        <v>0.85870000000000002</v>
      </c>
      <c r="U77" s="44">
        <f ca="1">T77+U76</f>
        <v>0.85870000000000002</v>
      </c>
      <c r="V77" s="26">
        <f t="shared" si="85"/>
        <v>-12</v>
      </c>
      <c r="W77" s="42">
        <f t="shared" ref="W77:W108" ca="1" si="99">RANDBETWEEN($B$2,$C$2)/$C$3</f>
        <v>0.28289999999999998</v>
      </c>
      <c r="X77" s="43">
        <f t="shared" ref="X77:X108" ca="1" si="100">X76+W77</f>
        <v>0.28289999999999998</v>
      </c>
      <c r="Y77" s="44">
        <f ca="1">X77+Y76</f>
        <v>0.28289999999999998</v>
      </c>
      <c r="Z77" s="26">
        <f t="shared" si="86"/>
        <v>-12</v>
      </c>
      <c r="AA77" s="42">
        <f t="shared" ref="AA77:AA108" ca="1" si="101">RANDBETWEEN($B$2,$C$2)/$C$3</f>
        <v>0.76759999999999995</v>
      </c>
      <c r="AB77" s="43">
        <f t="shared" ref="AB77:AB108" ca="1" si="102">AB76+AA77</f>
        <v>0.76759999999999995</v>
      </c>
      <c r="AC77" s="44">
        <f ca="1">AB77+AC76</f>
        <v>0.76759999999999995</v>
      </c>
      <c r="AD77" s="26">
        <f t="shared" si="87"/>
        <v>-12</v>
      </c>
      <c r="AE77" s="42">
        <f t="shared" ref="AE77:AE108" ca="1" si="103">RANDBETWEEN($B$2,$C$2)/$C$3</f>
        <v>0.14169999999999999</v>
      </c>
      <c r="AF77" s="43">
        <f t="shared" ref="AF77:AF108" ca="1" si="104">AF76+AE77</f>
        <v>0.14169999999999999</v>
      </c>
      <c r="AG77" s="44">
        <f ca="1">AF77+AG76</f>
        <v>0.14169999999999999</v>
      </c>
      <c r="AH77" s="26">
        <f t="shared" si="88"/>
        <v>-12</v>
      </c>
      <c r="AI77" s="42">
        <f t="shared" ref="AI77:AI108" ca="1" si="105">RANDBETWEEN($B$2,$C$2)/$C$3</f>
        <v>0.7772</v>
      </c>
      <c r="AJ77" s="43">
        <f t="shared" ref="AJ77:AJ108" ca="1" si="106">AJ76+AI77</f>
        <v>0.7772</v>
      </c>
      <c r="AK77" s="44">
        <f ca="1">AJ77+AK76</f>
        <v>0.7772</v>
      </c>
      <c r="AL77" s="26">
        <f t="shared" si="89"/>
        <v>-12</v>
      </c>
      <c r="AM77" s="42">
        <f t="shared" ref="AM77:AM108" ca="1" si="107">RANDBETWEEN($B$2,$C$2)/$C$3</f>
        <v>0.78849999999999998</v>
      </c>
      <c r="AN77" s="43">
        <f t="shared" ref="AN77:AN108" ca="1" si="108">AN76+AM77</f>
        <v>0.78849999999999998</v>
      </c>
      <c r="AO77" s="44">
        <f ca="1">AN77+AO76</f>
        <v>0.78849999999999998</v>
      </c>
      <c r="AP77" s="26">
        <f t="shared" si="90"/>
        <v>-12</v>
      </c>
      <c r="AQ77" s="42">
        <f t="shared" ref="AQ77:AQ108" ca="1" si="109">RANDBETWEEN($B$2,$C$2)/$C$3</f>
        <v>0.19359999999999999</v>
      </c>
      <c r="AR77" s="43">
        <f t="shared" ref="AR77:AR108" ca="1" si="110">AR76+AQ77</f>
        <v>0.19359999999999999</v>
      </c>
      <c r="AS77" s="44">
        <f ca="1">AR77+AS76</f>
        <v>0.19359999999999999</v>
      </c>
    </row>
    <row r="78" spans="1:45" x14ac:dyDescent="0.25">
      <c r="A78" s="60">
        <f>K222</f>
        <v>252</v>
      </c>
      <c r="B78" s="51" t="str">
        <f t="shared" si="40"/>
        <v>Test1-100 (3)</v>
      </c>
      <c r="C78" s="58">
        <f ca="1">M221</f>
        <v>224.10940000000002</v>
      </c>
      <c r="F78" s="26">
        <f t="shared" si="81"/>
        <v>-11</v>
      </c>
      <c r="G78" s="42">
        <f t="shared" ca="1" si="91"/>
        <v>0.19919999999999999</v>
      </c>
      <c r="H78" s="43">
        <f t="shared" ca="1" si="92"/>
        <v>0.79990000000000006</v>
      </c>
      <c r="I78" s="44">
        <f t="shared" ref="I78:I108" ca="1" si="111">H78+I77</f>
        <v>1.4006000000000001</v>
      </c>
      <c r="J78" s="26">
        <f t="shared" si="82"/>
        <v>-11</v>
      </c>
      <c r="K78" s="42">
        <f t="shared" ca="1" si="93"/>
        <v>0.5605</v>
      </c>
      <c r="L78" s="43">
        <f t="shared" ca="1" si="94"/>
        <v>1.2526999999999999</v>
      </c>
      <c r="M78" s="44">
        <f t="shared" ref="M78:M108" ca="1" si="112">L78+M77</f>
        <v>1.9449000000000001</v>
      </c>
      <c r="N78" s="26">
        <f t="shared" si="83"/>
        <v>-11</v>
      </c>
      <c r="O78" s="42">
        <f t="shared" ca="1" si="95"/>
        <v>0.2142</v>
      </c>
      <c r="P78" s="43">
        <f t="shared" ca="1" si="96"/>
        <v>1.0392999999999999</v>
      </c>
      <c r="Q78" s="44">
        <f t="shared" ref="Q78:Q108" ca="1" si="113">P78+Q77</f>
        <v>1.8643999999999998</v>
      </c>
      <c r="R78" s="26">
        <f t="shared" si="84"/>
        <v>-11</v>
      </c>
      <c r="S78" s="42">
        <f t="shared" ca="1" si="97"/>
        <v>0.54500000000000004</v>
      </c>
      <c r="T78" s="43">
        <f t="shared" ca="1" si="98"/>
        <v>1.4037000000000002</v>
      </c>
      <c r="U78" s="44">
        <f t="shared" ref="U78:U108" ca="1" si="114">T78+U77</f>
        <v>2.2624000000000004</v>
      </c>
      <c r="V78" s="26">
        <f t="shared" si="85"/>
        <v>-11</v>
      </c>
      <c r="W78" s="42">
        <f t="shared" ca="1" si="99"/>
        <v>0.59840000000000004</v>
      </c>
      <c r="X78" s="43">
        <f t="shared" ca="1" si="100"/>
        <v>0.88129999999999997</v>
      </c>
      <c r="Y78" s="44">
        <f t="shared" ref="Y78:Y108" ca="1" si="115">X78+Y77</f>
        <v>1.1641999999999999</v>
      </c>
      <c r="Z78" s="26">
        <f t="shared" si="86"/>
        <v>-11</v>
      </c>
      <c r="AA78" s="42">
        <f t="shared" ca="1" si="101"/>
        <v>0.11559999999999999</v>
      </c>
      <c r="AB78" s="43">
        <f t="shared" ca="1" si="102"/>
        <v>0.88319999999999999</v>
      </c>
      <c r="AC78" s="44">
        <f t="shared" ref="AC78:AC108" ca="1" si="116">AB78+AC77</f>
        <v>1.6507999999999998</v>
      </c>
      <c r="AD78" s="26">
        <f t="shared" si="87"/>
        <v>-11</v>
      </c>
      <c r="AE78" s="42">
        <f t="shared" ca="1" si="103"/>
        <v>0.63039999999999996</v>
      </c>
      <c r="AF78" s="43">
        <f t="shared" ca="1" si="104"/>
        <v>0.77210000000000001</v>
      </c>
      <c r="AG78" s="44">
        <f t="shared" ref="AG78:AG108" ca="1" si="117">AF78+AG77</f>
        <v>0.91379999999999995</v>
      </c>
      <c r="AH78" s="26">
        <f t="shared" si="88"/>
        <v>-11</v>
      </c>
      <c r="AI78" s="42">
        <f t="shared" ca="1" si="105"/>
        <v>0.57310000000000005</v>
      </c>
      <c r="AJ78" s="43">
        <f t="shared" ca="1" si="106"/>
        <v>1.3503000000000001</v>
      </c>
      <c r="AK78" s="44">
        <f t="shared" ref="AK78:AK108" ca="1" si="118">AJ78+AK77</f>
        <v>2.1274999999999999</v>
      </c>
      <c r="AL78" s="26">
        <f t="shared" si="89"/>
        <v>-11</v>
      </c>
      <c r="AM78" s="42">
        <f t="shared" ca="1" si="107"/>
        <v>0.28270000000000001</v>
      </c>
      <c r="AN78" s="43">
        <f t="shared" ca="1" si="108"/>
        <v>1.0711999999999999</v>
      </c>
      <c r="AO78" s="44">
        <f t="shared" ref="AO78:AO108" ca="1" si="119">AN78+AO77</f>
        <v>1.8596999999999999</v>
      </c>
      <c r="AP78" s="26">
        <f t="shared" si="90"/>
        <v>-11</v>
      </c>
      <c r="AQ78" s="42">
        <f t="shared" ca="1" si="109"/>
        <v>0.72640000000000005</v>
      </c>
      <c r="AR78" s="43">
        <f t="shared" ca="1" si="110"/>
        <v>0.92</v>
      </c>
      <c r="AS78" s="44">
        <f t="shared" ref="AS78:AS108" ca="1" si="120">AR78+AS77</f>
        <v>1.1135999999999999</v>
      </c>
    </row>
    <row r="79" spans="1:45" x14ac:dyDescent="0.25">
      <c r="A79" s="60">
        <f>O222</f>
        <v>253</v>
      </c>
      <c r="B79" s="51" t="str">
        <f t="shared" si="40"/>
        <v>Test1-100 (3)</v>
      </c>
      <c r="C79" s="58">
        <f ca="1">Q221</f>
        <v>29.933099999999911</v>
      </c>
      <c r="F79" s="26">
        <f t="shared" si="81"/>
        <v>-10</v>
      </c>
      <c r="G79" s="42">
        <f t="shared" ca="1" si="91"/>
        <v>0.57389999999999997</v>
      </c>
      <c r="H79" s="43">
        <f t="shared" ca="1" si="92"/>
        <v>1.3738000000000001</v>
      </c>
      <c r="I79" s="44">
        <f t="shared" ca="1" si="111"/>
        <v>2.7744</v>
      </c>
      <c r="J79" s="26">
        <f t="shared" si="82"/>
        <v>-10</v>
      </c>
      <c r="K79" s="42">
        <f t="shared" ca="1" si="93"/>
        <v>0.79900000000000004</v>
      </c>
      <c r="L79" s="43">
        <f t="shared" ca="1" si="94"/>
        <v>2.0516999999999999</v>
      </c>
      <c r="M79" s="44">
        <f t="shared" ca="1" si="112"/>
        <v>3.9965999999999999</v>
      </c>
      <c r="N79" s="26">
        <f t="shared" si="83"/>
        <v>-10</v>
      </c>
      <c r="O79" s="42">
        <f t="shared" ca="1" si="95"/>
        <v>0.35170000000000001</v>
      </c>
      <c r="P79" s="43">
        <f t="shared" ca="1" si="96"/>
        <v>1.391</v>
      </c>
      <c r="Q79" s="44">
        <f t="shared" ca="1" si="113"/>
        <v>3.2553999999999998</v>
      </c>
      <c r="R79" s="26">
        <f t="shared" si="84"/>
        <v>-10</v>
      </c>
      <c r="S79" s="42">
        <f t="shared" ca="1" si="97"/>
        <v>0.54810000000000003</v>
      </c>
      <c r="T79" s="43">
        <f t="shared" ca="1" si="98"/>
        <v>1.9518000000000002</v>
      </c>
      <c r="U79" s="44">
        <f t="shared" ca="1" si="114"/>
        <v>4.2142000000000008</v>
      </c>
      <c r="V79" s="26">
        <f t="shared" si="85"/>
        <v>-10</v>
      </c>
      <c r="W79" s="42">
        <f t="shared" ca="1" si="99"/>
        <v>0.42399999999999999</v>
      </c>
      <c r="X79" s="43">
        <f t="shared" ca="1" si="100"/>
        <v>1.3052999999999999</v>
      </c>
      <c r="Y79" s="44">
        <f t="shared" ca="1" si="115"/>
        <v>2.4695</v>
      </c>
      <c r="Z79" s="26">
        <f t="shared" si="86"/>
        <v>-10</v>
      </c>
      <c r="AA79" s="42">
        <f t="shared" ca="1" si="101"/>
        <v>0.46810000000000002</v>
      </c>
      <c r="AB79" s="43">
        <f t="shared" ca="1" si="102"/>
        <v>1.3512999999999999</v>
      </c>
      <c r="AC79" s="44">
        <f t="shared" ca="1" si="116"/>
        <v>3.0020999999999995</v>
      </c>
      <c r="AD79" s="26">
        <f t="shared" si="87"/>
        <v>-10</v>
      </c>
      <c r="AE79" s="42">
        <f t="shared" ca="1" si="103"/>
        <v>0.18970000000000001</v>
      </c>
      <c r="AF79" s="43">
        <f t="shared" ca="1" si="104"/>
        <v>0.96179999999999999</v>
      </c>
      <c r="AG79" s="44">
        <f t="shared" ca="1" si="117"/>
        <v>1.8755999999999999</v>
      </c>
      <c r="AH79" s="26">
        <f t="shared" si="88"/>
        <v>-10</v>
      </c>
      <c r="AI79" s="42">
        <f t="shared" ca="1" si="105"/>
        <v>0.6401</v>
      </c>
      <c r="AJ79" s="43">
        <f t="shared" ca="1" si="106"/>
        <v>1.9904000000000002</v>
      </c>
      <c r="AK79" s="44">
        <f t="shared" ca="1" si="118"/>
        <v>4.1179000000000006</v>
      </c>
      <c r="AL79" s="26">
        <f t="shared" si="89"/>
        <v>-10</v>
      </c>
      <c r="AM79" s="42">
        <f t="shared" ca="1" si="107"/>
        <v>0.2974</v>
      </c>
      <c r="AN79" s="43">
        <f t="shared" ca="1" si="108"/>
        <v>1.3685999999999998</v>
      </c>
      <c r="AO79" s="44">
        <f t="shared" ca="1" si="119"/>
        <v>3.2282999999999999</v>
      </c>
      <c r="AP79" s="26">
        <f t="shared" si="90"/>
        <v>-10</v>
      </c>
      <c r="AQ79" s="42">
        <f t="shared" ca="1" si="109"/>
        <v>0.53220000000000001</v>
      </c>
      <c r="AR79" s="43">
        <f t="shared" ca="1" si="110"/>
        <v>1.4521999999999999</v>
      </c>
      <c r="AS79" s="44">
        <f t="shared" ca="1" si="120"/>
        <v>2.5657999999999999</v>
      </c>
    </row>
    <row r="80" spans="1:45" x14ac:dyDescent="0.25">
      <c r="A80" s="60">
        <f>S222</f>
        <v>254</v>
      </c>
      <c r="B80" s="51" t="str">
        <f t="shared" si="40"/>
        <v>Test1-100 (3)</v>
      </c>
      <c r="C80" s="58">
        <f ca="1">U221</f>
        <v>26.871200000000044</v>
      </c>
      <c r="F80" s="26">
        <f t="shared" si="81"/>
        <v>-9</v>
      </c>
      <c r="G80" s="42">
        <f t="shared" ca="1" si="91"/>
        <v>0.78339999999999999</v>
      </c>
      <c r="H80" s="43">
        <f t="shared" ca="1" si="92"/>
        <v>2.1572</v>
      </c>
      <c r="I80" s="44">
        <f t="shared" ca="1" si="111"/>
        <v>4.9315999999999995</v>
      </c>
      <c r="J80" s="26">
        <f t="shared" si="82"/>
        <v>-9</v>
      </c>
      <c r="K80" s="42">
        <f t="shared" ca="1" si="93"/>
        <v>0.35539999999999999</v>
      </c>
      <c r="L80" s="43">
        <f t="shared" ca="1" si="94"/>
        <v>2.4070999999999998</v>
      </c>
      <c r="M80" s="44">
        <f t="shared" ca="1" si="112"/>
        <v>6.4036999999999997</v>
      </c>
      <c r="N80" s="26">
        <f t="shared" si="83"/>
        <v>-9</v>
      </c>
      <c r="O80" s="42">
        <f t="shared" ca="1" si="95"/>
        <v>0.98240000000000005</v>
      </c>
      <c r="P80" s="43">
        <f t="shared" ca="1" si="96"/>
        <v>2.3734000000000002</v>
      </c>
      <c r="Q80" s="44">
        <f t="shared" ca="1" si="113"/>
        <v>5.6288</v>
      </c>
      <c r="R80" s="26">
        <f t="shared" si="84"/>
        <v>-9</v>
      </c>
      <c r="S80" s="42">
        <f t="shared" ca="1" si="97"/>
        <v>0.38390000000000002</v>
      </c>
      <c r="T80" s="43">
        <f t="shared" ca="1" si="98"/>
        <v>2.3357000000000001</v>
      </c>
      <c r="U80" s="44">
        <f t="shared" ca="1" si="114"/>
        <v>6.5499000000000009</v>
      </c>
      <c r="V80" s="26">
        <f t="shared" si="85"/>
        <v>-9</v>
      </c>
      <c r="W80" s="42">
        <f t="shared" ca="1" si="99"/>
        <v>0.47899999999999998</v>
      </c>
      <c r="X80" s="43">
        <f t="shared" ca="1" si="100"/>
        <v>1.7843</v>
      </c>
      <c r="Y80" s="44">
        <f t="shared" ca="1" si="115"/>
        <v>4.2538</v>
      </c>
      <c r="Z80" s="26">
        <f t="shared" si="86"/>
        <v>-9</v>
      </c>
      <c r="AA80" s="42">
        <f t="shared" ca="1" si="101"/>
        <v>0.44900000000000001</v>
      </c>
      <c r="AB80" s="43">
        <f t="shared" ca="1" si="102"/>
        <v>1.8003</v>
      </c>
      <c r="AC80" s="44">
        <f t="shared" ca="1" si="116"/>
        <v>4.8023999999999996</v>
      </c>
      <c r="AD80" s="26">
        <f t="shared" si="87"/>
        <v>-9</v>
      </c>
      <c r="AE80" s="42">
        <f t="shared" ca="1" si="103"/>
        <v>0.22140000000000001</v>
      </c>
      <c r="AF80" s="43">
        <f t="shared" ca="1" si="104"/>
        <v>1.1832</v>
      </c>
      <c r="AG80" s="44">
        <f t="shared" ca="1" si="117"/>
        <v>3.0587999999999997</v>
      </c>
      <c r="AH80" s="26">
        <f t="shared" si="88"/>
        <v>-9</v>
      </c>
      <c r="AI80" s="42">
        <f t="shared" ca="1" si="105"/>
        <v>0.84279999999999999</v>
      </c>
      <c r="AJ80" s="43">
        <f t="shared" ca="1" si="106"/>
        <v>2.8332000000000002</v>
      </c>
      <c r="AK80" s="44">
        <f t="shared" ca="1" si="118"/>
        <v>6.9511000000000003</v>
      </c>
      <c r="AL80" s="26">
        <f t="shared" si="89"/>
        <v>-9</v>
      </c>
      <c r="AM80" s="42">
        <f t="shared" ca="1" si="107"/>
        <v>0.2324</v>
      </c>
      <c r="AN80" s="43">
        <f t="shared" ca="1" si="108"/>
        <v>1.6009999999999998</v>
      </c>
      <c r="AO80" s="44">
        <f t="shared" ca="1" si="119"/>
        <v>4.8292999999999999</v>
      </c>
      <c r="AP80" s="26">
        <f t="shared" si="90"/>
        <v>-9</v>
      </c>
      <c r="AQ80" s="42">
        <f t="shared" ca="1" si="109"/>
        <v>4.41E-2</v>
      </c>
      <c r="AR80" s="43">
        <f t="shared" ca="1" si="110"/>
        <v>1.4963</v>
      </c>
      <c r="AS80" s="44">
        <f t="shared" ca="1" si="120"/>
        <v>4.0621</v>
      </c>
    </row>
    <row r="81" spans="1:45" x14ac:dyDescent="0.25">
      <c r="A81" s="60">
        <f>W222</f>
        <v>255</v>
      </c>
      <c r="B81" s="51" t="str">
        <f t="shared" si="40"/>
        <v>Test1-100 (3)</v>
      </c>
      <c r="C81" s="58">
        <f ca="1">Y221</f>
        <v>205.95370000000003</v>
      </c>
      <c r="F81" s="26">
        <f t="shared" si="81"/>
        <v>-8</v>
      </c>
      <c r="G81" s="42">
        <f t="shared" ca="1" si="91"/>
        <v>0.86040000000000005</v>
      </c>
      <c r="H81" s="43">
        <f t="shared" ca="1" si="92"/>
        <v>3.0175999999999998</v>
      </c>
      <c r="I81" s="44">
        <f t="shared" ca="1" si="111"/>
        <v>7.9491999999999994</v>
      </c>
      <c r="J81" s="26">
        <f t="shared" si="82"/>
        <v>-8</v>
      </c>
      <c r="K81" s="42">
        <f t="shared" ca="1" si="93"/>
        <v>0.39229999999999998</v>
      </c>
      <c r="L81" s="43">
        <f t="shared" ca="1" si="94"/>
        <v>2.7993999999999999</v>
      </c>
      <c r="M81" s="44">
        <f t="shared" ca="1" si="112"/>
        <v>9.2030999999999992</v>
      </c>
      <c r="N81" s="26">
        <f t="shared" si="83"/>
        <v>-8</v>
      </c>
      <c r="O81" s="42">
        <f t="shared" ca="1" si="95"/>
        <v>0.18779999999999999</v>
      </c>
      <c r="P81" s="43">
        <f t="shared" ca="1" si="96"/>
        <v>2.5612000000000004</v>
      </c>
      <c r="Q81" s="44">
        <f t="shared" ca="1" si="113"/>
        <v>8.1900000000000013</v>
      </c>
      <c r="R81" s="26">
        <f t="shared" si="84"/>
        <v>-8</v>
      </c>
      <c r="S81" s="42">
        <f t="shared" ca="1" si="97"/>
        <v>9.9299999999999999E-2</v>
      </c>
      <c r="T81" s="43">
        <f t="shared" ca="1" si="98"/>
        <v>2.4350000000000001</v>
      </c>
      <c r="U81" s="44">
        <f t="shared" ca="1" si="114"/>
        <v>8.9849000000000014</v>
      </c>
      <c r="V81" s="26">
        <f t="shared" si="85"/>
        <v>-8</v>
      </c>
      <c r="W81" s="42">
        <f t="shared" ca="1" si="99"/>
        <v>0.90649999999999997</v>
      </c>
      <c r="X81" s="43">
        <f t="shared" ca="1" si="100"/>
        <v>2.6907999999999999</v>
      </c>
      <c r="Y81" s="44">
        <f t="shared" ca="1" si="115"/>
        <v>6.9445999999999994</v>
      </c>
      <c r="Z81" s="26">
        <f t="shared" si="86"/>
        <v>-8</v>
      </c>
      <c r="AA81" s="42">
        <f t="shared" ca="1" si="101"/>
        <v>0.93269999999999997</v>
      </c>
      <c r="AB81" s="43">
        <f t="shared" ca="1" si="102"/>
        <v>2.7330000000000001</v>
      </c>
      <c r="AC81" s="44">
        <f t="shared" ca="1" si="116"/>
        <v>7.5353999999999992</v>
      </c>
      <c r="AD81" s="26">
        <f t="shared" si="87"/>
        <v>-8</v>
      </c>
      <c r="AE81" s="42">
        <f t="shared" ca="1" si="103"/>
        <v>0.104</v>
      </c>
      <c r="AF81" s="43">
        <f t="shared" ca="1" si="104"/>
        <v>1.2872000000000001</v>
      </c>
      <c r="AG81" s="44">
        <f t="shared" ca="1" si="117"/>
        <v>4.3460000000000001</v>
      </c>
      <c r="AH81" s="26">
        <f t="shared" si="88"/>
        <v>-8</v>
      </c>
      <c r="AI81" s="42">
        <f t="shared" ca="1" si="105"/>
        <v>0.55900000000000005</v>
      </c>
      <c r="AJ81" s="43">
        <f t="shared" ca="1" si="106"/>
        <v>3.3922000000000003</v>
      </c>
      <c r="AK81" s="44">
        <f t="shared" ca="1" si="118"/>
        <v>10.343300000000001</v>
      </c>
      <c r="AL81" s="26">
        <f t="shared" si="89"/>
        <v>-8</v>
      </c>
      <c r="AM81" s="42">
        <f t="shared" ca="1" si="107"/>
        <v>0.78349999999999997</v>
      </c>
      <c r="AN81" s="43">
        <f t="shared" ca="1" si="108"/>
        <v>2.3844999999999996</v>
      </c>
      <c r="AO81" s="44">
        <f t="shared" ca="1" si="119"/>
        <v>7.2137999999999991</v>
      </c>
      <c r="AP81" s="26">
        <f t="shared" si="90"/>
        <v>-8</v>
      </c>
      <c r="AQ81" s="42">
        <f t="shared" ca="1" si="109"/>
        <v>7.3400000000000007E-2</v>
      </c>
      <c r="AR81" s="43">
        <f t="shared" ca="1" si="110"/>
        <v>1.5696999999999999</v>
      </c>
      <c r="AS81" s="44">
        <f t="shared" ca="1" si="120"/>
        <v>5.6318000000000001</v>
      </c>
    </row>
    <row r="82" spans="1:45" x14ac:dyDescent="0.25">
      <c r="A82" s="60">
        <f>AA222</f>
        <v>256</v>
      </c>
      <c r="B82" s="51" t="str">
        <f t="shared" si="40"/>
        <v>Test1-100 (3)</v>
      </c>
      <c r="C82" s="58">
        <f ca="1">AC221</f>
        <v>9.7080000000000268</v>
      </c>
      <c r="F82" s="26">
        <f t="shared" si="81"/>
        <v>-7</v>
      </c>
      <c r="G82" s="42">
        <f t="shared" ca="1" si="91"/>
        <v>0.1115</v>
      </c>
      <c r="H82" s="43">
        <f t="shared" ca="1" si="92"/>
        <v>3.1290999999999998</v>
      </c>
      <c r="I82" s="44">
        <f t="shared" ca="1" si="111"/>
        <v>11.078299999999999</v>
      </c>
      <c r="J82" s="26">
        <f t="shared" si="82"/>
        <v>-7</v>
      </c>
      <c r="K82" s="42">
        <f t="shared" ca="1" si="93"/>
        <v>0.72040000000000004</v>
      </c>
      <c r="L82" s="43">
        <f t="shared" ca="1" si="94"/>
        <v>3.5198</v>
      </c>
      <c r="M82" s="44">
        <f t="shared" ca="1" si="112"/>
        <v>12.722899999999999</v>
      </c>
      <c r="N82" s="26">
        <f t="shared" si="83"/>
        <v>-7</v>
      </c>
      <c r="O82" s="42">
        <f t="shared" ca="1" si="95"/>
        <v>0.41589999999999999</v>
      </c>
      <c r="P82" s="43">
        <f t="shared" ca="1" si="96"/>
        <v>2.9771000000000005</v>
      </c>
      <c r="Q82" s="44">
        <f t="shared" ca="1" si="113"/>
        <v>11.167100000000001</v>
      </c>
      <c r="R82" s="26">
        <f t="shared" si="84"/>
        <v>-7</v>
      </c>
      <c r="S82" s="42">
        <f t="shared" ca="1" si="97"/>
        <v>0.97760000000000002</v>
      </c>
      <c r="T82" s="43">
        <f t="shared" ca="1" si="98"/>
        <v>3.4126000000000003</v>
      </c>
      <c r="U82" s="44">
        <f t="shared" ca="1" si="114"/>
        <v>12.397500000000001</v>
      </c>
      <c r="V82" s="26">
        <f t="shared" si="85"/>
        <v>-7</v>
      </c>
      <c r="W82" s="42">
        <f t="shared" ca="1" si="99"/>
        <v>0.49890000000000001</v>
      </c>
      <c r="X82" s="43">
        <f t="shared" ca="1" si="100"/>
        <v>3.1896999999999998</v>
      </c>
      <c r="Y82" s="44">
        <f t="shared" ca="1" si="115"/>
        <v>10.1343</v>
      </c>
      <c r="Z82" s="26">
        <f t="shared" si="86"/>
        <v>-7</v>
      </c>
      <c r="AA82" s="42">
        <f t="shared" ca="1" si="101"/>
        <v>0.63870000000000005</v>
      </c>
      <c r="AB82" s="43">
        <f t="shared" ca="1" si="102"/>
        <v>3.3717000000000001</v>
      </c>
      <c r="AC82" s="44">
        <f t="shared" ca="1" si="116"/>
        <v>10.9071</v>
      </c>
      <c r="AD82" s="26">
        <f t="shared" si="87"/>
        <v>-7</v>
      </c>
      <c r="AE82" s="42">
        <f t="shared" ca="1" si="103"/>
        <v>0.57940000000000003</v>
      </c>
      <c r="AF82" s="43">
        <f t="shared" ca="1" si="104"/>
        <v>1.8666</v>
      </c>
      <c r="AG82" s="44">
        <f t="shared" ca="1" si="117"/>
        <v>6.2126000000000001</v>
      </c>
      <c r="AH82" s="26">
        <f t="shared" si="88"/>
        <v>-7</v>
      </c>
      <c r="AI82" s="42">
        <f t="shared" ca="1" si="105"/>
        <v>0.32</v>
      </c>
      <c r="AJ82" s="43">
        <f t="shared" ca="1" si="106"/>
        <v>3.7122000000000002</v>
      </c>
      <c r="AK82" s="44">
        <f t="shared" ca="1" si="118"/>
        <v>14.055500000000002</v>
      </c>
      <c r="AL82" s="26">
        <f t="shared" si="89"/>
        <v>-7</v>
      </c>
      <c r="AM82" s="42">
        <f t="shared" ca="1" si="107"/>
        <v>1.15E-2</v>
      </c>
      <c r="AN82" s="43">
        <f t="shared" ca="1" si="108"/>
        <v>2.3959999999999995</v>
      </c>
      <c r="AO82" s="44">
        <f t="shared" ca="1" si="119"/>
        <v>9.6097999999999981</v>
      </c>
      <c r="AP82" s="26">
        <f t="shared" si="90"/>
        <v>-7</v>
      </c>
      <c r="AQ82" s="42">
        <f t="shared" ca="1" si="109"/>
        <v>0.20100000000000001</v>
      </c>
      <c r="AR82" s="43">
        <f t="shared" ca="1" si="110"/>
        <v>1.7706999999999999</v>
      </c>
      <c r="AS82" s="44">
        <f t="shared" ca="1" si="120"/>
        <v>7.4024999999999999</v>
      </c>
    </row>
    <row r="83" spans="1:45" x14ac:dyDescent="0.25">
      <c r="A83" s="60">
        <f>AE222</f>
        <v>257</v>
      </c>
      <c r="B83" s="51" t="str">
        <f t="shared" si="40"/>
        <v>Test1-100 (3)</v>
      </c>
      <c r="C83" s="58">
        <f ca="1">AG221</f>
        <v>251.13140000000004</v>
      </c>
      <c r="F83" s="26">
        <f t="shared" si="81"/>
        <v>-6</v>
      </c>
      <c r="G83" s="42">
        <f t="shared" ca="1" si="91"/>
        <v>0.36209999999999998</v>
      </c>
      <c r="H83" s="43">
        <f t="shared" ca="1" si="92"/>
        <v>3.4911999999999996</v>
      </c>
      <c r="I83" s="44">
        <f t="shared" ca="1" si="111"/>
        <v>14.569499999999998</v>
      </c>
      <c r="J83" s="26">
        <f t="shared" si="82"/>
        <v>-6</v>
      </c>
      <c r="K83" s="42">
        <f t="shared" ca="1" si="93"/>
        <v>0.33829999999999999</v>
      </c>
      <c r="L83" s="43">
        <f t="shared" ca="1" si="94"/>
        <v>3.8580999999999999</v>
      </c>
      <c r="M83" s="44">
        <f t="shared" ca="1" si="112"/>
        <v>16.581</v>
      </c>
      <c r="N83" s="26">
        <f t="shared" si="83"/>
        <v>-6</v>
      </c>
      <c r="O83" s="42">
        <f t="shared" ca="1" si="95"/>
        <v>0.90229999999999999</v>
      </c>
      <c r="P83" s="43">
        <f t="shared" ca="1" si="96"/>
        <v>3.8794000000000004</v>
      </c>
      <c r="Q83" s="44">
        <f t="shared" ca="1" si="113"/>
        <v>15.046500000000002</v>
      </c>
      <c r="R83" s="26">
        <f t="shared" si="84"/>
        <v>-6</v>
      </c>
      <c r="S83" s="42">
        <f t="shared" ca="1" si="97"/>
        <v>0.96599999999999997</v>
      </c>
      <c r="T83" s="43">
        <f t="shared" ca="1" si="98"/>
        <v>4.3786000000000005</v>
      </c>
      <c r="U83" s="44">
        <f t="shared" ca="1" si="114"/>
        <v>16.7761</v>
      </c>
      <c r="V83" s="26">
        <f t="shared" si="85"/>
        <v>-6</v>
      </c>
      <c r="W83" s="42">
        <f t="shared" ca="1" si="99"/>
        <v>0.35270000000000001</v>
      </c>
      <c r="X83" s="43">
        <f t="shared" ca="1" si="100"/>
        <v>3.5423999999999998</v>
      </c>
      <c r="Y83" s="44">
        <f t="shared" ca="1" si="115"/>
        <v>13.6767</v>
      </c>
      <c r="Z83" s="26">
        <f t="shared" si="86"/>
        <v>-6</v>
      </c>
      <c r="AA83" s="42">
        <f t="shared" ca="1" si="101"/>
        <v>0.69289999999999996</v>
      </c>
      <c r="AB83" s="43">
        <f t="shared" ca="1" si="102"/>
        <v>4.0646000000000004</v>
      </c>
      <c r="AC83" s="44">
        <f t="shared" ca="1" si="116"/>
        <v>14.9717</v>
      </c>
      <c r="AD83" s="26">
        <f t="shared" si="87"/>
        <v>-6</v>
      </c>
      <c r="AE83" s="42">
        <f t="shared" ca="1" si="103"/>
        <v>0.86280000000000001</v>
      </c>
      <c r="AF83" s="43">
        <f t="shared" ca="1" si="104"/>
        <v>2.7294</v>
      </c>
      <c r="AG83" s="44">
        <f t="shared" ca="1" si="117"/>
        <v>8.9420000000000002</v>
      </c>
      <c r="AH83" s="26">
        <f t="shared" si="88"/>
        <v>-6</v>
      </c>
      <c r="AI83" s="42">
        <f t="shared" ca="1" si="105"/>
        <v>1.6299999999999999E-2</v>
      </c>
      <c r="AJ83" s="43">
        <f t="shared" ca="1" si="106"/>
        <v>3.7285000000000004</v>
      </c>
      <c r="AK83" s="44">
        <f t="shared" ca="1" si="118"/>
        <v>17.784000000000002</v>
      </c>
      <c r="AL83" s="26">
        <f t="shared" si="89"/>
        <v>-6</v>
      </c>
      <c r="AM83" s="42">
        <f t="shared" ca="1" si="107"/>
        <v>0.41920000000000002</v>
      </c>
      <c r="AN83" s="43">
        <f t="shared" ca="1" si="108"/>
        <v>2.8151999999999995</v>
      </c>
      <c r="AO83" s="44">
        <f t="shared" ca="1" si="119"/>
        <v>12.424999999999997</v>
      </c>
      <c r="AP83" s="26">
        <f t="shared" si="90"/>
        <v>-6</v>
      </c>
      <c r="AQ83" s="42">
        <f t="shared" ca="1" si="109"/>
        <v>0.85009999999999997</v>
      </c>
      <c r="AR83" s="43">
        <f t="shared" ca="1" si="110"/>
        <v>2.6208</v>
      </c>
      <c r="AS83" s="44">
        <f t="shared" ca="1" si="120"/>
        <v>10.023299999999999</v>
      </c>
    </row>
    <row r="84" spans="1:45" x14ac:dyDescent="0.25">
      <c r="A84" s="60">
        <f>AI222</f>
        <v>258</v>
      </c>
      <c r="B84" s="51" t="str">
        <f t="shared" si="40"/>
        <v>Test1-100 (3)</v>
      </c>
      <c r="C84" s="58">
        <f ca="1">AK221</f>
        <v>198.91099999999997</v>
      </c>
      <c r="F84" s="26">
        <f t="shared" si="81"/>
        <v>-5</v>
      </c>
      <c r="G84" s="42">
        <f t="shared" ca="1" si="91"/>
        <v>0.83389999999999997</v>
      </c>
      <c r="H84" s="43">
        <f t="shared" ca="1" si="92"/>
        <v>4.3250999999999999</v>
      </c>
      <c r="I84" s="44">
        <f t="shared" ca="1" si="111"/>
        <v>18.894599999999997</v>
      </c>
      <c r="J84" s="26">
        <f t="shared" si="82"/>
        <v>-5</v>
      </c>
      <c r="K84" s="42">
        <f t="shared" ca="1" si="93"/>
        <v>0.24049999999999999</v>
      </c>
      <c r="L84" s="43">
        <f t="shared" ca="1" si="94"/>
        <v>4.0986000000000002</v>
      </c>
      <c r="M84" s="44">
        <f t="shared" ca="1" si="112"/>
        <v>20.679600000000001</v>
      </c>
      <c r="N84" s="26">
        <f t="shared" si="83"/>
        <v>-5</v>
      </c>
      <c r="O84" s="42">
        <f t="shared" ca="1" si="95"/>
        <v>0.46389999999999998</v>
      </c>
      <c r="P84" s="43">
        <f t="shared" ca="1" si="96"/>
        <v>4.3433000000000002</v>
      </c>
      <c r="Q84" s="44">
        <f t="shared" ca="1" si="113"/>
        <v>19.389800000000001</v>
      </c>
      <c r="R84" s="26">
        <f t="shared" si="84"/>
        <v>-5</v>
      </c>
      <c r="S84" s="42">
        <f t="shared" ca="1" si="97"/>
        <v>0.7893</v>
      </c>
      <c r="T84" s="43">
        <f t="shared" ca="1" si="98"/>
        <v>5.1679000000000004</v>
      </c>
      <c r="U84" s="44">
        <f t="shared" ca="1" si="114"/>
        <v>21.943999999999999</v>
      </c>
      <c r="V84" s="26">
        <f t="shared" si="85"/>
        <v>-5</v>
      </c>
      <c r="W84" s="42">
        <f t="shared" ca="1" si="99"/>
        <v>0.57230000000000003</v>
      </c>
      <c r="X84" s="43">
        <f t="shared" ca="1" si="100"/>
        <v>4.1147</v>
      </c>
      <c r="Y84" s="44">
        <f t="shared" ca="1" si="115"/>
        <v>17.791399999999999</v>
      </c>
      <c r="Z84" s="26">
        <f t="shared" si="86"/>
        <v>-5</v>
      </c>
      <c r="AA84" s="42">
        <f t="shared" ca="1" si="101"/>
        <v>0.91320000000000001</v>
      </c>
      <c r="AB84" s="43">
        <f t="shared" ca="1" si="102"/>
        <v>4.9778000000000002</v>
      </c>
      <c r="AC84" s="44">
        <f t="shared" ca="1" si="116"/>
        <v>19.9495</v>
      </c>
      <c r="AD84" s="26">
        <f t="shared" si="87"/>
        <v>-5</v>
      </c>
      <c r="AE84" s="42">
        <f t="shared" ca="1" si="103"/>
        <v>0.20349999999999999</v>
      </c>
      <c r="AF84" s="43">
        <f t="shared" ca="1" si="104"/>
        <v>2.9329000000000001</v>
      </c>
      <c r="AG84" s="44">
        <f t="shared" ca="1" si="117"/>
        <v>11.8749</v>
      </c>
      <c r="AH84" s="26">
        <f t="shared" si="88"/>
        <v>-5</v>
      </c>
      <c r="AI84" s="42">
        <f t="shared" ca="1" si="105"/>
        <v>0.84360000000000002</v>
      </c>
      <c r="AJ84" s="43">
        <f t="shared" ca="1" si="106"/>
        <v>4.5721000000000007</v>
      </c>
      <c r="AK84" s="44">
        <f t="shared" ca="1" si="118"/>
        <v>22.356100000000005</v>
      </c>
      <c r="AL84" s="26">
        <f t="shared" si="89"/>
        <v>-5</v>
      </c>
      <c r="AM84" s="42">
        <f t="shared" ca="1" si="107"/>
        <v>0.36099999999999999</v>
      </c>
      <c r="AN84" s="43">
        <f t="shared" ca="1" si="108"/>
        <v>3.1761999999999997</v>
      </c>
      <c r="AO84" s="44">
        <f t="shared" ca="1" si="119"/>
        <v>15.601199999999997</v>
      </c>
      <c r="AP84" s="26">
        <f t="shared" si="90"/>
        <v>-5</v>
      </c>
      <c r="AQ84" s="42">
        <f t="shared" ca="1" si="109"/>
        <v>0.18959999999999999</v>
      </c>
      <c r="AR84" s="43">
        <f t="shared" ca="1" si="110"/>
        <v>2.8104</v>
      </c>
      <c r="AS84" s="44">
        <f t="shared" ca="1" si="120"/>
        <v>12.833699999999999</v>
      </c>
    </row>
    <row r="85" spans="1:45" x14ac:dyDescent="0.25">
      <c r="A85" s="60">
        <f>AM222</f>
        <v>259</v>
      </c>
      <c r="B85" s="51" t="str">
        <f t="shared" si="40"/>
        <v>Test1-100 (3)</v>
      </c>
      <c r="C85" s="58">
        <f ca="1">AO221</f>
        <v>0.88030000000000541</v>
      </c>
      <c r="F85" s="26">
        <f t="shared" si="81"/>
        <v>-4</v>
      </c>
      <c r="G85" s="42">
        <f t="shared" ca="1" si="91"/>
        <v>0.91039999999999999</v>
      </c>
      <c r="H85" s="43">
        <f t="shared" ca="1" si="92"/>
        <v>5.2355</v>
      </c>
      <c r="I85" s="44">
        <f t="shared" ca="1" si="111"/>
        <v>24.130099999999999</v>
      </c>
      <c r="J85" s="26">
        <f t="shared" si="82"/>
        <v>-4</v>
      </c>
      <c r="K85" s="42">
        <f t="shared" ca="1" si="93"/>
        <v>0.38350000000000001</v>
      </c>
      <c r="L85" s="43">
        <f t="shared" ca="1" si="94"/>
        <v>4.4821</v>
      </c>
      <c r="M85" s="44">
        <f t="shared" ca="1" si="112"/>
        <v>25.1617</v>
      </c>
      <c r="N85" s="26">
        <f t="shared" si="83"/>
        <v>-4</v>
      </c>
      <c r="O85" s="42">
        <f t="shared" ca="1" si="95"/>
        <v>0.2545</v>
      </c>
      <c r="P85" s="43">
        <f t="shared" ca="1" si="96"/>
        <v>4.5978000000000003</v>
      </c>
      <c r="Q85" s="44">
        <f t="shared" ca="1" si="113"/>
        <v>23.9876</v>
      </c>
      <c r="R85" s="26">
        <f t="shared" si="84"/>
        <v>-4</v>
      </c>
      <c r="S85" s="42">
        <f t="shared" ca="1" si="97"/>
        <v>0.443</v>
      </c>
      <c r="T85" s="43">
        <f t="shared" ca="1" si="98"/>
        <v>5.6109</v>
      </c>
      <c r="U85" s="44">
        <f t="shared" ca="1" si="114"/>
        <v>27.5549</v>
      </c>
      <c r="V85" s="26">
        <f t="shared" si="85"/>
        <v>-4</v>
      </c>
      <c r="W85" s="42">
        <f t="shared" ca="1" si="99"/>
        <v>0.79969999999999997</v>
      </c>
      <c r="X85" s="43">
        <f t="shared" ca="1" si="100"/>
        <v>4.9143999999999997</v>
      </c>
      <c r="Y85" s="44">
        <f t="shared" ca="1" si="115"/>
        <v>22.7058</v>
      </c>
      <c r="Z85" s="26">
        <f t="shared" si="86"/>
        <v>-4</v>
      </c>
      <c r="AA85" s="42">
        <f t="shared" ca="1" si="101"/>
        <v>0.65610000000000002</v>
      </c>
      <c r="AB85" s="43">
        <f t="shared" ca="1" si="102"/>
        <v>5.6339000000000006</v>
      </c>
      <c r="AC85" s="44">
        <f t="shared" ca="1" si="116"/>
        <v>25.583400000000001</v>
      </c>
      <c r="AD85" s="26">
        <f t="shared" si="87"/>
        <v>-4</v>
      </c>
      <c r="AE85" s="42">
        <f t="shared" ca="1" si="103"/>
        <v>0.15479999999999999</v>
      </c>
      <c r="AF85" s="43">
        <f t="shared" ca="1" si="104"/>
        <v>3.0876999999999999</v>
      </c>
      <c r="AG85" s="44">
        <f t="shared" ca="1" si="117"/>
        <v>14.9626</v>
      </c>
      <c r="AH85" s="26">
        <f t="shared" si="88"/>
        <v>-4</v>
      </c>
      <c r="AI85" s="42">
        <f t="shared" ca="1" si="105"/>
        <v>0.1991</v>
      </c>
      <c r="AJ85" s="43">
        <f t="shared" ca="1" si="106"/>
        <v>4.7712000000000003</v>
      </c>
      <c r="AK85" s="44">
        <f t="shared" ca="1" si="118"/>
        <v>27.127300000000005</v>
      </c>
      <c r="AL85" s="26">
        <f t="shared" si="89"/>
        <v>-4</v>
      </c>
      <c r="AM85" s="42">
        <f t="shared" ca="1" si="107"/>
        <v>0.83130000000000004</v>
      </c>
      <c r="AN85" s="43">
        <f t="shared" ca="1" si="108"/>
        <v>4.0074999999999994</v>
      </c>
      <c r="AO85" s="44">
        <f t="shared" ca="1" si="119"/>
        <v>19.608699999999995</v>
      </c>
      <c r="AP85" s="26">
        <f t="shared" si="90"/>
        <v>-4</v>
      </c>
      <c r="AQ85" s="42">
        <f t="shared" ca="1" si="109"/>
        <v>0.38540000000000002</v>
      </c>
      <c r="AR85" s="43">
        <f t="shared" ca="1" si="110"/>
        <v>3.1958000000000002</v>
      </c>
      <c r="AS85" s="44">
        <f t="shared" ca="1" si="120"/>
        <v>16.029499999999999</v>
      </c>
    </row>
    <row r="86" spans="1:45" x14ac:dyDescent="0.25">
      <c r="A86" s="60">
        <f>AQ222</f>
        <v>260</v>
      </c>
      <c r="B86" s="51" t="str">
        <f t="shared" si="40"/>
        <v>Test1-100 (3)</v>
      </c>
      <c r="C86" s="58">
        <f ca="1">AS221</f>
        <v>91.938999999999965</v>
      </c>
      <c r="F86" s="26">
        <f t="shared" si="81"/>
        <v>-3</v>
      </c>
      <c r="G86" s="42">
        <f t="shared" ca="1" si="91"/>
        <v>0.69030000000000002</v>
      </c>
      <c r="H86" s="43">
        <f t="shared" ca="1" si="92"/>
        <v>5.9257999999999997</v>
      </c>
      <c r="I86" s="44">
        <f t="shared" ca="1" si="111"/>
        <v>30.055899999999998</v>
      </c>
      <c r="J86" s="26">
        <f t="shared" si="82"/>
        <v>-3</v>
      </c>
      <c r="K86" s="42">
        <f t="shared" ca="1" si="93"/>
        <v>6.9199999999999998E-2</v>
      </c>
      <c r="L86" s="43">
        <f t="shared" ca="1" si="94"/>
        <v>4.5513000000000003</v>
      </c>
      <c r="M86" s="44">
        <f t="shared" ca="1" si="112"/>
        <v>29.713000000000001</v>
      </c>
      <c r="N86" s="26">
        <f t="shared" si="83"/>
        <v>-3</v>
      </c>
      <c r="O86" s="42">
        <f t="shared" ca="1" si="95"/>
        <v>0.85519999999999996</v>
      </c>
      <c r="P86" s="43">
        <f t="shared" ca="1" si="96"/>
        <v>5.4530000000000003</v>
      </c>
      <c r="Q86" s="44">
        <f t="shared" ca="1" si="113"/>
        <v>29.4406</v>
      </c>
      <c r="R86" s="26">
        <f t="shared" si="84"/>
        <v>-3</v>
      </c>
      <c r="S86" s="42">
        <f t="shared" ca="1" si="97"/>
        <v>0.1777</v>
      </c>
      <c r="T86" s="43">
        <f t="shared" ca="1" si="98"/>
        <v>5.7885999999999997</v>
      </c>
      <c r="U86" s="44">
        <f t="shared" ca="1" si="114"/>
        <v>33.343499999999999</v>
      </c>
      <c r="V86" s="26">
        <f t="shared" si="85"/>
        <v>-3</v>
      </c>
      <c r="W86" s="42">
        <f t="shared" ca="1" si="99"/>
        <v>0.97209999999999996</v>
      </c>
      <c r="X86" s="43">
        <f t="shared" ca="1" si="100"/>
        <v>5.8864999999999998</v>
      </c>
      <c r="Y86" s="44">
        <f t="shared" ca="1" si="115"/>
        <v>28.592300000000002</v>
      </c>
      <c r="Z86" s="26">
        <f t="shared" si="86"/>
        <v>-3</v>
      </c>
      <c r="AA86" s="42">
        <f t="shared" ca="1" si="101"/>
        <v>0.73280000000000001</v>
      </c>
      <c r="AB86" s="43">
        <f t="shared" ca="1" si="102"/>
        <v>6.3667000000000007</v>
      </c>
      <c r="AC86" s="44">
        <f t="shared" ca="1" si="116"/>
        <v>31.950100000000003</v>
      </c>
      <c r="AD86" s="26">
        <f t="shared" si="87"/>
        <v>-3</v>
      </c>
      <c r="AE86" s="42">
        <f t="shared" ca="1" si="103"/>
        <v>0.55710000000000004</v>
      </c>
      <c r="AF86" s="43">
        <f t="shared" ca="1" si="104"/>
        <v>3.6448</v>
      </c>
      <c r="AG86" s="44">
        <f t="shared" ca="1" si="117"/>
        <v>18.607399999999998</v>
      </c>
      <c r="AH86" s="26">
        <f t="shared" si="88"/>
        <v>-3</v>
      </c>
      <c r="AI86" s="42">
        <f t="shared" ca="1" si="105"/>
        <v>0.14130000000000001</v>
      </c>
      <c r="AJ86" s="43">
        <f t="shared" ca="1" si="106"/>
        <v>4.9125000000000005</v>
      </c>
      <c r="AK86" s="44">
        <f t="shared" ca="1" si="118"/>
        <v>32.039800000000007</v>
      </c>
      <c r="AL86" s="26">
        <f t="shared" si="89"/>
        <v>-3</v>
      </c>
      <c r="AM86" s="42">
        <f t="shared" ca="1" si="107"/>
        <v>0.26960000000000001</v>
      </c>
      <c r="AN86" s="43">
        <f t="shared" ca="1" si="108"/>
        <v>4.277099999999999</v>
      </c>
      <c r="AO86" s="44">
        <f t="shared" ca="1" si="119"/>
        <v>23.885799999999996</v>
      </c>
      <c r="AP86" s="26">
        <f t="shared" si="90"/>
        <v>-3</v>
      </c>
      <c r="AQ86" s="42">
        <f t="shared" ca="1" si="109"/>
        <v>0.82640000000000002</v>
      </c>
      <c r="AR86" s="43">
        <f t="shared" ca="1" si="110"/>
        <v>4.0221999999999998</v>
      </c>
      <c r="AS86" s="44">
        <f t="shared" ca="1" si="120"/>
        <v>20.051699999999997</v>
      </c>
    </row>
    <row r="87" spans="1:45" x14ac:dyDescent="0.25">
      <c r="A87" s="63">
        <f>G259</f>
        <v>261</v>
      </c>
      <c r="B87" s="51" t="str">
        <f t="shared" si="40"/>
        <v>Test1-100 (3)</v>
      </c>
      <c r="C87" s="58">
        <f ca="1">I258</f>
        <v>236.65619999999998</v>
      </c>
      <c r="F87" s="26">
        <f t="shared" si="81"/>
        <v>-2</v>
      </c>
      <c r="G87" s="42">
        <f t="shared" ca="1" si="91"/>
        <v>0.4501</v>
      </c>
      <c r="H87" s="43">
        <f t="shared" ca="1" si="92"/>
        <v>6.3758999999999997</v>
      </c>
      <c r="I87" s="44">
        <f t="shared" ca="1" si="111"/>
        <v>36.431799999999996</v>
      </c>
      <c r="J87" s="26">
        <f t="shared" si="82"/>
        <v>-2</v>
      </c>
      <c r="K87" s="42">
        <f t="shared" ca="1" si="93"/>
        <v>0.3286</v>
      </c>
      <c r="L87" s="43">
        <f t="shared" ca="1" si="94"/>
        <v>4.8799000000000001</v>
      </c>
      <c r="M87" s="44">
        <f t="shared" ca="1" si="112"/>
        <v>34.5929</v>
      </c>
      <c r="N87" s="26">
        <f t="shared" si="83"/>
        <v>-2</v>
      </c>
      <c r="O87" s="42">
        <f t="shared" ca="1" si="95"/>
        <v>0.82630000000000003</v>
      </c>
      <c r="P87" s="43">
        <f t="shared" ca="1" si="96"/>
        <v>6.2793000000000001</v>
      </c>
      <c r="Q87" s="44">
        <f t="shared" ca="1" si="113"/>
        <v>35.719900000000003</v>
      </c>
      <c r="R87" s="26">
        <f t="shared" si="84"/>
        <v>-2</v>
      </c>
      <c r="S87" s="42">
        <f t="shared" ca="1" si="97"/>
        <v>0.93120000000000003</v>
      </c>
      <c r="T87" s="43">
        <f t="shared" ca="1" si="98"/>
        <v>6.7197999999999993</v>
      </c>
      <c r="U87" s="44">
        <f t="shared" ca="1" si="114"/>
        <v>40.063299999999998</v>
      </c>
      <c r="V87" s="26">
        <f t="shared" si="85"/>
        <v>-2</v>
      </c>
      <c r="W87" s="42">
        <f t="shared" ca="1" si="99"/>
        <v>0.63859999999999995</v>
      </c>
      <c r="X87" s="43">
        <f t="shared" ca="1" si="100"/>
        <v>6.5251000000000001</v>
      </c>
      <c r="Y87" s="44">
        <f t="shared" ca="1" si="115"/>
        <v>35.117400000000004</v>
      </c>
      <c r="Z87" s="26">
        <f t="shared" si="86"/>
        <v>-2</v>
      </c>
      <c r="AA87" s="42">
        <f t="shared" ca="1" si="101"/>
        <v>0.94199999999999995</v>
      </c>
      <c r="AB87" s="43">
        <f t="shared" ca="1" si="102"/>
        <v>7.3087000000000009</v>
      </c>
      <c r="AC87" s="44">
        <f t="shared" ca="1" si="116"/>
        <v>39.258800000000001</v>
      </c>
      <c r="AD87" s="26">
        <f t="shared" si="87"/>
        <v>-2</v>
      </c>
      <c r="AE87" s="42">
        <f t="shared" ca="1" si="103"/>
        <v>0.88870000000000005</v>
      </c>
      <c r="AF87" s="43">
        <f t="shared" ca="1" si="104"/>
        <v>4.5335000000000001</v>
      </c>
      <c r="AG87" s="44">
        <f t="shared" ca="1" si="117"/>
        <v>23.140899999999998</v>
      </c>
      <c r="AH87" s="26">
        <f t="shared" si="88"/>
        <v>-2</v>
      </c>
      <c r="AI87" s="42">
        <f t="shared" ca="1" si="105"/>
        <v>0.82609999999999995</v>
      </c>
      <c r="AJ87" s="43">
        <f t="shared" ca="1" si="106"/>
        <v>5.7386000000000008</v>
      </c>
      <c r="AK87" s="44">
        <f t="shared" ca="1" si="118"/>
        <v>37.778400000000005</v>
      </c>
      <c r="AL87" s="26">
        <f t="shared" si="89"/>
        <v>-2</v>
      </c>
      <c r="AM87" s="42">
        <f t="shared" ca="1" si="107"/>
        <v>0.40660000000000002</v>
      </c>
      <c r="AN87" s="43">
        <f t="shared" ca="1" si="108"/>
        <v>4.6836999999999991</v>
      </c>
      <c r="AO87" s="44">
        <f t="shared" ca="1" si="119"/>
        <v>28.569499999999994</v>
      </c>
      <c r="AP87" s="26">
        <f t="shared" si="90"/>
        <v>-2</v>
      </c>
      <c r="AQ87" s="42">
        <f t="shared" ca="1" si="109"/>
        <v>0.74629999999999996</v>
      </c>
      <c r="AR87" s="43">
        <f t="shared" ca="1" si="110"/>
        <v>4.7684999999999995</v>
      </c>
      <c r="AS87" s="44">
        <f t="shared" ca="1" si="120"/>
        <v>24.820199999999996</v>
      </c>
    </row>
    <row r="88" spans="1:45" x14ac:dyDescent="0.25">
      <c r="A88" s="63">
        <f>K259</f>
        <v>262</v>
      </c>
      <c r="B88" s="51" t="str">
        <f t="shared" si="40"/>
        <v>Test1-100 (3)</v>
      </c>
      <c r="C88" s="58">
        <f ca="1">M258</f>
        <v>192.87099999999995</v>
      </c>
      <c r="F88" s="26">
        <f t="shared" si="81"/>
        <v>-1</v>
      </c>
      <c r="G88" s="42">
        <f t="shared" ca="1" si="91"/>
        <v>0.14960000000000001</v>
      </c>
      <c r="H88" s="43">
        <f t="shared" ca="1" si="92"/>
        <v>6.5255000000000001</v>
      </c>
      <c r="I88" s="44">
        <f t="shared" ca="1" si="111"/>
        <v>42.957299999999996</v>
      </c>
      <c r="J88" s="26">
        <f t="shared" si="82"/>
        <v>-1</v>
      </c>
      <c r="K88" s="42">
        <f t="shared" ca="1" si="93"/>
        <v>0.1527</v>
      </c>
      <c r="L88" s="43">
        <f t="shared" ca="1" si="94"/>
        <v>5.0326000000000004</v>
      </c>
      <c r="M88" s="44">
        <f t="shared" ca="1" si="112"/>
        <v>39.625500000000002</v>
      </c>
      <c r="N88" s="26">
        <f t="shared" si="83"/>
        <v>-1</v>
      </c>
      <c r="O88" s="42">
        <f t="shared" ca="1" si="95"/>
        <v>0.94159999999999999</v>
      </c>
      <c r="P88" s="43">
        <f t="shared" ca="1" si="96"/>
        <v>7.2209000000000003</v>
      </c>
      <c r="Q88" s="44">
        <f t="shared" ca="1" si="113"/>
        <v>42.940800000000003</v>
      </c>
      <c r="R88" s="26">
        <f t="shared" si="84"/>
        <v>-1</v>
      </c>
      <c r="S88" s="42">
        <f t="shared" ca="1" si="97"/>
        <v>0.71860000000000002</v>
      </c>
      <c r="T88" s="43">
        <f t="shared" ca="1" si="98"/>
        <v>7.4383999999999997</v>
      </c>
      <c r="U88" s="44">
        <f t="shared" ca="1" si="114"/>
        <v>47.5017</v>
      </c>
      <c r="V88" s="26">
        <f t="shared" si="85"/>
        <v>-1</v>
      </c>
      <c r="W88" s="42">
        <f t="shared" ca="1" si="99"/>
        <v>0.1416</v>
      </c>
      <c r="X88" s="43">
        <f t="shared" ca="1" si="100"/>
        <v>6.6667000000000005</v>
      </c>
      <c r="Y88" s="44">
        <f t="shared" ca="1" si="115"/>
        <v>41.784100000000002</v>
      </c>
      <c r="Z88" s="26">
        <f t="shared" si="86"/>
        <v>-1</v>
      </c>
      <c r="AA88" s="42">
        <f t="shared" ca="1" si="101"/>
        <v>0.1757</v>
      </c>
      <c r="AB88" s="43">
        <f t="shared" ca="1" si="102"/>
        <v>7.4844000000000008</v>
      </c>
      <c r="AC88" s="44">
        <f t="shared" ca="1" si="116"/>
        <v>46.743200000000002</v>
      </c>
      <c r="AD88" s="26">
        <f t="shared" si="87"/>
        <v>-1</v>
      </c>
      <c r="AE88" s="42">
        <f t="shared" ca="1" si="103"/>
        <v>4.6600000000000003E-2</v>
      </c>
      <c r="AF88" s="43">
        <f t="shared" ca="1" si="104"/>
        <v>4.5800999999999998</v>
      </c>
      <c r="AG88" s="44">
        <f t="shared" ca="1" si="117"/>
        <v>27.720999999999997</v>
      </c>
      <c r="AH88" s="26">
        <f t="shared" si="88"/>
        <v>-1</v>
      </c>
      <c r="AI88" s="42">
        <f t="shared" ca="1" si="105"/>
        <v>0.75429999999999997</v>
      </c>
      <c r="AJ88" s="43">
        <f t="shared" ca="1" si="106"/>
        <v>6.4929000000000006</v>
      </c>
      <c r="AK88" s="44">
        <f t="shared" ca="1" si="118"/>
        <v>44.271300000000004</v>
      </c>
      <c r="AL88" s="26">
        <f t="shared" si="89"/>
        <v>-1</v>
      </c>
      <c r="AM88" s="42">
        <f t="shared" ca="1" si="107"/>
        <v>0.26879999999999998</v>
      </c>
      <c r="AN88" s="43">
        <f t="shared" ca="1" si="108"/>
        <v>4.9524999999999988</v>
      </c>
      <c r="AO88" s="44">
        <f t="shared" ca="1" si="119"/>
        <v>33.521999999999991</v>
      </c>
      <c r="AP88" s="26">
        <f t="shared" si="90"/>
        <v>-1</v>
      </c>
      <c r="AQ88" s="42">
        <f t="shared" ca="1" si="109"/>
        <v>0.32050000000000001</v>
      </c>
      <c r="AR88" s="43">
        <f t="shared" ca="1" si="110"/>
        <v>5.0889999999999995</v>
      </c>
      <c r="AS88" s="44">
        <f t="shared" ca="1" si="120"/>
        <v>29.909199999999995</v>
      </c>
    </row>
    <row r="89" spans="1:45" x14ac:dyDescent="0.25">
      <c r="A89" s="63">
        <f>O259</f>
        <v>263</v>
      </c>
      <c r="B89" s="51" t="str">
        <f t="shared" si="40"/>
        <v>Test1-100 (3)</v>
      </c>
      <c r="C89" s="58">
        <f ca="1">Q258</f>
        <v>197.70879999999997</v>
      </c>
      <c r="F89" s="26">
        <f t="shared" si="81"/>
        <v>0</v>
      </c>
      <c r="G89" s="42">
        <f t="shared" ca="1" si="91"/>
        <v>0.31680000000000003</v>
      </c>
      <c r="H89" s="43">
        <f t="shared" ca="1" si="92"/>
        <v>6.8422999999999998</v>
      </c>
      <c r="I89" s="44">
        <f t="shared" ca="1" si="111"/>
        <v>49.799599999999998</v>
      </c>
      <c r="J89" s="26">
        <f t="shared" si="82"/>
        <v>0</v>
      </c>
      <c r="K89" s="42">
        <f t="shared" ca="1" si="93"/>
        <v>0.45669999999999999</v>
      </c>
      <c r="L89" s="43">
        <f t="shared" ca="1" si="94"/>
        <v>5.4893000000000001</v>
      </c>
      <c r="M89" s="44">
        <f t="shared" ca="1" si="112"/>
        <v>45.114800000000002</v>
      </c>
      <c r="N89" s="26">
        <f t="shared" si="83"/>
        <v>0</v>
      </c>
      <c r="O89" s="42">
        <f t="shared" ca="1" si="95"/>
        <v>0.37380000000000002</v>
      </c>
      <c r="P89" s="43">
        <f t="shared" ca="1" si="96"/>
        <v>7.5947000000000005</v>
      </c>
      <c r="Q89" s="44">
        <f t="shared" ca="1" si="113"/>
        <v>50.535500000000006</v>
      </c>
      <c r="R89" s="26">
        <f t="shared" si="84"/>
        <v>0</v>
      </c>
      <c r="S89" s="42">
        <f t="shared" ca="1" si="97"/>
        <v>0.1938</v>
      </c>
      <c r="T89" s="43">
        <f t="shared" ca="1" si="98"/>
        <v>7.6322000000000001</v>
      </c>
      <c r="U89" s="44">
        <f t="shared" ca="1" si="114"/>
        <v>55.133899999999997</v>
      </c>
      <c r="V89" s="26">
        <f t="shared" si="85"/>
        <v>0</v>
      </c>
      <c r="W89" s="42">
        <f t="shared" ca="1" si="99"/>
        <v>0.73580000000000001</v>
      </c>
      <c r="X89" s="43">
        <f t="shared" ca="1" si="100"/>
        <v>7.4025000000000007</v>
      </c>
      <c r="Y89" s="44">
        <f t="shared" ca="1" si="115"/>
        <v>49.186600000000006</v>
      </c>
      <c r="Z89" s="26">
        <f t="shared" si="86"/>
        <v>0</v>
      </c>
      <c r="AA89" s="42">
        <f t="shared" ca="1" si="101"/>
        <v>0.98399999999999999</v>
      </c>
      <c r="AB89" s="43">
        <f t="shared" ca="1" si="102"/>
        <v>8.4684000000000008</v>
      </c>
      <c r="AC89" s="44">
        <f t="shared" ca="1" si="116"/>
        <v>55.211600000000004</v>
      </c>
      <c r="AD89" s="26">
        <f t="shared" si="87"/>
        <v>0</v>
      </c>
      <c r="AE89" s="42">
        <f t="shared" ca="1" si="103"/>
        <v>0.21490000000000001</v>
      </c>
      <c r="AF89" s="43">
        <f t="shared" ca="1" si="104"/>
        <v>4.7949999999999999</v>
      </c>
      <c r="AG89" s="44">
        <f t="shared" ca="1" si="117"/>
        <v>32.515999999999998</v>
      </c>
      <c r="AH89" s="26">
        <f t="shared" si="88"/>
        <v>0</v>
      </c>
      <c r="AI89" s="42">
        <f t="shared" ca="1" si="105"/>
        <v>0.73380000000000001</v>
      </c>
      <c r="AJ89" s="43">
        <f t="shared" ca="1" si="106"/>
        <v>7.226700000000001</v>
      </c>
      <c r="AK89" s="44">
        <f t="shared" ca="1" si="118"/>
        <v>51.498000000000005</v>
      </c>
      <c r="AL89" s="26">
        <f t="shared" si="89"/>
        <v>0</v>
      </c>
      <c r="AM89" s="42">
        <f t="shared" ca="1" si="107"/>
        <v>0.96909999999999996</v>
      </c>
      <c r="AN89" s="43">
        <f t="shared" ca="1" si="108"/>
        <v>5.9215999999999989</v>
      </c>
      <c r="AO89" s="44">
        <f t="shared" ca="1" si="119"/>
        <v>39.443599999999989</v>
      </c>
      <c r="AP89" s="26">
        <f t="shared" si="90"/>
        <v>0</v>
      </c>
      <c r="AQ89" s="42">
        <f t="shared" ca="1" si="109"/>
        <v>7.2999999999999995E-2</v>
      </c>
      <c r="AR89" s="43">
        <f t="shared" ca="1" si="110"/>
        <v>5.1619999999999999</v>
      </c>
      <c r="AS89" s="44">
        <f t="shared" ca="1" si="120"/>
        <v>35.071199999999997</v>
      </c>
    </row>
    <row r="90" spans="1:45" x14ac:dyDescent="0.25">
      <c r="A90" s="63">
        <f>S259</f>
        <v>264</v>
      </c>
      <c r="B90" s="51" t="str">
        <f t="shared" si="40"/>
        <v>Test1-100 (3)</v>
      </c>
      <c r="C90" s="58">
        <f ca="1">U258</f>
        <v>26.081299999999999</v>
      </c>
      <c r="F90" s="26">
        <f t="shared" si="81"/>
        <v>1</v>
      </c>
      <c r="G90" s="42">
        <f t="shared" ca="1" si="91"/>
        <v>0.2238</v>
      </c>
      <c r="H90" s="43">
        <f t="shared" ca="1" si="92"/>
        <v>7.0660999999999996</v>
      </c>
      <c r="I90" s="44">
        <f t="shared" ca="1" si="111"/>
        <v>56.865699999999997</v>
      </c>
      <c r="J90" s="26">
        <f t="shared" si="82"/>
        <v>1</v>
      </c>
      <c r="K90" s="42">
        <f t="shared" ca="1" si="93"/>
        <v>0.41870000000000002</v>
      </c>
      <c r="L90" s="43">
        <f t="shared" ca="1" si="94"/>
        <v>5.9080000000000004</v>
      </c>
      <c r="M90" s="44">
        <f t="shared" ca="1" si="112"/>
        <v>51.022800000000004</v>
      </c>
      <c r="N90" s="26">
        <f t="shared" si="83"/>
        <v>1</v>
      </c>
      <c r="O90" s="42">
        <f t="shared" ca="1" si="95"/>
        <v>0.74360000000000004</v>
      </c>
      <c r="P90" s="43">
        <f t="shared" ca="1" si="96"/>
        <v>8.3383000000000003</v>
      </c>
      <c r="Q90" s="44">
        <f t="shared" ca="1" si="113"/>
        <v>58.873800000000003</v>
      </c>
      <c r="R90" s="26">
        <f t="shared" si="84"/>
        <v>1</v>
      </c>
      <c r="S90" s="42">
        <f t="shared" ca="1" si="97"/>
        <v>0.98880000000000001</v>
      </c>
      <c r="T90" s="43">
        <f t="shared" ca="1" si="98"/>
        <v>8.6210000000000004</v>
      </c>
      <c r="U90" s="44">
        <f t="shared" ca="1" si="114"/>
        <v>63.754899999999999</v>
      </c>
      <c r="V90" s="26">
        <f t="shared" si="85"/>
        <v>1</v>
      </c>
      <c r="W90" s="42">
        <f t="shared" ca="1" si="99"/>
        <v>0.52280000000000004</v>
      </c>
      <c r="X90" s="43">
        <f t="shared" ca="1" si="100"/>
        <v>7.9253000000000009</v>
      </c>
      <c r="Y90" s="44">
        <f t="shared" ca="1" si="115"/>
        <v>57.111900000000006</v>
      </c>
      <c r="Z90" s="26">
        <f t="shared" si="86"/>
        <v>1</v>
      </c>
      <c r="AA90" s="42">
        <f t="shared" ca="1" si="101"/>
        <v>0.30880000000000002</v>
      </c>
      <c r="AB90" s="43">
        <f t="shared" ca="1" si="102"/>
        <v>8.7772000000000006</v>
      </c>
      <c r="AC90" s="44">
        <f t="shared" ca="1" si="116"/>
        <v>63.988800000000005</v>
      </c>
      <c r="AD90" s="26">
        <f t="shared" si="87"/>
        <v>1</v>
      </c>
      <c r="AE90" s="42">
        <f t="shared" ca="1" si="103"/>
        <v>0.60919999999999996</v>
      </c>
      <c r="AF90" s="43">
        <f t="shared" ca="1" si="104"/>
        <v>5.4041999999999994</v>
      </c>
      <c r="AG90" s="44">
        <f t="shared" ca="1" si="117"/>
        <v>37.920199999999994</v>
      </c>
      <c r="AH90" s="26">
        <f t="shared" si="88"/>
        <v>1</v>
      </c>
      <c r="AI90" s="42">
        <f t="shared" ca="1" si="105"/>
        <v>0.16300000000000001</v>
      </c>
      <c r="AJ90" s="43">
        <f t="shared" ca="1" si="106"/>
        <v>7.3897000000000013</v>
      </c>
      <c r="AK90" s="44">
        <f t="shared" ca="1" si="118"/>
        <v>58.887700000000009</v>
      </c>
      <c r="AL90" s="26">
        <f t="shared" si="89"/>
        <v>1</v>
      </c>
      <c r="AM90" s="42">
        <f t="shared" ca="1" si="107"/>
        <v>0.40789999999999998</v>
      </c>
      <c r="AN90" s="43">
        <f t="shared" ca="1" si="108"/>
        <v>6.3294999999999986</v>
      </c>
      <c r="AO90" s="44">
        <f t="shared" ca="1" si="119"/>
        <v>45.773099999999985</v>
      </c>
      <c r="AP90" s="26">
        <f t="shared" si="90"/>
        <v>1</v>
      </c>
      <c r="AQ90" s="42">
        <f t="shared" ca="1" si="109"/>
        <v>1.06E-2</v>
      </c>
      <c r="AR90" s="43">
        <f t="shared" ca="1" si="110"/>
        <v>5.1726000000000001</v>
      </c>
      <c r="AS90" s="44">
        <f t="shared" ca="1" si="120"/>
        <v>40.2438</v>
      </c>
    </row>
    <row r="91" spans="1:45" x14ac:dyDescent="0.25">
      <c r="A91" s="63">
        <f>W259</f>
        <v>265</v>
      </c>
      <c r="B91" s="51" t="str">
        <f t="shared" si="40"/>
        <v>Test1-100 (3)</v>
      </c>
      <c r="C91" s="58">
        <f ca="1">Y258</f>
        <v>34.311599999999999</v>
      </c>
      <c r="F91" s="26">
        <f t="shared" si="81"/>
        <v>2</v>
      </c>
      <c r="G91" s="42">
        <f t="shared" ca="1" si="91"/>
        <v>2.3199999999999998E-2</v>
      </c>
      <c r="H91" s="43">
        <f t="shared" ca="1" si="92"/>
        <v>7.0892999999999997</v>
      </c>
      <c r="I91" s="44">
        <f t="shared" ca="1" si="111"/>
        <v>63.954999999999998</v>
      </c>
      <c r="J91" s="26">
        <f t="shared" si="82"/>
        <v>2</v>
      </c>
      <c r="K91" s="42">
        <f t="shared" ca="1" si="93"/>
        <v>5.0000000000000001E-4</v>
      </c>
      <c r="L91" s="43">
        <f t="shared" ca="1" si="94"/>
        <v>5.9085000000000001</v>
      </c>
      <c r="M91" s="44">
        <f t="shared" ca="1" si="112"/>
        <v>56.931300000000007</v>
      </c>
      <c r="N91" s="26">
        <f t="shared" si="83"/>
        <v>2</v>
      </c>
      <c r="O91" s="42">
        <f t="shared" ca="1" si="95"/>
        <v>0.53480000000000005</v>
      </c>
      <c r="P91" s="43">
        <f t="shared" ca="1" si="96"/>
        <v>8.8731000000000009</v>
      </c>
      <c r="Q91" s="44">
        <f t="shared" ca="1" si="113"/>
        <v>67.746900000000011</v>
      </c>
      <c r="R91" s="26">
        <f t="shared" si="84"/>
        <v>2</v>
      </c>
      <c r="S91" s="42">
        <f t="shared" ca="1" si="97"/>
        <v>0.1673</v>
      </c>
      <c r="T91" s="43">
        <f t="shared" ca="1" si="98"/>
        <v>8.7882999999999996</v>
      </c>
      <c r="U91" s="44">
        <f t="shared" ca="1" si="114"/>
        <v>72.543199999999999</v>
      </c>
      <c r="V91" s="26">
        <f t="shared" si="85"/>
        <v>2</v>
      </c>
      <c r="W91" s="42">
        <f t="shared" ca="1" si="99"/>
        <v>0.89190000000000003</v>
      </c>
      <c r="X91" s="43">
        <f t="shared" ca="1" si="100"/>
        <v>8.8172000000000015</v>
      </c>
      <c r="Y91" s="44">
        <f t="shared" ca="1" si="115"/>
        <v>65.929100000000005</v>
      </c>
      <c r="Z91" s="26">
        <f t="shared" si="86"/>
        <v>2</v>
      </c>
      <c r="AA91" s="42">
        <f t="shared" ca="1" si="101"/>
        <v>0.43790000000000001</v>
      </c>
      <c r="AB91" s="43">
        <f t="shared" ca="1" si="102"/>
        <v>9.2151000000000014</v>
      </c>
      <c r="AC91" s="44">
        <f t="shared" ca="1" si="116"/>
        <v>73.203900000000004</v>
      </c>
      <c r="AD91" s="26">
        <f t="shared" si="87"/>
        <v>2</v>
      </c>
      <c r="AE91" s="42">
        <f t="shared" ca="1" si="103"/>
        <v>0.97860000000000003</v>
      </c>
      <c r="AF91" s="43">
        <f t="shared" ca="1" si="104"/>
        <v>6.3827999999999996</v>
      </c>
      <c r="AG91" s="44">
        <f t="shared" ca="1" si="117"/>
        <v>44.302999999999997</v>
      </c>
      <c r="AH91" s="26">
        <f t="shared" si="88"/>
        <v>2</v>
      </c>
      <c r="AI91" s="42">
        <f t="shared" ca="1" si="105"/>
        <v>0.27300000000000002</v>
      </c>
      <c r="AJ91" s="43">
        <f t="shared" ca="1" si="106"/>
        <v>7.662700000000001</v>
      </c>
      <c r="AK91" s="44">
        <f t="shared" ca="1" si="118"/>
        <v>66.55040000000001</v>
      </c>
      <c r="AL91" s="26">
        <f t="shared" si="89"/>
        <v>2</v>
      </c>
      <c r="AM91" s="42">
        <f t="shared" ca="1" si="107"/>
        <v>0.81200000000000006</v>
      </c>
      <c r="AN91" s="43">
        <f t="shared" ca="1" si="108"/>
        <v>7.1414999999999988</v>
      </c>
      <c r="AO91" s="44">
        <f t="shared" ca="1" si="119"/>
        <v>52.914599999999986</v>
      </c>
      <c r="AP91" s="26">
        <f t="shared" si="90"/>
        <v>2</v>
      </c>
      <c r="AQ91" s="42">
        <f t="shared" ca="1" si="109"/>
        <v>0.59940000000000004</v>
      </c>
      <c r="AR91" s="43">
        <f t="shared" ca="1" si="110"/>
        <v>5.7720000000000002</v>
      </c>
      <c r="AS91" s="44">
        <f t="shared" ca="1" si="120"/>
        <v>46.015799999999999</v>
      </c>
    </row>
    <row r="92" spans="1:45" x14ac:dyDescent="0.25">
      <c r="A92" s="63">
        <f>AA259</f>
        <v>266</v>
      </c>
      <c r="B92" s="51" t="str">
        <f t="shared" ref="B92:B126" si="121">$B$16</f>
        <v>Test1-100 (3)</v>
      </c>
      <c r="C92" s="58">
        <f ca="1">AC258</f>
        <v>223.80260000000004</v>
      </c>
      <c r="F92" s="26">
        <f t="shared" si="81"/>
        <v>3</v>
      </c>
      <c r="G92" s="42">
        <f t="shared" ca="1" si="91"/>
        <v>0.86</v>
      </c>
      <c r="H92" s="43">
        <f t="shared" ca="1" si="92"/>
        <v>7.9493</v>
      </c>
      <c r="I92" s="44">
        <f t="shared" ca="1" si="111"/>
        <v>71.904299999999992</v>
      </c>
      <c r="J92" s="26">
        <f t="shared" si="82"/>
        <v>3</v>
      </c>
      <c r="K92" s="42">
        <f t="shared" ca="1" si="93"/>
        <v>0.66390000000000005</v>
      </c>
      <c r="L92" s="43">
        <f t="shared" ca="1" si="94"/>
        <v>6.5724</v>
      </c>
      <c r="M92" s="44">
        <f t="shared" ca="1" si="112"/>
        <v>63.503700000000009</v>
      </c>
      <c r="N92" s="26">
        <f t="shared" si="83"/>
        <v>3</v>
      </c>
      <c r="O92" s="42">
        <f t="shared" ca="1" si="95"/>
        <v>0.59099999999999997</v>
      </c>
      <c r="P92" s="43">
        <f t="shared" ca="1" si="96"/>
        <v>9.4641000000000002</v>
      </c>
      <c r="Q92" s="44">
        <f t="shared" ca="1" si="113"/>
        <v>77.211000000000013</v>
      </c>
      <c r="R92" s="26">
        <f t="shared" si="84"/>
        <v>3</v>
      </c>
      <c r="S92" s="42">
        <f t="shared" ca="1" si="97"/>
        <v>0.90110000000000001</v>
      </c>
      <c r="T92" s="43">
        <f t="shared" ca="1" si="98"/>
        <v>9.6893999999999991</v>
      </c>
      <c r="U92" s="44">
        <f t="shared" ca="1" si="114"/>
        <v>82.232599999999991</v>
      </c>
      <c r="V92" s="26">
        <f t="shared" si="85"/>
        <v>3</v>
      </c>
      <c r="W92" s="42">
        <f t="shared" ca="1" si="99"/>
        <v>0.1411</v>
      </c>
      <c r="X92" s="43">
        <f t="shared" ca="1" si="100"/>
        <v>8.9583000000000013</v>
      </c>
      <c r="Y92" s="44">
        <f t="shared" ca="1" si="115"/>
        <v>74.887400000000014</v>
      </c>
      <c r="Z92" s="26">
        <f t="shared" si="86"/>
        <v>3</v>
      </c>
      <c r="AA92" s="42">
        <f t="shared" ca="1" si="101"/>
        <v>0.40450000000000003</v>
      </c>
      <c r="AB92" s="43">
        <f t="shared" ca="1" si="102"/>
        <v>9.6196000000000019</v>
      </c>
      <c r="AC92" s="44">
        <f t="shared" ca="1" si="116"/>
        <v>82.82350000000001</v>
      </c>
      <c r="AD92" s="26">
        <f t="shared" si="87"/>
        <v>3</v>
      </c>
      <c r="AE92" s="42">
        <f t="shared" ca="1" si="103"/>
        <v>0.19739999999999999</v>
      </c>
      <c r="AF92" s="43">
        <f t="shared" ca="1" si="104"/>
        <v>6.5801999999999996</v>
      </c>
      <c r="AG92" s="44">
        <f t="shared" ca="1" si="117"/>
        <v>50.883199999999995</v>
      </c>
      <c r="AH92" s="26">
        <f t="shared" si="88"/>
        <v>3</v>
      </c>
      <c r="AI92" s="42">
        <f t="shared" ca="1" si="105"/>
        <v>0.27500000000000002</v>
      </c>
      <c r="AJ92" s="43">
        <f t="shared" ca="1" si="106"/>
        <v>7.9377000000000013</v>
      </c>
      <c r="AK92" s="44">
        <f t="shared" ca="1" si="118"/>
        <v>74.488100000000017</v>
      </c>
      <c r="AL92" s="26">
        <f t="shared" si="89"/>
        <v>3</v>
      </c>
      <c r="AM92" s="42">
        <f t="shared" ca="1" si="107"/>
        <v>0.38030000000000003</v>
      </c>
      <c r="AN92" s="43">
        <f t="shared" ca="1" si="108"/>
        <v>7.5217999999999989</v>
      </c>
      <c r="AO92" s="44">
        <f t="shared" ca="1" si="119"/>
        <v>60.436399999999985</v>
      </c>
      <c r="AP92" s="26">
        <f t="shared" si="90"/>
        <v>3</v>
      </c>
      <c r="AQ92" s="42">
        <f t="shared" ca="1" si="109"/>
        <v>0.38030000000000003</v>
      </c>
      <c r="AR92" s="43">
        <f t="shared" ca="1" si="110"/>
        <v>6.1523000000000003</v>
      </c>
      <c r="AS92" s="44">
        <f t="shared" ca="1" si="120"/>
        <v>52.168099999999995</v>
      </c>
    </row>
    <row r="93" spans="1:45" x14ac:dyDescent="0.25">
      <c r="A93" s="63">
        <f>AE259</f>
        <v>267</v>
      </c>
      <c r="B93" s="51" t="str">
        <f t="shared" si="121"/>
        <v>Test1-100 (3)</v>
      </c>
      <c r="C93" s="58">
        <f ca="1">AG258</f>
        <v>0.17430000000004497</v>
      </c>
      <c r="F93" s="26">
        <f t="shared" si="81"/>
        <v>4</v>
      </c>
      <c r="G93" s="42">
        <f t="shared" ca="1" si="91"/>
        <v>0.45519999999999999</v>
      </c>
      <c r="H93" s="43">
        <f t="shared" ca="1" si="92"/>
        <v>8.4045000000000005</v>
      </c>
      <c r="I93" s="44">
        <f t="shared" ca="1" si="111"/>
        <v>80.308799999999991</v>
      </c>
      <c r="J93" s="26">
        <f t="shared" si="82"/>
        <v>4</v>
      </c>
      <c r="K93" s="42">
        <f t="shared" ca="1" si="93"/>
        <v>0.51329999999999998</v>
      </c>
      <c r="L93" s="43">
        <f t="shared" ca="1" si="94"/>
        <v>7.0857000000000001</v>
      </c>
      <c r="M93" s="44">
        <f t="shared" ca="1" si="112"/>
        <v>70.589400000000012</v>
      </c>
      <c r="N93" s="26">
        <f t="shared" si="83"/>
        <v>4</v>
      </c>
      <c r="O93" s="42">
        <f t="shared" ca="1" si="95"/>
        <v>0.13500000000000001</v>
      </c>
      <c r="P93" s="43">
        <f t="shared" ca="1" si="96"/>
        <v>9.5991</v>
      </c>
      <c r="Q93" s="44">
        <f t="shared" ca="1" si="113"/>
        <v>86.810100000000006</v>
      </c>
      <c r="R93" s="26">
        <f t="shared" si="84"/>
        <v>4</v>
      </c>
      <c r="S93" s="42">
        <f t="shared" ca="1" si="97"/>
        <v>0.28499999999999998</v>
      </c>
      <c r="T93" s="43">
        <f t="shared" ca="1" si="98"/>
        <v>9.9743999999999993</v>
      </c>
      <c r="U93" s="44">
        <f t="shared" ca="1" si="114"/>
        <v>92.206999999999994</v>
      </c>
      <c r="V93" s="26">
        <f t="shared" si="85"/>
        <v>4</v>
      </c>
      <c r="W93" s="42">
        <f t="shared" ca="1" si="99"/>
        <v>0.25159999999999999</v>
      </c>
      <c r="X93" s="43">
        <f t="shared" ca="1" si="100"/>
        <v>9.2099000000000011</v>
      </c>
      <c r="Y93" s="44">
        <f t="shared" ca="1" si="115"/>
        <v>84.097300000000018</v>
      </c>
      <c r="Z93" s="26">
        <f t="shared" si="86"/>
        <v>4</v>
      </c>
      <c r="AA93" s="42">
        <f t="shared" ca="1" si="101"/>
        <v>0.8206</v>
      </c>
      <c r="AB93" s="43">
        <f t="shared" ca="1" si="102"/>
        <v>10.440200000000003</v>
      </c>
      <c r="AC93" s="44">
        <f t="shared" ca="1" si="116"/>
        <v>93.263700000000014</v>
      </c>
      <c r="AD93" s="26">
        <f t="shared" si="87"/>
        <v>4</v>
      </c>
      <c r="AE93" s="42">
        <f t="shared" ca="1" si="103"/>
        <v>0.69679999999999997</v>
      </c>
      <c r="AF93" s="43">
        <f t="shared" ca="1" si="104"/>
        <v>7.2769999999999992</v>
      </c>
      <c r="AG93" s="44">
        <f t="shared" ca="1" si="117"/>
        <v>58.160199999999996</v>
      </c>
      <c r="AH93" s="26">
        <f t="shared" si="88"/>
        <v>4</v>
      </c>
      <c r="AI93" s="42">
        <f t="shared" ca="1" si="105"/>
        <v>4.1500000000000002E-2</v>
      </c>
      <c r="AJ93" s="43">
        <f t="shared" ca="1" si="106"/>
        <v>7.9792000000000014</v>
      </c>
      <c r="AK93" s="44">
        <f t="shared" ca="1" si="118"/>
        <v>82.467300000000023</v>
      </c>
      <c r="AL93" s="26">
        <f t="shared" si="89"/>
        <v>4</v>
      </c>
      <c r="AM93" s="42">
        <f t="shared" ca="1" si="107"/>
        <v>0.41549999999999998</v>
      </c>
      <c r="AN93" s="43">
        <f t="shared" ca="1" si="108"/>
        <v>7.9372999999999987</v>
      </c>
      <c r="AO93" s="44">
        <f t="shared" ca="1" si="119"/>
        <v>68.373699999999985</v>
      </c>
      <c r="AP93" s="26">
        <f t="shared" si="90"/>
        <v>4</v>
      </c>
      <c r="AQ93" s="42">
        <f t="shared" ca="1" si="109"/>
        <v>0.49209999999999998</v>
      </c>
      <c r="AR93" s="43">
        <f t="shared" ca="1" si="110"/>
        <v>6.6444000000000001</v>
      </c>
      <c r="AS93" s="44">
        <f t="shared" ca="1" si="120"/>
        <v>58.812499999999993</v>
      </c>
    </row>
    <row r="94" spans="1:45" x14ac:dyDescent="0.25">
      <c r="A94" s="63">
        <f>AI259</f>
        <v>268</v>
      </c>
      <c r="B94" s="51" t="str">
        <f t="shared" si="121"/>
        <v>Test1-100 (3)</v>
      </c>
      <c r="C94" s="58">
        <f ca="1">AK258</f>
        <v>227.26620000000003</v>
      </c>
      <c r="F94" s="26">
        <f t="shared" si="81"/>
        <v>5</v>
      </c>
      <c r="G94" s="42">
        <f t="shared" ca="1" si="91"/>
        <v>3.8999999999999998E-3</v>
      </c>
      <c r="H94" s="43">
        <f t="shared" ca="1" si="92"/>
        <v>8.4084000000000003</v>
      </c>
      <c r="I94" s="44">
        <f t="shared" ca="1" si="111"/>
        <v>88.717199999999991</v>
      </c>
      <c r="J94" s="26">
        <f t="shared" si="82"/>
        <v>5</v>
      </c>
      <c r="K94" s="42">
        <f t="shared" ca="1" si="93"/>
        <v>0.16819999999999999</v>
      </c>
      <c r="L94" s="43">
        <f t="shared" ca="1" si="94"/>
        <v>7.2538999999999998</v>
      </c>
      <c r="M94" s="44">
        <f t="shared" ca="1" si="112"/>
        <v>77.843300000000013</v>
      </c>
      <c r="N94" s="26">
        <f t="shared" si="83"/>
        <v>5</v>
      </c>
      <c r="O94" s="42">
        <f t="shared" ca="1" si="95"/>
        <v>9.5500000000000002E-2</v>
      </c>
      <c r="P94" s="43">
        <f t="shared" ca="1" si="96"/>
        <v>9.6945999999999994</v>
      </c>
      <c r="Q94" s="44">
        <f t="shared" ca="1" si="113"/>
        <v>96.5047</v>
      </c>
      <c r="R94" s="26">
        <f t="shared" si="84"/>
        <v>5</v>
      </c>
      <c r="S94" s="42">
        <f t="shared" ca="1" si="97"/>
        <v>0.88729999999999998</v>
      </c>
      <c r="T94" s="43">
        <f t="shared" ca="1" si="98"/>
        <v>10.861699999999999</v>
      </c>
      <c r="U94" s="44">
        <f t="shared" ca="1" si="114"/>
        <v>103.06869999999999</v>
      </c>
      <c r="V94" s="26">
        <f t="shared" si="85"/>
        <v>5</v>
      </c>
      <c r="W94" s="42">
        <f t="shared" ca="1" si="99"/>
        <v>0.47699999999999998</v>
      </c>
      <c r="X94" s="43">
        <f t="shared" ca="1" si="100"/>
        <v>9.6869000000000014</v>
      </c>
      <c r="Y94" s="44">
        <f t="shared" ca="1" si="115"/>
        <v>93.784200000000027</v>
      </c>
      <c r="Z94" s="26">
        <f t="shared" si="86"/>
        <v>5</v>
      </c>
      <c r="AA94" s="42">
        <f t="shared" ca="1" si="101"/>
        <v>0.71850000000000003</v>
      </c>
      <c r="AB94" s="43">
        <f t="shared" ca="1" si="102"/>
        <v>11.158700000000003</v>
      </c>
      <c r="AC94" s="44">
        <f t="shared" ca="1" si="116"/>
        <v>104.42240000000001</v>
      </c>
      <c r="AD94" s="26">
        <f t="shared" si="87"/>
        <v>5</v>
      </c>
      <c r="AE94" s="42">
        <f t="shared" ca="1" si="103"/>
        <v>0.69079999999999997</v>
      </c>
      <c r="AF94" s="43">
        <f t="shared" ca="1" si="104"/>
        <v>7.9677999999999995</v>
      </c>
      <c r="AG94" s="44">
        <f t="shared" ca="1" si="117"/>
        <v>66.128</v>
      </c>
      <c r="AH94" s="26">
        <f t="shared" si="88"/>
        <v>5</v>
      </c>
      <c r="AI94" s="42">
        <f t="shared" ca="1" si="105"/>
        <v>0.1628</v>
      </c>
      <c r="AJ94" s="43">
        <f t="shared" ca="1" si="106"/>
        <v>8.1420000000000012</v>
      </c>
      <c r="AK94" s="44">
        <f t="shared" ca="1" si="118"/>
        <v>90.609300000000019</v>
      </c>
      <c r="AL94" s="26">
        <f t="shared" si="89"/>
        <v>5</v>
      </c>
      <c r="AM94" s="42">
        <f t="shared" ca="1" si="107"/>
        <v>1.77E-2</v>
      </c>
      <c r="AN94" s="43">
        <f t="shared" ca="1" si="108"/>
        <v>7.9549999999999983</v>
      </c>
      <c r="AO94" s="44">
        <f t="shared" ca="1" si="119"/>
        <v>76.328699999999984</v>
      </c>
      <c r="AP94" s="26">
        <f t="shared" si="90"/>
        <v>5</v>
      </c>
      <c r="AQ94" s="42">
        <f t="shared" ca="1" si="109"/>
        <v>0.1182</v>
      </c>
      <c r="AR94" s="43">
        <f t="shared" ca="1" si="110"/>
        <v>6.7625999999999999</v>
      </c>
      <c r="AS94" s="44">
        <f t="shared" ca="1" si="120"/>
        <v>65.575099999999992</v>
      </c>
    </row>
    <row r="95" spans="1:45" x14ac:dyDescent="0.25">
      <c r="A95" s="63">
        <f>AM259</f>
        <v>269</v>
      </c>
      <c r="B95" s="51" t="str">
        <f t="shared" si="121"/>
        <v>Test1-100 (3)</v>
      </c>
      <c r="C95" s="58">
        <f ca="1">AO258</f>
        <v>21.828000000000031</v>
      </c>
      <c r="F95" s="26">
        <f t="shared" si="81"/>
        <v>6</v>
      </c>
      <c r="G95" s="42">
        <f t="shared" ca="1" si="91"/>
        <v>0.28810000000000002</v>
      </c>
      <c r="H95" s="43">
        <f t="shared" ca="1" si="92"/>
        <v>8.6965000000000003</v>
      </c>
      <c r="I95" s="44">
        <f t="shared" ca="1" si="111"/>
        <v>97.413699999999992</v>
      </c>
      <c r="J95" s="26">
        <f t="shared" si="82"/>
        <v>6</v>
      </c>
      <c r="K95" s="42">
        <f t="shared" ca="1" si="93"/>
        <v>0.13159999999999999</v>
      </c>
      <c r="L95" s="43">
        <f t="shared" ca="1" si="94"/>
        <v>7.3854999999999995</v>
      </c>
      <c r="M95" s="44">
        <f t="shared" ca="1" si="112"/>
        <v>85.228800000000007</v>
      </c>
      <c r="N95" s="26">
        <f t="shared" si="83"/>
        <v>6</v>
      </c>
      <c r="O95" s="42">
        <f t="shared" ca="1" si="95"/>
        <v>0.41489999999999999</v>
      </c>
      <c r="P95" s="43">
        <f t="shared" ca="1" si="96"/>
        <v>10.109499999999999</v>
      </c>
      <c r="Q95" s="44">
        <f t="shared" ca="1" si="113"/>
        <v>106.6142</v>
      </c>
      <c r="R95" s="26">
        <f t="shared" si="84"/>
        <v>6</v>
      </c>
      <c r="S95" s="42">
        <f t="shared" ca="1" si="97"/>
        <v>0.88780000000000003</v>
      </c>
      <c r="T95" s="43">
        <f t="shared" ca="1" si="98"/>
        <v>11.749499999999999</v>
      </c>
      <c r="U95" s="44">
        <f t="shared" ca="1" si="114"/>
        <v>114.81819999999999</v>
      </c>
      <c r="V95" s="26">
        <f t="shared" si="85"/>
        <v>6</v>
      </c>
      <c r="W95" s="42">
        <f t="shared" ca="1" si="99"/>
        <v>0.74729999999999996</v>
      </c>
      <c r="X95" s="43">
        <f t="shared" ca="1" si="100"/>
        <v>10.434200000000001</v>
      </c>
      <c r="Y95" s="44">
        <f t="shared" ca="1" si="115"/>
        <v>104.21840000000003</v>
      </c>
      <c r="Z95" s="26">
        <f t="shared" si="86"/>
        <v>6</v>
      </c>
      <c r="AA95" s="42">
        <f t="shared" ca="1" si="101"/>
        <v>0.24310000000000001</v>
      </c>
      <c r="AB95" s="43">
        <f t="shared" ca="1" si="102"/>
        <v>11.401800000000003</v>
      </c>
      <c r="AC95" s="44">
        <f t="shared" ca="1" si="116"/>
        <v>115.82420000000002</v>
      </c>
      <c r="AD95" s="26">
        <f t="shared" si="87"/>
        <v>6</v>
      </c>
      <c r="AE95" s="42">
        <f t="shared" ca="1" si="103"/>
        <v>0.80230000000000001</v>
      </c>
      <c r="AF95" s="43">
        <f t="shared" ca="1" si="104"/>
        <v>8.7700999999999993</v>
      </c>
      <c r="AG95" s="44">
        <f t="shared" ca="1" si="117"/>
        <v>74.898099999999999</v>
      </c>
      <c r="AH95" s="26">
        <f t="shared" si="88"/>
        <v>6</v>
      </c>
      <c r="AI95" s="42">
        <f t="shared" ca="1" si="105"/>
        <v>0.3387</v>
      </c>
      <c r="AJ95" s="43">
        <f t="shared" ca="1" si="106"/>
        <v>8.4807000000000006</v>
      </c>
      <c r="AK95" s="44">
        <f t="shared" ca="1" si="118"/>
        <v>99.090000000000018</v>
      </c>
      <c r="AL95" s="26">
        <f t="shared" si="89"/>
        <v>6</v>
      </c>
      <c r="AM95" s="42">
        <f t="shared" ca="1" si="107"/>
        <v>0.50970000000000004</v>
      </c>
      <c r="AN95" s="43">
        <f t="shared" ca="1" si="108"/>
        <v>8.4646999999999988</v>
      </c>
      <c r="AO95" s="44">
        <f t="shared" ca="1" si="119"/>
        <v>84.793399999999977</v>
      </c>
      <c r="AP95" s="26">
        <f t="shared" si="90"/>
        <v>6</v>
      </c>
      <c r="AQ95" s="42">
        <f t="shared" ca="1" si="109"/>
        <v>0.81659999999999999</v>
      </c>
      <c r="AR95" s="43">
        <f t="shared" ca="1" si="110"/>
        <v>7.5792000000000002</v>
      </c>
      <c r="AS95" s="44">
        <f t="shared" ca="1" si="120"/>
        <v>73.154299999999992</v>
      </c>
    </row>
    <row r="96" spans="1:45" x14ac:dyDescent="0.25">
      <c r="A96" s="63">
        <f>AQ259</f>
        <v>270</v>
      </c>
      <c r="B96" s="51" t="str">
        <f t="shared" si="121"/>
        <v>Test1-100 (3)</v>
      </c>
      <c r="C96" s="58">
        <f ca="1">AS258</f>
        <v>237.06789999999995</v>
      </c>
      <c r="F96" s="26">
        <f t="shared" si="81"/>
        <v>7</v>
      </c>
      <c r="G96" s="42">
        <f t="shared" ca="1" si="91"/>
        <v>0.23069999999999999</v>
      </c>
      <c r="H96" s="43">
        <f t="shared" ca="1" si="92"/>
        <v>8.9272000000000009</v>
      </c>
      <c r="I96" s="44">
        <f t="shared" ca="1" si="111"/>
        <v>106.34089999999999</v>
      </c>
      <c r="J96" s="26">
        <f t="shared" si="82"/>
        <v>7</v>
      </c>
      <c r="K96" s="42">
        <f t="shared" ca="1" si="93"/>
        <v>0.61380000000000001</v>
      </c>
      <c r="L96" s="43">
        <f t="shared" ca="1" si="94"/>
        <v>7.9992999999999999</v>
      </c>
      <c r="M96" s="44">
        <f t="shared" ca="1" si="112"/>
        <v>93.228100000000012</v>
      </c>
      <c r="N96" s="26">
        <f t="shared" si="83"/>
        <v>7</v>
      </c>
      <c r="O96" s="42">
        <f t="shared" ca="1" si="95"/>
        <v>0.22869999999999999</v>
      </c>
      <c r="P96" s="43">
        <f t="shared" ca="1" si="96"/>
        <v>10.338199999999999</v>
      </c>
      <c r="Q96" s="44">
        <f t="shared" ca="1" si="113"/>
        <v>116.9524</v>
      </c>
      <c r="R96" s="26">
        <f t="shared" si="84"/>
        <v>7</v>
      </c>
      <c r="S96" s="42">
        <f t="shared" ca="1" si="97"/>
        <v>0.47889999999999999</v>
      </c>
      <c r="T96" s="43">
        <f t="shared" ca="1" si="98"/>
        <v>12.228399999999999</v>
      </c>
      <c r="U96" s="44">
        <f t="shared" ca="1" si="114"/>
        <v>127.04659999999998</v>
      </c>
      <c r="V96" s="26">
        <f t="shared" si="85"/>
        <v>7</v>
      </c>
      <c r="W96" s="42">
        <f t="shared" ca="1" si="99"/>
        <v>2.3800000000000002E-2</v>
      </c>
      <c r="X96" s="43">
        <f t="shared" ca="1" si="100"/>
        <v>10.458</v>
      </c>
      <c r="Y96" s="44">
        <f t="shared" ca="1" si="115"/>
        <v>114.67640000000003</v>
      </c>
      <c r="Z96" s="26">
        <f t="shared" si="86"/>
        <v>7</v>
      </c>
      <c r="AA96" s="42">
        <f t="shared" ca="1" si="101"/>
        <v>0.70650000000000002</v>
      </c>
      <c r="AB96" s="43">
        <f t="shared" ca="1" si="102"/>
        <v>12.108300000000003</v>
      </c>
      <c r="AC96" s="44">
        <f t="shared" ca="1" si="116"/>
        <v>127.93250000000002</v>
      </c>
      <c r="AD96" s="26">
        <f t="shared" si="87"/>
        <v>7</v>
      </c>
      <c r="AE96" s="42">
        <f t="shared" ca="1" si="103"/>
        <v>7.2400000000000006E-2</v>
      </c>
      <c r="AF96" s="43">
        <f t="shared" ca="1" si="104"/>
        <v>8.8424999999999994</v>
      </c>
      <c r="AG96" s="44">
        <f t="shared" ca="1" si="117"/>
        <v>83.740600000000001</v>
      </c>
      <c r="AH96" s="26">
        <f t="shared" si="88"/>
        <v>7</v>
      </c>
      <c r="AI96" s="42">
        <f t="shared" ca="1" si="105"/>
        <v>0.89770000000000005</v>
      </c>
      <c r="AJ96" s="43">
        <f t="shared" ca="1" si="106"/>
        <v>9.378400000000001</v>
      </c>
      <c r="AK96" s="44">
        <f t="shared" ca="1" si="118"/>
        <v>108.46840000000002</v>
      </c>
      <c r="AL96" s="26">
        <f t="shared" si="89"/>
        <v>7</v>
      </c>
      <c r="AM96" s="42">
        <f t="shared" ca="1" si="107"/>
        <v>0.83550000000000002</v>
      </c>
      <c r="AN96" s="43">
        <f t="shared" ca="1" si="108"/>
        <v>9.3001999999999985</v>
      </c>
      <c r="AO96" s="44">
        <f t="shared" ca="1" si="119"/>
        <v>94.093599999999981</v>
      </c>
      <c r="AP96" s="26">
        <f t="shared" si="90"/>
        <v>7</v>
      </c>
      <c r="AQ96" s="42">
        <f t="shared" ca="1" si="109"/>
        <v>0.26229999999999998</v>
      </c>
      <c r="AR96" s="43">
        <f t="shared" ca="1" si="110"/>
        <v>7.8414999999999999</v>
      </c>
      <c r="AS96" s="44">
        <f t="shared" ca="1" si="120"/>
        <v>80.995799999999988</v>
      </c>
    </row>
    <row r="97" spans="1:45" x14ac:dyDescent="0.25">
      <c r="A97" s="64">
        <f>G296</f>
        <v>271</v>
      </c>
      <c r="B97" s="51" t="str">
        <f t="shared" si="121"/>
        <v>Test1-100 (3)</v>
      </c>
      <c r="C97" s="58">
        <f ca="1">I295</f>
        <v>40.930299999999988</v>
      </c>
      <c r="F97" s="26">
        <f t="shared" si="81"/>
        <v>8</v>
      </c>
      <c r="G97" s="42">
        <f t="shared" ca="1" si="91"/>
        <v>0.21970000000000001</v>
      </c>
      <c r="H97" s="43">
        <f t="shared" ca="1" si="92"/>
        <v>9.1469000000000005</v>
      </c>
      <c r="I97" s="44">
        <f t="shared" ca="1" si="111"/>
        <v>115.48779999999999</v>
      </c>
      <c r="J97" s="26">
        <f t="shared" si="82"/>
        <v>8</v>
      </c>
      <c r="K97" s="42">
        <f t="shared" ca="1" si="93"/>
        <v>0.43369999999999997</v>
      </c>
      <c r="L97" s="43">
        <f t="shared" ca="1" si="94"/>
        <v>8.4329999999999998</v>
      </c>
      <c r="M97" s="44">
        <f t="shared" ca="1" si="112"/>
        <v>101.6611</v>
      </c>
      <c r="N97" s="26">
        <f t="shared" si="83"/>
        <v>8</v>
      </c>
      <c r="O97" s="42">
        <f t="shared" ca="1" si="95"/>
        <v>0.47320000000000001</v>
      </c>
      <c r="P97" s="43">
        <f t="shared" ca="1" si="96"/>
        <v>10.811399999999999</v>
      </c>
      <c r="Q97" s="44">
        <f t="shared" ca="1" si="113"/>
        <v>127.7638</v>
      </c>
      <c r="R97" s="26">
        <f t="shared" si="84"/>
        <v>8</v>
      </c>
      <c r="S97" s="42">
        <f t="shared" ca="1" si="97"/>
        <v>0.2127</v>
      </c>
      <c r="T97" s="43">
        <f t="shared" ca="1" si="98"/>
        <v>12.441099999999999</v>
      </c>
      <c r="U97" s="44">
        <f t="shared" ca="1" si="114"/>
        <v>139.48769999999999</v>
      </c>
      <c r="V97" s="26">
        <f t="shared" si="85"/>
        <v>8</v>
      </c>
      <c r="W97" s="42">
        <f t="shared" ca="1" si="99"/>
        <v>0.70209999999999995</v>
      </c>
      <c r="X97" s="43">
        <f t="shared" ca="1" si="100"/>
        <v>11.1601</v>
      </c>
      <c r="Y97" s="44">
        <f t="shared" ca="1" si="115"/>
        <v>125.83650000000003</v>
      </c>
      <c r="Z97" s="26">
        <f t="shared" si="86"/>
        <v>8</v>
      </c>
      <c r="AA97" s="42">
        <f t="shared" ca="1" si="101"/>
        <v>0.6472</v>
      </c>
      <c r="AB97" s="43">
        <f t="shared" ca="1" si="102"/>
        <v>12.755500000000003</v>
      </c>
      <c r="AC97" s="44">
        <f t="shared" ca="1" si="116"/>
        <v>140.68800000000002</v>
      </c>
      <c r="AD97" s="26">
        <f t="shared" si="87"/>
        <v>8</v>
      </c>
      <c r="AE97" s="42">
        <f t="shared" ca="1" si="103"/>
        <v>4.58E-2</v>
      </c>
      <c r="AF97" s="43">
        <f t="shared" ca="1" si="104"/>
        <v>8.8882999999999992</v>
      </c>
      <c r="AG97" s="44">
        <f t="shared" ca="1" si="117"/>
        <v>92.628900000000002</v>
      </c>
      <c r="AH97" s="26">
        <f t="shared" si="88"/>
        <v>8</v>
      </c>
      <c r="AI97" s="42">
        <f t="shared" ca="1" si="105"/>
        <v>9.9299999999999999E-2</v>
      </c>
      <c r="AJ97" s="43">
        <f t="shared" ca="1" si="106"/>
        <v>9.4777000000000005</v>
      </c>
      <c r="AK97" s="44">
        <f t="shared" ca="1" si="118"/>
        <v>117.94610000000002</v>
      </c>
      <c r="AL97" s="26">
        <f t="shared" si="89"/>
        <v>8</v>
      </c>
      <c r="AM97" s="42">
        <f t="shared" ca="1" si="107"/>
        <v>0.31850000000000001</v>
      </c>
      <c r="AN97" s="43">
        <f t="shared" ca="1" si="108"/>
        <v>9.6186999999999987</v>
      </c>
      <c r="AO97" s="44">
        <f t="shared" ca="1" si="119"/>
        <v>103.71229999999998</v>
      </c>
      <c r="AP97" s="26">
        <f t="shared" si="90"/>
        <v>8</v>
      </c>
      <c r="AQ97" s="42">
        <f t="shared" ca="1" si="109"/>
        <v>0.29720000000000002</v>
      </c>
      <c r="AR97" s="43">
        <f t="shared" ca="1" si="110"/>
        <v>8.1387</v>
      </c>
      <c r="AS97" s="44">
        <f t="shared" ca="1" si="120"/>
        <v>89.134499999999989</v>
      </c>
    </row>
    <row r="98" spans="1:45" x14ac:dyDescent="0.25">
      <c r="A98" s="64">
        <f>K296</f>
        <v>272</v>
      </c>
      <c r="B98" s="51" t="str">
        <f t="shared" si="121"/>
        <v>Test1-100 (3)</v>
      </c>
      <c r="C98" s="58">
        <f ca="1">M295</f>
        <v>253.46260000000001</v>
      </c>
      <c r="F98" s="26">
        <f t="shared" si="81"/>
        <v>9</v>
      </c>
      <c r="G98" s="42">
        <f t="shared" ca="1" si="91"/>
        <v>0.16089999999999999</v>
      </c>
      <c r="H98" s="43">
        <f t="shared" ca="1" si="92"/>
        <v>9.3078000000000003</v>
      </c>
      <c r="I98" s="44">
        <f t="shared" ca="1" si="111"/>
        <v>124.79559999999999</v>
      </c>
      <c r="J98" s="26">
        <f t="shared" si="82"/>
        <v>9</v>
      </c>
      <c r="K98" s="42">
        <f t="shared" ca="1" si="93"/>
        <v>0.33729999999999999</v>
      </c>
      <c r="L98" s="43">
        <f t="shared" ca="1" si="94"/>
        <v>8.7703000000000007</v>
      </c>
      <c r="M98" s="44">
        <f t="shared" ca="1" si="112"/>
        <v>110.43140000000001</v>
      </c>
      <c r="N98" s="26">
        <f t="shared" si="83"/>
        <v>9</v>
      </c>
      <c r="O98" s="42">
        <f t="shared" ca="1" si="95"/>
        <v>0.6532</v>
      </c>
      <c r="P98" s="43">
        <f t="shared" ca="1" si="96"/>
        <v>11.464599999999999</v>
      </c>
      <c r="Q98" s="44">
        <f t="shared" ca="1" si="113"/>
        <v>139.22839999999999</v>
      </c>
      <c r="R98" s="26">
        <f t="shared" si="84"/>
        <v>9</v>
      </c>
      <c r="S98" s="42">
        <f t="shared" ca="1" si="97"/>
        <v>0.60329999999999995</v>
      </c>
      <c r="T98" s="43">
        <f t="shared" ca="1" si="98"/>
        <v>13.0444</v>
      </c>
      <c r="U98" s="44">
        <f t="shared" ca="1" si="114"/>
        <v>152.53209999999999</v>
      </c>
      <c r="V98" s="26">
        <f t="shared" si="85"/>
        <v>9</v>
      </c>
      <c r="W98" s="42">
        <f t="shared" ca="1" si="99"/>
        <v>0.80759999999999998</v>
      </c>
      <c r="X98" s="43">
        <f t="shared" ca="1" si="100"/>
        <v>11.967700000000001</v>
      </c>
      <c r="Y98" s="44">
        <f t="shared" ca="1" si="115"/>
        <v>137.80420000000004</v>
      </c>
      <c r="Z98" s="26">
        <f t="shared" si="86"/>
        <v>9</v>
      </c>
      <c r="AA98" s="42">
        <f t="shared" ca="1" si="101"/>
        <v>5.7000000000000002E-3</v>
      </c>
      <c r="AB98" s="43">
        <f t="shared" ca="1" si="102"/>
        <v>12.761200000000002</v>
      </c>
      <c r="AC98" s="44">
        <f t="shared" ca="1" si="116"/>
        <v>153.44920000000002</v>
      </c>
      <c r="AD98" s="26">
        <f t="shared" si="87"/>
        <v>9</v>
      </c>
      <c r="AE98" s="42">
        <f t="shared" ca="1" si="103"/>
        <v>0.3821</v>
      </c>
      <c r="AF98" s="43">
        <f t="shared" ca="1" si="104"/>
        <v>9.2703999999999986</v>
      </c>
      <c r="AG98" s="44">
        <f t="shared" ca="1" si="117"/>
        <v>101.8993</v>
      </c>
      <c r="AH98" s="26">
        <f t="shared" si="88"/>
        <v>9</v>
      </c>
      <c r="AI98" s="42">
        <f t="shared" ca="1" si="105"/>
        <v>0.59179999999999999</v>
      </c>
      <c r="AJ98" s="43">
        <f t="shared" ca="1" si="106"/>
        <v>10.0695</v>
      </c>
      <c r="AK98" s="44">
        <f t="shared" ca="1" si="118"/>
        <v>128.01560000000001</v>
      </c>
      <c r="AL98" s="26">
        <f t="shared" si="89"/>
        <v>9</v>
      </c>
      <c r="AM98" s="42">
        <f t="shared" ca="1" si="107"/>
        <v>0.28649999999999998</v>
      </c>
      <c r="AN98" s="43">
        <f t="shared" ca="1" si="108"/>
        <v>9.9051999999999989</v>
      </c>
      <c r="AO98" s="44">
        <f t="shared" ca="1" si="119"/>
        <v>113.61749999999998</v>
      </c>
      <c r="AP98" s="26">
        <f t="shared" si="90"/>
        <v>9</v>
      </c>
      <c r="AQ98" s="42">
        <f t="shared" ca="1" si="109"/>
        <v>0.75460000000000005</v>
      </c>
      <c r="AR98" s="43">
        <f t="shared" ca="1" si="110"/>
        <v>8.8933</v>
      </c>
      <c r="AS98" s="44">
        <f t="shared" ca="1" si="120"/>
        <v>98.027799999999985</v>
      </c>
    </row>
    <row r="99" spans="1:45" x14ac:dyDescent="0.25">
      <c r="A99" s="64">
        <f>O296</f>
        <v>273</v>
      </c>
      <c r="B99" s="51" t="str">
        <f t="shared" si="121"/>
        <v>Test1-100 (3)</v>
      </c>
      <c r="C99" s="58">
        <f ca="1">Q295</f>
        <v>8.0240000000000578</v>
      </c>
      <c r="F99" s="26">
        <f t="shared" si="81"/>
        <v>10</v>
      </c>
      <c r="G99" s="42">
        <f t="shared" ca="1" si="91"/>
        <v>0.68799999999999994</v>
      </c>
      <c r="H99" s="43">
        <f t="shared" ca="1" si="92"/>
        <v>9.9958000000000009</v>
      </c>
      <c r="I99" s="44">
        <f t="shared" ca="1" si="111"/>
        <v>134.79139999999998</v>
      </c>
      <c r="J99" s="26">
        <f t="shared" si="82"/>
        <v>10</v>
      </c>
      <c r="K99" s="42">
        <f t="shared" ca="1" si="93"/>
        <v>0.82269999999999999</v>
      </c>
      <c r="L99" s="43">
        <f t="shared" ca="1" si="94"/>
        <v>9.593</v>
      </c>
      <c r="M99" s="44">
        <f t="shared" ca="1" si="112"/>
        <v>120.02440000000001</v>
      </c>
      <c r="N99" s="26">
        <f t="shared" si="83"/>
        <v>10</v>
      </c>
      <c r="O99" s="42">
        <f t="shared" ca="1" si="95"/>
        <v>0.93679999999999997</v>
      </c>
      <c r="P99" s="43">
        <f t="shared" ca="1" si="96"/>
        <v>12.401399999999999</v>
      </c>
      <c r="Q99" s="44">
        <f t="shared" ca="1" si="113"/>
        <v>151.62979999999999</v>
      </c>
      <c r="R99" s="26">
        <f t="shared" si="84"/>
        <v>10</v>
      </c>
      <c r="S99" s="42">
        <f t="shared" ca="1" si="97"/>
        <v>4.1000000000000002E-2</v>
      </c>
      <c r="T99" s="43">
        <f t="shared" ca="1" si="98"/>
        <v>13.0854</v>
      </c>
      <c r="U99" s="44">
        <f t="shared" ca="1" si="114"/>
        <v>165.61749999999998</v>
      </c>
      <c r="V99" s="26">
        <f t="shared" si="85"/>
        <v>10</v>
      </c>
      <c r="W99" s="42">
        <f t="shared" ca="1" si="99"/>
        <v>0.95469999999999999</v>
      </c>
      <c r="X99" s="43">
        <f t="shared" ca="1" si="100"/>
        <v>12.922400000000001</v>
      </c>
      <c r="Y99" s="44">
        <f t="shared" ca="1" si="115"/>
        <v>150.72660000000005</v>
      </c>
      <c r="Z99" s="26">
        <f t="shared" si="86"/>
        <v>10</v>
      </c>
      <c r="AA99" s="42">
        <f t="shared" ca="1" si="101"/>
        <v>0.51629999999999998</v>
      </c>
      <c r="AB99" s="43">
        <f t="shared" ca="1" si="102"/>
        <v>13.277500000000002</v>
      </c>
      <c r="AC99" s="44">
        <f t="shared" ca="1" si="116"/>
        <v>166.72670000000002</v>
      </c>
      <c r="AD99" s="26">
        <f t="shared" si="87"/>
        <v>10</v>
      </c>
      <c r="AE99" s="42">
        <f t="shared" ca="1" si="103"/>
        <v>0.54849999999999999</v>
      </c>
      <c r="AF99" s="43">
        <f t="shared" ca="1" si="104"/>
        <v>9.8188999999999993</v>
      </c>
      <c r="AG99" s="44">
        <f t="shared" ca="1" si="117"/>
        <v>111.7182</v>
      </c>
      <c r="AH99" s="26">
        <f t="shared" si="88"/>
        <v>10</v>
      </c>
      <c r="AI99" s="42">
        <f t="shared" ca="1" si="105"/>
        <v>0.23769999999999999</v>
      </c>
      <c r="AJ99" s="43">
        <f t="shared" ca="1" si="106"/>
        <v>10.3072</v>
      </c>
      <c r="AK99" s="44">
        <f t="shared" ca="1" si="118"/>
        <v>138.3228</v>
      </c>
      <c r="AL99" s="26">
        <f t="shared" si="89"/>
        <v>10</v>
      </c>
      <c r="AM99" s="42">
        <f t="shared" ca="1" si="107"/>
        <v>4.4999999999999997E-3</v>
      </c>
      <c r="AN99" s="43">
        <f t="shared" ca="1" si="108"/>
        <v>9.9096999999999991</v>
      </c>
      <c r="AO99" s="44">
        <f t="shared" ca="1" si="119"/>
        <v>123.52719999999998</v>
      </c>
      <c r="AP99" s="26">
        <f t="shared" si="90"/>
        <v>10</v>
      </c>
      <c r="AQ99" s="42">
        <f t="shared" ca="1" si="109"/>
        <v>0.92179999999999995</v>
      </c>
      <c r="AR99" s="43">
        <f t="shared" ca="1" si="110"/>
        <v>9.8150999999999993</v>
      </c>
      <c r="AS99" s="44">
        <f t="shared" ca="1" si="120"/>
        <v>107.84289999999999</v>
      </c>
    </row>
    <row r="100" spans="1:45" x14ac:dyDescent="0.25">
      <c r="A100" s="64">
        <f>S296</f>
        <v>274</v>
      </c>
      <c r="B100" s="51" t="str">
        <f t="shared" si="121"/>
        <v>Test1-100 (3)</v>
      </c>
      <c r="C100" s="58">
        <f ca="1">U295</f>
        <v>72.318499999999972</v>
      </c>
      <c r="F100" s="26">
        <f t="shared" si="81"/>
        <v>11</v>
      </c>
      <c r="G100" s="42">
        <f t="shared" ca="1" si="91"/>
        <v>0.31140000000000001</v>
      </c>
      <c r="H100" s="43">
        <f t="shared" ca="1" si="92"/>
        <v>10.307200000000002</v>
      </c>
      <c r="I100" s="44">
        <f t="shared" ca="1" si="111"/>
        <v>145.09859999999998</v>
      </c>
      <c r="J100" s="26">
        <f t="shared" si="82"/>
        <v>11</v>
      </c>
      <c r="K100" s="42">
        <f t="shared" ca="1" si="93"/>
        <v>0.72460000000000002</v>
      </c>
      <c r="L100" s="43">
        <f t="shared" ca="1" si="94"/>
        <v>10.317600000000001</v>
      </c>
      <c r="M100" s="44">
        <f t="shared" ca="1" si="112"/>
        <v>130.34200000000001</v>
      </c>
      <c r="N100" s="26">
        <f t="shared" si="83"/>
        <v>11</v>
      </c>
      <c r="O100" s="42">
        <f t="shared" ca="1" si="95"/>
        <v>0.62749999999999995</v>
      </c>
      <c r="P100" s="43">
        <f t="shared" ca="1" si="96"/>
        <v>13.028899999999998</v>
      </c>
      <c r="Q100" s="44">
        <f t="shared" ca="1" si="113"/>
        <v>164.65869999999998</v>
      </c>
      <c r="R100" s="26">
        <f t="shared" si="84"/>
        <v>11</v>
      </c>
      <c r="S100" s="42">
        <f t="shared" ca="1" si="97"/>
        <v>9.2600000000000002E-2</v>
      </c>
      <c r="T100" s="43">
        <f t="shared" ca="1" si="98"/>
        <v>13.177999999999999</v>
      </c>
      <c r="U100" s="44">
        <f t="shared" ca="1" si="114"/>
        <v>178.79549999999998</v>
      </c>
      <c r="V100" s="26">
        <f t="shared" si="85"/>
        <v>11</v>
      </c>
      <c r="W100" s="42">
        <f t="shared" ca="1" si="99"/>
        <v>0.15920000000000001</v>
      </c>
      <c r="X100" s="43">
        <f t="shared" ca="1" si="100"/>
        <v>13.081600000000002</v>
      </c>
      <c r="Y100" s="44">
        <f t="shared" ca="1" si="115"/>
        <v>163.80820000000006</v>
      </c>
      <c r="Z100" s="26">
        <f t="shared" si="86"/>
        <v>11</v>
      </c>
      <c r="AA100" s="42">
        <f t="shared" ca="1" si="101"/>
        <v>0.49340000000000001</v>
      </c>
      <c r="AB100" s="43">
        <f t="shared" ca="1" si="102"/>
        <v>13.770900000000001</v>
      </c>
      <c r="AC100" s="44">
        <f t="shared" ca="1" si="116"/>
        <v>180.49760000000003</v>
      </c>
      <c r="AD100" s="26">
        <f t="shared" si="87"/>
        <v>11</v>
      </c>
      <c r="AE100" s="42">
        <f t="shared" ca="1" si="103"/>
        <v>0.2034</v>
      </c>
      <c r="AF100" s="43">
        <f t="shared" ca="1" si="104"/>
        <v>10.0223</v>
      </c>
      <c r="AG100" s="44">
        <f t="shared" ca="1" si="117"/>
        <v>121.7405</v>
      </c>
      <c r="AH100" s="26">
        <f t="shared" si="88"/>
        <v>11</v>
      </c>
      <c r="AI100" s="42">
        <f t="shared" ca="1" si="105"/>
        <v>0.84230000000000005</v>
      </c>
      <c r="AJ100" s="43">
        <f t="shared" ca="1" si="106"/>
        <v>11.1495</v>
      </c>
      <c r="AK100" s="44">
        <f t="shared" ca="1" si="118"/>
        <v>149.47229999999999</v>
      </c>
      <c r="AL100" s="26">
        <f t="shared" si="89"/>
        <v>11</v>
      </c>
      <c r="AM100" s="42">
        <f t="shared" ca="1" si="107"/>
        <v>9.4100000000000003E-2</v>
      </c>
      <c r="AN100" s="43">
        <f t="shared" ca="1" si="108"/>
        <v>10.003799999999998</v>
      </c>
      <c r="AO100" s="44">
        <f t="shared" ca="1" si="119"/>
        <v>133.53099999999998</v>
      </c>
      <c r="AP100" s="26">
        <f t="shared" si="90"/>
        <v>11</v>
      </c>
      <c r="AQ100" s="42">
        <f t="shared" ca="1" si="109"/>
        <v>0.3392</v>
      </c>
      <c r="AR100" s="43">
        <f t="shared" ca="1" si="110"/>
        <v>10.154299999999999</v>
      </c>
      <c r="AS100" s="44">
        <f t="shared" ca="1" si="120"/>
        <v>117.99719999999999</v>
      </c>
    </row>
    <row r="101" spans="1:45" x14ac:dyDescent="0.25">
      <c r="A101" s="64">
        <f>W296</f>
        <v>275</v>
      </c>
      <c r="B101" s="51" t="str">
        <f t="shared" si="121"/>
        <v>Test1-100 (3)</v>
      </c>
      <c r="C101" s="58">
        <f ca="1">Y295</f>
        <v>55.767200000000059</v>
      </c>
      <c r="F101" s="26">
        <f t="shared" si="81"/>
        <v>12</v>
      </c>
      <c r="G101" s="42">
        <f t="shared" ca="1" si="91"/>
        <v>0.1716</v>
      </c>
      <c r="H101" s="43">
        <f t="shared" ca="1" si="92"/>
        <v>10.478800000000001</v>
      </c>
      <c r="I101" s="44">
        <f t="shared" ca="1" si="111"/>
        <v>155.57739999999998</v>
      </c>
      <c r="J101" s="26">
        <f t="shared" si="82"/>
        <v>12</v>
      </c>
      <c r="K101" s="42">
        <f t="shared" ca="1" si="93"/>
        <v>7.6899999999999996E-2</v>
      </c>
      <c r="L101" s="43">
        <f t="shared" ca="1" si="94"/>
        <v>10.394500000000001</v>
      </c>
      <c r="M101" s="44">
        <f t="shared" ca="1" si="112"/>
        <v>140.73650000000001</v>
      </c>
      <c r="N101" s="26">
        <f t="shared" si="83"/>
        <v>12</v>
      </c>
      <c r="O101" s="42">
        <f t="shared" ca="1" si="95"/>
        <v>0.40429999999999999</v>
      </c>
      <c r="P101" s="43">
        <f t="shared" ca="1" si="96"/>
        <v>13.433199999999998</v>
      </c>
      <c r="Q101" s="44">
        <f t="shared" ca="1" si="113"/>
        <v>178.09189999999998</v>
      </c>
      <c r="R101" s="26">
        <f t="shared" si="84"/>
        <v>12</v>
      </c>
      <c r="S101" s="42">
        <f t="shared" ca="1" si="97"/>
        <v>0.55830000000000002</v>
      </c>
      <c r="T101" s="43">
        <f t="shared" ca="1" si="98"/>
        <v>13.7363</v>
      </c>
      <c r="U101" s="44">
        <f t="shared" ca="1" si="114"/>
        <v>192.53179999999998</v>
      </c>
      <c r="V101" s="26">
        <f t="shared" si="85"/>
        <v>12</v>
      </c>
      <c r="W101" s="42">
        <f t="shared" ca="1" si="99"/>
        <v>0.24660000000000001</v>
      </c>
      <c r="X101" s="43">
        <f t="shared" ca="1" si="100"/>
        <v>13.328200000000002</v>
      </c>
      <c r="Y101" s="44">
        <f t="shared" ca="1" si="115"/>
        <v>177.13640000000007</v>
      </c>
      <c r="Z101" s="26">
        <f t="shared" si="86"/>
        <v>12</v>
      </c>
      <c r="AA101" s="42">
        <f t="shared" ca="1" si="101"/>
        <v>0.92849999999999999</v>
      </c>
      <c r="AB101" s="43">
        <f t="shared" ca="1" si="102"/>
        <v>14.699400000000001</v>
      </c>
      <c r="AC101" s="44">
        <f t="shared" ca="1" si="116"/>
        <v>195.19700000000003</v>
      </c>
      <c r="AD101" s="26">
        <f t="shared" si="87"/>
        <v>12</v>
      </c>
      <c r="AE101" s="42">
        <f t="shared" ca="1" si="103"/>
        <v>0.76970000000000005</v>
      </c>
      <c r="AF101" s="43">
        <f t="shared" ca="1" si="104"/>
        <v>10.792</v>
      </c>
      <c r="AG101" s="44">
        <f t="shared" ca="1" si="117"/>
        <v>132.5325</v>
      </c>
      <c r="AH101" s="26">
        <f t="shared" si="88"/>
        <v>12</v>
      </c>
      <c r="AI101" s="42">
        <f t="shared" ca="1" si="105"/>
        <v>0.4032</v>
      </c>
      <c r="AJ101" s="43">
        <f t="shared" ca="1" si="106"/>
        <v>11.5527</v>
      </c>
      <c r="AK101" s="44">
        <f t="shared" ca="1" si="118"/>
        <v>161.02499999999998</v>
      </c>
      <c r="AL101" s="26">
        <f t="shared" si="89"/>
        <v>12</v>
      </c>
      <c r="AM101" s="42">
        <f t="shared" ca="1" si="107"/>
        <v>0.48349999999999999</v>
      </c>
      <c r="AN101" s="43">
        <f t="shared" ca="1" si="108"/>
        <v>10.487299999999998</v>
      </c>
      <c r="AO101" s="44">
        <f t="shared" ca="1" si="119"/>
        <v>144.01829999999998</v>
      </c>
      <c r="AP101" s="26">
        <f t="shared" si="90"/>
        <v>12</v>
      </c>
      <c r="AQ101" s="42">
        <f t="shared" ca="1" si="109"/>
        <v>0.34570000000000001</v>
      </c>
      <c r="AR101" s="43">
        <f t="shared" ca="1" si="110"/>
        <v>10.5</v>
      </c>
      <c r="AS101" s="44">
        <f t="shared" ca="1" si="120"/>
        <v>128.49719999999999</v>
      </c>
    </row>
    <row r="102" spans="1:45" x14ac:dyDescent="0.25">
      <c r="A102" s="64">
        <f>AA296</f>
        <v>276</v>
      </c>
      <c r="B102" s="51" t="str">
        <f t="shared" si="121"/>
        <v>Test1-100 (3)</v>
      </c>
      <c r="C102" s="58">
        <f ca="1">AC295</f>
        <v>26.776999999999987</v>
      </c>
      <c r="F102" s="26">
        <f t="shared" si="81"/>
        <v>13</v>
      </c>
      <c r="G102" s="42">
        <f t="shared" ca="1" si="91"/>
        <v>0.1895</v>
      </c>
      <c r="H102" s="43">
        <f t="shared" ca="1" si="92"/>
        <v>10.668300000000002</v>
      </c>
      <c r="I102" s="44">
        <f t="shared" ca="1" si="111"/>
        <v>166.2457</v>
      </c>
      <c r="J102" s="26">
        <f t="shared" si="82"/>
        <v>13</v>
      </c>
      <c r="K102" s="42">
        <f t="shared" ca="1" si="93"/>
        <v>6.8400000000000002E-2</v>
      </c>
      <c r="L102" s="43">
        <f t="shared" ca="1" si="94"/>
        <v>10.462900000000001</v>
      </c>
      <c r="M102" s="44">
        <f t="shared" ca="1" si="112"/>
        <v>151.1994</v>
      </c>
      <c r="N102" s="26">
        <f t="shared" si="83"/>
        <v>13</v>
      </c>
      <c r="O102" s="42">
        <f t="shared" ca="1" si="95"/>
        <v>0.66010000000000002</v>
      </c>
      <c r="P102" s="43">
        <f t="shared" ca="1" si="96"/>
        <v>14.093299999999997</v>
      </c>
      <c r="Q102" s="44">
        <f t="shared" ca="1" si="113"/>
        <v>192.18519999999998</v>
      </c>
      <c r="R102" s="26">
        <f t="shared" si="84"/>
        <v>13</v>
      </c>
      <c r="S102" s="42">
        <f t="shared" ca="1" si="97"/>
        <v>0.95979999999999999</v>
      </c>
      <c r="T102" s="43">
        <f t="shared" ca="1" si="98"/>
        <v>14.696099999999999</v>
      </c>
      <c r="U102" s="44">
        <f t="shared" ca="1" si="114"/>
        <v>207.22789999999998</v>
      </c>
      <c r="V102" s="26">
        <f t="shared" si="85"/>
        <v>13</v>
      </c>
      <c r="W102" s="42">
        <f t="shared" ca="1" si="99"/>
        <v>0.59279999999999999</v>
      </c>
      <c r="X102" s="43">
        <f t="shared" ca="1" si="100"/>
        <v>13.921000000000003</v>
      </c>
      <c r="Y102" s="44">
        <f t="shared" ca="1" si="115"/>
        <v>191.05740000000006</v>
      </c>
      <c r="Z102" s="26">
        <f t="shared" si="86"/>
        <v>13</v>
      </c>
      <c r="AA102" s="42">
        <f t="shared" ca="1" si="101"/>
        <v>0.33189999999999997</v>
      </c>
      <c r="AB102" s="43">
        <f t="shared" ca="1" si="102"/>
        <v>15.0313</v>
      </c>
      <c r="AC102" s="44">
        <f t="shared" ca="1" si="116"/>
        <v>210.22830000000002</v>
      </c>
      <c r="AD102" s="26">
        <f t="shared" si="87"/>
        <v>13</v>
      </c>
      <c r="AE102" s="42">
        <f t="shared" ca="1" si="103"/>
        <v>0.78290000000000004</v>
      </c>
      <c r="AF102" s="43">
        <f t="shared" ca="1" si="104"/>
        <v>11.5749</v>
      </c>
      <c r="AG102" s="44">
        <f t="shared" ca="1" si="117"/>
        <v>144.10739999999998</v>
      </c>
      <c r="AH102" s="26">
        <f t="shared" si="88"/>
        <v>13</v>
      </c>
      <c r="AI102" s="42">
        <f t="shared" ca="1" si="105"/>
        <v>0.62150000000000005</v>
      </c>
      <c r="AJ102" s="43">
        <f t="shared" ca="1" si="106"/>
        <v>12.174199999999999</v>
      </c>
      <c r="AK102" s="44">
        <f t="shared" ca="1" si="118"/>
        <v>173.19919999999996</v>
      </c>
      <c r="AL102" s="26">
        <f t="shared" si="89"/>
        <v>13</v>
      </c>
      <c r="AM102" s="42">
        <f t="shared" ca="1" si="107"/>
        <v>0.33289999999999997</v>
      </c>
      <c r="AN102" s="43">
        <f t="shared" ca="1" si="108"/>
        <v>10.820199999999998</v>
      </c>
      <c r="AO102" s="44">
        <f t="shared" ca="1" si="119"/>
        <v>154.83849999999998</v>
      </c>
      <c r="AP102" s="26">
        <f t="shared" si="90"/>
        <v>13</v>
      </c>
      <c r="AQ102" s="42">
        <f t="shared" ca="1" si="109"/>
        <v>0.48220000000000002</v>
      </c>
      <c r="AR102" s="43">
        <f t="shared" ca="1" si="110"/>
        <v>10.982200000000001</v>
      </c>
      <c r="AS102" s="44">
        <f t="shared" ca="1" si="120"/>
        <v>139.4794</v>
      </c>
    </row>
    <row r="103" spans="1:45" x14ac:dyDescent="0.25">
      <c r="A103" s="64">
        <f>AE296</f>
        <v>277</v>
      </c>
      <c r="B103" s="51" t="str">
        <f t="shared" si="121"/>
        <v>Test1-100 (3)</v>
      </c>
      <c r="C103" s="58">
        <f ca="1">AG295</f>
        <v>21.497699999999952</v>
      </c>
      <c r="F103" s="26">
        <f t="shared" si="81"/>
        <v>14</v>
      </c>
      <c r="G103" s="42">
        <f t="shared" ca="1" si="91"/>
        <v>0.2021</v>
      </c>
      <c r="H103" s="43">
        <f t="shared" ca="1" si="92"/>
        <v>10.870400000000002</v>
      </c>
      <c r="I103" s="44">
        <f t="shared" ca="1" si="111"/>
        <v>177.11609999999999</v>
      </c>
      <c r="J103" s="26">
        <f t="shared" si="82"/>
        <v>14</v>
      </c>
      <c r="K103" s="42">
        <f t="shared" ca="1" si="93"/>
        <v>0.78979999999999995</v>
      </c>
      <c r="L103" s="43">
        <f t="shared" ca="1" si="94"/>
        <v>11.252700000000001</v>
      </c>
      <c r="M103" s="44">
        <f t="shared" ca="1" si="112"/>
        <v>162.4521</v>
      </c>
      <c r="N103" s="26">
        <f t="shared" si="83"/>
        <v>14</v>
      </c>
      <c r="O103" s="42">
        <f t="shared" ca="1" si="95"/>
        <v>0.54349999999999998</v>
      </c>
      <c r="P103" s="43">
        <f t="shared" ca="1" si="96"/>
        <v>14.636799999999997</v>
      </c>
      <c r="Q103" s="44">
        <f t="shared" ca="1" si="113"/>
        <v>206.82199999999997</v>
      </c>
      <c r="R103" s="26">
        <f t="shared" si="84"/>
        <v>14</v>
      </c>
      <c r="S103" s="42">
        <f t="shared" ca="1" si="97"/>
        <v>0.9667</v>
      </c>
      <c r="T103" s="43">
        <f t="shared" ca="1" si="98"/>
        <v>15.662799999999999</v>
      </c>
      <c r="U103" s="44">
        <f t="shared" ca="1" si="114"/>
        <v>222.89069999999998</v>
      </c>
      <c r="V103" s="26">
        <f t="shared" si="85"/>
        <v>14</v>
      </c>
      <c r="W103" s="42">
        <f t="shared" ca="1" si="99"/>
        <v>0.50329999999999997</v>
      </c>
      <c r="X103" s="43">
        <f t="shared" ca="1" si="100"/>
        <v>14.424300000000002</v>
      </c>
      <c r="Y103" s="44">
        <f t="shared" ca="1" si="115"/>
        <v>205.48170000000005</v>
      </c>
      <c r="Z103" s="26">
        <f t="shared" si="86"/>
        <v>14</v>
      </c>
      <c r="AA103" s="42">
        <f t="shared" ca="1" si="101"/>
        <v>0.67359999999999998</v>
      </c>
      <c r="AB103" s="43">
        <f t="shared" ca="1" si="102"/>
        <v>15.7049</v>
      </c>
      <c r="AC103" s="44">
        <f t="shared" ca="1" si="116"/>
        <v>225.93320000000003</v>
      </c>
      <c r="AD103" s="26">
        <f t="shared" si="87"/>
        <v>14</v>
      </c>
      <c r="AE103" s="42">
        <f t="shared" ca="1" si="103"/>
        <v>0.7429</v>
      </c>
      <c r="AF103" s="43">
        <f t="shared" ca="1" si="104"/>
        <v>12.3178</v>
      </c>
      <c r="AG103" s="44">
        <f t="shared" ca="1" si="117"/>
        <v>156.42519999999999</v>
      </c>
      <c r="AH103" s="26">
        <f t="shared" si="88"/>
        <v>14</v>
      </c>
      <c r="AI103" s="42">
        <f t="shared" ca="1" si="105"/>
        <v>0.27300000000000002</v>
      </c>
      <c r="AJ103" s="43">
        <f t="shared" ca="1" si="106"/>
        <v>12.447199999999999</v>
      </c>
      <c r="AK103" s="44">
        <f t="shared" ca="1" si="118"/>
        <v>185.64639999999997</v>
      </c>
      <c r="AL103" s="26">
        <f t="shared" si="89"/>
        <v>14</v>
      </c>
      <c r="AM103" s="42">
        <f t="shared" ca="1" si="107"/>
        <v>0.33500000000000002</v>
      </c>
      <c r="AN103" s="43">
        <f t="shared" ca="1" si="108"/>
        <v>11.155199999999999</v>
      </c>
      <c r="AO103" s="44">
        <f t="shared" ca="1" si="119"/>
        <v>165.99369999999999</v>
      </c>
      <c r="AP103" s="26">
        <f t="shared" si="90"/>
        <v>14</v>
      </c>
      <c r="AQ103" s="42">
        <f t="shared" ca="1" si="109"/>
        <v>0.65239999999999998</v>
      </c>
      <c r="AR103" s="43">
        <f t="shared" ca="1" si="110"/>
        <v>11.634600000000001</v>
      </c>
      <c r="AS103" s="44">
        <f t="shared" ca="1" si="120"/>
        <v>151.114</v>
      </c>
    </row>
    <row r="104" spans="1:45" x14ac:dyDescent="0.25">
      <c r="A104" s="64">
        <f>AI296</f>
        <v>278</v>
      </c>
      <c r="B104" s="51" t="str">
        <f t="shared" si="121"/>
        <v>Test1-100 (3)</v>
      </c>
      <c r="C104" s="58">
        <f ca="1">AK295</f>
        <v>36.946499999999958</v>
      </c>
      <c r="F104" s="26">
        <f t="shared" si="81"/>
        <v>15</v>
      </c>
      <c r="G104" s="42">
        <f t="shared" ca="1" si="91"/>
        <v>0.2205</v>
      </c>
      <c r="H104" s="43">
        <f t="shared" ca="1" si="92"/>
        <v>11.090900000000001</v>
      </c>
      <c r="I104" s="44">
        <f t="shared" ca="1" si="111"/>
        <v>188.20699999999999</v>
      </c>
      <c r="J104" s="26">
        <f t="shared" si="82"/>
        <v>15</v>
      </c>
      <c r="K104" s="42">
        <f t="shared" ca="1" si="93"/>
        <v>0.58899999999999997</v>
      </c>
      <c r="L104" s="43">
        <f t="shared" ca="1" si="94"/>
        <v>11.841700000000001</v>
      </c>
      <c r="M104" s="44">
        <f t="shared" ca="1" si="112"/>
        <v>174.2938</v>
      </c>
      <c r="N104" s="26">
        <f t="shared" si="83"/>
        <v>15</v>
      </c>
      <c r="O104" s="42">
        <f t="shared" ca="1" si="95"/>
        <v>0.78939999999999999</v>
      </c>
      <c r="P104" s="43">
        <f t="shared" ca="1" si="96"/>
        <v>15.426199999999998</v>
      </c>
      <c r="Q104" s="44">
        <f t="shared" ca="1" si="113"/>
        <v>222.24819999999997</v>
      </c>
      <c r="R104" s="26">
        <f t="shared" si="84"/>
        <v>15</v>
      </c>
      <c r="S104" s="42">
        <f t="shared" ca="1" si="97"/>
        <v>0.63539999999999996</v>
      </c>
      <c r="T104" s="43">
        <f t="shared" ca="1" si="98"/>
        <v>16.298199999999998</v>
      </c>
      <c r="U104" s="44">
        <f t="shared" ca="1" si="114"/>
        <v>239.18889999999999</v>
      </c>
      <c r="V104" s="26">
        <f t="shared" si="85"/>
        <v>15</v>
      </c>
      <c r="W104" s="42">
        <f t="shared" ca="1" si="99"/>
        <v>0.1981</v>
      </c>
      <c r="X104" s="43">
        <f t="shared" ca="1" si="100"/>
        <v>14.622400000000003</v>
      </c>
      <c r="Y104" s="44">
        <f t="shared" ca="1" si="115"/>
        <v>220.10410000000005</v>
      </c>
      <c r="Z104" s="26">
        <f t="shared" si="86"/>
        <v>15</v>
      </c>
      <c r="AA104" s="42">
        <f t="shared" ca="1" si="101"/>
        <v>0.6865</v>
      </c>
      <c r="AB104" s="43">
        <f t="shared" ca="1" si="102"/>
        <v>16.391400000000001</v>
      </c>
      <c r="AC104" s="44">
        <f t="shared" ca="1" si="116"/>
        <v>242.32460000000003</v>
      </c>
      <c r="AD104" s="26">
        <f t="shared" si="87"/>
        <v>15</v>
      </c>
      <c r="AE104" s="42">
        <f t="shared" ca="1" si="103"/>
        <v>0.23119999999999999</v>
      </c>
      <c r="AF104" s="43">
        <f t="shared" ca="1" si="104"/>
        <v>12.548999999999999</v>
      </c>
      <c r="AG104" s="44">
        <f t="shared" ca="1" si="117"/>
        <v>168.9742</v>
      </c>
      <c r="AH104" s="26">
        <f t="shared" si="88"/>
        <v>15</v>
      </c>
      <c r="AI104" s="42">
        <f t="shared" ca="1" si="105"/>
        <v>7.8399999999999997E-2</v>
      </c>
      <c r="AJ104" s="43">
        <f t="shared" ca="1" si="106"/>
        <v>12.525599999999999</v>
      </c>
      <c r="AK104" s="44">
        <f t="shared" ca="1" si="118"/>
        <v>198.17199999999997</v>
      </c>
      <c r="AL104" s="26">
        <f t="shared" si="89"/>
        <v>15</v>
      </c>
      <c r="AM104" s="42">
        <f t="shared" ca="1" si="107"/>
        <v>8.9999999999999993E-3</v>
      </c>
      <c r="AN104" s="43">
        <f t="shared" ca="1" si="108"/>
        <v>11.164199999999999</v>
      </c>
      <c r="AO104" s="44">
        <f t="shared" ca="1" si="119"/>
        <v>177.15789999999998</v>
      </c>
      <c r="AP104" s="26">
        <f t="shared" si="90"/>
        <v>15</v>
      </c>
      <c r="AQ104" s="42">
        <f t="shared" ca="1" si="109"/>
        <v>0.77310000000000001</v>
      </c>
      <c r="AR104" s="43">
        <f t="shared" ca="1" si="110"/>
        <v>12.4077</v>
      </c>
      <c r="AS104" s="44">
        <f t="shared" ca="1" si="120"/>
        <v>163.52170000000001</v>
      </c>
    </row>
    <row r="105" spans="1:45" x14ac:dyDescent="0.25">
      <c r="A105" s="64">
        <f>AM296</f>
        <v>279</v>
      </c>
      <c r="B105" s="51" t="str">
        <f t="shared" si="121"/>
        <v>Test1-100 (3)</v>
      </c>
      <c r="C105" s="58">
        <f ca="1">AO295</f>
        <v>247.17349999999999</v>
      </c>
      <c r="F105" s="26">
        <f t="shared" si="81"/>
        <v>16</v>
      </c>
      <c r="G105" s="42">
        <f t="shared" ca="1" si="91"/>
        <v>0.77649999999999997</v>
      </c>
      <c r="H105" s="43">
        <f t="shared" ca="1" si="92"/>
        <v>11.867400000000002</v>
      </c>
      <c r="I105" s="44">
        <f t="shared" ca="1" si="111"/>
        <v>200.0744</v>
      </c>
      <c r="J105" s="26">
        <f t="shared" si="82"/>
        <v>16</v>
      </c>
      <c r="K105" s="42">
        <f t="shared" ca="1" si="93"/>
        <v>0.35120000000000001</v>
      </c>
      <c r="L105" s="43">
        <f t="shared" ca="1" si="94"/>
        <v>12.192900000000002</v>
      </c>
      <c r="M105" s="44">
        <f t="shared" ca="1" si="112"/>
        <v>186.48670000000001</v>
      </c>
      <c r="N105" s="26">
        <f t="shared" si="83"/>
        <v>16</v>
      </c>
      <c r="O105" s="42">
        <f t="shared" ca="1" si="95"/>
        <v>0.52100000000000002</v>
      </c>
      <c r="P105" s="43">
        <f t="shared" ca="1" si="96"/>
        <v>15.947199999999999</v>
      </c>
      <c r="Q105" s="44">
        <f t="shared" ca="1" si="113"/>
        <v>238.19539999999998</v>
      </c>
      <c r="R105" s="26">
        <f t="shared" si="84"/>
        <v>16</v>
      </c>
      <c r="S105" s="42">
        <f t="shared" ca="1" si="97"/>
        <v>0.84040000000000004</v>
      </c>
      <c r="T105" s="43">
        <f t="shared" ca="1" si="98"/>
        <v>17.138599999999997</v>
      </c>
      <c r="U105" s="44">
        <f t="shared" ca="1" si="114"/>
        <v>256.32749999999999</v>
      </c>
      <c r="V105" s="26">
        <f t="shared" si="85"/>
        <v>16</v>
      </c>
      <c r="W105" s="42">
        <f t="shared" ca="1" si="99"/>
        <v>0.77480000000000004</v>
      </c>
      <c r="X105" s="43">
        <f t="shared" ca="1" si="100"/>
        <v>15.397200000000003</v>
      </c>
      <c r="Y105" s="44">
        <f t="shared" ca="1" si="115"/>
        <v>235.50130000000004</v>
      </c>
      <c r="Z105" s="26">
        <f t="shared" si="86"/>
        <v>16</v>
      </c>
      <c r="AA105" s="42">
        <f t="shared" ca="1" si="101"/>
        <v>0.18759999999999999</v>
      </c>
      <c r="AB105" s="43">
        <f t="shared" ca="1" si="102"/>
        <v>16.579000000000001</v>
      </c>
      <c r="AC105" s="44">
        <f t="shared" ca="1" si="116"/>
        <v>258.90360000000004</v>
      </c>
      <c r="AD105" s="26">
        <f t="shared" si="87"/>
        <v>16</v>
      </c>
      <c r="AE105" s="42">
        <f t="shared" ca="1" si="103"/>
        <v>0.3947</v>
      </c>
      <c r="AF105" s="43">
        <f t="shared" ca="1" si="104"/>
        <v>12.9437</v>
      </c>
      <c r="AG105" s="44">
        <f t="shared" ca="1" si="117"/>
        <v>181.9179</v>
      </c>
      <c r="AH105" s="26">
        <f t="shared" si="88"/>
        <v>16</v>
      </c>
      <c r="AI105" s="42">
        <f t="shared" ca="1" si="105"/>
        <v>0.48330000000000001</v>
      </c>
      <c r="AJ105" s="43">
        <f t="shared" ca="1" si="106"/>
        <v>13.008899999999999</v>
      </c>
      <c r="AK105" s="44">
        <f t="shared" ca="1" si="118"/>
        <v>211.18089999999998</v>
      </c>
      <c r="AL105" s="26">
        <f t="shared" si="89"/>
        <v>16</v>
      </c>
      <c r="AM105" s="42">
        <f t="shared" ca="1" si="107"/>
        <v>0.92210000000000003</v>
      </c>
      <c r="AN105" s="43">
        <f t="shared" ca="1" si="108"/>
        <v>12.0863</v>
      </c>
      <c r="AO105" s="44">
        <f t="shared" ca="1" si="119"/>
        <v>189.24419999999998</v>
      </c>
      <c r="AP105" s="26">
        <f t="shared" si="90"/>
        <v>16</v>
      </c>
      <c r="AQ105" s="42">
        <f t="shared" ca="1" si="109"/>
        <v>0.93489999999999995</v>
      </c>
      <c r="AR105" s="43">
        <f t="shared" ca="1" si="110"/>
        <v>13.342600000000001</v>
      </c>
      <c r="AS105" s="44">
        <f t="shared" ca="1" si="120"/>
        <v>176.86430000000001</v>
      </c>
    </row>
    <row r="106" spans="1:45" x14ac:dyDescent="0.25">
      <c r="A106" s="64">
        <f>AQ296</f>
        <v>280</v>
      </c>
      <c r="B106" s="51" t="str">
        <f t="shared" si="121"/>
        <v>Test1-100 (3)</v>
      </c>
      <c r="C106" s="58">
        <f ca="1">AS295</f>
        <v>22.65440000000001</v>
      </c>
      <c r="F106" s="26">
        <f t="shared" si="81"/>
        <v>17</v>
      </c>
      <c r="G106" s="42">
        <f t="shared" ca="1" si="91"/>
        <v>0.71530000000000005</v>
      </c>
      <c r="H106" s="43">
        <f t="shared" ca="1" si="92"/>
        <v>12.582700000000003</v>
      </c>
      <c r="I106" s="44">
        <f t="shared" ca="1" si="111"/>
        <v>212.65710000000001</v>
      </c>
      <c r="J106" s="26">
        <f t="shared" si="82"/>
        <v>17</v>
      </c>
      <c r="K106" s="42">
        <f t="shared" ca="1" si="93"/>
        <v>0.51770000000000005</v>
      </c>
      <c r="L106" s="43">
        <f t="shared" ca="1" si="94"/>
        <v>12.710600000000001</v>
      </c>
      <c r="M106" s="44">
        <f t="shared" ca="1" si="112"/>
        <v>199.19730000000001</v>
      </c>
      <c r="N106" s="26">
        <f t="shared" si="83"/>
        <v>17</v>
      </c>
      <c r="O106" s="42">
        <f t="shared" ca="1" si="95"/>
        <v>8.5300000000000001E-2</v>
      </c>
      <c r="P106" s="43">
        <f t="shared" ca="1" si="96"/>
        <v>16.032499999999999</v>
      </c>
      <c r="Q106" s="44">
        <f t="shared" ca="1" si="113"/>
        <v>254.22789999999998</v>
      </c>
      <c r="R106" s="26">
        <f t="shared" si="84"/>
        <v>17</v>
      </c>
      <c r="S106" s="42">
        <f t="shared" ca="1" si="97"/>
        <v>0.67049999999999998</v>
      </c>
      <c r="T106" s="43">
        <f t="shared" ca="1" si="98"/>
        <v>17.809099999999997</v>
      </c>
      <c r="U106" s="44">
        <f t="shared" ca="1" si="114"/>
        <v>274.13659999999999</v>
      </c>
      <c r="V106" s="26">
        <f t="shared" si="85"/>
        <v>17</v>
      </c>
      <c r="W106" s="42">
        <f t="shared" ca="1" si="99"/>
        <v>0.23649999999999999</v>
      </c>
      <c r="X106" s="43">
        <f t="shared" ca="1" si="100"/>
        <v>15.633700000000003</v>
      </c>
      <c r="Y106" s="44">
        <f t="shared" ca="1" si="115"/>
        <v>251.13500000000005</v>
      </c>
      <c r="Z106" s="26">
        <f t="shared" si="86"/>
        <v>17</v>
      </c>
      <c r="AA106" s="42">
        <f t="shared" ca="1" si="101"/>
        <v>0.48849999999999999</v>
      </c>
      <c r="AB106" s="43">
        <f t="shared" ca="1" si="102"/>
        <v>17.067499999999999</v>
      </c>
      <c r="AC106" s="44">
        <f t="shared" ca="1" si="116"/>
        <v>275.97110000000004</v>
      </c>
      <c r="AD106" s="26">
        <f t="shared" si="87"/>
        <v>17</v>
      </c>
      <c r="AE106" s="42">
        <f t="shared" ca="1" si="103"/>
        <v>0.89749999999999996</v>
      </c>
      <c r="AF106" s="43">
        <f t="shared" ca="1" si="104"/>
        <v>13.841200000000001</v>
      </c>
      <c r="AG106" s="44">
        <f t="shared" ca="1" si="117"/>
        <v>195.75909999999999</v>
      </c>
      <c r="AH106" s="26">
        <f t="shared" si="88"/>
        <v>17</v>
      </c>
      <c r="AI106" s="42">
        <f t="shared" ca="1" si="105"/>
        <v>0.23089999999999999</v>
      </c>
      <c r="AJ106" s="43">
        <f t="shared" ca="1" si="106"/>
        <v>13.239799999999999</v>
      </c>
      <c r="AK106" s="44">
        <f t="shared" ca="1" si="118"/>
        <v>224.42069999999998</v>
      </c>
      <c r="AL106" s="26">
        <f t="shared" si="89"/>
        <v>17</v>
      </c>
      <c r="AM106" s="42">
        <f t="shared" ca="1" si="107"/>
        <v>0.15509999999999999</v>
      </c>
      <c r="AN106" s="43">
        <f t="shared" ca="1" si="108"/>
        <v>12.241399999999999</v>
      </c>
      <c r="AO106" s="44">
        <f t="shared" ca="1" si="119"/>
        <v>201.48559999999998</v>
      </c>
      <c r="AP106" s="26">
        <f t="shared" si="90"/>
        <v>17</v>
      </c>
      <c r="AQ106" s="42">
        <f t="shared" ca="1" si="109"/>
        <v>0.53290000000000004</v>
      </c>
      <c r="AR106" s="43">
        <f t="shared" ca="1" si="110"/>
        <v>13.875500000000001</v>
      </c>
      <c r="AS106" s="44">
        <f t="shared" ca="1" si="120"/>
        <v>190.7398</v>
      </c>
    </row>
    <row r="107" spans="1:45" x14ac:dyDescent="0.25">
      <c r="A107" s="66">
        <f>G333</f>
        <v>281</v>
      </c>
      <c r="B107" s="51" t="str">
        <f t="shared" si="121"/>
        <v>Test1-100 (3)</v>
      </c>
      <c r="C107" s="58">
        <f ca="1">I332</f>
        <v>8.5471000000000004</v>
      </c>
      <c r="F107" s="26">
        <f>F108-1</f>
        <v>18</v>
      </c>
      <c r="G107" s="42">
        <f t="shared" ca="1" si="91"/>
        <v>0.18940000000000001</v>
      </c>
      <c r="H107" s="43">
        <f t="shared" ca="1" si="92"/>
        <v>12.772100000000002</v>
      </c>
      <c r="I107" s="44">
        <f t="shared" ca="1" si="111"/>
        <v>225.42920000000001</v>
      </c>
      <c r="J107" s="26">
        <f>J108-1</f>
        <v>18</v>
      </c>
      <c r="K107" s="42">
        <f t="shared" ca="1" si="93"/>
        <v>0.57050000000000001</v>
      </c>
      <c r="L107" s="43">
        <f t="shared" ca="1" si="94"/>
        <v>13.281100000000002</v>
      </c>
      <c r="M107" s="44">
        <f t="shared" ca="1" si="112"/>
        <v>212.47840000000002</v>
      </c>
      <c r="N107" s="26">
        <f>N108-1</f>
        <v>18</v>
      </c>
      <c r="O107" s="42">
        <f t="shared" ca="1" si="95"/>
        <v>0.32250000000000001</v>
      </c>
      <c r="P107" s="43">
        <f t="shared" ca="1" si="96"/>
        <v>16.355</v>
      </c>
      <c r="Q107" s="44">
        <f t="shared" ca="1" si="113"/>
        <v>270.5829</v>
      </c>
      <c r="R107" s="26">
        <f>R108-1</f>
        <v>18</v>
      </c>
      <c r="S107" s="42">
        <f t="shared" ca="1" si="97"/>
        <v>0.58409999999999995</v>
      </c>
      <c r="T107" s="43">
        <f t="shared" ca="1" si="98"/>
        <v>18.393199999999997</v>
      </c>
      <c r="U107" s="44">
        <f t="shared" ca="1" si="114"/>
        <v>292.52979999999997</v>
      </c>
      <c r="V107" s="26">
        <f>V108-1</f>
        <v>18</v>
      </c>
      <c r="W107" s="42">
        <f t="shared" ca="1" si="99"/>
        <v>0.44569999999999999</v>
      </c>
      <c r="X107" s="43">
        <f t="shared" ca="1" si="100"/>
        <v>16.079400000000003</v>
      </c>
      <c r="Y107" s="44">
        <f t="shared" ca="1" si="115"/>
        <v>267.21440000000007</v>
      </c>
      <c r="Z107" s="26">
        <f>Z108-1</f>
        <v>18</v>
      </c>
      <c r="AA107" s="42">
        <f t="shared" ca="1" si="101"/>
        <v>6.1100000000000002E-2</v>
      </c>
      <c r="AB107" s="43">
        <f t="shared" ca="1" si="102"/>
        <v>17.128599999999999</v>
      </c>
      <c r="AC107" s="44">
        <f t="shared" ca="1" si="116"/>
        <v>293.09970000000004</v>
      </c>
      <c r="AD107" s="26">
        <f>AD108-1</f>
        <v>18</v>
      </c>
      <c r="AE107" s="42">
        <f t="shared" ca="1" si="103"/>
        <v>0.22720000000000001</v>
      </c>
      <c r="AF107" s="43">
        <f t="shared" ca="1" si="104"/>
        <v>14.0684</v>
      </c>
      <c r="AG107" s="44">
        <f t="shared" ca="1" si="117"/>
        <v>209.82749999999999</v>
      </c>
      <c r="AH107" s="26">
        <f>AH108-1</f>
        <v>18</v>
      </c>
      <c r="AI107" s="42">
        <f t="shared" ca="1" si="105"/>
        <v>0.4768</v>
      </c>
      <c r="AJ107" s="43">
        <f t="shared" ca="1" si="106"/>
        <v>13.7166</v>
      </c>
      <c r="AK107" s="44">
        <f t="shared" ca="1" si="118"/>
        <v>238.13729999999998</v>
      </c>
      <c r="AL107" s="26">
        <f>AL108-1</f>
        <v>18</v>
      </c>
      <c r="AM107" s="42">
        <f t="shared" ca="1" si="107"/>
        <v>0.77400000000000002</v>
      </c>
      <c r="AN107" s="43">
        <f t="shared" ca="1" si="108"/>
        <v>13.0154</v>
      </c>
      <c r="AO107" s="44">
        <f t="shared" ca="1" si="119"/>
        <v>214.50099999999998</v>
      </c>
      <c r="AP107" s="26">
        <f>AP108-1</f>
        <v>18</v>
      </c>
      <c r="AQ107" s="42">
        <f t="shared" ca="1" si="109"/>
        <v>0.1157</v>
      </c>
      <c r="AR107" s="43">
        <f t="shared" ca="1" si="110"/>
        <v>13.991200000000001</v>
      </c>
      <c r="AS107" s="44">
        <f t="shared" ca="1" si="120"/>
        <v>204.73099999999999</v>
      </c>
    </row>
    <row r="108" spans="1:45" ht="15.75" thickBot="1" x14ac:dyDescent="0.3">
      <c r="A108" s="66">
        <f>K333</f>
        <v>282</v>
      </c>
      <c r="B108" s="51" t="str">
        <f t="shared" si="121"/>
        <v>Test1-100 (3)</v>
      </c>
      <c r="C108" s="58">
        <f ca="1">M332</f>
        <v>12.982600000000048</v>
      </c>
      <c r="F108" s="45">
        <f>$B$5-1</f>
        <v>19</v>
      </c>
      <c r="G108" s="42">
        <f t="shared" ca="1" si="91"/>
        <v>0.99239999999999995</v>
      </c>
      <c r="H108" s="43">
        <f t="shared" ca="1" si="92"/>
        <v>13.764500000000002</v>
      </c>
      <c r="I108" s="44">
        <f t="shared" ca="1" si="111"/>
        <v>239.19370000000001</v>
      </c>
      <c r="J108" s="45">
        <f>$B$5-1</f>
        <v>19</v>
      </c>
      <c r="K108" s="42">
        <f t="shared" ca="1" si="93"/>
        <v>7.8200000000000006E-2</v>
      </c>
      <c r="L108" s="43">
        <f t="shared" ca="1" si="94"/>
        <v>13.359300000000003</v>
      </c>
      <c r="M108" s="44">
        <f t="shared" ca="1" si="112"/>
        <v>225.83770000000001</v>
      </c>
      <c r="N108" s="45">
        <f>$B$5-1</f>
        <v>19</v>
      </c>
      <c r="O108" s="42">
        <f t="shared" ca="1" si="95"/>
        <v>0.96550000000000002</v>
      </c>
      <c r="P108" s="43">
        <f t="shared" ca="1" si="96"/>
        <v>17.320499999999999</v>
      </c>
      <c r="Q108" s="44">
        <f t="shared" ca="1" si="113"/>
        <v>287.90339999999998</v>
      </c>
      <c r="R108" s="45">
        <f>$B$5-1</f>
        <v>19</v>
      </c>
      <c r="S108" s="42">
        <f t="shared" ca="1" si="97"/>
        <v>0.91039999999999999</v>
      </c>
      <c r="T108" s="43">
        <f t="shared" ca="1" si="98"/>
        <v>19.303599999999996</v>
      </c>
      <c r="U108" s="44">
        <f t="shared" ca="1" si="114"/>
        <v>311.83339999999998</v>
      </c>
      <c r="V108" s="45">
        <f>$B$5-1</f>
        <v>19</v>
      </c>
      <c r="W108" s="42">
        <f t="shared" ca="1" si="99"/>
        <v>0.22889999999999999</v>
      </c>
      <c r="X108" s="43">
        <f t="shared" ca="1" si="100"/>
        <v>16.308300000000003</v>
      </c>
      <c r="Y108" s="44">
        <f t="shared" ca="1" si="115"/>
        <v>283.5227000000001</v>
      </c>
      <c r="Z108" s="45">
        <f>$B$5-1</f>
        <v>19</v>
      </c>
      <c r="AA108" s="42">
        <f t="shared" ca="1" si="101"/>
        <v>0.52139999999999997</v>
      </c>
      <c r="AB108" s="43">
        <f t="shared" ca="1" si="102"/>
        <v>17.649999999999999</v>
      </c>
      <c r="AC108" s="44">
        <f t="shared" ca="1" si="116"/>
        <v>310.74970000000002</v>
      </c>
      <c r="AD108" s="45">
        <f>$B$5-1</f>
        <v>19</v>
      </c>
      <c r="AE108" s="42">
        <f t="shared" ca="1" si="103"/>
        <v>0.46129999999999999</v>
      </c>
      <c r="AF108" s="43">
        <f t="shared" ca="1" si="104"/>
        <v>14.5297</v>
      </c>
      <c r="AG108" s="44">
        <f t="shared" ca="1" si="117"/>
        <v>224.35719999999998</v>
      </c>
      <c r="AH108" s="45">
        <f>$B$5-1</f>
        <v>19</v>
      </c>
      <c r="AI108" s="42">
        <f t="shared" ca="1" si="105"/>
        <v>6.7799999999999999E-2</v>
      </c>
      <c r="AJ108" s="43">
        <f t="shared" ca="1" si="106"/>
        <v>13.7844</v>
      </c>
      <c r="AK108" s="44">
        <f t="shared" ca="1" si="118"/>
        <v>251.92169999999999</v>
      </c>
      <c r="AL108" s="45">
        <f>$B$5-1</f>
        <v>19</v>
      </c>
      <c r="AM108" s="42">
        <f t="shared" ca="1" si="107"/>
        <v>0.96389999999999998</v>
      </c>
      <c r="AN108" s="43">
        <f t="shared" ca="1" si="108"/>
        <v>13.9793</v>
      </c>
      <c r="AO108" s="44">
        <f t="shared" ca="1" si="119"/>
        <v>228.48029999999997</v>
      </c>
      <c r="AP108" s="45">
        <f>$B$5-1</f>
        <v>19</v>
      </c>
      <c r="AQ108" s="42">
        <f t="shared" ca="1" si="109"/>
        <v>0.40770000000000001</v>
      </c>
      <c r="AR108" s="43">
        <f t="shared" ca="1" si="110"/>
        <v>14.398900000000001</v>
      </c>
      <c r="AS108" s="44">
        <f t="shared" ca="1" si="120"/>
        <v>219.12989999999999</v>
      </c>
    </row>
    <row r="109" spans="1:45" x14ac:dyDescent="0.25">
      <c r="A109" s="66">
        <f>O333</f>
        <v>283</v>
      </c>
      <c r="B109" s="51" t="str">
        <f t="shared" si="121"/>
        <v>Test1-100 (3)</v>
      </c>
      <c r="C109" s="58">
        <f ca="1">Q332</f>
        <v>248.05270000000002</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284</v>
      </c>
      <c r="B110" s="51" t="str">
        <f t="shared" si="121"/>
        <v>Test1-100 (3)</v>
      </c>
      <c r="C110" s="58">
        <f ca="1">U332</f>
        <v>9.3468999999999482</v>
      </c>
      <c r="F110" s="26"/>
      <c r="G110" s="46"/>
      <c r="H110" s="33">
        <f ca="1">MOD(H108,$B$10)</f>
        <v>13.764500000000002</v>
      </c>
      <c r="I110" s="33">
        <f ca="1">MOD(I108,$B$10)</f>
        <v>239.19370000000001</v>
      </c>
      <c r="J110" s="26"/>
      <c r="K110" s="46"/>
      <c r="L110" s="33">
        <f ca="1">MOD(L108,$B$10)</f>
        <v>13.359300000000003</v>
      </c>
      <c r="M110" s="33">
        <f ca="1">MOD(M108,$B$10)</f>
        <v>225.83770000000001</v>
      </c>
      <c r="N110" s="26"/>
      <c r="O110" s="46"/>
      <c r="P110" s="33">
        <f ca="1">MOD(P108,$B$10)</f>
        <v>17.320499999999999</v>
      </c>
      <c r="Q110" s="33">
        <f ca="1">MOD(Q108,$B$10)</f>
        <v>32.903399999999976</v>
      </c>
      <c r="R110" s="26"/>
      <c r="S110" s="46"/>
      <c r="T110" s="33">
        <f ca="1">MOD(T108,$B$10)</f>
        <v>19.303599999999996</v>
      </c>
      <c r="U110" s="33">
        <f ca="1">MOD(U108,$B$10)</f>
        <v>56.833399999999983</v>
      </c>
      <c r="V110" s="26"/>
      <c r="W110" s="46"/>
      <c r="X110" s="33">
        <f ca="1">MOD(X108,$B$10)</f>
        <v>16.308300000000003</v>
      </c>
      <c r="Y110" s="33">
        <f ca="1">MOD(Y108,$B$10)</f>
        <v>28.5227000000001</v>
      </c>
      <c r="Z110" s="26"/>
      <c r="AA110" s="46"/>
      <c r="AB110" s="33">
        <f ca="1">MOD(AB108,$B$10)</f>
        <v>17.649999999999999</v>
      </c>
      <c r="AC110" s="33">
        <f ca="1">MOD(AC108,$B$10)</f>
        <v>55.749700000000018</v>
      </c>
      <c r="AD110" s="26"/>
      <c r="AE110" s="46"/>
      <c r="AF110" s="33">
        <f ca="1">MOD(AF108,$B$10)</f>
        <v>14.5297</v>
      </c>
      <c r="AG110" s="33">
        <f ca="1">MOD(AG108,$B$10)</f>
        <v>224.35719999999998</v>
      </c>
      <c r="AH110" s="26"/>
      <c r="AI110" s="46"/>
      <c r="AJ110" s="33">
        <f ca="1">MOD(AJ108,$B$10)</f>
        <v>13.7844</v>
      </c>
      <c r="AK110" s="33">
        <f ca="1">MOD(AK108,$B$10)</f>
        <v>251.92169999999999</v>
      </c>
      <c r="AL110" s="26"/>
      <c r="AM110" s="46"/>
      <c r="AN110" s="33">
        <f ca="1">MOD(AN108,$B$10)</f>
        <v>13.9793</v>
      </c>
      <c r="AO110" s="33">
        <f ca="1">MOD(AO108,$B$10)</f>
        <v>228.48029999999997</v>
      </c>
      <c r="AP110" s="26"/>
      <c r="AQ110" s="46"/>
      <c r="AR110" s="33">
        <f ca="1">MOD(AR108,$B$10)</f>
        <v>14.398900000000001</v>
      </c>
      <c r="AS110" s="33">
        <f ca="1">MOD(AS108,$B$10)</f>
        <v>219.12989999999999</v>
      </c>
    </row>
    <row r="111" spans="1:45" ht="15.75" thickBot="1" x14ac:dyDescent="0.3">
      <c r="A111" s="66">
        <f>W333</f>
        <v>285</v>
      </c>
      <c r="B111" s="51" t="str">
        <f t="shared" si="121"/>
        <v>Test1-100 (3)</v>
      </c>
      <c r="C111" s="58">
        <f ca="1">Y332</f>
        <v>199.42229999999995</v>
      </c>
      <c r="E111">
        <f>E74+10</f>
        <v>20</v>
      </c>
      <c r="F111" s="34" t="s">
        <v>78</v>
      </c>
      <c r="G111" s="35">
        <f>E111+1+C16</f>
        <v>221</v>
      </c>
      <c r="H111" s="29"/>
      <c r="I111" s="30"/>
      <c r="J111" s="34" t="s">
        <v>78</v>
      </c>
      <c r="K111" s="35">
        <f>G111+1</f>
        <v>222</v>
      </c>
      <c r="L111" s="47"/>
      <c r="M111" s="30"/>
      <c r="N111" s="34" t="s">
        <v>78</v>
      </c>
      <c r="O111" s="35">
        <f>K111+1</f>
        <v>223</v>
      </c>
      <c r="P111" s="47"/>
      <c r="Q111" s="30"/>
      <c r="R111" s="34" t="s">
        <v>78</v>
      </c>
      <c r="S111" s="35">
        <f>O111+1</f>
        <v>224</v>
      </c>
      <c r="T111" s="47"/>
      <c r="U111" s="30"/>
      <c r="V111" s="34" t="s">
        <v>78</v>
      </c>
      <c r="W111" s="35">
        <f>S111+1</f>
        <v>225</v>
      </c>
      <c r="X111" s="47"/>
      <c r="Y111" s="30"/>
      <c r="Z111" s="34" t="s">
        <v>78</v>
      </c>
      <c r="AA111" s="35">
        <f>W111+1</f>
        <v>226</v>
      </c>
      <c r="AB111" s="47"/>
      <c r="AC111" s="30"/>
      <c r="AD111" s="34" t="s">
        <v>78</v>
      </c>
      <c r="AE111" s="35">
        <f>AA111+1</f>
        <v>227</v>
      </c>
      <c r="AF111" s="47"/>
      <c r="AG111" s="30"/>
      <c r="AH111" s="34" t="s">
        <v>78</v>
      </c>
      <c r="AI111" s="35">
        <f>AE111+1</f>
        <v>228</v>
      </c>
      <c r="AJ111" s="47"/>
      <c r="AK111" s="30"/>
      <c r="AL111" s="34" t="s">
        <v>78</v>
      </c>
      <c r="AM111" s="35">
        <f>AI111+1</f>
        <v>229</v>
      </c>
      <c r="AN111" s="47"/>
      <c r="AO111" s="30"/>
      <c r="AP111" s="34" t="s">
        <v>78</v>
      </c>
      <c r="AQ111" s="35">
        <f>AM111+1</f>
        <v>230</v>
      </c>
      <c r="AR111" s="47"/>
      <c r="AS111" s="30"/>
    </row>
    <row r="112" spans="1:45" x14ac:dyDescent="0.25">
      <c r="A112" s="66">
        <f>AA333</f>
        <v>286</v>
      </c>
      <c r="B112" s="51" t="str">
        <f t="shared" si="121"/>
        <v>Test1-100 (3)</v>
      </c>
      <c r="C112" s="58">
        <f ca="1">AC332</f>
        <v>14.363499999999988</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287</v>
      </c>
      <c r="B113" s="51" t="str">
        <f t="shared" si="121"/>
        <v>Test1-100 (3)</v>
      </c>
      <c r="C113" s="58">
        <f ca="1">AG332</f>
        <v>35.147299999999973</v>
      </c>
      <c r="F113" s="26">
        <f t="shared" ref="F113:F143" si="122">F114-1</f>
        <v>-13</v>
      </c>
      <c r="G113" s="39">
        <f>$B$4</f>
        <v>0</v>
      </c>
      <c r="H113" s="40">
        <f>G113</f>
        <v>0</v>
      </c>
      <c r="I113" s="41">
        <f>G113</f>
        <v>0</v>
      </c>
      <c r="J113" s="26">
        <f t="shared" ref="J113:J143" si="123">J114-1</f>
        <v>-13</v>
      </c>
      <c r="K113" s="39">
        <f>$B$4</f>
        <v>0</v>
      </c>
      <c r="L113" s="40">
        <f>K113</f>
        <v>0</v>
      </c>
      <c r="M113" s="41">
        <f>K113</f>
        <v>0</v>
      </c>
      <c r="N113" s="26">
        <f t="shared" ref="N113:N143" si="124">N114-1</f>
        <v>-13</v>
      </c>
      <c r="O113" s="39">
        <f>$B$4</f>
        <v>0</v>
      </c>
      <c r="P113" s="40">
        <f>O113</f>
        <v>0</v>
      </c>
      <c r="Q113" s="41">
        <f>O113</f>
        <v>0</v>
      </c>
      <c r="R113" s="26">
        <f t="shared" ref="R113:R143" si="125">R114-1</f>
        <v>-13</v>
      </c>
      <c r="S113" s="39">
        <f>$B$4</f>
        <v>0</v>
      </c>
      <c r="T113" s="40">
        <f>S113</f>
        <v>0</v>
      </c>
      <c r="U113" s="41">
        <f>S113</f>
        <v>0</v>
      </c>
      <c r="V113" s="26">
        <f t="shared" ref="V113:V143" si="126">V114-1</f>
        <v>-13</v>
      </c>
      <c r="W113" s="39">
        <f>$B$4</f>
        <v>0</v>
      </c>
      <c r="X113" s="40">
        <f>W113</f>
        <v>0</v>
      </c>
      <c r="Y113" s="41">
        <f>W113</f>
        <v>0</v>
      </c>
      <c r="Z113" s="26">
        <f t="shared" ref="Z113:Z143" si="127">Z114-1</f>
        <v>-13</v>
      </c>
      <c r="AA113" s="39">
        <f>$B$4</f>
        <v>0</v>
      </c>
      <c r="AB113" s="40">
        <f>AA113</f>
        <v>0</v>
      </c>
      <c r="AC113" s="41">
        <f>AA113</f>
        <v>0</v>
      </c>
      <c r="AD113" s="26">
        <f t="shared" ref="AD113:AD143" si="128">AD114-1</f>
        <v>-13</v>
      </c>
      <c r="AE113" s="39">
        <f>$B$4</f>
        <v>0</v>
      </c>
      <c r="AF113" s="40">
        <f>AE113</f>
        <v>0</v>
      </c>
      <c r="AG113" s="41">
        <f>AE113</f>
        <v>0</v>
      </c>
      <c r="AH113" s="26">
        <f t="shared" ref="AH113:AH143" si="129">AH114-1</f>
        <v>-13</v>
      </c>
      <c r="AI113" s="39">
        <f>$B$4</f>
        <v>0</v>
      </c>
      <c r="AJ113" s="40">
        <f>AI113</f>
        <v>0</v>
      </c>
      <c r="AK113" s="41">
        <f>AI113</f>
        <v>0</v>
      </c>
      <c r="AL113" s="26">
        <f t="shared" ref="AL113:AL143" si="130">AL114-1</f>
        <v>-13</v>
      </c>
      <c r="AM113" s="39">
        <f>$B$4</f>
        <v>0</v>
      </c>
      <c r="AN113" s="40">
        <f>AM113</f>
        <v>0</v>
      </c>
      <c r="AO113" s="41">
        <f>AM113</f>
        <v>0</v>
      </c>
      <c r="AP113" s="26">
        <f t="shared" ref="AP113:AP143" si="131">AP114-1</f>
        <v>-13</v>
      </c>
      <c r="AQ113" s="39">
        <f>$B$4</f>
        <v>0</v>
      </c>
      <c r="AR113" s="40">
        <f>AQ113</f>
        <v>0</v>
      </c>
      <c r="AS113" s="41">
        <f>AQ113</f>
        <v>0</v>
      </c>
    </row>
    <row r="114" spans="1:45" x14ac:dyDescent="0.25">
      <c r="A114" s="66">
        <f>AI333</f>
        <v>288</v>
      </c>
      <c r="B114" s="51" t="str">
        <f t="shared" si="121"/>
        <v>Test1-100 (3)</v>
      </c>
      <c r="C114" s="58">
        <f ca="1">AK332</f>
        <v>233.11150000000004</v>
      </c>
      <c r="F114" s="26">
        <f t="shared" si="122"/>
        <v>-12</v>
      </c>
      <c r="G114" s="42">
        <f t="shared" ref="G114:G145" ca="1" si="132">RANDBETWEEN($B$2,$C$2)/$C$3</f>
        <v>0.91359999999999997</v>
      </c>
      <c r="H114" s="43">
        <f t="shared" ref="H114:H145" ca="1" si="133">H113+G114</f>
        <v>0.91359999999999997</v>
      </c>
      <c r="I114" s="44">
        <f ca="1">H114+I113</f>
        <v>0.91359999999999997</v>
      </c>
      <c r="J114" s="26">
        <f t="shared" si="123"/>
        <v>-12</v>
      </c>
      <c r="K114" s="42">
        <f t="shared" ref="K114:K145" ca="1" si="134">RANDBETWEEN($B$2,$C$2)/$C$3</f>
        <v>0.95089999999999997</v>
      </c>
      <c r="L114" s="43">
        <f t="shared" ref="L114:L145" ca="1" si="135">L113+K114</f>
        <v>0.95089999999999997</v>
      </c>
      <c r="M114" s="44">
        <f ca="1">L114+M113</f>
        <v>0.95089999999999997</v>
      </c>
      <c r="N114" s="26">
        <f t="shared" si="124"/>
        <v>-12</v>
      </c>
      <c r="O114" s="42">
        <f t="shared" ref="O114:O145" ca="1" si="136">RANDBETWEEN($B$2,$C$2)/$C$3</f>
        <v>0.91220000000000001</v>
      </c>
      <c r="P114" s="43">
        <f t="shared" ref="P114:P145" ca="1" si="137">P113+O114</f>
        <v>0.91220000000000001</v>
      </c>
      <c r="Q114" s="44">
        <f ca="1">P114+Q113</f>
        <v>0.91220000000000001</v>
      </c>
      <c r="R114" s="26">
        <f t="shared" si="125"/>
        <v>-12</v>
      </c>
      <c r="S114" s="42">
        <f t="shared" ref="S114:S145" ca="1" si="138">RANDBETWEEN($B$2,$C$2)/$C$3</f>
        <v>0.4889</v>
      </c>
      <c r="T114" s="43">
        <f t="shared" ref="T114:T145" ca="1" si="139">T113+S114</f>
        <v>0.4889</v>
      </c>
      <c r="U114" s="44">
        <f ca="1">T114+U113</f>
        <v>0.4889</v>
      </c>
      <c r="V114" s="26">
        <f t="shared" si="126"/>
        <v>-12</v>
      </c>
      <c r="W114" s="42">
        <f t="shared" ref="W114:W145" ca="1" si="140">RANDBETWEEN($B$2,$C$2)/$C$3</f>
        <v>0.91620000000000001</v>
      </c>
      <c r="X114" s="43">
        <f t="shared" ref="X114:X145" ca="1" si="141">X113+W114</f>
        <v>0.91620000000000001</v>
      </c>
      <c r="Y114" s="44">
        <f ca="1">X114+Y113</f>
        <v>0.91620000000000001</v>
      </c>
      <c r="Z114" s="26">
        <f t="shared" si="127"/>
        <v>-12</v>
      </c>
      <c r="AA114" s="42">
        <f t="shared" ref="AA114:AA145" ca="1" si="142">RANDBETWEEN($B$2,$C$2)/$C$3</f>
        <v>0.11509999999999999</v>
      </c>
      <c r="AB114" s="43">
        <f t="shared" ref="AB114:AB145" ca="1" si="143">AB113+AA114</f>
        <v>0.11509999999999999</v>
      </c>
      <c r="AC114" s="44">
        <f ca="1">AB114+AC113</f>
        <v>0.11509999999999999</v>
      </c>
      <c r="AD114" s="26">
        <f t="shared" si="128"/>
        <v>-12</v>
      </c>
      <c r="AE114" s="42">
        <f t="shared" ref="AE114:AE145" ca="1" si="144">RANDBETWEEN($B$2,$C$2)/$C$3</f>
        <v>0.19389999999999999</v>
      </c>
      <c r="AF114" s="43">
        <f t="shared" ref="AF114:AF145" ca="1" si="145">AF113+AE114</f>
        <v>0.19389999999999999</v>
      </c>
      <c r="AG114" s="44">
        <f ca="1">AF114+AG113</f>
        <v>0.19389999999999999</v>
      </c>
      <c r="AH114" s="26">
        <f t="shared" si="129"/>
        <v>-12</v>
      </c>
      <c r="AI114" s="42">
        <f t="shared" ref="AI114:AI145" ca="1" si="146">RANDBETWEEN($B$2,$C$2)/$C$3</f>
        <v>0.92859999999999998</v>
      </c>
      <c r="AJ114" s="43">
        <f t="shared" ref="AJ114:AJ145" ca="1" si="147">AJ113+AI114</f>
        <v>0.92859999999999998</v>
      </c>
      <c r="AK114" s="44">
        <f ca="1">AJ114+AK113</f>
        <v>0.92859999999999998</v>
      </c>
      <c r="AL114" s="26">
        <f t="shared" si="130"/>
        <v>-12</v>
      </c>
      <c r="AM114" s="42">
        <f t="shared" ref="AM114:AM145" ca="1" si="148">RANDBETWEEN($B$2,$C$2)/$C$3</f>
        <v>0.17949999999999999</v>
      </c>
      <c r="AN114" s="43">
        <f t="shared" ref="AN114:AN145" ca="1" si="149">AN113+AM114</f>
        <v>0.17949999999999999</v>
      </c>
      <c r="AO114" s="44">
        <f ca="1">AN114+AO113</f>
        <v>0.17949999999999999</v>
      </c>
      <c r="AP114" s="26">
        <f t="shared" si="131"/>
        <v>-12</v>
      </c>
      <c r="AQ114" s="42">
        <f t="shared" ref="AQ114:AQ145" ca="1" si="150">RANDBETWEEN($B$2,$C$2)/$C$3</f>
        <v>0.81569999999999998</v>
      </c>
      <c r="AR114" s="43">
        <f t="shared" ref="AR114:AR145" ca="1" si="151">AR113+AQ114</f>
        <v>0.81569999999999998</v>
      </c>
      <c r="AS114" s="44">
        <f ca="1">AR114+AS113</f>
        <v>0.81569999999999998</v>
      </c>
    </row>
    <row r="115" spans="1:45" x14ac:dyDescent="0.25">
      <c r="A115" s="66">
        <f>AM333</f>
        <v>289</v>
      </c>
      <c r="B115" s="51" t="str">
        <f t="shared" si="121"/>
        <v>Test1-100 (3)</v>
      </c>
      <c r="C115" s="58">
        <f ca="1">AO332</f>
        <v>11.242799999999988</v>
      </c>
      <c r="F115" s="26">
        <f t="shared" si="122"/>
        <v>-11</v>
      </c>
      <c r="G115" s="42">
        <f t="shared" ca="1" si="132"/>
        <v>0.67090000000000005</v>
      </c>
      <c r="H115" s="43">
        <f t="shared" ca="1" si="133"/>
        <v>1.5845</v>
      </c>
      <c r="I115" s="44">
        <f t="shared" ref="I115:I145" ca="1" si="152">H115+I114</f>
        <v>2.4981</v>
      </c>
      <c r="J115" s="26">
        <f t="shared" si="123"/>
        <v>-11</v>
      </c>
      <c r="K115" s="42">
        <f t="shared" ca="1" si="134"/>
        <v>0.65859999999999996</v>
      </c>
      <c r="L115" s="43">
        <f t="shared" ca="1" si="135"/>
        <v>1.6094999999999999</v>
      </c>
      <c r="M115" s="44">
        <f t="shared" ref="M115:M145" ca="1" si="153">L115+M114</f>
        <v>2.5604</v>
      </c>
      <c r="N115" s="26">
        <f t="shared" si="124"/>
        <v>-11</v>
      </c>
      <c r="O115" s="42">
        <f t="shared" ca="1" si="136"/>
        <v>0.49220000000000003</v>
      </c>
      <c r="P115" s="43">
        <f t="shared" ca="1" si="137"/>
        <v>1.4044000000000001</v>
      </c>
      <c r="Q115" s="44">
        <f t="shared" ref="Q115:Q145" ca="1" si="154">P115+Q114</f>
        <v>2.3166000000000002</v>
      </c>
      <c r="R115" s="26">
        <f t="shared" si="125"/>
        <v>-11</v>
      </c>
      <c r="S115" s="42">
        <f t="shared" ca="1" si="138"/>
        <v>0.95340000000000003</v>
      </c>
      <c r="T115" s="43">
        <f t="shared" ca="1" si="139"/>
        <v>1.4422999999999999</v>
      </c>
      <c r="U115" s="44">
        <f t="shared" ref="U115:U145" ca="1" si="155">T115+U114</f>
        <v>1.9312</v>
      </c>
      <c r="V115" s="26">
        <f t="shared" si="126"/>
        <v>-11</v>
      </c>
      <c r="W115" s="42">
        <f t="shared" ca="1" si="140"/>
        <v>0.71740000000000004</v>
      </c>
      <c r="X115" s="43">
        <f t="shared" ca="1" si="141"/>
        <v>1.6335999999999999</v>
      </c>
      <c r="Y115" s="44">
        <f t="shared" ref="Y115:Y145" ca="1" si="156">X115+Y114</f>
        <v>2.5497999999999998</v>
      </c>
      <c r="Z115" s="26">
        <f t="shared" si="127"/>
        <v>-11</v>
      </c>
      <c r="AA115" s="42">
        <f t="shared" ca="1" si="142"/>
        <v>0.16739999999999999</v>
      </c>
      <c r="AB115" s="43">
        <f t="shared" ca="1" si="143"/>
        <v>0.28249999999999997</v>
      </c>
      <c r="AC115" s="44">
        <f t="shared" ref="AC115:AC145" ca="1" si="157">AB115+AC114</f>
        <v>0.39759999999999995</v>
      </c>
      <c r="AD115" s="26">
        <f t="shared" si="128"/>
        <v>-11</v>
      </c>
      <c r="AE115" s="42">
        <f t="shared" ca="1" si="144"/>
        <v>0.81710000000000005</v>
      </c>
      <c r="AF115" s="43">
        <f t="shared" ca="1" si="145"/>
        <v>1.0110000000000001</v>
      </c>
      <c r="AG115" s="44">
        <f t="shared" ref="AG115:AG145" ca="1" si="158">AF115+AG114</f>
        <v>1.2049000000000001</v>
      </c>
      <c r="AH115" s="26">
        <f t="shared" si="129"/>
        <v>-11</v>
      </c>
      <c r="AI115" s="42">
        <f t="shared" ca="1" si="146"/>
        <v>0.2006</v>
      </c>
      <c r="AJ115" s="43">
        <f t="shared" ca="1" si="147"/>
        <v>1.1292</v>
      </c>
      <c r="AK115" s="44">
        <f t="shared" ref="AK115:AK145" ca="1" si="159">AJ115+AK114</f>
        <v>2.0577999999999999</v>
      </c>
      <c r="AL115" s="26">
        <f t="shared" si="130"/>
        <v>-11</v>
      </c>
      <c r="AM115" s="42">
        <f t="shared" ca="1" si="148"/>
        <v>5.6300000000000003E-2</v>
      </c>
      <c r="AN115" s="43">
        <f t="shared" ca="1" si="149"/>
        <v>0.23580000000000001</v>
      </c>
      <c r="AO115" s="44">
        <f t="shared" ref="AO115:AO145" ca="1" si="160">AN115+AO114</f>
        <v>0.4153</v>
      </c>
      <c r="AP115" s="26">
        <f t="shared" si="131"/>
        <v>-11</v>
      </c>
      <c r="AQ115" s="42">
        <f t="shared" ca="1" si="150"/>
        <v>0.56740000000000002</v>
      </c>
      <c r="AR115" s="43">
        <f t="shared" ca="1" si="151"/>
        <v>1.3831</v>
      </c>
      <c r="AS115" s="44">
        <f t="shared" ref="AS115:AS145" ca="1" si="161">AR115+AS114</f>
        <v>2.1987999999999999</v>
      </c>
    </row>
    <row r="116" spans="1:45" x14ac:dyDescent="0.25">
      <c r="A116" s="66">
        <f>AQ333</f>
        <v>290</v>
      </c>
      <c r="B116" s="51" t="str">
        <f t="shared" si="121"/>
        <v>Test1-100 (3)</v>
      </c>
      <c r="C116" s="58">
        <f ca="1">AS332</f>
        <v>251.6377</v>
      </c>
      <c r="F116" s="26">
        <f t="shared" si="122"/>
        <v>-10</v>
      </c>
      <c r="G116" s="42">
        <f t="shared" ca="1" si="132"/>
        <v>0.86260000000000003</v>
      </c>
      <c r="H116" s="43">
        <f t="shared" ca="1" si="133"/>
        <v>2.4470999999999998</v>
      </c>
      <c r="I116" s="44">
        <f t="shared" ca="1" si="152"/>
        <v>4.9451999999999998</v>
      </c>
      <c r="J116" s="26">
        <f t="shared" si="123"/>
        <v>-10</v>
      </c>
      <c r="K116" s="42">
        <f t="shared" ca="1" si="134"/>
        <v>0.95440000000000003</v>
      </c>
      <c r="L116" s="43">
        <f t="shared" ca="1" si="135"/>
        <v>2.5638999999999998</v>
      </c>
      <c r="M116" s="44">
        <f t="shared" ca="1" si="153"/>
        <v>5.1242999999999999</v>
      </c>
      <c r="N116" s="26">
        <f t="shared" si="124"/>
        <v>-10</v>
      </c>
      <c r="O116" s="42">
        <f t="shared" ca="1" si="136"/>
        <v>0.3271</v>
      </c>
      <c r="P116" s="43">
        <f t="shared" ca="1" si="137"/>
        <v>1.7315</v>
      </c>
      <c r="Q116" s="44">
        <f t="shared" ca="1" si="154"/>
        <v>4.0480999999999998</v>
      </c>
      <c r="R116" s="26">
        <f t="shared" si="125"/>
        <v>-10</v>
      </c>
      <c r="S116" s="42">
        <f t="shared" ca="1" si="138"/>
        <v>0.49280000000000002</v>
      </c>
      <c r="T116" s="43">
        <f t="shared" ca="1" si="139"/>
        <v>1.9350999999999998</v>
      </c>
      <c r="U116" s="44">
        <f t="shared" ca="1" si="155"/>
        <v>3.8662999999999998</v>
      </c>
      <c r="V116" s="26">
        <f t="shared" si="126"/>
        <v>-10</v>
      </c>
      <c r="W116" s="42">
        <f t="shared" ca="1" si="140"/>
        <v>0.79469999999999996</v>
      </c>
      <c r="X116" s="43">
        <f t="shared" ca="1" si="141"/>
        <v>2.4283000000000001</v>
      </c>
      <c r="Y116" s="44">
        <f t="shared" ca="1" si="156"/>
        <v>4.9780999999999995</v>
      </c>
      <c r="Z116" s="26">
        <f t="shared" si="127"/>
        <v>-10</v>
      </c>
      <c r="AA116" s="42">
        <f t="shared" ca="1" si="142"/>
        <v>0.4839</v>
      </c>
      <c r="AB116" s="43">
        <f t="shared" ca="1" si="143"/>
        <v>0.76639999999999997</v>
      </c>
      <c r="AC116" s="44">
        <f t="shared" ca="1" si="157"/>
        <v>1.1639999999999999</v>
      </c>
      <c r="AD116" s="26">
        <f t="shared" si="128"/>
        <v>-10</v>
      </c>
      <c r="AE116" s="42">
        <f t="shared" ca="1" si="144"/>
        <v>0.21129999999999999</v>
      </c>
      <c r="AF116" s="43">
        <f t="shared" ca="1" si="145"/>
        <v>1.2223000000000002</v>
      </c>
      <c r="AG116" s="44">
        <f t="shared" ca="1" si="158"/>
        <v>2.4272</v>
      </c>
      <c r="AH116" s="26">
        <f t="shared" si="129"/>
        <v>-10</v>
      </c>
      <c r="AI116" s="42">
        <f t="shared" ca="1" si="146"/>
        <v>0.76359999999999995</v>
      </c>
      <c r="AJ116" s="43">
        <f t="shared" ca="1" si="147"/>
        <v>1.8927999999999998</v>
      </c>
      <c r="AK116" s="44">
        <f t="shared" ca="1" si="159"/>
        <v>3.9505999999999997</v>
      </c>
      <c r="AL116" s="26">
        <f t="shared" si="130"/>
        <v>-10</v>
      </c>
      <c r="AM116" s="42">
        <f t="shared" ca="1" si="148"/>
        <v>0.27639999999999998</v>
      </c>
      <c r="AN116" s="43">
        <f t="shared" ca="1" si="149"/>
        <v>0.51219999999999999</v>
      </c>
      <c r="AO116" s="44">
        <f t="shared" ca="1" si="160"/>
        <v>0.92749999999999999</v>
      </c>
      <c r="AP116" s="26">
        <f t="shared" si="131"/>
        <v>-10</v>
      </c>
      <c r="AQ116" s="42">
        <f t="shared" ca="1" si="150"/>
        <v>0.13170000000000001</v>
      </c>
      <c r="AR116" s="43">
        <f t="shared" ca="1" si="151"/>
        <v>1.5147999999999999</v>
      </c>
      <c r="AS116" s="44">
        <f t="shared" ca="1" si="161"/>
        <v>3.7135999999999996</v>
      </c>
    </row>
    <row r="117" spans="1:45" x14ac:dyDescent="0.25">
      <c r="A117" s="67">
        <f>G370</f>
        <v>291</v>
      </c>
      <c r="B117" s="51" t="str">
        <f t="shared" si="121"/>
        <v>Test1-100 (3)</v>
      </c>
      <c r="C117" s="58">
        <f ca="1">I369</f>
        <v>227.54829999999998</v>
      </c>
      <c r="F117" s="26">
        <f t="shared" si="122"/>
        <v>-9</v>
      </c>
      <c r="G117" s="42">
        <f t="shared" ca="1" si="132"/>
        <v>0.87549999999999994</v>
      </c>
      <c r="H117" s="43">
        <f t="shared" ca="1" si="133"/>
        <v>3.3225999999999996</v>
      </c>
      <c r="I117" s="44">
        <f t="shared" ca="1" si="152"/>
        <v>8.2677999999999994</v>
      </c>
      <c r="J117" s="26">
        <f t="shared" si="123"/>
        <v>-9</v>
      </c>
      <c r="K117" s="42">
        <f t="shared" ca="1" si="134"/>
        <v>0.45600000000000002</v>
      </c>
      <c r="L117" s="43">
        <f t="shared" ca="1" si="135"/>
        <v>3.0198999999999998</v>
      </c>
      <c r="M117" s="44">
        <f t="shared" ca="1" si="153"/>
        <v>8.1441999999999997</v>
      </c>
      <c r="N117" s="26">
        <f t="shared" si="124"/>
        <v>-9</v>
      </c>
      <c r="O117" s="42">
        <f t="shared" ca="1" si="136"/>
        <v>0.73399999999999999</v>
      </c>
      <c r="P117" s="43">
        <f t="shared" ca="1" si="137"/>
        <v>2.4655</v>
      </c>
      <c r="Q117" s="44">
        <f t="shared" ca="1" si="154"/>
        <v>6.5136000000000003</v>
      </c>
      <c r="R117" s="26">
        <f t="shared" si="125"/>
        <v>-9</v>
      </c>
      <c r="S117" s="42">
        <f t="shared" ca="1" si="138"/>
        <v>0.72309999999999997</v>
      </c>
      <c r="T117" s="43">
        <f t="shared" ca="1" si="139"/>
        <v>2.6581999999999999</v>
      </c>
      <c r="U117" s="44">
        <f t="shared" ca="1" si="155"/>
        <v>6.5244999999999997</v>
      </c>
      <c r="V117" s="26">
        <f t="shared" si="126"/>
        <v>-9</v>
      </c>
      <c r="W117" s="42">
        <f t="shared" ca="1" si="140"/>
        <v>0.62480000000000002</v>
      </c>
      <c r="X117" s="43">
        <f t="shared" ca="1" si="141"/>
        <v>3.0531000000000001</v>
      </c>
      <c r="Y117" s="44">
        <f t="shared" ca="1" si="156"/>
        <v>8.0312000000000001</v>
      </c>
      <c r="Z117" s="26">
        <f t="shared" si="127"/>
        <v>-9</v>
      </c>
      <c r="AA117" s="42">
        <f t="shared" ca="1" si="142"/>
        <v>0.5212</v>
      </c>
      <c r="AB117" s="43">
        <f t="shared" ca="1" si="143"/>
        <v>1.2875999999999999</v>
      </c>
      <c r="AC117" s="44">
        <f t="shared" ca="1" si="157"/>
        <v>2.4516</v>
      </c>
      <c r="AD117" s="26">
        <f t="shared" si="128"/>
        <v>-9</v>
      </c>
      <c r="AE117" s="42">
        <f t="shared" ca="1" si="144"/>
        <v>8.8999999999999999E-3</v>
      </c>
      <c r="AF117" s="43">
        <f t="shared" ca="1" si="145"/>
        <v>1.2312000000000001</v>
      </c>
      <c r="AG117" s="44">
        <f t="shared" ca="1" si="158"/>
        <v>3.6584000000000003</v>
      </c>
      <c r="AH117" s="26">
        <f t="shared" si="129"/>
        <v>-9</v>
      </c>
      <c r="AI117" s="42">
        <f t="shared" ca="1" si="146"/>
        <v>0.84309999999999996</v>
      </c>
      <c r="AJ117" s="43">
        <f t="shared" ca="1" si="147"/>
        <v>2.7359</v>
      </c>
      <c r="AK117" s="44">
        <f t="shared" ca="1" si="159"/>
        <v>6.6864999999999997</v>
      </c>
      <c r="AL117" s="26">
        <f t="shared" si="130"/>
        <v>-9</v>
      </c>
      <c r="AM117" s="42">
        <f t="shared" ca="1" si="148"/>
        <v>0.89019999999999999</v>
      </c>
      <c r="AN117" s="43">
        <f t="shared" ca="1" si="149"/>
        <v>1.4024000000000001</v>
      </c>
      <c r="AO117" s="44">
        <f t="shared" ca="1" si="160"/>
        <v>2.3299000000000003</v>
      </c>
      <c r="AP117" s="26">
        <f t="shared" si="131"/>
        <v>-9</v>
      </c>
      <c r="AQ117" s="42">
        <f t="shared" ca="1" si="150"/>
        <v>0.151</v>
      </c>
      <c r="AR117" s="43">
        <f t="shared" ca="1" si="151"/>
        <v>1.6657999999999999</v>
      </c>
      <c r="AS117" s="44">
        <f t="shared" ca="1" si="161"/>
        <v>5.3793999999999995</v>
      </c>
    </row>
    <row r="118" spans="1:45" x14ac:dyDescent="0.25">
      <c r="A118" s="67">
        <f>K370</f>
        <v>292</v>
      </c>
      <c r="B118" s="51" t="str">
        <f t="shared" si="121"/>
        <v>Test1-100 (3)</v>
      </c>
      <c r="C118" s="58">
        <f ca="1">M369</f>
        <v>83.309699999999964</v>
      </c>
      <c r="F118" s="26">
        <f t="shared" si="122"/>
        <v>-8</v>
      </c>
      <c r="G118" s="42">
        <f t="shared" ca="1" si="132"/>
        <v>3.4700000000000002E-2</v>
      </c>
      <c r="H118" s="43">
        <f t="shared" ca="1" si="133"/>
        <v>3.3572999999999995</v>
      </c>
      <c r="I118" s="44">
        <f t="shared" ca="1" si="152"/>
        <v>11.6251</v>
      </c>
      <c r="J118" s="26">
        <f t="shared" si="123"/>
        <v>-8</v>
      </c>
      <c r="K118" s="42">
        <f t="shared" ca="1" si="134"/>
        <v>0.433</v>
      </c>
      <c r="L118" s="43">
        <f t="shared" ca="1" si="135"/>
        <v>3.4528999999999996</v>
      </c>
      <c r="M118" s="44">
        <f t="shared" ca="1" si="153"/>
        <v>11.597099999999999</v>
      </c>
      <c r="N118" s="26">
        <f t="shared" si="124"/>
        <v>-8</v>
      </c>
      <c r="O118" s="42">
        <f t="shared" ca="1" si="136"/>
        <v>4.1599999999999998E-2</v>
      </c>
      <c r="P118" s="43">
        <f t="shared" ca="1" si="137"/>
        <v>2.5070999999999999</v>
      </c>
      <c r="Q118" s="44">
        <f t="shared" ca="1" si="154"/>
        <v>9.0206999999999997</v>
      </c>
      <c r="R118" s="26">
        <f t="shared" si="125"/>
        <v>-8</v>
      </c>
      <c r="S118" s="42">
        <f t="shared" ca="1" si="138"/>
        <v>4.9799999999999997E-2</v>
      </c>
      <c r="T118" s="43">
        <f t="shared" ca="1" si="139"/>
        <v>2.7079999999999997</v>
      </c>
      <c r="U118" s="44">
        <f t="shared" ca="1" si="155"/>
        <v>9.2324999999999999</v>
      </c>
      <c r="V118" s="26">
        <f t="shared" si="126"/>
        <v>-8</v>
      </c>
      <c r="W118" s="42">
        <f t="shared" ca="1" si="140"/>
        <v>0.62590000000000001</v>
      </c>
      <c r="X118" s="43">
        <f t="shared" ca="1" si="141"/>
        <v>3.6790000000000003</v>
      </c>
      <c r="Y118" s="44">
        <f t="shared" ca="1" si="156"/>
        <v>11.7102</v>
      </c>
      <c r="Z118" s="26">
        <f t="shared" si="127"/>
        <v>-8</v>
      </c>
      <c r="AA118" s="42">
        <f t="shared" ca="1" si="142"/>
        <v>0.16489999999999999</v>
      </c>
      <c r="AB118" s="43">
        <f t="shared" ca="1" si="143"/>
        <v>1.4524999999999999</v>
      </c>
      <c r="AC118" s="44">
        <f t="shared" ca="1" si="157"/>
        <v>3.9040999999999997</v>
      </c>
      <c r="AD118" s="26">
        <f t="shared" si="128"/>
        <v>-8</v>
      </c>
      <c r="AE118" s="42">
        <f t="shared" ca="1" si="144"/>
        <v>0.70509999999999995</v>
      </c>
      <c r="AF118" s="43">
        <f t="shared" ca="1" si="145"/>
        <v>1.9363000000000001</v>
      </c>
      <c r="AG118" s="44">
        <f t="shared" ca="1" si="158"/>
        <v>5.5947000000000005</v>
      </c>
      <c r="AH118" s="26">
        <f t="shared" si="129"/>
        <v>-8</v>
      </c>
      <c r="AI118" s="42">
        <f t="shared" ca="1" si="146"/>
        <v>0.78800000000000003</v>
      </c>
      <c r="AJ118" s="43">
        <f t="shared" ca="1" si="147"/>
        <v>3.5239000000000003</v>
      </c>
      <c r="AK118" s="44">
        <f t="shared" ca="1" si="159"/>
        <v>10.2104</v>
      </c>
      <c r="AL118" s="26">
        <f t="shared" si="130"/>
        <v>-8</v>
      </c>
      <c r="AM118" s="42">
        <f t="shared" ca="1" si="148"/>
        <v>0.69089999999999996</v>
      </c>
      <c r="AN118" s="43">
        <f t="shared" ca="1" si="149"/>
        <v>2.0933000000000002</v>
      </c>
      <c r="AO118" s="44">
        <f t="shared" ca="1" si="160"/>
        <v>4.4232000000000005</v>
      </c>
      <c r="AP118" s="26">
        <f t="shared" si="131"/>
        <v>-8</v>
      </c>
      <c r="AQ118" s="42">
        <f t="shared" ca="1" si="150"/>
        <v>0.66779999999999995</v>
      </c>
      <c r="AR118" s="43">
        <f t="shared" ca="1" si="151"/>
        <v>2.3335999999999997</v>
      </c>
      <c r="AS118" s="44">
        <f t="shared" ca="1" si="161"/>
        <v>7.7129999999999992</v>
      </c>
    </row>
    <row r="119" spans="1:45" x14ac:dyDescent="0.25">
      <c r="A119" s="67">
        <f>O370</f>
        <v>293</v>
      </c>
      <c r="B119" s="51" t="str">
        <f t="shared" si="121"/>
        <v>Test1-100 (3)</v>
      </c>
      <c r="C119" s="58">
        <f ca="1">Q369</f>
        <v>19.052000000000021</v>
      </c>
      <c r="F119" s="26">
        <f t="shared" si="122"/>
        <v>-7</v>
      </c>
      <c r="G119" s="42">
        <f t="shared" ca="1" si="132"/>
        <v>0.84509999999999996</v>
      </c>
      <c r="H119" s="43">
        <f t="shared" ca="1" si="133"/>
        <v>4.202399999999999</v>
      </c>
      <c r="I119" s="44">
        <f t="shared" ca="1" si="152"/>
        <v>15.827499999999999</v>
      </c>
      <c r="J119" s="26">
        <f t="shared" si="123"/>
        <v>-7</v>
      </c>
      <c r="K119" s="42">
        <f t="shared" ca="1" si="134"/>
        <v>0.15129999999999999</v>
      </c>
      <c r="L119" s="43">
        <f t="shared" ca="1" si="135"/>
        <v>3.6041999999999996</v>
      </c>
      <c r="M119" s="44">
        <f t="shared" ca="1" si="153"/>
        <v>15.2013</v>
      </c>
      <c r="N119" s="26">
        <f t="shared" si="124"/>
        <v>-7</v>
      </c>
      <c r="O119" s="42">
        <f t="shared" ca="1" si="136"/>
        <v>0.95709999999999995</v>
      </c>
      <c r="P119" s="43">
        <f t="shared" ca="1" si="137"/>
        <v>3.4641999999999999</v>
      </c>
      <c r="Q119" s="44">
        <f t="shared" ca="1" si="154"/>
        <v>12.4849</v>
      </c>
      <c r="R119" s="26">
        <f t="shared" si="125"/>
        <v>-7</v>
      </c>
      <c r="S119" s="42">
        <f t="shared" ca="1" si="138"/>
        <v>5.4999999999999997E-3</v>
      </c>
      <c r="T119" s="43">
        <f t="shared" ca="1" si="139"/>
        <v>2.7134999999999998</v>
      </c>
      <c r="U119" s="44">
        <f t="shared" ca="1" si="155"/>
        <v>11.946</v>
      </c>
      <c r="V119" s="26">
        <f t="shared" si="126"/>
        <v>-7</v>
      </c>
      <c r="W119" s="42">
        <f t="shared" ca="1" si="140"/>
        <v>0.2888</v>
      </c>
      <c r="X119" s="43">
        <f t="shared" ca="1" si="141"/>
        <v>3.9678000000000004</v>
      </c>
      <c r="Y119" s="44">
        <f t="shared" ca="1" si="156"/>
        <v>15.678000000000001</v>
      </c>
      <c r="Z119" s="26">
        <f t="shared" si="127"/>
        <v>-7</v>
      </c>
      <c r="AA119" s="42">
        <f t="shared" ca="1" si="142"/>
        <v>7.51E-2</v>
      </c>
      <c r="AB119" s="43">
        <f t="shared" ca="1" si="143"/>
        <v>1.5275999999999998</v>
      </c>
      <c r="AC119" s="44">
        <f t="shared" ca="1" si="157"/>
        <v>5.4316999999999993</v>
      </c>
      <c r="AD119" s="26">
        <f t="shared" si="128"/>
        <v>-7</v>
      </c>
      <c r="AE119" s="42">
        <f t="shared" ca="1" si="144"/>
        <v>0.73150000000000004</v>
      </c>
      <c r="AF119" s="43">
        <f t="shared" ca="1" si="145"/>
        <v>2.6678000000000002</v>
      </c>
      <c r="AG119" s="44">
        <f t="shared" ca="1" si="158"/>
        <v>8.2625000000000011</v>
      </c>
      <c r="AH119" s="26">
        <f t="shared" si="129"/>
        <v>-7</v>
      </c>
      <c r="AI119" s="42">
        <f t="shared" ca="1" si="146"/>
        <v>0.3357</v>
      </c>
      <c r="AJ119" s="43">
        <f t="shared" ca="1" si="147"/>
        <v>3.8596000000000004</v>
      </c>
      <c r="AK119" s="44">
        <f t="shared" ca="1" si="159"/>
        <v>14.07</v>
      </c>
      <c r="AL119" s="26">
        <f t="shared" si="130"/>
        <v>-7</v>
      </c>
      <c r="AM119" s="42">
        <f t="shared" ca="1" si="148"/>
        <v>0.95409999999999995</v>
      </c>
      <c r="AN119" s="43">
        <f t="shared" ca="1" si="149"/>
        <v>3.0474000000000001</v>
      </c>
      <c r="AO119" s="44">
        <f t="shared" ca="1" si="160"/>
        <v>7.470600000000001</v>
      </c>
      <c r="AP119" s="26">
        <f t="shared" si="131"/>
        <v>-7</v>
      </c>
      <c r="AQ119" s="42">
        <f t="shared" ca="1" si="150"/>
        <v>0.92410000000000003</v>
      </c>
      <c r="AR119" s="43">
        <f t="shared" ca="1" si="151"/>
        <v>3.2576999999999998</v>
      </c>
      <c r="AS119" s="44">
        <f t="shared" ca="1" si="161"/>
        <v>10.970699999999999</v>
      </c>
    </row>
    <row r="120" spans="1:45" x14ac:dyDescent="0.25">
      <c r="A120" s="67">
        <f>S370</f>
        <v>294</v>
      </c>
      <c r="B120" s="51" t="str">
        <f t="shared" si="121"/>
        <v>Test1-100 (3)</v>
      </c>
      <c r="C120" s="58">
        <f ca="1">U369</f>
        <v>243.49389999999994</v>
      </c>
      <c r="F120" s="26">
        <f t="shared" si="122"/>
        <v>-6</v>
      </c>
      <c r="G120" s="42">
        <f t="shared" ca="1" si="132"/>
        <v>0.53920000000000001</v>
      </c>
      <c r="H120" s="43">
        <f t="shared" ca="1" si="133"/>
        <v>4.7415999999999991</v>
      </c>
      <c r="I120" s="44">
        <f t="shared" ca="1" si="152"/>
        <v>20.569099999999999</v>
      </c>
      <c r="J120" s="26">
        <f t="shared" si="123"/>
        <v>-6</v>
      </c>
      <c r="K120" s="42">
        <f t="shared" ca="1" si="134"/>
        <v>1.3599999999999999E-2</v>
      </c>
      <c r="L120" s="43">
        <f t="shared" ca="1" si="135"/>
        <v>3.6177999999999995</v>
      </c>
      <c r="M120" s="44">
        <f t="shared" ca="1" si="153"/>
        <v>18.819099999999999</v>
      </c>
      <c r="N120" s="26">
        <f t="shared" si="124"/>
        <v>-6</v>
      </c>
      <c r="O120" s="42">
        <f t="shared" ca="1" si="136"/>
        <v>0.26450000000000001</v>
      </c>
      <c r="P120" s="43">
        <f t="shared" ca="1" si="137"/>
        <v>3.7286999999999999</v>
      </c>
      <c r="Q120" s="44">
        <f t="shared" ca="1" si="154"/>
        <v>16.2136</v>
      </c>
      <c r="R120" s="26">
        <f t="shared" si="125"/>
        <v>-6</v>
      </c>
      <c r="S120" s="42">
        <f t="shared" ca="1" si="138"/>
        <v>5.3499999999999999E-2</v>
      </c>
      <c r="T120" s="43">
        <f t="shared" ca="1" si="139"/>
        <v>2.7669999999999999</v>
      </c>
      <c r="U120" s="44">
        <f t="shared" ca="1" si="155"/>
        <v>14.712999999999999</v>
      </c>
      <c r="V120" s="26">
        <f t="shared" si="126"/>
        <v>-6</v>
      </c>
      <c r="W120" s="42">
        <f t="shared" ca="1" si="140"/>
        <v>0.77969999999999995</v>
      </c>
      <c r="X120" s="43">
        <f t="shared" ca="1" si="141"/>
        <v>4.7475000000000005</v>
      </c>
      <c r="Y120" s="44">
        <f t="shared" ca="1" si="156"/>
        <v>20.4255</v>
      </c>
      <c r="Z120" s="26">
        <f t="shared" si="127"/>
        <v>-6</v>
      </c>
      <c r="AA120" s="42">
        <f t="shared" ca="1" si="142"/>
        <v>0.97789999999999999</v>
      </c>
      <c r="AB120" s="43">
        <f t="shared" ca="1" si="143"/>
        <v>2.5054999999999996</v>
      </c>
      <c r="AC120" s="44">
        <f t="shared" ca="1" si="157"/>
        <v>7.9371999999999989</v>
      </c>
      <c r="AD120" s="26">
        <f t="shared" si="128"/>
        <v>-6</v>
      </c>
      <c r="AE120" s="42">
        <f t="shared" ca="1" si="144"/>
        <v>0.51559999999999995</v>
      </c>
      <c r="AF120" s="43">
        <f t="shared" ca="1" si="145"/>
        <v>3.1834000000000002</v>
      </c>
      <c r="AG120" s="44">
        <f t="shared" ca="1" si="158"/>
        <v>11.445900000000002</v>
      </c>
      <c r="AH120" s="26">
        <f t="shared" si="129"/>
        <v>-6</v>
      </c>
      <c r="AI120" s="42">
        <f t="shared" ca="1" si="146"/>
        <v>0.1353</v>
      </c>
      <c r="AJ120" s="43">
        <f t="shared" ca="1" si="147"/>
        <v>3.9949000000000003</v>
      </c>
      <c r="AK120" s="44">
        <f t="shared" ca="1" si="159"/>
        <v>18.064900000000002</v>
      </c>
      <c r="AL120" s="26">
        <f t="shared" si="130"/>
        <v>-6</v>
      </c>
      <c r="AM120" s="42">
        <f t="shared" ca="1" si="148"/>
        <v>0.85470000000000002</v>
      </c>
      <c r="AN120" s="43">
        <f t="shared" ca="1" si="149"/>
        <v>3.9020999999999999</v>
      </c>
      <c r="AO120" s="44">
        <f t="shared" ca="1" si="160"/>
        <v>11.372700000000002</v>
      </c>
      <c r="AP120" s="26">
        <f t="shared" si="131"/>
        <v>-6</v>
      </c>
      <c r="AQ120" s="42">
        <f t="shared" ca="1" si="150"/>
        <v>0.34510000000000002</v>
      </c>
      <c r="AR120" s="43">
        <f t="shared" ca="1" si="151"/>
        <v>3.6027999999999998</v>
      </c>
      <c r="AS120" s="44">
        <f t="shared" ca="1" si="161"/>
        <v>14.573499999999999</v>
      </c>
    </row>
    <row r="121" spans="1:45" x14ac:dyDescent="0.25">
      <c r="A121" s="67">
        <f>W370</f>
        <v>295</v>
      </c>
      <c r="B121" s="51" t="str">
        <f t="shared" si="121"/>
        <v>Test1-100 (3)</v>
      </c>
      <c r="C121" s="58">
        <f ca="1">Y369</f>
        <v>197.10070000000002</v>
      </c>
      <c r="F121" s="26">
        <f t="shared" si="122"/>
        <v>-5</v>
      </c>
      <c r="G121" s="42">
        <f t="shared" ca="1" si="132"/>
        <v>0.67310000000000003</v>
      </c>
      <c r="H121" s="43">
        <f t="shared" ca="1" si="133"/>
        <v>5.414699999999999</v>
      </c>
      <c r="I121" s="44">
        <f t="shared" ca="1" si="152"/>
        <v>25.983799999999999</v>
      </c>
      <c r="J121" s="26">
        <f t="shared" si="123"/>
        <v>-5</v>
      </c>
      <c r="K121" s="42">
        <f t="shared" ca="1" si="134"/>
        <v>0.90839999999999999</v>
      </c>
      <c r="L121" s="43">
        <f t="shared" ca="1" si="135"/>
        <v>4.5261999999999993</v>
      </c>
      <c r="M121" s="44">
        <f t="shared" ca="1" si="153"/>
        <v>23.345299999999998</v>
      </c>
      <c r="N121" s="26">
        <f t="shared" si="124"/>
        <v>-5</v>
      </c>
      <c r="O121" s="42">
        <f t="shared" ca="1" si="136"/>
        <v>0.53300000000000003</v>
      </c>
      <c r="P121" s="43">
        <f t="shared" ca="1" si="137"/>
        <v>4.2617000000000003</v>
      </c>
      <c r="Q121" s="44">
        <f t="shared" ca="1" si="154"/>
        <v>20.475300000000001</v>
      </c>
      <c r="R121" s="26">
        <f t="shared" si="125"/>
        <v>-5</v>
      </c>
      <c r="S121" s="42">
        <f t="shared" ca="1" si="138"/>
        <v>0.2525</v>
      </c>
      <c r="T121" s="43">
        <f t="shared" ca="1" si="139"/>
        <v>3.0194999999999999</v>
      </c>
      <c r="U121" s="44">
        <f t="shared" ca="1" si="155"/>
        <v>17.732499999999998</v>
      </c>
      <c r="V121" s="26">
        <f t="shared" si="126"/>
        <v>-5</v>
      </c>
      <c r="W121" s="42">
        <f t="shared" ca="1" si="140"/>
        <v>0.88839999999999997</v>
      </c>
      <c r="X121" s="43">
        <f t="shared" ca="1" si="141"/>
        <v>5.6359000000000004</v>
      </c>
      <c r="Y121" s="44">
        <f t="shared" ca="1" si="156"/>
        <v>26.061399999999999</v>
      </c>
      <c r="Z121" s="26">
        <f t="shared" si="127"/>
        <v>-5</v>
      </c>
      <c r="AA121" s="42">
        <f t="shared" ca="1" si="142"/>
        <v>0.80300000000000005</v>
      </c>
      <c r="AB121" s="43">
        <f t="shared" ca="1" si="143"/>
        <v>3.3084999999999996</v>
      </c>
      <c r="AC121" s="44">
        <f t="shared" ca="1" si="157"/>
        <v>11.245699999999999</v>
      </c>
      <c r="AD121" s="26">
        <f t="shared" si="128"/>
        <v>-5</v>
      </c>
      <c r="AE121" s="42">
        <f t="shared" ca="1" si="144"/>
        <v>0.58320000000000005</v>
      </c>
      <c r="AF121" s="43">
        <f t="shared" ca="1" si="145"/>
        <v>3.7666000000000004</v>
      </c>
      <c r="AG121" s="44">
        <f t="shared" ca="1" si="158"/>
        <v>15.212500000000002</v>
      </c>
      <c r="AH121" s="26">
        <f t="shared" si="129"/>
        <v>-5</v>
      </c>
      <c r="AI121" s="42">
        <f t="shared" ca="1" si="146"/>
        <v>0.60060000000000002</v>
      </c>
      <c r="AJ121" s="43">
        <f t="shared" ca="1" si="147"/>
        <v>4.5955000000000004</v>
      </c>
      <c r="AK121" s="44">
        <f t="shared" ca="1" si="159"/>
        <v>22.660400000000003</v>
      </c>
      <c r="AL121" s="26">
        <f t="shared" si="130"/>
        <v>-5</v>
      </c>
      <c r="AM121" s="42">
        <f t="shared" ca="1" si="148"/>
        <v>0.76670000000000005</v>
      </c>
      <c r="AN121" s="43">
        <f t="shared" ca="1" si="149"/>
        <v>4.6688000000000001</v>
      </c>
      <c r="AO121" s="44">
        <f t="shared" ca="1" si="160"/>
        <v>16.041500000000003</v>
      </c>
      <c r="AP121" s="26">
        <f t="shared" si="131"/>
        <v>-5</v>
      </c>
      <c r="AQ121" s="42">
        <f t="shared" ca="1" si="150"/>
        <v>1.2999999999999999E-2</v>
      </c>
      <c r="AR121" s="43">
        <f t="shared" ca="1" si="151"/>
        <v>3.6157999999999997</v>
      </c>
      <c r="AS121" s="44">
        <f t="shared" ca="1" si="161"/>
        <v>18.189299999999999</v>
      </c>
    </row>
    <row r="122" spans="1:45" x14ac:dyDescent="0.25">
      <c r="A122" s="67">
        <f>AA370</f>
        <v>296</v>
      </c>
      <c r="B122" s="51" t="str">
        <f t="shared" si="121"/>
        <v>Test1-100 (3)</v>
      </c>
      <c r="C122" s="58">
        <f ca="1">AC369</f>
        <v>239.39470000000006</v>
      </c>
      <c r="F122" s="26">
        <f t="shared" si="122"/>
        <v>-4</v>
      </c>
      <c r="G122" s="42">
        <f t="shared" ca="1" si="132"/>
        <v>0.76439999999999997</v>
      </c>
      <c r="H122" s="43">
        <f t="shared" ca="1" si="133"/>
        <v>6.1790999999999991</v>
      </c>
      <c r="I122" s="44">
        <f t="shared" ca="1" si="152"/>
        <v>32.1629</v>
      </c>
      <c r="J122" s="26">
        <f t="shared" si="123"/>
        <v>-4</v>
      </c>
      <c r="K122" s="42">
        <f t="shared" ca="1" si="134"/>
        <v>0.78220000000000001</v>
      </c>
      <c r="L122" s="43">
        <f t="shared" ca="1" si="135"/>
        <v>5.3083999999999989</v>
      </c>
      <c r="M122" s="44">
        <f t="shared" ca="1" si="153"/>
        <v>28.653699999999997</v>
      </c>
      <c r="N122" s="26">
        <f t="shared" si="124"/>
        <v>-4</v>
      </c>
      <c r="O122" s="42">
        <f t="shared" ca="1" si="136"/>
        <v>0.28470000000000001</v>
      </c>
      <c r="P122" s="43">
        <f t="shared" ca="1" si="137"/>
        <v>4.5464000000000002</v>
      </c>
      <c r="Q122" s="44">
        <f t="shared" ca="1" si="154"/>
        <v>25.021700000000003</v>
      </c>
      <c r="R122" s="26">
        <f t="shared" si="125"/>
        <v>-4</v>
      </c>
      <c r="S122" s="42">
        <f t="shared" ca="1" si="138"/>
        <v>0.93240000000000001</v>
      </c>
      <c r="T122" s="43">
        <f t="shared" ca="1" si="139"/>
        <v>3.9518999999999997</v>
      </c>
      <c r="U122" s="44">
        <f t="shared" ca="1" si="155"/>
        <v>21.684399999999997</v>
      </c>
      <c r="V122" s="26">
        <f t="shared" si="126"/>
        <v>-4</v>
      </c>
      <c r="W122" s="42">
        <f t="shared" ca="1" si="140"/>
        <v>0.88639999999999997</v>
      </c>
      <c r="X122" s="43">
        <f t="shared" ca="1" si="141"/>
        <v>6.5223000000000004</v>
      </c>
      <c r="Y122" s="44">
        <f t="shared" ca="1" si="156"/>
        <v>32.5837</v>
      </c>
      <c r="Z122" s="26">
        <f t="shared" si="127"/>
        <v>-4</v>
      </c>
      <c r="AA122" s="42">
        <f t="shared" ca="1" si="142"/>
        <v>0.83940000000000003</v>
      </c>
      <c r="AB122" s="43">
        <f t="shared" ca="1" si="143"/>
        <v>4.1478999999999999</v>
      </c>
      <c r="AC122" s="44">
        <f t="shared" ca="1" si="157"/>
        <v>15.393599999999999</v>
      </c>
      <c r="AD122" s="26">
        <f t="shared" si="128"/>
        <v>-4</v>
      </c>
      <c r="AE122" s="42">
        <f t="shared" ca="1" si="144"/>
        <v>0.1183</v>
      </c>
      <c r="AF122" s="43">
        <f t="shared" ca="1" si="145"/>
        <v>3.8849000000000005</v>
      </c>
      <c r="AG122" s="44">
        <f t="shared" ca="1" si="158"/>
        <v>19.097400000000004</v>
      </c>
      <c r="AH122" s="26">
        <f t="shared" si="129"/>
        <v>-4</v>
      </c>
      <c r="AI122" s="42">
        <f t="shared" ca="1" si="146"/>
        <v>0.91269999999999996</v>
      </c>
      <c r="AJ122" s="43">
        <f t="shared" ca="1" si="147"/>
        <v>5.5082000000000004</v>
      </c>
      <c r="AK122" s="44">
        <f t="shared" ca="1" si="159"/>
        <v>28.168600000000005</v>
      </c>
      <c r="AL122" s="26">
        <f t="shared" si="130"/>
        <v>-4</v>
      </c>
      <c r="AM122" s="42">
        <f t="shared" ca="1" si="148"/>
        <v>0.40679999999999999</v>
      </c>
      <c r="AN122" s="43">
        <f t="shared" ca="1" si="149"/>
        <v>5.0755999999999997</v>
      </c>
      <c r="AO122" s="44">
        <f t="shared" ca="1" si="160"/>
        <v>21.117100000000001</v>
      </c>
      <c r="AP122" s="26">
        <f t="shared" si="131"/>
        <v>-4</v>
      </c>
      <c r="AQ122" s="42">
        <f t="shared" ca="1" si="150"/>
        <v>0.50509999999999999</v>
      </c>
      <c r="AR122" s="43">
        <f t="shared" ca="1" si="151"/>
        <v>4.1208999999999998</v>
      </c>
      <c r="AS122" s="44">
        <f t="shared" ca="1" si="161"/>
        <v>22.310199999999998</v>
      </c>
    </row>
    <row r="123" spans="1:45" x14ac:dyDescent="0.25">
      <c r="A123" s="67">
        <f>AE370</f>
        <v>297</v>
      </c>
      <c r="B123" s="51" t="str">
        <f t="shared" si="121"/>
        <v>Test1-100 (3)</v>
      </c>
      <c r="C123" s="58">
        <f ca="1">AG369</f>
        <v>28.778899999999965</v>
      </c>
      <c r="F123" s="26">
        <f t="shared" si="122"/>
        <v>-3</v>
      </c>
      <c r="G123" s="42">
        <f t="shared" ca="1" si="132"/>
        <v>0.5575</v>
      </c>
      <c r="H123" s="43">
        <f t="shared" ca="1" si="133"/>
        <v>6.7365999999999993</v>
      </c>
      <c r="I123" s="44">
        <f t="shared" ca="1" si="152"/>
        <v>38.899500000000003</v>
      </c>
      <c r="J123" s="26">
        <f t="shared" si="123"/>
        <v>-3</v>
      </c>
      <c r="K123" s="42">
        <f t="shared" ca="1" si="134"/>
        <v>0.36070000000000002</v>
      </c>
      <c r="L123" s="43">
        <f t="shared" ca="1" si="135"/>
        <v>5.6690999999999985</v>
      </c>
      <c r="M123" s="44">
        <f t="shared" ca="1" si="153"/>
        <v>34.322799999999994</v>
      </c>
      <c r="N123" s="26">
        <f t="shared" si="124"/>
        <v>-3</v>
      </c>
      <c r="O123" s="42">
        <f t="shared" ca="1" si="136"/>
        <v>0.38390000000000002</v>
      </c>
      <c r="P123" s="43">
        <f t="shared" ca="1" si="137"/>
        <v>4.9302999999999999</v>
      </c>
      <c r="Q123" s="44">
        <f t="shared" ca="1" si="154"/>
        <v>29.952000000000002</v>
      </c>
      <c r="R123" s="26">
        <f t="shared" si="125"/>
        <v>-3</v>
      </c>
      <c r="S123" s="42">
        <f t="shared" ca="1" si="138"/>
        <v>0.45610000000000001</v>
      </c>
      <c r="T123" s="43">
        <f t="shared" ca="1" si="139"/>
        <v>4.4079999999999995</v>
      </c>
      <c r="U123" s="44">
        <f t="shared" ca="1" si="155"/>
        <v>26.092399999999998</v>
      </c>
      <c r="V123" s="26">
        <f t="shared" si="126"/>
        <v>-3</v>
      </c>
      <c r="W123" s="42">
        <f t="shared" ca="1" si="140"/>
        <v>0.85409999999999997</v>
      </c>
      <c r="X123" s="43">
        <f t="shared" ca="1" si="141"/>
        <v>7.3764000000000003</v>
      </c>
      <c r="Y123" s="44">
        <f t="shared" ca="1" si="156"/>
        <v>39.960099999999997</v>
      </c>
      <c r="Z123" s="26">
        <f t="shared" si="127"/>
        <v>-3</v>
      </c>
      <c r="AA123" s="42">
        <f t="shared" ca="1" si="142"/>
        <v>0.86539999999999995</v>
      </c>
      <c r="AB123" s="43">
        <f t="shared" ca="1" si="143"/>
        <v>5.0133000000000001</v>
      </c>
      <c r="AC123" s="44">
        <f t="shared" ca="1" si="157"/>
        <v>20.4069</v>
      </c>
      <c r="AD123" s="26">
        <f t="shared" si="128"/>
        <v>-3</v>
      </c>
      <c r="AE123" s="42">
        <f t="shared" ca="1" si="144"/>
        <v>0.35239999999999999</v>
      </c>
      <c r="AF123" s="43">
        <f t="shared" ca="1" si="145"/>
        <v>4.2373000000000003</v>
      </c>
      <c r="AG123" s="44">
        <f t="shared" ca="1" si="158"/>
        <v>23.334700000000005</v>
      </c>
      <c r="AH123" s="26">
        <f t="shared" si="129"/>
        <v>-3</v>
      </c>
      <c r="AI123" s="42">
        <f t="shared" ca="1" si="146"/>
        <v>0.1913</v>
      </c>
      <c r="AJ123" s="43">
        <f t="shared" ca="1" si="147"/>
        <v>5.6995000000000005</v>
      </c>
      <c r="AK123" s="44">
        <f t="shared" ca="1" si="159"/>
        <v>33.868100000000005</v>
      </c>
      <c r="AL123" s="26">
        <f t="shared" si="130"/>
        <v>-3</v>
      </c>
      <c r="AM123" s="42">
        <f t="shared" ca="1" si="148"/>
        <v>0.64759999999999995</v>
      </c>
      <c r="AN123" s="43">
        <f t="shared" ca="1" si="149"/>
        <v>5.7231999999999994</v>
      </c>
      <c r="AO123" s="44">
        <f t="shared" ca="1" si="160"/>
        <v>26.840299999999999</v>
      </c>
      <c r="AP123" s="26">
        <f t="shared" si="131"/>
        <v>-3</v>
      </c>
      <c r="AQ123" s="42">
        <f t="shared" ca="1" si="150"/>
        <v>0.14499999999999999</v>
      </c>
      <c r="AR123" s="43">
        <f t="shared" ca="1" si="151"/>
        <v>4.2658999999999994</v>
      </c>
      <c r="AS123" s="44">
        <f t="shared" ca="1" si="161"/>
        <v>26.576099999999997</v>
      </c>
    </row>
    <row r="124" spans="1:45" x14ac:dyDescent="0.25">
      <c r="A124" s="67">
        <f>AI370</f>
        <v>298</v>
      </c>
      <c r="B124" s="51" t="str">
        <f t="shared" si="121"/>
        <v>Test1-100 (3)</v>
      </c>
      <c r="C124" s="58">
        <f ca="1">AK369</f>
        <v>239.12700000000001</v>
      </c>
      <c r="F124" s="26">
        <f t="shared" si="122"/>
        <v>-2</v>
      </c>
      <c r="G124" s="42">
        <f t="shared" ca="1" si="132"/>
        <v>0.51880000000000004</v>
      </c>
      <c r="H124" s="43">
        <f t="shared" ca="1" si="133"/>
        <v>7.255399999999999</v>
      </c>
      <c r="I124" s="44">
        <f t="shared" ca="1" si="152"/>
        <v>46.154900000000005</v>
      </c>
      <c r="J124" s="26">
        <f t="shared" si="123"/>
        <v>-2</v>
      </c>
      <c r="K124" s="42">
        <f t="shared" ca="1" si="134"/>
        <v>0.47710000000000002</v>
      </c>
      <c r="L124" s="43">
        <f t="shared" ca="1" si="135"/>
        <v>6.1461999999999986</v>
      </c>
      <c r="M124" s="44">
        <f t="shared" ca="1" si="153"/>
        <v>40.468999999999994</v>
      </c>
      <c r="N124" s="26">
        <f t="shared" si="124"/>
        <v>-2</v>
      </c>
      <c r="O124" s="42">
        <f t="shared" ca="1" si="136"/>
        <v>0.15359999999999999</v>
      </c>
      <c r="P124" s="43">
        <f t="shared" ca="1" si="137"/>
        <v>5.0838999999999999</v>
      </c>
      <c r="Q124" s="44">
        <f t="shared" ca="1" si="154"/>
        <v>35.035899999999998</v>
      </c>
      <c r="R124" s="26">
        <f t="shared" si="125"/>
        <v>-2</v>
      </c>
      <c r="S124" s="42">
        <f t="shared" ca="1" si="138"/>
        <v>5.96E-2</v>
      </c>
      <c r="T124" s="43">
        <f t="shared" ca="1" si="139"/>
        <v>4.4675999999999991</v>
      </c>
      <c r="U124" s="44">
        <f t="shared" ca="1" si="155"/>
        <v>30.559999999999995</v>
      </c>
      <c r="V124" s="26">
        <f t="shared" si="126"/>
        <v>-2</v>
      </c>
      <c r="W124" s="42">
        <f t="shared" ca="1" si="140"/>
        <v>0.27229999999999999</v>
      </c>
      <c r="X124" s="43">
        <f t="shared" ca="1" si="141"/>
        <v>7.6486999999999998</v>
      </c>
      <c r="Y124" s="44">
        <f t="shared" ca="1" si="156"/>
        <v>47.608799999999995</v>
      </c>
      <c r="Z124" s="26">
        <f t="shared" si="127"/>
        <v>-2</v>
      </c>
      <c r="AA124" s="42">
        <f t="shared" ca="1" si="142"/>
        <v>0.58109999999999995</v>
      </c>
      <c r="AB124" s="43">
        <f t="shared" ca="1" si="143"/>
        <v>5.5944000000000003</v>
      </c>
      <c r="AC124" s="44">
        <f t="shared" ca="1" si="157"/>
        <v>26.001300000000001</v>
      </c>
      <c r="AD124" s="26">
        <f t="shared" si="128"/>
        <v>-2</v>
      </c>
      <c r="AE124" s="42">
        <f t="shared" ca="1" si="144"/>
        <v>0.71379999999999999</v>
      </c>
      <c r="AF124" s="43">
        <f t="shared" ca="1" si="145"/>
        <v>4.9511000000000003</v>
      </c>
      <c r="AG124" s="44">
        <f t="shared" ca="1" si="158"/>
        <v>28.285800000000005</v>
      </c>
      <c r="AH124" s="26">
        <f t="shared" si="129"/>
        <v>-2</v>
      </c>
      <c r="AI124" s="42">
        <f t="shared" ca="1" si="146"/>
        <v>0.4864</v>
      </c>
      <c r="AJ124" s="43">
        <f t="shared" ca="1" si="147"/>
        <v>6.1859000000000002</v>
      </c>
      <c r="AK124" s="44">
        <f t="shared" ca="1" si="159"/>
        <v>40.054000000000002</v>
      </c>
      <c r="AL124" s="26">
        <f t="shared" si="130"/>
        <v>-2</v>
      </c>
      <c r="AM124" s="42">
        <f t="shared" ca="1" si="148"/>
        <v>0.24249999999999999</v>
      </c>
      <c r="AN124" s="43">
        <f t="shared" ca="1" si="149"/>
        <v>5.9656999999999991</v>
      </c>
      <c r="AO124" s="44">
        <f t="shared" ca="1" si="160"/>
        <v>32.805999999999997</v>
      </c>
      <c r="AP124" s="26">
        <f t="shared" si="131"/>
        <v>-2</v>
      </c>
      <c r="AQ124" s="42">
        <f t="shared" ca="1" si="150"/>
        <v>0.5736</v>
      </c>
      <c r="AR124" s="43">
        <f t="shared" ca="1" si="151"/>
        <v>4.8394999999999992</v>
      </c>
      <c r="AS124" s="44">
        <f t="shared" ca="1" si="161"/>
        <v>31.415599999999998</v>
      </c>
    </row>
    <row r="125" spans="1:45" x14ac:dyDescent="0.25">
      <c r="A125" s="67">
        <f>AM370</f>
        <v>299</v>
      </c>
      <c r="B125" s="51" t="str">
        <f t="shared" si="121"/>
        <v>Test1-100 (3)</v>
      </c>
      <c r="C125" s="58">
        <f ca="1">AO369</f>
        <v>11.434200000000033</v>
      </c>
      <c r="F125" s="26">
        <f t="shared" si="122"/>
        <v>-1</v>
      </c>
      <c r="G125" s="42">
        <f t="shared" ca="1" si="132"/>
        <v>9.0800000000000006E-2</v>
      </c>
      <c r="H125" s="43">
        <f t="shared" ca="1" si="133"/>
        <v>7.3461999999999987</v>
      </c>
      <c r="I125" s="44">
        <f t="shared" ca="1" si="152"/>
        <v>53.501100000000001</v>
      </c>
      <c r="J125" s="26">
        <f t="shared" si="123"/>
        <v>-1</v>
      </c>
      <c r="K125" s="42">
        <f t="shared" ca="1" si="134"/>
        <v>3.4799999999999998E-2</v>
      </c>
      <c r="L125" s="43">
        <f t="shared" ca="1" si="135"/>
        <v>6.1809999999999983</v>
      </c>
      <c r="M125" s="44">
        <f t="shared" ca="1" si="153"/>
        <v>46.649999999999991</v>
      </c>
      <c r="N125" s="26">
        <f t="shared" si="124"/>
        <v>-1</v>
      </c>
      <c r="O125" s="42">
        <f t="shared" ca="1" si="136"/>
        <v>0.71450000000000002</v>
      </c>
      <c r="P125" s="43">
        <f t="shared" ca="1" si="137"/>
        <v>5.7984</v>
      </c>
      <c r="Q125" s="44">
        <f t="shared" ca="1" si="154"/>
        <v>40.834299999999999</v>
      </c>
      <c r="R125" s="26">
        <f t="shared" si="125"/>
        <v>-1</v>
      </c>
      <c r="S125" s="42">
        <f t="shared" ca="1" si="138"/>
        <v>5.8200000000000002E-2</v>
      </c>
      <c r="T125" s="43">
        <f t="shared" ca="1" si="139"/>
        <v>4.5257999999999994</v>
      </c>
      <c r="U125" s="44">
        <f t="shared" ca="1" si="155"/>
        <v>35.085799999999992</v>
      </c>
      <c r="V125" s="26">
        <f t="shared" si="126"/>
        <v>-1</v>
      </c>
      <c r="W125" s="42">
        <f t="shared" ca="1" si="140"/>
        <v>0.98619999999999997</v>
      </c>
      <c r="X125" s="43">
        <f t="shared" ca="1" si="141"/>
        <v>8.6349</v>
      </c>
      <c r="Y125" s="44">
        <f t="shared" ca="1" si="156"/>
        <v>56.243699999999997</v>
      </c>
      <c r="Z125" s="26">
        <f t="shared" si="127"/>
        <v>-1</v>
      </c>
      <c r="AA125" s="42">
        <f t="shared" ca="1" si="142"/>
        <v>0.68330000000000002</v>
      </c>
      <c r="AB125" s="43">
        <f t="shared" ca="1" si="143"/>
        <v>6.2777000000000003</v>
      </c>
      <c r="AC125" s="44">
        <f t="shared" ca="1" si="157"/>
        <v>32.279000000000003</v>
      </c>
      <c r="AD125" s="26">
        <f t="shared" si="128"/>
        <v>-1</v>
      </c>
      <c r="AE125" s="42">
        <f t="shared" ca="1" si="144"/>
        <v>0.38379999999999997</v>
      </c>
      <c r="AF125" s="43">
        <f t="shared" ca="1" si="145"/>
        <v>5.3349000000000002</v>
      </c>
      <c r="AG125" s="44">
        <f t="shared" ca="1" si="158"/>
        <v>33.620700000000006</v>
      </c>
      <c r="AH125" s="26">
        <f t="shared" si="129"/>
        <v>-1</v>
      </c>
      <c r="AI125" s="42">
        <f t="shared" ca="1" si="146"/>
        <v>0.37269999999999998</v>
      </c>
      <c r="AJ125" s="43">
        <f t="shared" ca="1" si="147"/>
        <v>6.5586000000000002</v>
      </c>
      <c r="AK125" s="44">
        <f t="shared" ca="1" si="159"/>
        <v>46.6126</v>
      </c>
      <c r="AL125" s="26">
        <f t="shared" si="130"/>
        <v>-1</v>
      </c>
      <c r="AM125" s="42">
        <f t="shared" ca="1" si="148"/>
        <v>0.2079</v>
      </c>
      <c r="AN125" s="43">
        <f t="shared" ca="1" si="149"/>
        <v>6.1735999999999995</v>
      </c>
      <c r="AO125" s="44">
        <f t="shared" ca="1" si="160"/>
        <v>38.979599999999998</v>
      </c>
      <c r="AP125" s="26">
        <f t="shared" si="131"/>
        <v>-1</v>
      </c>
      <c r="AQ125" s="42">
        <f t="shared" ca="1" si="150"/>
        <v>0.20669999999999999</v>
      </c>
      <c r="AR125" s="43">
        <f t="shared" ca="1" si="151"/>
        <v>5.0461999999999989</v>
      </c>
      <c r="AS125" s="44">
        <f t="shared" ca="1" si="161"/>
        <v>36.461799999999997</v>
      </c>
    </row>
    <row r="126" spans="1:45" ht="15.75" thickBot="1" x14ac:dyDescent="0.3">
      <c r="A126" s="68">
        <f>AQ370</f>
        <v>300</v>
      </c>
      <c r="B126" s="51" t="str">
        <f t="shared" si="121"/>
        <v>Test1-100 (3)</v>
      </c>
      <c r="C126" s="59">
        <f ca="1">AS369</f>
        <v>4.9735000000000582</v>
      </c>
      <c r="F126" s="26">
        <f t="shared" si="122"/>
        <v>0</v>
      </c>
      <c r="G126" s="42">
        <f t="shared" ca="1" si="132"/>
        <v>0.43259999999999998</v>
      </c>
      <c r="H126" s="43">
        <f t="shared" ca="1" si="133"/>
        <v>7.7787999999999986</v>
      </c>
      <c r="I126" s="44">
        <f t="shared" ca="1" si="152"/>
        <v>61.279899999999998</v>
      </c>
      <c r="J126" s="26">
        <f t="shared" si="123"/>
        <v>0</v>
      </c>
      <c r="K126" s="42">
        <f t="shared" ca="1" si="134"/>
        <v>0.13220000000000001</v>
      </c>
      <c r="L126" s="43">
        <f t="shared" ca="1" si="135"/>
        <v>6.3131999999999984</v>
      </c>
      <c r="M126" s="44">
        <f t="shared" ca="1" si="153"/>
        <v>52.963199999999986</v>
      </c>
      <c r="N126" s="26">
        <f t="shared" si="124"/>
        <v>0</v>
      </c>
      <c r="O126" s="42">
        <f t="shared" ca="1" si="136"/>
        <v>0.20319999999999999</v>
      </c>
      <c r="P126" s="43">
        <f t="shared" ca="1" si="137"/>
        <v>6.0015999999999998</v>
      </c>
      <c r="Q126" s="44">
        <f t="shared" ca="1" si="154"/>
        <v>46.835899999999995</v>
      </c>
      <c r="R126" s="26">
        <f t="shared" si="125"/>
        <v>0</v>
      </c>
      <c r="S126" s="42">
        <f t="shared" ca="1" si="138"/>
        <v>0.25080000000000002</v>
      </c>
      <c r="T126" s="43">
        <f t="shared" ca="1" si="139"/>
        <v>4.7765999999999993</v>
      </c>
      <c r="U126" s="44">
        <f t="shared" ca="1" si="155"/>
        <v>39.862399999999994</v>
      </c>
      <c r="V126" s="26">
        <f t="shared" si="126"/>
        <v>0</v>
      </c>
      <c r="W126" s="42">
        <f t="shared" ca="1" si="140"/>
        <v>0.73270000000000002</v>
      </c>
      <c r="X126" s="43">
        <f t="shared" ca="1" si="141"/>
        <v>9.3675999999999995</v>
      </c>
      <c r="Y126" s="44">
        <f t="shared" ca="1" si="156"/>
        <v>65.6113</v>
      </c>
      <c r="Z126" s="26">
        <f t="shared" si="127"/>
        <v>0</v>
      </c>
      <c r="AA126" s="42">
        <f t="shared" ca="1" si="142"/>
        <v>3.3000000000000002E-2</v>
      </c>
      <c r="AB126" s="43">
        <f t="shared" ca="1" si="143"/>
        <v>6.3107000000000006</v>
      </c>
      <c r="AC126" s="44">
        <f t="shared" ca="1" si="157"/>
        <v>38.589700000000008</v>
      </c>
      <c r="AD126" s="26">
        <f t="shared" si="128"/>
        <v>0</v>
      </c>
      <c r="AE126" s="42">
        <f t="shared" ca="1" si="144"/>
        <v>0.73750000000000004</v>
      </c>
      <c r="AF126" s="43">
        <f t="shared" ca="1" si="145"/>
        <v>6.0724</v>
      </c>
      <c r="AG126" s="44">
        <f t="shared" ca="1" si="158"/>
        <v>39.693100000000008</v>
      </c>
      <c r="AH126" s="26">
        <f t="shared" si="129"/>
        <v>0</v>
      </c>
      <c r="AI126" s="42">
        <f t="shared" ca="1" si="146"/>
        <v>0.59599999999999997</v>
      </c>
      <c r="AJ126" s="43">
        <f t="shared" ca="1" si="147"/>
        <v>7.1546000000000003</v>
      </c>
      <c r="AK126" s="44">
        <f t="shared" ca="1" si="159"/>
        <v>53.767200000000003</v>
      </c>
      <c r="AL126" s="26">
        <f t="shared" si="130"/>
        <v>0</v>
      </c>
      <c r="AM126" s="42">
        <f t="shared" ca="1" si="148"/>
        <v>0.3695</v>
      </c>
      <c r="AN126" s="43">
        <f t="shared" ca="1" si="149"/>
        <v>6.5430999999999999</v>
      </c>
      <c r="AO126" s="44">
        <f t="shared" ca="1" si="160"/>
        <v>45.5227</v>
      </c>
      <c r="AP126" s="26">
        <f t="shared" si="131"/>
        <v>0</v>
      </c>
      <c r="AQ126" s="42">
        <f t="shared" ca="1" si="150"/>
        <v>2.9899999999999999E-2</v>
      </c>
      <c r="AR126" s="43">
        <f t="shared" ca="1" si="151"/>
        <v>5.0760999999999985</v>
      </c>
      <c r="AS126" s="44">
        <f t="shared" ca="1" si="161"/>
        <v>41.537899999999993</v>
      </c>
    </row>
    <row r="127" spans="1:45" x14ac:dyDescent="0.25">
      <c r="F127" s="26">
        <f t="shared" si="122"/>
        <v>1</v>
      </c>
      <c r="G127" s="42">
        <f t="shared" ca="1" si="132"/>
        <v>5.0700000000000002E-2</v>
      </c>
      <c r="H127" s="43">
        <f t="shared" ca="1" si="133"/>
        <v>7.8294999999999986</v>
      </c>
      <c r="I127" s="44">
        <f t="shared" ca="1" si="152"/>
        <v>69.109399999999994</v>
      </c>
      <c r="J127" s="26">
        <f t="shared" si="123"/>
        <v>1</v>
      </c>
      <c r="K127" s="42">
        <f t="shared" ca="1" si="134"/>
        <v>0.34039999999999998</v>
      </c>
      <c r="L127" s="43">
        <f t="shared" ca="1" si="135"/>
        <v>6.6535999999999982</v>
      </c>
      <c r="M127" s="44">
        <f t="shared" ca="1" si="153"/>
        <v>59.616799999999984</v>
      </c>
      <c r="N127" s="26">
        <f t="shared" si="124"/>
        <v>1</v>
      </c>
      <c r="O127" s="42">
        <f t="shared" ca="1" si="136"/>
        <v>7.9899999999999999E-2</v>
      </c>
      <c r="P127" s="43">
        <f t="shared" ca="1" si="137"/>
        <v>6.0815000000000001</v>
      </c>
      <c r="Q127" s="44">
        <f t="shared" ca="1" si="154"/>
        <v>52.917399999999994</v>
      </c>
      <c r="R127" s="26">
        <f t="shared" si="125"/>
        <v>1</v>
      </c>
      <c r="S127" s="42">
        <f t="shared" ca="1" si="138"/>
        <v>0.67369999999999997</v>
      </c>
      <c r="T127" s="43">
        <f t="shared" ca="1" si="139"/>
        <v>5.4502999999999995</v>
      </c>
      <c r="U127" s="44">
        <f t="shared" ca="1" si="155"/>
        <v>45.312699999999992</v>
      </c>
      <c r="V127" s="26">
        <f t="shared" si="126"/>
        <v>1</v>
      </c>
      <c r="W127" s="42">
        <f t="shared" ca="1" si="140"/>
        <v>0.61550000000000005</v>
      </c>
      <c r="X127" s="43">
        <f t="shared" ca="1" si="141"/>
        <v>9.9831000000000003</v>
      </c>
      <c r="Y127" s="44">
        <f t="shared" ca="1" si="156"/>
        <v>75.594400000000007</v>
      </c>
      <c r="Z127" s="26">
        <f t="shared" si="127"/>
        <v>1</v>
      </c>
      <c r="AA127" s="42">
        <f t="shared" ca="1" si="142"/>
        <v>0.74870000000000003</v>
      </c>
      <c r="AB127" s="43">
        <f t="shared" ca="1" si="143"/>
        <v>7.059400000000001</v>
      </c>
      <c r="AC127" s="44">
        <f t="shared" ca="1" si="157"/>
        <v>45.649100000000011</v>
      </c>
      <c r="AD127" s="26">
        <f t="shared" si="128"/>
        <v>1</v>
      </c>
      <c r="AE127" s="42">
        <f t="shared" ca="1" si="144"/>
        <v>8.77E-2</v>
      </c>
      <c r="AF127" s="43">
        <f t="shared" ca="1" si="145"/>
        <v>6.1600999999999999</v>
      </c>
      <c r="AG127" s="44">
        <f t="shared" ca="1" si="158"/>
        <v>45.853200000000008</v>
      </c>
      <c r="AH127" s="26">
        <f t="shared" si="129"/>
        <v>1</v>
      </c>
      <c r="AI127" s="42">
        <f t="shared" ca="1" si="146"/>
        <v>0.86609999999999998</v>
      </c>
      <c r="AJ127" s="43">
        <f t="shared" ca="1" si="147"/>
        <v>8.0206999999999997</v>
      </c>
      <c r="AK127" s="44">
        <f t="shared" ca="1" si="159"/>
        <v>61.7879</v>
      </c>
      <c r="AL127" s="26">
        <f t="shared" si="130"/>
        <v>1</v>
      </c>
      <c r="AM127" s="42">
        <f t="shared" ca="1" si="148"/>
        <v>0.1787</v>
      </c>
      <c r="AN127" s="43">
        <f t="shared" ca="1" si="149"/>
        <v>6.7218</v>
      </c>
      <c r="AO127" s="44">
        <f t="shared" ca="1" si="160"/>
        <v>52.244500000000002</v>
      </c>
      <c r="AP127" s="26">
        <f t="shared" si="131"/>
        <v>1</v>
      </c>
      <c r="AQ127" s="42">
        <f t="shared" ca="1" si="150"/>
        <v>0.7722</v>
      </c>
      <c r="AR127" s="43">
        <f t="shared" ca="1" si="151"/>
        <v>5.8482999999999983</v>
      </c>
      <c r="AS127" s="44">
        <f t="shared" ca="1" si="161"/>
        <v>47.386199999999988</v>
      </c>
    </row>
    <row r="128" spans="1:45" x14ac:dyDescent="0.25">
      <c r="F128" s="26">
        <f t="shared" si="122"/>
        <v>2</v>
      </c>
      <c r="G128" s="42">
        <f t="shared" ca="1" si="132"/>
        <v>0.46160000000000001</v>
      </c>
      <c r="H128" s="43">
        <f t="shared" ca="1" si="133"/>
        <v>8.2910999999999984</v>
      </c>
      <c r="I128" s="44">
        <f t="shared" ca="1" si="152"/>
        <v>77.400499999999994</v>
      </c>
      <c r="J128" s="26">
        <f t="shared" si="123"/>
        <v>2</v>
      </c>
      <c r="K128" s="42">
        <f t="shared" ca="1" si="134"/>
        <v>0.95589999999999997</v>
      </c>
      <c r="L128" s="43">
        <f t="shared" ca="1" si="135"/>
        <v>7.6094999999999979</v>
      </c>
      <c r="M128" s="44">
        <f t="shared" ca="1" si="153"/>
        <v>67.226299999999981</v>
      </c>
      <c r="N128" s="26">
        <f t="shared" si="124"/>
        <v>2</v>
      </c>
      <c r="O128" s="42">
        <f t="shared" ca="1" si="136"/>
        <v>0.1595</v>
      </c>
      <c r="P128" s="43">
        <f t="shared" ca="1" si="137"/>
        <v>6.2410000000000005</v>
      </c>
      <c r="Q128" s="44">
        <f t="shared" ca="1" si="154"/>
        <v>59.158399999999993</v>
      </c>
      <c r="R128" s="26">
        <f t="shared" si="125"/>
        <v>2</v>
      </c>
      <c r="S128" s="42">
        <f t="shared" ca="1" si="138"/>
        <v>8.6999999999999994E-3</v>
      </c>
      <c r="T128" s="43">
        <f t="shared" ca="1" si="139"/>
        <v>5.4589999999999996</v>
      </c>
      <c r="U128" s="44">
        <f t="shared" ca="1" si="155"/>
        <v>50.771699999999996</v>
      </c>
      <c r="V128" s="26">
        <f t="shared" si="126"/>
        <v>2</v>
      </c>
      <c r="W128" s="42">
        <f t="shared" ca="1" si="140"/>
        <v>0.38350000000000001</v>
      </c>
      <c r="X128" s="43">
        <f t="shared" ca="1" si="141"/>
        <v>10.3666</v>
      </c>
      <c r="Y128" s="44">
        <f t="shared" ca="1" si="156"/>
        <v>85.961000000000013</v>
      </c>
      <c r="Z128" s="26">
        <f t="shared" si="127"/>
        <v>2</v>
      </c>
      <c r="AA128" s="42">
        <f t="shared" ca="1" si="142"/>
        <v>0.53269999999999995</v>
      </c>
      <c r="AB128" s="43">
        <f t="shared" ca="1" si="143"/>
        <v>7.5921000000000012</v>
      </c>
      <c r="AC128" s="44">
        <f t="shared" ca="1" si="157"/>
        <v>53.241200000000013</v>
      </c>
      <c r="AD128" s="26">
        <f t="shared" si="128"/>
        <v>2</v>
      </c>
      <c r="AE128" s="42">
        <f t="shared" ca="1" si="144"/>
        <v>0.87929999999999997</v>
      </c>
      <c r="AF128" s="43">
        <f t="shared" ca="1" si="145"/>
        <v>7.0393999999999997</v>
      </c>
      <c r="AG128" s="44">
        <f t="shared" ca="1" si="158"/>
        <v>52.892600000000009</v>
      </c>
      <c r="AH128" s="26">
        <f t="shared" si="129"/>
        <v>2</v>
      </c>
      <c r="AI128" s="42">
        <f t="shared" ca="1" si="146"/>
        <v>0.4466</v>
      </c>
      <c r="AJ128" s="43">
        <f t="shared" ca="1" si="147"/>
        <v>8.4672999999999998</v>
      </c>
      <c r="AK128" s="44">
        <f t="shared" ca="1" si="159"/>
        <v>70.255200000000002</v>
      </c>
      <c r="AL128" s="26">
        <f t="shared" si="130"/>
        <v>2</v>
      </c>
      <c r="AM128" s="42">
        <f t="shared" ca="1" si="148"/>
        <v>0.67069999999999996</v>
      </c>
      <c r="AN128" s="43">
        <f t="shared" ca="1" si="149"/>
        <v>7.3925000000000001</v>
      </c>
      <c r="AO128" s="44">
        <f t="shared" ca="1" si="160"/>
        <v>59.637</v>
      </c>
      <c r="AP128" s="26">
        <f t="shared" si="131"/>
        <v>2</v>
      </c>
      <c r="AQ128" s="42">
        <f t="shared" ca="1" si="150"/>
        <v>0.14760000000000001</v>
      </c>
      <c r="AR128" s="43">
        <f t="shared" ca="1" si="151"/>
        <v>5.995899999999998</v>
      </c>
      <c r="AS128" s="44">
        <f t="shared" ca="1" si="161"/>
        <v>53.382099999999987</v>
      </c>
    </row>
    <row r="129" spans="6:45" x14ac:dyDescent="0.25">
      <c r="F129" s="26">
        <f t="shared" si="122"/>
        <v>3</v>
      </c>
      <c r="G129" s="42">
        <f t="shared" ca="1" si="132"/>
        <v>0.35299999999999998</v>
      </c>
      <c r="H129" s="43">
        <f t="shared" ca="1" si="133"/>
        <v>8.6440999999999981</v>
      </c>
      <c r="I129" s="44">
        <f t="shared" ca="1" si="152"/>
        <v>86.044599999999988</v>
      </c>
      <c r="J129" s="26">
        <f t="shared" si="123"/>
        <v>3</v>
      </c>
      <c r="K129" s="42">
        <f t="shared" ca="1" si="134"/>
        <v>0.31630000000000003</v>
      </c>
      <c r="L129" s="43">
        <f t="shared" ca="1" si="135"/>
        <v>7.925799999999998</v>
      </c>
      <c r="M129" s="44">
        <f t="shared" ca="1" si="153"/>
        <v>75.152099999999976</v>
      </c>
      <c r="N129" s="26">
        <f t="shared" si="124"/>
        <v>3</v>
      </c>
      <c r="O129" s="42">
        <f t="shared" ca="1" si="136"/>
        <v>0.1658</v>
      </c>
      <c r="P129" s="43">
        <f t="shared" ca="1" si="137"/>
        <v>6.4068000000000005</v>
      </c>
      <c r="Q129" s="44">
        <f t="shared" ca="1" si="154"/>
        <v>65.56519999999999</v>
      </c>
      <c r="R129" s="26">
        <f t="shared" si="125"/>
        <v>3</v>
      </c>
      <c r="S129" s="42">
        <f t="shared" ca="1" si="138"/>
        <v>1.9099999999999999E-2</v>
      </c>
      <c r="T129" s="43">
        <f t="shared" ca="1" si="139"/>
        <v>5.4780999999999995</v>
      </c>
      <c r="U129" s="44">
        <f t="shared" ca="1" si="155"/>
        <v>56.249799999999993</v>
      </c>
      <c r="V129" s="26">
        <f t="shared" si="126"/>
        <v>3</v>
      </c>
      <c r="W129" s="42">
        <f t="shared" ca="1" si="140"/>
        <v>0.42909999999999998</v>
      </c>
      <c r="X129" s="43">
        <f t="shared" ca="1" si="141"/>
        <v>10.7957</v>
      </c>
      <c r="Y129" s="44">
        <f t="shared" ca="1" si="156"/>
        <v>96.756700000000009</v>
      </c>
      <c r="Z129" s="26">
        <f t="shared" si="127"/>
        <v>3</v>
      </c>
      <c r="AA129" s="42">
        <f t="shared" ca="1" si="142"/>
        <v>0.69330000000000003</v>
      </c>
      <c r="AB129" s="43">
        <f t="shared" ca="1" si="143"/>
        <v>8.285400000000001</v>
      </c>
      <c r="AC129" s="44">
        <f t="shared" ca="1" si="157"/>
        <v>61.526600000000016</v>
      </c>
      <c r="AD129" s="26">
        <f t="shared" si="128"/>
        <v>3</v>
      </c>
      <c r="AE129" s="42">
        <f t="shared" ca="1" si="144"/>
        <v>0.95450000000000002</v>
      </c>
      <c r="AF129" s="43">
        <f t="shared" ca="1" si="145"/>
        <v>7.9939</v>
      </c>
      <c r="AG129" s="44">
        <f t="shared" ca="1" si="158"/>
        <v>60.886500000000012</v>
      </c>
      <c r="AH129" s="26">
        <f t="shared" si="129"/>
        <v>3</v>
      </c>
      <c r="AI129" s="42">
        <f t="shared" ca="1" si="146"/>
        <v>0.54590000000000005</v>
      </c>
      <c r="AJ129" s="43">
        <f t="shared" ca="1" si="147"/>
        <v>9.0131999999999994</v>
      </c>
      <c r="AK129" s="44">
        <f t="shared" ca="1" si="159"/>
        <v>79.2684</v>
      </c>
      <c r="AL129" s="26">
        <f t="shared" si="130"/>
        <v>3</v>
      </c>
      <c r="AM129" s="42">
        <f t="shared" ca="1" si="148"/>
        <v>0.89319999999999999</v>
      </c>
      <c r="AN129" s="43">
        <f t="shared" ca="1" si="149"/>
        <v>8.2857000000000003</v>
      </c>
      <c r="AO129" s="44">
        <f t="shared" ca="1" si="160"/>
        <v>67.922700000000006</v>
      </c>
      <c r="AP129" s="26">
        <f t="shared" si="131"/>
        <v>3</v>
      </c>
      <c r="AQ129" s="42">
        <f t="shared" ca="1" si="150"/>
        <v>0.5615</v>
      </c>
      <c r="AR129" s="43">
        <f t="shared" ca="1" si="151"/>
        <v>6.5573999999999977</v>
      </c>
      <c r="AS129" s="44">
        <f t="shared" ca="1" si="161"/>
        <v>59.939499999999981</v>
      </c>
    </row>
    <row r="130" spans="6:45" x14ac:dyDescent="0.25">
      <c r="F130" s="26">
        <f t="shared" si="122"/>
        <v>4</v>
      </c>
      <c r="G130" s="42">
        <f t="shared" ca="1" si="132"/>
        <v>0.33479999999999999</v>
      </c>
      <c r="H130" s="43">
        <f t="shared" ca="1" si="133"/>
        <v>8.9788999999999977</v>
      </c>
      <c r="I130" s="44">
        <f t="shared" ca="1" si="152"/>
        <v>95.023499999999984</v>
      </c>
      <c r="J130" s="26">
        <f t="shared" si="123"/>
        <v>4</v>
      </c>
      <c r="K130" s="42">
        <f t="shared" ca="1" si="134"/>
        <v>0.872</v>
      </c>
      <c r="L130" s="43">
        <f t="shared" ca="1" si="135"/>
        <v>8.7977999999999987</v>
      </c>
      <c r="M130" s="44">
        <f t="shared" ca="1" si="153"/>
        <v>83.949899999999971</v>
      </c>
      <c r="N130" s="26">
        <f t="shared" si="124"/>
        <v>4</v>
      </c>
      <c r="O130" s="42">
        <f t="shared" ca="1" si="136"/>
        <v>0.94140000000000001</v>
      </c>
      <c r="P130" s="43">
        <f t="shared" ca="1" si="137"/>
        <v>7.3482000000000003</v>
      </c>
      <c r="Q130" s="44">
        <f t="shared" ca="1" si="154"/>
        <v>72.913399999999996</v>
      </c>
      <c r="R130" s="26">
        <f t="shared" si="125"/>
        <v>4</v>
      </c>
      <c r="S130" s="42">
        <f t="shared" ca="1" si="138"/>
        <v>0.82730000000000004</v>
      </c>
      <c r="T130" s="43">
        <f t="shared" ca="1" si="139"/>
        <v>6.3053999999999997</v>
      </c>
      <c r="U130" s="44">
        <f t="shared" ca="1" si="155"/>
        <v>62.555199999999992</v>
      </c>
      <c r="V130" s="26">
        <f t="shared" si="126"/>
        <v>4</v>
      </c>
      <c r="W130" s="42">
        <f t="shared" ca="1" si="140"/>
        <v>0.40379999999999999</v>
      </c>
      <c r="X130" s="43">
        <f t="shared" ca="1" si="141"/>
        <v>11.1995</v>
      </c>
      <c r="Y130" s="44">
        <f t="shared" ca="1" si="156"/>
        <v>107.95620000000001</v>
      </c>
      <c r="Z130" s="26">
        <f t="shared" si="127"/>
        <v>4</v>
      </c>
      <c r="AA130" s="42">
        <f t="shared" ca="1" si="142"/>
        <v>0.85880000000000001</v>
      </c>
      <c r="AB130" s="43">
        <f t="shared" ca="1" si="143"/>
        <v>9.1442000000000014</v>
      </c>
      <c r="AC130" s="44">
        <f t="shared" ca="1" si="157"/>
        <v>70.670800000000014</v>
      </c>
      <c r="AD130" s="26">
        <f t="shared" si="128"/>
        <v>4</v>
      </c>
      <c r="AE130" s="42">
        <f t="shared" ca="1" si="144"/>
        <v>0.90759999999999996</v>
      </c>
      <c r="AF130" s="43">
        <f t="shared" ca="1" si="145"/>
        <v>8.9015000000000004</v>
      </c>
      <c r="AG130" s="44">
        <f t="shared" ca="1" si="158"/>
        <v>69.788000000000011</v>
      </c>
      <c r="AH130" s="26">
        <f t="shared" si="129"/>
        <v>4</v>
      </c>
      <c r="AI130" s="42">
        <f t="shared" ca="1" si="146"/>
        <v>0.51019999999999999</v>
      </c>
      <c r="AJ130" s="43">
        <f t="shared" ca="1" si="147"/>
        <v>9.5233999999999988</v>
      </c>
      <c r="AK130" s="44">
        <f t="shared" ca="1" si="159"/>
        <v>88.791799999999995</v>
      </c>
      <c r="AL130" s="26">
        <f t="shared" si="130"/>
        <v>4</v>
      </c>
      <c r="AM130" s="42">
        <f t="shared" ca="1" si="148"/>
        <v>0.49349999999999999</v>
      </c>
      <c r="AN130" s="43">
        <f t="shared" ca="1" si="149"/>
        <v>8.7791999999999994</v>
      </c>
      <c r="AO130" s="44">
        <f t="shared" ca="1" si="160"/>
        <v>76.701900000000009</v>
      </c>
      <c r="AP130" s="26">
        <f t="shared" si="131"/>
        <v>4</v>
      </c>
      <c r="AQ130" s="42">
        <f t="shared" ca="1" si="150"/>
        <v>0.61019999999999996</v>
      </c>
      <c r="AR130" s="43">
        <f t="shared" ca="1" si="151"/>
        <v>7.1675999999999975</v>
      </c>
      <c r="AS130" s="44">
        <f t="shared" ca="1" si="161"/>
        <v>67.107099999999974</v>
      </c>
    </row>
    <row r="131" spans="6:45" x14ac:dyDescent="0.25">
      <c r="F131" s="26">
        <f t="shared" si="122"/>
        <v>5</v>
      </c>
      <c r="G131" s="42">
        <f t="shared" ca="1" si="132"/>
        <v>0.67069999999999996</v>
      </c>
      <c r="H131" s="43">
        <f t="shared" ca="1" si="133"/>
        <v>9.6495999999999977</v>
      </c>
      <c r="I131" s="44">
        <f t="shared" ca="1" si="152"/>
        <v>104.67309999999998</v>
      </c>
      <c r="J131" s="26">
        <f t="shared" si="123"/>
        <v>5</v>
      </c>
      <c r="K131" s="42">
        <f t="shared" ca="1" si="134"/>
        <v>0.21510000000000001</v>
      </c>
      <c r="L131" s="43">
        <f t="shared" ca="1" si="135"/>
        <v>9.0128999999999984</v>
      </c>
      <c r="M131" s="44">
        <f t="shared" ca="1" si="153"/>
        <v>92.962799999999973</v>
      </c>
      <c r="N131" s="26">
        <f t="shared" si="124"/>
        <v>5</v>
      </c>
      <c r="O131" s="42">
        <f t="shared" ca="1" si="136"/>
        <v>0.54930000000000001</v>
      </c>
      <c r="P131" s="43">
        <f t="shared" ca="1" si="137"/>
        <v>7.8975</v>
      </c>
      <c r="Q131" s="44">
        <f t="shared" ca="1" si="154"/>
        <v>80.81089999999999</v>
      </c>
      <c r="R131" s="26">
        <f t="shared" si="125"/>
        <v>5</v>
      </c>
      <c r="S131" s="42">
        <f t="shared" ca="1" si="138"/>
        <v>0.96160000000000001</v>
      </c>
      <c r="T131" s="43">
        <f t="shared" ca="1" si="139"/>
        <v>7.2669999999999995</v>
      </c>
      <c r="U131" s="44">
        <f t="shared" ca="1" si="155"/>
        <v>69.822199999999995</v>
      </c>
      <c r="V131" s="26">
        <f t="shared" si="126"/>
        <v>5</v>
      </c>
      <c r="W131" s="42">
        <f t="shared" ca="1" si="140"/>
        <v>0.1222</v>
      </c>
      <c r="X131" s="43">
        <f t="shared" ca="1" si="141"/>
        <v>11.3217</v>
      </c>
      <c r="Y131" s="44">
        <f t="shared" ca="1" si="156"/>
        <v>119.27790000000002</v>
      </c>
      <c r="Z131" s="26">
        <f t="shared" si="127"/>
        <v>5</v>
      </c>
      <c r="AA131" s="42">
        <f t="shared" ca="1" si="142"/>
        <v>0.25490000000000002</v>
      </c>
      <c r="AB131" s="43">
        <f t="shared" ca="1" si="143"/>
        <v>9.3991000000000007</v>
      </c>
      <c r="AC131" s="44">
        <f t="shared" ca="1" si="157"/>
        <v>80.069900000000018</v>
      </c>
      <c r="AD131" s="26">
        <f t="shared" si="128"/>
        <v>5</v>
      </c>
      <c r="AE131" s="42">
        <f t="shared" ca="1" si="144"/>
        <v>0.42009999999999997</v>
      </c>
      <c r="AF131" s="43">
        <f t="shared" ca="1" si="145"/>
        <v>9.3216000000000001</v>
      </c>
      <c r="AG131" s="44">
        <f t="shared" ca="1" si="158"/>
        <v>79.109600000000015</v>
      </c>
      <c r="AH131" s="26">
        <f t="shared" si="129"/>
        <v>5</v>
      </c>
      <c r="AI131" s="42">
        <f t="shared" ca="1" si="146"/>
        <v>0.18659999999999999</v>
      </c>
      <c r="AJ131" s="43">
        <f t="shared" ca="1" si="147"/>
        <v>9.7099999999999991</v>
      </c>
      <c r="AK131" s="44">
        <f t="shared" ca="1" si="159"/>
        <v>98.501799999999989</v>
      </c>
      <c r="AL131" s="26">
        <f t="shared" si="130"/>
        <v>5</v>
      </c>
      <c r="AM131" s="42">
        <f t="shared" ca="1" si="148"/>
        <v>0.44350000000000001</v>
      </c>
      <c r="AN131" s="43">
        <f t="shared" ca="1" si="149"/>
        <v>9.2226999999999997</v>
      </c>
      <c r="AO131" s="44">
        <f t="shared" ca="1" si="160"/>
        <v>85.924600000000012</v>
      </c>
      <c r="AP131" s="26">
        <f t="shared" si="131"/>
        <v>5</v>
      </c>
      <c r="AQ131" s="42">
        <f t="shared" ca="1" si="150"/>
        <v>0.74550000000000005</v>
      </c>
      <c r="AR131" s="43">
        <f t="shared" ca="1" si="151"/>
        <v>7.9130999999999974</v>
      </c>
      <c r="AS131" s="44">
        <f t="shared" ca="1" si="161"/>
        <v>75.020199999999974</v>
      </c>
    </row>
    <row r="132" spans="6:45" x14ac:dyDescent="0.25">
      <c r="F132" s="26">
        <f t="shared" si="122"/>
        <v>6</v>
      </c>
      <c r="G132" s="42">
        <f t="shared" ca="1" si="132"/>
        <v>0.98929999999999996</v>
      </c>
      <c r="H132" s="43">
        <f t="shared" ca="1" si="133"/>
        <v>10.638899999999998</v>
      </c>
      <c r="I132" s="44">
        <f t="shared" ca="1" si="152"/>
        <v>115.31199999999997</v>
      </c>
      <c r="J132" s="26">
        <f t="shared" si="123"/>
        <v>6</v>
      </c>
      <c r="K132" s="42">
        <f t="shared" ca="1" si="134"/>
        <v>0.56579999999999997</v>
      </c>
      <c r="L132" s="43">
        <f t="shared" ca="1" si="135"/>
        <v>9.5786999999999978</v>
      </c>
      <c r="M132" s="44">
        <f t="shared" ca="1" si="153"/>
        <v>102.54149999999997</v>
      </c>
      <c r="N132" s="26">
        <f t="shared" si="124"/>
        <v>6</v>
      </c>
      <c r="O132" s="42">
        <f t="shared" ca="1" si="136"/>
        <v>0.8639</v>
      </c>
      <c r="P132" s="43">
        <f t="shared" ca="1" si="137"/>
        <v>8.7614000000000001</v>
      </c>
      <c r="Q132" s="44">
        <f t="shared" ca="1" si="154"/>
        <v>89.572299999999984</v>
      </c>
      <c r="R132" s="26">
        <f t="shared" si="125"/>
        <v>6</v>
      </c>
      <c r="S132" s="42">
        <f t="shared" ca="1" si="138"/>
        <v>0.40279999999999999</v>
      </c>
      <c r="T132" s="43">
        <f t="shared" ca="1" si="139"/>
        <v>7.6697999999999995</v>
      </c>
      <c r="U132" s="44">
        <f t="shared" ca="1" si="155"/>
        <v>77.49199999999999</v>
      </c>
      <c r="V132" s="26">
        <f t="shared" si="126"/>
        <v>6</v>
      </c>
      <c r="W132" s="42">
        <f t="shared" ca="1" si="140"/>
        <v>0.4269</v>
      </c>
      <c r="X132" s="43">
        <f t="shared" ca="1" si="141"/>
        <v>11.7486</v>
      </c>
      <c r="Y132" s="44">
        <f t="shared" ca="1" si="156"/>
        <v>131.02650000000003</v>
      </c>
      <c r="Z132" s="26">
        <f t="shared" si="127"/>
        <v>6</v>
      </c>
      <c r="AA132" s="42">
        <f t="shared" ca="1" si="142"/>
        <v>0.2429</v>
      </c>
      <c r="AB132" s="43">
        <f t="shared" ca="1" si="143"/>
        <v>9.6420000000000012</v>
      </c>
      <c r="AC132" s="44">
        <f t="shared" ca="1" si="157"/>
        <v>89.711900000000014</v>
      </c>
      <c r="AD132" s="26">
        <f t="shared" si="128"/>
        <v>6</v>
      </c>
      <c r="AE132" s="42">
        <f t="shared" ca="1" si="144"/>
        <v>0.41010000000000002</v>
      </c>
      <c r="AF132" s="43">
        <f t="shared" ca="1" si="145"/>
        <v>9.7317</v>
      </c>
      <c r="AG132" s="44">
        <f t="shared" ca="1" si="158"/>
        <v>88.841300000000018</v>
      </c>
      <c r="AH132" s="26">
        <f t="shared" si="129"/>
        <v>6</v>
      </c>
      <c r="AI132" s="42">
        <f t="shared" ca="1" si="146"/>
        <v>0.43880000000000002</v>
      </c>
      <c r="AJ132" s="43">
        <f t="shared" ca="1" si="147"/>
        <v>10.1488</v>
      </c>
      <c r="AK132" s="44">
        <f t="shared" ca="1" si="159"/>
        <v>108.65059999999998</v>
      </c>
      <c r="AL132" s="26">
        <f t="shared" si="130"/>
        <v>6</v>
      </c>
      <c r="AM132" s="42">
        <f t="shared" ca="1" si="148"/>
        <v>0.87419999999999998</v>
      </c>
      <c r="AN132" s="43">
        <f t="shared" ca="1" si="149"/>
        <v>10.0969</v>
      </c>
      <c r="AO132" s="44">
        <f t="shared" ca="1" si="160"/>
        <v>96.021500000000017</v>
      </c>
      <c r="AP132" s="26">
        <f t="shared" si="131"/>
        <v>6</v>
      </c>
      <c r="AQ132" s="42">
        <f t="shared" ca="1" si="150"/>
        <v>0.93489999999999995</v>
      </c>
      <c r="AR132" s="43">
        <f t="shared" ca="1" si="151"/>
        <v>8.8479999999999972</v>
      </c>
      <c r="AS132" s="44">
        <f t="shared" ca="1" si="161"/>
        <v>83.868199999999973</v>
      </c>
    </row>
    <row r="133" spans="6:45" x14ac:dyDescent="0.25">
      <c r="F133" s="26">
        <f t="shared" si="122"/>
        <v>7</v>
      </c>
      <c r="G133" s="42">
        <f t="shared" ca="1" si="132"/>
        <v>8.2400000000000001E-2</v>
      </c>
      <c r="H133" s="43">
        <f t="shared" ca="1" si="133"/>
        <v>10.721299999999998</v>
      </c>
      <c r="I133" s="44">
        <f t="shared" ca="1" si="152"/>
        <v>126.03329999999997</v>
      </c>
      <c r="J133" s="26">
        <f t="shared" si="123"/>
        <v>7</v>
      </c>
      <c r="K133" s="42">
        <f t="shared" ca="1" si="134"/>
        <v>0.5</v>
      </c>
      <c r="L133" s="43">
        <f t="shared" ca="1" si="135"/>
        <v>10.078699999999998</v>
      </c>
      <c r="M133" s="44">
        <f t="shared" ca="1" si="153"/>
        <v>112.62019999999997</v>
      </c>
      <c r="N133" s="26">
        <f t="shared" si="124"/>
        <v>7</v>
      </c>
      <c r="O133" s="42">
        <f t="shared" ca="1" si="136"/>
        <v>0.80300000000000005</v>
      </c>
      <c r="P133" s="43">
        <f t="shared" ca="1" si="137"/>
        <v>9.5644000000000009</v>
      </c>
      <c r="Q133" s="44">
        <f t="shared" ca="1" si="154"/>
        <v>99.13669999999999</v>
      </c>
      <c r="R133" s="26">
        <f t="shared" si="125"/>
        <v>7</v>
      </c>
      <c r="S133" s="42">
        <f t="shared" ca="1" si="138"/>
        <v>1.9800000000000002E-2</v>
      </c>
      <c r="T133" s="43">
        <f t="shared" ca="1" si="139"/>
        <v>7.6895999999999995</v>
      </c>
      <c r="U133" s="44">
        <f t="shared" ca="1" si="155"/>
        <v>85.181599999999989</v>
      </c>
      <c r="V133" s="26">
        <f t="shared" si="126"/>
        <v>7</v>
      </c>
      <c r="W133" s="42">
        <f t="shared" ca="1" si="140"/>
        <v>0.14829999999999999</v>
      </c>
      <c r="X133" s="43">
        <f t="shared" ca="1" si="141"/>
        <v>11.8969</v>
      </c>
      <c r="Y133" s="44">
        <f t="shared" ca="1" si="156"/>
        <v>142.92340000000002</v>
      </c>
      <c r="Z133" s="26">
        <f t="shared" si="127"/>
        <v>7</v>
      </c>
      <c r="AA133" s="42">
        <f t="shared" ca="1" si="142"/>
        <v>0.68640000000000001</v>
      </c>
      <c r="AB133" s="43">
        <f t="shared" ca="1" si="143"/>
        <v>10.328400000000002</v>
      </c>
      <c r="AC133" s="44">
        <f t="shared" ca="1" si="157"/>
        <v>100.04030000000002</v>
      </c>
      <c r="AD133" s="26">
        <f t="shared" si="128"/>
        <v>7</v>
      </c>
      <c r="AE133" s="42">
        <f t="shared" ca="1" si="144"/>
        <v>0.97140000000000004</v>
      </c>
      <c r="AF133" s="43">
        <f t="shared" ca="1" si="145"/>
        <v>10.703099999999999</v>
      </c>
      <c r="AG133" s="44">
        <f t="shared" ca="1" si="158"/>
        <v>99.544400000000024</v>
      </c>
      <c r="AH133" s="26">
        <f t="shared" si="129"/>
        <v>7</v>
      </c>
      <c r="AI133" s="42">
        <f t="shared" ca="1" si="146"/>
        <v>0.37080000000000002</v>
      </c>
      <c r="AJ133" s="43">
        <f t="shared" ca="1" si="147"/>
        <v>10.519600000000001</v>
      </c>
      <c r="AK133" s="44">
        <f t="shared" ca="1" si="159"/>
        <v>119.17019999999998</v>
      </c>
      <c r="AL133" s="26">
        <f t="shared" si="130"/>
        <v>7</v>
      </c>
      <c r="AM133" s="42">
        <f t="shared" ca="1" si="148"/>
        <v>0.70120000000000005</v>
      </c>
      <c r="AN133" s="43">
        <f t="shared" ca="1" si="149"/>
        <v>10.7981</v>
      </c>
      <c r="AO133" s="44">
        <f t="shared" ca="1" si="160"/>
        <v>106.81960000000002</v>
      </c>
      <c r="AP133" s="26">
        <f t="shared" si="131"/>
        <v>7</v>
      </c>
      <c r="AQ133" s="42">
        <f t="shared" ca="1" si="150"/>
        <v>0.62880000000000003</v>
      </c>
      <c r="AR133" s="43">
        <f t="shared" ca="1" si="151"/>
        <v>9.4767999999999972</v>
      </c>
      <c r="AS133" s="44">
        <f t="shared" ca="1" si="161"/>
        <v>93.34499999999997</v>
      </c>
    </row>
    <row r="134" spans="6:45" x14ac:dyDescent="0.25">
      <c r="F134" s="26">
        <f t="shared" si="122"/>
        <v>8</v>
      </c>
      <c r="G134" s="42">
        <f t="shared" ca="1" si="132"/>
        <v>0.40179999999999999</v>
      </c>
      <c r="H134" s="43">
        <f t="shared" ca="1" si="133"/>
        <v>11.123099999999997</v>
      </c>
      <c r="I134" s="44">
        <f t="shared" ca="1" si="152"/>
        <v>137.15639999999996</v>
      </c>
      <c r="J134" s="26">
        <f t="shared" si="123"/>
        <v>8</v>
      </c>
      <c r="K134" s="42">
        <f t="shared" ca="1" si="134"/>
        <v>0.69579999999999997</v>
      </c>
      <c r="L134" s="43">
        <f t="shared" ca="1" si="135"/>
        <v>10.774499999999998</v>
      </c>
      <c r="M134" s="44">
        <f t="shared" ca="1" si="153"/>
        <v>123.39469999999997</v>
      </c>
      <c r="N134" s="26">
        <f t="shared" si="124"/>
        <v>8</v>
      </c>
      <c r="O134" s="42">
        <f t="shared" ca="1" si="136"/>
        <v>0.45710000000000001</v>
      </c>
      <c r="P134" s="43">
        <f t="shared" ca="1" si="137"/>
        <v>10.021500000000001</v>
      </c>
      <c r="Q134" s="44">
        <f t="shared" ca="1" si="154"/>
        <v>109.15819999999999</v>
      </c>
      <c r="R134" s="26">
        <f t="shared" si="125"/>
        <v>8</v>
      </c>
      <c r="S134" s="42">
        <f t="shared" ca="1" si="138"/>
        <v>0.42880000000000001</v>
      </c>
      <c r="T134" s="43">
        <f t="shared" ca="1" si="139"/>
        <v>8.1183999999999994</v>
      </c>
      <c r="U134" s="44">
        <f t="shared" ca="1" si="155"/>
        <v>93.299999999999983</v>
      </c>
      <c r="V134" s="26">
        <f t="shared" si="126"/>
        <v>8</v>
      </c>
      <c r="W134" s="42">
        <f t="shared" ca="1" si="140"/>
        <v>0.216</v>
      </c>
      <c r="X134" s="43">
        <f t="shared" ca="1" si="141"/>
        <v>12.1129</v>
      </c>
      <c r="Y134" s="44">
        <f t="shared" ca="1" si="156"/>
        <v>155.03630000000001</v>
      </c>
      <c r="Z134" s="26">
        <f t="shared" si="127"/>
        <v>8</v>
      </c>
      <c r="AA134" s="42">
        <f t="shared" ca="1" si="142"/>
        <v>0.40429999999999999</v>
      </c>
      <c r="AB134" s="43">
        <f t="shared" ca="1" si="143"/>
        <v>10.732700000000001</v>
      </c>
      <c r="AC134" s="44">
        <f t="shared" ca="1" si="157"/>
        <v>110.77300000000002</v>
      </c>
      <c r="AD134" s="26">
        <f t="shared" si="128"/>
        <v>8</v>
      </c>
      <c r="AE134" s="42">
        <f t="shared" ca="1" si="144"/>
        <v>0.22850000000000001</v>
      </c>
      <c r="AF134" s="43">
        <f t="shared" ca="1" si="145"/>
        <v>10.9316</v>
      </c>
      <c r="AG134" s="44">
        <f t="shared" ca="1" si="158"/>
        <v>110.47600000000003</v>
      </c>
      <c r="AH134" s="26">
        <f t="shared" si="129"/>
        <v>8</v>
      </c>
      <c r="AI134" s="42">
        <f t="shared" ca="1" si="146"/>
        <v>0.2039</v>
      </c>
      <c r="AJ134" s="43">
        <f t="shared" ca="1" si="147"/>
        <v>10.723500000000001</v>
      </c>
      <c r="AK134" s="44">
        <f t="shared" ca="1" si="159"/>
        <v>129.89369999999997</v>
      </c>
      <c r="AL134" s="26">
        <f t="shared" si="130"/>
        <v>8</v>
      </c>
      <c r="AM134" s="42">
        <f t="shared" ca="1" si="148"/>
        <v>0.5202</v>
      </c>
      <c r="AN134" s="43">
        <f t="shared" ca="1" si="149"/>
        <v>11.318300000000001</v>
      </c>
      <c r="AO134" s="44">
        <f t="shared" ca="1" si="160"/>
        <v>118.13790000000003</v>
      </c>
      <c r="AP134" s="26">
        <f t="shared" si="131"/>
        <v>8</v>
      </c>
      <c r="AQ134" s="42">
        <f t="shared" ca="1" si="150"/>
        <v>0.28710000000000002</v>
      </c>
      <c r="AR134" s="43">
        <f t="shared" ca="1" si="151"/>
        <v>9.7638999999999978</v>
      </c>
      <c r="AS134" s="44">
        <f t="shared" ca="1" si="161"/>
        <v>103.10889999999996</v>
      </c>
    </row>
    <row r="135" spans="6:45" x14ac:dyDescent="0.25">
      <c r="F135" s="26">
        <f t="shared" si="122"/>
        <v>9</v>
      </c>
      <c r="G135" s="42">
        <f t="shared" ca="1" si="132"/>
        <v>7.1300000000000002E-2</v>
      </c>
      <c r="H135" s="43">
        <f t="shared" ca="1" si="133"/>
        <v>11.194399999999998</v>
      </c>
      <c r="I135" s="44">
        <f t="shared" ca="1" si="152"/>
        <v>148.35079999999996</v>
      </c>
      <c r="J135" s="26">
        <f t="shared" si="123"/>
        <v>9</v>
      </c>
      <c r="K135" s="42">
        <f t="shared" ca="1" si="134"/>
        <v>0.37730000000000002</v>
      </c>
      <c r="L135" s="43">
        <f t="shared" ca="1" si="135"/>
        <v>11.151799999999998</v>
      </c>
      <c r="M135" s="44">
        <f t="shared" ca="1" si="153"/>
        <v>134.54649999999998</v>
      </c>
      <c r="N135" s="26">
        <f t="shared" si="124"/>
        <v>9</v>
      </c>
      <c r="O135" s="42">
        <f t="shared" ca="1" si="136"/>
        <v>0.63660000000000005</v>
      </c>
      <c r="P135" s="43">
        <f t="shared" ca="1" si="137"/>
        <v>10.658100000000001</v>
      </c>
      <c r="Q135" s="44">
        <f t="shared" ca="1" si="154"/>
        <v>119.8163</v>
      </c>
      <c r="R135" s="26">
        <f t="shared" si="125"/>
        <v>9</v>
      </c>
      <c r="S135" s="42">
        <f t="shared" ca="1" si="138"/>
        <v>0.76319999999999999</v>
      </c>
      <c r="T135" s="43">
        <f t="shared" ca="1" si="139"/>
        <v>8.8815999999999988</v>
      </c>
      <c r="U135" s="44">
        <f t="shared" ca="1" si="155"/>
        <v>102.18159999999997</v>
      </c>
      <c r="V135" s="26">
        <f t="shared" si="126"/>
        <v>9</v>
      </c>
      <c r="W135" s="42">
        <f t="shared" ca="1" si="140"/>
        <v>0.5262</v>
      </c>
      <c r="X135" s="43">
        <f t="shared" ca="1" si="141"/>
        <v>12.639099999999999</v>
      </c>
      <c r="Y135" s="44">
        <f t="shared" ca="1" si="156"/>
        <v>167.67540000000002</v>
      </c>
      <c r="Z135" s="26">
        <f t="shared" si="127"/>
        <v>9</v>
      </c>
      <c r="AA135" s="42">
        <f t="shared" ca="1" si="142"/>
        <v>0.49780000000000002</v>
      </c>
      <c r="AB135" s="43">
        <f t="shared" ca="1" si="143"/>
        <v>11.230500000000001</v>
      </c>
      <c r="AC135" s="44">
        <f t="shared" ca="1" si="157"/>
        <v>122.00350000000003</v>
      </c>
      <c r="AD135" s="26">
        <f t="shared" si="128"/>
        <v>9</v>
      </c>
      <c r="AE135" s="42">
        <f t="shared" ca="1" si="144"/>
        <v>0.88129999999999997</v>
      </c>
      <c r="AF135" s="43">
        <f t="shared" ca="1" si="145"/>
        <v>11.812899999999999</v>
      </c>
      <c r="AG135" s="44">
        <f t="shared" ca="1" si="158"/>
        <v>122.28890000000003</v>
      </c>
      <c r="AH135" s="26">
        <f t="shared" si="129"/>
        <v>9</v>
      </c>
      <c r="AI135" s="42">
        <f t="shared" ca="1" si="146"/>
        <v>0.73709999999999998</v>
      </c>
      <c r="AJ135" s="43">
        <f t="shared" ca="1" si="147"/>
        <v>11.460600000000001</v>
      </c>
      <c r="AK135" s="44">
        <f t="shared" ca="1" si="159"/>
        <v>141.35429999999997</v>
      </c>
      <c r="AL135" s="26">
        <f t="shared" si="130"/>
        <v>9</v>
      </c>
      <c r="AM135" s="42">
        <f t="shared" ca="1" si="148"/>
        <v>0.4325</v>
      </c>
      <c r="AN135" s="43">
        <f t="shared" ca="1" si="149"/>
        <v>11.7508</v>
      </c>
      <c r="AO135" s="44">
        <f t="shared" ca="1" si="160"/>
        <v>129.88870000000003</v>
      </c>
      <c r="AP135" s="26">
        <f t="shared" si="131"/>
        <v>9</v>
      </c>
      <c r="AQ135" s="42">
        <f t="shared" ca="1" si="150"/>
        <v>0.94789999999999996</v>
      </c>
      <c r="AR135" s="43">
        <f t="shared" ca="1" si="151"/>
        <v>10.711799999999998</v>
      </c>
      <c r="AS135" s="44">
        <f t="shared" ca="1" si="161"/>
        <v>113.82069999999996</v>
      </c>
    </row>
    <row r="136" spans="6:45" x14ac:dyDescent="0.25">
      <c r="F136" s="26">
        <f t="shared" si="122"/>
        <v>10</v>
      </c>
      <c r="G136" s="42">
        <f t="shared" ca="1" si="132"/>
        <v>0.89580000000000004</v>
      </c>
      <c r="H136" s="43">
        <f t="shared" ca="1" si="133"/>
        <v>12.090199999999998</v>
      </c>
      <c r="I136" s="44">
        <f t="shared" ca="1" si="152"/>
        <v>160.44099999999997</v>
      </c>
      <c r="J136" s="26">
        <f t="shared" si="123"/>
        <v>10</v>
      </c>
      <c r="K136" s="42">
        <f t="shared" ca="1" si="134"/>
        <v>0.13750000000000001</v>
      </c>
      <c r="L136" s="43">
        <f t="shared" ca="1" si="135"/>
        <v>11.289299999999997</v>
      </c>
      <c r="M136" s="44">
        <f t="shared" ca="1" si="153"/>
        <v>145.83579999999998</v>
      </c>
      <c r="N136" s="26">
        <f t="shared" si="124"/>
        <v>10</v>
      </c>
      <c r="O136" s="42">
        <f t="shared" ca="1" si="136"/>
        <v>0.76739999999999997</v>
      </c>
      <c r="P136" s="43">
        <f t="shared" ca="1" si="137"/>
        <v>11.425500000000001</v>
      </c>
      <c r="Q136" s="44">
        <f t="shared" ca="1" si="154"/>
        <v>131.24180000000001</v>
      </c>
      <c r="R136" s="26">
        <f t="shared" si="125"/>
        <v>10</v>
      </c>
      <c r="S136" s="42">
        <f t="shared" ca="1" si="138"/>
        <v>0.41909999999999997</v>
      </c>
      <c r="T136" s="43">
        <f t="shared" ca="1" si="139"/>
        <v>9.3006999999999991</v>
      </c>
      <c r="U136" s="44">
        <f t="shared" ca="1" si="155"/>
        <v>111.48229999999998</v>
      </c>
      <c r="V136" s="26">
        <f t="shared" si="126"/>
        <v>10</v>
      </c>
      <c r="W136" s="42">
        <f t="shared" ca="1" si="140"/>
        <v>0.29930000000000001</v>
      </c>
      <c r="X136" s="43">
        <f t="shared" ca="1" si="141"/>
        <v>12.9384</v>
      </c>
      <c r="Y136" s="44">
        <f t="shared" ca="1" si="156"/>
        <v>180.61380000000003</v>
      </c>
      <c r="Z136" s="26">
        <f t="shared" si="127"/>
        <v>10</v>
      </c>
      <c r="AA136" s="42">
        <f t="shared" ca="1" si="142"/>
        <v>0.73780000000000001</v>
      </c>
      <c r="AB136" s="43">
        <f t="shared" ca="1" si="143"/>
        <v>11.968300000000001</v>
      </c>
      <c r="AC136" s="44">
        <f t="shared" ca="1" si="157"/>
        <v>133.97180000000003</v>
      </c>
      <c r="AD136" s="26">
        <f t="shared" si="128"/>
        <v>10</v>
      </c>
      <c r="AE136" s="42">
        <f t="shared" ca="1" si="144"/>
        <v>1.4800000000000001E-2</v>
      </c>
      <c r="AF136" s="43">
        <f t="shared" ca="1" si="145"/>
        <v>11.827699999999998</v>
      </c>
      <c r="AG136" s="44">
        <f t="shared" ca="1" si="158"/>
        <v>134.11660000000003</v>
      </c>
      <c r="AH136" s="26">
        <f t="shared" si="129"/>
        <v>10</v>
      </c>
      <c r="AI136" s="42">
        <f t="shared" ca="1" si="146"/>
        <v>0.43809999999999999</v>
      </c>
      <c r="AJ136" s="43">
        <f t="shared" ca="1" si="147"/>
        <v>11.898700000000002</v>
      </c>
      <c r="AK136" s="44">
        <f t="shared" ca="1" si="159"/>
        <v>153.25299999999996</v>
      </c>
      <c r="AL136" s="26">
        <f t="shared" si="130"/>
        <v>10</v>
      </c>
      <c r="AM136" s="42">
        <f t="shared" ca="1" si="148"/>
        <v>0.2079</v>
      </c>
      <c r="AN136" s="43">
        <f t="shared" ca="1" si="149"/>
        <v>11.9587</v>
      </c>
      <c r="AO136" s="44">
        <f t="shared" ca="1" si="160"/>
        <v>141.84740000000002</v>
      </c>
      <c r="AP136" s="26">
        <f t="shared" si="131"/>
        <v>10</v>
      </c>
      <c r="AQ136" s="42">
        <f t="shared" ca="1" si="150"/>
        <v>0.46139999999999998</v>
      </c>
      <c r="AR136" s="43">
        <f t="shared" ca="1" si="151"/>
        <v>11.173199999999998</v>
      </c>
      <c r="AS136" s="44">
        <f t="shared" ca="1" si="161"/>
        <v>124.99389999999995</v>
      </c>
    </row>
    <row r="137" spans="6:45" x14ac:dyDescent="0.25">
      <c r="F137" s="26">
        <f t="shared" si="122"/>
        <v>11</v>
      </c>
      <c r="G137" s="42">
        <f t="shared" ca="1" si="132"/>
        <v>0.91210000000000002</v>
      </c>
      <c r="H137" s="43">
        <f t="shared" ca="1" si="133"/>
        <v>13.002299999999998</v>
      </c>
      <c r="I137" s="44">
        <f t="shared" ca="1" si="152"/>
        <v>173.44329999999997</v>
      </c>
      <c r="J137" s="26">
        <f t="shared" si="123"/>
        <v>11</v>
      </c>
      <c r="K137" s="42">
        <f t="shared" ca="1" si="134"/>
        <v>0.77649999999999997</v>
      </c>
      <c r="L137" s="43">
        <f t="shared" ca="1" si="135"/>
        <v>12.065799999999998</v>
      </c>
      <c r="M137" s="44">
        <f t="shared" ca="1" si="153"/>
        <v>157.90159999999997</v>
      </c>
      <c r="N137" s="26">
        <f t="shared" si="124"/>
        <v>11</v>
      </c>
      <c r="O137" s="42">
        <f t="shared" ca="1" si="136"/>
        <v>0.89229999999999998</v>
      </c>
      <c r="P137" s="43">
        <f t="shared" ca="1" si="137"/>
        <v>12.317800000000002</v>
      </c>
      <c r="Q137" s="44">
        <f t="shared" ca="1" si="154"/>
        <v>143.55960000000002</v>
      </c>
      <c r="R137" s="26">
        <f t="shared" si="125"/>
        <v>11</v>
      </c>
      <c r="S137" s="42">
        <f t="shared" ca="1" si="138"/>
        <v>0.99890000000000001</v>
      </c>
      <c r="T137" s="43">
        <f t="shared" ca="1" si="139"/>
        <v>10.2996</v>
      </c>
      <c r="U137" s="44">
        <f t="shared" ca="1" si="155"/>
        <v>121.78189999999998</v>
      </c>
      <c r="V137" s="26">
        <f t="shared" si="126"/>
        <v>11</v>
      </c>
      <c r="W137" s="42">
        <f t="shared" ca="1" si="140"/>
        <v>0.53280000000000005</v>
      </c>
      <c r="X137" s="43">
        <f t="shared" ca="1" si="141"/>
        <v>13.4712</v>
      </c>
      <c r="Y137" s="44">
        <f t="shared" ca="1" si="156"/>
        <v>194.08500000000004</v>
      </c>
      <c r="Z137" s="26">
        <f t="shared" si="127"/>
        <v>11</v>
      </c>
      <c r="AA137" s="42">
        <f t="shared" ca="1" si="142"/>
        <v>0.16039999999999999</v>
      </c>
      <c r="AB137" s="43">
        <f t="shared" ca="1" si="143"/>
        <v>12.1287</v>
      </c>
      <c r="AC137" s="44">
        <f t="shared" ca="1" si="157"/>
        <v>146.10050000000004</v>
      </c>
      <c r="AD137" s="26">
        <f t="shared" si="128"/>
        <v>11</v>
      </c>
      <c r="AE137" s="42">
        <f t="shared" ca="1" si="144"/>
        <v>0.55500000000000005</v>
      </c>
      <c r="AF137" s="43">
        <f t="shared" ca="1" si="145"/>
        <v>12.382699999999998</v>
      </c>
      <c r="AG137" s="44">
        <f t="shared" ca="1" si="158"/>
        <v>146.49930000000003</v>
      </c>
      <c r="AH137" s="26">
        <f t="shared" si="129"/>
        <v>11</v>
      </c>
      <c r="AI137" s="42">
        <f t="shared" ca="1" si="146"/>
        <v>0.43919999999999998</v>
      </c>
      <c r="AJ137" s="43">
        <f t="shared" ca="1" si="147"/>
        <v>12.337900000000001</v>
      </c>
      <c r="AK137" s="44">
        <f t="shared" ca="1" si="159"/>
        <v>165.59089999999995</v>
      </c>
      <c r="AL137" s="26">
        <f t="shared" si="130"/>
        <v>11</v>
      </c>
      <c r="AM137" s="42">
        <f t="shared" ca="1" si="148"/>
        <v>0.5605</v>
      </c>
      <c r="AN137" s="43">
        <f t="shared" ca="1" si="149"/>
        <v>12.5192</v>
      </c>
      <c r="AO137" s="44">
        <f t="shared" ca="1" si="160"/>
        <v>154.36660000000003</v>
      </c>
      <c r="AP137" s="26">
        <f t="shared" si="131"/>
        <v>11</v>
      </c>
      <c r="AQ137" s="42">
        <f t="shared" ca="1" si="150"/>
        <v>0.41110000000000002</v>
      </c>
      <c r="AR137" s="43">
        <f t="shared" ca="1" si="151"/>
        <v>11.584299999999997</v>
      </c>
      <c r="AS137" s="44">
        <f t="shared" ca="1" si="161"/>
        <v>136.57819999999995</v>
      </c>
    </row>
    <row r="138" spans="6:45" x14ac:dyDescent="0.25">
      <c r="F138" s="26">
        <f t="shared" si="122"/>
        <v>12</v>
      </c>
      <c r="G138" s="42">
        <f t="shared" ca="1" si="132"/>
        <v>0.21890000000000001</v>
      </c>
      <c r="H138" s="43">
        <f t="shared" ca="1" si="133"/>
        <v>13.221199999999998</v>
      </c>
      <c r="I138" s="44">
        <f t="shared" ca="1" si="152"/>
        <v>186.66449999999998</v>
      </c>
      <c r="J138" s="26">
        <f t="shared" si="123"/>
        <v>12</v>
      </c>
      <c r="K138" s="42">
        <f t="shared" ca="1" si="134"/>
        <v>0.77769999999999995</v>
      </c>
      <c r="L138" s="43">
        <f t="shared" ca="1" si="135"/>
        <v>12.843499999999997</v>
      </c>
      <c r="M138" s="44">
        <f t="shared" ca="1" si="153"/>
        <v>170.74509999999998</v>
      </c>
      <c r="N138" s="26">
        <f t="shared" si="124"/>
        <v>12</v>
      </c>
      <c r="O138" s="42">
        <f t="shared" ca="1" si="136"/>
        <v>0.22900000000000001</v>
      </c>
      <c r="P138" s="43">
        <f t="shared" ca="1" si="137"/>
        <v>12.546800000000001</v>
      </c>
      <c r="Q138" s="44">
        <f t="shared" ca="1" si="154"/>
        <v>156.10640000000001</v>
      </c>
      <c r="R138" s="26">
        <f t="shared" si="125"/>
        <v>12</v>
      </c>
      <c r="S138" s="42">
        <f t="shared" ca="1" si="138"/>
        <v>0.14319999999999999</v>
      </c>
      <c r="T138" s="43">
        <f t="shared" ca="1" si="139"/>
        <v>10.4428</v>
      </c>
      <c r="U138" s="44">
        <f t="shared" ca="1" si="155"/>
        <v>132.22469999999998</v>
      </c>
      <c r="V138" s="26">
        <f t="shared" si="126"/>
        <v>12</v>
      </c>
      <c r="W138" s="42">
        <f t="shared" ca="1" si="140"/>
        <v>0.48699999999999999</v>
      </c>
      <c r="X138" s="43">
        <f t="shared" ca="1" si="141"/>
        <v>13.9582</v>
      </c>
      <c r="Y138" s="44">
        <f t="shared" ca="1" si="156"/>
        <v>208.04320000000004</v>
      </c>
      <c r="Z138" s="26">
        <f t="shared" si="127"/>
        <v>12</v>
      </c>
      <c r="AA138" s="42">
        <f t="shared" ca="1" si="142"/>
        <v>0.39500000000000002</v>
      </c>
      <c r="AB138" s="43">
        <f t="shared" ca="1" si="143"/>
        <v>12.5237</v>
      </c>
      <c r="AC138" s="44">
        <f t="shared" ca="1" si="157"/>
        <v>158.62420000000003</v>
      </c>
      <c r="AD138" s="26">
        <f t="shared" si="128"/>
        <v>12</v>
      </c>
      <c r="AE138" s="42">
        <f t="shared" ca="1" si="144"/>
        <v>0.6714</v>
      </c>
      <c r="AF138" s="43">
        <f t="shared" ca="1" si="145"/>
        <v>13.054099999999998</v>
      </c>
      <c r="AG138" s="44">
        <f t="shared" ca="1" si="158"/>
        <v>159.55340000000004</v>
      </c>
      <c r="AH138" s="26">
        <f t="shared" si="129"/>
        <v>12</v>
      </c>
      <c r="AI138" s="42">
        <f t="shared" ca="1" si="146"/>
        <v>0.81499999999999995</v>
      </c>
      <c r="AJ138" s="43">
        <f t="shared" ca="1" si="147"/>
        <v>13.152900000000001</v>
      </c>
      <c r="AK138" s="44">
        <f t="shared" ca="1" si="159"/>
        <v>178.74379999999994</v>
      </c>
      <c r="AL138" s="26">
        <f t="shared" si="130"/>
        <v>12</v>
      </c>
      <c r="AM138" s="42">
        <f t="shared" ca="1" si="148"/>
        <v>7.4700000000000003E-2</v>
      </c>
      <c r="AN138" s="43">
        <f t="shared" ca="1" si="149"/>
        <v>12.5939</v>
      </c>
      <c r="AO138" s="44">
        <f t="shared" ca="1" si="160"/>
        <v>166.96050000000002</v>
      </c>
      <c r="AP138" s="26">
        <f t="shared" si="131"/>
        <v>12</v>
      </c>
      <c r="AQ138" s="42">
        <f t="shared" ca="1" si="150"/>
        <v>0.41649999999999998</v>
      </c>
      <c r="AR138" s="43">
        <f t="shared" ca="1" si="151"/>
        <v>12.000799999999996</v>
      </c>
      <c r="AS138" s="44">
        <f t="shared" ca="1" si="161"/>
        <v>148.57899999999995</v>
      </c>
    </row>
    <row r="139" spans="6:45" x14ac:dyDescent="0.25">
      <c r="F139" s="26">
        <f t="shared" si="122"/>
        <v>13</v>
      </c>
      <c r="G139" s="42">
        <f t="shared" ca="1" si="132"/>
        <v>0.6</v>
      </c>
      <c r="H139" s="43">
        <f t="shared" ca="1" si="133"/>
        <v>13.821199999999997</v>
      </c>
      <c r="I139" s="44">
        <f t="shared" ca="1" si="152"/>
        <v>200.48569999999998</v>
      </c>
      <c r="J139" s="26">
        <f t="shared" si="123"/>
        <v>13</v>
      </c>
      <c r="K139" s="42">
        <f t="shared" ca="1" si="134"/>
        <v>0.38150000000000001</v>
      </c>
      <c r="L139" s="43">
        <f t="shared" ca="1" si="135"/>
        <v>13.224999999999998</v>
      </c>
      <c r="M139" s="44">
        <f t="shared" ca="1" si="153"/>
        <v>183.97009999999997</v>
      </c>
      <c r="N139" s="26">
        <f t="shared" si="124"/>
        <v>13</v>
      </c>
      <c r="O139" s="42">
        <f t="shared" ca="1" si="136"/>
        <v>0.96930000000000005</v>
      </c>
      <c r="P139" s="43">
        <f t="shared" ca="1" si="137"/>
        <v>13.516100000000002</v>
      </c>
      <c r="Q139" s="44">
        <f t="shared" ca="1" si="154"/>
        <v>169.6225</v>
      </c>
      <c r="R139" s="26">
        <f t="shared" si="125"/>
        <v>13</v>
      </c>
      <c r="S139" s="42">
        <f t="shared" ca="1" si="138"/>
        <v>0.46379999999999999</v>
      </c>
      <c r="T139" s="43">
        <f t="shared" ca="1" si="139"/>
        <v>10.906600000000001</v>
      </c>
      <c r="U139" s="44">
        <f t="shared" ca="1" si="155"/>
        <v>143.13129999999998</v>
      </c>
      <c r="V139" s="26">
        <f t="shared" si="126"/>
        <v>13</v>
      </c>
      <c r="W139" s="42">
        <f t="shared" ca="1" si="140"/>
        <v>0.1206</v>
      </c>
      <c r="X139" s="43">
        <f t="shared" ca="1" si="141"/>
        <v>14.078799999999999</v>
      </c>
      <c r="Y139" s="44">
        <f t="shared" ca="1" si="156"/>
        <v>222.12200000000004</v>
      </c>
      <c r="Z139" s="26">
        <f t="shared" si="127"/>
        <v>13</v>
      </c>
      <c r="AA139" s="42">
        <f t="shared" ca="1" si="142"/>
        <v>0.31480000000000002</v>
      </c>
      <c r="AB139" s="43">
        <f t="shared" ca="1" si="143"/>
        <v>12.8385</v>
      </c>
      <c r="AC139" s="44">
        <f t="shared" ca="1" si="157"/>
        <v>171.46270000000004</v>
      </c>
      <c r="AD139" s="26">
        <f t="shared" si="128"/>
        <v>13</v>
      </c>
      <c r="AE139" s="42">
        <f t="shared" ca="1" si="144"/>
        <v>0.49249999999999999</v>
      </c>
      <c r="AF139" s="43">
        <f t="shared" ca="1" si="145"/>
        <v>13.546599999999998</v>
      </c>
      <c r="AG139" s="44">
        <f t="shared" ca="1" si="158"/>
        <v>173.10000000000002</v>
      </c>
      <c r="AH139" s="26">
        <f t="shared" si="129"/>
        <v>13</v>
      </c>
      <c r="AI139" s="42">
        <f t="shared" ca="1" si="146"/>
        <v>0.2472</v>
      </c>
      <c r="AJ139" s="43">
        <f t="shared" ca="1" si="147"/>
        <v>13.4001</v>
      </c>
      <c r="AK139" s="44">
        <f t="shared" ca="1" si="159"/>
        <v>192.14389999999995</v>
      </c>
      <c r="AL139" s="26">
        <f t="shared" si="130"/>
        <v>13</v>
      </c>
      <c r="AM139" s="42">
        <f t="shared" ca="1" si="148"/>
        <v>0.53449999999999998</v>
      </c>
      <c r="AN139" s="43">
        <f t="shared" ca="1" si="149"/>
        <v>13.128399999999999</v>
      </c>
      <c r="AO139" s="44">
        <f t="shared" ca="1" si="160"/>
        <v>180.08890000000002</v>
      </c>
      <c r="AP139" s="26">
        <f t="shared" si="131"/>
        <v>13</v>
      </c>
      <c r="AQ139" s="42">
        <f t="shared" ca="1" si="150"/>
        <v>0.20799999999999999</v>
      </c>
      <c r="AR139" s="43">
        <f t="shared" ca="1" si="151"/>
        <v>12.208799999999997</v>
      </c>
      <c r="AS139" s="44">
        <f t="shared" ca="1" si="161"/>
        <v>160.78779999999995</v>
      </c>
    </row>
    <row r="140" spans="6:45" x14ac:dyDescent="0.25">
      <c r="F140" s="26">
        <f t="shared" si="122"/>
        <v>14</v>
      </c>
      <c r="G140" s="42">
        <f t="shared" ca="1" si="132"/>
        <v>0.44969999999999999</v>
      </c>
      <c r="H140" s="43">
        <f t="shared" ca="1" si="133"/>
        <v>14.270899999999997</v>
      </c>
      <c r="I140" s="44">
        <f t="shared" ca="1" si="152"/>
        <v>214.75659999999999</v>
      </c>
      <c r="J140" s="26">
        <f t="shared" si="123"/>
        <v>14</v>
      </c>
      <c r="K140" s="42">
        <f t="shared" ca="1" si="134"/>
        <v>0.45150000000000001</v>
      </c>
      <c r="L140" s="43">
        <f t="shared" ca="1" si="135"/>
        <v>13.676499999999997</v>
      </c>
      <c r="M140" s="44">
        <f t="shared" ca="1" si="153"/>
        <v>197.64659999999998</v>
      </c>
      <c r="N140" s="26">
        <f t="shared" si="124"/>
        <v>14</v>
      </c>
      <c r="O140" s="42">
        <f t="shared" ca="1" si="136"/>
        <v>0.64849999999999997</v>
      </c>
      <c r="P140" s="43">
        <f t="shared" ca="1" si="137"/>
        <v>14.164600000000002</v>
      </c>
      <c r="Q140" s="44">
        <f t="shared" ca="1" si="154"/>
        <v>183.78710000000001</v>
      </c>
      <c r="R140" s="26">
        <f t="shared" si="125"/>
        <v>14</v>
      </c>
      <c r="S140" s="42">
        <f t="shared" ca="1" si="138"/>
        <v>8.8800000000000004E-2</v>
      </c>
      <c r="T140" s="43">
        <f t="shared" ca="1" si="139"/>
        <v>10.995400000000002</v>
      </c>
      <c r="U140" s="44">
        <f t="shared" ca="1" si="155"/>
        <v>154.12669999999997</v>
      </c>
      <c r="V140" s="26">
        <f t="shared" si="126"/>
        <v>14</v>
      </c>
      <c r="W140" s="42">
        <f t="shared" ca="1" si="140"/>
        <v>0.3992</v>
      </c>
      <c r="X140" s="43">
        <f t="shared" ca="1" si="141"/>
        <v>14.478</v>
      </c>
      <c r="Y140" s="44">
        <f t="shared" ca="1" si="156"/>
        <v>236.60000000000005</v>
      </c>
      <c r="Z140" s="26">
        <f t="shared" si="127"/>
        <v>14</v>
      </c>
      <c r="AA140" s="42">
        <f t="shared" ca="1" si="142"/>
        <v>0.8448</v>
      </c>
      <c r="AB140" s="43">
        <f t="shared" ca="1" si="143"/>
        <v>13.683299999999999</v>
      </c>
      <c r="AC140" s="44">
        <f t="shared" ca="1" si="157"/>
        <v>185.14600000000004</v>
      </c>
      <c r="AD140" s="26">
        <f t="shared" si="128"/>
        <v>14</v>
      </c>
      <c r="AE140" s="42">
        <f t="shared" ca="1" si="144"/>
        <v>0.26800000000000002</v>
      </c>
      <c r="AF140" s="43">
        <f t="shared" ca="1" si="145"/>
        <v>13.814599999999999</v>
      </c>
      <c r="AG140" s="44">
        <f t="shared" ca="1" si="158"/>
        <v>186.91460000000001</v>
      </c>
      <c r="AH140" s="26">
        <f t="shared" si="129"/>
        <v>14</v>
      </c>
      <c r="AI140" s="42">
        <f t="shared" ca="1" si="146"/>
        <v>0.36049999999999999</v>
      </c>
      <c r="AJ140" s="43">
        <f t="shared" ca="1" si="147"/>
        <v>13.7606</v>
      </c>
      <c r="AK140" s="44">
        <f t="shared" ca="1" si="159"/>
        <v>205.90449999999996</v>
      </c>
      <c r="AL140" s="26">
        <f t="shared" si="130"/>
        <v>14</v>
      </c>
      <c r="AM140" s="42">
        <f t="shared" ca="1" si="148"/>
        <v>0.57709999999999995</v>
      </c>
      <c r="AN140" s="43">
        <f t="shared" ca="1" si="149"/>
        <v>13.705499999999999</v>
      </c>
      <c r="AO140" s="44">
        <f t="shared" ca="1" si="160"/>
        <v>193.79440000000002</v>
      </c>
      <c r="AP140" s="26">
        <f t="shared" si="131"/>
        <v>14</v>
      </c>
      <c r="AQ140" s="42">
        <f t="shared" ca="1" si="150"/>
        <v>0.29120000000000001</v>
      </c>
      <c r="AR140" s="43">
        <f t="shared" ca="1" si="151"/>
        <v>12.499999999999996</v>
      </c>
      <c r="AS140" s="44">
        <f t="shared" ca="1" si="161"/>
        <v>173.28779999999995</v>
      </c>
    </row>
    <row r="141" spans="6:45" x14ac:dyDescent="0.25">
      <c r="F141" s="26">
        <f t="shared" si="122"/>
        <v>15</v>
      </c>
      <c r="G141" s="42">
        <f t="shared" ca="1" si="132"/>
        <v>0.62709999999999999</v>
      </c>
      <c r="H141" s="43">
        <f t="shared" ca="1" si="133"/>
        <v>14.897999999999998</v>
      </c>
      <c r="I141" s="44">
        <f t="shared" ca="1" si="152"/>
        <v>229.65459999999999</v>
      </c>
      <c r="J141" s="26">
        <f t="shared" si="123"/>
        <v>15</v>
      </c>
      <c r="K141" s="42">
        <f t="shared" ca="1" si="134"/>
        <v>0.77769999999999995</v>
      </c>
      <c r="L141" s="43">
        <f t="shared" ca="1" si="135"/>
        <v>14.454199999999997</v>
      </c>
      <c r="M141" s="44">
        <f t="shared" ca="1" si="153"/>
        <v>212.10079999999996</v>
      </c>
      <c r="N141" s="26">
        <f t="shared" si="124"/>
        <v>15</v>
      </c>
      <c r="O141" s="42">
        <f t="shared" ca="1" si="136"/>
        <v>0.1028</v>
      </c>
      <c r="P141" s="43">
        <f t="shared" ca="1" si="137"/>
        <v>14.267400000000002</v>
      </c>
      <c r="Q141" s="44">
        <f t="shared" ca="1" si="154"/>
        <v>198.05450000000002</v>
      </c>
      <c r="R141" s="26">
        <f t="shared" si="125"/>
        <v>15</v>
      </c>
      <c r="S141" s="42">
        <f t="shared" ca="1" si="138"/>
        <v>2.4400000000000002E-2</v>
      </c>
      <c r="T141" s="43">
        <f t="shared" ca="1" si="139"/>
        <v>11.019800000000002</v>
      </c>
      <c r="U141" s="44">
        <f t="shared" ca="1" si="155"/>
        <v>165.14649999999997</v>
      </c>
      <c r="V141" s="26">
        <f t="shared" si="126"/>
        <v>15</v>
      </c>
      <c r="W141" s="42">
        <f t="shared" ca="1" si="140"/>
        <v>0.43149999999999999</v>
      </c>
      <c r="X141" s="43">
        <f t="shared" ca="1" si="141"/>
        <v>14.9095</v>
      </c>
      <c r="Y141" s="44">
        <f t="shared" ca="1" si="156"/>
        <v>251.50950000000006</v>
      </c>
      <c r="Z141" s="26">
        <f t="shared" si="127"/>
        <v>15</v>
      </c>
      <c r="AA141" s="42">
        <f t="shared" ca="1" si="142"/>
        <v>0.89600000000000002</v>
      </c>
      <c r="AB141" s="43">
        <f t="shared" ca="1" si="143"/>
        <v>14.5793</v>
      </c>
      <c r="AC141" s="44">
        <f t="shared" ca="1" si="157"/>
        <v>199.72530000000003</v>
      </c>
      <c r="AD141" s="26">
        <f t="shared" si="128"/>
        <v>15</v>
      </c>
      <c r="AE141" s="42">
        <f t="shared" ca="1" si="144"/>
        <v>0.34689999999999999</v>
      </c>
      <c r="AF141" s="43">
        <f t="shared" ca="1" si="145"/>
        <v>14.161499999999998</v>
      </c>
      <c r="AG141" s="44">
        <f t="shared" ca="1" si="158"/>
        <v>201.0761</v>
      </c>
      <c r="AH141" s="26">
        <f t="shared" si="129"/>
        <v>15</v>
      </c>
      <c r="AI141" s="42">
        <f t="shared" ca="1" si="146"/>
        <v>0.1207</v>
      </c>
      <c r="AJ141" s="43">
        <f t="shared" ca="1" si="147"/>
        <v>13.8813</v>
      </c>
      <c r="AK141" s="44">
        <f t="shared" ca="1" si="159"/>
        <v>219.78579999999997</v>
      </c>
      <c r="AL141" s="26">
        <f t="shared" si="130"/>
        <v>15</v>
      </c>
      <c r="AM141" s="42">
        <f t="shared" ca="1" si="148"/>
        <v>0.53779999999999994</v>
      </c>
      <c r="AN141" s="43">
        <f t="shared" ca="1" si="149"/>
        <v>14.2433</v>
      </c>
      <c r="AO141" s="44">
        <f t="shared" ca="1" si="160"/>
        <v>208.03770000000003</v>
      </c>
      <c r="AP141" s="26">
        <f t="shared" si="131"/>
        <v>15</v>
      </c>
      <c r="AQ141" s="42">
        <f t="shared" ca="1" si="150"/>
        <v>0.66100000000000003</v>
      </c>
      <c r="AR141" s="43">
        <f t="shared" ca="1" si="151"/>
        <v>13.160999999999996</v>
      </c>
      <c r="AS141" s="44">
        <f t="shared" ca="1" si="161"/>
        <v>186.44879999999995</v>
      </c>
    </row>
    <row r="142" spans="6:45" x14ac:dyDescent="0.25">
      <c r="F142" s="26">
        <f t="shared" si="122"/>
        <v>16</v>
      </c>
      <c r="G142" s="42">
        <f t="shared" ca="1" si="132"/>
        <v>0.42220000000000002</v>
      </c>
      <c r="H142" s="43">
        <f t="shared" ca="1" si="133"/>
        <v>15.320199999999998</v>
      </c>
      <c r="I142" s="44">
        <f t="shared" ca="1" si="152"/>
        <v>244.97479999999999</v>
      </c>
      <c r="J142" s="26">
        <f t="shared" si="123"/>
        <v>16</v>
      </c>
      <c r="K142" s="42">
        <f t="shared" ca="1" si="134"/>
        <v>0.24840000000000001</v>
      </c>
      <c r="L142" s="43">
        <f t="shared" ca="1" si="135"/>
        <v>14.702599999999997</v>
      </c>
      <c r="M142" s="44">
        <f t="shared" ca="1" si="153"/>
        <v>226.80339999999995</v>
      </c>
      <c r="N142" s="26">
        <f t="shared" si="124"/>
        <v>16</v>
      </c>
      <c r="O142" s="42">
        <f t="shared" ca="1" si="136"/>
        <v>0.88529999999999998</v>
      </c>
      <c r="P142" s="43">
        <f t="shared" ca="1" si="137"/>
        <v>15.152700000000003</v>
      </c>
      <c r="Q142" s="44">
        <f t="shared" ca="1" si="154"/>
        <v>213.20720000000003</v>
      </c>
      <c r="R142" s="26">
        <f t="shared" si="125"/>
        <v>16</v>
      </c>
      <c r="S142" s="42">
        <f t="shared" ca="1" si="138"/>
        <v>0.81630000000000003</v>
      </c>
      <c r="T142" s="43">
        <f t="shared" ca="1" si="139"/>
        <v>11.836100000000002</v>
      </c>
      <c r="U142" s="44">
        <f t="shared" ca="1" si="155"/>
        <v>176.98259999999999</v>
      </c>
      <c r="V142" s="26">
        <f t="shared" si="126"/>
        <v>16</v>
      </c>
      <c r="W142" s="42">
        <f t="shared" ca="1" si="140"/>
        <v>2.8299999999999999E-2</v>
      </c>
      <c r="X142" s="43">
        <f t="shared" ca="1" si="141"/>
        <v>14.937799999999999</v>
      </c>
      <c r="Y142" s="44">
        <f t="shared" ca="1" si="156"/>
        <v>266.44730000000004</v>
      </c>
      <c r="Z142" s="26">
        <f t="shared" si="127"/>
        <v>16</v>
      </c>
      <c r="AA142" s="42">
        <f t="shared" ca="1" si="142"/>
        <v>0.84109999999999996</v>
      </c>
      <c r="AB142" s="43">
        <f t="shared" ca="1" si="143"/>
        <v>15.420400000000001</v>
      </c>
      <c r="AC142" s="44">
        <f t="shared" ca="1" si="157"/>
        <v>215.14570000000003</v>
      </c>
      <c r="AD142" s="26">
        <f t="shared" si="128"/>
        <v>16</v>
      </c>
      <c r="AE142" s="42">
        <f t="shared" ca="1" si="144"/>
        <v>0.96730000000000005</v>
      </c>
      <c r="AF142" s="43">
        <f t="shared" ca="1" si="145"/>
        <v>15.128799999999998</v>
      </c>
      <c r="AG142" s="44">
        <f t="shared" ca="1" si="158"/>
        <v>216.20490000000001</v>
      </c>
      <c r="AH142" s="26">
        <f t="shared" si="129"/>
        <v>16</v>
      </c>
      <c r="AI142" s="42">
        <f t="shared" ca="1" si="146"/>
        <v>6.6900000000000001E-2</v>
      </c>
      <c r="AJ142" s="43">
        <f t="shared" ca="1" si="147"/>
        <v>13.9482</v>
      </c>
      <c r="AK142" s="44">
        <f t="shared" ca="1" si="159"/>
        <v>233.73399999999998</v>
      </c>
      <c r="AL142" s="26">
        <f t="shared" si="130"/>
        <v>16</v>
      </c>
      <c r="AM142" s="42">
        <f t="shared" ca="1" si="148"/>
        <v>0.16339999999999999</v>
      </c>
      <c r="AN142" s="43">
        <f t="shared" ca="1" si="149"/>
        <v>14.406699999999999</v>
      </c>
      <c r="AO142" s="44">
        <f t="shared" ca="1" si="160"/>
        <v>222.44440000000003</v>
      </c>
      <c r="AP142" s="26">
        <f t="shared" si="131"/>
        <v>16</v>
      </c>
      <c r="AQ142" s="42">
        <f t="shared" ca="1" si="150"/>
        <v>0.51070000000000004</v>
      </c>
      <c r="AR142" s="43">
        <f t="shared" ca="1" si="151"/>
        <v>13.671699999999996</v>
      </c>
      <c r="AS142" s="44">
        <f t="shared" ca="1" si="161"/>
        <v>200.12049999999994</v>
      </c>
    </row>
    <row r="143" spans="6:45" x14ac:dyDescent="0.25">
      <c r="F143" s="26">
        <f t="shared" si="122"/>
        <v>17</v>
      </c>
      <c r="G143" s="42">
        <f t="shared" ca="1" si="132"/>
        <v>0.45190000000000002</v>
      </c>
      <c r="H143" s="43">
        <f t="shared" ca="1" si="133"/>
        <v>15.772099999999998</v>
      </c>
      <c r="I143" s="44">
        <f t="shared" ca="1" si="152"/>
        <v>260.74689999999998</v>
      </c>
      <c r="J143" s="26">
        <f t="shared" si="123"/>
        <v>17</v>
      </c>
      <c r="K143" s="42">
        <f t="shared" ca="1" si="134"/>
        <v>0.3367</v>
      </c>
      <c r="L143" s="43">
        <f t="shared" ca="1" si="135"/>
        <v>15.039299999999997</v>
      </c>
      <c r="M143" s="44">
        <f t="shared" ca="1" si="153"/>
        <v>241.84269999999995</v>
      </c>
      <c r="N143" s="26">
        <f t="shared" si="124"/>
        <v>17</v>
      </c>
      <c r="O143" s="42">
        <f t="shared" ca="1" si="136"/>
        <v>0.77980000000000005</v>
      </c>
      <c r="P143" s="43">
        <f t="shared" ca="1" si="137"/>
        <v>15.932500000000003</v>
      </c>
      <c r="Q143" s="44">
        <f t="shared" ca="1" si="154"/>
        <v>229.13970000000003</v>
      </c>
      <c r="R143" s="26">
        <f t="shared" si="125"/>
        <v>17</v>
      </c>
      <c r="S143" s="42">
        <f t="shared" ca="1" si="138"/>
        <v>0.79790000000000005</v>
      </c>
      <c r="T143" s="43">
        <f t="shared" ca="1" si="139"/>
        <v>12.634000000000002</v>
      </c>
      <c r="U143" s="44">
        <f t="shared" ca="1" si="155"/>
        <v>189.61660000000001</v>
      </c>
      <c r="V143" s="26">
        <f t="shared" si="126"/>
        <v>17</v>
      </c>
      <c r="W143" s="42">
        <f t="shared" ca="1" si="140"/>
        <v>0.52759999999999996</v>
      </c>
      <c r="X143" s="43">
        <f t="shared" ca="1" si="141"/>
        <v>15.465399999999999</v>
      </c>
      <c r="Y143" s="44">
        <f t="shared" ca="1" si="156"/>
        <v>281.91270000000003</v>
      </c>
      <c r="Z143" s="26">
        <f t="shared" si="127"/>
        <v>17</v>
      </c>
      <c r="AA143" s="42">
        <f t="shared" ca="1" si="142"/>
        <v>0.68379999999999996</v>
      </c>
      <c r="AB143" s="43">
        <f t="shared" ca="1" si="143"/>
        <v>16.104200000000002</v>
      </c>
      <c r="AC143" s="44">
        <f t="shared" ca="1" si="157"/>
        <v>231.24990000000003</v>
      </c>
      <c r="AD143" s="26">
        <f t="shared" si="128"/>
        <v>17</v>
      </c>
      <c r="AE143" s="42">
        <f t="shared" ca="1" si="144"/>
        <v>0.45300000000000001</v>
      </c>
      <c r="AF143" s="43">
        <f t="shared" ca="1" si="145"/>
        <v>15.581799999999998</v>
      </c>
      <c r="AG143" s="44">
        <f t="shared" ca="1" si="158"/>
        <v>231.7867</v>
      </c>
      <c r="AH143" s="26">
        <f t="shared" si="129"/>
        <v>17</v>
      </c>
      <c r="AI143" s="42">
        <f t="shared" ca="1" si="146"/>
        <v>0.45750000000000002</v>
      </c>
      <c r="AJ143" s="43">
        <f t="shared" ca="1" si="147"/>
        <v>14.4057</v>
      </c>
      <c r="AK143" s="44">
        <f t="shared" ca="1" si="159"/>
        <v>248.13969999999998</v>
      </c>
      <c r="AL143" s="26">
        <f t="shared" si="130"/>
        <v>17</v>
      </c>
      <c r="AM143" s="42">
        <f t="shared" ca="1" si="148"/>
        <v>0.80679999999999996</v>
      </c>
      <c r="AN143" s="43">
        <f t="shared" ca="1" si="149"/>
        <v>15.2135</v>
      </c>
      <c r="AO143" s="44">
        <f t="shared" ca="1" si="160"/>
        <v>237.65790000000004</v>
      </c>
      <c r="AP143" s="26">
        <f t="shared" si="131"/>
        <v>17</v>
      </c>
      <c r="AQ143" s="42">
        <f t="shared" ca="1" si="150"/>
        <v>0.87119999999999997</v>
      </c>
      <c r="AR143" s="43">
        <f t="shared" ca="1" si="151"/>
        <v>14.542899999999996</v>
      </c>
      <c r="AS143" s="44">
        <f t="shared" ca="1" si="161"/>
        <v>214.66339999999994</v>
      </c>
    </row>
    <row r="144" spans="6:45" x14ac:dyDescent="0.25">
      <c r="F144" s="26">
        <f>F145-1</f>
        <v>18</v>
      </c>
      <c r="G144" s="42">
        <f t="shared" ca="1" si="132"/>
        <v>0.2424</v>
      </c>
      <c r="H144" s="43">
        <f t="shared" ca="1" si="133"/>
        <v>16.014499999999998</v>
      </c>
      <c r="I144" s="44">
        <f t="shared" ca="1" si="152"/>
        <v>276.76139999999998</v>
      </c>
      <c r="J144" s="26">
        <f>J145-1</f>
        <v>18</v>
      </c>
      <c r="K144" s="42">
        <f t="shared" ca="1" si="134"/>
        <v>0.39190000000000003</v>
      </c>
      <c r="L144" s="43">
        <f t="shared" ca="1" si="135"/>
        <v>15.431199999999997</v>
      </c>
      <c r="M144" s="44">
        <f t="shared" ca="1" si="153"/>
        <v>257.27389999999997</v>
      </c>
      <c r="N144" s="26">
        <f>N145-1</f>
        <v>18</v>
      </c>
      <c r="O144" s="42">
        <f t="shared" ca="1" si="136"/>
        <v>0.49380000000000002</v>
      </c>
      <c r="P144" s="43">
        <f t="shared" ca="1" si="137"/>
        <v>16.426300000000001</v>
      </c>
      <c r="Q144" s="44">
        <f t="shared" ca="1" si="154"/>
        <v>245.56600000000003</v>
      </c>
      <c r="R144" s="26">
        <f>R145-1</f>
        <v>18</v>
      </c>
      <c r="S144" s="42">
        <f t="shared" ca="1" si="138"/>
        <v>0.70440000000000003</v>
      </c>
      <c r="T144" s="43">
        <f t="shared" ca="1" si="139"/>
        <v>13.338400000000002</v>
      </c>
      <c r="U144" s="44">
        <f t="shared" ca="1" si="155"/>
        <v>202.95500000000001</v>
      </c>
      <c r="V144" s="26">
        <f>V145-1</f>
        <v>18</v>
      </c>
      <c r="W144" s="42">
        <f t="shared" ca="1" si="140"/>
        <v>0.69520000000000004</v>
      </c>
      <c r="X144" s="43">
        <f t="shared" ca="1" si="141"/>
        <v>16.160599999999999</v>
      </c>
      <c r="Y144" s="44">
        <f t="shared" ca="1" si="156"/>
        <v>298.07330000000002</v>
      </c>
      <c r="Z144" s="26">
        <f>Z145-1</f>
        <v>18</v>
      </c>
      <c r="AA144" s="42">
        <f t="shared" ca="1" si="142"/>
        <v>0.17929999999999999</v>
      </c>
      <c r="AB144" s="43">
        <f t="shared" ca="1" si="143"/>
        <v>16.283500000000004</v>
      </c>
      <c r="AC144" s="44">
        <f t="shared" ca="1" si="157"/>
        <v>247.53340000000003</v>
      </c>
      <c r="AD144" s="26">
        <f>AD145-1</f>
        <v>18</v>
      </c>
      <c r="AE144" s="42">
        <f t="shared" ca="1" si="144"/>
        <v>0.98019999999999996</v>
      </c>
      <c r="AF144" s="43">
        <f t="shared" ca="1" si="145"/>
        <v>16.561999999999998</v>
      </c>
      <c r="AG144" s="44">
        <f t="shared" ca="1" si="158"/>
        <v>248.34870000000001</v>
      </c>
      <c r="AH144" s="26">
        <f>AH145-1</f>
        <v>18</v>
      </c>
      <c r="AI144" s="42">
        <f t="shared" ca="1" si="146"/>
        <v>5.1200000000000002E-2</v>
      </c>
      <c r="AJ144" s="43">
        <f t="shared" ca="1" si="147"/>
        <v>14.456899999999999</v>
      </c>
      <c r="AK144" s="44">
        <f t="shared" ca="1" si="159"/>
        <v>262.59659999999997</v>
      </c>
      <c r="AL144" s="26">
        <f>AL145-1</f>
        <v>18</v>
      </c>
      <c r="AM144" s="42">
        <f t="shared" ca="1" si="148"/>
        <v>2.4400000000000002E-2</v>
      </c>
      <c r="AN144" s="43">
        <f t="shared" ca="1" si="149"/>
        <v>15.2379</v>
      </c>
      <c r="AO144" s="44">
        <f t="shared" ca="1" si="160"/>
        <v>252.89580000000004</v>
      </c>
      <c r="AP144" s="26">
        <f>AP145-1</f>
        <v>18</v>
      </c>
      <c r="AQ144" s="42">
        <f t="shared" ca="1" si="150"/>
        <v>0.82350000000000001</v>
      </c>
      <c r="AR144" s="43">
        <f t="shared" ca="1" si="151"/>
        <v>15.366399999999995</v>
      </c>
      <c r="AS144" s="44">
        <f t="shared" ca="1" si="161"/>
        <v>230.02979999999994</v>
      </c>
    </row>
    <row r="145" spans="5:45" ht="15.75" thickBot="1" x14ac:dyDescent="0.3">
      <c r="F145" s="45">
        <f>$B$5-1</f>
        <v>19</v>
      </c>
      <c r="G145" s="42">
        <f t="shared" ca="1" si="132"/>
        <v>0.1072</v>
      </c>
      <c r="H145" s="43">
        <f t="shared" ca="1" si="133"/>
        <v>16.121699999999997</v>
      </c>
      <c r="I145" s="44">
        <f t="shared" ca="1" si="152"/>
        <v>292.88309999999996</v>
      </c>
      <c r="J145" s="45">
        <f>$B$5-1</f>
        <v>19</v>
      </c>
      <c r="K145" s="42">
        <f t="shared" ca="1" si="134"/>
        <v>0.70040000000000002</v>
      </c>
      <c r="L145" s="43">
        <f t="shared" ca="1" si="135"/>
        <v>16.131599999999995</v>
      </c>
      <c r="M145" s="44">
        <f t="shared" ca="1" si="153"/>
        <v>273.40549999999996</v>
      </c>
      <c r="N145" s="45">
        <f>$B$5-1</f>
        <v>19</v>
      </c>
      <c r="O145" s="42">
        <f t="shared" ca="1" si="136"/>
        <v>0.63549999999999995</v>
      </c>
      <c r="P145" s="43">
        <f t="shared" ca="1" si="137"/>
        <v>17.061800000000002</v>
      </c>
      <c r="Q145" s="44">
        <f t="shared" ca="1" si="154"/>
        <v>262.62780000000004</v>
      </c>
      <c r="R145" s="45">
        <f>$B$5-1</f>
        <v>19</v>
      </c>
      <c r="S145" s="42">
        <f t="shared" ca="1" si="138"/>
        <v>0.11020000000000001</v>
      </c>
      <c r="T145" s="43">
        <f t="shared" ca="1" si="139"/>
        <v>13.448600000000003</v>
      </c>
      <c r="U145" s="44">
        <f t="shared" ca="1" si="155"/>
        <v>216.40360000000001</v>
      </c>
      <c r="V145" s="45">
        <f>$B$5-1</f>
        <v>19</v>
      </c>
      <c r="W145" s="42">
        <f t="shared" ca="1" si="140"/>
        <v>0.90920000000000001</v>
      </c>
      <c r="X145" s="43">
        <f t="shared" ca="1" si="141"/>
        <v>17.069799999999997</v>
      </c>
      <c r="Y145" s="44">
        <f t="shared" ca="1" si="156"/>
        <v>315.1431</v>
      </c>
      <c r="Z145" s="45">
        <f>$B$5-1</f>
        <v>19</v>
      </c>
      <c r="AA145" s="42">
        <f t="shared" ca="1" si="142"/>
        <v>0.46929999999999999</v>
      </c>
      <c r="AB145" s="43">
        <f t="shared" ca="1" si="143"/>
        <v>16.752800000000004</v>
      </c>
      <c r="AC145" s="44">
        <f t="shared" ca="1" si="157"/>
        <v>264.28620000000001</v>
      </c>
      <c r="AD145" s="45">
        <f>$B$5-1</f>
        <v>19</v>
      </c>
      <c r="AE145" s="42">
        <f t="shared" ca="1" si="144"/>
        <v>0.16969999999999999</v>
      </c>
      <c r="AF145" s="43">
        <f t="shared" ca="1" si="145"/>
        <v>16.731699999999996</v>
      </c>
      <c r="AG145" s="44">
        <f t="shared" ca="1" si="158"/>
        <v>265.0804</v>
      </c>
      <c r="AH145" s="45">
        <f>$B$5-1</f>
        <v>19</v>
      </c>
      <c r="AI145" s="42">
        <f t="shared" ca="1" si="146"/>
        <v>0.94020000000000004</v>
      </c>
      <c r="AJ145" s="43">
        <f t="shared" ca="1" si="147"/>
        <v>15.3971</v>
      </c>
      <c r="AK145" s="44">
        <f t="shared" ca="1" si="159"/>
        <v>277.99369999999999</v>
      </c>
      <c r="AL145" s="45">
        <f>$B$5-1</f>
        <v>19</v>
      </c>
      <c r="AM145" s="42">
        <f t="shared" ca="1" si="148"/>
        <v>0.3574</v>
      </c>
      <c r="AN145" s="43">
        <f t="shared" ca="1" si="149"/>
        <v>15.5953</v>
      </c>
      <c r="AO145" s="44">
        <f t="shared" ca="1" si="160"/>
        <v>268.49110000000002</v>
      </c>
      <c r="AP145" s="45">
        <f>$B$5-1</f>
        <v>19</v>
      </c>
      <c r="AQ145" s="42">
        <f t="shared" ca="1" si="150"/>
        <v>0.185</v>
      </c>
      <c r="AR145" s="43">
        <f t="shared" ca="1" si="151"/>
        <v>15.551399999999996</v>
      </c>
      <c r="AS145" s="44">
        <f t="shared" ca="1" si="161"/>
        <v>245.58119999999994</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16.121699999999997</v>
      </c>
      <c r="I147" s="33">
        <f ca="1">MOD(I145,$B$10)</f>
        <v>37.883099999999956</v>
      </c>
      <c r="J147" s="26"/>
      <c r="K147" s="46"/>
      <c r="L147" s="33">
        <f ca="1">MOD(L145,$B$10)</f>
        <v>16.131599999999995</v>
      </c>
      <c r="M147" s="33">
        <f ca="1">MOD(M145,$B$10)</f>
        <v>18.405499999999961</v>
      </c>
      <c r="N147" s="26"/>
      <c r="O147" s="46"/>
      <c r="P147" s="33">
        <f ca="1">MOD(P145,$B$10)</f>
        <v>17.061800000000002</v>
      </c>
      <c r="Q147" s="33">
        <f ca="1">MOD(Q145,$B$10)</f>
        <v>7.6278000000000361</v>
      </c>
      <c r="R147" s="26"/>
      <c r="S147" s="46"/>
      <c r="T147" s="33">
        <f ca="1">MOD(T145,$B$10)</f>
        <v>13.448600000000003</v>
      </c>
      <c r="U147" s="33">
        <f ca="1">MOD(U145,$B$10)</f>
        <v>216.40360000000001</v>
      </c>
      <c r="V147" s="26"/>
      <c r="W147" s="46"/>
      <c r="X147" s="33">
        <f ca="1">MOD(X145,$B$10)</f>
        <v>17.069799999999997</v>
      </c>
      <c r="Y147" s="33">
        <f ca="1">MOD(Y145,$B$10)</f>
        <v>60.143100000000004</v>
      </c>
      <c r="Z147" s="26"/>
      <c r="AA147" s="46"/>
      <c r="AB147" s="33">
        <f ca="1">MOD(AB145,$B$10)</f>
        <v>16.752800000000004</v>
      </c>
      <c r="AC147" s="33">
        <f ca="1">MOD(AC145,$B$10)</f>
        <v>9.286200000000008</v>
      </c>
      <c r="AD147" s="26"/>
      <c r="AE147" s="46"/>
      <c r="AF147" s="33">
        <f ca="1">MOD(AF145,$B$10)</f>
        <v>16.731699999999996</v>
      </c>
      <c r="AG147" s="33">
        <f ca="1">MOD(AG145,$B$10)</f>
        <v>10.080399999999997</v>
      </c>
      <c r="AH147" s="26"/>
      <c r="AI147" s="46"/>
      <c r="AJ147" s="33">
        <f ca="1">MOD(AJ145,$B$10)</f>
        <v>15.3971</v>
      </c>
      <c r="AK147" s="33">
        <f ca="1">MOD(AK145,$B$10)</f>
        <v>22.99369999999999</v>
      </c>
      <c r="AL147" s="26"/>
      <c r="AM147" s="46"/>
      <c r="AN147" s="33">
        <f ca="1">MOD(AN145,$B$10)</f>
        <v>15.5953</v>
      </c>
      <c r="AO147" s="33">
        <f ca="1">MOD(AO145,$B$10)</f>
        <v>13.491100000000017</v>
      </c>
      <c r="AP147" s="26"/>
      <c r="AQ147" s="46"/>
      <c r="AR147" s="33">
        <f ca="1">MOD(AR145,$B$10)</f>
        <v>15.551399999999996</v>
      </c>
      <c r="AS147" s="33">
        <f ca="1">MOD(AS145,$B$10)</f>
        <v>245.58119999999994</v>
      </c>
    </row>
    <row r="148" spans="5:45" ht="15.75" thickBot="1" x14ac:dyDescent="0.3">
      <c r="E148">
        <f>E111+10</f>
        <v>30</v>
      </c>
      <c r="F148" s="34" t="s">
        <v>78</v>
      </c>
      <c r="G148" s="35">
        <f>E148+1+C16</f>
        <v>231</v>
      </c>
      <c r="H148" s="29"/>
      <c r="I148" s="30"/>
      <c r="J148" s="34" t="s">
        <v>78</v>
      </c>
      <c r="K148" s="35">
        <f>G148+1</f>
        <v>232</v>
      </c>
      <c r="L148" s="47"/>
      <c r="M148" s="30"/>
      <c r="N148" s="34" t="s">
        <v>78</v>
      </c>
      <c r="O148" s="35">
        <f>K148+1</f>
        <v>233</v>
      </c>
      <c r="P148" s="47"/>
      <c r="Q148" s="30"/>
      <c r="R148" s="34" t="s">
        <v>78</v>
      </c>
      <c r="S148" s="35">
        <f>O148+1</f>
        <v>234</v>
      </c>
      <c r="T148" s="47"/>
      <c r="U148" s="30"/>
      <c r="V148" s="34" t="s">
        <v>78</v>
      </c>
      <c r="W148" s="35">
        <f>S148+1</f>
        <v>235</v>
      </c>
      <c r="X148" s="47"/>
      <c r="Y148" s="30"/>
      <c r="Z148" s="34" t="s">
        <v>78</v>
      </c>
      <c r="AA148" s="35">
        <f>W148+1</f>
        <v>236</v>
      </c>
      <c r="AB148" s="47"/>
      <c r="AC148" s="30"/>
      <c r="AD148" s="34" t="s">
        <v>78</v>
      </c>
      <c r="AE148" s="35">
        <f>AA148+1</f>
        <v>237</v>
      </c>
      <c r="AF148" s="47"/>
      <c r="AG148" s="30"/>
      <c r="AH148" s="34" t="s">
        <v>78</v>
      </c>
      <c r="AI148" s="35">
        <f>AE148+1</f>
        <v>238</v>
      </c>
      <c r="AJ148" s="47"/>
      <c r="AK148" s="30"/>
      <c r="AL148" s="34" t="s">
        <v>78</v>
      </c>
      <c r="AM148" s="35">
        <f>AI148+1</f>
        <v>239</v>
      </c>
      <c r="AN148" s="47"/>
      <c r="AO148" s="30"/>
      <c r="AP148" s="34" t="s">
        <v>78</v>
      </c>
      <c r="AQ148" s="35">
        <f>AM148+1</f>
        <v>240</v>
      </c>
      <c r="AR148" s="47"/>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2">F151-1</f>
        <v>-13</v>
      </c>
      <c r="G150" s="39">
        <f>$B$4</f>
        <v>0</v>
      </c>
      <c r="H150" s="40">
        <f>G150</f>
        <v>0</v>
      </c>
      <c r="I150" s="41">
        <f>G150</f>
        <v>0</v>
      </c>
      <c r="J150" s="26">
        <f t="shared" ref="J150:J180" si="163">J151-1</f>
        <v>-13</v>
      </c>
      <c r="K150" s="39">
        <f>$B$4</f>
        <v>0</v>
      </c>
      <c r="L150" s="40">
        <f>K150</f>
        <v>0</v>
      </c>
      <c r="M150" s="41">
        <f>K150</f>
        <v>0</v>
      </c>
      <c r="N150" s="26">
        <f t="shared" ref="N150:N180" si="164">N151-1</f>
        <v>-13</v>
      </c>
      <c r="O150" s="39">
        <f>$B$4</f>
        <v>0</v>
      </c>
      <c r="P150" s="40">
        <f>O150</f>
        <v>0</v>
      </c>
      <c r="Q150" s="41">
        <f>O150</f>
        <v>0</v>
      </c>
      <c r="R150" s="26">
        <f t="shared" ref="R150:R180" si="165">R151-1</f>
        <v>-13</v>
      </c>
      <c r="S150" s="39">
        <f>$B$4</f>
        <v>0</v>
      </c>
      <c r="T150" s="40">
        <f>S150</f>
        <v>0</v>
      </c>
      <c r="U150" s="41">
        <f>S150</f>
        <v>0</v>
      </c>
      <c r="V150" s="26">
        <f t="shared" ref="V150:V180" si="166">V151-1</f>
        <v>-13</v>
      </c>
      <c r="W150" s="39">
        <f>$B$4</f>
        <v>0</v>
      </c>
      <c r="X150" s="40">
        <f>W150</f>
        <v>0</v>
      </c>
      <c r="Y150" s="41">
        <f>W150</f>
        <v>0</v>
      </c>
      <c r="Z150" s="26">
        <f t="shared" ref="Z150:Z180" si="167">Z151-1</f>
        <v>-13</v>
      </c>
      <c r="AA150" s="39">
        <f>$B$4</f>
        <v>0</v>
      </c>
      <c r="AB150" s="40">
        <f>AA150</f>
        <v>0</v>
      </c>
      <c r="AC150" s="41">
        <f>AA150</f>
        <v>0</v>
      </c>
      <c r="AD150" s="26">
        <f t="shared" ref="AD150:AD180" si="168">AD151-1</f>
        <v>-13</v>
      </c>
      <c r="AE150" s="39">
        <f>$B$4</f>
        <v>0</v>
      </c>
      <c r="AF150" s="40">
        <f>AE150</f>
        <v>0</v>
      </c>
      <c r="AG150" s="41">
        <f>AE150</f>
        <v>0</v>
      </c>
      <c r="AH150" s="26">
        <f t="shared" ref="AH150:AH180" si="169">AH151-1</f>
        <v>-13</v>
      </c>
      <c r="AI150" s="39">
        <f>$B$4</f>
        <v>0</v>
      </c>
      <c r="AJ150" s="40">
        <f>AI150</f>
        <v>0</v>
      </c>
      <c r="AK150" s="41">
        <f>AI150</f>
        <v>0</v>
      </c>
      <c r="AL150" s="26">
        <f t="shared" ref="AL150:AL180" si="170">AL151-1</f>
        <v>-13</v>
      </c>
      <c r="AM150" s="39">
        <f>$B$4</f>
        <v>0</v>
      </c>
      <c r="AN150" s="40">
        <f>AM150</f>
        <v>0</v>
      </c>
      <c r="AO150" s="41">
        <f>AM150</f>
        <v>0</v>
      </c>
      <c r="AP150" s="26">
        <f t="shared" ref="AP150:AP180" si="171">AP151-1</f>
        <v>-13</v>
      </c>
      <c r="AQ150" s="39">
        <f>$B$4</f>
        <v>0</v>
      </c>
      <c r="AR150" s="40">
        <f>AQ150</f>
        <v>0</v>
      </c>
      <c r="AS150" s="41">
        <f>AQ150</f>
        <v>0</v>
      </c>
    </row>
    <row r="151" spans="5:45" x14ac:dyDescent="0.25">
      <c r="F151" s="26">
        <f t="shared" si="162"/>
        <v>-12</v>
      </c>
      <c r="G151" s="42">
        <f t="shared" ref="G151:G182" ca="1" si="172">RANDBETWEEN($B$2,$C$2)/$C$3</f>
        <v>0.92149999999999999</v>
      </c>
      <c r="H151" s="43">
        <f t="shared" ref="H151:H182" ca="1" si="173">H150+G151</f>
        <v>0.92149999999999999</v>
      </c>
      <c r="I151" s="44">
        <f ca="1">H151+I150</f>
        <v>0.92149999999999999</v>
      </c>
      <c r="J151" s="26">
        <f t="shared" si="163"/>
        <v>-12</v>
      </c>
      <c r="K151" s="42">
        <f t="shared" ref="K151:K182" ca="1" si="174">RANDBETWEEN($B$2,$C$2)/$C$3</f>
        <v>0.70430000000000004</v>
      </c>
      <c r="L151" s="43">
        <f t="shared" ref="L151:L182" ca="1" si="175">L150+K151</f>
        <v>0.70430000000000004</v>
      </c>
      <c r="M151" s="44">
        <f ca="1">L151+M150</f>
        <v>0.70430000000000004</v>
      </c>
      <c r="N151" s="26">
        <f t="shared" si="164"/>
        <v>-12</v>
      </c>
      <c r="O151" s="42">
        <f t="shared" ref="O151:O182" ca="1" si="176">RANDBETWEEN($B$2,$C$2)/$C$3</f>
        <v>0.89190000000000003</v>
      </c>
      <c r="P151" s="43">
        <f t="shared" ref="P151:P182" ca="1" si="177">P150+O151</f>
        <v>0.89190000000000003</v>
      </c>
      <c r="Q151" s="44">
        <f ca="1">P151+Q150</f>
        <v>0.89190000000000003</v>
      </c>
      <c r="R151" s="26">
        <f t="shared" si="165"/>
        <v>-12</v>
      </c>
      <c r="S151" s="42">
        <f t="shared" ref="S151:S182" ca="1" si="178">RANDBETWEEN($B$2,$C$2)/$C$3</f>
        <v>2.07E-2</v>
      </c>
      <c r="T151" s="43">
        <f t="shared" ref="T151:T182" ca="1" si="179">T150+S151</f>
        <v>2.07E-2</v>
      </c>
      <c r="U151" s="44">
        <f ca="1">T151+U150</f>
        <v>2.07E-2</v>
      </c>
      <c r="V151" s="26">
        <f t="shared" si="166"/>
        <v>-12</v>
      </c>
      <c r="W151" s="42">
        <f t="shared" ref="W151:W182" ca="1" si="180">RANDBETWEEN($B$2,$C$2)/$C$3</f>
        <v>0.44650000000000001</v>
      </c>
      <c r="X151" s="43">
        <f t="shared" ref="X151:X182" ca="1" si="181">X150+W151</f>
        <v>0.44650000000000001</v>
      </c>
      <c r="Y151" s="44">
        <f ca="1">X151+Y150</f>
        <v>0.44650000000000001</v>
      </c>
      <c r="Z151" s="26">
        <f t="shared" si="167"/>
        <v>-12</v>
      </c>
      <c r="AA151" s="42">
        <f t="shared" ref="AA151:AA182" ca="1" si="182">RANDBETWEEN($B$2,$C$2)/$C$3</f>
        <v>0.313</v>
      </c>
      <c r="AB151" s="43">
        <f t="shared" ref="AB151:AB182" ca="1" si="183">AB150+AA151</f>
        <v>0.313</v>
      </c>
      <c r="AC151" s="44">
        <f ca="1">AB151+AC150</f>
        <v>0.313</v>
      </c>
      <c r="AD151" s="26">
        <f t="shared" si="168"/>
        <v>-12</v>
      </c>
      <c r="AE151" s="42">
        <f t="shared" ref="AE151:AE182" ca="1" si="184">RANDBETWEEN($B$2,$C$2)/$C$3</f>
        <v>0.61890000000000001</v>
      </c>
      <c r="AF151" s="43">
        <f t="shared" ref="AF151:AF182" ca="1" si="185">AF150+AE151</f>
        <v>0.61890000000000001</v>
      </c>
      <c r="AG151" s="44">
        <f ca="1">AF151+AG150</f>
        <v>0.61890000000000001</v>
      </c>
      <c r="AH151" s="26">
        <f t="shared" si="169"/>
        <v>-12</v>
      </c>
      <c r="AI151" s="42">
        <f t="shared" ref="AI151:AI182" ca="1" si="186">RANDBETWEEN($B$2,$C$2)/$C$3</f>
        <v>0.90480000000000005</v>
      </c>
      <c r="AJ151" s="43">
        <f t="shared" ref="AJ151:AJ182" ca="1" si="187">AJ150+AI151</f>
        <v>0.90480000000000005</v>
      </c>
      <c r="AK151" s="44">
        <f ca="1">AJ151+AK150</f>
        <v>0.90480000000000005</v>
      </c>
      <c r="AL151" s="26">
        <f t="shared" si="170"/>
        <v>-12</v>
      </c>
      <c r="AM151" s="42">
        <f t="shared" ref="AM151:AM182" ca="1" si="188">RANDBETWEEN($B$2,$C$2)/$C$3</f>
        <v>7.6100000000000001E-2</v>
      </c>
      <c r="AN151" s="43">
        <f t="shared" ref="AN151:AN182" ca="1" si="189">AN150+AM151</f>
        <v>7.6100000000000001E-2</v>
      </c>
      <c r="AO151" s="44">
        <f ca="1">AN151+AO150</f>
        <v>7.6100000000000001E-2</v>
      </c>
      <c r="AP151" s="26">
        <f t="shared" si="171"/>
        <v>-12</v>
      </c>
      <c r="AQ151" s="42">
        <f t="shared" ref="AQ151:AQ182" ca="1" si="190">RANDBETWEEN($B$2,$C$2)/$C$3</f>
        <v>0.1754</v>
      </c>
      <c r="AR151" s="43">
        <f t="shared" ref="AR151:AR182" ca="1" si="191">AR150+AQ151</f>
        <v>0.1754</v>
      </c>
      <c r="AS151" s="44">
        <f ca="1">AR151+AS150</f>
        <v>0.1754</v>
      </c>
    </row>
    <row r="152" spans="5:45" x14ac:dyDescent="0.25">
      <c r="F152" s="26">
        <f t="shared" si="162"/>
        <v>-11</v>
      </c>
      <c r="G152" s="42">
        <f t="shared" ca="1" si="172"/>
        <v>0.1129</v>
      </c>
      <c r="H152" s="43">
        <f t="shared" ca="1" si="173"/>
        <v>1.0344</v>
      </c>
      <c r="I152" s="44">
        <f t="shared" ref="I152:I182" ca="1" si="192">H152+I151</f>
        <v>1.9559</v>
      </c>
      <c r="J152" s="26">
        <f t="shared" si="163"/>
        <v>-11</v>
      </c>
      <c r="K152" s="42">
        <f t="shared" ca="1" si="174"/>
        <v>0.92390000000000005</v>
      </c>
      <c r="L152" s="43">
        <f t="shared" ca="1" si="175"/>
        <v>1.6282000000000001</v>
      </c>
      <c r="M152" s="44">
        <f t="shared" ref="M152:M182" ca="1" si="193">L152+M151</f>
        <v>2.3325</v>
      </c>
      <c r="N152" s="26">
        <f t="shared" si="164"/>
        <v>-11</v>
      </c>
      <c r="O152" s="42">
        <f t="shared" ca="1" si="176"/>
        <v>0.29220000000000002</v>
      </c>
      <c r="P152" s="43">
        <f t="shared" ca="1" si="177"/>
        <v>1.1840999999999999</v>
      </c>
      <c r="Q152" s="44">
        <f t="shared" ref="Q152:Q182" ca="1" si="194">P152+Q151</f>
        <v>2.0760000000000001</v>
      </c>
      <c r="R152" s="26">
        <f t="shared" si="165"/>
        <v>-11</v>
      </c>
      <c r="S152" s="42">
        <f t="shared" ca="1" si="178"/>
        <v>0.52680000000000005</v>
      </c>
      <c r="T152" s="43">
        <f t="shared" ca="1" si="179"/>
        <v>0.5475000000000001</v>
      </c>
      <c r="U152" s="44">
        <f t="shared" ref="U152:U182" ca="1" si="195">T152+U151</f>
        <v>0.56820000000000015</v>
      </c>
      <c r="V152" s="26">
        <f t="shared" si="166"/>
        <v>-11</v>
      </c>
      <c r="W152" s="42">
        <f t="shared" ca="1" si="180"/>
        <v>0.37219999999999998</v>
      </c>
      <c r="X152" s="43">
        <f t="shared" ca="1" si="181"/>
        <v>0.81869999999999998</v>
      </c>
      <c r="Y152" s="44">
        <f t="shared" ref="Y152:Y182" ca="1" si="196">X152+Y151</f>
        <v>1.2652000000000001</v>
      </c>
      <c r="Z152" s="26">
        <f t="shared" si="167"/>
        <v>-11</v>
      </c>
      <c r="AA152" s="42">
        <f t="shared" ca="1" si="182"/>
        <v>0.45219999999999999</v>
      </c>
      <c r="AB152" s="43">
        <f t="shared" ca="1" si="183"/>
        <v>0.76519999999999999</v>
      </c>
      <c r="AC152" s="44">
        <f t="shared" ref="AC152:AC182" ca="1" si="197">AB152+AC151</f>
        <v>1.0782</v>
      </c>
      <c r="AD152" s="26">
        <f t="shared" si="168"/>
        <v>-11</v>
      </c>
      <c r="AE152" s="42">
        <f t="shared" ca="1" si="184"/>
        <v>6.7100000000000007E-2</v>
      </c>
      <c r="AF152" s="43">
        <f t="shared" ca="1" si="185"/>
        <v>0.68600000000000005</v>
      </c>
      <c r="AG152" s="44">
        <f t="shared" ref="AG152:AG182" ca="1" si="198">AF152+AG151</f>
        <v>1.3048999999999999</v>
      </c>
      <c r="AH152" s="26">
        <f t="shared" si="169"/>
        <v>-11</v>
      </c>
      <c r="AI152" s="42">
        <f t="shared" ca="1" si="186"/>
        <v>0.36899999999999999</v>
      </c>
      <c r="AJ152" s="43">
        <f t="shared" ca="1" si="187"/>
        <v>1.2738</v>
      </c>
      <c r="AK152" s="44">
        <f t="shared" ref="AK152:AK182" ca="1" si="199">AJ152+AK151</f>
        <v>2.1786000000000003</v>
      </c>
      <c r="AL152" s="26">
        <f t="shared" si="170"/>
        <v>-11</v>
      </c>
      <c r="AM152" s="42">
        <f t="shared" ca="1" si="188"/>
        <v>0.45579999999999998</v>
      </c>
      <c r="AN152" s="43">
        <f t="shared" ca="1" si="189"/>
        <v>0.53190000000000004</v>
      </c>
      <c r="AO152" s="44">
        <f t="shared" ref="AO152:AO182" ca="1" si="200">AN152+AO151</f>
        <v>0.6080000000000001</v>
      </c>
      <c r="AP152" s="26">
        <f t="shared" si="171"/>
        <v>-11</v>
      </c>
      <c r="AQ152" s="42">
        <f t="shared" ca="1" si="190"/>
        <v>7.3700000000000002E-2</v>
      </c>
      <c r="AR152" s="43">
        <f t="shared" ca="1" si="191"/>
        <v>0.24909999999999999</v>
      </c>
      <c r="AS152" s="44">
        <f t="shared" ref="AS152:AS182" ca="1" si="201">AR152+AS151</f>
        <v>0.42449999999999999</v>
      </c>
    </row>
    <row r="153" spans="5:45" x14ac:dyDescent="0.25">
      <c r="F153" s="26">
        <f t="shared" si="162"/>
        <v>-10</v>
      </c>
      <c r="G153" s="42">
        <f t="shared" ca="1" si="172"/>
        <v>0.55449999999999999</v>
      </c>
      <c r="H153" s="43">
        <f t="shared" ca="1" si="173"/>
        <v>1.5889</v>
      </c>
      <c r="I153" s="44">
        <f t="shared" ca="1" si="192"/>
        <v>3.5448</v>
      </c>
      <c r="J153" s="26">
        <f t="shared" si="163"/>
        <v>-10</v>
      </c>
      <c r="K153" s="42">
        <f t="shared" ca="1" si="174"/>
        <v>6.1100000000000002E-2</v>
      </c>
      <c r="L153" s="43">
        <f t="shared" ca="1" si="175"/>
        <v>1.6893</v>
      </c>
      <c r="M153" s="44">
        <f t="shared" ca="1" si="193"/>
        <v>4.0217999999999998</v>
      </c>
      <c r="N153" s="26">
        <f t="shared" si="164"/>
        <v>-10</v>
      </c>
      <c r="O153" s="42">
        <f t="shared" ca="1" si="176"/>
        <v>0.68379999999999996</v>
      </c>
      <c r="P153" s="43">
        <f t="shared" ca="1" si="177"/>
        <v>1.8678999999999999</v>
      </c>
      <c r="Q153" s="44">
        <f t="shared" ca="1" si="194"/>
        <v>3.9439000000000002</v>
      </c>
      <c r="R153" s="26">
        <f t="shared" si="165"/>
        <v>-10</v>
      </c>
      <c r="S153" s="42">
        <f t="shared" ca="1" si="178"/>
        <v>0.76400000000000001</v>
      </c>
      <c r="T153" s="43">
        <f t="shared" ca="1" si="179"/>
        <v>1.3115000000000001</v>
      </c>
      <c r="U153" s="44">
        <f t="shared" ca="1" si="195"/>
        <v>1.8797000000000001</v>
      </c>
      <c r="V153" s="26">
        <f t="shared" si="166"/>
        <v>-10</v>
      </c>
      <c r="W153" s="42">
        <f t="shared" ca="1" si="180"/>
        <v>0.94869999999999999</v>
      </c>
      <c r="X153" s="43">
        <f t="shared" ca="1" si="181"/>
        <v>1.7673999999999999</v>
      </c>
      <c r="Y153" s="44">
        <f t="shared" ca="1" si="196"/>
        <v>3.0326</v>
      </c>
      <c r="Z153" s="26">
        <f t="shared" si="167"/>
        <v>-10</v>
      </c>
      <c r="AA153" s="42">
        <f t="shared" ca="1" si="182"/>
        <v>0.6351</v>
      </c>
      <c r="AB153" s="43">
        <f t="shared" ca="1" si="183"/>
        <v>1.4003000000000001</v>
      </c>
      <c r="AC153" s="44">
        <f t="shared" ca="1" si="197"/>
        <v>2.4785000000000004</v>
      </c>
      <c r="AD153" s="26">
        <f t="shared" si="168"/>
        <v>-10</v>
      </c>
      <c r="AE153" s="42">
        <f t="shared" ca="1" si="184"/>
        <v>0.88239999999999996</v>
      </c>
      <c r="AF153" s="43">
        <f t="shared" ca="1" si="185"/>
        <v>1.5684</v>
      </c>
      <c r="AG153" s="44">
        <f t="shared" ca="1" si="198"/>
        <v>2.8733</v>
      </c>
      <c r="AH153" s="26">
        <f t="shared" si="169"/>
        <v>-10</v>
      </c>
      <c r="AI153" s="42">
        <f t="shared" ca="1" si="186"/>
        <v>9.1899999999999996E-2</v>
      </c>
      <c r="AJ153" s="43">
        <f t="shared" ca="1" si="187"/>
        <v>1.3657000000000001</v>
      </c>
      <c r="AK153" s="44">
        <f t="shared" ca="1" si="199"/>
        <v>3.5443000000000007</v>
      </c>
      <c r="AL153" s="26">
        <f t="shared" si="170"/>
        <v>-10</v>
      </c>
      <c r="AM153" s="42">
        <f t="shared" ca="1" si="188"/>
        <v>0.435</v>
      </c>
      <c r="AN153" s="43">
        <f t="shared" ca="1" si="189"/>
        <v>0.96690000000000009</v>
      </c>
      <c r="AO153" s="44">
        <f t="shared" ca="1" si="200"/>
        <v>1.5749000000000002</v>
      </c>
      <c r="AP153" s="26">
        <f t="shared" si="171"/>
        <v>-10</v>
      </c>
      <c r="AQ153" s="42">
        <f t="shared" ca="1" si="190"/>
        <v>0.43509999999999999</v>
      </c>
      <c r="AR153" s="43">
        <f t="shared" ca="1" si="191"/>
        <v>0.68419999999999992</v>
      </c>
      <c r="AS153" s="44">
        <f t="shared" ca="1" si="201"/>
        <v>1.1086999999999998</v>
      </c>
    </row>
    <row r="154" spans="5:45" x14ac:dyDescent="0.25">
      <c r="F154" s="26">
        <f t="shared" si="162"/>
        <v>-9</v>
      </c>
      <c r="G154" s="42">
        <f t="shared" ca="1" si="172"/>
        <v>9.4999999999999998E-3</v>
      </c>
      <c r="H154" s="43">
        <f t="shared" ca="1" si="173"/>
        <v>1.5984</v>
      </c>
      <c r="I154" s="44">
        <f t="shared" ca="1" si="192"/>
        <v>5.1432000000000002</v>
      </c>
      <c r="J154" s="26">
        <f t="shared" si="163"/>
        <v>-9</v>
      </c>
      <c r="K154" s="42">
        <f t="shared" ca="1" si="174"/>
        <v>0.9002</v>
      </c>
      <c r="L154" s="43">
        <f t="shared" ca="1" si="175"/>
        <v>2.5895000000000001</v>
      </c>
      <c r="M154" s="44">
        <f t="shared" ca="1" si="193"/>
        <v>6.6113</v>
      </c>
      <c r="N154" s="26">
        <f t="shared" si="164"/>
        <v>-9</v>
      </c>
      <c r="O154" s="42">
        <f t="shared" ca="1" si="176"/>
        <v>0.47289999999999999</v>
      </c>
      <c r="P154" s="43">
        <f t="shared" ca="1" si="177"/>
        <v>2.3407999999999998</v>
      </c>
      <c r="Q154" s="44">
        <f t="shared" ca="1" si="194"/>
        <v>6.2847</v>
      </c>
      <c r="R154" s="26">
        <f t="shared" si="165"/>
        <v>-9</v>
      </c>
      <c r="S154" s="42">
        <f t="shared" ca="1" si="178"/>
        <v>0.38829999999999998</v>
      </c>
      <c r="T154" s="43">
        <f t="shared" ca="1" si="179"/>
        <v>1.6998000000000002</v>
      </c>
      <c r="U154" s="44">
        <f t="shared" ca="1" si="195"/>
        <v>3.5795000000000003</v>
      </c>
      <c r="V154" s="26">
        <f t="shared" si="166"/>
        <v>-9</v>
      </c>
      <c r="W154" s="42">
        <f t="shared" ca="1" si="180"/>
        <v>0.47639999999999999</v>
      </c>
      <c r="X154" s="43">
        <f t="shared" ca="1" si="181"/>
        <v>2.2437999999999998</v>
      </c>
      <c r="Y154" s="44">
        <f t="shared" ca="1" si="196"/>
        <v>5.2763999999999998</v>
      </c>
      <c r="Z154" s="26">
        <f t="shared" si="167"/>
        <v>-9</v>
      </c>
      <c r="AA154" s="42">
        <f t="shared" ca="1" si="182"/>
        <v>0.32519999999999999</v>
      </c>
      <c r="AB154" s="43">
        <f t="shared" ca="1" si="183"/>
        <v>1.7255</v>
      </c>
      <c r="AC154" s="44">
        <f t="shared" ca="1" si="197"/>
        <v>4.2040000000000006</v>
      </c>
      <c r="AD154" s="26">
        <f t="shared" si="168"/>
        <v>-9</v>
      </c>
      <c r="AE154" s="42">
        <f t="shared" ca="1" si="184"/>
        <v>0.38840000000000002</v>
      </c>
      <c r="AF154" s="43">
        <f t="shared" ca="1" si="185"/>
        <v>1.9568000000000001</v>
      </c>
      <c r="AG154" s="44">
        <f t="shared" ca="1" si="198"/>
        <v>4.8300999999999998</v>
      </c>
      <c r="AH154" s="26">
        <f t="shared" si="169"/>
        <v>-9</v>
      </c>
      <c r="AI154" s="42">
        <f t="shared" ca="1" si="186"/>
        <v>0.22389999999999999</v>
      </c>
      <c r="AJ154" s="43">
        <f t="shared" ca="1" si="187"/>
        <v>1.5896000000000001</v>
      </c>
      <c r="AK154" s="44">
        <f t="shared" ca="1" si="199"/>
        <v>5.1339000000000006</v>
      </c>
      <c r="AL154" s="26">
        <f t="shared" si="170"/>
        <v>-9</v>
      </c>
      <c r="AM154" s="42">
        <f t="shared" ca="1" si="188"/>
        <v>0.1043</v>
      </c>
      <c r="AN154" s="43">
        <f t="shared" ca="1" si="189"/>
        <v>1.0712000000000002</v>
      </c>
      <c r="AO154" s="44">
        <f t="shared" ca="1" si="200"/>
        <v>2.6461000000000006</v>
      </c>
      <c r="AP154" s="26">
        <f t="shared" si="171"/>
        <v>-9</v>
      </c>
      <c r="AQ154" s="42">
        <f t="shared" ca="1" si="190"/>
        <v>0.2863</v>
      </c>
      <c r="AR154" s="43">
        <f t="shared" ca="1" si="191"/>
        <v>0.97049999999999992</v>
      </c>
      <c r="AS154" s="44">
        <f t="shared" ca="1" si="201"/>
        <v>2.0791999999999997</v>
      </c>
    </row>
    <row r="155" spans="5:45" x14ac:dyDescent="0.25">
      <c r="F155" s="26">
        <f t="shared" si="162"/>
        <v>-8</v>
      </c>
      <c r="G155" s="42">
        <f t="shared" ca="1" si="172"/>
        <v>0.47839999999999999</v>
      </c>
      <c r="H155" s="43">
        <f t="shared" ca="1" si="173"/>
        <v>2.0768</v>
      </c>
      <c r="I155" s="44">
        <f t="shared" ca="1" si="192"/>
        <v>7.2200000000000006</v>
      </c>
      <c r="J155" s="26">
        <f t="shared" si="163"/>
        <v>-8</v>
      </c>
      <c r="K155" s="42">
        <f t="shared" ca="1" si="174"/>
        <v>0.72330000000000005</v>
      </c>
      <c r="L155" s="43">
        <f t="shared" ca="1" si="175"/>
        <v>3.3128000000000002</v>
      </c>
      <c r="M155" s="44">
        <f t="shared" ca="1" si="193"/>
        <v>9.9240999999999993</v>
      </c>
      <c r="N155" s="26">
        <f t="shared" si="164"/>
        <v>-8</v>
      </c>
      <c r="O155" s="42">
        <f t="shared" ca="1" si="176"/>
        <v>0.10970000000000001</v>
      </c>
      <c r="P155" s="43">
        <f t="shared" ca="1" si="177"/>
        <v>2.4504999999999999</v>
      </c>
      <c r="Q155" s="44">
        <f t="shared" ca="1" si="194"/>
        <v>8.735199999999999</v>
      </c>
      <c r="R155" s="26">
        <f t="shared" si="165"/>
        <v>-8</v>
      </c>
      <c r="S155" s="42">
        <f t="shared" ca="1" si="178"/>
        <v>0.2031</v>
      </c>
      <c r="T155" s="43">
        <f t="shared" ca="1" si="179"/>
        <v>1.9029000000000003</v>
      </c>
      <c r="U155" s="44">
        <f t="shared" ca="1" si="195"/>
        <v>5.4824000000000002</v>
      </c>
      <c r="V155" s="26">
        <f t="shared" si="166"/>
        <v>-8</v>
      </c>
      <c r="W155" s="42">
        <f t="shared" ca="1" si="180"/>
        <v>0.32690000000000002</v>
      </c>
      <c r="X155" s="43">
        <f t="shared" ca="1" si="181"/>
        <v>2.5707</v>
      </c>
      <c r="Y155" s="44">
        <f t="shared" ca="1" si="196"/>
        <v>7.8470999999999993</v>
      </c>
      <c r="Z155" s="26">
        <f t="shared" si="167"/>
        <v>-8</v>
      </c>
      <c r="AA155" s="42">
        <f t="shared" ca="1" si="182"/>
        <v>0.99370000000000003</v>
      </c>
      <c r="AB155" s="43">
        <f t="shared" ca="1" si="183"/>
        <v>2.7191999999999998</v>
      </c>
      <c r="AC155" s="44">
        <f t="shared" ca="1" si="197"/>
        <v>6.9232000000000005</v>
      </c>
      <c r="AD155" s="26">
        <f t="shared" si="168"/>
        <v>-8</v>
      </c>
      <c r="AE155" s="42">
        <f t="shared" ca="1" si="184"/>
        <v>0.28110000000000002</v>
      </c>
      <c r="AF155" s="43">
        <f t="shared" ca="1" si="185"/>
        <v>2.2379000000000002</v>
      </c>
      <c r="AG155" s="44">
        <f t="shared" ca="1" si="198"/>
        <v>7.0679999999999996</v>
      </c>
      <c r="AH155" s="26">
        <f t="shared" si="169"/>
        <v>-8</v>
      </c>
      <c r="AI155" s="42">
        <f t="shared" ca="1" si="186"/>
        <v>0.69610000000000005</v>
      </c>
      <c r="AJ155" s="43">
        <f t="shared" ca="1" si="187"/>
        <v>2.2857000000000003</v>
      </c>
      <c r="AK155" s="44">
        <f t="shared" ca="1" si="199"/>
        <v>7.4196000000000009</v>
      </c>
      <c r="AL155" s="26">
        <f t="shared" si="170"/>
        <v>-8</v>
      </c>
      <c r="AM155" s="42">
        <f t="shared" ca="1" si="188"/>
        <v>0.74119999999999997</v>
      </c>
      <c r="AN155" s="43">
        <f t="shared" ca="1" si="189"/>
        <v>1.8124000000000002</v>
      </c>
      <c r="AO155" s="44">
        <f t="shared" ca="1" si="200"/>
        <v>4.4585000000000008</v>
      </c>
      <c r="AP155" s="26">
        <f t="shared" si="171"/>
        <v>-8</v>
      </c>
      <c r="AQ155" s="42">
        <f t="shared" ca="1" si="190"/>
        <v>0.33560000000000001</v>
      </c>
      <c r="AR155" s="43">
        <f t="shared" ca="1" si="191"/>
        <v>1.3060999999999998</v>
      </c>
      <c r="AS155" s="44">
        <f t="shared" ca="1" si="201"/>
        <v>3.3852999999999995</v>
      </c>
    </row>
    <row r="156" spans="5:45" x14ac:dyDescent="0.25">
      <c r="F156" s="26">
        <f t="shared" si="162"/>
        <v>-7</v>
      </c>
      <c r="G156" s="42">
        <f t="shared" ca="1" si="172"/>
        <v>0.84240000000000004</v>
      </c>
      <c r="H156" s="43">
        <f t="shared" ca="1" si="173"/>
        <v>2.9192</v>
      </c>
      <c r="I156" s="44">
        <f t="shared" ca="1" si="192"/>
        <v>10.139200000000001</v>
      </c>
      <c r="J156" s="26">
        <f t="shared" si="163"/>
        <v>-7</v>
      </c>
      <c r="K156" s="42">
        <f t="shared" ca="1" si="174"/>
        <v>0.70309999999999995</v>
      </c>
      <c r="L156" s="43">
        <f t="shared" ca="1" si="175"/>
        <v>4.0159000000000002</v>
      </c>
      <c r="M156" s="44">
        <f t="shared" ca="1" si="193"/>
        <v>13.94</v>
      </c>
      <c r="N156" s="26">
        <f t="shared" si="164"/>
        <v>-7</v>
      </c>
      <c r="O156" s="42">
        <f t="shared" ca="1" si="176"/>
        <v>0.10100000000000001</v>
      </c>
      <c r="P156" s="43">
        <f t="shared" ca="1" si="177"/>
        <v>2.5514999999999999</v>
      </c>
      <c r="Q156" s="44">
        <f t="shared" ca="1" si="194"/>
        <v>11.2867</v>
      </c>
      <c r="R156" s="26">
        <f t="shared" si="165"/>
        <v>-7</v>
      </c>
      <c r="S156" s="42">
        <f t="shared" ca="1" si="178"/>
        <v>0.88009999999999999</v>
      </c>
      <c r="T156" s="43">
        <f t="shared" ca="1" si="179"/>
        <v>2.7830000000000004</v>
      </c>
      <c r="U156" s="44">
        <f t="shared" ca="1" si="195"/>
        <v>8.2653999999999996</v>
      </c>
      <c r="V156" s="26">
        <f t="shared" si="166"/>
        <v>-7</v>
      </c>
      <c r="W156" s="42">
        <f t="shared" ca="1" si="180"/>
        <v>0.97829999999999995</v>
      </c>
      <c r="X156" s="43">
        <f t="shared" ca="1" si="181"/>
        <v>3.5489999999999999</v>
      </c>
      <c r="Y156" s="44">
        <f t="shared" ca="1" si="196"/>
        <v>11.396099999999999</v>
      </c>
      <c r="Z156" s="26">
        <f t="shared" si="167"/>
        <v>-7</v>
      </c>
      <c r="AA156" s="42">
        <f t="shared" ca="1" si="182"/>
        <v>9.4000000000000004E-3</v>
      </c>
      <c r="AB156" s="43">
        <f t="shared" ca="1" si="183"/>
        <v>2.7285999999999997</v>
      </c>
      <c r="AC156" s="44">
        <f t="shared" ca="1" si="197"/>
        <v>9.6517999999999997</v>
      </c>
      <c r="AD156" s="26">
        <f t="shared" si="168"/>
        <v>-7</v>
      </c>
      <c r="AE156" s="42">
        <f t="shared" ca="1" si="184"/>
        <v>0.11269999999999999</v>
      </c>
      <c r="AF156" s="43">
        <f t="shared" ca="1" si="185"/>
        <v>2.3506</v>
      </c>
      <c r="AG156" s="44">
        <f t="shared" ca="1" si="198"/>
        <v>9.4185999999999996</v>
      </c>
      <c r="AH156" s="26">
        <f t="shared" si="169"/>
        <v>-7</v>
      </c>
      <c r="AI156" s="42">
        <f t="shared" ca="1" si="186"/>
        <v>9.2600000000000002E-2</v>
      </c>
      <c r="AJ156" s="43">
        <f t="shared" ca="1" si="187"/>
        <v>2.3783000000000003</v>
      </c>
      <c r="AK156" s="44">
        <f t="shared" ca="1" si="199"/>
        <v>9.7979000000000021</v>
      </c>
      <c r="AL156" s="26">
        <f t="shared" si="170"/>
        <v>-7</v>
      </c>
      <c r="AM156" s="42">
        <f t="shared" ca="1" si="188"/>
        <v>0.25</v>
      </c>
      <c r="AN156" s="43">
        <f t="shared" ca="1" si="189"/>
        <v>2.0624000000000002</v>
      </c>
      <c r="AO156" s="44">
        <f t="shared" ca="1" si="200"/>
        <v>6.520900000000001</v>
      </c>
      <c r="AP156" s="26">
        <f t="shared" si="171"/>
        <v>-7</v>
      </c>
      <c r="AQ156" s="42">
        <f t="shared" ca="1" si="190"/>
        <v>5.3999999999999999E-2</v>
      </c>
      <c r="AR156" s="43">
        <f t="shared" ca="1" si="191"/>
        <v>1.3600999999999999</v>
      </c>
      <c r="AS156" s="44">
        <f t="shared" ca="1" si="201"/>
        <v>4.7453999999999992</v>
      </c>
    </row>
    <row r="157" spans="5:45" x14ac:dyDescent="0.25">
      <c r="F157" s="26">
        <f t="shared" si="162"/>
        <v>-6</v>
      </c>
      <c r="G157" s="42">
        <f t="shared" ca="1" si="172"/>
        <v>0.50509999999999999</v>
      </c>
      <c r="H157" s="43">
        <f t="shared" ca="1" si="173"/>
        <v>3.4243000000000001</v>
      </c>
      <c r="I157" s="44">
        <f t="shared" ca="1" si="192"/>
        <v>13.563500000000001</v>
      </c>
      <c r="J157" s="26">
        <f t="shared" si="163"/>
        <v>-6</v>
      </c>
      <c r="K157" s="42">
        <f t="shared" ca="1" si="174"/>
        <v>0.77380000000000004</v>
      </c>
      <c r="L157" s="43">
        <f t="shared" ca="1" si="175"/>
        <v>4.7896999999999998</v>
      </c>
      <c r="M157" s="44">
        <f t="shared" ca="1" si="193"/>
        <v>18.729700000000001</v>
      </c>
      <c r="N157" s="26">
        <f t="shared" si="164"/>
        <v>-6</v>
      </c>
      <c r="O157" s="42">
        <f t="shared" ca="1" si="176"/>
        <v>0.66779999999999995</v>
      </c>
      <c r="P157" s="43">
        <f t="shared" ca="1" si="177"/>
        <v>3.2192999999999996</v>
      </c>
      <c r="Q157" s="44">
        <f t="shared" ca="1" si="194"/>
        <v>14.506</v>
      </c>
      <c r="R157" s="26">
        <f t="shared" si="165"/>
        <v>-6</v>
      </c>
      <c r="S157" s="42">
        <f t="shared" ca="1" si="178"/>
        <v>0.71589999999999998</v>
      </c>
      <c r="T157" s="43">
        <f t="shared" ca="1" si="179"/>
        <v>3.4989000000000003</v>
      </c>
      <c r="U157" s="44">
        <f t="shared" ca="1" si="195"/>
        <v>11.7643</v>
      </c>
      <c r="V157" s="26">
        <f t="shared" si="166"/>
        <v>-6</v>
      </c>
      <c r="W157" s="42">
        <f t="shared" ca="1" si="180"/>
        <v>0.20530000000000001</v>
      </c>
      <c r="X157" s="43">
        <f t="shared" ca="1" si="181"/>
        <v>3.7542999999999997</v>
      </c>
      <c r="Y157" s="44">
        <f t="shared" ca="1" si="196"/>
        <v>15.150399999999998</v>
      </c>
      <c r="Z157" s="26">
        <f t="shared" si="167"/>
        <v>-6</v>
      </c>
      <c r="AA157" s="42">
        <f t="shared" ca="1" si="182"/>
        <v>0.1867</v>
      </c>
      <c r="AB157" s="43">
        <f t="shared" ca="1" si="183"/>
        <v>2.9152999999999998</v>
      </c>
      <c r="AC157" s="44">
        <f t="shared" ca="1" si="197"/>
        <v>12.5671</v>
      </c>
      <c r="AD157" s="26">
        <f t="shared" si="168"/>
        <v>-6</v>
      </c>
      <c r="AE157" s="42">
        <f t="shared" ca="1" si="184"/>
        <v>0.65369999999999995</v>
      </c>
      <c r="AF157" s="43">
        <f t="shared" ca="1" si="185"/>
        <v>3.0042999999999997</v>
      </c>
      <c r="AG157" s="44">
        <f t="shared" ca="1" si="198"/>
        <v>12.422899999999998</v>
      </c>
      <c r="AH157" s="26">
        <f t="shared" si="169"/>
        <v>-6</v>
      </c>
      <c r="AI157" s="42">
        <f t="shared" ca="1" si="186"/>
        <v>6.2300000000000001E-2</v>
      </c>
      <c r="AJ157" s="43">
        <f t="shared" ca="1" si="187"/>
        <v>2.4406000000000003</v>
      </c>
      <c r="AK157" s="44">
        <f t="shared" ca="1" si="199"/>
        <v>12.238500000000002</v>
      </c>
      <c r="AL157" s="26">
        <f t="shared" si="170"/>
        <v>-6</v>
      </c>
      <c r="AM157" s="42">
        <f t="shared" ca="1" si="188"/>
        <v>9.7999999999999997E-3</v>
      </c>
      <c r="AN157" s="43">
        <f t="shared" ca="1" si="189"/>
        <v>2.0722</v>
      </c>
      <c r="AO157" s="44">
        <f t="shared" ca="1" si="200"/>
        <v>8.5931000000000015</v>
      </c>
      <c r="AP157" s="26">
        <f t="shared" si="171"/>
        <v>-6</v>
      </c>
      <c r="AQ157" s="42">
        <f t="shared" ca="1" si="190"/>
        <v>0.83760000000000001</v>
      </c>
      <c r="AR157" s="43">
        <f t="shared" ca="1" si="191"/>
        <v>2.1976999999999998</v>
      </c>
      <c r="AS157" s="44">
        <f t="shared" ca="1" si="201"/>
        <v>6.9430999999999994</v>
      </c>
    </row>
    <row r="158" spans="5:45" x14ac:dyDescent="0.25">
      <c r="F158" s="26">
        <f t="shared" si="162"/>
        <v>-5</v>
      </c>
      <c r="G158" s="42">
        <f t="shared" ca="1" si="172"/>
        <v>0.3075</v>
      </c>
      <c r="H158" s="43">
        <f t="shared" ca="1" si="173"/>
        <v>3.7318000000000002</v>
      </c>
      <c r="I158" s="44">
        <f t="shared" ca="1" si="192"/>
        <v>17.295300000000001</v>
      </c>
      <c r="J158" s="26">
        <f t="shared" si="163"/>
        <v>-5</v>
      </c>
      <c r="K158" s="42">
        <f t="shared" ca="1" si="174"/>
        <v>0.40600000000000003</v>
      </c>
      <c r="L158" s="43">
        <f t="shared" ca="1" si="175"/>
        <v>5.1956999999999995</v>
      </c>
      <c r="M158" s="44">
        <f t="shared" ca="1" si="193"/>
        <v>23.9254</v>
      </c>
      <c r="N158" s="26">
        <f t="shared" si="164"/>
        <v>-5</v>
      </c>
      <c r="O158" s="42">
        <f t="shared" ca="1" si="176"/>
        <v>0.27539999999999998</v>
      </c>
      <c r="P158" s="43">
        <f t="shared" ca="1" si="177"/>
        <v>3.4946999999999995</v>
      </c>
      <c r="Q158" s="44">
        <f t="shared" ca="1" si="194"/>
        <v>18.000699999999998</v>
      </c>
      <c r="R158" s="26">
        <f t="shared" si="165"/>
        <v>-5</v>
      </c>
      <c r="S158" s="42">
        <f t="shared" ca="1" si="178"/>
        <v>0.79359999999999997</v>
      </c>
      <c r="T158" s="43">
        <f t="shared" ca="1" si="179"/>
        <v>4.2925000000000004</v>
      </c>
      <c r="U158" s="44">
        <f t="shared" ca="1" si="195"/>
        <v>16.056800000000003</v>
      </c>
      <c r="V158" s="26">
        <f t="shared" si="166"/>
        <v>-5</v>
      </c>
      <c r="W158" s="42">
        <f t="shared" ca="1" si="180"/>
        <v>0.21690000000000001</v>
      </c>
      <c r="X158" s="43">
        <f t="shared" ca="1" si="181"/>
        <v>3.9711999999999996</v>
      </c>
      <c r="Y158" s="44">
        <f t="shared" ca="1" si="196"/>
        <v>19.121599999999997</v>
      </c>
      <c r="Z158" s="26">
        <f t="shared" si="167"/>
        <v>-5</v>
      </c>
      <c r="AA158" s="42">
        <f t="shared" ca="1" si="182"/>
        <v>4.4900000000000002E-2</v>
      </c>
      <c r="AB158" s="43">
        <f t="shared" ca="1" si="183"/>
        <v>2.9601999999999999</v>
      </c>
      <c r="AC158" s="44">
        <f t="shared" ca="1" si="197"/>
        <v>15.5273</v>
      </c>
      <c r="AD158" s="26">
        <f t="shared" si="168"/>
        <v>-5</v>
      </c>
      <c r="AE158" s="42">
        <f t="shared" ca="1" si="184"/>
        <v>0.85060000000000002</v>
      </c>
      <c r="AF158" s="43">
        <f t="shared" ca="1" si="185"/>
        <v>3.8548999999999998</v>
      </c>
      <c r="AG158" s="44">
        <f t="shared" ca="1" si="198"/>
        <v>16.277799999999999</v>
      </c>
      <c r="AH158" s="26">
        <f t="shared" si="169"/>
        <v>-5</v>
      </c>
      <c r="AI158" s="42">
        <f t="shared" ca="1" si="186"/>
        <v>0.2707</v>
      </c>
      <c r="AJ158" s="43">
        <f t="shared" ca="1" si="187"/>
        <v>2.7113000000000005</v>
      </c>
      <c r="AK158" s="44">
        <f t="shared" ca="1" si="199"/>
        <v>14.949800000000003</v>
      </c>
      <c r="AL158" s="26">
        <f t="shared" si="170"/>
        <v>-5</v>
      </c>
      <c r="AM158" s="42">
        <f t="shared" ca="1" si="188"/>
        <v>0.3795</v>
      </c>
      <c r="AN158" s="43">
        <f t="shared" ca="1" si="189"/>
        <v>2.4517000000000002</v>
      </c>
      <c r="AO158" s="44">
        <f t="shared" ca="1" si="200"/>
        <v>11.044800000000002</v>
      </c>
      <c r="AP158" s="26">
        <f t="shared" si="171"/>
        <v>-5</v>
      </c>
      <c r="AQ158" s="42">
        <f t="shared" ca="1" si="190"/>
        <v>3.4599999999999999E-2</v>
      </c>
      <c r="AR158" s="43">
        <f t="shared" ca="1" si="191"/>
        <v>2.2323</v>
      </c>
      <c r="AS158" s="44">
        <f t="shared" ca="1" si="201"/>
        <v>9.1753999999999998</v>
      </c>
    </row>
    <row r="159" spans="5:45" x14ac:dyDescent="0.25">
      <c r="F159" s="26">
        <f t="shared" si="162"/>
        <v>-4</v>
      </c>
      <c r="G159" s="42">
        <f t="shared" ca="1" si="172"/>
        <v>0.68049999999999999</v>
      </c>
      <c r="H159" s="43">
        <f t="shared" ca="1" si="173"/>
        <v>4.4123000000000001</v>
      </c>
      <c r="I159" s="44">
        <f t="shared" ca="1" si="192"/>
        <v>21.707599999999999</v>
      </c>
      <c r="J159" s="26">
        <f t="shared" si="163"/>
        <v>-4</v>
      </c>
      <c r="K159" s="42">
        <f t="shared" ca="1" si="174"/>
        <v>0.89400000000000002</v>
      </c>
      <c r="L159" s="43">
        <f t="shared" ca="1" si="175"/>
        <v>6.0896999999999997</v>
      </c>
      <c r="M159" s="44">
        <f t="shared" ca="1" si="193"/>
        <v>30.0151</v>
      </c>
      <c r="N159" s="26">
        <f t="shared" si="164"/>
        <v>-4</v>
      </c>
      <c r="O159" s="42">
        <f t="shared" ca="1" si="176"/>
        <v>0.79330000000000001</v>
      </c>
      <c r="P159" s="43">
        <f t="shared" ca="1" si="177"/>
        <v>4.2879999999999994</v>
      </c>
      <c r="Q159" s="44">
        <f t="shared" ca="1" si="194"/>
        <v>22.288699999999999</v>
      </c>
      <c r="R159" s="26">
        <f t="shared" si="165"/>
        <v>-4</v>
      </c>
      <c r="S159" s="42">
        <f t="shared" ca="1" si="178"/>
        <v>0.64559999999999995</v>
      </c>
      <c r="T159" s="43">
        <f t="shared" ca="1" si="179"/>
        <v>4.9381000000000004</v>
      </c>
      <c r="U159" s="44">
        <f t="shared" ca="1" si="195"/>
        <v>20.994900000000001</v>
      </c>
      <c r="V159" s="26">
        <f t="shared" si="166"/>
        <v>-4</v>
      </c>
      <c r="W159" s="42">
        <f t="shared" ca="1" si="180"/>
        <v>6.8199999999999997E-2</v>
      </c>
      <c r="X159" s="43">
        <f t="shared" ca="1" si="181"/>
        <v>4.0393999999999997</v>
      </c>
      <c r="Y159" s="44">
        <f t="shared" ca="1" si="196"/>
        <v>23.160999999999998</v>
      </c>
      <c r="Z159" s="26">
        <f t="shared" si="167"/>
        <v>-4</v>
      </c>
      <c r="AA159" s="42">
        <f t="shared" ca="1" si="182"/>
        <v>0.1492</v>
      </c>
      <c r="AB159" s="43">
        <f t="shared" ca="1" si="183"/>
        <v>3.1093999999999999</v>
      </c>
      <c r="AC159" s="44">
        <f t="shared" ca="1" si="197"/>
        <v>18.636700000000001</v>
      </c>
      <c r="AD159" s="26">
        <f t="shared" si="168"/>
        <v>-4</v>
      </c>
      <c r="AE159" s="42">
        <f t="shared" ca="1" si="184"/>
        <v>0.23949999999999999</v>
      </c>
      <c r="AF159" s="43">
        <f t="shared" ca="1" si="185"/>
        <v>4.0943999999999994</v>
      </c>
      <c r="AG159" s="44">
        <f t="shared" ca="1" si="198"/>
        <v>20.372199999999999</v>
      </c>
      <c r="AH159" s="26">
        <f t="shared" si="169"/>
        <v>-4</v>
      </c>
      <c r="AI159" s="42">
        <f t="shared" ca="1" si="186"/>
        <v>0.44119999999999998</v>
      </c>
      <c r="AJ159" s="43">
        <f t="shared" ca="1" si="187"/>
        <v>3.1525000000000003</v>
      </c>
      <c r="AK159" s="44">
        <f t="shared" ca="1" si="199"/>
        <v>18.102300000000003</v>
      </c>
      <c r="AL159" s="26">
        <f t="shared" si="170"/>
        <v>-4</v>
      </c>
      <c r="AM159" s="42">
        <f t="shared" ca="1" si="188"/>
        <v>0.48199999999999998</v>
      </c>
      <c r="AN159" s="43">
        <f t="shared" ca="1" si="189"/>
        <v>2.9337</v>
      </c>
      <c r="AO159" s="44">
        <f t="shared" ca="1" si="200"/>
        <v>13.978500000000002</v>
      </c>
      <c r="AP159" s="26">
        <f t="shared" si="171"/>
        <v>-4</v>
      </c>
      <c r="AQ159" s="42">
        <f t="shared" ca="1" si="190"/>
        <v>0.1696</v>
      </c>
      <c r="AR159" s="43">
        <f t="shared" ca="1" si="191"/>
        <v>2.4018999999999999</v>
      </c>
      <c r="AS159" s="44">
        <f t="shared" ca="1" si="201"/>
        <v>11.577299999999999</v>
      </c>
    </row>
    <row r="160" spans="5:45" x14ac:dyDescent="0.25">
      <c r="F160" s="26">
        <f t="shared" si="162"/>
        <v>-3</v>
      </c>
      <c r="G160" s="42">
        <f t="shared" ca="1" si="172"/>
        <v>0.89770000000000005</v>
      </c>
      <c r="H160" s="43">
        <f t="shared" ca="1" si="173"/>
        <v>5.3100000000000005</v>
      </c>
      <c r="I160" s="44">
        <f t="shared" ca="1" si="192"/>
        <v>27.017600000000002</v>
      </c>
      <c r="J160" s="26">
        <f t="shared" si="163"/>
        <v>-3</v>
      </c>
      <c r="K160" s="42">
        <f t="shared" ca="1" si="174"/>
        <v>0.59379999999999999</v>
      </c>
      <c r="L160" s="43">
        <f t="shared" ca="1" si="175"/>
        <v>6.6834999999999996</v>
      </c>
      <c r="M160" s="44">
        <f t="shared" ca="1" si="193"/>
        <v>36.698599999999999</v>
      </c>
      <c r="N160" s="26">
        <f t="shared" si="164"/>
        <v>-3</v>
      </c>
      <c r="O160" s="42">
        <f t="shared" ca="1" si="176"/>
        <v>0.78839999999999999</v>
      </c>
      <c r="P160" s="43">
        <f t="shared" ca="1" si="177"/>
        <v>5.0763999999999996</v>
      </c>
      <c r="Q160" s="44">
        <f t="shared" ca="1" si="194"/>
        <v>27.365099999999998</v>
      </c>
      <c r="R160" s="26">
        <f t="shared" si="165"/>
        <v>-3</v>
      </c>
      <c r="S160" s="42">
        <f t="shared" ca="1" si="178"/>
        <v>0.36430000000000001</v>
      </c>
      <c r="T160" s="43">
        <f t="shared" ca="1" si="179"/>
        <v>5.3024000000000004</v>
      </c>
      <c r="U160" s="44">
        <f t="shared" ca="1" si="195"/>
        <v>26.2973</v>
      </c>
      <c r="V160" s="26">
        <f t="shared" si="166"/>
        <v>-3</v>
      </c>
      <c r="W160" s="42">
        <f t="shared" ca="1" si="180"/>
        <v>0.50639999999999996</v>
      </c>
      <c r="X160" s="43">
        <f t="shared" ca="1" si="181"/>
        <v>4.5457999999999998</v>
      </c>
      <c r="Y160" s="44">
        <f t="shared" ca="1" si="196"/>
        <v>27.706799999999998</v>
      </c>
      <c r="Z160" s="26">
        <f t="shared" si="167"/>
        <v>-3</v>
      </c>
      <c r="AA160" s="42">
        <f t="shared" ca="1" si="182"/>
        <v>7.0099999999999996E-2</v>
      </c>
      <c r="AB160" s="43">
        <f t="shared" ca="1" si="183"/>
        <v>3.1795</v>
      </c>
      <c r="AC160" s="44">
        <f t="shared" ca="1" si="197"/>
        <v>21.816200000000002</v>
      </c>
      <c r="AD160" s="26">
        <f t="shared" si="168"/>
        <v>-3</v>
      </c>
      <c r="AE160" s="42">
        <f t="shared" ca="1" si="184"/>
        <v>0.88929999999999998</v>
      </c>
      <c r="AF160" s="43">
        <f t="shared" ca="1" si="185"/>
        <v>4.9836999999999989</v>
      </c>
      <c r="AG160" s="44">
        <f t="shared" ca="1" si="198"/>
        <v>25.355899999999998</v>
      </c>
      <c r="AH160" s="26">
        <f t="shared" si="169"/>
        <v>-3</v>
      </c>
      <c r="AI160" s="42">
        <f t="shared" ca="1" si="186"/>
        <v>0.78869999999999996</v>
      </c>
      <c r="AJ160" s="43">
        <f t="shared" ca="1" si="187"/>
        <v>3.9412000000000003</v>
      </c>
      <c r="AK160" s="44">
        <f t="shared" ca="1" si="199"/>
        <v>22.043500000000002</v>
      </c>
      <c r="AL160" s="26">
        <f t="shared" si="170"/>
        <v>-3</v>
      </c>
      <c r="AM160" s="42">
        <f t="shared" ca="1" si="188"/>
        <v>0.64459999999999995</v>
      </c>
      <c r="AN160" s="43">
        <f t="shared" ca="1" si="189"/>
        <v>3.5783</v>
      </c>
      <c r="AO160" s="44">
        <f t="shared" ca="1" si="200"/>
        <v>17.556800000000003</v>
      </c>
      <c r="AP160" s="26">
        <f t="shared" si="171"/>
        <v>-3</v>
      </c>
      <c r="AQ160" s="42">
        <f t="shared" ca="1" si="190"/>
        <v>0.38719999999999999</v>
      </c>
      <c r="AR160" s="43">
        <f t="shared" ca="1" si="191"/>
        <v>2.7890999999999999</v>
      </c>
      <c r="AS160" s="44">
        <f t="shared" ca="1" si="201"/>
        <v>14.366399999999999</v>
      </c>
    </row>
    <row r="161" spans="6:45" x14ac:dyDescent="0.25">
      <c r="F161" s="26">
        <f t="shared" si="162"/>
        <v>-2</v>
      </c>
      <c r="G161" s="42">
        <f t="shared" ca="1" si="172"/>
        <v>4.4200000000000003E-2</v>
      </c>
      <c r="H161" s="43">
        <f t="shared" ca="1" si="173"/>
        <v>5.3542000000000005</v>
      </c>
      <c r="I161" s="44">
        <f t="shared" ca="1" si="192"/>
        <v>32.3718</v>
      </c>
      <c r="J161" s="26">
        <f t="shared" si="163"/>
        <v>-2</v>
      </c>
      <c r="K161" s="42">
        <f t="shared" ca="1" si="174"/>
        <v>0.35210000000000002</v>
      </c>
      <c r="L161" s="43">
        <f t="shared" ca="1" si="175"/>
        <v>7.0355999999999996</v>
      </c>
      <c r="M161" s="44">
        <f t="shared" ca="1" si="193"/>
        <v>43.734200000000001</v>
      </c>
      <c r="N161" s="26">
        <f t="shared" si="164"/>
        <v>-2</v>
      </c>
      <c r="O161" s="42">
        <f t="shared" ca="1" si="176"/>
        <v>0.1166</v>
      </c>
      <c r="P161" s="43">
        <f t="shared" ca="1" si="177"/>
        <v>5.1929999999999996</v>
      </c>
      <c r="Q161" s="44">
        <f t="shared" ca="1" si="194"/>
        <v>32.558099999999996</v>
      </c>
      <c r="R161" s="26">
        <f t="shared" si="165"/>
        <v>-2</v>
      </c>
      <c r="S161" s="42">
        <f t="shared" ca="1" si="178"/>
        <v>0.17280000000000001</v>
      </c>
      <c r="T161" s="43">
        <f t="shared" ca="1" si="179"/>
        <v>5.4752000000000001</v>
      </c>
      <c r="U161" s="44">
        <f t="shared" ca="1" si="195"/>
        <v>31.772500000000001</v>
      </c>
      <c r="V161" s="26">
        <f t="shared" si="166"/>
        <v>-2</v>
      </c>
      <c r="W161" s="42">
        <f t="shared" ca="1" si="180"/>
        <v>0.7964</v>
      </c>
      <c r="X161" s="43">
        <f t="shared" ca="1" si="181"/>
        <v>5.3422000000000001</v>
      </c>
      <c r="Y161" s="44">
        <f t="shared" ca="1" si="196"/>
        <v>33.048999999999999</v>
      </c>
      <c r="Z161" s="26">
        <f t="shared" si="167"/>
        <v>-2</v>
      </c>
      <c r="AA161" s="42">
        <f t="shared" ca="1" si="182"/>
        <v>0.89100000000000001</v>
      </c>
      <c r="AB161" s="43">
        <f t="shared" ca="1" si="183"/>
        <v>4.0705</v>
      </c>
      <c r="AC161" s="44">
        <f t="shared" ca="1" si="197"/>
        <v>25.886700000000001</v>
      </c>
      <c r="AD161" s="26">
        <f t="shared" si="168"/>
        <v>-2</v>
      </c>
      <c r="AE161" s="42">
        <f t="shared" ca="1" si="184"/>
        <v>0.85750000000000004</v>
      </c>
      <c r="AF161" s="43">
        <f t="shared" ca="1" si="185"/>
        <v>5.8411999999999988</v>
      </c>
      <c r="AG161" s="44">
        <f t="shared" ca="1" si="198"/>
        <v>31.197099999999999</v>
      </c>
      <c r="AH161" s="26">
        <f t="shared" si="169"/>
        <v>-2</v>
      </c>
      <c r="AI161" s="42">
        <f t="shared" ca="1" si="186"/>
        <v>8.5599999999999996E-2</v>
      </c>
      <c r="AJ161" s="43">
        <f t="shared" ca="1" si="187"/>
        <v>4.0268000000000006</v>
      </c>
      <c r="AK161" s="44">
        <f t="shared" ca="1" si="199"/>
        <v>26.070300000000003</v>
      </c>
      <c r="AL161" s="26">
        <f t="shared" si="170"/>
        <v>-2</v>
      </c>
      <c r="AM161" s="42">
        <f t="shared" ca="1" si="188"/>
        <v>0.28000000000000003</v>
      </c>
      <c r="AN161" s="43">
        <f t="shared" ca="1" si="189"/>
        <v>3.8582999999999998</v>
      </c>
      <c r="AO161" s="44">
        <f t="shared" ca="1" si="200"/>
        <v>21.415100000000002</v>
      </c>
      <c r="AP161" s="26">
        <f t="shared" si="171"/>
        <v>-2</v>
      </c>
      <c r="AQ161" s="42">
        <f t="shared" ca="1" si="190"/>
        <v>0.94489999999999996</v>
      </c>
      <c r="AR161" s="43">
        <f t="shared" ca="1" si="191"/>
        <v>3.734</v>
      </c>
      <c r="AS161" s="44">
        <f t="shared" ca="1" si="201"/>
        <v>18.1004</v>
      </c>
    </row>
    <row r="162" spans="6:45" x14ac:dyDescent="0.25">
      <c r="F162" s="26">
        <f t="shared" si="162"/>
        <v>-1</v>
      </c>
      <c r="G162" s="42">
        <f t="shared" ca="1" si="172"/>
        <v>0.81979999999999997</v>
      </c>
      <c r="H162" s="43">
        <f t="shared" ca="1" si="173"/>
        <v>6.1740000000000004</v>
      </c>
      <c r="I162" s="44">
        <f t="shared" ca="1" si="192"/>
        <v>38.5458</v>
      </c>
      <c r="J162" s="26">
        <f t="shared" si="163"/>
        <v>-1</v>
      </c>
      <c r="K162" s="42">
        <f t="shared" ca="1" si="174"/>
        <v>0.74560000000000004</v>
      </c>
      <c r="L162" s="43">
        <f t="shared" ca="1" si="175"/>
        <v>7.7812000000000001</v>
      </c>
      <c r="M162" s="44">
        <f t="shared" ca="1" si="193"/>
        <v>51.5154</v>
      </c>
      <c r="N162" s="26">
        <f t="shared" si="164"/>
        <v>-1</v>
      </c>
      <c r="O162" s="42">
        <f t="shared" ca="1" si="176"/>
        <v>0.28100000000000003</v>
      </c>
      <c r="P162" s="43">
        <f t="shared" ca="1" si="177"/>
        <v>5.4739999999999993</v>
      </c>
      <c r="Q162" s="44">
        <f t="shared" ca="1" si="194"/>
        <v>38.032099999999993</v>
      </c>
      <c r="R162" s="26">
        <f t="shared" si="165"/>
        <v>-1</v>
      </c>
      <c r="S162" s="42">
        <f t="shared" ca="1" si="178"/>
        <v>7.0499999999999993E-2</v>
      </c>
      <c r="T162" s="43">
        <f t="shared" ca="1" si="179"/>
        <v>5.5457000000000001</v>
      </c>
      <c r="U162" s="44">
        <f t="shared" ca="1" si="195"/>
        <v>37.318200000000004</v>
      </c>
      <c r="V162" s="26">
        <f t="shared" si="166"/>
        <v>-1</v>
      </c>
      <c r="W162" s="42">
        <f t="shared" ca="1" si="180"/>
        <v>0.20119999999999999</v>
      </c>
      <c r="X162" s="43">
        <f t="shared" ca="1" si="181"/>
        <v>5.5434000000000001</v>
      </c>
      <c r="Y162" s="44">
        <f t="shared" ca="1" si="196"/>
        <v>38.592399999999998</v>
      </c>
      <c r="Z162" s="26">
        <f t="shared" si="167"/>
        <v>-1</v>
      </c>
      <c r="AA162" s="42">
        <f t="shared" ca="1" si="182"/>
        <v>0.5363</v>
      </c>
      <c r="AB162" s="43">
        <f t="shared" ca="1" si="183"/>
        <v>4.6067999999999998</v>
      </c>
      <c r="AC162" s="44">
        <f t="shared" ca="1" si="197"/>
        <v>30.493500000000001</v>
      </c>
      <c r="AD162" s="26">
        <f t="shared" si="168"/>
        <v>-1</v>
      </c>
      <c r="AE162" s="42">
        <f t="shared" ca="1" si="184"/>
        <v>0.98960000000000004</v>
      </c>
      <c r="AF162" s="43">
        <f t="shared" ca="1" si="185"/>
        <v>6.8307999999999991</v>
      </c>
      <c r="AG162" s="44">
        <f t="shared" ca="1" si="198"/>
        <v>38.027899999999995</v>
      </c>
      <c r="AH162" s="26">
        <f t="shared" si="169"/>
        <v>-1</v>
      </c>
      <c r="AI162" s="42">
        <f t="shared" ca="1" si="186"/>
        <v>0.29160000000000003</v>
      </c>
      <c r="AJ162" s="43">
        <f t="shared" ca="1" si="187"/>
        <v>4.3184000000000005</v>
      </c>
      <c r="AK162" s="44">
        <f t="shared" ca="1" si="199"/>
        <v>30.388700000000004</v>
      </c>
      <c r="AL162" s="26">
        <f t="shared" si="170"/>
        <v>-1</v>
      </c>
      <c r="AM162" s="42">
        <f t="shared" ca="1" si="188"/>
        <v>0.79179999999999995</v>
      </c>
      <c r="AN162" s="43">
        <f t="shared" ca="1" si="189"/>
        <v>4.6501000000000001</v>
      </c>
      <c r="AO162" s="44">
        <f t="shared" ca="1" si="200"/>
        <v>26.065200000000004</v>
      </c>
      <c r="AP162" s="26">
        <f t="shared" si="171"/>
        <v>-1</v>
      </c>
      <c r="AQ162" s="42">
        <f t="shared" ca="1" si="190"/>
        <v>0.86519999999999997</v>
      </c>
      <c r="AR162" s="43">
        <f t="shared" ca="1" si="191"/>
        <v>4.5991999999999997</v>
      </c>
      <c r="AS162" s="44">
        <f t="shared" ca="1" si="201"/>
        <v>22.6996</v>
      </c>
    </row>
    <row r="163" spans="6:45" x14ac:dyDescent="0.25">
      <c r="F163" s="26">
        <f t="shared" si="162"/>
        <v>0</v>
      </c>
      <c r="G163" s="42">
        <f t="shared" ca="1" si="172"/>
        <v>0.38140000000000002</v>
      </c>
      <c r="H163" s="43">
        <f t="shared" ca="1" si="173"/>
        <v>6.5554000000000006</v>
      </c>
      <c r="I163" s="44">
        <f t="shared" ca="1" si="192"/>
        <v>45.101199999999999</v>
      </c>
      <c r="J163" s="26">
        <f t="shared" si="163"/>
        <v>0</v>
      </c>
      <c r="K163" s="42">
        <f t="shared" ca="1" si="174"/>
        <v>0.4536</v>
      </c>
      <c r="L163" s="43">
        <f t="shared" ca="1" si="175"/>
        <v>8.2347999999999999</v>
      </c>
      <c r="M163" s="44">
        <f t="shared" ca="1" si="193"/>
        <v>59.7502</v>
      </c>
      <c r="N163" s="26">
        <f t="shared" si="164"/>
        <v>0</v>
      </c>
      <c r="O163" s="42">
        <f t="shared" ca="1" si="176"/>
        <v>0.84050000000000002</v>
      </c>
      <c r="P163" s="43">
        <f t="shared" ca="1" si="177"/>
        <v>6.3144999999999989</v>
      </c>
      <c r="Q163" s="44">
        <f t="shared" ca="1" si="194"/>
        <v>44.346599999999995</v>
      </c>
      <c r="R163" s="26">
        <f t="shared" si="165"/>
        <v>0</v>
      </c>
      <c r="S163" s="42">
        <f t="shared" ca="1" si="178"/>
        <v>0.4768</v>
      </c>
      <c r="T163" s="43">
        <f t="shared" ca="1" si="179"/>
        <v>6.0225</v>
      </c>
      <c r="U163" s="44">
        <f t="shared" ca="1" si="195"/>
        <v>43.340700000000005</v>
      </c>
      <c r="V163" s="26">
        <f t="shared" si="166"/>
        <v>0</v>
      </c>
      <c r="W163" s="42">
        <f t="shared" ca="1" si="180"/>
        <v>0.71940000000000004</v>
      </c>
      <c r="X163" s="43">
        <f t="shared" ca="1" si="181"/>
        <v>6.2628000000000004</v>
      </c>
      <c r="Y163" s="44">
        <f t="shared" ca="1" si="196"/>
        <v>44.855199999999996</v>
      </c>
      <c r="Z163" s="26">
        <f t="shared" si="167"/>
        <v>0</v>
      </c>
      <c r="AA163" s="42">
        <f t="shared" ca="1" si="182"/>
        <v>0.24540000000000001</v>
      </c>
      <c r="AB163" s="43">
        <f t="shared" ca="1" si="183"/>
        <v>4.8521999999999998</v>
      </c>
      <c r="AC163" s="44">
        <f t="shared" ca="1" si="197"/>
        <v>35.345700000000001</v>
      </c>
      <c r="AD163" s="26">
        <f t="shared" si="168"/>
        <v>0</v>
      </c>
      <c r="AE163" s="42">
        <f t="shared" ca="1" si="184"/>
        <v>0.77790000000000004</v>
      </c>
      <c r="AF163" s="43">
        <f t="shared" ca="1" si="185"/>
        <v>7.6086999999999989</v>
      </c>
      <c r="AG163" s="44">
        <f t="shared" ca="1" si="198"/>
        <v>45.636599999999994</v>
      </c>
      <c r="AH163" s="26">
        <f t="shared" si="169"/>
        <v>0</v>
      </c>
      <c r="AI163" s="42">
        <f t="shared" ca="1" si="186"/>
        <v>0.122</v>
      </c>
      <c r="AJ163" s="43">
        <f t="shared" ca="1" si="187"/>
        <v>4.4404000000000003</v>
      </c>
      <c r="AK163" s="44">
        <f t="shared" ca="1" si="199"/>
        <v>34.829100000000004</v>
      </c>
      <c r="AL163" s="26">
        <f t="shared" si="170"/>
        <v>0</v>
      </c>
      <c r="AM163" s="42">
        <f t="shared" ca="1" si="188"/>
        <v>0.2717</v>
      </c>
      <c r="AN163" s="43">
        <f t="shared" ca="1" si="189"/>
        <v>4.9218000000000002</v>
      </c>
      <c r="AO163" s="44">
        <f t="shared" ca="1" si="200"/>
        <v>30.987000000000005</v>
      </c>
      <c r="AP163" s="26">
        <f t="shared" si="171"/>
        <v>0</v>
      </c>
      <c r="AQ163" s="42">
        <f t="shared" ca="1" si="190"/>
        <v>0.36359999999999998</v>
      </c>
      <c r="AR163" s="43">
        <f t="shared" ca="1" si="191"/>
        <v>4.9627999999999997</v>
      </c>
      <c r="AS163" s="44">
        <f t="shared" ca="1" si="201"/>
        <v>27.662399999999998</v>
      </c>
    </row>
    <row r="164" spans="6:45" x14ac:dyDescent="0.25">
      <c r="F164" s="26">
        <f t="shared" si="162"/>
        <v>1</v>
      </c>
      <c r="G164" s="42">
        <f t="shared" ca="1" si="172"/>
        <v>0.88660000000000005</v>
      </c>
      <c r="H164" s="43">
        <f t="shared" ca="1" si="173"/>
        <v>7.4420000000000002</v>
      </c>
      <c r="I164" s="44">
        <f t="shared" ca="1" si="192"/>
        <v>52.543199999999999</v>
      </c>
      <c r="J164" s="26">
        <f t="shared" si="163"/>
        <v>1</v>
      </c>
      <c r="K164" s="42">
        <f t="shared" ca="1" si="174"/>
        <v>0.30620000000000003</v>
      </c>
      <c r="L164" s="43">
        <f t="shared" ca="1" si="175"/>
        <v>8.5410000000000004</v>
      </c>
      <c r="M164" s="44">
        <f t="shared" ca="1" si="193"/>
        <v>68.291200000000003</v>
      </c>
      <c r="N164" s="26">
        <f t="shared" si="164"/>
        <v>1</v>
      </c>
      <c r="O164" s="42">
        <f t="shared" ca="1" si="176"/>
        <v>0.1074</v>
      </c>
      <c r="P164" s="43">
        <f t="shared" ca="1" si="177"/>
        <v>6.4218999999999991</v>
      </c>
      <c r="Q164" s="44">
        <f t="shared" ca="1" si="194"/>
        <v>50.768499999999996</v>
      </c>
      <c r="R164" s="26">
        <f t="shared" si="165"/>
        <v>1</v>
      </c>
      <c r="S164" s="42">
        <f t="shared" ca="1" si="178"/>
        <v>0.1888</v>
      </c>
      <c r="T164" s="43">
        <f t="shared" ca="1" si="179"/>
        <v>6.2112999999999996</v>
      </c>
      <c r="U164" s="44">
        <f t="shared" ca="1" si="195"/>
        <v>49.552000000000007</v>
      </c>
      <c r="V164" s="26">
        <f t="shared" si="166"/>
        <v>1</v>
      </c>
      <c r="W164" s="42">
        <f t="shared" ca="1" si="180"/>
        <v>0.56640000000000001</v>
      </c>
      <c r="X164" s="43">
        <f t="shared" ca="1" si="181"/>
        <v>6.8292000000000002</v>
      </c>
      <c r="Y164" s="44">
        <f t="shared" ca="1" si="196"/>
        <v>51.684399999999997</v>
      </c>
      <c r="Z164" s="26">
        <f t="shared" si="167"/>
        <v>1</v>
      </c>
      <c r="AA164" s="42">
        <f t="shared" ca="1" si="182"/>
        <v>0.59809999999999997</v>
      </c>
      <c r="AB164" s="43">
        <f t="shared" ca="1" si="183"/>
        <v>5.4502999999999995</v>
      </c>
      <c r="AC164" s="44">
        <f t="shared" ca="1" si="197"/>
        <v>40.795999999999999</v>
      </c>
      <c r="AD164" s="26">
        <f t="shared" si="168"/>
        <v>1</v>
      </c>
      <c r="AE164" s="42">
        <f t="shared" ca="1" si="184"/>
        <v>0.19719999999999999</v>
      </c>
      <c r="AF164" s="43">
        <f t="shared" ca="1" si="185"/>
        <v>7.8058999999999985</v>
      </c>
      <c r="AG164" s="44">
        <f t="shared" ca="1" si="198"/>
        <v>53.442499999999995</v>
      </c>
      <c r="AH164" s="26">
        <f t="shared" si="169"/>
        <v>1</v>
      </c>
      <c r="AI164" s="42">
        <f t="shared" ca="1" si="186"/>
        <v>0.06</v>
      </c>
      <c r="AJ164" s="43">
        <f t="shared" ca="1" si="187"/>
        <v>4.5004</v>
      </c>
      <c r="AK164" s="44">
        <f t="shared" ca="1" si="199"/>
        <v>39.329500000000003</v>
      </c>
      <c r="AL164" s="26">
        <f t="shared" si="170"/>
        <v>1</v>
      </c>
      <c r="AM164" s="42">
        <f t="shared" ca="1" si="188"/>
        <v>0.1925</v>
      </c>
      <c r="AN164" s="43">
        <f t="shared" ca="1" si="189"/>
        <v>5.1143000000000001</v>
      </c>
      <c r="AO164" s="44">
        <f t="shared" ca="1" si="200"/>
        <v>36.101300000000009</v>
      </c>
      <c r="AP164" s="26">
        <f t="shared" si="171"/>
        <v>1</v>
      </c>
      <c r="AQ164" s="42">
        <f t="shared" ca="1" si="190"/>
        <v>0.29270000000000002</v>
      </c>
      <c r="AR164" s="43">
        <f t="shared" ca="1" si="191"/>
        <v>5.2554999999999996</v>
      </c>
      <c r="AS164" s="44">
        <f t="shared" ca="1" si="201"/>
        <v>32.917899999999996</v>
      </c>
    </row>
    <row r="165" spans="6:45" x14ac:dyDescent="0.25">
      <c r="F165" s="26">
        <f t="shared" si="162"/>
        <v>2</v>
      </c>
      <c r="G165" s="42">
        <f t="shared" ca="1" si="172"/>
        <v>0.78</v>
      </c>
      <c r="H165" s="43">
        <f t="shared" ca="1" si="173"/>
        <v>8.2219999999999995</v>
      </c>
      <c r="I165" s="44">
        <f t="shared" ca="1" si="192"/>
        <v>60.7652</v>
      </c>
      <c r="J165" s="26">
        <f t="shared" si="163"/>
        <v>2</v>
      </c>
      <c r="K165" s="42">
        <f t="shared" ca="1" si="174"/>
        <v>0.60519999999999996</v>
      </c>
      <c r="L165" s="43">
        <f t="shared" ca="1" si="175"/>
        <v>9.1462000000000003</v>
      </c>
      <c r="M165" s="44">
        <f t="shared" ca="1" si="193"/>
        <v>77.437399999999997</v>
      </c>
      <c r="N165" s="26">
        <f t="shared" si="164"/>
        <v>2</v>
      </c>
      <c r="O165" s="42">
        <f t="shared" ca="1" si="176"/>
        <v>0.93179999999999996</v>
      </c>
      <c r="P165" s="43">
        <f t="shared" ca="1" si="177"/>
        <v>7.353699999999999</v>
      </c>
      <c r="Q165" s="44">
        <f t="shared" ca="1" si="194"/>
        <v>58.122199999999992</v>
      </c>
      <c r="R165" s="26">
        <f t="shared" si="165"/>
        <v>2</v>
      </c>
      <c r="S165" s="42">
        <f t="shared" ca="1" si="178"/>
        <v>0.1595</v>
      </c>
      <c r="T165" s="43">
        <f t="shared" ca="1" si="179"/>
        <v>6.3708</v>
      </c>
      <c r="U165" s="44">
        <f t="shared" ca="1" si="195"/>
        <v>55.922800000000009</v>
      </c>
      <c r="V165" s="26">
        <f t="shared" si="166"/>
        <v>2</v>
      </c>
      <c r="W165" s="42">
        <f t="shared" ca="1" si="180"/>
        <v>0.48180000000000001</v>
      </c>
      <c r="X165" s="43">
        <f t="shared" ca="1" si="181"/>
        <v>7.3109999999999999</v>
      </c>
      <c r="Y165" s="44">
        <f t="shared" ca="1" si="196"/>
        <v>58.995399999999997</v>
      </c>
      <c r="Z165" s="26">
        <f t="shared" si="167"/>
        <v>2</v>
      </c>
      <c r="AA165" s="42">
        <f t="shared" ca="1" si="182"/>
        <v>0.314</v>
      </c>
      <c r="AB165" s="43">
        <f t="shared" ca="1" si="183"/>
        <v>5.7642999999999995</v>
      </c>
      <c r="AC165" s="44">
        <f t="shared" ca="1" si="197"/>
        <v>46.560299999999998</v>
      </c>
      <c r="AD165" s="26">
        <f t="shared" si="168"/>
        <v>2</v>
      </c>
      <c r="AE165" s="42">
        <f t="shared" ca="1" si="184"/>
        <v>0.29680000000000001</v>
      </c>
      <c r="AF165" s="43">
        <f t="shared" ca="1" si="185"/>
        <v>8.1026999999999987</v>
      </c>
      <c r="AG165" s="44">
        <f t="shared" ca="1" si="198"/>
        <v>61.545199999999994</v>
      </c>
      <c r="AH165" s="26">
        <f t="shared" si="169"/>
        <v>2</v>
      </c>
      <c r="AI165" s="42">
        <f t="shared" ca="1" si="186"/>
        <v>0.34060000000000001</v>
      </c>
      <c r="AJ165" s="43">
        <f t="shared" ca="1" si="187"/>
        <v>4.8410000000000002</v>
      </c>
      <c r="AK165" s="44">
        <f t="shared" ca="1" si="199"/>
        <v>44.170500000000004</v>
      </c>
      <c r="AL165" s="26">
        <f t="shared" si="170"/>
        <v>2</v>
      </c>
      <c r="AM165" s="42">
        <f t="shared" ca="1" si="188"/>
        <v>0.4027</v>
      </c>
      <c r="AN165" s="43">
        <f t="shared" ca="1" si="189"/>
        <v>5.5170000000000003</v>
      </c>
      <c r="AO165" s="44">
        <f t="shared" ca="1" si="200"/>
        <v>41.618300000000012</v>
      </c>
      <c r="AP165" s="26">
        <f t="shared" si="171"/>
        <v>2</v>
      </c>
      <c r="AQ165" s="42">
        <f t="shared" ca="1" si="190"/>
        <v>0.71550000000000002</v>
      </c>
      <c r="AR165" s="43">
        <f t="shared" ca="1" si="191"/>
        <v>5.9710000000000001</v>
      </c>
      <c r="AS165" s="44">
        <f t="shared" ca="1" si="201"/>
        <v>38.888899999999992</v>
      </c>
    </row>
    <row r="166" spans="6:45" x14ac:dyDescent="0.25">
      <c r="F166" s="26">
        <f t="shared" si="162"/>
        <v>3</v>
      </c>
      <c r="G166" s="42">
        <f t="shared" ca="1" si="172"/>
        <v>0.28670000000000001</v>
      </c>
      <c r="H166" s="43">
        <f t="shared" ca="1" si="173"/>
        <v>8.5086999999999993</v>
      </c>
      <c r="I166" s="44">
        <f t="shared" ca="1" si="192"/>
        <v>69.273899999999998</v>
      </c>
      <c r="J166" s="26">
        <f t="shared" si="163"/>
        <v>3</v>
      </c>
      <c r="K166" s="42">
        <f t="shared" ca="1" si="174"/>
        <v>0.48270000000000002</v>
      </c>
      <c r="L166" s="43">
        <f t="shared" ca="1" si="175"/>
        <v>9.6288999999999998</v>
      </c>
      <c r="M166" s="44">
        <f t="shared" ca="1" si="193"/>
        <v>87.066299999999998</v>
      </c>
      <c r="N166" s="26">
        <f t="shared" si="164"/>
        <v>3</v>
      </c>
      <c r="O166" s="42">
        <f t="shared" ca="1" si="176"/>
        <v>8.5900000000000004E-2</v>
      </c>
      <c r="P166" s="43">
        <f t="shared" ca="1" si="177"/>
        <v>7.4395999999999987</v>
      </c>
      <c r="Q166" s="44">
        <f t="shared" ca="1" si="194"/>
        <v>65.561799999999991</v>
      </c>
      <c r="R166" s="26">
        <f t="shared" si="165"/>
        <v>3</v>
      </c>
      <c r="S166" s="42">
        <f t="shared" ca="1" si="178"/>
        <v>0.748</v>
      </c>
      <c r="T166" s="43">
        <f t="shared" ca="1" si="179"/>
        <v>7.1188000000000002</v>
      </c>
      <c r="U166" s="44">
        <f t="shared" ca="1" si="195"/>
        <v>63.04160000000001</v>
      </c>
      <c r="V166" s="26">
        <f t="shared" si="166"/>
        <v>3</v>
      </c>
      <c r="W166" s="42">
        <f t="shared" ca="1" si="180"/>
        <v>0.15559999999999999</v>
      </c>
      <c r="X166" s="43">
        <f t="shared" ca="1" si="181"/>
        <v>7.4665999999999997</v>
      </c>
      <c r="Y166" s="44">
        <f t="shared" ca="1" si="196"/>
        <v>66.461999999999989</v>
      </c>
      <c r="Z166" s="26">
        <f t="shared" si="167"/>
        <v>3</v>
      </c>
      <c r="AA166" s="42">
        <f t="shared" ca="1" si="182"/>
        <v>0.19620000000000001</v>
      </c>
      <c r="AB166" s="43">
        <f t="shared" ca="1" si="183"/>
        <v>5.9604999999999997</v>
      </c>
      <c r="AC166" s="44">
        <f t="shared" ca="1" si="197"/>
        <v>52.520799999999994</v>
      </c>
      <c r="AD166" s="26">
        <f t="shared" si="168"/>
        <v>3</v>
      </c>
      <c r="AE166" s="42">
        <f t="shared" ca="1" si="184"/>
        <v>0.88560000000000005</v>
      </c>
      <c r="AF166" s="43">
        <f t="shared" ca="1" si="185"/>
        <v>8.9882999999999988</v>
      </c>
      <c r="AG166" s="44">
        <f t="shared" ca="1" si="198"/>
        <v>70.533499999999989</v>
      </c>
      <c r="AH166" s="26">
        <f t="shared" si="169"/>
        <v>3</v>
      </c>
      <c r="AI166" s="42">
        <f t="shared" ca="1" si="186"/>
        <v>0.55130000000000001</v>
      </c>
      <c r="AJ166" s="43">
        <f t="shared" ca="1" si="187"/>
        <v>5.3923000000000005</v>
      </c>
      <c r="AK166" s="44">
        <f t="shared" ca="1" si="199"/>
        <v>49.562800000000003</v>
      </c>
      <c r="AL166" s="26">
        <f t="shared" si="170"/>
        <v>3</v>
      </c>
      <c r="AM166" s="42">
        <f t="shared" ca="1" si="188"/>
        <v>0.26829999999999998</v>
      </c>
      <c r="AN166" s="43">
        <f t="shared" ca="1" si="189"/>
        <v>5.7853000000000003</v>
      </c>
      <c r="AO166" s="44">
        <f t="shared" ca="1" si="200"/>
        <v>47.403600000000012</v>
      </c>
      <c r="AP166" s="26">
        <f t="shared" si="171"/>
        <v>3</v>
      </c>
      <c r="AQ166" s="42">
        <f t="shared" ca="1" si="190"/>
        <v>0.2404</v>
      </c>
      <c r="AR166" s="43">
        <f t="shared" ca="1" si="191"/>
        <v>6.2114000000000003</v>
      </c>
      <c r="AS166" s="44">
        <f t="shared" ca="1" si="201"/>
        <v>45.10029999999999</v>
      </c>
    </row>
    <row r="167" spans="6:45" x14ac:dyDescent="0.25">
      <c r="F167" s="26">
        <f t="shared" si="162"/>
        <v>4</v>
      </c>
      <c r="G167" s="42">
        <f t="shared" ca="1" si="172"/>
        <v>0.25940000000000002</v>
      </c>
      <c r="H167" s="43">
        <f t="shared" ca="1" si="173"/>
        <v>8.7680999999999987</v>
      </c>
      <c r="I167" s="44">
        <f t="shared" ca="1" si="192"/>
        <v>78.042000000000002</v>
      </c>
      <c r="J167" s="26">
        <f t="shared" si="163"/>
        <v>4</v>
      </c>
      <c r="K167" s="42">
        <f t="shared" ca="1" si="174"/>
        <v>0.87549999999999994</v>
      </c>
      <c r="L167" s="43">
        <f t="shared" ca="1" si="175"/>
        <v>10.5044</v>
      </c>
      <c r="M167" s="44">
        <f t="shared" ca="1" si="193"/>
        <v>97.570700000000002</v>
      </c>
      <c r="N167" s="26">
        <f t="shared" si="164"/>
        <v>4</v>
      </c>
      <c r="O167" s="42">
        <f t="shared" ca="1" si="176"/>
        <v>0.38119999999999998</v>
      </c>
      <c r="P167" s="43">
        <f t="shared" ca="1" si="177"/>
        <v>7.8207999999999984</v>
      </c>
      <c r="Q167" s="44">
        <f t="shared" ca="1" si="194"/>
        <v>73.382599999999996</v>
      </c>
      <c r="R167" s="26">
        <f t="shared" si="165"/>
        <v>4</v>
      </c>
      <c r="S167" s="42">
        <f t="shared" ca="1" si="178"/>
        <v>0.54849999999999999</v>
      </c>
      <c r="T167" s="43">
        <f t="shared" ca="1" si="179"/>
        <v>7.6673</v>
      </c>
      <c r="U167" s="44">
        <f t="shared" ca="1" si="195"/>
        <v>70.708900000000014</v>
      </c>
      <c r="V167" s="26">
        <f t="shared" si="166"/>
        <v>4</v>
      </c>
      <c r="W167" s="42">
        <f t="shared" ca="1" si="180"/>
        <v>0.72440000000000004</v>
      </c>
      <c r="X167" s="43">
        <f t="shared" ca="1" si="181"/>
        <v>8.1909999999999989</v>
      </c>
      <c r="Y167" s="44">
        <f t="shared" ca="1" si="196"/>
        <v>74.652999999999992</v>
      </c>
      <c r="Z167" s="26">
        <f t="shared" si="167"/>
        <v>4</v>
      </c>
      <c r="AA167" s="42">
        <f t="shared" ca="1" si="182"/>
        <v>0.1066</v>
      </c>
      <c r="AB167" s="43">
        <f t="shared" ca="1" si="183"/>
        <v>6.0670999999999999</v>
      </c>
      <c r="AC167" s="44">
        <f t="shared" ca="1" si="197"/>
        <v>58.587899999999991</v>
      </c>
      <c r="AD167" s="26">
        <f t="shared" si="168"/>
        <v>4</v>
      </c>
      <c r="AE167" s="42">
        <f t="shared" ca="1" si="184"/>
        <v>0.66659999999999997</v>
      </c>
      <c r="AF167" s="43">
        <f t="shared" ca="1" si="185"/>
        <v>9.6548999999999996</v>
      </c>
      <c r="AG167" s="44">
        <f t="shared" ca="1" si="198"/>
        <v>80.188399999999987</v>
      </c>
      <c r="AH167" s="26">
        <f t="shared" si="169"/>
        <v>4</v>
      </c>
      <c r="AI167" s="42">
        <f t="shared" ca="1" si="186"/>
        <v>0.45660000000000001</v>
      </c>
      <c r="AJ167" s="43">
        <f t="shared" ca="1" si="187"/>
        <v>5.8489000000000004</v>
      </c>
      <c r="AK167" s="44">
        <f t="shared" ca="1" si="199"/>
        <v>55.411700000000003</v>
      </c>
      <c r="AL167" s="26">
        <f t="shared" si="170"/>
        <v>4</v>
      </c>
      <c r="AM167" s="42">
        <f t="shared" ca="1" si="188"/>
        <v>6.4000000000000003E-3</v>
      </c>
      <c r="AN167" s="43">
        <f t="shared" ca="1" si="189"/>
        <v>5.7917000000000005</v>
      </c>
      <c r="AO167" s="44">
        <f t="shared" ca="1" si="200"/>
        <v>53.19530000000001</v>
      </c>
      <c r="AP167" s="26">
        <f t="shared" si="171"/>
        <v>4</v>
      </c>
      <c r="AQ167" s="42">
        <f t="shared" ca="1" si="190"/>
        <v>0.58130000000000004</v>
      </c>
      <c r="AR167" s="43">
        <f t="shared" ca="1" si="191"/>
        <v>6.7927</v>
      </c>
      <c r="AS167" s="44">
        <f t="shared" ca="1" si="201"/>
        <v>51.892999999999986</v>
      </c>
    </row>
    <row r="168" spans="6:45" x14ac:dyDescent="0.25">
      <c r="F168" s="26">
        <f t="shared" si="162"/>
        <v>5</v>
      </c>
      <c r="G168" s="42">
        <f t="shared" ca="1" si="172"/>
        <v>0.53039999999999998</v>
      </c>
      <c r="H168" s="43">
        <f t="shared" ca="1" si="173"/>
        <v>9.2984999999999989</v>
      </c>
      <c r="I168" s="44">
        <f t="shared" ca="1" si="192"/>
        <v>87.340500000000006</v>
      </c>
      <c r="J168" s="26">
        <f t="shared" si="163"/>
        <v>5</v>
      </c>
      <c r="K168" s="42">
        <f t="shared" ca="1" si="174"/>
        <v>0.16200000000000001</v>
      </c>
      <c r="L168" s="43">
        <f t="shared" ca="1" si="175"/>
        <v>10.666400000000001</v>
      </c>
      <c r="M168" s="44">
        <f t="shared" ca="1" si="193"/>
        <v>108.2371</v>
      </c>
      <c r="N168" s="26">
        <f t="shared" si="164"/>
        <v>5</v>
      </c>
      <c r="O168" s="42">
        <f t="shared" ca="1" si="176"/>
        <v>0.95589999999999997</v>
      </c>
      <c r="P168" s="43">
        <f t="shared" ca="1" si="177"/>
        <v>8.7766999999999982</v>
      </c>
      <c r="Q168" s="44">
        <f t="shared" ca="1" si="194"/>
        <v>82.159300000000002</v>
      </c>
      <c r="R168" s="26">
        <f t="shared" si="165"/>
        <v>5</v>
      </c>
      <c r="S168" s="42">
        <f t="shared" ca="1" si="178"/>
        <v>0.66190000000000004</v>
      </c>
      <c r="T168" s="43">
        <f t="shared" ca="1" si="179"/>
        <v>8.3292000000000002</v>
      </c>
      <c r="U168" s="44">
        <f t="shared" ca="1" si="195"/>
        <v>79.038100000000014</v>
      </c>
      <c r="V168" s="26">
        <f t="shared" si="166"/>
        <v>5</v>
      </c>
      <c r="W168" s="42">
        <f t="shared" ca="1" si="180"/>
        <v>0.99650000000000005</v>
      </c>
      <c r="X168" s="43">
        <f t="shared" ca="1" si="181"/>
        <v>9.1874999999999982</v>
      </c>
      <c r="Y168" s="44">
        <f t="shared" ca="1" si="196"/>
        <v>83.840499999999992</v>
      </c>
      <c r="Z168" s="26">
        <f t="shared" si="167"/>
        <v>5</v>
      </c>
      <c r="AA168" s="42">
        <f t="shared" ca="1" si="182"/>
        <v>0.13289999999999999</v>
      </c>
      <c r="AB168" s="43">
        <f t="shared" ca="1" si="183"/>
        <v>6.2</v>
      </c>
      <c r="AC168" s="44">
        <f t="shared" ca="1" si="197"/>
        <v>64.787899999999993</v>
      </c>
      <c r="AD168" s="26">
        <f t="shared" si="168"/>
        <v>5</v>
      </c>
      <c r="AE168" s="42">
        <f t="shared" ca="1" si="184"/>
        <v>0.61760000000000004</v>
      </c>
      <c r="AF168" s="43">
        <f t="shared" ca="1" si="185"/>
        <v>10.272499999999999</v>
      </c>
      <c r="AG168" s="44">
        <f t="shared" ca="1" si="198"/>
        <v>90.460899999999981</v>
      </c>
      <c r="AH168" s="26">
        <f t="shared" si="169"/>
        <v>5</v>
      </c>
      <c r="AI168" s="42">
        <f t="shared" ca="1" si="186"/>
        <v>0.2477</v>
      </c>
      <c r="AJ168" s="43">
        <f t="shared" ca="1" si="187"/>
        <v>6.0966000000000005</v>
      </c>
      <c r="AK168" s="44">
        <f t="shared" ca="1" si="199"/>
        <v>61.508300000000006</v>
      </c>
      <c r="AL168" s="26">
        <f t="shared" si="170"/>
        <v>5</v>
      </c>
      <c r="AM168" s="42">
        <f t="shared" ca="1" si="188"/>
        <v>0.8851</v>
      </c>
      <c r="AN168" s="43">
        <f t="shared" ca="1" si="189"/>
        <v>6.6768000000000001</v>
      </c>
      <c r="AO168" s="44">
        <f t="shared" ca="1" si="200"/>
        <v>59.87210000000001</v>
      </c>
      <c r="AP168" s="26">
        <f t="shared" si="171"/>
        <v>5</v>
      </c>
      <c r="AQ168" s="42">
        <f t="shared" ca="1" si="190"/>
        <v>0.23949999999999999</v>
      </c>
      <c r="AR168" s="43">
        <f t="shared" ca="1" si="191"/>
        <v>7.0321999999999996</v>
      </c>
      <c r="AS168" s="44">
        <f t="shared" ca="1" si="201"/>
        <v>58.92519999999999</v>
      </c>
    </row>
    <row r="169" spans="6:45" x14ac:dyDescent="0.25">
      <c r="F169" s="26">
        <f t="shared" si="162"/>
        <v>6</v>
      </c>
      <c r="G169" s="42">
        <f t="shared" ca="1" si="172"/>
        <v>0.90549999999999997</v>
      </c>
      <c r="H169" s="43">
        <f t="shared" ca="1" si="173"/>
        <v>10.203999999999999</v>
      </c>
      <c r="I169" s="44">
        <f t="shared" ca="1" si="192"/>
        <v>97.544499999999999</v>
      </c>
      <c r="J169" s="26">
        <f t="shared" si="163"/>
        <v>6</v>
      </c>
      <c r="K169" s="42">
        <f t="shared" ca="1" si="174"/>
        <v>0.38300000000000001</v>
      </c>
      <c r="L169" s="43">
        <f t="shared" ca="1" si="175"/>
        <v>11.049400000000002</v>
      </c>
      <c r="M169" s="44">
        <f t="shared" ca="1" si="193"/>
        <v>119.2865</v>
      </c>
      <c r="N169" s="26">
        <f t="shared" si="164"/>
        <v>6</v>
      </c>
      <c r="O169" s="42">
        <f t="shared" ca="1" si="176"/>
        <v>0.78320000000000001</v>
      </c>
      <c r="P169" s="43">
        <f t="shared" ca="1" si="177"/>
        <v>9.559899999999999</v>
      </c>
      <c r="Q169" s="44">
        <f t="shared" ca="1" si="194"/>
        <v>91.719200000000001</v>
      </c>
      <c r="R169" s="26">
        <f t="shared" si="165"/>
        <v>6</v>
      </c>
      <c r="S169" s="42">
        <f t="shared" ca="1" si="178"/>
        <v>0.3155</v>
      </c>
      <c r="T169" s="43">
        <f t="shared" ca="1" si="179"/>
        <v>8.6447000000000003</v>
      </c>
      <c r="U169" s="44">
        <f t="shared" ca="1" si="195"/>
        <v>87.682800000000015</v>
      </c>
      <c r="V169" s="26">
        <f t="shared" si="166"/>
        <v>6</v>
      </c>
      <c r="W169" s="42">
        <f t="shared" ca="1" si="180"/>
        <v>0.88500000000000001</v>
      </c>
      <c r="X169" s="43">
        <f t="shared" ca="1" si="181"/>
        <v>10.072499999999998</v>
      </c>
      <c r="Y169" s="44">
        <f t="shared" ca="1" si="196"/>
        <v>93.912999999999982</v>
      </c>
      <c r="Z169" s="26">
        <f t="shared" si="167"/>
        <v>6</v>
      </c>
      <c r="AA169" s="42">
        <f t="shared" ca="1" si="182"/>
        <v>0.48139999999999999</v>
      </c>
      <c r="AB169" s="43">
        <f t="shared" ca="1" si="183"/>
        <v>6.6814</v>
      </c>
      <c r="AC169" s="44">
        <f t="shared" ca="1" si="197"/>
        <v>71.46929999999999</v>
      </c>
      <c r="AD169" s="26">
        <f t="shared" si="168"/>
        <v>6</v>
      </c>
      <c r="AE169" s="42">
        <f t="shared" ca="1" si="184"/>
        <v>0.40839999999999999</v>
      </c>
      <c r="AF169" s="43">
        <f t="shared" ca="1" si="185"/>
        <v>10.680899999999999</v>
      </c>
      <c r="AG169" s="44">
        <f t="shared" ca="1" si="198"/>
        <v>101.14179999999998</v>
      </c>
      <c r="AH169" s="26">
        <f t="shared" si="169"/>
        <v>6</v>
      </c>
      <c r="AI169" s="42">
        <f t="shared" ca="1" si="186"/>
        <v>0.77110000000000001</v>
      </c>
      <c r="AJ169" s="43">
        <f t="shared" ca="1" si="187"/>
        <v>6.8677000000000001</v>
      </c>
      <c r="AK169" s="44">
        <f t="shared" ca="1" si="199"/>
        <v>68.376000000000005</v>
      </c>
      <c r="AL169" s="26">
        <f t="shared" si="170"/>
        <v>6</v>
      </c>
      <c r="AM169" s="42">
        <f t="shared" ca="1" si="188"/>
        <v>8.4000000000000005E-2</v>
      </c>
      <c r="AN169" s="43">
        <f t="shared" ca="1" si="189"/>
        <v>6.7607999999999997</v>
      </c>
      <c r="AO169" s="44">
        <f t="shared" ca="1" si="200"/>
        <v>66.632900000000006</v>
      </c>
      <c r="AP169" s="26">
        <f t="shared" si="171"/>
        <v>6</v>
      </c>
      <c r="AQ169" s="42">
        <f t="shared" ca="1" si="190"/>
        <v>0.48220000000000002</v>
      </c>
      <c r="AR169" s="43">
        <f t="shared" ca="1" si="191"/>
        <v>7.5143999999999993</v>
      </c>
      <c r="AS169" s="44">
        <f t="shared" ca="1" si="201"/>
        <v>66.439599999999984</v>
      </c>
    </row>
    <row r="170" spans="6:45" x14ac:dyDescent="0.25">
      <c r="F170" s="26">
        <f t="shared" si="162"/>
        <v>7</v>
      </c>
      <c r="G170" s="42">
        <f t="shared" ca="1" si="172"/>
        <v>0.86060000000000003</v>
      </c>
      <c r="H170" s="43">
        <f t="shared" ca="1" si="173"/>
        <v>11.064599999999999</v>
      </c>
      <c r="I170" s="44">
        <f t="shared" ca="1" si="192"/>
        <v>108.6091</v>
      </c>
      <c r="J170" s="26">
        <f t="shared" si="163"/>
        <v>7</v>
      </c>
      <c r="K170" s="42">
        <f t="shared" ca="1" si="174"/>
        <v>0.61319999999999997</v>
      </c>
      <c r="L170" s="43">
        <f t="shared" ca="1" si="175"/>
        <v>11.662600000000001</v>
      </c>
      <c r="M170" s="44">
        <f t="shared" ca="1" si="193"/>
        <v>130.94910000000002</v>
      </c>
      <c r="N170" s="26">
        <f t="shared" si="164"/>
        <v>7</v>
      </c>
      <c r="O170" s="42">
        <f t="shared" ca="1" si="176"/>
        <v>0.9768</v>
      </c>
      <c r="P170" s="43">
        <f t="shared" ca="1" si="177"/>
        <v>10.5367</v>
      </c>
      <c r="Q170" s="44">
        <f t="shared" ca="1" si="194"/>
        <v>102.2559</v>
      </c>
      <c r="R170" s="26">
        <f t="shared" si="165"/>
        <v>7</v>
      </c>
      <c r="S170" s="42">
        <f t="shared" ca="1" si="178"/>
        <v>0.97789999999999999</v>
      </c>
      <c r="T170" s="43">
        <f t="shared" ca="1" si="179"/>
        <v>9.6226000000000003</v>
      </c>
      <c r="U170" s="44">
        <f t="shared" ca="1" si="195"/>
        <v>97.30540000000002</v>
      </c>
      <c r="V170" s="26">
        <f t="shared" si="166"/>
        <v>7</v>
      </c>
      <c r="W170" s="42">
        <f t="shared" ca="1" si="180"/>
        <v>0.23330000000000001</v>
      </c>
      <c r="X170" s="43">
        <f t="shared" ca="1" si="181"/>
        <v>10.305799999999998</v>
      </c>
      <c r="Y170" s="44">
        <f t="shared" ca="1" si="196"/>
        <v>104.21879999999999</v>
      </c>
      <c r="Z170" s="26">
        <f t="shared" si="167"/>
        <v>7</v>
      </c>
      <c r="AA170" s="42">
        <f t="shared" ca="1" si="182"/>
        <v>0.9395</v>
      </c>
      <c r="AB170" s="43">
        <f t="shared" ca="1" si="183"/>
        <v>7.6208999999999998</v>
      </c>
      <c r="AC170" s="44">
        <f t="shared" ca="1" si="197"/>
        <v>79.090199999999996</v>
      </c>
      <c r="AD170" s="26">
        <f t="shared" si="168"/>
        <v>7</v>
      </c>
      <c r="AE170" s="42">
        <f t="shared" ca="1" si="184"/>
        <v>0.88360000000000005</v>
      </c>
      <c r="AF170" s="43">
        <f t="shared" ca="1" si="185"/>
        <v>11.564499999999999</v>
      </c>
      <c r="AG170" s="44">
        <f t="shared" ca="1" si="198"/>
        <v>112.70629999999997</v>
      </c>
      <c r="AH170" s="26">
        <f t="shared" si="169"/>
        <v>7</v>
      </c>
      <c r="AI170" s="42">
        <f t="shared" ca="1" si="186"/>
        <v>0.1913</v>
      </c>
      <c r="AJ170" s="43">
        <f t="shared" ca="1" si="187"/>
        <v>7.0590000000000002</v>
      </c>
      <c r="AK170" s="44">
        <f t="shared" ca="1" si="199"/>
        <v>75.435000000000002</v>
      </c>
      <c r="AL170" s="26">
        <f t="shared" si="170"/>
        <v>7</v>
      </c>
      <c r="AM170" s="42">
        <f t="shared" ca="1" si="188"/>
        <v>0.73870000000000002</v>
      </c>
      <c r="AN170" s="43">
        <f t="shared" ca="1" si="189"/>
        <v>7.4994999999999994</v>
      </c>
      <c r="AO170" s="44">
        <f t="shared" ca="1" si="200"/>
        <v>74.132400000000004</v>
      </c>
      <c r="AP170" s="26">
        <f t="shared" si="171"/>
        <v>7</v>
      </c>
      <c r="AQ170" s="42">
        <f t="shared" ca="1" si="190"/>
        <v>0.3785</v>
      </c>
      <c r="AR170" s="43">
        <f t="shared" ca="1" si="191"/>
        <v>7.8928999999999991</v>
      </c>
      <c r="AS170" s="44">
        <f t="shared" ca="1" si="201"/>
        <v>74.332499999999982</v>
      </c>
    </row>
    <row r="171" spans="6:45" x14ac:dyDescent="0.25">
      <c r="F171" s="26">
        <f t="shared" si="162"/>
        <v>8</v>
      </c>
      <c r="G171" s="42">
        <f t="shared" ca="1" si="172"/>
        <v>0.94789999999999996</v>
      </c>
      <c r="H171" s="43">
        <f t="shared" ca="1" si="173"/>
        <v>12.012499999999999</v>
      </c>
      <c r="I171" s="44">
        <f t="shared" ca="1" si="192"/>
        <v>120.6216</v>
      </c>
      <c r="J171" s="26">
        <f t="shared" si="163"/>
        <v>8</v>
      </c>
      <c r="K171" s="42">
        <f t="shared" ca="1" si="174"/>
        <v>0.27779999999999999</v>
      </c>
      <c r="L171" s="43">
        <f t="shared" ca="1" si="175"/>
        <v>11.9404</v>
      </c>
      <c r="M171" s="44">
        <f t="shared" ca="1" si="193"/>
        <v>142.88950000000003</v>
      </c>
      <c r="N171" s="26">
        <f t="shared" si="164"/>
        <v>8</v>
      </c>
      <c r="O171" s="42">
        <f t="shared" ca="1" si="176"/>
        <v>0.373</v>
      </c>
      <c r="P171" s="43">
        <f t="shared" ca="1" si="177"/>
        <v>10.909699999999999</v>
      </c>
      <c r="Q171" s="44">
        <f t="shared" ca="1" si="194"/>
        <v>113.1656</v>
      </c>
      <c r="R171" s="26">
        <f t="shared" si="165"/>
        <v>8</v>
      </c>
      <c r="S171" s="42">
        <f t="shared" ca="1" si="178"/>
        <v>0.27150000000000002</v>
      </c>
      <c r="T171" s="43">
        <f t="shared" ca="1" si="179"/>
        <v>9.8940999999999999</v>
      </c>
      <c r="U171" s="44">
        <f t="shared" ca="1" si="195"/>
        <v>107.19950000000001</v>
      </c>
      <c r="V171" s="26">
        <f t="shared" si="166"/>
        <v>8</v>
      </c>
      <c r="W171" s="42">
        <f t="shared" ca="1" si="180"/>
        <v>0.59179999999999999</v>
      </c>
      <c r="X171" s="43">
        <f t="shared" ca="1" si="181"/>
        <v>10.897599999999997</v>
      </c>
      <c r="Y171" s="44">
        <f t="shared" ca="1" si="196"/>
        <v>115.11639999999998</v>
      </c>
      <c r="Z171" s="26">
        <f t="shared" si="167"/>
        <v>8</v>
      </c>
      <c r="AA171" s="42">
        <f t="shared" ca="1" si="182"/>
        <v>0.55559999999999998</v>
      </c>
      <c r="AB171" s="43">
        <f t="shared" ca="1" si="183"/>
        <v>8.176499999999999</v>
      </c>
      <c r="AC171" s="44">
        <f t="shared" ca="1" si="197"/>
        <v>87.2667</v>
      </c>
      <c r="AD171" s="26">
        <f t="shared" si="168"/>
        <v>8</v>
      </c>
      <c r="AE171" s="42">
        <f t="shared" ca="1" si="184"/>
        <v>0.60819999999999996</v>
      </c>
      <c r="AF171" s="43">
        <f t="shared" ca="1" si="185"/>
        <v>12.172699999999999</v>
      </c>
      <c r="AG171" s="44">
        <f t="shared" ca="1" si="198"/>
        <v>124.87899999999996</v>
      </c>
      <c r="AH171" s="26">
        <f t="shared" si="169"/>
        <v>8</v>
      </c>
      <c r="AI171" s="42">
        <f t="shared" ca="1" si="186"/>
        <v>0.42849999999999999</v>
      </c>
      <c r="AJ171" s="43">
        <f t="shared" ca="1" si="187"/>
        <v>7.4874999999999998</v>
      </c>
      <c r="AK171" s="44">
        <f t="shared" ca="1" si="199"/>
        <v>82.922499999999999</v>
      </c>
      <c r="AL171" s="26">
        <f t="shared" si="170"/>
        <v>8</v>
      </c>
      <c r="AM171" s="42">
        <f t="shared" ca="1" si="188"/>
        <v>0.3417</v>
      </c>
      <c r="AN171" s="43">
        <f t="shared" ca="1" si="189"/>
        <v>7.8411999999999997</v>
      </c>
      <c r="AO171" s="44">
        <f t="shared" ca="1" si="200"/>
        <v>81.973600000000005</v>
      </c>
      <c r="AP171" s="26">
        <f t="shared" si="171"/>
        <v>8</v>
      </c>
      <c r="AQ171" s="42">
        <f t="shared" ca="1" si="190"/>
        <v>0.51949999999999996</v>
      </c>
      <c r="AR171" s="43">
        <f t="shared" ca="1" si="191"/>
        <v>8.4123999999999999</v>
      </c>
      <c r="AS171" s="44">
        <f t="shared" ca="1" si="201"/>
        <v>82.744899999999987</v>
      </c>
    </row>
    <row r="172" spans="6:45" x14ac:dyDescent="0.25">
      <c r="F172" s="26">
        <f t="shared" si="162"/>
        <v>9</v>
      </c>
      <c r="G172" s="42">
        <f t="shared" ca="1" si="172"/>
        <v>0.29160000000000003</v>
      </c>
      <c r="H172" s="43">
        <f t="shared" ca="1" si="173"/>
        <v>12.3041</v>
      </c>
      <c r="I172" s="44">
        <f t="shared" ca="1" si="192"/>
        <v>132.92570000000001</v>
      </c>
      <c r="J172" s="26">
        <f t="shared" si="163"/>
        <v>9</v>
      </c>
      <c r="K172" s="42">
        <f t="shared" ca="1" si="174"/>
        <v>0.95850000000000002</v>
      </c>
      <c r="L172" s="43">
        <f t="shared" ca="1" si="175"/>
        <v>12.898900000000001</v>
      </c>
      <c r="M172" s="44">
        <f t="shared" ca="1" si="193"/>
        <v>155.78840000000002</v>
      </c>
      <c r="N172" s="26">
        <f t="shared" si="164"/>
        <v>9</v>
      </c>
      <c r="O172" s="42">
        <f t="shared" ca="1" si="176"/>
        <v>0.91769999999999996</v>
      </c>
      <c r="P172" s="43">
        <f t="shared" ca="1" si="177"/>
        <v>11.827399999999999</v>
      </c>
      <c r="Q172" s="44">
        <f t="shared" ca="1" si="194"/>
        <v>124.99299999999999</v>
      </c>
      <c r="R172" s="26">
        <f t="shared" si="165"/>
        <v>9</v>
      </c>
      <c r="S172" s="42">
        <f t="shared" ca="1" si="178"/>
        <v>0.8498</v>
      </c>
      <c r="T172" s="43">
        <f t="shared" ca="1" si="179"/>
        <v>10.7439</v>
      </c>
      <c r="U172" s="44">
        <f t="shared" ca="1" si="195"/>
        <v>117.94340000000001</v>
      </c>
      <c r="V172" s="26">
        <f t="shared" si="166"/>
        <v>9</v>
      </c>
      <c r="W172" s="42">
        <f t="shared" ca="1" si="180"/>
        <v>0.53720000000000001</v>
      </c>
      <c r="X172" s="43">
        <f t="shared" ca="1" si="181"/>
        <v>11.434799999999997</v>
      </c>
      <c r="Y172" s="44">
        <f t="shared" ca="1" si="196"/>
        <v>126.55119999999998</v>
      </c>
      <c r="Z172" s="26">
        <f t="shared" si="167"/>
        <v>9</v>
      </c>
      <c r="AA172" s="42">
        <f t="shared" ca="1" si="182"/>
        <v>1.7999999999999999E-2</v>
      </c>
      <c r="AB172" s="43">
        <f t="shared" ca="1" si="183"/>
        <v>8.1944999999999997</v>
      </c>
      <c r="AC172" s="44">
        <f t="shared" ca="1" si="197"/>
        <v>95.461200000000005</v>
      </c>
      <c r="AD172" s="26">
        <f t="shared" si="168"/>
        <v>9</v>
      </c>
      <c r="AE172" s="42">
        <f t="shared" ca="1" si="184"/>
        <v>0.1047</v>
      </c>
      <c r="AF172" s="43">
        <f t="shared" ca="1" si="185"/>
        <v>12.277399999999998</v>
      </c>
      <c r="AG172" s="44">
        <f t="shared" ca="1" si="198"/>
        <v>137.15639999999996</v>
      </c>
      <c r="AH172" s="26">
        <f t="shared" si="169"/>
        <v>9</v>
      </c>
      <c r="AI172" s="42">
        <f t="shared" ca="1" si="186"/>
        <v>0.75819999999999999</v>
      </c>
      <c r="AJ172" s="43">
        <f t="shared" ca="1" si="187"/>
        <v>8.2456999999999994</v>
      </c>
      <c r="AK172" s="44">
        <f t="shared" ca="1" si="199"/>
        <v>91.168199999999999</v>
      </c>
      <c r="AL172" s="26">
        <f t="shared" si="170"/>
        <v>9</v>
      </c>
      <c r="AM172" s="42">
        <f t="shared" ca="1" si="188"/>
        <v>0.5665</v>
      </c>
      <c r="AN172" s="43">
        <f t="shared" ca="1" si="189"/>
        <v>8.4077000000000002</v>
      </c>
      <c r="AO172" s="44">
        <f t="shared" ca="1" si="200"/>
        <v>90.38130000000001</v>
      </c>
      <c r="AP172" s="26">
        <f t="shared" si="171"/>
        <v>9</v>
      </c>
      <c r="AQ172" s="42">
        <f t="shared" ca="1" si="190"/>
        <v>0.6704</v>
      </c>
      <c r="AR172" s="43">
        <f t="shared" ca="1" si="191"/>
        <v>9.0828000000000007</v>
      </c>
      <c r="AS172" s="44">
        <f t="shared" ca="1" si="201"/>
        <v>91.827699999999993</v>
      </c>
    </row>
    <row r="173" spans="6:45" x14ac:dyDescent="0.25">
      <c r="F173" s="26">
        <f t="shared" si="162"/>
        <v>10</v>
      </c>
      <c r="G173" s="42">
        <f t="shared" ca="1" si="172"/>
        <v>0.94769999999999999</v>
      </c>
      <c r="H173" s="43">
        <f t="shared" ca="1" si="173"/>
        <v>13.251799999999999</v>
      </c>
      <c r="I173" s="44">
        <f t="shared" ca="1" si="192"/>
        <v>146.17750000000001</v>
      </c>
      <c r="J173" s="26">
        <f t="shared" si="163"/>
        <v>10</v>
      </c>
      <c r="K173" s="42">
        <f t="shared" ca="1" si="174"/>
        <v>0.76719999999999999</v>
      </c>
      <c r="L173" s="43">
        <f t="shared" ca="1" si="175"/>
        <v>13.666100000000002</v>
      </c>
      <c r="M173" s="44">
        <f t="shared" ca="1" si="193"/>
        <v>169.45450000000002</v>
      </c>
      <c r="N173" s="26">
        <f t="shared" si="164"/>
        <v>10</v>
      </c>
      <c r="O173" s="42">
        <f t="shared" ca="1" si="176"/>
        <v>0.12620000000000001</v>
      </c>
      <c r="P173" s="43">
        <f t="shared" ca="1" si="177"/>
        <v>11.9536</v>
      </c>
      <c r="Q173" s="44">
        <f t="shared" ca="1" si="194"/>
        <v>136.94659999999999</v>
      </c>
      <c r="R173" s="26">
        <f t="shared" si="165"/>
        <v>10</v>
      </c>
      <c r="S173" s="42">
        <f t="shared" ca="1" si="178"/>
        <v>0.64429999999999998</v>
      </c>
      <c r="T173" s="43">
        <f t="shared" ca="1" si="179"/>
        <v>11.388199999999999</v>
      </c>
      <c r="U173" s="44">
        <f t="shared" ca="1" si="195"/>
        <v>129.33160000000001</v>
      </c>
      <c r="V173" s="26">
        <f t="shared" si="166"/>
        <v>10</v>
      </c>
      <c r="W173" s="42">
        <f t="shared" ca="1" si="180"/>
        <v>0.43509999999999999</v>
      </c>
      <c r="X173" s="43">
        <f t="shared" ca="1" si="181"/>
        <v>11.869899999999998</v>
      </c>
      <c r="Y173" s="44">
        <f t="shared" ca="1" si="196"/>
        <v>138.42109999999997</v>
      </c>
      <c r="Z173" s="26">
        <f t="shared" si="167"/>
        <v>10</v>
      </c>
      <c r="AA173" s="42">
        <f t="shared" ca="1" si="182"/>
        <v>0.4451</v>
      </c>
      <c r="AB173" s="43">
        <f t="shared" ca="1" si="183"/>
        <v>8.6395999999999997</v>
      </c>
      <c r="AC173" s="44">
        <f t="shared" ca="1" si="197"/>
        <v>104.10080000000001</v>
      </c>
      <c r="AD173" s="26">
        <f t="shared" si="168"/>
        <v>10</v>
      </c>
      <c r="AE173" s="42">
        <f t="shared" ca="1" si="184"/>
        <v>0.27310000000000001</v>
      </c>
      <c r="AF173" s="43">
        <f t="shared" ca="1" si="185"/>
        <v>12.550499999999998</v>
      </c>
      <c r="AG173" s="44">
        <f t="shared" ca="1" si="198"/>
        <v>149.70689999999996</v>
      </c>
      <c r="AH173" s="26">
        <f t="shared" si="169"/>
        <v>10</v>
      </c>
      <c r="AI173" s="42">
        <f t="shared" ca="1" si="186"/>
        <v>0.18770000000000001</v>
      </c>
      <c r="AJ173" s="43">
        <f t="shared" ca="1" si="187"/>
        <v>8.4333999999999989</v>
      </c>
      <c r="AK173" s="44">
        <f t="shared" ca="1" si="199"/>
        <v>99.601599999999991</v>
      </c>
      <c r="AL173" s="26">
        <f t="shared" si="170"/>
        <v>10</v>
      </c>
      <c r="AM173" s="42">
        <f t="shared" ca="1" si="188"/>
        <v>0.9466</v>
      </c>
      <c r="AN173" s="43">
        <f t="shared" ca="1" si="189"/>
        <v>9.3543000000000003</v>
      </c>
      <c r="AO173" s="44">
        <f t="shared" ca="1" si="200"/>
        <v>99.735600000000005</v>
      </c>
      <c r="AP173" s="26">
        <f t="shared" si="171"/>
        <v>10</v>
      </c>
      <c r="AQ173" s="42">
        <f t="shared" ca="1" si="190"/>
        <v>0.2437</v>
      </c>
      <c r="AR173" s="43">
        <f t="shared" ca="1" si="191"/>
        <v>9.3265000000000011</v>
      </c>
      <c r="AS173" s="44">
        <f t="shared" ca="1" si="201"/>
        <v>101.15419999999999</v>
      </c>
    </row>
    <row r="174" spans="6:45" x14ac:dyDescent="0.25">
      <c r="F174" s="26">
        <f t="shared" si="162"/>
        <v>11</v>
      </c>
      <c r="G174" s="42">
        <f t="shared" ca="1" si="172"/>
        <v>0.89119999999999999</v>
      </c>
      <c r="H174" s="43">
        <f t="shared" ca="1" si="173"/>
        <v>14.142999999999999</v>
      </c>
      <c r="I174" s="44">
        <f t="shared" ca="1" si="192"/>
        <v>160.32050000000001</v>
      </c>
      <c r="J174" s="26">
        <f t="shared" si="163"/>
        <v>11</v>
      </c>
      <c r="K174" s="42">
        <f t="shared" ca="1" si="174"/>
        <v>0.41420000000000001</v>
      </c>
      <c r="L174" s="43">
        <f t="shared" ca="1" si="175"/>
        <v>14.080300000000001</v>
      </c>
      <c r="M174" s="44">
        <f t="shared" ca="1" si="193"/>
        <v>183.53480000000002</v>
      </c>
      <c r="N174" s="26">
        <f t="shared" si="164"/>
        <v>11</v>
      </c>
      <c r="O174" s="42">
        <f t="shared" ca="1" si="176"/>
        <v>0.38800000000000001</v>
      </c>
      <c r="P174" s="43">
        <f t="shared" ca="1" si="177"/>
        <v>12.3416</v>
      </c>
      <c r="Q174" s="44">
        <f t="shared" ca="1" si="194"/>
        <v>149.28819999999999</v>
      </c>
      <c r="R174" s="26">
        <f t="shared" si="165"/>
        <v>11</v>
      </c>
      <c r="S174" s="42">
        <f t="shared" ca="1" si="178"/>
        <v>0.56440000000000001</v>
      </c>
      <c r="T174" s="43">
        <f t="shared" ca="1" si="179"/>
        <v>11.9526</v>
      </c>
      <c r="U174" s="44">
        <f t="shared" ca="1" si="195"/>
        <v>141.2842</v>
      </c>
      <c r="V174" s="26">
        <f t="shared" si="166"/>
        <v>11</v>
      </c>
      <c r="W174" s="42">
        <f t="shared" ca="1" si="180"/>
        <v>0.44540000000000002</v>
      </c>
      <c r="X174" s="43">
        <f t="shared" ca="1" si="181"/>
        <v>12.315299999999997</v>
      </c>
      <c r="Y174" s="44">
        <f t="shared" ca="1" si="196"/>
        <v>150.73639999999997</v>
      </c>
      <c r="Z174" s="26">
        <f t="shared" si="167"/>
        <v>11</v>
      </c>
      <c r="AA174" s="42">
        <f t="shared" ca="1" si="182"/>
        <v>0.08</v>
      </c>
      <c r="AB174" s="43">
        <f t="shared" ca="1" si="183"/>
        <v>8.7195999999999998</v>
      </c>
      <c r="AC174" s="44">
        <f t="shared" ca="1" si="197"/>
        <v>112.82040000000001</v>
      </c>
      <c r="AD174" s="26">
        <f t="shared" si="168"/>
        <v>11</v>
      </c>
      <c r="AE174" s="42">
        <f t="shared" ca="1" si="184"/>
        <v>0.5464</v>
      </c>
      <c r="AF174" s="43">
        <f t="shared" ca="1" si="185"/>
        <v>13.096899999999998</v>
      </c>
      <c r="AG174" s="44">
        <f t="shared" ca="1" si="198"/>
        <v>162.80379999999997</v>
      </c>
      <c r="AH174" s="26">
        <f t="shared" si="169"/>
        <v>11</v>
      </c>
      <c r="AI174" s="42">
        <f t="shared" ca="1" si="186"/>
        <v>0.2492</v>
      </c>
      <c r="AJ174" s="43">
        <f t="shared" ca="1" si="187"/>
        <v>8.682599999999999</v>
      </c>
      <c r="AK174" s="44">
        <f t="shared" ca="1" si="199"/>
        <v>108.28419999999998</v>
      </c>
      <c r="AL174" s="26">
        <f t="shared" si="170"/>
        <v>11</v>
      </c>
      <c r="AM174" s="42">
        <f t="shared" ca="1" si="188"/>
        <v>0.94669999999999999</v>
      </c>
      <c r="AN174" s="43">
        <f t="shared" ca="1" si="189"/>
        <v>10.301</v>
      </c>
      <c r="AO174" s="44">
        <f t="shared" ca="1" si="200"/>
        <v>110.03660000000001</v>
      </c>
      <c r="AP174" s="26">
        <f t="shared" si="171"/>
        <v>11</v>
      </c>
      <c r="AQ174" s="42">
        <f t="shared" ca="1" si="190"/>
        <v>0.61260000000000003</v>
      </c>
      <c r="AR174" s="43">
        <f t="shared" ca="1" si="191"/>
        <v>9.9391000000000016</v>
      </c>
      <c r="AS174" s="44">
        <f t="shared" ca="1" si="201"/>
        <v>111.09329999999999</v>
      </c>
    </row>
    <row r="175" spans="6:45" x14ac:dyDescent="0.25">
      <c r="F175" s="26">
        <f t="shared" si="162"/>
        <v>12</v>
      </c>
      <c r="G175" s="42">
        <f t="shared" ca="1" si="172"/>
        <v>0.36670000000000003</v>
      </c>
      <c r="H175" s="43">
        <f t="shared" ca="1" si="173"/>
        <v>14.509699999999999</v>
      </c>
      <c r="I175" s="44">
        <f t="shared" ca="1" si="192"/>
        <v>174.83020000000002</v>
      </c>
      <c r="J175" s="26">
        <f t="shared" si="163"/>
        <v>12</v>
      </c>
      <c r="K175" s="42">
        <f t="shared" ca="1" si="174"/>
        <v>0.71750000000000003</v>
      </c>
      <c r="L175" s="43">
        <f t="shared" ca="1" si="175"/>
        <v>14.797800000000001</v>
      </c>
      <c r="M175" s="44">
        <f t="shared" ca="1" si="193"/>
        <v>198.33260000000001</v>
      </c>
      <c r="N175" s="26">
        <f t="shared" si="164"/>
        <v>12</v>
      </c>
      <c r="O175" s="42">
        <f t="shared" ca="1" si="176"/>
        <v>0.54890000000000005</v>
      </c>
      <c r="P175" s="43">
        <f t="shared" ca="1" si="177"/>
        <v>12.890499999999999</v>
      </c>
      <c r="Q175" s="44">
        <f t="shared" ca="1" si="194"/>
        <v>162.17869999999999</v>
      </c>
      <c r="R175" s="26">
        <f t="shared" si="165"/>
        <v>12</v>
      </c>
      <c r="S175" s="42">
        <f t="shared" ca="1" si="178"/>
        <v>0.44359999999999999</v>
      </c>
      <c r="T175" s="43">
        <f t="shared" ca="1" si="179"/>
        <v>12.3962</v>
      </c>
      <c r="U175" s="44">
        <f t="shared" ca="1" si="195"/>
        <v>153.68039999999999</v>
      </c>
      <c r="V175" s="26">
        <f t="shared" si="166"/>
        <v>12</v>
      </c>
      <c r="W175" s="42">
        <f t="shared" ca="1" si="180"/>
        <v>0.69699999999999995</v>
      </c>
      <c r="X175" s="43">
        <f t="shared" ca="1" si="181"/>
        <v>13.012299999999996</v>
      </c>
      <c r="Y175" s="44">
        <f t="shared" ca="1" si="196"/>
        <v>163.74869999999999</v>
      </c>
      <c r="Z175" s="26">
        <f t="shared" si="167"/>
        <v>12</v>
      </c>
      <c r="AA175" s="42">
        <f t="shared" ca="1" si="182"/>
        <v>0.1772</v>
      </c>
      <c r="AB175" s="43">
        <f t="shared" ca="1" si="183"/>
        <v>8.8967999999999989</v>
      </c>
      <c r="AC175" s="44">
        <f t="shared" ca="1" si="197"/>
        <v>121.71720000000001</v>
      </c>
      <c r="AD175" s="26">
        <f t="shared" si="168"/>
        <v>12</v>
      </c>
      <c r="AE175" s="42">
        <f t="shared" ca="1" si="184"/>
        <v>0.75480000000000003</v>
      </c>
      <c r="AF175" s="43">
        <f t="shared" ca="1" si="185"/>
        <v>13.851699999999997</v>
      </c>
      <c r="AG175" s="44">
        <f t="shared" ca="1" si="198"/>
        <v>176.65549999999996</v>
      </c>
      <c r="AH175" s="26">
        <f t="shared" si="169"/>
        <v>12</v>
      </c>
      <c r="AI175" s="42">
        <f t="shared" ca="1" si="186"/>
        <v>0.69750000000000001</v>
      </c>
      <c r="AJ175" s="43">
        <f t="shared" ca="1" si="187"/>
        <v>9.3800999999999988</v>
      </c>
      <c r="AK175" s="44">
        <f t="shared" ca="1" si="199"/>
        <v>117.66429999999998</v>
      </c>
      <c r="AL175" s="26">
        <f t="shared" si="170"/>
        <v>12</v>
      </c>
      <c r="AM175" s="42">
        <f t="shared" ca="1" si="188"/>
        <v>0.74490000000000001</v>
      </c>
      <c r="AN175" s="43">
        <f t="shared" ca="1" si="189"/>
        <v>11.0459</v>
      </c>
      <c r="AO175" s="44">
        <f t="shared" ca="1" si="200"/>
        <v>121.08250000000001</v>
      </c>
      <c r="AP175" s="26">
        <f t="shared" si="171"/>
        <v>12</v>
      </c>
      <c r="AQ175" s="42">
        <f t="shared" ca="1" si="190"/>
        <v>0.55600000000000005</v>
      </c>
      <c r="AR175" s="43">
        <f t="shared" ca="1" si="191"/>
        <v>10.495100000000001</v>
      </c>
      <c r="AS175" s="44">
        <f t="shared" ca="1" si="201"/>
        <v>121.58839999999998</v>
      </c>
    </row>
    <row r="176" spans="6:45" x14ac:dyDescent="0.25">
      <c r="F176" s="26">
        <f t="shared" si="162"/>
        <v>13</v>
      </c>
      <c r="G176" s="42">
        <f t="shared" ca="1" si="172"/>
        <v>0.57020000000000004</v>
      </c>
      <c r="H176" s="43">
        <f t="shared" ca="1" si="173"/>
        <v>15.079899999999999</v>
      </c>
      <c r="I176" s="44">
        <f t="shared" ca="1" si="192"/>
        <v>189.91010000000003</v>
      </c>
      <c r="J176" s="26">
        <f t="shared" si="163"/>
        <v>13</v>
      </c>
      <c r="K176" s="42">
        <f t="shared" ca="1" si="174"/>
        <v>8.2000000000000007E-3</v>
      </c>
      <c r="L176" s="43">
        <f t="shared" ca="1" si="175"/>
        <v>14.806000000000001</v>
      </c>
      <c r="M176" s="44">
        <f t="shared" ca="1" si="193"/>
        <v>213.13860000000003</v>
      </c>
      <c r="N176" s="26">
        <f t="shared" si="164"/>
        <v>13</v>
      </c>
      <c r="O176" s="42">
        <f t="shared" ca="1" si="176"/>
        <v>0.9758</v>
      </c>
      <c r="P176" s="43">
        <f t="shared" ca="1" si="177"/>
        <v>13.866299999999999</v>
      </c>
      <c r="Q176" s="44">
        <f t="shared" ca="1" si="194"/>
        <v>176.04499999999999</v>
      </c>
      <c r="R176" s="26">
        <f t="shared" si="165"/>
        <v>13</v>
      </c>
      <c r="S176" s="42">
        <f t="shared" ca="1" si="178"/>
        <v>0.75180000000000002</v>
      </c>
      <c r="T176" s="43">
        <f t="shared" ca="1" si="179"/>
        <v>13.148</v>
      </c>
      <c r="U176" s="44">
        <f t="shared" ca="1" si="195"/>
        <v>166.82839999999999</v>
      </c>
      <c r="V176" s="26">
        <f t="shared" si="166"/>
        <v>13</v>
      </c>
      <c r="W176" s="42">
        <f t="shared" ca="1" si="180"/>
        <v>1.43E-2</v>
      </c>
      <c r="X176" s="43">
        <f t="shared" ca="1" si="181"/>
        <v>13.026599999999997</v>
      </c>
      <c r="Y176" s="44">
        <f t="shared" ca="1" si="196"/>
        <v>176.77529999999999</v>
      </c>
      <c r="Z176" s="26">
        <f t="shared" si="167"/>
        <v>13</v>
      </c>
      <c r="AA176" s="42">
        <f t="shared" ca="1" si="182"/>
        <v>0.51770000000000005</v>
      </c>
      <c r="AB176" s="43">
        <f t="shared" ca="1" si="183"/>
        <v>9.4144999999999985</v>
      </c>
      <c r="AC176" s="44">
        <f t="shared" ca="1" si="197"/>
        <v>131.1317</v>
      </c>
      <c r="AD176" s="26">
        <f t="shared" si="168"/>
        <v>13</v>
      </c>
      <c r="AE176" s="42">
        <f t="shared" ca="1" si="184"/>
        <v>0.34289999999999998</v>
      </c>
      <c r="AF176" s="43">
        <f t="shared" ca="1" si="185"/>
        <v>14.194599999999998</v>
      </c>
      <c r="AG176" s="44">
        <f t="shared" ca="1" si="198"/>
        <v>190.85009999999997</v>
      </c>
      <c r="AH176" s="26">
        <f t="shared" si="169"/>
        <v>13</v>
      </c>
      <c r="AI176" s="42">
        <f t="shared" ca="1" si="186"/>
        <v>0.10639999999999999</v>
      </c>
      <c r="AJ176" s="43">
        <f t="shared" ca="1" si="187"/>
        <v>9.4864999999999995</v>
      </c>
      <c r="AK176" s="44">
        <f t="shared" ca="1" si="199"/>
        <v>127.15079999999998</v>
      </c>
      <c r="AL176" s="26">
        <f t="shared" si="170"/>
        <v>13</v>
      </c>
      <c r="AM176" s="42">
        <f t="shared" ca="1" si="188"/>
        <v>0.34520000000000001</v>
      </c>
      <c r="AN176" s="43">
        <f t="shared" ca="1" si="189"/>
        <v>11.3911</v>
      </c>
      <c r="AO176" s="44">
        <f t="shared" ca="1" si="200"/>
        <v>132.4736</v>
      </c>
      <c r="AP176" s="26">
        <f t="shared" si="171"/>
        <v>13</v>
      </c>
      <c r="AQ176" s="42">
        <f t="shared" ca="1" si="190"/>
        <v>0.72340000000000004</v>
      </c>
      <c r="AR176" s="43">
        <f t="shared" ca="1" si="191"/>
        <v>11.218500000000001</v>
      </c>
      <c r="AS176" s="44">
        <f t="shared" ca="1" si="201"/>
        <v>132.80689999999998</v>
      </c>
    </row>
    <row r="177" spans="5:45" x14ac:dyDescent="0.25">
      <c r="F177" s="26">
        <f t="shared" si="162"/>
        <v>14</v>
      </c>
      <c r="G177" s="42">
        <f t="shared" ca="1" si="172"/>
        <v>0.78239999999999998</v>
      </c>
      <c r="H177" s="43">
        <f t="shared" ca="1" si="173"/>
        <v>15.862299999999998</v>
      </c>
      <c r="I177" s="44">
        <f t="shared" ca="1" si="192"/>
        <v>205.77240000000003</v>
      </c>
      <c r="J177" s="26">
        <f t="shared" si="163"/>
        <v>14</v>
      </c>
      <c r="K177" s="42">
        <f t="shared" ca="1" si="174"/>
        <v>0.78590000000000004</v>
      </c>
      <c r="L177" s="43">
        <f t="shared" ca="1" si="175"/>
        <v>15.591900000000001</v>
      </c>
      <c r="M177" s="44">
        <f t="shared" ca="1" si="193"/>
        <v>228.73050000000003</v>
      </c>
      <c r="N177" s="26">
        <f t="shared" si="164"/>
        <v>14</v>
      </c>
      <c r="O177" s="42">
        <f t="shared" ca="1" si="176"/>
        <v>0.15459999999999999</v>
      </c>
      <c r="P177" s="43">
        <f t="shared" ca="1" si="177"/>
        <v>14.020899999999999</v>
      </c>
      <c r="Q177" s="44">
        <f t="shared" ca="1" si="194"/>
        <v>190.0659</v>
      </c>
      <c r="R177" s="26">
        <f t="shared" si="165"/>
        <v>14</v>
      </c>
      <c r="S177" s="42">
        <f t="shared" ca="1" si="178"/>
        <v>5.7200000000000001E-2</v>
      </c>
      <c r="T177" s="43">
        <f t="shared" ca="1" si="179"/>
        <v>13.2052</v>
      </c>
      <c r="U177" s="44">
        <f t="shared" ca="1" si="195"/>
        <v>180.03359999999998</v>
      </c>
      <c r="V177" s="26">
        <f t="shared" si="166"/>
        <v>14</v>
      </c>
      <c r="W177" s="42">
        <f t="shared" ca="1" si="180"/>
        <v>0.75600000000000001</v>
      </c>
      <c r="X177" s="43">
        <f t="shared" ca="1" si="181"/>
        <v>13.782599999999997</v>
      </c>
      <c r="Y177" s="44">
        <f t="shared" ca="1" si="196"/>
        <v>190.55789999999999</v>
      </c>
      <c r="Z177" s="26">
        <f t="shared" si="167"/>
        <v>14</v>
      </c>
      <c r="AA177" s="42">
        <f t="shared" ca="1" si="182"/>
        <v>0.68600000000000005</v>
      </c>
      <c r="AB177" s="43">
        <f t="shared" ca="1" si="183"/>
        <v>10.100499999999998</v>
      </c>
      <c r="AC177" s="44">
        <f t="shared" ca="1" si="197"/>
        <v>141.23220000000001</v>
      </c>
      <c r="AD177" s="26">
        <f t="shared" si="168"/>
        <v>14</v>
      </c>
      <c r="AE177" s="42">
        <f t="shared" ca="1" si="184"/>
        <v>8.43E-2</v>
      </c>
      <c r="AF177" s="43">
        <f t="shared" ca="1" si="185"/>
        <v>14.278899999999998</v>
      </c>
      <c r="AG177" s="44">
        <f t="shared" ca="1" si="198"/>
        <v>205.12899999999996</v>
      </c>
      <c r="AH177" s="26">
        <f t="shared" si="169"/>
        <v>14</v>
      </c>
      <c r="AI177" s="42">
        <f t="shared" ca="1" si="186"/>
        <v>0.1381</v>
      </c>
      <c r="AJ177" s="43">
        <f t="shared" ca="1" si="187"/>
        <v>9.6245999999999992</v>
      </c>
      <c r="AK177" s="44">
        <f t="shared" ca="1" si="199"/>
        <v>136.77539999999996</v>
      </c>
      <c r="AL177" s="26">
        <f t="shared" si="170"/>
        <v>14</v>
      </c>
      <c r="AM177" s="42">
        <f t="shared" ca="1" si="188"/>
        <v>0.15110000000000001</v>
      </c>
      <c r="AN177" s="43">
        <f t="shared" ca="1" si="189"/>
        <v>11.542199999999999</v>
      </c>
      <c r="AO177" s="44">
        <f t="shared" ca="1" si="200"/>
        <v>144.01580000000001</v>
      </c>
      <c r="AP177" s="26">
        <f t="shared" si="171"/>
        <v>14</v>
      </c>
      <c r="AQ177" s="42">
        <f t="shared" ca="1" si="190"/>
        <v>0.97299999999999998</v>
      </c>
      <c r="AR177" s="43">
        <f t="shared" ca="1" si="191"/>
        <v>12.191500000000001</v>
      </c>
      <c r="AS177" s="44">
        <f t="shared" ca="1" si="201"/>
        <v>144.99839999999998</v>
      </c>
    </row>
    <row r="178" spans="5:45" x14ac:dyDescent="0.25">
      <c r="F178" s="26">
        <f t="shared" si="162"/>
        <v>15</v>
      </c>
      <c r="G178" s="42">
        <f t="shared" ca="1" si="172"/>
        <v>0.82120000000000004</v>
      </c>
      <c r="H178" s="43">
        <f t="shared" ca="1" si="173"/>
        <v>16.683499999999999</v>
      </c>
      <c r="I178" s="44">
        <f t="shared" ca="1" si="192"/>
        <v>222.45590000000004</v>
      </c>
      <c r="J178" s="26">
        <f t="shared" si="163"/>
        <v>15</v>
      </c>
      <c r="K178" s="42">
        <f t="shared" ca="1" si="174"/>
        <v>0.2109</v>
      </c>
      <c r="L178" s="43">
        <f t="shared" ca="1" si="175"/>
        <v>15.802800000000001</v>
      </c>
      <c r="M178" s="44">
        <f t="shared" ca="1" si="193"/>
        <v>244.53330000000003</v>
      </c>
      <c r="N178" s="26">
        <f t="shared" si="164"/>
        <v>15</v>
      </c>
      <c r="O178" s="42">
        <f t="shared" ca="1" si="176"/>
        <v>0.70650000000000002</v>
      </c>
      <c r="P178" s="43">
        <f t="shared" ca="1" si="177"/>
        <v>14.727399999999999</v>
      </c>
      <c r="Q178" s="44">
        <f t="shared" ca="1" si="194"/>
        <v>204.79329999999999</v>
      </c>
      <c r="R178" s="26">
        <f t="shared" si="165"/>
        <v>15</v>
      </c>
      <c r="S178" s="42">
        <f t="shared" ca="1" si="178"/>
        <v>0.46360000000000001</v>
      </c>
      <c r="T178" s="43">
        <f t="shared" ca="1" si="179"/>
        <v>13.668799999999999</v>
      </c>
      <c r="U178" s="44">
        <f t="shared" ca="1" si="195"/>
        <v>193.70239999999998</v>
      </c>
      <c r="V178" s="26">
        <f t="shared" si="166"/>
        <v>15</v>
      </c>
      <c r="W178" s="42">
        <f t="shared" ca="1" si="180"/>
        <v>4.7300000000000002E-2</v>
      </c>
      <c r="X178" s="43">
        <f t="shared" ca="1" si="181"/>
        <v>13.829899999999997</v>
      </c>
      <c r="Y178" s="44">
        <f t="shared" ca="1" si="196"/>
        <v>204.3878</v>
      </c>
      <c r="Z178" s="26">
        <f t="shared" si="167"/>
        <v>15</v>
      </c>
      <c r="AA178" s="42">
        <f t="shared" ca="1" si="182"/>
        <v>0.3155</v>
      </c>
      <c r="AB178" s="43">
        <f t="shared" ca="1" si="183"/>
        <v>10.415999999999999</v>
      </c>
      <c r="AC178" s="44">
        <f t="shared" ca="1" si="197"/>
        <v>151.6482</v>
      </c>
      <c r="AD178" s="26">
        <f t="shared" si="168"/>
        <v>15</v>
      </c>
      <c r="AE178" s="42">
        <f t="shared" ca="1" si="184"/>
        <v>0.2525</v>
      </c>
      <c r="AF178" s="43">
        <f t="shared" ca="1" si="185"/>
        <v>14.531399999999998</v>
      </c>
      <c r="AG178" s="44">
        <f t="shared" ca="1" si="198"/>
        <v>219.66039999999995</v>
      </c>
      <c r="AH178" s="26">
        <f t="shared" si="169"/>
        <v>15</v>
      </c>
      <c r="AI178" s="42">
        <f t="shared" ca="1" si="186"/>
        <v>2.5399999999999999E-2</v>
      </c>
      <c r="AJ178" s="43">
        <f t="shared" ca="1" si="187"/>
        <v>9.6499999999999986</v>
      </c>
      <c r="AK178" s="44">
        <f t="shared" ca="1" si="199"/>
        <v>146.42539999999997</v>
      </c>
      <c r="AL178" s="26">
        <f t="shared" si="170"/>
        <v>15</v>
      </c>
      <c r="AM178" s="42">
        <f t="shared" ca="1" si="188"/>
        <v>0.59630000000000005</v>
      </c>
      <c r="AN178" s="43">
        <f t="shared" ca="1" si="189"/>
        <v>12.138499999999999</v>
      </c>
      <c r="AO178" s="44">
        <f t="shared" ca="1" si="200"/>
        <v>156.15430000000001</v>
      </c>
      <c r="AP178" s="26">
        <f t="shared" si="171"/>
        <v>15</v>
      </c>
      <c r="AQ178" s="42">
        <f t="shared" ca="1" si="190"/>
        <v>0.1817</v>
      </c>
      <c r="AR178" s="43">
        <f t="shared" ca="1" si="191"/>
        <v>12.373200000000001</v>
      </c>
      <c r="AS178" s="44">
        <f t="shared" ca="1" si="201"/>
        <v>157.37159999999997</v>
      </c>
    </row>
    <row r="179" spans="5:45" x14ac:dyDescent="0.25">
      <c r="F179" s="26">
        <f t="shared" si="162"/>
        <v>16</v>
      </c>
      <c r="G179" s="42">
        <f t="shared" ca="1" si="172"/>
        <v>8.6300000000000002E-2</v>
      </c>
      <c r="H179" s="43">
        <f t="shared" ca="1" si="173"/>
        <v>16.7698</v>
      </c>
      <c r="I179" s="44">
        <f t="shared" ca="1" si="192"/>
        <v>239.22570000000005</v>
      </c>
      <c r="J179" s="26">
        <f t="shared" si="163"/>
        <v>16</v>
      </c>
      <c r="K179" s="42">
        <f t="shared" ca="1" si="174"/>
        <v>0.58120000000000005</v>
      </c>
      <c r="L179" s="43">
        <f t="shared" ca="1" si="175"/>
        <v>16.384</v>
      </c>
      <c r="M179" s="44">
        <f t="shared" ca="1" si="193"/>
        <v>260.91730000000001</v>
      </c>
      <c r="N179" s="26">
        <f t="shared" si="164"/>
        <v>16</v>
      </c>
      <c r="O179" s="42">
        <f t="shared" ca="1" si="176"/>
        <v>0.14799999999999999</v>
      </c>
      <c r="P179" s="43">
        <f t="shared" ca="1" si="177"/>
        <v>14.875399999999999</v>
      </c>
      <c r="Q179" s="44">
        <f t="shared" ca="1" si="194"/>
        <v>219.6687</v>
      </c>
      <c r="R179" s="26">
        <f t="shared" si="165"/>
        <v>16</v>
      </c>
      <c r="S179" s="42">
        <f t="shared" ca="1" si="178"/>
        <v>0.7</v>
      </c>
      <c r="T179" s="43">
        <f t="shared" ca="1" si="179"/>
        <v>14.368799999999998</v>
      </c>
      <c r="U179" s="44">
        <f t="shared" ca="1" si="195"/>
        <v>208.07119999999998</v>
      </c>
      <c r="V179" s="26">
        <f t="shared" si="166"/>
        <v>16</v>
      </c>
      <c r="W179" s="42">
        <f t="shared" ca="1" si="180"/>
        <v>0.82840000000000003</v>
      </c>
      <c r="X179" s="43">
        <f t="shared" ca="1" si="181"/>
        <v>14.658299999999997</v>
      </c>
      <c r="Y179" s="44">
        <f t="shared" ca="1" si="196"/>
        <v>219.0461</v>
      </c>
      <c r="Z179" s="26">
        <f t="shared" si="167"/>
        <v>16</v>
      </c>
      <c r="AA179" s="42">
        <f t="shared" ca="1" si="182"/>
        <v>0.76670000000000005</v>
      </c>
      <c r="AB179" s="43">
        <f t="shared" ca="1" si="183"/>
        <v>11.182699999999999</v>
      </c>
      <c r="AC179" s="44">
        <f t="shared" ca="1" si="197"/>
        <v>162.83090000000001</v>
      </c>
      <c r="AD179" s="26">
        <f t="shared" si="168"/>
        <v>16</v>
      </c>
      <c r="AE179" s="42">
        <f t="shared" ca="1" si="184"/>
        <v>0.55600000000000005</v>
      </c>
      <c r="AF179" s="43">
        <f t="shared" ca="1" si="185"/>
        <v>15.087399999999999</v>
      </c>
      <c r="AG179" s="44">
        <f t="shared" ca="1" si="198"/>
        <v>234.74779999999996</v>
      </c>
      <c r="AH179" s="26">
        <f t="shared" si="169"/>
        <v>16</v>
      </c>
      <c r="AI179" s="42">
        <f t="shared" ca="1" si="186"/>
        <v>0.12280000000000001</v>
      </c>
      <c r="AJ179" s="43">
        <f t="shared" ca="1" si="187"/>
        <v>9.7727999999999984</v>
      </c>
      <c r="AK179" s="44">
        <f t="shared" ca="1" si="199"/>
        <v>156.19819999999996</v>
      </c>
      <c r="AL179" s="26">
        <f t="shared" si="170"/>
        <v>16</v>
      </c>
      <c r="AM179" s="42">
        <f t="shared" ca="1" si="188"/>
        <v>0.13009999999999999</v>
      </c>
      <c r="AN179" s="43">
        <f t="shared" ca="1" si="189"/>
        <v>12.268599999999999</v>
      </c>
      <c r="AO179" s="44">
        <f t="shared" ca="1" si="200"/>
        <v>168.4229</v>
      </c>
      <c r="AP179" s="26">
        <f t="shared" si="171"/>
        <v>16</v>
      </c>
      <c r="AQ179" s="42">
        <f t="shared" ca="1" si="190"/>
        <v>0.88080000000000003</v>
      </c>
      <c r="AR179" s="43">
        <f t="shared" ca="1" si="191"/>
        <v>13.254000000000001</v>
      </c>
      <c r="AS179" s="44">
        <f t="shared" ca="1" si="201"/>
        <v>170.62559999999996</v>
      </c>
    </row>
    <row r="180" spans="5:45" x14ac:dyDescent="0.25">
      <c r="F180" s="26">
        <f t="shared" si="162"/>
        <v>17</v>
      </c>
      <c r="G180" s="42">
        <f t="shared" ca="1" si="172"/>
        <v>0.83689999999999998</v>
      </c>
      <c r="H180" s="43">
        <f t="shared" ca="1" si="173"/>
        <v>17.6067</v>
      </c>
      <c r="I180" s="44">
        <f t="shared" ca="1" si="192"/>
        <v>256.83240000000006</v>
      </c>
      <c r="J180" s="26">
        <f t="shared" si="163"/>
        <v>17</v>
      </c>
      <c r="K180" s="42">
        <f t="shared" ca="1" si="174"/>
        <v>0.58540000000000003</v>
      </c>
      <c r="L180" s="43">
        <f t="shared" ca="1" si="175"/>
        <v>16.9694</v>
      </c>
      <c r="M180" s="44">
        <f t="shared" ca="1" si="193"/>
        <v>277.88670000000002</v>
      </c>
      <c r="N180" s="26">
        <f t="shared" si="164"/>
        <v>17</v>
      </c>
      <c r="O180" s="42">
        <f t="shared" ca="1" si="176"/>
        <v>0.32679999999999998</v>
      </c>
      <c r="P180" s="43">
        <f t="shared" ca="1" si="177"/>
        <v>15.202199999999999</v>
      </c>
      <c r="Q180" s="44">
        <f t="shared" ca="1" si="194"/>
        <v>234.87090000000001</v>
      </c>
      <c r="R180" s="26">
        <f t="shared" si="165"/>
        <v>17</v>
      </c>
      <c r="S180" s="42">
        <f t="shared" ca="1" si="178"/>
        <v>0.81289999999999996</v>
      </c>
      <c r="T180" s="43">
        <f t="shared" ca="1" si="179"/>
        <v>15.181699999999999</v>
      </c>
      <c r="U180" s="44">
        <f t="shared" ca="1" si="195"/>
        <v>223.25289999999998</v>
      </c>
      <c r="V180" s="26">
        <f t="shared" si="166"/>
        <v>17</v>
      </c>
      <c r="W180" s="42">
        <f t="shared" ca="1" si="180"/>
        <v>0.38040000000000002</v>
      </c>
      <c r="X180" s="43">
        <f t="shared" ca="1" si="181"/>
        <v>15.038699999999997</v>
      </c>
      <c r="Y180" s="44">
        <f t="shared" ca="1" si="196"/>
        <v>234.0848</v>
      </c>
      <c r="Z180" s="26">
        <f t="shared" si="167"/>
        <v>17</v>
      </c>
      <c r="AA180" s="42">
        <f t="shared" ca="1" si="182"/>
        <v>0.1404</v>
      </c>
      <c r="AB180" s="43">
        <f t="shared" ca="1" si="183"/>
        <v>11.323099999999998</v>
      </c>
      <c r="AC180" s="44">
        <f t="shared" ca="1" si="197"/>
        <v>174.15400000000002</v>
      </c>
      <c r="AD180" s="26">
        <f t="shared" si="168"/>
        <v>17</v>
      </c>
      <c r="AE180" s="42">
        <f t="shared" ca="1" si="184"/>
        <v>0.30149999999999999</v>
      </c>
      <c r="AF180" s="43">
        <f t="shared" ca="1" si="185"/>
        <v>15.3889</v>
      </c>
      <c r="AG180" s="44">
        <f t="shared" ca="1" si="198"/>
        <v>250.13669999999996</v>
      </c>
      <c r="AH180" s="26">
        <f t="shared" si="169"/>
        <v>17</v>
      </c>
      <c r="AI180" s="42">
        <f t="shared" ca="1" si="186"/>
        <v>0.3468</v>
      </c>
      <c r="AJ180" s="43">
        <f t="shared" ca="1" si="187"/>
        <v>10.119599999999998</v>
      </c>
      <c r="AK180" s="44">
        <f t="shared" ca="1" si="199"/>
        <v>166.31779999999995</v>
      </c>
      <c r="AL180" s="26">
        <f t="shared" si="170"/>
        <v>17</v>
      </c>
      <c r="AM180" s="42">
        <f t="shared" ca="1" si="188"/>
        <v>0.15620000000000001</v>
      </c>
      <c r="AN180" s="43">
        <f t="shared" ca="1" si="189"/>
        <v>12.424799999999999</v>
      </c>
      <c r="AO180" s="44">
        <f t="shared" ca="1" si="200"/>
        <v>180.8477</v>
      </c>
      <c r="AP180" s="26">
        <f t="shared" si="171"/>
        <v>17</v>
      </c>
      <c r="AQ180" s="42">
        <f t="shared" ca="1" si="190"/>
        <v>0.11609999999999999</v>
      </c>
      <c r="AR180" s="43">
        <f t="shared" ca="1" si="191"/>
        <v>13.370100000000001</v>
      </c>
      <c r="AS180" s="44">
        <f t="shared" ca="1" si="201"/>
        <v>183.99569999999997</v>
      </c>
    </row>
    <row r="181" spans="5:45" x14ac:dyDescent="0.25">
      <c r="F181" s="26">
        <f>F182-1</f>
        <v>18</v>
      </c>
      <c r="G181" s="42">
        <f t="shared" ca="1" si="172"/>
        <v>0.88570000000000004</v>
      </c>
      <c r="H181" s="43">
        <f t="shared" ca="1" si="173"/>
        <v>18.4924</v>
      </c>
      <c r="I181" s="44">
        <f t="shared" ca="1" si="192"/>
        <v>275.32480000000004</v>
      </c>
      <c r="J181" s="26">
        <f>J182-1</f>
        <v>18</v>
      </c>
      <c r="K181" s="42">
        <f t="shared" ca="1" si="174"/>
        <v>0.32250000000000001</v>
      </c>
      <c r="L181" s="43">
        <f t="shared" ca="1" si="175"/>
        <v>17.291900000000002</v>
      </c>
      <c r="M181" s="44">
        <f t="shared" ca="1" si="193"/>
        <v>295.17860000000002</v>
      </c>
      <c r="N181" s="26">
        <f>N182-1</f>
        <v>18</v>
      </c>
      <c r="O181" s="42">
        <f t="shared" ca="1" si="176"/>
        <v>0.72589999999999999</v>
      </c>
      <c r="P181" s="43">
        <f t="shared" ca="1" si="177"/>
        <v>15.928099999999999</v>
      </c>
      <c r="Q181" s="44">
        <f t="shared" ca="1" si="194"/>
        <v>250.79900000000001</v>
      </c>
      <c r="R181" s="26">
        <f>R182-1</f>
        <v>18</v>
      </c>
      <c r="S181" s="42">
        <f t="shared" ca="1" si="178"/>
        <v>0.79579999999999995</v>
      </c>
      <c r="T181" s="43">
        <f t="shared" ca="1" si="179"/>
        <v>15.977499999999999</v>
      </c>
      <c r="U181" s="44">
        <f t="shared" ca="1" si="195"/>
        <v>239.23039999999997</v>
      </c>
      <c r="V181" s="26">
        <f>V182-1</f>
        <v>18</v>
      </c>
      <c r="W181" s="42">
        <f t="shared" ca="1" si="180"/>
        <v>0.13750000000000001</v>
      </c>
      <c r="X181" s="43">
        <f t="shared" ca="1" si="181"/>
        <v>15.176199999999996</v>
      </c>
      <c r="Y181" s="44">
        <f t="shared" ca="1" si="196"/>
        <v>249.261</v>
      </c>
      <c r="Z181" s="26">
        <f>Z182-1</f>
        <v>18</v>
      </c>
      <c r="AA181" s="42">
        <f t="shared" ca="1" si="182"/>
        <v>0.16520000000000001</v>
      </c>
      <c r="AB181" s="43">
        <f t="shared" ca="1" si="183"/>
        <v>11.488299999999999</v>
      </c>
      <c r="AC181" s="44">
        <f t="shared" ca="1" si="197"/>
        <v>185.64230000000003</v>
      </c>
      <c r="AD181" s="26">
        <f>AD182-1</f>
        <v>18</v>
      </c>
      <c r="AE181" s="42">
        <f t="shared" ca="1" si="184"/>
        <v>0.16250000000000001</v>
      </c>
      <c r="AF181" s="43">
        <f t="shared" ca="1" si="185"/>
        <v>15.551399999999999</v>
      </c>
      <c r="AG181" s="44">
        <f t="shared" ca="1" si="198"/>
        <v>265.68809999999996</v>
      </c>
      <c r="AH181" s="26">
        <f>AH182-1</f>
        <v>18</v>
      </c>
      <c r="AI181" s="42">
        <f t="shared" ca="1" si="186"/>
        <v>0.21379999999999999</v>
      </c>
      <c r="AJ181" s="43">
        <f t="shared" ca="1" si="187"/>
        <v>10.333399999999997</v>
      </c>
      <c r="AK181" s="44">
        <f t="shared" ca="1" si="199"/>
        <v>176.65119999999996</v>
      </c>
      <c r="AL181" s="26">
        <f>AL182-1</f>
        <v>18</v>
      </c>
      <c r="AM181" s="42">
        <f t="shared" ca="1" si="188"/>
        <v>0.1749</v>
      </c>
      <c r="AN181" s="43">
        <f t="shared" ca="1" si="189"/>
        <v>12.599699999999999</v>
      </c>
      <c r="AO181" s="44">
        <f t="shared" ca="1" si="200"/>
        <v>193.44740000000002</v>
      </c>
      <c r="AP181" s="26">
        <f>AP182-1</f>
        <v>18</v>
      </c>
      <c r="AQ181" s="42">
        <f t="shared" ca="1" si="190"/>
        <v>0.6502</v>
      </c>
      <c r="AR181" s="43">
        <f t="shared" ca="1" si="191"/>
        <v>14.020300000000001</v>
      </c>
      <c r="AS181" s="44">
        <f t="shared" ca="1" si="201"/>
        <v>198.01599999999996</v>
      </c>
    </row>
    <row r="182" spans="5:45" ht="15.75" thickBot="1" x14ac:dyDescent="0.3">
      <c r="F182" s="45">
        <f>$B$5-1</f>
        <v>19</v>
      </c>
      <c r="G182" s="42">
        <f t="shared" ca="1" si="172"/>
        <v>0.78349999999999997</v>
      </c>
      <c r="H182" s="43">
        <f t="shared" ca="1" si="173"/>
        <v>19.2759</v>
      </c>
      <c r="I182" s="44">
        <f t="shared" ca="1" si="192"/>
        <v>294.60070000000002</v>
      </c>
      <c r="J182" s="45">
        <f>$B$5-1</f>
        <v>19</v>
      </c>
      <c r="K182" s="42">
        <f t="shared" ca="1" si="174"/>
        <v>0.64970000000000006</v>
      </c>
      <c r="L182" s="43">
        <f t="shared" ca="1" si="175"/>
        <v>17.941600000000001</v>
      </c>
      <c r="M182" s="44">
        <f t="shared" ca="1" si="193"/>
        <v>313.12020000000001</v>
      </c>
      <c r="N182" s="45">
        <f>$B$5-1</f>
        <v>19</v>
      </c>
      <c r="O182" s="42">
        <f t="shared" ca="1" si="176"/>
        <v>0.37490000000000001</v>
      </c>
      <c r="P182" s="43">
        <f t="shared" ca="1" si="177"/>
        <v>16.302999999999997</v>
      </c>
      <c r="Q182" s="44">
        <f t="shared" ca="1" si="194"/>
        <v>267.10199999999998</v>
      </c>
      <c r="R182" s="45">
        <f>$B$5-1</f>
        <v>19</v>
      </c>
      <c r="S182" s="42">
        <f t="shared" ca="1" si="178"/>
        <v>0.498</v>
      </c>
      <c r="T182" s="43">
        <f t="shared" ca="1" si="179"/>
        <v>16.4755</v>
      </c>
      <c r="U182" s="44">
        <f t="shared" ca="1" si="195"/>
        <v>255.70589999999999</v>
      </c>
      <c r="V182" s="45">
        <f>$B$5-1</f>
        <v>19</v>
      </c>
      <c r="W182" s="42">
        <f t="shared" ca="1" si="180"/>
        <v>0.60680000000000001</v>
      </c>
      <c r="X182" s="43">
        <f t="shared" ca="1" si="181"/>
        <v>15.782999999999996</v>
      </c>
      <c r="Y182" s="44">
        <f t="shared" ca="1" si="196"/>
        <v>265.04399999999998</v>
      </c>
      <c r="Z182" s="45">
        <f>$B$5-1</f>
        <v>19</v>
      </c>
      <c r="AA182" s="42">
        <f t="shared" ca="1" si="182"/>
        <v>0.55410000000000004</v>
      </c>
      <c r="AB182" s="43">
        <f t="shared" ca="1" si="183"/>
        <v>12.042399999999999</v>
      </c>
      <c r="AC182" s="44">
        <f t="shared" ca="1" si="197"/>
        <v>197.68470000000002</v>
      </c>
      <c r="AD182" s="45">
        <f>$B$5-1</f>
        <v>19</v>
      </c>
      <c r="AE182" s="42">
        <f t="shared" ca="1" si="184"/>
        <v>0.65659999999999996</v>
      </c>
      <c r="AF182" s="43">
        <f t="shared" ca="1" si="185"/>
        <v>16.207999999999998</v>
      </c>
      <c r="AG182" s="44">
        <f t="shared" ca="1" si="198"/>
        <v>281.89609999999993</v>
      </c>
      <c r="AH182" s="45">
        <f>$B$5-1</f>
        <v>19</v>
      </c>
      <c r="AI182" s="42">
        <f t="shared" ca="1" si="186"/>
        <v>0.9677</v>
      </c>
      <c r="AJ182" s="43">
        <f t="shared" ca="1" si="187"/>
        <v>11.301099999999998</v>
      </c>
      <c r="AK182" s="44">
        <f t="shared" ca="1" si="199"/>
        <v>187.95229999999995</v>
      </c>
      <c r="AL182" s="45">
        <f>$B$5-1</f>
        <v>19</v>
      </c>
      <c r="AM182" s="42">
        <f t="shared" ca="1" si="188"/>
        <v>0.65500000000000003</v>
      </c>
      <c r="AN182" s="43">
        <f t="shared" ca="1" si="189"/>
        <v>13.254699999999998</v>
      </c>
      <c r="AO182" s="44">
        <f t="shared" ca="1" si="200"/>
        <v>206.7021</v>
      </c>
      <c r="AP182" s="45">
        <f>$B$5-1</f>
        <v>19</v>
      </c>
      <c r="AQ182" s="42">
        <f t="shared" ca="1" si="190"/>
        <v>0.2021</v>
      </c>
      <c r="AR182" s="43">
        <f t="shared" ca="1" si="191"/>
        <v>14.2224</v>
      </c>
      <c r="AS182" s="44">
        <f t="shared" ca="1" si="201"/>
        <v>212.23839999999996</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19.2759</v>
      </c>
      <c r="I184" s="33">
        <f ca="1">MOD(I182,$B$10)</f>
        <v>39.600700000000018</v>
      </c>
      <c r="J184" s="26"/>
      <c r="K184" s="46"/>
      <c r="L184" s="33">
        <f ca="1">MOD(L182,$B$10)</f>
        <v>17.941600000000001</v>
      </c>
      <c r="M184" s="33">
        <f ca="1">MOD(M182,$B$10)</f>
        <v>58.120200000000011</v>
      </c>
      <c r="N184" s="26"/>
      <c r="O184" s="46"/>
      <c r="P184" s="33">
        <f ca="1">MOD(P182,$B$10)</f>
        <v>16.302999999999997</v>
      </c>
      <c r="Q184" s="33">
        <f ca="1">MOD(Q182,$B$10)</f>
        <v>12.101999999999975</v>
      </c>
      <c r="R184" s="26"/>
      <c r="S184" s="46"/>
      <c r="T184" s="33">
        <f ca="1">MOD(T182,$B$10)</f>
        <v>16.4755</v>
      </c>
      <c r="U184" s="33">
        <f ca="1">MOD(U182,$B$10)</f>
        <v>0.70589999999998554</v>
      </c>
      <c r="V184" s="26"/>
      <c r="W184" s="46"/>
      <c r="X184" s="33">
        <f ca="1">MOD(X182,$B$10)</f>
        <v>15.782999999999996</v>
      </c>
      <c r="Y184" s="33">
        <f ca="1">MOD(Y182,$B$10)</f>
        <v>10.043999999999983</v>
      </c>
      <c r="Z184" s="26"/>
      <c r="AA184" s="46"/>
      <c r="AB184" s="33">
        <f ca="1">MOD(AB182,$B$10)</f>
        <v>12.042399999999999</v>
      </c>
      <c r="AC184" s="33">
        <f ca="1">MOD(AC182,$B$10)</f>
        <v>197.68470000000002</v>
      </c>
      <c r="AD184" s="26"/>
      <c r="AE184" s="46"/>
      <c r="AF184" s="33">
        <f ca="1">MOD(AF182,$B$10)</f>
        <v>16.207999999999998</v>
      </c>
      <c r="AG184" s="33">
        <f ca="1">MOD(AG182,$B$10)</f>
        <v>26.896099999999933</v>
      </c>
      <c r="AH184" s="26"/>
      <c r="AI184" s="46"/>
      <c r="AJ184" s="33">
        <f ca="1">MOD(AJ182,$B$10)</f>
        <v>11.301099999999998</v>
      </c>
      <c r="AK184" s="33">
        <f ca="1">MOD(AK182,$B$10)</f>
        <v>187.95229999999995</v>
      </c>
      <c r="AL184" s="26"/>
      <c r="AM184" s="46"/>
      <c r="AN184" s="33">
        <f ca="1">MOD(AN182,$B$10)</f>
        <v>13.254699999999998</v>
      </c>
      <c r="AO184" s="33">
        <f ca="1">MOD(AO182,$B$10)</f>
        <v>206.7021</v>
      </c>
      <c r="AP184" s="26"/>
      <c r="AQ184" s="46"/>
      <c r="AR184" s="33">
        <f ca="1">MOD(AR182,$B$10)</f>
        <v>14.2224</v>
      </c>
      <c r="AS184" s="33">
        <f ca="1">MOD(AS182,$B$10)</f>
        <v>212.23839999999996</v>
      </c>
    </row>
    <row r="185" spans="5:45" ht="15.75" thickBot="1" x14ac:dyDescent="0.3">
      <c r="E185">
        <f>E148+10</f>
        <v>40</v>
      </c>
      <c r="F185" s="34" t="s">
        <v>78</v>
      </c>
      <c r="G185" s="35">
        <f>E185+1+C16</f>
        <v>241</v>
      </c>
      <c r="H185" s="29"/>
      <c r="I185" s="30"/>
      <c r="J185" s="34" t="s">
        <v>78</v>
      </c>
      <c r="K185" s="35">
        <f>G185+1</f>
        <v>242</v>
      </c>
      <c r="L185" s="47"/>
      <c r="M185" s="30"/>
      <c r="N185" s="34" t="s">
        <v>78</v>
      </c>
      <c r="O185" s="35">
        <f>K185+1</f>
        <v>243</v>
      </c>
      <c r="P185" s="47"/>
      <c r="Q185" s="30"/>
      <c r="R185" s="34" t="s">
        <v>78</v>
      </c>
      <c r="S185" s="35">
        <f>O185+1</f>
        <v>244</v>
      </c>
      <c r="T185" s="47"/>
      <c r="U185" s="30"/>
      <c r="V185" s="34" t="s">
        <v>78</v>
      </c>
      <c r="W185" s="35">
        <f>S185+1</f>
        <v>245</v>
      </c>
      <c r="X185" s="47"/>
      <c r="Y185" s="30"/>
      <c r="Z185" s="34" t="s">
        <v>78</v>
      </c>
      <c r="AA185" s="35">
        <f>W185+1</f>
        <v>246</v>
      </c>
      <c r="AB185" s="47"/>
      <c r="AC185" s="30"/>
      <c r="AD185" s="34" t="s">
        <v>78</v>
      </c>
      <c r="AE185" s="35">
        <f>AA185+1</f>
        <v>247</v>
      </c>
      <c r="AF185" s="47"/>
      <c r="AG185" s="30"/>
      <c r="AH185" s="34" t="s">
        <v>78</v>
      </c>
      <c r="AI185" s="35">
        <f>AE185+1</f>
        <v>248</v>
      </c>
      <c r="AJ185" s="47"/>
      <c r="AK185" s="30"/>
      <c r="AL185" s="34" t="s">
        <v>78</v>
      </c>
      <c r="AM185" s="35">
        <f>AI185+1</f>
        <v>249</v>
      </c>
      <c r="AN185" s="47"/>
      <c r="AO185" s="30"/>
      <c r="AP185" s="34" t="s">
        <v>78</v>
      </c>
      <c r="AQ185" s="35">
        <f>AM185+1</f>
        <v>250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2">F188-1</f>
        <v>-13</v>
      </c>
      <c r="G187" s="39">
        <f>$B$4</f>
        <v>0</v>
      </c>
      <c r="H187" s="40">
        <f>G187</f>
        <v>0</v>
      </c>
      <c r="I187" s="41">
        <f>G187</f>
        <v>0</v>
      </c>
      <c r="J187" s="26">
        <f t="shared" ref="J187:J217" si="203">J188-1</f>
        <v>-13</v>
      </c>
      <c r="K187" s="39">
        <f>$B$4</f>
        <v>0</v>
      </c>
      <c r="L187" s="40">
        <f>K187</f>
        <v>0</v>
      </c>
      <c r="M187" s="41">
        <f>K187</f>
        <v>0</v>
      </c>
      <c r="N187" s="26">
        <f t="shared" ref="N187:N217" si="204">N188-1</f>
        <v>-13</v>
      </c>
      <c r="O187" s="39">
        <f>$B$4</f>
        <v>0</v>
      </c>
      <c r="P187" s="40">
        <f>O187</f>
        <v>0</v>
      </c>
      <c r="Q187" s="41">
        <f>O187</f>
        <v>0</v>
      </c>
      <c r="R187" s="26">
        <f t="shared" ref="R187:R217" si="205">R188-1</f>
        <v>-13</v>
      </c>
      <c r="S187" s="39">
        <f>$B$4</f>
        <v>0</v>
      </c>
      <c r="T187" s="40">
        <f>S187</f>
        <v>0</v>
      </c>
      <c r="U187" s="41">
        <f>S187</f>
        <v>0</v>
      </c>
      <c r="V187" s="26">
        <f t="shared" ref="V187:V217" si="206">V188-1</f>
        <v>-13</v>
      </c>
      <c r="W187" s="39">
        <f>$B$4</f>
        <v>0</v>
      </c>
      <c r="X187" s="40">
        <f>W187</f>
        <v>0</v>
      </c>
      <c r="Y187" s="41">
        <f>W187</f>
        <v>0</v>
      </c>
      <c r="Z187" s="26">
        <f t="shared" ref="Z187:Z217" si="207">Z188-1</f>
        <v>-13</v>
      </c>
      <c r="AA187" s="39">
        <f>$B$4</f>
        <v>0</v>
      </c>
      <c r="AB187" s="40">
        <f>AA187</f>
        <v>0</v>
      </c>
      <c r="AC187" s="41">
        <f>AA187</f>
        <v>0</v>
      </c>
      <c r="AD187" s="26">
        <f t="shared" ref="AD187:AD217" si="208">AD188-1</f>
        <v>-13</v>
      </c>
      <c r="AE187" s="39">
        <f>$B$4</f>
        <v>0</v>
      </c>
      <c r="AF187" s="40">
        <f>AE187</f>
        <v>0</v>
      </c>
      <c r="AG187" s="41">
        <f>AE187</f>
        <v>0</v>
      </c>
      <c r="AH187" s="26">
        <f t="shared" ref="AH187:AH217" si="209">AH188-1</f>
        <v>-13</v>
      </c>
      <c r="AI187" s="39">
        <f>$B$4</f>
        <v>0</v>
      </c>
      <c r="AJ187" s="40">
        <f>AI187</f>
        <v>0</v>
      </c>
      <c r="AK187" s="41">
        <f>AI187</f>
        <v>0</v>
      </c>
      <c r="AL187" s="26">
        <f t="shared" ref="AL187:AL217" si="210">AL188-1</f>
        <v>-13</v>
      </c>
      <c r="AM187" s="39">
        <f>$B$4</f>
        <v>0</v>
      </c>
      <c r="AN187" s="40">
        <f>AM187</f>
        <v>0</v>
      </c>
      <c r="AO187" s="41">
        <f>AM187</f>
        <v>0</v>
      </c>
      <c r="AP187" s="26">
        <f t="shared" ref="AP187:AP217" si="211">AP188-1</f>
        <v>-13</v>
      </c>
      <c r="AQ187" s="39">
        <f>$B$4</f>
        <v>0</v>
      </c>
      <c r="AR187" s="40">
        <f>AQ187</f>
        <v>0</v>
      </c>
      <c r="AS187" s="41">
        <f>AQ187</f>
        <v>0</v>
      </c>
    </row>
    <row r="188" spans="5:45" x14ac:dyDescent="0.25">
      <c r="F188" s="26">
        <f t="shared" si="202"/>
        <v>-12</v>
      </c>
      <c r="G188" s="42">
        <f t="shared" ref="G188:G219" ca="1" si="212">RANDBETWEEN($B$2,$C$2)/$C$3</f>
        <v>0.64700000000000002</v>
      </c>
      <c r="H188" s="43">
        <f t="shared" ref="H188:H219" ca="1" si="213">H187+G188</f>
        <v>0.64700000000000002</v>
      </c>
      <c r="I188" s="44">
        <f ca="1">H188+I187</f>
        <v>0.64700000000000002</v>
      </c>
      <c r="J188" s="26">
        <f t="shared" si="203"/>
        <v>-12</v>
      </c>
      <c r="K188" s="42">
        <f t="shared" ref="K188:K219" ca="1" si="214">RANDBETWEEN($B$2,$C$2)/$C$3</f>
        <v>0.1163</v>
      </c>
      <c r="L188" s="43">
        <f t="shared" ref="L188:L219" ca="1" si="215">L187+K188</f>
        <v>0.1163</v>
      </c>
      <c r="M188" s="44">
        <f ca="1">L188+M187</f>
        <v>0.1163</v>
      </c>
      <c r="N188" s="26">
        <f t="shared" si="204"/>
        <v>-12</v>
      </c>
      <c r="O188" s="42">
        <f t="shared" ref="O188:O219" ca="1" si="216">RANDBETWEEN($B$2,$C$2)/$C$3</f>
        <v>0.309</v>
      </c>
      <c r="P188" s="43">
        <f t="shared" ref="P188:P219" ca="1" si="217">P187+O188</f>
        <v>0.309</v>
      </c>
      <c r="Q188" s="44">
        <f ca="1">P188+Q187</f>
        <v>0.309</v>
      </c>
      <c r="R188" s="26">
        <f t="shared" si="205"/>
        <v>-12</v>
      </c>
      <c r="S188" s="42">
        <f t="shared" ref="S188:S219" ca="1" si="218">RANDBETWEEN($B$2,$C$2)/$C$3</f>
        <v>0.2581</v>
      </c>
      <c r="T188" s="43">
        <f t="shared" ref="T188:T219" ca="1" si="219">T187+S188</f>
        <v>0.2581</v>
      </c>
      <c r="U188" s="44">
        <f ca="1">T188+U187</f>
        <v>0.2581</v>
      </c>
      <c r="V188" s="26">
        <f t="shared" si="206"/>
        <v>-12</v>
      </c>
      <c r="W188" s="42">
        <f t="shared" ref="W188:W219" ca="1" si="220">RANDBETWEEN($B$2,$C$2)/$C$3</f>
        <v>0.37530000000000002</v>
      </c>
      <c r="X188" s="43">
        <f t="shared" ref="X188:X219" ca="1" si="221">X187+W188</f>
        <v>0.37530000000000002</v>
      </c>
      <c r="Y188" s="44">
        <f ca="1">X188+Y187</f>
        <v>0.37530000000000002</v>
      </c>
      <c r="Z188" s="26">
        <f t="shared" si="207"/>
        <v>-12</v>
      </c>
      <c r="AA188" s="42">
        <f t="shared" ref="AA188:AA219" ca="1" si="222">RANDBETWEEN($B$2,$C$2)/$C$3</f>
        <v>0.68130000000000002</v>
      </c>
      <c r="AB188" s="43">
        <f t="shared" ref="AB188:AB219" ca="1" si="223">AB187+AA188</f>
        <v>0.68130000000000002</v>
      </c>
      <c r="AC188" s="44">
        <f ca="1">AB188+AC187</f>
        <v>0.68130000000000002</v>
      </c>
      <c r="AD188" s="26">
        <f t="shared" si="208"/>
        <v>-12</v>
      </c>
      <c r="AE188" s="42">
        <f t="shared" ref="AE188:AE219" ca="1" si="224">RANDBETWEEN($B$2,$C$2)/$C$3</f>
        <v>0.54179999999999995</v>
      </c>
      <c r="AF188" s="43">
        <f t="shared" ref="AF188:AF219" ca="1" si="225">AF187+AE188</f>
        <v>0.54179999999999995</v>
      </c>
      <c r="AG188" s="44">
        <f ca="1">AF188+AG187</f>
        <v>0.54179999999999995</v>
      </c>
      <c r="AH188" s="26">
        <f t="shared" si="209"/>
        <v>-12</v>
      </c>
      <c r="AI188" s="42">
        <f t="shared" ref="AI188:AI219" ca="1" si="226">RANDBETWEEN($B$2,$C$2)/$C$3</f>
        <v>0.12189999999999999</v>
      </c>
      <c r="AJ188" s="43">
        <f t="shared" ref="AJ188:AJ219" ca="1" si="227">AJ187+AI188</f>
        <v>0.12189999999999999</v>
      </c>
      <c r="AK188" s="44">
        <f ca="1">AJ188+AK187</f>
        <v>0.12189999999999999</v>
      </c>
      <c r="AL188" s="26">
        <f t="shared" si="210"/>
        <v>-12</v>
      </c>
      <c r="AM188" s="42">
        <f t="shared" ref="AM188:AM219" ca="1" si="228">RANDBETWEEN($B$2,$C$2)/$C$3</f>
        <v>0.58809999999999996</v>
      </c>
      <c r="AN188" s="43">
        <f t="shared" ref="AN188:AN219" ca="1" si="229">AN187+AM188</f>
        <v>0.58809999999999996</v>
      </c>
      <c r="AO188" s="44">
        <f ca="1">AN188+AO187</f>
        <v>0.58809999999999996</v>
      </c>
      <c r="AP188" s="26">
        <f t="shared" si="211"/>
        <v>-12</v>
      </c>
      <c r="AQ188" s="42">
        <f t="shared" ref="AQ188:AQ219" ca="1" si="230">RANDBETWEEN($B$2,$C$2)/$C$3</f>
        <v>0.63119999999999998</v>
      </c>
      <c r="AR188" s="43">
        <f t="shared" ref="AR188:AR219" ca="1" si="231">AR187+AQ188</f>
        <v>0.63119999999999998</v>
      </c>
      <c r="AS188" s="44">
        <f ca="1">AR188+AS187</f>
        <v>0.63119999999999998</v>
      </c>
    </row>
    <row r="189" spans="5:45" x14ac:dyDescent="0.25">
      <c r="F189" s="26">
        <f t="shared" si="202"/>
        <v>-11</v>
      </c>
      <c r="G189" s="42">
        <f t="shared" ca="1" si="212"/>
        <v>0.99019999999999997</v>
      </c>
      <c r="H189" s="43">
        <f t="shared" ca="1" si="213"/>
        <v>1.6372</v>
      </c>
      <c r="I189" s="44">
        <f t="shared" ref="I189:I219" ca="1" si="232">H189+I188</f>
        <v>2.2842000000000002</v>
      </c>
      <c r="J189" s="26">
        <f t="shared" si="203"/>
        <v>-11</v>
      </c>
      <c r="K189" s="42">
        <f t="shared" ca="1" si="214"/>
        <v>5.2699999999999997E-2</v>
      </c>
      <c r="L189" s="43">
        <f t="shared" ca="1" si="215"/>
        <v>0.16899999999999998</v>
      </c>
      <c r="M189" s="44">
        <f t="shared" ref="M189:M219" ca="1" si="233">L189+M188</f>
        <v>0.2853</v>
      </c>
      <c r="N189" s="26">
        <f t="shared" si="204"/>
        <v>-11</v>
      </c>
      <c r="O189" s="42">
        <f t="shared" ca="1" si="216"/>
        <v>0.60970000000000002</v>
      </c>
      <c r="P189" s="43">
        <f t="shared" ca="1" si="217"/>
        <v>0.91870000000000007</v>
      </c>
      <c r="Q189" s="44">
        <f t="shared" ref="Q189:Q219" ca="1" si="234">P189+Q188</f>
        <v>1.2277</v>
      </c>
      <c r="R189" s="26">
        <f t="shared" si="205"/>
        <v>-11</v>
      </c>
      <c r="S189" s="42">
        <f t="shared" ca="1" si="218"/>
        <v>0.68669999999999998</v>
      </c>
      <c r="T189" s="43">
        <f t="shared" ca="1" si="219"/>
        <v>0.94479999999999997</v>
      </c>
      <c r="U189" s="44">
        <f t="shared" ref="U189:U219" ca="1" si="235">T189+U188</f>
        <v>1.2029000000000001</v>
      </c>
      <c r="V189" s="26">
        <f t="shared" si="206"/>
        <v>-11</v>
      </c>
      <c r="W189" s="42">
        <f t="shared" ca="1" si="220"/>
        <v>8.5099999999999995E-2</v>
      </c>
      <c r="X189" s="43">
        <f t="shared" ca="1" si="221"/>
        <v>0.46040000000000003</v>
      </c>
      <c r="Y189" s="44">
        <f t="shared" ref="Y189:Y219" ca="1" si="236">X189+Y188</f>
        <v>0.83570000000000011</v>
      </c>
      <c r="Z189" s="26">
        <f t="shared" si="207"/>
        <v>-11</v>
      </c>
      <c r="AA189" s="42">
        <f t="shared" ca="1" si="222"/>
        <v>7.1499999999999994E-2</v>
      </c>
      <c r="AB189" s="43">
        <f t="shared" ca="1" si="223"/>
        <v>0.75280000000000002</v>
      </c>
      <c r="AC189" s="44">
        <f t="shared" ref="AC189:AC219" ca="1" si="237">AB189+AC188</f>
        <v>1.4340999999999999</v>
      </c>
      <c r="AD189" s="26">
        <f t="shared" si="208"/>
        <v>-11</v>
      </c>
      <c r="AE189" s="42">
        <f t="shared" ca="1" si="224"/>
        <v>9.4899999999999998E-2</v>
      </c>
      <c r="AF189" s="43">
        <f t="shared" ca="1" si="225"/>
        <v>0.63669999999999993</v>
      </c>
      <c r="AG189" s="44">
        <f t="shared" ref="AG189:AG219" ca="1" si="238">AF189+AG188</f>
        <v>1.1784999999999999</v>
      </c>
      <c r="AH189" s="26">
        <f t="shared" si="209"/>
        <v>-11</v>
      </c>
      <c r="AI189" s="42">
        <f t="shared" ca="1" si="226"/>
        <v>6.1000000000000004E-3</v>
      </c>
      <c r="AJ189" s="43">
        <f t="shared" ca="1" si="227"/>
        <v>0.128</v>
      </c>
      <c r="AK189" s="44">
        <f t="shared" ref="AK189:AK219" ca="1" si="239">AJ189+AK188</f>
        <v>0.24990000000000001</v>
      </c>
      <c r="AL189" s="26">
        <f t="shared" si="210"/>
        <v>-11</v>
      </c>
      <c r="AM189" s="42">
        <f t="shared" ca="1" si="228"/>
        <v>0.27500000000000002</v>
      </c>
      <c r="AN189" s="43">
        <f t="shared" ca="1" si="229"/>
        <v>0.86309999999999998</v>
      </c>
      <c r="AO189" s="44">
        <f t="shared" ref="AO189:AO219" ca="1" si="240">AN189+AO188</f>
        <v>1.4512</v>
      </c>
      <c r="AP189" s="26">
        <f t="shared" si="211"/>
        <v>-11</v>
      </c>
      <c r="AQ189" s="42">
        <f t="shared" ca="1" si="230"/>
        <v>0.63929999999999998</v>
      </c>
      <c r="AR189" s="43">
        <f t="shared" ca="1" si="231"/>
        <v>1.2705</v>
      </c>
      <c r="AS189" s="44">
        <f t="shared" ref="AS189:AS219" ca="1" si="241">AR189+AS188</f>
        <v>1.9016999999999999</v>
      </c>
    </row>
    <row r="190" spans="5:45" x14ac:dyDescent="0.25">
      <c r="F190" s="26">
        <f t="shared" si="202"/>
        <v>-10</v>
      </c>
      <c r="G190" s="42">
        <f t="shared" ca="1" si="212"/>
        <v>0.50780000000000003</v>
      </c>
      <c r="H190" s="43">
        <f t="shared" ca="1" si="213"/>
        <v>2.145</v>
      </c>
      <c r="I190" s="44">
        <f t="shared" ca="1" si="232"/>
        <v>4.4291999999999998</v>
      </c>
      <c r="J190" s="26">
        <f t="shared" si="203"/>
        <v>-10</v>
      </c>
      <c r="K190" s="42">
        <f t="shared" ca="1" si="214"/>
        <v>0.77590000000000003</v>
      </c>
      <c r="L190" s="43">
        <f t="shared" ca="1" si="215"/>
        <v>0.94490000000000007</v>
      </c>
      <c r="M190" s="44">
        <f t="shared" ca="1" si="233"/>
        <v>1.2302</v>
      </c>
      <c r="N190" s="26">
        <f t="shared" si="204"/>
        <v>-10</v>
      </c>
      <c r="O190" s="42">
        <f t="shared" ca="1" si="216"/>
        <v>0.29060000000000002</v>
      </c>
      <c r="P190" s="43">
        <f t="shared" ca="1" si="217"/>
        <v>1.2093</v>
      </c>
      <c r="Q190" s="44">
        <f t="shared" ca="1" si="234"/>
        <v>2.4370000000000003</v>
      </c>
      <c r="R190" s="26">
        <f t="shared" si="205"/>
        <v>-10</v>
      </c>
      <c r="S190" s="42">
        <f t="shared" ca="1" si="218"/>
        <v>0.80759999999999998</v>
      </c>
      <c r="T190" s="43">
        <f t="shared" ca="1" si="219"/>
        <v>1.7524</v>
      </c>
      <c r="U190" s="44">
        <f t="shared" ca="1" si="235"/>
        <v>2.9553000000000003</v>
      </c>
      <c r="V190" s="26">
        <f t="shared" si="206"/>
        <v>-10</v>
      </c>
      <c r="W190" s="42">
        <f t="shared" ca="1" si="220"/>
        <v>0.18360000000000001</v>
      </c>
      <c r="X190" s="43">
        <f t="shared" ca="1" si="221"/>
        <v>0.64400000000000002</v>
      </c>
      <c r="Y190" s="44">
        <f t="shared" ca="1" si="236"/>
        <v>1.4797000000000002</v>
      </c>
      <c r="Z190" s="26">
        <f t="shared" si="207"/>
        <v>-10</v>
      </c>
      <c r="AA190" s="42">
        <f t="shared" ca="1" si="222"/>
        <v>0.33939999999999998</v>
      </c>
      <c r="AB190" s="43">
        <f t="shared" ca="1" si="223"/>
        <v>1.0922000000000001</v>
      </c>
      <c r="AC190" s="44">
        <f t="shared" ca="1" si="237"/>
        <v>2.5263</v>
      </c>
      <c r="AD190" s="26">
        <f t="shared" si="208"/>
        <v>-10</v>
      </c>
      <c r="AE190" s="42">
        <f t="shared" ca="1" si="224"/>
        <v>0.52890000000000004</v>
      </c>
      <c r="AF190" s="43">
        <f t="shared" ca="1" si="225"/>
        <v>1.1656</v>
      </c>
      <c r="AG190" s="44">
        <f t="shared" ca="1" si="238"/>
        <v>2.3441000000000001</v>
      </c>
      <c r="AH190" s="26">
        <f t="shared" si="209"/>
        <v>-10</v>
      </c>
      <c r="AI190" s="42">
        <f t="shared" ca="1" si="226"/>
        <v>0.23880000000000001</v>
      </c>
      <c r="AJ190" s="43">
        <f t="shared" ca="1" si="227"/>
        <v>0.36680000000000001</v>
      </c>
      <c r="AK190" s="44">
        <f t="shared" ca="1" si="239"/>
        <v>0.61670000000000003</v>
      </c>
      <c r="AL190" s="26">
        <f t="shared" si="210"/>
        <v>-10</v>
      </c>
      <c r="AM190" s="42">
        <f t="shared" ca="1" si="228"/>
        <v>0.51270000000000004</v>
      </c>
      <c r="AN190" s="43">
        <f t="shared" ca="1" si="229"/>
        <v>1.3757999999999999</v>
      </c>
      <c r="AO190" s="44">
        <f t="shared" ca="1" si="240"/>
        <v>2.827</v>
      </c>
      <c r="AP190" s="26">
        <f t="shared" si="211"/>
        <v>-10</v>
      </c>
      <c r="AQ190" s="42">
        <f t="shared" ca="1" si="230"/>
        <v>0.66520000000000001</v>
      </c>
      <c r="AR190" s="43">
        <f t="shared" ca="1" si="231"/>
        <v>1.9357</v>
      </c>
      <c r="AS190" s="44">
        <f t="shared" ca="1" si="241"/>
        <v>3.8373999999999997</v>
      </c>
    </row>
    <row r="191" spans="5:45" x14ac:dyDescent="0.25">
      <c r="F191" s="26">
        <f t="shared" si="202"/>
        <v>-9</v>
      </c>
      <c r="G191" s="42">
        <f t="shared" ca="1" si="212"/>
        <v>0.85919999999999996</v>
      </c>
      <c r="H191" s="43">
        <f t="shared" ca="1" si="213"/>
        <v>3.0042</v>
      </c>
      <c r="I191" s="44">
        <f t="shared" ca="1" si="232"/>
        <v>7.4333999999999998</v>
      </c>
      <c r="J191" s="26">
        <f t="shared" si="203"/>
        <v>-9</v>
      </c>
      <c r="K191" s="42">
        <f t="shared" ca="1" si="214"/>
        <v>0.2293</v>
      </c>
      <c r="L191" s="43">
        <f t="shared" ca="1" si="215"/>
        <v>1.1742000000000001</v>
      </c>
      <c r="M191" s="44">
        <f t="shared" ca="1" si="233"/>
        <v>2.4043999999999999</v>
      </c>
      <c r="N191" s="26">
        <f t="shared" si="204"/>
        <v>-9</v>
      </c>
      <c r="O191" s="42">
        <f t="shared" ca="1" si="216"/>
        <v>0.38640000000000002</v>
      </c>
      <c r="P191" s="43">
        <f t="shared" ca="1" si="217"/>
        <v>1.5957000000000001</v>
      </c>
      <c r="Q191" s="44">
        <f t="shared" ca="1" si="234"/>
        <v>4.0327000000000002</v>
      </c>
      <c r="R191" s="26">
        <f t="shared" si="205"/>
        <v>-9</v>
      </c>
      <c r="S191" s="42">
        <f t="shared" ca="1" si="218"/>
        <v>0.97529999999999994</v>
      </c>
      <c r="T191" s="43">
        <f t="shared" ca="1" si="219"/>
        <v>2.7277</v>
      </c>
      <c r="U191" s="44">
        <f t="shared" ca="1" si="235"/>
        <v>5.6829999999999998</v>
      </c>
      <c r="V191" s="26">
        <f t="shared" si="206"/>
        <v>-9</v>
      </c>
      <c r="W191" s="42">
        <f t="shared" ca="1" si="220"/>
        <v>0.41970000000000002</v>
      </c>
      <c r="X191" s="43">
        <f t="shared" ca="1" si="221"/>
        <v>1.0637000000000001</v>
      </c>
      <c r="Y191" s="44">
        <f t="shared" ca="1" si="236"/>
        <v>2.5434000000000001</v>
      </c>
      <c r="Z191" s="26">
        <f t="shared" si="207"/>
        <v>-9</v>
      </c>
      <c r="AA191" s="42">
        <f t="shared" ca="1" si="222"/>
        <v>0.61350000000000005</v>
      </c>
      <c r="AB191" s="43">
        <f t="shared" ca="1" si="223"/>
        <v>1.7057000000000002</v>
      </c>
      <c r="AC191" s="44">
        <f t="shared" ca="1" si="237"/>
        <v>4.2320000000000002</v>
      </c>
      <c r="AD191" s="26">
        <f t="shared" si="208"/>
        <v>-9</v>
      </c>
      <c r="AE191" s="42">
        <f t="shared" ca="1" si="224"/>
        <v>0.73219999999999996</v>
      </c>
      <c r="AF191" s="43">
        <f t="shared" ca="1" si="225"/>
        <v>1.8977999999999999</v>
      </c>
      <c r="AG191" s="44">
        <f t="shared" ca="1" si="238"/>
        <v>4.2419000000000002</v>
      </c>
      <c r="AH191" s="26">
        <f t="shared" si="209"/>
        <v>-9</v>
      </c>
      <c r="AI191" s="42">
        <f t="shared" ca="1" si="226"/>
        <v>0.30480000000000002</v>
      </c>
      <c r="AJ191" s="43">
        <f t="shared" ca="1" si="227"/>
        <v>0.67159999999999997</v>
      </c>
      <c r="AK191" s="44">
        <f t="shared" ca="1" si="239"/>
        <v>1.2883</v>
      </c>
      <c r="AL191" s="26">
        <f t="shared" si="210"/>
        <v>-9</v>
      </c>
      <c r="AM191" s="42">
        <f t="shared" ca="1" si="228"/>
        <v>0.28960000000000002</v>
      </c>
      <c r="AN191" s="43">
        <f t="shared" ca="1" si="229"/>
        <v>1.6654</v>
      </c>
      <c r="AO191" s="44">
        <f t="shared" ca="1" si="240"/>
        <v>4.4923999999999999</v>
      </c>
      <c r="AP191" s="26">
        <f t="shared" si="211"/>
        <v>-9</v>
      </c>
      <c r="AQ191" s="42">
        <f t="shared" ca="1" si="230"/>
        <v>0.7056</v>
      </c>
      <c r="AR191" s="43">
        <f t="shared" ca="1" si="231"/>
        <v>2.6413000000000002</v>
      </c>
      <c r="AS191" s="44">
        <f t="shared" ca="1" si="241"/>
        <v>6.4786999999999999</v>
      </c>
    </row>
    <row r="192" spans="5:45" x14ac:dyDescent="0.25">
      <c r="F192" s="26">
        <f t="shared" si="202"/>
        <v>-8</v>
      </c>
      <c r="G192" s="42">
        <f t="shared" ca="1" si="212"/>
        <v>0.97160000000000002</v>
      </c>
      <c r="H192" s="43">
        <f t="shared" ca="1" si="213"/>
        <v>3.9758</v>
      </c>
      <c r="I192" s="44">
        <f t="shared" ca="1" si="232"/>
        <v>11.4092</v>
      </c>
      <c r="J192" s="26">
        <f t="shared" si="203"/>
        <v>-8</v>
      </c>
      <c r="K192" s="42">
        <f t="shared" ca="1" si="214"/>
        <v>0.6391</v>
      </c>
      <c r="L192" s="43">
        <f t="shared" ca="1" si="215"/>
        <v>1.8133000000000001</v>
      </c>
      <c r="M192" s="44">
        <f t="shared" ca="1" si="233"/>
        <v>4.2176999999999998</v>
      </c>
      <c r="N192" s="26">
        <f t="shared" si="204"/>
        <v>-8</v>
      </c>
      <c r="O192" s="42">
        <f t="shared" ca="1" si="216"/>
        <v>0.62070000000000003</v>
      </c>
      <c r="P192" s="43">
        <f t="shared" ca="1" si="217"/>
        <v>2.2164000000000001</v>
      </c>
      <c r="Q192" s="44">
        <f t="shared" ca="1" si="234"/>
        <v>6.2491000000000003</v>
      </c>
      <c r="R192" s="26">
        <f t="shared" si="205"/>
        <v>-8</v>
      </c>
      <c r="S192" s="42">
        <f t="shared" ca="1" si="218"/>
        <v>7.4000000000000003E-3</v>
      </c>
      <c r="T192" s="43">
        <f t="shared" ca="1" si="219"/>
        <v>2.7351000000000001</v>
      </c>
      <c r="U192" s="44">
        <f t="shared" ca="1" si="235"/>
        <v>8.418099999999999</v>
      </c>
      <c r="V192" s="26">
        <f t="shared" si="206"/>
        <v>-8</v>
      </c>
      <c r="W192" s="42">
        <f t="shared" ca="1" si="220"/>
        <v>0.10580000000000001</v>
      </c>
      <c r="X192" s="43">
        <f t="shared" ca="1" si="221"/>
        <v>1.1695000000000002</v>
      </c>
      <c r="Y192" s="44">
        <f t="shared" ca="1" si="236"/>
        <v>3.7129000000000003</v>
      </c>
      <c r="Z192" s="26">
        <f t="shared" si="207"/>
        <v>-8</v>
      </c>
      <c r="AA192" s="42">
        <f t="shared" ca="1" si="222"/>
        <v>0.71360000000000001</v>
      </c>
      <c r="AB192" s="43">
        <f t="shared" ca="1" si="223"/>
        <v>2.4193000000000002</v>
      </c>
      <c r="AC192" s="44">
        <f t="shared" ca="1" si="237"/>
        <v>6.6513000000000009</v>
      </c>
      <c r="AD192" s="26">
        <f t="shared" si="208"/>
        <v>-8</v>
      </c>
      <c r="AE192" s="42">
        <f t="shared" ca="1" si="224"/>
        <v>0.60329999999999995</v>
      </c>
      <c r="AF192" s="43">
        <f t="shared" ca="1" si="225"/>
        <v>2.5011000000000001</v>
      </c>
      <c r="AG192" s="44">
        <f t="shared" ca="1" si="238"/>
        <v>6.7430000000000003</v>
      </c>
      <c r="AH192" s="26">
        <f t="shared" si="209"/>
        <v>-8</v>
      </c>
      <c r="AI192" s="42">
        <f t="shared" ca="1" si="226"/>
        <v>0.4642</v>
      </c>
      <c r="AJ192" s="43">
        <f t="shared" ca="1" si="227"/>
        <v>1.1357999999999999</v>
      </c>
      <c r="AK192" s="44">
        <f t="shared" ca="1" si="239"/>
        <v>2.4241000000000001</v>
      </c>
      <c r="AL192" s="26">
        <f t="shared" si="210"/>
        <v>-8</v>
      </c>
      <c r="AM192" s="42">
        <f t="shared" ca="1" si="228"/>
        <v>0.61739999999999995</v>
      </c>
      <c r="AN192" s="43">
        <f t="shared" ca="1" si="229"/>
        <v>2.2827999999999999</v>
      </c>
      <c r="AO192" s="44">
        <f t="shared" ca="1" si="240"/>
        <v>6.7751999999999999</v>
      </c>
      <c r="AP192" s="26">
        <f t="shared" si="211"/>
        <v>-8</v>
      </c>
      <c r="AQ192" s="42">
        <f t="shared" ca="1" si="230"/>
        <v>0.82620000000000005</v>
      </c>
      <c r="AR192" s="43">
        <f t="shared" ca="1" si="231"/>
        <v>3.4675000000000002</v>
      </c>
      <c r="AS192" s="44">
        <f t="shared" ca="1" si="241"/>
        <v>9.946200000000001</v>
      </c>
    </row>
    <row r="193" spans="6:45" x14ac:dyDescent="0.25">
      <c r="F193" s="26">
        <f t="shared" si="202"/>
        <v>-7</v>
      </c>
      <c r="G193" s="42">
        <f t="shared" ca="1" si="212"/>
        <v>0.41499999999999998</v>
      </c>
      <c r="H193" s="43">
        <f t="shared" ca="1" si="213"/>
        <v>4.3907999999999996</v>
      </c>
      <c r="I193" s="44">
        <f t="shared" ca="1" si="232"/>
        <v>15.8</v>
      </c>
      <c r="J193" s="26">
        <f t="shared" si="203"/>
        <v>-7</v>
      </c>
      <c r="K193" s="42">
        <f t="shared" ca="1" si="214"/>
        <v>0.1477</v>
      </c>
      <c r="L193" s="43">
        <f t="shared" ca="1" si="215"/>
        <v>1.9610000000000001</v>
      </c>
      <c r="M193" s="44">
        <f t="shared" ca="1" si="233"/>
        <v>6.1787000000000001</v>
      </c>
      <c r="N193" s="26">
        <f t="shared" si="204"/>
        <v>-7</v>
      </c>
      <c r="O193" s="42">
        <f t="shared" ca="1" si="216"/>
        <v>0.71879999999999999</v>
      </c>
      <c r="P193" s="43">
        <f t="shared" ca="1" si="217"/>
        <v>2.9352</v>
      </c>
      <c r="Q193" s="44">
        <f t="shared" ca="1" si="234"/>
        <v>9.1843000000000004</v>
      </c>
      <c r="R193" s="26">
        <f t="shared" si="205"/>
        <v>-7</v>
      </c>
      <c r="S193" s="42">
        <f t="shared" ca="1" si="218"/>
        <v>0.2266</v>
      </c>
      <c r="T193" s="43">
        <f t="shared" ca="1" si="219"/>
        <v>2.9617</v>
      </c>
      <c r="U193" s="44">
        <f t="shared" ca="1" si="235"/>
        <v>11.379799999999999</v>
      </c>
      <c r="V193" s="26">
        <f t="shared" si="206"/>
        <v>-7</v>
      </c>
      <c r="W193" s="42">
        <f t="shared" ca="1" si="220"/>
        <v>0.49419999999999997</v>
      </c>
      <c r="X193" s="43">
        <f t="shared" ca="1" si="221"/>
        <v>1.6637000000000002</v>
      </c>
      <c r="Y193" s="44">
        <f t="shared" ca="1" si="236"/>
        <v>5.3766000000000007</v>
      </c>
      <c r="Z193" s="26">
        <f t="shared" si="207"/>
        <v>-7</v>
      </c>
      <c r="AA193" s="42">
        <f t="shared" ca="1" si="222"/>
        <v>0.79559999999999997</v>
      </c>
      <c r="AB193" s="43">
        <f t="shared" ca="1" si="223"/>
        <v>3.2149000000000001</v>
      </c>
      <c r="AC193" s="44">
        <f t="shared" ca="1" si="237"/>
        <v>9.866200000000001</v>
      </c>
      <c r="AD193" s="26">
        <f t="shared" si="208"/>
        <v>-7</v>
      </c>
      <c r="AE193" s="42">
        <f t="shared" ca="1" si="224"/>
        <v>4.99E-2</v>
      </c>
      <c r="AF193" s="43">
        <f t="shared" ca="1" si="225"/>
        <v>2.5510000000000002</v>
      </c>
      <c r="AG193" s="44">
        <f t="shared" ca="1" si="238"/>
        <v>9.2940000000000005</v>
      </c>
      <c r="AH193" s="26">
        <f t="shared" si="209"/>
        <v>-7</v>
      </c>
      <c r="AI193" s="42">
        <f t="shared" ca="1" si="226"/>
        <v>0.82979999999999998</v>
      </c>
      <c r="AJ193" s="43">
        <f t="shared" ca="1" si="227"/>
        <v>1.9655999999999998</v>
      </c>
      <c r="AK193" s="44">
        <f t="shared" ca="1" si="239"/>
        <v>4.3896999999999995</v>
      </c>
      <c r="AL193" s="26">
        <f t="shared" si="210"/>
        <v>-7</v>
      </c>
      <c r="AM193" s="42">
        <f t="shared" ca="1" si="228"/>
        <v>0.68869999999999998</v>
      </c>
      <c r="AN193" s="43">
        <f t="shared" ca="1" si="229"/>
        <v>2.9714999999999998</v>
      </c>
      <c r="AO193" s="44">
        <f t="shared" ca="1" si="240"/>
        <v>9.7467000000000006</v>
      </c>
      <c r="AP193" s="26">
        <f t="shared" si="211"/>
        <v>-7</v>
      </c>
      <c r="AQ193" s="42">
        <f t="shared" ca="1" si="230"/>
        <v>0.15679999999999999</v>
      </c>
      <c r="AR193" s="43">
        <f t="shared" ca="1" si="231"/>
        <v>3.6243000000000003</v>
      </c>
      <c r="AS193" s="44">
        <f t="shared" ca="1" si="241"/>
        <v>13.570500000000001</v>
      </c>
    </row>
    <row r="194" spans="6:45" x14ac:dyDescent="0.25">
      <c r="F194" s="26">
        <f t="shared" si="202"/>
        <v>-6</v>
      </c>
      <c r="G194" s="42">
        <f t="shared" ca="1" si="212"/>
        <v>0.46389999999999998</v>
      </c>
      <c r="H194" s="43">
        <f t="shared" ca="1" si="213"/>
        <v>4.8546999999999993</v>
      </c>
      <c r="I194" s="44">
        <f t="shared" ca="1" si="232"/>
        <v>20.654699999999998</v>
      </c>
      <c r="J194" s="26">
        <f t="shared" si="203"/>
        <v>-6</v>
      </c>
      <c r="K194" s="42">
        <f t="shared" ca="1" si="214"/>
        <v>0.88319999999999999</v>
      </c>
      <c r="L194" s="43">
        <f t="shared" ca="1" si="215"/>
        <v>2.8441999999999998</v>
      </c>
      <c r="M194" s="44">
        <f t="shared" ca="1" si="233"/>
        <v>9.0228999999999999</v>
      </c>
      <c r="N194" s="26">
        <f t="shared" si="204"/>
        <v>-6</v>
      </c>
      <c r="O194" s="42">
        <f t="shared" ca="1" si="216"/>
        <v>0.68940000000000001</v>
      </c>
      <c r="P194" s="43">
        <f t="shared" ca="1" si="217"/>
        <v>3.6246</v>
      </c>
      <c r="Q194" s="44">
        <f t="shared" ca="1" si="234"/>
        <v>12.808900000000001</v>
      </c>
      <c r="R194" s="26">
        <f t="shared" si="205"/>
        <v>-6</v>
      </c>
      <c r="S194" s="42">
        <f t="shared" ca="1" si="218"/>
        <v>0.6724</v>
      </c>
      <c r="T194" s="43">
        <f t="shared" ca="1" si="219"/>
        <v>3.6341000000000001</v>
      </c>
      <c r="U194" s="44">
        <f t="shared" ca="1" si="235"/>
        <v>15.0139</v>
      </c>
      <c r="V194" s="26">
        <f t="shared" si="206"/>
        <v>-6</v>
      </c>
      <c r="W194" s="42">
        <f t="shared" ca="1" si="220"/>
        <v>0.55259999999999998</v>
      </c>
      <c r="X194" s="43">
        <f t="shared" ca="1" si="221"/>
        <v>2.2163000000000004</v>
      </c>
      <c r="Y194" s="44">
        <f t="shared" ca="1" si="236"/>
        <v>7.5929000000000011</v>
      </c>
      <c r="Z194" s="26">
        <f t="shared" si="207"/>
        <v>-6</v>
      </c>
      <c r="AA194" s="42">
        <f t="shared" ca="1" si="222"/>
        <v>0.7601</v>
      </c>
      <c r="AB194" s="43">
        <f t="shared" ca="1" si="223"/>
        <v>3.9750000000000001</v>
      </c>
      <c r="AC194" s="44">
        <f t="shared" ca="1" si="237"/>
        <v>13.841200000000001</v>
      </c>
      <c r="AD194" s="26">
        <f t="shared" si="208"/>
        <v>-6</v>
      </c>
      <c r="AE194" s="42">
        <f t="shared" ca="1" si="224"/>
        <v>0.92710000000000004</v>
      </c>
      <c r="AF194" s="43">
        <f t="shared" ca="1" si="225"/>
        <v>3.4781000000000004</v>
      </c>
      <c r="AG194" s="44">
        <f t="shared" ca="1" si="238"/>
        <v>12.772100000000002</v>
      </c>
      <c r="AH194" s="26">
        <f t="shared" si="209"/>
        <v>-6</v>
      </c>
      <c r="AI194" s="42">
        <f t="shared" ca="1" si="226"/>
        <v>0.39450000000000002</v>
      </c>
      <c r="AJ194" s="43">
        <f t="shared" ca="1" si="227"/>
        <v>2.3600999999999996</v>
      </c>
      <c r="AK194" s="44">
        <f t="shared" ca="1" si="239"/>
        <v>6.7497999999999987</v>
      </c>
      <c r="AL194" s="26">
        <f t="shared" si="210"/>
        <v>-6</v>
      </c>
      <c r="AM194" s="42">
        <f t="shared" ca="1" si="228"/>
        <v>0.55420000000000003</v>
      </c>
      <c r="AN194" s="43">
        <f t="shared" ca="1" si="229"/>
        <v>3.5256999999999996</v>
      </c>
      <c r="AO194" s="44">
        <f t="shared" ca="1" si="240"/>
        <v>13.272400000000001</v>
      </c>
      <c r="AP194" s="26">
        <f t="shared" si="211"/>
        <v>-6</v>
      </c>
      <c r="AQ194" s="42">
        <f t="shared" ca="1" si="230"/>
        <v>0.84440000000000004</v>
      </c>
      <c r="AR194" s="43">
        <f t="shared" ca="1" si="231"/>
        <v>4.4687000000000001</v>
      </c>
      <c r="AS194" s="44">
        <f t="shared" ca="1" si="241"/>
        <v>18.039200000000001</v>
      </c>
    </row>
    <row r="195" spans="6:45" x14ac:dyDescent="0.25">
      <c r="F195" s="26">
        <f t="shared" si="202"/>
        <v>-5</v>
      </c>
      <c r="G195" s="42">
        <f t="shared" ca="1" si="212"/>
        <v>0.34160000000000001</v>
      </c>
      <c r="H195" s="43">
        <f t="shared" ca="1" si="213"/>
        <v>5.196299999999999</v>
      </c>
      <c r="I195" s="44">
        <f t="shared" ca="1" si="232"/>
        <v>25.850999999999999</v>
      </c>
      <c r="J195" s="26">
        <f t="shared" si="203"/>
        <v>-5</v>
      </c>
      <c r="K195" s="42">
        <f t="shared" ca="1" si="214"/>
        <v>0.59730000000000005</v>
      </c>
      <c r="L195" s="43">
        <f t="shared" ca="1" si="215"/>
        <v>3.4415</v>
      </c>
      <c r="M195" s="44">
        <f t="shared" ca="1" si="233"/>
        <v>12.464399999999999</v>
      </c>
      <c r="N195" s="26">
        <f t="shared" si="204"/>
        <v>-5</v>
      </c>
      <c r="O195" s="42">
        <f t="shared" ca="1" si="216"/>
        <v>0.86170000000000002</v>
      </c>
      <c r="P195" s="43">
        <f t="shared" ca="1" si="217"/>
        <v>4.4863</v>
      </c>
      <c r="Q195" s="44">
        <f t="shared" ca="1" si="234"/>
        <v>17.295200000000001</v>
      </c>
      <c r="R195" s="26">
        <f t="shared" si="205"/>
        <v>-5</v>
      </c>
      <c r="S195" s="42">
        <f t="shared" ca="1" si="218"/>
        <v>0.32579999999999998</v>
      </c>
      <c r="T195" s="43">
        <f t="shared" ca="1" si="219"/>
        <v>3.9599000000000002</v>
      </c>
      <c r="U195" s="44">
        <f t="shared" ca="1" si="235"/>
        <v>18.973800000000001</v>
      </c>
      <c r="V195" s="26">
        <f t="shared" si="206"/>
        <v>-5</v>
      </c>
      <c r="W195" s="42">
        <f t="shared" ca="1" si="220"/>
        <v>0.1062</v>
      </c>
      <c r="X195" s="43">
        <f t="shared" ca="1" si="221"/>
        <v>2.3225000000000002</v>
      </c>
      <c r="Y195" s="44">
        <f t="shared" ca="1" si="236"/>
        <v>9.9154000000000018</v>
      </c>
      <c r="Z195" s="26">
        <f t="shared" si="207"/>
        <v>-5</v>
      </c>
      <c r="AA195" s="42">
        <f t="shared" ca="1" si="222"/>
        <v>0.1114</v>
      </c>
      <c r="AB195" s="43">
        <f t="shared" ca="1" si="223"/>
        <v>4.0864000000000003</v>
      </c>
      <c r="AC195" s="44">
        <f t="shared" ca="1" si="237"/>
        <v>17.927600000000002</v>
      </c>
      <c r="AD195" s="26">
        <f t="shared" si="208"/>
        <v>-5</v>
      </c>
      <c r="AE195" s="42">
        <f t="shared" ca="1" si="224"/>
        <v>0.29509999999999997</v>
      </c>
      <c r="AF195" s="43">
        <f t="shared" ca="1" si="225"/>
        <v>3.7732000000000006</v>
      </c>
      <c r="AG195" s="44">
        <f t="shared" ca="1" si="238"/>
        <v>16.545300000000001</v>
      </c>
      <c r="AH195" s="26">
        <f t="shared" si="209"/>
        <v>-5</v>
      </c>
      <c r="AI195" s="42">
        <f t="shared" ca="1" si="226"/>
        <v>0.4647</v>
      </c>
      <c r="AJ195" s="43">
        <f t="shared" ca="1" si="227"/>
        <v>2.8247999999999998</v>
      </c>
      <c r="AK195" s="44">
        <f t="shared" ca="1" si="239"/>
        <v>9.5745999999999984</v>
      </c>
      <c r="AL195" s="26">
        <f t="shared" si="210"/>
        <v>-5</v>
      </c>
      <c r="AM195" s="42">
        <f t="shared" ca="1" si="228"/>
        <v>0.4793</v>
      </c>
      <c r="AN195" s="43">
        <f t="shared" ca="1" si="229"/>
        <v>4.0049999999999999</v>
      </c>
      <c r="AO195" s="44">
        <f t="shared" ca="1" si="240"/>
        <v>17.2774</v>
      </c>
      <c r="AP195" s="26">
        <f t="shared" si="211"/>
        <v>-5</v>
      </c>
      <c r="AQ195" s="42">
        <f t="shared" ca="1" si="230"/>
        <v>0.95209999999999995</v>
      </c>
      <c r="AR195" s="43">
        <f t="shared" ca="1" si="231"/>
        <v>5.4207999999999998</v>
      </c>
      <c r="AS195" s="44">
        <f t="shared" ca="1" si="241"/>
        <v>23.46</v>
      </c>
    </row>
    <row r="196" spans="6:45" x14ac:dyDescent="0.25">
      <c r="F196" s="26">
        <f t="shared" si="202"/>
        <v>-4</v>
      </c>
      <c r="G196" s="42">
        <f t="shared" ca="1" si="212"/>
        <v>0.35570000000000002</v>
      </c>
      <c r="H196" s="43">
        <f t="shared" ca="1" si="213"/>
        <v>5.5519999999999987</v>
      </c>
      <c r="I196" s="44">
        <f t="shared" ca="1" si="232"/>
        <v>31.402999999999999</v>
      </c>
      <c r="J196" s="26">
        <f t="shared" si="203"/>
        <v>-4</v>
      </c>
      <c r="K196" s="42">
        <f t="shared" ca="1" si="214"/>
        <v>0.63500000000000001</v>
      </c>
      <c r="L196" s="43">
        <f t="shared" ca="1" si="215"/>
        <v>4.0765000000000002</v>
      </c>
      <c r="M196" s="44">
        <f t="shared" ca="1" si="233"/>
        <v>16.540900000000001</v>
      </c>
      <c r="N196" s="26">
        <f t="shared" si="204"/>
        <v>-4</v>
      </c>
      <c r="O196" s="42">
        <f t="shared" ca="1" si="216"/>
        <v>0.92849999999999999</v>
      </c>
      <c r="P196" s="43">
        <f t="shared" ca="1" si="217"/>
        <v>5.4147999999999996</v>
      </c>
      <c r="Q196" s="44">
        <f t="shared" ca="1" si="234"/>
        <v>22.71</v>
      </c>
      <c r="R196" s="26">
        <f t="shared" si="205"/>
        <v>-4</v>
      </c>
      <c r="S196" s="42">
        <f t="shared" ca="1" si="218"/>
        <v>0.8478</v>
      </c>
      <c r="T196" s="43">
        <f t="shared" ca="1" si="219"/>
        <v>4.8077000000000005</v>
      </c>
      <c r="U196" s="44">
        <f t="shared" ca="1" si="235"/>
        <v>23.781500000000001</v>
      </c>
      <c r="V196" s="26">
        <f t="shared" si="206"/>
        <v>-4</v>
      </c>
      <c r="W196" s="42">
        <f t="shared" ca="1" si="220"/>
        <v>0.39600000000000002</v>
      </c>
      <c r="X196" s="43">
        <f t="shared" ca="1" si="221"/>
        <v>2.7185000000000001</v>
      </c>
      <c r="Y196" s="44">
        <f t="shared" ca="1" si="236"/>
        <v>12.633900000000002</v>
      </c>
      <c r="Z196" s="26">
        <f t="shared" si="207"/>
        <v>-4</v>
      </c>
      <c r="AA196" s="42">
        <f t="shared" ca="1" si="222"/>
        <v>0.377</v>
      </c>
      <c r="AB196" s="43">
        <f t="shared" ca="1" si="223"/>
        <v>4.4634</v>
      </c>
      <c r="AC196" s="44">
        <f t="shared" ca="1" si="237"/>
        <v>22.391000000000002</v>
      </c>
      <c r="AD196" s="26">
        <f t="shared" si="208"/>
        <v>-4</v>
      </c>
      <c r="AE196" s="42">
        <f t="shared" ca="1" si="224"/>
        <v>1.5900000000000001E-2</v>
      </c>
      <c r="AF196" s="43">
        <f t="shared" ca="1" si="225"/>
        <v>3.7891000000000004</v>
      </c>
      <c r="AG196" s="44">
        <f t="shared" ca="1" si="238"/>
        <v>20.334400000000002</v>
      </c>
      <c r="AH196" s="26">
        <f t="shared" si="209"/>
        <v>-4</v>
      </c>
      <c r="AI196" s="42">
        <f t="shared" ca="1" si="226"/>
        <v>0.33710000000000001</v>
      </c>
      <c r="AJ196" s="43">
        <f t="shared" ca="1" si="227"/>
        <v>3.1618999999999997</v>
      </c>
      <c r="AK196" s="44">
        <f t="shared" ca="1" si="239"/>
        <v>12.736499999999998</v>
      </c>
      <c r="AL196" s="26">
        <f t="shared" si="210"/>
        <v>-4</v>
      </c>
      <c r="AM196" s="42">
        <f t="shared" ca="1" si="228"/>
        <v>0.55610000000000004</v>
      </c>
      <c r="AN196" s="43">
        <f t="shared" ca="1" si="229"/>
        <v>4.5610999999999997</v>
      </c>
      <c r="AO196" s="44">
        <f t="shared" ca="1" si="240"/>
        <v>21.8385</v>
      </c>
      <c r="AP196" s="26">
        <f t="shared" si="211"/>
        <v>-4</v>
      </c>
      <c r="AQ196" s="42">
        <f t="shared" ca="1" si="230"/>
        <v>0.93340000000000001</v>
      </c>
      <c r="AR196" s="43">
        <f t="shared" ca="1" si="231"/>
        <v>6.3541999999999996</v>
      </c>
      <c r="AS196" s="44">
        <f t="shared" ca="1" si="241"/>
        <v>29.8142</v>
      </c>
    </row>
    <row r="197" spans="6:45" x14ac:dyDescent="0.25">
      <c r="F197" s="26">
        <f t="shared" si="202"/>
        <v>-3</v>
      </c>
      <c r="G197" s="42">
        <f t="shared" ca="1" si="212"/>
        <v>0.26790000000000003</v>
      </c>
      <c r="H197" s="43">
        <f t="shared" ca="1" si="213"/>
        <v>5.8198999999999987</v>
      </c>
      <c r="I197" s="44">
        <f t="shared" ca="1" si="232"/>
        <v>37.222899999999996</v>
      </c>
      <c r="J197" s="26">
        <f t="shared" si="203"/>
        <v>-3</v>
      </c>
      <c r="K197" s="42">
        <f t="shared" ca="1" si="214"/>
        <v>0.41930000000000001</v>
      </c>
      <c r="L197" s="43">
        <f t="shared" ca="1" si="215"/>
        <v>4.4958</v>
      </c>
      <c r="M197" s="44">
        <f t="shared" ca="1" si="233"/>
        <v>21.0367</v>
      </c>
      <c r="N197" s="26">
        <f t="shared" si="204"/>
        <v>-3</v>
      </c>
      <c r="O197" s="42">
        <f t="shared" ca="1" si="216"/>
        <v>0.45450000000000002</v>
      </c>
      <c r="P197" s="43">
        <f t="shared" ca="1" si="217"/>
        <v>5.8693</v>
      </c>
      <c r="Q197" s="44">
        <f t="shared" ca="1" si="234"/>
        <v>28.5793</v>
      </c>
      <c r="R197" s="26">
        <f t="shared" si="205"/>
        <v>-3</v>
      </c>
      <c r="S197" s="42">
        <f t="shared" ca="1" si="218"/>
        <v>0.65480000000000005</v>
      </c>
      <c r="T197" s="43">
        <f t="shared" ca="1" si="219"/>
        <v>5.4625000000000004</v>
      </c>
      <c r="U197" s="44">
        <f t="shared" ca="1" si="235"/>
        <v>29.244</v>
      </c>
      <c r="V197" s="26">
        <f t="shared" si="206"/>
        <v>-3</v>
      </c>
      <c r="W197" s="42">
        <f t="shared" ca="1" si="220"/>
        <v>0.46100000000000002</v>
      </c>
      <c r="X197" s="43">
        <f t="shared" ca="1" si="221"/>
        <v>3.1795</v>
      </c>
      <c r="Y197" s="44">
        <f t="shared" ca="1" si="236"/>
        <v>15.813400000000001</v>
      </c>
      <c r="Z197" s="26">
        <f t="shared" si="207"/>
        <v>-3</v>
      </c>
      <c r="AA197" s="42">
        <f t="shared" ca="1" si="222"/>
        <v>0.84240000000000004</v>
      </c>
      <c r="AB197" s="43">
        <f t="shared" ca="1" si="223"/>
        <v>5.3057999999999996</v>
      </c>
      <c r="AC197" s="44">
        <f t="shared" ca="1" si="237"/>
        <v>27.696800000000003</v>
      </c>
      <c r="AD197" s="26">
        <f t="shared" si="208"/>
        <v>-3</v>
      </c>
      <c r="AE197" s="42">
        <f t="shared" ca="1" si="224"/>
        <v>0.20649999999999999</v>
      </c>
      <c r="AF197" s="43">
        <f t="shared" ca="1" si="225"/>
        <v>3.9956000000000005</v>
      </c>
      <c r="AG197" s="44">
        <f t="shared" ca="1" si="238"/>
        <v>24.330000000000002</v>
      </c>
      <c r="AH197" s="26">
        <f t="shared" si="209"/>
        <v>-3</v>
      </c>
      <c r="AI197" s="42">
        <f t="shared" ca="1" si="226"/>
        <v>0.3553</v>
      </c>
      <c r="AJ197" s="43">
        <f t="shared" ca="1" si="227"/>
        <v>3.5171999999999999</v>
      </c>
      <c r="AK197" s="44">
        <f t="shared" ca="1" si="239"/>
        <v>16.253699999999998</v>
      </c>
      <c r="AL197" s="26">
        <f t="shared" si="210"/>
        <v>-3</v>
      </c>
      <c r="AM197" s="42">
        <f t="shared" ca="1" si="228"/>
        <v>0.54749999999999999</v>
      </c>
      <c r="AN197" s="43">
        <f t="shared" ca="1" si="229"/>
        <v>5.1086</v>
      </c>
      <c r="AO197" s="44">
        <f t="shared" ca="1" si="240"/>
        <v>26.947099999999999</v>
      </c>
      <c r="AP197" s="26">
        <f t="shared" si="211"/>
        <v>-3</v>
      </c>
      <c r="AQ197" s="42">
        <f t="shared" ca="1" si="230"/>
        <v>0.72240000000000004</v>
      </c>
      <c r="AR197" s="43">
        <f t="shared" ca="1" si="231"/>
        <v>7.0766</v>
      </c>
      <c r="AS197" s="44">
        <f t="shared" ca="1" si="241"/>
        <v>36.890799999999999</v>
      </c>
    </row>
    <row r="198" spans="6:45" x14ac:dyDescent="0.25">
      <c r="F198" s="26">
        <f t="shared" si="202"/>
        <v>-2</v>
      </c>
      <c r="G198" s="42">
        <f t="shared" ca="1" si="212"/>
        <v>2.29E-2</v>
      </c>
      <c r="H198" s="43">
        <f t="shared" ca="1" si="213"/>
        <v>5.8427999999999987</v>
      </c>
      <c r="I198" s="44">
        <f t="shared" ca="1" si="232"/>
        <v>43.065699999999993</v>
      </c>
      <c r="J198" s="26">
        <f t="shared" si="203"/>
        <v>-2</v>
      </c>
      <c r="K198" s="42">
        <f t="shared" ca="1" si="214"/>
        <v>4.7600000000000003E-2</v>
      </c>
      <c r="L198" s="43">
        <f t="shared" ca="1" si="215"/>
        <v>4.5434000000000001</v>
      </c>
      <c r="M198" s="44">
        <f t="shared" ca="1" si="233"/>
        <v>25.580100000000002</v>
      </c>
      <c r="N198" s="26">
        <f t="shared" si="204"/>
        <v>-2</v>
      </c>
      <c r="O198" s="42">
        <f t="shared" ca="1" si="216"/>
        <v>0.1229</v>
      </c>
      <c r="P198" s="43">
        <f t="shared" ca="1" si="217"/>
        <v>5.9921999999999995</v>
      </c>
      <c r="Q198" s="44">
        <f t="shared" ca="1" si="234"/>
        <v>34.5715</v>
      </c>
      <c r="R198" s="26">
        <f t="shared" si="205"/>
        <v>-2</v>
      </c>
      <c r="S198" s="42">
        <f t="shared" ca="1" si="218"/>
        <v>0.60770000000000002</v>
      </c>
      <c r="T198" s="43">
        <f t="shared" ca="1" si="219"/>
        <v>6.0702000000000007</v>
      </c>
      <c r="U198" s="44">
        <f t="shared" ca="1" si="235"/>
        <v>35.3142</v>
      </c>
      <c r="V198" s="26">
        <f t="shared" si="206"/>
        <v>-2</v>
      </c>
      <c r="W198" s="42">
        <f t="shared" ca="1" si="220"/>
        <v>0.29970000000000002</v>
      </c>
      <c r="X198" s="43">
        <f t="shared" ca="1" si="221"/>
        <v>3.4792000000000001</v>
      </c>
      <c r="Y198" s="44">
        <f t="shared" ca="1" si="236"/>
        <v>19.2926</v>
      </c>
      <c r="Z198" s="26">
        <f t="shared" si="207"/>
        <v>-2</v>
      </c>
      <c r="AA198" s="42">
        <f t="shared" ca="1" si="222"/>
        <v>0.91590000000000005</v>
      </c>
      <c r="AB198" s="43">
        <f t="shared" ca="1" si="223"/>
        <v>6.2216999999999993</v>
      </c>
      <c r="AC198" s="44">
        <f t="shared" ca="1" si="237"/>
        <v>33.918500000000002</v>
      </c>
      <c r="AD198" s="26">
        <f t="shared" si="208"/>
        <v>-2</v>
      </c>
      <c r="AE198" s="42">
        <f t="shared" ca="1" si="224"/>
        <v>0.34560000000000002</v>
      </c>
      <c r="AF198" s="43">
        <f t="shared" ca="1" si="225"/>
        <v>4.3412000000000006</v>
      </c>
      <c r="AG198" s="44">
        <f t="shared" ca="1" si="238"/>
        <v>28.671200000000002</v>
      </c>
      <c r="AH198" s="26">
        <f t="shared" si="209"/>
        <v>-2</v>
      </c>
      <c r="AI198" s="42">
        <f t="shared" ca="1" si="226"/>
        <v>0.19769999999999999</v>
      </c>
      <c r="AJ198" s="43">
        <f t="shared" ca="1" si="227"/>
        <v>3.7149000000000001</v>
      </c>
      <c r="AK198" s="44">
        <f t="shared" ca="1" si="239"/>
        <v>19.968599999999999</v>
      </c>
      <c r="AL198" s="26">
        <f t="shared" si="210"/>
        <v>-2</v>
      </c>
      <c r="AM198" s="42">
        <f t="shared" ca="1" si="228"/>
        <v>0.2364</v>
      </c>
      <c r="AN198" s="43">
        <f t="shared" ca="1" si="229"/>
        <v>5.3449999999999998</v>
      </c>
      <c r="AO198" s="44">
        <f t="shared" ca="1" si="240"/>
        <v>32.292099999999998</v>
      </c>
      <c r="AP198" s="26">
        <f t="shared" si="211"/>
        <v>-2</v>
      </c>
      <c r="AQ198" s="42">
        <f t="shared" ca="1" si="230"/>
        <v>0.44840000000000002</v>
      </c>
      <c r="AR198" s="43">
        <f t="shared" ca="1" si="231"/>
        <v>7.5250000000000004</v>
      </c>
      <c r="AS198" s="44">
        <f t="shared" ca="1" si="241"/>
        <v>44.415799999999997</v>
      </c>
    </row>
    <row r="199" spans="6:45" x14ac:dyDescent="0.25">
      <c r="F199" s="26">
        <f t="shared" si="202"/>
        <v>-1</v>
      </c>
      <c r="G199" s="42">
        <f t="shared" ca="1" si="212"/>
        <v>0.73070000000000002</v>
      </c>
      <c r="H199" s="43">
        <f t="shared" ca="1" si="213"/>
        <v>6.5734999999999983</v>
      </c>
      <c r="I199" s="44">
        <f t="shared" ca="1" si="232"/>
        <v>49.639199999999988</v>
      </c>
      <c r="J199" s="26">
        <f t="shared" si="203"/>
        <v>-1</v>
      </c>
      <c r="K199" s="42">
        <f t="shared" ca="1" si="214"/>
        <v>0.12959999999999999</v>
      </c>
      <c r="L199" s="43">
        <f t="shared" ca="1" si="215"/>
        <v>4.673</v>
      </c>
      <c r="M199" s="44">
        <f t="shared" ca="1" si="233"/>
        <v>30.253100000000003</v>
      </c>
      <c r="N199" s="26">
        <f t="shared" si="204"/>
        <v>-1</v>
      </c>
      <c r="O199" s="42">
        <f t="shared" ca="1" si="216"/>
        <v>0.12690000000000001</v>
      </c>
      <c r="P199" s="43">
        <f t="shared" ca="1" si="217"/>
        <v>6.1190999999999995</v>
      </c>
      <c r="Q199" s="44">
        <f t="shared" ca="1" si="234"/>
        <v>40.690600000000003</v>
      </c>
      <c r="R199" s="26">
        <f t="shared" si="205"/>
        <v>-1</v>
      </c>
      <c r="S199" s="42">
        <f t="shared" ca="1" si="218"/>
        <v>0.34649999999999997</v>
      </c>
      <c r="T199" s="43">
        <f t="shared" ca="1" si="219"/>
        <v>6.4167000000000005</v>
      </c>
      <c r="U199" s="44">
        <f t="shared" ca="1" si="235"/>
        <v>41.730899999999998</v>
      </c>
      <c r="V199" s="26">
        <f t="shared" si="206"/>
        <v>-1</v>
      </c>
      <c r="W199" s="42">
        <f t="shared" ca="1" si="220"/>
        <v>0.5786</v>
      </c>
      <c r="X199" s="43">
        <f t="shared" ca="1" si="221"/>
        <v>4.0578000000000003</v>
      </c>
      <c r="Y199" s="44">
        <f t="shared" ca="1" si="236"/>
        <v>23.3504</v>
      </c>
      <c r="Z199" s="26">
        <f t="shared" si="207"/>
        <v>-1</v>
      </c>
      <c r="AA199" s="42">
        <f t="shared" ca="1" si="222"/>
        <v>0.47370000000000001</v>
      </c>
      <c r="AB199" s="43">
        <f t="shared" ca="1" si="223"/>
        <v>6.6953999999999994</v>
      </c>
      <c r="AC199" s="44">
        <f t="shared" ca="1" si="237"/>
        <v>40.613900000000001</v>
      </c>
      <c r="AD199" s="26">
        <f t="shared" si="208"/>
        <v>-1</v>
      </c>
      <c r="AE199" s="42">
        <f t="shared" ca="1" si="224"/>
        <v>0.66320000000000001</v>
      </c>
      <c r="AF199" s="43">
        <f t="shared" ca="1" si="225"/>
        <v>5.0044000000000004</v>
      </c>
      <c r="AG199" s="44">
        <f t="shared" ca="1" si="238"/>
        <v>33.675600000000003</v>
      </c>
      <c r="AH199" s="26">
        <f t="shared" si="209"/>
        <v>-1</v>
      </c>
      <c r="AI199" s="42">
        <f t="shared" ca="1" si="226"/>
        <v>0.49559999999999998</v>
      </c>
      <c r="AJ199" s="43">
        <f t="shared" ca="1" si="227"/>
        <v>4.2104999999999997</v>
      </c>
      <c r="AK199" s="44">
        <f t="shared" ca="1" si="239"/>
        <v>24.179099999999998</v>
      </c>
      <c r="AL199" s="26">
        <f t="shared" si="210"/>
        <v>-1</v>
      </c>
      <c r="AM199" s="42">
        <f t="shared" ca="1" si="228"/>
        <v>0.52110000000000001</v>
      </c>
      <c r="AN199" s="43">
        <f t="shared" ca="1" si="229"/>
        <v>5.8660999999999994</v>
      </c>
      <c r="AO199" s="44">
        <f t="shared" ca="1" si="240"/>
        <v>38.158199999999994</v>
      </c>
      <c r="AP199" s="26">
        <f t="shared" si="211"/>
        <v>-1</v>
      </c>
      <c r="AQ199" s="42">
        <f t="shared" ca="1" si="230"/>
        <v>0.91920000000000002</v>
      </c>
      <c r="AR199" s="43">
        <f t="shared" ca="1" si="231"/>
        <v>8.4442000000000004</v>
      </c>
      <c r="AS199" s="44">
        <f t="shared" ca="1" si="241"/>
        <v>52.86</v>
      </c>
    </row>
    <row r="200" spans="6:45" x14ac:dyDescent="0.25">
      <c r="F200" s="26">
        <f t="shared" si="202"/>
        <v>0</v>
      </c>
      <c r="G200" s="42">
        <f t="shared" ca="1" si="212"/>
        <v>0.65369999999999995</v>
      </c>
      <c r="H200" s="43">
        <f t="shared" ca="1" si="213"/>
        <v>7.2271999999999981</v>
      </c>
      <c r="I200" s="44">
        <f t="shared" ca="1" si="232"/>
        <v>56.866399999999985</v>
      </c>
      <c r="J200" s="26">
        <f t="shared" si="203"/>
        <v>0</v>
      </c>
      <c r="K200" s="42">
        <f t="shared" ca="1" si="214"/>
        <v>0.32600000000000001</v>
      </c>
      <c r="L200" s="43">
        <f t="shared" ca="1" si="215"/>
        <v>4.9989999999999997</v>
      </c>
      <c r="M200" s="44">
        <f t="shared" ca="1" si="233"/>
        <v>35.252100000000006</v>
      </c>
      <c r="N200" s="26">
        <f t="shared" si="204"/>
        <v>0</v>
      </c>
      <c r="O200" s="42">
        <f t="shared" ca="1" si="216"/>
        <v>0.71499999999999997</v>
      </c>
      <c r="P200" s="43">
        <f t="shared" ca="1" si="217"/>
        <v>6.8340999999999994</v>
      </c>
      <c r="Q200" s="44">
        <f t="shared" ca="1" si="234"/>
        <v>47.524700000000003</v>
      </c>
      <c r="R200" s="26">
        <f t="shared" si="205"/>
        <v>0</v>
      </c>
      <c r="S200" s="42">
        <f t="shared" ca="1" si="218"/>
        <v>0.31469999999999998</v>
      </c>
      <c r="T200" s="43">
        <f t="shared" ca="1" si="219"/>
        <v>6.7314000000000007</v>
      </c>
      <c r="U200" s="44">
        <f t="shared" ca="1" si="235"/>
        <v>48.462299999999999</v>
      </c>
      <c r="V200" s="26">
        <f t="shared" si="206"/>
        <v>0</v>
      </c>
      <c r="W200" s="42">
        <f t="shared" ca="1" si="220"/>
        <v>0.93159999999999998</v>
      </c>
      <c r="X200" s="43">
        <f t="shared" ca="1" si="221"/>
        <v>4.9893999999999998</v>
      </c>
      <c r="Y200" s="44">
        <f t="shared" ca="1" si="236"/>
        <v>28.3398</v>
      </c>
      <c r="Z200" s="26">
        <f t="shared" si="207"/>
        <v>0</v>
      </c>
      <c r="AA200" s="42">
        <f t="shared" ca="1" si="222"/>
        <v>0.8115</v>
      </c>
      <c r="AB200" s="43">
        <f t="shared" ca="1" si="223"/>
        <v>7.506899999999999</v>
      </c>
      <c r="AC200" s="44">
        <f t="shared" ca="1" si="237"/>
        <v>48.120800000000003</v>
      </c>
      <c r="AD200" s="26">
        <f t="shared" si="208"/>
        <v>0</v>
      </c>
      <c r="AE200" s="42">
        <f t="shared" ca="1" si="224"/>
        <v>0.93089999999999995</v>
      </c>
      <c r="AF200" s="43">
        <f t="shared" ca="1" si="225"/>
        <v>5.9353000000000007</v>
      </c>
      <c r="AG200" s="44">
        <f t="shared" ca="1" si="238"/>
        <v>39.610900000000001</v>
      </c>
      <c r="AH200" s="26">
        <f t="shared" si="209"/>
        <v>0</v>
      </c>
      <c r="AI200" s="42">
        <f t="shared" ca="1" si="226"/>
        <v>0.57130000000000003</v>
      </c>
      <c r="AJ200" s="43">
        <f t="shared" ca="1" si="227"/>
        <v>4.7817999999999996</v>
      </c>
      <c r="AK200" s="44">
        <f t="shared" ca="1" si="239"/>
        <v>28.960899999999999</v>
      </c>
      <c r="AL200" s="26">
        <f t="shared" si="210"/>
        <v>0</v>
      </c>
      <c r="AM200" s="42">
        <f t="shared" ca="1" si="228"/>
        <v>0.73499999999999999</v>
      </c>
      <c r="AN200" s="43">
        <f t="shared" ca="1" si="229"/>
        <v>6.6010999999999997</v>
      </c>
      <c r="AO200" s="44">
        <f t="shared" ca="1" si="240"/>
        <v>44.759299999999996</v>
      </c>
      <c r="AP200" s="26">
        <f t="shared" si="211"/>
        <v>0</v>
      </c>
      <c r="AQ200" s="42">
        <f t="shared" ca="1" si="230"/>
        <v>0.16489999999999999</v>
      </c>
      <c r="AR200" s="43">
        <f t="shared" ca="1" si="231"/>
        <v>8.6090999999999998</v>
      </c>
      <c r="AS200" s="44">
        <f t="shared" ca="1" si="241"/>
        <v>61.469099999999997</v>
      </c>
    </row>
    <row r="201" spans="6:45" x14ac:dyDescent="0.25">
      <c r="F201" s="26">
        <f t="shared" si="202"/>
        <v>1</v>
      </c>
      <c r="G201" s="42">
        <f t="shared" ca="1" si="212"/>
        <v>0.43080000000000002</v>
      </c>
      <c r="H201" s="43">
        <f t="shared" ca="1" si="213"/>
        <v>7.6579999999999977</v>
      </c>
      <c r="I201" s="44">
        <f t="shared" ca="1" si="232"/>
        <v>64.524399999999986</v>
      </c>
      <c r="J201" s="26">
        <f t="shared" si="203"/>
        <v>1</v>
      </c>
      <c r="K201" s="42">
        <f t="shared" ca="1" si="214"/>
        <v>0.51239999999999997</v>
      </c>
      <c r="L201" s="43">
        <f t="shared" ca="1" si="215"/>
        <v>5.5114000000000001</v>
      </c>
      <c r="M201" s="44">
        <f t="shared" ca="1" si="233"/>
        <v>40.763500000000008</v>
      </c>
      <c r="N201" s="26">
        <f t="shared" si="204"/>
        <v>1</v>
      </c>
      <c r="O201" s="42">
        <f t="shared" ca="1" si="216"/>
        <v>0.86450000000000005</v>
      </c>
      <c r="P201" s="43">
        <f t="shared" ca="1" si="217"/>
        <v>7.698599999999999</v>
      </c>
      <c r="Q201" s="44">
        <f t="shared" ca="1" si="234"/>
        <v>55.223300000000002</v>
      </c>
      <c r="R201" s="26">
        <f t="shared" si="205"/>
        <v>1</v>
      </c>
      <c r="S201" s="42">
        <f t="shared" ca="1" si="218"/>
        <v>0.44109999999999999</v>
      </c>
      <c r="T201" s="43">
        <f t="shared" ca="1" si="219"/>
        <v>7.1725000000000003</v>
      </c>
      <c r="U201" s="44">
        <f t="shared" ca="1" si="235"/>
        <v>55.634799999999998</v>
      </c>
      <c r="V201" s="26">
        <f t="shared" si="206"/>
        <v>1</v>
      </c>
      <c r="W201" s="42">
        <f t="shared" ca="1" si="220"/>
        <v>0.91879999999999995</v>
      </c>
      <c r="X201" s="43">
        <f t="shared" ca="1" si="221"/>
        <v>5.9081999999999999</v>
      </c>
      <c r="Y201" s="44">
        <f t="shared" ca="1" si="236"/>
        <v>34.247999999999998</v>
      </c>
      <c r="Z201" s="26">
        <f t="shared" si="207"/>
        <v>1</v>
      </c>
      <c r="AA201" s="42">
        <f t="shared" ca="1" si="222"/>
        <v>2.76E-2</v>
      </c>
      <c r="AB201" s="43">
        <f t="shared" ca="1" si="223"/>
        <v>7.5344999999999986</v>
      </c>
      <c r="AC201" s="44">
        <f t="shared" ca="1" si="237"/>
        <v>55.655300000000004</v>
      </c>
      <c r="AD201" s="26">
        <f t="shared" si="208"/>
        <v>1</v>
      </c>
      <c r="AE201" s="42">
        <f t="shared" ca="1" si="224"/>
        <v>0.30680000000000002</v>
      </c>
      <c r="AF201" s="43">
        <f t="shared" ca="1" si="225"/>
        <v>6.2421000000000006</v>
      </c>
      <c r="AG201" s="44">
        <f t="shared" ca="1" si="238"/>
        <v>45.853000000000002</v>
      </c>
      <c r="AH201" s="26">
        <f t="shared" si="209"/>
        <v>1</v>
      </c>
      <c r="AI201" s="42">
        <f t="shared" ca="1" si="226"/>
        <v>6.6000000000000003E-2</v>
      </c>
      <c r="AJ201" s="43">
        <f t="shared" ca="1" si="227"/>
        <v>4.8477999999999994</v>
      </c>
      <c r="AK201" s="44">
        <f t="shared" ca="1" si="239"/>
        <v>33.808700000000002</v>
      </c>
      <c r="AL201" s="26">
        <f t="shared" si="210"/>
        <v>1</v>
      </c>
      <c r="AM201" s="42">
        <f t="shared" ca="1" si="228"/>
        <v>0.61799999999999999</v>
      </c>
      <c r="AN201" s="43">
        <f t="shared" ca="1" si="229"/>
        <v>7.2191000000000001</v>
      </c>
      <c r="AO201" s="44">
        <f t="shared" ca="1" si="240"/>
        <v>51.978399999999993</v>
      </c>
      <c r="AP201" s="26">
        <f t="shared" si="211"/>
        <v>1</v>
      </c>
      <c r="AQ201" s="42">
        <f t="shared" ca="1" si="230"/>
        <v>0.85980000000000001</v>
      </c>
      <c r="AR201" s="43">
        <f t="shared" ca="1" si="231"/>
        <v>9.4688999999999997</v>
      </c>
      <c r="AS201" s="44">
        <f t="shared" ca="1" si="241"/>
        <v>70.938000000000002</v>
      </c>
    </row>
    <row r="202" spans="6:45" x14ac:dyDescent="0.25">
      <c r="F202" s="26">
        <f t="shared" si="202"/>
        <v>2</v>
      </c>
      <c r="G202" s="42">
        <f t="shared" ca="1" si="212"/>
        <v>0.30599999999999999</v>
      </c>
      <c r="H202" s="43">
        <f t="shared" ca="1" si="213"/>
        <v>7.9639999999999977</v>
      </c>
      <c r="I202" s="44">
        <f t="shared" ca="1" si="232"/>
        <v>72.488399999999984</v>
      </c>
      <c r="J202" s="26">
        <f t="shared" si="203"/>
        <v>2</v>
      </c>
      <c r="K202" s="42">
        <f t="shared" ca="1" si="214"/>
        <v>0.80940000000000001</v>
      </c>
      <c r="L202" s="43">
        <f t="shared" ca="1" si="215"/>
        <v>6.3208000000000002</v>
      </c>
      <c r="M202" s="44">
        <f t="shared" ca="1" si="233"/>
        <v>47.084300000000006</v>
      </c>
      <c r="N202" s="26">
        <f t="shared" si="204"/>
        <v>2</v>
      </c>
      <c r="O202" s="42">
        <f t="shared" ca="1" si="216"/>
        <v>0.61899999999999999</v>
      </c>
      <c r="P202" s="43">
        <f t="shared" ca="1" si="217"/>
        <v>8.3175999999999988</v>
      </c>
      <c r="Q202" s="44">
        <f t="shared" ca="1" si="234"/>
        <v>63.540900000000001</v>
      </c>
      <c r="R202" s="26">
        <f t="shared" si="205"/>
        <v>2</v>
      </c>
      <c r="S202" s="42">
        <f t="shared" ca="1" si="218"/>
        <v>0.17829999999999999</v>
      </c>
      <c r="T202" s="43">
        <f t="shared" ca="1" si="219"/>
        <v>7.3508000000000004</v>
      </c>
      <c r="U202" s="44">
        <f t="shared" ca="1" si="235"/>
        <v>62.985599999999998</v>
      </c>
      <c r="V202" s="26">
        <f t="shared" si="206"/>
        <v>2</v>
      </c>
      <c r="W202" s="42">
        <f t="shared" ca="1" si="220"/>
        <v>0.7641</v>
      </c>
      <c r="X202" s="43">
        <f t="shared" ca="1" si="221"/>
        <v>6.6722999999999999</v>
      </c>
      <c r="Y202" s="44">
        <f t="shared" ca="1" si="236"/>
        <v>40.920299999999997</v>
      </c>
      <c r="Z202" s="26">
        <f t="shared" si="207"/>
        <v>2</v>
      </c>
      <c r="AA202" s="42">
        <f t="shared" ca="1" si="222"/>
        <v>0.75009999999999999</v>
      </c>
      <c r="AB202" s="43">
        <f t="shared" ca="1" si="223"/>
        <v>8.2845999999999993</v>
      </c>
      <c r="AC202" s="44">
        <f t="shared" ca="1" si="237"/>
        <v>63.939900000000002</v>
      </c>
      <c r="AD202" s="26">
        <f t="shared" si="208"/>
        <v>2</v>
      </c>
      <c r="AE202" s="42">
        <f t="shared" ca="1" si="224"/>
        <v>0.8528</v>
      </c>
      <c r="AF202" s="43">
        <f t="shared" ca="1" si="225"/>
        <v>7.0949000000000009</v>
      </c>
      <c r="AG202" s="44">
        <f t="shared" ca="1" si="238"/>
        <v>52.947900000000004</v>
      </c>
      <c r="AH202" s="26">
        <f t="shared" si="209"/>
        <v>2</v>
      </c>
      <c r="AI202" s="42">
        <f t="shared" ca="1" si="226"/>
        <v>3.2800000000000003E-2</v>
      </c>
      <c r="AJ202" s="43">
        <f t="shared" ca="1" si="227"/>
        <v>4.8805999999999994</v>
      </c>
      <c r="AK202" s="44">
        <f t="shared" ca="1" si="239"/>
        <v>38.689300000000003</v>
      </c>
      <c r="AL202" s="26">
        <f t="shared" si="210"/>
        <v>2</v>
      </c>
      <c r="AM202" s="42">
        <f t="shared" ca="1" si="228"/>
        <v>0.40460000000000002</v>
      </c>
      <c r="AN202" s="43">
        <f t="shared" ca="1" si="229"/>
        <v>7.6237000000000004</v>
      </c>
      <c r="AO202" s="44">
        <f t="shared" ca="1" si="240"/>
        <v>59.602099999999993</v>
      </c>
      <c r="AP202" s="26">
        <f t="shared" si="211"/>
        <v>2</v>
      </c>
      <c r="AQ202" s="42">
        <f t="shared" ca="1" si="230"/>
        <v>0.98329999999999995</v>
      </c>
      <c r="AR202" s="43">
        <f t="shared" ca="1" si="231"/>
        <v>10.452199999999999</v>
      </c>
      <c r="AS202" s="44">
        <f t="shared" ca="1" si="241"/>
        <v>81.390200000000007</v>
      </c>
    </row>
    <row r="203" spans="6:45" x14ac:dyDescent="0.25">
      <c r="F203" s="26">
        <f t="shared" si="202"/>
        <v>3</v>
      </c>
      <c r="G203" s="42">
        <f t="shared" ca="1" si="212"/>
        <v>0.73839999999999995</v>
      </c>
      <c r="H203" s="43">
        <f t="shared" ca="1" si="213"/>
        <v>8.7023999999999972</v>
      </c>
      <c r="I203" s="44">
        <f t="shared" ca="1" si="232"/>
        <v>81.190799999999982</v>
      </c>
      <c r="J203" s="26">
        <f t="shared" si="203"/>
        <v>3</v>
      </c>
      <c r="K203" s="42">
        <f t="shared" ca="1" si="214"/>
        <v>0.57269999999999999</v>
      </c>
      <c r="L203" s="43">
        <f t="shared" ca="1" si="215"/>
        <v>6.8935000000000004</v>
      </c>
      <c r="M203" s="44">
        <f t="shared" ca="1" si="233"/>
        <v>53.977800000000009</v>
      </c>
      <c r="N203" s="26">
        <f t="shared" si="204"/>
        <v>3</v>
      </c>
      <c r="O203" s="42">
        <f t="shared" ca="1" si="216"/>
        <v>0.77539999999999998</v>
      </c>
      <c r="P203" s="43">
        <f t="shared" ca="1" si="217"/>
        <v>9.0929999999999982</v>
      </c>
      <c r="Q203" s="44">
        <f t="shared" ca="1" si="234"/>
        <v>72.633899999999997</v>
      </c>
      <c r="R203" s="26">
        <f t="shared" si="205"/>
        <v>3</v>
      </c>
      <c r="S203" s="42">
        <f t="shared" ca="1" si="218"/>
        <v>0.73109999999999997</v>
      </c>
      <c r="T203" s="43">
        <f t="shared" ca="1" si="219"/>
        <v>8.081900000000001</v>
      </c>
      <c r="U203" s="44">
        <f t="shared" ca="1" si="235"/>
        <v>71.067499999999995</v>
      </c>
      <c r="V203" s="26">
        <f t="shared" si="206"/>
        <v>3</v>
      </c>
      <c r="W203" s="42">
        <f t="shared" ca="1" si="220"/>
        <v>0.1106</v>
      </c>
      <c r="X203" s="43">
        <f t="shared" ca="1" si="221"/>
        <v>6.7828999999999997</v>
      </c>
      <c r="Y203" s="44">
        <f t="shared" ca="1" si="236"/>
        <v>47.703199999999995</v>
      </c>
      <c r="Z203" s="26">
        <f t="shared" si="207"/>
        <v>3</v>
      </c>
      <c r="AA203" s="42">
        <f t="shared" ca="1" si="222"/>
        <v>0.4229</v>
      </c>
      <c r="AB203" s="43">
        <f t="shared" ca="1" si="223"/>
        <v>8.7074999999999996</v>
      </c>
      <c r="AC203" s="44">
        <f t="shared" ca="1" si="237"/>
        <v>72.647400000000005</v>
      </c>
      <c r="AD203" s="26">
        <f t="shared" si="208"/>
        <v>3</v>
      </c>
      <c r="AE203" s="42">
        <f t="shared" ca="1" si="224"/>
        <v>0.65949999999999998</v>
      </c>
      <c r="AF203" s="43">
        <f t="shared" ca="1" si="225"/>
        <v>7.7544000000000004</v>
      </c>
      <c r="AG203" s="44">
        <f t="shared" ca="1" si="238"/>
        <v>60.702300000000008</v>
      </c>
      <c r="AH203" s="26">
        <f t="shared" si="209"/>
        <v>3</v>
      </c>
      <c r="AI203" s="42">
        <f t="shared" ca="1" si="226"/>
        <v>0.46479999999999999</v>
      </c>
      <c r="AJ203" s="43">
        <f t="shared" ca="1" si="227"/>
        <v>5.3453999999999997</v>
      </c>
      <c r="AK203" s="44">
        <f t="shared" ca="1" si="239"/>
        <v>44.034700000000001</v>
      </c>
      <c r="AL203" s="26">
        <f t="shared" si="210"/>
        <v>3</v>
      </c>
      <c r="AM203" s="42">
        <f t="shared" ca="1" si="228"/>
        <v>0.2384</v>
      </c>
      <c r="AN203" s="43">
        <f t="shared" ca="1" si="229"/>
        <v>7.8621000000000008</v>
      </c>
      <c r="AO203" s="44">
        <f t="shared" ca="1" si="240"/>
        <v>67.464199999999991</v>
      </c>
      <c r="AP203" s="26">
        <f t="shared" si="211"/>
        <v>3</v>
      </c>
      <c r="AQ203" s="42">
        <f t="shared" ca="1" si="230"/>
        <v>0.6976</v>
      </c>
      <c r="AR203" s="43">
        <f t="shared" ca="1" si="231"/>
        <v>11.149799999999999</v>
      </c>
      <c r="AS203" s="44">
        <f t="shared" ca="1" si="241"/>
        <v>92.54</v>
      </c>
    </row>
    <row r="204" spans="6:45" x14ac:dyDescent="0.25">
      <c r="F204" s="26">
        <f t="shared" si="202"/>
        <v>4</v>
      </c>
      <c r="G204" s="42">
        <f t="shared" ca="1" si="212"/>
        <v>0.94269999999999998</v>
      </c>
      <c r="H204" s="43">
        <f t="shared" ca="1" si="213"/>
        <v>9.6450999999999976</v>
      </c>
      <c r="I204" s="44">
        <f t="shared" ca="1" si="232"/>
        <v>90.835899999999981</v>
      </c>
      <c r="J204" s="26">
        <f t="shared" si="203"/>
        <v>4</v>
      </c>
      <c r="K204" s="42">
        <f t="shared" ca="1" si="214"/>
        <v>0.38129999999999997</v>
      </c>
      <c r="L204" s="43">
        <f t="shared" ca="1" si="215"/>
        <v>7.2748000000000008</v>
      </c>
      <c r="M204" s="44">
        <f t="shared" ca="1" si="233"/>
        <v>61.252600000000008</v>
      </c>
      <c r="N204" s="26">
        <f t="shared" si="204"/>
        <v>4</v>
      </c>
      <c r="O204" s="42">
        <f t="shared" ca="1" si="216"/>
        <v>0.40529999999999999</v>
      </c>
      <c r="P204" s="43">
        <f t="shared" ca="1" si="217"/>
        <v>9.4982999999999986</v>
      </c>
      <c r="Q204" s="44">
        <f t="shared" ca="1" si="234"/>
        <v>82.132199999999997</v>
      </c>
      <c r="R204" s="26">
        <f t="shared" si="205"/>
        <v>4</v>
      </c>
      <c r="S204" s="42">
        <f t="shared" ca="1" si="218"/>
        <v>0.63570000000000004</v>
      </c>
      <c r="T204" s="43">
        <f t="shared" ca="1" si="219"/>
        <v>8.7176000000000009</v>
      </c>
      <c r="U204" s="44">
        <f t="shared" ca="1" si="235"/>
        <v>79.7851</v>
      </c>
      <c r="V204" s="26">
        <f t="shared" si="206"/>
        <v>4</v>
      </c>
      <c r="W204" s="42">
        <f t="shared" ca="1" si="220"/>
        <v>0.30609999999999998</v>
      </c>
      <c r="X204" s="43">
        <f t="shared" ca="1" si="221"/>
        <v>7.0889999999999995</v>
      </c>
      <c r="Y204" s="44">
        <f t="shared" ca="1" si="236"/>
        <v>54.792199999999994</v>
      </c>
      <c r="Z204" s="26">
        <f t="shared" si="207"/>
        <v>4</v>
      </c>
      <c r="AA204" s="42">
        <f t="shared" ca="1" si="222"/>
        <v>7.4200000000000002E-2</v>
      </c>
      <c r="AB204" s="43">
        <f t="shared" ca="1" si="223"/>
        <v>8.781699999999999</v>
      </c>
      <c r="AC204" s="44">
        <f t="shared" ca="1" si="237"/>
        <v>81.429100000000005</v>
      </c>
      <c r="AD204" s="26">
        <f t="shared" si="208"/>
        <v>4</v>
      </c>
      <c r="AE204" s="42">
        <f t="shared" ca="1" si="224"/>
        <v>0.76929999999999998</v>
      </c>
      <c r="AF204" s="43">
        <f t="shared" ca="1" si="225"/>
        <v>8.5236999999999998</v>
      </c>
      <c r="AG204" s="44">
        <f t="shared" ca="1" si="238"/>
        <v>69.226000000000013</v>
      </c>
      <c r="AH204" s="26">
        <f t="shared" si="209"/>
        <v>4</v>
      </c>
      <c r="AI204" s="42">
        <f t="shared" ca="1" si="226"/>
        <v>0.37059999999999998</v>
      </c>
      <c r="AJ204" s="43">
        <f t="shared" ca="1" si="227"/>
        <v>5.7159999999999993</v>
      </c>
      <c r="AK204" s="44">
        <f t="shared" ca="1" si="239"/>
        <v>49.750700000000002</v>
      </c>
      <c r="AL204" s="26">
        <f t="shared" si="210"/>
        <v>4</v>
      </c>
      <c r="AM204" s="42">
        <f t="shared" ca="1" si="228"/>
        <v>0.77249999999999996</v>
      </c>
      <c r="AN204" s="43">
        <f t="shared" ca="1" si="229"/>
        <v>8.6346000000000007</v>
      </c>
      <c r="AO204" s="44">
        <f t="shared" ca="1" si="240"/>
        <v>76.098799999999997</v>
      </c>
      <c r="AP204" s="26">
        <f t="shared" si="211"/>
        <v>4</v>
      </c>
      <c r="AQ204" s="42">
        <f t="shared" ca="1" si="230"/>
        <v>0.46529999999999999</v>
      </c>
      <c r="AR204" s="43">
        <f t="shared" ca="1" si="231"/>
        <v>11.615099999999998</v>
      </c>
      <c r="AS204" s="44">
        <f t="shared" ca="1" si="241"/>
        <v>104.1551</v>
      </c>
    </row>
    <row r="205" spans="6:45" x14ac:dyDescent="0.25">
      <c r="F205" s="26">
        <f t="shared" si="202"/>
        <v>5</v>
      </c>
      <c r="G205" s="42">
        <f t="shared" ca="1" si="212"/>
        <v>0.87529999999999997</v>
      </c>
      <c r="H205" s="43">
        <f t="shared" ca="1" si="213"/>
        <v>10.520399999999997</v>
      </c>
      <c r="I205" s="44">
        <f t="shared" ca="1" si="232"/>
        <v>101.35629999999998</v>
      </c>
      <c r="J205" s="26">
        <f t="shared" si="203"/>
        <v>5</v>
      </c>
      <c r="K205" s="42">
        <f t="shared" ca="1" si="214"/>
        <v>0.44429999999999997</v>
      </c>
      <c r="L205" s="43">
        <f t="shared" ca="1" si="215"/>
        <v>7.719100000000001</v>
      </c>
      <c r="M205" s="44">
        <f t="shared" ca="1" si="233"/>
        <v>68.971700000000013</v>
      </c>
      <c r="N205" s="26">
        <f t="shared" si="204"/>
        <v>5</v>
      </c>
      <c r="O205" s="42">
        <f t="shared" ca="1" si="216"/>
        <v>0.19980000000000001</v>
      </c>
      <c r="P205" s="43">
        <f t="shared" ca="1" si="217"/>
        <v>9.6980999999999984</v>
      </c>
      <c r="Q205" s="44">
        <f t="shared" ca="1" si="234"/>
        <v>91.830299999999994</v>
      </c>
      <c r="R205" s="26">
        <f t="shared" si="205"/>
        <v>5</v>
      </c>
      <c r="S205" s="42">
        <f t="shared" ca="1" si="218"/>
        <v>0.34439999999999998</v>
      </c>
      <c r="T205" s="43">
        <f t="shared" ca="1" si="219"/>
        <v>9.0620000000000012</v>
      </c>
      <c r="U205" s="44">
        <f t="shared" ca="1" si="235"/>
        <v>88.847099999999998</v>
      </c>
      <c r="V205" s="26">
        <f t="shared" si="206"/>
        <v>5</v>
      </c>
      <c r="W205" s="42">
        <f t="shared" ca="1" si="220"/>
        <v>0.38879999999999998</v>
      </c>
      <c r="X205" s="43">
        <f t="shared" ca="1" si="221"/>
        <v>7.4777999999999993</v>
      </c>
      <c r="Y205" s="44">
        <f t="shared" ca="1" si="236"/>
        <v>62.269999999999996</v>
      </c>
      <c r="Z205" s="26">
        <f t="shared" si="207"/>
        <v>5</v>
      </c>
      <c r="AA205" s="42">
        <f t="shared" ca="1" si="222"/>
        <v>0.38109999999999999</v>
      </c>
      <c r="AB205" s="43">
        <f t="shared" ca="1" si="223"/>
        <v>9.1627999999999989</v>
      </c>
      <c r="AC205" s="44">
        <f t="shared" ca="1" si="237"/>
        <v>90.59190000000001</v>
      </c>
      <c r="AD205" s="26">
        <f t="shared" si="208"/>
        <v>5</v>
      </c>
      <c r="AE205" s="42">
        <f t="shared" ca="1" si="224"/>
        <v>0.91849999999999998</v>
      </c>
      <c r="AF205" s="43">
        <f t="shared" ca="1" si="225"/>
        <v>9.4421999999999997</v>
      </c>
      <c r="AG205" s="44">
        <f t="shared" ca="1" si="238"/>
        <v>78.668200000000013</v>
      </c>
      <c r="AH205" s="26">
        <f t="shared" si="209"/>
        <v>5</v>
      </c>
      <c r="AI205" s="42">
        <f t="shared" ca="1" si="226"/>
        <v>0.68300000000000005</v>
      </c>
      <c r="AJ205" s="43">
        <f t="shared" ca="1" si="227"/>
        <v>6.3989999999999991</v>
      </c>
      <c r="AK205" s="44">
        <f t="shared" ca="1" si="239"/>
        <v>56.149700000000003</v>
      </c>
      <c r="AL205" s="26">
        <f t="shared" si="210"/>
        <v>5</v>
      </c>
      <c r="AM205" s="42">
        <f t="shared" ca="1" si="228"/>
        <v>0.2823</v>
      </c>
      <c r="AN205" s="43">
        <f t="shared" ca="1" si="229"/>
        <v>8.9169</v>
      </c>
      <c r="AO205" s="44">
        <f t="shared" ca="1" si="240"/>
        <v>85.015699999999995</v>
      </c>
      <c r="AP205" s="26">
        <f t="shared" si="211"/>
        <v>5</v>
      </c>
      <c r="AQ205" s="42">
        <f t="shared" ca="1" si="230"/>
        <v>0.96660000000000001</v>
      </c>
      <c r="AR205" s="43">
        <f t="shared" ca="1" si="231"/>
        <v>12.581699999999998</v>
      </c>
      <c r="AS205" s="44">
        <f t="shared" ca="1" si="241"/>
        <v>116.7368</v>
      </c>
    </row>
    <row r="206" spans="6:45" x14ac:dyDescent="0.25">
      <c r="F206" s="26">
        <f t="shared" si="202"/>
        <v>6</v>
      </c>
      <c r="G206" s="42">
        <f t="shared" ca="1" si="212"/>
        <v>0.7671</v>
      </c>
      <c r="H206" s="43">
        <f t="shared" ca="1" si="213"/>
        <v>11.287499999999996</v>
      </c>
      <c r="I206" s="44">
        <f t="shared" ca="1" si="232"/>
        <v>112.64379999999997</v>
      </c>
      <c r="J206" s="26">
        <f t="shared" si="203"/>
        <v>6</v>
      </c>
      <c r="K206" s="42">
        <f t="shared" ca="1" si="214"/>
        <v>0.91369999999999996</v>
      </c>
      <c r="L206" s="43">
        <f t="shared" ca="1" si="215"/>
        <v>8.6328000000000014</v>
      </c>
      <c r="M206" s="44">
        <f t="shared" ca="1" si="233"/>
        <v>77.604500000000016</v>
      </c>
      <c r="N206" s="26">
        <f t="shared" si="204"/>
        <v>6</v>
      </c>
      <c r="O206" s="42">
        <f t="shared" ca="1" si="216"/>
        <v>0.6734</v>
      </c>
      <c r="P206" s="43">
        <f t="shared" ca="1" si="217"/>
        <v>10.371499999999997</v>
      </c>
      <c r="Q206" s="44">
        <f t="shared" ca="1" si="234"/>
        <v>102.20179999999999</v>
      </c>
      <c r="R206" s="26">
        <f t="shared" si="205"/>
        <v>6</v>
      </c>
      <c r="S206" s="42">
        <f t="shared" ca="1" si="218"/>
        <v>0.90439999999999998</v>
      </c>
      <c r="T206" s="43">
        <f t="shared" ca="1" si="219"/>
        <v>9.9664000000000019</v>
      </c>
      <c r="U206" s="44">
        <f t="shared" ca="1" si="235"/>
        <v>98.813500000000005</v>
      </c>
      <c r="V206" s="26">
        <f t="shared" si="206"/>
        <v>6</v>
      </c>
      <c r="W206" s="42">
        <f t="shared" ca="1" si="220"/>
        <v>1.0800000000000001E-2</v>
      </c>
      <c r="X206" s="43">
        <f t="shared" ca="1" si="221"/>
        <v>7.488599999999999</v>
      </c>
      <c r="Y206" s="44">
        <f t="shared" ca="1" si="236"/>
        <v>69.758600000000001</v>
      </c>
      <c r="Z206" s="26">
        <f t="shared" si="207"/>
        <v>6</v>
      </c>
      <c r="AA206" s="42">
        <f t="shared" ca="1" si="222"/>
        <v>0.39729999999999999</v>
      </c>
      <c r="AB206" s="43">
        <f t="shared" ca="1" si="223"/>
        <v>9.5600999999999985</v>
      </c>
      <c r="AC206" s="44">
        <f t="shared" ca="1" si="237"/>
        <v>100.15200000000002</v>
      </c>
      <c r="AD206" s="26">
        <f t="shared" si="208"/>
        <v>6</v>
      </c>
      <c r="AE206" s="42">
        <f t="shared" ca="1" si="224"/>
        <v>2.7000000000000001E-3</v>
      </c>
      <c r="AF206" s="43">
        <f t="shared" ca="1" si="225"/>
        <v>9.4449000000000005</v>
      </c>
      <c r="AG206" s="44">
        <f t="shared" ca="1" si="238"/>
        <v>88.113100000000017</v>
      </c>
      <c r="AH206" s="26">
        <f t="shared" si="209"/>
        <v>6</v>
      </c>
      <c r="AI206" s="42">
        <f t="shared" ca="1" si="226"/>
        <v>0.90429999999999999</v>
      </c>
      <c r="AJ206" s="43">
        <f t="shared" ca="1" si="227"/>
        <v>7.3032999999999992</v>
      </c>
      <c r="AK206" s="44">
        <f t="shared" ca="1" si="239"/>
        <v>63.453000000000003</v>
      </c>
      <c r="AL206" s="26">
        <f t="shared" si="210"/>
        <v>6</v>
      </c>
      <c r="AM206" s="42">
        <f t="shared" ca="1" si="228"/>
        <v>6.2799999999999995E-2</v>
      </c>
      <c r="AN206" s="43">
        <f t="shared" ca="1" si="229"/>
        <v>8.9796999999999993</v>
      </c>
      <c r="AO206" s="44">
        <f t="shared" ca="1" si="240"/>
        <v>93.995399999999989</v>
      </c>
      <c r="AP206" s="26">
        <f t="shared" si="211"/>
        <v>6</v>
      </c>
      <c r="AQ206" s="42">
        <f t="shared" ca="1" si="230"/>
        <v>0.60660000000000003</v>
      </c>
      <c r="AR206" s="43">
        <f t="shared" ca="1" si="231"/>
        <v>13.188299999999998</v>
      </c>
      <c r="AS206" s="44">
        <f t="shared" ca="1" si="241"/>
        <v>129.92509999999999</v>
      </c>
    </row>
    <row r="207" spans="6:45" x14ac:dyDescent="0.25">
      <c r="F207" s="26">
        <f t="shared" si="202"/>
        <v>7</v>
      </c>
      <c r="G207" s="42">
        <f t="shared" ca="1" si="212"/>
        <v>0.22700000000000001</v>
      </c>
      <c r="H207" s="43">
        <f t="shared" ca="1" si="213"/>
        <v>11.514499999999996</v>
      </c>
      <c r="I207" s="44">
        <f t="shared" ca="1" si="232"/>
        <v>124.15829999999997</v>
      </c>
      <c r="J207" s="26">
        <f t="shared" si="203"/>
        <v>7</v>
      </c>
      <c r="K207" s="42">
        <f t="shared" ca="1" si="214"/>
        <v>0.75080000000000002</v>
      </c>
      <c r="L207" s="43">
        <f t="shared" ca="1" si="215"/>
        <v>9.3836000000000013</v>
      </c>
      <c r="M207" s="44">
        <f t="shared" ca="1" si="233"/>
        <v>86.988100000000017</v>
      </c>
      <c r="N207" s="26">
        <f t="shared" si="204"/>
        <v>7</v>
      </c>
      <c r="O207" s="42">
        <f t="shared" ca="1" si="216"/>
        <v>0.94840000000000002</v>
      </c>
      <c r="P207" s="43">
        <f t="shared" ca="1" si="217"/>
        <v>11.319899999999997</v>
      </c>
      <c r="Q207" s="44">
        <f t="shared" ca="1" si="234"/>
        <v>113.52169999999998</v>
      </c>
      <c r="R207" s="26">
        <f t="shared" si="205"/>
        <v>7</v>
      </c>
      <c r="S207" s="42">
        <f t="shared" ca="1" si="218"/>
        <v>0.93359999999999999</v>
      </c>
      <c r="T207" s="43">
        <f t="shared" ca="1" si="219"/>
        <v>10.900000000000002</v>
      </c>
      <c r="U207" s="44">
        <f t="shared" ca="1" si="235"/>
        <v>109.71350000000001</v>
      </c>
      <c r="V207" s="26">
        <f t="shared" si="206"/>
        <v>7</v>
      </c>
      <c r="W207" s="42">
        <f t="shared" ca="1" si="220"/>
        <v>0.14499999999999999</v>
      </c>
      <c r="X207" s="43">
        <f t="shared" ca="1" si="221"/>
        <v>7.6335999999999986</v>
      </c>
      <c r="Y207" s="44">
        <f t="shared" ca="1" si="236"/>
        <v>77.392200000000003</v>
      </c>
      <c r="Z207" s="26">
        <f t="shared" si="207"/>
        <v>7</v>
      </c>
      <c r="AA207" s="42">
        <f t="shared" ca="1" si="222"/>
        <v>0.88490000000000002</v>
      </c>
      <c r="AB207" s="43">
        <f t="shared" ca="1" si="223"/>
        <v>10.444999999999999</v>
      </c>
      <c r="AC207" s="44">
        <f t="shared" ca="1" si="237"/>
        <v>110.59700000000001</v>
      </c>
      <c r="AD207" s="26">
        <f t="shared" si="208"/>
        <v>7</v>
      </c>
      <c r="AE207" s="42">
        <f t="shared" ca="1" si="224"/>
        <v>8.2799999999999999E-2</v>
      </c>
      <c r="AF207" s="43">
        <f t="shared" ca="1" si="225"/>
        <v>9.5277000000000012</v>
      </c>
      <c r="AG207" s="44">
        <f t="shared" ca="1" si="238"/>
        <v>97.640800000000013</v>
      </c>
      <c r="AH207" s="26">
        <f t="shared" si="209"/>
        <v>7</v>
      </c>
      <c r="AI207" s="42">
        <f t="shared" ca="1" si="226"/>
        <v>0.40899999999999997</v>
      </c>
      <c r="AJ207" s="43">
        <f t="shared" ca="1" si="227"/>
        <v>7.712299999999999</v>
      </c>
      <c r="AK207" s="44">
        <f t="shared" ca="1" si="239"/>
        <v>71.165300000000002</v>
      </c>
      <c r="AL207" s="26">
        <f t="shared" si="210"/>
        <v>7</v>
      </c>
      <c r="AM207" s="42">
        <f t="shared" ca="1" si="228"/>
        <v>0.60560000000000003</v>
      </c>
      <c r="AN207" s="43">
        <f t="shared" ca="1" si="229"/>
        <v>9.5853000000000002</v>
      </c>
      <c r="AO207" s="44">
        <f t="shared" ca="1" si="240"/>
        <v>103.58069999999999</v>
      </c>
      <c r="AP207" s="26">
        <f t="shared" si="211"/>
        <v>7</v>
      </c>
      <c r="AQ207" s="42">
        <f t="shared" ca="1" si="230"/>
        <v>0.40389999999999998</v>
      </c>
      <c r="AR207" s="43">
        <f t="shared" ca="1" si="231"/>
        <v>13.592199999999998</v>
      </c>
      <c r="AS207" s="44">
        <f t="shared" ca="1" si="241"/>
        <v>143.51729999999998</v>
      </c>
    </row>
    <row r="208" spans="6:45" x14ac:dyDescent="0.25">
      <c r="F208" s="26">
        <f t="shared" si="202"/>
        <v>8</v>
      </c>
      <c r="G208" s="42">
        <f t="shared" ca="1" si="212"/>
        <v>0.95289999999999997</v>
      </c>
      <c r="H208" s="43">
        <f t="shared" ca="1" si="213"/>
        <v>12.467399999999996</v>
      </c>
      <c r="I208" s="44">
        <f t="shared" ca="1" si="232"/>
        <v>136.62569999999997</v>
      </c>
      <c r="J208" s="26">
        <f t="shared" si="203"/>
        <v>8</v>
      </c>
      <c r="K208" s="42">
        <f t="shared" ca="1" si="214"/>
        <v>1.8100000000000002E-2</v>
      </c>
      <c r="L208" s="43">
        <f t="shared" ca="1" si="215"/>
        <v>9.4017000000000017</v>
      </c>
      <c r="M208" s="44">
        <f t="shared" ca="1" si="233"/>
        <v>96.389800000000022</v>
      </c>
      <c r="N208" s="26">
        <f t="shared" si="204"/>
        <v>8</v>
      </c>
      <c r="O208" s="42">
        <f t="shared" ca="1" si="216"/>
        <v>0.497</v>
      </c>
      <c r="P208" s="43">
        <f t="shared" ca="1" si="217"/>
        <v>11.816899999999997</v>
      </c>
      <c r="Q208" s="44">
        <f t="shared" ca="1" si="234"/>
        <v>125.33859999999999</v>
      </c>
      <c r="R208" s="26">
        <f t="shared" si="205"/>
        <v>8</v>
      </c>
      <c r="S208" s="42">
        <f t="shared" ca="1" si="218"/>
        <v>0.6835</v>
      </c>
      <c r="T208" s="43">
        <f t="shared" ca="1" si="219"/>
        <v>11.583500000000003</v>
      </c>
      <c r="U208" s="44">
        <f t="shared" ca="1" si="235"/>
        <v>121.29700000000001</v>
      </c>
      <c r="V208" s="26">
        <f t="shared" si="206"/>
        <v>8</v>
      </c>
      <c r="W208" s="42">
        <f t="shared" ca="1" si="220"/>
        <v>0.42620000000000002</v>
      </c>
      <c r="X208" s="43">
        <f t="shared" ca="1" si="221"/>
        <v>8.0597999999999992</v>
      </c>
      <c r="Y208" s="44">
        <f t="shared" ca="1" si="236"/>
        <v>85.451999999999998</v>
      </c>
      <c r="Z208" s="26">
        <f t="shared" si="207"/>
        <v>8</v>
      </c>
      <c r="AA208" s="42">
        <f t="shared" ca="1" si="222"/>
        <v>0.40439999999999998</v>
      </c>
      <c r="AB208" s="43">
        <f t="shared" ca="1" si="223"/>
        <v>10.849399999999999</v>
      </c>
      <c r="AC208" s="44">
        <f t="shared" ca="1" si="237"/>
        <v>121.44640000000001</v>
      </c>
      <c r="AD208" s="26">
        <f t="shared" si="208"/>
        <v>8</v>
      </c>
      <c r="AE208" s="42">
        <f t="shared" ca="1" si="224"/>
        <v>0.3589</v>
      </c>
      <c r="AF208" s="43">
        <f t="shared" ca="1" si="225"/>
        <v>9.8866000000000014</v>
      </c>
      <c r="AG208" s="44">
        <f t="shared" ca="1" si="238"/>
        <v>107.52740000000001</v>
      </c>
      <c r="AH208" s="26">
        <f t="shared" si="209"/>
        <v>8</v>
      </c>
      <c r="AI208" s="42">
        <f t="shared" ca="1" si="226"/>
        <v>0.39179999999999998</v>
      </c>
      <c r="AJ208" s="43">
        <f t="shared" ca="1" si="227"/>
        <v>8.104099999999999</v>
      </c>
      <c r="AK208" s="44">
        <f t="shared" ca="1" si="239"/>
        <v>79.269400000000005</v>
      </c>
      <c r="AL208" s="26">
        <f t="shared" si="210"/>
        <v>8</v>
      </c>
      <c r="AM208" s="42">
        <f t="shared" ca="1" si="228"/>
        <v>0.4829</v>
      </c>
      <c r="AN208" s="43">
        <f t="shared" ca="1" si="229"/>
        <v>10.068200000000001</v>
      </c>
      <c r="AO208" s="44">
        <f t="shared" ca="1" si="240"/>
        <v>113.6489</v>
      </c>
      <c r="AP208" s="26">
        <f t="shared" si="211"/>
        <v>8</v>
      </c>
      <c r="AQ208" s="42">
        <f t="shared" ca="1" si="230"/>
        <v>0.9163</v>
      </c>
      <c r="AR208" s="43">
        <f t="shared" ca="1" si="231"/>
        <v>14.508499999999998</v>
      </c>
      <c r="AS208" s="44">
        <f t="shared" ca="1" si="241"/>
        <v>158.02579999999998</v>
      </c>
    </row>
    <row r="209" spans="5:45" x14ac:dyDescent="0.25">
      <c r="F209" s="26">
        <f t="shared" si="202"/>
        <v>9</v>
      </c>
      <c r="G209" s="42">
        <f t="shared" ca="1" si="212"/>
        <v>0.16719999999999999</v>
      </c>
      <c r="H209" s="43">
        <f t="shared" ca="1" si="213"/>
        <v>12.634599999999995</v>
      </c>
      <c r="I209" s="44">
        <f t="shared" ca="1" si="232"/>
        <v>149.26029999999997</v>
      </c>
      <c r="J209" s="26">
        <f t="shared" si="203"/>
        <v>9</v>
      </c>
      <c r="K209" s="42">
        <f t="shared" ca="1" si="214"/>
        <v>0.71450000000000002</v>
      </c>
      <c r="L209" s="43">
        <f t="shared" ca="1" si="215"/>
        <v>10.116200000000001</v>
      </c>
      <c r="M209" s="44">
        <f t="shared" ca="1" si="233"/>
        <v>106.50600000000003</v>
      </c>
      <c r="N209" s="26">
        <f t="shared" si="204"/>
        <v>9</v>
      </c>
      <c r="O209" s="42">
        <f t="shared" ca="1" si="216"/>
        <v>0.19339999999999999</v>
      </c>
      <c r="P209" s="43">
        <f t="shared" ca="1" si="217"/>
        <v>12.010299999999997</v>
      </c>
      <c r="Q209" s="44">
        <f t="shared" ca="1" si="234"/>
        <v>137.34889999999999</v>
      </c>
      <c r="R209" s="26">
        <f t="shared" si="205"/>
        <v>9</v>
      </c>
      <c r="S209" s="42">
        <f t="shared" ca="1" si="218"/>
        <v>0.58809999999999996</v>
      </c>
      <c r="T209" s="43">
        <f t="shared" ca="1" si="219"/>
        <v>12.171600000000003</v>
      </c>
      <c r="U209" s="44">
        <f t="shared" ca="1" si="235"/>
        <v>133.46860000000001</v>
      </c>
      <c r="V209" s="26">
        <f t="shared" si="206"/>
        <v>9</v>
      </c>
      <c r="W209" s="42">
        <f t="shared" ca="1" si="220"/>
        <v>0.39929999999999999</v>
      </c>
      <c r="X209" s="43">
        <f t="shared" ca="1" si="221"/>
        <v>8.4590999999999994</v>
      </c>
      <c r="Y209" s="44">
        <f t="shared" ca="1" si="236"/>
        <v>93.911100000000005</v>
      </c>
      <c r="Z209" s="26">
        <f t="shared" si="207"/>
        <v>9</v>
      </c>
      <c r="AA209" s="42">
        <f t="shared" ca="1" si="222"/>
        <v>4.1300000000000003E-2</v>
      </c>
      <c r="AB209" s="43">
        <f t="shared" ca="1" si="223"/>
        <v>10.890699999999999</v>
      </c>
      <c r="AC209" s="44">
        <f t="shared" ca="1" si="237"/>
        <v>132.33710000000002</v>
      </c>
      <c r="AD209" s="26">
        <f t="shared" si="208"/>
        <v>9</v>
      </c>
      <c r="AE209" s="42">
        <f t="shared" ca="1" si="224"/>
        <v>0.69199999999999995</v>
      </c>
      <c r="AF209" s="43">
        <f t="shared" ca="1" si="225"/>
        <v>10.578600000000002</v>
      </c>
      <c r="AG209" s="44">
        <f t="shared" ca="1" si="238"/>
        <v>118.10600000000002</v>
      </c>
      <c r="AH209" s="26">
        <f t="shared" si="209"/>
        <v>9</v>
      </c>
      <c r="AI209" s="42">
        <f t="shared" ca="1" si="226"/>
        <v>8.2699999999999996E-2</v>
      </c>
      <c r="AJ209" s="43">
        <f t="shared" ca="1" si="227"/>
        <v>8.1867999999999981</v>
      </c>
      <c r="AK209" s="44">
        <f t="shared" ca="1" si="239"/>
        <v>87.456199999999995</v>
      </c>
      <c r="AL209" s="26">
        <f t="shared" si="210"/>
        <v>9</v>
      </c>
      <c r="AM209" s="42">
        <f t="shared" ca="1" si="228"/>
        <v>0.94369999999999998</v>
      </c>
      <c r="AN209" s="43">
        <f t="shared" ca="1" si="229"/>
        <v>11.011900000000001</v>
      </c>
      <c r="AO209" s="44">
        <f t="shared" ca="1" si="240"/>
        <v>124.66079999999999</v>
      </c>
      <c r="AP209" s="26">
        <f t="shared" si="211"/>
        <v>9</v>
      </c>
      <c r="AQ209" s="42">
        <f t="shared" ca="1" si="230"/>
        <v>0.24249999999999999</v>
      </c>
      <c r="AR209" s="43">
        <f t="shared" ca="1" si="231"/>
        <v>14.750999999999998</v>
      </c>
      <c r="AS209" s="44">
        <f t="shared" ca="1" si="241"/>
        <v>172.77679999999998</v>
      </c>
    </row>
    <row r="210" spans="5:45" x14ac:dyDescent="0.25">
      <c r="F210" s="26">
        <f t="shared" si="202"/>
        <v>10</v>
      </c>
      <c r="G210" s="42">
        <f t="shared" ca="1" si="212"/>
        <v>0.2079</v>
      </c>
      <c r="H210" s="43">
        <f t="shared" ca="1" si="213"/>
        <v>12.842499999999996</v>
      </c>
      <c r="I210" s="44">
        <f t="shared" ca="1" si="232"/>
        <v>162.10279999999997</v>
      </c>
      <c r="J210" s="26">
        <f t="shared" si="203"/>
        <v>10</v>
      </c>
      <c r="K210" s="42">
        <f t="shared" ca="1" si="214"/>
        <v>0.71689999999999998</v>
      </c>
      <c r="L210" s="43">
        <f t="shared" ca="1" si="215"/>
        <v>10.833100000000002</v>
      </c>
      <c r="M210" s="44">
        <f t="shared" ca="1" si="233"/>
        <v>117.33910000000003</v>
      </c>
      <c r="N210" s="26">
        <f t="shared" si="204"/>
        <v>10</v>
      </c>
      <c r="O210" s="42">
        <f t="shared" ca="1" si="216"/>
        <v>0.5575</v>
      </c>
      <c r="P210" s="43">
        <f t="shared" ca="1" si="217"/>
        <v>12.567799999999997</v>
      </c>
      <c r="Q210" s="44">
        <f t="shared" ca="1" si="234"/>
        <v>149.91669999999999</v>
      </c>
      <c r="R210" s="26">
        <f t="shared" si="205"/>
        <v>10</v>
      </c>
      <c r="S210" s="42">
        <f t="shared" ca="1" si="218"/>
        <v>0.30649999999999999</v>
      </c>
      <c r="T210" s="43">
        <f t="shared" ca="1" si="219"/>
        <v>12.478100000000003</v>
      </c>
      <c r="U210" s="44">
        <f t="shared" ca="1" si="235"/>
        <v>145.94670000000002</v>
      </c>
      <c r="V210" s="26">
        <f t="shared" si="206"/>
        <v>10</v>
      </c>
      <c r="W210" s="42">
        <f t="shared" ca="1" si="220"/>
        <v>0.93440000000000001</v>
      </c>
      <c r="X210" s="43">
        <f t="shared" ca="1" si="221"/>
        <v>9.3934999999999995</v>
      </c>
      <c r="Y210" s="44">
        <f t="shared" ca="1" si="236"/>
        <v>103.30460000000001</v>
      </c>
      <c r="Z210" s="26">
        <f t="shared" si="207"/>
        <v>10</v>
      </c>
      <c r="AA210" s="42">
        <f t="shared" ca="1" si="222"/>
        <v>0.38030000000000003</v>
      </c>
      <c r="AB210" s="43">
        <f t="shared" ca="1" si="223"/>
        <v>11.270999999999999</v>
      </c>
      <c r="AC210" s="44">
        <f t="shared" ca="1" si="237"/>
        <v>143.60810000000001</v>
      </c>
      <c r="AD210" s="26">
        <f t="shared" si="208"/>
        <v>10</v>
      </c>
      <c r="AE210" s="42">
        <f t="shared" ca="1" si="224"/>
        <v>0.54169999999999996</v>
      </c>
      <c r="AF210" s="43">
        <f t="shared" ca="1" si="225"/>
        <v>11.120300000000002</v>
      </c>
      <c r="AG210" s="44">
        <f t="shared" ca="1" si="238"/>
        <v>129.22630000000004</v>
      </c>
      <c r="AH210" s="26">
        <f t="shared" si="209"/>
        <v>10</v>
      </c>
      <c r="AI210" s="42">
        <f t="shared" ca="1" si="226"/>
        <v>0.77780000000000005</v>
      </c>
      <c r="AJ210" s="43">
        <f t="shared" ca="1" si="227"/>
        <v>8.9645999999999972</v>
      </c>
      <c r="AK210" s="44">
        <f t="shared" ca="1" si="239"/>
        <v>96.420799999999986</v>
      </c>
      <c r="AL210" s="26">
        <f t="shared" si="210"/>
        <v>10</v>
      </c>
      <c r="AM210" s="42">
        <f t="shared" ca="1" si="228"/>
        <v>9.5999999999999992E-3</v>
      </c>
      <c r="AN210" s="43">
        <f t="shared" ca="1" si="229"/>
        <v>11.021500000000001</v>
      </c>
      <c r="AO210" s="44">
        <f t="shared" ca="1" si="240"/>
        <v>135.6823</v>
      </c>
      <c r="AP210" s="26">
        <f t="shared" si="211"/>
        <v>10</v>
      </c>
      <c r="AQ210" s="42">
        <f t="shared" ca="1" si="230"/>
        <v>0.24829999999999999</v>
      </c>
      <c r="AR210" s="43">
        <f t="shared" ca="1" si="231"/>
        <v>14.999299999999998</v>
      </c>
      <c r="AS210" s="44">
        <f t="shared" ca="1" si="241"/>
        <v>187.77609999999999</v>
      </c>
    </row>
    <row r="211" spans="5:45" x14ac:dyDescent="0.25">
      <c r="F211" s="26">
        <f t="shared" si="202"/>
        <v>11</v>
      </c>
      <c r="G211" s="42">
        <f t="shared" ca="1" si="212"/>
        <v>0.32190000000000002</v>
      </c>
      <c r="H211" s="43">
        <f t="shared" ca="1" si="213"/>
        <v>13.164399999999995</v>
      </c>
      <c r="I211" s="44">
        <f t="shared" ca="1" si="232"/>
        <v>175.26719999999997</v>
      </c>
      <c r="J211" s="26">
        <f t="shared" si="203"/>
        <v>11</v>
      </c>
      <c r="K211" s="42">
        <f t="shared" ca="1" si="214"/>
        <v>4.9000000000000002E-2</v>
      </c>
      <c r="L211" s="43">
        <f t="shared" ca="1" si="215"/>
        <v>10.882100000000001</v>
      </c>
      <c r="M211" s="44">
        <f t="shared" ca="1" si="233"/>
        <v>128.22120000000004</v>
      </c>
      <c r="N211" s="26">
        <f t="shared" si="204"/>
        <v>11</v>
      </c>
      <c r="O211" s="42">
        <f t="shared" ca="1" si="216"/>
        <v>0.44919999999999999</v>
      </c>
      <c r="P211" s="43">
        <f t="shared" ca="1" si="217"/>
        <v>13.016999999999996</v>
      </c>
      <c r="Q211" s="44">
        <f t="shared" ca="1" si="234"/>
        <v>162.93369999999999</v>
      </c>
      <c r="R211" s="26">
        <f t="shared" si="205"/>
        <v>11</v>
      </c>
      <c r="S211" s="42">
        <f t="shared" ca="1" si="218"/>
        <v>0.8357</v>
      </c>
      <c r="T211" s="43">
        <f t="shared" ca="1" si="219"/>
        <v>13.313800000000002</v>
      </c>
      <c r="U211" s="44">
        <f t="shared" ca="1" si="235"/>
        <v>159.26050000000004</v>
      </c>
      <c r="V211" s="26">
        <f t="shared" si="206"/>
        <v>11</v>
      </c>
      <c r="W211" s="42">
        <f t="shared" ca="1" si="220"/>
        <v>0.70789999999999997</v>
      </c>
      <c r="X211" s="43">
        <f t="shared" ca="1" si="221"/>
        <v>10.1014</v>
      </c>
      <c r="Y211" s="44">
        <f t="shared" ca="1" si="236"/>
        <v>113.40600000000001</v>
      </c>
      <c r="Z211" s="26">
        <f t="shared" si="207"/>
        <v>11</v>
      </c>
      <c r="AA211" s="42">
        <f t="shared" ca="1" si="222"/>
        <v>0.37859999999999999</v>
      </c>
      <c r="AB211" s="43">
        <f t="shared" ca="1" si="223"/>
        <v>11.6496</v>
      </c>
      <c r="AC211" s="44">
        <f t="shared" ca="1" si="237"/>
        <v>155.2577</v>
      </c>
      <c r="AD211" s="26">
        <f t="shared" si="208"/>
        <v>11</v>
      </c>
      <c r="AE211" s="42">
        <f t="shared" ca="1" si="224"/>
        <v>0.3962</v>
      </c>
      <c r="AF211" s="43">
        <f t="shared" ca="1" si="225"/>
        <v>11.516500000000002</v>
      </c>
      <c r="AG211" s="44">
        <f t="shared" ca="1" si="238"/>
        <v>140.74280000000005</v>
      </c>
      <c r="AH211" s="26">
        <f t="shared" si="209"/>
        <v>11</v>
      </c>
      <c r="AI211" s="42">
        <f t="shared" ca="1" si="226"/>
        <v>0.58460000000000001</v>
      </c>
      <c r="AJ211" s="43">
        <f t="shared" ca="1" si="227"/>
        <v>9.5491999999999972</v>
      </c>
      <c r="AK211" s="44">
        <f t="shared" ca="1" si="239"/>
        <v>105.96999999999998</v>
      </c>
      <c r="AL211" s="26">
        <f t="shared" si="210"/>
        <v>11</v>
      </c>
      <c r="AM211" s="42">
        <f t="shared" ca="1" si="228"/>
        <v>0.72099999999999997</v>
      </c>
      <c r="AN211" s="43">
        <f t="shared" ca="1" si="229"/>
        <v>11.742500000000001</v>
      </c>
      <c r="AO211" s="44">
        <f t="shared" ca="1" si="240"/>
        <v>147.4248</v>
      </c>
      <c r="AP211" s="26">
        <f t="shared" si="211"/>
        <v>11</v>
      </c>
      <c r="AQ211" s="42">
        <f t="shared" ca="1" si="230"/>
        <v>0.60909999999999997</v>
      </c>
      <c r="AR211" s="43">
        <f t="shared" ca="1" si="231"/>
        <v>15.608399999999998</v>
      </c>
      <c r="AS211" s="44">
        <f t="shared" ca="1" si="241"/>
        <v>203.38449999999997</v>
      </c>
    </row>
    <row r="212" spans="5:45" x14ac:dyDescent="0.25">
      <c r="F212" s="26">
        <f t="shared" si="202"/>
        <v>12</v>
      </c>
      <c r="G212" s="42">
        <f t="shared" ca="1" si="212"/>
        <v>0.91</v>
      </c>
      <c r="H212" s="43">
        <f t="shared" ca="1" si="213"/>
        <v>14.074399999999995</v>
      </c>
      <c r="I212" s="44">
        <f t="shared" ca="1" si="232"/>
        <v>189.34159999999997</v>
      </c>
      <c r="J212" s="26">
        <f t="shared" si="203"/>
        <v>12</v>
      </c>
      <c r="K212" s="42">
        <f t="shared" ca="1" si="214"/>
        <v>0.1452</v>
      </c>
      <c r="L212" s="43">
        <f t="shared" ca="1" si="215"/>
        <v>11.0273</v>
      </c>
      <c r="M212" s="44">
        <f t="shared" ca="1" si="233"/>
        <v>139.24850000000004</v>
      </c>
      <c r="N212" s="26">
        <f t="shared" si="204"/>
        <v>12</v>
      </c>
      <c r="O212" s="42">
        <f t="shared" ca="1" si="216"/>
        <v>0.54530000000000001</v>
      </c>
      <c r="P212" s="43">
        <f t="shared" ca="1" si="217"/>
        <v>13.562299999999995</v>
      </c>
      <c r="Q212" s="44">
        <f t="shared" ca="1" si="234"/>
        <v>176.49599999999998</v>
      </c>
      <c r="R212" s="26">
        <f t="shared" si="205"/>
        <v>12</v>
      </c>
      <c r="S212" s="42">
        <f t="shared" ca="1" si="218"/>
        <v>0.78300000000000003</v>
      </c>
      <c r="T212" s="43">
        <f t="shared" ca="1" si="219"/>
        <v>14.096800000000002</v>
      </c>
      <c r="U212" s="44">
        <f t="shared" ca="1" si="235"/>
        <v>173.35730000000004</v>
      </c>
      <c r="V212" s="26">
        <f t="shared" si="206"/>
        <v>12</v>
      </c>
      <c r="W212" s="42">
        <f t="shared" ca="1" si="220"/>
        <v>0.85819999999999996</v>
      </c>
      <c r="X212" s="43">
        <f t="shared" ca="1" si="221"/>
        <v>10.9596</v>
      </c>
      <c r="Y212" s="44">
        <f t="shared" ca="1" si="236"/>
        <v>124.3656</v>
      </c>
      <c r="Z212" s="26">
        <f t="shared" si="207"/>
        <v>12</v>
      </c>
      <c r="AA212" s="42">
        <f t="shared" ca="1" si="222"/>
        <v>0.31040000000000001</v>
      </c>
      <c r="AB212" s="43">
        <f t="shared" ca="1" si="223"/>
        <v>11.959999999999999</v>
      </c>
      <c r="AC212" s="44">
        <f t="shared" ca="1" si="237"/>
        <v>167.21770000000001</v>
      </c>
      <c r="AD212" s="26">
        <f t="shared" si="208"/>
        <v>12</v>
      </c>
      <c r="AE212" s="42">
        <f t="shared" ca="1" si="224"/>
        <v>0.78349999999999997</v>
      </c>
      <c r="AF212" s="43">
        <f t="shared" ca="1" si="225"/>
        <v>12.300000000000002</v>
      </c>
      <c r="AG212" s="44">
        <f t="shared" ca="1" si="238"/>
        <v>153.04280000000006</v>
      </c>
      <c r="AH212" s="26">
        <f t="shared" si="209"/>
        <v>12</v>
      </c>
      <c r="AI212" s="42">
        <f t="shared" ca="1" si="226"/>
        <v>0.24709999999999999</v>
      </c>
      <c r="AJ212" s="43">
        <f t="shared" ca="1" si="227"/>
        <v>9.7962999999999969</v>
      </c>
      <c r="AK212" s="44">
        <f t="shared" ca="1" si="239"/>
        <v>115.76629999999999</v>
      </c>
      <c r="AL212" s="26">
        <f t="shared" si="210"/>
        <v>12</v>
      </c>
      <c r="AM212" s="42">
        <f t="shared" ca="1" si="228"/>
        <v>0.25069999999999998</v>
      </c>
      <c r="AN212" s="43">
        <f t="shared" ca="1" si="229"/>
        <v>11.993200000000002</v>
      </c>
      <c r="AO212" s="44">
        <f t="shared" ca="1" si="240"/>
        <v>159.41800000000001</v>
      </c>
      <c r="AP212" s="26">
        <f t="shared" si="211"/>
        <v>12</v>
      </c>
      <c r="AQ212" s="42">
        <f t="shared" ca="1" si="230"/>
        <v>0.54510000000000003</v>
      </c>
      <c r="AR212" s="43">
        <f t="shared" ca="1" si="231"/>
        <v>16.153499999999998</v>
      </c>
      <c r="AS212" s="44">
        <f t="shared" ca="1" si="241"/>
        <v>219.53799999999998</v>
      </c>
    </row>
    <row r="213" spans="5:45" x14ac:dyDescent="0.25">
      <c r="F213" s="26">
        <f t="shared" si="202"/>
        <v>13</v>
      </c>
      <c r="G213" s="42">
        <f t="shared" ca="1" si="212"/>
        <v>7.1499999999999994E-2</v>
      </c>
      <c r="H213" s="43">
        <f t="shared" ca="1" si="213"/>
        <v>14.145899999999996</v>
      </c>
      <c r="I213" s="44">
        <f t="shared" ca="1" si="232"/>
        <v>203.48749999999995</v>
      </c>
      <c r="J213" s="26">
        <f t="shared" si="203"/>
        <v>13</v>
      </c>
      <c r="K213" s="42">
        <f t="shared" ca="1" si="214"/>
        <v>5.4600000000000003E-2</v>
      </c>
      <c r="L213" s="43">
        <f t="shared" ca="1" si="215"/>
        <v>11.081900000000001</v>
      </c>
      <c r="M213" s="44">
        <f t="shared" ca="1" si="233"/>
        <v>150.33040000000003</v>
      </c>
      <c r="N213" s="26">
        <f t="shared" si="204"/>
        <v>13</v>
      </c>
      <c r="O213" s="42">
        <f t="shared" ca="1" si="216"/>
        <v>0.3604</v>
      </c>
      <c r="P213" s="43">
        <f t="shared" ca="1" si="217"/>
        <v>13.922699999999995</v>
      </c>
      <c r="Q213" s="44">
        <f t="shared" ca="1" si="234"/>
        <v>190.41869999999997</v>
      </c>
      <c r="R213" s="26">
        <f t="shared" si="205"/>
        <v>13</v>
      </c>
      <c r="S213" s="42">
        <f t="shared" ca="1" si="218"/>
        <v>0.17879999999999999</v>
      </c>
      <c r="T213" s="43">
        <f t="shared" ca="1" si="219"/>
        <v>14.275600000000003</v>
      </c>
      <c r="U213" s="44">
        <f t="shared" ca="1" si="235"/>
        <v>187.63290000000003</v>
      </c>
      <c r="V213" s="26">
        <f t="shared" si="206"/>
        <v>13</v>
      </c>
      <c r="W213" s="42">
        <f t="shared" ca="1" si="220"/>
        <v>9.7500000000000003E-2</v>
      </c>
      <c r="X213" s="43">
        <f t="shared" ca="1" si="221"/>
        <v>11.0571</v>
      </c>
      <c r="Y213" s="44">
        <f t="shared" ca="1" si="236"/>
        <v>135.42269999999999</v>
      </c>
      <c r="Z213" s="26">
        <f t="shared" si="207"/>
        <v>13</v>
      </c>
      <c r="AA213" s="42">
        <f t="shared" ca="1" si="222"/>
        <v>0.84509999999999996</v>
      </c>
      <c r="AB213" s="43">
        <f t="shared" ca="1" si="223"/>
        <v>12.805099999999999</v>
      </c>
      <c r="AC213" s="44">
        <f t="shared" ca="1" si="237"/>
        <v>180.02280000000002</v>
      </c>
      <c r="AD213" s="26">
        <f t="shared" si="208"/>
        <v>13</v>
      </c>
      <c r="AE213" s="42">
        <f t="shared" ca="1" si="224"/>
        <v>0.70979999999999999</v>
      </c>
      <c r="AF213" s="43">
        <f t="shared" ca="1" si="225"/>
        <v>13.009800000000002</v>
      </c>
      <c r="AG213" s="44">
        <f t="shared" ca="1" si="238"/>
        <v>166.05260000000007</v>
      </c>
      <c r="AH213" s="26">
        <f t="shared" si="209"/>
        <v>13</v>
      </c>
      <c r="AI213" s="42">
        <f t="shared" ca="1" si="226"/>
        <v>0.48780000000000001</v>
      </c>
      <c r="AJ213" s="43">
        <f t="shared" ca="1" si="227"/>
        <v>10.284099999999997</v>
      </c>
      <c r="AK213" s="44">
        <f t="shared" ca="1" si="239"/>
        <v>126.05039999999998</v>
      </c>
      <c r="AL213" s="26">
        <f t="shared" si="210"/>
        <v>13</v>
      </c>
      <c r="AM213" s="42">
        <f t="shared" ca="1" si="228"/>
        <v>0.44350000000000001</v>
      </c>
      <c r="AN213" s="43">
        <f t="shared" ca="1" si="229"/>
        <v>12.436700000000002</v>
      </c>
      <c r="AO213" s="44">
        <f t="shared" ca="1" si="240"/>
        <v>171.85470000000001</v>
      </c>
      <c r="AP213" s="26">
        <f t="shared" si="211"/>
        <v>13</v>
      </c>
      <c r="AQ213" s="42">
        <f t="shared" ca="1" si="230"/>
        <v>0.50609999999999999</v>
      </c>
      <c r="AR213" s="43">
        <f t="shared" ca="1" si="231"/>
        <v>16.659599999999998</v>
      </c>
      <c r="AS213" s="44">
        <f t="shared" ca="1" si="241"/>
        <v>236.19759999999997</v>
      </c>
    </row>
    <row r="214" spans="5:45" x14ac:dyDescent="0.25">
      <c r="F214" s="26">
        <f t="shared" si="202"/>
        <v>14</v>
      </c>
      <c r="G214" s="42">
        <f t="shared" ca="1" si="212"/>
        <v>3.3500000000000002E-2</v>
      </c>
      <c r="H214" s="43">
        <f t="shared" ca="1" si="213"/>
        <v>14.179399999999996</v>
      </c>
      <c r="I214" s="44">
        <f t="shared" ca="1" si="232"/>
        <v>217.66689999999994</v>
      </c>
      <c r="J214" s="26">
        <f t="shared" si="203"/>
        <v>14</v>
      </c>
      <c r="K214" s="42">
        <f t="shared" ca="1" si="214"/>
        <v>0.1351</v>
      </c>
      <c r="L214" s="43">
        <f t="shared" ca="1" si="215"/>
        <v>11.217000000000001</v>
      </c>
      <c r="M214" s="44">
        <f t="shared" ca="1" si="233"/>
        <v>161.54740000000004</v>
      </c>
      <c r="N214" s="26">
        <f t="shared" si="204"/>
        <v>14</v>
      </c>
      <c r="O214" s="42">
        <f t="shared" ca="1" si="216"/>
        <v>0.77259999999999995</v>
      </c>
      <c r="P214" s="43">
        <f t="shared" ca="1" si="217"/>
        <v>14.695299999999996</v>
      </c>
      <c r="Q214" s="44">
        <f t="shared" ca="1" si="234"/>
        <v>205.11399999999998</v>
      </c>
      <c r="R214" s="26">
        <f t="shared" si="205"/>
        <v>14</v>
      </c>
      <c r="S214" s="42">
        <f t="shared" ca="1" si="218"/>
        <v>7.9899999999999999E-2</v>
      </c>
      <c r="T214" s="43">
        <f t="shared" ca="1" si="219"/>
        <v>14.355500000000003</v>
      </c>
      <c r="U214" s="44">
        <f t="shared" ca="1" si="235"/>
        <v>201.98840000000004</v>
      </c>
      <c r="V214" s="26">
        <f t="shared" si="206"/>
        <v>14</v>
      </c>
      <c r="W214" s="42">
        <f t="shared" ca="1" si="220"/>
        <v>2.1100000000000001E-2</v>
      </c>
      <c r="X214" s="43">
        <f t="shared" ca="1" si="221"/>
        <v>11.078200000000001</v>
      </c>
      <c r="Y214" s="44">
        <f t="shared" ca="1" si="236"/>
        <v>146.5009</v>
      </c>
      <c r="Z214" s="26">
        <f t="shared" si="207"/>
        <v>14</v>
      </c>
      <c r="AA214" s="42">
        <f t="shared" ca="1" si="222"/>
        <v>0.1305</v>
      </c>
      <c r="AB214" s="43">
        <f t="shared" ca="1" si="223"/>
        <v>12.935599999999999</v>
      </c>
      <c r="AC214" s="44">
        <f t="shared" ca="1" si="237"/>
        <v>192.95840000000001</v>
      </c>
      <c r="AD214" s="26">
        <f t="shared" si="208"/>
        <v>14</v>
      </c>
      <c r="AE214" s="42">
        <f t="shared" ca="1" si="224"/>
        <v>2.76E-2</v>
      </c>
      <c r="AF214" s="43">
        <f t="shared" ca="1" si="225"/>
        <v>13.037400000000002</v>
      </c>
      <c r="AG214" s="44">
        <f t="shared" ca="1" si="238"/>
        <v>179.09000000000006</v>
      </c>
      <c r="AH214" s="26">
        <f t="shared" si="209"/>
        <v>14</v>
      </c>
      <c r="AI214" s="42">
        <f t="shared" ca="1" si="226"/>
        <v>0.90510000000000002</v>
      </c>
      <c r="AJ214" s="43">
        <f t="shared" ca="1" si="227"/>
        <v>11.189199999999996</v>
      </c>
      <c r="AK214" s="44">
        <f t="shared" ca="1" si="239"/>
        <v>137.23959999999997</v>
      </c>
      <c r="AL214" s="26">
        <f t="shared" si="210"/>
        <v>14</v>
      </c>
      <c r="AM214" s="42">
        <f t="shared" ca="1" si="228"/>
        <v>0.40039999999999998</v>
      </c>
      <c r="AN214" s="43">
        <f t="shared" ca="1" si="229"/>
        <v>12.837100000000001</v>
      </c>
      <c r="AO214" s="44">
        <f t="shared" ca="1" si="240"/>
        <v>184.6918</v>
      </c>
      <c r="AP214" s="26">
        <f t="shared" si="211"/>
        <v>14</v>
      </c>
      <c r="AQ214" s="42">
        <f t="shared" ca="1" si="230"/>
        <v>0.65249999999999997</v>
      </c>
      <c r="AR214" s="43">
        <f t="shared" ca="1" si="231"/>
        <v>17.312099999999997</v>
      </c>
      <c r="AS214" s="44">
        <f t="shared" ca="1" si="241"/>
        <v>253.50969999999995</v>
      </c>
    </row>
    <row r="215" spans="5:45" x14ac:dyDescent="0.25">
      <c r="F215" s="26">
        <f t="shared" si="202"/>
        <v>15</v>
      </c>
      <c r="G215" s="42">
        <f t="shared" ca="1" si="212"/>
        <v>0.87670000000000003</v>
      </c>
      <c r="H215" s="43">
        <f t="shared" ca="1" si="213"/>
        <v>15.056099999999995</v>
      </c>
      <c r="I215" s="44">
        <f t="shared" ca="1" si="232"/>
        <v>232.72299999999993</v>
      </c>
      <c r="J215" s="26">
        <f t="shared" si="203"/>
        <v>15</v>
      </c>
      <c r="K215" s="42">
        <f t="shared" ca="1" si="214"/>
        <v>0.56520000000000004</v>
      </c>
      <c r="L215" s="43">
        <f t="shared" ca="1" si="215"/>
        <v>11.782200000000001</v>
      </c>
      <c r="M215" s="44">
        <f t="shared" ca="1" si="233"/>
        <v>173.32960000000003</v>
      </c>
      <c r="N215" s="26">
        <f t="shared" si="204"/>
        <v>15</v>
      </c>
      <c r="O215" s="42">
        <f t="shared" ca="1" si="216"/>
        <v>0.247</v>
      </c>
      <c r="P215" s="43">
        <f t="shared" ca="1" si="217"/>
        <v>14.942299999999996</v>
      </c>
      <c r="Q215" s="44">
        <f t="shared" ca="1" si="234"/>
        <v>220.05629999999996</v>
      </c>
      <c r="R215" s="26">
        <f t="shared" si="205"/>
        <v>15</v>
      </c>
      <c r="S215" s="42">
        <f t="shared" ca="1" si="218"/>
        <v>0.57550000000000001</v>
      </c>
      <c r="T215" s="43">
        <f t="shared" ca="1" si="219"/>
        <v>14.931000000000003</v>
      </c>
      <c r="U215" s="44">
        <f t="shared" ca="1" si="235"/>
        <v>216.91940000000005</v>
      </c>
      <c r="V215" s="26">
        <f t="shared" si="206"/>
        <v>15</v>
      </c>
      <c r="W215" s="42">
        <f t="shared" ca="1" si="220"/>
        <v>7.1999999999999995E-2</v>
      </c>
      <c r="X215" s="43">
        <f t="shared" ca="1" si="221"/>
        <v>11.1502</v>
      </c>
      <c r="Y215" s="44">
        <f t="shared" ca="1" si="236"/>
        <v>157.65110000000001</v>
      </c>
      <c r="Z215" s="26">
        <f t="shared" si="207"/>
        <v>15</v>
      </c>
      <c r="AA215" s="42">
        <f t="shared" ca="1" si="222"/>
        <v>0.54649999999999999</v>
      </c>
      <c r="AB215" s="43">
        <f t="shared" ca="1" si="223"/>
        <v>13.482099999999999</v>
      </c>
      <c r="AC215" s="44">
        <f t="shared" ca="1" si="237"/>
        <v>206.44050000000001</v>
      </c>
      <c r="AD215" s="26">
        <f t="shared" si="208"/>
        <v>15</v>
      </c>
      <c r="AE215" s="42">
        <f t="shared" ca="1" si="224"/>
        <v>0.1961</v>
      </c>
      <c r="AF215" s="43">
        <f t="shared" ca="1" si="225"/>
        <v>13.233500000000001</v>
      </c>
      <c r="AG215" s="44">
        <f t="shared" ca="1" si="238"/>
        <v>192.32350000000005</v>
      </c>
      <c r="AH215" s="26">
        <f t="shared" si="209"/>
        <v>15</v>
      </c>
      <c r="AI215" s="42">
        <f t="shared" ca="1" si="226"/>
        <v>0.17580000000000001</v>
      </c>
      <c r="AJ215" s="43">
        <f t="shared" ca="1" si="227"/>
        <v>11.364999999999997</v>
      </c>
      <c r="AK215" s="44">
        <f t="shared" ca="1" si="239"/>
        <v>148.60459999999998</v>
      </c>
      <c r="AL215" s="26">
        <f t="shared" si="210"/>
        <v>15</v>
      </c>
      <c r="AM215" s="42">
        <f t="shared" ca="1" si="228"/>
        <v>1.2999999999999999E-2</v>
      </c>
      <c r="AN215" s="43">
        <f t="shared" ca="1" si="229"/>
        <v>12.850100000000001</v>
      </c>
      <c r="AO215" s="44">
        <f t="shared" ca="1" si="240"/>
        <v>197.5419</v>
      </c>
      <c r="AP215" s="26">
        <f t="shared" si="211"/>
        <v>15</v>
      </c>
      <c r="AQ215" s="42">
        <f t="shared" ca="1" si="230"/>
        <v>3.9100000000000003E-2</v>
      </c>
      <c r="AR215" s="43">
        <f t="shared" ca="1" si="231"/>
        <v>17.351199999999999</v>
      </c>
      <c r="AS215" s="44">
        <f t="shared" ca="1" si="241"/>
        <v>270.86089999999996</v>
      </c>
    </row>
    <row r="216" spans="5:45" x14ac:dyDescent="0.25">
      <c r="F216" s="26">
        <f t="shared" si="202"/>
        <v>16</v>
      </c>
      <c r="G216" s="42">
        <f t="shared" ca="1" si="212"/>
        <v>0.3392</v>
      </c>
      <c r="H216" s="43">
        <f t="shared" ca="1" si="213"/>
        <v>15.395299999999995</v>
      </c>
      <c r="I216" s="44">
        <f t="shared" ca="1" si="232"/>
        <v>248.11829999999992</v>
      </c>
      <c r="J216" s="26">
        <f t="shared" si="203"/>
        <v>16</v>
      </c>
      <c r="K216" s="42">
        <f t="shared" ca="1" si="214"/>
        <v>0.48480000000000001</v>
      </c>
      <c r="L216" s="43">
        <f t="shared" ca="1" si="215"/>
        <v>12.267000000000001</v>
      </c>
      <c r="M216" s="44">
        <f t="shared" ca="1" si="233"/>
        <v>185.59660000000002</v>
      </c>
      <c r="N216" s="26">
        <f t="shared" si="204"/>
        <v>16</v>
      </c>
      <c r="O216" s="42">
        <f t="shared" ca="1" si="216"/>
        <v>0.56299999999999994</v>
      </c>
      <c r="P216" s="43">
        <f t="shared" ca="1" si="217"/>
        <v>15.505299999999997</v>
      </c>
      <c r="Q216" s="44">
        <f t="shared" ca="1" si="234"/>
        <v>235.56159999999997</v>
      </c>
      <c r="R216" s="26">
        <f t="shared" si="205"/>
        <v>16</v>
      </c>
      <c r="S216" s="42">
        <f t="shared" ca="1" si="218"/>
        <v>0.56220000000000003</v>
      </c>
      <c r="T216" s="43">
        <f t="shared" ca="1" si="219"/>
        <v>15.493200000000003</v>
      </c>
      <c r="U216" s="44">
        <f t="shared" ca="1" si="235"/>
        <v>232.41260000000005</v>
      </c>
      <c r="V216" s="26">
        <f t="shared" si="206"/>
        <v>16</v>
      </c>
      <c r="W216" s="42">
        <f t="shared" ca="1" si="220"/>
        <v>0.2757</v>
      </c>
      <c r="X216" s="43">
        <f t="shared" ca="1" si="221"/>
        <v>11.4259</v>
      </c>
      <c r="Y216" s="44">
        <f t="shared" ca="1" si="236"/>
        <v>169.07700000000003</v>
      </c>
      <c r="Z216" s="26">
        <f t="shared" si="207"/>
        <v>16</v>
      </c>
      <c r="AA216" s="42">
        <f t="shared" ca="1" si="222"/>
        <v>0.4723</v>
      </c>
      <c r="AB216" s="43">
        <f t="shared" ca="1" si="223"/>
        <v>13.9544</v>
      </c>
      <c r="AC216" s="44">
        <f t="shared" ca="1" si="237"/>
        <v>220.39490000000001</v>
      </c>
      <c r="AD216" s="26">
        <f t="shared" si="208"/>
        <v>16</v>
      </c>
      <c r="AE216" s="42">
        <f t="shared" ca="1" si="224"/>
        <v>0.91080000000000005</v>
      </c>
      <c r="AF216" s="43">
        <f t="shared" ca="1" si="225"/>
        <v>14.144300000000001</v>
      </c>
      <c r="AG216" s="44">
        <f t="shared" ca="1" si="238"/>
        <v>206.46780000000007</v>
      </c>
      <c r="AH216" s="26">
        <f t="shared" si="209"/>
        <v>16</v>
      </c>
      <c r="AI216" s="42">
        <f t="shared" ca="1" si="226"/>
        <v>0.45400000000000001</v>
      </c>
      <c r="AJ216" s="43">
        <f t="shared" ca="1" si="227"/>
        <v>11.818999999999997</v>
      </c>
      <c r="AK216" s="44">
        <f t="shared" ca="1" si="239"/>
        <v>160.42359999999996</v>
      </c>
      <c r="AL216" s="26">
        <f t="shared" si="210"/>
        <v>16</v>
      </c>
      <c r="AM216" s="42">
        <f t="shared" ca="1" si="228"/>
        <v>0.46579999999999999</v>
      </c>
      <c r="AN216" s="43">
        <f t="shared" ca="1" si="229"/>
        <v>13.315900000000001</v>
      </c>
      <c r="AO216" s="44">
        <f t="shared" ca="1" si="240"/>
        <v>210.8578</v>
      </c>
      <c r="AP216" s="26">
        <f t="shared" si="211"/>
        <v>16</v>
      </c>
      <c r="AQ216" s="42">
        <f t="shared" ca="1" si="230"/>
        <v>0.44500000000000001</v>
      </c>
      <c r="AR216" s="43">
        <f t="shared" ca="1" si="231"/>
        <v>17.796199999999999</v>
      </c>
      <c r="AS216" s="44">
        <f t="shared" ca="1" si="241"/>
        <v>288.65709999999996</v>
      </c>
    </row>
    <row r="217" spans="5:45" x14ac:dyDescent="0.25">
      <c r="F217" s="26">
        <f t="shared" si="202"/>
        <v>17</v>
      </c>
      <c r="G217" s="42">
        <f t="shared" ca="1" si="212"/>
        <v>0.26579999999999998</v>
      </c>
      <c r="H217" s="43">
        <f t="shared" ca="1" si="213"/>
        <v>15.661099999999996</v>
      </c>
      <c r="I217" s="44">
        <f t="shared" ca="1" si="232"/>
        <v>263.7793999999999</v>
      </c>
      <c r="J217" s="26">
        <f t="shared" si="203"/>
        <v>17</v>
      </c>
      <c r="K217" s="42">
        <f t="shared" ca="1" si="214"/>
        <v>5.3E-3</v>
      </c>
      <c r="L217" s="43">
        <f t="shared" ca="1" si="215"/>
        <v>12.272300000000001</v>
      </c>
      <c r="M217" s="44">
        <f t="shared" ca="1" si="233"/>
        <v>197.86890000000002</v>
      </c>
      <c r="N217" s="26">
        <f t="shared" si="204"/>
        <v>17</v>
      </c>
      <c r="O217" s="42">
        <f t="shared" ca="1" si="216"/>
        <v>0.54659999999999997</v>
      </c>
      <c r="P217" s="43">
        <f t="shared" ca="1" si="217"/>
        <v>16.051899999999996</v>
      </c>
      <c r="Q217" s="44">
        <f t="shared" ca="1" si="234"/>
        <v>251.61349999999996</v>
      </c>
      <c r="R217" s="26">
        <f t="shared" si="205"/>
        <v>17</v>
      </c>
      <c r="S217" s="42">
        <f t="shared" ca="1" si="218"/>
        <v>0.4652</v>
      </c>
      <c r="T217" s="43">
        <f t="shared" ca="1" si="219"/>
        <v>15.958400000000003</v>
      </c>
      <c r="U217" s="44">
        <f t="shared" ca="1" si="235"/>
        <v>248.37100000000007</v>
      </c>
      <c r="V217" s="26">
        <f t="shared" si="206"/>
        <v>17</v>
      </c>
      <c r="W217" s="42">
        <f t="shared" ca="1" si="220"/>
        <v>0.57599999999999996</v>
      </c>
      <c r="X217" s="43">
        <f t="shared" ca="1" si="221"/>
        <v>12.001900000000001</v>
      </c>
      <c r="Y217" s="44">
        <f t="shared" ca="1" si="236"/>
        <v>181.07890000000003</v>
      </c>
      <c r="Z217" s="26">
        <f t="shared" si="207"/>
        <v>17</v>
      </c>
      <c r="AA217" s="42">
        <f t="shared" ca="1" si="222"/>
        <v>0.25140000000000001</v>
      </c>
      <c r="AB217" s="43">
        <f t="shared" ca="1" si="223"/>
        <v>14.2058</v>
      </c>
      <c r="AC217" s="44">
        <f t="shared" ca="1" si="237"/>
        <v>234.60070000000002</v>
      </c>
      <c r="AD217" s="26">
        <f t="shared" si="208"/>
        <v>17</v>
      </c>
      <c r="AE217" s="42">
        <f t="shared" ca="1" si="224"/>
        <v>0.1012</v>
      </c>
      <c r="AF217" s="43">
        <f t="shared" ca="1" si="225"/>
        <v>14.245500000000002</v>
      </c>
      <c r="AG217" s="44">
        <f t="shared" ca="1" si="238"/>
        <v>220.71330000000006</v>
      </c>
      <c r="AH217" s="26">
        <f t="shared" si="209"/>
        <v>17</v>
      </c>
      <c r="AI217" s="42">
        <f t="shared" ca="1" si="226"/>
        <v>0.32319999999999999</v>
      </c>
      <c r="AJ217" s="43">
        <f t="shared" ca="1" si="227"/>
        <v>12.142199999999997</v>
      </c>
      <c r="AK217" s="44">
        <f t="shared" ca="1" si="239"/>
        <v>172.56579999999997</v>
      </c>
      <c r="AL217" s="26">
        <f t="shared" si="210"/>
        <v>17</v>
      </c>
      <c r="AM217" s="42">
        <f t="shared" ca="1" si="228"/>
        <v>0.98950000000000005</v>
      </c>
      <c r="AN217" s="43">
        <f t="shared" ca="1" si="229"/>
        <v>14.305400000000001</v>
      </c>
      <c r="AO217" s="44">
        <f t="shared" ca="1" si="240"/>
        <v>225.16319999999999</v>
      </c>
      <c r="AP217" s="26">
        <f t="shared" si="211"/>
        <v>17</v>
      </c>
      <c r="AQ217" s="42">
        <f t="shared" ca="1" si="230"/>
        <v>0.83230000000000004</v>
      </c>
      <c r="AR217" s="43">
        <f t="shared" ca="1" si="231"/>
        <v>18.628499999999999</v>
      </c>
      <c r="AS217" s="44">
        <f t="shared" ca="1" si="241"/>
        <v>307.28559999999993</v>
      </c>
    </row>
    <row r="218" spans="5:45" x14ac:dyDescent="0.25">
      <c r="F218" s="26">
        <f>F219-1</f>
        <v>18</v>
      </c>
      <c r="G218" s="42">
        <f t="shared" ca="1" si="212"/>
        <v>6.1699999999999998E-2</v>
      </c>
      <c r="H218" s="43">
        <f t="shared" ca="1" si="213"/>
        <v>15.722799999999996</v>
      </c>
      <c r="I218" s="44">
        <f t="shared" ca="1" si="232"/>
        <v>279.5021999999999</v>
      </c>
      <c r="J218" s="26">
        <f>J219-1</f>
        <v>18</v>
      </c>
      <c r="K218" s="42">
        <f t="shared" ca="1" si="214"/>
        <v>0.38179999999999997</v>
      </c>
      <c r="L218" s="43">
        <f t="shared" ca="1" si="215"/>
        <v>12.654100000000001</v>
      </c>
      <c r="M218" s="44">
        <f t="shared" ca="1" si="233"/>
        <v>210.52300000000002</v>
      </c>
      <c r="N218" s="26">
        <f>N219-1</f>
        <v>18</v>
      </c>
      <c r="O218" s="42">
        <f t="shared" ca="1" si="216"/>
        <v>0.55249999999999999</v>
      </c>
      <c r="P218" s="43">
        <f t="shared" ca="1" si="217"/>
        <v>16.604399999999995</v>
      </c>
      <c r="Q218" s="44">
        <f t="shared" ca="1" si="234"/>
        <v>268.21789999999993</v>
      </c>
      <c r="R218" s="26">
        <f>R219-1</f>
        <v>18</v>
      </c>
      <c r="S218" s="42">
        <f t="shared" ca="1" si="218"/>
        <v>0.5877</v>
      </c>
      <c r="T218" s="43">
        <f t="shared" ca="1" si="219"/>
        <v>16.546100000000003</v>
      </c>
      <c r="U218" s="44">
        <f t="shared" ca="1" si="235"/>
        <v>264.91710000000006</v>
      </c>
      <c r="V218" s="26">
        <f>V219-1</f>
        <v>18</v>
      </c>
      <c r="W218" s="42">
        <f t="shared" ca="1" si="220"/>
        <v>5.3900000000000003E-2</v>
      </c>
      <c r="X218" s="43">
        <f t="shared" ca="1" si="221"/>
        <v>12.055800000000001</v>
      </c>
      <c r="Y218" s="44">
        <f t="shared" ca="1" si="236"/>
        <v>193.13470000000004</v>
      </c>
      <c r="Z218" s="26">
        <f>Z219-1</f>
        <v>18</v>
      </c>
      <c r="AA218" s="42">
        <f t="shared" ca="1" si="222"/>
        <v>0.4627</v>
      </c>
      <c r="AB218" s="43">
        <f t="shared" ca="1" si="223"/>
        <v>14.6685</v>
      </c>
      <c r="AC218" s="44">
        <f t="shared" ca="1" si="237"/>
        <v>249.26920000000001</v>
      </c>
      <c r="AD218" s="26">
        <f>AD219-1</f>
        <v>18</v>
      </c>
      <c r="AE218" s="42">
        <f t="shared" ca="1" si="224"/>
        <v>0.63260000000000005</v>
      </c>
      <c r="AF218" s="43">
        <f t="shared" ca="1" si="225"/>
        <v>14.878100000000002</v>
      </c>
      <c r="AG218" s="44">
        <f t="shared" ca="1" si="238"/>
        <v>235.59140000000005</v>
      </c>
      <c r="AH218" s="26">
        <f>AH219-1</f>
        <v>18</v>
      </c>
      <c r="AI218" s="42">
        <f t="shared" ca="1" si="226"/>
        <v>0.88759999999999994</v>
      </c>
      <c r="AJ218" s="43">
        <f t="shared" ca="1" si="227"/>
        <v>13.029799999999998</v>
      </c>
      <c r="AK218" s="44">
        <f t="shared" ca="1" si="239"/>
        <v>185.59559999999996</v>
      </c>
      <c r="AL218" s="26">
        <f>AL219-1</f>
        <v>18</v>
      </c>
      <c r="AM218" s="42">
        <f t="shared" ca="1" si="228"/>
        <v>0.90890000000000004</v>
      </c>
      <c r="AN218" s="43">
        <f t="shared" ca="1" si="229"/>
        <v>15.214300000000001</v>
      </c>
      <c r="AO218" s="44">
        <f t="shared" ca="1" si="240"/>
        <v>240.3775</v>
      </c>
      <c r="AP218" s="26">
        <f>AP219-1</f>
        <v>18</v>
      </c>
      <c r="AQ218" s="42">
        <f t="shared" ca="1" si="230"/>
        <v>0.84860000000000002</v>
      </c>
      <c r="AR218" s="43">
        <f t="shared" ca="1" si="231"/>
        <v>19.4771</v>
      </c>
      <c r="AS218" s="44">
        <f t="shared" ca="1" si="241"/>
        <v>326.76269999999994</v>
      </c>
    </row>
    <row r="219" spans="5:45" ht="15.75" thickBot="1" x14ac:dyDescent="0.3">
      <c r="F219" s="45">
        <f>$B$5-1</f>
        <v>19</v>
      </c>
      <c r="G219" s="42">
        <f t="shared" ca="1" si="212"/>
        <v>0.45179999999999998</v>
      </c>
      <c r="H219" s="43">
        <f t="shared" ca="1" si="213"/>
        <v>16.174599999999995</v>
      </c>
      <c r="I219" s="44">
        <f t="shared" ca="1" si="232"/>
        <v>295.6767999999999</v>
      </c>
      <c r="J219" s="45">
        <f>$B$5-1</f>
        <v>19</v>
      </c>
      <c r="K219" s="42">
        <f t="shared" ca="1" si="214"/>
        <v>0.93230000000000002</v>
      </c>
      <c r="L219" s="43">
        <f t="shared" ca="1" si="215"/>
        <v>13.586400000000001</v>
      </c>
      <c r="M219" s="44">
        <f t="shared" ca="1" si="233"/>
        <v>224.10940000000002</v>
      </c>
      <c r="N219" s="45">
        <f>$B$5-1</f>
        <v>19</v>
      </c>
      <c r="O219" s="42">
        <f t="shared" ca="1" si="216"/>
        <v>0.1108</v>
      </c>
      <c r="P219" s="43">
        <f t="shared" ca="1" si="217"/>
        <v>16.715199999999996</v>
      </c>
      <c r="Q219" s="44">
        <f t="shared" ca="1" si="234"/>
        <v>284.93309999999991</v>
      </c>
      <c r="R219" s="45">
        <f>$B$5-1</f>
        <v>19</v>
      </c>
      <c r="S219" s="42">
        <f t="shared" ca="1" si="218"/>
        <v>0.40799999999999997</v>
      </c>
      <c r="T219" s="43">
        <f t="shared" ca="1" si="219"/>
        <v>16.954100000000004</v>
      </c>
      <c r="U219" s="44">
        <f t="shared" ca="1" si="235"/>
        <v>281.87120000000004</v>
      </c>
      <c r="V219" s="45">
        <f>$B$5-1</f>
        <v>19</v>
      </c>
      <c r="W219" s="42">
        <f t="shared" ca="1" si="220"/>
        <v>0.76319999999999999</v>
      </c>
      <c r="X219" s="43">
        <f t="shared" ca="1" si="221"/>
        <v>12.819000000000001</v>
      </c>
      <c r="Y219" s="44">
        <f t="shared" ca="1" si="236"/>
        <v>205.95370000000003</v>
      </c>
      <c r="Z219" s="45">
        <f>$B$5-1</f>
        <v>19</v>
      </c>
      <c r="AA219" s="42">
        <f t="shared" ca="1" si="222"/>
        <v>0.77029999999999998</v>
      </c>
      <c r="AB219" s="43">
        <f t="shared" ca="1" si="223"/>
        <v>15.438800000000001</v>
      </c>
      <c r="AC219" s="44">
        <f t="shared" ca="1" si="237"/>
        <v>264.70800000000003</v>
      </c>
      <c r="AD219" s="45">
        <f>$B$5-1</f>
        <v>19</v>
      </c>
      <c r="AE219" s="42">
        <f t="shared" ca="1" si="224"/>
        <v>0.66190000000000004</v>
      </c>
      <c r="AF219" s="43">
        <f t="shared" ca="1" si="225"/>
        <v>15.540000000000001</v>
      </c>
      <c r="AG219" s="44">
        <f t="shared" ca="1" si="238"/>
        <v>251.13140000000004</v>
      </c>
      <c r="AH219" s="45">
        <f>$B$5-1</f>
        <v>19</v>
      </c>
      <c r="AI219" s="42">
        <f t="shared" ca="1" si="226"/>
        <v>0.28560000000000002</v>
      </c>
      <c r="AJ219" s="43">
        <f t="shared" ca="1" si="227"/>
        <v>13.315399999999999</v>
      </c>
      <c r="AK219" s="44">
        <f t="shared" ca="1" si="239"/>
        <v>198.91099999999997</v>
      </c>
      <c r="AL219" s="45">
        <f>$B$5-1</f>
        <v>19</v>
      </c>
      <c r="AM219" s="42">
        <f t="shared" ca="1" si="228"/>
        <v>0.28849999999999998</v>
      </c>
      <c r="AN219" s="43">
        <f t="shared" ca="1" si="229"/>
        <v>15.502800000000001</v>
      </c>
      <c r="AO219" s="44">
        <f t="shared" ca="1" si="240"/>
        <v>255.88030000000001</v>
      </c>
      <c r="AP219" s="45">
        <f>$B$5-1</f>
        <v>19</v>
      </c>
      <c r="AQ219" s="42">
        <f t="shared" ca="1" si="230"/>
        <v>0.69920000000000004</v>
      </c>
      <c r="AR219" s="43">
        <f t="shared" ca="1" si="231"/>
        <v>20.176300000000001</v>
      </c>
      <c r="AS219" s="44">
        <f t="shared" ca="1" si="241"/>
        <v>346.93899999999996</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16.174599999999995</v>
      </c>
      <c r="I221" s="33">
        <f ca="1">MOD(I219,$B$10)</f>
        <v>40.676799999999901</v>
      </c>
      <c r="J221" s="26"/>
      <c r="K221" s="46"/>
      <c r="L221" s="33">
        <f ca="1">MOD(L219,$B$10)</f>
        <v>13.586400000000001</v>
      </c>
      <c r="M221" s="33">
        <f ca="1">MOD(M219,$B$10)</f>
        <v>224.10940000000002</v>
      </c>
      <c r="N221" s="26"/>
      <c r="O221" s="46"/>
      <c r="P221" s="33">
        <f ca="1">MOD(P219,$B$10)</f>
        <v>16.715199999999996</v>
      </c>
      <c r="Q221" s="33">
        <f ca="1">MOD(Q219,$B$10)</f>
        <v>29.933099999999911</v>
      </c>
      <c r="R221" s="26"/>
      <c r="S221" s="46"/>
      <c r="T221" s="33">
        <f ca="1">MOD(T219,$B$10)</f>
        <v>16.954100000000004</v>
      </c>
      <c r="U221" s="33">
        <f ca="1">MOD(U219,$B$10)</f>
        <v>26.871200000000044</v>
      </c>
      <c r="V221" s="26"/>
      <c r="W221" s="46"/>
      <c r="X221" s="33">
        <f ca="1">MOD(X219,$B$10)</f>
        <v>12.819000000000001</v>
      </c>
      <c r="Y221" s="33">
        <f ca="1">MOD(Y219,$B$10)</f>
        <v>205.95370000000003</v>
      </c>
      <c r="Z221" s="26"/>
      <c r="AA221" s="46"/>
      <c r="AB221" s="33">
        <f ca="1">MOD(AB219,$B$10)</f>
        <v>15.438800000000001</v>
      </c>
      <c r="AC221" s="33">
        <f ca="1">MOD(AC219,$B$10)</f>
        <v>9.7080000000000268</v>
      </c>
      <c r="AD221" s="26"/>
      <c r="AE221" s="46"/>
      <c r="AF221" s="33">
        <f ca="1">MOD(AF219,$B$10)</f>
        <v>15.540000000000001</v>
      </c>
      <c r="AG221" s="33">
        <f ca="1">MOD(AG219,$B$10)</f>
        <v>251.13140000000004</v>
      </c>
      <c r="AH221" s="26"/>
      <c r="AI221" s="46"/>
      <c r="AJ221" s="33">
        <f ca="1">MOD(AJ219,$B$10)</f>
        <v>13.315399999999999</v>
      </c>
      <c r="AK221" s="33">
        <f ca="1">MOD(AK219,$B$10)</f>
        <v>198.91099999999997</v>
      </c>
      <c r="AL221" s="26"/>
      <c r="AM221" s="46"/>
      <c r="AN221" s="33">
        <f ca="1">MOD(AN219,$B$10)</f>
        <v>15.502800000000001</v>
      </c>
      <c r="AO221" s="33">
        <f ca="1">MOD(AO219,$B$10)</f>
        <v>0.88030000000000541</v>
      </c>
      <c r="AP221" s="26"/>
      <c r="AQ221" s="46"/>
      <c r="AR221" s="33">
        <f ca="1">MOD(AR219,$B$10)</f>
        <v>20.176300000000001</v>
      </c>
      <c r="AS221" s="33">
        <f ca="1">MOD(AS219,$B$10)</f>
        <v>91.938999999999965</v>
      </c>
    </row>
    <row r="222" spans="5:45" ht="15.75" thickBot="1" x14ac:dyDescent="0.3">
      <c r="E222">
        <f>E185+10</f>
        <v>50</v>
      </c>
      <c r="F222" s="34" t="s">
        <v>78</v>
      </c>
      <c r="G222" s="35">
        <f>E222+1+C16</f>
        <v>251</v>
      </c>
      <c r="H222" s="29"/>
      <c r="I222" s="30"/>
      <c r="J222" s="34" t="s">
        <v>78</v>
      </c>
      <c r="K222" s="35">
        <f>G222+1</f>
        <v>252</v>
      </c>
      <c r="L222" s="47"/>
      <c r="M222" s="30"/>
      <c r="N222" s="34" t="s">
        <v>78</v>
      </c>
      <c r="O222" s="35">
        <f>K222+1</f>
        <v>253</v>
      </c>
      <c r="P222" s="47"/>
      <c r="Q222" s="30"/>
      <c r="R222" s="34" t="s">
        <v>78</v>
      </c>
      <c r="S222" s="35">
        <f>O222+1</f>
        <v>254</v>
      </c>
      <c r="T222" s="47"/>
      <c r="U222" s="30"/>
      <c r="V222" s="34" t="s">
        <v>78</v>
      </c>
      <c r="W222" s="35">
        <f>S222+1</f>
        <v>255</v>
      </c>
      <c r="X222" s="47"/>
      <c r="Y222" s="30"/>
      <c r="Z222" s="34" t="s">
        <v>78</v>
      </c>
      <c r="AA222" s="35">
        <f>W222+1</f>
        <v>256</v>
      </c>
      <c r="AB222" s="47"/>
      <c r="AC222" s="30"/>
      <c r="AD222" s="34" t="s">
        <v>78</v>
      </c>
      <c r="AE222" s="35">
        <f>AA222+1</f>
        <v>257</v>
      </c>
      <c r="AF222" s="47"/>
      <c r="AG222" s="30"/>
      <c r="AH222" s="34" t="s">
        <v>78</v>
      </c>
      <c r="AI222" s="35">
        <f>AE222+1</f>
        <v>258</v>
      </c>
      <c r="AJ222" s="47"/>
      <c r="AK222" s="30"/>
      <c r="AL222" s="34" t="s">
        <v>78</v>
      </c>
      <c r="AM222" s="35">
        <f>AI222+1</f>
        <v>259</v>
      </c>
      <c r="AN222" s="47"/>
      <c r="AO222" s="30"/>
      <c r="AP222" s="34" t="s">
        <v>78</v>
      </c>
      <c r="AQ222" s="35">
        <f>AM222+1</f>
        <v>260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2">F225-1</f>
        <v>-13</v>
      </c>
      <c r="G224" s="39">
        <f>$B$4</f>
        <v>0</v>
      </c>
      <c r="H224" s="40">
        <f>G224</f>
        <v>0</v>
      </c>
      <c r="I224" s="41">
        <f>G224</f>
        <v>0</v>
      </c>
      <c r="J224" s="26">
        <f t="shared" ref="J224:J254" si="243">J225-1</f>
        <v>-13</v>
      </c>
      <c r="K224" s="39">
        <f>$B$4</f>
        <v>0</v>
      </c>
      <c r="L224" s="40">
        <f>K224</f>
        <v>0</v>
      </c>
      <c r="M224" s="41">
        <f>K224</f>
        <v>0</v>
      </c>
      <c r="N224" s="26">
        <f t="shared" ref="N224:N254" si="244">N225-1</f>
        <v>-13</v>
      </c>
      <c r="O224" s="39">
        <f>$B$4</f>
        <v>0</v>
      </c>
      <c r="P224" s="40">
        <f>O224</f>
        <v>0</v>
      </c>
      <c r="Q224" s="41">
        <f>O224</f>
        <v>0</v>
      </c>
      <c r="R224" s="26">
        <f t="shared" ref="R224:R254" si="245">R225-1</f>
        <v>-13</v>
      </c>
      <c r="S224" s="39">
        <f>$B$4</f>
        <v>0</v>
      </c>
      <c r="T224" s="40">
        <f>S224</f>
        <v>0</v>
      </c>
      <c r="U224" s="41">
        <f>S224</f>
        <v>0</v>
      </c>
      <c r="V224" s="26">
        <f t="shared" ref="V224:V254" si="246">V225-1</f>
        <v>-13</v>
      </c>
      <c r="W224" s="39">
        <f>$B$4</f>
        <v>0</v>
      </c>
      <c r="X224" s="40">
        <f>W224</f>
        <v>0</v>
      </c>
      <c r="Y224" s="41">
        <f>W224</f>
        <v>0</v>
      </c>
      <c r="Z224" s="26">
        <f t="shared" ref="Z224:Z254" si="247">Z225-1</f>
        <v>-13</v>
      </c>
      <c r="AA224" s="39">
        <f>$B$4</f>
        <v>0</v>
      </c>
      <c r="AB224" s="40">
        <f>AA224</f>
        <v>0</v>
      </c>
      <c r="AC224" s="41">
        <f>AA224</f>
        <v>0</v>
      </c>
      <c r="AD224" s="26">
        <f t="shared" ref="AD224:AD254" si="248">AD225-1</f>
        <v>-13</v>
      </c>
      <c r="AE224" s="39">
        <f>$B$4</f>
        <v>0</v>
      </c>
      <c r="AF224" s="40">
        <f>AE224</f>
        <v>0</v>
      </c>
      <c r="AG224" s="41">
        <f>AE224</f>
        <v>0</v>
      </c>
      <c r="AH224" s="26">
        <f t="shared" ref="AH224:AH254" si="249">AH225-1</f>
        <v>-13</v>
      </c>
      <c r="AI224" s="39">
        <f>$B$4</f>
        <v>0</v>
      </c>
      <c r="AJ224" s="40">
        <f>AI224</f>
        <v>0</v>
      </c>
      <c r="AK224" s="41">
        <f>AI224</f>
        <v>0</v>
      </c>
      <c r="AL224" s="26">
        <f t="shared" ref="AL224:AL254" si="250">AL225-1</f>
        <v>-13</v>
      </c>
      <c r="AM224" s="39">
        <f>$B$4</f>
        <v>0</v>
      </c>
      <c r="AN224" s="40">
        <f>AM224</f>
        <v>0</v>
      </c>
      <c r="AO224" s="41">
        <f>AM224</f>
        <v>0</v>
      </c>
      <c r="AP224" s="26">
        <f t="shared" ref="AP224:AP254" si="251">AP225-1</f>
        <v>-13</v>
      </c>
      <c r="AQ224" s="39">
        <f>$B$4</f>
        <v>0</v>
      </c>
      <c r="AR224" s="40">
        <f>AQ224</f>
        <v>0</v>
      </c>
      <c r="AS224" s="41">
        <f>AQ224</f>
        <v>0</v>
      </c>
    </row>
    <row r="225" spans="6:45" x14ac:dyDescent="0.25">
      <c r="F225" s="26">
        <f t="shared" si="242"/>
        <v>-12</v>
      </c>
      <c r="G225" s="42">
        <f t="shared" ref="G225:G256" ca="1" si="252">RANDBETWEEN($B$2,$C$2)/$C$3</f>
        <v>0.27289999999999998</v>
      </c>
      <c r="H225" s="43">
        <f t="shared" ref="H225:H256" ca="1" si="253">H224+G225</f>
        <v>0.27289999999999998</v>
      </c>
      <c r="I225" s="44">
        <f ca="1">H225+I224</f>
        <v>0.27289999999999998</v>
      </c>
      <c r="J225" s="26">
        <f t="shared" si="243"/>
        <v>-12</v>
      </c>
      <c r="K225" s="42">
        <f t="shared" ref="K225:K256" ca="1" si="254">RANDBETWEEN($B$2,$C$2)/$C$3</f>
        <v>0.85019999999999996</v>
      </c>
      <c r="L225" s="43">
        <f t="shared" ref="L225:L256" ca="1" si="255">L224+K225</f>
        <v>0.85019999999999996</v>
      </c>
      <c r="M225" s="44">
        <f ca="1">L225+M224</f>
        <v>0.85019999999999996</v>
      </c>
      <c r="N225" s="26">
        <f t="shared" si="244"/>
        <v>-12</v>
      </c>
      <c r="O225" s="42">
        <f t="shared" ref="O225:O256" ca="1" si="256">RANDBETWEEN($B$2,$C$2)/$C$3</f>
        <v>0.15179999999999999</v>
      </c>
      <c r="P225" s="43">
        <f t="shared" ref="P225:P256" ca="1" si="257">P224+O225</f>
        <v>0.15179999999999999</v>
      </c>
      <c r="Q225" s="44">
        <f ca="1">P225+Q224</f>
        <v>0.15179999999999999</v>
      </c>
      <c r="R225" s="26">
        <f t="shared" si="245"/>
        <v>-12</v>
      </c>
      <c r="S225" s="42">
        <f t="shared" ref="S225:S256" ca="1" si="258">RANDBETWEEN($B$2,$C$2)/$C$3</f>
        <v>0.4425</v>
      </c>
      <c r="T225" s="43">
        <f t="shared" ref="T225:T256" ca="1" si="259">T224+S225</f>
        <v>0.4425</v>
      </c>
      <c r="U225" s="44">
        <f ca="1">T225+U224</f>
        <v>0.4425</v>
      </c>
      <c r="V225" s="26">
        <f t="shared" si="246"/>
        <v>-12</v>
      </c>
      <c r="W225" s="42">
        <f t="shared" ref="W225:W256" ca="1" si="260">RANDBETWEEN($B$2,$C$2)/$C$3</f>
        <v>0.17810000000000001</v>
      </c>
      <c r="X225" s="43">
        <f t="shared" ref="X225:X256" ca="1" si="261">X224+W225</f>
        <v>0.17810000000000001</v>
      </c>
      <c r="Y225" s="44">
        <f ca="1">X225+Y224</f>
        <v>0.17810000000000001</v>
      </c>
      <c r="Z225" s="26">
        <f t="shared" si="247"/>
        <v>-12</v>
      </c>
      <c r="AA225" s="42">
        <f t="shared" ref="AA225:AA256" ca="1" si="262">RANDBETWEEN($B$2,$C$2)/$C$3</f>
        <v>0.1623</v>
      </c>
      <c r="AB225" s="43">
        <f t="shared" ref="AB225:AB256" ca="1" si="263">AB224+AA225</f>
        <v>0.1623</v>
      </c>
      <c r="AC225" s="44">
        <f ca="1">AB225+AC224</f>
        <v>0.1623</v>
      </c>
      <c r="AD225" s="26">
        <f t="shared" si="248"/>
        <v>-12</v>
      </c>
      <c r="AE225" s="42">
        <f t="shared" ref="AE225:AE256" ca="1" si="264">RANDBETWEEN($B$2,$C$2)/$C$3</f>
        <v>0.2203</v>
      </c>
      <c r="AF225" s="43">
        <f t="shared" ref="AF225:AF256" ca="1" si="265">AF224+AE225</f>
        <v>0.2203</v>
      </c>
      <c r="AG225" s="44">
        <f ca="1">AF225+AG224</f>
        <v>0.2203</v>
      </c>
      <c r="AH225" s="26">
        <f t="shared" si="249"/>
        <v>-12</v>
      </c>
      <c r="AI225" s="42">
        <f t="shared" ref="AI225:AI256" ca="1" si="266">RANDBETWEEN($B$2,$C$2)/$C$3</f>
        <v>0.32119999999999999</v>
      </c>
      <c r="AJ225" s="43">
        <f t="shared" ref="AJ225:AJ256" ca="1" si="267">AJ224+AI225</f>
        <v>0.32119999999999999</v>
      </c>
      <c r="AK225" s="44">
        <f ca="1">AJ225+AK224</f>
        <v>0.32119999999999999</v>
      </c>
      <c r="AL225" s="26">
        <f t="shared" si="250"/>
        <v>-12</v>
      </c>
      <c r="AM225" s="42">
        <f t="shared" ref="AM225:AM256" ca="1" si="268">RANDBETWEEN($B$2,$C$2)/$C$3</f>
        <v>0.29780000000000001</v>
      </c>
      <c r="AN225" s="43">
        <f t="shared" ref="AN225:AN256" ca="1" si="269">AN224+AM225</f>
        <v>0.29780000000000001</v>
      </c>
      <c r="AO225" s="44">
        <f ca="1">AN225+AO224</f>
        <v>0.29780000000000001</v>
      </c>
      <c r="AP225" s="26">
        <f t="shared" si="251"/>
        <v>-12</v>
      </c>
      <c r="AQ225" s="42">
        <f t="shared" ref="AQ225:AQ256" ca="1" si="270">RANDBETWEEN($B$2,$C$2)/$C$3</f>
        <v>0.44019999999999998</v>
      </c>
      <c r="AR225" s="43">
        <f t="shared" ref="AR225:AR256" ca="1" si="271">AR224+AQ225</f>
        <v>0.44019999999999998</v>
      </c>
      <c r="AS225" s="44">
        <f ca="1">AR225+AS224</f>
        <v>0.44019999999999998</v>
      </c>
    </row>
    <row r="226" spans="6:45" x14ac:dyDescent="0.25">
      <c r="F226" s="26">
        <f t="shared" si="242"/>
        <v>-11</v>
      </c>
      <c r="G226" s="42">
        <f t="shared" ca="1" si="252"/>
        <v>0.97270000000000001</v>
      </c>
      <c r="H226" s="43">
        <f t="shared" ca="1" si="253"/>
        <v>1.2456</v>
      </c>
      <c r="I226" s="44">
        <f t="shared" ref="I226:I256" ca="1" si="272">H226+I225</f>
        <v>1.5185</v>
      </c>
      <c r="J226" s="26">
        <f t="shared" si="243"/>
        <v>-11</v>
      </c>
      <c r="K226" s="42">
        <f t="shared" ca="1" si="254"/>
        <v>0.33529999999999999</v>
      </c>
      <c r="L226" s="43">
        <f t="shared" ca="1" si="255"/>
        <v>1.1855</v>
      </c>
      <c r="M226" s="44">
        <f t="shared" ref="M226:M256" ca="1" si="273">L226+M225</f>
        <v>2.0356999999999998</v>
      </c>
      <c r="N226" s="26">
        <f t="shared" si="244"/>
        <v>-11</v>
      </c>
      <c r="O226" s="42">
        <f t="shared" ca="1" si="256"/>
        <v>8.3000000000000004E-2</v>
      </c>
      <c r="P226" s="43">
        <f t="shared" ca="1" si="257"/>
        <v>0.23480000000000001</v>
      </c>
      <c r="Q226" s="44">
        <f t="shared" ref="Q226:Q256" ca="1" si="274">P226+Q225</f>
        <v>0.3866</v>
      </c>
      <c r="R226" s="26">
        <f t="shared" si="245"/>
        <v>-11</v>
      </c>
      <c r="S226" s="42">
        <f t="shared" ca="1" si="258"/>
        <v>0.47499999999999998</v>
      </c>
      <c r="T226" s="43">
        <f t="shared" ca="1" si="259"/>
        <v>0.91749999999999998</v>
      </c>
      <c r="U226" s="44">
        <f t="shared" ref="U226:U256" ca="1" si="275">T226+U225</f>
        <v>1.3599999999999999</v>
      </c>
      <c r="V226" s="26">
        <f t="shared" si="246"/>
        <v>-11</v>
      </c>
      <c r="W226" s="42">
        <f t="shared" ca="1" si="260"/>
        <v>8.8599999999999998E-2</v>
      </c>
      <c r="X226" s="43">
        <f t="shared" ca="1" si="261"/>
        <v>0.26669999999999999</v>
      </c>
      <c r="Y226" s="44">
        <f t="shared" ref="Y226:Y256" ca="1" si="276">X226+Y225</f>
        <v>0.44479999999999997</v>
      </c>
      <c r="Z226" s="26">
        <f t="shared" si="247"/>
        <v>-11</v>
      </c>
      <c r="AA226" s="42">
        <f t="shared" ca="1" si="262"/>
        <v>0.4819</v>
      </c>
      <c r="AB226" s="43">
        <f t="shared" ca="1" si="263"/>
        <v>0.64419999999999999</v>
      </c>
      <c r="AC226" s="44">
        <f t="shared" ref="AC226:AC256" ca="1" si="277">AB226+AC225</f>
        <v>0.80649999999999999</v>
      </c>
      <c r="AD226" s="26">
        <f t="shared" si="248"/>
        <v>-11</v>
      </c>
      <c r="AE226" s="42">
        <f t="shared" ca="1" si="264"/>
        <v>0.33810000000000001</v>
      </c>
      <c r="AF226" s="43">
        <f t="shared" ca="1" si="265"/>
        <v>0.55840000000000001</v>
      </c>
      <c r="AG226" s="44">
        <f t="shared" ref="AG226:AG256" ca="1" si="278">AF226+AG225</f>
        <v>0.77869999999999995</v>
      </c>
      <c r="AH226" s="26">
        <f t="shared" si="249"/>
        <v>-11</v>
      </c>
      <c r="AI226" s="42">
        <f t="shared" ca="1" si="266"/>
        <v>0.41170000000000001</v>
      </c>
      <c r="AJ226" s="43">
        <f t="shared" ca="1" si="267"/>
        <v>0.7329</v>
      </c>
      <c r="AK226" s="44">
        <f t="shared" ref="AK226:AK256" ca="1" si="279">AJ226+AK225</f>
        <v>1.0541</v>
      </c>
      <c r="AL226" s="26">
        <f t="shared" si="250"/>
        <v>-11</v>
      </c>
      <c r="AM226" s="42">
        <f t="shared" ca="1" si="268"/>
        <v>0.91259999999999997</v>
      </c>
      <c r="AN226" s="43">
        <f t="shared" ca="1" si="269"/>
        <v>1.2103999999999999</v>
      </c>
      <c r="AO226" s="44">
        <f t="shared" ref="AO226:AO256" ca="1" si="280">AN226+AO225</f>
        <v>1.5082</v>
      </c>
      <c r="AP226" s="26">
        <f t="shared" si="251"/>
        <v>-11</v>
      </c>
      <c r="AQ226" s="42">
        <f t="shared" ca="1" si="270"/>
        <v>0.42780000000000001</v>
      </c>
      <c r="AR226" s="43">
        <f t="shared" ca="1" si="271"/>
        <v>0.86799999999999999</v>
      </c>
      <c r="AS226" s="44">
        <f t="shared" ref="AS226:AS256" ca="1" si="281">AR226+AS225</f>
        <v>1.3082</v>
      </c>
    </row>
    <row r="227" spans="6:45" x14ac:dyDescent="0.25">
      <c r="F227" s="26">
        <f t="shared" si="242"/>
        <v>-10</v>
      </c>
      <c r="G227" s="42">
        <f t="shared" ca="1" si="252"/>
        <v>0.1399</v>
      </c>
      <c r="H227" s="43">
        <f t="shared" ca="1" si="253"/>
        <v>1.3855</v>
      </c>
      <c r="I227" s="44">
        <f t="shared" ca="1" si="272"/>
        <v>2.9039999999999999</v>
      </c>
      <c r="J227" s="26">
        <f t="shared" si="243"/>
        <v>-10</v>
      </c>
      <c r="K227" s="42">
        <f t="shared" ca="1" si="254"/>
        <v>3.44E-2</v>
      </c>
      <c r="L227" s="43">
        <f t="shared" ca="1" si="255"/>
        <v>1.2199</v>
      </c>
      <c r="M227" s="44">
        <f t="shared" ca="1" si="273"/>
        <v>3.2555999999999998</v>
      </c>
      <c r="N227" s="26">
        <f t="shared" si="244"/>
        <v>-10</v>
      </c>
      <c r="O227" s="42">
        <f t="shared" ca="1" si="256"/>
        <v>0.12470000000000001</v>
      </c>
      <c r="P227" s="43">
        <f t="shared" ca="1" si="257"/>
        <v>0.35950000000000004</v>
      </c>
      <c r="Q227" s="44">
        <f t="shared" ca="1" si="274"/>
        <v>0.74609999999999999</v>
      </c>
      <c r="R227" s="26">
        <f t="shared" si="245"/>
        <v>-10</v>
      </c>
      <c r="S227" s="42">
        <f t="shared" ca="1" si="258"/>
        <v>0.752</v>
      </c>
      <c r="T227" s="43">
        <f t="shared" ca="1" si="259"/>
        <v>1.6695</v>
      </c>
      <c r="U227" s="44">
        <f t="shared" ca="1" si="275"/>
        <v>3.0294999999999996</v>
      </c>
      <c r="V227" s="26">
        <f t="shared" si="246"/>
        <v>-10</v>
      </c>
      <c r="W227" s="42">
        <f t="shared" ca="1" si="260"/>
        <v>0.5665</v>
      </c>
      <c r="X227" s="43">
        <f t="shared" ca="1" si="261"/>
        <v>0.83319999999999994</v>
      </c>
      <c r="Y227" s="44">
        <f t="shared" ca="1" si="276"/>
        <v>1.278</v>
      </c>
      <c r="Z227" s="26">
        <f t="shared" si="247"/>
        <v>-10</v>
      </c>
      <c r="AA227" s="42">
        <f t="shared" ca="1" si="262"/>
        <v>0.88300000000000001</v>
      </c>
      <c r="AB227" s="43">
        <f t="shared" ca="1" si="263"/>
        <v>1.5272000000000001</v>
      </c>
      <c r="AC227" s="44">
        <f t="shared" ca="1" si="277"/>
        <v>2.3337000000000003</v>
      </c>
      <c r="AD227" s="26">
        <f t="shared" si="248"/>
        <v>-10</v>
      </c>
      <c r="AE227" s="42">
        <f t="shared" ca="1" si="264"/>
        <v>0.14749999999999999</v>
      </c>
      <c r="AF227" s="43">
        <f t="shared" ca="1" si="265"/>
        <v>0.70589999999999997</v>
      </c>
      <c r="AG227" s="44">
        <f t="shared" ca="1" si="278"/>
        <v>1.4845999999999999</v>
      </c>
      <c r="AH227" s="26">
        <f t="shared" si="249"/>
        <v>-10</v>
      </c>
      <c r="AI227" s="42">
        <f t="shared" ca="1" si="266"/>
        <v>0.1573</v>
      </c>
      <c r="AJ227" s="43">
        <f t="shared" ca="1" si="267"/>
        <v>0.89019999999999999</v>
      </c>
      <c r="AK227" s="44">
        <f t="shared" ca="1" si="279"/>
        <v>1.9443000000000001</v>
      </c>
      <c r="AL227" s="26">
        <f t="shared" si="250"/>
        <v>-10</v>
      </c>
      <c r="AM227" s="42">
        <f t="shared" ca="1" si="268"/>
        <v>0.749</v>
      </c>
      <c r="AN227" s="43">
        <f t="shared" ca="1" si="269"/>
        <v>1.9594</v>
      </c>
      <c r="AO227" s="44">
        <f t="shared" ca="1" si="280"/>
        <v>3.4676</v>
      </c>
      <c r="AP227" s="26">
        <f t="shared" si="251"/>
        <v>-10</v>
      </c>
      <c r="AQ227" s="42">
        <f t="shared" ca="1" si="270"/>
        <v>0.91239999999999999</v>
      </c>
      <c r="AR227" s="43">
        <f t="shared" ca="1" si="271"/>
        <v>1.7804</v>
      </c>
      <c r="AS227" s="44">
        <f t="shared" ca="1" si="281"/>
        <v>3.0886</v>
      </c>
    </row>
    <row r="228" spans="6:45" x14ac:dyDescent="0.25">
      <c r="F228" s="26">
        <f t="shared" si="242"/>
        <v>-9</v>
      </c>
      <c r="G228" s="42">
        <f t="shared" ca="1" si="252"/>
        <v>0.89880000000000004</v>
      </c>
      <c r="H228" s="43">
        <f t="shared" ca="1" si="253"/>
        <v>2.2843</v>
      </c>
      <c r="I228" s="44">
        <f t="shared" ca="1" si="272"/>
        <v>5.1882999999999999</v>
      </c>
      <c r="J228" s="26">
        <f t="shared" si="243"/>
        <v>-9</v>
      </c>
      <c r="K228" s="42">
        <f t="shared" ca="1" si="254"/>
        <v>0.2404</v>
      </c>
      <c r="L228" s="43">
        <f t="shared" ca="1" si="255"/>
        <v>1.4602999999999999</v>
      </c>
      <c r="M228" s="44">
        <f t="shared" ca="1" si="273"/>
        <v>4.7158999999999995</v>
      </c>
      <c r="N228" s="26">
        <f t="shared" si="244"/>
        <v>-9</v>
      </c>
      <c r="O228" s="42">
        <f t="shared" ca="1" si="256"/>
        <v>0.44130000000000003</v>
      </c>
      <c r="P228" s="43">
        <f t="shared" ca="1" si="257"/>
        <v>0.80080000000000007</v>
      </c>
      <c r="Q228" s="44">
        <f t="shared" ca="1" si="274"/>
        <v>1.5468999999999999</v>
      </c>
      <c r="R228" s="26">
        <f t="shared" si="245"/>
        <v>-9</v>
      </c>
      <c r="S228" s="42">
        <f t="shared" ca="1" si="258"/>
        <v>0.25019999999999998</v>
      </c>
      <c r="T228" s="43">
        <f t="shared" ca="1" si="259"/>
        <v>1.9197</v>
      </c>
      <c r="U228" s="44">
        <f t="shared" ca="1" si="275"/>
        <v>4.9491999999999994</v>
      </c>
      <c r="V228" s="26">
        <f t="shared" si="246"/>
        <v>-9</v>
      </c>
      <c r="W228" s="42">
        <f t="shared" ca="1" si="260"/>
        <v>0.26889999999999997</v>
      </c>
      <c r="X228" s="43">
        <f t="shared" ca="1" si="261"/>
        <v>1.1020999999999999</v>
      </c>
      <c r="Y228" s="44">
        <f t="shared" ca="1" si="276"/>
        <v>2.3800999999999997</v>
      </c>
      <c r="Z228" s="26">
        <f t="shared" si="247"/>
        <v>-9</v>
      </c>
      <c r="AA228" s="42">
        <f t="shared" ca="1" si="262"/>
        <v>0.106</v>
      </c>
      <c r="AB228" s="43">
        <f t="shared" ca="1" si="263"/>
        <v>1.6332000000000002</v>
      </c>
      <c r="AC228" s="44">
        <f t="shared" ca="1" si="277"/>
        <v>3.9669000000000008</v>
      </c>
      <c r="AD228" s="26">
        <f t="shared" si="248"/>
        <v>-9</v>
      </c>
      <c r="AE228" s="42">
        <f t="shared" ca="1" si="264"/>
        <v>0.89939999999999998</v>
      </c>
      <c r="AF228" s="43">
        <f t="shared" ca="1" si="265"/>
        <v>1.6052999999999999</v>
      </c>
      <c r="AG228" s="44">
        <f t="shared" ca="1" si="278"/>
        <v>3.0899000000000001</v>
      </c>
      <c r="AH228" s="26">
        <f t="shared" si="249"/>
        <v>-9</v>
      </c>
      <c r="AI228" s="42">
        <f t="shared" ca="1" si="266"/>
        <v>0.15390000000000001</v>
      </c>
      <c r="AJ228" s="43">
        <f t="shared" ca="1" si="267"/>
        <v>1.0441</v>
      </c>
      <c r="AK228" s="44">
        <f t="shared" ca="1" si="279"/>
        <v>2.9884000000000004</v>
      </c>
      <c r="AL228" s="26">
        <f t="shared" si="250"/>
        <v>-9</v>
      </c>
      <c r="AM228" s="42">
        <f t="shared" ca="1" si="268"/>
        <v>0.79510000000000003</v>
      </c>
      <c r="AN228" s="43">
        <f t="shared" ca="1" si="269"/>
        <v>2.7545000000000002</v>
      </c>
      <c r="AO228" s="44">
        <f t="shared" ca="1" si="280"/>
        <v>6.2221000000000002</v>
      </c>
      <c r="AP228" s="26">
        <f t="shared" si="251"/>
        <v>-9</v>
      </c>
      <c r="AQ228" s="42">
        <f t="shared" ca="1" si="270"/>
        <v>0.44340000000000002</v>
      </c>
      <c r="AR228" s="43">
        <f t="shared" ca="1" si="271"/>
        <v>2.2237999999999998</v>
      </c>
      <c r="AS228" s="44">
        <f t="shared" ca="1" si="281"/>
        <v>5.3124000000000002</v>
      </c>
    </row>
    <row r="229" spans="6:45" x14ac:dyDescent="0.25">
      <c r="F229" s="26">
        <f t="shared" si="242"/>
        <v>-8</v>
      </c>
      <c r="G229" s="42">
        <f t="shared" ca="1" si="252"/>
        <v>0.25640000000000002</v>
      </c>
      <c r="H229" s="43">
        <f t="shared" ca="1" si="253"/>
        <v>2.5407000000000002</v>
      </c>
      <c r="I229" s="44">
        <f t="shared" ca="1" si="272"/>
        <v>7.7290000000000001</v>
      </c>
      <c r="J229" s="26">
        <f t="shared" si="243"/>
        <v>-8</v>
      </c>
      <c r="K229" s="42">
        <f t="shared" ca="1" si="254"/>
        <v>0.37669999999999998</v>
      </c>
      <c r="L229" s="43">
        <f t="shared" ca="1" si="255"/>
        <v>1.837</v>
      </c>
      <c r="M229" s="44">
        <f t="shared" ca="1" si="273"/>
        <v>6.5528999999999993</v>
      </c>
      <c r="N229" s="26">
        <f t="shared" si="244"/>
        <v>-8</v>
      </c>
      <c r="O229" s="42">
        <f t="shared" ca="1" si="256"/>
        <v>0.33069999999999999</v>
      </c>
      <c r="P229" s="43">
        <f t="shared" ca="1" si="257"/>
        <v>1.1315</v>
      </c>
      <c r="Q229" s="44">
        <f t="shared" ca="1" si="274"/>
        <v>2.6783999999999999</v>
      </c>
      <c r="R229" s="26">
        <f t="shared" si="245"/>
        <v>-8</v>
      </c>
      <c r="S229" s="42">
        <f t="shared" ca="1" si="258"/>
        <v>0.29060000000000002</v>
      </c>
      <c r="T229" s="43">
        <f t="shared" ca="1" si="259"/>
        <v>2.2103000000000002</v>
      </c>
      <c r="U229" s="44">
        <f t="shared" ca="1" si="275"/>
        <v>7.1594999999999995</v>
      </c>
      <c r="V229" s="26">
        <f t="shared" si="246"/>
        <v>-8</v>
      </c>
      <c r="W229" s="42">
        <f t="shared" ca="1" si="260"/>
        <v>0.502</v>
      </c>
      <c r="X229" s="43">
        <f t="shared" ca="1" si="261"/>
        <v>1.6040999999999999</v>
      </c>
      <c r="Y229" s="44">
        <f t="shared" ca="1" si="276"/>
        <v>3.9841999999999995</v>
      </c>
      <c r="Z229" s="26">
        <f t="shared" si="247"/>
        <v>-8</v>
      </c>
      <c r="AA229" s="42">
        <f t="shared" ca="1" si="262"/>
        <v>0.47370000000000001</v>
      </c>
      <c r="AB229" s="43">
        <f t="shared" ca="1" si="263"/>
        <v>2.1069000000000004</v>
      </c>
      <c r="AC229" s="44">
        <f t="shared" ca="1" si="277"/>
        <v>6.0738000000000012</v>
      </c>
      <c r="AD229" s="26">
        <f t="shared" si="248"/>
        <v>-8</v>
      </c>
      <c r="AE229" s="42">
        <f t="shared" ca="1" si="264"/>
        <v>0.81430000000000002</v>
      </c>
      <c r="AF229" s="43">
        <f t="shared" ca="1" si="265"/>
        <v>2.4196</v>
      </c>
      <c r="AG229" s="44">
        <f t="shared" ca="1" si="278"/>
        <v>5.5095000000000001</v>
      </c>
      <c r="AH229" s="26">
        <f t="shared" si="249"/>
        <v>-8</v>
      </c>
      <c r="AI229" s="42">
        <f t="shared" ca="1" si="266"/>
        <v>0.46920000000000001</v>
      </c>
      <c r="AJ229" s="43">
        <f t="shared" ca="1" si="267"/>
        <v>1.5133000000000001</v>
      </c>
      <c r="AK229" s="44">
        <f t="shared" ca="1" si="279"/>
        <v>4.5017000000000005</v>
      </c>
      <c r="AL229" s="26">
        <f t="shared" si="250"/>
        <v>-8</v>
      </c>
      <c r="AM229" s="42">
        <f t="shared" ca="1" si="268"/>
        <v>0.73870000000000002</v>
      </c>
      <c r="AN229" s="43">
        <f t="shared" ca="1" si="269"/>
        <v>3.4932000000000003</v>
      </c>
      <c r="AO229" s="44">
        <f t="shared" ca="1" si="280"/>
        <v>9.7153000000000009</v>
      </c>
      <c r="AP229" s="26">
        <f t="shared" si="251"/>
        <v>-8</v>
      </c>
      <c r="AQ229" s="42">
        <f t="shared" ca="1" si="270"/>
        <v>0.20599999999999999</v>
      </c>
      <c r="AR229" s="43">
        <f t="shared" ca="1" si="271"/>
        <v>2.4297999999999997</v>
      </c>
      <c r="AS229" s="44">
        <f t="shared" ca="1" si="281"/>
        <v>7.7422000000000004</v>
      </c>
    </row>
    <row r="230" spans="6:45" x14ac:dyDescent="0.25">
      <c r="F230" s="26">
        <f t="shared" si="242"/>
        <v>-7</v>
      </c>
      <c r="G230" s="42">
        <f t="shared" ca="1" si="252"/>
        <v>0.65449999999999997</v>
      </c>
      <c r="H230" s="43">
        <f t="shared" ca="1" si="253"/>
        <v>3.1952000000000003</v>
      </c>
      <c r="I230" s="44">
        <f t="shared" ca="1" si="272"/>
        <v>10.924200000000001</v>
      </c>
      <c r="J230" s="26">
        <f t="shared" si="243"/>
        <v>-7</v>
      </c>
      <c r="K230" s="42">
        <f t="shared" ca="1" si="254"/>
        <v>0.1721</v>
      </c>
      <c r="L230" s="43">
        <f t="shared" ca="1" si="255"/>
        <v>2.0091000000000001</v>
      </c>
      <c r="M230" s="44">
        <f t="shared" ca="1" si="273"/>
        <v>8.5619999999999994</v>
      </c>
      <c r="N230" s="26">
        <f t="shared" si="244"/>
        <v>-7</v>
      </c>
      <c r="O230" s="42">
        <f t="shared" ca="1" si="256"/>
        <v>0.38719999999999999</v>
      </c>
      <c r="P230" s="43">
        <f t="shared" ca="1" si="257"/>
        <v>1.5186999999999999</v>
      </c>
      <c r="Q230" s="44">
        <f t="shared" ca="1" si="274"/>
        <v>4.1970999999999998</v>
      </c>
      <c r="R230" s="26">
        <f t="shared" si="245"/>
        <v>-7</v>
      </c>
      <c r="S230" s="42">
        <f t="shared" ca="1" si="258"/>
        <v>0.8165</v>
      </c>
      <c r="T230" s="43">
        <f t="shared" ca="1" si="259"/>
        <v>3.0268000000000002</v>
      </c>
      <c r="U230" s="44">
        <f t="shared" ca="1" si="275"/>
        <v>10.186299999999999</v>
      </c>
      <c r="V230" s="26">
        <f t="shared" si="246"/>
        <v>-7</v>
      </c>
      <c r="W230" s="42">
        <f t="shared" ca="1" si="260"/>
        <v>0.80710000000000004</v>
      </c>
      <c r="X230" s="43">
        <f t="shared" ca="1" si="261"/>
        <v>2.4112</v>
      </c>
      <c r="Y230" s="44">
        <f t="shared" ca="1" si="276"/>
        <v>6.3953999999999995</v>
      </c>
      <c r="Z230" s="26">
        <f t="shared" si="247"/>
        <v>-7</v>
      </c>
      <c r="AA230" s="42">
        <f t="shared" ca="1" si="262"/>
        <v>0.98660000000000003</v>
      </c>
      <c r="AB230" s="43">
        <f t="shared" ca="1" si="263"/>
        <v>3.0935000000000006</v>
      </c>
      <c r="AC230" s="44">
        <f t="shared" ca="1" si="277"/>
        <v>9.1673000000000009</v>
      </c>
      <c r="AD230" s="26">
        <f t="shared" si="248"/>
        <v>-7</v>
      </c>
      <c r="AE230" s="42">
        <f t="shared" ca="1" si="264"/>
        <v>0.45429999999999998</v>
      </c>
      <c r="AF230" s="43">
        <f t="shared" ca="1" si="265"/>
        <v>2.8738999999999999</v>
      </c>
      <c r="AG230" s="44">
        <f t="shared" ca="1" si="278"/>
        <v>8.3834</v>
      </c>
      <c r="AH230" s="26">
        <f t="shared" si="249"/>
        <v>-7</v>
      </c>
      <c r="AI230" s="42">
        <f t="shared" ca="1" si="266"/>
        <v>0.88900000000000001</v>
      </c>
      <c r="AJ230" s="43">
        <f t="shared" ca="1" si="267"/>
        <v>2.4023000000000003</v>
      </c>
      <c r="AK230" s="44">
        <f t="shared" ca="1" si="279"/>
        <v>6.9040000000000008</v>
      </c>
      <c r="AL230" s="26">
        <f t="shared" si="250"/>
        <v>-7</v>
      </c>
      <c r="AM230" s="42">
        <f t="shared" ca="1" si="268"/>
        <v>6.2799999999999995E-2</v>
      </c>
      <c r="AN230" s="43">
        <f t="shared" ca="1" si="269"/>
        <v>3.5560000000000005</v>
      </c>
      <c r="AO230" s="44">
        <f t="shared" ca="1" si="280"/>
        <v>13.271300000000002</v>
      </c>
      <c r="AP230" s="26">
        <f t="shared" si="251"/>
        <v>-7</v>
      </c>
      <c r="AQ230" s="42">
        <f t="shared" ca="1" si="270"/>
        <v>0.50280000000000002</v>
      </c>
      <c r="AR230" s="43">
        <f t="shared" ca="1" si="271"/>
        <v>2.9325999999999999</v>
      </c>
      <c r="AS230" s="44">
        <f t="shared" ca="1" si="281"/>
        <v>10.674800000000001</v>
      </c>
    </row>
    <row r="231" spans="6:45" x14ac:dyDescent="0.25">
      <c r="F231" s="26">
        <f t="shared" si="242"/>
        <v>-6</v>
      </c>
      <c r="G231" s="42">
        <f t="shared" ca="1" si="252"/>
        <v>0.18740000000000001</v>
      </c>
      <c r="H231" s="43">
        <f t="shared" ca="1" si="253"/>
        <v>3.3826000000000001</v>
      </c>
      <c r="I231" s="44">
        <f t="shared" ca="1" si="272"/>
        <v>14.306800000000001</v>
      </c>
      <c r="J231" s="26">
        <f t="shared" si="243"/>
        <v>-6</v>
      </c>
      <c r="K231" s="42">
        <f t="shared" ca="1" si="254"/>
        <v>0.44750000000000001</v>
      </c>
      <c r="L231" s="43">
        <f t="shared" ca="1" si="255"/>
        <v>2.4565999999999999</v>
      </c>
      <c r="M231" s="44">
        <f t="shared" ca="1" si="273"/>
        <v>11.018599999999999</v>
      </c>
      <c r="N231" s="26">
        <f t="shared" si="244"/>
        <v>-6</v>
      </c>
      <c r="O231" s="42">
        <f t="shared" ca="1" si="256"/>
        <v>0.12280000000000001</v>
      </c>
      <c r="P231" s="43">
        <f t="shared" ca="1" si="257"/>
        <v>1.6415</v>
      </c>
      <c r="Q231" s="44">
        <f t="shared" ca="1" si="274"/>
        <v>5.8385999999999996</v>
      </c>
      <c r="R231" s="26">
        <f t="shared" si="245"/>
        <v>-6</v>
      </c>
      <c r="S231" s="42">
        <f t="shared" ca="1" si="258"/>
        <v>0.95250000000000001</v>
      </c>
      <c r="T231" s="43">
        <f t="shared" ca="1" si="259"/>
        <v>3.9793000000000003</v>
      </c>
      <c r="U231" s="44">
        <f t="shared" ca="1" si="275"/>
        <v>14.1656</v>
      </c>
      <c r="V231" s="26">
        <f t="shared" si="246"/>
        <v>-6</v>
      </c>
      <c r="W231" s="42">
        <f t="shared" ca="1" si="260"/>
        <v>0.50039999999999996</v>
      </c>
      <c r="X231" s="43">
        <f t="shared" ca="1" si="261"/>
        <v>2.9116</v>
      </c>
      <c r="Y231" s="44">
        <f t="shared" ca="1" si="276"/>
        <v>9.3069999999999986</v>
      </c>
      <c r="Z231" s="26">
        <f t="shared" si="247"/>
        <v>-6</v>
      </c>
      <c r="AA231" s="42">
        <f t="shared" ca="1" si="262"/>
        <v>0.4617</v>
      </c>
      <c r="AB231" s="43">
        <f t="shared" ca="1" si="263"/>
        <v>3.5552000000000006</v>
      </c>
      <c r="AC231" s="44">
        <f t="shared" ca="1" si="277"/>
        <v>12.722500000000002</v>
      </c>
      <c r="AD231" s="26">
        <f t="shared" si="248"/>
        <v>-6</v>
      </c>
      <c r="AE231" s="42">
        <f t="shared" ca="1" si="264"/>
        <v>0.47970000000000002</v>
      </c>
      <c r="AF231" s="43">
        <f t="shared" ca="1" si="265"/>
        <v>3.3536000000000001</v>
      </c>
      <c r="AG231" s="44">
        <f t="shared" ca="1" si="278"/>
        <v>11.737</v>
      </c>
      <c r="AH231" s="26">
        <f t="shared" si="249"/>
        <v>-6</v>
      </c>
      <c r="AI231" s="42">
        <f t="shared" ca="1" si="266"/>
        <v>0.47789999999999999</v>
      </c>
      <c r="AJ231" s="43">
        <f t="shared" ca="1" si="267"/>
        <v>2.8802000000000003</v>
      </c>
      <c r="AK231" s="44">
        <f t="shared" ca="1" si="279"/>
        <v>9.784200000000002</v>
      </c>
      <c r="AL231" s="26">
        <f t="shared" si="250"/>
        <v>-6</v>
      </c>
      <c r="AM231" s="42">
        <f t="shared" ca="1" si="268"/>
        <v>0.95009999999999994</v>
      </c>
      <c r="AN231" s="43">
        <f t="shared" ca="1" si="269"/>
        <v>4.5061</v>
      </c>
      <c r="AO231" s="44">
        <f t="shared" ca="1" si="280"/>
        <v>17.7774</v>
      </c>
      <c r="AP231" s="26">
        <f t="shared" si="251"/>
        <v>-6</v>
      </c>
      <c r="AQ231" s="42">
        <f t="shared" ca="1" si="270"/>
        <v>0.45900000000000002</v>
      </c>
      <c r="AR231" s="43">
        <f t="shared" ca="1" si="271"/>
        <v>3.3915999999999999</v>
      </c>
      <c r="AS231" s="44">
        <f t="shared" ca="1" si="281"/>
        <v>14.066400000000002</v>
      </c>
    </row>
    <row r="232" spans="6:45" x14ac:dyDescent="0.25">
      <c r="F232" s="26">
        <f t="shared" si="242"/>
        <v>-5</v>
      </c>
      <c r="G232" s="42">
        <f t="shared" ca="1" si="252"/>
        <v>0.46650000000000003</v>
      </c>
      <c r="H232" s="43">
        <f t="shared" ca="1" si="253"/>
        <v>3.8491</v>
      </c>
      <c r="I232" s="44">
        <f t="shared" ca="1" si="272"/>
        <v>18.155900000000003</v>
      </c>
      <c r="J232" s="26">
        <f t="shared" si="243"/>
        <v>-5</v>
      </c>
      <c r="K232" s="42">
        <f t="shared" ca="1" si="254"/>
        <v>0.37359999999999999</v>
      </c>
      <c r="L232" s="43">
        <f t="shared" ca="1" si="255"/>
        <v>2.8302</v>
      </c>
      <c r="M232" s="44">
        <f t="shared" ca="1" si="273"/>
        <v>13.848799999999999</v>
      </c>
      <c r="N232" s="26">
        <f t="shared" si="244"/>
        <v>-5</v>
      </c>
      <c r="O232" s="42">
        <f t="shared" ca="1" si="256"/>
        <v>0.66159999999999997</v>
      </c>
      <c r="P232" s="43">
        <f t="shared" ca="1" si="257"/>
        <v>2.3030999999999997</v>
      </c>
      <c r="Q232" s="44">
        <f t="shared" ca="1" si="274"/>
        <v>8.1417000000000002</v>
      </c>
      <c r="R232" s="26">
        <f t="shared" si="245"/>
        <v>-5</v>
      </c>
      <c r="S232" s="42">
        <f t="shared" ca="1" si="258"/>
        <v>0.85560000000000003</v>
      </c>
      <c r="T232" s="43">
        <f t="shared" ca="1" si="259"/>
        <v>4.8349000000000002</v>
      </c>
      <c r="U232" s="44">
        <f t="shared" ca="1" si="275"/>
        <v>19.000499999999999</v>
      </c>
      <c r="V232" s="26">
        <f t="shared" si="246"/>
        <v>-5</v>
      </c>
      <c r="W232" s="42">
        <f t="shared" ca="1" si="260"/>
        <v>0.60640000000000005</v>
      </c>
      <c r="X232" s="43">
        <f t="shared" ca="1" si="261"/>
        <v>3.5179999999999998</v>
      </c>
      <c r="Y232" s="44">
        <f t="shared" ca="1" si="276"/>
        <v>12.824999999999999</v>
      </c>
      <c r="Z232" s="26">
        <f t="shared" si="247"/>
        <v>-5</v>
      </c>
      <c r="AA232" s="42">
        <f t="shared" ca="1" si="262"/>
        <v>0.5363</v>
      </c>
      <c r="AB232" s="43">
        <f t="shared" ca="1" si="263"/>
        <v>4.0915000000000008</v>
      </c>
      <c r="AC232" s="44">
        <f t="shared" ca="1" si="277"/>
        <v>16.814000000000004</v>
      </c>
      <c r="AD232" s="26">
        <f t="shared" si="248"/>
        <v>-5</v>
      </c>
      <c r="AE232" s="42">
        <f t="shared" ca="1" si="264"/>
        <v>5.5199999999999999E-2</v>
      </c>
      <c r="AF232" s="43">
        <f t="shared" ca="1" si="265"/>
        <v>3.4088000000000003</v>
      </c>
      <c r="AG232" s="44">
        <f t="shared" ca="1" si="278"/>
        <v>15.145800000000001</v>
      </c>
      <c r="AH232" s="26">
        <f t="shared" si="249"/>
        <v>-5</v>
      </c>
      <c r="AI232" s="42">
        <f t="shared" ca="1" si="266"/>
        <v>0.35949999999999999</v>
      </c>
      <c r="AJ232" s="43">
        <f t="shared" ca="1" si="267"/>
        <v>3.2397000000000005</v>
      </c>
      <c r="AK232" s="44">
        <f t="shared" ca="1" si="279"/>
        <v>13.023900000000003</v>
      </c>
      <c r="AL232" s="26">
        <f t="shared" si="250"/>
        <v>-5</v>
      </c>
      <c r="AM232" s="42">
        <f t="shared" ca="1" si="268"/>
        <v>0.78720000000000001</v>
      </c>
      <c r="AN232" s="43">
        <f t="shared" ca="1" si="269"/>
        <v>5.2933000000000003</v>
      </c>
      <c r="AO232" s="44">
        <f t="shared" ca="1" si="280"/>
        <v>23.070700000000002</v>
      </c>
      <c r="AP232" s="26">
        <f t="shared" si="251"/>
        <v>-5</v>
      </c>
      <c r="AQ232" s="42">
        <f t="shared" ca="1" si="270"/>
        <v>6.9000000000000006E-2</v>
      </c>
      <c r="AR232" s="43">
        <f t="shared" ca="1" si="271"/>
        <v>3.4605999999999999</v>
      </c>
      <c r="AS232" s="44">
        <f t="shared" ca="1" si="281"/>
        <v>17.527000000000001</v>
      </c>
    </row>
    <row r="233" spans="6:45" x14ac:dyDescent="0.25">
      <c r="F233" s="26">
        <f t="shared" si="242"/>
        <v>-4</v>
      </c>
      <c r="G233" s="42">
        <f t="shared" ca="1" si="252"/>
        <v>4.1399999999999999E-2</v>
      </c>
      <c r="H233" s="43">
        <f t="shared" ca="1" si="253"/>
        <v>3.8904999999999998</v>
      </c>
      <c r="I233" s="44">
        <f t="shared" ca="1" si="272"/>
        <v>22.046400000000002</v>
      </c>
      <c r="J233" s="26">
        <f t="shared" si="243"/>
        <v>-4</v>
      </c>
      <c r="K233" s="42">
        <f t="shared" ca="1" si="254"/>
        <v>0.35959999999999998</v>
      </c>
      <c r="L233" s="43">
        <f t="shared" ca="1" si="255"/>
        <v>3.1898</v>
      </c>
      <c r="M233" s="44">
        <f t="shared" ca="1" si="273"/>
        <v>17.038599999999999</v>
      </c>
      <c r="N233" s="26">
        <f t="shared" si="244"/>
        <v>-4</v>
      </c>
      <c r="O233" s="42">
        <f t="shared" ca="1" si="256"/>
        <v>0.14299999999999999</v>
      </c>
      <c r="P233" s="43">
        <f t="shared" ca="1" si="257"/>
        <v>2.4460999999999995</v>
      </c>
      <c r="Q233" s="44">
        <f t="shared" ca="1" si="274"/>
        <v>10.5878</v>
      </c>
      <c r="R233" s="26">
        <f t="shared" si="245"/>
        <v>-4</v>
      </c>
      <c r="S233" s="42">
        <f t="shared" ca="1" si="258"/>
        <v>0.30809999999999998</v>
      </c>
      <c r="T233" s="43">
        <f t="shared" ca="1" si="259"/>
        <v>5.1429999999999998</v>
      </c>
      <c r="U233" s="44">
        <f t="shared" ca="1" si="275"/>
        <v>24.1435</v>
      </c>
      <c r="V233" s="26">
        <f t="shared" si="246"/>
        <v>-4</v>
      </c>
      <c r="W233" s="42">
        <f t="shared" ca="1" si="260"/>
        <v>0.9879</v>
      </c>
      <c r="X233" s="43">
        <f t="shared" ca="1" si="261"/>
        <v>4.5058999999999996</v>
      </c>
      <c r="Y233" s="44">
        <f t="shared" ca="1" si="276"/>
        <v>17.3309</v>
      </c>
      <c r="Z233" s="26">
        <f t="shared" si="247"/>
        <v>-4</v>
      </c>
      <c r="AA233" s="42">
        <f t="shared" ca="1" si="262"/>
        <v>8.4900000000000003E-2</v>
      </c>
      <c r="AB233" s="43">
        <f t="shared" ca="1" si="263"/>
        <v>4.176400000000001</v>
      </c>
      <c r="AC233" s="44">
        <f t="shared" ca="1" si="277"/>
        <v>20.990400000000005</v>
      </c>
      <c r="AD233" s="26">
        <f t="shared" si="248"/>
        <v>-4</v>
      </c>
      <c r="AE233" s="42">
        <f t="shared" ca="1" si="264"/>
        <v>0.54090000000000005</v>
      </c>
      <c r="AF233" s="43">
        <f t="shared" ca="1" si="265"/>
        <v>3.9497000000000004</v>
      </c>
      <c r="AG233" s="44">
        <f t="shared" ca="1" si="278"/>
        <v>19.095500000000001</v>
      </c>
      <c r="AH233" s="26">
        <f t="shared" si="249"/>
        <v>-4</v>
      </c>
      <c r="AI233" s="42">
        <f t="shared" ca="1" si="266"/>
        <v>0.63819999999999999</v>
      </c>
      <c r="AJ233" s="43">
        <f t="shared" ca="1" si="267"/>
        <v>3.8779000000000003</v>
      </c>
      <c r="AK233" s="44">
        <f t="shared" ca="1" si="279"/>
        <v>16.901800000000001</v>
      </c>
      <c r="AL233" s="26">
        <f t="shared" si="250"/>
        <v>-4</v>
      </c>
      <c r="AM233" s="42">
        <f t="shared" ca="1" si="268"/>
        <v>0.74809999999999999</v>
      </c>
      <c r="AN233" s="43">
        <f t="shared" ca="1" si="269"/>
        <v>6.0414000000000003</v>
      </c>
      <c r="AO233" s="44">
        <f t="shared" ca="1" si="280"/>
        <v>29.112100000000002</v>
      </c>
      <c r="AP233" s="26">
        <f t="shared" si="251"/>
        <v>-4</v>
      </c>
      <c r="AQ233" s="42">
        <f t="shared" ca="1" si="270"/>
        <v>3.1600000000000003E-2</v>
      </c>
      <c r="AR233" s="43">
        <f t="shared" ca="1" si="271"/>
        <v>3.4922</v>
      </c>
      <c r="AS233" s="44">
        <f t="shared" ca="1" si="281"/>
        <v>21.019200000000001</v>
      </c>
    </row>
    <row r="234" spans="6:45" x14ac:dyDescent="0.25">
      <c r="F234" s="26">
        <f t="shared" si="242"/>
        <v>-3</v>
      </c>
      <c r="G234" s="42">
        <f t="shared" ca="1" si="252"/>
        <v>0.1832</v>
      </c>
      <c r="H234" s="43">
        <f t="shared" ca="1" si="253"/>
        <v>4.0736999999999997</v>
      </c>
      <c r="I234" s="44">
        <f t="shared" ca="1" si="272"/>
        <v>26.120100000000001</v>
      </c>
      <c r="J234" s="26">
        <f t="shared" si="243"/>
        <v>-3</v>
      </c>
      <c r="K234" s="42">
        <f t="shared" ca="1" si="254"/>
        <v>0.58479999999999999</v>
      </c>
      <c r="L234" s="43">
        <f t="shared" ca="1" si="255"/>
        <v>3.7746</v>
      </c>
      <c r="M234" s="44">
        <f t="shared" ca="1" si="273"/>
        <v>20.813199999999998</v>
      </c>
      <c r="N234" s="26">
        <f t="shared" si="244"/>
        <v>-3</v>
      </c>
      <c r="O234" s="42">
        <f t="shared" ca="1" si="256"/>
        <v>0.25559999999999999</v>
      </c>
      <c r="P234" s="43">
        <f t="shared" ca="1" si="257"/>
        <v>2.7016999999999993</v>
      </c>
      <c r="Q234" s="44">
        <f t="shared" ca="1" si="274"/>
        <v>13.289499999999999</v>
      </c>
      <c r="R234" s="26">
        <f t="shared" si="245"/>
        <v>-3</v>
      </c>
      <c r="S234" s="42">
        <f t="shared" ca="1" si="258"/>
        <v>0.61160000000000003</v>
      </c>
      <c r="T234" s="43">
        <f t="shared" ca="1" si="259"/>
        <v>5.7545999999999999</v>
      </c>
      <c r="U234" s="44">
        <f t="shared" ca="1" si="275"/>
        <v>29.898099999999999</v>
      </c>
      <c r="V234" s="26">
        <f t="shared" si="246"/>
        <v>-3</v>
      </c>
      <c r="W234" s="42">
        <f t="shared" ca="1" si="260"/>
        <v>0.86370000000000002</v>
      </c>
      <c r="X234" s="43">
        <f t="shared" ca="1" si="261"/>
        <v>5.3695999999999993</v>
      </c>
      <c r="Y234" s="44">
        <f t="shared" ca="1" si="276"/>
        <v>22.700499999999998</v>
      </c>
      <c r="Z234" s="26">
        <f t="shared" si="247"/>
        <v>-3</v>
      </c>
      <c r="AA234" s="42">
        <f t="shared" ca="1" si="262"/>
        <v>2.76E-2</v>
      </c>
      <c r="AB234" s="43">
        <f t="shared" ca="1" si="263"/>
        <v>4.2040000000000006</v>
      </c>
      <c r="AC234" s="44">
        <f t="shared" ca="1" si="277"/>
        <v>25.194400000000005</v>
      </c>
      <c r="AD234" s="26">
        <f t="shared" si="248"/>
        <v>-3</v>
      </c>
      <c r="AE234" s="42">
        <f t="shared" ca="1" si="264"/>
        <v>0.1469</v>
      </c>
      <c r="AF234" s="43">
        <f t="shared" ca="1" si="265"/>
        <v>4.0966000000000005</v>
      </c>
      <c r="AG234" s="44">
        <f t="shared" ca="1" si="278"/>
        <v>23.192100000000003</v>
      </c>
      <c r="AH234" s="26">
        <f t="shared" si="249"/>
        <v>-3</v>
      </c>
      <c r="AI234" s="42">
        <f t="shared" ca="1" si="266"/>
        <v>0.26640000000000003</v>
      </c>
      <c r="AJ234" s="43">
        <f t="shared" ca="1" si="267"/>
        <v>4.1443000000000003</v>
      </c>
      <c r="AK234" s="44">
        <f t="shared" ca="1" si="279"/>
        <v>21.046100000000003</v>
      </c>
      <c r="AL234" s="26">
        <f t="shared" si="250"/>
        <v>-3</v>
      </c>
      <c r="AM234" s="42">
        <f t="shared" ca="1" si="268"/>
        <v>0.1613</v>
      </c>
      <c r="AN234" s="43">
        <f t="shared" ca="1" si="269"/>
        <v>6.2027000000000001</v>
      </c>
      <c r="AO234" s="44">
        <f t="shared" ca="1" si="280"/>
        <v>35.314800000000005</v>
      </c>
      <c r="AP234" s="26">
        <f t="shared" si="251"/>
        <v>-3</v>
      </c>
      <c r="AQ234" s="42">
        <f t="shared" ca="1" si="270"/>
        <v>0.59809999999999997</v>
      </c>
      <c r="AR234" s="43">
        <f t="shared" ca="1" si="271"/>
        <v>4.0903</v>
      </c>
      <c r="AS234" s="44">
        <f t="shared" ca="1" si="281"/>
        <v>25.109500000000001</v>
      </c>
    </row>
    <row r="235" spans="6:45" x14ac:dyDescent="0.25">
      <c r="F235" s="26">
        <f t="shared" si="242"/>
        <v>-2</v>
      </c>
      <c r="G235" s="42">
        <f t="shared" ca="1" si="252"/>
        <v>0.47310000000000002</v>
      </c>
      <c r="H235" s="43">
        <f t="shared" ca="1" si="253"/>
        <v>4.5467999999999993</v>
      </c>
      <c r="I235" s="44">
        <f t="shared" ca="1" si="272"/>
        <v>30.666899999999998</v>
      </c>
      <c r="J235" s="26">
        <f t="shared" si="243"/>
        <v>-2</v>
      </c>
      <c r="K235" s="42">
        <f t="shared" ca="1" si="254"/>
        <v>0.41920000000000002</v>
      </c>
      <c r="L235" s="43">
        <f t="shared" ca="1" si="255"/>
        <v>4.1937999999999995</v>
      </c>
      <c r="M235" s="44">
        <f t="shared" ca="1" si="273"/>
        <v>25.006999999999998</v>
      </c>
      <c r="N235" s="26">
        <f t="shared" si="244"/>
        <v>-2</v>
      </c>
      <c r="O235" s="42">
        <f t="shared" ca="1" si="256"/>
        <v>0.13550000000000001</v>
      </c>
      <c r="P235" s="43">
        <f t="shared" ca="1" si="257"/>
        <v>2.8371999999999993</v>
      </c>
      <c r="Q235" s="44">
        <f t="shared" ca="1" si="274"/>
        <v>16.1267</v>
      </c>
      <c r="R235" s="26">
        <f t="shared" si="245"/>
        <v>-2</v>
      </c>
      <c r="S235" s="42">
        <f t="shared" ca="1" si="258"/>
        <v>0.9345</v>
      </c>
      <c r="T235" s="43">
        <f t="shared" ca="1" si="259"/>
        <v>6.6890999999999998</v>
      </c>
      <c r="U235" s="44">
        <f t="shared" ca="1" si="275"/>
        <v>36.587199999999996</v>
      </c>
      <c r="V235" s="26">
        <f t="shared" si="246"/>
        <v>-2</v>
      </c>
      <c r="W235" s="42">
        <f t="shared" ca="1" si="260"/>
        <v>0.72319999999999995</v>
      </c>
      <c r="X235" s="43">
        <f t="shared" ca="1" si="261"/>
        <v>6.0927999999999995</v>
      </c>
      <c r="Y235" s="44">
        <f t="shared" ca="1" si="276"/>
        <v>28.793299999999999</v>
      </c>
      <c r="Z235" s="26">
        <f t="shared" si="247"/>
        <v>-2</v>
      </c>
      <c r="AA235" s="42">
        <f t="shared" ca="1" si="262"/>
        <v>0.74580000000000002</v>
      </c>
      <c r="AB235" s="43">
        <f t="shared" ca="1" si="263"/>
        <v>4.9498000000000006</v>
      </c>
      <c r="AC235" s="44">
        <f t="shared" ca="1" si="277"/>
        <v>30.144200000000005</v>
      </c>
      <c r="AD235" s="26">
        <f t="shared" si="248"/>
        <v>-2</v>
      </c>
      <c r="AE235" s="42">
        <f t="shared" ca="1" si="264"/>
        <v>0.35489999999999999</v>
      </c>
      <c r="AF235" s="43">
        <f t="shared" ca="1" si="265"/>
        <v>4.4515000000000002</v>
      </c>
      <c r="AG235" s="44">
        <f t="shared" ca="1" si="278"/>
        <v>27.643600000000003</v>
      </c>
      <c r="AH235" s="26">
        <f t="shared" si="249"/>
        <v>-2</v>
      </c>
      <c r="AI235" s="42">
        <f t="shared" ca="1" si="266"/>
        <v>0.59130000000000005</v>
      </c>
      <c r="AJ235" s="43">
        <f t="shared" ca="1" si="267"/>
        <v>4.7356000000000007</v>
      </c>
      <c r="AK235" s="44">
        <f t="shared" ca="1" si="279"/>
        <v>25.781700000000004</v>
      </c>
      <c r="AL235" s="26">
        <f t="shared" si="250"/>
        <v>-2</v>
      </c>
      <c r="AM235" s="42">
        <f t="shared" ca="1" si="268"/>
        <v>0.191</v>
      </c>
      <c r="AN235" s="43">
        <f t="shared" ca="1" si="269"/>
        <v>6.3936999999999999</v>
      </c>
      <c r="AO235" s="44">
        <f t="shared" ca="1" si="280"/>
        <v>41.708500000000008</v>
      </c>
      <c r="AP235" s="26">
        <f t="shared" si="251"/>
        <v>-2</v>
      </c>
      <c r="AQ235" s="42">
        <f t="shared" ca="1" si="270"/>
        <v>0.50760000000000005</v>
      </c>
      <c r="AR235" s="43">
        <f t="shared" ca="1" si="271"/>
        <v>4.5979000000000001</v>
      </c>
      <c r="AS235" s="44">
        <f t="shared" ca="1" si="281"/>
        <v>29.7074</v>
      </c>
    </row>
    <row r="236" spans="6:45" x14ac:dyDescent="0.25">
      <c r="F236" s="26">
        <f t="shared" si="242"/>
        <v>-1</v>
      </c>
      <c r="G236" s="42">
        <f t="shared" ca="1" si="252"/>
        <v>0.96289999999999998</v>
      </c>
      <c r="H236" s="43">
        <f t="shared" ca="1" si="253"/>
        <v>5.5096999999999996</v>
      </c>
      <c r="I236" s="44">
        <f t="shared" ca="1" si="272"/>
        <v>36.176600000000001</v>
      </c>
      <c r="J236" s="26">
        <f t="shared" si="243"/>
        <v>-1</v>
      </c>
      <c r="K236" s="42">
        <f t="shared" ca="1" si="254"/>
        <v>3.3E-3</v>
      </c>
      <c r="L236" s="43">
        <f t="shared" ca="1" si="255"/>
        <v>4.1970999999999998</v>
      </c>
      <c r="M236" s="44">
        <f t="shared" ca="1" si="273"/>
        <v>29.204099999999997</v>
      </c>
      <c r="N236" s="26">
        <f t="shared" si="244"/>
        <v>-1</v>
      </c>
      <c r="O236" s="42">
        <f t="shared" ca="1" si="256"/>
        <v>3.2899999999999999E-2</v>
      </c>
      <c r="P236" s="43">
        <f t="shared" ca="1" si="257"/>
        <v>2.8700999999999994</v>
      </c>
      <c r="Q236" s="44">
        <f t="shared" ca="1" si="274"/>
        <v>18.9968</v>
      </c>
      <c r="R236" s="26">
        <f t="shared" si="245"/>
        <v>-1</v>
      </c>
      <c r="S236" s="42">
        <f t="shared" ca="1" si="258"/>
        <v>0.84379999999999999</v>
      </c>
      <c r="T236" s="43">
        <f t="shared" ca="1" si="259"/>
        <v>7.5328999999999997</v>
      </c>
      <c r="U236" s="44">
        <f t="shared" ca="1" si="275"/>
        <v>44.120099999999994</v>
      </c>
      <c r="V236" s="26">
        <f t="shared" si="246"/>
        <v>-1</v>
      </c>
      <c r="W236" s="42">
        <f t="shared" ca="1" si="260"/>
        <v>0.71160000000000001</v>
      </c>
      <c r="X236" s="43">
        <f t="shared" ca="1" si="261"/>
        <v>6.8043999999999993</v>
      </c>
      <c r="Y236" s="44">
        <f t="shared" ca="1" si="276"/>
        <v>35.597699999999996</v>
      </c>
      <c r="Z236" s="26">
        <f t="shared" si="247"/>
        <v>-1</v>
      </c>
      <c r="AA236" s="42">
        <f t="shared" ca="1" si="262"/>
        <v>0.34749999999999998</v>
      </c>
      <c r="AB236" s="43">
        <f t="shared" ca="1" si="263"/>
        <v>5.2973000000000008</v>
      </c>
      <c r="AC236" s="44">
        <f t="shared" ca="1" si="277"/>
        <v>35.441500000000005</v>
      </c>
      <c r="AD236" s="26">
        <f t="shared" si="248"/>
        <v>-1</v>
      </c>
      <c r="AE236" s="42">
        <f t="shared" ca="1" si="264"/>
        <v>0.85489999999999999</v>
      </c>
      <c r="AF236" s="43">
        <f t="shared" ca="1" si="265"/>
        <v>5.3064</v>
      </c>
      <c r="AG236" s="44">
        <f t="shared" ca="1" si="278"/>
        <v>32.950000000000003</v>
      </c>
      <c r="AH236" s="26">
        <f t="shared" si="249"/>
        <v>-1</v>
      </c>
      <c r="AI236" s="42">
        <f t="shared" ca="1" si="266"/>
        <v>0.7248</v>
      </c>
      <c r="AJ236" s="43">
        <f t="shared" ca="1" si="267"/>
        <v>5.4604000000000008</v>
      </c>
      <c r="AK236" s="44">
        <f t="shared" ca="1" si="279"/>
        <v>31.242100000000004</v>
      </c>
      <c r="AL236" s="26">
        <f t="shared" si="250"/>
        <v>-1</v>
      </c>
      <c r="AM236" s="42">
        <f t="shared" ca="1" si="268"/>
        <v>0.14449999999999999</v>
      </c>
      <c r="AN236" s="43">
        <f t="shared" ca="1" si="269"/>
        <v>6.5381999999999998</v>
      </c>
      <c r="AO236" s="44">
        <f t="shared" ca="1" si="280"/>
        <v>48.246700000000004</v>
      </c>
      <c r="AP236" s="26">
        <f t="shared" si="251"/>
        <v>-1</v>
      </c>
      <c r="AQ236" s="42">
        <f t="shared" ca="1" si="270"/>
        <v>0.9194</v>
      </c>
      <c r="AR236" s="43">
        <f t="shared" ca="1" si="271"/>
        <v>5.5173000000000005</v>
      </c>
      <c r="AS236" s="44">
        <f t="shared" ca="1" si="281"/>
        <v>35.224699999999999</v>
      </c>
    </row>
    <row r="237" spans="6:45" x14ac:dyDescent="0.25">
      <c r="F237" s="26">
        <f t="shared" si="242"/>
        <v>0</v>
      </c>
      <c r="G237" s="42">
        <f t="shared" ca="1" si="252"/>
        <v>0.22969999999999999</v>
      </c>
      <c r="H237" s="43">
        <f t="shared" ca="1" si="253"/>
        <v>5.7393999999999998</v>
      </c>
      <c r="I237" s="44">
        <f t="shared" ca="1" si="272"/>
        <v>41.915999999999997</v>
      </c>
      <c r="J237" s="26">
        <f t="shared" si="243"/>
        <v>0</v>
      </c>
      <c r="K237" s="42">
        <f t="shared" ca="1" si="254"/>
        <v>0.85799999999999998</v>
      </c>
      <c r="L237" s="43">
        <f t="shared" ca="1" si="255"/>
        <v>5.0550999999999995</v>
      </c>
      <c r="M237" s="44">
        <f t="shared" ca="1" si="273"/>
        <v>34.259199999999993</v>
      </c>
      <c r="N237" s="26">
        <f t="shared" si="244"/>
        <v>0</v>
      </c>
      <c r="O237" s="42">
        <f t="shared" ca="1" si="256"/>
        <v>0.1515</v>
      </c>
      <c r="P237" s="43">
        <f t="shared" ca="1" si="257"/>
        <v>3.0215999999999994</v>
      </c>
      <c r="Q237" s="44">
        <f t="shared" ca="1" si="274"/>
        <v>22.0184</v>
      </c>
      <c r="R237" s="26">
        <f t="shared" si="245"/>
        <v>0</v>
      </c>
      <c r="S237" s="42">
        <f t="shared" ca="1" si="258"/>
        <v>0.81059999999999999</v>
      </c>
      <c r="T237" s="43">
        <f t="shared" ca="1" si="259"/>
        <v>8.3434999999999988</v>
      </c>
      <c r="U237" s="44">
        <f t="shared" ca="1" si="275"/>
        <v>52.463599999999992</v>
      </c>
      <c r="V237" s="26">
        <f t="shared" si="246"/>
        <v>0</v>
      </c>
      <c r="W237" s="42">
        <f t="shared" ca="1" si="260"/>
        <v>7.1800000000000003E-2</v>
      </c>
      <c r="X237" s="43">
        <f t="shared" ca="1" si="261"/>
        <v>6.876199999999999</v>
      </c>
      <c r="Y237" s="44">
        <f t="shared" ca="1" si="276"/>
        <v>42.473899999999993</v>
      </c>
      <c r="Z237" s="26">
        <f t="shared" si="247"/>
        <v>0</v>
      </c>
      <c r="AA237" s="42">
        <f t="shared" ca="1" si="262"/>
        <v>5.33E-2</v>
      </c>
      <c r="AB237" s="43">
        <f t="shared" ca="1" si="263"/>
        <v>5.3506000000000009</v>
      </c>
      <c r="AC237" s="44">
        <f t="shared" ca="1" si="277"/>
        <v>40.792100000000005</v>
      </c>
      <c r="AD237" s="26">
        <f t="shared" si="248"/>
        <v>0</v>
      </c>
      <c r="AE237" s="42">
        <f t="shared" ca="1" si="264"/>
        <v>0.47960000000000003</v>
      </c>
      <c r="AF237" s="43">
        <f t="shared" ca="1" si="265"/>
        <v>5.7859999999999996</v>
      </c>
      <c r="AG237" s="44">
        <f t="shared" ca="1" si="278"/>
        <v>38.736000000000004</v>
      </c>
      <c r="AH237" s="26">
        <f t="shared" si="249"/>
        <v>0</v>
      </c>
      <c r="AI237" s="42">
        <f t="shared" ca="1" si="266"/>
        <v>9.9000000000000005E-2</v>
      </c>
      <c r="AJ237" s="43">
        <f t="shared" ca="1" si="267"/>
        <v>5.559400000000001</v>
      </c>
      <c r="AK237" s="44">
        <f t="shared" ca="1" si="279"/>
        <v>36.801500000000004</v>
      </c>
      <c r="AL237" s="26">
        <f t="shared" si="250"/>
        <v>0</v>
      </c>
      <c r="AM237" s="42">
        <f t="shared" ca="1" si="268"/>
        <v>0.91449999999999998</v>
      </c>
      <c r="AN237" s="43">
        <f t="shared" ca="1" si="269"/>
        <v>7.4527000000000001</v>
      </c>
      <c r="AO237" s="44">
        <f t="shared" ca="1" si="280"/>
        <v>55.699400000000004</v>
      </c>
      <c r="AP237" s="26">
        <f t="shared" si="251"/>
        <v>0</v>
      </c>
      <c r="AQ237" s="42">
        <f t="shared" ca="1" si="270"/>
        <v>0.57650000000000001</v>
      </c>
      <c r="AR237" s="43">
        <f t="shared" ca="1" si="271"/>
        <v>6.0938000000000008</v>
      </c>
      <c r="AS237" s="44">
        <f t="shared" ca="1" si="281"/>
        <v>41.3185</v>
      </c>
    </row>
    <row r="238" spans="6:45" x14ac:dyDescent="0.25">
      <c r="F238" s="26">
        <f t="shared" si="242"/>
        <v>1</v>
      </c>
      <c r="G238" s="42">
        <f t="shared" ca="1" si="252"/>
        <v>0.49840000000000001</v>
      </c>
      <c r="H238" s="43">
        <f t="shared" ca="1" si="253"/>
        <v>6.2378</v>
      </c>
      <c r="I238" s="44">
        <f t="shared" ca="1" si="272"/>
        <v>48.153799999999997</v>
      </c>
      <c r="J238" s="26">
        <f t="shared" si="243"/>
        <v>1</v>
      </c>
      <c r="K238" s="42">
        <f t="shared" ca="1" si="254"/>
        <v>5.0099999999999999E-2</v>
      </c>
      <c r="L238" s="43">
        <f t="shared" ca="1" si="255"/>
        <v>5.1051999999999991</v>
      </c>
      <c r="M238" s="44">
        <f t="shared" ca="1" si="273"/>
        <v>39.364399999999989</v>
      </c>
      <c r="N238" s="26">
        <f t="shared" si="244"/>
        <v>1</v>
      </c>
      <c r="O238" s="42">
        <f t="shared" ca="1" si="256"/>
        <v>0.41880000000000001</v>
      </c>
      <c r="P238" s="43">
        <f t="shared" ca="1" si="257"/>
        <v>3.4403999999999995</v>
      </c>
      <c r="Q238" s="44">
        <f t="shared" ca="1" si="274"/>
        <v>25.4588</v>
      </c>
      <c r="R238" s="26">
        <f t="shared" si="245"/>
        <v>1</v>
      </c>
      <c r="S238" s="42">
        <f t="shared" ca="1" si="258"/>
        <v>0.28470000000000001</v>
      </c>
      <c r="T238" s="43">
        <f t="shared" ca="1" si="259"/>
        <v>8.6281999999999996</v>
      </c>
      <c r="U238" s="44">
        <f t="shared" ca="1" si="275"/>
        <v>61.091799999999992</v>
      </c>
      <c r="V238" s="26">
        <f t="shared" si="246"/>
        <v>1</v>
      </c>
      <c r="W238" s="42">
        <f t="shared" ca="1" si="260"/>
        <v>0.68479999999999996</v>
      </c>
      <c r="X238" s="43">
        <f t="shared" ca="1" si="261"/>
        <v>7.5609999999999991</v>
      </c>
      <c r="Y238" s="44">
        <f t="shared" ca="1" si="276"/>
        <v>50.034899999999993</v>
      </c>
      <c r="Z238" s="26">
        <f t="shared" si="247"/>
        <v>1</v>
      </c>
      <c r="AA238" s="42">
        <f t="shared" ca="1" si="262"/>
        <v>0.55349999999999999</v>
      </c>
      <c r="AB238" s="43">
        <f t="shared" ca="1" si="263"/>
        <v>5.9041000000000006</v>
      </c>
      <c r="AC238" s="44">
        <f t="shared" ca="1" si="277"/>
        <v>46.696200000000005</v>
      </c>
      <c r="AD238" s="26">
        <f t="shared" si="248"/>
        <v>1</v>
      </c>
      <c r="AE238" s="42">
        <f t="shared" ca="1" si="264"/>
        <v>0.78639999999999999</v>
      </c>
      <c r="AF238" s="43">
        <f t="shared" ca="1" si="265"/>
        <v>6.5724</v>
      </c>
      <c r="AG238" s="44">
        <f t="shared" ca="1" si="278"/>
        <v>45.308400000000006</v>
      </c>
      <c r="AH238" s="26">
        <f t="shared" si="249"/>
        <v>1</v>
      </c>
      <c r="AI238" s="42">
        <f t="shared" ca="1" si="266"/>
        <v>0.21299999999999999</v>
      </c>
      <c r="AJ238" s="43">
        <f t="shared" ca="1" si="267"/>
        <v>5.7724000000000011</v>
      </c>
      <c r="AK238" s="44">
        <f t="shared" ca="1" si="279"/>
        <v>42.573900000000009</v>
      </c>
      <c r="AL238" s="26">
        <f t="shared" si="250"/>
        <v>1</v>
      </c>
      <c r="AM238" s="42">
        <f t="shared" ca="1" si="268"/>
        <v>0.33379999999999999</v>
      </c>
      <c r="AN238" s="43">
        <f t="shared" ca="1" si="269"/>
        <v>7.7865000000000002</v>
      </c>
      <c r="AO238" s="44">
        <f t="shared" ca="1" si="280"/>
        <v>63.485900000000001</v>
      </c>
      <c r="AP238" s="26">
        <f t="shared" si="251"/>
        <v>1</v>
      </c>
      <c r="AQ238" s="42">
        <f t="shared" ca="1" si="270"/>
        <v>0.25459999999999999</v>
      </c>
      <c r="AR238" s="43">
        <f t="shared" ca="1" si="271"/>
        <v>6.3484000000000007</v>
      </c>
      <c r="AS238" s="44">
        <f t="shared" ca="1" si="281"/>
        <v>47.666899999999998</v>
      </c>
    </row>
    <row r="239" spans="6:45" x14ac:dyDescent="0.25">
      <c r="F239" s="26">
        <f t="shared" si="242"/>
        <v>2</v>
      </c>
      <c r="G239" s="42">
        <f t="shared" ca="1" si="252"/>
        <v>0.70089999999999997</v>
      </c>
      <c r="H239" s="43">
        <f t="shared" ca="1" si="253"/>
        <v>6.9386999999999999</v>
      </c>
      <c r="I239" s="44">
        <f t="shared" ca="1" si="272"/>
        <v>55.092499999999994</v>
      </c>
      <c r="J239" s="26">
        <f t="shared" si="243"/>
        <v>2</v>
      </c>
      <c r="K239" s="42">
        <f t="shared" ca="1" si="254"/>
        <v>4.1399999999999999E-2</v>
      </c>
      <c r="L239" s="43">
        <f t="shared" ca="1" si="255"/>
        <v>5.1465999999999994</v>
      </c>
      <c r="M239" s="44">
        <f t="shared" ca="1" si="273"/>
        <v>44.510999999999989</v>
      </c>
      <c r="N239" s="26">
        <f t="shared" si="244"/>
        <v>2</v>
      </c>
      <c r="O239" s="42">
        <f t="shared" ca="1" si="256"/>
        <v>0.94599999999999995</v>
      </c>
      <c r="P239" s="43">
        <f t="shared" ca="1" si="257"/>
        <v>4.3863999999999992</v>
      </c>
      <c r="Q239" s="44">
        <f t="shared" ca="1" si="274"/>
        <v>29.845199999999998</v>
      </c>
      <c r="R239" s="26">
        <f t="shared" si="245"/>
        <v>2</v>
      </c>
      <c r="S239" s="42">
        <f t="shared" ca="1" si="258"/>
        <v>0.48659999999999998</v>
      </c>
      <c r="T239" s="43">
        <f t="shared" ca="1" si="259"/>
        <v>9.1147999999999989</v>
      </c>
      <c r="U239" s="44">
        <f t="shared" ca="1" si="275"/>
        <v>70.206599999999995</v>
      </c>
      <c r="V239" s="26">
        <f t="shared" si="246"/>
        <v>2</v>
      </c>
      <c r="W239" s="42">
        <f t="shared" ca="1" si="260"/>
        <v>0.96830000000000005</v>
      </c>
      <c r="X239" s="43">
        <f t="shared" ca="1" si="261"/>
        <v>8.5292999999999992</v>
      </c>
      <c r="Y239" s="44">
        <f t="shared" ca="1" si="276"/>
        <v>58.564199999999992</v>
      </c>
      <c r="Z239" s="26">
        <f t="shared" si="247"/>
        <v>2</v>
      </c>
      <c r="AA239" s="42">
        <f t="shared" ca="1" si="262"/>
        <v>0.85909999999999997</v>
      </c>
      <c r="AB239" s="43">
        <f t="shared" ca="1" si="263"/>
        <v>6.7632000000000003</v>
      </c>
      <c r="AC239" s="44">
        <f t="shared" ca="1" si="277"/>
        <v>53.459400000000002</v>
      </c>
      <c r="AD239" s="26">
        <f t="shared" si="248"/>
        <v>2</v>
      </c>
      <c r="AE239" s="42">
        <f t="shared" ca="1" si="264"/>
        <v>0.33090000000000003</v>
      </c>
      <c r="AF239" s="43">
        <f t="shared" ca="1" si="265"/>
        <v>6.9032999999999998</v>
      </c>
      <c r="AG239" s="44">
        <f t="shared" ca="1" si="278"/>
        <v>52.211700000000008</v>
      </c>
      <c r="AH239" s="26">
        <f t="shared" si="249"/>
        <v>2</v>
      </c>
      <c r="AI239" s="42">
        <f t="shared" ca="1" si="266"/>
        <v>0.1827</v>
      </c>
      <c r="AJ239" s="43">
        <f t="shared" ca="1" si="267"/>
        <v>5.9551000000000007</v>
      </c>
      <c r="AK239" s="44">
        <f t="shared" ca="1" si="279"/>
        <v>48.529000000000011</v>
      </c>
      <c r="AL239" s="26">
        <f t="shared" si="250"/>
        <v>2</v>
      </c>
      <c r="AM239" s="42">
        <f t="shared" ca="1" si="268"/>
        <v>0.66310000000000002</v>
      </c>
      <c r="AN239" s="43">
        <f t="shared" ca="1" si="269"/>
        <v>8.4496000000000002</v>
      </c>
      <c r="AO239" s="44">
        <f t="shared" ca="1" si="280"/>
        <v>71.935500000000005</v>
      </c>
      <c r="AP239" s="26">
        <f t="shared" si="251"/>
        <v>2</v>
      </c>
      <c r="AQ239" s="42">
        <f t="shared" ca="1" si="270"/>
        <v>0.35070000000000001</v>
      </c>
      <c r="AR239" s="43">
        <f t="shared" ca="1" si="271"/>
        <v>6.6991000000000005</v>
      </c>
      <c r="AS239" s="44">
        <f t="shared" ca="1" si="281"/>
        <v>54.366</v>
      </c>
    </row>
    <row r="240" spans="6:45" x14ac:dyDescent="0.25">
      <c r="F240" s="26">
        <f t="shared" si="242"/>
        <v>3</v>
      </c>
      <c r="G240" s="42">
        <f t="shared" ca="1" si="252"/>
        <v>0.1895</v>
      </c>
      <c r="H240" s="43">
        <f t="shared" ca="1" si="253"/>
        <v>7.1281999999999996</v>
      </c>
      <c r="I240" s="44">
        <f t="shared" ca="1" si="272"/>
        <v>62.220699999999994</v>
      </c>
      <c r="J240" s="26">
        <f t="shared" si="243"/>
        <v>3</v>
      </c>
      <c r="K240" s="42">
        <f t="shared" ca="1" si="254"/>
        <v>0.91710000000000003</v>
      </c>
      <c r="L240" s="43">
        <f t="shared" ca="1" si="255"/>
        <v>6.063699999999999</v>
      </c>
      <c r="M240" s="44">
        <f t="shared" ca="1" si="273"/>
        <v>50.574699999999986</v>
      </c>
      <c r="N240" s="26">
        <f t="shared" si="244"/>
        <v>3</v>
      </c>
      <c r="O240" s="42">
        <f t="shared" ca="1" si="256"/>
        <v>0.88480000000000003</v>
      </c>
      <c r="P240" s="43">
        <f t="shared" ca="1" si="257"/>
        <v>5.2711999999999994</v>
      </c>
      <c r="Q240" s="44">
        <f t="shared" ca="1" si="274"/>
        <v>35.116399999999999</v>
      </c>
      <c r="R240" s="26">
        <f t="shared" si="245"/>
        <v>3</v>
      </c>
      <c r="S240" s="42">
        <f t="shared" ca="1" si="258"/>
        <v>0.21</v>
      </c>
      <c r="T240" s="43">
        <f t="shared" ca="1" si="259"/>
        <v>9.3247999999999998</v>
      </c>
      <c r="U240" s="44">
        <f t="shared" ca="1" si="275"/>
        <v>79.531399999999991</v>
      </c>
      <c r="V240" s="26">
        <f t="shared" si="246"/>
        <v>3</v>
      </c>
      <c r="W240" s="42">
        <f t="shared" ca="1" si="260"/>
        <v>0.40360000000000001</v>
      </c>
      <c r="X240" s="43">
        <f t="shared" ca="1" si="261"/>
        <v>8.9329000000000001</v>
      </c>
      <c r="Y240" s="44">
        <f t="shared" ca="1" si="276"/>
        <v>67.497099999999989</v>
      </c>
      <c r="Z240" s="26">
        <f t="shared" si="247"/>
        <v>3</v>
      </c>
      <c r="AA240" s="42">
        <f t="shared" ca="1" si="262"/>
        <v>0.1225</v>
      </c>
      <c r="AB240" s="43">
        <f t="shared" ca="1" si="263"/>
        <v>6.8856999999999999</v>
      </c>
      <c r="AC240" s="44">
        <f t="shared" ca="1" si="277"/>
        <v>60.345100000000002</v>
      </c>
      <c r="AD240" s="26">
        <f t="shared" si="248"/>
        <v>3</v>
      </c>
      <c r="AE240" s="42">
        <f t="shared" ca="1" si="264"/>
        <v>0.32929999999999998</v>
      </c>
      <c r="AF240" s="43">
        <f t="shared" ca="1" si="265"/>
        <v>7.2325999999999997</v>
      </c>
      <c r="AG240" s="44">
        <f t="shared" ca="1" si="278"/>
        <v>59.444300000000005</v>
      </c>
      <c r="AH240" s="26">
        <f t="shared" si="249"/>
        <v>3</v>
      </c>
      <c r="AI240" s="42">
        <f t="shared" ca="1" si="266"/>
        <v>0.36990000000000001</v>
      </c>
      <c r="AJ240" s="43">
        <f t="shared" ca="1" si="267"/>
        <v>6.3250000000000011</v>
      </c>
      <c r="AK240" s="44">
        <f t="shared" ca="1" si="279"/>
        <v>54.854000000000013</v>
      </c>
      <c r="AL240" s="26">
        <f t="shared" si="250"/>
        <v>3</v>
      </c>
      <c r="AM240" s="42">
        <f t="shared" ca="1" si="268"/>
        <v>0.81299999999999994</v>
      </c>
      <c r="AN240" s="43">
        <f t="shared" ca="1" si="269"/>
        <v>9.2626000000000008</v>
      </c>
      <c r="AO240" s="44">
        <f t="shared" ca="1" si="280"/>
        <v>81.198100000000011</v>
      </c>
      <c r="AP240" s="26">
        <f t="shared" si="251"/>
        <v>3</v>
      </c>
      <c r="AQ240" s="42">
        <f t="shared" ca="1" si="270"/>
        <v>0.86129999999999995</v>
      </c>
      <c r="AR240" s="43">
        <f t="shared" ca="1" si="271"/>
        <v>7.5604000000000005</v>
      </c>
      <c r="AS240" s="44">
        <f t="shared" ca="1" si="281"/>
        <v>61.926400000000001</v>
      </c>
    </row>
    <row r="241" spans="6:45" x14ac:dyDescent="0.25">
      <c r="F241" s="26">
        <f t="shared" si="242"/>
        <v>4</v>
      </c>
      <c r="G241" s="42">
        <f t="shared" ca="1" si="252"/>
        <v>0.2555</v>
      </c>
      <c r="H241" s="43">
        <f t="shared" ca="1" si="253"/>
        <v>7.3836999999999993</v>
      </c>
      <c r="I241" s="44">
        <f t="shared" ca="1" si="272"/>
        <v>69.604399999999998</v>
      </c>
      <c r="J241" s="26">
        <f t="shared" si="243"/>
        <v>4</v>
      </c>
      <c r="K241" s="42">
        <f t="shared" ca="1" si="254"/>
        <v>0.16869999999999999</v>
      </c>
      <c r="L241" s="43">
        <f t="shared" ca="1" si="255"/>
        <v>6.2323999999999993</v>
      </c>
      <c r="M241" s="44">
        <f t="shared" ca="1" si="273"/>
        <v>56.807099999999984</v>
      </c>
      <c r="N241" s="26">
        <f t="shared" si="244"/>
        <v>4</v>
      </c>
      <c r="O241" s="42">
        <f t="shared" ca="1" si="256"/>
        <v>0.2737</v>
      </c>
      <c r="P241" s="43">
        <f t="shared" ca="1" si="257"/>
        <v>5.5448999999999993</v>
      </c>
      <c r="Q241" s="44">
        <f t="shared" ca="1" si="274"/>
        <v>40.661299999999997</v>
      </c>
      <c r="R241" s="26">
        <f t="shared" si="245"/>
        <v>4</v>
      </c>
      <c r="S241" s="42">
        <f t="shared" ca="1" si="258"/>
        <v>0.35360000000000003</v>
      </c>
      <c r="T241" s="43">
        <f t="shared" ca="1" si="259"/>
        <v>9.6783999999999999</v>
      </c>
      <c r="U241" s="44">
        <f t="shared" ca="1" si="275"/>
        <v>89.209799999999987</v>
      </c>
      <c r="V241" s="26">
        <f t="shared" si="246"/>
        <v>4</v>
      </c>
      <c r="W241" s="42">
        <f t="shared" ca="1" si="260"/>
        <v>0.61519999999999997</v>
      </c>
      <c r="X241" s="43">
        <f t="shared" ca="1" si="261"/>
        <v>9.5480999999999998</v>
      </c>
      <c r="Y241" s="44">
        <f t="shared" ca="1" si="276"/>
        <v>77.045199999999994</v>
      </c>
      <c r="Z241" s="26">
        <f t="shared" si="247"/>
        <v>4</v>
      </c>
      <c r="AA241" s="42">
        <f t="shared" ca="1" si="262"/>
        <v>0.14269999999999999</v>
      </c>
      <c r="AB241" s="43">
        <f t="shared" ca="1" si="263"/>
        <v>7.0283999999999995</v>
      </c>
      <c r="AC241" s="44">
        <f t="shared" ca="1" si="277"/>
        <v>67.373500000000007</v>
      </c>
      <c r="AD241" s="26">
        <f t="shared" si="248"/>
        <v>4</v>
      </c>
      <c r="AE241" s="42">
        <f t="shared" ca="1" si="264"/>
        <v>0.31080000000000002</v>
      </c>
      <c r="AF241" s="43">
        <f t="shared" ca="1" si="265"/>
        <v>7.5434000000000001</v>
      </c>
      <c r="AG241" s="44">
        <f t="shared" ca="1" si="278"/>
        <v>66.987700000000004</v>
      </c>
      <c r="AH241" s="26">
        <f t="shared" si="249"/>
        <v>4</v>
      </c>
      <c r="AI241" s="42">
        <f t="shared" ca="1" si="266"/>
        <v>0.44240000000000002</v>
      </c>
      <c r="AJ241" s="43">
        <f t="shared" ca="1" si="267"/>
        <v>6.7674000000000012</v>
      </c>
      <c r="AK241" s="44">
        <f t="shared" ca="1" si="279"/>
        <v>61.621400000000015</v>
      </c>
      <c r="AL241" s="26">
        <f t="shared" si="250"/>
        <v>4</v>
      </c>
      <c r="AM241" s="42">
        <f t="shared" ca="1" si="268"/>
        <v>0.25509999999999999</v>
      </c>
      <c r="AN241" s="43">
        <f t="shared" ca="1" si="269"/>
        <v>9.5177000000000014</v>
      </c>
      <c r="AO241" s="44">
        <f t="shared" ca="1" si="280"/>
        <v>90.715800000000016</v>
      </c>
      <c r="AP241" s="26">
        <f t="shared" si="251"/>
        <v>4</v>
      </c>
      <c r="AQ241" s="42">
        <f t="shared" ca="1" si="270"/>
        <v>3.7000000000000002E-3</v>
      </c>
      <c r="AR241" s="43">
        <f t="shared" ca="1" si="271"/>
        <v>7.5641000000000007</v>
      </c>
      <c r="AS241" s="44">
        <f t="shared" ca="1" si="281"/>
        <v>69.490499999999997</v>
      </c>
    </row>
    <row r="242" spans="6:45" x14ac:dyDescent="0.25">
      <c r="F242" s="26">
        <f t="shared" si="242"/>
        <v>5</v>
      </c>
      <c r="G242" s="42">
        <f t="shared" ca="1" si="252"/>
        <v>0.62609999999999999</v>
      </c>
      <c r="H242" s="43">
        <f t="shared" ca="1" si="253"/>
        <v>8.0097999999999985</v>
      </c>
      <c r="I242" s="44">
        <f t="shared" ca="1" si="272"/>
        <v>77.614199999999997</v>
      </c>
      <c r="J242" s="26">
        <f t="shared" si="243"/>
        <v>5</v>
      </c>
      <c r="K242" s="42">
        <f t="shared" ca="1" si="254"/>
        <v>0.2301</v>
      </c>
      <c r="L242" s="43">
        <f t="shared" ca="1" si="255"/>
        <v>6.4624999999999995</v>
      </c>
      <c r="M242" s="44">
        <f t="shared" ca="1" si="273"/>
        <v>63.269599999999983</v>
      </c>
      <c r="N242" s="26">
        <f t="shared" si="244"/>
        <v>5</v>
      </c>
      <c r="O242" s="42">
        <f t="shared" ca="1" si="256"/>
        <v>0.81630000000000003</v>
      </c>
      <c r="P242" s="43">
        <f t="shared" ca="1" si="257"/>
        <v>6.3611999999999993</v>
      </c>
      <c r="Q242" s="44">
        <f t="shared" ca="1" si="274"/>
        <v>47.022499999999994</v>
      </c>
      <c r="R242" s="26">
        <f t="shared" si="245"/>
        <v>5</v>
      </c>
      <c r="S242" s="42">
        <f t="shared" ca="1" si="258"/>
        <v>0.7782</v>
      </c>
      <c r="T242" s="43">
        <f t="shared" ca="1" si="259"/>
        <v>10.4566</v>
      </c>
      <c r="U242" s="44">
        <f t="shared" ca="1" si="275"/>
        <v>99.666399999999982</v>
      </c>
      <c r="V242" s="26">
        <f t="shared" si="246"/>
        <v>5</v>
      </c>
      <c r="W242" s="42">
        <f t="shared" ca="1" si="260"/>
        <v>4.0500000000000001E-2</v>
      </c>
      <c r="X242" s="43">
        <f t="shared" ca="1" si="261"/>
        <v>9.5885999999999996</v>
      </c>
      <c r="Y242" s="44">
        <f t="shared" ca="1" si="276"/>
        <v>86.633799999999994</v>
      </c>
      <c r="Z242" s="26">
        <f t="shared" si="247"/>
        <v>5</v>
      </c>
      <c r="AA242" s="42">
        <f t="shared" ca="1" si="262"/>
        <v>0.32429999999999998</v>
      </c>
      <c r="AB242" s="43">
        <f t="shared" ca="1" si="263"/>
        <v>7.3526999999999996</v>
      </c>
      <c r="AC242" s="44">
        <f t="shared" ca="1" si="277"/>
        <v>74.726200000000006</v>
      </c>
      <c r="AD242" s="26">
        <f t="shared" si="248"/>
        <v>5</v>
      </c>
      <c r="AE242" s="42">
        <f t="shared" ca="1" si="264"/>
        <v>0.74480000000000002</v>
      </c>
      <c r="AF242" s="43">
        <f t="shared" ca="1" si="265"/>
        <v>8.2881999999999998</v>
      </c>
      <c r="AG242" s="44">
        <f t="shared" ca="1" si="278"/>
        <v>75.275900000000007</v>
      </c>
      <c r="AH242" s="26">
        <f t="shared" si="249"/>
        <v>5</v>
      </c>
      <c r="AI242" s="42">
        <f t="shared" ca="1" si="266"/>
        <v>0.62529999999999997</v>
      </c>
      <c r="AJ242" s="43">
        <f t="shared" ca="1" si="267"/>
        <v>7.3927000000000014</v>
      </c>
      <c r="AK242" s="44">
        <f t="shared" ca="1" si="279"/>
        <v>69.014100000000013</v>
      </c>
      <c r="AL242" s="26">
        <f t="shared" si="250"/>
        <v>5</v>
      </c>
      <c r="AM242" s="42">
        <f t="shared" ca="1" si="268"/>
        <v>0.50309999999999999</v>
      </c>
      <c r="AN242" s="43">
        <f t="shared" ca="1" si="269"/>
        <v>10.020800000000001</v>
      </c>
      <c r="AO242" s="44">
        <f t="shared" ca="1" si="280"/>
        <v>100.73660000000001</v>
      </c>
      <c r="AP242" s="26">
        <f t="shared" si="251"/>
        <v>5</v>
      </c>
      <c r="AQ242" s="42">
        <f t="shared" ca="1" si="270"/>
        <v>0.15279999999999999</v>
      </c>
      <c r="AR242" s="43">
        <f t="shared" ca="1" si="271"/>
        <v>7.7169000000000008</v>
      </c>
      <c r="AS242" s="44">
        <f t="shared" ca="1" si="281"/>
        <v>77.207399999999993</v>
      </c>
    </row>
    <row r="243" spans="6:45" x14ac:dyDescent="0.25">
      <c r="F243" s="26">
        <f t="shared" si="242"/>
        <v>6</v>
      </c>
      <c r="G243" s="42">
        <f t="shared" ca="1" si="252"/>
        <v>0.82569999999999999</v>
      </c>
      <c r="H243" s="43">
        <f t="shared" ca="1" si="253"/>
        <v>8.8354999999999979</v>
      </c>
      <c r="I243" s="44">
        <f t="shared" ca="1" si="272"/>
        <v>86.449699999999993</v>
      </c>
      <c r="J243" s="26">
        <f t="shared" si="243"/>
        <v>6</v>
      </c>
      <c r="K243" s="42">
        <f t="shared" ca="1" si="254"/>
        <v>0.48849999999999999</v>
      </c>
      <c r="L243" s="43">
        <f t="shared" ca="1" si="255"/>
        <v>6.9509999999999996</v>
      </c>
      <c r="M243" s="44">
        <f t="shared" ca="1" si="273"/>
        <v>70.220599999999976</v>
      </c>
      <c r="N243" s="26">
        <f t="shared" si="244"/>
        <v>6</v>
      </c>
      <c r="O243" s="42">
        <f t="shared" ca="1" si="256"/>
        <v>0.94950000000000001</v>
      </c>
      <c r="P243" s="43">
        <f t="shared" ca="1" si="257"/>
        <v>7.3106999999999989</v>
      </c>
      <c r="Q243" s="44">
        <f t="shared" ca="1" si="274"/>
        <v>54.333199999999991</v>
      </c>
      <c r="R243" s="26">
        <f t="shared" si="245"/>
        <v>6</v>
      </c>
      <c r="S243" s="42">
        <f t="shared" ca="1" si="258"/>
        <v>0.52549999999999997</v>
      </c>
      <c r="T243" s="43">
        <f t="shared" ca="1" si="259"/>
        <v>10.982099999999999</v>
      </c>
      <c r="U243" s="44">
        <f t="shared" ca="1" si="275"/>
        <v>110.64849999999998</v>
      </c>
      <c r="V243" s="26">
        <f t="shared" si="246"/>
        <v>6</v>
      </c>
      <c r="W243" s="42">
        <f t="shared" ca="1" si="260"/>
        <v>0.93799999999999994</v>
      </c>
      <c r="X243" s="43">
        <f t="shared" ca="1" si="261"/>
        <v>10.5266</v>
      </c>
      <c r="Y243" s="44">
        <f t="shared" ca="1" si="276"/>
        <v>97.160399999999996</v>
      </c>
      <c r="Z243" s="26">
        <f t="shared" si="247"/>
        <v>6</v>
      </c>
      <c r="AA243" s="42">
        <f t="shared" ca="1" si="262"/>
        <v>0.2291</v>
      </c>
      <c r="AB243" s="43">
        <f t="shared" ca="1" si="263"/>
        <v>7.5817999999999994</v>
      </c>
      <c r="AC243" s="44">
        <f t="shared" ca="1" si="277"/>
        <v>82.308000000000007</v>
      </c>
      <c r="AD243" s="26">
        <f t="shared" si="248"/>
        <v>6</v>
      </c>
      <c r="AE243" s="42">
        <f t="shared" ca="1" si="264"/>
        <v>0.54549999999999998</v>
      </c>
      <c r="AF243" s="43">
        <f t="shared" ca="1" si="265"/>
        <v>8.8337000000000003</v>
      </c>
      <c r="AG243" s="44">
        <f t="shared" ca="1" si="278"/>
        <v>84.1096</v>
      </c>
      <c r="AH243" s="26">
        <f t="shared" si="249"/>
        <v>6</v>
      </c>
      <c r="AI243" s="42">
        <f t="shared" ca="1" si="266"/>
        <v>0.45279999999999998</v>
      </c>
      <c r="AJ243" s="43">
        <f t="shared" ca="1" si="267"/>
        <v>7.8455000000000013</v>
      </c>
      <c r="AK243" s="44">
        <f t="shared" ca="1" si="279"/>
        <v>76.859600000000015</v>
      </c>
      <c r="AL243" s="26">
        <f t="shared" si="250"/>
        <v>6</v>
      </c>
      <c r="AM243" s="42">
        <f t="shared" ca="1" si="268"/>
        <v>0.54879999999999995</v>
      </c>
      <c r="AN243" s="43">
        <f t="shared" ca="1" si="269"/>
        <v>10.569600000000001</v>
      </c>
      <c r="AO243" s="44">
        <f t="shared" ca="1" si="280"/>
        <v>111.30620000000002</v>
      </c>
      <c r="AP243" s="26">
        <f t="shared" si="251"/>
        <v>6</v>
      </c>
      <c r="AQ243" s="42">
        <f t="shared" ca="1" si="270"/>
        <v>0.4234</v>
      </c>
      <c r="AR243" s="43">
        <f t="shared" ca="1" si="271"/>
        <v>8.1402999999999999</v>
      </c>
      <c r="AS243" s="44">
        <f t="shared" ca="1" si="281"/>
        <v>85.347699999999989</v>
      </c>
    </row>
    <row r="244" spans="6:45" x14ac:dyDescent="0.25">
      <c r="F244" s="26">
        <f t="shared" si="242"/>
        <v>7</v>
      </c>
      <c r="G244" s="42">
        <f t="shared" ca="1" si="252"/>
        <v>0.30149999999999999</v>
      </c>
      <c r="H244" s="43">
        <f t="shared" ca="1" si="253"/>
        <v>9.1369999999999987</v>
      </c>
      <c r="I244" s="44">
        <f t="shared" ca="1" si="272"/>
        <v>95.586699999999993</v>
      </c>
      <c r="J244" s="26">
        <f t="shared" si="243"/>
        <v>7</v>
      </c>
      <c r="K244" s="42">
        <f t="shared" ca="1" si="254"/>
        <v>1.4E-3</v>
      </c>
      <c r="L244" s="43">
        <f t="shared" ca="1" si="255"/>
        <v>6.9523999999999999</v>
      </c>
      <c r="M244" s="44">
        <f t="shared" ca="1" si="273"/>
        <v>77.172999999999973</v>
      </c>
      <c r="N244" s="26">
        <f t="shared" si="244"/>
        <v>7</v>
      </c>
      <c r="O244" s="42">
        <f t="shared" ca="1" si="256"/>
        <v>0.48259999999999997</v>
      </c>
      <c r="P244" s="43">
        <f t="shared" ca="1" si="257"/>
        <v>7.7932999999999986</v>
      </c>
      <c r="Q244" s="44">
        <f t="shared" ca="1" si="274"/>
        <v>62.126499999999993</v>
      </c>
      <c r="R244" s="26">
        <f t="shared" si="245"/>
        <v>7</v>
      </c>
      <c r="S244" s="42">
        <f t="shared" ca="1" si="258"/>
        <v>0.24340000000000001</v>
      </c>
      <c r="T244" s="43">
        <f t="shared" ca="1" si="259"/>
        <v>11.225499999999998</v>
      </c>
      <c r="U244" s="44">
        <f t="shared" ca="1" si="275"/>
        <v>121.87399999999998</v>
      </c>
      <c r="V244" s="26">
        <f t="shared" si="246"/>
        <v>7</v>
      </c>
      <c r="W244" s="42">
        <f t="shared" ca="1" si="260"/>
        <v>0.74929999999999997</v>
      </c>
      <c r="X244" s="43">
        <f t="shared" ca="1" si="261"/>
        <v>11.2759</v>
      </c>
      <c r="Y244" s="44">
        <f t="shared" ca="1" si="276"/>
        <v>108.43629999999999</v>
      </c>
      <c r="Z244" s="26">
        <f t="shared" si="247"/>
        <v>7</v>
      </c>
      <c r="AA244" s="42">
        <f t="shared" ca="1" si="262"/>
        <v>0.379</v>
      </c>
      <c r="AB244" s="43">
        <f t="shared" ca="1" si="263"/>
        <v>7.960799999999999</v>
      </c>
      <c r="AC244" s="44">
        <f t="shared" ca="1" si="277"/>
        <v>90.268799999999999</v>
      </c>
      <c r="AD244" s="26">
        <f t="shared" si="248"/>
        <v>7</v>
      </c>
      <c r="AE244" s="42">
        <f t="shared" ca="1" si="264"/>
        <v>0.54169999999999996</v>
      </c>
      <c r="AF244" s="43">
        <f t="shared" ca="1" si="265"/>
        <v>9.3754000000000008</v>
      </c>
      <c r="AG244" s="44">
        <f t="shared" ca="1" si="278"/>
        <v>93.484999999999999</v>
      </c>
      <c r="AH244" s="26">
        <f t="shared" si="249"/>
        <v>7</v>
      </c>
      <c r="AI244" s="42">
        <f t="shared" ca="1" si="266"/>
        <v>0.58740000000000003</v>
      </c>
      <c r="AJ244" s="43">
        <f t="shared" ca="1" si="267"/>
        <v>8.4329000000000018</v>
      </c>
      <c r="AK244" s="44">
        <f t="shared" ca="1" si="279"/>
        <v>85.292500000000018</v>
      </c>
      <c r="AL244" s="26">
        <f t="shared" si="250"/>
        <v>7</v>
      </c>
      <c r="AM244" s="42">
        <f t="shared" ca="1" si="268"/>
        <v>8.5000000000000006E-3</v>
      </c>
      <c r="AN244" s="43">
        <f t="shared" ca="1" si="269"/>
        <v>10.578100000000001</v>
      </c>
      <c r="AO244" s="44">
        <f t="shared" ca="1" si="280"/>
        <v>121.88430000000002</v>
      </c>
      <c r="AP244" s="26">
        <f t="shared" si="251"/>
        <v>7</v>
      </c>
      <c r="AQ244" s="42">
        <f t="shared" ca="1" si="270"/>
        <v>0.55869999999999997</v>
      </c>
      <c r="AR244" s="43">
        <f t="shared" ca="1" si="271"/>
        <v>8.6989999999999998</v>
      </c>
      <c r="AS244" s="44">
        <f t="shared" ca="1" si="281"/>
        <v>94.046699999999987</v>
      </c>
    </row>
    <row r="245" spans="6:45" x14ac:dyDescent="0.25">
      <c r="F245" s="26">
        <f t="shared" si="242"/>
        <v>8</v>
      </c>
      <c r="G245" s="42">
        <f t="shared" ca="1" si="252"/>
        <v>0.1719</v>
      </c>
      <c r="H245" s="43">
        <f t="shared" ca="1" si="253"/>
        <v>9.3088999999999995</v>
      </c>
      <c r="I245" s="44">
        <f t="shared" ca="1" si="272"/>
        <v>104.89559999999999</v>
      </c>
      <c r="J245" s="26">
        <f t="shared" si="243"/>
        <v>8</v>
      </c>
      <c r="K245" s="42">
        <f t="shared" ca="1" si="254"/>
        <v>2.2499999999999999E-2</v>
      </c>
      <c r="L245" s="43">
        <f t="shared" ca="1" si="255"/>
        <v>6.9748999999999999</v>
      </c>
      <c r="M245" s="44">
        <f t="shared" ca="1" si="273"/>
        <v>84.147899999999979</v>
      </c>
      <c r="N245" s="26">
        <f t="shared" si="244"/>
        <v>8</v>
      </c>
      <c r="O245" s="42">
        <f t="shared" ca="1" si="256"/>
        <v>0.70640000000000003</v>
      </c>
      <c r="P245" s="43">
        <f t="shared" ca="1" si="257"/>
        <v>8.4996999999999989</v>
      </c>
      <c r="Q245" s="44">
        <f t="shared" ca="1" si="274"/>
        <v>70.626199999999997</v>
      </c>
      <c r="R245" s="26">
        <f t="shared" si="245"/>
        <v>8</v>
      </c>
      <c r="S245" s="42">
        <f t="shared" ca="1" si="258"/>
        <v>5.62E-2</v>
      </c>
      <c r="T245" s="43">
        <f t="shared" ca="1" si="259"/>
        <v>11.281699999999999</v>
      </c>
      <c r="U245" s="44">
        <f t="shared" ca="1" si="275"/>
        <v>133.15569999999997</v>
      </c>
      <c r="V245" s="26">
        <f t="shared" si="246"/>
        <v>8</v>
      </c>
      <c r="W245" s="42">
        <f t="shared" ca="1" si="260"/>
        <v>0.6401</v>
      </c>
      <c r="X245" s="43">
        <f t="shared" ca="1" si="261"/>
        <v>11.916</v>
      </c>
      <c r="Y245" s="44">
        <f t="shared" ca="1" si="276"/>
        <v>120.35229999999999</v>
      </c>
      <c r="Z245" s="26">
        <f t="shared" si="247"/>
        <v>8</v>
      </c>
      <c r="AA245" s="42">
        <f t="shared" ca="1" si="262"/>
        <v>0.93559999999999999</v>
      </c>
      <c r="AB245" s="43">
        <f t="shared" ca="1" si="263"/>
        <v>8.8963999999999999</v>
      </c>
      <c r="AC245" s="44">
        <f t="shared" ca="1" si="277"/>
        <v>99.165199999999999</v>
      </c>
      <c r="AD245" s="26">
        <f t="shared" si="248"/>
        <v>8</v>
      </c>
      <c r="AE245" s="42">
        <f t="shared" ca="1" si="264"/>
        <v>0.79920000000000002</v>
      </c>
      <c r="AF245" s="43">
        <f t="shared" ca="1" si="265"/>
        <v>10.174600000000002</v>
      </c>
      <c r="AG245" s="44">
        <f t="shared" ca="1" si="278"/>
        <v>103.6596</v>
      </c>
      <c r="AH245" s="26">
        <f t="shared" si="249"/>
        <v>8</v>
      </c>
      <c r="AI245" s="42">
        <f t="shared" ca="1" si="266"/>
        <v>0.95599999999999996</v>
      </c>
      <c r="AJ245" s="43">
        <f t="shared" ca="1" si="267"/>
        <v>9.3889000000000014</v>
      </c>
      <c r="AK245" s="44">
        <f t="shared" ca="1" si="279"/>
        <v>94.681400000000025</v>
      </c>
      <c r="AL245" s="26">
        <f t="shared" si="250"/>
        <v>8</v>
      </c>
      <c r="AM245" s="42">
        <f t="shared" ca="1" si="268"/>
        <v>0.19919999999999999</v>
      </c>
      <c r="AN245" s="43">
        <f t="shared" ca="1" si="269"/>
        <v>10.7773</v>
      </c>
      <c r="AO245" s="44">
        <f t="shared" ca="1" si="280"/>
        <v>132.66160000000002</v>
      </c>
      <c r="AP245" s="26">
        <f t="shared" si="251"/>
        <v>8</v>
      </c>
      <c r="AQ245" s="42">
        <f t="shared" ca="1" si="270"/>
        <v>4.82E-2</v>
      </c>
      <c r="AR245" s="43">
        <f t="shared" ca="1" si="271"/>
        <v>8.7471999999999994</v>
      </c>
      <c r="AS245" s="44">
        <f t="shared" ca="1" si="281"/>
        <v>102.79389999999998</v>
      </c>
    </row>
    <row r="246" spans="6:45" x14ac:dyDescent="0.25">
      <c r="F246" s="26">
        <f t="shared" si="242"/>
        <v>9</v>
      </c>
      <c r="G246" s="42">
        <f t="shared" ca="1" si="252"/>
        <v>0.86429999999999996</v>
      </c>
      <c r="H246" s="43">
        <f t="shared" ca="1" si="253"/>
        <v>10.1732</v>
      </c>
      <c r="I246" s="44">
        <f t="shared" ca="1" si="272"/>
        <v>115.06879999999998</v>
      </c>
      <c r="J246" s="26">
        <f t="shared" si="243"/>
        <v>9</v>
      </c>
      <c r="K246" s="42">
        <f t="shared" ca="1" si="254"/>
        <v>0.38250000000000001</v>
      </c>
      <c r="L246" s="43">
        <f t="shared" ca="1" si="255"/>
        <v>7.3574000000000002</v>
      </c>
      <c r="M246" s="44">
        <f t="shared" ca="1" si="273"/>
        <v>91.505299999999977</v>
      </c>
      <c r="N246" s="26">
        <f t="shared" si="244"/>
        <v>9</v>
      </c>
      <c r="O246" s="42">
        <f t="shared" ca="1" si="256"/>
        <v>3.9899999999999998E-2</v>
      </c>
      <c r="P246" s="43">
        <f t="shared" ca="1" si="257"/>
        <v>8.5395999999999983</v>
      </c>
      <c r="Q246" s="44">
        <f t="shared" ca="1" si="274"/>
        <v>79.16579999999999</v>
      </c>
      <c r="R246" s="26">
        <f t="shared" si="245"/>
        <v>9</v>
      </c>
      <c r="S246" s="42">
        <f t="shared" ca="1" si="258"/>
        <v>0.41889999999999999</v>
      </c>
      <c r="T246" s="43">
        <f t="shared" ca="1" si="259"/>
        <v>11.7006</v>
      </c>
      <c r="U246" s="44">
        <f t="shared" ca="1" si="275"/>
        <v>144.85629999999998</v>
      </c>
      <c r="V246" s="26">
        <f t="shared" si="246"/>
        <v>9</v>
      </c>
      <c r="W246" s="42">
        <f t="shared" ca="1" si="260"/>
        <v>0.248</v>
      </c>
      <c r="X246" s="43">
        <f t="shared" ca="1" si="261"/>
        <v>12.164</v>
      </c>
      <c r="Y246" s="44">
        <f t="shared" ca="1" si="276"/>
        <v>132.51629999999997</v>
      </c>
      <c r="Z246" s="26">
        <f t="shared" si="247"/>
        <v>9</v>
      </c>
      <c r="AA246" s="42">
        <f t="shared" ca="1" si="262"/>
        <v>3.2399999999999998E-2</v>
      </c>
      <c r="AB246" s="43">
        <f t="shared" ca="1" si="263"/>
        <v>8.9288000000000007</v>
      </c>
      <c r="AC246" s="44">
        <f t="shared" ca="1" si="277"/>
        <v>108.09399999999999</v>
      </c>
      <c r="AD246" s="26">
        <f t="shared" si="248"/>
        <v>9</v>
      </c>
      <c r="AE246" s="42">
        <f t="shared" ca="1" si="264"/>
        <v>0.27339999999999998</v>
      </c>
      <c r="AF246" s="43">
        <f t="shared" ca="1" si="265"/>
        <v>10.448000000000002</v>
      </c>
      <c r="AG246" s="44">
        <f t="shared" ca="1" si="278"/>
        <v>114.10760000000001</v>
      </c>
      <c r="AH246" s="26">
        <f t="shared" si="249"/>
        <v>9</v>
      </c>
      <c r="AI246" s="42">
        <f t="shared" ca="1" si="266"/>
        <v>0.49640000000000001</v>
      </c>
      <c r="AJ246" s="43">
        <f t="shared" ca="1" si="267"/>
        <v>9.8853000000000009</v>
      </c>
      <c r="AK246" s="44">
        <f t="shared" ca="1" si="279"/>
        <v>104.56670000000003</v>
      </c>
      <c r="AL246" s="26">
        <f t="shared" si="250"/>
        <v>9</v>
      </c>
      <c r="AM246" s="42">
        <f t="shared" ca="1" si="268"/>
        <v>0.25719999999999998</v>
      </c>
      <c r="AN246" s="43">
        <f t="shared" ca="1" si="269"/>
        <v>11.0345</v>
      </c>
      <c r="AO246" s="44">
        <f t="shared" ca="1" si="280"/>
        <v>143.69610000000003</v>
      </c>
      <c r="AP246" s="26">
        <f t="shared" si="251"/>
        <v>9</v>
      </c>
      <c r="AQ246" s="42">
        <f t="shared" ca="1" si="270"/>
        <v>0.45700000000000002</v>
      </c>
      <c r="AR246" s="43">
        <f t="shared" ca="1" si="271"/>
        <v>9.2042000000000002</v>
      </c>
      <c r="AS246" s="44">
        <f t="shared" ca="1" si="281"/>
        <v>111.99809999999998</v>
      </c>
    </row>
    <row r="247" spans="6:45" x14ac:dyDescent="0.25">
      <c r="F247" s="26">
        <f t="shared" si="242"/>
        <v>10</v>
      </c>
      <c r="G247" s="42">
        <f t="shared" ca="1" si="252"/>
        <v>0.66239999999999999</v>
      </c>
      <c r="H247" s="43">
        <f t="shared" ca="1" si="253"/>
        <v>10.835599999999999</v>
      </c>
      <c r="I247" s="44">
        <f t="shared" ca="1" si="272"/>
        <v>125.90439999999998</v>
      </c>
      <c r="J247" s="26">
        <f t="shared" si="243"/>
        <v>10</v>
      </c>
      <c r="K247" s="42">
        <f t="shared" ca="1" si="254"/>
        <v>0.87470000000000003</v>
      </c>
      <c r="L247" s="43">
        <f t="shared" ca="1" si="255"/>
        <v>8.2321000000000009</v>
      </c>
      <c r="M247" s="44">
        <f t="shared" ca="1" si="273"/>
        <v>99.73739999999998</v>
      </c>
      <c r="N247" s="26">
        <f t="shared" si="244"/>
        <v>10</v>
      </c>
      <c r="O247" s="42">
        <f t="shared" ca="1" si="256"/>
        <v>0.93530000000000002</v>
      </c>
      <c r="P247" s="43">
        <f t="shared" ca="1" si="257"/>
        <v>9.4748999999999981</v>
      </c>
      <c r="Q247" s="44">
        <f t="shared" ca="1" si="274"/>
        <v>88.640699999999981</v>
      </c>
      <c r="R247" s="26">
        <f t="shared" si="245"/>
        <v>10</v>
      </c>
      <c r="S247" s="42">
        <f t="shared" ca="1" si="258"/>
        <v>0.40960000000000002</v>
      </c>
      <c r="T247" s="43">
        <f t="shared" ca="1" si="259"/>
        <v>12.110199999999999</v>
      </c>
      <c r="U247" s="44">
        <f t="shared" ca="1" si="275"/>
        <v>156.96649999999997</v>
      </c>
      <c r="V247" s="26">
        <f t="shared" si="246"/>
        <v>10</v>
      </c>
      <c r="W247" s="42">
        <f t="shared" ca="1" si="260"/>
        <v>0.87029999999999996</v>
      </c>
      <c r="X247" s="43">
        <f t="shared" ca="1" si="261"/>
        <v>13.0343</v>
      </c>
      <c r="Y247" s="44">
        <f t="shared" ca="1" si="276"/>
        <v>145.55059999999997</v>
      </c>
      <c r="Z247" s="26">
        <f t="shared" si="247"/>
        <v>10</v>
      </c>
      <c r="AA247" s="42">
        <f t="shared" ca="1" si="262"/>
        <v>0.78139999999999998</v>
      </c>
      <c r="AB247" s="43">
        <f t="shared" ca="1" si="263"/>
        <v>9.7102000000000004</v>
      </c>
      <c r="AC247" s="44">
        <f t="shared" ca="1" si="277"/>
        <v>117.80419999999999</v>
      </c>
      <c r="AD247" s="26">
        <f t="shared" si="248"/>
        <v>10</v>
      </c>
      <c r="AE247" s="42">
        <f t="shared" ca="1" si="264"/>
        <v>0.43290000000000001</v>
      </c>
      <c r="AF247" s="43">
        <f t="shared" ca="1" si="265"/>
        <v>10.880900000000002</v>
      </c>
      <c r="AG247" s="44">
        <f t="shared" ca="1" si="278"/>
        <v>124.9885</v>
      </c>
      <c r="AH247" s="26">
        <f t="shared" si="249"/>
        <v>10</v>
      </c>
      <c r="AI247" s="42">
        <f t="shared" ca="1" si="266"/>
        <v>6.8699999999999997E-2</v>
      </c>
      <c r="AJ247" s="43">
        <f t="shared" ca="1" si="267"/>
        <v>9.9540000000000006</v>
      </c>
      <c r="AK247" s="44">
        <f t="shared" ca="1" si="279"/>
        <v>114.52070000000003</v>
      </c>
      <c r="AL247" s="26">
        <f t="shared" si="250"/>
        <v>10</v>
      </c>
      <c r="AM247" s="42">
        <f t="shared" ca="1" si="268"/>
        <v>0.76680000000000004</v>
      </c>
      <c r="AN247" s="43">
        <f t="shared" ca="1" si="269"/>
        <v>11.801299999999999</v>
      </c>
      <c r="AO247" s="44">
        <f t="shared" ca="1" si="280"/>
        <v>155.49740000000003</v>
      </c>
      <c r="AP247" s="26">
        <f t="shared" si="251"/>
        <v>10</v>
      </c>
      <c r="AQ247" s="42">
        <f t="shared" ca="1" si="270"/>
        <v>0.68330000000000002</v>
      </c>
      <c r="AR247" s="43">
        <f t="shared" ca="1" si="271"/>
        <v>9.8874999999999993</v>
      </c>
      <c r="AS247" s="44">
        <f t="shared" ca="1" si="281"/>
        <v>121.88559999999998</v>
      </c>
    </row>
    <row r="248" spans="6:45" x14ac:dyDescent="0.25">
      <c r="F248" s="26">
        <f t="shared" si="242"/>
        <v>11</v>
      </c>
      <c r="G248" s="42">
        <f t="shared" ca="1" si="252"/>
        <v>2.4500000000000001E-2</v>
      </c>
      <c r="H248" s="43">
        <f t="shared" ca="1" si="253"/>
        <v>10.860099999999999</v>
      </c>
      <c r="I248" s="44">
        <f t="shared" ca="1" si="272"/>
        <v>136.76449999999997</v>
      </c>
      <c r="J248" s="26">
        <f t="shared" si="243"/>
        <v>11</v>
      </c>
      <c r="K248" s="42">
        <f t="shared" ca="1" si="254"/>
        <v>1.7000000000000001E-2</v>
      </c>
      <c r="L248" s="43">
        <f t="shared" ca="1" si="255"/>
        <v>8.2491000000000003</v>
      </c>
      <c r="M248" s="44">
        <f t="shared" ca="1" si="273"/>
        <v>107.98649999999998</v>
      </c>
      <c r="N248" s="26">
        <f t="shared" si="244"/>
        <v>11</v>
      </c>
      <c r="O248" s="42">
        <f t="shared" ca="1" si="256"/>
        <v>0.55720000000000003</v>
      </c>
      <c r="P248" s="43">
        <f t="shared" ca="1" si="257"/>
        <v>10.032099999999998</v>
      </c>
      <c r="Q248" s="44">
        <f t="shared" ca="1" si="274"/>
        <v>98.672799999999981</v>
      </c>
      <c r="R248" s="26">
        <f t="shared" si="245"/>
        <v>11</v>
      </c>
      <c r="S248" s="42">
        <f t="shared" ca="1" si="258"/>
        <v>0.111</v>
      </c>
      <c r="T248" s="43">
        <f t="shared" ca="1" si="259"/>
        <v>12.2212</v>
      </c>
      <c r="U248" s="44">
        <f t="shared" ca="1" si="275"/>
        <v>169.18769999999998</v>
      </c>
      <c r="V248" s="26">
        <f t="shared" si="246"/>
        <v>11</v>
      </c>
      <c r="W248" s="42">
        <f t="shared" ca="1" si="260"/>
        <v>0.74690000000000001</v>
      </c>
      <c r="X248" s="43">
        <f t="shared" ca="1" si="261"/>
        <v>13.7812</v>
      </c>
      <c r="Y248" s="44">
        <f t="shared" ca="1" si="276"/>
        <v>159.33179999999999</v>
      </c>
      <c r="Z248" s="26">
        <f t="shared" si="247"/>
        <v>11</v>
      </c>
      <c r="AA248" s="42">
        <f t="shared" ca="1" si="262"/>
        <v>0.20380000000000001</v>
      </c>
      <c r="AB248" s="43">
        <f t="shared" ca="1" si="263"/>
        <v>9.9139999999999997</v>
      </c>
      <c r="AC248" s="44">
        <f t="shared" ca="1" si="277"/>
        <v>127.7182</v>
      </c>
      <c r="AD248" s="26">
        <f t="shared" si="248"/>
        <v>11</v>
      </c>
      <c r="AE248" s="42">
        <f t="shared" ca="1" si="264"/>
        <v>0.81169999999999998</v>
      </c>
      <c r="AF248" s="43">
        <f t="shared" ca="1" si="265"/>
        <v>11.692600000000002</v>
      </c>
      <c r="AG248" s="44">
        <f t="shared" ca="1" si="278"/>
        <v>136.68110000000001</v>
      </c>
      <c r="AH248" s="26">
        <f t="shared" si="249"/>
        <v>11</v>
      </c>
      <c r="AI248" s="42">
        <f t="shared" ca="1" si="266"/>
        <v>0.1057</v>
      </c>
      <c r="AJ248" s="43">
        <f t="shared" ca="1" si="267"/>
        <v>10.059700000000001</v>
      </c>
      <c r="AK248" s="44">
        <f t="shared" ca="1" si="279"/>
        <v>124.58040000000004</v>
      </c>
      <c r="AL248" s="26">
        <f t="shared" si="250"/>
        <v>11</v>
      </c>
      <c r="AM248" s="42">
        <f t="shared" ca="1" si="268"/>
        <v>1.7600000000000001E-2</v>
      </c>
      <c r="AN248" s="43">
        <f t="shared" ca="1" si="269"/>
        <v>11.818899999999999</v>
      </c>
      <c r="AO248" s="44">
        <f t="shared" ca="1" si="280"/>
        <v>167.31630000000001</v>
      </c>
      <c r="AP248" s="26">
        <f t="shared" si="251"/>
        <v>11</v>
      </c>
      <c r="AQ248" s="42">
        <f t="shared" ca="1" si="270"/>
        <v>0.17510000000000001</v>
      </c>
      <c r="AR248" s="43">
        <f t="shared" ca="1" si="271"/>
        <v>10.0626</v>
      </c>
      <c r="AS248" s="44">
        <f t="shared" ca="1" si="281"/>
        <v>131.94819999999999</v>
      </c>
    </row>
    <row r="249" spans="6:45" x14ac:dyDescent="0.25">
      <c r="F249" s="26">
        <f t="shared" si="242"/>
        <v>12</v>
      </c>
      <c r="G249" s="42">
        <f t="shared" ca="1" si="252"/>
        <v>0.4798</v>
      </c>
      <c r="H249" s="43">
        <f t="shared" ca="1" si="253"/>
        <v>11.3399</v>
      </c>
      <c r="I249" s="44">
        <f t="shared" ca="1" si="272"/>
        <v>148.10439999999997</v>
      </c>
      <c r="J249" s="26">
        <f t="shared" si="243"/>
        <v>12</v>
      </c>
      <c r="K249" s="42">
        <f t="shared" ca="1" si="254"/>
        <v>0.33510000000000001</v>
      </c>
      <c r="L249" s="43">
        <f t="shared" ca="1" si="255"/>
        <v>8.5842000000000009</v>
      </c>
      <c r="M249" s="44">
        <f t="shared" ca="1" si="273"/>
        <v>116.57069999999997</v>
      </c>
      <c r="N249" s="26">
        <f t="shared" si="244"/>
        <v>12</v>
      </c>
      <c r="O249" s="42">
        <f t="shared" ca="1" si="256"/>
        <v>6.8599999999999994E-2</v>
      </c>
      <c r="P249" s="43">
        <f t="shared" ca="1" si="257"/>
        <v>10.100699999999998</v>
      </c>
      <c r="Q249" s="44">
        <f t="shared" ca="1" si="274"/>
        <v>108.77349999999998</v>
      </c>
      <c r="R249" s="26">
        <f t="shared" si="245"/>
        <v>12</v>
      </c>
      <c r="S249" s="42">
        <f t="shared" ca="1" si="258"/>
        <v>0.106</v>
      </c>
      <c r="T249" s="43">
        <f t="shared" ca="1" si="259"/>
        <v>12.327199999999999</v>
      </c>
      <c r="U249" s="44">
        <f t="shared" ca="1" si="275"/>
        <v>181.51489999999998</v>
      </c>
      <c r="V249" s="26">
        <f t="shared" si="246"/>
        <v>12</v>
      </c>
      <c r="W249" s="42">
        <f t="shared" ca="1" si="260"/>
        <v>0.95920000000000005</v>
      </c>
      <c r="X249" s="43">
        <f t="shared" ca="1" si="261"/>
        <v>14.740400000000001</v>
      </c>
      <c r="Y249" s="44">
        <f t="shared" ca="1" si="276"/>
        <v>174.07219999999998</v>
      </c>
      <c r="Z249" s="26">
        <f t="shared" si="247"/>
        <v>12</v>
      </c>
      <c r="AA249" s="42">
        <f t="shared" ca="1" si="262"/>
        <v>0.44</v>
      </c>
      <c r="AB249" s="43">
        <f t="shared" ca="1" si="263"/>
        <v>10.353999999999999</v>
      </c>
      <c r="AC249" s="44">
        <f t="shared" ca="1" si="277"/>
        <v>138.07220000000001</v>
      </c>
      <c r="AD249" s="26">
        <f t="shared" si="248"/>
        <v>12</v>
      </c>
      <c r="AE249" s="42">
        <f t="shared" ca="1" si="264"/>
        <v>0.61599999999999999</v>
      </c>
      <c r="AF249" s="43">
        <f t="shared" ca="1" si="265"/>
        <v>12.308600000000002</v>
      </c>
      <c r="AG249" s="44">
        <f t="shared" ca="1" si="278"/>
        <v>148.98970000000003</v>
      </c>
      <c r="AH249" s="26">
        <f t="shared" si="249"/>
        <v>12</v>
      </c>
      <c r="AI249" s="42">
        <f t="shared" ca="1" si="266"/>
        <v>0.76780000000000004</v>
      </c>
      <c r="AJ249" s="43">
        <f t="shared" ca="1" si="267"/>
        <v>10.827500000000001</v>
      </c>
      <c r="AK249" s="44">
        <f t="shared" ca="1" si="279"/>
        <v>135.40790000000004</v>
      </c>
      <c r="AL249" s="26">
        <f t="shared" si="250"/>
        <v>12</v>
      </c>
      <c r="AM249" s="42">
        <f t="shared" ca="1" si="268"/>
        <v>0.4158</v>
      </c>
      <c r="AN249" s="43">
        <f t="shared" ca="1" si="269"/>
        <v>12.2347</v>
      </c>
      <c r="AO249" s="44">
        <f t="shared" ca="1" si="280"/>
        <v>179.55100000000002</v>
      </c>
      <c r="AP249" s="26">
        <f t="shared" si="251"/>
        <v>12</v>
      </c>
      <c r="AQ249" s="42">
        <f t="shared" ca="1" si="270"/>
        <v>0.8387</v>
      </c>
      <c r="AR249" s="43">
        <f t="shared" ca="1" si="271"/>
        <v>10.901299999999999</v>
      </c>
      <c r="AS249" s="44">
        <f t="shared" ca="1" si="281"/>
        <v>142.84949999999998</v>
      </c>
    </row>
    <row r="250" spans="6:45" x14ac:dyDescent="0.25">
      <c r="F250" s="26">
        <f t="shared" si="242"/>
        <v>13</v>
      </c>
      <c r="G250" s="42">
        <f t="shared" ca="1" si="252"/>
        <v>0.18809999999999999</v>
      </c>
      <c r="H250" s="43">
        <f t="shared" ca="1" si="253"/>
        <v>11.528</v>
      </c>
      <c r="I250" s="44">
        <f t="shared" ca="1" si="272"/>
        <v>159.63239999999996</v>
      </c>
      <c r="J250" s="26">
        <f t="shared" si="243"/>
        <v>13</v>
      </c>
      <c r="K250" s="42">
        <f t="shared" ca="1" si="254"/>
        <v>0.25109999999999999</v>
      </c>
      <c r="L250" s="43">
        <f t="shared" ca="1" si="255"/>
        <v>8.8353000000000002</v>
      </c>
      <c r="M250" s="44">
        <f t="shared" ca="1" si="273"/>
        <v>125.40599999999998</v>
      </c>
      <c r="N250" s="26">
        <f t="shared" si="244"/>
        <v>13</v>
      </c>
      <c r="O250" s="42">
        <f t="shared" ca="1" si="256"/>
        <v>0.7964</v>
      </c>
      <c r="P250" s="43">
        <f t="shared" ca="1" si="257"/>
        <v>10.897099999999998</v>
      </c>
      <c r="Q250" s="44">
        <f t="shared" ca="1" si="274"/>
        <v>119.67059999999998</v>
      </c>
      <c r="R250" s="26">
        <f t="shared" si="245"/>
        <v>13</v>
      </c>
      <c r="S250" s="42">
        <f t="shared" ca="1" si="258"/>
        <v>0.57320000000000004</v>
      </c>
      <c r="T250" s="43">
        <f t="shared" ca="1" si="259"/>
        <v>12.900399999999999</v>
      </c>
      <c r="U250" s="44">
        <f t="shared" ca="1" si="275"/>
        <v>194.41529999999997</v>
      </c>
      <c r="V250" s="26">
        <f t="shared" si="246"/>
        <v>13</v>
      </c>
      <c r="W250" s="42">
        <f t="shared" ca="1" si="260"/>
        <v>0.34789999999999999</v>
      </c>
      <c r="X250" s="43">
        <f t="shared" ca="1" si="261"/>
        <v>15.0883</v>
      </c>
      <c r="Y250" s="44">
        <f t="shared" ca="1" si="276"/>
        <v>189.16049999999998</v>
      </c>
      <c r="Z250" s="26">
        <f t="shared" si="247"/>
        <v>13</v>
      </c>
      <c r="AA250" s="42">
        <f t="shared" ca="1" si="262"/>
        <v>0.77139999999999997</v>
      </c>
      <c r="AB250" s="43">
        <f t="shared" ca="1" si="263"/>
        <v>11.125399999999999</v>
      </c>
      <c r="AC250" s="44">
        <f t="shared" ca="1" si="277"/>
        <v>149.19760000000002</v>
      </c>
      <c r="AD250" s="26">
        <f t="shared" si="248"/>
        <v>13</v>
      </c>
      <c r="AE250" s="42">
        <f t="shared" ca="1" si="264"/>
        <v>0.63049999999999995</v>
      </c>
      <c r="AF250" s="43">
        <f t="shared" ca="1" si="265"/>
        <v>12.939100000000002</v>
      </c>
      <c r="AG250" s="44">
        <f t="shared" ca="1" si="278"/>
        <v>161.92880000000002</v>
      </c>
      <c r="AH250" s="26">
        <f t="shared" si="249"/>
        <v>13</v>
      </c>
      <c r="AI250" s="42">
        <f t="shared" ca="1" si="266"/>
        <v>0.98070000000000002</v>
      </c>
      <c r="AJ250" s="43">
        <f t="shared" ca="1" si="267"/>
        <v>11.808200000000001</v>
      </c>
      <c r="AK250" s="44">
        <f t="shared" ca="1" si="279"/>
        <v>147.21610000000004</v>
      </c>
      <c r="AL250" s="26">
        <f t="shared" si="250"/>
        <v>13</v>
      </c>
      <c r="AM250" s="42">
        <f t="shared" ca="1" si="268"/>
        <v>0.38740000000000002</v>
      </c>
      <c r="AN250" s="43">
        <f t="shared" ca="1" si="269"/>
        <v>12.6221</v>
      </c>
      <c r="AO250" s="44">
        <f t="shared" ca="1" si="280"/>
        <v>192.17310000000001</v>
      </c>
      <c r="AP250" s="26">
        <f t="shared" si="251"/>
        <v>13</v>
      </c>
      <c r="AQ250" s="42">
        <f t="shared" ca="1" si="270"/>
        <v>0.66879999999999995</v>
      </c>
      <c r="AR250" s="43">
        <f t="shared" ca="1" si="271"/>
        <v>11.570099999999998</v>
      </c>
      <c r="AS250" s="44">
        <f t="shared" ca="1" si="281"/>
        <v>154.41959999999997</v>
      </c>
    </row>
    <row r="251" spans="6:45" x14ac:dyDescent="0.25">
      <c r="F251" s="26">
        <f t="shared" si="242"/>
        <v>14</v>
      </c>
      <c r="G251" s="42">
        <f t="shared" ca="1" si="252"/>
        <v>0.1178</v>
      </c>
      <c r="H251" s="43">
        <f t="shared" ca="1" si="253"/>
        <v>11.645800000000001</v>
      </c>
      <c r="I251" s="44">
        <f t="shared" ca="1" si="272"/>
        <v>171.27819999999997</v>
      </c>
      <c r="J251" s="26">
        <f t="shared" si="243"/>
        <v>14</v>
      </c>
      <c r="K251" s="42">
        <f t="shared" ca="1" si="254"/>
        <v>0.88439999999999996</v>
      </c>
      <c r="L251" s="43">
        <f t="shared" ca="1" si="255"/>
        <v>9.7196999999999996</v>
      </c>
      <c r="M251" s="44">
        <f t="shared" ca="1" si="273"/>
        <v>135.12569999999997</v>
      </c>
      <c r="N251" s="26">
        <f t="shared" si="244"/>
        <v>14</v>
      </c>
      <c r="O251" s="42">
        <f t="shared" ca="1" si="256"/>
        <v>0.78249999999999997</v>
      </c>
      <c r="P251" s="43">
        <f t="shared" ca="1" si="257"/>
        <v>11.679599999999999</v>
      </c>
      <c r="Q251" s="44">
        <f t="shared" ca="1" si="274"/>
        <v>131.35019999999997</v>
      </c>
      <c r="R251" s="26">
        <f t="shared" si="245"/>
        <v>14</v>
      </c>
      <c r="S251" s="42">
        <f t="shared" ca="1" si="258"/>
        <v>0.1137</v>
      </c>
      <c r="T251" s="43">
        <f t="shared" ca="1" si="259"/>
        <v>13.014099999999999</v>
      </c>
      <c r="U251" s="44">
        <f t="shared" ca="1" si="275"/>
        <v>207.42939999999999</v>
      </c>
      <c r="V251" s="26">
        <f t="shared" si="246"/>
        <v>14</v>
      </c>
      <c r="W251" s="42">
        <f t="shared" ca="1" si="260"/>
        <v>0.46079999999999999</v>
      </c>
      <c r="X251" s="43">
        <f t="shared" ca="1" si="261"/>
        <v>15.549100000000001</v>
      </c>
      <c r="Y251" s="44">
        <f t="shared" ca="1" si="276"/>
        <v>204.70959999999999</v>
      </c>
      <c r="Z251" s="26">
        <f t="shared" si="247"/>
        <v>14</v>
      </c>
      <c r="AA251" s="42">
        <f t="shared" ca="1" si="262"/>
        <v>0.72650000000000003</v>
      </c>
      <c r="AB251" s="43">
        <f t="shared" ca="1" si="263"/>
        <v>11.851899999999999</v>
      </c>
      <c r="AC251" s="44">
        <f t="shared" ca="1" si="277"/>
        <v>161.04950000000002</v>
      </c>
      <c r="AD251" s="26">
        <f t="shared" si="248"/>
        <v>14</v>
      </c>
      <c r="AE251" s="42">
        <f t="shared" ca="1" si="264"/>
        <v>0.69430000000000003</v>
      </c>
      <c r="AF251" s="43">
        <f t="shared" ca="1" si="265"/>
        <v>13.633400000000002</v>
      </c>
      <c r="AG251" s="44">
        <f t="shared" ca="1" si="278"/>
        <v>175.56220000000002</v>
      </c>
      <c r="AH251" s="26">
        <f t="shared" si="249"/>
        <v>14</v>
      </c>
      <c r="AI251" s="42">
        <f t="shared" ca="1" si="266"/>
        <v>0.38429999999999997</v>
      </c>
      <c r="AJ251" s="43">
        <f t="shared" ca="1" si="267"/>
        <v>12.192500000000001</v>
      </c>
      <c r="AK251" s="44">
        <f t="shared" ca="1" si="279"/>
        <v>159.40860000000004</v>
      </c>
      <c r="AL251" s="26">
        <f t="shared" si="250"/>
        <v>14</v>
      </c>
      <c r="AM251" s="42">
        <f t="shared" ca="1" si="268"/>
        <v>0.39860000000000001</v>
      </c>
      <c r="AN251" s="43">
        <f t="shared" ca="1" si="269"/>
        <v>13.0207</v>
      </c>
      <c r="AO251" s="44">
        <f t="shared" ca="1" si="280"/>
        <v>205.19380000000001</v>
      </c>
      <c r="AP251" s="26">
        <f t="shared" si="251"/>
        <v>14</v>
      </c>
      <c r="AQ251" s="42">
        <f t="shared" ca="1" si="270"/>
        <v>0.72109999999999996</v>
      </c>
      <c r="AR251" s="43">
        <f t="shared" ca="1" si="271"/>
        <v>12.291199999999998</v>
      </c>
      <c r="AS251" s="44">
        <f t="shared" ca="1" si="281"/>
        <v>166.71079999999998</v>
      </c>
    </row>
    <row r="252" spans="6:45" x14ac:dyDescent="0.25">
      <c r="F252" s="26">
        <f t="shared" si="242"/>
        <v>15</v>
      </c>
      <c r="G252" s="42">
        <f t="shared" ca="1" si="252"/>
        <v>0.1202</v>
      </c>
      <c r="H252" s="43">
        <f t="shared" ca="1" si="253"/>
        <v>11.766000000000002</v>
      </c>
      <c r="I252" s="44">
        <f t="shared" ca="1" si="272"/>
        <v>183.04419999999996</v>
      </c>
      <c r="J252" s="26">
        <f t="shared" si="243"/>
        <v>15</v>
      </c>
      <c r="K252" s="42">
        <f t="shared" ca="1" si="254"/>
        <v>0.93679999999999997</v>
      </c>
      <c r="L252" s="43">
        <f t="shared" ca="1" si="255"/>
        <v>10.656499999999999</v>
      </c>
      <c r="M252" s="44">
        <f t="shared" ca="1" si="273"/>
        <v>145.78219999999996</v>
      </c>
      <c r="N252" s="26">
        <f t="shared" si="244"/>
        <v>15</v>
      </c>
      <c r="O252" s="42">
        <f t="shared" ca="1" si="256"/>
        <v>5.3E-3</v>
      </c>
      <c r="P252" s="43">
        <f t="shared" ca="1" si="257"/>
        <v>11.684899999999999</v>
      </c>
      <c r="Q252" s="44">
        <f t="shared" ca="1" si="274"/>
        <v>143.03509999999997</v>
      </c>
      <c r="R252" s="26">
        <f t="shared" si="245"/>
        <v>15</v>
      </c>
      <c r="S252" s="42">
        <f t="shared" ca="1" si="258"/>
        <v>0.45700000000000002</v>
      </c>
      <c r="T252" s="43">
        <f t="shared" ca="1" si="259"/>
        <v>13.4711</v>
      </c>
      <c r="U252" s="44">
        <f t="shared" ca="1" si="275"/>
        <v>220.90049999999999</v>
      </c>
      <c r="V252" s="26">
        <f t="shared" si="246"/>
        <v>15</v>
      </c>
      <c r="W252" s="42">
        <f t="shared" ca="1" si="260"/>
        <v>0.43690000000000001</v>
      </c>
      <c r="X252" s="43">
        <f t="shared" ca="1" si="261"/>
        <v>15.986000000000001</v>
      </c>
      <c r="Y252" s="44">
        <f t="shared" ca="1" si="276"/>
        <v>220.69559999999998</v>
      </c>
      <c r="Z252" s="26">
        <f t="shared" si="247"/>
        <v>15</v>
      </c>
      <c r="AA252" s="42">
        <f t="shared" ca="1" si="262"/>
        <v>0.29220000000000002</v>
      </c>
      <c r="AB252" s="43">
        <f t="shared" ca="1" si="263"/>
        <v>12.144099999999998</v>
      </c>
      <c r="AC252" s="44">
        <f t="shared" ca="1" si="277"/>
        <v>173.19360000000003</v>
      </c>
      <c r="AD252" s="26">
        <f t="shared" si="248"/>
        <v>15</v>
      </c>
      <c r="AE252" s="42">
        <f t="shared" ca="1" si="264"/>
        <v>0.86129999999999995</v>
      </c>
      <c r="AF252" s="43">
        <f t="shared" ca="1" si="265"/>
        <v>14.494700000000002</v>
      </c>
      <c r="AG252" s="44">
        <f t="shared" ca="1" si="278"/>
        <v>190.05690000000001</v>
      </c>
      <c r="AH252" s="26">
        <f t="shared" si="249"/>
        <v>15</v>
      </c>
      <c r="AI252" s="42">
        <f t="shared" ca="1" si="266"/>
        <v>0.47060000000000002</v>
      </c>
      <c r="AJ252" s="43">
        <f t="shared" ca="1" si="267"/>
        <v>12.6631</v>
      </c>
      <c r="AK252" s="44">
        <f t="shared" ca="1" si="279"/>
        <v>172.07170000000002</v>
      </c>
      <c r="AL252" s="26">
        <f t="shared" si="250"/>
        <v>15</v>
      </c>
      <c r="AM252" s="42">
        <f t="shared" ca="1" si="268"/>
        <v>0.12859999999999999</v>
      </c>
      <c r="AN252" s="43">
        <f t="shared" ca="1" si="269"/>
        <v>13.1493</v>
      </c>
      <c r="AO252" s="44">
        <f t="shared" ca="1" si="280"/>
        <v>218.34310000000002</v>
      </c>
      <c r="AP252" s="26">
        <f t="shared" si="251"/>
        <v>15</v>
      </c>
      <c r="AQ252" s="42">
        <f t="shared" ca="1" si="270"/>
        <v>0.98960000000000004</v>
      </c>
      <c r="AR252" s="43">
        <f t="shared" ca="1" si="271"/>
        <v>13.280799999999997</v>
      </c>
      <c r="AS252" s="44">
        <f t="shared" ca="1" si="281"/>
        <v>179.99159999999998</v>
      </c>
    </row>
    <row r="253" spans="6:45" x14ac:dyDescent="0.25">
      <c r="F253" s="26">
        <f t="shared" si="242"/>
        <v>16</v>
      </c>
      <c r="G253" s="42">
        <f t="shared" ca="1" si="252"/>
        <v>0.61699999999999999</v>
      </c>
      <c r="H253" s="43">
        <f t="shared" ca="1" si="253"/>
        <v>12.383000000000003</v>
      </c>
      <c r="I253" s="44">
        <f t="shared" ca="1" si="272"/>
        <v>195.42719999999997</v>
      </c>
      <c r="J253" s="26">
        <f t="shared" si="243"/>
        <v>16</v>
      </c>
      <c r="K253" s="42">
        <f t="shared" ca="1" si="254"/>
        <v>0.4577</v>
      </c>
      <c r="L253" s="43">
        <f t="shared" ca="1" si="255"/>
        <v>11.1142</v>
      </c>
      <c r="M253" s="44">
        <f t="shared" ca="1" si="273"/>
        <v>156.89639999999997</v>
      </c>
      <c r="N253" s="26">
        <f t="shared" si="244"/>
        <v>16</v>
      </c>
      <c r="O253" s="42">
        <f t="shared" ca="1" si="256"/>
        <v>0.69540000000000002</v>
      </c>
      <c r="P253" s="43">
        <f t="shared" ca="1" si="257"/>
        <v>12.380299999999998</v>
      </c>
      <c r="Q253" s="44">
        <f t="shared" ca="1" si="274"/>
        <v>155.41539999999998</v>
      </c>
      <c r="R253" s="26">
        <f t="shared" si="245"/>
        <v>16</v>
      </c>
      <c r="S253" s="42">
        <f t="shared" ca="1" si="258"/>
        <v>0.74629999999999996</v>
      </c>
      <c r="T253" s="43">
        <f t="shared" ca="1" si="259"/>
        <v>14.2174</v>
      </c>
      <c r="U253" s="44">
        <f t="shared" ca="1" si="275"/>
        <v>235.11789999999999</v>
      </c>
      <c r="V253" s="26">
        <f t="shared" si="246"/>
        <v>16</v>
      </c>
      <c r="W253" s="42">
        <f t="shared" ca="1" si="260"/>
        <v>0.78259999999999996</v>
      </c>
      <c r="X253" s="43">
        <f t="shared" ca="1" si="261"/>
        <v>16.768599999999999</v>
      </c>
      <c r="Y253" s="44">
        <f t="shared" ca="1" si="276"/>
        <v>237.46419999999998</v>
      </c>
      <c r="Z253" s="26">
        <f t="shared" si="247"/>
        <v>16</v>
      </c>
      <c r="AA253" s="42">
        <f t="shared" ca="1" si="262"/>
        <v>0.1963</v>
      </c>
      <c r="AB253" s="43">
        <f t="shared" ca="1" si="263"/>
        <v>12.340399999999999</v>
      </c>
      <c r="AC253" s="44">
        <f t="shared" ca="1" si="277"/>
        <v>185.53400000000002</v>
      </c>
      <c r="AD253" s="26">
        <f t="shared" si="248"/>
        <v>16</v>
      </c>
      <c r="AE253" s="42">
        <f t="shared" ca="1" si="264"/>
        <v>0.82620000000000005</v>
      </c>
      <c r="AF253" s="43">
        <f t="shared" ca="1" si="265"/>
        <v>15.320900000000002</v>
      </c>
      <c r="AG253" s="44">
        <f t="shared" ca="1" si="278"/>
        <v>205.37780000000001</v>
      </c>
      <c r="AH253" s="26">
        <f t="shared" si="249"/>
        <v>16</v>
      </c>
      <c r="AI253" s="42">
        <f t="shared" ca="1" si="266"/>
        <v>0.1124</v>
      </c>
      <c r="AJ253" s="43">
        <f t="shared" ca="1" si="267"/>
        <v>12.775499999999999</v>
      </c>
      <c r="AK253" s="44">
        <f t="shared" ca="1" si="279"/>
        <v>184.84720000000002</v>
      </c>
      <c r="AL253" s="26">
        <f t="shared" si="250"/>
        <v>16</v>
      </c>
      <c r="AM253" s="42">
        <f t="shared" ca="1" si="268"/>
        <v>0.45910000000000001</v>
      </c>
      <c r="AN253" s="43">
        <f t="shared" ca="1" si="269"/>
        <v>13.6084</v>
      </c>
      <c r="AO253" s="44">
        <f t="shared" ca="1" si="280"/>
        <v>231.95150000000001</v>
      </c>
      <c r="AP253" s="26">
        <f t="shared" si="251"/>
        <v>16</v>
      </c>
      <c r="AQ253" s="42">
        <f t="shared" ca="1" si="270"/>
        <v>0.1128</v>
      </c>
      <c r="AR253" s="43">
        <f t="shared" ca="1" si="271"/>
        <v>13.393599999999998</v>
      </c>
      <c r="AS253" s="44">
        <f t="shared" ca="1" si="281"/>
        <v>193.38519999999997</v>
      </c>
    </row>
    <row r="254" spans="6:45" x14ac:dyDescent="0.25">
      <c r="F254" s="26">
        <f t="shared" si="242"/>
        <v>17</v>
      </c>
      <c r="G254" s="42">
        <f t="shared" ca="1" si="252"/>
        <v>0.46310000000000001</v>
      </c>
      <c r="H254" s="43">
        <f t="shared" ca="1" si="253"/>
        <v>12.846100000000003</v>
      </c>
      <c r="I254" s="44">
        <f t="shared" ca="1" si="272"/>
        <v>208.27329999999998</v>
      </c>
      <c r="J254" s="26">
        <f t="shared" si="243"/>
        <v>17</v>
      </c>
      <c r="K254" s="42">
        <f t="shared" ca="1" si="254"/>
        <v>0.68930000000000002</v>
      </c>
      <c r="L254" s="43">
        <f t="shared" ca="1" si="255"/>
        <v>11.8035</v>
      </c>
      <c r="M254" s="44">
        <f t="shared" ca="1" si="273"/>
        <v>168.69989999999996</v>
      </c>
      <c r="N254" s="26">
        <f t="shared" si="244"/>
        <v>17</v>
      </c>
      <c r="O254" s="42">
        <f t="shared" ca="1" si="256"/>
        <v>0.9</v>
      </c>
      <c r="P254" s="43">
        <f t="shared" ca="1" si="257"/>
        <v>13.280299999999999</v>
      </c>
      <c r="Q254" s="44">
        <f t="shared" ca="1" si="274"/>
        <v>168.69569999999999</v>
      </c>
      <c r="R254" s="26">
        <f t="shared" si="245"/>
        <v>17</v>
      </c>
      <c r="S254" s="42">
        <f t="shared" ca="1" si="258"/>
        <v>0.89039999999999997</v>
      </c>
      <c r="T254" s="43">
        <f t="shared" ca="1" si="259"/>
        <v>15.107799999999999</v>
      </c>
      <c r="U254" s="44">
        <f t="shared" ca="1" si="275"/>
        <v>250.22569999999999</v>
      </c>
      <c r="V254" s="26">
        <f t="shared" si="246"/>
        <v>17</v>
      </c>
      <c r="W254" s="42">
        <f t="shared" ca="1" si="260"/>
        <v>7.3499999999999996E-2</v>
      </c>
      <c r="X254" s="43">
        <f t="shared" ca="1" si="261"/>
        <v>16.842099999999999</v>
      </c>
      <c r="Y254" s="44">
        <f t="shared" ca="1" si="276"/>
        <v>254.30629999999996</v>
      </c>
      <c r="Z254" s="26">
        <f t="shared" si="247"/>
        <v>17</v>
      </c>
      <c r="AA254" s="42">
        <f t="shared" ca="1" si="262"/>
        <v>0.20269999999999999</v>
      </c>
      <c r="AB254" s="43">
        <f t="shared" ca="1" si="263"/>
        <v>12.543099999999999</v>
      </c>
      <c r="AC254" s="44">
        <f t="shared" ca="1" si="277"/>
        <v>198.07710000000003</v>
      </c>
      <c r="AD254" s="26">
        <f t="shared" si="248"/>
        <v>17</v>
      </c>
      <c r="AE254" s="42">
        <f t="shared" ca="1" si="264"/>
        <v>0.38929999999999998</v>
      </c>
      <c r="AF254" s="43">
        <f t="shared" ca="1" si="265"/>
        <v>15.710200000000002</v>
      </c>
      <c r="AG254" s="44">
        <f t="shared" ca="1" si="278"/>
        <v>221.08800000000002</v>
      </c>
      <c r="AH254" s="26">
        <f t="shared" si="249"/>
        <v>17</v>
      </c>
      <c r="AI254" s="42">
        <f t="shared" ca="1" si="266"/>
        <v>0.87450000000000006</v>
      </c>
      <c r="AJ254" s="43">
        <f t="shared" ca="1" si="267"/>
        <v>13.649999999999999</v>
      </c>
      <c r="AK254" s="44">
        <f t="shared" ca="1" si="279"/>
        <v>198.49720000000002</v>
      </c>
      <c r="AL254" s="26">
        <f t="shared" si="250"/>
        <v>17</v>
      </c>
      <c r="AM254" s="42">
        <f t="shared" ca="1" si="268"/>
        <v>0.8095</v>
      </c>
      <c r="AN254" s="43">
        <f t="shared" ca="1" si="269"/>
        <v>14.417899999999999</v>
      </c>
      <c r="AO254" s="44">
        <f t="shared" ca="1" si="280"/>
        <v>246.36940000000001</v>
      </c>
      <c r="AP254" s="26">
        <f t="shared" si="251"/>
        <v>17</v>
      </c>
      <c r="AQ254" s="42">
        <f t="shared" ca="1" si="270"/>
        <v>0.25319999999999998</v>
      </c>
      <c r="AR254" s="43">
        <f t="shared" ca="1" si="271"/>
        <v>13.646799999999997</v>
      </c>
      <c r="AS254" s="44">
        <f t="shared" ca="1" si="281"/>
        <v>207.03199999999995</v>
      </c>
    </row>
    <row r="255" spans="6:45" x14ac:dyDescent="0.25">
      <c r="F255" s="26">
        <f>F256-1</f>
        <v>18</v>
      </c>
      <c r="G255" s="42">
        <f t="shared" ca="1" si="252"/>
        <v>0.99380000000000002</v>
      </c>
      <c r="H255" s="43">
        <f t="shared" ca="1" si="253"/>
        <v>13.839900000000004</v>
      </c>
      <c r="I255" s="44">
        <f t="shared" ca="1" si="272"/>
        <v>222.11319999999998</v>
      </c>
      <c r="J255" s="26">
        <f>J256-1</f>
        <v>18</v>
      </c>
      <c r="K255" s="42">
        <f t="shared" ca="1" si="254"/>
        <v>0.15759999999999999</v>
      </c>
      <c r="L255" s="43">
        <f t="shared" ca="1" si="255"/>
        <v>11.9611</v>
      </c>
      <c r="M255" s="44">
        <f t="shared" ca="1" si="273"/>
        <v>180.66099999999994</v>
      </c>
      <c r="N255" s="26">
        <f>N256-1</f>
        <v>18</v>
      </c>
      <c r="O255" s="42">
        <f t="shared" ca="1" si="256"/>
        <v>0.81269999999999998</v>
      </c>
      <c r="P255" s="43">
        <f t="shared" ca="1" si="257"/>
        <v>14.092999999999998</v>
      </c>
      <c r="Q255" s="44">
        <f t="shared" ca="1" si="274"/>
        <v>182.78869999999998</v>
      </c>
      <c r="R255" s="26">
        <f>R256-1</f>
        <v>18</v>
      </c>
      <c r="S255" s="42">
        <f t="shared" ca="1" si="258"/>
        <v>0.2848</v>
      </c>
      <c r="T255" s="43">
        <f t="shared" ca="1" si="259"/>
        <v>15.3926</v>
      </c>
      <c r="U255" s="44">
        <f t="shared" ca="1" si="275"/>
        <v>265.61829999999998</v>
      </c>
      <c r="V255" s="26">
        <f>V256-1</f>
        <v>18</v>
      </c>
      <c r="W255" s="42">
        <f t="shared" ca="1" si="260"/>
        <v>0.60940000000000005</v>
      </c>
      <c r="X255" s="43">
        <f t="shared" ca="1" si="261"/>
        <v>17.451499999999999</v>
      </c>
      <c r="Y255" s="44">
        <f t="shared" ca="1" si="276"/>
        <v>271.75779999999997</v>
      </c>
      <c r="Z255" s="26">
        <f>Z256-1</f>
        <v>18</v>
      </c>
      <c r="AA255" s="42">
        <f t="shared" ca="1" si="262"/>
        <v>0.31309999999999999</v>
      </c>
      <c r="AB255" s="43">
        <f t="shared" ca="1" si="263"/>
        <v>12.856199999999999</v>
      </c>
      <c r="AC255" s="44">
        <f t="shared" ca="1" si="277"/>
        <v>210.93330000000003</v>
      </c>
      <c r="AD255" s="26">
        <f>AD256-1</f>
        <v>18</v>
      </c>
      <c r="AE255" s="42">
        <f t="shared" ca="1" si="264"/>
        <v>0.85529999999999995</v>
      </c>
      <c r="AF255" s="43">
        <f t="shared" ca="1" si="265"/>
        <v>16.565500000000004</v>
      </c>
      <c r="AG255" s="44">
        <f t="shared" ca="1" si="278"/>
        <v>237.65350000000004</v>
      </c>
      <c r="AH255" s="26">
        <f>AH256-1</f>
        <v>18</v>
      </c>
      <c r="AI255" s="42">
        <f t="shared" ca="1" si="266"/>
        <v>0.60189999999999999</v>
      </c>
      <c r="AJ255" s="43">
        <f t="shared" ca="1" si="267"/>
        <v>14.251899999999999</v>
      </c>
      <c r="AK255" s="44">
        <f t="shared" ca="1" si="279"/>
        <v>212.74910000000003</v>
      </c>
      <c r="AL255" s="26">
        <f>AL256-1</f>
        <v>18</v>
      </c>
      <c r="AM255" s="42">
        <f t="shared" ca="1" si="268"/>
        <v>0.53890000000000005</v>
      </c>
      <c r="AN255" s="43">
        <f t="shared" ca="1" si="269"/>
        <v>14.956799999999999</v>
      </c>
      <c r="AO255" s="44">
        <f t="shared" ca="1" si="280"/>
        <v>261.32620000000003</v>
      </c>
      <c r="AP255" s="26">
        <f>AP256-1</f>
        <v>18</v>
      </c>
      <c r="AQ255" s="42">
        <f t="shared" ca="1" si="270"/>
        <v>0.87219999999999998</v>
      </c>
      <c r="AR255" s="43">
        <f t="shared" ca="1" si="271"/>
        <v>14.518999999999997</v>
      </c>
      <c r="AS255" s="44">
        <f t="shared" ca="1" si="281"/>
        <v>221.55099999999996</v>
      </c>
    </row>
    <row r="256" spans="6:45" ht="15.75" thickBot="1" x14ac:dyDescent="0.3">
      <c r="F256" s="45">
        <f>$B$5-1</f>
        <v>19</v>
      </c>
      <c r="G256" s="42">
        <f t="shared" ca="1" si="252"/>
        <v>0.70309999999999995</v>
      </c>
      <c r="H256" s="43">
        <f t="shared" ca="1" si="253"/>
        <v>14.543000000000003</v>
      </c>
      <c r="I256" s="44">
        <f t="shared" ca="1" si="272"/>
        <v>236.65619999999998</v>
      </c>
      <c r="J256" s="45">
        <f>$B$5-1</f>
        <v>19</v>
      </c>
      <c r="K256" s="42">
        <f t="shared" ca="1" si="254"/>
        <v>0.24890000000000001</v>
      </c>
      <c r="L256" s="43">
        <f t="shared" ca="1" si="255"/>
        <v>12.21</v>
      </c>
      <c r="M256" s="44">
        <f t="shared" ca="1" si="273"/>
        <v>192.87099999999995</v>
      </c>
      <c r="N256" s="45">
        <f>$B$5-1</f>
        <v>19</v>
      </c>
      <c r="O256" s="42">
        <f t="shared" ca="1" si="256"/>
        <v>0.82709999999999995</v>
      </c>
      <c r="P256" s="43">
        <f t="shared" ca="1" si="257"/>
        <v>14.920099999999998</v>
      </c>
      <c r="Q256" s="44">
        <f t="shared" ca="1" si="274"/>
        <v>197.70879999999997</v>
      </c>
      <c r="R256" s="45">
        <f>$B$5-1</f>
        <v>19</v>
      </c>
      <c r="S256" s="42">
        <f t="shared" ca="1" si="258"/>
        <v>7.0400000000000004E-2</v>
      </c>
      <c r="T256" s="43">
        <f t="shared" ca="1" si="259"/>
        <v>15.462999999999999</v>
      </c>
      <c r="U256" s="44">
        <f t="shared" ca="1" si="275"/>
        <v>281.0813</v>
      </c>
      <c r="V256" s="45">
        <f>$B$5-1</f>
        <v>19</v>
      </c>
      <c r="W256" s="42">
        <f t="shared" ca="1" si="260"/>
        <v>0.1023</v>
      </c>
      <c r="X256" s="43">
        <f t="shared" ca="1" si="261"/>
        <v>17.553799999999999</v>
      </c>
      <c r="Y256" s="44">
        <f t="shared" ca="1" si="276"/>
        <v>289.3116</v>
      </c>
      <c r="Z256" s="45">
        <f>$B$5-1</f>
        <v>19</v>
      </c>
      <c r="AA256" s="42">
        <f t="shared" ca="1" si="262"/>
        <v>1.3100000000000001E-2</v>
      </c>
      <c r="AB256" s="43">
        <f t="shared" ca="1" si="263"/>
        <v>12.869299999999999</v>
      </c>
      <c r="AC256" s="44">
        <f t="shared" ca="1" si="277"/>
        <v>223.80260000000004</v>
      </c>
      <c r="AD256" s="45">
        <f>$B$5-1</f>
        <v>19</v>
      </c>
      <c r="AE256" s="42">
        <f t="shared" ca="1" si="264"/>
        <v>0.95530000000000004</v>
      </c>
      <c r="AF256" s="43">
        <f t="shared" ca="1" si="265"/>
        <v>17.520800000000005</v>
      </c>
      <c r="AG256" s="44">
        <f t="shared" ca="1" si="278"/>
        <v>255.17430000000004</v>
      </c>
      <c r="AH256" s="45">
        <f>$B$5-1</f>
        <v>19</v>
      </c>
      <c r="AI256" s="42">
        <f t="shared" ca="1" si="266"/>
        <v>0.26519999999999999</v>
      </c>
      <c r="AJ256" s="43">
        <f t="shared" ca="1" si="267"/>
        <v>14.517099999999999</v>
      </c>
      <c r="AK256" s="44">
        <f t="shared" ca="1" si="279"/>
        <v>227.26620000000003</v>
      </c>
      <c r="AL256" s="45">
        <f>$B$5-1</f>
        <v>19</v>
      </c>
      <c r="AM256" s="42">
        <f t="shared" ca="1" si="268"/>
        <v>0.54500000000000004</v>
      </c>
      <c r="AN256" s="43">
        <f t="shared" ca="1" si="269"/>
        <v>15.501799999999999</v>
      </c>
      <c r="AO256" s="44">
        <f t="shared" ca="1" si="280"/>
        <v>276.82800000000003</v>
      </c>
      <c r="AP256" s="45">
        <f>$B$5-1</f>
        <v>19</v>
      </c>
      <c r="AQ256" s="42">
        <f t="shared" ca="1" si="270"/>
        <v>0.99790000000000001</v>
      </c>
      <c r="AR256" s="43">
        <f t="shared" ca="1" si="271"/>
        <v>15.516899999999996</v>
      </c>
      <c r="AS256" s="44">
        <f t="shared" ca="1" si="281"/>
        <v>237.06789999999995</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14.543000000000003</v>
      </c>
      <c r="I258" s="33">
        <f ca="1">MOD(I256,$B$10)</f>
        <v>236.65619999999998</v>
      </c>
      <c r="J258" s="26"/>
      <c r="K258" s="46"/>
      <c r="L258" s="33">
        <f ca="1">MOD(L256,$B$10)</f>
        <v>12.21</v>
      </c>
      <c r="M258" s="33">
        <f ca="1">MOD(M256,$B$10)</f>
        <v>192.87099999999995</v>
      </c>
      <c r="N258" s="26"/>
      <c r="O258" s="46"/>
      <c r="P258" s="33">
        <f ca="1">MOD(P256,$B$10)</f>
        <v>14.920099999999998</v>
      </c>
      <c r="Q258" s="33">
        <f ca="1">MOD(Q256,$B$10)</f>
        <v>197.70879999999997</v>
      </c>
      <c r="R258" s="26"/>
      <c r="S258" s="46"/>
      <c r="T258" s="33">
        <f ca="1">MOD(T256,$B$10)</f>
        <v>15.462999999999999</v>
      </c>
      <c r="U258" s="33">
        <f ca="1">MOD(U256,$B$10)</f>
        <v>26.081299999999999</v>
      </c>
      <c r="V258" s="26"/>
      <c r="W258" s="46"/>
      <c r="X258" s="33">
        <f ca="1">MOD(X256,$B$10)</f>
        <v>17.553799999999999</v>
      </c>
      <c r="Y258" s="33">
        <f ca="1">MOD(Y256,$B$10)</f>
        <v>34.311599999999999</v>
      </c>
      <c r="Z258" s="26"/>
      <c r="AA258" s="46"/>
      <c r="AB258" s="33">
        <f ca="1">MOD(AB256,$B$10)</f>
        <v>12.869299999999999</v>
      </c>
      <c r="AC258" s="33">
        <f ca="1">MOD(AC256,$B$10)</f>
        <v>223.80260000000004</v>
      </c>
      <c r="AD258" s="26"/>
      <c r="AE258" s="46"/>
      <c r="AF258" s="33">
        <f ca="1">MOD(AF256,$B$10)</f>
        <v>17.520800000000005</v>
      </c>
      <c r="AG258" s="33">
        <f ca="1">MOD(AG256,$B$10)</f>
        <v>0.17430000000004497</v>
      </c>
      <c r="AH258" s="26"/>
      <c r="AI258" s="46"/>
      <c r="AJ258" s="33">
        <f ca="1">MOD(AJ256,$B$10)</f>
        <v>14.517099999999999</v>
      </c>
      <c r="AK258" s="33">
        <f ca="1">MOD(AK256,$B$10)</f>
        <v>227.26620000000003</v>
      </c>
      <c r="AL258" s="26"/>
      <c r="AM258" s="46"/>
      <c r="AN258" s="33">
        <f ca="1">MOD(AN256,$B$10)</f>
        <v>15.501799999999999</v>
      </c>
      <c r="AO258" s="33">
        <f ca="1">MOD(AO256,$B$10)</f>
        <v>21.828000000000031</v>
      </c>
      <c r="AP258" s="26"/>
      <c r="AQ258" s="46"/>
      <c r="AR258" s="33">
        <f ca="1">MOD(AR256,$B$10)</f>
        <v>15.516899999999996</v>
      </c>
      <c r="AS258" s="33">
        <f ca="1">MOD(AS256,$B$10)</f>
        <v>237.06789999999995</v>
      </c>
    </row>
    <row r="259" spans="5:45" ht="15.75" thickBot="1" x14ac:dyDescent="0.3">
      <c r="E259">
        <f>E222+10</f>
        <v>60</v>
      </c>
      <c r="F259" s="34" t="s">
        <v>78</v>
      </c>
      <c r="G259" s="35">
        <f>E259+1+C16</f>
        <v>261</v>
      </c>
      <c r="H259" s="29"/>
      <c r="I259" s="30"/>
      <c r="J259" s="34" t="s">
        <v>78</v>
      </c>
      <c r="K259" s="35">
        <f>G259+1</f>
        <v>262</v>
      </c>
      <c r="L259" s="47"/>
      <c r="M259" s="30"/>
      <c r="N259" s="34" t="s">
        <v>78</v>
      </c>
      <c r="O259" s="35">
        <f>K259+1</f>
        <v>263</v>
      </c>
      <c r="P259" s="47"/>
      <c r="Q259" s="30"/>
      <c r="R259" s="34" t="s">
        <v>78</v>
      </c>
      <c r="S259" s="35">
        <f>O259+1</f>
        <v>264</v>
      </c>
      <c r="T259" s="47"/>
      <c r="U259" s="30"/>
      <c r="V259" s="34" t="s">
        <v>78</v>
      </c>
      <c r="W259" s="35">
        <f>S259+1</f>
        <v>265</v>
      </c>
      <c r="X259" s="47"/>
      <c r="Y259" s="30"/>
      <c r="Z259" s="34" t="s">
        <v>78</v>
      </c>
      <c r="AA259" s="35">
        <f>W259+1</f>
        <v>266</v>
      </c>
      <c r="AB259" s="47"/>
      <c r="AC259" s="30"/>
      <c r="AD259" s="34" t="s">
        <v>78</v>
      </c>
      <c r="AE259" s="35">
        <f>AA259+1</f>
        <v>267</v>
      </c>
      <c r="AF259" s="47"/>
      <c r="AG259" s="30"/>
      <c r="AH259" s="34" t="s">
        <v>78</v>
      </c>
      <c r="AI259" s="35">
        <f>AE259+1</f>
        <v>268</v>
      </c>
      <c r="AJ259" s="47"/>
      <c r="AK259" s="30"/>
      <c r="AL259" s="34" t="s">
        <v>78</v>
      </c>
      <c r="AM259" s="35">
        <f>AI259+1</f>
        <v>269</v>
      </c>
      <c r="AN259" s="47"/>
      <c r="AO259" s="30"/>
      <c r="AP259" s="34" t="s">
        <v>78</v>
      </c>
      <c r="AQ259" s="35">
        <f>AM259+1</f>
        <v>270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2">F262-1</f>
        <v>-13</v>
      </c>
      <c r="G261" s="39">
        <f>$B$4</f>
        <v>0</v>
      </c>
      <c r="H261" s="40">
        <f>G261</f>
        <v>0</v>
      </c>
      <c r="I261" s="41">
        <f>G261</f>
        <v>0</v>
      </c>
      <c r="J261" s="26">
        <f t="shared" ref="J261:J291" si="283">J262-1</f>
        <v>-13</v>
      </c>
      <c r="K261" s="39">
        <f>$B$4</f>
        <v>0</v>
      </c>
      <c r="L261" s="40">
        <f>K261</f>
        <v>0</v>
      </c>
      <c r="M261" s="41">
        <f>K261</f>
        <v>0</v>
      </c>
      <c r="N261" s="26">
        <f t="shared" ref="N261:N291" si="284">N262-1</f>
        <v>-13</v>
      </c>
      <c r="O261" s="39">
        <f>$B$4</f>
        <v>0</v>
      </c>
      <c r="P261" s="40">
        <f>O261</f>
        <v>0</v>
      </c>
      <c r="Q261" s="41">
        <f>O261</f>
        <v>0</v>
      </c>
      <c r="R261" s="26">
        <f t="shared" ref="R261:R291" si="285">R262-1</f>
        <v>-13</v>
      </c>
      <c r="S261" s="39">
        <f>$B$4</f>
        <v>0</v>
      </c>
      <c r="T261" s="40">
        <f>S261</f>
        <v>0</v>
      </c>
      <c r="U261" s="41">
        <f>S261</f>
        <v>0</v>
      </c>
      <c r="V261" s="26">
        <f t="shared" ref="V261:V291" si="286">V262-1</f>
        <v>-13</v>
      </c>
      <c r="W261" s="39">
        <f>$B$4</f>
        <v>0</v>
      </c>
      <c r="X261" s="40">
        <f>W261</f>
        <v>0</v>
      </c>
      <c r="Y261" s="41">
        <f>W261</f>
        <v>0</v>
      </c>
      <c r="Z261" s="26">
        <f t="shared" ref="Z261:Z291" si="287">Z262-1</f>
        <v>-13</v>
      </c>
      <c r="AA261" s="39">
        <f>$B$4</f>
        <v>0</v>
      </c>
      <c r="AB261" s="40">
        <f>AA261</f>
        <v>0</v>
      </c>
      <c r="AC261" s="41">
        <f>AA261</f>
        <v>0</v>
      </c>
      <c r="AD261" s="26">
        <f t="shared" ref="AD261:AD291" si="288">AD262-1</f>
        <v>-13</v>
      </c>
      <c r="AE261" s="39">
        <f>$B$4</f>
        <v>0</v>
      </c>
      <c r="AF261" s="40">
        <f>AE261</f>
        <v>0</v>
      </c>
      <c r="AG261" s="41">
        <f>AE261</f>
        <v>0</v>
      </c>
      <c r="AH261" s="26">
        <f t="shared" ref="AH261:AH291" si="289">AH262-1</f>
        <v>-13</v>
      </c>
      <c r="AI261" s="39">
        <f>$B$4</f>
        <v>0</v>
      </c>
      <c r="AJ261" s="40">
        <f>AI261</f>
        <v>0</v>
      </c>
      <c r="AK261" s="41">
        <f>AI261</f>
        <v>0</v>
      </c>
      <c r="AL261" s="26">
        <f t="shared" ref="AL261:AL291" si="290">AL262-1</f>
        <v>-13</v>
      </c>
      <c r="AM261" s="39">
        <f>$B$4</f>
        <v>0</v>
      </c>
      <c r="AN261" s="40">
        <f>AM261</f>
        <v>0</v>
      </c>
      <c r="AO261" s="41">
        <f>AM261</f>
        <v>0</v>
      </c>
      <c r="AP261" s="26">
        <f t="shared" ref="AP261:AP291" si="291">AP262-1</f>
        <v>-13</v>
      </c>
      <c r="AQ261" s="39">
        <f>$B$4</f>
        <v>0</v>
      </c>
      <c r="AR261" s="40">
        <f>AQ261</f>
        <v>0</v>
      </c>
      <c r="AS261" s="41">
        <f>AQ261</f>
        <v>0</v>
      </c>
    </row>
    <row r="262" spans="5:45" x14ac:dyDescent="0.25">
      <c r="F262" s="26">
        <f t="shared" si="282"/>
        <v>-12</v>
      </c>
      <c r="G262" s="42">
        <f t="shared" ref="G262:G293" ca="1" si="292">RANDBETWEEN($B$2,$C$2)/$C$3</f>
        <v>0.73409999999999997</v>
      </c>
      <c r="H262" s="43">
        <f t="shared" ref="H262:H293" ca="1" si="293">H261+G262</f>
        <v>0.73409999999999997</v>
      </c>
      <c r="I262" s="44">
        <f ca="1">H262+I261</f>
        <v>0.73409999999999997</v>
      </c>
      <c r="J262" s="26">
        <f t="shared" si="283"/>
        <v>-12</v>
      </c>
      <c r="K262" s="42">
        <f t="shared" ref="K262:K293" ca="1" si="294">RANDBETWEEN($B$2,$C$2)/$C$3</f>
        <v>0.88149999999999995</v>
      </c>
      <c r="L262" s="43">
        <f t="shared" ref="L262:L293" ca="1" si="295">L261+K262</f>
        <v>0.88149999999999995</v>
      </c>
      <c r="M262" s="44">
        <f ca="1">L262+M261</f>
        <v>0.88149999999999995</v>
      </c>
      <c r="N262" s="26">
        <f t="shared" si="284"/>
        <v>-12</v>
      </c>
      <c r="O262" s="42">
        <f t="shared" ref="O262:O293" ca="1" si="296">RANDBETWEEN($B$2,$C$2)/$C$3</f>
        <v>0.73960000000000004</v>
      </c>
      <c r="P262" s="43">
        <f t="shared" ref="P262:P293" ca="1" si="297">P261+O262</f>
        <v>0.73960000000000004</v>
      </c>
      <c r="Q262" s="44">
        <f ca="1">P262+Q261</f>
        <v>0.73960000000000004</v>
      </c>
      <c r="R262" s="26">
        <f t="shared" si="285"/>
        <v>-12</v>
      </c>
      <c r="S262" s="42">
        <f t="shared" ref="S262:S293" ca="1" si="298">RANDBETWEEN($B$2,$C$2)/$C$3</f>
        <v>0.11840000000000001</v>
      </c>
      <c r="T262" s="43">
        <f t="shared" ref="T262:T293" ca="1" si="299">T261+S262</f>
        <v>0.11840000000000001</v>
      </c>
      <c r="U262" s="44">
        <f ca="1">T262+U261</f>
        <v>0.11840000000000001</v>
      </c>
      <c r="V262" s="26">
        <f t="shared" si="286"/>
        <v>-12</v>
      </c>
      <c r="W262" s="42">
        <f t="shared" ref="W262:W293" ca="1" si="300">RANDBETWEEN($B$2,$C$2)/$C$3</f>
        <v>0.86419999999999997</v>
      </c>
      <c r="X262" s="43">
        <f t="shared" ref="X262:X293" ca="1" si="301">X261+W262</f>
        <v>0.86419999999999997</v>
      </c>
      <c r="Y262" s="44">
        <f ca="1">X262+Y261</f>
        <v>0.86419999999999997</v>
      </c>
      <c r="Z262" s="26">
        <f t="shared" si="287"/>
        <v>-12</v>
      </c>
      <c r="AA262" s="42">
        <f t="shared" ref="AA262:AA293" ca="1" si="302">RANDBETWEEN($B$2,$C$2)/$C$3</f>
        <v>0.50480000000000003</v>
      </c>
      <c r="AB262" s="43">
        <f t="shared" ref="AB262:AB293" ca="1" si="303">AB261+AA262</f>
        <v>0.50480000000000003</v>
      </c>
      <c r="AC262" s="44">
        <f ca="1">AB262+AC261</f>
        <v>0.50480000000000003</v>
      </c>
      <c r="AD262" s="26">
        <f t="shared" si="288"/>
        <v>-12</v>
      </c>
      <c r="AE262" s="42">
        <f t="shared" ref="AE262:AE293" ca="1" si="304">RANDBETWEEN($B$2,$C$2)/$C$3</f>
        <v>0.93289999999999995</v>
      </c>
      <c r="AF262" s="43">
        <f t="shared" ref="AF262:AF293" ca="1" si="305">AF261+AE262</f>
        <v>0.93289999999999995</v>
      </c>
      <c r="AG262" s="44">
        <f ca="1">AF262+AG261</f>
        <v>0.93289999999999995</v>
      </c>
      <c r="AH262" s="26">
        <f t="shared" si="289"/>
        <v>-12</v>
      </c>
      <c r="AI262" s="42">
        <f t="shared" ref="AI262:AI293" ca="1" si="306">RANDBETWEEN($B$2,$C$2)/$C$3</f>
        <v>6.59E-2</v>
      </c>
      <c r="AJ262" s="43">
        <f t="shared" ref="AJ262:AJ293" ca="1" si="307">AJ261+AI262</f>
        <v>6.59E-2</v>
      </c>
      <c r="AK262" s="44">
        <f ca="1">AJ262+AK261</f>
        <v>6.59E-2</v>
      </c>
      <c r="AL262" s="26">
        <f t="shared" si="290"/>
        <v>-12</v>
      </c>
      <c r="AM262" s="42">
        <f t="shared" ref="AM262:AM293" ca="1" si="308">RANDBETWEEN($B$2,$C$2)/$C$3</f>
        <v>0.98650000000000004</v>
      </c>
      <c r="AN262" s="43">
        <f t="shared" ref="AN262:AN293" ca="1" si="309">AN261+AM262</f>
        <v>0.98650000000000004</v>
      </c>
      <c r="AO262" s="44">
        <f ca="1">AN262+AO261</f>
        <v>0.98650000000000004</v>
      </c>
      <c r="AP262" s="26">
        <f t="shared" si="291"/>
        <v>-12</v>
      </c>
      <c r="AQ262" s="42">
        <f t="shared" ref="AQ262:AQ293" ca="1" si="310">RANDBETWEEN($B$2,$C$2)/$C$3</f>
        <v>0.22020000000000001</v>
      </c>
      <c r="AR262" s="43">
        <f t="shared" ref="AR262:AR293" ca="1" si="311">AR261+AQ262</f>
        <v>0.22020000000000001</v>
      </c>
      <c r="AS262" s="44">
        <f ca="1">AR262+AS261</f>
        <v>0.22020000000000001</v>
      </c>
    </row>
    <row r="263" spans="5:45" x14ac:dyDescent="0.25">
      <c r="F263" s="26">
        <f t="shared" si="282"/>
        <v>-11</v>
      </c>
      <c r="G263" s="42">
        <f t="shared" ca="1" si="292"/>
        <v>0.85819999999999996</v>
      </c>
      <c r="H263" s="43">
        <f t="shared" ca="1" si="293"/>
        <v>1.5922999999999998</v>
      </c>
      <c r="I263" s="44">
        <f t="shared" ref="I263:I293" ca="1" si="312">H263+I262</f>
        <v>2.3263999999999996</v>
      </c>
      <c r="J263" s="26">
        <f t="shared" si="283"/>
        <v>-11</v>
      </c>
      <c r="K263" s="42">
        <f t="shared" ca="1" si="294"/>
        <v>0.29970000000000002</v>
      </c>
      <c r="L263" s="43">
        <f t="shared" ca="1" si="295"/>
        <v>1.1812</v>
      </c>
      <c r="M263" s="44">
        <f t="shared" ref="M263:M293" ca="1" si="313">L263+M262</f>
        <v>2.0627</v>
      </c>
      <c r="N263" s="26">
        <f t="shared" si="284"/>
        <v>-11</v>
      </c>
      <c r="O263" s="42">
        <f t="shared" ca="1" si="296"/>
        <v>0.72529999999999994</v>
      </c>
      <c r="P263" s="43">
        <f t="shared" ca="1" si="297"/>
        <v>1.4649000000000001</v>
      </c>
      <c r="Q263" s="44">
        <f t="shared" ref="Q263:Q293" ca="1" si="314">P263+Q262</f>
        <v>2.2045000000000003</v>
      </c>
      <c r="R263" s="26">
        <f t="shared" si="285"/>
        <v>-11</v>
      </c>
      <c r="S263" s="42">
        <f t="shared" ca="1" si="298"/>
        <v>0.8579</v>
      </c>
      <c r="T263" s="43">
        <f t="shared" ca="1" si="299"/>
        <v>0.97629999999999995</v>
      </c>
      <c r="U263" s="44">
        <f t="shared" ref="U263:U293" ca="1" si="315">T263+U262</f>
        <v>1.0947</v>
      </c>
      <c r="V263" s="26">
        <f t="shared" si="286"/>
        <v>-11</v>
      </c>
      <c r="W263" s="42">
        <f t="shared" ca="1" si="300"/>
        <v>0.76019999999999999</v>
      </c>
      <c r="X263" s="43">
        <f t="shared" ca="1" si="301"/>
        <v>1.6244000000000001</v>
      </c>
      <c r="Y263" s="44">
        <f t="shared" ref="Y263:Y293" ca="1" si="316">X263+Y262</f>
        <v>2.4885999999999999</v>
      </c>
      <c r="Z263" s="26">
        <f t="shared" si="287"/>
        <v>-11</v>
      </c>
      <c r="AA263" s="42">
        <f t="shared" ca="1" si="302"/>
        <v>0.83989999999999998</v>
      </c>
      <c r="AB263" s="43">
        <f t="shared" ca="1" si="303"/>
        <v>1.3447</v>
      </c>
      <c r="AC263" s="44">
        <f t="shared" ref="AC263:AC293" ca="1" si="317">AB263+AC262</f>
        <v>1.8494999999999999</v>
      </c>
      <c r="AD263" s="26">
        <f t="shared" si="288"/>
        <v>-11</v>
      </c>
      <c r="AE263" s="42">
        <f t="shared" ca="1" si="304"/>
        <v>4.19E-2</v>
      </c>
      <c r="AF263" s="43">
        <f t="shared" ca="1" si="305"/>
        <v>0.9748</v>
      </c>
      <c r="AG263" s="44">
        <f t="shared" ref="AG263:AG293" ca="1" si="318">AF263+AG262</f>
        <v>1.9077</v>
      </c>
      <c r="AH263" s="26">
        <f t="shared" si="289"/>
        <v>-11</v>
      </c>
      <c r="AI263" s="42">
        <f t="shared" ca="1" si="306"/>
        <v>0.31190000000000001</v>
      </c>
      <c r="AJ263" s="43">
        <f t="shared" ca="1" si="307"/>
        <v>0.37780000000000002</v>
      </c>
      <c r="AK263" s="44">
        <f t="shared" ref="AK263:AK293" ca="1" si="319">AJ263+AK262</f>
        <v>0.44370000000000004</v>
      </c>
      <c r="AL263" s="26">
        <f t="shared" si="290"/>
        <v>-11</v>
      </c>
      <c r="AM263" s="42">
        <f t="shared" ca="1" si="308"/>
        <v>0.25519999999999998</v>
      </c>
      <c r="AN263" s="43">
        <f t="shared" ca="1" si="309"/>
        <v>1.2417</v>
      </c>
      <c r="AO263" s="44">
        <f t="shared" ref="AO263:AO293" ca="1" si="320">AN263+AO262</f>
        <v>2.2282000000000002</v>
      </c>
      <c r="AP263" s="26">
        <f t="shared" si="291"/>
        <v>-11</v>
      </c>
      <c r="AQ263" s="42">
        <f t="shared" ca="1" si="310"/>
        <v>0.42120000000000002</v>
      </c>
      <c r="AR263" s="43">
        <f t="shared" ca="1" si="311"/>
        <v>0.64139999999999997</v>
      </c>
      <c r="AS263" s="44">
        <f t="shared" ref="AS263:AS293" ca="1" si="321">AR263+AS262</f>
        <v>0.86159999999999992</v>
      </c>
    </row>
    <row r="264" spans="5:45" x14ac:dyDescent="0.25">
      <c r="F264" s="26">
        <f t="shared" si="282"/>
        <v>-10</v>
      </c>
      <c r="G264" s="42">
        <f t="shared" ca="1" si="292"/>
        <v>0.68720000000000003</v>
      </c>
      <c r="H264" s="43">
        <f t="shared" ca="1" si="293"/>
        <v>2.2794999999999996</v>
      </c>
      <c r="I264" s="44">
        <f t="shared" ca="1" si="312"/>
        <v>4.6058999999999992</v>
      </c>
      <c r="J264" s="26">
        <f t="shared" si="283"/>
        <v>-10</v>
      </c>
      <c r="K264" s="42">
        <f t="shared" ca="1" si="294"/>
        <v>0.85819999999999996</v>
      </c>
      <c r="L264" s="43">
        <f t="shared" ca="1" si="295"/>
        <v>2.0394000000000001</v>
      </c>
      <c r="M264" s="44">
        <f t="shared" ca="1" si="313"/>
        <v>4.1021000000000001</v>
      </c>
      <c r="N264" s="26">
        <f t="shared" si="284"/>
        <v>-10</v>
      </c>
      <c r="O264" s="42">
        <f t="shared" ca="1" si="296"/>
        <v>0.51910000000000001</v>
      </c>
      <c r="P264" s="43">
        <f t="shared" ca="1" si="297"/>
        <v>1.984</v>
      </c>
      <c r="Q264" s="44">
        <f t="shared" ca="1" si="314"/>
        <v>4.1885000000000003</v>
      </c>
      <c r="R264" s="26">
        <f t="shared" si="285"/>
        <v>-10</v>
      </c>
      <c r="S264" s="42">
        <f t="shared" ca="1" si="298"/>
        <v>0.3226</v>
      </c>
      <c r="T264" s="43">
        <f t="shared" ca="1" si="299"/>
        <v>1.2988999999999999</v>
      </c>
      <c r="U264" s="44">
        <f t="shared" ca="1" si="315"/>
        <v>2.3936000000000002</v>
      </c>
      <c r="V264" s="26">
        <f t="shared" si="286"/>
        <v>-10</v>
      </c>
      <c r="W264" s="42">
        <f t="shared" ca="1" si="300"/>
        <v>0.38200000000000001</v>
      </c>
      <c r="X264" s="43">
        <f t="shared" ca="1" si="301"/>
        <v>2.0064000000000002</v>
      </c>
      <c r="Y264" s="44">
        <f t="shared" ca="1" si="316"/>
        <v>4.4950000000000001</v>
      </c>
      <c r="Z264" s="26">
        <f t="shared" si="287"/>
        <v>-10</v>
      </c>
      <c r="AA264" s="42">
        <f t="shared" ca="1" si="302"/>
        <v>0.86229999999999996</v>
      </c>
      <c r="AB264" s="43">
        <f t="shared" ca="1" si="303"/>
        <v>2.2069999999999999</v>
      </c>
      <c r="AC264" s="44">
        <f t="shared" ca="1" si="317"/>
        <v>4.0564999999999998</v>
      </c>
      <c r="AD264" s="26">
        <f t="shared" si="288"/>
        <v>-10</v>
      </c>
      <c r="AE264" s="42">
        <f t="shared" ca="1" si="304"/>
        <v>0.62050000000000005</v>
      </c>
      <c r="AF264" s="43">
        <f t="shared" ca="1" si="305"/>
        <v>1.5952999999999999</v>
      </c>
      <c r="AG264" s="44">
        <f t="shared" ca="1" si="318"/>
        <v>3.5030000000000001</v>
      </c>
      <c r="AH264" s="26">
        <f t="shared" si="289"/>
        <v>-10</v>
      </c>
      <c r="AI264" s="42">
        <f t="shared" ca="1" si="306"/>
        <v>0.41620000000000001</v>
      </c>
      <c r="AJ264" s="43">
        <f t="shared" ca="1" si="307"/>
        <v>0.79400000000000004</v>
      </c>
      <c r="AK264" s="44">
        <f t="shared" ca="1" si="319"/>
        <v>1.2377</v>
      </c>
      <c r="AL264" s="26">
        <f t="shared" si="290"/>
        <v>-10</v>
      </c>
      <c r="AM264" s="42">
        <f t="shared" ca="1" si="308"/>
        <v>0.35870000000000002</v>
      </c>
      <c r="AN264" s="43">
        <f t="shared" ca="1" si="309"/>
        <v>1.6004</v>
      </c>
      <c r="AO264" s="44">
        <f t="shared" ca="1" si="320"/>
        <v>3.8286000000000002</v>
      </c>
      <c r="AP264" s="26">
        <f t="shared" si="291"/>
        <v>-10</v>
      </c>
      <c r="AQ264" s="42">
        <f t="shared" ca="1" si="310"/>
        <v>0.122</v>
      </c>
      <c r="AR264" s="43">
        <f t="shared" ca="1" si="311"/>
        <v>0.76339999999999997</v>
      </c>
      <c r="AS264" s="44">
        <f t="shared" ca="1" si="321"/>
        <v>1.625</v>
      </c>
    </row>
    <row r="265" spans="5:45" x14ac:dyDescent="0.25">
      <c r="F265" s="26">
        <f t="shared" si="282"/>
        <v>-9</v>
      </c>
      <c r="G265" s="42">
        <f t="shared" ca="1" si="292"/>
        <v>0.70109999999999995</v>
      </c>
      <c r="H265" s="43">
        <f t="shared" ca="1" si="293"/>
        <v>2.9805999999999995</v>
      </c>
      <c r="I265" s="44">
        <f t="shared" ca="1" si="312"/>
        <v>7.5864999999999991</v>
      </c>
      <c r="J265" s="26">
        <f t="shared" si="283"/>
        <v>-9</v>
      </c>
      <c r="K265" s="42">
        <f t="shared" ca="1" si="294"/>
        <v>0.25109999999999999</v>
      </c>
      <c r="L265" s="43">
        <f t="shared" ca="1" si="295"/>
        <v>2.2905000000000002</v>
      </c>
      <c r="M265" s="44">
        <f t="shared" ca="1" si="313"/>
        <v>6.3925999999999998</v>
      </c>
      <c r="N265" s="26">
        <f t="shared" si="284"/>
        <v>-9</v>
      </c>
      <c r="O265" s="42">
        <f t="shared" ca="1" si="296"/>
        <v>0.71560000000000001</v>
      </c>
      <c r="P265" s="43">
        <f t="shared" ca="1" si="297"/>
        <v>2.6996000000000002</v>
      </c>
      <c r="Q265" s="44">
        <f t="shared" ca="1" si="314"/>
        <v>6.8881000000000006</v>
      </c>
      <c r="R265" s="26">
        <f t="shared" si="285"/>
        <v>-9</v>
      </c>
      <c r="S265" s="42">
        <f t="shared" ca="1" si="298"/>
        <v>0.33489999999999998</v>
      </c>
      <c r="T265" s="43">
        <f t="shared" ca="1" si="299"/>
        <v>1.6337999999999999</v>
      </c>
      <c r="U265" s="44">
        <f t="shared" ca="1" si="315"/>
        <v>4.0274000000000001</v>
      </c>
      <c r="V265" s="26">
        <f t="shared" si="286"/>
        <v>-9</v>
      </c>
      <c r="W265" s="42">
        <f t="shared" ca="1" si="300"/>
        <v>0.34739999999999999</v>
      </c>
      <c r="X265" s="43">
        <f t="shared" ca="1" si="301"/>
        <v>2.3538000000000001</v>
      </c>
      <c r="Y265" s="44">
        <f t="shared" ca="1" si="316"/>
        <v>6.8488000000000007</v>
      </c>
      <c r="Z265" s="26">
        <f t="shared" si="287"/>
        <v>-9</v>
      </c>
      <c r="AA265" s="42">
        <f t="shared" ca="1" si="302"/>
        <v>0.66910000000000003</v>
      </c>
      <c r="AB265" s="43">
        <f t="shared" ca="1" si="303"/>
        <v>2.8761000000000001</v>
      </c>
      <c r="AC265" s="44">
        <f t="shared" ca="1" si="317"/>
        <v>6.9325999999999999</v>
      </c>
      <c r="AD265" s="26">
        <f t="shared" si="288"/>
        <v>-9</v>
      </c>
      <c r="AE265" s="42">
        <f t="shared" ca="1" si="304"/>
        <v>0.85509999999999997</v>
      </c>
      <c r="AF265" s="43">
        <f t="shared" ca="1" si="305"/>
        <v>2.4504000000000001</v>
      </c>
      <c r="AG265" s="44">
        <f t="shared" ca="1" si="318"/>
        <v>5.9534000000000002</v>
      </c>
      <c r="AH265" s="26">
        <f t="shared" si="289"/>
        <v>-9</v>
      </c>
      <c r="AI265" s="42">
        <f t="shared" ca="1" si="306"/>
        <v>0.90249999999999997</v>
      </c>
      <c r="AJ265" s="43">
        <f t="shared" ca="1" si="307"/>
        <v>1.6964999999999999</v>
      </c>
      <c r="AK265" s="44">
        <f t="shared" ca="1" si="319"/>
        <v>2.9341999999999997</v>
      </c>
      <c r="AL265" s="26">
        <f t="shared" si="290"/>
        <v>-9</v>
      </c>
      <c r="AM265" s="42">
        <f t="shared" ca="1" si="308"/>
        <v>0.87350000000000005</v>
      </c>
      <c r="AN265" s="43">
        <f t="shared" ca="1" si="309"/>
        <v>2.4739</v>
      </c>
      <c r="AO265" s="44">
        <f t="shared" ca="1" si="320"/>
        <v>6.3025000000000002</v>
      </c>
      <c r="AP265" s="26">
        <f t="shared" si="291"/>
        <v>-9</v>
      </c>
      <c r="AQ265" s="42">
        <f t="shared" ca="1" si="310"/>
        <v>0.82279999999999998</v>
      </c>
      <c r="AR265" s="43">
        <f t="shared" ca="1" si="311"/>
        <v>1.5861999999999998</v>
      </c>
      <c r="AS265" s="44">
        <f t="shared" ca="1" si="321"/>
        <v>3.2111999999999998</v>
      </c>
    </row>
    <row r="266" spans="5:45" x14ac:dyDescent="0.25">
      <c r="F266" s="26">
        <f t="shared" si="282"/>
        <v>-8</v>
      </c>
      <c r="G266" s="42">
        <f t="shared" ca="1" si="292"/>
        <v>0.4153</v>
      </c>
      <c r="H266" s="43">
        <f t="shared" ca="1" si="293"/>
        <v>3.3958999999999993</v>
      </c>
      <c r="I266" s="44">
        <f t="shared" ca="1" si="312"/>
        <v>10.982399999999998</v>
      </c>
      <c r="J266" s="26">
        <f t="shared" si="283"/>
        <v>-8</v>
      </c>
      <c r="K266" s="42">
        <f t="shared" ca="1" si="294"/>
        <v>0.14510000000000001</v>
      </c>
      <c r="L266" s="43">
        <f t="shared" ca="1" si="295"/>
        <v>2.4356</v>
      </c>
      <c r="M266" s="44">
        <f t="shared" ca="1" si="313"/>
        <v>8.8281999999999989</v>
      </c>
      <c r="N266" s="26">
        <f t="shared" si="284"/>
        <v>-8</v>
      </c>
      <c r="O266" s="42">
        <f t="shared" ca="1" si="296"/>
        <v>2.0400000000000001E-2</v>
      </c>
      <c r="P266" s="43">
        <f t="shared" ca="1" si="297"/>
        <v>2.72</v>
      </c>
      <c r="Q266" s="44">
        <f t="shared" ca="1" si="314"/>
        <v>9.6081000000000003</v>
      </c>
      <c r="R266" s="26">
        <f t="shared" si="285"/>
        <v>-8</v>
      </c>
      <c r="S266" s="42">
        <f t="shared" ca="1" si="298"/>
        <v>0.92589999999999995</v>
      </c>
      <c r="T266" s="43">
        <f t="shared" ca="1" si="299"/>
        <v>2.5596999999999999</v>
      </c>
      <c r="U266" s="44">
        <f t="shared" ca="1" si="315"/>
        <v>6.5870999999999995</v>
      </c>
      <c r="V266" s="26">
        <f t="shared" si="286"/>
        <v>-8</v>
      </c>
      <c r="W266" s="42">
        <f t="shared" ca="1" si="300"/>
        <v>0.64380000000000004</v>
      </c>
      <c r="X266" s="43">
        <f t="shared" ca="1" si="301"/>
        <v>2.9976000000000003</v>
      </c>
      <c r="Y266" s="44">
        <f t="shared" ca="1" si="316"/>
        <v>9.8464000000000009</v>
      </c>
      <c r="Z266" s="26">
        <f t="shared" si="287"/>
        <v>-8</v>
      </c>
      <c r="AA266" s="42">
        <f t="shared" ca="1" si="302"/>
        <v>0.93799999999999994</v>
      </c>
      <c r="AB266" s="43">
        <f t="shared" ca="1" si="303"/>
        <v>3.8140999999999998</v>
      </c>
      <c r="AC266" s="44">
        <f t="shared" ca="1" si="317"/>
        <v>10.746700000000001</v>
      </c>
      <c r="AD266" s="26">
        <f t="shared" si="288"/>
        <v>-8</v>
      </c>
      <c r="AE266" s="42">
        <f t="shared" ca="1" si="304"/>
        <v>0.33189999999999997</v>
      </c>
      <c r="AF266" s="43">
        <f t="shared" ca="1" si="305"/>
        <v>2.7823000000000002</v>
      </c>
      <c r="AG266" s="44">
        <f t="shared" ca="1" si="318"/>
        <v>8.7357000000000014</v>
      </c>
      <c r="AH266" s="26">
        <f t="shared" si="289"/>
        <v>-8</v>
      </c>
      <c r="AI266" s="42">
        <f t="shared" ca="1" si="306"/>
        <v>3.5999999999999997E-2</v>
      </c>
      <c r="AJ266" s="43">
        <f t="shared" ca="1" si="307"/>
        <v>1.7324999999999999</v>
      </c>
      <c r="AK266" s="44">
        <f t="shared" ca="1" si="319"/>
        <v>4.6666999999999996</v>
      </c>
      <c r="AL266" s="26">
        <f t="shared" si="290"/>
        <v>-8</v>
      </c>
      <c r="AM266" s="42">
        <f t="shared" ca="1" si="308"/>
        <v>0.53559999999999997</v>
      </c>
      <c r="AN266" s="43">
        <f t="shared" ca="1" si="309"/>
        <v>3.0095000000000001</v>
      </c>
      <c r="AO266" s="44">
        <f t="shared" ca="1" si="320"/>
        <v>9.3120000000000012</v>
      </c>
      <c r="AP266" s="26">
        <f t="shared" si="291"/>
        <v>-8</v>
      </c>
      <c r="AQ266" s="42">
        <f t="shared" ca="1" si="310"/>
        <v>0.1056</v>
      </c>
      <c r="AR266" s="43">
        <f t="shared" ca="1" si="311"/>
        <v>1.6917999999999997</v>
      </c>
      <c r="AS266" s="44">
        <f t="shared" ca="1" si="321"/>
        <v>4.9029999999999996</v>
      </c>
    </row>
    <row r="267" spans="5:45" x14ac:dyDescent="0.25">
      <c r="F267" s="26">
        <f t="shared" si="282"/>
        <v>-7</v>
      </c>
      <c r="G267" s="42">
        <f t="shared" ca="1" si="292"/>
        <v>0.73019999999999996</v>
      </c>
      <c r="H267" s="43">
        <f t="shared" ca="1" si="293"/>
        <v>4.1260999999999992</v>
      </c>
      <c r="I267" s="44">
        <f t="shared" ca="1" si="312"/>
        <v>15.108499999999998</v>
      </c>
      <c r="J267" s="26">
        <f t="shared" si="283"/>
        <v>-7</v>
      </c>
      <c r="K267" s="42">
        <f t="shared" ca="1" si="294"/>
        <v>0.71399999999999997</v>
      </c>
      <c r="L267" s="43">
        <f t="shared" ca="1" si="295"/>
        <v>3.1496</v>
      </c>
      <c r="M267" s="44">
        <f t="shared" ca="1" si="313"/>
        <v>11.977799999999998</v>
      </c>
      <c r="N267" s="26">
        <f t="shared" si="284"/>
        <v>-7</v>
      </c>
      <c r="O267" s="42">
        <f t="shared" ca="1" si="296"/>
        <v>0.53139999999999998</v>
      </c>
      <c r="P267" s="43">
        <f t="shared" ca="1" si="297"/>
        <v>3.2514000000000003</v>
      </c>
      <c r="Q267" s="44">
        <f t="shared" ca="1" si="314"/>
        <v>12.859500000000001</v>
      </c>
      <c r="R267" s="26">
        <f t="shared" si="285"/>
        <v>-7</v>
      </c>
      <c r="S267" s="42">
        <f t="shared" ca="1" si="298"/>
        <v>0.84789999999999999</v>
      </c>
      <c r="T267" s="43">
        <f t="shared" ca="1" si="299"/>
        <v>3.4076</v>
      </c>
      <c r="U267" s="44">
        <f t="shared" ca="1" si="315"/>
        <v>9.9946999999999999</v>
      </c>
      <c r="V267" s="26">
        <f t="shared" si="286"/>
        <v>-7</v>
      </c>
      <c r="W267" s="42">
        <f t="shared" ca="1" si="300"/>
        <v>0.1883</v>
      </c>
      <c r="X267" s="43">
        <f t="shared" ca="1" si="301"/>
        <v>3.1859000000000002</v>
      </c>
      <c r="Y267" s="44">
        <f t="shared" ca="1" si="316"/>
        <v>13.032300000000001</v>
      </c>
      <c r="Z267" s="26">
        <f t="shared" si="287"/>
        <v>-7</v>
      </c>
      <c r="AA267" s="42">
        <f t="shared" ca="1" si="302"/>
        <v>9.4E-2</v>
      </c>
      <c r="AB267" s="43">
        <f t="shared" ca="1" si="303"/>
        <v>3.9080999999999997</v>
      </c>
      <c r="AC267" s="44">
        <f t="shared" ca="1" si="317"/>
        <v>14.6548</v>
      </c>
      <c r="AD267" s="26">
        <f t="shared" si="288"/>
        <v>-7</v>
      </c>
      <c r="AE267" s="42">
        <f t="shared" ca="1" si="304"/>
        <v>0.30649999999999999</v>
      </c>
      <c r="AF267" s="43">
        <f t="shared" ca="1" si="305"/>
        <v>3.0888</v>
      </c>
      <c r="AG267" s="44">
        <f t="shared" ca="1" si="318"/>
        <v>11.8245</v>
      </c>
      <c r="AH267" s="26">
        <f t="shared" si="289"/>
        <v>-7</v>
      </c>
      <c r="AI267" s="42">
        <f t="shared" ca="1" si="306"/>
        <v>0.92279999999999995</v>
      </c>
      <c r="AJ267" s="43">
        <f t="shared" ca="1" si="307"/>
        <v>2.6553</v>
      </c>
      <c r="AK267" s="44">
        <f t="shared" ca="1" si="319"/>
        <v>7.3219999999999992</v>
      </c>
      <c r="AL267" s="26">
        <f t="shared" si="290"/>
        <v>-7</v>
      </c>
      <c r="AM267" s="42">
        <f t="shared" ca="1" si="308"/>
        <v>0.38069999999999998</v>
      </c>
      <c r="AN267" s="43">
        <f t="shared" ca="1" si="309"/>
        <v>3.3902000000000001</v>
      </c>
      <c r="AO267" s="44">
        <f t="shared" ca="1" si="320"/>
        <v>12.702200000000001</v>
      </c>
      <c r="AP267" s="26">
        <f t="shared" si="291"/>
        <v>-7</v>
      </c>
      <c r="AQ267" s="42">
        <f t="shared" ca="1" si="310"/>
        <v>0.81279999999999997</v>
      </c>
      <c r="AR267" s="43">
        <f t="shared" ca="1" si="311"/>
        <v>2.5045999999999999</v>
      </c>
      <c r="AS267" s="44">
        <f t="shared" ca="1" si="321"/>
        <v>7.4075999999999995</v>
      </c>
    </row>
    <row r="268" spans="5:45" x14ac:dyDescent="0.25">
      <c r="F268" s="26">
        <f t="shared" si="282"/>
        <v>-6</v>
      </c>
      <c r="G268" s="42">
        <f t="shared" ca="1" si="292"/>
        <v>0.68369999999999997</v>
      </c>
      <c r="H268" s="43">
        <f t="shared" ca="1" si="293"/>
        <v>4.8097999999999992</v>
      </c>
      <c r="I268" s="44">
        <f t="shared" ca="1" si="312"/>
        <v>19.918299999999995</v>
      </c>
      <c r="J268" s="26">
        <f t="shared" si="283"/>
        <v>-6</v>
      </c>
      <c r="K268" s="42">
        <f t="shared" ca="1" si="294"/>
        <v>0.87080000000000002</v>
      </c>
      <c r="L268" s="43">
        <f t="shared" ca="1" si="295"/>
        <v>4.0204000000000004</v>
      </c>
      <c r="M268" s="44">
        <f t="shared" ca="1" si="313"/>
        <v>15.998199999999999</v>
      </c>
      <c r="N268" s="26">
        <f t="shared" si="284"/>
        <v>-6</v>
      </c>
      <c r="O268" s="42">
        <f t="shared" ca="1" si="296"/>
        <v>0.61</v>
      </c>
      <c r="P268" s="43">
        <f t="shared" ca="1" si="297"/>
        <v>3.8614000000000002</v>
      </c>
      <c r="Q268" s="44">
        <f t="shared" ca="1" si="314"/>
        <v>16.7209</v>
      </c>
      <c r="R268" s="26">
        <f t="shared" si="285"/>
        <v>-6</v>
      </c>
      <c r="S268" s="42">
        <f t="shared" ca="1" si="298"/>
        <v>0.94489999999999996</v>
      </c>
      <c r="T268" s="43">
        <f t="shared" ca="1" si="299"/>
        <v>4.3525</v>
      </c>
      <c r="U268" s="44">
        <f t="shared" ca="1" si="315"/>
        <v>14.347200000000001</v>
      </c>
      <c r="V268" s="26">
        <f t="shared" si="286"/>
        <v>-6</v>
      </c>
      <c r="W268" s="42">
        <f t="shared" ca="1" si="300"/>
        <v>0.33760000000000001</v>
      </c>
      <c r="X268" s="43">
        <f t="shared" ca="1" si="301"/>
        <v>3.5235000000000003</v>
      </c>
      <c r="Y268" s="44">
        <f t="shared" ca="1" si="316"/>
        <v>16.555800000000001</v>
      </c>
      <c r="Z268" s="26">
        <f t="shared" si="287"/>
        <v>-6</v>
      </c>
      <c r="AA268" s="42">
        <f t="shared" ca="1" si="302"/>
        <v>0.14099999999999999</v>
      </c>
      <c r="AB268" s="43">
        <f t="shared" ca="1" si="303"/>
        <v>4.0490999999999993</v>
      </c>
      <c r="AC268" s="44">
        <f t="shared" ca="1" si="317"/>
        <v>18.703899999999997</v>
      </c>
      <c r="AD268" s="26">
        <f t="shared" si="288"/>
        <v>-6</v>
      </c>
      <c r="AE268" s="42">
        <f t="shared" ca="1" si="304"/>
        <v>0.99280000000000002</v>
      </c>
      <c r="AF268" s="43">
        <f t="shared" ca="1" si="305"/>
        <v>4.0815999999999999</v>
      </c>
      <c r="AG268" s="44">
        <f t="shared" ca="1" si="318"/>
        <v>15.9061</v>
      </c>
      <c r="AH268" s="26">
        <f t="shared" si="289"/>
        <v>-6</v>
      </c>
      <c r="AI268" s="42">
        <f t="shared" ca="1" si="306"/>
        <v>0.85640000000000005</v>
      </c>
      <c r="AJ268" s="43">
        <f t="shared" ca="1" si="307"/>
        <v>3.5117000000000003</v>
      </c>
      <c r="AK268" s="44">
        <f t="shared" ca="1" si="319"/>
        <v>10.8337</v>
      </c>
      <c r="AL268" s="26">
        <f t="shared" si="290"/>
        <v>-6</v>
      </c>
      <c r="AM268" s="42">
        <f t="shared" ca="1" si="308"/>
        <v>4.1099999999999998E-2</v>
      </c>
      <c r="AN268" s="43">
        <f t="shared" ca="1" si="309"/>
        <v>3.4313000000000002</v>
      </c>
      <c r="AO268" s="44">
        <f t="shared" ca="1" si="320"/>
        <v>16.133500000000002</v>
      </c>
      <c r="AP268" s="26">
        <f t="shared" si="291"/>
        <v>-6</v>
      </c>
      <c r="AQ268" s="42">
        <f t="shared" ca="1" si="310"/>
        <v>0.56940000000000002</v>
      </c>
      <c r="AR268" s="43">
        <f t="shared" ca="1" si="311"/>
        <v>3.0739999999999998</v>
      </c>
      <c r="AS268" s="44">
        <f t="shared" ca="1" si="321"/>
        <v>10.4816</v>
      </c>
    </row>
    <row r="269" spans="5:45" x14ac:dyDescent="0.25">
      <c r="F269" s="26">
        <f t="shared" si="282"/>
        <v>-5</v>
      </c>
      <c r="G269" s="42">
        <f t="shared" ca="1" si="292"/>
        <v>0.64249999999999996</v>
      </c>
      <c r="H269" s="43">
        <f t="shared" ca="1" si="293"/>
        <v>5.4522999999999993</v>
      </c>
      <c r="I269" s="44">
        <f t="shared" ca="1" si="312"/>
        <v>25.370599999999996</v>
      </c>
      <c r="J269" s="26">
        <f t="shared" si="283"/>
        <v>-5</v>
      </c>
      <c r="K269" s="42">
        <f t="shared" ca="1" si="294"/>
        <v>0.32629999999999998</v>
      </c>
      <c r="L269" s="43">
        <f t="shared" ca="1" si="295"/>
        <v>4.3467000000000002</v>
      </c>
      <c r="M269" s="44">
        <f t="shared" ca="1" si="313"/>
        <v>20.344899999999999</v>
      </c>
      <c r="N269" s="26">
        <f t="shared" si="284"/>
        <v>-5</v>
      </c>
      <c r="O269" s="42">
        <f t="shared" ca="1" si="296"/>
        <v>0.61299999999999999</v>
      </c>
      <c r="P269" s="43">
        <f t="shared" ca="1" si="297"/>
        <v>4.4744000000000002</v>
      </c>
      <c r="Q269" s="44">
        <f t="shared" ca="1" si="314"/>
        <v>21.1953</v>
      </c>
      <c r="R269" s="26">
        <f t="shared" si="285"/>
        <v>-5</v>
      </c>
      <c r="S269" s="42">
        <f t="shared" ca="1" si="298"/>
        <v>0.68569999999999998</v>
      </c>
      <c r="T269" s="43">
        <f t="shared" ca="1" si="299"/>
        <v>5.0381999999999998</v>
      </c>
      <c r="U269" s="44">
        <f t="shared" ca="1" si="315"/>
        <v>19.385400000000001</v>
      </c>
      <c r="V269" s="26">
        <f t="shared" si="286"/>
        <v>-5</v>
      </c>
      <c r="W269" s="42">
        <f t="shared" ca="1" si="300"/>
        <v>0.82079999999999997</v>
      </c>
      <c r="X269" s="43">
        <f t="shared" ca="1" si="301"/>
        <v>4.3443000000000005</v>
      </c>
      <c r="Y269" s="44">
        <f t="shared" ca="1" si="316"/>
        <v>20.900100000000002</v>
      </c>
      <c r="Z269" s="26">
        <f t="shared" si="287"/>
        <v>-5</v>
      </c>
      <c r="AA269" s="42">
        <f t="shared" ca="1" si="302"/>
        <v>0.25130000000000002</v>
      </c>
      <c r="AB269" s="43">
        <f t="shared" ca="1" si="303"/>
        <v>4.3003999999999989</v>
      </c>
      <c r="AC269" s="44">
        <f t="shared" ca="1" si="317"/>
        <v>23.004299999999997</v>
      </c>
      <c r="AD269" s="26">
        <f t="shared" si="288"/>
        <v>-5</v>
      </c>
      <c r="AE269" s="42">
        <f t="shared" ca="1" si="304"/>
        <v>0.88470000000000004</v>
      </c>
      <c r="AF269" s="43">
        <f t="shared" ca="1" si="305"/>
        <v>4.9663000000000004</v>
      </c>
      <c r="AG269" s="44">
        <f t="shared" ca="1" si="318"/>
        <v>20.872399999999999</v>
      </c>
      <c r="AH269" s="26">
        <f t="shared" si="289"/>
        <v>-5</v>
      </c>
      <c r="AI269" s="42">
        <f t="shared" ca="1" si="306"/>
        <v>0.87990000000000002</v>
      </c>
      <c r="AJ269" s="43">
        <f t="shared" ca="1" si="307"/>
        <v>4.3916000000000004</v>
      </c>
      <c r="AK269" s="44">
        <f t="shared" ca="1" si="319"/>
        <v>15.225300000000001</v>
      </c>
      <c r="AL269" s="26">
        <f t="shared" si="290"/>
        <v>-5</v>
      </c>
      <c r="AM269" s="42">
        <f t="shared" ca="1" si="308"/>
        <v>0.1055</v>
      </c>
      <c r="AN269" s="43">
        <f t="shared" ca="1" si="309"/>
        <v>3.5368000000000004</v>
      </c>
      <c r="AO269" s="44">
        <f t="shared" ca="1" si="320"/>
        <v>19.670300000000001</v>
      </c>
      <c r="AP269" s="26">
        <f t="shared" si="291"/>
        <v>-5</v>
      </c>
      <c r="AQ269" s="42">
        <f t="shared" ca="1" si="310"/>
        <v>0.48859999999999998</v>
      </c>
      <c r="AR269" s="43">
        <f t="shared" ca="1" si="311"/>
        <v>3.5625999999999998</v>
      </c>
      <c r="AS269" s="44">
        <f t="shared" ca="1" si="321"/>
        <v>14.0442</v>
      </c>
    </row>
    <row r="270" spans="5:45" x14ac:dyDescent="0.25">
      <c r="F270" s="26">
        <f t="shared" si="282"/>
        <v>-4</v>
      </c>
      <c r="G270" s="42">
        <f t="shared" ca="1" si="292"/>
        <v>0.52380000000000004</v>
      </c>
      <c r="H270" s="43">
        <f t="shared" ca="1" si="293"/>
        <v>5.9760999999999989</v>
      </c>
      <c r="I270" s="44">
        <f t="shared" ca="1" si="312"/>
        <v>31.346699999999995</v>
      </c>
      <c r="J270" s="26">
        <f t="shared" si="283"/>
        <v>-4</v>
      </c>
      <c r="K270" s="42">
        <f t="shared" ca="1" si="294"/>
        <v>0.76729999999999998</v>
      </c>
      <c r="L270" s="43">
        <f t="shared" ca="1" si="295"/>
        <v>5.1139999999999999</v>
      </c>
      <c r="M270" s="44">
        <f t="shared" ca="1" si="313"/>
        <v>25.4589</v>
      </c>
      <c r="N270" s="26">
        <f t="shared" si="284"/>
        <v>-4</v>
      </c>
      <c r="O270" s="42">
        <f t="shared" ca="1" si="296"/>
        <v>0.2278</v>
      </c>
      <c r="P270" s="43">
        <f t="shared" ca="1" si="297"/>
        <v>4.7022000000000004</v>
      </c>
      <c r="Q270" s="44">
        <f t="shared" ca="1" si="314"/>
        <v>25.897500000000001</v>
      </c>
      <c r="R270" s="26">
        <f t="shared" si="285"/>
        <v>-4</v>
      </c>
      <c r="S270" s="42">
        <f t="shared" ca="1" si="298"/>
        <v>0.88339999999999996</v>
      </c>
      <c r="T270" s="43">
        <f t="shared" ca="1" si="299"/>
        <v>5.9215999999999998</v>
      </c>
      <c r="U270" s="44">
        <f t="shared" ca="1" si="315"/>
        <v>25.307000000000002</v>
      </c>
      <c r="V270" s="26">
        <f t="shared" si="286"/>
        <v>-4</v>
      </c>
      <c r="W270" s="42">
        <f t="shared" ca="1" si="300"/>
        <v>0.29709999999999998</v>
      </c>
      <c r="X270" s="43">
        <f t="shared" ca="1" si="301"/>
        <v>4.6414000000000009</v>
      </c>
      <c r="Y270" s="44">
        <f t="shared" ca="1" si="316"/>
        <v>25.541500000000003</v>
      </c>
      <c r="Z270" s="26">
        <f t="shared" si="287"/>
        <v>-4</v>
      </c>
      <c r="AA270" s="42">
        <f t="shared" ca="1" si="302"/>
        <v>0.34470000000000001</v>
      </c>
      <c r="AB270" s="43">
        <f t="shared" ca="1" si="303"/>
        <v>4.6450999999999993</v>
      </c>
      <c r="AC270" s="44">
        <f t="shared" ca="1" si="317"/>
        <v>27.649399999999996</v>
      </c>
      <c r="AD270" s="26">
        <f t="shared" si="288"/>
        <v>-4</v>
      </c>
      <c r="AE270" s="42">
        <f t="shared" ca="1" si="304"/>
        <v>0.27189999999999998</v>
      </c>
      <c r="AF270" s="43">
        <f t="shared" ca="1" si="305"/>
        <v>5.2382</v>
      </c>
      <c r="AG270" s="44">
        <f t="shared" ca="1" si="318"/>
        <v>26.110599999999998</v>
      </c>
      <c r="AH270" s="26">
        <f t="shared" si="289"/>
        <v>-4</v>
      </c>
      <c r="AI270" s="42">
        <f t="shared" ca="1" si="306"/>
        <v>0.93579999999999997</v>
      </c>
      <c r="AJ270" s="43">
        <f t="shared" ca="1" si="307"/>
        <v>5.3274000000000008</v>
      </c>
      <c r="AK270" s="44">
        <f t="shared" ca="1" si="319"/>
        <v>20.552700000000002</v>
      </c>
      <c r="AL270" s="26">
        <f t="shared" si="290"/>
        <v>-4</v>
      </c>
      <c r="AM270" s="42">
        <f t="shared" ca="1" si="308"/>
        <v>0.2903</v>
      </c>
      <c r="AN270" s="43">
        <f t="shared" ca="1" si="309"/>
        <v>3.8271000000000006</v>
      </c>
      <c r="AO270" s="44">
        <f t="shared" ca="1" si="320"/>
        <v>23.497400000000003</v>
      </c>
      <c r="AP270" s="26">
        <f t="shared" si="291"/>
        <v>-4</v>
      </c>
      <c r="AQ270" s="42">
        <f t="shared" ca="1" si="310"/>
        <v>0.80220000000000002</v>
      </c>
      <c r="AR270" s="43">
        <f t="shared" ca="1" si="311"/>
        <v>4.3647999999999998</v>
      </c>
      <c r="AS270" s="44">
        <f t="shared" ca="1" si="321"/>
        <v>18.408999999999999</v>
      </c>
    </row>
    <row r="271" spans="5:45" x14ac:dyDescent="0.25">
      <c r="F271" s="26">
        <f t="shared" si="282"/>
        <v>-3</v>
      </c>
      <c r="G271" s="42">
        <f t="shared" ca="1" si="292"/>
        <v>0.1915</v>
      </c>
      <c r="H271" s="43">
        <f t="shared" ca="1" si="293"/>
        <v>6.1675999999999984</v>
      </c>
      <c r="I271" s="44">
        <f t="shared" ca="1" si="312"/>
        <v>37.514299999999992</v>
      </c>
      <c r="J271" s="26">
        <f t="shared" si="283"/>
        <v>-3</v>
      </c>
      <c r="K271" s="42">
        <f t="shared" ca="1" si="294"/>
        <v>0.62270000000000003</v>
      </c>
      <c r="L271" s="43">
        <f t="shared" ca="1" si="295"/>
        <v>5.7366999999999999</v>
      </c>
      <c r="M271" s="44">
        <f t="shared" ca="1" si="313"/>
        <v>31.195599999999999</v>
      </c>
      <c r="N271" s="26">
        <f t="shared" si="284"/>
        <v>-3</v>
      </c>
      <c r="O271" s="42">
        <f t="shared" ca="1" si="296"/>
        <v>0.44990000000000002</v>
      </c>
      <c r="P271" s="43">
        <f t="shared" ca="1" si="297"/>
        <v>5.1521000000000008</v>
      </c>
      <c r="Q271" s="44">
        <f t="shared" ca="1" si="314"/>
        <v>31.049600000000002</v>
      </c>
      <c r="R271" s="26">
        <f t="shared" si="285"/>
        <v>-3</v>
      </c>
      <c r="S271" s="42">
        <f t="shared" ca="1" si="298"/>
        <v>0.87190000000000001</v>
      </c>
      <c r="T271" s="43">
        <f t="shared" ca="1" si="299"/>
        <v>6.7934999999999999</v>
      </c>
      <c r="U271" s="44">
        <f t="shared" ca="1" si="315"/>
        <v>32.100500000000004</v>
      </c>
      <c r="V271" s="26">
        <f t="shared" si="286"/>
        <v>-3</v>
      </c>
      <c r="W271" s="42">
        <f t="shared" ca="1" si="300"/>
        <v>0.59160000000000001</v>
      </c>
      <c r="X271" s="43">
        <f t="shared" ca="1" si="301"/>
        <v>5.2330000000000005</v>
      </c>
      <c r="Y271" s="44">
        <f t="shared" ca="1" si="316"/>
        <v>30.774500000000003</v>
      </c>
      <c r="Z271" s="26">
        <f t="shared" si="287"/>
        <v>-3</v>
      </c>
      <c r="AA271" s="42">
        <f t="shared" ca="1" si="302"/>
        <v>0.71120000000000005</v>
      </c>
      <c r="AB271" s="43">
        <f t="shared" ca="1" si="303"/>
        <v>5.3562999999999992</v>
      </c>
      <c r="AC271" s="44">
        <f t="shared" ca="1" si="317"/>
        <v>33.005699999999997</v>
      </c>
      <c r="AD271" s="26">
        <f t="shared" si="288"/>
        <v>-3</v>
      </c>
      <c r="AE271" s="42">
        <f t="shared" ca="1" si="304"/>
        <v>0.6593</v>
      </c>
      <c r="AF271" s="43">
        <f t="shared" ca="1" si="305"/>
        <v>5.8975</v>
      </c>
      <c r="AG271" s="44">
        <f t="shared" ca="1" si="318"/>
        <v>32.008099999999999</v>
      </c>
      <c r="AH271" s="26">
        <f t="shared" si="289"/>
        <v>-3</v>
      </c>
      <c r="AI271" s="42">
        <f t="shared" ca="1" si="306"/>
        <v>0.24660000000000001</v>
      </c>
      <c r="AJ271" s="43">
        <f t="shared" ca="1" si="307"/>
        <v>5.5740000000000007</v>
      </c>
      <c r="AK271" s="44">
        <f t="shared" ca="1" si="319"/>
        <v>26.126700000000003</v>
      </c>
      <c r="AL271" s="26">
        <f t="shared" si="290"/>
        <v>-3</v>
      </c>
      <c r="AM271" s="42">
        <f t="shared" ca="1" si="308"/>
        <v>0.58689999999999998</v>
      </c>
      <c r="AN271" s="43">
        <f t="shared" ca="1" si="309"/>
        <v>4.4140000000000006</v>
      </c>
      <c r="AO271" s="44">
        <f t="shared" ca="1" si="320"/>
        <v>27.911400000000004</v>
      </c>
      <c r="AP271" s="26">
        <f t="shared" si="291"/>
        <v>-3</v>
      </c>
      <c r="AQ271" s="42">
        <f t="shared" ca="1" si="310"/>
        <v>0.62390000000000001</v>
      </c>
      <c r="AR271" s="43">
        <f t="shared" ca="1" si="311"/>
        <v>4.9886999999999997</v>
      </c>
      <c r="AS271" s="44">
        <f t="shared" ca="1" si="321"/>
        <v>23.3977</v>
      </c>
    </row>
    <row r="272" spans="5:45" x14ac:dyDescent="0.25">
      <c r="F272" s="26">
        <f t="shared" si="282"/>
        <v>-2</v>
      </c>
      <c r="G272" s="42">
        <f t="shared" ca="1" si="292"/>
        <v>0.48120000000000002</v>
      </c>
      <c r="H272" s="43">
        <f t="shared" ca="1" si="293"/>
        <v>6.6487999999999987</v>
      </c>
      <c r="I272" s="44">
        <f t="shared" ca="1" si="312"/>
        <v>44.163099999999993</v>
      </c>
      <c r="J272" s="26">
        <f t="shared" si="283"/>
        <v>-2</v>
      </c>
      <c r="K272" s="42">
        <f t="shared" ca="1" si="294"/>
        <v>0.24310000000000001</v>
      </c>
      <c r="L272" s="43">
        <f t="shared" ca="1" si="295"/>
        <v>5.9798</v>
      </c>
      <c r="M272" s="44">
        <f t="shared" ca="1" si="313"/>
        <v>37.175399999999996</v>
      </c>
      <c r="N272" s="26">
        <f t="shared" si="284"/>
        <v>-2</v>
      </c>
      <c r="O272" s="42">
        <f t="shared" ca="1" si="296"/>
        <v>0.63319999999999999</v>
      </c>
      <c r="P272" s="43">
        <f t="shared" ca="1" si="297"/>
        <v>5.7853000000000012</v>
      </c>
      <c r="Q272" s="44">
        <f t="shared" ca="1" si="314"/>
        <v>36.834900000000005</v>
      </c>
      <c r="R272" s="26">
        <f t="shared" si="285"/>
        <v>-2</v>
      </c>
      <c r="S272" s="42">
        <f t="shared" ca="1" si="298"/>
        <v>2.1100000000000001E-2</v>
      </c>
      <c r="T272" s="43">
        <f t="shared" ca="1" si="299"/>
        <v>6.8145999999999995</v>
      </c>
      <c r="U272" s="44">
        <f t="shared" ca="1" si="315"/>
        <v>38.915100000000002</v>
      </c>
      <c r="V272" s="26">
        <f t="shared" si="286"/>
        <v>-2</v>
      </c>
      <c r="W272" s="42">
        <f t="shared" ca="1" si="300"/>
        <v>0.96930000000000005</v>
      </c>
      <c r="X272" s="43">
        <f t="shared" ca="1" si="301"/>
        <v>6.202300000000001</v>
      </c>
      <c r="Y272" s="44">
        <f t="shared" ca="1" si="316"/>
        <v>36.976800000000004</v>
      </c>
      <c r="Z272" s="26">
        <f t="shared" si="287"/>
        <v>-2</v>
      </c>
      <c r="AA272" s="42">
        <f t="shared" ca="1" si="302"/>
        <v>0.76639999999999997</v>
      </c>
      <c r="AB272" s="43">
        <f t="shared" ca="1" si="303"/>
        <v>6.1226999999999991</v>
      </c>
      <c r="AC272" s="44">
        <f t="shared" ca="1" si="317"/>
        <v>39.128399999999999</v>
      </c>
      <c r="AD272" s="26">
        <f t="shared" si="288"/>
        <v>-2</v>
      </c>
      <c r="AE272" s="42">
        <f t="shared" ca="1" si="304"/>
        <v>5.7099999999999998E-2</v>
      </c>
      <c r="AF272" s="43">
        <f t="shared" ca="1" si="305"/>
        <v>5.9546000000000001</v>
      </c>
      <c r="AG272" s="44">
        <f t="shared" ca="1" si="318"/>
        <v>37.962699999999998</v>
      </c>
      <c r="AH272" s="26">
        <f t="shared" si="289"/>
        <v>-2</v>
      </c>
      <c r="AI272" s="42">
        <f t="shared" ca="1" si="306"/>
        <v>0.98950000000000005</v>
      </c>
      <c r="AJ272" s="43">
        <f t="shared" ca="1" si="307"/>
        <v>6.5635000000000012</v>
      </c>
      <c r="AK272" s="44">
        <f t="shared" ca="1" si="319"/>
        <v>32.690200000000004</v>
      </c>
      <c r="AL272" s="26">
        <f t="shared" si="290"/>
        <v>-2</v>
      </c>
      <c r="AM272" s="42">
        <f t="shared" ca="1" si="308"/>
        <v>1.8200000000000001E-2</v>
      </c>
      <c r="AN272" s="43">
        <f t="shared" ca="1" si="309"/>
        <v>4.4322000000000008</v>
      </c>
      <c r="AO272" s="44">
        <f t="shared" ca="1" si="320"/>
        <v>32.343600000000002</v>
      </c>
      <c r="AP272" s="26">
        <f t="shared" si="291"/>
        <v>-2</v>
      </c>
      <c r="AQ272" s="42">
        <f t="shared" ca="1" si="310"/>
        <v>0.67010000000000003</v>
      </c>
      <c r="AR272" s="43">
        <f t="shared" ca="1" si="311"/>
        <v>5.6587999999999994</v>
      </c>
      <c r="AS272" s="44">
        <f t="shared" ca="1" si="321"/>
        <v>29.0565</v>
      </c>
    </row>
    <row r="273" spans="6:45" x14ac:dyDescent="0.25">
      <c r="F273" s="26">
        <f t="shared" si="282"/>
        <v>-1</v>
      </c>
      <c r="G273" s="42">
        <f t="shared" ca="1" si="292"/>
        <v>0.84719999999999995</v>
      </c>
      <c r="H273" s="43">
        <f t="shared" ca="1" si="293"/>
        <v>7.4959999999999987</v>
      </c>
      <c r="I273" s="44">
        <f t="shared" ca="1" si="312"/>
        <v>51.659099999999995</v>
      </c>
      <c r="J273" s="26">
        <f t="shared" si="283"/>
        <v>-1</v>
      </c>
      <c r="K273" s="42">
        <f t="shared" ca="1" si="294"/>
        <v>0.53810000000000002</v>
      </c>
      <c r="L273" s="43">
        <f t="shared" ca="1" si="295"/>
        <v>6.5179</v>
      </c>
      <c r="M273" s="44">
        <f t="shared" ca="1" si="313"/>
        <v>43.693299999999994</v>
      </c>
      <c r="N273" s="26">
        <f t="shared" si="284"/>
        <v>-1</v>
      </c>
      <c r="O273" s="42">
        <f t="shared" ca="1" si="296"/>
        <v>0.44369999999999998</v>
      </c>
      <c r="P273" s="43">
        <f t="shared" ca="1" si="297"/>
        <v>6.229000000000001</v>
      </c>
      <c r="Q273" s="44">
        <f t="shared" ca="1" si="314"/>
        <v>43.063900000000004</v>
      </c>
      <c r="R273" s="26">
        <f t="shared" si="285"/>
        <v>-1</v>
      </c>
      <c r="S273" s="42">
        <f t="shared" ca="1" si="298"/>
        <v>0.9597</v>
      </c>
      <c r="T273" s="43">
        <f t="shared" ca="1" si="299"/>
        <v>7.7742999999999993</v>
      </c>
      <c r="U273" s="44">
        <f t="shared" ca="1" si="315"/>
        <v>46.689399999999999</v>
      </c>
      <c r="V273" s="26">
        <f t="shared" si="286"/>
        <v>-1</v>
      </c>
      <c r="W273" s="42">
        <f t="shared" ca="1" si="300"/>
        <v>0.88139999999999996</v>
      </c>
      <c r="X273" s="43">
        <f t="shared" ca="1" si="301"/>
        <v>7.0837000000000012</v>
      </c>
      <c r="Y273" s="44">
        <f t="shared" ca="1" si="316"/>
        <v>44.060500000000005</v>
      </c>
      <c r="Z273" s="26">
        <f t="shared" si="287"/>
        <v>-1</v>
      </c>
      <c r="AA273" s="42">
        <f t="shared" ca="1" si="302"/>
        <v>9.8699999999999996E-2</v>
      </c>
      <c r="AB273" s="43">
        <f t="shared" ca="1" si="303"/>
        <v>6.2213999999999992</v>
      </c>
      <c r="AC273" s="44">
        <f t="shared" ca="1" si="317"/>
        <v>45.349800000000002</v>
      </c>
      <c r="AD273" s="26">
        <f t="shared" si="288"/>
        <v>-1</v>
      </c>
      <c r="AE273" s="42">
        <f t="shared" ca="1" si="304"/>
        <v>0.75890000000000002</v>
      </c>
      <c r="AF273" s="43">
        <f t="shared" ca="1" si="305"/>
        <v>6.7134999999999998</v>
      </c>
      <c r="AG273" s="44">
        <f t="shared" ca="1" si="318"/>
        <v>44.676199999999994</v>
      </c>
      <c r="AH273" s="26">
        <f t="shared" si="289"/>
        <v>-1</v>
      </c>
      <c r="AI273" s="42">
        <f t="shared" ca="1" si="306"/>
        <v>0.93289999999999995</v>
      </c>
      <c r="AJ273" s="43">
        <f t="shared" ca="1" si="307"/>
        <v>7.4964000000000013</v>
      </c>
      <c r="AK273" s="44">
        <f t="shared" ca="1" si="319"/>
        <v>40.186600000000006</v>
      </c>
      <c r="AL273" s="26">
        <f t="shared" si="290"/>
        <v>-1</v>
      </c>
      <c r="AM273" s="42">
        <f t="shared" ca="1" si="308"/>
        <v>6.0100000000000001E-2</v>
      </c>
      <c r="AN273" s="43">
        <f t="shared" ca="1" si="309"/>
        <v>4.4923000000000011</v>
      </c>
      <c r="AO273" s="44">
        <f t="shared" ca="1" si="320"/>
        <v>36.835900000000002</v>
      </c>
      <c r="AP273" s="26">
        <f t="shared" si="291"/>
        <v>-1</v>
      </c>
      <c r="AQ273" s="42">
        <f t="shared" ca="1" si="310"/>
        <v>0.83750000000000002</v>
      </c>
      <c r="AR273" s="43">
        <f t="shared" ca="1" si="311"/>
        <v>6.4962999999999997</v>
      </c>
      <c r="AS273" s="44">
        <f t="shared" ca="1" si="321"/>
        <v>35.552799999999998</v>
      </c>
    </row>
    <row r="274" spans="6:45" x14ac:dyDescent="0.25">
      <c r="F274" s="26">
        <f t="shared" si="282"/>
        <v>0</v>
      </c>
      <c r="G274" s="42">
        <f t="shared" ca="1" si="292"/>
        <v>0.3987</v>
      </c>
      <c r="H274" s="43">
        <f t="shared" ca="1" si="293"/>
        <v>7.8946999999999985</v>
      </c>
      <c r="I274" s="44">
        <f t="shared" ca="1" si="312"/>
        <v>59.553799999999995</v>
      </c>
      <c r="J274" s="26">
        <f t="shared" si="283"/>
        <v>0</v>
      </c>
      <c r="K274" s="42">
        <f t="shared" ca="1" si="294"/>
        <v>0.19850000000000001</v>
      </c>
      <c r="L274" s="43">
        <f t="shared" ca="1" si="295"/>
        <v>6.7164000000000001</v>
      </c>
      <c r="M274" s="44">
        <f t="shared" ca="1" si="313"/>
        <v>50.409699999999994</v>
      </c>
      <c r="N274" s="26">
        <f t="shared" si="284"/>
        <v>0</v>
      </c>
      <c r="O274" s="42">
        <f t="shared" ca="1" si="296"/>
        <v>0.49790000000000001</v>
      </c>
      <c r="P274" s="43">
        <f t="shared" ca="1" si="297"/>
        <v>6.7269000000000005</v>
      </c>
      <c r="Q274" s="44">
        <f t="shared" ca="1" si="314"/>
        <v>49.790800000000004</v>
      </c>
      <c r="R274" s="26">
        <f t="shared" si="285"/>
        <v>0</v>
      </c>
      <c r="S274" s="42">
        <f t="shared" ca="1" si="298"/>
        <v>0.84250000000000003</v>
      </c>
      <c r="T274" s="43">
        <f t="shared" ca="1" si="299"/>
        <v>8.6167999999999996</v>
      </c>
      <c r="U274" s="44">
        <f t="shared" ca="1" si="315"/>
        <v>55.306199999999997</v>
      </c>
      <c r="V274" s="26">
        <f t="shared" si="286"/>
        <v>0</v>
      </c>
      <c r="W274" s="42">
        <f t="shared" ca="1" si="300"/>
        <v>0.72030000000000005</v>
      </c>
      <c r="X274" s="43">
        <f t="shared" ca="1" si="301"/>
        <v>7.8040000000000012</v>
      </c>
      <c r="Y274" s="44">
        <f t="shared" ca="1" si="316"/>
        <v>51.864500000000007</v>
      </c>
      <c r="Z274" s="26">
        <f t="shared" si="287"/>
        <v>0</v>
      </c>
      <c r="AA274" s="42">
        <f t="shared" ca="1" si="302"/>
        <v>0.1905</v>
      </c>
      <c r="AB274" s="43">
        <f t="shared" ca="1" si="303"/>
        <v>6.4118999999999993</v>
      </c>
      <c r="AC274" s="44">
        <f t="shared" ca="1" si="317"/>
        <v>51.761700000000005</v>
      </c>
      <c r="AD274" s="26">
        <f t="shared" si="288"/>
        <v>0</v>
      </c>
      <c r="AE274" s="42">
        <f t="shared" ca="1" si="304"/>
        <v>0.20699999999999999</v>
      </c>
      <c r="AF274" s="43">
        <f t="shared" ca="1" si="305"/>
        <v>6.9204999999999997</v>
      </c>
      <c r="AG274" s="44">
        <f t="shared" ca="1" si="318"/>
        <v>51.596699999999991</v>
      </c>
      <c r="AH274" s="26">
        <f t="shared" si="289"/>
        <v>0</v>
      </c>
      <c r="AI274" s="42">
        <f t="shared" ca="1" si="306"/>
        <v>0.9456</v>
      </c>
      <c r="AJ274" s="43">
        <f t="shared" ca="1" si="307"/>
        <v>8.4420000000000019</v>
      </c>
      <c r="AK274" s="44">
        <f t="shared" ca="1" si="319"/>
        <v>48.628600000000006</v>
      </c>
      <c r="AL274" s="26">
        <f t="shared" si="290"/>
        <v>0</v>
      </c>
      <c r="AM274" s="42">
        <f t="shared" ca="1" si="308"/>
        <v>0.1404</v>
      </c>
      <c r="AN274" s="43">
        <f t="shared" ca="1" si="309"/>
        <v>4.6327000000000007</v>
      </c>
      <c r="AO274" s="44">
        <f t="shared" ca="1" si="320"/>
        <v>41.468600000000002</v>
      </c>
      <c r="AP274" s="26">
        <f t="shared" si="291"/>
        <v>0</v>
      </c>
      <c r="AQ274" s="42">
        <f t="shared" ca="1" si="310"/>
        <v>0.4042</v>
      </c>
      <c r="AR274" s="43">
        <f t="shared" ca="1" si="311"/>
        <v>6.9005000000000001</v>
      </c>
      <c r="AS274" s="44">
        <f t="shared" ca="1" si="321"/>
        <v>42.453299999999999</v>
      </c>
    </row>
    <row r="275" spans="6:45" x14ac:dyDescent="0.25">
      <c r="F275" s="26">
        <f t="shared" si="282"/>
        <v>1</v>
      </c>
      <c r="G275" s="42">
        <f t="shared" ca="1" si="292"/>
        <v>0.14280000000000001</v>
      </c>
      <c r="H275" s="43">
        <f t="shared" ca="1" si="293"/>
        <v>8.0374999999999979</v>
      </c>
      <c r="I275" s="44">
        <f t="shared" ca="1" si="312"/>
        <v>67.59129999999999</v>
      </c>
      <c r="J275" s="26">
        <f t="shared" si="283"/>
        <v>1</v>
      </c>
      <c r="K275" s="42">
        <f t="shared" ca="1" si="294"/>
        <v>0.37569999999999998</v>
      </c>
      <c r="L275" s="43">
        <f t="shared" ca="1" si="295"/>
        <v>7.0921000000000003</v>
      </c>
      <c r="M275" s="44">
        <f t="shared" ca="1" si="313"/>
        <v>57.501799999999996</v>
      </c>
      <c r="N275" s="26">
        <f t="shared" si="284"/>
        <v>1</v>
      </c>
      <c r="O275" s="42">
        <f t="shared" ca="1" si="296"/>
        <v>0.92589999999999995</v>
      </c>
      <c r="P275" s="43">
        <f t="shared" ca="1" si="297"/>
        <v>7.6528000000000009</v>
      </c>
      <c r="Q275" s="44">
        <f t="shared" ca="1" si="314"/>
        <v>57.443600000000004</v>
      </c>
      <c r="R275" s="26">
        <f t="shared" si="285"/>
        <v>1</v>
      </c>
      <c r="S275" s="42">
        <f t="shared" ca="1" si="298"/>
        <v>2.1399999999999999E-2</v>
      </c>
      <c r="T275" s="43">
        <f t="shared" ca="1" si="299"/>
        <v>8.6381999999999994</v>
      </c>
      <c r="U275" s="44">
        <f t="shared" ca="1" si="315"/>
        <v>63.944399999999995</v>
      </c>
      <c r="V275" s="26">
        <f t="shared" si="286"/>
        <v>1</v>
      </c>
      <c r="W275" s="42">
        <f t="shared" ca="1" si="300"/>
        <v>0.69030000000000002</v>
      </c>
      <c r="X275" s="43">
        <f t="shared" ca="1" si="301"/>
        <v>8.4943000000000008</v>
      </c>
      <c r="Y275" s="44">
        <f t="shared" ca="1" si="316"/>
        <v>60.358800000000009</v>
      </c>
      <c r="Z275" s="26">
        <f t="shared" si="287"/>
        <v>1</v>
      </c>
      <c r="AA275" s="42">
        <f t="shared" ca="1" si="302"/>
        <v>0.34639999999999999</v>
      </c>
      <c r="AB275" s="43">
        <f t="shared" ca="1" si="303"/>
        <v>6.7582999999999993</v>
      </c>
      <c r="AC275" s="44">
        <f t="shared" ca="1" si="317"/>
        <v>58.52</v>
      </c>
      <c r="AD275" s="26">
        <f t="shared" si="288"/>
        <v>1</v>
      </c>
      <c r="AE275" s="42">
        <f t="shared" ca="1" si="304"/>
        <v>0.61260000000000003</v>
      </c>
      <c r="AF275" s="43">
        <f t="shared" ca="1" si="305"/>
        <v>7.5330999999999992</v>
      </c>
      <c r="AG275" s="44">
        <f t="shared" ca="1" si="318"/>
        <v>59.129799999999989</v>
      </c>
      <c r="AH275" s="26">
        <f t="shared" si="289"/>
        <v>1</v>
      </c>
      <c r="AI275" s="42">
        <f t="shared" ca="1" si="306"/>
        <v>0.1013</v>
      </c>
      <c r="AJ275" s="43">
        <f t="shared" ca="1" si="307"/>
        <v>8.5433000000000021</v>
      </c>
      <c r="AK275" s="44">
        <f t="shared" ca="1" si="319"/>
        <v>57.171900000000008</v>
      </c>
      <c r="AL275" s="26">
        <f t="shared" si="290"/>
        <v>1</v>
      </c>
      <c r="AM275" s="42">
        <f t="shared" ca="1" si="308"/>
        <v>0.8861</v>
      </c>
      <c r="AN275" s="43">
        <f t="shared" ca="1" si="309"/>
        <v>5.5188000000000006</v>
      </c>
      <c r="AO275" s="44">
        <f t="shared" ca="1" si="320"/>
        <v>46.987400000000001</v>
      </c>
      <c r="AP275" s="26">
        <f t="shared" si="291"/>
        <v>1</v>
      </c>
      <c r="AQ275" s="42">
        <f t="shared" ca="1" si="310"/>
        <v>0.7984</v>
      </c>
      <c r="AR275" s="43">
        <f t="shared" ca="1" si="311"/>
        <v>7.6989000000000001</v>
      </c>
      <c r="AS275" s="44">
        <f t="shared" ca="1" si="321"/>
        <v>50.152200000000001</v>
      </c>
    </row>
    <row r="276" spans="6:45" x14ac:dyDescent="0.25">
      <c r="F276" s="26">
        <f t="shared" si="282"/>
        <v>2</v>
      </c>
      <c r="G276" s="42">
        <f t="shared" ca="1" si="292"/>
        <v>0.71879999999999999</v>
      </c>
      <c r="H276" s="43">
        <f t="shared" ca="1" si="293"/>
        <v>8.7562999999999978</v>
      </c>
      <c r="I276" s="44">
        <f t="shared" ca="1" si="312"/>
        <v>76.347599999999986</v>
      </c>
      <c r="J276" s="26">
        <f t="shared" si="283"/>
        <v>2</v>
      </c>
      <c r="K276" s="42">
        <f t="shared" ca="1" si="294"/>
        <v>0.28949999999999998</v>
      </c>
      <c r="L276" s="43">
        <f t="shared" ca="1" si="295"/>
        <v>7.3816000000000006</v>
      </c>
      <c r="M276" s="44">
        <f t="shared" ca="1" si="313"/>
        <v>64.883399999999995</v>
      </c>
      <c r="N276" s="26">
        <f t="shared" si="284"/>
        <v>2</v>
      </c>
      <c r="O276" s="42">
        <f t="shared" ca="1" si="296"/>
        <v>0.24660000000000001</v>
      </c>
      <c r="P276" s="43">
        <f t="shared" ca="1" si="297"/>
        <v>7.8994000000000009</v>
      </c>
      <c r="Q276" s="44">
        <f t="shared" ca="1" si="314"/>
        <v>65.343000000000004</v>
      </c>
      <c r="R276" s="26">
        <f t="shared" si="285"/>
        <v>2</v>
      </c>
      <c r="S276" s="42">
        <f t="shared" ca="1" si="298"/>
        <v>0.8871</v>
      </c>
      <c r="T276" s="43">
        <f t="shared" ca="1" si="299"/>
        <v>9.5252999999999997</v>
      </c>
      <c r="U276" s="44">
        <f t="shared" ca="1" si="315"/>
        <v>73.469699999999989</v>
      </c>
      <c r="V276" s="26">
        <f t="shared" si="286"/>
        <v>2</v>
      </c>
      <c r="W276" s="42">
        <f t="shared" ca="1" si="300"/>
        <v>0.62639999999999996</v>
      </c>
      <c r="X276" s="43">
        <f t="shared" ca="1" si="301"/>
        <v>9.1207000000000011</v>
      </c>
      <c r="Y276" s="44">
        <f t="shared" ca="1" si="316"/>
        <v>69.479500000000016</v>
      </c>
      <c r="Z276" s="26">
        <f t="shared" si="287"/>
        <v>2</v>
      </c>
      <c r="AA276" s="42">
        <f t="shared" ca="1" si="302"/>
        <v>0.62539999999999996</v>
      </c>
      <c r="AB276" s="43">
        <f t="shared" ca="1" si="303"/>
        <v>7.3836999999999993</v>
      </c>
      <c r="AC276" s="44">
        <f t="shared" ca="1" si="317"/>
        <v>65.903700000000001</v>
      </c>
      <c r="AD276" s="26">
        <f t="shared" si="288"/>
        <v>2</v>
      </c>
      <c r="AE276" s="42">
        <f t="shared" ca="1" si="304"/>
        <v>0.59930000000000005</v>
      </c>
      <c r="AF276" s="43">
        <f t="shared" ca="1" si="305"/>
        <v>8.1323999999999987</v>
      </c>
      <c r="AG276" s="44">
        <f t="shared" ca="1" si="318"/>
        <v>67.262199999999993</v>
      </c>
      <c r="AH276" s="26">
        <f t="shared" si="289"/>
        <v>2</v>
      </c>
      <c r="AI276" s="42">
        <f t="shared" ca="1" si="306"/>
        <v>0.90329999999999999</v>
      </c>
      <c r="AJ276" s="43">
        <f t="shared" ca="1" si="307"/>
        <v>9.4466000000000019</v>
      </c>
      <c r="AK276" s="44">
        <f t="shared" ca="1" si="319"/>
        <v>66.618500000000012</v>
      </c>
      <c r="AL276" s="26">
        <f t="shared" si="290"/>
        <v>2</v>
      </c>
      <c r="AM276" s="42">
        <f t="shared" ca="1" si="308"/>
        <v>0.24840000000000001</v>
      </c>
      <c r="AN276" s="43">
        <f t="shared" ca="1" si="309"/>
        <v>5.7672000000000008</v>
      </c>
      <c r="AO276" s="44">
        <f t="shared" ca="1" si="320"/>
        <v>52.754600000000003</v>
      </c>
      <c r="AP276" s="26">
        <f t="shared" si="291"/>
        <v>2</v>
      </c>
      <c r="AQ276" s="42">
        <f t="shared" ca="1" si="310"/>
        <v>9.3100000000000002E-2</v>
      </c>
      <c r="AR276" s="43">
        <f t="shared" ca="1" si="311"/>
        <v>7.7919999999999998</v>
      </c>
      <c r="AS276" s="44">
        <f t="shared" ca="1" si="321"/>
        <v>57.944200000000002</v>
      </c>
    </row>
    <row r="277" spans="6:45" x14ac:dyDescent="0.25">
      <c r="F277" s="26">
        <f t="shared" si="282"/>
        <v>3</v>
      </c>
      <c r="G277" s="42">
        <f t="shared" ca="1" si="292"/>
        <v>3.8800000000000001E-2</v>
      </c>
      <c r="H277" s="43">
        <f t="shared" ca="1" si="293"/>
        <v>8.7950999999999979</v>
      </c>
      <c r="I277" s="44">
        <f t="shared" ca="1" si="312"/>
        <v>85.142699999999991</v>
      </c>
      <c r="J277" s="26">
        <f t="shared" si="283"/>
        <v>3</v>
      </c>
      <c r="K277" s="42">
        <f t="shared" ca="1" si="294"/>
        <v>0.16500000000000001</v>
      </c>
      <c r="L277" s="43">
        <f t="shared" ca="1" si="295"/>
        <v>7.5466000000000006</v>
      </c>
      <c r="M277" s="44">
        <f t="shared" ca="1" si="313"/>
        <v>72.429999999999993</v>
      </c>
      <c r="N277" s="26">
        <f t="shared" si="284"/>
        <v>3</v>
      </c>
      <c r="O277" s="42">
        <f t="shared" ca="1" si="296"/>
        <v>0.89949999999999997</v>
      </c>
      <c r="P277" s="43">
        <f t="shared" ca="1" si="297"/>
        <v>8.7989000000000015</v>
      </c>
      <c r="Q277" s="44">
        <f t="shared" ca="1" si="314"/>
        <v>74.141900000000007</v>
      </c>
      <c r="R277" s="26">
        <f t="shared" si="285"/>
        <v>3</v>
      </c>
      <c r="S277" s="42">
        <f t="shared" ca="1" si="298"/>
        <v>0.63149999999999995</v>
      </c>
      <c r="T277" s="43">
        <f t="shared" ca="1" si="299"/>
        <v>10.1568</v>
      </c>
      <c r="U277" s="44">
        <f t="shared" ca="1" si="315"/>
        <v>83.626499999999993</v>
      </c>
      <c r="V277" s="26">
        <f t="shared" si="286"/>
        <v>3</v>
      </c>
      <c r="W277" s="42">
        <f t="shared" ca="1" si="300"/>
        <v>0.5212</v>
      </c>
      <c r="X277" s="43">
        <f t="shared" ca="1" si="301"/>
        <v>9.6419000000000015</v>
      </c>
      <c r="Y277" s="44">
        <f t="shared" ca="1" si="316"/>
        <v>79.121400000000023</v>
      </c>
      <c r="Z277" s="26">
        <f t="shared" si="287"/>
        <v>3</v>
      </c>
      <c r="AA277" s="42">
        <f t="shared" ca="1" si="302"/>
        <v>0.68940000000000001</v>
      </c>
      <c r="AB277" s="43">
        <f t="shared" ca="1" si="303"/>
        <v>8.0731000000000002</v>
      </c>
      <c r="AC277" s="44">
        <f t="shared" ca="1" si="317"/>
        <v>73.976799999999997</v>
      </c>
      <c r="AD277" s="26">
        <f t="shared" si="288"/>
        <v>3</v>
      </c>
      <c r="AE277" s="42">
        <f t="shared" ca="1" si="304"/>
        <v>0.67949999999999999</v>
      </c>
      <c r="AF277" s="43">
        <f t="shared" ca="1" si="305"/>
        <v>8.8118999999999978</v>
      </c>
      <c r="AG277" s="44">
        <f t="shared" ca="1" si="318"/>
        <v>76.074099999999987</v>
      </c>
      <c r="AH277" s="26">
        <f t="shared" si="289"/>
        <v>3</v>
      </c>
      <c r="AI277" s="42">
        <f t="shared" ca="1" si="306"/>
        <v>0.93140000000000001</v>
      </c>
      <c r="AJ277" s="43">
        <f t="shared" ca="1" si="307"/>
        <v>10.378000000000002</v>
      </c>
      <c r="AK277" s="44">
        <f t="shared" ca="1" si="319"/>
        <v>76.996500000000012</v>
      </c>
      <c r="AL277" s="26">
        <f t="shared" si="290"/>
        <v>3</v>
      </c>
      <c r="AM277" s="42">
        <f t="shared" ca="1" si="308"/>
        <v>0.85119999999999996</v>
      </c>
      <c r="AN277" s="43">
        <f t="shared" ca="1" si="309"/>
        <v>6.6184000000000012</v>
      </c>
      <c r="AO277" s="44">
        <f t="shared" ca="1" si="320"/>
        <v>59.373000000000005</v>
      </c>
      <c r="AP277" s="26">
        <f t="shared" si="291"/>
        <v>3</v>
      </c>
      <c r="AQ277" s="42">
        <f t="shared" ca="1" si="310"/>
        <v>0.94599999999999995</v>
      </c>
      <c r="AR277" s="43">
        <f t="shared" ca="1" si="311"/>
        <v>8.7379999999999995</v>
      </c>
      <c r="AS277" s="44">
        <f t="shared" ca="1" si="321"/>
        <v>66.682199999999995</v>
      </c>
    </row>
    <row r="278" spans="6:45" x14ac:dyDescent="0.25">
      <c r="F278" s="26">
        <f t="shared" si="282"/>
        <v>4</v>
      </c>
      <c r="G278" s="42">
        <f t="shared" ca="1" si="292"/>
        <v>0.8367</v>
      </c>
      <c r="H278" s="43">
        <f t="shared" ca="1" si="293"/>
        <v>9.6317999999999984</v>
      </c>
      <c r="I278" s="44">
        <f t="shared" ca="1" si="312"/>
        <v>94.774499999999989</v>
      </c>
      <c r="J278" s="26">
        <f t="shared" si="283"/>
        <v>4</v>
      </c>
      <c r="K278" s="42">
        <f t="shared" ca="1" si="294"/>
        <v>0.25600000000000001</v>
      </c>
      <c r="L278" s="43">
        <f t="shared" ca="1" si="295"/>
        <v>7.8026000000000009</v>
      </c>
      <c r="M278" s="44">
        <f t="shared" ca="1" si="313"/>
        <v>80.232599999999991</v>
      </c>
      <c r="N278" s="26">
        <f t="shared" si="284"/>
        <v>4</v>
      </c>
      <c r="O278" s="42">
        <f t="shared" ca="1" si="296"/>
        <v>0.86619999999999997</v>
      </c>
      <c r="P278" s="43">
        <f t="shared" ca="1" si="297"/>
        <v>9.6651000000000007</v>
      </c>
      <c r="Q278" s="44">
        <f t="shared" ca="1" si="314"/>
        <v>83.807000000000002</v>
      </c>
      <c r="R278" s="26">
        <f t="shared" si="285"/>
        <v>4</v>
      </c>
      <c r="S278" s="42">
        <f t="shared" ca="1" si="298"/>
        <v>0.89949999999999997</v>
      </c>
      <c r="T278" s="43">
        <f t="shared" ca="1" si="299"/>
        <v>11.0563</v>
      </c>
      <c r="U278" s="44">
        <f t="shared" ca="1" si="315"/>
        <v>94.682799999999986</v>
      </c>
      <c r="V278" s="26">
        <f t="shared" si="286"/>
        <v>4</v>
      </c>
      <c r="W278" s="42">
        <f t="shared" ca="1" si="300"/>
        <v>0.95809999999999995</v>
      </c>
      <c r="X278" s="43">
        <f t="shared" ca="1" si="301"/>
        <v>10.600000000000001</v>
      </c>
      <c r="Y278" s="44">
        <f t="shared" ca="1" si="316"/>
        <v>89.721400000000017</v>
      </c>
      <c r="Z278" s="26">
        <f t="shared" si="287"/>
        <v>4</v>
      </c>
      <c r="AA278" s="42">
        <f t="shared" ca="1" si="302"/>
        <v>0.89500000000000002</v>
      </c>
      <c r="AB278" s="43">
        <f t="shared" ca="1" si="303"/>
        <v>8.9680999999999997</v>
      </c>
      <c r="AC278" s="44">
        <f t="shared" ca="1" si="317"/>
        <v>82.94489999999999</v>
      </c>
      <c r="AD278" s="26">
        <f t="shared" si="288"/>
        <v>4</v>
      </c>
      <c r="AE278" s="42">
        <f t="shared" ca="1" si="304"/>
        <v>0.49930000000000002</v>
      </c>
      <c r="AF278" s="43">
        <f t="shared" ca="1" si="305"/>
        <v>9.3111999999999977</v>
      </c>
      <c r="AG278" s="44">
        <f t="shared" ca="1" si="318"/>
        <v>85.385299999999987</v>
      </c>
      <c r="AH278" s="26">
        <f t="shared" si="289"/>
        <v>4</v>
      </c>
      <c r="AI278" s="42">
        <f t="shared" ca="1" si="306"/>
        <v>0.3896</v>
      </c>
      <c r="AJ278" s="43">
        <f t="shared" ca="1" si="307"/>
        <v>10.767600000000002</v>
      </c>
      <c r="AK278" s="44">
        <f t="shared" ca="1" si="319"/>
        <v>87.764100000000013</v>
      </c>
      <c r="AL278" s="26">
        <f t="shared" si="290"/>
        <v>4</v>
      </c>
      <c r="AM278" s="42">
        <f t="shared" ca="1" si="308"/>
        <v>0.76619999999999999</v>
      </c>
      <c r="AN278" s="43">
        <f t="shared" ca="1" si="309"/>
        <v>7.3846000000000007</v>
      </c>
      <c r="AO278" s="44">
        <f t="shared" ca="1" si="320"/>
        <v>66.757600000000011</v>
      </c>
      <c r="AP278" s="26">
        <f t="shared" si="291"/>
        <v>4</v>
      </c>
      <c r="AQ278" s="42">
        <f t="shared" ca="1" si="310"/>
        <v>0.1018</v>
      </c>
      <c r="AR278" s="43">
        <f t="shared" ca="1" si="311"/>
        <v>8.8398000000000003</v>
      </c>
      <c r="AS278" s="44">
        <f t="shared" ca="1" si="321"/>
        <v>75.521999999999991</v>
      </c>
    </row>
    <row r="279" spans="6:45" x14ac:dyDescent="0.25">
      <c r="F279" s="26">
        <f t="shared" si="282"/>
        <v>5</v>
      </c>
      <c r="G279" s="42">
        <f t="shared" ca="1" si="292"/>
        <v>0.58479999999999999</v>
      </c>
      <c r="H279" s="43">
        <f t="shared" ca="1" si="293"/>
        <v>10.216599999999998</v>
      </c>
      <c r="I279" s="44">
        <f t="shared" ca="1" si="312"/>
        <v>104.99109999999999</v>
      </c>
      <c r="J279" s="26">
        <f t="shared" si="283"/>
        <v>5</v>
      </c>
      <c r="K279" s="42">
        <f t="shared" ca="1" si="294"/>
        <v>0.78439999999999999</v>
      </c>
      <c r="L279" s="43">
        <f t="shared" ca="1" si="295"/>
        <v>8.5870000000000015</v>
      </c>
      <c r="M279" s="44">
        <f t="shared" ca="1" si="313"/>
        <v>88.819599999999994</v>
      </c>
      <c r="N279" s="26">
        <f t="shared" si="284"/>
        <v>5</v>
      </c>
      <c r="O279" s="42">
        <f t="shared" ca="1" si="296"/>
        <v>0.161</v>
      </c>
      <c r="P279" s="43">
        <f t="shared" ca="1" si="297"/>
        <v>9.8261000000000003</v>
      </c>
      <c r="Q279" s="44">
        <f t="shared" ca="1" si="314"/>
        <v>93.633099999999999</v>
      </c>
      <c r="R279" s="26">
        <f t="shared" si="285"/>
        <v>5</v>
      </c>
      <c r="S279" s="42">
        <f t="shared" ca="1" si="298"/>
        <v>0.31209999999999999</v>
      </c>
      <c r="T279" s="43">
        <f t="shared" ca="1" si="299"/>
        <v>11.368399999999999</v>
      </c>
      <c r="U279" s="44">
        <f t="shared" ca="1" si="315"/>
        <v>106.05119999999998</v>
      </c>
      <c r="V279" s="26">
        <f t="shared" si="286"/>
        <v>5</v>
      </c>
      <c r="W279" s="42">
        <f t="shared" ca="1" si="300"/>
        <v>0.81859999999999999</v>
      </c>
      <c r="X279" s="43">
        <f t="shared" ca="1" si="301"/>
        <v>11.418600000000001</v>
      </c>
      <c r="Y279" s="44">
        <f t="shared" ca="1" si="316"/>
        <v>101.14000000000001</v>
      </c>
      <c r="Z279" s="26">
        <f t="shared" si="287"/>
        <v>5</v>
      </c>
      <c r="AA279" s="42">
        <f t="shared" ca="1" si="302"/>
        <v>0.77929999999999999</v>
      </c>
      <c r="AB279" s="43">
        <f t="shared" ca="1" si="303"/>
        <v>9.747399999999999</v>
      </c>
      <c r="AC279" s="44">
        <f t="shared" ca="1" si="317"/>
        <v>92.692299999999989</v>
      </c>
      <c r="AD279" s="26">
        <f t="shared" si="288"/>
        <v>5</v>
      </c>
      <c r="AE279" s="42">
        <f t="shared" ca="1" si="304"/>
        <v>0.48930000000000001</v>
      </c>
      <c r="AF279" s="43">
        <f t="shared" ca="1" si="305"/>
        <v>9.8004999999999978</v>
      </c>
      <c r="AG279" s="44">
        <f t="shared" ca="1" si="318"/>
        <v>95.185799999999986</v>
      </c>
      <c r="AH279" s="26">
        <f t="shared" si="289"/>
        <v>5</v>
      </c>
      <c r="AI279" s="42">
        <f t="shared" ca="1" si="306"/>
        <v>0.23860000000000001</v>
      </c>
      <c r="AJ279" s="43">
        <f t="shared" ca="1" si="307"/>
        <v>11.006200000000002</v>
      </c>
      <c r="AK279" s="44">
        <f t="shared" ca="1" si="319"/>
        <v>98.77030000000002</v>
      </c>
      <c r="AL279" s="26">
        <f t="shared" si="290"/>
        <v>5</v>
      </c>
      <c r="AM279" s="42">
        <f t="shared" ca="1" si="308"/>
        <v>0.11650000000000001</v>
      </c>
      <c r="AN279" s="43">
        <f t="shared" ca="1" si="309"/>
        <v>7.501100000000001</v>
      </c>
      <c r="AO279" s="44">
        <f t="shared" ca="1" si="320"/>
        <v>74.258700000000005</v>
      </c>
      <c r="AP279" s="26">
        <f t="shared" si="291"/>
        <v>5</v>
      </c>
      <c r="AQ279" s="42">
        <f t="shared" ca="1" si="310"/>
        <v>0.72470000000000001</v>
      </c>
      <c r="AR279" s="43">
        <f t="shared" ca="1" si="311"/>
        <v>9.5645000000000007</v>
      </c>
      <c r="AS279" s="44">
        <f t="shared" ca="1" si="321"/>
        <v>85.086499999999987</v>
      </c>
    </row>
    <row r="280" spans="6:45" x14ac:dyDescent="0.25">
      <c r="F280" s="26">
        <f t="shared" si="282"/>
        <v>6</v>
      </c>
      <c r="G280" s="42">
        <f t="shared" ca="1" si="292"/>
        <v>0.45490000000000003</v>
      </c>
      <c r="H280" s="43">
        <f t="shared" ca="1" si="293"/>
        <v>10.671499999999998</v>
      </c>
      <c r="I280" s="44">
        <f t="shared" ca="1" si="312"/>
        <v>115.66259999999998</v>
      </c>
      <c r="J280" s="26">
        <f t="shared" si="283"/>
        <v>6</v>
      </c>
      <c r="K280" s="42">
        <f t="shared" ca="1" si="294"/>
        <v>0.46350000000000002</v>
      </c>
      <c r="L280" s="43">
        <f t="shared" ca="1" si="295"/>
        <v>9.0505000000000013</v>
      </c>
      <c r="M280" s="44">
        <f t="shared" ca="1" si="313"/>
        <v>97.870099999999994</v>
      </c>
      <c r="N280" s="26">
        <f t="shared" si="284"/>
        <v>6</v>
      </c>
      <c r="O280" s="42">
        <f t="shared" ca="1" si="296"/>
        <v>0.40079999999999999</v>
      </c>
      <c r="P280" s="43">
        <f t="shared" ca="1" si="297"/>
        <v>10.226900000000001</v>
      </c>
      <c r="Q280" s="44">
        <f t="shared" ca="1" si="314"/>
        <v>103.86</v>
      </c>
      <c r="R280" s="26">
        <f t="shared" si="285"/>
        <v>6</v>
      </c>
      <c r="S280" s="42">
        <f t="shared" ca="1" si="298"/>
        <v>0.88749999999999996</v>
      </c>
      <c r="T280" s="43">
        <f t="shared" ca="1" si="299"/>
        <v>12.255899999999999</v>
      </c>
      <c r="U280" s="44">
        <f t="shared" ca="1" si="315"/>
        <v>118.30709999999998</v>
      </c>
      <c r="V280" s="26">
        <f t="shared" si="286"/>
        <v>6</v>
      </c>
      <c r="W280" s="42">
        <f t="shared" ca="1" si="300"/>
        <v>0.2303</v>
      </c>
      <c r="X280" s="43">
        <f t="shared" ca="1" si="301"/>
        <v>11.648900000000001</v>
      </c>
      <c r="Y280" s="44">
        <f t="shared" ca="1" si="316"/>
        <v>112.78890000000001</v>
      </c>
      <c r="Z280" s="26">
        <f t="shared" si="287"/>
        <v>6</v>
      </c>
      <c r="AA280" s="42">
        <f t="shared" ca="1" si="302"/>
        <v>0.95040000000000002</v>
      </c>
      <c r="AB280" s="43">
        <f t="shared" ca="1" si="303"/>
        <v>10.697799999999999</v>
      </c>
      <c r="AC280" s="44">
        <f t="shared" ca="1" si="317"/>
        <v>103.39009999999999</v>
      </c>
      <c r="AD280" s="26">
        <f t="shared" si="288"/>
        <v>6</v>
      </c>
      <c r="AE280" s="42">
        <f t="shared" ca="1" si="304"/>
        <v>0.4173</v>
      </c>
      <c r="AF280" s="43">
        <f t="shared" ca="1" si="305"/>
        <v>10.217799999999997</v>
      </c>
      <c r="AG280" s="44">
        <f t="shared" ca="1" si="318"/>
        <v>105.40359999999998</v>
      </c>
      <c r="AH280" s="26">
        <f t="shared" si="289"/>
        <v>6</v>
      </c>
      <c r="AI280" s="42">
        <f t="shared" ca="1" si="306"/>
        <v>0.28670000000000001</v>
      </c>
      <c r="AJ280" s="43">
        <f t="shared" ca="1" si="307"/>
        <v>11.292900000000001</v>
      </c>
      <c r="AK280" s="44">
        <f t="shared" ca="1" si="319"/>
        <v>110.06320000000002</v>
      </c>
      <c r="AL280" s="26">
        <f t="shared" si="290"/>
        <v>6</v>
      </c>
      <c r="AM280" s="42">
        <f t="shared" ca="1" si="308"/>
        <v>0.47120000000000001</v>
      </c>
      <c r="AN280" s="43">
        <f t="shared" ca="1" si="309"/>
        <v>7.9723000000000006</v>
      </c>
      <c r="AO280" s="44">
        <f t="shared" ca="1" si="320"/>
        <v>82.231000000000009</v>
      </c>
      <c r="AP280" s="26">
        <f t="shared" si="291"/>
        <v>6</v>
      </c>
      <c r="AQ280" s="42">
        <f t="shared" ca="1" si="310"/>
        <v>0.67910000000000004</v>
      </c>
      <c r="AR280" s="43">
        <f t="shared" ca="1" si="311"/>
        <v>10.243600000000001</v>
      </c>
      <c r="AS280" s="44">
        <f t="shared" ca="1" si="321"/>
        <v>95.330099999999987</v>
      </c>
    </row>
    <row r="281" spans="6:45" x14ac:dyDescent="0.25">
      <c r="F281" s="26">
        <f t="shared" si="282"/>
        <v>7</v>
      </c>
      <c r="G281" s="42">
        <f t="shared" ca="1" si="292"/>
        <v>0.66879999999999995</v>
      </c>
      <c r="H281" s="43">
        <f t="shared" ca="1" si="293"/>
        <v>11.340299999999997</v>
      </c>
      <c r="I281" s="44">
        <f t="shared" ca="1" si="312"/>
        <v>127.00289999999998</v>
      </c>
      <c r="J281" s="26">
        <f t="shared" si="283"/>
        <v>7</v>
      </c>
      <c r="K281" s="42">
        <f t="shared" ca="1" si="294"/>
        <v>0.45900000000000002</v>
      </c>
      <c r="L281" s="43">
        <f t="shared" ca="1" si="295"/>
        <v>9.509500000000001</v>
      </c>
      <c r="M281" s="44">
        <f t="shared" ca="1" si="313"/>
        <v>107.3796</v>
      </c>
      <c r="N281" s="26">
        <f t="shared" si="284"/>
        <v>7</v>
      </c>
      <c r="O281" s="42">
        <f t="shared" ca="1" si="296"/>
        <v>5.0000000000000001E-3</v>
      </c>
      <c r="P281" s="43">
        <f t="shared" ca="1" si="297"/>
        <v>10.231900000000001</v>
      </c>
      <c r="Q281" s="44">
        <f t="shared" ca="1" si="314"/>
        <v>114.0919</v>
      </c>
      <c r="R281" s="26">
        <f t="shared" si="285"/>
        <v>7</v>
      </c>
      <c r="S281" s="42">
        <f t="shared" ca="1" si="298"/>
        <v>0.70609999999999995</v>
      </c>
      <c r="T281" s="43">
        <f t="shared" ca="1" si="299"/>
        <v>12.961999999999998</v>
      </c>
      <c r="U281" s="44">
        <f t="shared" ca="1" si="315"/>
        <v>131.26909999999998</v>
      </c>
      <c r="V281" s="26">
        <f t="shared" si="286"/>
        <v>7</v>
      </c>
      <c r="W281" s="42">
        <f t="shared" ca="1" si="300"/>
        <v>0.61350000000000005</v>
      </c>
      <c r="X281" s="43">
        <f t="shared" ca="1" si="301"/>
        <v>12.262400000000001</v>
      </c>
      <c r="Y281" s="44">
        <f t="shared" ca="1" si="316"/>
        <v>125.05130000000001</v>
      </c>
      <c r="Z281" s="26">
        <f t="shared" si="287"/>
        <v>7</v>
      </c>
      <c r="AA281" s="42">
        <f t="shared" ca="1" si="302"/>
        <v>0.37980000000000003</v>
      </c>
      <c r="AB281" s="43">
        <f t="shared" ca="1" si="303"/>
        <v>11.077599999999999</v>
      </c>
      <c r="AC281" s="44">
        <f t="shared" ca="1" si="317"/>
        <v>114.46769999999999</v>
      </c>
      <c r="AD281" s="26">
        <f t="shared" si="288"/>
        <v>7</v>
      </c>
      <c r="AE281" s="42">
        <f t="shared" ca="1" si="304"/>
        <v>4.8399999999999999E-2</v>
      </c>
      <c r="AF281" s="43">
        <f t="shared" ca="1" si="305"/>
        <v>10.266199999999998</v>
      </c>
      <c r="AG281" s="44">
        <f t="shared" ca="1" si="318"/>
        <v>115.66979999999998</v>
      </c>
      <c r="AH281" s="26">
        <f t="shared" si="289"/>
        <v>7</v>
      </c>
      <c r="AI281" s="42">
        <f t="shared" ca="1" si="306"/>
        <v>0.1923</v>
      </c>
      <c r="AJ281" s="43">
        <f t="shared" ca="1" si="307"/>
        <v>11.485200000000001</v>
      </c>
      <c r="AK281" s="44">
        <f t="shared" ca="1" si="319"/>
        <v>121.54840000000003</v>
      </c>
      <c r="AL281" s="26">
        <f t="shared" si="290"/>
        <v>7</v>
      </c>
      <c r="AM281" s="42">
        <f t="shared" ca="1" si="308"/>
        <v>0.73089999999999999</v>
      </c>
      <c r="AN281" s="43">
        <f t="shared" ca="1" si="309"/>
        <v>8.7032000000000007</v>
      </c>
      <c r="AO281" s="44">
        <f t="shared" ca="1" si="320"/>
        <v>90.934200000000004</v>
      </c>
      <c r="AP281" s="26">
        <f t="shared" si="291"/>
        <v>7</v>
      </c>
      <c r="AQ281" s="42">
        <f t="shared" ca="1" si="310"/>
        <v>0.33900000000000002</v>
      </c>
      <c r="AR281" s="43">
        <f t="shared" ca="1" si="311"/>
        <v>10.582600000000001</v>
      </c>
      <c r="AS281" s="44">
        <f t="shared" ca="1" si="321"/>
        <v>105.91269999999999</v>
      </c>
    </row>
    <row r="282" spans="6:45" x14ac:dyDescent="0.25">
      <c r="F282" s="26">
        <f t="shared" si="282"/>
        <v>8</v>
      </c>
      <c r="G282" s="42">
        <f t="shared" ca="1" si="292"/>
        <v>0.40910000000000002</v>
      </c>
      <c r="H282" s="43">
        <f t="shared" ca="1" si="293"/>
        <v>11.749399999999998</v>
      </c>
      <c r="I282" s="44">
        <f t="shared" ca="1" si="312"/>
        <v>138.75229999999999</v>
      </c>
      <c r="J282" s="26">
        <f t="shared" si="283"/>
        <v>8</v>
      </c>
      <c r="K282" s="42">
        <f t="shared" ca="1" si="294"/>
        <v>8.3500000000000005E-2</v>
      </c>
      <c r="L282" s="43">
        <f t="shared" ca="1" si="295"/>
        <v>9.5930000000000017</v>
      </c>
      <c r="M282" s="44">
        <f t="shared" ca="1" si="313"/>
        <v>116.9726</v>
      </c>
      <c r="N282" s="26">
        <f t="shared" si="284"/>
        <v>8</v>
      </c>
      <c r="O282" s="42">
        <f t="shared" ca="1" si="296"/>
        <v>0.39119999999999999</v>
      </c>
      <c r="P282" s="43">
        <f t="shared" ca="1" si="297"/>
        <v>10.623100000000001</v>
      </c>
      <c r="Q282" s="44">
        <f t="shared" ca="1" si="314"/>
        <v>124.715</v>
      </c>
      <c r="R282" s="26">
        <f t="shared" si="285"/>
        <v>8</v>
      </c>
      <c r="S282" s="42">
        <f t="shared" ca="1" si="298"/>
        <v>0.64219999999999999</v>
      </c>
      <c r="T282" s="43">
        <f t="shared" ca="1" si="299"/>
        <v>13.604199999999999</v>
      </c>
      <c r="U282" s="44">
        <f t="shared" ca="1" si="315"/>
        <v>144.87329999999997</v>
      </c>
      <c r="V282" s="26">
        <f t="shared" si="286"/>
        <v>8</v>
      </c>
      <c r="W282" s="42">
        <f t="shared" ca="1" si="300"/>
        <v>0.73240000000000005</v>
      </c>
      <c r="X282" s="43">
        <f t="shared" ca="1" si="301"/>
        <v>12.994800000000001</v>
      </c>
      <c r="Y282" s="44">
        <f t="shared" ca="1" si="316"/>
        <v>138.04610000000002</v>
      </c>
      <c r="Z282" s="26">
        <f t="shared" si="287"/>
        <v>8</v>
      </c>
      <c r="AA282" s="42">
        <f t="shared" ca="1" si="302"/>
        <v>0.2742</v>
      </c>
      <c r="AB282" s="43">
        <f t="shared" ca="1" si="303"/>
        <v>11.351799999999999</v>
      </c>
      <c r="AC282" s="44">
        <f t="shared" ca="1" si="317"/>
        <v>125.81949999999999</v>
      </c>
      <c r="AD282" s="26">
        <f t="shared" si="288"/>
        <v>8</v>
      </c>
      <c r="AE282" s="42">
        <f t="shared" ca="1" si="304"/>
        <v>0.8871</v>
      </c>
      <c r="AF282" s="43">
        <f t="shared" ca="1" si="305"/>
        <v>11.153299999999998</v>
      </c>
      <c r="AG282" s="44">
        <f t="shared" ca="1" si="318"/>
        <v>126.82309999999998</v>
      </c>
      <c r="AH282" s="26">
        <f t="shared" si="289"/>
        <v>8</v>
      </c>
      <c r="AI282" s="42">
        <f t="shared" ca="1" si="306"/>
        <v>3.8199999999999998E-2</v>
      </c>
      <c r="AJ282" s="43">
        <f t="shared" ca="1" si="307"/>
        <v>11.523400000000001</v>
      </c>
      <c r="AK282" s="44">
        <f t="shared" ca="1" si="319"/>
        <v>133.07180000000002</v>
      </c>
      <c r="AL282" s="26">
        <f t="shared" si="290"/>
        <v>8</v>
      </c>
      <c r="AM282" s="42">
        <f t="shared" ca="1" si="308"/>
        <v>0.2959</v>
      </c>
      <c r="AN282" s="43">
        <f t="shared" ca="1" si="309"/>
        <v>8.9991000000000003</v>
      </c>
      <c r="AO282" s="44">
        <f t="shared" ca="1" si="320"/>
        <v>99.933300000000003</v>
      </c>
      <c r="AP282" s="26">
        <f t="shared" si="291"/>
        <v>8</v>
      </c>
      <c r="AQ282" s="42">
        <f t="shared" ca="1" si="310"/>
        <v>0.74439999999999995</v>
      </c>
      <c r="AR282" s="43">
        <f t="shared" ca="1" si="311"/>
        <v>11.327000000000002</v>
      </c>
      <c r="AS282" s="44">
        <f t="shared" ca="1" si="321"/>
        <v>117.23969999999998</v>
      </c>
    </row>
    <row r="283" spans="6:45" x14ac:dyDescent="0.25">
      <c r="F283" s="26">
        <f t="shared" si="282"/>
        <v>9</v>
      </c>
      <c r="G283" s="42">
        <f t="shared" ca="1" si="292"/>
        <v>0.60150000000000003</v>
      </c>
      <c r="H283" s="43">
        <f t="shared" ca="1" si="293"/>
        <v>12.350899999999998</v>
      </c>
      <c r="I283" s="44">
        <f t="shared" ca="1" si="312"/>
        <v>151.10319999999999</v>
      </c>
      <c r="J283" s="26">
        <f t="shared" si="283"/>
        <v>9</v>
      </c>
      <c r="K283" s="42">
        <f t="shared" ca="1" si="294"/>
        <v>0.63839999999999997</v>
      </c>
      <c r="L283" s="43">
        <f t="shared" ca="1" si="295"/>
        <v>10.231400000000002</v>
      </c>
      <c r="M283" s="44">
        <f t="shared" ca="1" si="313"/>
        <v>127.20400000000001</v>
      </c>
      <c r="N283" s="26">
        <f t="shared" si="284"/>
        <v>9</v>
      </c>
      <c r="O283" s="42">
        <f t="shared" ca="1" si="296"/>
        <v>6.7000000000000002E-3</v>
      </c>
      <c r="P283" s="43">
        <f t="shared" ca="1" si="297"/>
        <v>10.629800000000001</v>
      </c>
      <c r="Q283" s="44">
        <f t="shared" ca="1" si="314"/>
        <v>135.34479999999999</v>
      </c>
      <c r="R283" s="26">
        <f t="shared" si="285"/>
        <v>9</v>
      </c>
      <c r="S283" s="42">
        <f t="shared" ca="1" si="298"/>
        <v>0.96350000000000002</v>
      </c>
      <c r="T283" s="43">
        <f t="shared" ca="1" si="299"/>
        <v>14.567699999999999</v>
      </c>
      <c r="U283" s="44">
        <f t="shared" ca="1" si="315"/>
        <v>159.44099999999997</v>
      </c>
      <c r="V283" s="26">
        <f t="shared" si="286"/>
        <v>9</v>
      </c>
      <c r="W283" s="42">
        <f t="shared" ca="1" si="300"/>
        <v>0.60060000000000002</v>
      </c>
      <c r="X283" s="43">
        <f t="shared" ca="1" si="301"/>
        <v>13.595400000000001</v>
      </c>
      <c r="Y283" s="44">
        <f t="shared" ca="1" si="316"/>
        <v>151.64150000000004</v>
      </c>
      <c r="Z283" s="26">
        <f t="shared" si="287"/>
        <v>9</v>
      </c>
      <c r="AA283" s="42">
        <f t="shared" ca="1" si="302"/>
        <v>4.4499999999999998E-2</v>
      </c>
      <c r="AB283" s="43">
        <f t="shared" ca="1" si="303"/>
        <v>11.396299999999998</v>
      </c>
      <c r="AC283" s="44">
        <f t="shared" ca="1" si="317"/>
        <v>137.2158</v>
      </c>
      <c r="AD283" s="26">
        <f t="shared" si="288"/>
        <v>9</v>
      </c>
      <c r="AE283" s="42">
        <f t="shared" ca="1" si="304"/>
        <v>0.42580000000000001</v>
      </c>
      <c r="AF283" s="43">
        <f t="shared" ca="1" si="305"/>
        <v>11.579099999999999</v>
      </c>
      <c r="AG283" s="44">
        <f t="shared" ca="1" si="318"/>
        <v>138.40219999999999</v>
      </c>
      <c r="AH283" s="26">
        <f t="shared" si="289"/>
        <v>9</v>
      </c>
      <c r="AI283" s="42">
        <f t="shared" ca="1" si="306"/>
        <v>0.75160000000000005</v>
      </c>
      <c r="AJ283" s="43">
        <f t="shared" ca="1" si="307"/>
        <v>12.275</v>
      </c>
      <c r="AK283" s="44">
        <f t="shared" ca="1" si="319"/>
        <v>145.34680000000003</v>
      </c>
      <c r="AL283" s="26">
        <f t="shared" si="290"/>
        <v>9</v>
      </c>
      <c r="AM283" s="42">
        <f t="shared" ca="1" si="308"/>
        <v>0.84570000000000001</v>
      </c>
      <c r="AN283" s="43">
        <f t="shared" ca="1" si="309"/>
        <v>9.8448000000000011</v>
      </c>
      <c r="AO283" s="44">
        <f t="shared" ca="1" si="320"/>
        <v>109.77810000000001</v>
      </c>
      <c r="AP283" s="26">
        <f t="shared" si="291"/>
        <v>9</v>
      </c>
      <c r="AQ283" s="42">
        <f t="shared" ca="1" si="310"/>
        <v>0.27529999999999999</v>
      </c>
      <c r="AR283" s="43">
        <f t="shared" ca="1" si="311"/>
        <v>11.602300000000001</v>
      </c>
      <c r="AS283" s="44">
        <f t="shared" ca="1" si="321"/>
        <v>128.84199999999998</v>
      </c>
    </row>
    <row r="284" spans="6:45" x14ac:dyDescent="0.25">
      <c r="F284" s="26">
        <f t="shared" si="282"/>
        <v>10</v>
      </c>
      <c r="G284" s="42">
        <f t="shared" ca="1" si="292"/>
        <v>0.51060000000000005</v>
      </c>
      <c r="H284" s="43">
        <f t="shared" ca="1" si="293"/>
        <v>12.861499999999998</v>
      </c>
      <c r="I284" s="44">
        <f t="shared" ca="1" si="312"/>
        <v>163.96469999999999</v>
      </c>
      <c r="J284" s="26">
        <f t="shared" si="283"/>
        <v>10</v>
      </c>
      <c r="K284" s="42">
        <f t="shared" ca="1" si="294"/>
        <v>8.4099999999999994E-2</v>
      </c>
      <c r="L284" s="43">
        <f t="shared" ca="1" si="295"/>
        <v>10.315500000000002</v>
      </c>
      <c r="M284" s="44">
        <f t="shared" ca="1" si="313"/>
        <v>137.51950000000002</v>
      </c>
      <c r="N284" s="26">
        <f t="shared" si="284"/>
        <v>10</v>
      </c>
      <c r="O284" s="42">
        <f t="shared" ca="1" si="296"/>
        <v>0.95689999999999997</v>
      </c>
      <c r="P284" s="43">
        <f t="shared" ca="1" si="297"/>
        <v>11.5867</v>
      </c>
      <c r="Q284" s="44">
        <f t="shared" ca="1" si="314"/>
        <v>146.9315</v>
      </c>
      <c r="R284" s="26">
        <f t="shared" si="285"/>
        <v>10</v>
      </c>
      <c r="S284" s="42">
        <f t="shared" ca="1" si="298"/>
        <v>0.84530000000000005</v>
      </c>
      <c r="T284" s="43">
        <f t="shared" ca="1" si="299"/>
        <v>15.412999999999998</v>
      </c>
      <c r="U284" s="44">
        <f t="shared" ca="1" si="315"/>
        <v>174.85399999999998</v>
      </c>
      <c r="V284" s="26">
        <f t="shared" si="286"/>
        <v>10</v>
      </c>
      <c r="W284" s="42">
        <f t="shared" ca="1" si="300"/>
        <v>0.7964</v>
      </c>
      <c r="X284" s="43">
        <f t="shared" ca="1" si="301"/>
        <v>14.391800000000002</v>
      </c>
      <c r="Y284" s="44">
        <f t="shared" ca="1" si="316"/>
        <v>166.03330000000003</v>
      </c>
      <c r="Z284" s="26">
        <f t="shared" si="287"/>
        <v>10</v>
      </c>
      <c r="AA284" s="42">
        <f t="shared" ca="1" si="302"/>
        <v>0.8458</v>
      </c>
      <c r="AB284" s="43">
        <f t="shared" ca="1" si="303"/>
        <v>12.242099999999999</v>
      </c>
      <c r="AC284" s="44">
        <f t="shared" ca="1" si="317"/>
        <v>149.4579</v>
      </c>
      <c r="AD284" s="26">
        <f t="shared" si="288"/>
        <v>10</v>
      </c>
      <c r="AE284" s="42">
        <f t="shared" ca="1" si="304"/>
        <v>6.0600000000000001E-2</v>
      </c>
      <c r="AF284" s="43">
        <f t="shared" ca="1" si="305"/>
        <v>11.639699999999999</v>
      </c>
      <c r="AG284" s="44">
        <f t="shared" ca="1" si="318"/>
        <v>150.0419</v>
      </c>
      <c r="AH284" s="26">
        <f t="shared" si="289"/>
        <v>10</v>
      </c>
      <c r="AI284" s="42">
        <f t="shared" ca="1" si="306"/>
        <v>0.39119999999999999</v>
      </c>
      <c r="AJ284" s="43">
        <f t="shared" ca="1" si="307"/>
        <v>12.6662</v>
      </c>
      <c r="AK284" s="44">
        <f t="shared" ca="1" si="319"/>
        <v>158.01300000000003</v>
      </c>
      <c r="AL284" s="26">
        <f t="shared" si="290"/>
        <v>10</v>
      </c>
      <c r="AM284" s="42">
        <f t="shared" ca="1" si="308"/>
        <v>0.7802</v>
      </c>
      <c r="AN284" s="43">
        <f t="shared" ca="1" si="309"/>
        <v>10.625000000000002</v>
      </c>
      <c r="AO284" s="44">
        <f t="shared" ca="1" si="320"/>
        <v>120.40310000000001</v>
      </c>
      <c r="AP284" s="26">
        <f t="shared" si="291"/>
        <v>10</v>
      </c>
      <c r="AQ284" s="42">
        <f t="shared" ca="1" si="310"/>
        <v>0.80789999999999995</v>
      </c>
      <c r="AR284" s="43">
        <f t="shared" ca="1" si="311"/>
        <v>12.410200000000001</v>
      </c>
      <c r="AS284" s="44">
        <f t="shared" ca="1" si="321"/>
        <v>141.25219999999999</v>
      </c>
    </row>
    <row r="285" spans="6:45" x14ac:dyDescent="0.25">
      <c r="F285" s="26">
        <f t="shared" si="282"/>
        <v>11</v>
      </c>
      <c r="G285" s="42">
        <f t="shared" ca="1" si="292"/>
        <v>0.24790000000000001</v>
      </c>
      <c r="H285" s="43">
        <f t="shared" ca="1" si="293"/>
        <v>13.109399999999997</v>
      </c>
      <c r="I285" s="44">
        <f t="shared" ca="1" si="312"/>
        <v>177.07409999999999</v>
      </c>
      <c r="J285" s="26">
        <f t="shared" si="283"/>
        <v>11</v>
      </c>
      <c r="K285" s="42">
        <f t="shared" ca="1" si="294"/>
        <v>0.45569999999999999</v>
      </c>
      <c r="L285" s="43">
        <f t="shared" ca="1" si="295"/>
        <v>10.771200000000002</v>
      </c>
      <c r="M285" s="44">
        <f t="shared" ca="1" si="313"/>
        <v>148.29070000000002</v>
      </c>
      <c r="N285" s="26">
        <f t="shared" si="284"/>
        <v>11</v>
      </c>
      <c r="O285" s="42">
        <f t="shared" ca="1" si="296"/>
        <v>0.34260000000000002</v>
      </c>
      <c r="P285" s="43">
        <f t="shared" ca="1" si="297"/>
        <v>11.929300000000001</v>
      </c>
      <c r="Q285" s="44">
        <f t="shared" ca="1" si="314"/>
        <v>158.86080000000001</v>
      </c>
      <c r="R285" s="26">
        <f t="shared" si="285"/>
        <v>11</v>
      </c>
      <c r="S285" s="42">
        <f t="shared" ca="1" si="298"/>
        <v>0.1157</v>
      </c>
      <c r="T285" s="43">
        <f t="shared" ca="1" si="299"/>
        <v>15.528699999999999</v>
      </c>
      <c r="U285" s="44">
        <f t="shared" ca="1" si="315"/>
        <v>190.38269999999997</v>
      </c>
      <c r="V285" s="26">
        <f t="shared" si="286"/>
        <v>11</v>
      </c>
      <c r="W285" s="42">
        <f t="shared" ca="1" si="300"/>
        <v>0.2054</v>
      </c>
      <c r="X285" s="43">
        <f t="shared" ca="1" si="301"/>
        <v>14.597200000000001</v>
      </c>
      <c r="Y285" s="44">
        <f t="shared" ca="1" si="316"/>
        <v>180.63050000000004</v>
      </c>
      <c r="Z285" s="26">
        <f t="shared" si="287"/>
        <v>11</v>
      </c>
      <c r="AA285" s="42">
        <f t="shared" ca="1" si="302"/>
        <v>0.9365</v>
      </c>
      <c r="AB285" s="43">
        <f t="shared" ca="1" si="303"/>
        <v>13.178599999999999</v>
      </c>
      <c r="AC285" s="44">
        <f t="shared" ca="1" si="317"/>
        <v>162.63649999999998</v>
      </c>
      <c r="AD285" s="26">
        <f t="shared" si="288"/>
        <v>11</v>
      </c>
      <c r="AE285" s="42">
        <f t="shared" ca="1" si="304"/>
        <v>0.63009999999999999</v>
      </c>
      <c r="AF285" s="43">
        <f t="shared" ca="1" si="305"/>
        <v>12.2698</v>
      </c>
      <c r="AG285" s="44">
        <f t="shared" ca="1" si="318"/>
        <v>162.3117</v>
      </c>
      <c r="AH285" s="26">
        <f t="shared" si="289"/>
        <v>11</v>
      </c>
      <c r="AI285" s="42">
        <f t="shared" ca="1" si="306"/>
        <v>0.19739999999999999</v>
      </c>
      <c r="AJ285" s="43">
        <f t="shared" ca="1" si="307"/>
        <v>12.8636</v>
      </c>
      <c r="AK285" s="44">
        <f t="shared" ca="1" si="319"/>
        <v>170.87660000000002</v>
      </c>
      <c r="AL285" s="26">
        <f t="shared" si="290"/>
        <v>11</v>
      </c>
      <c r="AM285" s="42">
        <f t="shared" ca="1" si="308"/>
        <v>0.66830000000000001</v>
      </c>
      <c r="AN285" s="43">
        <f t="shared" ca="1" si="309"/>
        <v>11.293300000000002</v>
      </c>
      <c r="AO285" s="44">
        <f t="shared" ca="1" si="320"/>
        <v>131.69640000000001</v>
      </c>
      <c r="AP285" s="26">
        <f t="shared" si="291"/>
        <v>11</v>
      </c>
      <c r="AQ285" s="42">
        <f t="shared" ca="1" si="310"/>
        <v>0.27160000000000001</v>
      </c>
      <c r="AR285" s="43">
        <f t="shared" ca="1" si="311"/>
        <v>12.681800000000001</v>
      </c>
      <c r="AS285" s="44">
        <f t="shared" ca="1" si="321"/>
        <v>153.934</v>
      </c>
    </row>
    <row r="286" spans="6:45" x14ac:dyDescent="0.25">
      <c r="F286" s="26">
        <f t="shared" si="282"/>
        <v>12</v>
      </c>
      <c r="G286" s="42">
        <f t="shared" ca="1" si="292"/>
        <v>0.21490000000000001</v>
      </c>
      <c r="H286" s="43">
        <f t="shared" ca="1" si="293"/>
        <v>13.324299999999997</v>
      </c>
      <c r="I286" s="44">
        <f t="shared" ca="1" si="312"/>
        <v>190.39839999999998</v>
      </c>
      <c r="J286" s="26">
        <f t="shared" si="283"/>
        <v>12</v>
      </c>
      <c r="K286" s="42">
        <f t="shared" ca="1" si="294"/>
        <v>0.50519999999999998</v>
      </c>
      <c r="L286" s="43">
        <f t="shared" ca="1" si="295"/>
        <v>11.276400000000002</v>
      </c>
      <c r="M286" s="44">
        <f t="shared" ca="1" si="313"/>
        <v>159.56710000000001</v>
      </c>
      <c r="N286" s="26">
        <f t="shared" si="284"/>
        <v>12</v>
      </c>
      <c r="O286" s="42">
        <f t="shared" ca="1" si="296"/>
        <v>9.9199999999999997E-2</v>
      </c>
      <c r="P286" s="43">
        <f t="shared" ca="1" si="297"/>
        <v>12.028500000000001</v>
      </c>
      <c r="Q286" s="44">
        <f t="shared" ca="1" si="314"/>
        <v>170.88930000000002</v>
      </c>
      <c r="R286" s="26">
        <f t="shared" si="285"/>
        <v>12</v>
      </c>
      <c r="S286" s="42">
        <f t="shared" ca="1" si="298"/>
        <v>1E-3</v>
      </c>
      <c r="T286" s="43">
        <f t="shared" ca="1" si="299"/>
        <v>15.529699999999998</v>
      </c>
      <c r="U286" s="44">
        <f t="shared" ca="1" si="315"/>
        <v>205.91239999999996</v>
      </c>
      <c r="V286" s="26">
        <f t="shared" si="286"/>
        <v>12</v>
      </c>
      <c r="W286" s="42">
        <f t="shared" ca="1" si="300"/>
        <v>0.58289999999999997</v>
      </c>
      <c r="X286" s="43">
        <f t="shared" ca="1" si="301"/>
        <v>15.180100000000001</v>
      </c>
      <c r="Y286" s="44">
        <f t="shared" ca="1" si="316"/>
        <v>195.81060000000005</v>
      </c>
      <c r="Z286" s="26">
        <f t="shared" si="287"/>
        <v>12</v>
      </c>
      <c r="AA286" s="42">
        <f t="shared" ca="1" si="302"/>
        <v>0.26369999999999999</v>
      </c>
      <c r="AB286" s="43">
        <f t="shared" ca="1" si="303"/>
        <v>13.442299999999999</v>
      </c>
      <c r="AC286" s="44">
        <f t="shared" ca="1" si="317"/>
        <v>176.07879999999997</v>
      </c>
      <c r="AD286" s="26">
        <f t="shared" si="288"/>
        <v>12</v>
      </c>
      <c r="AE286" s="42">
        <f t="shared" ca="1" si="304"/>
        <v>0.47049999999999997</v>
      </c>
      <c r="AF286" s="43">
        <f t="shared" ca="1" si="305"/>
        <v>12.7403</v>
      </c>
      <c r="AG286" s="44">
        <f t="shared" ca="1" si="318"/>
        <v>175.05199999999999</v>
      </c>
      <c r="AH286" s="26">
        <f t="shared" si="289"/>
        <v>12</v>
      </c>
      <c r="AI286" s="42">
        <f t="shared" ca="1" si="306"/>
        <v>0.6089</v>
      </c>
      <c r="AJ286" s="43">
        <f t="shared" ca="1" si="307"/>
        <v>13.4725</v>
      </c>
      <c r="AK286" s="44">
        <f t="shared" ca="1" si="319"/>
        <v>184.34910000000002</v>
      </c>
      <c r="AL286" s="26">
        <f t="shared" si="290"/>
        <v>12</v>
      </c>
      <c r="AM286" s="42">
        <f t="shared" ca="1" si="308"/>
        <v>0.65610000000000002</v>
      </c>
      <c r="AN286" s="43">
        <f t="shared" ca="1" si="309"/>
        <v>11.949400000000002</v>
      </c>
      <c r="AO286" s="44">
        <f t="shared" ca="1" si="320"/>
        <v>143.64580000000001</v>
      </c>
      <c r="AP286" s="26">
        <f t="shared" si="291"/>
        <v>12</v>
      </c>
      <c r="AQ286" s="42">
        <f t="shared" ca="1" si="310"/>
        <v>0.94189999999999996</v>
      </c>
      <c r="AR286" s="43">
        <f t="shared" ca="1" si="311"/>
        <v>13.623700000000001</v>
      </c>
      <c r="AS286" s="44">
        <f t="shared" ca="1" si="321"/>
        <v>167.55770000000001</v>
      </c>
    </row>
    <row r="287" spans="6:45" x14ac:dyDescent="0.25">
      <c r="F287" s="26">
        <f t="shared" si="282"/>
        <v>13</v>
      </c>
      <c r="G287" s="42">
        <f t="shared" ca="1" si="292"/>
        <v>0.54500000000000004</v>
      </c>
      <c r="H287" s="43">
        <f t="shared" ca="1" si="293"/>
        <v>13.869299999999997</v>
      </c>
      <c r="I287" s="44">
        <f t="shared" ca="1" si="312"/>
        <v>204.26769999999999</v>
      </c>
      <c r="J287" s="26">
        <f t="shared" si="283"/>
        <v>13</v>
      </c>
      <c r="K287" s="42">
        <f t="shared" ca="1" si="294"/>
        <v>0.92959999999999998</v>
      </c>
      <c r="L287" s="43">
        <f t="shared" ca="1" si="295"/>
        <v>12.206000000000003</v>
      </c>
      <c r="M287" s="44">
        <f t="shared" ca="1" si="313"/>
        <v>171.7731</v>
      </c>
      <c r="N287" s="26">
        <f t="shared" si="284"/>
        <v>13</v>
      </c>
      <c r="O287" s="42">
        <f t="shared" ca="1" si="296"/>
        <v>0.25169999999999998</v>
      </c>
      <c r="P287" s="43">
        <f t="shared" ca="1" si="297"/>
        <v>12.280200000000001</v>
      </c>
      <c r="Q287" s="44">
        <f t="shared" ca="1" si="314"/>
        <v>183.16950000000003</v>
      </c>
      <c r="R287" s="26">
        <f t="shared" si="285"/>
        <v>13</v>
      </c>
      <c r="S287" s="42">
        <f t="shared" ca="1" si="298"/>
        <v>0.1168</v>
      </c>
      <c r="T287" s="43">
        <f t="shared" ca="1" si="299"/>
        <v>15.646499999999998</v>
      </c>
      <c r="U287" s="44">
        <f t="shared" ca="1" si="315"/>
        <v>221.55889999999997</v>
      </c>
      <c r="V287" s="26">
        <f t="shared" si="286"/>
        <v>13</v>
      </c>
      <c r="W287" s="42">
        <f t="shared" ca="1" si="300"/>
        <v>0.33079999999999998</v>
      </c>
      <c r="X287" s="43">
        <f t="shared" ca="1" si="301"/>
        <v>15.510900000000001</v>
      </c>
      <c r="Y287" s="44">
        <f t="shared" ca="1" si="316"/>
        <v>211.32150000000004</v>
      </c>
      <c r="Z287" s="26">
        <f t="shared" si="287"/>
        <v>13</v>
      </c>
      <c r="AA287" s="42">
        <f t="shared" ca="1" si="302"/>
        <v>0.34150000000000003</v>
      </c>
      <c r="AB287" s="43">
        <f t="shared" ca="1" si="303"/>
        <v>13.783799999999999</v>
      </c>
      <c r="AC287" s="44">
        <f t="shared" ca="1" si="317"/>
        <v>189.86259999999999</v>
      </c>
      <c r="AD287" s="26">
        <f t="shared" si="288"/>
        <v>13</v>
      </c>
      <c r="AE287" s="42">
        <f t="shared" ca="1" si="304"/>
        <v>0.29249999999999998</v>
      </c>
      <c r="AF287" s="43">
        <f t="shared" ca="1" si="305"/>
        <v>13.0328</v>
      </c>
      <c r="AG287" s="44">
        <f t="shared" ca="1" si="318"/>
        <v>188.0848</v>
      </c>
      <c r="AH287" s="26">
        <f t="shared" si="289"/>
        <v>13</v>
      </c>
      <c r="AI287" s="42">
        <f t="shared" ca="1" si="306"/>
        <v>0.20530000000000001</v>
      </c>
      <c r="AJ287" s="43">
        <f t="shared" ca="1" si="307"/>
        <v>13.6778</v>
      </c>
      <c r="AK287" s="44">
        <f t="shared" ca="1" si="319"/>
        <v>198.02690000000001</v>
      </c>
      <c r="AL287" s="26">
        <f t="shared" si="290"/>
        <v>13</v>
      </c>
      <c r="AM287" s="42">
        <f t="shared" ca="1" si="308"/>
        <v>0.80459999999999998</v>
      </c>
      <c r="AN287" s="43">
        <f t="shared" ca="1" si="309"/>
        <v>12.754000000000003</v>
      </c>
      <c r="AO287" s="44">
        <f t="shared" ca="1" si="320"/>
        <v>156.3998</v>
      </c>
      <c r="AP287" s="26">
        <f t="shared" si="291"/>
        <v>13</v>
      </c>
      <c r="AQ287" s="42">
        <f t="shared" ca="1" si="310"/>
        <v>0.9123</v>
      </c>
      <c r="AR287" s="43">
        <f t="shared" ca="1" si="311"/>
        <v>14.536000000000001</v>
      </c>
      <c r="AS287" s="44">
        <f t="shared" ca="1" si="321"/>
        <v>182.09370000000001</v>
      </c>
    </row>
    <row r="288" spans="6:45" x14ac:dyDescent="0.25">
      <c r="F288" s="26">
        <f t="shared" si="282"/>
        <v>14</v>
      </c>
      <c r="G288" s="42">
        <f t="shared" ca="1" si="292"/>
        <v>0.55320000000000003</v>
      </c>
      <c r="H288" s="43">
        <f t="shared" ca="1" si="293"/>
        <v>14.422499999999998</v>
      </c>
      <c r="I288" s="44">
        <f t="shared" ca="1" si="312"/>
        <v>218.69019999999998</v>
      </c>
      <c r="J288" s="26">
        <f t="shared" si="283"/>
        <v>14</v>
      </c>
      <c r="K288" s="42">
        <f t="shared" ca="1" si="294"/>
        <v>3.1E-2</v>
      </c>
      <c r="L288" s="43">
        <f t="shared" ca="1" si="295"/>
        <v>12.237000000000004</v>
      </c>
      <c r="M288" s="44">
        <f t="shared" ca="1" si="313"/>
        <v>184.01009999999999</v>
      </c>
      <c r="N288" s="26">
        <f t="shared" si="284"/>
        <v>14</v>
      </c>
      <c r="O288" s="42">
        <f t="shared" ca="1" si="296"/>
        <v>0.59060000000000001</v>
      </c>
      <c r="P288" s="43">
        <f t="shared" ca="1" si="297"/>
        <v>12.870800000000001</v>
      </c>
      <c r="Q288" s="44">
        <f t="shared" ca="1" si="314"/>
        <v>196.04030000000003</v>
      </c>
      <c r="R288" s="26">
        <f t="shared" si="285"/>
        <v>14</v>
      </c>
      <c r="S288" s="42">
        <f t="shared" ca="1" si="298"/>
        <v>0.48049999999999998</v>
      </c>
      <c r="T288" s="43">
        <f t="shared" ca="1" si="299"/>
        <v>16.126999999999999</v>
      </c>
      <c r="U288" s="44">
        <f t="shared" ca="1" si="315"/>
        <v>237.68589999999998</v>
      </c>
      <c r="V288" s="26">
        <f t="shared" si="286"/>
        <v>14</v>
      </c>
      <c r="W288" s="42">
        <f t="shared" ca="1" si="300"/>
        <v>0.41539999999999999</v>
      </c>
      <c r="X288" s="43">
        <f t="shared" ca="1" si="301"/>
        <v>15.926300000000001</v>
      </c>
      <c r="Y288" s="44">
        <f t="shared" ca="1" si="316"/>
        <v>227.24780000000004</v>
      </c>
      <c r="Z288" s="26">
        <f t="shared" si="287"/>
        <v>14</v>
      </c>
      <c r="AA288" s="42">
        <f t="shared" ca="1" si="302"/>
        <v>0.38300000000000001</v>
      </c>
      <c r="AB288" s="43">
        <f t="shared" ca="1" si="303"/>
        <v>14.166799999999999</v>
      </c>
      <c r="AC288" s="44">
        <f t="shared" ca="1" si="317"/>
        <v>204.02939999999998</v>
      </c>
      <c r="AD288" s="26">
        <f t="shared" si="288"/>
        <v>14</v>
      </c>
      <c r="AE288" s="42">
        <f t="shared" ca="1" si="304"/>
        <v>0.68620000000000003</v>
      </c>
      <c r="AF288" s="43">
        <f t="shared" ca="1" si="305"/>
        <v>13.718999999999999</v>
      </c>
      <c r="AG288" s="44">
        <f t="shared" ca="1" si="318"/>
        <v>201.8038</v>
      </c>
      <c r="AH288" s="26">
        <f t="shared" si="289"/>
        <v>14</v>
      </c>
      <c r="AI288" s="42">
        <f t="shared" ca="1" si="306"/>
        <v>0.69869999999999999</v>
      </c>
      <c r="AJ288" s="43">
        <f t="shared" ca="1" si="307"/>
        <v>14.3765</v>
      </c>
      <c r="AK288" s="44">
        <f t="shared" ca="1" si="319"/>
        <v>212.4034</v>
      </c>
      <c r="AL288" s="26">
        <f t="shared" si="290"/>
        <v>14</v>
      </c>
      <c r="AM288" s="42">
        <f t="shared" ca="1" si="308"/>
        <v>0.40579999999999999</v>
      </c>
      <c r="AN288" s="43">
        <f t="shared" ca="1" si="309"/>
        <v>13.159800000000002</v>
      </c>
      <c r="AO288" s="44">
        <f t="shared" ca="1" si="320"/>
        <v>169.55959999999999</v>
      </c>
      <c r="AP288" s="26">
        <f t="shared" si="291"/>
        <v>14</v>
      </c>
      <c r="AQ288" s="42">
        <f t="shared" ca="1" si="310"/>
        <v>0.10199999999999999</v>
      </c>
      <c r="AR288" s="43">
        <f t="shared" ca="1" si="311"/>
        <v>14.638000000000002</v>
      </c>
      <c r="AS288" s="44">
        <f t="shared" ca="1" si="321"/>
        <v>196.73170000000002</v>
      </c>
    </row>
    <row r="289" spans="5:45" x14ac:dyDescent="0.25">
      <c r="F289" s="26">
        <f t="shared" si="282"/>
        <v>15</v>
      </c>
      <c r="G289" s="42">
        <f t="shared" ca="1" si="292"/>
        <v>0.46460000000000001</v>
      </c>
      <c r="H289" s="43">
        <f t="shared" ca="1" si="293"/>
        <v>14.887099999999998</v>
      </c>
      <c r="I289" s="44">
        <f t="shared" ca="1" si="312"/>
        <v>233.57729999999998</v>
      </c>
      <c r="J289" s="26">
        <f t="shared" si="283"/>
        <v>15</v>
      </c>
      <c r="K289" s="42">
        <f t="shared" ca="1" si="294"/>
        <v>0.68340000000000001</v>
      </c>
      <c r="L289" s="43">
        <f t="shared" ca="1" si="295"/>
        <v>12.920400000000004</v>
      </c>
      <c r="M289" s="44">
        <f t="shared" ca="1" si="313"/>
        <v>196.93049999999999</v>
      </c>
      <c r="N289" s="26">
        <f t="shared" si="284"/>
        <v>15</v>
      </c>
      <c r="O289" s="42">
        <f t="shared" ca="1" si="296"/>
        <v>0.25850000000000001</v>
      </c>
      <c r="P289" s="43">
        <f t="shared" ca="1" si="297"/>
        <v>13.129300000000001</v>
      </c>
      <c r="Q289" s="44">
        <f t="shared" ca="1" si="314"/>
        <v>209.16960000000003</v>
      </c>
      <c r="R289" s="26">
        <f t="shared" si="285"/>
        <v>15</v>
      </c>
      <c r="S289" s="42">
        <f t="shared" ca="1" si="298"/>
        <v>0.57709999999999995</v>
      </c>
      <c r="T289" s="43">
        <f t="shared" ca="1" si="299"/>
        <v>16.7041</v>
      </c>
      <c r="U289" s="44">
        <f t="shared" ca="1" si="315"/>
        <v>254.39</v>
      </c>
      <c r="V289" s="26">
        <f t="shared" si="286"/>
        <v>15</v>
      </c>
      <c r="W289" s="42">
        <f t="shared" ca="1" si="300"/>
        <v>0.28789999999999999</v>
      </c>
      <c r="X289" s="43">
        <f t="shared" ca="1" si="301"/>
        <v>16.214200000000002</v>
      </c>
      <c r="Y289" s="44">
        <f t="shared" ca="1" si="316"/>
        <v>243.46200000000005</v>
      </c>
      <c r="Z289" s="26">
        <f t="shared" si="287"/>
        <v>15</v>
      </c>
      <c r="AA289" s="42">
        <f t="shared" ca="1" si="302"/>
        <v>0.1444</v>
      </c>
      <c r="AB289" s="43">
        <f t="shared" ca="1" si="303"/>
        <v>14.311199999999998</v>
      </c>
      <c r="AC289" s="44">
        <f t="shared" ca="1" si="317"/>
        <v>218.34059999999997</v>
      </c>
      <c r="AD289" s="26">
        <f t="shared" si="288"/>
        <v>15</v>
      </c>
      <c r="AE289" s="42">
        <f t="shared" ca="1" si="304"/>
        <v>0.76180000000000003</v>
      </c>
      <c r="AF289" s="43">
        <f t="shared" ca="1" si="305"/>
        <v>14.480799999999999</v>
      </c>
      <c r="AG289" s="44">
        <f t="shared" ca="1" si="318"/>
        <v>216.28459999999998</v>
      </c>
      <c r="AH289" s="26">
        <f t="shared" si="289"/>
        <v>15</v>
      </c>
      <c r="AI289" s="42">
        <f t="shared" ca="1" si="306"/>
        <v>0.622</v>
      </c>
      <c r="AJ289" s="43">
        <f t="shared" ca="1" si="307"/>
        <v>14.9985</v>
      </c>
      <c r="AK289" s="44">
        <f t="shared" ca="1" si="319"/>
        <v>227.40190000000001</v>
      </c>
      <c r="AL289" s="26">
        <f t="shared" si="290"/>
        <v>15</v>
      </c>
      <c r="AM289" s="42">
        <f t="shared" ca="1" si="308"/>
        <v>0.75639999999999996</v>
      </c>
      <c r="AN289" s="43">
        <f t="shared" ca="1" si="309"/>
        <v>13.916200000000002</v>
      </c>
      <c r="AO289" s="44">
        <f t="shared" ca="1" si="320"/>
        <v>183.47579999999999</v>
      </c>
      <c r="AP289" s="26">
        <f t="shared" si="291"/>
        <v>15</v>
      </c>
      <c r="AQ289" s="42">
        <f t="shared" ca="1" si="310"/>
        <v>0.73429999999999995</v>
      </c>
      <c r="AR289" s="43">
        <f t="shared" ca="1" si="311"/>
        <v>15.372300000000001</v>
      </c>
      <c r="AS289" s="44">
        <f t="shared" ca="1" si="321"/>
        <v>212.10400000000001</v>
      </c>
    </row>
    <row r="290" spans="5:45" x14ac:dyDescent="0.25">
      <c r="F290" s="26">
        <f t="shared" si="282"/>
        <v>16</v>
      </c>
      <c r="G290" s="42">
        <f t="shared" ca="1" si="292"/>
        <v>9.5500000000000002E-2</v>
      </c>
      <c r="H290" s="43">
        <f t="shared" ca="1" si="293"/>
        <v>14.982599999999998</v>
      </c>
      <c r="I290" s="44">
        <f t="shared" ca="1" si="312"/>
        <v>248.55989999999997</v>
      </c>
      <c r="J290" s="26">
        <f t="shared" si="283"/>
        <v>16</v>
      </c>
      <c r="K290" s="42">
        <f t="shared" ca="1" si="294"/>
        <v>0.9849</v>
      </c>
      <c r="L290" s="43">
        <f t="shared" ca="1" si="295"/>
        <v>13.905300000000004</v>
      </c>
      <c r="M290" s="44">
        <f t="shared" ca="1" si="313"/>
        <v>210.83580000000001</v>
      </c>
      <c r="N290" s="26">
        <f t="shared" si="284"/>
        <v>16</v>
      </c>
      <c r="O290" s="42">
        <f t="shared" ca="1" si="296"/>
        <v>0.2195</v>
      </c>
      <c r="P290" s="43">
        <f t="shared" ca="1" si="297"/>
        <v>13.348800000000001</v>
      </c>
      <c r="Q290" s="44">
        <f t="shared" ca="1" si="314"/>
        <v>222.51840000000004</v>
      </c>
      <c r="R290" s="26">
        <f t="shared" si="285"/>
        <v>16</v>
      </c>
      <c r="S290" s="42">
        <f t="shared" ca="1" si="298"/>
        <v>0.4662</v>
      </c>
      <c r="T290" s="43">
        <f t="shared" ca="1" si="299"/>
        <v>17.170300000000001</v>
      </c>
      <c r="U290" s="44">
        <f t="shared" ca="1" si="315"/>
        <v>271.56029999999998</v>
      </c>
      <c r="V290" s="26">
        <f t="shared" si="286"/>
        <v>16</v>
      </c>
      <c r="W290" s="42">
        <f t="shared" ca="1" si="300"/>
        <v>0.1132</v>
      </c>
      <c r="X290" s="43">
        <f t="shared" ca="1" si="301"/>
        <v>16.327400000000001</v>
      </c>
      <c r="Y290" s="44">
        <f t="shared" ca="1" si="316"/>
        <v>259.78940000000006</v>
      </c>
      <c r="Z290" s="26">
        <f t="shared" si="287"/>
        <v>16</v>
      </c>
      <c r="AA290" s="42">
        <f t="shared" ca="1" si="302"/>
        <v>0.4108</v>
      </c>
      <c r="AB290" s="43">
        <f t="shared" ca="1" si="303"/>
        <v>14.721999999999998</v>
      </c>
      <c r="AC290" s="44">
        <f t="shared" ca="1" si="317"/>
        <v>233.06259999999997</v>
      </c>
      <c r="AD290" s="26">
        <f t="shared" si="288"/>
        <v>16</v>
      </c>
      <c r="AE290" s="42">
        <f t="shared" ca="1" si="304"/>
        <v>8.8800000000000004E-2</v>
      </c>
      <c r="AF290" s="43">
        <f t="shared" ca="1" si="305"/>
        <v>14.569599999999999</v>
      </c>
      <c r="AG290" s="44">
        <f t="shared" ca="1" si="318"/>
        <v>230.85419999999999</v>
      </c>
      <c r="AH290" s="26">
        <f t="shared" si="289"/>
        <v>16</v>
      </c>
      <c r="AI290" s="42">
        <f t="shared" ca="1" si="306"/>
        <v>0.52159999999999995</v>
      </c>
      <c r="AJ290" s="43">
        <f t="shared" ca="1" si="307"/>
        <v>15.520099999999999</v>
      </c>
      <c r="AK290" s="44">
        <f t="shared" ca="1" si="319"/>
        <v>242.92200000000003</v>
      </c>
      <c r="AL290" s="26">
        <f t="shared" si="290"/>
        <v>16</v>
      </c>
      <c r="AM290" s="42">
        <f t="shared" ca="1" si="308"/>
        <v>0.90110000000000001</v>
      </c>
      <c r="AN290" s="43">
        <f t="shared" ca="1" si="309"/>
        <v>14.817300000000001</v>
      </c>
      <c r="AO290" s="44">
        <f t="shared" ca="1" si="320"/>
        <v>198.29309999999998</v>
      </c>
      <c r="AP290" s="26">
        <f t="shared" si="291"/>
        <v>16</v>
      </c>
      <c r="AQ290" s="42">
        <f t="shared" ca="1" si="310"/>
        <v>0.58899999999999997</v>
      </c>
      <c r="AR290" s="43">
        <f t="shared" ca="1" si="311"/>
        <v>15.961300000000001</v>
      </c>
      <c r="AS290" s="44">
        <f t="shared" ca="1" si="321"/>
        <v>228.06530000000001</v>
      </c>
    </row>
    <row r="291" spans="5:45" x14ac:dyDescent="0.25">
      <c r="F291" s="26">
        <f t="shared" si="282"/>
        <v>17</v>
      </c>
      <c r="G291" s="42">
        <f t="shared" ca="1" si="292"/>
        <v>0.2366</v>
      </c>
      <c r="H291" s="43">
        <f t="shared" ca="1" si="293"/>
        <v>15.219199999999997</v>
      </c>
      <c r="I291" s="44">
        <f t="shared" ca="1" si="312"/>
        <v>263.77909999999997</v>
      </c>
      <c r="J291" s="26">
        <f t="shared" si="283"/>
        <v>17</v>
      </c>
      <c r="K291" s="42">
        <f t="shared" ca="1" si="294"/>
        <v>8.8999999999999999E-3</v>
      </c>
      <c r="L291" s="43">
        <f t="shared" ca="1" si="295"/>
        <v>13.914200000000005</v>
      </c>
      <c r="M291" s="44">
        <f t="shared" ca="1" si="313"/>
        <v>224.75</v>
      </c>
      <c r="N291" s="26">
        <f t="shared" si="284"/>
        <v>17</v>
      </c>
      <c r="O291" s="42">
        <f t="shared" ca="1" si="296"/>
        <v>5.8400000000000001E-2</v>
      </c>
      <c r="P291" s="43">
        <f t="shared" ca="1" si="297"/>
        <v>13.407200000000001</v>
      </c>
      <c r="Q291" s="44">
        <f t="shared" ca="1" si="314"/>
        <v>235.92560000000003</v>
      </c>
      <c r="R291" s="26">
        <f t="shared" si="285"/>
        <v>17</v>
      </c>
      <c r="S291" s="42">
        <f t="shared" ca="1" si="298"/>
        <v>0.68500000000000005</v>
      </c>
      <c r="T291" s="43">
        <f t="shared" ca="1" si="299"/>
        <v>17.8553</v>
      </c>
      <c r="U291" s="44">
        <f t="shared" ca="1" si="315"/>
        <v>289.41559999999998</v>
      </c>
      <c r="V291" s="26">
        <f t="shared" si="286"/>
        <v>17</v>
      </c>
      <c r="W291" s="42">
        <f t="shared" ca="1" si="300"/>
        <v>0.30840000000000001</v>
      </c>
      <c r="X291" s="43">
        <f t="shared" ca="1" si="301"/>
        <v>16.6358</v>
      </c>
      <c r="Y291" s="44">
        <f t="shared" ca="1" si="316"/>
        <v>276.42520000000007</v>
      </c>
      <c r="Z291" s="26">
        <f t="shared" si="287"/>
        <v>17</v>
      </c>
      <c r="AA291" s="42">
        <f t="shared" ca="1" si="302"/>
        <v>0.91900000000000004</v>
      </c>
      <c r="AB291" s="43">
        <f t="shared" ca="1" si="303"/>
        <v>15.640999999999998</v>
      </c>
      <c r="AC291" s="44">
        <f t="shared" ca="1" si="317"/>
        <v>248.70359999999997</v>
      </c>
      <c r="AD291" s="26">
        <f t="shared" si="288"/>
        <v>17</v>
      </c>
      <c r="AE291" s="42">
        <f t="shared" ca="1" si="304"/>
        <v>0.1085</v>
      </c>
      <c r="AF291" s="43">
        <f t="shared" ca="1" si="305"/>
        <v>14.678099999999999</v>
      </c>
      <c r="AG291" s="44">
        <f t="shared" ca="1" si="318"/>
        <v>245.53229999999999</v>
      </c>
      <c r="AH291" s="26">
        <f t="shared" si="289"/>
        <v>17</v>
      </c>
      <c r="AI291" s="42">
        <f t="shared" ca="1" si="306"/>
        <v>0.71120000000000005</v>
      </c>
      <c r="AJ291" s="43">
        <f t="shared" ca="1" si="307"/>
        <v>16.231300000000001</v>
      </c>
      <c r="AK291" s="44">
        <f t="shared" ca="1" si="319"/>
        <v>259.1533</v>
      </c>
      <c r="AL291" s="26">
        <f t="shared" si="290"/>
        <v>17</v>
      </c>
      <c r="AM291" s="42">
        <f t="shared" ca="1" si="308"/>
        <v>0.90890000000000004</v>
      </c>
      <c r="AN291" s="43">
        <f t="shared" ca="1" si="309"/>
        <v>15.726200000000002</v>
      </c>
      <c r="AO291" s="44">
        <f t="shared" ca="1" si="320"/>
        <v>214.01929999999999</v>
      </c>
      <c r="AP291" s="26">
        <f t="shared" si="291"/>
        <v>17</v>
      </c>
      <c r="AQ291" s="42">
        <f t="shared" ca="1" si="310"/>
        <v>0.35089999999999999</v>
      </c>
      <c r="AR291" s="43">
        <f t="shared" ca="1" si="311"/>
        <v>16.312200000000001</v>
      </c>
      <c r="AS291" s="44">
        <f t="shared" ca="1" si="321"/>
        <v>244.3775</v>
      </c>
    </row>
    <row r="292" spans="5:45" x14ac:dyDescent="0.25">
      <c r="F292" s="26">
        <f>F293-1</f>
        <v>18</v>
      </c>
      <c r="G292" s="42">
        <f t="shared" ca="1" si="292"/>
        <v>0.44429999999999997</v>
      </c>
      <c r="H292" s="43">
        <f t="shared" ca="1" si="293"/>
        <v>15.663499999999997</v>
      </c>
      <c r="I292" s="44">
        <f t="shared" ca="1" si="312"/>
        <v>279.44259999999997</v>
      </c>
      <c r="J292" s="26">
        <f>J293-1</f>
        <v>18</v>
      </c>
      <c r="K292" s="42">
        <f t="shared" ca="1" si="294"/>
        <v>0.2412</v>
      </c>
      <c r="L292" s="43">
        <f t="shared" ca="1" si="295"/>
        <v>14.155400000000004</v>
      </c>
      <c r="M292" s="44">
        <f t="shared" ca="1" si="313"/>
        <v>238.90540000000001</v>
      </c>
      <c r="N292" s="26">
        <f>N293-1</f>
        <v>18</v>
      </c>
      <c r="O292" s="42">
        <f t="shared" ca="1" si="296"/>
        <v>1.3299999999999999E-2</v>
      </c>
      <c r="P292" s="43">
        <f t="shared" ca="1" si="297"/>
        <v>13.420500000000001</v>
      </c>
      <c r="Q292" s="44">
        <f t="shared" ca="1" si="314"/>
        <v>249.34610000000004</v>
      </c>
      <c r="R292" s="26">
        <f>R293-1</f>
        <v>18</v>
      </c>
      <c r="S292" s="42">
        <f t="shared" ca="1" si="298"/>
        <v>0.65539999999999998</v>
      </c>
      <c r="T292" s="43">
        <f t="shared" ca="1" si="299"/>
        <v>18.5107</v>
      </c>
      <c r="U292" s="44">
        <f t="shared" ca="1" si="315"/>
        <v>307.92629999999997</v>
      </c>
      <c r="V292" s="26">
        <f>V293-1</f>
        <v>18</v>
      </c>
      <c r="W292" s="42">
        <f t="shared" ca="1" si="300"/>
        <v>0.23150000000000001</v>
      </c>
      <c r="X292" s="43">
        <f t="shared" ca="1" si="301"/>
        <v>16.8673</v>
      </c>
      <c r="Y292" s="44">
        <f t="shared" ca="1" si="316"/>
        <v>293.29250000000008</v>
      </c>
      <c r="Z292" s="26">
        <f>Z293-1</f>
        <v>18</v>
      </c>
      <c r="AA292" s="42">
        <f t="shared" ca="1" si="302"/>
        <v>0.44019999999999998</v>
      </c>
      <c r="AB292" s="43">
        <f t="shared" ca="1" si="303"/>
        <v>16.081199999999999</v>
      </c>
      <c r="AC292" s="44">
        <f t="shared" ca="1" si="317"/>
        <v>264.78479999999996</v>
      </c>
      <c r="AD292" s="26">
        <f>AD293-1</f>
        <v>18</v>
      </c>
      <c r="AE292" s="42">
        <f t="shared" ca="1" si="304"/>
        <v>0.5171</v>
      </c>
      <c r="AF292" s="43">
        <f t="shared" ca="1" si="305"/>
        <v>15.195199999999998</v>
      </c>
      <c r="AG292" s="44">
        <f t="shared" ca="1" si="318"/>
        <v>260.72749999999996</v>
      </c>
      <c r="AH292" s="26">
        <f>AH293-1</f>
        <v>18</v>
      </c>
      <c r="AI292" s="42">
        <f t="shared" ca="1" si="306"/>
        <v>3.5999999999999999E-3</v>
      </c>
      <c r="AJ292" s="43">
        <f t="shared" ca="1" si="307"/>
        <v>16.2349</v>
      </c>
      <c r="AK292" s="44">
        <f t="shared" ca="1" si="319"/>
        <v>275.38819999999998</v>
      </c>
      <c r="AL292" s="26">
        <f>AL293-1</f>
        <v>18</v>
      </c>
      <c r="AM292" s="42">
        <f t="shared" ca="1" si="308"/>
        <v>0.66159999999999997</v>
      </c>
      <c r="AN292" s="43">
        <f t="shared" ca="1" si="309"/>
        <v>16.387800000000002</v>
      </c>
      <c r="AO292" s="44">
        <f t="shared" ca="1" si="320"/>
        <v>230.40709999999999</v>
      </c>
      <c r="AP292" s="26">
        <f>AP293-1</f>
        <v>18</v>
      </c>
      <c r="AQ292" s="42">
        <f t="shared" ca="1" si="310"/>
        <v>9.2799999999999994E-2</v>
      </c>
      <c r="AR292" s="43">
        <f t="shared" ca="1" si="311"/>
        <v>16.405000000000001</v>
      </c>
      <c r="AS292" s="44">
        <f t="shared" ca="1" si="321"/>
        <v>260.78250000000003</v>
      </c>
    </row>
    <row r="293" spans="5:45" ht="15.75" thickBot="1" x14ac:dyDescent="0.3">
      <c r="F293" s="45">
        <f>$B$5-1</f>
        <v>19</v>
      </c>
      <c r="G293" s="42">
        <f t="shared" ca="1" si="292"/>
        <v>0.82420000000000004</v>
      </c>
      <c r="H293" s="43">
        <f t="shared" ca="1" si="293"/>
        <v>16.487699999999997</v>
      </c>
      <c r="I293" s="44">
        <f t="shared" ca="1" si="312"/>
        <v>295.93029999999999</v>
      </c>
      <c r="J293" s="45">
        <f>$B$5-1</f>
        <v>19</v>
      </c>
      <c r="K293" s="42">
        <f t="shared" ca="1" si="294"/>
        <v>0.40179999999999999</v>
      </c>
      <c r="L293" s="43">
        <f t="shared" ca="1" si="295"/>
        <v>14.557200000000003</v>
      </c>
      <c r="M293" s="44">
        <f t="shared" ca="1" si="313"/>
        <v>253.46260000000001</v>
      </c>
      <c r="N293" s="45">
        <f>$B$5-1</f>
        <v>19</v>
      </c>
      <c r="O293" s="42">
        <f t="shared" ca="1" si="296"/>
        <v>0.25740000000000002</v>
      </c>
      <c r="P293" s="43">
        <f t="shared" ca="1" si="297"/>
        <v>13.677900000000001</v>
      </c>
      <c r="Q293" s="44">
        <f t="shared" ca="1" si="314"/>
        <v>263.02400000000006</v>
      </c>
      <c r="R293" s="45">
        <f>$B$5-1</f>
        <v>19</v>
      </c>
      <c r="S293" s="42">
        <f t="shared" ca="1" si="298"/>
        <v>0.88149999999999995</v>
      </c>
      <c r="T293" s="43">
        <f t="shared" ca="1" si="299"/>
        <v>19.392199999999999</v>
      </c>
      <c r="U293" s="44">
        <f t="shared" ca="1" si="315"/>
        <v>327.31849999999997</v>
      </c>
      <c r="V293" s="45">
        <f>$B$5-1</f>
        <v>19</v>
      </c>
      <c r="W293" s="42">
        <f t="shared" ca="1" si="300"/>
        <v>0.60740000000000005</v>
      </c>
      <c r="X293" s="43">
        <f t="shared" ca="1" si="301"/>
        <v>17.474699999999999</v>
      </c>
      <c r="Y293" s="44">
        <f t="shared" ca="1" si="316"/>
        <v>310.76720000000006</v>
      </c>
      <c r="Z293" s="45">
        <f>$B$5-1</f>
        <v>19</v>
      </c>
      <c r="AA293" s="42">
        <f t="shared" ca="1" si="302"/>
        <v>0.91100000000000003</v>
      </c>
      <c r="AB293" s="43">
        <f t="shared" ca="1" si="303"/>
        <v>16.9922</v>
      </c>
      <c r="AC293" s="44">
        <f t="shared" ca="1" si="317"/>
        <v>281.77699999999999</v>
      </c>
      <c r="AD293" s="45">
        <f>$B$5-1</f>
        <v>19</v>
      </c>
      <c r="AE293" s="42">
        <f t="shared" ca="1" si="304"/>
        <v>0.57499999999999996</v>
      </c>
      <c r="AF293" s="43">
        <f t="shared" ca="1" si="305"/>
        <v>15.770199999999997</v>
      </c>
      <c r="AG293" s="44">
        <f t="shared" ca="1" si="318"/>
        <v>276.49769999999995</v>
      </c>
      <c r="AH293" s="45">
        <f>$B$5-1</f>
        <v>19</v>
      </c>
      <c r="AI293" s="42">
        <f t="shared" ca="1" si="306"/>
        <v>0.32340000000000002</v>
      </c>
      <c r="AJ293" s="43">
        <f t="shared" ca="1" si="307"/>
        <v>16.558299999999999</v>
      </c>
      <c r="AK293" s="44">
        <f t="shared" ca="1" si="319"/>
        <v>291.94649999999996</v>
      </c>
      <c r="AL293" s="45">
        <f>$B$5-1</f>
        <v>19</v>
      </c>
      <c r="AM293" s="42">
        <f t="shared" ca="1" si="308"/>
        <v>0.37859999999999999</v>
      </c>
      <c r="AN293" s="43">
        <f t="shared" ca="1" si="309"/>
        <v>16.766400000000001</v>
      </c>
      <c r="AO293" s="44">
        <f t="shared" ca="1" si="320"/>
        <v>247.17349999999999</v>
      </c>
      <c r="AP293" s="45">
        <f>$B$5-1</f>
        <v>19</v>
      </c>
      <c r="AQ293" s="42">
        <f t="shared" ca="1" si="310"/>
        <v>0.46689999999999998</v>
      </c>
      <c r="AR293" s="43">
        <f t="shared" ca="1" si="311"/>
        <v>16.8719</v>
      </c>
      <c r="AS293" s="44">
        <f t="shared" ca="1" si="321"/>
        <v>277.65440000000001</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16.487699999999997</v>
      </c>
      <c r="I295" s="33">
        <f ca="1">MOD(I293,$B$10)</f>
        <v>40.930299999999988</v>
      </c>
      <c r="J295" s="26"/>
      <c r="K295" s="46"/>
      <c r="L295" s="33">
        <f ca="1">MOD(L293,$B$10)</f>
        <v>14.557200000000003</v>
      </c>
      <c r="M295" s="33">
        <f ca="1">MOD(M293,$B$10)</f>
        <v>253.46260000000001</v>
      </c>
      <c r="N295" s="26"/>
      <c r="O295" s="46"/>
      <c r="P295" s="33">
        <f ca="1">MOD(P293,$B$10)</f>
        <v>13.677900000000001</v>
      </c>
      <c r="Q295" s="33">
        <f ca="1">MOD(Q293,$B$10)</f>
        <v>8.0240000000000578</v>
      </c>
      <c r="R295" s="26"/>
      <c r="S295" s="46"/>
      <c r="T295" s="33">
        <f ca="1">MOD(T293,$B$10)</f>
        <v>19.392199999999999</v>
      </c>
      <c r="U295" s="33">
        <f ca="1">MOD(U293,$B$10)</f>
        <v>72.318499999999972</v>
      </c>
      <c r="V295" s="26"/>
      <c r="W295" s="46"/>
      <c r="X295" s="33">
        <f ca="1">MOD(X293,$B$10)</f>
        <v>17.474699999999999</v>
      </c>
      <c r="Y295" s="33">
        <f ca="1">MOD(Y293,$B$10)</f>
        <v>55.767200000000059</v>
      </c>
      <c r="Z295" s="26"/>
      <c r="AA295" s="46"/>
      <c r="AB295" s="33">
        <f ca="1">MOD(AB293,$B$10)</f>
        <v>16.9922</v>
      </c>
      <c r="AC295" s="33">
        <f ca="1">MOD(AC293,$B$10)</f>
        <v>26.776999999999987</v>
      </c>
      <c r="AD295" s="26"/>
      <c r="AE295" s="46"/>
      <c r="AF295" s="33">
        <f ca="1">MOD(AF293,$B$10)</f>
        <v>15.770199999999997</v>
      </c>
      <c r="AG295" s="33">
        <f ca="1">MOD(AG293,$B$10)</f>
        <v>21.497699999999952</v>
      </c>
      <c r="AH295" s="26"/>
      <c r="AI295" s="46"/>
      <c r="AJ295" s="33">
        <f ca="1">MOD(AJ293,$B$10)</f>
        <v>16.558299999999999</v>
      </c>
      <c r="AK295" s="33">
        <f ca="1">MOD(AK293,$B$10)</f>
        <v>36.946499999999958</v>
      </c>
      <c r="AL295" s="26"/>
      <c r="AM295" s="46"/>
      <c r="AN295" s="33">
        <f ca="1">MOD(AN293,$B$10)</f>
        <v>16.766400000000001</v>
      </c>
      <c r="AO295" s="33">
        <f ca="1">MOD(AO293,$B$10)</f>
        <v>247.17349999999999</v>
      </c>
      <c r="AP295" s="26"/>
      <c r="AQ295" s="46"/>
      <c r="AR295" s="33">
        <f ca="1">MOD(AR293,$B$10)</f>
        <v>16.8719</v>
      </c>
      <c r="AS295" s="33">
        <f ca="1">MOD(AS293,$B$10)</f>
        <v>22.65440000000001</v>
      </c>
    </row>
    <row r="296" spans="5:45" ht="15.75" thickBot="1" x14ac:dyDescent="0.3">
      <c r="E296">
        <f>E259+10</f>
        <v>70</v>
      </c>
      <c r="F296" s="34" t="s">
        <v>78</v>
      </c>
      <c r="G296" s="35">
        <f>E296+1+C16</f>
        <v>271</v>
      </c>
      <c r="H296" s="29"/>
      <c r="I296" s="30"/>
      <c r="J296" s="34" t="s">
        <v>78</v>
      </c>
      <c r="K296" s="35">
        <f>G296+1</f>
        <v>272</v>
      </c>
      <c r="L296" s="47"/>
      <c r="M296" s="30"/>
      <c r="N296" s="34" t="s">
        <v>78</v>
      </c>
      <c r="O296" s="35">
        <f>K296+1</f>
        <v>273</v>
      </c>
      <c r="P296" s="47"/>
      <c r="Q296" s="30"/>
      <c r="R296" s="34" t="s">
        <v>78</v>
      </c>
      <c r="S296" s="35">
        <f>O296+1</f>
        <v>274</v>
      </c>
      <c r="T296" s="47"/>
      <c r="U296" s="30"/>
      <c r="V296" s="34" t="s">
        <v>78</v>
      </c>
      <c r="W296" s="35">
        <f>S296+1</f>
        <v>275</v>
      </c>
      <c r="X296" s="47"/>
      <c r="Y296" s="30"/>
      <c r="Z296" s="34" t="s">
        <v>78</v>
      </c>
      <c r="AA296" s="35">
        <f>W296+1</f>
        <v>276</v>
      </c>
      <c r="AB296" s="47"/>
      <c r="AC296" s="30"/>
      <c r="AD296" s="34" t="s">
        <v>78</v>
      </c>
      <c r="AE296" s="35">
        <f>AA296+1</f>
        <v>277</v>
      </c>
      <c r="AF296" s="47"/>
      <c r="AG296" s="30"/>
      <c r="AH296" s="34" t="s">
        <v>78</v>
      </c>
      <c r="AI296" s="35">
        <f>AE296+1</f>
        <v>278</v>
      </c>
      <c r="AJ296" s="47"/>
      <c r="AK296" s="30"/>
      <c r="AL296" s="34" t="s">
        <v>78</v>
      </c>
      <c r="AM296" s="35">
        <f>AI296+1</f>
        <v>279</v>
      </c>
      <c r="AN296" s="47"/>
      <c r="AO296" s="30"/>
      <c r="AP296" s="34" t="s">
        <v>78</v>
      </c>
      <c r="AQ296" s="35">
        <f>AM296+1</f>
        <v>280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2">F299-1</f>
        <v>-13</v>
      </c>
      <c r="G298" s="39">
        <f>$B$4</f>
        <v>0</v>
      </c>
      <c r="H298" s="40">
        <f>G298</f>
        <v>0</v>
      </c>
      <c r="I298" s="41">
        <f>G298</f>
        <v>0</v>
      </c>
      <c r="J298" s="26">
        <f t="shared" ref="J298:J328" si="323">J299-1</f>
        <v>-13</v>
      </c>
      <c r="K298" s="39">
        <f>$B$4</f>
        <v>0</v>
      </c>
      <c r="L298" s="40">
        <f>K298</f>
        <v>0</v>
      </c>
      <c r="M298" s="41">
        <f>K298</f>
        <v>0</v>
      </c>
      <c r="N298" s="26">
        <f t="shared" ref="N298:N328" si="324">N299-1</f>
        <v>-13</v>
      </c>
      <c r="O298" s="39">
        <f>$B$4</f>
        <v>0</v>
      </c>
      <c r="P298" s="40">
        <f>O298</f>
        <v>0</v>
      </c>
      <c r="Q298" s="41">
        <f>O298</f>
        <v>0</v>
      </c>
      <c r="R298" s="26">
        <f t="shared" ref="R298:R328" si="325">R299-1</f>
        <v>-13</v>
      </c>
      <c r="S298" s="39">
        <f>$B$4</f>
        <v>0</v>
      </c>
      <c r="T298" s="40">
        <f>S298</f>
        <v>0</v>
      </c>
      <c r="U298" s="41">
        <f>S298</f>
        <v>0</v>
      </c>
      <c r="V298" s="26">
        <f t="shared" ref="V298:V328" si="326">V299-1</f>
        <v>-13</v>
      </c>
      <c r="W298" s="39">
        <f>$B$4</f>
        <v>0</v>
      </c>
      <c r="X298" s="40">
        <f>W298</f>
        <v>0</v>
      </c>
      <c r="Y298" s="41">
        <f>W298</f>
        <v>0</v>
      </c>
      <c r="Z298" s="26">
        <f t="shared" ref="Z298:Z328" si="327">Z299-1</f>
        <v>-13</v>
      </c>
      <c r="AA298" s="39">
        <f>$B$4</f>
        <v>0</v>
      </c>
      <c r="AB298" s="40">
        <f>AA298</f>
        <v>0</v>
      </c>
      <c r="AC298" s="41">
        <f>AA298</f>
        <v>0</v>
      </c>
      <c r="AD298" s="26">
        <f t="shared" ref="AD298:AD328" si="328">AD299-1</f>
        <v>-13</v>
      </c>
      <c r="AE298" s="39">
        <f>$B$4</f>
        <v>0</v>
      </c>
      <c r="AF298" s="40">
        <f>AE298</f>
        <v>0</v>
      </c>
      <c r="AG298" s="41">
        <f>AE298</f>
        <v>0</v>
      </c>
      <c r="AH298" s="26">
        <f t="shared" ref="AH298:AH328" si="329">AH299-1</f>
        <v>-13</v>
      </c>
      <c r="AI298" s="39">
        <f>$B$4</f>
        <v>0</v>
      </c>
      <c r="AJ298" s="40">
        <f>AI298</f>
        <v>0</v>
      </c>
      <c r="AK298" s="41">
        <f>AI298</f>
        <v>0</v>
      </c>
      <c r="AL298" s="26">
        <f t="shared" ref="AL298:AL328" si="330">AL299-1</f>
        <v>-13</v>
      </c>
      <c r="AM298" s="39">
        <f>$B$4</f>
        <v>0</v>
      </c>
      <c r="AN298" s="40">
        <f>AM298</f>
        <v>0</v>
      </c>
      <c r="AO298" s="41">
        <f>AM298</f>
        <v>0</v>
      </c>
      <c r="AP298" s="26">
        <f t="shared" ref="AP298:AP328" si="331">AP299-1</f>
        <v>-13</v>
      </c>
      <c r="AQ298" s="39">
        <f>$B$4</f>
        <v>0</v>
      </c>
      <c r="AR298" s="40">
        <f>AQ298</f>
        <v>0</v>
      </c>
      <c r="AS298" s="41">
        <f>AQ298</f>
        <v>0</v>
      </c>
    </row>
    <row r="299" spans="5:45" x14ac:dyDescent="0.25">
      <c r="F299" s="26">
        <f t="shared" si="322"/>
        <v>-12</v>
      </c>
      <c r="G299" s="42">
        <f t="shared" ref="G299:G330" ca="1" si="332">RANDBETWEEN($B$2,$C$2)/$C$3</f>
        <v>0.28050000000000003</v>
      </c>
      <c r="H299" s="43">
        <f t="shared" ref="H299:H330" ca="1" si="333">H298+G299</f>
        <v>0.28050000000000003</v>
      </c>
      <c r="I299" s="44">
        <f ca="1">H299+I298</f>
        <v>0.28050000000000003</v>
      </c>
      <c r="J299" s="26">
        <f t="shared" si="323"/>
        <v>-12</v>
      </c>
      <c r="K299" s="42">
        <f t="shared" ref="K299:K330" ca="1" si="334">RANDBETWEEN($B$2,$C$2)/$C$3</f>
        <v>0.93630000000000002</v>
      </c>
      <c r="L299" s="43">
        <f t="shared" ref="L299:L330" ca="1" si="335">L298+K299</f>
        <v>0.93630000000000002</v>
      </c>
      <c r="M299" s="44">
        <f ca="1">L299+M298</f>
        <v>0.93630000000000002</v>
      </c>
      <c r="N299" s="26">
        <f t="shared" si="324"/>
        <v>-12</v>
      </c>
      <c r="O299" s="42">
        <f t="shared" ref="O299:O330" ca="1" si="336">RANDBETWEEN($B$2,$C$2)/$C$3</f>
        <v>0.21149999999999999</v>
      </c>
      <c r="P299" s="43">
        <f t="shared" ref="P299:P330" ca="1" si="337">P298+O299</f>
        <v>0.21149999999999999</v>
      </c>
      <c r="Q299" s="44">
        <f ca="1">P299+Q298</f>
        <v>0.21149999999999999</v>
      </c>
      <c r="R299" s="26">
        <f t="shared" si="325"/>
        <v>-12</v>
      </c>
      <c r="S299" s="42">
        <f t="shared" ref="S299:S330" ca="1" si="338">RANDBETWEEN($B$2,$C$2)/$C$3</f>
        <v>0.44800000000000001</v>
      </c>
      <c r="T299" s="43">
        <f t="shared" ref="T299:T330" ca="1" si="339">T298+S299</f>
        <v>0.44800000000000001</v>
      </c>
      <c r="U299" s="44">
        <f ca="1">T299+U298</f>
        <v>0.44800000000000001</v>
      </c>
      <c r="V299" s="26">
        <f t="shared" si="326"/>
        <v>-12</v>
      </c>
      <c r="W299" s="42">
        <f t="shared" ref="W299:W330" ca="1" si="340">RANDBETWEEN($B$2,$C$2)/$C$3</f>
        <v>0.46539999999999998</v>
      </c>
      <c r="X299" s="43">
        <f t="shared" ref="X299:X330" ca="1" si="341">X298+W299</f>
        <v>0.46539999999999998</v>
      </c>
      <c r="Y299" s="44">
        <f ca="1">X299+Y298</f>
        <v>0.46539999999999998</v>
      </c>
      <c r="Z299" s="26">
        <f t="shared" si="327"/>
        <v>-12</v>
      </c>
      <c r="AA299" s="42">
        <f t="shared" ref="AA299:AA330" ca="1" si="342">RANDBETWEEN($B$2,$C$2)/$C$3</f>
        <v>0.56389999999999996</v>
      </c>
      <c r="AB299" s="43">
        <f t="shared" ref="AB299:AB330" ca="1" si="343">AB298+AA299</f>
        <v>0.56389999999999996</v>
      </c>
      <c r="AC299" s="44">
        <f ca="1">AB299+AC298</f>
        <v>0.56389999999999996</v>
      </c>
      <c r="AD299" s="26">
        <f t="shared" si="328"/>
        <v>-12</v>
      </c>
      <c r="AE299" s="42">
        <f t="shared" ref="AE299:AE330" ca="1" si="344">RANDBETWEEN($B$2,$C$2)/$C$3</f>
        <v>0.59840000000000004</v>
      </c>
      <c r="AF299" s="43">
        <f t="shared" ref="AF299:AF330" ca="1" si="345">AF298+AE299</f>
        <v>0.59840000000000004</v>
      </c>
      <c r="AG299" s="44">
        <f ca="1">AF299+AG298</f>
        <v>0.59840000000000004</v>
      </c>
      <c r="AH299" s="26">
        <f t="shared" si="329"/>
        <v>-12</v>
      </c>
      <c r="AI299" s="42">
        <f t="shared" ref="AI299:AI330" ca="1" si="346">RANDBETWEEN($B$2,$C$2)/$C$3</f>
        <v>0.2455</v>
      </c>
      <c r="AJ299" s="43">
        <f t="shared" ref="AJ299:AJ330" ca="1" si="347">AJ298+AI299</f>
        <v>0.2455</v>
      </c>
      <c r="AK299" s="44">
        <f ca="1">AJ299+AK298</f>
        <v>0.2455</v>
      </c>
      <c r="AL299" s="26">
        <f t="shared" si="330"/>
        <v>-12</v>
      </c>
      <c r="AM299" s="42">
        <f t="shared" ref="AM299:AM330" ca="1" si="348">RANDBETWEEN($B$2,$C$2)/$C$3</f>
        <v>2.75E-2</v>
      </c>
      <c r="AN299" s="43">
        <f t="shared" ref="AN299:AN330" ca="1" si="349">AN298+AM299</f>
        <v>2.75E-2</v>
      </c>
      <c r="AO299" s="44">
        <f ca="1">AN299+AO298</f>
        <v>2.75E-2</v>
      </c>
      <c r="AP299" s="26">
        <f t="shared" si="331"/>
        <v>-12</v>
      </c>
      <c r="AQ299" s="42">
        <f t="shared" ref="AQ299:AQ330" ca="1" si="350">RANDBETWEEN($B$2,$C$2)/$C$3</f>
        <v>0.3377</v>
      </c>
      <c r="AR299" s="43">
        <f t="shared" ref="AR299:AR330" ca="1" si="351">AR298+AQ299</f>
        <v>0.3377</v>
      </c>
      <c r="AS299" s="44">
        <f ca="1">AR299+AS298</f>
        <v>0.3377</v>
      </c>
    </row>
    <row r="300" spans="5:45" x14ac:dyDescent="0.25">
      <c r="F300" s="26">
        <f t="shared" si="322"/>
        <v>-11</v>
      </c>
      <c r="G300" s="42">
        <f t="shared" ca="1" si="332"/>
        <v>0.41220000000000001</v>
      </c>
      <c r="H300" s="43">
        <f t="shared" ca="1" si="333"/>
        <v>0.69270000000000009</v>
      </c>
      <c r="I300" s="44">
        <f t="shared" ref="I300:I330" ca="1" si="352">H300+I299</f>
        <v>0.97320000000000007</v>
      </c>
      <c r="J300" s="26">
        <f t="shared" si="323"/>
        <v>-11</v>
      </c>
      <c r="K300" s="42">
        <f t="shared" ca="1" si="334"/>
        <v>0.84050000000000002</v>
      </c>
      <c r="L300" s="43">
        <f t="shared" ca="1" si="335"/>
        <v>1.7768000000000002</v>
      </c>
      <c r="M300" s="44">
        <f t="shared" ref="M300:M330" ca="1" si="353">L300+M299</f>
        <v>2.7131000000000003</v>
      </c>
      <c r="N300" s="26">
        <f t="shared" si="324"/>
        <v>-11</v>
      </c>
      <c r="O300" s="42">
        <f t="shared" ca="1" si="336"/>
        <v>0.81269999999999998</v>
      </c>
      <c r="P300" s="43">
        <f t="shared" ca="1" si="337"/>
        <v>1.0242</v>
      </c>
      <c r="Q300" s="44">
        <f t="shared" ref="Q300:Q330" ca="1" si="354">P300+Q299</f>
        <v>1.2357</v>
      </c>
      <c r="R300" s="26">
        <f t="shared" si="325"/>
        <v>-11</v>
      </c>
      <c r="S300" s="42">
        <f t="shared" ca="1" si="338"/>
        <v>0.71930000000000005</v>
      </c>
      <c r="T300" s="43">
        <f t="shared" ca="1" si="339"/>
        <v>1.1673</v>
      </c>
      <c r="U300" s="44">
        <f t="shared" ref="U300:U330" ca="1" si="355">T300+U299</f>
        <v>1.6153</v>
      </c>
      <c r="V300" s="26">
        <f t="shared" si="326"/>
        <v>-11</v>
      </c>
      <c r="W300" s="42">
        <f t="shared" ca="1" si="340"/>
        <v>8.7400000000000005E-2</v>
      </c>
      <c r="X300" s="43">
        <f t="shared" ca="1" si="341"/>
        <v>0.55279999999999996</v>
      </c>
      <c r="Y300" s="44">
        <f t="shared" ref="Y300:Y330" ca="1" si="356">X300+Y299</f>
        <v>1.0182</v>
      </c>
      <c r="Z300" s="26">
        <f t="shared" si="327"/>
        <v>-11</v>
      </c>
      <c r="AA300" s="42">
        <f t="shared" ca="1" si="342"/>
        <v>0.9889</v>
      </c>
      <c r="AB300" s="43">
        <f t="shared" ca="1" si="343"/>
        <v>1.5528</v>
      </c>
      <c r="AC300" s="44">
        <f t="shared" ref="AC300:AC330" ca="1" si="357">AB300+AC299</f>
        <v>2.1166999999999998</v>
      </c>
      <c r="AD300" s="26">
        <f t="shared" si="328"/>
        <v>-11</v>
      </c>
      <c r="AE300" s="42">
        <f t="shared" ca="1" si="344"/>
        <v>0.91839999999999999</v>
      </c>
      <c r="AF300" s="43">
        <f t="shared" ca="1" si="345"/>
        <v>1.5167999999999999</v>
      </c>
      <c r="AG300" s="44">
        <f t="shared" ref="AG300:AG330" ca="1" si="358">AF300+AG299</f>
        <v>2.1151999999999997</v>
      </c>
      <c r="AH300" s="26">
        <f t="shared" si="329"/>
        <v>-11</v>
      </c>
      <c r="AI300" s="42">
        <f t="shared" ca="1" si="346"/>
        <v>0.54010000000000002</v>
      </c>
      <c r="AJ300" s="43">
        <f t="shared" ca="1" si="347"/>
        <v>0.78560000000000008</v>
      </c>
      <c r="AK300" s="44">
        <f t="shared" ref="AK300:AK330" ca="1" si="359">AJ300+AK299</f>
        <v>1.0311000000000001</v>
      </c>
      <c r="AL300" s="26">
        <f t="shared" si="330"/>
        <v>-11</v>
      </c>
      <c r="AM300" s="42">
        <f t="shared" ca="1" si="348"/>
        <v>0.91080000000000005</v>
      </c>
      <c r="AN300" s="43">
        <f t="shared" ca="1" si="349"/>
        <v>0.93830000000000002</v>
      </c>
      <c r="AO300" s="44">
        <f t="shared" ref="AO300:AO330" ca="1" si="360">AN300+AO299</f>
        <v>0.96579999999999999</v>
      </c>
      <c r="AP300" s="26">
        <f t="shared" si="331"/>
        <v>-11</v>
      </c>
      <c r="AQ300" s="42">
        <f t="shared" ca="1" si="350"/>
        <v>0.52839999999999998</v>
      </c>
      <c r="AR300" s="43">
        <f t="shared" ca="1" si="351"/>
        <v>0.86609999999999998</v>
      </c>
      <c r="AS300" s="44">
        <f t="shared" ref="AS300:AS330" ca="1" si="361">AR300+AS299</f>
        <v>1.2038</v>
      </c>
    </row>
    <row r="301" spans="5:45" x14ac:dyDescent="0.25">
      <c r="F301" s="26">
        <f t="shared" si="322"/>
        <v>-10</v>
      </c>
      <c r="G301" s="42">
        <f t="shared" ca="1" si="332"/>
        <v>0.98729999999999996</v>
      </c>
      <c r="H301" s="43">
        <f t="shared" ca="1" si="333"/>
        <v>1.6800000000000002</v>
      </c>
      <c r="I301" s="44">
        <f t="shared" ca="1" si="352"/>
        <v>2.6532</v>
      </c>
      <c r="J301" s="26">
        <f t="shared" si="323"/>
        <v>-10</v>
      </c>
      <c r="K301" s="42">
        <f t="shared" ca="1" si="334"/>
        <v>0.22939999999999999</v>
      </c>
      <c r="L301" s="43">
        <f t="shared" ca="1" si="335"/>
        <v>2.0062000000000002</v>
      </c>
      <c r="M301" s="44">
        <f t="shared" ca="1" si="353"/>
        <v>4.7193000000000005</v>
      </c>
      <c r="N301" s="26">
        <f t="shared" si="324"/>
        <v>-10</v>
      </c>
      <c r="O301" s="42">
        <f t="shared" ca="1" si="336"/>
        <v>6.5000000000000002E-2</v>
      </c>
      <c r="P301" s="43">
        <f t="shared" ca="1" si="337"/>
        <v>1.0891999999999999</v>
      </c>
      <c r="Q301" s="44">
        <f t="shared" ca="1" si="354"/>
        <v>2.3249</v>
      </c>
      <c r="R301" s="26">
        <f t="shared" si="325"/>
        <v>-10</v>
      </c>
      <c r="S301" s="42">
        <f t="shared" ca="1" si="338"/>
        <v>0.70620000000000005</v>
      </c>
      <c r="T301" s="43">
        <f t="shared" ca="1" si="339"/>
        <v>1.8734999999999999</v>
      </c>
      <c r="U301" s="44">
        <f t="shared" ca="1" si="355"/>
        <v>3.4887999999999999</v>
      </c>
      <c r="V301" s="26">
        <f t="shared" si="326"/>
        <v>-10</v>
      </c>
      <c r="W301" s="42">
        <f t="shared" ca="1" si="340"/>
        <v>0.80249999999999999</v>
      </c>
      <c r="X301" s="43">
        <f t="shared" ca="1" si="341"/>
        <v>1.3552999999999999</v>
      </c>
      <c r="Y301" s="44">
        <f t="shared" ca="1" si="356"/>
        <v>2.3734999999999999</v>
      </c>
      <c r="Z301" s="26">
        <f t="shared" si="327"/>
        <v>-10</v>
      </c>
      <c r="AA301" s="42">
        <f t="shared" ca="1" si="342"/>
        <v>0.72419999999999995</v>
      </c>
      <c r="AB301" s="43">
        <f t="shared" ca="1" si="343"/>
        <v>2.2770000000000001</v>
      </c>
      <c r="AC301" s="44">
        <f t="shared" ca="1" si="357"/>
        <v>4.3936999999999999</v>
      </c>
      <c r="AD301" s="26">
        <f t="shared" si="328"/>
        <v>-10</v>
      </c>
      <c r="AE301" s="42">
        <f t="shared" ca="1" si="344"/>
        <v>0.83</v>
      </c>
      <c r="AF301" s="43">
        <f t="shared" ca="1" si="345"/>
        <v>2.3468</v>
      </c>
      <c r="AG301" s="44">
        <f t="shared" ca="1" si="358"/>
        <v>4.4619999999999997</v>
      </c>
      <c r="AH301" s="26">
        <f t="shared" si="329"/>
        <v>-10</v>
      </c>
      <c r="AI301" s="42">
        <f t="shared" ca="1" si="346"/>
        <v>0.38190000000000002</v>
      </c>
      <c r="AJ301" s="43">
        <f t="shared" ca="1" si="347"/>
        <v>1.1675</v>
      </c>
      <c r="AK301" s="44">
        <f t="shared" ca="1" si="359"/>
        <v>2.1985999999999999</v>
      </c>
      <c r="AL301" s="26">
        <f t="shared" si="330"/>
        <v>-10</v>
      </c>
      <c r="AM301" s="42">
        <f t="shared" ca="1" si="348"/>
        <v>0.3478</v>
      </c>
      <c r="AN301" s="43">
        <f t="shared" ca="1" si="349"/>
        <v>1.2861</v>
      </c>
      <c r="AO301" s="44">
        <f t="shared" ca="1" si="360"/>
        <v>2.2519</v>
      </c>
      <c r="AP301" s="26">
        <f t="shared" si="331"/>
        <v>-10</v>
      </c>
      <c r="AQ301" s="42">
        <f t="shared" ca="1" si="350"/>
        <v>3.8899999999999997E-2</v>
      </c>
      <c r="AR301" s="43">
        <f t="shared" ca="1" si="351"/>
        <v>0.90500000000000003</v>
      </c>
      <c r="AS301" s="44">
        <f t="shared" ca="1" si="361"/>
        <v>2.1088</v>
      </c>
    </row>
    <row r="302" spans="5:45" x14ac:dyDescent="0.25">
      <c r="F302" s="26">
        <f t="shared" si="322"/>
        <v>-9</v>
      </c>
      <c r="G302" s="42">
        <f t="shared" ca="1" si="332"/>
        <v>0.6966</v>
      </c>
      <c r="H302" s="43">
        <f t="shared" ca="1" si="333"/>
        <v>2.3766000000000003</v>
      </c>
      <c r="I302" s="44">
        <f t="shared" ca="1" si="352"/>
        <v>5.0297999999999998</v>
      </c>
      <c r="J302" s="26">
        <f t="shared" si="323"/>
        <v>-9</v>
      </c>
      <c r="K302" s="42">
        <f t="shared" ca="1" si="334"/>
        <v>0.44169999999999998</v>
      </c>
      <c r="L302" s="43">
        <f t="shared" ca="1" si="335"/>
        <v>2.4479000000000002</v>
      </c>
      <c r="M302" s="44">
        <f t="shared" ca="1" si="353"/>
        <v>7.1672000000000011</v>
      </c>
      <c r="N302" s="26">
        <f t="shared" si="324"/>
        <v>-9</v>
      </c>
      <c r="O302" s="42">
        <f t="shared" ca="1" si="336"/>
        <v>0.25340000000000001</v>
      </c>
      <c r="P302" s="43">
        <f t="shared" ca="1" si="337"/>
        <v>1.3426</v>
      </c>
      <c r="Q302" s="44">
        <f t="shared" ca="1" si="354"/>
        <v>3.6675</v>
      </c>
      <c r="R302" s="26">
        <f t="shared" si="325"/>
        <v>-9</v>
      </c>
      <c r="S302" s="42">
        <f t="shared" ca="1" si="338"/>
        <v>0.87129999999999996</v>
      </c>
      <c r="T302" s="43">
        <f t="shared" ca="1" si="339"/>
        <v>2.7447999999999997</v>
      </c>
      <c r="U302" s="44">
        <f t="shared" ca="1" si="355"/>
        <v>6.2335999999999991</v>
      </c>
      <c r="V302" s="26">
        <f t="shared" si="326"/>
        <v>-9</v>
      </c>
      <c r="W302" s="42">
        <f t="shared" ca="1" si="340"/>
        <v>0.19919999999999999</v>
      </c>
      <c r="X302" s="43">
        <f t="shared" ca="1" si="341"/>
        <v>1.5545</v>
      </c>
      <c r="Y302" s="44">
        <f t="shared" ca="1" si="356"/>
        <v>3.9279999999999999</v>
      </c>
      <c r="Z302" s="26">
        <f t="shared" si="327"/>
        <v>-9</v>
      </c>
      <c r="AA302" s="42">
        <f t="shared" ca="1" si="342"/>
        <v>9.3799999999999994E-2</v>
      </c>
      <c r="AB302" s="43">
        <f t="shared" ca="1" si="343"/>
        <v>2.3708</v>
      </c>
      <c r="AC302" s="44">
        <f t="shared" ca="1" si="357"/>
        <v>6.7645</v>
      </c>
      <c r="AD302" s="26">
        <f t="shared" si="328"/>
        <v>-9</v>
      </c>
      <c r="AE302" s="42">
        <f t="shared" ca="1" si="344"/>
        <v>0.1938</v>
      </c>
      <c r="AF302" s="43">
        <f t="shared" ca="1" si="345"/>
        <v>2.5406</v>
      </c>
      <c r="AG302" s="44">
        <f t="shared" ca="1" si="358"/>
        <v>7.0025999999999993</v>
      </c>
      <c r="AH302" s="26">
        <f t="shared" si="329"/>
        <v>-9</v>
      </c>
      <c r="AI302" s="42">
        <f t="shared" ca="1" si="346"/>
        <v>0.87629999999999997</v>
      </c>
      <c r="AJ302" s="43">
        <f t="shared" ca="1" si="347"/>
        <v>2.0438000000000001</v>
      </c>
      <c r="AK302" s="44">
        <f t="shared" ca="1" si="359"/>
        <v>4.2423999999999999</v>
      </c>
      <c r="AL302" s="26">
        <f t="shared" si="330"/>
        <v>-9</v>
      </c>
      <c r="AM302" s="42">
        <f t="shared" ca="1" si="348"/>
        <v>0.84109999999999996</v>
      </c>
      <c r="AN302" s="43">
        <f t="shared" ca="1" si="349"/>
        <v>2.1272000000000002</v>
      </c>
      <c r="AO302" s="44">
        <f t="shared" ca="1" si="360"/>
        <v>4.3791000000000002</v>
      </c>
      <c r="AP302" s="26">
        <f t="shared" si="331"/>
        <v>-9</v>
      </c>
      <c r="AQ302" s="42">
        <f t="shared" ca="1" si="350"/>
        <v>0.14410000000000001</v>
      </c>
      <c r="AR302" s="43">
        <f t="shared" ca="1" si="351"/>
        <v>1.0491000000000001</v>
      </c>
      <c r="AS302" s="44">
        <f t="shared" ca="1" si="361"/>
        <v>3.1579000000000002</v>
      </c>
    </row>
    <row r="303" spans="5:45" x14ac:dyDescent="0.25">
      <c r="F303" s="26">
        <f t="shared" si="322"/>
        <v>-8</v>
      </c>
      <c r="G303" s="42">
        <f t="shared" ca="1" si="332"/>
        <v>0.51339999999999997</v>
      </c>
      <c r="H303" s="43">
        <f t="shared" ca="1" si="333"/>
        <v>2.89</v>
      </c>
      <c r="I303" s="44">
        <f t="shared" ca="1" si="352"/>
        <v>7.9198000000000004</v>
      </c>
      <c r="J303" s="26">
        <f t="shared" si="323"/>
        <v>-8</v>
      </c>
      <c r="K303" s="42">
        <f t="shared" ca="1" si="334"/>
        <v>0.81769999999999998</v>
      </c>
      <c r="L303" s="43">
        <f t="shared" ca="1" si="335"/>
        <v>3.2656000000000001</v>
      </c>
      <c r="M303" s="44">
        <f t="shared" ca="1" si="353"/>
        <v>10.4328</v>
      </c>
      <c r="N303" s="26">
        <f t="shared" si="324"/>
        <v>-8</v>
      </c>
      <c r="O303" s="42">
        <f t="shared" ca="1" si="336"/>
        <v>0.92889999999999995</v>
      </c>
      <c r="P303" s="43">
        <f t="shared" ca="1" si="337"/>
        <v>2.2715000000000001</v>
      </c>
      <c r="Q303" s="44">
        <f t="shared" ca="1" si="354"/>
        <v>5.9390000000000001</v>
      </c>
      <c r="R303" s="26">
        <f t="shared" si="325"/>
        <v>-8</v>
      </c>
      <c r="S303" s="42">
        <f t="shared" ca="1" si="338"/>
        <v>0.19750000000000001</v>
      </c>
      <c r="T303" s="43">
        <f t="shared" ca="1" si="339"/>
        <v>2.9422999999999995</v>
      </c>
      <c r="U303" s="44">
        <f t="shared" ca="1" si="355"/>
        <v>9.1758999999999986</v>
      </c>
      <c r="V303" s="26">
        <f t="shared" si="326"/>
        <v>-8</v>
      </c>
      <c r="W303" s="42">
        <f t="shared" ca="1" si="340"/>
        <v>0.14460000000000001</v>
      </c>
      <c r="X303" s="43">
        <f t="shared" ca="1" si="341"/>
        <v>1.6991000000000001</v>
      </c>
      <c r="Y303" s="44">
        <f t="shared" ca="1" si="356"/>
        <v>5.6271000000000004</v>
      </c>
      <c r="Z303" s="26">
        <f t="shared" si="327"/>
        <v>-8</v>
      </c>
      <c r="AA303" s="42">
        <f t="shared" ca="1" si="342"/>
        <v>0.46800000000000003</v>
      </c>
      <c r="AB303" s="43">
        <f t="shared" ca="1" si="343"/>
        <v>2.8388</v>
      </c>
      <c r="AC303" s="44">
        <f t="shared" ca="1" si="357"/>
        <v>9.6033000000000008</v>
      </c>
      <c r="AD303" s="26">
        <f t="shared" si="328"/>
        <v>-8</v>
      </c>
      <c r="AE303" s="42">
        <f t="shared" ca="1" si="344"/>
        <v>5.0200000000000002E-2</v>
      </c>
      <c r="AF303" s="43">
        <f t="shared" ca="1" si="345"/>
        <v>2.5907999999999998</v>
      </c>
      <c r="AG303" s="44">
        <f t="shared" ca="1" si="358"/>
        <v>9.593399999999999</v>
      </c>
      <c r="AH303" s="26">
        <f t="shared" si="329"/>
        <v>-8</v>
      </c>
      <c r="AI303" s="42">
        <f t="shared" ca="1" si="346"/>
        <v>0.27539999999999998</v>
      </c>
      <c r="AJ303" s="43">
        <f t="shared" ca="1" si="347"/>
        <v>2.3191999999999999</v>
      </c>
      <c r="AK303" s="44">
        <f t="shared" ca="1" si="359"/>
        <v>6.5616000000000003</v>
      </c>
      <c r="AL303" s="26">
        <f t="shared" si="330"/>
        <v>-8</v>
      </c>
      <c r="AM303" s="42">
        <f t="shared" ca="1" si="348"/>
        <v>0.95209999999999995</v>
      </c>
      <c r="AN303" s="43">
        <f t="shared" ca="1" si="349"/>
        <v>3.0792999999999999</v>
      </c>
      <c r="AO303" s="44">
        <f t="shared" ca="1" si="360"/>
        <v>7.4584000000000001</v>
      </c>
      <c r="AP303" s="26">
        <f t="shared" si="331"/>
        <v>-8</v>
      </c>
      <c r="AQ303" s="42">
        <f t="shared" ca="1" si="350"/>
        <v>0.60060000000000002</v>
      </c>
      <c r="AR303" s="43">
        <f t="shared" ca="1" si="351"/>
        <v>1.6497000000000002</v>
      </c>
      <c r="AS303" s="44">
        <f t="shared" ca="1" si="361"/>
        <v>4.8076000000000008</v>
      </c>
    </row>
    <row r="304" spans="5:45" x14ac:dyDescent="0.25">
      <c r="F304" s="26">
        <f t="shared" si="322"/>
        <v>-7</v>
      </c>
      <c r="G304" s="42">
        <f t="shared" ca="1" si="332"/>
        <v>0.84970000000000001</v>
      </c>
      <c r="H304" s="43">
        <f t="shared" ca="1" si="333"/>
        <v>3.7397</v>
      </c>
      <c r="I304" s="44">
        <f t="shared" ca="1" si="352"/>
        <v>11.659500000000001</v>
      </c>
      <c r="J304" s="26">
        <f t="shared" si="323"/>
        <v>-7</v>
      </c>
      <c r="K304" s="42">
        <f t="shared" ca="1" si="334"/>
        <v>0.53720000000000001</v>
      </c>
      <c r="L304" s="43">
        <f t="shared" ca="1" si="335"/>
        <v>3.8028</v>
      </c>
      <c r="M304" s="44">
        <f t="shared" ca="1" si="353"/>
        <v>14.2356</v>
      </c>
      <c r="N304" s="26">
        <f t="shared" si="324"/>
        <v>-7</v>
      </c>
      <c r="O304" s="42">
        <f t="shared" ca="1" si="336"/>
        <v>0.40300000000000002</v>
      </c>
      <c r="P304" s="43">
        <f t="shared" ca="1" si="337"/>
        <v>2.6745000000000001</v>
      </c>
      <c r="Q304" s="44">
        <f t="shared" ca="1" si="354"/>
        <v>8.6135000000000002</v>
      </c>
      <c r="R304" s="26">
        <f t="shared" si="325"/>
        <v>-7</v>
      </c>
      <c r="S304" s="42">
        <f t="shared" ca="1" si="338"/>
        <v>0.47799999999999998</v>
      </c>
      <c r="T304" s="43">
        <f t="shared" ca="1" si="339"/>
        <v>3.4202999999999992</v>
      </c>
      <c r="U304" s="44">
        <f t="shared" ca="1" si="355"/>
        <v>12.596199999999998</v>
      </c>
      <c r="V304" s="26">
        <f t="shared" si="326"/>
        <v>-7</v>
      </c>
      <c r="W304" s="42">
        <f t="shared" ca="1" si="340"/>
        <v>0.59189999999999998</v>
      </c>
      <c r="X304" s="43">
        <f t="shared" ca="1" si="341"/>
        <v>2.2909999999999999</v>
      </c>
      <c r="Y304" s="44">
        <f t="shared" ca="1" si="356"/>
        <v>7.9181000000000008</v>
      </c>
      <c r="Z304" s="26">
        <f t="shared" si="327"/>
        <v>-7</v>
      </c>
      <c r="AA304" s="42">
        <f t="shared" ca="1" si="342"/>
        <v>0.65429999999999999</v>
      </c>
      <c r="AB304" s="43">
        <f t="shared" ca="1" si="343"/>
        <v>3.4931000000000001</v>
      </c>
      <c r="AC304" s="44">
        <f t="shared" ca="1" si="357"/>
        <v>13.096400000000001</v>
      </c>
      <c r="AD304" s="26">
        <f t="shared" si="328"/>
        <v>-7</v>
      </c>
      <c r="AE304" s="42">
        <f t="shared" ca="1" si="344"/>
        <v>0.64459999999999995</v>
      </c>
      <c r="AF304" s="43">
        <f t="shared" ca="1" si="345"/>
        <v>3.2353999999999998</v>
      </c>
      <c r="AG304" s="44">
        <f t="shared" ca="1" si="358"/>
        <v>12.828799999999999</v>
      </c>
      <c r="AH304" s="26">
        <f t="shared" si="329"/>
        <v>-7</v>
      </c>
      <c r="AI304" s="42">
        <f t="shared" ca="1" si="346"/>
        <v>9.9599999999999994E-2</v>
      </c>
      <c r="AJ304" s="43">
        <f t="shared" ca="1" si="347"/>
        <v>2.4188000000000001</v>
      </c>
      <c r="AK304" s="44">
        <f t="shared" ca="1" si="359"/>
        <v>8.9803999999999995</v>
      </c>
      <c r="AL304" s="26">
        <f t="shared" si="330"/>
        <v>-7</v>
      </c>
      <c r="AM304" s="42">
        <f t="shared" ca="1" si="348"/>
        <v>6.8999999999999999E-3</v>
      </c>
      <c r="AN304" s="43">
        <f t="shared" ca="1" si="349"/>
        <v>3.0861999999999998</v>
      </c>
      <c r="AO304" s="44">
        <f t="shared" ca="1" si="360"/>
        <v>10.544599999999999</v>
      </c>
      <c r="AP304" s="26">
        <f t="shared" si="331"/>
        <v>-7</v>
      </c>
      <c r="AQ304" s="42">
        <f t="shared" ca="1" si="350"/>
        <v>0.88170000000000004</v>
      </c>
      <c r="AR304" s="43">
        <f t="shared" ca="1" si="351"/>
        <v>2.5314000000000001</v>
      </c>
      <c r="AS304" s="44">
        <f t="shared" ca="1" si="361"/>
        <v>7.3390000000000004</v>
      </c>
    </row>
    <row r="305" spans="6:45" x14ac:dyDescent="0.25">
      <c r="F305" s="26">
        <f t="shared" si="322"/>
        <v>-6</v>
      </c>
      <c r="G305" s="42">
        <f t="shared" ca="1" si="332"/>
        <v>0.1366</v>
      </c>
      <c r="H305" s="43">
        <f t="shared" ca="1" si="333"/>
        <v>3.8763000000000001</v>
      </c>
      <c r="I305" s="44">
        <f t="shared" ca="1" si="352"/>
        <v>15.535800000000002</v>
      </c>
      <c r="J305" s="26">
        <f t="shared" si="323"/>
        <v>-6</v>
      </c>
      <c r="K305" s="42">
        <f t="shared" ca="1" si="334"/>
        <v>0.42070000000000002</v>
      </c>
      <c r="L305" s="43">
        <f t="shared" ca="1" si="335"/>
        <v>4.2234999999999996</v>
      </c>
      <c r="M305" s="44">
        <f t="shared" ca="1" si="353"/>
        <v>18.459099999999999</v>
      </c>
      <c r="N305" s="26">
        <f t="shared" si="324"/>
        <v>-6</v>
      </c>
      <c r="O305" s="42">
        <f t="shared" ca="1" si="336"/>
        <v>0.53049999999999997</v>
      </c>
      <c r="P305" s="43">
        <f t="shared" ca="1" si="337"/>
        <v>3.2050000000000001</v>
      </c>
      <c r="Q305" s="44">
        <f t="shared" ca="1" si="354"/>
        <v>11.8185</v>
      </c>
      <c r="R305" s="26">
        <f t="shared" si="325"/>
        <v>-6</v>
      </c>
      <c r="S305" s="42">
        <f t="shared" ca="1" si="338"/>
        <v>0.69930000000000003</v>
      </c>
      <c r="T305" s="43">
        <f t="shared" ca="1" si="339"/>
        <v>4.1195999999999993</v>
      </c>
      <c r="U305" s="44">
        <f t="shared" ca="1" si="355"/>
        <v>16.715799999999998</v>
      </c>
      <c r="V305" s="26">
        <f t="shared" si="326"/>
        <v>-6</v>
      </c>
      <c r="W305" s="42">
        <f t="shared" ca="1" si="340"/>
        <v>5.6099999999999997E-2</v>
      </c>
      <c r="X305" s="43">
        <f t="shared" ca="1" si="341"/>
        <v>2.3470999999999997</v>
      </c>
      <c r="Y305" s="44">
        <f t="shared" ca="1" si="356"/>
        <v>10.2652</v>
      </c>
      <c r="Z305" s="26">
        <f t="shared" si="327"/>
        <v>-6</v>
      </c>
      <c r="AA305" s="42">
        <f t="shared" ca="1" si="342"/>
        <v>0.51259999999999994</v>
      </c>
      <c r="AB305" s="43">
        <f t="shared" ca="1" si="343"/>
        <v>4.0057</v>
      </c>
      <c r="AC305" s="44">
        <f t="shared" ca="1" si="357"/>
        <v>17.1021</v>
      </c>
      <c r="AD305" s="26">
        <f t="shared" si="328"/>
        <v>-6</v>
      </c>
      <c r="AE305" s="42">
        <f t="shared" ca="1" si="344"/>
        <v>0.80049999999999999</v>
      </c>
      <c r="AF305" s="43">
        <f t="shared" ca="1" si="345"/>
        <v>4.0358999999999998</v>
      </c>
      <c r="AG305" s="44">
        <f t="shared" ca="1" si="358"/>
        <v>16.864699999999999</v>
      </c>
      <c r="AH305" s="26">
        <f t="shared" si="329"/>
        <v>-6</v>
      </c>
      <c r="AI305" s="42">
        <f t="shared" ca="1" si="346"/>
        <v>0.13550000000000001</v>
      </c>
      <c r="AJ305" s="43">
        <f t="shared" ca="1" si="347"/>
        <v>2.5543</v>
      </c>
      <c r="AK305" s="44">
        <f t="shared" ca="1" si="359"/>
        <v>11.534699999999999</v>
      </c>
      <c r="AL305" s="26">
        <f t="shared" si="330"/>
        <v>-6</v>
      </c>
      <c r="AM305" s="42">
        <f t="shared" ca="1" si="348"/>
        <v>0.15909999999999999</v>
      </c>
      <c r="AN305" s="43">
        <f t="shared" ca="1" si="349"/>
        <v>3.2452999999999999</v>
      </c>
      <c r="AO305" s="44">
        <f t="shared" ca="1" si="360"/>
        <v>13.789899999999999</v>
      </c>
      <c r="AP305" s="26">
        <f t="shared" si="331"/>
        <v>-6</v>
      </c>
      <c r="AQ305" s="42">
        <f t="shared" ca="1" si="350"/>
        <v>0.1691</v>
      </c>
      <c r="AR305" s="43">
        <f t="shared" ca="1" si="351"/>
        <v>2.7004999999999999</v>
      </c>
      <c r="AS305" s="44">
        <f t="shared" ca="1" si="361"/>
        <v>10.0395</v>
      </c>
    </row>
    <row r="306" spans="6:45" x14ac:dyDescent="0.25">
      <c r="F306" s="26">
        <f t="shared" si="322"/>
        <v>-5</v>
      </c>
      <c r="G306" s="42">
        <f t="shared" ca="1" si="332"/>
        <v>9.2700000000000005E-2</v>
      </c>
      <c r="H306" s="43">
        <f t="shared" ca="1" si="333"/>
        <v>3.9690000000000003</v>
      </c>
      <c r="I306" s="44">
        <f t="shared" ca="1" si="352"/>
        <v>19.504800000000003</v>
      </c>
      <c r="J306" s="26">
        <f t="shared" si="323"/>
        <v>-5</v>
      </c>
      <c r="K306" s="42">
        <f t="shared" ca="1" si="334"/>
        <v>0.36990000000000001</v>
      </c>
      <c r="L306" s="43">
        <f t="shared" ca="1" si="335"/>
        <v>4.5933999999999999</v>
      </c>
      <c r="M306" s="44">
        <f t="shared" ca="1" si="353"/>
        <v>23.052499999999998</v>
      </c>
      <c r="N306" s="26">
        <f t="shared" si="324"/>
        <v>-5</v>
      </c>
      <c r="O306" s="42">
        <f t="shared" ca="1" si="336"/>
        <v>0.20610000000000001</v>
      </c>
      <c r="P306" s="43">
        <f t="shared" ca="1" si="337"/>
        <v>3.4111000000000002</v>
      </c>
      <c r="Q306" s="44">
        <f t="shared" ca="1" si="354"/>
        <v>15.229600000000001</v>
      </c>
      <c r="R306" s="26">
        <f t="shared" si="325"/>
        <v>-5</v>
      </c>
      <c r="S306" s="42">
        <f t="shared" ca="1" si="338"/>
        <v>0.24560000000000001</v>
      </c>
      <c r="T306" s="43">
        <f t="shared" ca="1" si="339"/>
        <v>4.3651999999999989</v>
      </c>
      <c r="U306" s="44">
        <f t="shared" ca="1" si="355"/>
        <v>21.080999999999996</v>
      </c>
      <c r="V306" s="26">
        <f t="shared" si="326"/>
        <v>-5</v>
      </c>
      <c r="W306" s="42">
        <f t="shared" ca="1" si="340"/>
        <v>4.5999999999999999E-3</v>
      </c>
      <c r="X306" s="43">
        <f t="shared" ca="1" si="341"/>
        <v>2.3516999999999997</v>
      </c>
      <c r="Y306" s="44">
        <f t="shared" ca="1" si="356"/>
        <v>12.616899999999999</v>
      </c>
      <c r="Z306" s="26">
        <f t="shared" si="327"/>
        <v>-5</v>
      </c>
      <c r="AA306" s="42">
        <f t="shared" ca="1" si="342"/>
        <v>0.60350000000000004</v>
      </c>
      <c r="AB306" s="43">
        <f t="shared" ca="1" si="343"/>
        <v>4.6092000000000004</v>
      </c>
      <c r="AC306" s="44">
        <f t="shared" ca="1" si="357"/>
        <v>21.711300000000001</v>
      </c>
      <c r="AD306" s="26">
        <f t="shared" si="328"/>
        <v>-5</v>
      </c>
      <c r="AE306" s="42">
        <f t="shared" ca="1" si="344"/>
        <v>0.72770000000000001</v>
      </c>
      <c r="AF306" s="43">
        <f t="shared" ca="1" si="345"/>
        <v>4.7636000000000003</v>
      </c>
      <c r="AG306" s="44">
        <f t="shared" ca="1" si="358"/>
        <v>21.628299999999999</v>
      </c>
      <c r="AH306" s="26">
        <f t="shared" si="329"/>
        <v>-5</v>
      </c>
      <c r="AI306" s="42">
        <f t="shared" ca="1" si="346"/>
        <v>0.57489999999999997</v>
      </c>
      <c r="AJ306" s="43">
        <f t="shared" ca="1" si="347"/>
        <v>3.1292</v>
      </c>
      <c r="AK306" s="44">
        <f t="shared" ca="1" si="359"/>
        <v>14.663899999999998</v>
      </c>
      <c r="AL306" s="26">
        <f t="shared" si="330"/>
        <v>-5</v>
      </c>
      <c r="AM306" s="42">
        <f t="shared" ca="1" si="348"/>
        <v>0.90780000000000005</v>
      </c>
      <c r="AN306" s="43">
        <f t="shared" ca="1" si="349"/>
        <v>4.1531000000000002</v>
      </c>
      <c r="AO306" s="44">
        <f t="shared" ca="1" si="360"/>
        <v>17.942999999999998</v>
      </c>
      <c r="AP306" s="26">
        <f t="shared" si="331"/>
        <v>-5</v>
      </c>
      <c r="AQ306" s="42">
        <f t="shared" ca="1" si="350"/>
        <v>0.748</v>
      </c>
      <c r="AR306" s="43">
        <f t="shared" ca="1" si="351"/>
        <v>3.4485000000000001</v>
      </c>
      <c r="AS306" s="44">
        <f t="shared" ca="1" si="361"/>
        <v>13.488</v>
      </c>
    </row>
    <row r="307" spans="6:45" x14ac:dyDescent="0.25">
      <c r="F307" s="26">
        <f t="shared" si="322"/>
        <v>-4</v>
      </c>
      <c r="G307" s="42">
        <f t="shared" ca="1" si="332"/>
        <v>0.56389999999999996</v>
      </c>
      <c r="H307" s="43">
        <f t="shared" ca="1" si="333"/>
        <v>4.5329000000000006</v>
      </c>
      <c r="I307" s="44">
        <f t="shared" ca="1" si="352"/>
        <v>24.037700000000005</v>
      </c>
      <c r="J307" s="26">
        <f t="shared" si="323"/>
        <v>-4</v>
      </c>
      <c r="K307" s="42">
        <f t="shared" ca="1" si="334"/>
        <v>0.1128</v>
      </c>
      <c r="L307" s="43">
        <f t="shared" ca="1" si="335"/>
        <v>4.7061999999999999</v>
      </c>
      <c r="M307" s="44">
        <f t="shared" ca="1" si="353"/>
        <v>27.758699999999997</v>
      </c>
      <c r="N307" s="26">
        <f t="shared" si="324"/>
        <v>-4</v>
      </c>
      <c r="O307" s="42">
        <f t="shared" ca="1" si="336"/>
        <v>0.94420000000000004</v>
      </c>
      <c r="P307" s="43">
        <f t="shared" ca="1" si="337"/>
        <v>4.3553000000000006</v>
      </c>
      <c r="Q307" s="44">
        <f t="shared" ca="1" si="354"/>
        <v>19.584900000000001</v>
      </c>
      <c r="R307" s="26">
        <f t="shared" si="325"/>
        <v>-4</v>
      </c>
      <c r="S307" s="42">
        <f t="shared" ca="1" si="338"/>
        <v>0.68</v>
      </c>
      <c r="T307" s="43">
        <f t="shared" ca="1" si="339"/>
        <v>5.0451999999999986</v>
      </c>
      <c r="U307" s="44">
        <f t="shared" ca="1" si="355"/>
        <v>26.126199999999994</v>
      </c>
      <c r="V307" s="26">
        <f t="shared" si="326"/>
        <v>-4</v>
      </c>
      <c r="W307" s="42">
        <f t="shared" ca="1" si="340"/>
        <v>0.77569999999999995</v>
      </c>
      <c r="X307" s="43">
        <f t="shared" ca="1" si="341"/>
        <v>3.1273999999999997</v>
      </c>
      <c r="Y307" s="44">
        <f t="shared" ca="1" si="356"/>
        <v>15.744299999999999</v>
      </c>
      <c r="Z307" s="26">
        <f t="shared" si="327"/>
        <v>-4</v>
      </c>
      <c r="AA307" s="42">
        <f t="shared" ca="1" si="342"/>
        <v>0.29320000000000002</v>
      </c>
      <c r="AB307" s="43">
        <f t="shared" ca="1" si="343"/>
        <v>4.9024000000000001</v>
      </c>
      <c r="AC307" s="44">
        <f t="shared" ca="1" si="357"/>
        <v>26.613700000000001</v>
      </c>
      <c r="AD307" s="26">
        <f t="shared" si="328"/>
        <v>-4</v>
      </c>
      <c r="AE307" s="42">
        <f t="shared" ca="1" si="344"/>
        <v>0.95209999999999995</v>
      </c>
      <c r="AF307" s="43">
        <f t="shared" ca="1" si="345"/>
        <v>5.7157</v>
      </c>
      <c r="AG307" s="44">
        <f t="shared" ca="1" si="358"/>
        <v>27.344000000000001</v>
      </c>
      <c r="AH307" s="26">
        <f t="shared" si="329"/>
        <v>-4</v>
      </c>
      <c r="AI307" s="42">
        <f t="shared" ca="1" si="346"/>
        <v>0.23599999999999999</v>
      </c>
      <c r="AJ307" s="43">
        <f t="shared" ca="1" si="347"/>
        <v>3.3651999999999997</v>
      </c>
      <c r="AK307" s="44">
        <f t="shared" ca="1" si="359"/>
        <v>18.0291</v>
      </c>
      <c r="AL307" s="26">
        <f t="shared" si="330"/>
        <v>-4</v>
      </c>
      <c r="AM307" s="42">
        <f t="shared" ca="1" si="348"/>
        <v>0.3095</v>
      </c>
      <c r="AN307" s="43">
        <f t="shared" ca="1" si="349"/>
        <v>4.4626000000000001</v>
      </c>
      <c r="AO307" s="44">
        <f t="shared" ca="1" si="360"/>
        <v>22.4056</v>
      </c>
      <c r="AP307" s="26">
        <f t="shared" si="331"/>
        <v>-4</v>
      </c>
      <c r="AQ307" s="42">
        <f t="shared" ca="1" si="350"/>
        <v>0.42330000000000001</v>
      </c>
      <c r="AR307" s="43">
        <f t="shared" ca="1" si="351"/>
        <v>3.8718000000000004</v>
      </c>
      <c r="AS307" s="44">
        <f t="shared" ca="1" si="361"/>
        <v>17.3598</v>
      </c>
    </row>
    <row r="308" spans="6:45" x14ac:dyDescent="0.25">
      <c r="F308" s="26">
        <f t="shared" si="322"/>
        <v>-3</v>
      </c>
      <c r="G308" s="42">
        <f t="shared" ca="1" si="332"/>
        <v>0.2326</v>
      </c>
      <c r="H308" s="43">
        <f t="shared" ca="1" si="333"/>
        <v>4.7655000000000003</v>
      </c>
      <c r="I308" s="44">
        <f t="shared" ca="1" si="352"/>
        <v>28.803200000000004</v>
      </c>
      <c r="J308" s="26">
        <f t="shared" si="323"/>
        <v>-3</v>
      </c>
      <c r="K308" s="42">
        <f t="shared" ca="1" si="334"/>
        <v>0.55700000000000005</v>
      </c>
      <c r="L308" s="43">
        <f t="shared" ca="1" si="335"/>
        <v>5.2632000000000003</v>
      </c>
      <c r="M308" s="44">
        <f t="shared" ca="1" si="353"/>
        <v>33.021899999999995</v>
      </c>
      <c r="N308" s="26">
        <f t="shared" si="324"/>
        <v>-3</v>
      </c>
      <c r="O308" s="42">
        <f t="shared" ca="1" si="336"/>
        <v>0.57889999999999997</v>
      </c>
      <c r="P308" s="43">
        <f t="shared" ca="1" si="337"/>
        <v>4.9342000000000006</v>
      </c>
      <c r="Q308" s="44">
        <f t="shared" ca="1" si="354"/>
        <v>24.519100000000002</v>
      </c>
      <c r="R308" s="26">
        <f t="shared" si="325"/>
        <v>-3</v>
      </c>
      <c r="S308" s="42">
        <f t="shared" ca="1" si="338"/>
        <v>0.1953</v>
      </c>
      <c r="T308" s="43">
        <f t="shared" ca="1" si="339"/>
        <v>5.2404999999999982</v>
      </c>
      <c r="U308" s="44">
        <f t="shared" ca="1" si="355"/>
        <v>31.366699999999991</v>
      </c>
      <c r="V308" s="26">
        <f t="shared" si="326"/>
        <v>-3</v>
      </c>
      <c r="W308" s="42">
        <f t="shared" ca="1" si="340"/>
        <v>0.78210000000000002</v>
      </c>
      <c r="X308" s="43">
        <f t="shared" ca="1" si="341"/>
        <v>3.9094999999999995</v>
      </c>
      <c r="Y308" s="44">
        <f t="shared" ca="1" si="356"/>
        <v>19.653799999999997</v>
      </c>
      <c r="Z308" s="26">
        <f t="shared" si="327"/>
        <v>-3</v>
      </c>
      <c r="AA308" s="42">
        <f t="shared" ca="1" si="342"/>
        <v>5.0599999999999999E-2</v>
      </c>
      <c r="AB308" s="43">
        <f t="shared" ca="1" si="343"/>
        <v>4.9530000000000003</v>
      </c>
      <c r="AC308" s="44">
        <f t="shared" ca="1" si="357"/>
        <v>31.566700000000001</v>
      </c>
      <c r="AD308" s="26">
        <f t="shared" si="328"/>
        <v>-3</v>
      </c>
      <c r="AE308" s="42">
        <f t="shared" ca="1" si="344"/>
        <v>7.9399999999999998E-2</v>
      </c>
      <c r="AF308" s="43">
        <f t="shared" ca="1" si="345"/>
        <v>5.7950999999999997</v>
      </c>
      <c r="AG308" s="44">
        <f t="shared" ca="1" si="358"/>
        <v>33.139099999999999</v>
      </c>
      <c r="AH308" s="26">
        <f t="shared" si="329"/>
        <v>-3</v>
      </c>
      <c r="AI308" s="42">
        <f t="shared" ca="1" si="346"/>
        <v>0.34029999999999999</v>
      </c>
      <c r="AJ308" s="43">
        <f t="shared" ca="1" si="347"/>
        <v>3.7054999999999998</v>
      </c>
      <c r="AK308" s="44">
        <f t="shared" ca="1" si="359"/>
        <v>21.7346</v>
      </c>
      <c r="AL308" s="26">
        <f t="shared" si="330"/>
        <v>-3</v>
      </c>
      <c r="AM308" s="42">
        <f t="shared" ca="1" si="348"/>
        <v>0.55500000000000005</v>
      </c>
      <c r="AN308" s="43">
        <f t="shared" ca="1" si="349"/>
        <v>5.0175999999999998</v>
      </c>
      <c r="AO308" s="44">
        <f t="shared" ca="1" si="360"/>
        <v>27.423200000000001</v>
      </c>
      <c r="AP308" s="26">
        <f t="shared" si="331"/>
        <v>-3</v>
      </c>
      <c r="AQ308" s="42">
        <f t="shared" ca="1" si="350"/>
        <v>0.66990000000000005</v>
      </c>
      <c r="AR308" s="43">
        <f t="shared" ca="1" si="351"/>
        <v>4.5417000000000005</v>
      </c>
      <c r="AS308" s="44">
        <f t="shared" ca="1" si="361"/>
        <v>21.901499999999999</v>
      </c>
    </row>
    <row r="309" spans="6:45" x14ac:dyDescent="0.25">
      <c r="F309" s="26">
        <f t="shared" si="322"/>
        <v>-2</v>
      </c>
      <c r="G309" s="42">
        <f t="shared" ca="1" si="332"/>
        <v>0.2797</v>
      </c>
      <c r="H309" s="43">
        <f t="shared" ca="1" si="333"/>
        <v>5.0452000000000004</v>
      </c>
      <c r="I309" s="44">
        <f t="shared" ca="1" si="352"/>
        <v>33.848400000000005</v>
      </c>
      <c r="J309" s="26">
        <f t="shared" si="323"/>
        <v>-2</v>
      </c>
      <c r="K309" s="42">
        <f t="shared" ca="1" si="334"/>
        <v>0.51670000000000005</v>
      </c>
      <c r="L309" s="43">
        <f t="shared" ca="1" si="335"/>
        <v>5.7799000000000005</v>
      </c>
      <c r="M309" s="44">
        <f t="shared" ca="1" si="353"/>
        <v>38.801799999999993</v>
      </c>
      <c r="N309" s="26">
        <f t="shared" si="324"/>
        <v>-2</v>
      </c>
      <c r="O309" s="42">
        <f t="shared" ca="1" si="336"/>
        <v>0.46489999999999998</v>
      </c>
      <c r="P309" s="43">
        <f t="shared" ca="1" si="337"/>
        <v>5.3991000000000007</v>
      </c>
      <c r="Q309" s="44">
        <f t="shared" ca="1" si="354"/>
        <v>29.918200000000002</v>
      </c>
      <c r="R309" s="26">
        <f t="shared" si="325"/>
        <v>-2</v>
      </c>
      <c r="S309" s="42">
        <f t="shared" ca="1" si="338"/>
        <v>0.21160000000000001</v>
      </c>
      <c r="T309" s="43">
        <f t="shared" ca="1" si="339"/>
        <v>5.4520999999999979</v>
      </c>
      <c r="U309" s="44">
        <f t="shared" ca="1" si="355"/>
        <v>36.818799999999989</v>
      </c>
      <c r="V309" s="26">
        <f t="shared" si="326"/>
        <v>-2</v>
      </c>
      <c r="W309" s="42">
        <f t="shared" ca="1" si="340"/>
        <v>2.3300000000000001E-2</v>
      </c>
      <c r="X309" s="43">
        <f t="shared" ca="1" si="341"/>
        <v>3.9327999999999994</v>
      </c>
      <c r="Y309" s="44">
        <f t="shared" ca="1" si="356"/>
        <v>23.586599999999997</v>
      </c>
      <c r="Z309" s="26">
        <f t="shared" si="327"/>
        <v>-2</v>
      </c>
      <c r="AA309" s="42">
        <f t="shared" ca="1" si="342"/>
        <v>0.30719999999999997</v>
      </c>
      <c r="AB309" s="43">
        <f t="shared" ca="1" si="343"/>
        <v>5.2602000000000002</v>
      </c>
      <c r="AC309" s="44">
        <f t="shared" ca="1" si="357"/>
        <v>36.826900000000002</v>
      </c>
      <c r="AD309" s="26">
        <f t="shared" si="328"/>
        <v>-2</v>
      </c>
      <c r="AE309" s="42">
        <f t="shared" ca="1" si="344"/>
        <v>0.98470000000000002</v>
      </c>
      <c r="AF309" s="43">
        <f t="shared" ca="1" si="345"/>
        <v>6.7797999999999998</v>
      </c>
      <c r="AG309" s="44">
        <f t="shared" ca="1" si="358"/>
        <v>39.918900000000001</v>
      </c>
      <c r="AH309" s="26">
        <f t="shared" si="329"/>
        <v>-2</v>
      </c>
      <c r="AI309" s="42">
        <f t="shared" ca="1" si="346"/>
        <v>0.94020000000000004</v>
      </c>
      <c r="AJ309" s="43">
        <f t="shared" ca="1" si="347"/>
        <v>4.6456999999999997</v>
      </c>
      <c r="AK309" s="44">
        <f t="shared" ca="1" si="359"/>
        <v>26.380299999999998</v>
      </c>
      <c r="AL309" s="26">
        <f t="shared" si="330"/>
        <v>-2</v>
      </c>
      <c r="AM309" s="42">
        <f t="shared" ca="1" si="348"/>
        <v>0.75749999999999995</v>
      </c>
      <c r="AN309" s="43">
        <f t="shared" ca="1" si="349"/>
        <v>5.7751000000000001</v>
      </c>
      <c r="AO309" s="44">
        <f t="shared" ca="1" si="360"/>
        <v>33.198300000000003</v>
      </c>
      <c r="AP309" s="26">
        <f t="shared" si="331"/>
        <v>-2</v>
      </c>
      <c r="AQ309" s="42">
        <f t="shared" ca="1" si="350"/>
        <v>0.74060000000000004</v>
      </c>
      <c r="AR309" s="43">
        <f t="shared" ca="1" si="351"/>
        <v>5.2823000000000002</v>
      </c>
      <c r="AS309" s="44">
        <f t="shared" ca="1" si="361"/>
        <v>27.183799999999998</v>
      </c>
    </row>
    <row r="310" spans="6:45" x14ac:dyDescent="0.25">
      <c r="F310" s="26">
        <f t="shared" si="322"/>
        <v>-1</v>
      </c>
      <c r="G310" s="42">
        <f t="shared" ca="1" si="332"/>
        <v>0.79190000000000005</v>
      </c>
      <c r="H310" s="43">
        <f t="shared" ca="1" si="333"/>
        <v>5.8371000000000004</v>
      </c>
      <c r="I310" s="44">
        <f t="shared" ca="1" si="352"/>
        <v>39.685500000000005</v>
      </c>
      <c r="J310" s="26">
        <f t="shared" si="323"/>
        <v>-1</v>
      </c>
      <c r="K310" s="42">
        <f t="shared" ca="1" si="334"/>
        <v>0.58530000000000004</v>
      </c>
      <c r="L310" s="43">
        <f t="shared" ca="1" si="335"/>
        <v>6.3652000000000006</v>
      </c>
      <c r="M310" s="44">
        <f t="shared" ca="1" si="353"/>
        <v>45.166999999999994</v>
      </c>
      <c r="N310" s="26">
        <f t="shared" si="324"/>
        <v>-1</v>
      </c>
      <c r="O310" s="42">
        <f t="shared" ca="1" si="336"/>
        <v>0.4249</v>
      </c>
      <c r="P310" s="43">
        <f t="shared" ca="1" si="337"/>
        <v>5.8240000000000007</v>
      </c>
      <c r="Q310" s="44">
        <f t="shared" ca="1" si="354"/>
        <v>35.742200000000004</v>
      </c>
      <c r="R310" s="26">
        <f t="shared" si="325"/>
        <v>-1</v>
      </c>
      <c r="S310" s="42">
        <f t="shared" ca="1" si="338"/>
        <v>0.2059</v>
      </c>
      <c r="T310" s="43">
        <f t="shared" ca="1" si="339"/>
        <v>5.6579999999999977</v>
      </c>
      <c r="U310" s="44">
        <f t="shared" ca="1" si="355"/>
        <v>42.476799999999983</v>
      </c>
      <c r="V310" s="26">
        <f t="shared" si="326"/>
        <v>-1</v>
      </c>
      <c r="W310" s="42">
        <f t="shared" ca="1" si="340"/>
        <v>0.81950000000000001</v>
      </c>
      <c r="X310" s="43">
        <f t="shared" ca="1" si="341"/>
        <v>4.7522999999999991</v>
      </c>
      <c r="Y310" s="44">
        <f t="shared" ca="1" si="356"/>
        <v>28.338899999999995</v>
      </c>
      <c r="Z310" s="26">
        <f t="shared" si="327"/>
        <v>-1</v>
      </c>
      <c r="AA310" s="42">
        <f t="shared" ca="1" si="342"/>
        <v>0.60980000000000001</v>
      </c>
      <c r="AB310" s="43">
        <f t="shared" ca="1" si="343"/>
        <v>5.87</v>
      </c>
      <c r="AC310" s="44">
        <f t="shared" ca="1" si="357"/>
        <v>42.696899999999999</v>
      </c>
      <c r="AD310" s="26">
        <f t="shared" si="328"/>
        <v>-1</v>
      </c>
      <c r="AE310" s="42">
        <f t="shared" ca="1" si="344"/>
        <v>0.35539999999999999</v>
      </c>
      <c r="AF310" s="43">
        <f t="shared" ca="1" si="345"/>
        <v>7.1352000000000002</v>
      </c>
      <c r="AG310" s="44">
        <f t="shared" ca="1" si="358"/>
        <v>47.054099999999998</v>
      </c>
      <c r="AH310" s="26">
        <f t="shared" si="329"/>
        <v>-1</v>
      </c>
      <c r="AI310" s="42">
        <f t="shared" ca="1" si="346"/>
        <v>0.75439999999999996</v>
      </c>
      <c r="AJ310" s="43">
        <f t="shared" ca="1" si="347"/>
        <v>5.4001000000000001</v>
      </c>
      <c r="AK310" s="44">
        <f t="shared" ca="1" si="359"/>
        <v>31.7804</v>
      </c>
      <c r="AL310" s="26">
        <f t="shared" si="330"/>
        <v>-1</v>
      </c>
      <c r="AM310" s="42">
        <f t="shared" ca="1" si="348"/>
        <v>0.72060000000000002</v>
      </c>
      <c r="AN310" s="43">
        <f t="shared" ca="1" si="349"/>
        <v>6.4957000000000003</v>
      </c>
      <c r="AO310" s="44">
        <f t="shared" ca="1" si="360"/>
        <v>39.694000000000003</v>
      </c>
      <c r="AP310" s="26">
        <f t="shared" si="331"/>
        <v>-1</v>
      </c>
      <c r="AQ310" s="42">
        <f t="shared" ca="1" si="350"/>
        <v>0.71730000000000005</v>
      </c>
      <c r="AR310" s="43">
        <f t="shared" ca="1" si="351"/>
        <v>5.9996</v>
      </c>
      <c r="AS310" s="44">
        <f t="shared" ca="1" si="361"/>
        <v>33.183399999999999</v>
      </c>
    </row>
    <row r="311" spans="6:45" x14ac:dyDescent="0.25">
      <c r="F311" s="26">
        <f t="shared" si="322"/>
        <v>0</v>
      </c>
      <c r="G311" s="42">
        <f t="shared" ca="1" si="332"/>
        <v>0.44890000000000002</v>
      </c>
      <c r="H311" s="43">
        <f t="shared" ca="1" si="333"/>
        <v>6.2860000000000005</v>
      </c>
      <c r="I311" s="44">
        <f t="shared" ca="1" si="352"/>
        <v>45.971500000000006</v>
      </c>
      <c r="J311" s="26">
        <f t="shared" si="323"/>
        <v>0</v>
      </c>
      <c r="K311" s="42">
        <f t="shared" ca="1" si="334"/>
        <v>0.46710000000000002</v>
      </c>
      <c r="L311" s="43">
        <f t="shared" ca="1" si="335"/>
        <v>6.8323000000000009</v>
      </c>
      <c r="M311" s="44">
        <f t="shared" ca="1" si="353"/>
        <v>51.999299999999998</v>
      </c>
      <c r="N311" s="26">
        <f t="shared" si="324"/>
        <v>0</v>
      </c>
      <c r="O311" s="42">
        <f t="shared" ca="1" si="336"/>
        <v>0.27500000000000002</v>
      </c>
      <c r="P311" s="43">
        <f t="shared" ca="1" si="337"/>
        <v>6.0990000000000011</v>
      </c>
      <c r="Q311" s="44">
        <f t="shared" ca="1" si="354"/>
        <v>41.841200000000008</v>
      </c>
      <c r="R311" s="26">
        <f t="shared" si="325"/>
        <v>0</v>
      </c>
      <c r="S311" s="42">
        <f t="shared" ca="1" si="338"/>
        <v>5.6899999999999999E-2</v>
      </c>
      <c r="T311" s="43">
        <f t="shared" ca="1" si="339"/>
        <v>5.7148999999999974</v>
      </c>
      <c r="U311" s="44">
        <f t="shared" ca="1" si="355"/>
        <v>48.191699999999983</v>
      </c>
      <c r="V311" s="26">
        <f t="shared" si="326"/>
        <v>0</v>
      </c>
      <c r="W311" s="42">
        <f t="shared" ca="1" si="340"/>
        <v>0.14549999999999999</v>
      </c>
      <c r="X311" s="43">
        <f t="shared" ca="1" si="341"/>
        <v>4.8977999999999993</v>
      </c>
      <c r="Y311" s="44">
        <f t="shared" ca="1" si="356"/>
        <v>33.236699999999992</v>
      </c>
      <c r="Z311" s="26">
        <f t="shared" si="327"/>
        <v>0</v>
      </c>
      <c r="AA311" s="42">
        <f t="shared" ca="1" si="342"/>
        <v>0.35460000000000003</v>
      </c>
      <c r="AB311" s="43">
        <f t="shared" ca="1" si="343"/>
        <v>6.2246000000000006</v>
      </c>
      <c r="AC311" s="44">
        <f t="shared" ca="1" si="357"/>
        <v>48.921500000000002</v>
      </c>
      <c r="AD311" s="26">
        <f t="shared" si="328"/>
        <v>0</v>
      </c>
      <c r="AE311" s="42">
        <f t="shared" ca="1" si="344"/>
        <v>0.2772</v>
      </c>
      <c r="AF311" s="43">
        <f t="shared" ca="1" si="345"/>
        <v>7.4123999999999999</v>
      </c>
      <c r="AG311" s="44">
        <f t="shared" ca="1" si="358"/>
        <v>54.466499999999996</v>
      </c>
      <c r="AH311" s="26">
        <f t="shared" si="329"/>
        <v>0</v>
      </c>
      <c r="AI311" s="42">
        <f t="shared" ca="1" si="346"/>
        <v>0.47699999999999998</v>
      </c>
      <c r="AJ311" s="43">
        <f t="shared" ca="1" si="347"/>
        <v>5.8771000000000004</v>
      </c>
      <c r="AK311" s="44">
        <f t="shared" ca="1" si="359"/>
        <v>37.657499999999999</v>
      </c>
      <c r="AL311" s="26">
        <f t="shared" si="330"/>
        <v>0</v>
      </c>
      <c r="AM311" s="42">
        <f t="shared" ca="1" si="348"/>
        <v>0.15129999999999999</v>
      </c>
      <c r="AN311" s="43">
        <f t="shared" ca="1" si="349"/>
        <v>6.6470000000000002</v>
      </c>
      <c r="AO311" s="44">
        <f t="shared" ca="1" si="360"/>
        <v>46.341000000000001</v>
      </c>
      <c r="AP311" s="26">
        <f t="shared" si="331"/>
        <v>0</v>
      </c>
      <c r="AQ311" s="42">
        <f t="shared" ca="1" si="350"/>
        <v>0.87860000000000005</v>
      </c>
      <c r="AR311" s="43">
        <f t="shared" ca="1" si="351"/>
        <v>6.8781999999999996</v>
      </c>
      <c r="AS311" s="44">
        <f t="shared" ca="1" si="361"/>
        <v>40.061599999999999</v>
      </c>
    </row>
    <row r="312" spans="6:45" x14ac:dyDescent="0.25">
      <c r="F312" s="26">
        <f t="shared" si="322"/>
        <v>1</v>
      </c>
      <c r="G312" s="42">
        <f t="shared" ca="1" si="332"/>
        <v>8.0799999999999997E-2</v>
      </c>
      <c r="H312" s="43">
        <f t="shared" ca="1" si="333"/>
        <v>6.3668000000000005</v>
      </c>
      <c r="I312" s="44">
        <f t="shared" ca="1" si="352"/>
        <v>52.338300000000004</v>
      </c>
      <c r="J312" s="26">
        <f t="shared" si="323"/>
        <v>1</v>
      </c>
      <c r="K312" s="42">
        <f t="shared" ca="1" si="334"/>
        <v>0.18559999999999999</v>
      </c>
      <c r="L312" s="43">
        <f t="shared" ca="1" si="335"/>
        <v>7.0179000000000009</v>
      </c>
      <c r="M312" s="44">
        <f t="shared" ca="1" si="353"/>
        <v>59.017200000000003</v>
      </c>
      <c r="N312" s="26">
        <f t="shared" si="324"/>
        <v>1</v>
      </c>
      <c r="O312" s="42">
        <f t="shared" ca="1" si="336"/>
        <v>0.1883</v>
      </c>
      <c r="P312" s="43">
        <f t="shared" ca="1" si="337"/>
        <v>6.287300000000001</v>
      </c>
      <c r="Q312" s="44">
        <f t="shared" ca="1" si="354"/>
        <v>48.12850000000001</v>
      </c>
      <c r="R312" s="26">
        <f t="shared" si="325"/>
        <v>1</v>
      </c>
      <c r="S312" s="42">
        <f t="shared" ca="1" si="338"/>
        <v>0.49830000000000002</v>
      </c>
      <c r="T312" s="43">
        <f t="shared" ca="1" si="339"/>
        <v>6.2131999999999978</v>
      </c>
      <c r="U312" s="44">
        <f t="shared" ca="1" si="355"/>
        <v>54.404899999999984</v>
      </c>
      <c r="V312" s="26">
        <f t="shared" si="326"/>
        <v>1</v>
      </c>
      <c r="W312" s="42">
        <f t="shared" ca="1" si="340"/>
        <v>0.17100000000000001</v>
      </c>
      <c r="X312" s="43">
        <f t="shared" ca="1" si="341"/>
        <v>5.0687999999999995</v>
      </c>
      <c r="Y312" s="44">
        <f t="shared" ca="1" si="356"/>
        <v>38.305499999999995</v>
      </c>
      <c r="Z312" s="26">
        <f t="shared" si="327"/>
        <v>1</v>
      </c>
      <c r="AA312" s="42">
        <f t="shared" ca="1" si="342"/>
        <v>0.97929999999999995</v>
      </c>
      <c r="AB312" s="43">
        <f t="shared" ca="1" si="343"/>
        <v>7.2039000000000009</v>
      </c>
      <c r="AC312" s="44">
        <f t="shared" ca="1" si="357"/>
        <v>56.125399999999999</v>
      </c>
      <c r="AD312" s="26">
        <f t="shared" si="328"/>
        <v>1</v>
      </c>
      <c r="AE312" s="42">
        <f t="shared" ca="1" si="344"/>
        <v>6.1899999999999997E-2</v>
      </c>
      <c r="AF312" s="43">
        <f t="shared" ca="1" si="345"/>
        <v>7.4742999999999995</v>
      </c>
      <c r="AG312" s="44">
        <f t="shared" ca="1" si="358"/>
        <v>61.940799999999996</v>
      </c>
      <c r="AH312" s="26">
        <f t="shared" si="329"/>
        <v>1</v>
      </c>
      <c r="AI312" s="42">
        <f t="shared" ca="1" si="346"/>
        <v>0.78180000000000005</v>
      </c>
      <c r="AJ312" s="43">
        <f t="shared" ca="1" si="347"/>
        <v>6.6589000000000009</v>
      </c>
      <c r="AK312" s="44">
        <f t="shared" ca="1" si="359"/>
        <v>44.316400000000002</v>
      </c>
      <c r="AL312" s="26">
        <f t="shared" si="330"/>
        <v>1</v>
      </c>
      <c r="AM312" s="42">
        <f t="shared" ca="1" si="348"/>
        <v>4.2900000000000001E-2</v>
      </c>
      <c r="AN312" s="43">
        <f t="shared" ca="1" si="349"/>
        <v>6.6899000000000006</v>
      </c>
      <c r="AO312" s="44">
        <f t="shared" ca="1" si="360"/>
        <v>53.030900000000003</v>
      </c>
      <c r="AP312" s="26">
        <f t="shared" si="331"/>
        <v>1</v>
      </c>
      <c r="AQ312" s="42">
        <f t="shared" ca="1" si="350"/>
        <v>0.24129999999999999</v>
      </c>
      <c r="AR312" s="43">
        <f t="shared" ca="1" si="351"/>
        <v>7.1194999999999995</v>
      </c>
      <c r="AS312" s="44">
        <f t="shared" ca="1" si="361"/>
        <v>47.181100000000001</v>
      </c>
    </row>
    <row r="313" spans="6:45" x14ac:dyDescent="0.25">
      <c r="F313" s="26">
        <f t="shared" si="322"/>
        <v>2</v>
      </c>
      <c r="G313" s="42">
        <f t="shared" ca="1" si="332"/>
        <v>0.86339999999999995</v>
      </c>
      <c r="H313" s="43">
        <f t="shared" ca="1" si="333"/>
        <v>7.2302</v>
      </c>
      <c r="I313" s="44">
        <f t="shared" ca="1" si="352"/>
        <v>59.5685</v>
      </c>
      <c r="J313" s="26">
        <f t="shared" si="323"/>
        <v>2</v>
      </c>
      <c r="K313" s="42">
        <f t="shared" ca="1" si="334"/>
        <v>1.8100000000000002E-2</v>
      </c>
      <c r="L313" s="43">
        <f t="shared" ca="1" si="335"/>
        <v>7.0360000000000005</v>
      </c>
      <c r="M313" s="44">
        <f t="shared" ca="1" si="353"/>
        <v>66.053200000000004</v>
      </c>
      <c r="N313" s="26">
        <f t="shared" si="324"/>
        <v>2</v>
      </c>
      <c r="O313" s="42">
        <f t="shared" ca="1" si="336"/>
        <v>0.69210000000000005</v>
      </c>
      <c r="P313" s="43">
        <f t="shared" ca="1" si="337"/>
        <v>6.9794000000000009</v>
      </c>
      <c r="Q313" s="44">
        <f t="shared" ca="1" si="354"/>
        <v>55.107900000000008</v>
      </c>
      <c r="R313" s="26">
        <f t="shared" si="325"/>
        <v>2</v>
      </c>
      <c r="S313" s="42">
        <f t="shared" ca="1" si="338"/>
        <v>0.87260000000000004</v>
      </c>
      <c r="T313" s="43">
        <f t="shared" ca="1" si="339"/>
        <v>7.0857999999999981</v>
      </c>
      <c r="U313" s="44">
        <f t="shared" ca="1" si="355"/>
        <v>61.490699999999983</v>
      </c>
      <c r="V313" s="26">
        <f t="shared" si="326"/>
        <v>2</v>
      </c>
      <c r="W313" s="42">
        <f t="shared" ca="1" si="340"/>
        <v>3.0800000000000001E-2</v>
      </c>
      <c r="X313" s="43">
        <f t="shared" ca="1" si="341"/>
        <v>5.0995999999999997</v>
      </c>
      <c r="Y313" s="44">
        <f t="shared" ca="1" si="356"/>
        <v>43.405099999999997</v>
      </c>
      <c r="Z313" s="26">
        <f t="shared" si="327"/>
        <v>2</v>
      </c>
      <c r="AA313" s="42">
        <f t="shared" ca="1" si="342"/>
        <v>0.28470000000000001</v>
      </c>
      <c r="AB313" s="43">
        <f t="shared" ca="1" si="343"/>
        <v>7.4886000000000008</v>
      </c>
      <c r="AC313" s="44">
        <f t="shared" ca="1" si="357"/>
        <v>63.613999999999997</v>
      </c>
      <c r="AD313" s="26">
        <f t="shared" si="328"/>
        <v>2</v>
      </c>
      <c r="AE313" s="42">
        <f t="shared" ca="1" si="344"/>
        <v>0.83919999999999995</v>
      </c>
      <c r="AF313" s="43">
        <f t="shared" ca="1" si="345"/>
        <v>8.3134999999999994</v>
      </c>
      <c r="AG313" s="44">
        <f t="shared" ca="1" si="358"/>
        <v>70.254300000000001</v>
      </c>
      <c r="AH313" s="26">
        <f t="shared" si="329"/>
        <v>2</v>
      </c>
      <c r="AI313" s="42">
        <f t="shared" ca="1" si="346"/>
        <v>0.34160000000000001</v>
      </c>
      <c r="AJ313" s="43">
        <f t="shared" ca="1" si="347"/>
        <v>7.0005000000000006</v>
      </c>
      <c r="AK313" s="44">
        <f t="shared" ca="1" si="359"/>
        <v>51.316900000000004</v>
      </c>
      <c r="AL313" s="26">
        <f t="shared" si="330"/>
        <v>2</v>
      </c>
      <c r="AM313" s="42">
        <f t="shared" ca="1" si="348"/>
        <v>0.75560000000000005</v>
      </c>
      <c r="AN313" s="43">
        <f t="shared" ca="1" si="349"/>
        <v>7.4455000000000009</v>
      </c>
      <c r="AO313" s="44">
        <f t="shared" ca="1" si="360"/>
        <v>60.476400000000005</v>
      </c>
      <c r="AP313" s="26">
        <f t="shared" si="331"/>
        <v>2</v>
      </c>
      <c r="AQ313" s="42">
        <f t="shared" ca="1" si="350"/>
        <v>0.5665</v>
      </c>
      <c r="AR313" s="43">
        <f t="shared" ca="1" si="351"/>
        <v>7.6859999999999999</v>
      </c>
      <c r="AS313" s="44">
        <f t="shared" ca="1" si="361"/>
        <v>54.867100000000001</v>
      </c>
    </row>
    <row r="314" spans="6:45" x14ac:dyDescent="0.25">
      <c r="F314" s="26">
        <f t="shared" si="322"/>
        <v>3</v>
      </c>
      <c r="G314" s="42">
        <f t="shared" ca="1" si="332"/>
        <v>0.27400000000000002</v>
      </c>
      <c r="H314" s="43">
        <f t="shared" ca="1" si="333"/>
        <v>7.5042</v>
      </c>
      <c r="I314" s="44">
        <f t="shared" ca="1" si="352"/>
        <v>67.072699999999998</v>
      </c>
      <c r="J314" s="26">
        <f t="shared" si="323"/>
        <v>3</v>
      </c>
      <c r="K314" s="42">
        <f t="shared" ca="1" si="334"/>
        <v>0.80359999999999998</v>
      </c>
      <c r="L314" s="43">
        <f t="shared" ca="1" si="335"/>
        <v>7.8396000000000008</v>
      </c>
      <c r="M314" s="44">
        <f t="shared" ca="1" si="353"/>
        <v>73.892800000000008</v>
      </c>
      <c r="N314" s="26">
        <f t="shared" si="324"/>
        <v>3</v>
      </c>
      <c r="O314" s="42">
        <f t="shared" ca="1" si="336"/>
        <v>0.92500000000000004</v>
      </c>
      <c r="P314" s="43">
        <f t="shared" ca="1" si="337"/>
        <v>7.9044000000000008</v>
      </c>
      <c r="Q314" s="44">
        <f t="shared" ca="1" si="354"/>
        <v>63.01230000000001</v>
      </c>
      <c r="R314" s="26">
        <f t="shared" si="325"/>
        <v>3</v>
      </c>
      <c r="S314" s="42">
        <f t="shared" ca="1" si="338"/>
        <v>0.1784</v>
      </c>
      <c r="T314" s="43">
        <f t="shared" ca="1" si="339"/>
        <v>7.264199999999998</v>
      </c>
      <c r="U314" s="44">
        <f t="shared" ca="1" si="355"/>
        <v>68.754899999999978</v>
      </c>
      <c r="V314" s="26">
        <f t="shared" si="326"/>
        <v>3</v>
      </c>
      <c r="W314" s="42">
        <f t="shared" ca="1" si="340"/>
        <v>0.21249999999999999</v>
      </c>
      <c r="X314" s="43">
        <f t="shared" ca="1" si="341"/>
        <v>5.3121</v>
      </c>
      <c r="Y314" s="44">
        <f t="shared" ca="1" si="356"/>
        <v>48.717199999999998</v>
      </c>
      <c r="Z314" s="26">
        <f t="shared" si="327"/>
        <v>3</v>
      </c>
      <c r="AA314" s="42">
        <f t="shared" ca="1" si="342"/>
        <v>0.2233</v>
      </c>
      <c r="AB314" s="43">
        <f t="shared" ca="1" si="343"/>
        <v>7.7119000000000009</v>
      </c>
      <c r="AC314" s="44">
        <f t="shared" ca="1" si="357"/>
        <v>71.325900000000004</v>
      </c>
      <c r="AD314" s="26">
        <f t="shared" si="328"/>
        <v>3</v>
      </c>
      <c r="AE314" s="42">
        <f t="shared" ca="1" si="344"/>
        <v>0.89070000000000005</v>
      </c>
      <c r="AF314" s="43">
        <f t="shared" ca="1" si="345"/>
        <v>9.2042000000000002</v>
      </c>
      <c r="AG314" s="44">
        <f t="shared" ca="1" si="358"/>
        <v>79.458500000000001</v>
      </c>
      <c r="AH314" s="26">
        <f t="shared" si="329"/>
        <v>3</v>
      </c>
      <c r="AI314" s="42">
        <f t="shared" ca="1" si="346"/>
        <v>0.70220000000000005</v>
      </c>
      <c r="AJ314" s="43">
        <f t="shared" ca="1" si="347"/>
        <v>7.702700000000001</v>
      </c>
      <c r="AK314" s="44">
        <f t="shared" ca="1" si="359"/>
        <v>59.019600000000004</v>
      </c>
      <c r="AL314" s="26">
        <f t="shared" si="330"/>
        <v>3</v>
      </c>
      <c r="AM314" s="42">
        <f t="shared" ca="1" si="348"/>
        <v>0.1111</v>
      </c>
      <c r="AN314" s="43">
        <f t="shared" ca="1" si="349"/>
        <v>7.5566000000000013</v>
      </c>
      <c r="AO314" s="44">
        <f t="shared" ca="1" si="360"/>
        <v>68.033000000000001</v>
      </c>
      <c r="AP314" s="26">
        <f t="shared" si="331"/>
        <v>3</v>
      </c>
      <c r="AQ314" s="42">
        <f t="shared" ca="1" si="350"/>
        <v>0.53879999999999995</v>
      </c>
      <c r="AR314" s="43">
        <f t="shared" ca="1" si="351"/>
        <v>8.2248000000000001</v>
      </c>
      <c r="AS314" s="44">
        <f t="shared" ca="1" si="361"/>
        <v>63.091900000000003</v>
      </c>
    </row>
    <row r="315" spans="6:45" x14ac:dyDescent="0.25">
      <c r="F315" s="26">
        <f t="shared" si="322"/>
        <v>4</v>
      </c>
      <c r="G315" s="42">
        <f t="shared" ca="1" si="332"/>
        <v>0.91500000000000004</v>
      </c>
      <c r="H315" s="43">
        <f t="shared" ca="1" si="333"/>
        <v>8.4192</v>
      </c>
      <c r="I315" s="44">
        <f t="shared" ca="1" si="352"/>
        <v>75.491900000000001</v>
      </c>
      <c r="J315" s="26">
        <f t="shared" si="323"/>
        <v>4</v>
      </c>
      <c r="K315" s="42">
        <f t="shared" ca="1" si="334"/>
        <v>0.33729999999999999</v>
      </c>
      <c r="L315" s="43">
        <f t="shared" ca="1" si="335"/>
        <v>8.1769000000000016</v>
      </c>
      <c r="M315" s="44">
        <f t="shared" ca="1" si="353"/>
        <v>82.069700000000012</v>
      </c>
      <c r="N315" s="26">
        <f t="shared" si="324"/>
        <v>4</v>
      </c>
      <c r="O315" s="42">
        <f t="shared" ca="1" si="336"/>
        <v>0.7177</v>
      </c>
      <c r="P315" s="43">
        <f t="shared" ca="1" si="337"/>
        <v>8.6221000000000014</v>
      </c>
      <c r="Q315" s="44">
        <f t="shared" ca="1" si="354"/>
        <v>71.634400000000014</v>
      </c>
      <c r="R315" s="26">
        <f t="shared" si="325"/>
        <v>4</v>
      </c>
      <c r="S315" s="42">
        <f t="shared" ca="1" si="338"/>
        <v>0.94620000000000004</v>
      </c>
      <c r="T315" s="43">
        <f t="shared" ca="1" si="339"/>
        <v>8.2103999999999981</v>
      </c>
      <c r="U315" s="44">
        <f t="shared" ca="1" si="355"/>
        <v>76.965299999999971</v>
      </c>
      <c r="V315" s="26">
        <f t="shared" si="326"/>
        <v>4</v>
      </c>
      <c r="W315" s="42">
        <f t="shared" ca="1" si="340"/>
        <v>0.74850000000000005</v>
      </c>
      <c r="X315" s="43">
        <f t="shared" ca="1" si="341"/>
        <v>6.0606</v>
      </c>
      <c r="Y315" s="44">
        <f t="shared" ca="1" si="356"/>
        <v>54.777799999999999</v>
      </c>
      <c r="Z315" s="26">
        <f t="shared" si="327"/>
        <v>4</v>
      </c>
      <c r="AA315" s="42">
        <f t="shared" ca="1" si="342"/>
        <v>0.19020000000000001</v>
      </c>
      <c r="AB315" s="43">
        <f t="shared" ca="1" si="343"/>
        <v>7.9021000000000008</v>
      </c>
      <c r="AC315" s="44">
        <f t="shared" ca="1" si="357"/>
        <v>79.228000000000009</v>
      </c>
      <c r="AD315" s="26">
        <f t="shared" si="328"/>
        <v>4</v>
      </c>
      <c r="AE315" s="42">
        <f t="shared" ca="1" si="344"/>
        <v>0.2437</v>
      </c>
      <c r="AF315" s="43">
        <f t="shared" ca="1" si="345"/>
        <v>9.4479000000000006</v>
      </c>
      <c r="AG315" s="44">
        <f t="shared" ca="1" si="358"/>
        <v>88.906400000000005</v>
      </c>
      <c r="AH315" s="26">
        <f t="shared" si="329"/>
        <v>4</v>
      </c>
      <c r="AI315" s="42">
        <f t="shared" ca="1" si="346"/>
        <v>0.19650000000000001</v>
      </c>
      <c r="AJ315" s="43">
        <f t="shared" ca="1" si="347"/>
        <v>7.8992000000000013</v>
      </c>
      <c r="AK315" s="44">
        <f t="shared" ca="1" si="359"/>
        <v>66.918800000000005</v>
      </c>
      <c r="AL315" s="26">
        <f t="shared" si="330"/>
        <v>4</v>
      </c>
      <c r="AM315" s="42">
        <f t="shared" ca="1" si="348"/>
        <v>0.7218</v>
      </c>
      <c r="AN315" s="43">
        <f t="shared" ca="1" si="349"/>
        <v>8.2784000000000013</v>
      </c>
      <c r="AO315" s="44">
        <f t="shared" ca="1" si="360"/>
        <v>76.311400000000006</v>
      </c>
      <c r="AP315" s="26">
        <f t="shared" si="331"/>
        <v>4</v>
      </c>
      <c r="AQ315" s="42">
        <f t="shared" ca="1" si="350"/>
        <v>0.71209999999999996</v>
      </c>
      <c r="AR315" s="43">
        <f t="shared" ca="1" si="351"/>
        <v>8.9368999999999996</v>
      </c>
      <c r="AS315" s="44">
        <f t="shared" ca="1" si="361"/>
        <v>72.028800000000004</v>
      </c>
    </row>
    <row r="316" spans="6:45" x14ac:dyDescent="0.25">
      <c r="F316" s="26">
        <f t="shared" si="322"/>
        <v>5</v>
      </c>
      <c r="G316" s="42">
        <f t="shared" ca="1" si="332"/>
        <v>0.41830000000000001</v>
      </c>
      <c r="H316" s="43">
        <f t="shared" ca="1" si="333"/>
        <v>8.8375000000000004</v>
      </c>
      <c r="I316" s="44">
        <f t="shared" ca="1" si="352"/>
        <v>84.329400000000007</v>
      </c>
      <c r="J316" s="26">
        <f t="shared" si="323"/>
        <v>5</v>
      </c>
      <c r="K316" s="42">
        <f t="shared" ca="1" si="334"/>
        <v>0.99319999999999997</v>
      </c>
      <c r="L316" s="43">
        <f t="shared" ca="1" si="335"/>
        <v>9.1701000000000015</v>
      </c>
      <c r="M316" s="44">
        <f t="shared" ca="1" si="353"/>
        <v>91.239800000000017</v>
      </c>
      <c r="N316" s="26">
        <f t="shared" si="324"/>
        <v>5</v>
      </c>
      <c r="O316" s="42">
        <f t="shared" ca="1" si="336"/>
        <v>0.17460000000000001</v>
      </c>
      <c r="P316" s="43">
        <f t="shared" ca="1" si="337"/>
        <v>8.7967000000000013</v>
      </c>
      <c r="Q316" s="44">
        <f t="shared" ca="1" si="354"/>
        <v>80.431100000000015</v>
      </c>
      <c r="R316" s="26">
        <f t="shared" si="325"/>
        <v>5</v>
      </c>
      <c r="S316" s="42">
        <f t="shared" ca="1" si="338"/>
        <v>0.44940000000000002</v>
      </c>
      <c r="T316" s="43">
        <f t="shared" ca="1" si="339"/>
        <v>8.6597999999999988</v>
      </c>
      <c r="U316" s="44">
        <f t="shared" ca="1" si="355"/>
        <v>85.625099999999975</v>
      </c>
      <c r="V316" s="26">
        <f t="shared" si="326"/>
        <v>5</v>
      </c>
      <c r="W316" s="42">
        <f t="shared" ca="1" si="340"/>
        <v>0.3629</v>
      </c>
      <c r="X316" s="43">
        <f t="shared" ca="1" si="341"/>
        <v>6.4234999999999998</v>
      </c>
      <c r="Y316" s="44">
        <f t="shared" ca="1" si="356"/>
        <v>61.201299999999996</v>
      </c>
      <c r="Z316" s="26">
        <f t="shared" si="327"/>
        <v>5</v>
      </c>
      <c r="AA316" s="42">
        <f t="shared" ca="1" si="342"/>
        <v>0.84609999999999996</v>
      </c>
      <c r="AB316" s="43">
        <f t="shared" ca="1" si="343"/>
        <v>8.7482000000000006</v>
      </c>
      <c r="AC316" s="44">
        <f t="shared" ca="1" si="357"/>
        <v>87.976200000000006</v>
      </c>
      <c r="AD316" s="26">
        <f t="shared" si="328"/>
        <v>5</v>
      </c>
      <c r="AE316" s="42">
        <f t="shared" ca="1" si="344"/>
        <v>0.88129999999999997</v>
      </c>
      <c r="AF316" s="43">
        <f t="shared" ca="1" si="345"/>
        <v>10.3292</v>
      </c>
      <c r="AG316" s="44">
        <f t="shared" ca="1" si="358"/>
        <v>99.235600000000005</v>
      </c>
      <c r="AH316" s="26">
        <f t="shared" si="329"/>
        <v>5</v>
      </c>
      <c r="AI316" s="42">
        <f t="shared" ca="1" si="346"/>
        <v>0.69320000000000004</v>
      </c>
      <c r="AJ316" s="43">
        <f t="shared" ca="1" si="347"/>
        <v>8.5924000000000014</v>
      </c>
      <c r="AK316" s="44">
        <f t="shared" ca="1" si="359"/>
        <v>75.511200000000002</v>
      </c>
      <c r="AL316" s="26">
        <f t="shared" si="330"/>
        <v>5</v>
      </c>
      <c r="AM316" s="42">
        <f t="shared" ca="1" si="348"/>
        <v>0.72540000000000004</v>
      </c>
      <c r="AN316" s="43">
        <f t="shared" ca="1" si="349"/>
        <v>9.0038000000000018</v>
      </c>
      <c r="AO316" s="44">
        <f t="shared" ca="1" si="360"/>
        <v>85.315200000000004</v>
      </c>
      <c r="AP316" s="26">
        <f t="shared" si="331"/>
        <v>5</v>
      </c>
      <c r="AQ316" s="42">
        <f t="shared" ca="1" si="350"/>
        <v>9.1000000000000004E-3</v>
      </c>
      <c r="AR316" s="43">
        <f t="shared" ca="1" si="351"/>
        <v>8.9459999999999997</v>
      </c>
      <c r="AS316" s="44">
        <f t="shared" ca="1" si="361"/>
        <v>80.974800000000002</v>
      </c>
    </row>
    <row r="317" spans="6:45" x14ac:dyDescent="0.25">
      <c r="F317" s="26">
        <f t="shared" si="322"/>
        <v>6</v>
      </c>
      <c r="G317" s="42">
        <f t="shared" ca="1" si="332"/>
        <v>0.64090000000000003</v>
      </c>
      <c r="H317" s="43">
        <f t="shared" ca="1" si="333"/>
        <v>9.4784000000000006</v>
      </c>
      <c r="I317" s="44">
        <f t="shared" ca="1" si="352"/>
        <v>93.807800000000015</v>
      </c>
      <c r="J317" s="26">
        <f t="shared" si="323"/>
        <v>6</v>
      </c>
      <c r="K317" s="42">
        <f t="shared" ca="1" si="334"/>
        <v>0.68659999999999999</v>
      </c>
      <c r="L317" s="43">
        <f t="shared" ca="1" si="335"/>
        <v>9.8567000000000018</v>
      </c>
      <c r="M317" s="44">
        <f t="shared" ca="1" si="353"/>
        <v>101.09650000000002</v>
      </c>
      <c r="N317" s="26">
        <f t="shared" si="324"/>
        <v>6</v>
      </c>
      <c r="O317" s="42">
        <f t="shared" ca="1" si="336"/>
        <v>0.17910000000000001</v>
      </c>
      <c r="P317" s="43">
        <f t="shared" ca="1" si="337"/>
        <v>8.9758000000000013</v>
      </c>
      <c r="Q317" s="44">
        <f t="shared" ca="1" si="354"/>
        <v>89.406900000000022</v>
      </c>
      <c r="R317" s="26">
        <f t="shared" si="325"/>
        <v>6</v>
      </c>
      <c r="S317" s="42">
        <f t="shared" ca="1" si="338"/>
        <v>0.66449999999999998</v>
      </c>
      <c r="T317" s="43">
        <f t="shared" ca="1" si="339"/>
        <v>9.3242999999999991</v>
      </c>
      <c r="U317" s="44">
        <f t="shared" ca="1" si="355"/>
        <v>94.949399999999969</v>
      </c>
      <c r="V317" s="26">
        <f t="shared" si="326"/>
        <v>6</v>
      </c>
      <c r="W317" s="42">
        <f t="shared" ca="1" si="340"/>
        <v>0.84440000000000004</v>
      </c>
      <c r="X317" s="43">
        <f t="shared" ca="1" si="341"/>
        <v>7.2679</v>
      </c>
      <c r="Y317" s="44">
        <f t="shared" ca="1" si="356"/>
        <v>68.469200000000001</v>
      </c>
      <c r="Z317" s="26">
        <f t="shared" si="327"/>
        <v>6</v>
      </c>
      <c r="AA317" s="42">
        <f t="shared" ca="1" si="342"/>
        <v>0.80120000000000002</v>
      </c>
      <c r="AB317" s="43">
        <f t="shared" ca="1" si="343"/>
        <v>9.5494000000000003</v>
      </c>
      <c r="AC317" s="44">
        <f t="shared" ca="1" si="357"/>
        <v>97.525600000000011</v>
      </c>
      <c r="AD317" s="26">
        <f t="shared" si="328"/>
        <v>6</v>
      </c>
      <c r="AE317" s="42">
        <f t="shared" ca="1" si="344"/>
        <v>8.9399999999999993E-2</v>
      </c>
      <c r="AF317" s="43">
        <f t="shared" ca="1" si="345"/>
        <v>10.4186</v>
      </c>
      <c r="AG317" s="44">
        <f t="shared" ca="1" si="358"/>
        <v>109.6542</v>
      </c>
      <c r="AH317" s="26">
        <f t="shared" si="329"/>
        <v>6</v>
      </c>
      <c r="AI317" s="42">
        <f t="shared" ca="1" si="346"/>
        <v>0.27529999999999999</v>
      </c>
      <c r="AJ317" s="43">
        <f t="shared" ca="1" si="347"/>
        <v>8.867700000000001</v>
      </c>
      <c r="AK317" s="44">
        <f t="shared" ca="1" si="359"/>
        <v>84.378900000000002</v>
      </c>
      <c r="AL317" s="26">
        <f t="shared" si="330"/>
        <v>6</v>
      </c>
      <c r="AM317" s="42">
        <f t="shared" ca="1" si="348"/>
        <v>0.1149</v>
      </c>
      <c r="AN317" s="43">
        <f t="shared" ca="1" si="349"/>
        <v>9.1187000000000022</v>
      </c>
      <c r="AO317" s="44">
        <f t="shared" ca="1" si="360"/>
        <v>94.433900000000008</v>
      </c>
      <c r="AP317" s="26">
        <f t="shared" si="331"/>
        <v>6</v>
      </c>
      <c r="AQ317" s="42">
        <f t="shared" ca="1" si="350"/>
        <v>0.64349999999999996</v>
      </c>
      <c r="AR317" s="43">
        <f t="shared" ca="1" si="351"/>
        <v>9.5894999999999992</v>
      </c>
      <c r="AS317" s="44">
        <f t="shared" ca="1" si="361"/>
        <v>90.564300000000003</v>
      </c>
    </row>
    <row r="318" spans="6:45" x14ac:dyDescent="0.25">
      <c r="F318" s="26">
        <f t="shared" si="322"/>
        <v>7</v>
      </c>
      <c r="G318" s="42">
        <f t="shared" ca="1" si="332"/>
        <v>0.19869999999999999</v>
      </c>
      <c r="H318" s="43">
        <f t="shared" ca="1" si="333"/>
        <v>9.6771000000000011</v>
      </c>
      <c r="I318" s="44">
        <f t="shared" ca="1" si="352"/>
        <v>103.48490000000001</v>
      </c>
      <c r="J318" s="26">
        <f t="shared" si="323"/>
        <v>7</v>
      </c>
      <c r="K318" s="42">
        <f t="shared" ca="1" si="334"/>
        <v>0.39650000000000002</v>
      </c>
      <c r="L318" s="43">
        <f t="shared" ca="1" si="335"/>
        <v>10.253200000000001</v>
      </c>
      <c r="M318" s="44">
        <f t="shared" ca="1" si="353"/>
        <v>111.34970000000003</v>
      </c>
      <c r="N318" s="26">
        <f t="shared" si="324"/>
        <v>7</v>
      </c>
      <c r="O318" s="42">
        <f t="shared" ca="1" si="336"/>
        <v>0.52159999999999995</v>
      </c>
      <c r="P318" s="43">
        <f t="shared" ca="1" si="337"/>
        <v>9.4974000000000007</v>
      </c>
      <c r="Q318" s="44">
        <f t="shared" ca="1" si="354"/>
        <v>98.904300000000021</v>
      </c>
      <c r="R318" s="26">
        <f t="shared" si="325"/>
        <v>7</v>
      </c>
      <c r="S318" s="42">
        <f t="shared" ca="1" si="338"/>
        <v>0.98380000000000001</v>
      </c>
      <c r="T318" s="43">
        <f t="shared" ca="1" si="339"/>
        <v>10.3081</v>
      </c>
      <c r="U318" s="44">
        <f t="shared" ca="1" si="355"/>
        <v>105.25749999999996</v>
      </c>
      <c r="V318" s="26">
        <f t="shared" si="326"/>
        <v>7</v>
      </c>
      <c r="W318" s="42">
        <f t="shared" ca="1" si="340"/>
        <v>0.154</v>
      </c>
      <c r="X318" s="43">
        <f t="shared" ca="1" si="341"/>
        <v>7.4218999999999999</v>
      </c>
      <c r="Y318" s="44">
        <f t="shared" ca="1" si="356"/>
        <v>75.891099999999994</v>
      </c>
      <c r="Z318" s="26">
        <f t="shared" si="327"/>
        <v>7</v>
      </c>
      <c r="AA318" s="42">
        <f t="shared" ca="1" si="342"/>
        <v>0.52590000000000003</v>
      </c>
      <c r="AB318" s="43">
        <f t="shared" ca="1" si="343"/>
        <v>10.0753</v>
      </c>
      <c r="AC318" s="44">
        <f t="shared" ca="1" si="357"/>
        <v>107.60090000000001</v>
      </c>
      <c r="AD318" s="26">
        <f t="shared" si="328"/>
        <v>7</v>
      </c>
      <c r="AE318" s="42">
        <f t="shared" ca="1" si="344"/>
        <v>0.76859999999999995</v>
      </c>
      <c r="AF318" s="43">
        <f t="shared" ca="1" si="345"/>
        <v>11.187199999999999</v>
      </c>
      <c r="AG318" s="44">
        <f t="shared" ca="1" si="358"/>
        <v>120.84140000000001</v>
      </c>
      <c r="AH318" s="26">
        <f t="shared" si="329"/>
        <v>7</v>
      </c>
      <c r="AI318" s="42">
        <f t="shared" ca="1" si="346"/>
        <v>0.17130000000000001</v>
      </c>
      <c r="AJ318" s="43">
        <f t="shared" ca="1" si="347"/>
        <v>9.0390000000000015</v>
      </c>
      <c r="AK318" s="44">
        <f t="shared" ca="1" si="359"/>
        <v>93.417900000000003</v>
      </c>
      <c r="AL318" s="26">
        <f t="shared" si="330"/>
        <v>7</v>
      </c>
      <c r="AM318" s="42">
        <f t="shared" ca="1" si="348"/>
        <v>0.72370000000000001</v>
      </c>
      <c r="AN318" s="43">
        <f t="shared" ca="1" si="349"/>
        <v>9.8424000000000014</v>
      </c>
      <c r="AO318" s="44">
        <f t="shared" ca="1" si="360"/>
        <v>104.27630000000001</v>
      </c>
      <c r="AP318" s="26">
        <f t="shared" si="331"/>
        <v>7</v>
      </c>
      <c r="AQ318" s="42">
        <f t="shared" ca="1" si="350"/>
        <v>0.31180000000000002</v>
      </c>
      <c r="AR318" s="43">
        <f t="shared" ca="1" si="351"/>
        <v>9.9012999999999991</v>
      </c>
      <c r="AS318" s="44">
        <f t="shared" ca="1" si="361"/>
        <v>100.46559999999999</v>
      </c>
    </row>
    <row r="319" spans="6:45" x14ac:dyDescent="0.25">
      <c r="F319" s="26">
        <f t="shared" si="322"/>
        <v>8</v>
      </c>
      <c r="G319" s="42">
        <f t="shared" ca="1" si="332"/>
        <v>1.24E-2</v>
      </c>
      <c r="H319" s="43">
        <f t="shared" ca="1" si="333"/>
        <v>9.6895000000000007</v>
      </c>
      <c r="I319" s="44">
        <f t="shared" ca="1" si="352"/>
        <v>113.17440000000001</v>
      </c>
      <c r="J319" s="26">
        <f t="shared" si="323"/>
        <v>8</v>
      </c>
      <c r="K319" s="42">
        <f t="shared" ca="1" si="334"/>
        <v>0.1643</v>
      </c>
      <c r="L319" s="43">
        <f t="shared" ca="1" si="335"/>
        <v>10.417500000000002</v>
      </c>
      <c r="M319" s="44">
        <f t="shared" ca="1" si="353"/>
        <v>121.76720000000003</v>
      </c>
      <c r="N319" s="26">
        <f t="shared" si="324"/>
        <v>8</v>
      </c>
      <c r="O319" s="42">
        <f t="shared" ca="1" si="336"/>
        <v>0.3896</v>
      </c>
      <c r="P319" s="43">
        <f t="shared" ca="1" si="337"/>
        <v>9.8870000000000005</v>
      </c>
      <c r="Q319" s="44">
        <f t="shared" ca="1" si="354"/>
        <v>108.79130000000002</v>
      </c>
      <c r="R319" s="26">
        <f t="shared" si="325"/>
        <v>8</v>
      </c>
      <c r="S319" s="42">
        <f t="shared" ca="1" si="338"/>
        <v>0.53249999999999997</v>
      </c>
      <c r="T319" s="43">
        <f t="shared" ca="1" si="339"/>
        <v>10.8406</v>
      </c>
      <c r="U319" s="44">
        <f t="shared" ca="1" si="355"/>
        <v>116.09809999999996</v>
      </c>
      <c r="V319" s="26">
        <f t="shared" si="326"/>
        <v>8</v>
      </c>
      <c r="W319" s="42">
        <f t="shared" ca="1" si="340"/>
        <v>0.3624</v>
      </c>
      <c r="X319" s="43">
        <f t="shared" ca="1" si="341"/>
        <v>7.7843</v>
      </c>
      <c r="Y319" s="44">
        <f t="shared" ca="1" si="356"/>
        <v>83.675399999999996</v>
      </c>
      <c r="Z319" s="26">
        <f t="shared" si="327"/>
        <v>8</v>
      </c>
      <c r="AA319" s="42">
        <f t="shared" ca="1" si="342"/>
        <v>0.80489999999999995</v>
      </c>
      <c r="AB319" s="43">
        <f t="shared" ca="1" si="343"/>
        <v>10.8802</v>
      </c>
      <c r="AC319" s="44">
        <f t="shared" ca="1" si="357"/>
        <v>118.48110000000001</v>
      </c>
      <c r="AD319" s="26">
        <f t="shared" si="328"/>
        <v>8</v>
      </c>
      <c r="AE319" s="42">
        <f t="shared" ca="1" si="344"/>
        <v>5.7500000000000002E-2</v>
      </c>
      <c r="AF319" s="43">
        <f t="shared" ca="1" si="345"/>
        <v>11.244699999999998</v>
      </c>
      <c r="AG319" s="44">
        <f t="shared" ca="1" si="358"/>
        <v>132.08610000000002</v>
      </c>
      <c r="AH319" s="26">
        <f t="shared" si="329"/>
        <v>8</v>
      </c>
      <c r="AI319" s="42">
        <f t="shared" ca="1" si="346"/>
        <v>0.1721</v>
      </c>
      <c r="AJ319" s="43">
        <f t="shared" ca="1" si="347"/>
        <v>9.2111000000000018</v>
      </c>
      <c r="AK319" s="44">
        <f t="shared" ca="1" si="359"/>
        <v>102.629</v>
      </c>
      <c r="AL319" s="26">
        <f t="shared" si="330"/>
        <v>8</v>
      </c>
      <c r="AM319" s="42">
        <f t="shared" ca="1" si="348"/>
        <v>2.6200000000000001E-2</v>
      </c>
      <c r="AN319" s="43">
        <f t="shared" ca="1" si="349"/>
        <v>9.8686000000000007</v>
      </c>
      <c r="AO319" s="44">
        <f t="shared" ca="1" si="360"/>
        <v>114.14490000000001</v>
      </c>
      <c r="AP319" s="26">
        <f t="shared" si="331"/>
        <v>8</v>
      </c>
      <c r="AQ319" s="42">
        <f t="shared" ca="1" si="350"/>
        <v>0.44080000000000003</v>
      </c>
      <c r="AR319" s="43">
        <f t="shared" ca="1" si="351"/>
        <v>10.342099999999999</v>
      </c>
      <c r="AS319" s="44">
        <f t="shared" ca="1" si="361"/>
        <v>110.8077</v>
      </c>
    </row>
    <row r="320" spans="6:45" x14ac:dyDescent="0.25">
      <c r="F320" s="26">
        <f t="shared" si="322"/>
        <v>9</v>
      </c>
      <c r="G320" s="42">
        <f t="shared" ca="1" si="332"/>
        <v>0.58030000000000004</v>
      </c>
      <c r="H320" s="43">
        <f t="shared" ca="1" si="333"/>
        <v>10.2698</v>
      </c>
      <c r="I320" s="44">
        <f t="shared" ca="1" si="352"/>
        <v>123.44420000000001</v>
      </c>
      <c r="J320" s="26">
        <f t="shared" si="323"/>
        <v>9</v>
      </c>
      <c r="K320" s="42">
        <f t="shared" ca="1" si="334"/>
        <v>0.42980000000000002</v>
      </c>
      <c r="L320" s="43">
        <f t="shared" ca="1" si="335"/>
        <v>10.847300000000002</v>
      </c>
      <c r="M320" s="44">
        <f t="shared" ca="1" si="353"/>
        <v>132.61450000000002</v>
      </c>
      <c r="N320" s="26">
        <f t="shared" si="324"/>
        <v>9</v>
      </c>
      <c r="O320" s="42">
        <f t="shared" ca="1" si="336"/>
        <v>0.56799999999999995</v>
      </c>
      <c r="P320" s="43">
        <f t="shared" ca="1" si="337"/>
        <v>10.455</v>
      </c>
      <c r="Q320" s="44">
        <f t="shared" ca="1" si="354"/>
        <v>119.24630000000002</v>
      </c>
      <c r="R320" s="26">
        <f t="shared" si="325"/>
        <v>9</v>
      </c>
      <c r="S320" s="42">
        <f t="shared" ca="1" si="338"/>
        <v>0.2147</v>
      </c>
      <c r="T320" s="43">
        <f t="shared" ca="1" si="339"/>
        <v>11.055300000000001</v>
      </c>
      <c r="U320" s="44">
        <f t="shared" ca="1" si="355"/>
        <v>127.15339999999996</v>
      </c>
      <c r="V320" s="26">
        <f t="shared" si="326"/>
        <v>9</v>
      </c>
      <c r="W320" s="42">
        <f t="shared" ca="1" si="340"/>
        <v>0.1915</v>
      </c>
      <c r="X320" s="43">
        <f t="shared" ca="1" si="341"/>
        <v>7.9757999999999996</v>
      </c>
      <c r="Y320" s="44">
        <f t="shared" ca="1" si="356"/>
        <v>91.651199999999989</v>
      </c>
      <c r="Z320" s="26">
        <f t="shared" si="327"/>
        <v>9</v>
      </c>
      <c r="AA320" s="42">
        <f t="shared" ca="1" si="342"/>
        <v>0.63119999999999998</v>
      </c>
      <c r="AB320" s="43">
        <f t="shared" ca="1" si="343"/>
        <v>11.5114</v>
      </c>
      <c r="AC320" s="44">
        <f t="shared" ca="1" si="357"/>
        <v>129.99250000000001</v>
      </c>
      <c r="AD320" s="26">
        <f t="shared" si="328"/>
        <v>9</v>
      </c>
      <c r="AE320" s="42">
        <f t="shared" ca="1" si="344"/>
        <v>0.29909999999999998</v>
      </c>
      <c r="AF320" s="43">
        <f t="shared" ca="1" si="345"/>
        <v>11.543799999999997</v>
      </c>
      <c r="AG320" s="44">
        <f t="shared" ca="1" si="358"/>
        <v>143.62990000000002</v>
      </c>
      <c r="AH320" s="26">
        <f t="shared" si="329"/>
        <v>9</v>
      </c>
      <c r="AI320" s="42">
        <f t="shared" ca="1" si="346"/>
        <v>0.56079999999999997</v>
      </c>
      <c r="AJ320" s="43">
        <f t="shared" ca="1" si="347"/>
        <v>9.7719000000000023</v>
      </c>
      <c r="AK320" s="44">
        <f t="shared" ca="1" si="359"/>
        <v>112.40090000000001</v>
      </c>
      <c r="AL320" s="26">
        <f t="shared" si="330"/>
        <v>9</v>
      </c>
      <c r="AM320" s="42">
        <f t="shared" ca="1" si="348"/>
        <v>0.98099999999999998</v>
      </c>
      <c r="AN320" s="43">
        <f t="shared" ca="1" si="349"/>
        <v>10.849600000000001</v>
      </c>
      <c r="AO320" s="44">
        <f t="shared" ca="1" si="360"/>
        <v>124.9945</v>
      </c>
      <c r="AP320" s="26">
        <f t="shared" si="331"/>
        <v>9</v>
      </c>
      <c r="AQ320" s="42">
        <f t="shared" ca="1" si="350"/>
        <v>0.42049999999999998</v>
      </c>
      <c r="AR320" s="43">
        <f t="shared" ca="1" si="351"/>
        <v>10.762599999999999</v>
      </c>
      <c r="AS320" s="44">
        <f t="shared" ca="1" si="361"/>
        <v>121.5703</v>
      </c>
    </row>
    <row r="321" spans="5:45" x14ac:dyDescent="0.25">
      <c r="F321" s="26">
        <f t="shared" si="322"/>
        <v>10</v>
      </c>
      <c r="G321" s="42">
        <f t="shared" ca="1" si="332"/>
        <v>0.81169999999999998</v>
      </c>
      <c r="H321" s="43">
        <f t="shared" ca="1" si="333"/>
        <v>11.0815</v>
      </c>
      <c r="I321" s="44">
        <f t="shared" ca="1" si="352"/>
        <v>134.5257</v>
      </c>
      <c r="J321" s="26">
        <f t="shared" si="323"/>
        <v>10</v>
      </c>
      <c r="K321" s="42">
        <f t="shared" ca="1" si="334"/>
        <v>0.87990000000000002</v>
      </c>
      <c r="L321" s="43">
        <f t="shared" ca="1" si="335"/>
        <v>11.727200000000002</v>
      </c>
      <c r="M321" s="44">
        <f t="shared" ca="1" si="353"/>
        <v>144.34170000000003</v>
      </c>
      <c r="N321" s="26">
        <f t="shared" si="324"/>
        <v>10</v>
      </c>
      <c r="O321" s="42">
        <f t="shared" ca="1" si="336"/>
        <v>4.5600000000000002E-2</v>
      </c>
      <c r="P321" s="43">
        <f t="shared" ca="1" si="337"/>
        <v>10.5006</v>
      </c>
      <c r="Q321" s="44">
        <f t="shared" ca="1" si="354"/>
        <v>129.74690000000001</v>
      </c>
      <c r="R321" s="26">
        <f t="shared" si="325"/>
        <v>10</v>
      </c>
      <c r="S321" s="42">
        <f t="shared" ca="1" si="338"/>
        <v>0.56899999999999995</v>
      </c>
      <c r="T321" s="43">
        <f t="shared" ca="1" si="339"/>
        <v>11.624300000000002</v>
      </c>
      <c r="U321" s="44">
        <f t="shared" ca="1" si="355"/>
        <v>138.77769999999995</v>
      </c>
      <c r="V321" s="26">
        <f t="shared" si="326"/>
        <v>10</v>
      </c>
      <c r="W321" s="42">
        <f t="shared" ca="1" si="340"/>
        <v>2.7E-2</v>
      </c>
      <c r="X321" s="43">
        <f t="shared" ca="1" si="341"/>
        <v>8.0027999999999988</v>
      </c>
      <c r="Y321" s="44">
        <f t="shared" ca="1" si="356"/>
        <v>99.653999999999982</v>
      </c>
      <c r="Z321" s="26">
        <f t="shared" si="327"/>
        <v>10</v>
      </c>
      <c r="AA321" s="42">
        <f t="shared" ca="1" si="342"/>
        <v>0.84989999999999999</v>
      </c>
      <c r="AB321" s="43">
        <f t="shared" ca="1" si="343"/>
        <v>12.3613</v>
      </c>
      <c r="AC321" s="44">
        <f t="shared" ca="1" si="357"/>
        <v>142.35380000000001</v>
      </c>
      <c r="AD321" s="26">
        <f t="shared" si="328"/>
        <v>10</v>
      </c>
      <c r="AE321" s="42">
        <f t="shared" ca="1" si="344"/>
        <v>0.29670000000000002</v>
      </c>
      <c r="AF321" s="43">
        <f t="shared" ca="1" si="345"/>
        <v>11.840499999999997</v>
      </c>
      <c r="AG321" s="44">
        <f t="shared" ca="1" si="358"/>
        <v>155.47040000000001</v>
      </c>
      <c r="AH321" s="26">
        <f t="shared" si="329"/>
        <v>10</v>
      </c>
      <c r="AI321" s="42">
        <f t="shared" ca="1" si="346"/>
        <v>0.41589999999999999</v>
      </c>
      <c r="AJ321" s="43">
        <f t="shared" ca="1" si="347"/>
        <v>10.187800000000003</v>
      </c>
      <c r="AK321" s="44">
        <f t="shared" ca="1" si="359"/>
        <v>122.58870000000002</v>
      </c>
      <c r="AL321" s="26">
        <f t="shared" si="330"/>
        <v>10</v>
      </c>
      <c r="AM321" s="42">
        <f t="shared" ca="1" si="348"/>
        <v>0.96079999999999999</v>
      </c>
      <c r="AN321" s="43">
        <f t="shared" ca="1" si="349"/>
        <v>11.810400000000001</v>
      </c>
      <c r="AO321" s="44">
        <f t="shared" ca="1" si="360"/>
        <v>136.8049</v>
      </c>
      <c r="AP321" s="26">
        <f t="shared" si="331"/>
        <v>10</v>
      </c>
      <c r="AQ321" s="42">
        <f t="shared" ca="1" si="350"/>
        <v>0.25779999999999997</v>
      </c>
      <c r="AR321" s="43">
        <f t="shared" ca="1" si="351"/>
        <v>11.020399999999999</v>
      </c>
      <c r="AS321" s="44">
        <f t="shared" ca="1" si="361"/>
        <v>132.5907</v>
      </c>
    </row>
    <row r="322" spans="5:45" x14ac:dyDescent="0.25">
      <c r="F322" s="26">
        <f t="shared" si="322"/>
        <v>11</v>
      </c>
      <c r="G322" s="42">
        <f t="shared" ca="1" si="332"/>
        <v>0.80459999999999998</v>
      </c>
      <c r="H322" s="43">
        <f t="shared" ca="1" si="333"/>
        <v>11.886100000000001</v>
      </c>
      <c r="I322" s="44">
        <f t="shared" ca="1" si="352"/>
        <v>146.4118</v>
      </c>
      <c r="J322" s="26">
        <f t="shared" si="323"/>
        <v>11</v>
      </c>
      <c r="K322" s="42">
        <f t="shared" ca="1" si="334"/>
        <v>6.8500000000000005E-2</v>
      </c>
      <c r="L322" s="43">
        <f t="shared" ca="1" si="335"/>
        <v>11.795700000000002</v>
      </c>
      <c r="M322" s="44">
        <f t="shared" ca="1" si="353"/>
        <v>156.13740000000004</v>
      </c>
      <c r="N322" s="26">
        <f t="shared" si="324"/>
        <v>11</v>
      </c>
      <c r="O322" s="42">
        <f t="shared" ca="1" si="336"/>
        <v>0.21079999999999999</v>
      </c>
      <c r="P322" s="43">
        <f t="shared" ca="1" si="337"/>
        <v>10.711400000000001</v>
      </c>
      <c r="Q322" s="44">
        <f t="shared" ca="1" si="354"/>
        <v>140.45830000000001</v>
      </c>
      <c r="R322" s="26">
        <f t="shared" si="325"/>
        <v>11</v>
      </c>
      <c r="S322" s="42">
        <f t="shared" ca="1" si="338"/>
        <v>0.627</v>
      </c>
      <c r="T322" s="43">
        <f t="shared" ca="1" si="339"/>
        <v>12.251300000000002</v>
      </c>
      <c r="U322" s="44">
        <f t="shared" ca="1" si="355"/>
        <v>151.02899999999997</v>
      </c>
      <c r="V322" s="26">
        <f t="shared" si="326"/>
        <v>11</v>
      </c>
      <c r="W322" s="42">
        <f t="shared" ca="1" si="340"/>
        <v>0.91839999999999999</v>
      </c>
      <c r="X322" s="43">
        <f t="shared" ca="1" si="341"/>
        <v>8.9211999999999989</v>
      </c>
      <c r="Y322" s="44">
        <f t="shared" ca="1" si="356"/>
        <v>108.57519999999998</v>
      </c>
      <c r="Z322" s="26">
        <f t="shared" si="327"/>
        <v>11</v>
      </c>
      <c r="AA322" s="42">
        <f t="shared" ca="1" si="342"/>
        <v>0.31769999999999998</v>
      </c>
      <c r="AB322" s="43">
        <f t="shared" ca="1" si="343"/>
        <v>12.679</v>
      </c>
      <c r="AC322" s="44">
        <f t="shared" ca="1" si="357"/>
        <v>155.03280000000001</v>
      </c>
      <c r="AD322" s="26">
        <f t="shared" si="328"/>
        <v>11</v>
      </c>
      <c r="AE322" s="42">
        <f t="shared" ca="1" si="344"/>
        <v>0.99119999999999997</v>
      </c>
      <c r="AF322" s="43">
        <f t="shared" ca="1" si="345"/>
        <v>12.831699999999996</v>
      </c>
      <c r="AG322" s="44">
        <f t="shared" ca="1" si="358"/>
        <v>168.3021</v>
      </c>
      <c r="AH322" s="26">
        <f t="shared" si="329"/>
        <v>11</v>
      </c>
      <c r="AI322" s="42">
        <f t="shared" ca="1" si="346"/>
        <v>0.68</v>
      </c>
      <c r="AJ322" s="43">
        <f t="shared" ca="1" si="347"/>
        <v>10.867800000000003</v>
      </c>
      <c r="AK322" s="44">
        <f t="shared" ca="1" si="359"/>
        <v>133.45650000000001</v>
      </c>
      <c r="AL322" s="26">
        <f t="shared" si="330"/>
        <v>11</v>
      </c>
      <c r="AM322" s="42">
        <f t="shared" ca="1" si="348"/>
        <v>0.63019999999999998</v>
      </c>
      <c r="AN322" s="43">
        <f t="shared" ca="1" si="349"/>
        <v>12.440600000000002</v>
      </c>
      <c r="AO322" s="44">
        <f t="shared" ca="1" si="360"/>
        <v>149.24549999999999</v>
      </c>
      <c r="AP322" s="26">
        <f t="shared" si="331"/>
        <v>11</v>
      </c>
      <c r="AQ322" s="42">
        <f t="shared" ca="1" si="350"/>
        <v>0.60009999999999997</v>
      </c>
      <c r="AR322" s="43">
        <f t="shared" ca="1" si="351"/>
        <v>11.620499999999998</v>
      </c>
      <c r="AS322" s="44">
        <f t="shared" ca="1" si="361"/>
        <v>144.21119999999999</v>
      </c>
    </row>
    <row r="323" spans="5:45" x14ac:dyDescent="0.25">
      <c r="F323" s="26">
        <f t="shared" si="322"/>
        <v>12</v>
      </c>
      <c r="G323" s="42">
        <f t="shared" ca="1" si="332"/>
        <v>0.90329999999999999</v>
      </c>
      <c r="H323" s="43">
        <f t="shared" ca="1" si="333"/>
        <v>12.789400000000001</v>
      </c>
      <c r="I323" s="44">
        <f t="shared" ca="1" si="352"/>
        <v>159.2012</v>
      </c>
      <c r="J323" s="26">
        <f t="shared" si="323"/>
        <v>12</v>
      </c>
      <c r="K323" s="42">
        <f t="shared" ca="1" si="334"/>
        <v>0.81850000000000001</v>
      </c>
      <c r="L323" s="43">
        <f t="shared" ca="1" si="335"/>
        <v>12.614200000000002</v>
      </c>
      <c r="M323" s="44">
        <f t="shared" ca="1" si="353"/>
        <v>168.75160000000005</v>
      </c>
      <c r="N323" s="26">
        <f t="shared" si="324"/>
        <v>12</v>
      </c>
      <c r="O323" s="42">
        <f t="shared" ca="1" si="336"/>
        <v>0.99329999999999996</v>
      </c>
      <c r="P323" s="43">
        <f t="shared" ca="1" si="337"/>
        <v>11.704700000000001</v>
      </c>
      <c r="Q323" s="44">
        <f t="shared" ca="1" si="354"/>
        <v>152.16300000000001</v>
      </c>
      <c r="R323" s="26">
        <f t="shared" si="325"/>
        <v>12</v>
      </c>
      <c r="S323" s="42">
        <f t="shared" ca="1" si="338"/>
        <v>0.50749999999999995</v>
      </c>
      <c r="T323" s="43">
        <f t="shared" ca="1" si="339"/>
        <v>12.758800000000003</v>
      </c>
      <c r="U323" s="44">
        <f t="shared" ca="1" si="355"/>
        <v>163.78779999999998</v>
      </c>
      <c r="V323" s="26">
        <f t="shared" si="326"/>
        <v>12</v>
      </c>
      <c r="W323" s="42">
        <f t="shared" ca="1" si="340"/>
        <v>0.80810000000000004</v>
      </c>
      <c r="X323" s="43">
        <f t="shared" ca="1" si="341"/>
        <v>9.7292999999999985</v>
      </c>
      <c r="Y323" s="44">
        <f t="shared" ca="1" si="356"/>
        <v>118.30449999999998</v>
      </c>
      <c r="Z323" s="26">
        <f t="shared" si="327"/>
        <v>12</v>
      </c>
      <c r="AA323" s="42">
        <f t="shared" ca="1" si="342"/>
        <v>0.18440000000000001</v>
      </c>
      <c r="AB323" s="43">
        <f t="shared" ca="1" si="343"/>
        <v>12.8634</v>
      </c>
      <c r="AC323" s="44">
        <f t="shared" ca="1" si="357"/>
        <v>167.89620000000002</v>
      </c>
      <c r="AD323" s="26">
        <f t="shared" si="328"/>
        <v>12</v>
      </c>
      <c r="AE323" s="42">
        <f t="shared" ca="1" si="344"/>
        <v>0.81299999999999994</v>
      </c>
      <c r="AF323" s="43">
        <f t="shared" ca="1" si="345"/>
        <v>13.644699999999997</v>
      </c>
      <c r="AG323" s="44">
        <f t="shared" ca="1" si="358"/>
        <v>181.9468</v>
      </c>
      <c r="AH323" s="26">
        <f t="shared" si="329"/>
        <v>12</v>
      </c>
      <c r="AI323" s="42">
        <f t="shared" ca="1" si="346"/>
        <v>2.12E-2</v>
      </c>
      <c r="AJ323" s="43">
        <f t="shared" ca="1" si="347"/>
        <v>10.889000000000003</v>
      </c>
      <c r="AK323" s="44">
        <f t="shared" ca="1" si="359"/>
        <v>144.34550000000002</v>
      </c>
      <c r="AL323" s="26">
        <f t="shared" si="330"/>
        <v>12</v>
      </c>
      <c r="AM323" s="42">
        <f t="shared" ca="1" si="348"/>
        <v>0.4451</v>
      </c>
      <c r="AN323" s="43">
        <f t="shared" ca="1" si="349"/>
        <v>12.885700000000002</v>
      </c>
      <c r="AO323" s="44">
        <f t="shared" ca="1" si="360"/>
        <v>162.13120000000001</v>
      </c>
      <c r="AP323" s="26">
        <f t="shared" si="331"/>
        <v>12</v>
      </c>
      <c r="AQ323" s="42">
        <f t="shared" ca="1" si="350"/>
        <v>0.58579999999999999</v>
      </c>
      <c r="AR323" s="43">
        <f t="shared" ca="1" si="351"/>
        <v>12.206299999999999</v>
      </c>
      <c r="AS323" s="44">
        <f t="shared" ca="1" si="361"/>
        <v>156.41749999999999</v>
      </c>
    </row>
    <row r="324" spans="5:45" x14ac:dyDescent="0.25">
      <c r="F324" s="26">
        <f t="shared" si="322"/>
        <v>13</v>
      </c>
      <c r="G324" s="42">
        <f t="shared" ca="1" si="332"/>
        <v>0.43740000000000001</v>
      </c>
      <c r="H324" s="43">
        <f t="shared" ca="1" si="333"/>
        <v>13.226800000000001</v>
      </c>
      <c r="I324" s="44">
        <f t="shared" ca="1" si="352"/>
        <v>172.428</v>
      </c>
      <c r="J324" s="26">
        <f t="shared" si="323"/>
        <v>13</v>
      </c>
      <c r="K324" s="42">
        <f t="shared" ca="1" si="334"/>
        <v>0.45729999999999998</v>
      </c>
      <c r="L324" s="43">
        <f t="shared" ca="1" si="335"/>
        <v>13.071500000000002</v>
      </c>
      <c r="M324" s="44">
        <f t="shared" ca="1" si="353"/>
        <v>181.82310000000007</v>
      </c>
      <c r="N324" s="26">
        <f t="shared" si="324"/>
        <v>13</v>
      </c>
      <c r="O324" s="42">
        <f t="shared" ca="1" si="336"/>
        <v>7.46E-2</v>
      </c>
      <c r="P324" s="43">
        <f t="shared" ca="1" si="337"/>
        <v>11.779300000000001</v>
      </c>
      <c r="Q324" s="44">
        <f t="shared" ca="1" si="354"/>
        <v>163.94230000000002</v>
      </c>
      <c r="R324" s="26">
        <f t="shared" si="325"/>
        <v>13</v>
      </c>
      <c r="S324" s="42">
        <f t="shared" ca="1" si="338"/>
        <v>2.2700000000000001E-2</v>
      </c>
      <c r="T324" s="43">
        <f t="shared" ca="1" si="339"/>
        <v>12.781500000000003</v>
      </c>
      <c r="U324" s="44">
        <f t="shared" ca="1" si="355"/>
        <v>176.56929999999997</v>
      </c>
      <c r="V324" s="26">
        <f t="shared" si="326"/>
        <v>13</v>
      </c>
      <c r="W324" s="42">
        <f t="shared" ca="1" si="340"/>
        <v>0.6522</v>
      </c>
      <c r="X324" s="43">
        <f t="shared" ca="1" si="341"/>
        <v>10.381499999999999</v>
      </c>
      <c r="Y324" s="44">
        <f t="shared" ca="1" si="356"/>
        <v>128.68599999999998</v>
      </c>
      <c r="Z324" s="26">
        <f t="shared" si="327"/>
        <v>13</v>
      </c>
      <c r="AA324" s="42">
        <f t="shared" ca="1" si="342"/>
        <v>0.67400000000000004</v>
      </c>
      <c r="AB324" s="43">
        <f t="shared" ca="1" si="343"/>
        <v>13.5374</v>
      </c>
      <c r="AC324" s="44">
        <f t="shared" ca="1" si="357"/>
        <v>181.43360000000001</v>
      </c>
      <c r="AD324" s="26">
        <f t="shared" si="328"/>
        <v>13</v>
      </c>
      <c r="AE324" s="42">
        <f t="shared" ca="1" si="344"/>
        <v>0.90029999999999999</v>
      </c>
      <c r="AF324" s="43">
        <f t="shared" ca="1" si="345"/>
        <v>14.544999999999996</v>
      </c>
      <c r="AG324" s="44">
        <f t="shared" ca="1" si="358"/>
        <v>196.49179999999998</v>
      </c>
      <c r="AH324" s="26">
        <f t="shared" si="329"/>
        <v>13</v>
      </c>
      <c r="AI324" s="42">
        <f t="shared" ca="1" si="346"/>
        <v>0.51990000000000003</v>
      </c>
      <c r="AJ324" s="43">
        <f t="shared" ca="1" si="347"/>
        <v>11.408900000000003</v>
      </c>
      <c r="AK324" s="44">
        <f t="shared" ca="1" si="359"/>
        <v>155.75440000000003</v>
      </c>
      <c r="AL324" s="26">
        <f t="shared" si="330"/>
        <v>13</v>
      </c>
      <c r="AM324" s="42">
        <f t="shared" ca="1" si="348"/>
        <v>0.59550000000000003</v>
      </c>
      <c r="AN324" s="43">
        <f t="shared" ca="1" si="349"/>
        <v>13.481200000000001</v>
      </c>
      <c r="AO324" s="44">
        <f t="shared" ca="1" si="360"/>
        <v>175.61240000000001</v>
      </c>
      <c r="AP324" s="26">
        <f t="shared" si="331"/>
        <v>13</v>
      </c>
      <c r="AQ324" s="42">
        <f t="shared" ca="1" si="350"/>
        <v>0.16500000000000001</v>
      </c>
      <c r="AR324" s="43">
        <f t="shared" ca="1" si="351"/>
        <v>12.371299999999998</v>
      </c>
      <c r="AS324" s="44">
        <f t="shared" ca="1" si="361"/>
        <v>168.78879999999998</v>
      </c>
    </row>
    <row r="325" spans="5:45" x14ac:dyDescent="0.25">
      <c r="F325" s="26">
        <f t="shared" si="322"/>
        <v>14</v>
      </c>
      <c r="G325" s="42">
        <f t="shared" ca="1" si="332"/>
        <v>0.6038</v>
      </c>
      <c r="H325" s="43">
        <f t="shared" ca="1" si="333"/>
        <v>13.8306</v>
      </c>
      <c r="I325" s="44">
        <f t="shared" ca="1" si="352"/>
        <v>186.2586</v>
      </c>
      <c r="J325" s="26">
        <f t="shared" si="323"/>
        <v>14</v>
      </c>
      <c r="K325" s="42">
        <f t="shared" ca="1" si="334"/>
        <v>0.24779999999999999</v>
      </c>
      <c r="L325" s="43">
        <f t="shared" ca="1" si="335"/>
        <v>13.319300000000002</v>
      </c>
      <c r="M325" s="44">
        <f t="shared" ca="1" si="353"/>
        <v>195.14240000000007</v>
      </c>
      <c r="N325" s="26">
        <f t="shared" si="324"/>
        <v>14</v>
      </c>
      <c r="O325" s="42">
        <f t="shared" ca="1" si="336"/>
        <v>0.71189999999999998</v>
      </c>
      <c r="P325" s="43">
        <f t="shared" ca="1" si="337"/>
        <v>12.491200000000001</v>
      </c>
      <c r="Q325" s="44">
        <f t="shared" ca="1" si="354"/>
        <v>176.43350000000001</v>
      </c>
      <c r="R325" s="26">
        <f t="shared" si="325"/>
        <v>14</v>
      </c>
      <c r="S325" s="42">
        <f t="shared" ca="1" si="338"/>
        <v>0.33729999999999999</v>
      </c>
      <c r="T325" s="43">
        <f t="shared" ca="1" si="339"/>
        <v>13.118800000000004</v>
      </c>
      <c r="U325" s="44">
        <f t="shared" ca="1" si="355"/>
        <v>189.68809999999996</v>
      </c>
      <c r="V325" s="26">
        <f t="shared" si="326"/>
        <v>14</v>
      </c>
      <c r="W325" s="42">
        <f t="shared" ca="1" si="340"/>
        <v>0.2853</v>
      </c>
      <c r="X325" s="43">
        <f t="shared" ca="1" si="341"/>
        <v>10.666799999999999</v>
      </c>
      <c r="Y325" s="44">
        <f t="shared" ca="1" si="356"/>
        <v>139.35279999999997</v>
      </c>
      <c r="Z325" s="26">
        <f t="shared" si="327"/>
        <v>14</v>
      </c>
      <c r="AA325" s="42">
        <f t="shared" ca="1" si="342"/>
        <v>0.29049999999999998</v>
      </c>
      <c r="AB325" s="43">
        <f t="shared" ca="1" si="343"/>
        <v>13.8279</v>
      </c>
      <c r="AC325" s="44">
        <f t="shared" ca="1" si="357"/>
        <v>195.26150000000001</v>
      </c>
      <c r="AD325" s="26">
        <f t="shared" si="328"/>
        <v>14</v>
      </c>
      <c r="AE325" s="42">
        <f t="shared" ca="1" si="344"/>
        <v>0.13830000000000001</v>
      </c>
      <c r="AF325" s="43">
        <f t="shared" ca="1" si="345"/>
        <v>14.683299999999996</v>
      </c>
      <c r="AG325" s="44">
        <f t="shared" ca="1" si="358"/>
        <v>211.17509999999999</v>
      </c>
      <c r="AH325" s="26">
        <f t="shared" si="329"/>
        <v>14</v>
      </c>
      <c r="AI325" s="42">
        <f t="shared" ca="1" si="346"/>
        <v>0.46789999999999998</v>
      </c>
      <c r="AJ325" s="43">
        <f t="shared" ca="1" si="347"/>
        <v>11.876800000000003</v>
      </c>
      <c r="AK325" s="44">
        <f t="shared" ca="1" si="359"/>
        <v>167.63120000000004</v>
      </c>
      <c r="AL325" s="26">
        <f t="shared" si="330"/>
        <v>14</v>
      </c>
      <c r="AM325" s="42">
        <f t="shared" ca="1" si="348"/>
        <v>0.69440000000000002</v>
      </c>
      <c r="AN325" s="43">
        <f t="shared" ca="1" si="349"/>
        <v>14.175600000000001</v>
      </c>
      <c r="AO325" s="44">
        <f t="shared" ca="1" si="360"/>
        <v>189.78800000000001</v>
      </c>
      <c r="AP325" s="26">
        <f t="shared" si="331"/>
        <v>14</v>
      </c>
      <c r="AQ325" s="42">
        <f t="shared" ca="1" si="350"/>
        <v>0.42949999999999999</v>
      </c>
      <c r="AR325" s="43">
        <f t="shared" ca="1" si="351"/>
        <v>12.800799999999999</v>
      </c>
      <c r="AS325" s="44">
        <f t="shared" ca="1" si="361"/>
        <v>181.58959999999999</v>
      </c>
    </row>
    <row r="326" spans="5:45" x14ac:dyDescent="0.25">
      <c r="F326" s="26">
        <f t="shared" si="322"/>
        <v>15</v>
      </c>
      <c r="G326" s="42">
        <f t="shared" ca="1" si="332"/>
        <v>0.42320000000000002</v>
      </c>
      <c r="H326" s="43">
        <f t="shared" ca="1" si="333"/>
        <v>14.2538</v>
      </c>
      <c r="I326" s="44">
        <f t="shared" ca="1" si="352"/>
        <v>200.51240000000001</v>
      </c>
      <c r="J326" s="26">
        <f t="shared" si="323"/>
        <v>15</v>
      </c>
      <c r="K326" s="42">
        <f t="shared" ca="1" si="334"/>
        <v>0.61539999999999995</v>
      </c>
      <c r="L326" s="43">
        <f t="shared" ca="1" si="335"/>
        <v>13.934700000000001</v>
      </c>
      <c r="M326" s="44">
        <f t="shared" ca="1" si="353"/>
        <v>209.07710000000006</v>
      </c>
      <c r="N326" s="26">
        <f t="shared" si="324"/>
        <v>15</v>
      </c>
      <c r="O326" s="42">
        <f t="shared" ca="1" si="336"/>
        <v>0.53600000000000003</v>
      </c>
      <c r="P326" s="43">
        <f t="shared" ca="1" si="337"/>
        <v>13.027200000000001</v>
      </c>
      <c r="Q326" s="44">
        <f t="shared" ca="1" si="354"/>
        <v>189.4607</v>
      </c>
      <c r="R326" s="26">
        <f t="shared" si="325"/>
        <v>15</v>
      </c>
      <c r="S326" s="42">
        <f t="shared" ca="1" si="338"/>
        <v>0.27510000000000001</v>
      </c>
      <c r="T326" s="43">
        <f t="shared" ca="1" si="339"/>
        <v>13.393900000000004</v>
      </c>
      <c r="U326" s="44">
        <f t="shared" ca="1" si="355"/>
        <v>203.08199999999997</v>
      </c>
      <c r="V326" s="26">
        <f t="shared" si="326"/>
        <v>15</v>
      </c>
      <c r="W326" s="42">
        <f t="shared" ca="1" si="340"/>
        <v>0.51</v>
      </c>
      <c r="X326" s="43">
        <f t="shared" ca="1" si="341"/>
        <v>11.176799999999998</v>
      </c>
      <c r="Y326" s="44">
        <f t="shared" ca="1" si="356"/>
        <v>150.52959999999996</v>
      </c>
      <c r="Z326" s="26">
        <f t="shared" si="327"/>
        <v>15</v>
      </c>
      <c r="AA326" s="42">
        <f t="shared" ca="1" si="342"/>
        <v>0.26939999999999997</v>
      </c>
      <c r="AB326" s="43">
        <f t="shared" ca="1" si="343"/>
        <v>14.097299999999999</v>
      </c>
      <c r="AC326" s="44">
        <f t="shared" ca="1" si="357"/>
        <v>209.3588</v>
      </c>
      <c r="AD326" s="26">
        <f t="shared" si="328"/>
        <v>15</v>
      </c>
      <c r="AE326" s="42">
        <f t="shared" ca="1" si="344"/>
        <v>0.65139999999999998</v>
      </c>
      <c r="AF326" s="43">
        <f t="shared" ca="1" si="345"/>
        <v>15.334699999999996</v>
      </c>
      <c r="AG326" s="44">
        <f t="shared" ca="1" si="358"/>
        <v>226.50979999999998</v>
      </c>
      <c r="AH326" s="26">
        <f t="shared" si="329"/>
        <v>15</v>
      </c>
      <c r="AI326" s="42">
        <f t="shared" ca="1" si="346"/>
        <v>0.52380000000000004</v>
      </c>
      <c r="AJ326" s="43">
        <f t="shared" ca="1" si="347"/>
        <v>12.400600000000003</v>
      </c>
      <c r="AK326" s="44">
        <f t="shared" ca="1" si="359"/>
        <v>180.03180000000003</v>
      </c>
      <c r="AL326" s="26">
        <f t="shared" si="330"/>
        <v>15</v>
      </c>
      <c r="AM326" s="42">
        <f t="shared" ca="1" si="348"/>
        <v>0.255</v>
      </c>
      <c r="AN326" s="43">
        <f t="shared" ca="1" si="349"/>
        <v>14.430600000000002</v>
      </c>
      <c r="AO326" s="44">
        <f t="shared" ca="1" si="360"/>
        <v>204.21860000000001</v>
      </c>
      <c r="AP326" s="26">
        <f t="shared" si="331"/>
        <v>15</v>
      </c>
      <c r="AQ326" s="42">
        <f t="shared" ca="1" si="350"/>
        <v>0.56259999999999999</v>
      </c>
      <c r="AR326" s="43">
        <f t="shared" ca="1" si="351"/>
        <v>13.363399999999999</v>
      </c>
      <c r="AS326" s="44">
        <f t="shared" ca="1" si="361"/>
        <v>194.95299999999997</v>
      </c>
    </row>
    <row r="327" spans="5:45" x14ac:dyDescent="0.25">
      <c r="F327" s="26">
        <f t="shared" si="322"/>
        <v>16</v>
      </c>
      <c r="G327" s="42">
        <f t="shared" ca="1" si="332"/>
        <v>0.66049999999999998</v>
      </c>
      <c r="H327" s="43">
        <f t="shared" ca="1" si="333"/>
        <v>14.914300000000001</v>
      </c>
      <c r="I327" s="44">
        <f t="shared" ca="1" si="352"/>
        <v>215.42670000000001</v>
      </c>
      <c r="J327" s="26">
        <f t="shared" si="323"/>
        <v>16</v>
      </c>
      <c r="K327" s="42">
        <f t="shared" ca="1" si="334"/>
        <v>0.30459999999999998</v>
      </c>
      <c r="L327" s="43">
        <f t="shared" ca="1" si="335"/>
        <v>14.239300000000002</v>
      </c>
      <c r="M327" s="44">
        <f t="shared" ca="1" si="353"/>
        <v>223.31640000000007</v>
      </c>
      <c r="N327" s="26">
        <f t="shared" si="324"/>
        <v>16</v>
      </c>
      <c r="O327" s="42">
        <f t="shared" ca="1" si="336"/>
        <v>0.71609999999999996</v>
      </c>
      <c r="P327" s="43">
        <f t="shared" ca="1" si="337"/>
        <v>13.743300000000001</v>
      </c>
      <c r="Q327" s="44">
        <f t="shared" ca="1" si="354"/>
        <v>203.20400000000001</v>
      </c>
      <c r="R327" s="26">
        <f t="shared" si="325"/>
        <v>16</v>
      </c>
      <c r="S327" s="42">
        <f t="shared" ca="1" si="338"/>
        <v>0.92020000000000002</v>
      </c>
      <c r="T327" s="43">
        <f t="shared" ca="1" si="339"/>
        <v>14.314100000000003</v>
      </c>
      <c r="U327" s="44">
        <f t="shared" ca="1" si="355"/>
        <v>217.39609999999996</v>
      </c>
      <c r="V327" s="26">
        <f t="shared" si="326"/>
        <v>16</v>
      </c>
      <c r="W327" s="42">
        <f t="shared" ca="1" si="340"/>
        <v>0.21870000000000001</v>
      </c>
      <c r="X327" s="43">
        <f t="shared" ca="1" si="341"/>
        <v>11.395499999999998</v>
      </c>
      <c r="Y327" s="44">
        <f t="shared" ca="1" si="356"/>
        <v>161.92509999999996</v>
      </c>
      <c r="Z327" s="26">
        <f t="shared" si="327"/>
        <v>16</v>
      </c>
      <c r="AA327" s="42">
        <f t="shared" ca="1" si="342"/>
        <v>0.41049999999999998</v>
      </c>
      <c r="AB327" s="43">
        <f t="shared" ca="1" si="343"/>
        <v>14.5078</v>
      </c>
      <c r="AC327" s="44">
        <f t="shared" ca="1" si="357"/>
        <v>223.86660000000001</v>
      </c>
      <c r="AD327" s="26">
        <f t="shared" si="328"/>
        <v>16</v>
      </c>
      <c r="AE327" s="42">
        <f t="shared" ca="1" si="344"/>
        <v>0.2636</v>
      </c>
      <c r="AF327" s="43">
        <f t="shared" ca="1" si="345"/>
        <v>15.598299999999997</v>
      </c>
      <c r="AG327" s="44">
        <f t="shared" ca="1" si="358"/>
        <v>242.10809999999998</v>
      </c>
      <c r="AH327" s="26">
        <f t="shared" si="329"/>
        <v>16</v>
      </c>
      <c r="AI327" s="42">
        <f t="shared" ca="1" si="346"/>
        <v>0.31869999999999998</v>
      </c>
      <c r="AJ327" s="43">
        <f t="shared" ca="1" si="347"/>
        <v>12.719300000000002</v>
      </c>
      <c r="AK327" s="44">
        <f t="shared" ca="1" si="359"/>
        <v>192.75110000000004</v>
      </c>
      <c r="AL327" s="26">
        <f t="shared" si="330"/>
        <v>16</v>
      </c>
      <c r="AM327" s="42">
        <f t="shared" ca="1" si="348"/>
        <v>0.59089999999999998</v>
      </c>
      <c r="AN327" s="43">
        <f t="shared" ca="1" si="349"/>
        <v>15.021500000000001</v>
      </c>
      <c r="AO327" s="44">
        <f t="shared" ca="1" si="360"/>
        <v>219.24010000000001</v>
      </c>
      <c r="AP327" s="26">
        <f t="shared" si="331"/>
        <v>16</v>
      </c>
      <c r="AQ327" s="42">
        <f t="shared" ca="1" si="350"/>
        <v>0.36420000000000002</v>
      </c>
      <c r="AR327" s="43">
        <f t="shared" ca="1" si="351"/>
        <v>13.727599999999999</v>
      </c>
      <c r="AS327" s="44">
        <f t="shared" ca="1" si="361"/>
        <v>208.68059999999997</v>
      </c>
    </row>
    <row r="328" spans="5:45" x14ac:dyDescent="0.25">
      <c r="F328" s="26">
        <f t="shared" si="322"/>
        <v>17</v>
      </c>
      <c r="G328" s="42">
        <f t="shared" ca="1" si="332"/>
        <v>0.90949999999999998</v>
      </c>
      <c r="H328" s="43">
        <f t="shared" ca="1" si="333"/>
        <v>15.8238</v>
      </c>
      <c r="I328" s="44">
        <f t="shared" ca="1" si="352"/>
        <v>231.25050000000002</v>
      </c>
      <c r="J328" s="26">
        <f t="shared" si="323"/>
        <v>17</v>
      </c>
      <c r="K328" s="42">
        <f t="shared" ca="1" si="334"/>
        <v>1.5800000000000002E-2</v>
      </c>
      <c r="L328" s="43">
        <f t="shared" ca="1" si="335"/>
        <v>14.255100000000002</v>
      </c>
      <c r="M328" s="44">
        <f t="shared" ca="1" si="353"/>
        <v>237.57150000000007</v>
      </c>
      <c r="N328" s="26">
        <f t="shared" si="324"/>
        <v>17</v>
      </c>
      <c r="O328" s="42">
        <f t="shared" ca="1" si="336"/>
        <v>0.53969999999999996</v>
      </c>
      <c r="P328" s="43">
        <f t="shared" ca="1" si="337"/>
        <v>14.283000000000001</v>
      </c>
      <c r="Q328" s="44">
        <f t="shared" ca="1" si="354"/>
        <v>217.48700000000002</v>
      </c>
      <c r="R328" s="26">
        <f t="shared" si="325"/>
        <v>17</v>
      </c>
      <c r="S328" s="42">
        <f t="shared" ca="1" si="338"/>
        <v>0.81179999999999997</v>
      </c>
      <c r="T328" s="43">
        <f t="shared" ca="1" si="339"/>
        <v>15.125900000000003</v>
      </c>
      <c r="U328" s="44">
        <f t="shared" ca="1" si="355"/>
        <v>232.52199999999996</v>
      </c>
      <c r="V328" s="26">
        <f t="shared" si="326"/>
        <v>17</v>
      </c>
      <c r="W328" s="42">
        <f t="shared" ca="1" si="340"/>
        <v>0.30890000000000001</v>
      </c>
      <c r="X328" s="43">
        <f t="shared" ca="1" si="341"/>
        <v>11.704399999999998</v>
      </c>
      <c r="Y328" s="44">
        <f t="shared" ca="1" si="356"/>
        <v>173.62949999999995</v>
      </c>
      <c r="Z328" s="26">
        <f t="shared" si="327"/>
        <v>17</v>
      </c>
      <c r="AA328" s="42">
        <f t="shared" ca="1" si="342"/>
        <v>0.14130000000000001</v>
      </c>
      <c r="AB328" s="43">
        <f t="shared" ca="1" si="343"/>
        <v>14.649099999999999</v>
      </c>
      <c r="AC328" s="44">
        <f t="shared" ca="1" si="357"/>
        <v>238.51570000000001</v>
      </c>
      <c r="AD328" s="26">
        <f t="shared" si="328"/>
        <v>17</v>
      </c>
      <c r="AE328" s="42">
        <f t="shared" ca="1" si="344"/>
        <v>0.1467</v>
      </c>
      <c r="AF328" s="43">
        <f t="shared" ca="1" si="345"/>
        <v>15.744999999999996</v>
      </c>
      <c r="AG328" s="44">
        <f t="shared" ca="1" si="358"/>
        <v>257.85309999999998</v>
      </c>
      <c r="AH328" s="26">
        <f t="shared" si="329"/>
        <v>17</v>
      </c>
      <c r="AI328" s="42">
        <f t="shared" ca="1" si="346"/>
        <v>0.57809999999999995</v>
      </c>
      <c r="AJ328" s="43">
        <f t="shared" ca="1" si="347"/>
        <v>13.297400000000001</v>
      </c>
      <c r="AK328" s="44">
        <f t="shared" ca="1" si="359"/>
        <v>206.04850000000005</v>
      </c>
      <c r="AL328" s="26">
        <f t="shared" si="330"/>
        <v>17</v>
      </c>
      <c r="AM328" s="42">
        <f t="shared" ca="1" si="348"/>
        <v>0.41689999999999999</v>
      </c>
      <c r="AN328" s="43">
        <f t="shared" ca="1" si="349"/>
        <v>15.438400000000001</v>
      </c>
      <c r="AO328" s="44">
        <f t="shared" ca="1" si="360"/>
        <v>234.67850000000001</v>
      </c>
      <c r="AP328" s="26">
        <f t="shared" si="331"/>
        <v>17</v>
      </c>
      <c r="AQ328" s="42">
        <f t="shared" ca="1" si="350"/>
        <v>5.8700000000000002E-2</v>
      </c>
      <c r="AR328" s="43">
        <f t="shared" ca="1" si="351"/>
        <v>13.786299999999999</v>
      </c>
      <c r="AS328" s="44">
        <f t="shared" ca="1" si="361"/>
        <v>222.46689999999998</v>
      </c>
    </row>
    <row r="329" spans="5:45" x14ac:dyDescent="0.25">
      <c r="F329" s="26">
        <f>F330-1</f>
        <v>18</v>
      </c>
      <c r="G329" s="42">
        <f t="shared" ca="1" si="332"/>
        <v>9.0999999999999998E-2</v>
      </c>
      <c r="H329" s="43">
        <f t="shared" ca="1" si="333"/>
        <v>15.9148</v>
      </c>
      <c r="I329" s="44">
        <f t="shared" ca="1" si="352"/>
        <v>247.1653</v>
      </c>
      <c r="J329" s="26">
        <f>J330-1</f>
        <v>18</v>
      </c>
      <c r="K329" s="42">
        <f t="shared" ca="1" si="334"/>
        <v>0.92469999999999997</v>
      </c>
      <c r="L329" s="43">
        <f t="shared" ca="1" si="335"/>
        <v>15.179800000000002</v>
      </c>
      <c r="M329" s="44">
        <f t="shared" ca="1" si="353"/>
        <v>252.75130000000007</v>
      </c>
      <c r="N329" s="26">
        <f>N330-1</f>
        <v>18</v>
      </c>
      <c r="O329" s="42">
        <f t="shared" ca="1" si="336"/>
        <v>0.8891</v>
      </c>
      <c r="P329" s="43">
        <f t="shared" ca="1" si="337"/>
        <v>15.1721</v>
      </c>
      <c r="Q329" s="44">
        <f t="shared" ca="1" si="354"/>
        <v>232.65910000000002</v>
      </c>
      <c r="R329" s="26">
        <f>R330-1</f>
        <v>18</v>
      </c>
      <c r="S329" s="42">
        <f t="shared" ca="1" si="338"/>
        <v>0.74409999999999998</v>
      </c>
      <c r="T329" s="43">
        <f t="shared" ca="1" si="339"/>
        <v>15.870000000000003</v>
      </c>
      <c r="U329" s="44">
        <f t="shared" ca="1" si="355"/>
        <v>248.39199999999997</v>
      </c>
      <c r="V329" s="26">
        <f>V330-1</f>
        <v>18</v>
      </c>
      <c r="W329" s="42">
        <f t="shared" ca="1" si="340"/>
        <v>0.94330000000000003</v>
      </c>
      <c r="X329" s="43">
        <f t="shared" ca="1" si="341"/>
        <v>12.647699999999999</v>
      </c>
      <c r="Y329" s="44">
        <f t="shared" ca="1" si="356"/>
        <v>186.27719999999994</v>
      </c>
      <c r="Z329" s="26">
        <f>Z330-1</f>
        <v>18</v>
      </c>
      <c r="AA329" s="42">
        <f t="shared" ca="1" si="342"/>
        <v>0.28470000000000001</v>
      </c>
      <c r="AB329" s="43">
        <f t="shared" ca="1" si="343"/>
        <v>14.9338</v>
      </c>
      <c r="AC329" s="44">
        <f t="shared" ca="1" si="357"/>
        <v>253.4495</v>
      </c>
      <c r="AD329" s="26">
        <f>AD330-1</f>
        <v>18</v>
      </c>
      <c r="AE329" s="42">
        <f t="shared" ca="1" si="344"/>
        <v>0.31319999999999998</v>
      </c>
      <c r="AF329" s="43">
        <f t="shared" ca="1" si="345"/>
        <v>16.058199999999996</v>
      </c>
      <c r="AG329" s="44">
        <f t="shared" ca="1" si="358"/>
        <v>273.91129999999998</v>
      </c>
      <c r="AH329" s="26">
        <f>AH330-1</f>
        <v>18</v>
      </c>
      <c r="AI329" s="42">
        <f t="shared" ca="1" si="346"/>
        <v>0.15190000000000001</v>
      </c>
      <c r="AJ329" s="43">
        <f t="shared" ca="1" si="347"/>
        <v>13.449300000000001</v>
      </c>
      <c r="AK329" s="44">
        <f t="shared" ca="1" si="359"/>
        <v>219.49780000000004</v>
      </c>
      <c r="AL329" s="26">
        <f>AL330-1</f>
        <v>18</v>
      </c>
      <c r="AM329" s="42">
        <f t="shared" ca="1" si="348"/>
        <v>0.12330000000000001</v>
      </c>
      <c r="AN329" s="43">
        <f t="shared" ca="1" si="349"/>
        <v>15.561700000000002</v>
      </c>
      <c r="AO329" s="44">
        <f t="shared" ca="1" si="360"/>
        <v>250.24020000000002</v>
      </c>
      <c r="AP329" s="26">
        <f>AP330-1</f>
        <v>18</v>
      </c>
      <c r="AQ329" s="42">
        <f t="shared" ca="1" si="350"/>
        <v>0.36199999999999999</v>
      </c>
      <c r="AR329" s="43">
        <f t="shared" ca="1" si="351"/>
        <v>14.148299999999999</v>
      </c>
      <c r="AS329" s="44">
        <f t="shared" ca="1" si="361"/>
        <v>236.61519999999999</v>
      </c>
    </row>
    <row r="330" spans="5:45" ht="15.75" thickBot="1" x14ac:dyDescent="0.3">
      <c r="F330" s="45">
        <f>$B$5-1</f>
        <v>19</v>
      </c>
      <c r="G330" s="42">
        <f t="shared" ca="1" si="332"/>
        <v>0.46700000000000003</v>
      </c>
      <c r="H330" s="43">
        <f t="shared" ca="1" si="333"/>
        <v>16.381799999999998</v>
      </c>
      <c r="I330" s="44">
        <f t="shared" ca="1" si="352"/>
        <v>263.5471</v>
      </c>
      <c r="J330" s="45">
        <f>$B$5-1</f>
        <v>19</v>
      </c>
      <c r="K330" s="42">
        <f t="shared" ca="1" si="334"/>
        <v>5.1499999999999997E-2</v>
      </c>
      <c r="L330" s="43">
        <f t="shared" ca="1" si="335"/>
        <v>15.231300000000003</v>
      </c>
      <c r="M330" s="44">
        <f t="shared" ca="1" si="353"/>
        <v>267.98260000000005</v>
      </c>
      <c r="N330" s="45">
        <f>$B$5-1</f>
        <v>19</v>
      </c>
      <c r="O330" s="42">
        <f t="shared" ca="1" si="336"/>
        <v>0.2215</v>
      </c>
      <c r="P330" s="43">
        <f t="shared" ca="1" si="337"/>
        <v>15.393600000000001</v>
      </c>
      <c r="Q330" s="44">
        <f t="shared" ca="1" si="354"/>
        <v>248.05270000000002</v>
      </c>
      <c r="R330" s="45">
        <f>$B$5-1</f>
        <v>19</v>
      </c>
      <c r="S330" s="42">
        <f t="shared" ca="1" si="338"/>
        <v>8.4900000000000003E-2</v>
      </c>
      <c r="T330" s="43">
        <f t="shared" ca="1" si="339"/>
        <v>15.954900000000002</v>
      </c>
      <c r="U330" s="44">
        <f t="shared" ca="1" si="355"/>
        <v>264.34689999999995</v>
      </c>
      <c r="V330" s="45">
        <f>$B$5-1</f>
        <v>19</v>
      </c>
      <c r="W330" s="42">
        <f t="shared" ca="1" si="340"/>
        <v>0.49740000000000001</v>
      </c>
      <c r="X330" s="43">
        <f t="shared" ca="1" si="341"/>
        <v>13.145099999999999</v>
      </c>
      <c r="Y330" s="44">
        <f t="shared" ca="1" si="356"/>
        <v>199.42229999999995</v>
      </c>
      <c r="Z330" s="45">
        <f>$B$5-1</f>
        <v>19</v>
      </c>
      <c r="AA330" s="42">
        <f t="shared" ca="1" si="342"/>
        <v>0.98019999999999996</v>
      </c>
      <c r="AB330" s="43">
        <f t="shared" ca="1" si="343"/>
        <v>15.914</v>
      </c>
      <c r="AC330" s="44">
        <f t="shared" ca="1" si="357"/>
        <v>269.36349999999999</v>
      </c>
      <c r="AD330" s="45">
        <f>$B$5-1</f>
        <v>19</v>
      </c>
      <c r="AE330" s="42">
        <f t="shared" ca="1" si="344"/>
        <v>0.17780000000000001</v>
      </c>
      <c r="AF330" s="43">
        <f t="shared" ca="1" si="345"/>
        <v>16.235999999999997</v>
      </c>
      <c r="AG330" s="44">
        <f t="shared" ca="1" si="358"/>
        <v>290.14729999999997</v>
      </c>
      <c r="AH330" s="45">
        <f>$B$5-1</f>
        <v>19</v>
      </c>
      <c r="AI330" s="42">
        <f t="shared" ca="1" si="346"/>
        <v>0.16439999999999999</v>
      </c>
      <c r="AJ330" s="43">
        <f t="shared" ca="1" si="347"/>
        <v>13.613700000000001</v>
      </c>
      <c r="AK330" s="44">
        <f t="shared" ca="1" si="359"/>
        <v>233.11150000000004</v>
      </c>
      <c r="AL330" s="45">
        <f>$B$5-1</f>
        <v>19</v>
      </c>
      <c r="AM330" s="42">
        <f t="shared" ca="1" si="348"/>
        <v>0.44090000000000001</v>
      </c>
      <c r="AN330" s="43">
        <f t="shared" ca="1" si="349"/>
        <v>16.002600000000001</v>
      </c>
      <c r="AO330" s="44">
        <f t="shared" ca="1" si="360"/>
        <v>266.24279999999999</v>
      </c>
      <c r="AP330" s="45">
        <f>$B$5-1</f>
        <v>19</v>
      </c>
      <c r="AQ330" s="42">
        <f t="shared" ca="1" si="350"/>
        <v>0.87419999999999998</v>
      </c>
      <c r="AR330" s="43">
        <f t="shared" ca="1" si="351"/>
        <v>15.022499999999999</v>
      </c>
      <c r="AS330" s="44">
        <f t="shared" ca="1" si="361"/>
        <v>251.6377</v>
      </c>
    </row>
    <row r="331" spans="5:45"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row>
    <row r="332" spans="5:45" ht="15.75" thickBot="1" x14ac:dyDescent="0.3">
      <c r="F332" s="26"/>
      <c r="G332" s="46"/>
      <c r="H332" s="33">
        <f ca="1">MOD(H330,$B$10)</f>
        <v>16.381799999999998</v>
      </c>
      <c r="I332" s="33">
        <f ca="1">MOD(I330,$B$10)</f>
        <v>8.5471000000000004</v>
      </c>
      <c r="J332" s="26"/>
      <c r="K332" s="46"/>
      <c r="L332" s="33">
        <f ca="1">MOD(L330,$B$10)</f>
        <v>15.231300000000003</v>
      </c>
      <c r="M332" s="33">
        <f ca="1">MOD(M330,$B$10)</f>
        <v>12.982600000000048</v>
      </c>
      <c r="N332" s="26"/>
      <c r="O332" s="46"/>
      <c r="P332" s="33">
        <f ca="1">MOD(P330,$B$10)</f>
        <v>15.393600000000001</v>
      </c>
      <c r="Q332" s="33">
        <f ca="1">MOD(Q330,$B$10)</f>
        <v>248.05270000000002</v>
      </c>
      <c r="R332" s="26"/>
      <c r="S332" s="46"/>
      <c r="T332" s="33">
        <f ca="1">MOD(T330,$B$10)</f>
        <v>15.954900000000002</v>
      </c>
      <c r="U332" s="33">
        <f ca="1">MOD(U330,$B$10)</f>
        <v>9.3468999999999482</v>
      </c>
      <c r="V332" s="26"/>
      <c r="W332" s="46"/>
      <c r="X332" s="33">
        <f ca="1">MOD(X330,$B$10)</f>
        <v>13.145099999999999</v>
      </c>
      <c r="Y332" s="33">
        <f ca="1">MOD(Y330,$B$10)</f>
        <v>199.42229999999995</v>
      </c>
      <c r="Z332" s="26"/>
      <c r="AA332" s="46"/>
      <c r="AB332" s="33">
        <f ca="1">MOD(AB330,$B$10)</f>
        <v>15.914</v>
      </c>
      <c r="AC332" s="33">
        <f ca="1">MOD(AC330,$B$10)</f>
        <v>14.363499999999988</v>
      </c>
      <c r="AD332" s="26"/>
      <c r="AE332" s="46"/>
      <c r="AF332" s="33">
        <f ca="1">MOD(AF330,$B$10)</f>
        <v>16.235999999999997</v>
      </c>
      <c r="AG332" s="33">
        <f ca="1">MOD(AG330,$B$10)</f>
        <v>35.147299999999973</v>
      </c>
      <c r="AH332" s="26"/>
      <c r="AI332" s="46"/>
      <c r="AJ332" s="33">
        <f ca="1">MOD(AJ330,$B$10)</f>
        <v>13.613700000000001</v>
      </c>
      <c r="AK332" s="33">
        <f ca="1">MOD(AK330,$B$10)</f>
        <v>233.11150000000004</v>
      </c>
      <c r="AL332" s="26"/>
      <c r="AM332" s="46"/>
      <c r="AN332" s="33">
        <f ca="1">MOD(AN330,$B$10)</f>
        <v>16.002600000000001</v>
      </c>
      <c r="AO332" s="33">
        <f ca="1">MOD(AO330,$B$10)</f>
        <v>11.242799999999988</v>
      </c>
      <c r="AP332" s="26"/>
      <c r="AQ332" s="46"/>
      <c r="AR332" s="33">
        <f ca="1">MOD(AR330,$B$10)</f>
        <v>15.022499999999999</v>
      </c>
      <c r="AS332" s="33">
        <f ca="1">MOD(AS330,$B$10)</f>
        <v>251.6377</v>
      </c>
    </row>
    <row r="333" spans="5:45" ht="15.75" thickBot="1" x14ac:dyDescent="0.3">
      <c r="E333">
        <f>E296+10</f>
        <v>80</v>
      </c>
      <c r="F333" s="34" t="s">
        <v>78</v>
      </c>
      <c r="G333" s="35">
        <f>E333+1+C16</f>
        <v>281</v>
      </c>
      <c r="H333" s="29"/>
      <c r="I333" s="30"/>
      <c r="J333" s="34" t="s">
        <v>78</v>
      </c>
      <c r="K333" s="35">
        <f>G333+1</f>
        <v>282</v>
      </c>
      <c r="L333" s="47"/>
      <c r="M333" s="30"/>
      <c r="N333" s="34" t="s">
        <v>78</v>
      </c>
      <c r="O333" s="35">
        <f>K333+1</f>
        <v>283</v>
      </c>
      <c r="P333" s="47"/>
      <c r="Q333" s="30"/>
      <c r="R333" s="34" t="s">
        <v>78</v>
      </c>
      <c r="S333" s="35">
        <f>O333+1</f>
        <v>284</v>
      </c>
      <c r="T333" s="47"/>
      <c r="U333" s="30"/>
      <c r="V333" s="34" t="s">
        <v>78</v>
      </c>
      <c r="W333" s="35">
        <f>S333+1</f>
        <v>285</v>
      </c>
      <c r="X333" s="47"/>
      <c r="Y333" s="30"/>
      <c r="Z333" s="34" t="s">
        <v>78</v>
      </c>
      <c r="AA333" s="35">
        <f>W333+1</f>
        <v>286</v>
      </c>
      <c r="AB333" s="47"/>
      <c r="AC333" s="30"/>
      <c r="AD333" s="34" t="s">
        <v>78</v>
      </c>
      <c r="AE333" s="35">
        <f>AA333+1</f>
        <v>287</v>
      </c>
      <c r="AF333" s="47"/>
      <c r="AG333" s="30"/>
      <c r="AH333" s="34" t="s">
        <v>78</v>
      </c>
      <c r="AI333" s="35">
        <f>AE333+1</f>
        <v>288</v>
      </c>
      <c r="AJ333" s="47"/>
      <c r="AK333" s="30"/>
      <c r="AL333" s="34" t="s">
        <v>78</v>
      </c>
      <c r="AM333" s="35">
        <f>AI333+1</f>
        <v>289</v>
      </c>
      <c r="AN333" s="47"/>
      <c r="AO333" s="30"/>
      <c r="AP333" s="34" t="s">
        <v>78</v>
      </c>
      <c r="AQ333" s="35">
        <f>AM333+1</f>
        <v>290</v>
      </c>
      <c r="AR333" s="47"/>
      <c r="AS333" s="30"/>
    </row>
    <row r="334" spans="5:45"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5" x14ac:dyDescent="0.25">
      <c r="F335" s="26">
        <f t="shared" ref="F335:F365" si="362">F336-1</f>
        <v>-13</v>
      </c>
      <c r="G335" s="39">
        <f>$B$4</f>
        <v>0</v>
      </c>
      <c r="H335" s="40">
        <f>G335</f>
        <v>0</v>
      </c>
      <c r="I335" s="41">
        <f>G335</f>
        <v>0</v>
      </c>
      <c r="J335" s="26">
        <f t="shared" ref="J335:J365" si="363">J336-1</f>
        <v>-13</v>
      </c>
      <c r="K335" s="39">
        <f>$B$4</f>
        <v>0</v>
      </c>
      <c r="L335" s="40">
        <f>K335</f>
        <v>0</v>
      </c>
      <c r="M335" s="41">
        <f>K335</f>
        <v>0</v>
      </c>
      <c r="N335" s="26">
        <f t="shared" ref="N335:N365" si="364">N336-1</f>
        <v>-13</v>
      </c>
      <c r="O335" s="39">
        <f>$B$4</f>
        <v>0</v>
      </c>
      <c r="P335" s="40">
        <f>O335</f>
        <v>0</v>
      </c>
      <c r="Q335" s="41">
        <f>O335</f>
        <v>0</v>
      </c>
      <c r="R335" s="26">
        <f t="shared" ref="R335:R365" si="365">R336-1</f>
        <v>-13</v>
      </c>
      <c r="S335" s="39">
        <f>$B$4</f>
        <v>0</v>
      </c>
      <c r="T335" s="40">
        <f>S335</f>
        <v>0</v>
      </c>
      <c r="U335" s="41">
        <f>S335</f>
        <v>0</v>
      </c>
      <c r="V335" s="26">
        <f t="shared" ref="V335:V365" si="366">V336-1</f>
        <v>-13</v>
      </c>
      <c r="W335" s="39">
        <f>$B$4</f>
        <v>0</v>
      </c>
      <c r="X335" s="40">
        <f>W335</f>
        <v>0</v>
      </c>
      <c r="Y335" s="41">
        <f>W335</f>
        <v>0</v>
      </c>
      <c r="Z335" s="26">
        <f t="shared" ref="Z335:Z365" si="367">Z336-1</f>
        <v>-13</v>
      </c>
      <c r="AA335" s="39">
        <f>$B$4</f>
        <v>0</v>
      </c>
      <c r="AB335" s="40">
        <f>AA335</f>
        <v>0</v>
      </c>
      <c r="AC335" s="41">
        <f>AA335</f>
        <v>0</v>
      </c>
      <c r="AD335" s="26">
        <f t="shared" ref="AD335:AD365" si="368">AD336-1</f>
        <v>-13</v>
      </c>
      <c r="AE335" s="39">
        <f>$B$4</f>
        <v>0</v>
      </c>
      <c r="AF335" s="40">
        <f>AE335</f>
        <v>0</v>
      </c>
      <c r="AG335" s="41">
        <f>AE335</f>
        <v>0</v>
      </c>
      <c r="AH335" s="26">
        <f t="shared" ref="AH335:AH365" si="369">AH336-1</f>
        <v>-13</v>
      </c>
      <c r="AI335" s="39">
        <f>$B$4</f>
        <v>0</v>
      </c>
      <c r="AJ335" s="40">
        <f>AI335</f>
        <v>0</v>
      </c>
      <c r="AK335" s="41">
        <f>AI335</f>
        <v>0</v>
      </c>
      <c r="AL335" s="26">
        <f t="shared" ref="AL335:AL365" si="370">AL336-1</f>
        <v>-13</v>
      </c>
      <c r="AM335" s="39">
        <f>$B$4</f>
        <v>0</v>
      </c>
      <c r="AN335" s="40">
        <f>AM335</f>
        <v>0</v>
      </c>
      <c r="AO335" s="41">
        <f>AM335</f>
        <v>0</v>
      </c>
      <c r="AP335" s="26">
        <f t="shared" ref="AP335:AP365" si="371">AP336-1</f>
        <v>-13</v>
      </c>
      <c r="AQ335" s="39">
        <f>$B$4</f>
        <v>0</v>
      </c>
      <c r="AR335" s="40">
        <f>AQ335</f>
        <v>0</v>
      </c>
      <c r="AS335" s="41">
        <f>AQ335</f>
        <v>0</v>
      </c>
    </row>
    <row r="336" spans="5:45" x14ac:dyDescent="0.25">
      <c r="F336" s="26">
        <f t="shared" si="362"/>
        <v>-12</v>
      </c>
      <c r="G336" s="42">
        <f t="shared" ref="G336:G367" ca="1" si="372">RANDBETWEEN($B$2,$C$2)/$C$3</f>
        <v>0.78769999999999996</v>
      </c>
      <c r="H336" s="43">
        <f t="shared" ref="H336:H367" ca="1" si="373">H335+G336</f>
        <v>0.78769999999999996</v>
      </c>
      <c r="I336" s="44">
        <f ca="1">H336+I335</f>
        <v>0.78769999999999996</v>
      </c>
      <c r="J336" s="26">
        <f t="shared" si="363"/>
        <v>-12</v>
      </c>
      <c r="K336" s="42">
        <f t="shared" ref="K336:K367" ca="1" si="374">RANDBETWEEN($B$2,$C$2)/$C$3</f>
        <v>0.64180000000000004</v>
      </c>
      <c r="L336" s="43">
        <f t="shared" ref="L336:L367" ca="1" si="375">L335+K336</f>
        <v>0.64180000000000004</v>
      </c>
      <c r="M336" s="44">
        <f ca="1">L336+M335</f>
        <v>0.64180000000000004</v>
      </c>
      <c r="N336" s="26">
        <f t="shared" si="364"/>
        <v>-12</v>
      </c>
      <c r="O336" s="42">
        <f t="shared" ref="O336:O367" ca="1" si="376">RANDBETWEEN($B$2,$C$2)/$C$3</f>
        <v>0.60299999999999998</v>
      </c>
      <c r="P336" s="43">
        <f t="shared" ref="P336:P367" ca="1" si="377">P335+O336</f>
        <v>0.60299999999999998</v>
      </c>
      <c r="Q336" s="44">
        <f ca="1">P336+Q335</f>
        <v>0.60299999999999998</v>
      </c>
      <c r="R336" s="26">
        <f t="shared" si="365"/>
        <v>-12</v>
      </c>
      <c r="S336" s="42">
        <f t="shared" ref="S336:S367" ca="1" si="378">RANDBETWEEN($B$2,$C$2)/$C$3</f>
        <v>0.59789999999999999</v>
      </c>
      <c r="T336" s="43">
        <f t="shared" ref="T336:T367" ca="1" si="379">T335+S336</f>
        <v>0.59789999999999999</v>
      </c>
      <c r="U336" s="44">
        <f ca="1">T336+U335</f>
        <v>0.59789999999999999</v>
      </c>
      <c r="V336" s="26">
        <f t="shared" si="366"/>
        <v>-12</v>
      </c>
      <c r="W336" s="42">
        <f t="shared" ref="W336:W367" ca="1" si="380">RANDBETWEEN($B$2,$C$2)/$C$3</f>
        <v>8.43E-2</v>
      </c>
      <c r="X336" s="43">
        <f t="shared" ref="X336:X367" ca="1" si="381">X335+W336</f>
        <v>8.43E-2</v>
      </c>
      <c r="Y336" s="44">
        <f ca="1">X336+Y335</f>
        <v>8.43E-2</v>
      </c>
      <c r="Z336" s="26">
        <f t="shared" si="367"/>
        <v>-12</v>
      </c>
      <c r="AA336" s="42">
        <f t="shared" ref="AA336:AA367" ca="1" si="382">RANDBETWEEN($B$2,$C$2)/$C$3</f>
        <v>0.49419999999999997</v>
      </c>
      <c r="AB336" s="43">
        <f t="shared" ref="AB336:AB367" ca="1" si="383">AB335+AA336</f>
        <v>0.49419999999999997</v>
      </c>
      <c r="AC336" s="44">
        <f ca="1">AB336+AC335</f>
        <v>0.49419999999999997</v>
      </c>
      <c r="AD336" s="26">
        <f t="shared" si="368"/>
        <v>-12</v>
      </c>
      <c r="AE336" s="42">
        <f t="shared" ref="AE336:AE367" ca="1" si="384">RANDBETWEEN($B$2,$C$2)/$C$3</f>
        <v>0.12039999999999999</v>
      </c>
      <c r="AF336" s="43">
        <f t="shared" ref="AF336:AF367" ca="1" si="385">AF335+AE336</f>
        <v>0.12039999999999999</v>
      </c>
      <c r="AG336" s="44">
        <f ca="1">AF336+AG335</f>
        <v>0.12039999999999999</v>
      </c>
      <c r="AH336" s="26">
        <f t="shared" si="369"/>
        <v>-12</v>
      </c>
      <c r="AI336" s="42">
        <f t="shared" ref="AI336:AI367" ca="1" si="386">RANDBETWEEN($B$2,$C$2)/$C$3</f>
        <v>0.71179999999999999</v>
      </c>
      <c r="AJ336" s="43">
        <f t="shared" ref="AJ336:AJ367" ca="1" si="387">AJ335+AI336</f>
        <v>0.71179999999999999</v>
      </c>
      <c r="AK336" s="44">
        <f ca="1">AJ336+AK335</f>
        <v>0.71179999999999999</v>
      </c>
      <c r="AL336" s="26">
        <f t="shared" si="370"/>
        <v>-12</v>
      </c>
      <c r="AM336" s="42">
        <f t="shared" ref="AM336:AM367" ca="1" si="388">RANDBETWEEN($B$2,$C$2)/$C$3</f>
        <v>0.50329999999999997</v>
      </c>
      <c r="AN336" s="43">
        <f t="shared" ref="AN336:AN367" ca="1" si="389">AN335+AM336</f>
        <v>0.50329999999999997</v>
      </c>
      <c r="AO336" s="44">
        <f ca="1">AN336+AO335</f>
        <v>0.50329999999999997</v>
      </c>
      <c r="AP336" s="26">
        <f t="shared" si="371"/>
        <v>-12</v>
      </c>
      <c r="AQ336" s="42">
        <f t="shared" ref="AQ336:AQ367" ca="1" si="390">RANDBETWEEN($B$2,$C$2)/$C$3</f>
        <v>4.0800000000000003E-2</v>
      </c>
      <c r="AR336" s="43">
        <f t="shared" ref="AR336:AR367" ca="1" si="391">AR335+AQ336</f>
        <v>4.0800000000000003E-2</v>
      </c>
      <c r="AS336" s="44">
        <f ca="1">AR336+AS335</f>
        <v>4.0800000000000003E-2</v>
      </c>
    </row>
    <row r="337" spans="6:45" x14ac:dyDescent="0.25">
      <c r="F337" s="26">
        <f t="shared" si="362"/>
        <v>-11</v>
      </c>
      <c r="G337" s="42">
        <f t="shared" ca="1" si="372"/>
        <v>2.5999999999999999E-3</v>
      </c>
      <c r="H337" s="43">
        <f t="shared" ca="1" si="373"/>
        <v>0.7903</v>
      </c>
      <c r="I337" s="44">
        <f t="shared" ref="I337:I367" ca="1" si="392">H337+I336</f>
        <v>1.5779999999999998</v>
      </c>
      <c r="J337" s="26">
        <f t="shared" si="363"/>
        <v>-11</v>
      </c>
      <c r="K337" s="42">
        <f t="shared" ca="1" si="374"/>
        <v>0.61750000000000005</v>
      </c>
      <c r="L337" s="43">
        <f t="shared" ca="1" si="375"/>
        <v>1.2593000000000001</v>
      </c>
      <c r="M337" s="44">
        <f t="shared" ref="M337:M367" ca="1" si="393">L337+M336</f>
        <v>1.9011</v>
      </c>
      <c r="N337" s="26">
        <f t="shared" si="364"/>
        <v>-11</v>
      </c>
      <c r="O337" s="42">
        <f t="shared" ca="1" si="376"/>
        <v>5.9299999999999999E-2</v>
      </c>
      <c r="P337" s="43">
        <f t="shared" ca="1" si="377"/>
        <v>0.6623</v>
      </c>
      <c r="Q337" s="44">
        <f t="shared" ref="Q337:Q367" ca="1" si="394">P337+Q336</f>
        <v>1.2652999999999999</v>
      </c>
      <c r="R337" s="26">
        <f t="shared" si="365"/>
        <v>-11</v>
      </c>
      <c r="S337" s="42">
        <f t="shared" ca="1" si="378"/>
        <v>1.7600000000000001E-2</v>
      </c>
      <c r="T337" s="43">
        <f t="shared" ca="1" si="379"/>
        <v>0.61549999999999994</v>
      </c>
      <c r="U337" s="44">
        <f t="shared" ref="U337:U367" ca="1" si="395">T337+U336</f>
        <v>1.2134</v>
      </c>
      <c r="V337" s="26">
        <f t="shared" si="366"/>
        <v>-11</v>
      </c>
      <c r="W337" s="42">
        <f t="shared" ca="1" si="380"/>
        <v>0.47820000000000001</v>
      </c>
      <c r="X337" s="43">
        <f t="shared" ca="1" si="381"/>
        <v>0.5625</v>
      </c>
      <c r="Y337" s="44">
        <f t="shared" ref="Y337:Y367" ca="1" si="396">X337+Y336</f>
        <v>0.64680000000000004</v>
      </c>
      <c r="Z337" s="26">
        <f t="shared" si="367"/>
        <v>-11</v>
      </c>
      <c r="AA337" s="42">
        <f t="shared" ca="1" si="382"/>
        <v>0.36870000000000003</v>
      </c>
      <c r="AB337" s="43">
        <f t="shared" ca="1" si="383"/>
        <v>0.8629</v>
      </c>
      <c r="AC337" s="44">
        <f t="shared" ref="AC337:AC367" ca="1" si="397">AB337+AC336</f>
        <v>1.3571</v>
      </c>
      <c r="AD337" s="26">
        <f t="shared" si="368"/>
        <v>-11</v>
      </c>
      <c r="AE337" s="42">
        <f t="shared" ca="1" si="384"/>
        <v>0.78369999999999995</v>
      </c>
      <c r="AF337" s="43">
        <f t="shared" ca="1" si="385"/>
        <v>0.9040999999999999</v>
      </c>
      <c r="AG337" s="44">
        <f t="shared" ref="AG337:AG367" ca="1" si="398">AF337+AG336</f>
        <v>1.0245</v>
      </c>
      <c r="AH337" s="26">
        <f t="shared" si="369"/>
        <v>-11</v>
      </c>
      <c r="AI337" s="42">
        <f t="shared" ca="1" si="386"/>
        <v>0.30620000000000003</v>
      </c>
      <c r="AJ337" s="43">
        <f t="shared" ca="1" si="387"/>
        <v>1.018</v>
      </c>
      <c r="AK337" s="44">
        <f t="shared" ref="AK337:AK367" ca="1" si="399">AJ337+AK336</f>
        <v>1.7298</v>
      </c>
      <c r="AL337" s="26">
        <f t="shared" si="370"/>
        <v>-11</v>
      </c>
      <c r="AM337" s="42">
        <f t="shared" ca="1" si="388"/>
        <v>0.68899999999999995</v>
      </c>
      <c r="AN337" s="43">
        <f t="shared" ca="1" si="389"/>
        <v>1.1922999999999999</v>
      </c>
      <c r="AO337" s="44">
        <f t="shared" ref="AO337:AO367" ca="1" si="400">AN337+AO336</f>
        <v>1.6955999999999998</v>
      </c>
      <c r="AP337" s="26">
        <f t="shared" si="371"/>
        <v>-11</v>
      </c>
      <c r="AQ337" s="42">
        <f t="shared" ca="1" si="390"/>
        <v>0.25779999999999997</v>
      </c>
      <c r="AR337" s="43">
        <f t="shared" ca="1" si="391"/>
        <v>0.29859999999999998</v>
      </c>
      <c r="AS337" s="44">
        <f t="shared" ref="AS337:AS367" ca="1" si="401">AR337+AS336</f>
        <v>0.33939999999999998</v>
      </c>
    </row>
    <row r="338" spans="6:45" x14ac:dyDescent="0.25">
      <c r="F338" s="26">
        <f t="shared" si="362"/>
        <v>-10</v>
      </c>
      <c r="G338" s="42">
        <f t="shared" ca="1" si="372"/>
        <v>0.20899999999999999</v>
      </c>
      <c r="H338" s="43">
        <f t="shared" ca="1" si="373"/>
        <v>0.99929999999999997</v>
      </c>
      <c r="I338" s="44">
        <f t="shared" ca="1" si="392"/>
        <v>2.5772999999999997</v>
      </c>
      <c r="J338" s="26">
        <f t="shared" si="363"/>
        <v>-10</v>
      </c>
      <c r="K338" s="42">
        <f t="shared" ca="1" si="374"/>
        <v>0.11899999999999999</v>
      </c>
      <c r="L338" s="43">
        <f t="shared" ca="1" si="375"/>
        <v>1.3783000000000001</v>
      </c>
      <c r="M338" s="44">
        <f t="shared" ca="1" si="393"/>
        <v>3.2793999999999999</v>
      </c>
      <c r="N338" s="26">
        <f t="shared" si="364"/>
        <v>-10</v>
      </c>
      <c r="O338" s="42">
        <f t="shared" ca="1" si="376"/>
        <v>0.46989999999999998</v>
      </c>
      <c r="P338" s="43">
        <f t="shared" ca="1" si="377"/>
        <v>1.1322000000000001</v>
      </c>
      <c r="Q338" s="44">
        <f t="shared" ca="1" si="394"/>
        <v>2.3975</v>
      </c>
      <c r="R338" s="26">
        <f t="shared" si="365"/>
        <v>-10</v>
      </c>
      <c r="S338" s="42">
        <f t="shared" ca="1" si="378"/>
        <v>0.1968</v>
      </c>
      <c r="T338" s="43">
        <f t="shared" ca="1" si="379"/>
        <v>0.81229999999999991</v>
      </c>
      <c r="U338" s="44">
        <f t="shared" ca="1" si="395"/>
        <v>2.0257000000000001</v>
      </c>
      <c r="V338" s="26">
        <f t="shared" si="366"/>
        <v>-10</v>
      </c>
      <c r="W338" s="42">
        <f t="shared" ca="1" si="380"/>
        <v>8.2299999999999998E-2</v>
      </c>
      <c r="X338" s="43">
        <f t="shared" ca="1" si="381"/>
        <v>0.64480000000000004</v>
      </c>
      <c r="Y338" s="44">
        <f t="shared" ca="1" si="396"/>
        <v>1.2916000000000001</v>
      </c>
      <c r="Z338" s="26">
        <f t="shared" si="367"/>
        <v>-10</v>
      </c>
      <c r="AA338" s="42">
        <f t="shared" ca="1" si="382"/>
        <v>0.25009999999999999</v>
      </c>
      <c r="AB338" s="43">
        <f t="shared" ca="1" si="383"/>
        <v>1.113</v>
      </c>
      <c r="AC338" s="44">
        <f t="shared" ca="1" si="397"/>
        <v>2.4701</v>
      </c>
      <c r="AD338" s="26">
        <f t="shared" si="368"/>
        <v>-10</v>
      </c>
      <c r="AE338" s="42">
        <f t="shared" ca="1" si="384"/>
        <v>0.13289999999999999</v>
      </c>
      <c r="AF338" s="43">
        <f t="shared" ca="1" si="385"/>
        <v>1.0369999999999999</v>
      </c>
      <c r="AG338" s="44">
        <f t="shared" ca="1" si="398"/>
        <v>2.0614999999999997</v>
      </c>
      <c r="AH338" s="26">
        <f t="shared" si="369"/>
        <v>-10</v>
      </c>
      <c r="AI338" s="42">
        <f t="shared" ca="1" si="386"/>
        <v>0.56689999999999996</v>
      </c>
      <c r="AJ338" s="43">
        <f t="shared" ca="1" si="387"/>
        <v>1.5849</v>
      </c>
      <c r="AK338" s="44">
        <f t="shared" ca="1" si="399"/>
        <v>3.3147000000000002</v>
      </c>
      <c r="AL338" s="26">
        <f t="shared" si="370"/>
        <v>-10</v>
      </c>
      <c r="AM338" s="42">
        <f t="shared" ca="1" si="388"/>
        <v>0.57899999999999996</v>
      </c>
      <c r="AN338" s="43">
        <f t="shared" ca="1" si="389"/>
        <v>1.7712999999999999</v>
      </c>
      <c r="AO338" s="44">
        <f t="shared" ca="1" si="400"/>
        <v>3.4668999999999999</v>
      </c>
      <c r="AP338" s="26">
        <f t="shared" si="371"/>
        <v>-10</v>
      </c>
      <c r="AQ338" s="42">
        <f t="shared" ca="1" si="390"/>
        <v>0.9244</v>
      </c>
      <c r="AR338" s="43">
        <f t="shared" ca="1" si="391"/>
        <v>1.2229999999999999</v>
      </c>
      <c r="AS338" s="44">
        <f t="shared" ca="1" si="401"/>
        <v>1.5623999999999998</v>
      </c>
    </row>
    <row r="339" spans="6:45" x14ac:dyDescent="0.25">
      <c r="F339" s="26">
        <f t="shared" si="362"/>
        <v>-9</v>
      </c>
      <c r="G339" s="42">
        <f t="shared" ca="1" si="372"/>
        <v>0.22189999999999999</v>
      </c>
      <c r="H339" s="43">
        <f t="shared" ca="1" si="373"/>
        <v>1.2212000000000001</v>
      </c>
      <c r="I339" s="44">
        <f t="shared" ca="1" si="392"/>
        <v>3.7984999999999998</v>
      </c>
      <c r="J339" s="26">
        <f t="shared" si="363"/>
        <v>-9</v>
      </c>
      <c r="K339" s="42">
        <f t="shared" ca="1" si="374"/>
        <v>0.86129999999999995</v>
      </c>
      <c r="L339" s="43">
        <f t="shared" ca="1" si="375"/>
        <v>2.2396000000000003</v>
      </c>
      <c r="M339" s="44">
        <f t="shared" ca="1" si="393"/>
        <v>5.5190000000000001</v>
      </c>
      <c r="N339" s="26">
        <f t="shared" si="364"/>
        <v>-9</v>
      </c>
      <c r="O339" s="42">
        <f t="shared" ca="1" si="376"/>
        <v>0.32129999999999997</v>
      </c>
      <c r="P339" s="43">
        <f t="shared" ca="1" si="377"/>
        <v>1.4535</v>
      </c>
      <c r="Q339" s="44">
        <f t="shared" ca="1" si="394"/>
        <v>3.851</v>
      </c>
      <c r="R339" s="26">
        <f t="shared" si="365"/>
        <v>-9</v>
      </c>
      <c r="S339" s="42">
        <f t="shared" ca="1" si="378"/>
        <v>0.94450000000000001</v>
      </c>
      <c r="T339" s="43">
        <f t="shared" ca="1" si="379"/>
        <v>1.7567999999999999</v>
      </c>
      <c r="U339" s="44">
        <f t="shared" ca="1" si="395"/>
        <v>3.7824999999999998</v>
      </c>
      <c r="V339" s="26">
        <f t="shared" si="366"/>
        <v>-9</v>
      </c>
      <c r="W339" s="42">
        <f t="shared" ca="1" si="380"/>
        <v>0.24890000000000001</v>
      </c>
      <c r="X339" s="43">
        <f t="shared" ca="1" si="381"/>
        <v>0.89370000000000005</v>
      </c>
      <c r="Y339" s="44">
        <f t="shared" ca="1" si="396"/>
        <v>2.1853000000000002</v>
      </c>
      <c r="Z339" s="26">
        <f t="shared" si="367"/>
        <v>-9</v>
      </c>
      <c r="AA339" s="42">
        <f t="shared" ca="1" si="382"/>
        <v>0.30359999999999998</v>
      </c>
      <c r="AB339" s="43">
        <f t="shared" ca="1" si="383"/>
        <v>1.4165999999999999</v>
      </c>
      <c r="AC339" s="44">
        <f t="shared" ca="1" si="397"/>
        <v>3.8866999999999998</v>
      </c>
      <c r="AD339" s="26">
        <f t="shared" si="368"/>
        <v>-9</v>
      </c>
      <c r="AE339" s="42">
        <f t="shared" ca="1" si="384"/>
        <v>0.3896</v>
      </c>
      <c r="AF339" s="43">
        <f t="shared" ca="1" si="385"/>
        <v>1.4265999999999999</v>
      </c>
      <c r="AG339" s="44">
        <f t="shared" ca="1" si="398"/>
        <v>3.4880999999999993</v>
      </c>
      <c r="AH339" s="26">
        <f t="shared" si="369"/>
        <v>-9</v>
      </c>
      <c r="AI339" s="42">
        <f t="shared" ca="1" si="386"/>
        <v>0.29399999999999998</v>
      </c>
      <c r="AJ339" s="43">
        <f t="shared" ca="1" si="387"/>
        <v>1.8789</v>
      </c>
      <c r="AK339" s="44">
        <f t="shared" ca="1" si="399"/>
        <v>5.1936</v>
      </c>
      <c r="AL339" s="26">
        <f t="shared" si="370"/>
        <v>-9</v>
      </c>
      <c r="AM339" s="42">
        <f t="shared" ca="1" si="388"/>
        <v>0.53769999999999996</v>
      </c>
      <c r="AN339" s="43">
        <f t="shared" ca="1" si="389"/>
        <v>2.3089999999999997</v>
      </c>
      <c r="AO339" s="44">
        <f t="shared" ca="1" si="400"/>
        <v>5.7759</v>
      </c>
      <c r="AP339" s="26">
        <f t="shared" si="371"/>
        <v>-9</v>
      </c>
      <c r="AQ339" s="42">
        <f t="shared" ca="1" si="390"/>
        <v>0.75219999999999998</v>
      </c>
      <c r="AR339" s="43">
        <f t="shared" ca="1" si="391"/>
        <v>1.9751999999999998</v>
      </c>
      <c r="AS339" s="44">
        <f t="shared" ca="1" si="401"/>
        <v>3.5375999999999994</v>
      </c>
    </row>
    <row r="340" spans="6:45" x14ac:dyDescent="0.25">
      <c r="F340" s="26">
        <f t="shared" si="362"/>
        <v>-8</v>
      </c>
      <c r="G340" s="42">
        <f t="shared" ca="1" si="372"/>
        <v>0.19800000000000001</v>
      </c>
      <c r="H340" s="43">
        <f t="shared" ca="1" si="373"/>
        <v>1.4192</v>
      </c>
      <c r="I340" s="44">
        <f t="shared" ca="1" si="392"/>
        <v>5.2176999999999998</v>
      </c>
      <c r="J340" s="26">
        <f t="shared" si="363"/>
        <v>-8</v>
      </c>
      <c r="K340" s="42">
        <f t="shared" ca="1" si="374"/>
        <v>0.99039999999999995</v>
      </c>
      <c r="L340" s="43">
        <f t="shared" ca="1" si="375"/>
        <v>3.2300000000000004</v>
      </c>
      <c r="M340" s="44">
        <f t="shared" ca="1" si="393"/>
        <v>8.7490000000000006</v>
      </c>
      <c r="N340" s="26">
        <f t="shared" si="364"/>
        <v>-8</v>
      </c>
      <c r="O340" s="42">
        <f t="shared" ca="1" si="376"/>
        <v>0.84440000000000004</v>
      </c>
      <c r="P340" s="43">
        <f t="shared" ca="1" si="377"/>
        <v>2.2979000000000003</v>
      </c>
      <c r="Q340" s="44">
        <f t="shared" ca="1" si="394"/>
        <v>6.1489000000000003</v>
      </c>
      <c r="R340" s="26">
        <f t="shared" si="365"/>
        <v>-8</v>
      </c>
      <c r="S340" s="42">
        <f t="shared" ca="1" si="378"/>
        <v>0.747</v>
      </c>
      <c r="T340" s="43">
        <f t="shared" ca="1" si="379"/>
        <v>2.5038</v>
      </c>
      <c r="U340" s="44">
        <f t="shared" ca="1" si="395"/>
        <v>6.2862999999999998</v>
      </c>
      <c r="V340" s="26">
        <f t="shared" si="366"/>
        <v>-8</v>
      </c>
      <c r="W340" s="42">
        <f t="shared" ca="1" si="380"/>
        <v>2.7699999999999999E-2</v>
      </c>
      <c r="X340" s="43">
        <f t="shared" ca="1" si="381"/>
        <v>0.9214</v>
      </c>
      <c r="Y340" s="44">
        <f t="shared" ca="1" si="396"/>
        <v>3.1067</v>
      </c>
      <c r="Z340" s="26">
        <f t="shared" si="367"/>
        <v>-8</v>
      </c>
      <c r="AA340" s="42">
        <f t="shared" ca="1" si="382"/>
        <v>0.28039999999999998</v>
      </c>
      <c r="AB340" s="43">
        <f t="shared" ca="1" si="383"/>
        <v>1.6969999999999998</v>
      </c>
      <c r="AC340" s="44">
        <f t="shared" ca="1" si="397"/>
        <v>5.5836999999999994</v>
      </c>
      <c r="AD340" s="26">
        <f t="shared" si="368"/>
        <v>-8</v>
      </c>
      <c r="AE340" s="42">
        <f t="shared" ca="1" si="384"/>
        <v>0.70550000000000002</v>
      </c>
      <c r="AF340" s="43">
        <f t="shared" ca="1" si="385"/>
        <v>2.1320999999999999</v>
      </c>
      <c r="AG340" s="44">
        <f t="shared" ca="1" si="398"/>
        <v>5.6201999999999988</v>
      </c>
      <c r="AH340" s="26">
        <f t="shared" si="369"/>
        <v>-8</v>
      </c>
      <c r="AI340" s="42">
        <f t="shared" ca="1" si="386"/>
        <v>3.85E-2</v>
      </c>
      <c r="AJ340" s="43">
        <f t="shared" ca="1" si="387"/>
        <v>1.9174</v>
      </c>
      <c r="AK340" s="44">
        <f t="shared" ca="1" si="399"/>
        <v>7.1109999999999998</v>
      </c>
      <c r="AL340" s="26">
        <f t="shared" si="370"/>
        <v>-8</v>
      </c>
      <c r="AM340" s="42">
        <f t="shared" ca="1" si="388"/>
        <v>0.62890000000000001</v>
      </c>
      <c r="AN340" s="43">
        <f t="shared" ca="1" si="389"/>
        <v>2.9379</v>
      </c>
      <c r="AO340" s="44">
        <f t="shared" ca="1" si="400"/>
        <v>8.7137999999999991</v>
      </c>
      <c r="AP340" s="26">
        <f t="shared" si="371"/>
        <v>-8</v>
      </c>
      <c r="AQ340" s="42">
        <f t="shared" ca="1" si="390"/>
        <v>0.28810000000000002</v>
      </c>
      <c r="AR340" s="43">
        <f t="shared" ca="1" si="391"/>
        <v>2.2633000000000001</v>
      </c>
      <c r="AS340" s="44">
        <f t="shared" ca="1" si="401"/>
        <v>5.8008999999999995</v>
      </c>
    </row>
    <row r="341" spans="6:45" x14ac:dyDescent="0.25">
      <c r="F341" s="26">
        <f t="shared" si="362"/>
        <v>-7</v>
      </c>
      <c r="G341" s="42">
        <f t="shared" ca="1" si="372"/>
        <v>8.6999999999999994E-2</v>
      </c>
      <c r="H341" s="43">
        <f t="shared" ca="1" si="373"/>
        <v>1.5062</v>
      </c>
      <c r="I341" s="44">
        <f t="shared" ca="1" si="392"/>
        <v>6.7238999999999995</v>
      </c>
      <c r="J341" s="26">
        <f t="shared" si="363"/>
        <v>-7</v>
      </c>
      <c r="K341" s="42">
        <f t="shared" ca="1" si="374"/>
        <v>0.24529999999999999</v>
      </c>
      <c r="L341" s="43">
        <f t="shared" ca="1" si="375"/>
        <v>3.4753000000000003</v>
      </c>
      <c r="M341" s="44">
        <f t="shared" ca="1" si="393"/>
        <v>12.224300000000001</v>
      </c>
      <c r="N341" s="26">
        <f t="shared" si="364"/>
        <v>-7</v>
      </c>
      <c r="O341" s="42">
        <f t="shared" ca="1" si="376"/>
        <v>0.81730000000000003</v>
      </c>
      <c r="P341" s="43">
        <f t="shared" ca="1" si="377"/>
        <v>3.1152000000000002</v>
      </c>
      <c r="Q341" s="44">
        <f t="shared" ca="1" si="394"/>
        <v>9.2641000000000009</v>
      </c>
      <c r="R341" s="26">
        <f t="shared" si="365"/>
        <v>-7</v>
      </c>
      <c r="S341" s="42">
        <f t="shared" ca="1" si="378"/>
        <v>0.28489999999999999</v>
      </c>
      <c r="T341" s="43">
        <f t="shared" ca="1" si="379"/>
        <v>2.7887</v>
      </c>
      <c r="U341" s="44">
        <f t="shared" ca="1" si="395"/>
        <v>9.0749999999999993</v>
      </c>
      <c r="V341" s="26">
        <f t="shared" si="366"/>
        <v>-7</v>
      </c>
      <c r="W341" s="42">
        <f t="shared" ca="1" si="380"/>
        <v>0.30259999999999998</v>
      </c>
      <c r="X341" s="43">
        <f t="shared" ca="1" si="381"/>
        <v>1.224</v>
      </c>
      <c r="Y341" s="44">
        <f t="shared" ca="1" si="396"/>
        <v>4.3307000000000002</v>
      </c>
      <c r="Z341" s="26">
        <f t="shared" si="367"/>
        <v>-7</v>
      </c>
      <c r="AA341" s="42">
        <f t="shared" ca="1" si="382"/>
        <v>0.60399999999999998</v>
      </c>
      <c r="AB341" s="43">
        <f t="shared" ca="1" si="383"/>
        <v>2.3009999999999997</v>
      </c>
      <c r="AC341" s="44">
        <f t="shared" ca="1" si="397"/>
        <v>7.8846999999999987</v>
      </c>
      <c r="AD341" s="26">
        <f t="shared" si="368"/>
        <v>-7</v>
      </c>
      <c r="AE341" s="42">
        <f t="shared" ca="1" si="384"/>
        <v>0.21060000000000001</v>
      </c>
      <c r="AF341" s="43">
        <f t="shared" ca="1" si="385"/>
        <v>2.3426999999999998</v>
      </c>
      <c r="AG341" s="44">
        <f t="shared" ca="1" si="398"/>
        <v>7.9628999999999985</v>
      </c>
      <c r="AH341" s="26">
        <f t="shared" si="369"/>
        <v>-7</v>
      </c>
      <c r="AI341" s="42">
        <f t="shared" ca="1" si="386"/>
        <v>0.72040000000000004</v>
      </c>
      <c r="AJ341" s="43">
        <f t="shared" ca="1" si="387"/>
        <v>2.6377999999999999</v>
      </c>
      <c r="AK341" s="44">
        <f t="shared" ca="1" si="399"/>
        <v>9.7487999999999992</v>
      </c>
      <c r="AL341" s="26">
        <f t="shared" si="370"/>
        <v>-7</v>
      </c>
      <c r="AM341" s="42">
        <f t="shared" ca="1" si="388"/>
        <v>0.98429999999999995</v>
      </c>
      <c r="AN341" s="43">
        <f t="shared" ca="1" si="389"/>
        <v>3.9222000000000001</v>
      </c>
      <c r="AO341" s="44">
        <f t="shared" ca="1" si="400"/>
        <v>12.635999999999999</v>
      </c>
      <c r="AP341" s="26">
        <f t="shared" si="371"/>
        <v>-7</v>
      </c>
      <c r="AQ341" s="42">
        <f t="shared" ca="1" si="390"/>
        <v>0.15210000000000001</v>
      </c>
      <c r="AR341" s="43">
        <f t="shared" ca="1" si="391"/>
        <v>2.4154</v>
      </c>
      <c r="AS341" s="44">
        <f t="shared" ca="1" si="401"/>
        <v>8.2163000000000004</v>
      </c>
    </row>
    <row r="342" spans="6:45" x14ac:dyDescent="0.25">
      <c r="F342" s="26">
        <f t="shared" si="362"/>
        <v>-6</v>
      </c>
      <c r="G342" s="42">
        <f t="shared" ca="1" si="372"/>
        <v>0.26829999999999998</v>
      </c>
      <c r="H342" s="43">
        <f t="shared" ca="1" si="373"/>
        <v>1.7745</v>
      </c>
      <c r="I342" s="44">
        <f t="shared" ca="1" si="392"/>
        <v>8.4984000000000002</v>
      </c>
      <c r="J342" s="26">
        <f t="shared" si="363"/>
        <v>-6</v>
      </c>
      <c r="K342" s="42">
        <f t="shared" ca="1" si="374"/>
        <v>0.47370000000000001</v>
      </c>
      <c r="L342" s="43">
        <f t="shared" ca="1" si="375"/>
        <v>3.9490000000000003</v>
      </c>
      <c r="M342" s="44">
        <f t="shared" ca="1" si="393"/>
        <v>16.173300000000001</v>
      </c>
      <c r="N342" s="26">
        <f t="shared" si="364"/>
        <v>-6</v>
      </c>
      <c r="O342" s="42">
        <f t="shared" ca="1" si="376"/>
        <v>0.58540000000000003</v>
      </c>
      <c r="P342" s="43">
        <f t="shared" ca="1" si="377"/>
        <v>3.7006000000000001</v>
      </c>
      <c r="Q342" s="44">
        <f t="shared" ca="1" si="394"/>
        <v>12.964700000000001</v>
      </c>
      <c r="R342" s="26">
        <f t="shared" si="365"/>
        <v>-6</v>
      </c>
      <c r="S342" s="42">
        <f t="shared" ca="1" si="378"/>
        <v>0.71399999999999997</v>
      </c>
      <c r="T342" s="43">
        <f t="shared" ca="1" si="379"/>
        <v>3.5026999999999999</v>
      </c>
      <c r="U342" s="44">
        <f t="shared" ca="1" si="395"/>
        <v>12.5777</v>
      </c>
      <c r="V342" s="26">
        <f t="shared" si="366"/>
        <v>-6</v>
      </c>
      <c r="W342" s="42">
        <f t="shared" ca="1" si="380"/>
        <v>0.1394</v>
      </c>
      <c r="X342" s="43">
        <f t="shared" ca="1" si="381"/>
        <v>1.3633999999999999</v>
      </c>
      <c r="Y342" s="44">
        <f t="shared" ca="1" si="396"/>
        <v>5.6941000000000006</v>
      </c>
      <c r="Z342" s="26">
        <f t="shared" si="367"/>
        <v>-6</v>
      </c>
      <c r="AA342" s="42">
        <f t="shared" ca="1" si="382"/>
        <v>0.30430000000000001</v>
      </c>
      <c r="AB342" s="43">
        <f t="shared" ca="1" si="383"/>
        <v>2.6052999999999997</v>
      </c>
      <c r="AC342" s="44">
        <f t="shared" ca="1" si="397"/>
        <v>10.489999999999998</v>
      </c>
      <c r="AD342" s="26">
        <f t="shared" si="368"/>
        <v>-6</v>
      </c>
      <c r="AE342" s="42">
        <f t="shared" ca="1" si="384"/>
        <v>0.75780000000000003</v>
      </c>
      <c r="AF342" s="43">
        <f t="shared" ca="1" si="385"/>
        <v>3.1004999999999998</v>
      </c>
      <c r="AG342" s="44">
        <f t="shared" ca="1" si="398"/>
        <v>11.063399999999998</v>
      </c>
      <c r="AH342" s="26">
        <f t="shared" si="369"/>
        <v>-6</v>
      </c>
      <c r="AI342" s="42">
        <f t="shared" ca="1" si="386"/>
        <v>0.24679999999999999</v>
      </c>
      <c r="AJ342" s="43">
        <f t="shared" ca="1" si="387"/>
        <v>2.8845999999999998</v>
      </c>
      <c r="AK342" s="44">
        <f t="shared" ca="1" si="399"/>
        <v>12.633399999999998</v>
      </c>
      <c r="AL342" s="26">
        <f t="shared" si="370"/>
        <v>-6</v>
      </c>
      <c r="AM342" s="42">
        <f t="shared" ca="1" si="388"/>
        <v>0.47460000000000002</v>
      </c>
      <c r="AN342" s="43">
        <f t="shared" ca="1" si="389"/>
        <v>4.3967999999999998</v>
      </c>
      <c r="AO342" s="44">
        <f t="shared" ca="1" si="400"/>
        <v>17.032799999999998</v>
      </c>
      <c r="AP342" s="26">
        <f t="shared" si="371"/>
        <v>-6</v>
      </c>
      <c r="AQ342" s="42">
        <f t="shared" ca="1" si="390"/>
        <v>0.48170000000000002</v>
      </c>
      <c r="AR342" s="43">
        <f t="shared" ca="1" si="391"/>
        <v>2.8971</v>
      </c>
      <c r="AS342" s="44">
        <f t="shared" ca="1" si="401"/>
        <v>11.1134</v>
      </c>
    </row>
    <row r="343" spans="6:45" x14ac:dyDescent="0.25">
      <c r="F343" s="26">
        <f t="shared" si="362"/>
        <v>-5</v>
      </c>
      <c r="G343" s="42">
        <f t="shared" ca="1" si="372"/>
        <v>0.87849999999999995</v>
      </c>
      <c r="H343" s="43">
        <f t="shared" ca="1" si="373"/>
        <v>2.653</v>
      </c>
      <c r="I343" s="44">
        <f t="shared" ca="1" si="392"/>
        <v>11.151400000000001</v>
      </c>
      <c r="J343" s="26">
        <f t="shared" si="363"/>
        <v>-5</v>
      </c>
      <c r="K343" s="42">
        <f t="shared" ca="1" si="374"/>
        <v>0.28120000000000001</v>
      </c>
      <c r="L343" s="43">
        <f t="shared" ca="1" si="375"/>
        <v>4.2302</v>
      </c>
      <c r="M343" s="44">
        <f t="shared" ca="1" si="393"/>
        <v>20.403500000000001</v>
      </c>
      <c r="N343" s="26">
        <f t="shared" si="364"/>
        <v>-5</v>
      </c>
      <c r="O343" s="42">
        <f t="shared" ca="1" si="376"/>
        <v>3.9100000000000003E-2</v>
      </c>
      <c r="P343" s="43">
        <f t="shared" ca="1" si="377"/>
        <v>3.7397</v>
      </c>
      <c r="Q343" s="44">
        <f t="shared" ca="1" si="394"/>
        <v>16.7044</v>
      </c>
      <c r="R343" s="26">
        <f t="shared" si="365"/>
        <v>-5</v>
      </c>
      <c r="S343" s="42">
        <f t="shared" ca="1" si="378"/>
        <v>4.0099999999999997E-2</v>
      </c>
      <c r="T343" s="43">
        <f t="shared" ca="1" si="379"/>
        <v>3.5427999999999997</v>
      </c>
      <c r="U343" s="44">
        <f t="shared" ca="1" si="395"/>
        <v>16.1205</v>
      </c>
      <c r="V343" s="26">
        <f t="shared" si="366"/>
        <v>-5</v>
      </c>
      <c r="W343" s="42">
        <f t="shared" ca="1" si="380"/>
        <v>0.35410000000000003</v>
      </c>
      <c r="X343" s="43">
        <f t="shared" ca="1" si="381"/>
        <v>1.7175</v>
      </c>
      <c r="Y343" s="44">
        <f t="shared" ca="1" si="396"/>
        <v>7.4116000000000009</v>
      </c>
      <c r="Z343" s="26">
        <f t="shared" si="367"/>
        <v>-5</v>
      </c>
      <c r="AA343" s="42">
        <f t="shared" ca="1" si="382"/>
        <v>0.91849999999999998</v>
      </c>
      <c r="AB343" s="43">
        <f t="shared" ca="1" si="383"/>
        <v>3.5237999999999996</v>
      </c>
      <c r="AC343" s="44">
        <f t="shared" ca="1" si="397"/>
        <v>14.013799999999998</v>
      </c>
      <c r="AD343" s="26">
        <f t="shared" si="368"/>
        <v>-5</v>
      </c>
      <c r="AE343" s="42">
        <f t="shared" ca="1" si="384"/>
        <v>0.63780000000000003</v>
      </c>
      <c r="AF343" s="43">
        <f t="shared" ca="1" si="385"/>
        <v>3.7382999999999997</v>
      </c>
      <c r="AG343" s="44">
        <f t="shared" ca="1" si="398"/>
        <v>14.801699999999997</v>
      </c>
      <c r="AH343" s="26">
        <f t="shared" si="369"/>
        <v>-5</v>
      </c>
      <c r="AI343" s="42">
        <f t="shared" ca="1" si="386"/>
        <v>0.95009999999999994</v>
      </c>
      <c r="AJ343" s="43">
        <f t="shared" ca="1" si="387"/>
        <v>3.8346999999999998</v>
      </c>
      <c r="AK343" s="44">
        <f t="shared" ca="1" si="399"/>
        <v>16.4681</v>
      </c>
      <c r="AL343" s="26">
        <f t="shared" si="370"/>
        <v>-5</v>
      </c>
      <c r="AM343" s="42">
        <f t="shared" ca="1" si="388"/>
        <v>0.6724</v>
      </c>
      <c r="AN343" s="43">
        <f t="shared" ca="1" si="389"/>
        <v>5.0691999999999995</v>
      </c>
      <c r="AO343" s="44">
        <f t="shared" ca="1" si="400"/>
        <v>22.101999999999997</v>
      </c>
      <c r="AP343" s="26">
        <f t="shared" si="371"/>
        <v>-5</v>
      </c>
      <c r="AQ343" s="42">
        <f t="shared" ca="1" si="390"/>
        <v>0.30199999999999999</v>
      </c>
      <c r="AR343" s="43">
        <f t="shared" ca="1" si="391"/>
        <v>3.1991000000000001</v>
      </c>
      <c r="AS343" s="44">
        <f t="shared" ca="1" si="401"/>
        <v>14.3125</v>
      </c>
    </row>
    <row r="344" spans="6:45" x14ac:dyDescent="0.25">
      <c r="F344" s="26">
        <f t="shared" si="362"/>
        <v>-4</v>
      </c>
      <c r="G344" s="42">
        <f t="shared" ca="1" si="372"/>
        <v>0.18160000000000001</v>
      </c>
      <c r="H344" s="43">
        <f t="shared" ca="1" si="373"/>
        <v>2.8346</v>
      </c>
      <c r="I344" s="44">
        <f t="shared" ca="1" si="392"/>
        <v>13.986000000000001</v>
      </c>
      <c r="J344" s="26">
        <f t="shared" si="363"/>
        <v>-4</v>
      </c>
      <c r="K344" s="42">
        <f t="shared" ca="1" si="374"/>
        <v>0.99850000000000005</v>
      </c>
      <c r="L344" s="43">
        <f t="shared" ca="1" si="375"/>
        <v>5.2286999999999999</v>
      </c>
      <c r="M344" s="44">
        <f t="shared" ca="1" si="393"/>
        <v>25.632200000000001</v>
      </c>
      <c r="N344" s="26">
        <f t="shared" si="364"/>
        <v>-4</v>
      </c>
      <c r="O344" s="42">
        <f t="shared" ca="1" si="376"/>
        <v>0.61270000000000002</v>
      </c>
      <c r="P344" s="43">
        <f t="shared" ca="1" si="377"/>
        <v>4.3524000000000003</v>
      </c>
      <c r="Q344" s="44">
        <f t="shared" ca="1" si="394"/>
        <v>21.056799999999999</v>
      </c>
      <c r="R344" s="26">
        <f t="shared" si="365"/>
        <v>-4</v>
      </c>
      <c r="S344" s="42">
        <f t="shared" ca="1" si="378"/>
        <v>0.12379999999999999</v>
      </c>
      <c r="T344" s="43">
        <f t="shared" ca="1" si="379"/>
        <v>3.6665999999999999</v>
      </c>
      <c r="U344" s="44">
        <f t="shared" ca="1" si="395"/>
        <v>19.787099999999999</v>
      </c>
      <c r="V344" s="26">
        <f t="shared" si="366"/>
        <v>-4</v>
      </c>
      <c r="W344" s="42">
        <f t="shared" ca="1" si="380"/>
        <v>0.36649999999999999</v>
      </c>
      <c r="X344" s="43">
        <f t="shared" ca="1" si="381"/>
        <v>2.0840000000000001</v>
      </c>
      <c r="Y344" s="44">
        <f t="shared" ca="1" si="396"/>
        <v>9.4956000000000014</v>
      </c>
      <c r="Z344" s="26">
        <f t="shared" si="367"/>
        <v>-4</v>
      </c>
      <c r="AA344" s="42">
        <f t="shared" ca="1" si="382"/>
        <v>0.123</v>
      </c>
      <c r="AB344" s="43">
        <f t="shared" ca="1" si="383"/>
        <v>3.6467999999999998</v>
      </c>
      <c r="AC344" s="44">
        <f t="shared" ca="1" si="397"/>
        <v>17.660599999999999</v>
      </c>
      <c r="AD344" s="26">
        <f t="shared" si="368"/>
        <v>-4</v>
      </c>
      <c r="AE344" s="42">
        <f t="shared" ca="1" si="384"/>
        <v>0.50080000000000002</v>
      </c>
      <c r="AF344" s="43">
        <f t="shared" ca="1" si="385"/>
        <v>4.2390999999999996</v>
      </c>
      <c r="AG344" s="44">
        <f t="shared" ca="1" si="398"/>
        <v>19.040799999999997</v>
      </c>
      <c r="AH344" s="26">
        <f t="shared" si="369"/>
        <v>-4</v>
      </c>
      <c r="AI344" s="42">
        <f t="shared" ca="1" si="386"/>
        <v>6.6299999999999998E-2</v>
      </c>
      <c r="AJ344" s="43">
        <f t="shared" ca="1" si="387"/>
        <v>3.9009999999999998</v>
      </c>
      <c r="AK344" s="44">
        <f t="shared" ca="1" si="399"/>
        <v>20.3691</v>
      </c>
      <c r="AL344" s="26">
        <f t="shared" si="370"/>
        <v>-4</v>
      </c>
      <c r="AM344" s="42">
        <f t="shared" ca="1" si="388"/>
        <v>0.1482</v>
      </c>
      <c r="AN344" s="43">
        <f t="shared" ca="1" si="389"/>
        <v>5.2173999999999996</v>
      </c>
      <c r="AO344" s="44">
        <f t="shared" ca="1" si="400"/>
        <v>27.319399999999995</v>
      </c>
      <c r="AP344" s="26">
        <f t="shared" si="371"/>
        <v>-4</v>
      </c>
      <c r="AQ344" s="42">
        <f t="shared" ca="1" si="390"/>
        <v>0.89390000000000003</v>
      </c>
      <c r="AR344" s="43">
        <f t="shared" ca="1" si="391"/>
        <v>4.093</v>
      </c>
      <c r="AS344" s="44">
        <f t="shared" ca="1" si="401"/>
        <v>18.4055</v>
      </c>
    </row>
    <row r="345" spans="6:45" x14ac:dyDescent="0.25">
      <c r="F345" s="26">
        <f t="shared" si="362"/>
        <v>-3</v>
      </c>
      <c r="G345" s="42">
        <f t="shared" ca="1" si="372"/>
        <v>0.40529999999999999</v>
      </c>
      <c r="H345" s="43">
        <f t="shared" ca="1" si="373"/>
        <v>3.2399</v>
      </c>
      <c r="I345" s="44">
        <f t="shared" ca="1" si="392"/>
        <v>17.225899999999999</v>
      </c>
      <c r="J345" s="26">
        <f t="shared" si="363"/>
        <v>-3</v>
      </c>
      <c r="K345" s="42">
        <f t="shared" ca="1" si="374"/>
        <v>0.2843</v>
      </c>
      <c r="L345" s="43">
        <f t="shared" ca="1" si="375"/>
        <v>5.5129999999999999</v>
      </c>
      <c r="M345" s="44">
        <f t="shared" ca="1" si="393"/>
        <v>31.145200000000003</v>
      </c>
      <c r="N345" s="26">
        <f t="shared" si="364"/>
        <v>-3</v>
      </c>
      <c r="O345" s="42">
        <f t="shared" ca="1" si="376"/>
        <v>0.1109</v>
      </c>
      <c r="P345" s="43">
        <f t="shared" ca="1" si="377"/>
        <v>4.4633000000000003</v>
      </c>
      <c r="Q345" s="44">
        <f t="shared" ca="1" si="394"/>
        <v>25.520099999999999</v>
      </c>
      <c r="R345" s="26">
        <f t="shared" si="365"/>
        <v>-3</v>
      </c>
      <c r="S345" s="42">
        <f t="shared" ca="1" si="378"/>
        <v>0.67069999999999996</v>
      </c>
      <c r="T345" s="43">
        <f t="shared" ca="1" si="379"/>
        <v>4.3372999999999999</v>
      </c>
      <c r="U345" s="44">
        <f t="shared" ca="1" si="395"/>
        <v>24.124399999999998</v>
      </c>
      <c r="V345" s="26">
        <f t="shared" si="366"/>
        <v>-3</v>
      </c>
      <c r="W345" s="42">
        <f t="shared" ca="1" si="380"/>
        <v>0.72419999999999995</v>
      </c>
      <c r="X345" s="43">
        <f t="shared" ca="1" si="381"/>
        <v>2.8082000000000003</v>
      </c>
      <c r="Y345" s="44">
        <f t="shared" ca="1" si="396"/>
        <v>12.303800000000003</v>
      </c>
      <c r="Z345" s="26">
        <f t="shared" si="367"/>
        <v>-3</v>
      </c>
      <c r="AA345" s="42">
        <f t="shared" ca="1" si="382"/>
        <v>0.17269999999999999</v>
      </c>
      <c r="AB345" s="43">
        <f t="shared" ca="1" si="383"/>
        <v>3.8194999999999997</v>
      </c>
      <c r="AC345" s="44">
        <f t="shared" ca="1" si="397"/>
        <v>21.4801</v>
      </c>
      <c r="AD345" s="26">
        <f t="shared" si="368"/>
        <v>-3</v>
      </c>
      <c r="AE345" s="42">
        <f t="shared" ca="1" si="384"/>
        <v>0.41189999999999999</v>
      </c>
      <c r="AF345" s="43">
        <f t="shared" ca="1" si="385"/>
        <v>4.6509999999999998</v>
      </c>
      <c r="AG345" s="44">
        <f t="shared" ca="1" si="398"/>
        <v>23.691799999999997</v>
      </c>
      <c r="AH345" s="26">
        <f t="shared" si="369"/>
        <v>-3</v>
      </c>
      <c r="AI345" s="42">
        <f t="shared" ca="1" si="386"/>
        <v>0.15190000000000001</v>
      </c>
      <c r="AJ345" s="43">
        <f t="shared" ca="1" si="387"/>
        <v>4.0529000000000002</v>
      </c>
      <c r="AK345" s="44">
        <f t="shared" ca="1" si="399"/>
        <v>24.422000000000001</v>
      </c>
      <c r="AL345" s="26">
        <f t="shared" si="370"/>
        <v>-3</v>
      </c>
      <c r="AM345" s="42">
        <f t="shared" ca="1" si="388"/>
        <v>0.14829999999999999</v>
      </c>
      <c r="AN345" s="43">
        <f t="shared" ca="1" si="389"/>
        <v>5.3656999999999995</v>
      </c>
      <c r="AO345" s="44">
        <f t="shared" ca="1" si="400"/>
        <v>32.685099999999991</v>
      </c>
      <c r="AP345" s="26">
        <f t="shared" si="371"/>
        <v>-3</v>
      </c>
      <c r="AQ345" s="42">
        <f t="shared" ca="1" si="390"/>
        <v>0.84160000000000001</v>
      </c>
      <c r="AR345" s="43">
        <f t="shared" ca="1" si="391"/>
        <v>4.9345999999999997</v>
      </c>
      <c r="AS345" s="44">
        <f t="shared" ca="1" si="401"/>
        <v>23.3401</v>
      </c>
    </row>
    <row r="346" spans="6:45" x14ac:dyDescent="0.25">
      <c r="F346" s="26">
        <f t="shared" si="362"/>
        <v>-2</v>
      </c>
      <c r="G346" s="42">
        <f t="shared" ca="1" si="372"/>
        <v>0.91559999999999997</v>
      </c>
      <c r="H346" s="43">
        <f t="shared" ca="1" si="373"/>
        <v>4.1555</v>
      </c>
      <c r="I346" s="44">
        <f t="shared" ca="1" si="392"/>
        <v>21.381399999999999</v>
      </c>
      <c r="J346" s="26">
        <f t="shared" si="363"/>
        <v>-2</v>
      </c>
      <c r="K346" s="42">
        <f t="shared" ca="1" si="374"/>
        <v>0.88600000000000001</v>
      </c>
      <c r="L346" s="43">
        <f t="shared" ca="1" si="375"/>
        <v>6.399</v>
      </c>
      <c r="M346" s="44">
        <f t="shared" ca="1" si="393"/>
        <v>37.544200000000004</v>
      </c>
      <c r="N346" s="26">
        <f t="shared" si="364"/>
        <v>-2</v>
      </c>
      <c r="O346" s="42">
        <f t="shared" ca="1" si="376"/>
        <v>0.41799999999999998</v>
      </c>
      <c r="P346" s="43">
        <f t="shared" ca="1" si="377"/>
        <v>4.8813000000000004</v>
      </c>
      <c r="Q346" s="44">
        <f t="shared" ca="1" si="394"/>
        <v>30.401399999999999</v>
      </c>
      <c r="R346" s="26">
        <f t="shared" si="365"/>
        <v>-2</v>
      </c>
      <c r="S346" s="42">
        <f t="shared" ca="1" si="378"/>
        <v>0.70050000000000001</v>
      </c>
      <c r="T346" s="43">
        <f t="shared" ca="1" si="379"/>
        <v>5.0377999999999998</v>
      </c>
      <c r="U346" s="44">
        <f t="shared" ca="1" si="395"/>
        <v>29.162199999999999</v>
      </c>
      <c r="V346" s="26">
        <f t="shared" si="366"/>
        <v>-2</v>
      </c>
      <c r="W346" s="42">
        <f t="shared" ca="1" si="380"/>
        <v>0.62250000000000005</v>
      </c>
      <c r="X346" s="43">
        <f t="shared" ca="1" si="381"/>
        <v>3.4307000000000003</v>
      </c>
      <c r="Y346" s="44">
        <f t="shared" ca="1" si="396"/>
        <v>15.734500000000002</v>
      </c>
      <c r="Z346" s="26">
        <f t="shared" si="367"/>
        <v>-2</v>
      </c>
      <c r="AA346" s="42">
        <f t="shared" ca="1" si="382"/>
        <v>0.39510000000000001</v>
      </c>
      <c r="AB346" s="43">
        <f t="shared" ca="1" si="383"/>
        <v>4.2145999999999999</v>
      </c>
      <c r="AC346" s="44">
        <f t="shared" ca="1" si="397"/>
        <v>25.694700000000001</v>
      </c>
      <c r="AD346" s="26">
        <f t="shared" si="368"/>
        <v>-2</v>
      </c>
      <c r="AE346" s="42">
        <f t="shared" ca="1" si="384"/>
        <v>0.50880000000000003</v>
      </c>
      <c r="AF346" s="43">
        <f t="shared" ca="1" si="385"/>
        <v>5.1597999999999997</v>
      </c>
      <c r="AG346" s="44">
        <f t="shared" ca="1" si="398"/>
        <v>28.851599999999998</v>
      </c>
      <c r="AH346" s="26">
        <f t="shared" si="369"/>
        <v>-2</v>
      </c>
      <c r="AI346" s="42">
        <f t="shared" ca="1" si="386"/>
        <v>0.39700000000000002</v>
      </c>
      <c r="AJ346" s="43">
        <f t="shared" ca="1" si="387"/>
        <v>4.4499000000000004</v>
      </c>
      <c r="AK346" s="44">
        <f t="shared" ca="1" si="399"/>
        <v>28.8719</v>
      </c>
      <c r="AL346" s="26">
        <f t="shared" si="370"/>
        <v>-2</v>
      </c>
      <c r="AM346" s="42">
        <f t="shared" ca="1" si="388"/>
        <v>0.23699999999999999</v>
      </c>
      <c r="AN346" s="43">
        <f t="shared" ca="1" si="389"/>
        <v>5.6026999999999996</v>
      </c>
      <c r="AO346" s="44">
        <f t="shared" ca="1" si="400"/>
        <v>38.28779999999999</v>
      </c>
      <c r="AP346" s="26">
        <f t="shared" si="371"/>
        <v>-2</v>
      </c>
      <c r="AQ346" s="42">
        <f t="shared" ca="1" si="390"/>
        <v>0.2442</v>
      </c>
      <c r="AR346" s="43">
        <f t="shared" ca="1" si="391"/>
        <v>5.1787999999999998</v>
      </c>
      <c r="AS346" s="44">
        <f t="shared" ca="1" si="401"/>
        <v>28.518899999999999</v>
      </c>
    </row>
    <row r="347" spans="6:45" x14ac:dyDescent="0.25">
      <c r="F347" s="26">
        <f t="shared" si="362"/>
        <v>-1</v>
      </c>
      <c r="G347" s="42">
        <f t="shared" ca="1" si="372"/>
        <v>0.69650000000000001</v>
      </c>
      <c r="H347" s="43">
        <f t="shared" ca="1" si="373"/>
        <v>4.8520000000000003</v>
      </c>
      <c r="I347" s="44">
        <f t="shared" ca="1" si="392"/>
        <v>26.2334</v>
      </c>
      <c r="J347" s="26">
        <f t="shared" si="363"/>
        <v>-1</v>
      </c>
      <c r="K347" s="42">
        <f t="shared" ca="1" si="374"/>
        <v>0.81920000000000004</v>
      </c>
      <c r="L347" s="43">
        <f t="shared" ca="1" si="375"/>
        <v>7.2182000000000004</v>
      </c>
      <c r="M347" s="44">
        <f t="shared" ca="1" si="393"/>
        <v>44.762400000000007</v>
      </c>
      <c r="N347" s="26">
        <f t="shared" si="364"/>
        <v>-1</v>
      </c>
      <c r="O347" s="42">
        <f t="shared" ca="1" si="376"/>
        <v>0.55489999999999995</v>
      </c>
      <c r="P347" s="43">
        <f t="shared" ca="1" si="377"/>
        <v>5.4362000000000004</v>
      </c>
      <c r="Q347" s="44">
        <f t="shared" ca="1" si="394"/>
        <v>35.837600000000002</v>
      </c>
      <c r="R347" s="26">
        <f t="shared" si="365"/>
        <v>-1</v>
      </c>
      <c r="S347" s="42">
        <f t="shared" ca="1" si="378"/>
        <v>0.51680000000000004</v>
      </c>
      <c r="T347" s="43">
        <f t="shared" ca="1" si="379"/>
        <v>5.5545999999999998</v>
      </c>
      <c r="U347" s="44">
        <f t="shared" ca="1" si="395"/>
        <v>34.716799999999999</v>
      </c>
      <c r="V347" s="26">
        <f t="shared" si="366"/>
        <v>-1</v>
      </c>
      <c r="W347" s="42">
        <f t="shared" ca="1" si="380"/>
        <v>0.17249999999999999</v>
      </c>
      <c r="X347" s="43">
        <f t="shared" ca="1" si="381"/>
        <v>3.6032000000000002</v>
      </c>
      <c r="Y347" s="44">
        <f t="shared" ca="1" si="396"/>
        <v>19.337700000000002</v>
      </c>
      <c r="Z347" s="26">
        <f t="shared" si="367"/>
        <v>-1</v>
      </c>
      <c r="AA347" s="42">
        <f t="shared" ca="1" si="382"/>
        <v>0.59470000000000001</v>
      </c>
      <c r="AB347" s="43">
        <f t="shared" ca="1" si="383"/>
        <v>4.8093000000000004</v>
      </c>
      <c r="AC347" s="44">
        <f t="shared" ca="1" si="397"/>
        <v>30.504000000000001</v>
      </c>
      <c r="AD347" s="26">
        <f t="shared" si="368"/>
        <v>-1</v>
      </c>
      <c r="AE347" s="42">
        <f t="shared" ca="1" si="384"/>
        <v>0.88490000000000002</v>
      </c>
      <c r="AF347" s="43">
        <f t="shared" ca="1" si="385"/>
        <v>6.0446999999999997</v>
      </c>
      <c r="AG347" s="44">
        <f t="shared" ca="1" si="398"/>
        <v>34.896299999999997</v>
      </c>
      <c r="AH347" s="26">
        <f t="shared" si="369"/>
        <v>-1</v>
      </c>
      <c r="AI347" s="42">
        <f t="shared" ca="1" si="386"/>
        <v>0.35539999999999999</v>
      </c>
      <c r="AJ347" s="43">
        <f t="shared" ca="1" si="387"/>
        <v>4.8053000000000008</v>
      </c>
      <c r="AK347" s="44">
        <f t="shared" ca="1" si="399"/>
        <v>33.677199999999999</v>
      </c>
      <c r="AL347" s="26">
        <f t="shared" si="370"/>
        <v>-1</v>
      </c>
      <c r="AM347" s="42">
        <f t="shared" ca="1" si="388"/>
        <v>0.36299999999999999</v>
      </c>
      <c r="AN347" s="43">
        <f t="shared" ca="1" si="389"/>
        <v>5.9657</v>
      </c>
      <c r="AO347" s="44">
        <f t="shared" ca="1" si="400"/>
        <v>44.253499999999988</v>
      </c>
      <c r="AP347" s="26">
        <f t="shared" si="371"/>
        <v>-1</v>
      </c>
      <c r="AQ347" s="42">
        <f t="shared" ca="1" si="390"/>
        <v>0.55610000000000004</v>
      </c>
      <c r="AR347" s="43">
        <f t="shared" ca="1" si="391"/>
        <v>5.7348999999999997</v>
      </c>
      <c r="AS347" s="44">
        <f t="shared" ca="1" si="401"/>
        <v>34.253799999999998</v>
      </c>
    </row>
    <row r="348" spans="6:45" x14ac:dyDescent="0.25">
      <c r="F348" s="26">
        <f t="shared" si="362"/>
        <v>0</v>
      </c>
      <c r="G348" s="42">
        <f t="shared" ca="1" si="372"/>
        <v>0.2873</v>
      </c>
      <c r="H348" s="43">
        <f t="shared" ca="1" si="373"/>
        <v>5.1393000000000004</v>
      </c>
      <c r="I348" s="44">
        <f t="shared" ca="1" si="392"/>
        <v>31.372700000000002</v>
      </c>
      <c r="J348" s="26">
        <f t="shared" si="363"/>
        <v>0</v>
      </c>
      <c r="K348" s="42">
        <f t="shared" ca="1" si="374"/>
        <v>0.83620000000000005</v>
      </c>
      <c r="L348" s="43">
        <f t="shared" ca="1" si="375"/>
        <v>8.0544000000000011</v>
      </c>
      <c r="M348" s="44">
        <f t="shared" ca="1" si="393"/>
        <v>52.816800000000008</v>
      </c>
      <c r="N348" s="26">
        <f t="shared" si="364"/>
        <v>0</v>
      </c>
      <c r="O348" s="42">
        <f t="shared" ca="1" si="376"/>
        <v>0.40689999999999998</v>
      </c>
      <c r="P348" s="43">
        <f t="shared" ca="1" si="377"/>
        <v>5.8431000000000006</v>
      </c>
      <c r="Q348" s="44">
        <f t="shared" ca="1" si="394"/>
        <v>41.680700000000002</v>
      </c>
      <c r="R348" s="26">
        <f t="shared" si="365"/>
        <v>0</v>
      </c>
      <c r="S348" s="42">
        <f t="shared" ca="1" si="378"/>
        <v>0.14130000000000001</v>
      </c>
      <c r="T348" s="43">
        <f t="shared" ca="1" si="379"/>
        <v>5.6959</v>
      </c>
      <c r="U348" s="44">
        <f t="shared" ca="1" si="395"/>
        <v>40.412700000000001</v>
      </c>
      <c r="V348" s="26">
        <f t="shared" si="366"/>
        <v>0</v>
      </c>
      <c r="W348" s="42">
        <f t="shared" ca="1" si="380"/>
        <v>0.30840000000000001</v>
      </c>
      <c r="X348" s="43">
        <f t="shared" ca="1" si="381"/>
        <v>3.9116</v>
      </c>
      <c r="Y348" s="44">
        <f t="shared" ca="1" si="396"/>
        <v>23.249300000000002</v>
      </c>
      <c r="Z348" s="26">
        <f t="shared" si="367"/>
        <v>0</v>
      </c>
      <c r="AA348" s="42">
        <f t="shared" ca="1" si="382"/>
        <v>0.99960000000000004</v>
      </c>
      <c r="AB348" s="43">
        <f t="shared" ca="1" si="383"/>
        <v>5.8089000000000004</v>
      </c>
      <c r="AC348" s="44">
        <f t="shared" ca="1" si="397"/>
        <v>36.312899999999999</v>
      </c>
      <c r="AD348" s="26">
        <f t="shared" si="368"/>
        <v>0</v>
      </c>
      <c r="AE348" s="42">
        <f t="shared" ca="1" si="384"/>
        <v>0.88039999999999996</v>
      </c>
      <c r="AF348" s="43">
        <f t="shared" ca="1" si="385"/>
        <v>6.9250999999999996</v>
      </c>
      <c r="AG348" s="44">
        <f t="shared" ca="1" si="398"/>
        <v>41.821399999999997</v>
      </c>
      <c r="AH348" s="26">
        <f t="shared" si="369"/>
        <v>0</v>
      </c>
      <c r="AI348" s="42">
        <f t="shared" ca="1" si="386"/>
        <v>0.86060000000000003</v>
      </c>
      <c r="AJ348" s="43">
        <f t="shared" ca="1" si="387"/>
        <v>5.6659000000000006</v>
      </c>
      <c r="AK348" s="44">
        <f t="shared" ca="1" si="399"/>
        <v>39.3431</v>
      </c>
      <c r="AL348" s="26">
        <f t="shared" si="370"/>
        <v>0</v>
      </c>
      <c r="AM348" s="42">
        <f t="shared" ca="1" si="388"/>
        <v>0.2414</v>
      </c>
      <c r="AN348" s="43">
        <f t="shared" ca="1" si="389"/>
        <v>6.2070999999999996</v>
      </c>
      <c r="AO348" s="44">
        <f t="shared" ca="1" si="400"/>
        <v>50.460599999999985</v>
      </c>
      <c r="AP348" s="26">
        <f t="shared" si="371"/>
        <v>0</v>
      </c>
      <c r="AQ348" s="42">
        <f t="shared" ca="1" si="390"/>
        <v>0.74460000000000004</v>
      </c>
      <c r="AR348" s="43">
        <f t="shared" ca="1" si="391"/>
        <v>6.4794999999999998</v>
      </c>
      <c r="AS348" s="44">
        <f t="shared" ca="1" si="401"/>
        <v>40.7333</v>
      </c>
    </row>
    <row r="349" spans="6:45" x14ac:dyDescent="0.25">
      <c r="F349" s="26">
        <f t="shared" si="362"/>
        <v>1</v>
      </c>
      <c r="G349" s="42">
        <f t="shared" ca="1" si="372"/>
        <v>0.92249999999999999</v>
      </c>
      <c r="H349" s="43">
        <f t="shared" ca="1" si="373"/>
        <v>6.0618000000000007</v>
      </c>
      <c r="I349" s="44">
        <f t="shared" ca="1" si="392"/>
        <v>37.4345</v>
      </c>
      <c r="J349" s="26">
        <f t="shared" si="363"/>
        <v>1</v>
      </c>
      <c r="K349" s="42">
        <f t="shared" ca="1" si="374"/>
        <v>0.498</v>
      </c>
      <c r="L349" s="43">
        <f t="shared" ca="1" si="375"/>
        <v>8.5524000000000004</v>
      </c>
      <c r="M349" s="44">
        <f t="shared" ca="1" si="393"/>
        <v>61.369200000000006</v>
      </c>
      <c r="N349" s="26">
        <f t="shared" si="364"/>
        <v>1</v>
      </c>
      <c r="O349" s="42">
        <f t="shared" ca="1" si="376"/>
        <v>0.90500000000000003</v>
      </c>
      <c r="P349" s="43">
        <f t="shared" ca="1" si="377"/>
        <v>6.7481000000000009</v>
      </c>
      <c r="Q349" s="44">
        <f t="shared" ca="1" si="394"/>
        <v>48.428800000000003</v>
      </c>
      <c r="R349" s="26">
        <f t="shared" si="365"/>
        <v>1</v>
      </c>
      <c r="S349" s="42">
        <f t="shared" ca="1" si="378"/>
        <v>0.17960000000000001</v>
      </c>
      <c r="T349" s="43">
        <f t="shared" ca="1" si="379"/>
        <v>5.8754999999999997</v>
      </c>
      <c r="U349" s="44">
        <f t="shared" ca="1" si="395"/>
        <v>46.288200000000003</v>
      </c>
      <c r="V349" s="26">
        <f t="shared" si="366"/>
        <v>1</v>
      </c>
      <c r="W349" s="42">
        <f t="shared" ca="1" si="380"/>
        <v>0.50460000000000005</v>
      </c>
      <c r="X349" s="43">
        <f t="shared" ca="1" si="381"/>
        <v>4.4161999999999999</v>
      </c>
      <c r="Y349" s="44">
        <f t="shared" ca="1" si="396"/>
        <v>27.665500000000002</v>
      </c>
      <c r="Z349" s="26">
        <f t="shared" si="367"/>
        <v>1</v>
      </c>
      <c r="AA349" s="42">
        <f t="shared" ca="1" si="382"/>
        <v>0.37240000000000001</v>
      </c>
      <c r="AB349" s="43">
        <f t="shared" ca="1" si="383"/>
        <v>6.1813000000000002</v>
      </c>
      <c r="AC349" s="44">
        <f t="shared" ca="1" si="397"/>
        <v>42.494199999999999</v>
      </c>
      <c r="AD349" s="26">
        <f t="shared" si="368"/>
        <v>1</v>
      </c>
      <c r="AE349" s="42">
        <f t="shared" ca="1" si="384"/>
        <v>0.39179999999999998</v>
      </c>
      <c r="AF349" s="43">
        <f t="shared" ca="1" si="385"/>
        <v>7.3168999999999995</v>
      </c>
      <c r="AG349" s="44">
        <f t="shared" ca="1" si="398"/>
        <v>49.138299999999994</v>
      </c>
      <c r="AH349" s="26">
        <f t="shared" si="369"/>
        <v>1</v>
      </c>
      <c r="AI349" s="42">
        <f t="shared" ca="1" si="386"/>
        <v>0.92010000000000003</v>
      </c>
      <c r="AJ349" s="43">
        <f t="shared" ca="1" si="387"/>
        <v>6.5860000000000003</v>
      </c>
      <c r="AK349" s="44">
        <f t="shared" ca="1" si="399"/>
        <v>45.929099999999998</v>
      </c>
      <c r="AL349" s="26">
        <f t="shared" si="370"/>
        <v>1</v>
      </c>
      <c r="AM349" s="42">
        <f t="shared" ca="1" si="388"/>
        <v>0.73550000000000004</v>
      </c>
      <c r="AN349" s="43">
        <f t="shared" ca="1" si="389"/>
        <v>6.9425999999999997</v>
      </c>
      <c r="AO349" s="44">
        <f t="shared" ca="1" si="400"/>
        <v>57.403199999999984</v>
      </c>
      <c r="AP349" s="26">
        <f t="shared" si="371"/>
        <v>1</v>
      </c>
      <c r="AQ349" s="42">
        <f t="shared" ca="1" si="390"/>
        <v>6.3799999999999996E-2</v>
      </c>
      <c r="AR349" s="43">
        <f t="shared" ca="1" si="391"/>
        <v>6.5432999999999995</v>
      </c>
      <c r="AS349" s="44">
        <f t="shared" ca="1" si="401"/>
        <v>47.276600000000002</v>
      </c>
    </row>
    <row r="350" spans="6:45" x14ac:dyDescent="0.25">
      <c r="F350" s="26">
        <f t="shared" si="362"/>
        <v>2</v>
      </c>
      <c r="G350" s="42">
        <f t="shared" ca="1" si="372"/>
        <v>0.93120000000000003</v>
      </c>
      <c r="H350" s="43">
        <f t="shared" ca="1" si="373"/>
        <v>6.9930000000000003</v>
      </c>
      <c r="I350" s="44">
        <f t="shared" ca="1" si="392"/>
        <v>44.427500000000002</v>
      </c>
      <c r="J350" s="26">
        <f t="shared" si="363"/>
        <v>2</v>
      </c>
      <c r="K350" s="42">
        <f t="shared" ca="1" si="374"/>
        <v>0.89559999999999995</v>
      </c>
      <c r="L350" s="43">
        <f t="shared" ca="1" si="375"/>
        <v>9.4480000000000004</v>
      </c>
      <c r="M350" s="44">
        <f t="shared" ca="1" si="393"/>
        <v>70.817200000000014</v>
      </c>
      <c r="N350" s="26">
        <f t="shared" si="364"/>
        <v>2</v>
      </c>
      <c r="O350" s="42">
        <f t="shared" ca="1" si="376"/>
        <v>0.39200000000000002</v>
      </c>
      <c r="P350" s="43">
        <f t="shared" ca="1" si="377"/>
        <v>7.1401000000000012</v>
      </c>
      <c r="Q350" s="44">
        <f t="shared" ca="1" si="394"/>
        <v>55.568900000000006</v>
      </c>
      <c r="R350" s="26">
        <f t="shared" si="365"/>
        <v>2</v>
      </c>
      <c r="S350" s="42">
        <f t="shared" ca="1" si="378"/>
        <v>0.73129999999999995</v>
      </c>
      <c r="T350" s="43">
        <f t="shared" ca="1" si="379"/>
        <v>6.6067999999999998</v>
      </c>
      <c r="U350" s="44">
        <f t="shared" ca="1" si="395"/>
        <v>52.895000000000003</v>
      </c>
      <c r="V350" s="26">
        <f t="shared" si="366"/>
        <v>2</v>
      </c>
      <c r="W350" s="42">
        <f t="shared" ca="1" si="380"/>
        <v>0.7127</v>
      </c>
      <c r="X350" s="43">
        <f t="shared" ca="1" si="381"/>
        <v>5.1288999999999998</v>
      </c>
      <c r="Y350" s="44">
        <f t="shared" ca="1" si="396"/>
        <v>32.794400000000003</v>
      </c>
      <c r="Z350" s="26">
        <f t="shared" si="367"/>
        <v>2</v>
      </c>
      <c r="AA350" s="42">
        <f t="shared" ca="1" si="382"/>
        <v>0.1384</v>
      </c>
      <c r="AB350" s="43">
        <f t="shared" ca="1" si="383"/>
        <v>6.3197000000000001</v>
      </c>
      <c r="AC350" s="44">
        <f t="shared" ca="1" si="397"/>
        <v>48.813899999999997</v>
      </c>
      <c r="AD350" s="26">
        <f t="shared" si="368"/>
        <v>2</v>
      </c>
      <c r="AE350" s="42">
        <f t="shared" ca="1" si="384"/>
        <v>0.39489999999999997</v>
      </c>
      <c r="AF350" s="43">
        <f t="shared" ca="1" si="385"/>
        <v>7.7117999999999993</v>
      </c>
      <c r="AG350" s="44">
        <f t="shared" ca="1" si="398"/>
        <v>56.850099999999991</v>
      </c>
      <c r="AH350" s="26">
        <f t="shared" si="369"/>
        <v>2</v>
      </c>
      <c r="AI350" s="42">
        <f t="shared" ca="1" si="386"/>
        <v>0.57630000000000003</v>
      </c>
      <c r="AJ350" s="43">
        <f t="shared" ca="1" si="387"/>
        <v>7.1623000000000001</v>
      </c>
      <c r="AK350" s="44">
        <f t="shared" ca="1" si="399"/>
        <v>53.0914</v>
      </c>
      <c r="AL350" s="26">
        <f t="shared" si="370"/>
        <v>2</v>
      </c>
      <c r="AM350" s="42">
        <f t="shared" ca="1" si="388"/>
        <v>0.3967</v>
      </c>
      <c r="AN350" s="43">
        <f t="shared" ca="1" si="389"/>
        <v>7.3392999999999997</v>
      </c>
      <c r="AO350" s="44">
        <f t="shared" ca="1" si="400"/>
        <v>64.742499999999978</v>
      </c>
      <c r="AP350" s="26">
        <f t="shared" si="371"/>
        <v>2</v>
      </c>
      <c r="AQ350" s="42">
        <f t="shared" ca="1" si="390"/>
        <v>0.87949999999999995</v>
      </c>
      <c r="AR350" s="43">
        <f t="shared" ca="1" si="391"/>
        <v>7.4227999999999996</v>
      </c>
      <c r="AS350" s="44">
        <f t="shared" ca="1" si="401"/>
        <v>54.699400000000004</v>
      </c>
    </row>
    <row r="351" spans="6:45" x14ac:dyDescent="0.25">
      <c r="F351" s="26">
        <f t="shared" si="362"/>
        <v>3</v>
      </c>
      <c r="G351" s="42">
        <f t="shared" ca="1" si="372"/>
        <v>0.23760000000000001</v>
      </c>
      <c r="H351" s="43">
        <f t="shared" ca="1" si="373"/>
        <v>7.2305999999999999</v>
      </c>
      <c r="I351" s="44">
        <f t="shared" ca="1" si="392"/>
        <v>51.658100000000005</v>
      </c>
      <c r="J351" s="26">
        <f t="shared" si="363"/>
        <v>3</v>
      </c>
      <c r="K351" s="42">
        <f t="shared" ca="1" si="374"/>
        <v>0.74309999999999998</v>
      </c>
      <c r="L351" s="43">
        <f t="shared" ca="1" si="375"/>
        <v>10.1911</v>
      </c>
      <c r="M351" s="44">
        <f t="shared" ca="1" si="393"/>
        <v>81.00830000000002</v>
      </c>
      <c r="N351" s="26">
        <f t="shared" si="364"/>
        <v>3</v>
      </c>
      <c r="O351" s="42">
        <f t="shared" ca="1" si="376"/>
        <v>0.84509999999999996</v>
      </c>
      <c r="P351" s="43">
        <f t="shared" ca="1" si="377"/>
        <v>7.9852000000000007</v>
      </c>
      <c r="Q351" s="44">
        <f t="shared" ca="1" si="394"/>
        <v>63.554100000000005</v>
      </c>
      <c r="R351" s="26">
        <f t="shared" si="365"/>
        <v>3</v>
      </c>
      <c r="S351" s="42">
        <f t="shared" ca="1" si="378"/>
        <v>0.28860000000000002</v>
      </c>
      <c r="T351" s="43">
        <f t="shared" ca="1" si="379"/>
        <v>6.8953999999999995</v>
      </c>
      <c r="U351" s="44">
        <f t="shared" ca="1" si="395"/>
        <v>59.790400000000005</v>
      </c>
      <c r="V351" s="26">
        <f t="shared" si="366"/>
        <v>3</v>
      </c>
      <c r="W351" s="42">
        <f t="shared" ca="1" si="380"/>
        <v>0.79339999999999999</v>
      </c>
      <c r="X351" s="43">
        <f t="shared" ca="1" si="381"/>
        <v>5.9222999999999999</v>
      </c>
      <c r="Y351" s="44">
        <f t="shared" ca="1" si="396"/>
        <v>38.716700000000003</v>
      </c>
      <c r="Z351" s="26">
        <f t="shared" si="367"/>
        <v>3</v>
      </c>
      <c r="AA351" s="42">
        <f t="shared" ca="1" si="382"/>
        <v>0.66839999999999999</v>
      </c>
      <c r="AB351" s="43">
        <f t="shared" ca="1" si="383"/>
        <v>6.9881000000000002</v>
      </c>
      <c r="AC351" s="44">
        <f t="shared" ca="1" si="397"/>
        <v>55.802</v>
      </c>
      <c r="AD351" s="26">
        <f t="shared" si="368"/>
        <v>3</v>
      </c>
      <c r="AE351" s="42">
        <f t="shared" ca="1" si="384"/>
        <v>0.62819999999999998</v>
      </c>
      <c r="AF351" s="43">
        <f t="shared" ca="1" si="385"/>
        <v>8.34</v>
      </c>
      <c r="AG351" s="44">
        <f t="shared" ca="1" si="398"/>
        <v>65.190099999999987</v>
      </c>
      <c r="AH351" s="26">
        <f t="shared" si="369"/>
        <v>3</v>
      </c>
      <c r="AI351" s="42">
        <f t="shared" ca="1" si="386"/>
        <v>0.40410000000000001</v>
      </c>
      <c r="AJ351" s="43">
        <f t="shared" ca="1" si="387"/>
        <v>7.5663999999999998</v>
      </c>
      <c r="AK351" s="44">
        <f t="shared" ca="1" si="399"/>
        <v>60.657800000000002</v>
      </c>
      <c r="AL351" s="26">
        <f t="shared" si="370"/>
        <v>3</v>
      </c>
      <c r="AM351" s="42">
        <f t="shared" ca="1" si="388"/>
        <v>0.72270000000000001</v>
      </c>
      <c r="AN351" s="43">
        <f t="shared" ca="1" si="389"/>
        <v>8.0619999999999994</v>
      </c>
      <c r="AO351" s="44">
        <f t="shared" ca="1" si="400"/>
        <v>72.804499999999976</v>
      </c>
      <c r="AP351" s="26">
        <f t="shared" si="371"/>
        <v>3</v>
      </c>
      <c r="AQ351" s="42">
        <f t="shared" ca="1" si="390"/>
        <v>0.1673</v>
      </c>
      <c r="AR351" s="43">
        <f t="shared" ca="1" si="391"/>
        <v>7.5900999999999996</v>
      </c>
      <c r="AS351" s="44">
        <f t="shared" ca="1" si="401"/>
        <v>62.289500000000004</v>
      </c>
    </row>
    <row r="352" spans="6:45" x14ac:dyDescent="0.25">
      <c r="F352" s="26">
        <f t="shared" si="362"/>
        <v>4</v>
      </c>
      <c r="G352" s="42">
        <f t="shared" ca="1" si="372"/>
        <v>0.12039999999999999</v>
      </c>
      <c r="H352" s="43">
        <f t="shared" ca="1" si="373"/>
        <v>7.351</v>
      </c>
      <c r="I352" s="44">
        <f t="shared" ca="1" si="392"/>
        <v>59.009100000000004</v>
      </c>
      <c r="J352" s="26">
        <f t="shared" si="363"/>
        <v>4</v>
      </c>
      <c r="K352" s="42">
        <f t="shared" ca="1" si="374"/>
        <v>0.89649999999999996</v>
      </c>
      <c r="L352" s="43">
        <f t="shared" ca="1" si="375"/>
        <v>11.0876</v>
      </c>
      <c r="M352" s="44">
        <f t="shared" ca="1" si="393"/>
        <v>92.095900000000015</v>
      </c>
      <c r="N352" s="26">
        <f t="shared" si="364"/>
        <v>4</v>
      </c>
      <c r="O352" s="42">
        <f t="shared" ca="1" si="376"/>
        <v>0.63219999999999998</v>
      </c>
      <c r="P352" s="43">
        <f t="shared" ca="1" si="377"/>
        <v>8.6173999999999999</v>
      </c>
      <c r="Q352" s="44">
        <f t="shared" ca="1" si="394"/>
        <v>72.171500000000009</v>
      </c>
      <c r="R352" s="26">
        <f t="shared" si="365"/>
        <v>4</v>
      </c>
      <c r="S352" s="42">
        <f t="shared" ca="1" si="378"/>
        <v>0.7732</v>
      </c>
      <c r="T352" s="43">
        <f t="shared" ca="1" si="379"/>
        <v>7.6685999999999996</v>
      </c>
      <c r="U352" s="44">
        <f t="shared" ca="1" si="395"/>
        <v>67.459000000000003</v>
      </c>
      <c r="V352" s="26">
        <f t="shared" si="366"/>
        <v>4</v>
      </c>
      <c r="W352" s="42">
        <f t="shared" ca="1" si="380"/>
        <v>0.69869999999999999</v>
      </c>
      <c r="X352" s="43">
        <f t="shared" ca="1" si="381"/>
        <v>6.6209999999999996</v>
      </c>
      <c r="Y352" s="44">
        <f t="shared" ca="1" si="396"/>
        <v>45.337700000000005</v>
      </c>
      <c r="Z352" s="26">
        <f t="shared" si="367"/>
        <v>4</v>
      </c>
      <c r="AA352" s="42">
        <f t="shared" ca="1" si="382"/>
        <v>5.4899999999999997E-2</v>
      </c>
      <c r="AB352" s="43">
        <f t="shared" ca="1" si="383"/>
        <v>7.0430000000000001</v>
      </c>
      <c r="AC352" s="44">
        <f t="shared" ca="1" si="397"/>
        <v>62.844999999999999</v>
      </c>
      <c r="AD352" s="26">
        <f t="shared" si="368"/>
        <v>4</v>
      </c>
      <c r="AE352" s="42">
        <f t="shared" ca="1" si="384"/>
        <v>0.38069999999999998</v>
      </c>
      <c r="AF352" s="43">
        <f t="shared" ca="1" si="385"/>
        <v>8.720699999999999</v>
      </c>
      <c r="AG352" s="44">
        <f t="shared" ca="1" si="398"/>
        <v>73.910799999999981</v>
      </c>
      <c r="AH352" s="26">
        <f t="shared" si="369"/>
        <v>4</v>
      </c>
      <c r="AI352" s="42">
        <f t="shared" ca="1" si="386"/>
        <v>8.6199999999999999E-2</v>
      </c>
      <c r="AJ352" s="43">
        <f t="shared" ca="1" si="387"/>
        <v>7.6525999999999996</v>
      </c>
      <c r="AK352" s="44">
        <f t="shared" ca="1" si="399"/>
        <v>68.310400000000001</v>
      </c>
      <c r="AL352" s="26">
        <f t="shared" si="370"/>
        <v>4</v>
      </c>
      <c r="AM352" s="42">
        <f t="shared" ca="1" si="388"/>
        <v>0.24</v>
      </c>
      <c r="AN352" s="43">
        <f t="shared" ca="1" si="389"/>
        <v>8.3019999999999996</v>
      </c>
      <c r="AO352" s="44">
        <f t="shared" ca="1" si="400"/>
        <v>81.106499999999983</v>
      </c>
      <c r="AP352" s="26">
        <f t="shared" si="371"/>
        <v>4</v>
      </c>
      <c r="AQ352" s="42">
        <f t="shared" ca="1" si="390"/>
        <v>0.44479999999999997</v>
      </c>
      <c r="AR352" s="43">
        <f t="shared" ca="1" si="391"/>
        <v>8.0349000000000004</v>
      </c>
      <c r="AS352" s="44">
        <f t="shared" ca="1" si="401"/>
        <v>70.324399999999997</v>
      </c>
    </row>
    <row r="353" spans="6:45" x14ac:dyDescent="0.25">
      <c r="F353" s="26">
        <f t="shared" si="362"/>
        <v>5</v>
      </c>
      <c r="G353" s="42">
        <f t="shared" ca="1" si="372"/>
        <v>0.85809999999999997</v>
      </c>
      <c r="H353" s="43">
        <f t="shared" ca="1" si="373"/>
        <v>8.2090999999999994</v>
      </c>
      <c r="I353" s="44">
        <f t="shared" ca="1" si="392"/>
        <v>67.218199999999996</v>
      </c>
      <c r="J353" s="26">
        <f t="shared" si="363"/>
        <v>5</v>
      </c>
      <c r="K353" s="42">
        <f t="shared" ca="1" si="374"/>
        <v>0.85650000000000004</v>
      </c>
      <c r="L353" s="43">
        <f t="shared" ca="1" si="375"/>
        <v>11.944100000000001</v>
      </c>
      <c r="M353" s="44">
        <f t="shared" ca="1" si="393"/>
        <v>104.04000000000002</v>
      </c>
      <c r="N353" s="26">
        <f t="shared" si="364"/>
        <v>5</v>
      </c>
      <c r="O353" s="42">
        <f t="shared" ca="1" si="376"/>
        <v>0.39800000000000002</v>
      </c>
      <c r="P353" s="43">
        <f t="shared" ca="1" si="377"/>
        <v>9.0153999999999996</v>
      </c>
      <c r="Q353" s="44">
        <f t="shared" ca="1" si="394"/>
        <v>81.186900000000009</v>
      </c>
      <c r="R353" s="26">
        <f t="shared" si="365"/>
        <v>5</v>
      </c>
      <c r="S353" s="42">
        <f t="shared" ca="1" si="378"/>
        <v>0.70799999999999996</v>
      </c>
      <c r="T353" s="43">
        <f t="shared" ca="1" si="379"/>
        <v>8.3765999999999998</v>
      </c>
      <c r="U353" s="44">
        <f t="shared" ca="1" si="395"/>
        <v>75.835599999999999</v>
      </c>
      <c r="V353" s="26">
        <f t="shared" si="366"/>
        <v>5</v>
      </c>
      <c r="W353" s="42">
        <f t="shared" ca="1" si="380"/>
        <v>0.4259</v>
      </c>
      <c r="X353" s="43">
        <f t="shared" ca="1" si="381"/>
        <v>7.0468999999999999</v>
      </c>
      <c r="Y353" s="44">
        <f t="shared" ca="1" si="396"/>
        <v>52.384600000000006</v>
      </c>
      <c r="Z353" s="26">
        <f t="shared" si="367"/>
        <v>5</v>
      </c>
      <c r="AA353" s="42">
        <f t="shared" ca="1" si="382"/>
        <v>0.96779999999999999</v>
      </c>
      <c r="AB353" s="43">
        <f t="shared" ca="1" si="383"/>
        <v>8.0107999999999997</v>
      </c>
      <c r="AC353" s="44">
        <f t="shared" ca="1" si="397"/>
        <v>70.855800000000002</v>
      </c>
      <c r="AD353" s="26">
        <f t="shared" si="368"/>
        <v>5</v>
      </c>
      <c r="AE353" s="42">
        <f t="shared" ca="1" si="384"/>
        <v>0.76039999999999996</v>
      </c>
      <c r="AF353" s="43">
        <f t="shared" ca="1" si="385"/>
        <v>9.4810999999999996</v>
      </c>
      <c r="AG353" s="44">
        <f t="shared" ca="1" si="398"/>
        <v>83.391899999999978</v>
      </c>
      <c r="AH353" s="26">
        <f t="shared" si="369"/>
        <v>5</v>
      </c>
      <c r="AI353" s="42">
        <f t="shared" ca="1" si="386"/>
        <v>0.25609999999999999</v>
      </c>
      <c r="AJ353" s="43">
        <f t="shared" ca="1" si="387"/>
        <v>7.9086999999999996</v>
      </c>
      <c r="AK353" s="44">
        <f t="shared" ca="1" si="399"/>
        <v>76.219099999999997</v>
      </c>
      <c r="AL353" s="26">
        <f t="shared" si="370"/>
        <v>5</v>
      </c>
      <c r="AM353" s="42">
        <f t="shared" ca="1" si="388"/>
        <v>0.70320000000000005</v>
      </c>
      <c r="AN353" s="43">
        <f t="shared" ca="1" si="389"/>
        <v>9.0052000000000003</v>
      </c>
      <c r="AO353" s="44">
        <f t="shared" ca="1" si="400"/>
        <v>90.111699999999985</v>
      </c>
      <c r="AP353" s="26">
        <f t="shared" si="371"/>
        <v>5</v>
      </c>
      <c r="AQ353" s="42">
        <f t="shared" ca="1" si="390"/>
        <v>0.95389999999999997</v>
      </c>
      <c r="AR353" s="43">
        <f t="shared" ca="1" si="391"/>
        <v>8.9888000000000012</v>
      </c>
      <c r="AS353" s="44">
        <f t="shared" ca="1" si="401"/>
        <v>79.313199999999995</v>
      </c>
    </row>
    <row r="354" spans="6:45" x14ac:dyDescent="0.25">
      <c r="F354" s="26">
        <f t="shared" si="362"/>
        <v>6</v>
      </c>
      <c r="G354" s="42">
        <f t="shared" ca="1" si="372"/>
        <v>0.13689999999999999</v>
      </c>
      <c r="H354" s="43">
        <f t="shared" ca="1" si="373"/>
        <v>8.3460000000000001</v>
      </c>
      <c r="I354" s="44">
        <f t="shared" ca="1" si="392"/>
        <v>75.5642</v>
      </c>
      <c r="J354" s="26">
        <f t="shared" si="363"/>
        <v>6</v>
      </c>
      <c r="K354" s="42">
        <f t="shared" ca="1" si="374"/>
        <v>0.53690000000000004</v>
      </c>
      <c r="L354" s="43">
        <f t="shared" ca="1" si="375"/>
        <v>12.481</v>
      </c>
      <c r="M354" s="44">
        <f t="shared" ca="1" si="393"/>
        <v>116.52100000000002</v>
      </c>
      <c r="N354" s="26">
        <f t="shared" si="364"/>
        <v>6</v>
      </c>
      <c r="O354" s="42">
        <f t="shared" ca="1" si="376"/>
        <v>0.1109</v>
      </c>
      <c r="P354" s="43">
        <f t="shared" ca="1" si="377"/>
        <v>9.1263000000000005</v>
      </c>
      <c r="Q354" s="44">
        <f t="shared" ca="1" si="394"/>
        <v>90.313200000000009</v>
      </c>
      <c r="R354" s="26">
        <f t="shared" si="365"/>
        <v>6</v>
      </c>
      <c r="S354" s="42">
        <f t="shared" ca="1" si="378"/>
        <v>0.2581</v>
      </c>
      <c r="T354" s="43">
        <f t="shared" ca="1" si="379"/>
        <v>8.6347000000000005</v>
      </c>
      <c r="U354" s="44">
        <f t="shared" ca="1" si="395"/>
        <v>84.470299999999995</v>
      </c>
      <c r="V354" s="26">
        <f t="shared" si="366"/>
        <v>6</v>
      </c>
      <c r="W354" s="42">
        <f t="shared" ca="1" si="380"/>
        <v>0.40139999999999998</v>
      </c>
      <c r="X354" s="43">
        <f t="shared" ca="1" si="381"/>
        <v>7.4482999999999997</v>
      </c>
      <c r="Y354" s="44">
        <f t="shared" ca="1" si="396"/>
        <v>59.832900000000009</v>
      </c>
      <c r="Z354" s="26">
        <f t="shared" si="367"/>
        <v>6</v>
      </c>
      <c r="AA354" s="42">
        <f t="shared" ca="1" si="382"/>
        <v>0.45069999999999999</v>
      </c>
      <c r="AB354" s="43">
        <f t="shared" ca="1" si="383"/>
        <v>8.4614999999999991</v>
      </c>
      <c r="AC354" s="44">
        <f t="shared" ca="1" si="397"/>
        <v>79.317300000000003</v>
      </c>
      <c r="AD354" s="26">
        <f t="shared" si="368"/>
        <v>6</v>
      </c>
      <c r="AE354" s="42">
        <f t="shared" ca="1" si="384"/>
        <v>0.79910000000000003</v>
      </c>
      <c r="AF354" s="43">
        <f t="shared" ca="1" si="385"/>
        <v>10.280199999999999</v>
      </c>
      <c r="AG354" s="44">
        <f t="shared" ca="1" si="398"/>
        <v>93.672099999999972</v>
      </c>
      <c r="AH354" s="26">
        <f t="shared" si="369"/>
        <v>6</v>
      </c>
      <c r="AI354" s="42">
        <f t="shared" ca="1" si="386"/>
        <v>0.15229999999999999</v>
      </c>
      <c r="AJ354" s="43">
        <f t="shared" ca="1" si="387"/>
        <v>8.0609999999999999</v>
      </c>
      <c r="AK354" s="44">
        <f t="shared" ca="1" si="399"/>
        <v>84.280100000000004</v>
      </c>
      <c r="AL354" s="26">
        <f t="shared" si="370"/>
        <v>6</v>
      </c>
      <c r="AM354" s="42">
        <f t="shared" ca="1" si="388"/>
        <v>0.54759999999999998</v>
      </c>
      <c r="AN354" s="43">
        <f t="shared" ca="1" si="389"/>
        <v>9.5527999999999995</v>
      </c>
      <c r="AO354" s="44">
        <f t="shared" ca="1" si="400"/>
        <v>99.66449999999999</v>
      </c>
      <c r="AP354" s="26">
        <f t="shared" si="371"/>
        <v>6</v>
      </c>
      <c r="AQ354" s="42">
        <f t="shared" ca="1" si="390"/>
        <v>0.22059999999999999</v>
      </c>
      <c r="AR354" s="43">
        <f t="shared" ca="1" si="391"/>
        <v>9.2094000000000005</v>
      </c>
      <c r="AS354" s="44">
        <f t="shared" ca="1" si="401"/>
        <v>88.522599999999997</v>
      </c>
    </row>
    <row r="355" spans="6:45" x14ac:dyDescent="0.25">
      <c r="F355" s="26">
        <f t="shared" si="362"/>
        <v>7</v>
      </c>
      <c r="G355" s="42">
        <f t="shared" ca="1" si="372"/>
        <v>0.64180000000000004</v>
      </c>
      <c r="H355" s="43">
        <f t="shared" ca="1" si="373"/>
        <v>8.9878</v>
      </c>
      <c r="I355" s="44">
        <f t="shared" ca="1" si="392"/>
        <v>84.551999999999992</v>
      </c>
      <c r="J355" s="26">
        <f t="shared" si="363"/>
        <v>7</v>
      </c>
      <c r="K355" s="42">
        <f t="shared" ca="1" si="374"/>
        <v>0.87460000000000004</v>
      </c>
      <c r="L355" s="43">
        <f t="shared" ca="1" si="375"/>
        <v>13.355599999999999</v>
      </c>
      <c r="M355" s="44">
        <f t="shared" ca="1" si="393"/>
        <v>129.87660000000002</v>
      </c>
      <c r="N355" s="26">
        <f t="shared" si="364"/>
        <v>7</v>
      </c>
      <c r="O355" s="42">
        <f t="shared" ca="1" si="376"/>
        <v>0.84950000000000003</v>
      </c>
      <c r="P355" s="43">
        <f t="shared" ca="1" si="377"/>
        <v>9.9758000000000013</v>
      </c>
      <c r="Q355" s="44">
        <f t="shared" ca="1" si="394"/>
        <v>100.28900000000002</v>
      </c>
      <c r="R355" s="26">
        <f t="shared" si="365"/>
        <v>7</v>
      </c>
      <c r="S355" s="42">
        <f t="shared" ca="1" si="378"/>
        <v>0.25240000000000001</v>
      </c>
      <c r="T355" s="43">
        <f t="shared" ca="1" si="379"/>
        <v>8.8871000000000002</v>
      </c>
      <c r="U355" s="44">
        <f t="shared" ca="1" si="395"/>
        <v>93.357399999999998</v>
      </c>
      <c r="V355" s="26">
        <f t="shared" si="366"/>
        <v>7</v>
      </c>
      <c r="W355" s="42">
        <f t="shared" ca="1" si="380"/>
        <v>0.54990000000000006</v>
      </c>
      <c r="X355" s="43">
        <f t="shared" ca="1" si="381"/>
        <v>7.9981999999999998</v>
      </c>
      <c r="Y355" s="44">
        <f t="shared" ca="1" si="396"/>
        <v>67.831100000000006</v>
      </c>
      <c r="Z355" s="26">
        <f t="shared" si="367"/>
        <v>7</v>
      </c>
      <c r="AA355" s="42">
        <f t="shared" ca="1" si="382"/>
        <v>0.82540000000000002</v>
      </c>
      <c r="AB355" s="43">
        <f t="shared" ca="1" si="383"/>
        <v>9.2868999999999993</v>
      </c>
      <c r="AC355" s="44">
        <f t="shared" ca="1" si="397"/>
        <v>88.604200000000006</v>
      </c>
      <c r="AD355" s="26">
        <f t="shared" si="368"/>
        <v>7</v>
      </c>
      <c r="AE355" s="42">
        <f t="shared" ca="1" si="384"/>
        <v>0.42859999999999998</v>
      </c>
      <c r="AF355" s="43">
        <f t="shared" ca="1" si="385"/>
        <v>10.708799999999998</v>
      </c>
      <c r="AG355" s="44">
        <f t="shared" ca="1" si="398"/>
        <v>104.38089999999997</v>
      </c>
      <c r="AH355" s="26">
        <f t="shared" si="369"/>
        <v>7</v>
      </c>
      <c r="AI355" s="42">
        <f t="shared" ca="1" si="386"/>
        <v>0.81520000000000004</v>
      </c>
      <c r="AJ355" s="43">
        <f t="shared" ca="1" si="387"/>
        <v>8.8762000000000008</v>
      </c>
      <c r="AK355" s="44">
        <f t="shared" ca="1" si="399"/>
        <v>93.156300000000002</v>
      </c>
      <c r="AL355" s="26">
        <f t="shared" si="370"/>
        <v>7</v>
      </c>
      <c r="AM355" s="42">
        <f t="shared" ca="1" si="388"/>
        <v>0.60780000000000001</v>
      </c>
      <c r="AN355" s="43">
        <f t="shared" ca="1" si="389"/>
        <v>10.160599999999999</v>
      </c>
      <c r="AO355" s="44">
        <f t="shared" ca="1" si="400"/>
        <v>109.82509999999999</v>
      </c>
      <c r="AP355" s="26">
        <f t="shared" si="371"/>
        <v>7</v>
      </c>
      <c r="AQ355" s="42">
        <f t="shared" ca="1" si="390"/>
        <v>0.82130000000000003</v>
      </c>
      <c r="AR355" s="43">
        <f t="shared" ca="1" si="391"/>
        <v>10.030700000000001</v>
      </c>
      <c r="AS355" s="44">
        <f t="shared" ca="1" si="401"/>
        <v>98.553299999999993</v>
      </c>
    </row>
    <row r="356" spans="6:45" x14ac:dyDescent="0.25">
      <c r="F356" s="26">
        <f t="shared" si="362"/>
        <v>8</v>
      </c>
      <c r="G356" s="42">
        <f t="shared" ca="1" si="372"/>
        <v>0.61770000000000003</v>
      </c>
      <c r="H356" s="43">
        <f t="shared" ca="1" si="373"/>
        <v>9.6054999999999993</v>
      </c>
      <c r="I356" s="44">
        <f t="shared" ca="1" si="392"/>
        <v>94.157499999999999</v>
      </c>
      <c r="J356" s="26">
        <f t="shared" si="363"/>
        <v>8</v>
      </c>
      <c r="K356" s="42">
        <f t="shared" ca="1" si="374"/>
        <v>0.71209999999999996</v>
      </c>
      <c r="L356" s="43">
        <f t="shared" ca="1" si="375"/>
        <v>14.067699999999999</v>
      </c>
      <c r="M356" s="44">
        <f t="shared" ca="1" si="393"/>
        <v>143.94430000000003</v>
      </c>
      <c r="N356" s="26">
        <f t="shared" si="364"/>
        <v>8</v>
      </c>
      <c r="O356" s="42">
        <f t="shared" ca="1" si="376"/>
        <v>0.66649999999999998</v>
      </c>
      <c r="P356" s="43">
        <f t="shared" ca="1" si="377"/>
        <v>10.642300000000001</v>
      </c>
      <c r="Q356" s="44">
        <f t="shared" ca="1" si="394"/>
        <v>110.93130000000002</v>
      </c>
      <c r="R356" s="26">
        <f t="shared" si="365"/>
        <v>8</v>
      </c>
      <c r="S356" s="42">
        <f t="shared" ca="1" si="378"/>
        <v>0.58340000000000003</v>
      </c>
      <c r="T356" s="43">
        <f t="shared" ca="1" si="379"/>
        <v>9.4704999999999995</v>
      </c>
      <c r="U356" s="44">
        <f t="shared" ca="1" si="395"/>
        <v>102.8279</v>
      </c>
      <c r="V356" s="26">
        <f t="shared" si="366"/>
        <v>8</v>
      </c>
      <c r="W356" s="42">
        <f t="shared" ca="1" si="380"/>
        <v>0.16950000000000001</v>
      </c>
      <c r="X356" s="43">
        <f t="shared" ca="1" si="381"/>
        <v>8.1677</v>
      </c>
      <c r="Y356" s="44">
        <f t="shared" ca="1" si="396"/>
        <v>75.998800000000003</v>
      </c>
      <c r="Z356" s="26">
        <f t="shared" si="367"/>
        <v>8</v>
      </c>
      <c r="AA356" s="42">
        <f t="shared" ca="1" si="382"/>
        <v>0.40610000000000002</v>
      </c>
      <c r="AB356" s="43">
        <f t="shared" ca="1" si="383"/>
        <v>9.6929999999999996</v>
      </c>
      <c r="AC356" s="44">
        <f t="shared" ca="1" si="397"/>
        <v>98.297200000000004</v>
      </c>
      <c r="AD356" s="26">
        <f t="shared" si="368"/>
        <v>8</v>
      </c>
      <c r="AE356" s="42">
        <f t="shared" ca="1" si="384"/>
        <v>0.90190000000000003</v>
      </c>
      <c r="AF356" s="43">
        <f t="shared" ca="1" si="385"/>
        <v>11.610699999999998</v>
      </c>
      <c r="AG356" s="44">
        <f t="shared" ca="1" si="398"/>
        <v>115.99159999999996</v>
      </c>
      <c r="AH356" s="26">
        <f t="shared" si="369"/>
        <v>8</v>
      </c>
      <c r="AI356" s="42">
        <f t="shared" ca="1" si="386"/>
        <v>0.83620000000000005</v>
      </c>
      <c r="AJ356" s="43">
        <f t="shared" ca="1" si="387"/>
        <v>9.7124000000000006</v>
      </c>
      <c r="AK356" s="44">
        <f t="shared" ca="1" si="399"/>
        <v>102.8687</v>
      </c>
      <c r="AL356" s="26">
        <f t="shared" si="370"/>
        <v>8</v>
      </c>
      <c r="AM356" s="42">
        <f t="shared" ca="1" si="388"/>
        <v>0.59799999999999998</v>
      </c>
      <c r="AN356" s="43">
        <f t="shared" ca="1" si="389"/>
        <v>10.758599999999999</v>
      </c>
      <c r="AO356" s="44">
        <f t="shared" ca="1" si="400"/>
        <v>120.58369999999999</v>
      </c>
      <c r="AP356" s="26">
        <f t="shared" si="371"/>
        <v>8</v>
      </c>
      <c r="AQ356" s="42">
        <f t="shared" ca="1" si="390"/>
        <v>0.38640000000000002</v>
      </c>
      <c r="AR356" s="43">
        <f t="shared" ca="1" si="391"/>
        <v>10.417100000000001</v>
      </c>
      <c r="AS356" s="44">
        <f t="shared" ca="1" si="401"/>
        <v>108.9704</v>
      </c>
    </row>
    <row r="357" spans="6:45" x14ac:dyDescent="0.25">
      <c r="F357" s="26">
        <f t="shared" si="362"/>
        <v>9</v>
      </c>
      <c r="G357" s="42">
        <f t="shared" ca="1" si="372"/>
        <v>0.53090000000000004</v>
      </c>
      <c r="H357" s="43">
        <f t="shared" ca="1" si="373"/>
        <v>10.1364</v>
      </c>
      <c r="I357" s="44">
        <f t="shared" ca="1" si="392"/>
        <v>104.29389999999999</v>
      </c>
      <c r="J357" s="26">
        <f t="shared" si="363"/>
        <v>9</v>
      </c>
      <c r="K357" s="42">
        <f t="shared" ca="1" si="374"/>
        <v>0.67169999999999996</v>
      </c>
      <c r="L357" s="43">
        <f t="shared" ca="1" si="375"/>
        <v>14.739399999999998</v>
      </c>
      <c r="M357" s="44">
        <f t="shared" ca="1" si="393"/>
        <v>158.68370000000002</v>
      </c>
      <c r="N357" s="26">
        <f t="shared" si="364"/>
        <v>9</v>
      </c>
      <c r="O357" s="42">
        <f t="shared" ca="1" si="376"/>
        <v>0.81730000000000003</v>
      </c>
      <c r="P357" s="43">
        <f t="shared" ca="1" si="377"/>
        <v>11.4596</v>
      </c>
      <c r="Q357" s="44">
        <f t="shared" ca="1" si="394"/>
        <v>122.39090000000002</v>
      </c>
      <c r="R357" s="26">
        <f t="shared" si="365"/>
        <v>9</v>
      </c>
      <c r="S357" s="42">
        <f t="shared" ca="1" si="378"/>
        <v>0.64900000000000002</v>
      </c>
      <c r="T357" s="43">
        <f t="shared" ca="1" si="379"/>
        <v>10.119499999999999</v>
      </c>
      <c r="U357" s="44">
        <f t="shared" ca="1" si="395"/>
        <v>112.9474</v>
      </c>
      <c r="V357" s="26">
        <f t="shared" si="366"/>
        <v>9</v>
      </c>
      <c r="W357" s="42">
        <f t="shared" ca="1" si="380"/>
        <v>0.37569999999999998</v>
      </c>
      <c r="X357" s="43">
        <f t="shared" ca="1" si="381"/>
        <v>8.5434000000000001</v>
      </c>
      <c r="Y357" s="44">
        <f t="shared" ca="1" si="396"/>
        <v>84.542200000000008</v>
      </c>
      <c r="Z357" s="26">
        <f t="shared" si="367"/>
        <v>9</v>
      </c>
      <c r="AA357" s="42">
        <f t="shared" ca="1" si="382"/>
        <v>0.6613</v>
      </c>
      <c r="AB357" s="43">
        <f t="shared" ca="1" si="383"/>
        <v>10.3543</v>
      </c>
      <c r="AC357" s="44">
        <f t="shared" ca="1" si="397"/>
        <v>108.6515</v>
      </c>
      <c r="AD357" s="26">
        <f t="shared" si="368"/>
        <v>9</v>
      </c>
      <c r="AE357" s="42">
        <f t="shared" ca="1" si="384"/>
        <v>0.79920000000000002</v>
      </c>
      <c r="AF357" s="43">
        <f t="shared" ca="1" si="385"/>
        <v>12.409899999999999</v>
      </c>
      <c r="AG357" s="44">
        <f t="shared" ca="1" si="398"/>
        <v>128.40149999999997</v>
      </c>
      <c r="AH357" s="26">
        <f t="shared" si="369"/>
        <v>9</v>
      </c>
      <c r="AI357" s="42">
        <f t="shared" ca="1" si="386"/>
        <v>0.65529999999999999</v>
      </c>
      <c r="AJ357" s="43">
        <f t="shared" ca="1" si="387"/>
        <v>10.367700000000001</v>
      </c>
      <c r="AK357" s="44">
        <f t="shared" ca="1" si="399"/>
        <v>113.2364</v>
      </c>
      <c r="AL357" s="26">
        <f t="shared" si="370"/>
        <v>9</v>
      </c>
      <c r="AM357" s="42">
        <f t="shared" ca="1" si="388"/>
        <v>0.24840000000000001</v>
      </c>
      <c r="AN357" s="43">
        <f t="shared" ca="1" si="389"/>
        <v>11.007</v>
      </c>
      <c r="AO357" s="44">
        <f t="shared" ca="1" si="400"/>
        <v>131.5907</v>
      </c>
      <c r="AP357" s="26">
        <f t="shared" si="371"/>
        <v>9</v>
      </c>
      <c r="AQ357" s="42">
        <f t="shared" ca="1" si="390"/>
        <v>0.67830000000000001</v>
      </c>
      <c r="AR357" s="43">
        <f t="shared" ca="1" si="391"/>
        <v>11.095400000000001</v>
      </c>
      <c r="AS357" s="44">
        <f t="shared" ca="1" si="401"/>
        <v>120.0658</v>
      </c>
    </row>
    <row r="358" spans="6:45" x14ac:dyDescent="0.25">
      <c r="F358" s="26">
        <f t="shared" si="362"/>
        <v>10</v>
      </c>
      <c r="G358" s="42">
        <f t="shared" ca="1" si="372"/>
        <v>0.1618</v>
      </c>
      <c r="H358" s="43">
        <f t="shared" ca="1" si="373"/>
        <v>10.2982</v>
      </c>
      <c r="I358" s="44">
        <f t="shared" ca="1" si="392"/>
        <v>114.59209999999999</v>
      </c>
      <c r="J358" s="26">
        <f t="shared" si="363"/>
        <v>10</v>
      </c>
      <c r="K358" s="42">
        <f t="shared" ca="1" si="374"/>
        <v>0.72499999999999998</v>
      </c>
      <c r="L358" s="43">
        <f t="shared" ca="1" si="375"/>
        <v>15.464399999999998</v>
      </c>
      <c r="M358" s="44">
        <f t="shared" ca="1" si="393"/>
        <v>174.1481</v>
      </c>
      <c r="N358" s="26">
        <f t="shared" si="364"/>
        <v>10</v>
      </c>
      <c r="O358" s="42">
        <f t="shared" ca="1" si="376"/>
        <v>0.57520000000000004</v>
      </c>
      <c r="P358" s="43">
        <f t="shared" ca="1" si="377"/>
        <v>12.034800000000001</v>
      </c>
      <c r="Q358" s="44">
        <f t="shared" ca="1" si="394"/>
        <v>134.42570000000001</v>
      </c>
      <c r="R358" s="26">
        <f t="shared" si="365"/>
        <v>10</v>
      </c>
      <c r="S358" s="42">
        <f t="shared" ca="1" si="378"/>
        <v>0.15029999999999999</v>
      </c>
      <c r="T358" s="43">
        <f t="shared" ca="1" si="379"/>
        <v>10.269799999999998</v>
      </c>
      <c r="U358" s="44">
        <f t="shared" ca="1" si="395"/>
        <v>123.21720000000001</v>
      </c>
      <c r="V358" s="26">
        <f t="shared" si="366"/>
        <v>10</v>
      </c>
      <c r="W358" s="42">
        <f t="shared" ca="1" si="380"/>
        <v>0.99080000000000001</v>
      </c>
      <c r="X358" s="43">
        <f t="shared" ca="1" si="381"/>
        <v>9.5342000000000002</v>
      </c>
      <c r="Y358" s="44">
        <f t="shared" ca="1" si="396"/>
        <v>94.076400000000007</v>
      </c>
      <c r="Z358" s="26">
        <f t="shared" si="367"/>
        <v>10</v>
      </c>
      <c r="AA358" s="42">
        <f t="shared" ca="1" si="382"/>
        <v>0.49440000000000001</v>
      </c>
      <c r="AB358" s="43">
        <f t="shared" ca="1" si="383"/>
        <v>10.848700000000001</v>
      </c>
      <c r="AC358" s="44">
        <f t="shared" ca="1" si="397"/>
        <v>119.50020000000001</v>
      </c>
      <c r="AD358" s="26">
        <f t="shared" si="368"/>
        <v>10</v>
      </c>
      <c r="AE358" s="42">
        <f t="shared" ca="1" si="384"/>
        <v>0.47549999999999998</v>
      </c>
      <c r="AF358" s="43">
        <f t="shared" ca="1" si="385"/>
        <v>12.885399999999999</v>
      </c>
      <c r="AG358" s="44">
        <f t="shared" ca="1" si="398"/>
        <v>141.28689999999997</v>
      </c>
      <c r="AH358" s="26">
        <f t="shared" si="369"/>
        <v>10</v>
      </c>
      <c r="AI358" s="42">
        <f t="shared" ca="1" si="386"/>
        <v>3.6999999999999998E-2</v>
      </c>
      <c r="AJ358" s="43">
        <f t="shared" ca="1" si="387"/>
        <v>10.404700000000002</v>
      </c>
      <c r="AK358" s="44">
        <f t="shared" ca="1" si="399"/>
        <v>123.64110000000001</v>
      </c>
      <c r="AL358" s="26">
        <f t="shared" si="370"/>
        <v>10</v>
      </c>
      <c r="AM358" s="42">
        <f t="shared" ca="1" si="388"/>
        <v>0.40329999999999999</v>
      </c>
      <c r="AN358" s="43">
        <f t="shared" ca="1" si="389"/>
        <v>11.410299999999999</v>
      </c>
      <c r="AO358" s="44">
        <f t="shared" ca="1" si="400"/>
        <v>143.001</v>
      </c>
      <c r="AP358" s="26">
        <f t="shared" si="371"/>
        <v>10</v>
      </c>
      <c r="AQ358" s="42">
        <f t="shared" ca="1" si="390"/>
        <v>0.70609999999999995</v>
      </c>
      <c r="AR358" s="43">
        <f t="shared" ca="1" si="391"/>
        <v>11.801500000000001</v>
      </c>
      <c r="AS358" s="44">
        <f t="shared" ca="1" si="401"/>
        <v>131.8673</v>
      </c>
    </row>
    <row r="359" spans="6:45" x14ac:dyDescent="0.25">
      <c r="F359" s="26">
        <f t="shared" si="362"/>
        <v>11</v>
      </c>
      <c r="G359" s="42">
        <f t="shared" ca="1" si="372"/>
        <v>0.159</v>
      </c>
      <c r="H359" s="43">
        <f t="shared" ca="1" si="373"/>
        <v>10.4572</v>
      </c>
      <c r="I359" s="44">
        <f t="shared" ca="1" si="392"/>
        <v>125.04929999999999</v>
      </c>
      <c r="J359" s="26">
        <f t="shared" si="363"/>
        <v>11</v>
      </c>
      <c r="K359" s="42">
        <f t="shared" ca="1" si="374"/>
        <v>0.55689999999999995</v>
      </c>
      <c r="L359" s="43">
        <f t="shared" ca="1" si="375"/>
        <v>16.021299999999997</v>
      </c>
      <c r="M359" s="44">
        <f t="shared" ca="1" si="393"/>
        <v>190.1694</v>
      </c>
      <c r="N359" s="26">
        <f t="shared" si="364"/>
        <v>11</v>
      </c>
      <c r="O359" s="42">
        <f t="shared" ca="1" si="376"/>
        <v>0.74270000000000003</v>
      </c>
      <c r="P359" s="43">
        <f t="shared" ca="1" si="377"/>
        <v>12.7775</v>
      </c>
      <c r="Q359" s="44">
        <f t="shared" ca="1" si="394"/>
        <v>147.20320000000001</v>
      </c>
      <c r="R359" s="26">
        <f t="shared" si="365"/>
        <v>11</v>
      </c>
      <c r="S359" s="42">
        <f t="shared" ca="1" si="378"/>
        <v>0.67989999999999995</v>
      </c>
      <c r="T359" s="43">
        <f t="shared" ca="1" si="379"/>
        <v>10.949699999999998</v>
      </c>
      <c r="U359" s="44">
        <f t="shared" ca="1" si="395"/>
        <v>134.1669</v>
      </c>
      <c r="V359" s="26">
        <f t="shared" si="366"/>
        <v>11</v>
      </c>
      <c r="W359" s="42">
        <f t="shared" ca="1" si="380"/>
        <v>0.1862</v>
      </c>
      <c r="X359" s="43">
        <f t="shared" ca="1" si="381"/>
        <v>9.7203999999999997</v>
      </c>
      <c r="Y359" s="44">
        <f t="shared" ca="1" si="396"/>
        <v>103.7968</v>
      </c>
      <c r="Z359" s="26">
        <f t="shared" si="367"/>
        <v>11</v>
      </c>
      <c r="AA359" s="42">
        <f t="shared" ca="1" si="382"/>
        <v>5.8999999999999997E-2</v>
      </c>
      <c r="AB359" s="43">
        <f t="shared" ca="1" si="383"/>
        <v>10.9077</v>
      </c>
      <c r="AC359" s="44">
        <f t="shared" ca="1" si="397"/>
        <v>130.40790000000001</v>
      </c>
      <c r="AD359" s="26">
        <f t="shared" si="368"/>
        <v>11</v>
      </c>
      <c r="AE359" s="42">
        <f t="shared" ca="1" si="384"/>
        <v>0.83620000000000005</v>
      </c>
      <c r="AF359" s="43">
        <f t="shared" ca="1" si="385"/>
        <v>13.721599999999999</v>
      </c>
      <c r="AG359" s="44">
        <f t="shared" ca="1" si="398"/>
        <v>155.00849999999997</v>
      </c>
      <c r="AH359" s="26">
        <f t="shared" si="369"/>
        <v>11</v>
      </c>
      <c r="AI359" s="42">
        <f t="shared" ca="1" si="386"/>
        <v>0.92849999999999999</v>
      </c>
      <c r="AJ359" s="43">
        <f t="shared" ca="1" si="387"/>
        <v>11.333200000000001</v>
      </c>
      <c r="AK359" s="44">
        <f t="shared" ca="1" si="399"/>
        <v>134.9743</v>
      </c>
      <c r="AL359" s="26">
        <f t="shared" si="370"/>
        <v>11</v>
      </c>
      <c r="AM359" s="42">
        <f t="shared" ca="1" si="388"/>
        <v>0.57189999999999996</v>
      </c>
      <c r="AN359" s="43">
        <f t="shared" ca="1" si="389"/>
        <v>11.982199999999999</v>
      </c>
      <c r="AO359" s="44">
        <f t="shared" ca="1" si="400"/>
        <v>154.98320000000001</v>
      </c>
      <c r="AP359" s="26">
        <f t="shared" si="371"/>
        <v>11</v>
      </c>
      <c r="AQ359" s="42">
        <f t="shared" ca="1" si="390"/>
        <v>0.98170000000000002</v>
      </c>
      <c r="AR359" s="43">
        <f t="shared" ca="1" si="391"/>
        <v>12.783200000000001</v>
      </c>
      <c r="AS359" s="44">
        <f t="shared" ca="1" si="401"/>
        <v>144.65049999999999</v>
      </c>
    </row>
    <row r="360" spans="6:45" x14ac:dyDescent="0.25">
      <c r="F360" s="26">
        <f t="shared" si="362"/>
        <v>12</v>
      </c>
      <c r="G360" s="42">
        <f t="shared" ca="1" si="372"/>
        <v>0.30780000000000002</v>
      </c>
      <c r="H360" s="43">
        <f t="shared" ca="1" si="373"/>
        <v>10.765000000000001</v>
      </c>
      <c r="I360" s="44">
        <f t="shared" ca="1" si="392"/>
        <v>135.8143</v>
      </c>
      <c r="J360" s="26">
        <f t="shared" si="363"/>
        <v>12</v>
      </c>
      <c r="K360" s="42">
        <f t="shared" ca="1" si="374"/>
        <v>0.4803</v>
      </c>
      <c r="L360" s="43">
        <f t="shared" ca="1" si="375"/>
        <v>16.501599999999996</v>
      </c>
      <c r="M360" s="44">
        <f t="shared" ca="1" si="393"/>
        <v>206.67099999999999</v>
      </c>
      <c r="N360" s="26">
        <f t="shared" si="364"/>
        <v>12</v>
      </c>
      <c r="O360" s="42">
        <f t="shared" ca="1" si="376"/>
        <v>0.95120000000000005</v>
      </c>
      <c r="P360" s="43">
        <f t="shared" ca="1" si="377"/>
        <v>13.7287</v>
      </c>
      <c r="Q360" s="44">
        <f t="shared" ca="1" si="394"/>
        <v>160.93190000000001</v>
      </c>
      <c r="R360" s="26">
        <f t="shared" si="365"/>
        <v>12</v>
      </c>
      <c r="S360" s="42">
        <f t="shared" ca="1" si="378"/>
        <v>0.44209999999999999</v>
      </c>
      <c r="T360" s="43">
        <f t="shared" ca="1" si="379"/>
        <v>11.391799999999998</v>
      </c>
      <c r="U360" s="44">
        <f t="shared" ca="1" si="395"/>
        <v>145.55869999999999</v>
      </c>
      <c r="V360" s="26">
        <f t="shared" si="366"/>
        <v>12</v>
      </c>
      <c r="W360" s="42">
        <f t="shared" ca="1" si="380"/>
        <v>0.2334</v>
      </c>
      <c r="X360" s="43">
        <f t="shared" ca="1" si="381"/>
        <v>9.9537999999999993</v>
      </c>
      <c r="Y360" s="44">
        <f t="shared" ca="1" si="396"/>
        <v>113.75060000000001</v>
      </c>
      <c r="Z360" s="26">
        <f t="shared" si="367"/>
        <v>12</v>
      </c>
      <c r="AA360" s="42">
        <f t="shared" ca="1" si="382"/>
        <v>0.72660000000000002</v>
      </c>
      <c r="AB360" s="43">
        <f t="shared" ca="1" si="383"/>
        <v>11.6343</v>
      </c>
      <c r="AC360" s="44">
        <f t="shared" ca="1" si="397"/>
        <v>142.04220000000001</v>
      </c>
      <c r="AD360" s="26">
        <f t="shared" si="368"/>
        <v>12</v>
      </c>
      <c r="AE360" s="42">
        <f t="shared" ca="1" si="384"/>
        <v>0.70340000000000003</v>
      </c>
      <c r="AF360" s="43">
        <f t="shared" ca="1" si="385"/>
        <v>14.424999999999999</v>
      </c>
      <c r="AG360" s="44">
        <f t="shared" ca="1" si="398"/>
        <v>169.43349999999998</v>
      </c>
      <c r="AH360" s="26">
        <f t="shared" si="369"/>
        <v>12</v>
      </c>
      <c r="AI360" s="42">
        <f t="shared" ca="1" si="386"/>
        <v>0.1429</v>
      </c>
      <c r="AJ360" s="43">
        <f t="shared" ca="1" si="387"/>
        <v>11.476100000000001</v>
      </c>
      <c r="AK360" s="44">
        <f t="shared" ca="1" si="399"/>
        <v>146.4504</v>
      </c>
      <c r="AL360" s="26">
        <f t="shared" si="370"/>
        <v>12</v>
      </c>
      <c r="AM360" s="42">
        <f t="shared" ca="1" si="388"/>
        <v>0.74509999999999998</v>
      </c>
      <c r="AN360" s="43">
        <f t="shared" ca="1" si="389"/>
        <v>12.7273</v>
      </c>
      <c r="AO360" s="44">
        <f t="shared" ca="1" si="400"/>
        <v>167.71050000000002</v>
      </c>
      <c r="AP360" s="26">
        <f t="shared" si="371"/>
        <v>12</v>
      </c>
      <c r="AQ360" s="42">
        <f t="shared" ca="1" si="390"/>
        <v>0.4713</v>
      </c>
      <c r="AR360" s="43">
        <f t="shared" ca="1" si="391"/>
        <v>13.2545</v>
      </c>
      <c r="AS360" s="44">
        <f t="shared" ca="1" si="401"/>
        <v>157.905</v>
      </c>
    </row>
    <row r="361" spans="6:45" x14ac:dyDescent="0.25">
      <c r="F361" s="26">
        <f t="shared" si="362"/>
        <v>13</v>
      </c>
      <c r="G361" s="42">
        <f t="shared" ca="1" si="372"/>
        <v>0.76670000000000005</v>
      </c>
      <c r="H361" s="43">
        <f t="shared" ca="1" si="373"/>
        <v>11.531700000000001</v>
      </c>
      <c r="I361" s="44">
        <f t="shared" ca="1" si="392"/>
        <v>147.346</v>
      </c>
      <c r="J361" s="26">
        <f t="shared" si="363"/>
        <v>13</v>
      </c>
      <c r="K361" s="42">
        <f t="shared" ca="1" si="374"/>
        <v>0.48620000000000002</v>
      </c>
      <c r="L361" s="43">
        <f t="shared" ca="1" si="375"/>
        <v>16.987799999999996</v>
      </c>
      <c r="M361" s="44">
        <f t="shared" ca="1" si="393"/>
        <v>223.65879999999999</v>
      </c>
      <c r="N361" s="26">
        <f t="shared" si="364"/>
        <v>13</v>
      </c>
      <c r="O361" s="42">
        <f t="shared" ca="1" si="376"/>
        <v>0.8609</v>
      </c>
      <c r="P361" s="43">
        <f t="shared" ca="1" si="377"/>
        <v>14.589600000000001</v>
      </c>
      <c r="Q361" s="44">
        <f t="shared" ca="1" si="394"/>
        <v>175.5215</v>
      </c>
      <c r="R361" s="26">
        <f t="shared" si="365"/>
        <v>13</v>
      </c>
      <c r="S361" s="42">
        <f t="shared" ca="1" si="378"/>
        <v>0.59670000000000001</v>
      </c>
      <c r="T361" s="43">
        <f t="shared" ca="1" si="379"/>
        <v>11.988499999999998</v>
      </c>
      <c r="U361" s="44">
        <f t="shared" ca="1" si="395"/>
        <v>157.54719999999998</v>
      </c>
      <c r="V361" s="26">
        <f t="shared" si="366"/>
        <v>13</v>
      </c>
      <c r="W361" s="42">
        <f t="shared" ca="1" si="380"/>
        <v>0.59599999999999997</v>
      </c>
      <c r="X361" s="43">
        <f t="shared" ca="1" si="381"/>
        <v>10.549799999999999</v>
      </c>
      <c r="Y361" s="44">
        <f t="shared" ca="1" si="396"/>
        <v>124.30040000000001</v>
      </c>
      <c r="Z361" s="26">
        <f t="shared" si="367"/>
        <v>13</v>
      </c>
      <c r="AA361" s="42">
        <f t="shared" ca="1" si="382"/>
        <v>0.96699999999999997</v>
      </c>
      <c r="AB361" s="43">
        <f t="shared" ca="1" si="383"/>
        <v>12.6013</v>
      </c>
      <c r="AC361" s="44">
        <f t="shared" ca="1" si="397"/>
        <v>154.64350000000002</v>
      </c>
      <c r="AD361" s="26">
        <f t="shared" si="368"/>
        <v>13</v>
      </c>
      <c r="AE361" s="42">
        <f t="shared" ca="1" si="384"/>
        <v>0.66679999999999995</v>
      </c>
      <c r="AF361" s="43">
        <f t="shared" ca="1" si="385"/>
        <v>15.091799999999999</v>
      </c>
      <c r="AG361" s="44">
        <f t="shared" ca="1" si="398"/>
        <v>184.52529999999999</v>
      </c>
      <c r="AH361" s="26">
        <f t="shared" si="369"/>
        <v>13</v>
      </c>
      <c r="AI361" s="42">
        <f t="shared" ca="1" si="386"/>
        <v>0.93069999999999997</v>
      </c>
      <c r="AJ361" s="43">
        <f t="shared" ca="1" si="387"/>
        <v>12.4068</v>
      </c>
      <c r="AK361" s="44">
        <f t="shared" ca="1" si="399"/>
        <v>158.85720000000001</v>
      </c>
      <c r="AL361" s="26">
        <f t="shared" si="370"/>
        <v>13</v>
      </c>
      <c r="AM361" s="42">
        <f t="shared" ca="1" si="388"/>
        <v>9.0200000000000002E-2</v>
      </c>
      <c r="AN361" s="43">
        <f t="shared" ca="1" si="389"/>
        <v>12.817499999999999</v>
      </c>
      <c r="AO361" s="44">
        <f t="shared" ca="1" si="400"/>
        <v>180.52800000000002</v>
      </c>
      <c r="AP361" s="26">
        <f t="shared" si="371"/>
        <v>13</v>
      </c>
      <c r="AQ361" s="42">
        <f t="shared" ca="1" si="390"/>
        <v>0.129</v>
      </c>
      <c r="AR361" s="43">
        <f t="shared" ca="1" si="391"/>
        <v>13.3835</v>
      </c>
      <c r="AS361" s="44">
        <f t="shared" ca="1" si="401"/>
        <v>171.2885</v>
      </c>
    </row>
    <row r="362" spans="6:45" x14ac:dyDescent="0.25">
      <c r="F362" s="26">
        <f t="shared" si="362"/>
        <v>14</v>
      </c>
      <c r="G362" s="42">
        <f t="shared" ca="1" si="372"/>
        <v>0.15279999999999999</v>
      </c>
      <c r="H362" s="43">
        <f t="shared" ca="1" si="373"/>
        <v>11.6845</v>
      </c>
      <c r="I362" s="44">
        <f t="shared" ca="1" si="392"/>
        <v>159.03050000000002</v>
      </c>
      <c r="J362" s="26">
        <f t="shared" si="363"/>
        <v>14</v>
      </c>
      <c r="K362" s="42">
        <f t="shared" ca="1" si="374"/>
        <v>0.49619999999999997</v>
      </c>
      <c r="L362" s="43">
        <f t="shared" ca="1" si="375"/>
        <v>17.483999999999995</v>
      </c>
      <c r="M362" s="44">
        <f t="shared" ca="1" si="393"/>
        <v>241.14279999999997</v>
      </c>
      <c r="N362" s="26">
        <f t="shared" si="364"/>
        <v>14</v>
      </c>
      <c r="O362" s="42">
        <f t="shared" ca="1" si="376"/>
        <v>0.58809999999999996</v>
      </c>
      <c r="P362" s="43">
        <f t="shared" ca="1" si="377"/>
        <v>15.177700000000002</v>
      </c>
      <c r="Q362" s="44">
        <f t="shared" ca="1" si="394"/>
        <v>190.69920000000002</v>
      </c>
      <c r="R362" s="26">
        <f t="shared" si="365"/>
        <v>14</v>
      </c>
      <c r="S362" s="42">
        <f t="shared" ca="1" si="378"/>
        <v>0.88029999999999997</v>
      </c>
      <c r="T362" s="43">
        <f t="shared" ca="1" si="379"/>
        <v>12.868799999999998</v>
      </c>
      <c r="U362" s="44">
        <f t="shared" ca="1" si="395"/>
        <v>170.41599999999997</v>
      </c>
      <c r="V362" s="26">
        <f t="shared" si="366"/>
        <v>14</v>
      </c>
      <c r="W362" s="42">
        <f t="shared" ca="1" si="380"/>
        <v>0.35680000000000001</v>
      </c>
      <c r="X362" s="43">
        <f t="shared" ca="1" si="381"/>
        <v>10.906599999999999</v>
      </c>
      <c r="Y362" s="44">
        <f t="shared" ca="1" si="396"/>
        <v>135.20700000000002</v>
      </c>
      <c r="Z362" s="26">
        <f t="shared" si="367"/>
        <v>14</v>
      </c>
      <c r="AA362" s="42">
        <f t="shared" ca="1" si="382"/>
        <v>0.432</v>
      </c>
      <c r="AB362" s="43">
        <f t="shared" ca="1" si="383"/>
        <v>13.033300000000001</v>
      </c>
      <c r="AC362" s="44">
        <f t="shared" ca="1" si="397"/>
        <v>167.67680000000001</v>
      </c>
      <c r="AD362" s="26">
        <f t="shared" si="368"/>
        <v>14</v>
      </c>
      <c r="AE362" s="42">
        <f t="shared" ca="1" si="384"/>
        <v>0.22770000000000001</v>
      </c>
      <c r="AF362" s="43">
        <f t="shared" ca="1" si="385"/>
        <v>15.3195</v>
      </c>
      <c r="AG362" s="44">
        <f t="shared" ca="1" si="398"/>
        <v>199.84479999999999</v>
      </c>
      <c r="AH362" s="26">
        <f t="shared" si="369"/>
        <v>14</v>
      </c>
      <c r="AI362" s="42">
        <f t="shared" ca="1" si="386"/>
        <v>7.3800000000000004E-2</v>
      </c>
      <c r="AJ362" s="43">
        <f t="shared" ca="1" si="387"/>
        <v>12.480600000000001</v>
      </c>
      <c r="AK362" s="44">
        <f t="shared" ca="1" si="399"/>
        <v>171.33780000000002</v>
      </c>
      <c r="AL362" s="26">
        <f t="shared" si="370"/>
        <v>14</v>
      </c>
      <c r="AM362" s="42">
        <f t="shared" ca="1" si="388"/>
        <v>0.66549999999999998</v>
      </c>
      <c r="AN362" s="43">
        <f t="shared" ca="1" si="389"/>
        <v>13.482999999999999</v>
      </c>
      <c r="AO362" s="44">
        <f t="shared" ca="1" si="400"/>
        <v>194.01100000000002</v>
      </c>
      <c r="AP362" s="26">
        <f t="shared" si="371"/>
        <v>14</v>
      </c>
      <c r="AQ362" s="42">
        <f t="shared" ca="1" si="390"/>
        <v>0.83320000000000005</v>
      </c>
      <c r="AR362" s="43">
        <f t="shared" ca="1" si="391"/>
        <v>14.216699999999999</v>
      </c>
      <c r="AS362" s="44">
        <f t="shared" ca="1" si="401"/>
        <v>185.5052</v>
      </c>
    </row>
    <row r="363" spans="6:45" x14ac:dyDescent="0.25">
      <c r="F363" s="26">
        <f t="shared" si="362"/>
        <v>15</v>
      </c>
      <c r="G363" s="42">
        <f t="shared" ca="1" si="372"/>
        <v>0.95660000000000001</v>
      </c>
      <c r="H363" s="43">
        <f t="shared" ca="1" si="373"/>
        <v>12.6411</v>
      </c>
      <c r="I363" s="44">
        <f t="shared" ca="1" si="392"/>
        <v>171.67160000000001</v>
      </c>
      <c r="J363" s="26">
        <f t="shared" si="363"/>
        <v>15</v>
      </c>
      <c r="K363" s="42">
        <f t="shared" ca="1" si="374"/>
        <v>0.7823</v>
      </c>
      <c r="L363" s="43">
        <f t="shared" ca="1" si="375"/>
        <v>18.266299999999994</v>
      </c>
      <c r="M363" s="44">
        <f t="shared" ca="1" si="393"/>
        <v>259.40909999999997</v>
      </c>
      <c r="N363" s="26">
        <f t="shared" si="364"/>
        <v>15</v>
      </c>
      <c r="O363" s="42">
        <f t="shared" ca="1" si="376"/>
        <v>0.99339999999999995</v>
      </c>
      <c r="P363" s="43">
        <f t="shared" ca="1" si="377"/>
        <v>16.171100000000003</v>
      </c>
      <c r="Q363" s="44">
        <f t="shared" ca="1" si="394"/>
        <v>206.87030000000001</v>
      </c>
      <c r="R363" s="26">
        <f t="shared" si="365"/>
        <v>15</v>
      </c>
      <c r="S363" s="42">
        <f t="shared" ca="1" si="378"/>
        <v>0.90649999999999997</v>
      </c>
      <c r="T363" s="43">
        <f t="shared" ca="1" si="379"/>
        <v>13.775299999999998</v>
      </c>
      <c r="U363" s="44">
        <f t="shared" ca="1" si="395"/>
        <v>184.19129999999996</v>
      </c>
      <c r="V363" s="26">
        <f t="shared" si="366"/>
        <v>15</v>
      </c>
      <c r="W363" s="42">
        <f t="shared" ca="1" si="380"/>
        <v>0.58089999999999997</v>
      </c>
      <c r="X363" s="43">
        <f t="shared" ca="1" si="381"/>
        <v>11.487499999999999</v>
      </c>
      <c r="Y363" s="44">
        <f t="shared" ca="1" si="396"/>
        <v>146.69450000000003</v>
      </c>
      <c r="Z363" s="26">
        <f t="shared" si="367"/>
        <v>15</v>
      </c>
      <c r="AA363" s="42">
        <f t="shared" ca="1" si="382"/>
        <v>0.51990000000000003</v>
      </c>
      <c r="AB363" s="43">
        <f t="shared" ca="1" si="383"/>
        <v>13.5532</v>
      </c>
      <c r="AC363" s="44">
        <f t="shared" ca="1" si="397"/>
        <v>181.23000000000002</v>
      </c>
      <c r="AD363" s="26">
        <f t="shared" si="368"/>
        <v>15</v>
      </c>
      <c r="AE363" s="42">
        <f t="shared" ca="1" si="384"/>
        <v>0.9788</v>
      </c>
      <c r="AF363" s="43">
        <f t="shared" ca="1" si="385"/>
        <v>16.298300000000001</v>
      </c>
      <c r="AG363" s="44">
        <f t="shared" ca="1" si="398"/>
        <v>216.1431</v>
      </c>
      <c r="AH363" s="26">
        <f t="shared" si="369"/>
        <v>15</v>
      </c>
      <c r="AI363" s="42">
        <f t="shared" ca="1" si="386"/>
        <v>7.9200000000000007E-2</v>
      </c>
      <c r="AJ363" s="43">
        <f t="shared" ca="1" si="387"/>
        <v>12.559800000000001</v>
      </c>
      <c r="AK363" s="44">
        <f t="shared" ca="1" si="399"/>
        <v>183.89760000000001</v>
      </c>
      <c r="AL363" s="26">
        <f t="shared" si="370"/>
        <v>15</v>
      </c>
      <c r="AM363" s="42">
        <f t="shared" ca="1" si="388"/>
        <v>0.20399999999999999</v>
      </c>
      <c r="AN363" s="43">
        <f t="shared" ca="1" si="389"/>
        <v>13.686999999999999</v>
      </c>
      <c r="AO363" s="44">
        <f t="shared" ca="1" si="400"/>
        <v>207.69800000000004</v>
      </c>
      <c r="AP363" s="26">
        <f t="shared" si="371"/>
        <v>15</v>
      </c>
      <c r="AQ363" s="42">
        <f t="shared" ca="1" si="390"/>
        <v>0.2477</v>
      </c>
      <c r="AR363" s="43">
        <f t="shared" ca="1" si="391"/>
        <v>14.464399999999999</v>
      </c>
      <c r="AS363" s="44">
        <f t="shared" ca="1" si="401"/>
        <v>199.96960000000001</v>
      </c>
    </row>
    <row r="364" spans="6:45" x14ac:dyDescent="0.25">
      <c r="F364" s="26">
        <f t="shared" si="362"/>
        <v>16</v>
      </c>
      <c r="G364" s="42">
        <f t="shared" ca="1" si="372"/>
        <v>0.70179999999999998</v>
      </c>
      <c r="H364" s="43">
        <f t="shared" ca="1" si="373"/>
        <v>13.3429</v>
      </c>
      <c r="I364" s="44">
        <f t="shared" ca="1" si="392"/>
        <v>185.0145</v>
      </c>
      <c r="J364" s="26">
        <f t="shared" si="363"/>
        <v>16</v>
      </c>
      <c r="K364" s="42">
        <f t="shared" ca="1" si="374"/>
        <v>0.44500000000000001</v>
      </c>
      <c r="L364" s="43">
        <f t="shared" ca="1" si="375"/>
        <v>18.711299999999994</v>
      </c>
      <c r="M364" s="44">
        <f t="shared" ca="1" si="393"/>
        <v>278.12039999999996</v>
      </c>
      <c r="N364" s="26">
        <f t="shared" si="364"/>
        <v>16</v>
      </c>
      <c r="O364" s="42">
        <f t="shared" ca="1" si="376"/>
        <v>0.23230000000000001</v>
      </c>
      <c r="P364" s="43">
        <f t="shared" ca="1" si="377"/>
        <v>16.403400000000001</v>
      </c>
      <c r="Q364" s="44">
        <f t="shared" ca="1" si="394"/>
        <v>223.27370000000002</v>
      </c>
      <c r="R364" s="26">
        <f t="shared" si="365"/>
        <v>16</v>
      </c>
      <c r="S364" s="42">
        <f t="shared" ca="1" si="378"/>
        <v>0.1182</v>
      </c>
      <c r="T364" s="43">
        <f t="shared" ca="1" si="379"/>
        <v>13.893499999999998</v>
      </c>
      <c r="U364" s="44">
        <f t="shared" ca="1" si="395"/>
        <v>198.08479999999994</v>
      </c>
      <c r="V364" s="26">
        <f t="shared" si="366"/>
        <v>16</v>
      </c>
      <c r="W364" s="42">
        <f t="shared" ca="1" si="380"/>
        <v>0.63370000000000004</v>
      </c>
      <c r="X364" s="43">
        <f t="shared" ca="1" si="381"/>
        <v>12.121199999999998</v>
      </c>
      <c r="Y364" s="44">
        <f t="shared" ca="1" si="396"/>
        <v>158.81570000000002</v>
      </c>
      <c r="Z364" s="26">
        <f t="shared" si="367"/>
        <v>16</v>
      </c>
      <c r="AA364" s="42">
        <f t="shared" ca="1" si="382"/>
        <v>0.38640000000000002</v>
      </c>
      <c r="AB364" s="43">
        <f t="shared" ca="1" si="383"/>
        <v>13.9396</v>
      </c>
      <c r="AC364" s="44">
        <f t="shared" ca="1" si="397"/>
        <v>195.16960000000003</v>
      </c>
      <c r="AD364" s="26">
        <f t="shared" si="368"/>
        <v>16</v>
      </c>
      <c r="AE364" s="42">
        <f t="shared" ca="1" si="384"/>
        <v>0.12379999999999999</v>
      </c>
      <c r="AF364" s="43">
        <f t="shared" ca="1" si="385"/>
        <v>16.4221</v>
      </c>
      <c r="AG364" s="44">
        <f t="shared" ca="1" si="398"/>
        <v>232.5652</v>
      </c>
      <c r="AH364" s="26">
        <f t="shared" si="369"/>
        <v>16</v>
      </c>
      <c r="AI364" s="42">
        <f t="shared" ca="1" si="386"/>
        <v>0.35349999999999998</v>
      </c>
      <c r="AJ364" s="43">
        <f t="shared" ca="1" si="387"/>
        <v>12.913300000000001</v>
      </c>
      <c r="AK364" s="44">
        <f t="shared" ca="1" si="399"/>
        <v>196.8109</v>
      </c>
      <c r="AL364" s="26">
        <f t="shared" si="370"/>
        <v>16</v>
      </c>
      <c r="AM364" s="42">
        <f t="shared" ca="1" si="388"/>
        <v>0.46879999999999999</v>
      </c>
      <c r="AN364" s="43">
        <f t="shared" ca="1" si="389"/>
        <v>14.155799999999999</v>
      </c>
      <c r="AO364" s="44">
        <f t="shared" ca="1" si="400"/>
        <v>221.85380000000004</v>
      </c>
      <c r="AP364" s="26">
        <f t="shared" si="371"/>
        <v>16</v>
      </c>
      <c r="AQ364" s="42">
        <f t="shared" ca="1" si="390"/>
        <v>0.1459</v>
      </c>
      <c r="AR364" s="43">
        <f t="shared" ca="1" si="391"/>
        <v>14.610299999999999</v>
      </c>
      <c r="AS364" s="44">
        <f t="shared" ca="1" si="401"/>
        <v>214.57990000000001</v>
      </c>
    </row>
    <row r="365" spans="6:45" x14ac:dyDescent="0.25">
      <c r="F365" s="26">
        <f t="shared" si="362"/>
        <v>17</v>
      </c>
      <c r="G365" s="42">
        <f t="shared" ca="1" si="372"/>
        <v>3.1899999999999998E-2</v>
      </c>
      <c r="H365" s="43">
        <f t="shared" ca="1" si="373"/>
        <v>13.3748</v>
      </c>
      <c r="I365" s="44">
        <f t="shared" ca="1" si="392"/>
        <v>198.38929999999999</v>
      </c>
      <c r="J365" s="26">
        <f t="shared" si="363"/>
        <v>17</v>
      </c>
      <c r="K365" s="42">
        <f t="shared" ca="1" si="374"/>
        <v>0.80269999999999997</v>
      </c>
      <c r="L365" s="43">
        <f t="shared" ca="1" si="375"/>
        <v>19.513999999999996</v>
      </c>
      <c r="M365" s="44">
        <f t="shared" ca="1" si="393"/>
        <v>297.63439999999997</v>
      </c>
      <c r="N365" s="26">
        <f t="shared" si="364"/>
        <v>17</v>
      </c>
      <c r="O365" s="42">
        <f t="shared" ca="1" si="376"/>
        <v>0.14230000000000001</v>
      </c>
      <c r="P365" s="43">
        <f t="shared" ca="1" si="377"/>
        <v>16.5457</v>
      </c>
      <c r="Q365" s="44">
        <f t="shared" ca="1" si="394"/>
        <v>239.81940000000003</v>
      </c>
      <c r="R365" s="26">
        <f t="shared" si="365"/>
        <v>17</v>
      </c>
      <c r="S365" s="42">
        <f t="shared" ca="1" si="378"/>
        <v>0.3251</v>
      </c>
      <c r="T365" s="43">
        <f t="shared" ca="1" si="379"/>
        <v>14.218599999999999</v>
      </c>
      <c r="U365" s="44">
        <f t="shared" ca="1" si="395"/>
        <v>212.30339999999995</v>
      </c>
      <c r="V365" s="26">
        <f t="shared" si="366"/>
        <v>17</v>
      </c>
      <c r="W365" s="42">
        <f t="shared" ca="1" si="380"/>
        <v>0.1406</v>
      </c>
      <c r="X365" s="43">
        <f t="shared" ca="1" si="381"/>
        <v>12.261799999999997</v>
      </c>
      <c r="Y365" s="44">
        <f t="shared" ca="1" si="396"/>
        <v>171.07750000000001</v>
      </c>
      <c r="Z365" s="26">
        <f t="shared" si="367"/>
        <v>17</v>
      </c>
      <c r="AA365" s="42">
        <f t="shared" ca="1" si="382"/>
        <v>9.1300000000000006E-2</v>
      </c>
      <c r="AB365" s="43">
        <f t="shared" ca="1" si="383"/>
        <v>14.030900000000001</v>
      </c>
      <c r="AC365" s="44">
        <f t="shared" ca="1" si="397"/>
        <v>209.20050000000003</v>
      </c>
      <c r="AD365" s="26">
        <f t="shared" si="368"/>
        <v>17</v>
      </c>
      <c r="AE365" s="42">
        <f t="shared" ca="1" si="384"/>
        <v>0.19500000000000001</v>
      </c>
      <c r="AF365" s="43">
        <f t="shared" ca="1" si="385"/>
        <v>16.617100000000001</v>
      </c>
      <c r="AG365" s="44">
        <f t="shared" ca="1" si="398"/>
        <v>249.1823</v>
      </c>
      <c r="AH365" s="26">
        <f t="shared" si="369"/>
        <v>17</v>
      </c>
      <c r="AI365" s="42">
        <f t="shared" ca="1" si="386"/>
        <v>0.54479999999999995</v>
      </c>
      <c r="AJ365" s="43">
        <f t="shared" ca="1" si="387"/>
        <v>13.458100000000002</v>
      </c>
      <c r="AK365" s="44">
        <f t="shared" ca="1" si="399"/>
        <v>210.26900000000001</v>
      </c>
      <c r="AL365" s="26">
        <f t="shared" si="370"/>
        <v>17</v>
      </c>
      <c r="AM365" s="42">
        <f t="shared" ca="1" si="388"/>
        <v>0.1038</v>
      </c>
      <c r="AN365" s="43">
        <f t="shared" ca="1" si="389"/>
        <v>14.259599999999999</v>
      </c>
      <c r="AO365" s="44">
        <f t="shared" ca="1" si="400"/>
        <v>236.11340000000004</v>
      </c>
      <c r="AP365" s="26">
        <f t="shared" si="371"/>
        <v>17</v>
      </c>
      <c r="AQ365" s="42">
        <f t="shared" ca="1" si="390"/>
        <v>3.6400000000000002E-2</v>
      </c>
      <c r="AR365" s="43">
        <f t="shared" ca="1" si="391"/>
        <v>14.646699999999999</v>
      </c>
      <c r="AS365" s="44">
        <f t="shared" ca="1" si="401"/>
        <v>229.22660000000002</v>
      </c>
    </row>
    <row r="366" spans="6:45" x14ac:dyDescent="0.25">
      <c r="F366" s="26">
        <f>F367-1</f>
        <v>18</v>
      </c>
      <c r="G366" s="42">
        <f t="shared" ca="1" si="372"/>
        <v>0.85609999999999997</v>
      </c>
      <c r="H366" s="43">
        <f t="shared" ca="1" si="373"/>
        <v>14.2309</v>
      </c>
      <c r="I366" s="44">
        <f t="shared" ca="1" si="392"/>
        <v>212.62019999999998</v>
      </c>
      <c r="J366" s="26">
        <f>J367-1</f>
        <v>18</v>
      </c>
      <c r="K366" s="42">
        <f t="shared" ca="1" si="374"/>
        <v>0.4229</v>
      </c>
      <c r="L366" s="43">
        <f t="shared" ca="1" si="375"/>
        <v>19.936899999999994</v>
      </c>
      <c r="M366" s="44">
        <f t="shared" ca="1" si="393"/>
        <v>317.57129999999995</v>
      </c>
      <c r="N366" s="26">
        <f>N367-1</f>
        <v>18</v>
      </c>
      <c r="O366" s="42">
        <f t="shared" ca="1" si="376"/>
        <v>0.26429999999999998</v>
      </c>
      <c r="P366" s="43">
        <f t="shared" ca="1" si="377"/>
        <v>16.809999999999999</v>
      </c>
      <c r="Q366" s="44">
        <f t="shared" ca="1" si="394"/>
        <v>256.62940000000003</v>
      </c>
      <c r="R366" s="26">
        <f>R367-1</f>
        <v>18</v>
      </c>
      <c r="S366" s="42">
        <f t="shared" ca="1" si="378"/>
        <v>0.93469999999999998</v>
      </c>
      <c r="T366" s="43">
        <f t="shared" ca="1" si="379"/>
        <v>15.153299999999998</v>
      </c>
      <c r="U366" s="44">
        <f t="shared" ca="1" si="395"/>
        <v>227.45669999999996</v>
      </c>
      <c r="V366" s="26">
        <f>V367-1</f>
        <v>18</v>
      </c>
      <c r="W366" s="42">
        <f t="shared" ca="1" si="380"/>
        <v>0.42380000000000001</v>
      </c>
      <c r="X366" s="43">
        <f t="shared" ca="1" si="381"/>
        <v>12.685599999999997</v>
      </c>
      <c r="Y366" s="44">
        <f t="shared" ca="1" si="396"/>
        <v>183.76310000000001</v>
      </c>
      <c r="Z366" s="26">
        <f>Z367-1</f>
        <v>18</v>
      </c>
      <c r="AA366" s="42">
        <f t="shared" ca="1" si="382"/>
        <v>0.64400000000000002</v>
      </c>
      <c r="AB366" s="43">
        <f t="shared" ca="1" si="383"/>
        <v>14.674900000000001</v>
      </c>
      <c r="AC366" s="44">
        <f t="shared" ca="1" si="397"/>
        <v>223.87540000000004</v>
      </c>
      <c r="AD366" s="26">
        <f>AD367-1</f>
        <v>18</v>
      </c>
      <c r="AE366" s="42">
        <f t="shared" ca="1" si="384"/>
        <v>0.47649999999999998</v>
      </c>
      <c r="AF366" s="43">
        <f t="shared" ca="1" si="385"/>
        <v>17.093600000000002</v>
      </c>
      <c r="AG366" s="44">
        <f t="shared" ca="1" si="398"/>
        <v>266.27589999999998</v>
      </c>
      <c r="AH366" s="26">
        <f>AH367-1</f>
        <v>18</v>
      </c>
      <c r="AI366" s="42">
        <f t="shared" ca="1" si="386"/>
        <v>0.59340000000000004</v>
      </c>
      <c r="AJ366" s="43">
        <f t="shared" ca="1" si="387"/>
        <v>14.051500000000003</v>
      </c>
      <c r="AK366" s="44">
        <f t="shared" ca="1" si="399"/>
        <v>224.32050000000001</v>
      </c>
      <c r="AL366" s="26">
        <f>AL367-1</f>
        <v>18</v>
      </c>
      <c r="AM366" s="42">
        <f t="shared" ca="1" si="388"/>
        <v>0.50329999999999997</v>
      </c>
      <c r="AN366" s="43">
        <f t="shared" ca="1" si="389"/>
        <v>14.762899999999998</v>
      </c>
      <c r="AO366" s="44">
        <f t="shared" ca="1" si="400"/>
        <v>250.87630000000004</v>
      </c>
      <c r="AP366" s="26">
        <f>AP367-1</f>
        <v>18</v>
      </c>
      <c r="AQ366" s="42">
        <f t="shared" ca="1" si="390"/>
        <v>0.51290000000000002</v>
      </c>
      <c r="AR366" s="43">
        <f t="shared" ca="1" si="391"/>
        <v>15.159599999999999</v>
      </c>
      <c r="AS366" s="44">
        <f t="shared" ca="1" si="401"/>
        <v>244.38620000000003</v>
      </c>
    </row>
    <row r="367" spans="6:45" ht="15.75" thickBot="1" x14ac:dyDescent="0.3">
      <c r="F367" s="45">
        <f>$B$5-1</f>
        <v>19</v>
      </c>
      <c r="G367" s="42">
        <f t="shared" ca="1" si="372"/>
        <v>0.69720000000000004</v>
      </c>
      <c r="H367" s="43">
        <f t="shared" ca="1" si="373"/>
        <v>14.928100000000001</v>
      </c>
      <c r="I367" s="44">
        <f t="shared" ca="1" si="392"/>
        <v>227.54829999999998</v>
      </c>
      <c r="J367" s="45">
        <f>$B$5-1</f>
        <v>19</v>
      </c>
      <c r="K367" s="42">
        <f t="shared" ca="1" si="374"/>
        <v>0.80149999999999999</v>
      </c>
      <c r="L367" s="43">
        <f t="shared" ca="1" si="375"/>
        <v>20.738399999999995</v>
      </c>
      <c r="M367" s="44">
        <f t="shared" ca="1" si="393"/>
        <v>338.30969999999996</v>
      </c>
      <c r="N367" s="45">
        <f>$B$5-1</f>
        <v>19</v>
      </c>
      <c r="O367" s="42">
        <f t="shared" ca="1" si="376"/>
        <v>0.61260000000000003</v>
      </c>
      <c r="P367" s="43">
        <f t="shared" ca="1" si="377"/>
        <v>17.422599999999999</v>
      </c>
      <c r="Q367" s="44">
        <f t="shared" ca="1" si="394"/>
        <v>274.05200000000002</v>
      </c>
      <c r="R367" s="45">
        <f>$B$5-1</f>
        <v>19</v>
      </c>
      <c r="S367" s="42">
        <f t="shared" ca="1" si="378"/>
        <v>0.88390000000000002</v>
      </c>
      <c r="T367" s="43">
        <f t="shared" ca="1" si="379"/>
        <v>16.037199999999999</v>
      </c>
      <c r="U367" s="44">
        <f t="shared" ca="1" si="395"/>
        <v>243.49389999999994</v>
      </c>
      <c r="V367" s="45">
        <f>$B$5-1</f>
        <v>19</v>
      </c>
      <c r="W367" s="42">
        <f t="shared" ca="1" si="380"/>
        <v>0.65200000000000002</v>
      </c>
      <c r="X367" s="43">
        <f t="shared" ca="1" si="381"/>
        <v>13.337599999999997</v>
      </c>
      <c r="Y367" s="44">
        <f t="shared" ca="1" si="396"/>
        <v>197.10070000000002</v>
      </c>
      <c r="Z367" s="45">
        <f>$B$5-1</f>
        <v>19</v>
      </c>
      <c r="AA367" s="42">
        <f t="shared" ca="1" si="382"/>
        <v>0.84440000000000004</v>
      </c>
      <c r="AB367" s="43">
        <f t="shared" ca="1" si="383"/>
        <v>15.519300000000001</v>
      </c>
      <c r="AC367" s="44">
        <f t="shared" ca="1" si="397"/>
        <v>239.39470000000006</v>
      </c>
      <c r="AD367" s="45">
        <f>$B$5-1</f>
        <v>19</v>
      </c>
      <c r="AE367" s="42">
        <f t="shared" ca="1" si="384"/>
        <v>0.40939999999999999</v>
      </c>
      <c r="AF367" s="43">
        <f t="shared" ca="1" si="385"/>
        <v>17.503000000000004</v>
      </c>
      <c r="AG367" s="44">
        <f t="shared" ca="1" si="398"/>
        <v>283.77889999999996</v>
      </c>
      <c r="AH367" s="45">
        <f>$B$5-1</f>
        <v>19</v>
      </c>
      <c r="AI367" s="42">
        <f t="shared" ca="1" si="386"/>
        <v>0.755</v>
      </c>
      <c r="AJ367" s="43">
        <f t="shared" ca="1" si="387"/>
        <v>14.806500000000003</v>
      </c>
      <c r="AK367" s="44">
        <f t="shared" ca="1" si="399"/>
        <v>239.12700000000001</v>
      </c>
      <c r="AL367" s="45">
        <f>$B$5-1</f>
        <v>19</v>
      </c>
      <c r="AM367" s="42">
        <f t="shared" ca="1" si="388"/>
        <v>0.79500000000000004</v>
      </c>
      <c r="AN367" s="43">
        <f t="shared" ca="1" si="389"/>
        <v>15.557899999999998</v>
      </c>
      <c r="AO367" s="44">
        <f t="shared" ca="1" si="400"/>
        <v>266.43420000000003</v>
      </c>
      <c r="AP367" s="45">
        <f>$B$5-1</f>
        <v>19</v>
      </c>
      <c r="AQ367" s="42">
        <f t="shared" ca="1" si="390"/>
        <v>0.42770000000000002</v>
      </c>
      <c r="AR367" s="43">
        <f t="shared" ca="1" si="391"/>
        <v>15.587299999999999</v>
      </c>
      <c r="AS367" s="44">
        <f t="shared" ca="1" si="401"/>
        <v>259.97350000000006</v>
      </c>
    </row>
    <row r="368" spans="6:45"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row>
    <row r="369" spans="5:45" ht="15.75" thickBot="1" x14ac:dyDescent="0.3">
      <c r="F369" s="26"/>
      <c r="G369" s="46"/>
      <c r="H369" s="33">
        <f ca="1">MOD(H367,$B$10)</f>
        <v>14.928100000000001</v>
      </c>
      <c r="I369" s="33">
        <f ca="1">MOD(I367,$B$10)</f>
        <v>227.54829999999998</v>
      </c>
      <c r="J369" s="26"/>
      <c r="K369" s="46"/>
      <c r="L369" s="33">
        <f ca="1">MOD(L367,$B$10)</f>
        <v>20.738399999999995</v>
      </c>
      <c r="M369" s="33">
        <f ca="1">MOD(M367,$B$10)</f>
        <v>83.309699999999964</v>
      </c>
      <c r="N369" s="26"/>
      <c r="O369" s="46"/>
      <c r="P369" s="33">
        <f ca="1">MOD(P367,$B$10)</f>
        <v>17.422599999999999</v>
      </c>
      <c r="Q369" s="33">
        <f ca="1">MOD(Q367,$B$10)</f>
        <v>19.052000000000021</v>
      </c>
      <c r="R369" s="26"/>
      <c r="S369" s="46"/>
      <c r="T369" s="33">
        <f ca="1">MOD(T367,$B$10)</f>
        <v>16.037199999999999</v>
      </c>
      <c r="U369" s="33">
        <f ca="1">MOD(U367,$B$10)</f>
        <v>243.49389999999994</v>
      </c>
      <c r="V369" s="26"/>
      <c r="W369" s="46"/>
      <c r="X369" s="33">
        <f ca="1">MOD(X367,$B$10)</f>
        <v>13.337599999999997</v>
      </c>
      <c r="Y369" s="33">
        <f ca="1">MOD(Y367,$B$10)</f>
        <v>197.10070000000002</v>
      </c>
      <c r="Z369" s="26"/>
      <c r="AA369" s="46"/>
      <c r="AB369" s="33">
        <f ca="1">MOD(AB367,$B$10)</f>
        <v>15.519300000000001</v>
      </c>
      <c r="AC369" s="33">
        <f ca="1">MOD(AC367,$B$10)</f>
        <v>239.39470000000006</v>
      </c>
      <c r="AD369" s="26"/>
      <c r="AE369" s="46"/>
      <c r="AF369" s="33">
        <f ca="1">MOD(AF367,$B$10)</f>
        <v>17.503000000000004</v>
      </c>
      <c r="AG369" s="33">
        <f ca="1">MOD(AG367,$B$10)</f>
        <v>28.778899999999965</v>
      </c>
      <c r="AH369" s="26"/>
      <c r="AI369" s="46"/>
      <c r="AJ369" s="33">
        <f ca="1">MOD(AJ367,$B$10)</f>
        <v>14.806500000000003</v>
      </c>
      <c r="AK369" s="33">
        <f ca="1">MOD(AK367,$B$10)</f>
        <v>239.12700000000001</v>
      </c>
      <c r="AL369" s="26"/>
      <c r="AM369" s="46"/>
      <c r="AN369" s="33">
        <f ca="1">MOD(AN367,$B$10)</f>
        <v>15.557899999999998</v>
      </c>
      <c r="AO369" s="33">
        <f ca="1">MOD(AO367,$B$10)</f>
        <v>11.434200000000033</v>
      </c>
      <c r="AP369" s="26"/>
      <c r="AQ369" s="46"/>
      <c r="AR369" s="33">
        <f ca="1">MOD(AR367,$B$10)</f>
        <v>15.587299999999999</v>
      </c>
      <c r="AS369" s="33">
        <f ca="1">MOD(AS367,$B$10)</f>
        <v>4.9735000000000582</v>
      </c>
    </row>
    <row r="370" spans="5:45" ht="15.75" thickBot="1" x14ac:dyDescent="0.3">
      <c r="E370">
        <f>E333+10</f>
        <v>90</v>
      </c>
      <c r="F370" s="34" t="s">
        <v>78</v>
      </c>
      <c r="G370" s="35">
        <f>E370+1+C16</f>
        <v>291</v>
      </c>
      <c r="H370" s="29"/>
      <c r="I370" s="30"/>
      <c r="J370" s="34" t="s">
        <v>78</v>
      </c>
      <c r="K370" s="35">
        <f>G370+1</f>
        <v>292</v>
      </c>
      <c r="L370" s="47"/>
      <c r="M370" s="30"/>
      <c r="N370" s="34" t="s">
        <v>78</v>
      </c>
      <c r="O370" s="35">
        <f>K370+1</f>
        <v>293</v>
      </c>
      <c r="P370" s="47"/>
      <c r="Q370" s="30"/>
      <c r="R370" s="34" t="s">
        <v>78</v>
      </c>
      <c r="S370" s="35">
        <f>O370+1</f>
        <v>294</v>
      </c>
      <c r="T370" s="47"/>
      <c r="U370" s="30"/>
      <c r="V370" s="34" t="s">
        <v>78</v>
      </c>
      <c r="W370" s="35">
        <f>S370+1</f>
        <v>295</v>
      </c>
      <c r="X370" s="47"/>
      <c r="Y370" s="30"/>
      <c r="Z370" s="34" t="s">
        <v>78</v>
      </c>
      <c r="AA370" s="35">
        <f>W370+1</f>
        <v>296</v>
      </c>
      <c r="AB370" s="47"/>
      <c r="AC370" s="30"/>
      <c r="AD370" s="34" t="s">
        <v>78</v>
      </c>
      <c r="AE370" s="35">
        <f>AA370+1</f>
        <v>297</v>
      </c>
      <c r="AF370" s="47"/>
      <c r="AG370" s="30"/>
      <c r="AH370" s="34" t="s">
        <v>78</v>
      </c>
      <c r="AI370" s="35">
        <f>AE370+1</f>
        <v>298</v>
      </c>
      <c r="AJ370" s="47"/>
      <c r="AK370" s="30"/>
      <c r="AL370" s="34" t="s">
        <v>78</v>
      </c>
      <c r="AM370" s="35">
        <f>AI370+1</f>
        <v>299</v>
      </c>
      <c r="AN370" s="47"/>
      <c r="AO370" s="30"/>
      <c r="AP370" s="34" t="s">
        <v>78</v>
      </c>
      <c r="AQ370" s="35">
        <f>AM370+1</f>
        <v>300</v>
      </c>
      <c r="AR370" s="47"/>
      <c r="AS370" s="3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44222-5205-46C6-AE31-111D8FA752A5}">
  <sheetPr codeName="Sheet5"/>
  <dimension ref="A1:AS370"/>
  <sheetViews>
    <sheetView zoomScale="51" zoomScaleNormal="51" workbookViewId="0">
      <selection activeCell="E33" sqref="E33"/>
    </sheetView>
  </sheetViews>
  <sheetFormatPr defaultRowHeight="15" x14ac:dyDescent="0.25"/>
  <cols>
    <col min="1" max="1" width="11.7109375" bestFit="1" customWidth="1"/>
    <col min="2" max="2" width="16.140625" customWidth="1"/>
    <col min="3" max="3" width="17.140625" style="6" customWidth="1"/>
    <col min="4" max="4" width="18.28515625" customWidth="1"/>
    <col min="5" max="5" width="14.42578125" customWidth="1"/>
    <col min="9" max="9" width="14.85546875" customWidth="1"/>
    <col min="13" max="13" width="11.7109375" customWidth="1"/>
    <col min="17" max="17" width="13.85546875" customWidth="1"/>
    <col min="21" max="21" width="12.5703125" customWidth="1"/>
    <col min="25" max="25" width="12.5703125" customWidth="1"/>
    <col min="29" max="29" width="12" customWidth="1"/>
    <col min="33" max="33" width="13.28515625" customWidth="1"/>
    <col min="37" max="37" width="22" customWidth="1"/>
    <col min="41" max="41" width="18.42578125"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10000</v>
      </c>
      <c r="F2" s="26">
        <f t="shared" ref="F2:F32" si="0">F3-1</f>
        <v>0</v>
      </c>
      <c r="G2" s="39">
        <f>$B$4</f>
        <v>0</v>
      </c>
      <c r="H2" s="40">
        <f>G2</f>
        <v>0</v>
      </c>
      <c r="I2" s="41">
        <f>G2</f>
        <v>0</v>
      </c>
      <c r="J2" s="26">
        <f t="shared" ref="J2:J32" si="1">J3-1</f>
        <v>0</v>
      </c>
      <c r="K2" s="39">
        <f>$B$4</f>
        <v>0</v>
      </c>
      <c r="L2" s="40">
        <f>K2</f>
        <v>0</v>
      </c>
      <c r="M2" s="41">
        <f>K2</f>
        <v>0</v>
      </c>
      <c r="N2" s="26">
        <f t="shared" ref="N2:N32" si="2">N3-1</f>
        <v>0</v>
      </c>
      <c r="O2" s="39">
        <f>$B$4</f>
        <v>0</v>
      </c>
      <c r="P2" s="40">
        <f>O2</f>
        <v>0</v>
      </c>
      <c r="Q2" s="41">
        <f>O2</f>
        <v>0</v>
      </c>
      <c r="R2" s="26">
        <f t="shared" ref="R2:R32" si="3">R3-1</f>
        <v>0</v>
      </c>
      <c r="S2" s="39">
        <f>$B$4</f>
        <v>0</v>
      </c>
      <c r="T2" s="40">
        <f>S2</f>
        <v>0</v>
      </c>
      <c r="U2" s="41">
        <f>S2</f>
        <v>0</v>
      </c>
      <c r="V2" s="26">
        <f t="shared" ref="V2:V32" si="4">V3-1</f>
        <v>0</v>
      </c>
      <c r="W2" s="39">
        <f>$B$4</f>
        <v>0</v>
      </c>
      <c r="X2" s="40">
        <f>W2</f>
        <v>0</v>
      </c>
      <c r="Y2" s="41">
        <f>W2</f>
        <v>0</v>
      </c>
      <c r="Z2" s="26">
        <f t="shared" ref="Z2:Z32" si="5">Z3-1</f>
        <v>0</v>
      </c>
      <c r="AA2" s="39">
        <f>$B$4</f>
        <v>0</v>
      </c>
      <c r="AB2" s="40">
        <f>AA2</f>
        <v>0</v>
      </c>
      <c r="AC2" s="41">
        <f>AA2</f>
        <v>0</v>
      </c>
      <c r="AD2" s="26">
        <f t="shared" ref="AD2:AD32" si="6">AD3-1</f>
        <v>0</v>
      </c>
      <c r="AE2" s="39">
        <f>$B$4</f>
        <v>0</v>
      </c>
      <c r="AF2" s="40">
        <f>AE2</f>
        <v>0</v>
      </c>
      <c r="AG2" s="41">
        <f>AE2</f>
        <v>0</v>
      </c>
      <c r="AH2" s="26">
        <f t="shared" ref="AH2:AH32" si="7">AH3-1</f>
        <v>0</v>
      </c>
      <c r="AI2" s="39">
        <f>$B$4</f>
        <v>0</v>
      </c>
      <c r="AJ2" s="40">
        <f>AI2</f>
        <v>0</v>
      </c>
      <c r="AK2" s="41">
        <f>AI2</f>
        <v>0</v>
      </c>
      <c r="AL2" s="26">
        <f t="shared" ref="AL2:AL32" si="8">AL3-1</f>
        <v>0</v>
      </c>
      <c r="AM2" s="39">
        <f>$B$4</f>
        <v>0</v>
      </c>
      <c r="AN2" s="40">
        <f>AM2</f>
        <v>0</v>
      </c>
      <c r="AO2" s="41">
        <f>AM2</f>
        <v>0</v>
      </c>
      <c r="AP2" s="26">
        <f t="shared" ref="AP2:AP32" si="9">AP3-1</f>
        <v>0</v>
      </c>
      <c r="AQ2" s="39">
        <f>$B$4</f>
        <v>0</v>
      </c>
      <c r="AR2" s="40">
        <f>AQ2</f>
        <v>0</v>
      </c>
      <c r="AS2" s="41">
        <f>AQ2</f>
        <v>0</v>
      </c>
    </row>
    <row r="3" spans="1:45" ht="15.75" thickBot="1" x14ac:dyDescent="0.3">
      <c r="A3" s="16" t="s">
        <v>68</v>
      </c>
      <c r="B3" s="19"/>
      <c r="C3" s="52">
        <v>10000</v>
      </c>
      <c r="F3" s="26">
        <f t="shared" si="0"/>
        <v>1</v>
      </c>
      <c r="G3" s="42">
        <f t="shared" ref="G3:G34" ca="1" si="10">RANDBETWEEN($B$2,$C$2)/$C$3</f>
        <v>0.50780000000000003</v>
      </c>
      <c r="H3" s="43">
        <f t="shared" ref="H3:H34" ca="1" si="11">H2+G3</f>
        <v>0.50780000000000003</v>
      </c>
      <c r="I3" s="44">
        <f ca="1">H3+I2</f>
        <v>0.50780000000000003</v>
      </c>
      <c r="J3" s="26">
        <f t="shared" si="1"/>
        <v>1</v>
      </c>
      <c r="K3" s="42">
        <f t="shared" ref="K3:K34" ca="1" si="12">RANDBETWEEN($B$2,$C$2)/$C$3</f>
        <v>0.34560000000000002</v>
      </c>
      <c r="L3" s="43">
        <f t="shared" ref="L3:L34" ca="1" si="13">L2+K3</f>
        <v>0.34560000000000002</v>
      </c>
      <c r="M3" s="44">
        <f ca="1">L3+M2</f>
        <v>0.34560000000000002</v>
      </c>
      <c r="N3" s="26">
        <f t="shared" si="2"/>
        <v>1</v>
      </c>
      <c r="O3" s="42">
        <f t="shared" ref="O3:O34" ca="1" si="14">RANDBETWEEN($B$2,$C$2)/$C$3</f>
        <v>0.52129999999999999</v>
      </c>
      <c r="P3" s="43">
        <f t="shared" ref="P3:P34" ca="1" si="15">P2+O3</f>
        <v>0.52129999999999999</v>
      </c>
      <c r="Q3" s="44">
        <f ca="1">P3+Q2</f>
        <v>0.52129999999999999</v>
      </c>
      <c r="R3" s="26">
        <f t="shared" si="3"/>
        <v>1</v>
      </c>
      <c r="S3" s="42">
        <f t="shared" ref="S3:S34" ca="1" si="16">RANDBETWEEN($B$2,$C$2)/$C$3</f>
        <v>0.73519999999999996</v>
      </c>
      <c r="T3" s="43">
        <f t="shared" ref="T3:T34" ca="1" si="17">T2+S3</f>
        <v>0.73519999999999996</v>
      </c>
      <c r="U3" s="44">
        <f ca="1">T3+U2</f>
        <v>0.73519999999999996</v>
      </c>
      <c r="V3" s="26">
        <f t="shared" si="4"/>
        <v>1</v>
      </c>
      <c r="W3" s="42">
        <f t="shared" ref="W3:W34" ca="1" si="18">RANDBETWEEN($B$2,$C$2)/$C$3</f>
        <v>0.4516</v>
      </c>
      <c r="X3" s="43">
        <f t="shared" ref="X3:X34" ca="1" si="19">X2+W3</f>
        <v>0.4516</v>
      </c>
      <c r="Y3" s="44">
        <f ca="1">X3+Y2</f>
        <v>0.4516</v>
      </c>
      <c r="Z3" s="26">
        <f t="shared" si="5"/>
        <v>1</v>
      </c>
      <c r="AA3" s="42">
        <f t="shared" ref="AA3:AA34" ca="1" si="20">RANDBETWEEN($B$2,$C$2)/$C$3</f>
        <v>0.15429999999999999</v>
      </c>
      <c r="AB3" s="43">
        <f t="shared" ref="AB3:AB34" ca="1" si="21">AB2+AA3</f>
        <v>0.15429999999999999</v>
      </c>
      <c r="AC3" s="44">
        <f ca="1">AB3+AC2</f>
        <v>0.15429999999999999</v>
      </c>
      <c r="AD3" s="26">
        <f t="shared" si="6"/>
        <v>1</v>
      </c>
      <c r="AE3" s="42">
        <f t="shared" ref="AE3:AE34" ca="1" si="22">RANDBETWEEN($B$2,$C$2)/$C$3</f>
        <v>0.38090000000000002</v>
      </c>
      <c r="AF3" s="43">
        <f t="shared" ref="AF3:AF34" ca="1" si="23">AF2+AE3</f>
        <v>0.38090000000000002</v>
      </c>
      <c r="AG3" s="44">
        <f ca="1">AF3+AG2</f>
        <v>0.38090000000000002</v>
      </c>
      <c r="AH3" s="26">
        <f t="shared" si="7"/>
        <v>1</v>
      </c>
      <c r="AI3" s="42">
        <f t="shared" ref="AI3:AI34" ca="1" si="24">RANDBETWEEN($B$2,$C$2)/$C$3</f>
        <v>0.20749999999999999</v>
      </c>
      <c r="AJ3" s="43">
        <f t="shared" ref="AJ3:AJ34" ca="1" si="25">AJ2+AI3</f>
        <v>0.20749999999999999</v>
      </c>
      <c r="AK3" s="44">
        <f ca="1">AJ3+AK2</f>
        <v>0.20749999999999999</v>
      </c>
      <c r="AL3" s="26">
        <f t="shared" si="8"/>
        <v>1</v>
      </c>
      <c r="AM3" s="42">
        <f t="shared" ref="AM3:AM34" ca="1" si="26">RANDBETWEEN($B$2,$C$2)/$C$3</f>
        <v>0.50570000000000004</v>
      </c>
      <c r="AN3" s="43">
        <f t="shared" ref="AN3:AN34" ca="1" si="27">AN2+AM3</f>
        <v>0.50570000000000004</v>
      </c>
      <c r="AO3" s="44">
        <f ca="1">AN3+AO2</f>
        <v>0.50570000000000004</v>
      </c>
      <c r="AP3" s="26">
        <f t="shared" si="9"/>
        <v>1</v>
      </c>
      <c r="AQ3" s="42">
        <f t="shared" ref="AQ3:AQ34" ca="1" si="28">RANDBETWEEN($B$2,$C$2)/$C$3</f>
        <v>0.5837</v>
      </c>
      <c r="AR3" s="43">
        <f t="shared" ref="AR3:AR34" ca="1" si="29">AR2+AQ3</f>
        <v>0.5837</v>
      </c>
      <c r="AS3" s="44">
        <f ca="1">AR3+AS2</f>
        <v>0.5837</v>
      </c>
    </row>
    <row r="4" spans="1:45" ht="15.75" thickBot="1" x14ac:dyDescent="0.3">
      <c r="A4" s="16" t="s">
        <v>69</v>
      </c>
      <c r="B4" s="20">
        <v>0</v>
      </c>
      <c r="F4" s="26">
        <f t="shared" si="0"/>
        <v>2</v>
      </c>
      <c r="G4" s="42">
        <f t="shared" ca="1" si="10"/>
        <v>0.97819999999999996</v>
      </c>
      <c r="H4" s="43">
        <f t="shared" ca="1" si="11"/>
        <v>1.486</v>
      </c>
      <c r="I4" s="44">
        <f t="shared" ref="I4:I34" ca="1" si="30">H4+I3</f>
        <v>1.9938</v>
      </c>
      <c r="J4" s="26">
        <f t="shared" si="1"/>
        <v>2</v>
      </c>
      <c r="K4" s="42">
        <f t="shared" ca="1" si="12"/>
        <v>0.81320000000000003</v>
      </c>
      <c r="L4" s="43">
        <f t="shared" ca="1" si="13"/>
        <v>1.1588000000000001</v>
      </c>
      <c r="M4" s="44">
        <f t="shared" ref="M4:M34" ca="1" si="31">L4+M3</f>
        <v>1.5044</v>
      </c>
      <c r="N4" s="26">
        <f t="shared" si="2"/>
        <v>2</v>
      </c>
      <c r="O4" s="42">
        <f t="shared" ca="1" si="14"/>
        <v>0.74590000000000001</v>
      </c>
      <c r="P4" s="43">
        <f t="shared" ca="1" si="15"/>
        <v>1.2671999999999999</v>
      </c>
      <c r="Q4" s="44">
        <f t="shared" ref="Q4:Q34" ca="1" si="32">P4+Q3</f>
        <v>1.7885</v>
      </c>
      <c r="R4" s="26">
        <f t="shared" si="3"/>
        <v>2</v>
      </c>
      <c r="S4" s="42">
        <f t="shared" ca="1" si="16"/>
        <v>0.37509999999999999</v>
      </c>
      <c r="T4" s="43">
        <f t="shared" ca="1" si="17"/>
        <v>1.1103000000000001</v>
      </c>
      <c r="U4" s="44">
        <f t="shared" ref="U4:U34" ca="1" si="33">T4+U3</f>
        <v>1.8454999999999999</v>
      </c>
      <c r="V4" s="26">
        <f t="shared" si="4"/>
        <v>2</v>
      </c>
      <c r="W4" s="42">
        <f t="shared" ca="1" si="18"/>
        <v>0.75260000000000005</v>
      </c>
      <c r="X4" s="43">
        <f t="shared" ca="1" si="19"/>
        <v>1.2042000000000002</v>
      </c>
      <c r="Y4" s="44">
        <f t="shared" ref="Y4:Y34" ca="1" si="34">X4+Y3</f>
        <v>1.6558000000000002</v>
      </c>
      <c r="Z4" s="26">
        <f t="shared" si="5"/>
        <v>2</v>
      </c>
      <c r="AA4" s="42">
        <f t="shared" ca="1" si="20"/>
        <v>0.75660000000000005</v>
      </c>
      <c r="AB4" s="43">
        <f t="shared" ca="1" si="21"/>
        <v>0.91090000000000004</v>
      </c>
      <c r="AC4" s="44">
        <f t="shared" ref="AC4:AC34" ca="1" si="35">AB4+AC3</f>
        <v>1.0651999999999999</v>
      </c>
      <c r="AD4" s="26">
        <f t="shared" si="6"/>
        <v>2</v>
      </c>
      <c r="AE4" s="42">
        <f t="shared" ca="1" si="22"/>
        <v>0.44369999999999998</v>
      </c>
      <c r="AF4" s="43">
        <f t="shared" ca="1" si="23"/>
        <v>0.8246</v>
      </c>
      <c r="AG4" s="44">
        <f t="shared" ref="AG4:AG34" ca="1" si="36">AF4+AG3</f>
        <v>1.2055</v>
      </c>
      <c r="AH4" s="26">
        <f t="shared" si="7"/>
        <v>2</v>
      </c>
      <c r="AI4" s="42">
        <f t="shared" ca="1" si="24"/>
        <v>0.59689999999999999</v>
      </c>
      <c r="AJ4" s="43">
        <f t="shared" ca="1" si="25"/>
        <v>0.8044</v>
      </c>
      <c r="AK4" s="44">
        <f t="shared" ref="AK4:AK34" ca="1" si="37">AJ4+AK3</f>
        <v>1.0119</v>
      </c>
      <c r="AL4" s="26">
        <f t="shared" si="8"/>
        <v>2</v>
      </c>
      <c r="AM4" s="42">
        <f t="shared" ca="1" si="26"/>
        <v>0.86499999999999999</v>
      </c>
      <c r="AN4" s="43">
        <f t="shared" ca="1" si="27"/>
        <v>1.3707</v>
      </c>
      <c r="AO4" s="44">
        <f t="shared" ref="AO4:AO34" ca="1" si="38">AN4+AO3</f>
        <v>1.8764000000000001</v>
      </c>
      <c r="AP4" s="26">
        <f t="shared" si="9"/>
        <v>2</v>
      </c>
      <c r="AQ4" s="42">
        <f t="shared" ca="1" si="28"/>
        <v>0.77710000000000001</v>
      </c>
      <c r="AR4" s="43">
        <f t="shared" ca="1" si="29"/>
        <v>1.3608</v>
      </c>
      <c r="AS4" s="44">
        <f t="shared" ref="AS4:AS34" ca="1" si="39">AR4+AS3</f>
        <v>1.9445000000000001</v>
      </c>
    </row>
    <row r="5" spans="1:45" ht="15.75" thickBot="1" x14ac:dyDescent="0.3">
      <c r="A5" s="21" t="s">
        <v>70</v>
      </c>
      <c r="B5" s="22">
        <v>33</v>
      </c>
      <c r="F5" s="26">
        <f t="shared" si="0"/>
        <v>3</v>
      </c>
      <c r="G5" s="42">
        <f t="shared" ca="1" si="10"/>
        <v>0.84450000000000003</v>
      </c>
      <c r="H5" s="43">
        <f t="shared" ca="1" si="11"/>
        <v>2.3304999999999998</v>
      </c>
      <c r="I5" s="44">
        <f t="shared" ca="1" si="30"/>
        <v>4.3243</v>
      </c>
      <c r="J5" s="26">
        <f t="shared" si="1"/>
        <v>3</v>
      </c>
      <c r="K5" s="42">
        <f t="shared" ca="1" si="12"/>
        <v>0.70950000000000002</v>
      </c>
      <c r="L5" s="43">
        <f t="shared" ca="1" si="13"/>
        <v>1.8683000000000001</v>
      </c>
      <c r="M5" s="44">
        <f t="shared" ca="1" si="31"/>
        <v>3.3727</v>
      </c>
      <c r="N5" s="26">
        <f t="shared" si="2"/>
        <v>3</v>
      </c>
      <c r="O5" s="42">
        <f t="shared" ca="1" si="14"/>
        <v>0.14369999999999999</v>
      </c>
      <c r="P5" s="43">
        <f t="shared" ca="1" si="15"/>
        <v>1.4108999999999998</v>
      </c>
      <c r="Q5" s="44">
        <f t="shared" ca="1" si="32"/>
        <v>3.1993999999999998</v>
      </c>
      <c r="R5" s="26">
        <f t="shared" si="3"/>
        <v>3</v>
      </c>
      <c r="S5" s="42">
        <f t="shared" ca="1" si="16"/>
        <v>0.89510000000000001</v>
      </c>
      <c r="T5" s="43">
        <f t="shared" ca="1" si="17"/>
        <v>2.0053999999999998</v>
      </c>
      <c r="U5" s="44">
        <f t="shared" ca="1" si="33"/>
        <v>3.8508999999999998</v>
      </c>
      <c r="V5" s="26">
        <f t="shared" si="4"/>
        <v>3</v>
      </c>
      <c r="W5" s="42">
        <f t="shared" ca="1" si="18"/>
        <v>0.79210000000000003</v>
      </c>
      <c r="X5" s="43">
        <f t="shared" ca="1" si="19"/>
        <v>1.9963000000000002</v>
      </c>
      <c r="Y5" s="44">
        <f t="shared" ca="1" si="34"/>
        <v>3.6521000000000003</v>
      </c>
      <c r="Z5" s="26">
        <f t="shared" si="5"/>
        <v>3</v>
      </c>
      <c r="AA5" s="42">
        <f t="shared" ca="1" si="20"/>
        <v>0.59160000000000001</v>
      </c>
      <c r="AB5" s="43">
        <f t="shared" ca="1" si="21"/>
        <v>1.5024999999999999</v>
      </c>
      <c r="AC5" s="44">
        <f t="shared" ca="1" si="35"/>
        <v>2.5676999999999999</v>
      </c>
      <c r="AD5" s="26">
        <f t="shared" si="6"/>
        <v>3</v>
      </c>
      <c r="AE5" s="42">
        <f t="shared" ca="1" si="22"/>
        <v>0.68440000000000001</v>
      </c>
      <c r="AF5" s="43">
        <f t="shared" ca="1" si="23"/>
        <v>1.5089999999999999</v>
      </c>
      <c r="AG5" s="44">
        <f t="shared" ca="1" si="36"/>
        <v>2.7145000000000001</v>
      </c>
      <c r="AH5" s="26">
        <f t="shared" si="7"/>
        <v>3</v>
      </c>
      <c r="AI5" s="42">
        <f t="shared" ca="1" si="24"/>
        <v>0.94769999999999999</v>
      </c>
      <c r="AJ5" s="43">
        <f t="shared" ca="1" si="25"/>
        <v>1.7521</v>
      </c>
      <c r="AK5" s="44">
        <f t="shared" ca="1" si="37"/>
        <v>2.7640000000000002</v>
      </c>
      <c r="AL5" s="26">
        <f t="shared" si="8"/>
        <v>3</v>
      </c>
      <c r="AM5" s="42">
        <f t="shared" ca="1" si="26"/>
        <v>0.4178</v>
      </c>
      <c r="AN5" s="43">
        <f t="shared" ca="1" si="27"/>
        <v>1.7885</v>
      </c>
      <c r="AO5" s="44">
        <f t="shared" ca="1" si="38"/>
        <v>3.6649000000000003</v>
      </c>
      <c r="AP5" s="26">
        <f t="shared" si="9"/>
        <v>3</v>
      </c>
      <c r="AQ5" s="42">
        <f t="shared" ca="1" si="28"/>
        <v>0.12959999999999999</v>
      </c>
      <c r="AR5" s="43">
        <f t="shared" ca="1" si="29"/>
        <v>1.4903999999999999</v>
      </c>
      <c r="AS5" s="44">
        <f t="shared" ca="1" si="39"/>
        <v>3.4348999999999998</v>
      </c>
    </row>
    <row r="6" spans="1:45" x14ac:dyDescent="0.25">
      <c r="A6" s="21" t="s">
        <v>71</v>
      </c>
      <c r="B6" s="23" t="s">
        <v>72</v>
      </c>
      <c r="C6" s="53"/>
      <c r="D6" s="25"/>
      <c r="F6" s="26">
        <f t="shared" si="0"/>
        <v>4</v>
      </c>
      <c r="G6" s="42">
        <f t="shared" ca="1" si="10"/>
        <v>0.93149999999999999</v>
      </c>
      <c r="H6" s="43">
        <f t="shared" ca="1" si="11"/>
        <v>3.2619999999999996</v>
      </c>
      <c r="I6" s="44">
        <f t="shared" ca="1" si="30"/>
        <v>7.5862999999999996</v>
      </c>
      <c r="J6" s="26">
        <f t="shared" si="1"/>
        <v>4</v>
      </c>
      <c r="K6" s="42">
        <f t="shared" ca="1" si="12"/>
        <v>9.1200000000000003E-2</v>
      </c>
      <c r="L6" s="43">
        <f t="shared" ca="1" si="13"/>
        <v>1.9595</v>
      </c>
      <c r="M6" s="44">
        <f t="shared" ca="1" si="31"/>
        <v>5.3322000000000003</v>
      </c>
      <c r="N6" s="26">
        <f t="shared" si="2"/>
        <v>4</v>
      </c>
      <c r="O6" s="42">
        <f t="shared" ca="1" si="14"/>
        <v>0.27310000000000001</v>
      </c>
      <c r="P6" s="43">
        <f t="shared" ca="1" si="15"/>
        <v>1.6839999999999997</v>
      </c>
      <c r="Q6" s="44">
        <f t="shared" ca="1" si="32"/>
        <v>4.8834</v>
      </c>
      <c r="R6" s="26">
        <f t="shared" si="3"/>
        <v>4</v>
      </c>
      <c r="S6" s="42">
        <f t="shared" ca="1" si="16"/>
        <v>0.80979999999999996</v>
      </c>
      <c r="T6" s="43">
        <f t="shared" ca="1" si="17"/>
        <v>2.8151999999999999</v>
      </c>
      <c r="U6" s="44">
        <f t="shared" ca="1" si="33"/>
        <v>6.6661000000000001</v>
      </c>
      <c r="V6" s="26">
        <f t="shared" si="4"/>
        <v>4</v>
      </c>
      <c r="W6" s="42">
        <f t="shared" ca="1" si="18"/>
        <v>0.31940000000000002</v>
      </c>
      <c r="X6" s="43">
        <f t="shared" ca="1" si="19"/>
        <v>2.3157000000000001</v>
      </c>
      <c r="Y6" s="44">
        <f t="shared" ca="1" si="34"/>
        <v>5.9678000000000004</v>
      </c>
      <c r="Z6" s="26">
        <f t="shared" si="5"/>
        <v>4</v>
      </c>
      <c r="AA6" s="42">
        <f t="shared" ca="1" si="20"/>
        <v>0.88900000000000001</v>
      </c>
      <c r="AB6" s="43">
        <f t="shared" ca="1" si="21"/>
        <v>2.3914999999999997</v>
      </c>
      <c r="AC6" s="44">
        <f t="shared" ca="1" si="35"/>
        <v>4.9591999999999992</v>
      </c>
      <c r="AD6" s="26">
        <f t="shared" si="6"/>
        <v>4</v>
      </c>
      <c r="AE6" s="42">
        <f t="shared" ca="1" si="22"/>
        <v>0.92459999999999998</v>
      </c>
      <c r="AF6" s="43">
        <f t="shared" ca="1" si="23"/>
        <v>2.4335999999999998</v>
      </c>
      <c r="AG6" s="44">
        <f t="shared" ca="1" si="36"/>
        <v>5.1480999999999995</v>
      </c>
      <c r="AH6" s="26">
        <f t="shared" si="7"/>
        <v>4</v>
      </c>
      <c r="AI6" s="42">
        <f t="shared" ca="1" si="24"/>
        <v>0.2417</v>
      </c>
      <c r="AJ6" s="43">
        <f t="shared" ca="1" si="25"/>
        <v>1.9938</v>
      </c>
      <c r="AK6" s="44">
        <f t="shared" ca="1" si="37"/>
        <v>4.7578000000000005</v>
      </c>
      <c r="AL6" s="26">
        <f t="shared" si="8"/>
        <v>4</v>
      </c>
      <c r="AM6" s="42">
        <f t="shared" ca="1" si="26"/>
        <v>0.57950000000000002</v>
      </c>
      <c r="AN6" s="43">
        <f t="shared" ca="1" si="27"/>
        <v>2.3679999999999999</v>
      </c>
      <c r="AO6" s="44">
        <f t="shared" ca="1" si="38"/>
        <v>6.0328999999999997</v>
      </c>
      <c r="AP6" s="26">
        <f t="shared" si="9"/>
        <v>4</v>
      </c>
      <c r="AQ6" s="42">
        <f t="shared" ca="1" si="28"/>
        <v>3.4799999999999998E-2</v>
      </c>
      <c r="AR6" s="43">
        <f t="shared" ca="1" si="29"/>
        <v>1.5251999999999999</v>
      </c>
      <c r="AS6" s="44">
        <f t="shared" ca="1" si="39"/>
        <v>4.9600999999999997</v>
      </c>
    </row>
    <row r="7" spans="1:45" x14ac:dyDescent="0.25">
      <c r="A7" s="26" t="s">
        <v>73</v>
      </c>
      <c r="B7">
        <v>0</v>
      </c>
      <c r="D7" s="27"/>
      <c r="F7" s="26">
        <f t="shared" si="0"/>
        <v>5</v>
      </c>
      <c r="G7" s="42">
        <f t="shared" ca="1" si="10"/>
        <v>0.73640000000000005</v>
      </c>
      <c r="H7" s="43">
        <f t="shared" ca="1" si="11"/>
        <v>3.9983999999999997</v>
      </c>
      <c r="I7" s="44">
        <f t="shared" ca="1" si="30"/>
        <v>11.5847</v>
      </c>
      <c r="J7" s="26">
        <f t="shared" si="1"/>
        <v>5</v>
      </c>
      <c r="K7" s="42">
        <f t="shared" ca="1" si="12"/>
        <v>0.68269999999999997</v>
      </c>
      <c r="L7" s="43">
        <f t="shared" ca="1" si="13"/>
        <v>2.6421999999999999</v>
      </c>
      <c r="M7" s="44">
        <f t="shared" ca="1" si="31"/>
        <v>7.9744000000000002</v>
      </c>
      <c r="N7" s="26">
        <f t="shared" si="2"/>
        <v>5</v>
      </c>
      <c r="O7" s="42">
        <f t="shared" ca="1" si="14"/>
        <v>0.48749999999999999</v>
      </c>
      <c r="P7" s="43">
        <f t="shared" ca="1" si="15"/>
        <v>2.1714999999999995</v>
      </c>
      <c r="Q7" s="44">
        <f t="shared" ca="1" si="32"/>
        <v>7.0548999999999999</v>
      </c>
      <c r="R7" s="26">
        <f t="shared" si="3"/>
        <v>5</v>
      </c>
      <c r="S7" s="42">
        <f t="shared" ca="1" si="16"/>
        <v>0.71350000000000002</v>
      </c>
      <c r="T7" s="43">
        <f t="shared" ca="1" si="17"/>
        <v>3.5286999999999997</v>
      </c>
      <c r="U7" s="44">
        <f t="shared" ca="1" si="33"/>
        <v>10.194800000000001</v>
      </c>
      <c r="V7" s="26">
        <f t="shared" si="4"/>
        <v>5</v>
      </c>
      <c r="W7" s="42">
        <f t="shared" ca="1" si="18"/>
        <v>0.80469999999999997</v>
      </c>
      <c r="X7" s="43">
        <f t="shared" ca="1" si="19"/>
        <v>3.1204000000000001</v>
      </c>
      <c r="Y7" s="44">
        <f t="shared" ca="1" si="34"/>
        <v>9.0882000000000005</v>
      </c>
      <c r="Z7" s="26">
        <f t="shared" si="5"/>
        <v>5</v>
      </c>
      <c r="AA7" s="42">
        <f t="shared" ca="1" si="20"/>
        <v>0.26550000000000001</v>
      </c>
      <c r="AB7" s="43">
        <f t="shared" ca="1" si="21"/>
        <v>2.6569999999999996</v>
      </c>
      <c r="AC7" s="44">
        <f t="shared" ca="1" si="35"/>
        <v>7.6161999999999992</v>
      </c>
      <c r="AD7" s="26">
        <f t="shared" si="6"/>
        <v>5</v>
      </c>
      <c r="AE7" s="42">
        <f t="shared" ca="1" si="22"/>
        <v>0.3357</v>
      </c>
      <c r="AF7" s="43">
        <f t="shared" ca="1" si="23"/>
        <v>2.7692999999999999</v>
      </c>
      <c r="AG7" s="44">
        <f t="shared" ca="1" si="36"/>
        <v>7.9173999999999989</v>
      </c>
      <c r="AH7" s="26">
        <f t="shared" si="7"/>
        <v>5</v>
      </c>
      <c r="AI7" s="42">
        <f t="shared" ca="1" si="24"/>
        <v>0.35199999999999998</v>
      </c>
      <c r="AJ7" s="43">
        <f t="shared" ca="1" si="25"/>
        <v>2.3458000000000001</v>
      </c>
      <c r="AK7" s="44">
        <f t="shared" ca="1" si="37"/>
        <v>7.1036000000000001</v>
      </c>
      <c r="AL7" s="26">
        <f t="shared" si="8"/>
        <v>5</v>
      </c>
      <c r="AM7" s="42">
        <f t="shared" ca="1" si="26"/>
        <v>0.59030000000000005</v>
      </c>
      <c r="AN7" s="43">
        <f t="shared" ca="1" si="27"/>
        <v>2.9582999999999999</v>
      </c>
      <c r="AO7" s="44">
        <f t="shared" ca="1" si="38"/>
        <v>8.9911999999999992</v>
      </c>
      <c r="AP7" s="26">
        <f t="shared" si="9"/>
        <v>5</v>
      </c>
      <c r="AQ7" s="42">
        <f t="shared" ca="1" si="28"/>
        <v>0.89239999999999997</v>
      </c>
      <c r="AR7" s="43">
        <f t="shared" ca="1" si="29"/>
        <v>2.4175999999999997</v>
      </c>
      <c r="AS7" s="44">
        <f t="shared" ca="1" si="39"/>
        <v>7.377699999999999</v>
      </c>
    </row>
    <row r="8" spans="1:45" x14ac:dyDescent="0.25">
      <c r="A8" s="26" t="s">
        <v>62</v>
      </c>
      <c r="B8">
        <v>10000</v>
      </c>
      <c r="C8" s="6" t="s">
        <v>74</v>
      </c>
      <c r="D8" s="27"/>
      <c r="F8" s="26">
        <f t="shared" si="0"/>
        <v>6</v>
      </c>
      <c r="G8" s="42">
        <f t="shared" ca="1" si="10"/>
        <v>0.31780000000000003</v>
      </c>
      <c r="H8" s="43">
        <f t="shared" ca="1" si="11"/>
        <v>4.3161999999999994</v>
      </c>
      <c r="I8" s="44">
        <f t="shared" ca="1" si="30"/>
        <v>15.9009</v>
      </c>
      <c r="J8" s="26">
        <f t="shared" si="1"/>
        <v>6</v>
      </c>
      <c r="K8" s="42">
        <f t="shared" ca="1" si="12"/>
        <v>0.67520000000000002</v>
      </c>
      <c r="L8" s="43">
        <f t="shared" ca="1" si="13"/>
        <v>3.3174000000000001</v>
      </c>
      <c r="M8" s="44">
        <f t="shared" ca="1" si="31"/>
        <v>11.2918</v>
      </c>
      <c r="N8" s="26">
        <f t="shared" si="2"/>
        <v>6</v>
      </c>
      <c r="O8" s="42">
        <f t="shared" ca="1" si="14"/>
        <v>0.9627</v>
      </c>
      <c r="P8" s="43">
        <f t="shared" ca="1" si="15"/>
        <v>3.1341999999999994</v>
      </c>
      <c r="Q8" s="44">
        <f t="shared" ca="1" si="32"/>
        <v>10.1891</v>
      </c>
      <c r="R8" s="26">
        <f t="shared" si="3"/>
        <v>6</v>
      </c>
      <c r="S8" s="42">
        <f t="shared" ca="1" si="16"/>
        <v>0.43340000000000001</v>
      </c>
      <c r="T8" s="43">
        <f t="shared" ca="1" si="17"/>
        <v>3.9620999999999995</v>
      </c>
      <c r="U8" s="44">
        <f t="shared" ca="1" si="33"/>
        <v>14.1569</v>
      </c>
      <c r="V8" s="26">
        <f t="shared" si="4"/>
        <v>6</v>
      </c>
      <c r="W8" s="42">
        <f t="shared" ca="1" si="18"/>
        <v>0.50529999999999997</v>
      </c>
      <c r="X8" s="43">
        <f t="shared" ca="1" si="19"/>
        <v>3.6257000000000001</v>
      </c>
      <c r="Y8" s="44">
        <f t="shared" ca="1" si="34"/>
        <v>12.713900000000001</v>
      </c>
      <c r="Z8" s="26">
        <f t="shared" si="5"/>
        <v>6</v>
      </c>
      <c r="AA8" s="42">
        <f t="shared" ca="1" si="20"/>
        <v>0.55079999999999996</v>
      </c>
      <c r="AB8" s="43">
        <f t="shared" ca="1" si="21"/>
        <v>3.2077999999999998</v>
      </c>
      <c r="AC8" s="44">
        <f t="shared" ca="1" si="35"/>
        <v>10.823999999999998</v>
      </c>
      <c r="AD8" s="26">
        <f t="shared" si="6"/>
        <v>6</v>
      </c>
      <c r="AE8" s="42">
        <f t="shared" ca="1" si="22"/>
        <v>0.64990000000000003</v>
      </c>
      <c r="AF8" s="43">
        <f t="shared" ca="1" si="23"/>
        <v>3.4192</v>
      </c>
      <c r="AG8" s="44">
        <f t="shared" ca="1" si="36"/>
        <v>11.336599999999999</v>
      </c>
      <c r="AH8" s="26">
        <f t="shared" si="7"/>
        <v>6</v>
      </c>
      <c r="AI8" s="42">
        <f t="shared" ca="1" si="24"/>
        <v>0.80200000000000005</v>
      </c>
      <c r="AJ8" s="43">
        <f t="shared" ca="1" si="25"/>
        <v>3.1478000000000002</v>
      </c>
      <c r="AK8" s="44">
        <f t="shared" ca="1" si="37"/>
        <v>10.2514</v>
      </c>
      <c r="AL8" s="26">
        <f t="shared" si="8"/>
        <v>6</v>
      </c>
      <c r="AM8" s="42">
        <f t="shared" ca="1" si="26"/>
        <v>4.9700000000000001E-2</v>
      </c>
      <c r="AN8" s="43">
        <f t="shared" ca="1" si="27"/>
        <v>3.008</v>
      </c>
      <c r="AO8" s="44">
        <f t="shared" ca="1" si="38"/>
        <v>11.999199999999998</v>
      </c>
      <c r="AP8" s="26">
        <f t="shared" si="9"/>
        <v>6</v>
      </c>
      <c r="AQ8" s="42">
        <f t="shared" ca="1" si="28"/>
        <v>0.73240000000000005</v>
      </c>
      <c r="AR8" s="43">
        <f t="shared" ca="1" si="29"/>
        <v>3.15</v>
      </c>
      <c r="AS8" s="44">
        <f t="shared" ca="1" si="39"/>
        <v>10.527699999999999</v>
      </c>
    </row>
    <row r="9" spans="1:45" ht="15.75" thickBot="1" x14ac:dyDescent="0.3">
      <c r="A9" s="28" t="s">
        <v>75</v>
      </c>
      <c r="B9" s="29">
        <v>4</v>
      </c>
      <c r="C9" s="54" t="s">
        <v>76</v>
      </c>
      <c r="D9" s="30"/>
      <c r="F9" s="26">
        <f t="shared" si="0"/>
        <v>7</v>
      </c>
      <c r="G9" s="42">
        <f t="shared" ca="1" si="10"/>
        <v>0.1923</v>
      </c>
      <c r="H9" s="43">
        <f t="shared" ca="1" si="11"/>
        <v>4.5084999999999997</v>
      </c>
      <c r="I9" s="44">
        <f t="shared" ca="1" si="30"/>
        <v>20.409399999999998</v>
      </c>
      <c r="J9" s="26">
        <f t="shared" si="1"/>
        <v>7</v>
      </c>
      <c r="K9" s="42">
        <f t="shared" ca="1" si="12"/>
        <v>8.7599999999999997E-2</v>
      </c>
      <c r="L9" s="43">
        <f t="shared" ca="1" si="13"/>
        <v>3.4050000000000002</v>
      </c>
      <c r="M9" s="44">
        <f t="shared" ca="1" si="31"/>
        <v>14.6968</v>
      </c>
      <c r="N9" s="26">
        <f t="shared" si="2"/>
        <v>7</v>
      </c>
      <c r="O9" s="42">
        <f t="shared" ca="1" si="14"/>
        <v>0.93359999999999999</v>
      </c>
      <c r="P9" s="43">
        <f t="shared" ca="1" si="15"/>
        <v>4.0677999999999992</v>
      </c>
      <c r="Q9" s="44">
        <f t="shared" ca="1" si="32"/>
        <v>14.256899999999998</v>
      </c>
      <c r="R9" s="26">
        <f t="shared" si="3"/>
        <v>7</v>
      </c>
      <c r="S9" s="42">
        <f t="shared" ca="1" si="16"/>
        <v>0.2286</v>
      </c>
      <c r="T9" s="43">
        <f t="shared" ca="1" si="17"/>
        <v>4.1906999999999996</v>
      </c>
      <c r="U9" s="44">
        <f t="shared" ca="1" si="33"/>
        <v>18.3476</v>
      </c>
      <c r="V9" s="26">
        <f t="shared" si="4"/>
        <v>7</v>
      </c>
      <c r="W9" s="42">
        <f t="shared" ca="1" si="18"/>
        <v>0.81559999999999999</v>
      </c>
      <c r="X9" s="43">
        <f t="shared" ca="1" si="19"/>
        <v>4.4413</v>
      </c>
      <c r="Y9" s="44">
        <f t="shared" ca="1" si="34"/>
        <v>17.155200000000001</v>
      </c>
      <c r="Z9" s="26">
        <f t="shared" si="5"/>
        <v>7</v>
      </c>
      <c r="AA9" s="42">
        <f t="shared" ca="1" si="20"/>
        <v>0.32790000000000002</v>
      </c>
      <c r="AB9" s="43">
        <f t="shared" ca="1" si="21"/>
        <v>3.5356999999999998</v>
      </c>
      <c r="AC9" s="44">
        <f t="shared" ca="1" si="35"/>
        <v>14.359699999999998</v>
      </c>
      <c r="AD9" s="26">
        <f t="shared" si="6"/>
        <v>7</v>
      </c>
      <c r="AE9" s="42">
        <f t="shared" ca="1" si="22"/>
        <v>0.64200000000000002</v>
      </c>
      <c r="AF9" s="43">
        <f t="shared" ca="1" si="23"/>
        <v>4.0612000000000004</v>
      </c>
      <c r="AG9" s="44">
        <f t="shared" ca="1" si="36"/>
        <v>15.3978</v>
      </c>
      <c r="AH9" s="26">
        <f t="shared" si="7"/>
        <v>7</v>
      </c>
      <c r="AI9" s="42">
        <f t="shared" ca="1" si="24"/>
        <v>0.96699999999999997</v>
      </c>
      <c r="AJ9" s="43">
        <f t="shared" ca="1" si="25"/>
        <v>4.1147999999999998</v>
      </c>
      <c r="AK9" s="44">
        <f t="shared" ca="1" si="37"/>
        <v>14.366199999999999</v>
      </c>
      <c r="AL9" s="26">
        <f t="shared" si="8"/>
        <v>7</v>
      </c>
      <c r="AM9" s="42">
        <f t="shared" ca="1" si="26"/>
        <v>0.57899999999999996</v>
      </c>
      <c r="AN9" s="43">
        <f t="shared" ca="1" si="27"/>
        <v>3.5869999999999997</v>
      </c>
      <c r="AO9" s="44">
        <f t="shared" ca="1" si="38"/>
        <v>15.586199999999998</v>
      </c>
      <c r="AP9" s="26">
        <f t="shared" si="9"/>
        <v>7</v>
      </c>
      <c r="AQ9" s="42">
        <f t="shared" ca="1" si="28"/>
        <v>7.4300000000000005E-2</v>
      </c>
      <c r="AR9" s="43">
        <f t="shared" ca="1" si="29"/>
        <v>3.2242999999999999</v>
      </c>
      <c r="AS9" s="44">
        <f t="shared" ca="1" si="39"/>
        <v>13.751999999999999</v>
      </c>
    </row>
    <row r="10" spans="1:45" ht="15.75" thickBot="1" x14ac:dyDescent="0.3">
      <c r="A10" s="28" t="s">
        <v>77</v>
      </c>
      <c r="B10" s="31">
        <v>255</v>
      </c>
      <c r="F10" s="26">
        <f t="shared" si="0"/>
        <v>8</v>
      </c>
      <c r="G10" s="42">
        <f t="shared" ca="1" si="10"/>
        <v>0.33889999999999998</v>
      </c>
      <c r="H10" s="43">
        <f t="shared" ca="1" si="11"/>
        <v>4.8473999999999995</v>
      </c>
      <c r="I10" s="44">
        <f t="shared" ca="1" si="30"/>
        <v>25.256799999999998</v>
      </c>
      <c r="J10" s="26">
        <f t="shared" si="1"/>
        <v>8</v>
      </c>
      <c r="K10" s="42">
        <f t="shared" ca="1" si="12"/>
        <v>0.73939999999999995</v>
      </c>
      <c r="L10" s="43">
        <f t="shared" ca="1" si="13"/>
        <v>4.1444000000000001</v>
      </c>
      <c r="M10" s="44">
        <f t="shared" ca="1" si="31"/>
        <v>18.841200000000001</v>
      </c>
      <c r="N10" s="26">
        <f t="shared" si="2"/>
        <v>8</v>
      </c>
      <c r="O10" s="42">
        <f t="shared" ca="1" si="14"/>
        <v>0.11360000000000001</v>
      </c>
      <c r="P10" s="43">
        <f t="shared" ca="1" si="15"/>
        <v>4.1813999999999991</v>
      </c>
      <c r="Q10" s="44">
        <f t="shared" ca="1" si="32"/>
        <v>18.438299999999998</v>
      </c>
      <c r="R10" s="26">
        <f t="shared" si="3"/>
        <v>8</v>
      </c>
      <c r="S10" s="42">
        <f t="shared" ca="1" si="16"/>
        <v>0.4889</v>
      </c>
      <c r="T10" s="43">
        <f t="shared" ca="1" si="17"/>
        <v>4.6795999999999998</v>
      </c>
      <c r="U10" s="44">
        <f t="shared" ca="1" si="33"/>
        <v>23.027200000000001</v>
      </c>
      <c r="V10" s="26">
        <f t="shared" si="4"/>
        <v>8</v>
      </c>
      <c r="W10" s="42">
        <f t="shared" ca="1" si="18"/>
        <v>8.2000000000000007E-3</v>
      </c>
      <c r="X10" s="43">
        <f t="shared" ca="1" si="19"/>
        <v>4.4495000000000005</v>
      </c>
      <c r="Y10" s="44">
        <f t="shared" ca="1" si="34"/>
        <v>21.604700000000001</v>
      </c>
      <c r="Z10" s="26">
        <f t="shared" si="5"/>
        <v>8</v>
      </c>
      <c r="AA10" s="42">
        <f t="shared" ca="1" si="20"/>
        <v>2.9600000000000001E-2</v>
      </c>
      <c r="AB10" s="43">
        <f t="shared" ca="1" si="21"/>
        <v>3.5652999999999997</v>
      </c>
      <c r="AC10" s="44">
        <f t="shared" ca="1" si="35"/>
        <v>17.924999999999997</v>
      </c>
      <c r="AD10" s="26">
        <f t="shared" si="6"/>
        <v>8</v>
      </c>
      <c r="AE10" s="42">
        <f t="shared" ca="1" si="22"/>
        <v>0.78339999999999999</v>
      </c>
      <c r="AF10" s="43">
        <f t="shared" ca="1" si="23"/>
        <v>4.8446000000000007</v>
      </c>
      <c r="AG10" s="44">
        <f t="shared" ca="1" si="36"/>
        <v>20.2424</v>
      </c>
      <c r="AH10" s="26">
        <f t="shared" si="7"/>
        <v>8</v>
      </c>
      <c r="AI10" s="42">
        <f t="shared" ca="1" si="24"/>
        <v>1.2E-2</v>
      </c>
      <c r="AJ10" s="43">
        <f t="shared" ca="1" si="25"/>
        <v>4.1267999999999994</v>
      </c>
      <c r="AK10" s="44">
        <f t="shared" ca="1" si="37"/>
        <v>18.492999999999999</v>
      </c>
      <c r="AL10" s="26">
        <f t="shared" si="8"/>
        <v>8</v>
      </c>
      <c r="AM10" s="42">
        <f t="shared" ca="1" si="26"/>
        <v>0.81850000000000001</v>
      </c>
      <c r="AN10" s="43">
        <f t="shared" ca="1" si="27"/>
        <v>4.4055</v>
      </c>
      <c r="AO10" s="44">
        <f t="shared" ca="1" si="38"/>
        <v>19.991699999999998</v>
      </c>
      <c r="AP10" s="26">
        <f t="shared" si="9"/>
        <v>8</v>
      </c>
      <c r="AQ10" s="42">
        <f t="shared" ca="1" si="28"/>
        <v>0.28210000000000002</v>
      </c>
      <c r="AR10" s="43">
        <f t="shared" ca="1" si="29"/>
        <v>3.5064000000000002</v>
      </c>
      <c r="AS10" s="44">
        <f t="shared" ca="1" si="39"/>
        <v>17.258399999999998</v>
      </c>
    </row>
    <row r="11" spans="1:45" x14ac:dyDescent="0.25">
      <c r="F11" s="26">
        <f t="shared" si="0"/>
        <v>9</v>
      </c>
      <c r="G11" s="42">
        <f t="shared" ca="1" si="10"/>
        <v>0.92030000000000001</v>
      </c>
      <c r="H11" s="43">
        <f t="shared" ca="1" si="11"/>
        <v>5.7676999999999996</v>
      </c>
      <c r="I11" s="44">
        <f t="shared" ca="1" si="30"/>
        <v>31.024499999999996</v>
      </c>
      <c r="J11" s="26">
        <f t="shared" si="1"/>
        <v>9</v>
      </c>
      <c r="K11" s="42">
        <f t="shared" ca="1" si="12"/>
        <v>0.2248</v>
      </c>
      <c r="L11" s="43">
        <f t="shared" ca="1" si="13"/>
        <v>4.3692000000000002</v>
      </c>
      <c r="M11" s="44">
        <f t="shared" ca="1" si="31"/>
        <v>23.2104</v>
      </c>
      <c r="N11" s="26">
        <f t="shared" si="2"/>
        <v>9</v>
      </c>
      <c r="O11" s="42">
        <f t="shared" ca="1" si="14"/>
        <v>0.12239999999999999</v>
      </c>
      <c r="P11" s="43">
        <f t="shared" ca="1" si="15"/>
        <v>4.303799999999999</v>
      </c>
      <c r="Q11" s="44">
        <f t="shared" ca="1" si="32"/>
        <v>22.742099999999997</v>
      </c>
      <c r="R11" s="26">
        <f t="shared" si="3"/>
        <v>9</v>
      </c>
      <c r="S11" s="42">
        <f t="shared" ca="1" si="16"/>
        <v>0.33689999999999998</v>
      </c>
      <c r="T11" s="43">
        <f t="shared" ca="1" si="17"/>
        <v>5.0164999999999997</v>
      </c>
      <c r="U11" s="44">
        <f t="shared" ca="1" si="33"/>
        <v>28.043700000000001</v>
      </c>
      <c r="V11" s="26">
        <f t="shared" si="4"/>
        <v>9</v>
      </c>
      <c r="W11" s="42">
        <f t="shared" ca="1" si="18"/>
        <v>0.53859999999999997</v>
      </c>
      <c r="X11" s="43">
        <f t="shared" ca="1" si="19"/>
        <v>4.9881000000000002</v>
      </c>
      <c r="Y11" s="44">
        <f t="shared" ca="1" si="34"/>
        <v>26.5928</v>
      </c>
      <c r="Z11" s="26">
        <f t="shared" si="5"/>
        <v>9</v>
      </c>
      <c r="AA11" s="42">
        <f t="shared" ca="1" si="20"/>
        <v>0.32590000000000002</v>
      </c>
      <c r="AB11" s="43">
        <f t="shared" ca="1" si="21"/>
        <v>3.8911999999999995</v>
      </c>
      <c r="AC11" s="44">
        <f t="shared" ca="1" si="35"/>
        <v>21.816199999999995</v>
      </c>
      <c r="AD11" s="26">
        <f t="shared" si="6"/>
        <v>9</v>
      </c>
      <c r="AE11" s="42">
        <f t="shared" ca="1" si="22"/>
        <v>0.72130000000000005</v>
      </c>
      <c r="AF11" s="43">
        <f t="shared" ca="1" si="23"/>
        <v>5.565900000000001</v>
      </c>
      <c r="AG11" s="44">
        <f t="shared" ca="1" si="36"/>
        <v>25.808300000000003</v>
      </c>
      <c r="AH11" s="26">
        <f t="shared" si="7"/>
        <v>9</v>
      </c>
      <c r="AI11" s="42">
        <f t="shared" ca="1" si="24"/>
        <v>0.62870000000000004</v>
      </c>
      <c r="AJ11" s="43">
        <f t="shared" ca="1" si="25"/>
        <v>4.7554999999999996</v>
      </c>
      <c r="AK11" s="44">
        <f t="shared" ca="1" si="37"/>
        <v>23.2485</v>
      </c>
      <c r="AL11" s="26">
        <f t="shared" si="8"/>
        <v>9</v>
      </c>
      <c r="AM11" s="42">
        <f t="shared" ca="1" si="26"/>
        <v>0.74019999999999997</v>
      </c>
      <c r="AN11" s="43">
        <f t="shared" ca="1" si="27"/>
        <v>5.1456999999999997</v>
      </c>
      <c r="AO11" s="44">
        <f t="shared" ca="1" si="38"/>
        <v>25.1374</v>
      </c>
      <c r="AP11" s="26">
        <f t="shared" si="9"/>
        <v>9</v>
      </c>
      <c r="AQ11" s="42">
        <f t="shared" ca="1" si="28"/>
        <v>0.6593</v>
      </c>
      <c r="AR11" s="43">
        <f t="shared" ca="1" si="29"/>
        <v>4.1657000000000002</v>
      </c>
      <c r="AS11" s="44">
        <f t="shared" ca="1" si="39"/>
        <v>21.424099999999999</v>
      </c>
    </row>
    <row r="12" spans="1:45" ht="15.75" thickBot="1" x14ac:dyDescent="0.3">
      <c r="F12" s="26">
        <f t="shared" si="0"/>
        <v>10</v>
      </c>
      <c r="G12" s="42">
        <f t="shared" ca="1" si="10"/>
        <v>0.4627</v>
      </c>
      <c r="H12" s="43">
        <f t="shared" ca="1" si="11"/>
        <v>6.2303999999999995</v>
      </c>
      <c r="I12" s="44">
        <f t="shared" ca="1" si="30"/>
        <v>37.254899999999992</v>
      </c>
      <c r="J12" s="26">
        <f t="shared" si="1"/>
        <v>10</v>
      </c>
      <c r="K12" s="42">
        <f t="shared" ca="1" si="12"/>
        <v>0.44900000000000001</v>
      </c>
      <c r="L12" s="43">
        <f t="shared" ca="1" si="13"/>
        <v>4.8182</v>
      </c>
      <c r="M12" s="44">
        <f t="shared" ca="1" si="31"/>
        <v>28.028600000000001</v>
      </c>
      <c r="N12" s="26">
        <f t="shared" si="2"/>
        <v>10</v>
      </c>
      <c r="O12" s="42">
        <f t="shared" ca="1" si="14"/>
        <v>0.64549999999999996</v>
      </c>
      <c r="P12" s="43">
        <f t="shared" ca="1" si="15"/>
        <v>4.9492999999999991</v>
      </c>
      <c r="Q12" s="44">
        <f t="shared" ca="1" si="32"/>
        <v>27.691399999999994</v>
      </c>
      <c r="R12" s="26">
        <f t="shared" si="3"/>
        <v>10</v>
      </c>
      <c r="S12" s="42">
        <f t="shared" ca="1" si="16"/>
        <v>0.55789999999999995</v>
      </c>
      <c r="T12" s="43">
        <f t="shared" ca="1" si="17"/>
        <v>5.5743999999999998</v>
      </c>
      <c r="U12" s="44">
        <f t="shared" ca="1" si="33"/>
        <v>33.618099999999998</v>
      </c>
      <c r="V12" s="26">
        <f t="shared" si="4"/>
        <v>10</v>
      </c>
      <c r="W12" s="42">
        <f t="shared" ca="1" si="18"/>
        <v>0.72899999999999998</v>
      </c>
      <c r="X12" s="43">
        <f t="shared" ca="1" si="19"/>
        <v>5.7171000000000003</v>
      </c>
      <c r="Y12" s="44">
        <f t="shared" ca="1" si="34"/>
        <v>32.309899999999999</v>
      </c>
      <c r="Z12" s="26">
        <f t="shared" si="5"/>
        <v>10</v>
      </c>
      <c r="AA12" s="42">
        <f t="shared" ca="1" si="20"/>
        <v>0.27429999999999999</v>
      </c>
      <c r="AB12" s="43">
        <f t="shared" ca="1" si="21"/>
        <v>4.1654999999999998</v>
      </c>
      <c r="AC12" s="44">
        <f t="shared" ca="1" si="35"/>
        <v>25.981699999999996</v>
      </c>
      <c r="AD12" s="26">
        <f t="shared" si="6"/>
        <v>10</v>
      </c>
      <c r="AE12" s="42">
        <f t="shared" ca="1" si="22"/>
        <v>0.193</v>
      </c>
      <c r="AF12" s="43">
        <f t="shared" ca="1" si="23"/>
        <v>5.7589000000000006</v>
      </c>
      <c r="AG12" s="44">
        <f t="shared" ca="1" si="36"/>
        <v>31.567200000000003</v>
      </c>
      <c r="AH12" s="26">
        <f t="shared" si="7"/>
        <v>10</v>
      </c>
      <c r="AI12" s="42">
        <f t="shared" ca="1" si="24"/>
        <v>0.3614</v>
      </c>
      <c r="AJ12" s="43">
        <f t="shared" ca="1" si="25"/>
        <v>5.1168999999999993</v>
      </c>
      <c r="AK12" s="44">
        <f t="shared" ca="1" si="37"/>
        <v>28.365400000000001</v>
      </c>
      <c r="AL12" s="26">
        <f t="shared" si="8"/>
        <v>10</v>
      </c>
      <c r="AM12" s="42">
        <f t="shared" ca="1" si="26"/>
        <v>9.2200000000000004E-2</v>
      </c>
      <c r="AN12" s="43">
        <f t="shared" ca="1" si="27"/>
        <v>5.2378999999999998</v>
      </c>
      <c r="AO12" s="44">
        <f t="shared" ca="1" si="38"/>
        <v>30.375299999999999</v>
      </c>
      <c r="AP12" s="26">
        <f t="shared" si="9"/>
        <v>10</v>
      </c>
      <c r="AQ12" s="42">
        <f t="shared" ca="1" si="28"/>
        <v>0.33950000000000002</v>
      </c>
      <c r="AR12" s="43">
        <f t="shared" ca="1" si="29"/>
        <v>4.5052000000000003</v>
      </c>
      <c r="AS12" s="44">
        <f t="shared" ca="1" si="39"/>
        <v>25.929299999999998</v>
      </c>
    </row>
    <row r="13" spans="1:45" x14ac:dyDescent="0.25">
      <c r="A13" s="36" t="s">
        <v>79</v>
      </c>
      <c r="B13" s="48" t="s">
        <v>90</v>
      </c>
      <c r="C13" s="55" t="s">
        <v>101</v>
      </c>
      <c r="F13" s="26">
        <f t="shared" si="0"/>
        <v>11</v>
      </c>
      <c r="G13" s="42">
        <f t="shared" ca="1" si="10"/>
        <v>0.74919999999999998</v>
      </c>
      <c r="H13" s="43">
        <f t="shared" ca="1" si="11"/>
        <v>6.9795999999999996</v>
      </c>
      <c r="I13" s="44">
        <f t="shared" ca="1" si="30"/>
        <v>44.23449999999999</v>
      </c>
      <c r="J13" s="26">
        <f t="shared" si="1"/>
        <v>11</v>
      </c>
      <c r="K13" s="42">
        <f t="shared" ca="1" si="12"/>
        <v>0.35489999999999999</v>
      </c>
      <c r="L13" s="43">
        <f t="shared" ca="1" si="13"/>
        <v>5.1730999999999998</v>
      </c>
      <c r="M13" s="44">
        <f t="shared" ca="1" si="31"/>
        <v>33.201700000000002</v>
      </c>
      <c r="N13" s="26">
        <f t="shared" si="2"/>
        <v>11</v>
      </c>
      <c r="O13" s="42">
        <f t="shared" ca="1" si="14"/>
        <v>0.54359999999999997</v>
      </c>
      <c r="P13" s="43">
        <f t="shared" ca="1" si="15"/>
        <v>5.4928999999999988</v>
      </c>
      <c r="Q13" s="44">
        <f t="shared" ca="1" si="32"/>
        <v>33.184299999999993</v>
      </c>
      <c r="R13" s="26">
        <f t="shared" si="3"/>
        <v>11</v>
      </c>
      <c r="S13" s="42">
        <f t="shared" ca="1" si="16"/>
        <v>0.77569999999999995</v>
      </c>
      <c r="T13" s="43">
        <f t="shared" ca="1" si="17"/>
        <v>6.3500999999999994</v>
      </c>
      <c r="U13" s="44">
        <f t="shared" ca="1" si="33"/>
        <v>39.968199999999996</v>
      </c>
      <c r="V13" s="26">
        <f t="shared" si="4"/>
        <v>11</v>
      </c>
      <c r="W13" s="42">
        <f t="shared" ca="1" si="18"/>
        <v>0.53990000000000005</v>
      </c>
      <c r="X13" s="43">
        <f t="shared" ca="1" si="19"/>
        <v>6.2570000000000006</v>
      </c>
      <c r="Y13" s="44">
        <f t="shared" ca="1" si="34"/>
        <v>38.566899999999997</v>
      </c>
      <c r="Z13" s="26">
        <f t="shared" si="5"/>
        <v>11</v>
      </c>
      <c r="AA13" s="42">
        <f t="shared" ca="1" si="20"/>
        <v>0.2303</v>
      </c>
      <c r="AB13" s="43">
        <f t="shared" ca="1" si="21"/>
        <v>4.3957999999999995</v>
      </c>
      <c r="AC13" s="44">
        <f t="shared" ca="1" si="35"/>
        <v>30.377499999999998</v>
      </c>
      <c r="AD13" s="26">
        <f t="shared" si="6"/>
        <v>11</v>
      </c>
      <c r="AE13" s="42">
        <f t="shared" ca="1" si="22"/>
        <v>5.8500000000000003E-2</v>
      </c>
      <c r="AF13" s="43">
        <f t="shared" ca="1" si="23"/>
        <v>5.817400000000001</v>
      </c>
      <c r="AG13" s="44">
        <f t="shared" ca="1" si="36"/>
        <v>37.384600000000006</v>
      </c>
      <c r="AH13" s="26">
        <f t="shared" si="7"/>
        <v>11</v>
      </c>
      <c r="AI13" s="42">
        <f t="shared" ca="1" si="24"/>
        <v>0.9254</v>
      </c>
      <c r="AJ13" s="43">
        <f t="shared" ca="1" si="25"/>
        <v>6.0422999999999991</v>
      </c>
      <c r="AK13" s="44">
        <f t="shared" ca="1" si="37"/>
        <v>34.407699999999998</v>
      </c>
      <c r="AL13" s="26">
        <f t="shared" si="8"/>
        <v>11</v>
      </c>
      <c r="AM13" s="42">
        <f t="shared" ca="1" si="26"/>
        <v>0.94640000000000002</v>
      </c>
      <c r="AN13" s="43">
        <f t="shared" ca="1" si="27"/>
        <v>6.1842999999999995</v>
      </c>
      <c r="AO13" s="44">
        <f t="shared" ca="1" si="38"/>
        <v>36.559599999999996</v>
      </c>
      <c r="AP13" s="26">
        <f t="shared" si="9"/>
        <v>11</v>
      </c>
      <c r="AQ13" s="42">
        <f t="shared" ca="1" si="28"/>
        <v>0.23469999999999999</v>
      </c>
      <c r="AR13" s="43">
        <f t="shared" ca="1" si="29"/>
        <v>4.7399000000000004</v>
      </c>
      <c r="AS13" s="44">
        <f t="shared" ca="1" si="39"/>
        <v>30.669199999999996</v>
      </c>
    </row>
    <row r="14" spans="1:45" x14ac:dyDescent="0.25">
      <c r="A14" s="26" t="s">
        <v>80</v>
      </c>
      <c r="B14" s="49" t="s">
        <v>91</v>
      </c>
      <c r="C14" s="56">
        <v>0</v>
      </c>
      <c r="F14" s="26">
        <f t="shared" si="0"/>
        <v>12</v>
      </c>
      <c r="G14" s="42">
        <f t="shared" ca="1" si="10"/>
        <v>9.7500000000000003E-2</v>
      </c>
      <c r="H14" s="43">
        <f t="shared" ca="1" si="11"/>
        <v>7.0770999999999997</v>
      </c>
      <c r="I14" s="44">
        <f t="shared" ca="1" si="30"/>
        <v>51.311599999999991</v>
      </c>
      <c r="J14" s="26">
        <f t="shared" si="1"/>
        <v>12</v>
      </c>
      <c r="K14" s="42">
        <f t="shared" ca="1" si="12"/>
        <v>0.43519999999999998</v>
      </c>
      <c r="L14" s="43">
        <f t="shared" ca="1" si="13"/>
        <v>5.6082999999999998</v>
      </c>
      <c r="M14" s="44">
        <f t="shared" ca="1" si="31"/>
        <v>38.81</v>
      </c>
      <c r="N14" s="26">
        <f t="shared" si="2"/>
        <v>12</v>
      </c>
      <c r="O14" s="42">
        <f t="shared" ca="1" si="14"/>
        <v>4.7500000000000001E-2</v>
      </c>
      <c r="P14" s="43">
        <f t="shared" ca="1" si="15"/>
        <v>5.5403999999999991</v>
      </c>
      <c r="Q14" s="44">
        <f t="shared" ca="1" si="32"/>
        <v>38.724699999999991</v>
      </c>
      <c r="R14" s="26">
        <f t="shared" si="3"/>
        <v>12</v>
      </c>
      <c r="S14" s="42">
        <f t="shared" ca="1" si="16"/>
        <v>0.1444</v>
      </c>
      <c r="T14" s="43">
        <f t="shared" ca="1" si="17"/>
        <v>6.4944999999999995</v>
      </c>
      <c r="U14" s="44">
        <f t="shared" ca="1" si="33"/>
        <v>46.462699999999998</v>
      </c>
      <c r="V14" s="26">
        <f t="shared" si="4"/>
        <v>12</v>
      </c>
      <c r="W14" s="42">
        <f t="shared" ca="1" si="18"/>
        <v>0.3306</v>
      </c>
      <c r="X14" s="43">
        <f t="shared" ca="1" si="19"/>
        <v>6.5876000000000001</v>
      </c>
      <c r="Y14" s="44">
        <f t="shared" ca="1" si="34"/>
        <v>45.154499999999999</v>
      </c>
      <c r="Z14" s="26">
        <f t="shared" si="5"/>
        <v>12</v>
      </c>
      <c r="AA14" s="42">
        <f t="shared" ca="1" si="20"/>
        <v>0.26550000000000001</v>
      </c>
      <c r="AB14" s="43">
        <f t="shared" ca="1" si="21"/>
        <v>4.6612999999999998</v>
      </c>
      <c r="AC14" s="44">
        <f t="shared" ca="1" si="35"/>
        <v>35.038799999999995</v>
      </c>
      <c r="AD14" s="26">
        <f t="shared" si="6"/>
        <v>12</v>
      </c>
      <c r="AE14" s="42">
        <f t="shared" ca="1" si="22"/>
        <v>0.69540000000000002</v>
      </c>
      <c r="AF14" s="43">
        <f t="shared" ca="1" si="23"/>
        <v>6.5128000000000013</v>
      </c>
      <c r="AG14" s="44">
        <f t="shared" ca="1" si="36"/>
        <v>43.897400000000005</v>
      </c>
      <c r="AH14" s="26">
        <f t="shared" si="7"/>
        <v>12</v>
      </c>
      <c r="AI14" s="42">
        <f t="shared" ca="1" si="24"/>
        <v>0.30359999999999998</v>
      </c>
      <c r="AJ14" s="43">
        <f t="shared" ca="1" si="25"/>
        <v>6.3458999999999994</v>
      </c>
      <c r="AK14" s="44">
        <f t="shared" ca="1" si="37"/>
        <v>40.753599999999999</v>
      </c>
      <c r="AL14" s="26">
        <f t="shared" si="8"/>
        <v>12</v>
      </c>
      <c r="AM14" s="42">
        <f t="shared" ca="1" si="26"/>
        <v>9.3600000000000003E-2</v>
      </c>
      <c r="AN14" s="43">
        <f t="shared" ca="1" si="27"/>
        <v>6.2778999999999998</v>
      </c>
      <c r="AO14" s="44">
        <f t="shared" ca="1" si="38"/>
        <v>42.837499999999999</v>
      </c>
      <c r="AP14" s="26">
        <f t="shared" si="9"/>
        <v>12</v>
      </c>
      <c r="AQ14" s="42">
        <f t="shared" ca="1" si="28"/>
        <v>0.75739999999999996</v>
      </c>
      <c r="AR14" s="43">
        <f t="shared" ca="1" si="29"/>
        <v>5.4973000000000001</v>
      </c>
      <c r="AS14" s="44">
        <f t="shared" ca="1" si="39"/>
        <v>36.166499999999999</v>
      </c>
    </row>
    <row r="15" spans="1:45" x14ac:dyDescent="0.25">
      <c r="A15" s="26" t="s">
        <v>81</v>
      </c>
      <c r="B15" s="49" t="s">
        <v>92</v>
      </c>
      <c r="C15" s="56">
        <v>100</v>
      </c>
      <c r="F15" s="26">
        <f t="shared" si="0"/>
        <v>13</v>
      </c>
      <c r="G15" s="42">
        <f t="shared" ca="1" si="10"/>
        <v>0.61529999999999996</v>
      </c>
      <c r="H15" s="43">
        <f t="shared" ca="1" si="11"/>
        <v>7.6923999999999992</v>
      </c>
      <c r="I15" s="44">
        <f t="shared" ca="1" si="30"/>
        <v>59.003999999999991</v>
      </c>
      <c r="J15" s="26">
        <f t="shared" si="1"/>
        <v>13</v>
      </c>
      <c r="K15" s="42">
        <f t="shared" ca="1" si="12"/>
        <v>0.22800000000000001</v>
      </c>
      <c r="L15" s="43">
        <f t="shared" ca="1" si="13"/>
        <v>5.8362999999999996</v>
      </c>
      <c r="M15" s="44">
        <f t="shared" ca="1" si="31"/>
        <v>44.646300000000004</v>
      </c>
      <c r="N15" s="26">
        <f t="shared" si="2"/>
        <v>13</v>
      </c>
      <c r="O15" s="42">
        <f t="shared" ca="1" si="14"/>
        <v>0.8397</v>
      </c>
      <c r="P15" s="43">
        <f t="shared" ca="1" si="15"/>
        <v>6.3800999999999988</v>
      </c>
      <c r="Q15" s="44">
        <f t="shared" ca="1" si="32"/>
        <v>45.10479999999999</v>
      </c>
      <c r="R15" s="26">
        <f t="shared" si="3"/>
        <v>13</v>
      </c>
      <c r="S15" s="42">
        <f t="shared" ca="1" si="16"/>
        <v>0.15049999999999999</v>
      </c>
      <c r="T15" s="43">
        <f t="shared" ca="1" si="17"/>
        <v>6.6449999999999996</v>
      </c>
      <c r="U15" s="44">
        <f t="shared" ca="1" si="33"/>
        <v>53.107699999999994</v>
      </c>
      <c r="V15" s="26">
        <f t="shared" si="4"/>
        <v>13</v>
      </c>
      <c r="W15" s="42">
        <f t="shared" ca="1" si="18"/>
        <v>0.1069</v>
      </c>
      <c r="X15" s="43">
        <f t="shared" ca="1" si="19"/>
        <v>6.6944999999999997</v>
      </c>
      <c r="Y15" s="44">
        <f t="shared" ca="1" si="34"/>
        <v>51.848999999999997</v>
      </c>
      <c r="Z15" s="26">
        <f t="shared" si="5"/>
        <v>13</v>
      </c>
      <c r="AA15" s="42">
        <f t="shared" ca="1" si="20"/>
        <v>0.3795</v>
      </c>
      <c r="AB15" s="43">
        <f t="shared" ca="1" si="21"/>
        <v>5.0407999999999999</v>
      </c>
      <c r="AC15" s="44">
        <f t="shared" ca="1" si="35"/>
        <v>40.079599999999992</v>
      </c>
      <c r="AD15" s="26">
        <f t="shared" si="6"/>
        <v>13</v>
      </c>
      <c r="AE15" s="42">
        <f t="shared" ca="1" si="22"/>
        <v>0.876</v>
      </c>
      <c r="AF15" s="43">
        <f t="shared" ca="1" si="23"/>
        <v>7.3888000000000016</v>
      </c>
      <c r="AG15" s="44">
        <f t="shared" ca="1" si="36"/>
        <v>51.286200000000008</v>
      </c>
      <c r="AH15" s="26">
        <f t="shared" si="7"/>
        <v>13</v>
      </c>
      <c r="AI15" s="42">
        <f t="shared" ca="1" si="24"/>
        <v>0.8448</v>
      </c>
      <c r="AJ15" s="43">
        <f t="shared" ca="1" si="25"/>
        <v>7.1906999999999996</v>
      </c>
      <c r="AK15" s="44">
        <f t="shared" ca="1" si="37"/>
        <v>47.944299999999998</v>
      </c>
      <c r="AL15" s="26">
        <f t="shared" si="8"/>
        <v>13</v>
      </c>
      <c r="AM15" s="42">
        <f t="shared" ca="1" si="26"/>
        <v>0.52700000000000002</v>
      </c>
      <c r="AN15" s="43">
        <f t="shared" ca="1" si="27"/>
        <v>6.8048999999999999</v>
      </c>
      <c r="AO15" s="44">
        <f t="shared" ca="1" si="38"/>
        <v>49.642399999999995</v>
      </c>
      <c r="AP15" s="26">
        <f t="shared" si="9"/>
        <v>13</v>
      </c>
      <c r="AQ15" s="42">
        <f t="shared" ca="1" si="28"/>
        <v>0.2717</v>
      </c>
      <c r="AR15" s="43">
        <f t="shared" ca="1" si="29"/>
        <v>5.7690000000000001</v>
      </c>
      <c r="AS15" s="44">
        <f t="shared" ca="1" si="39"/>
        <v>41.935499999999998</v>
      </c>
    </row>
    <row r="16" spans="1:45" x14ac:dyDescent="0.25">
      <c r="A16" s="26" t="s">
        <v>82</v>
      </c>
      <c r="B16" s="49" t="s">
        <v>93</v>
      </c>
      <c r="C16" s="56">
        <v>200</v>
      </c>
      <c r="F16" s="26">
        <f t="shared" si="0"/>
        <v>14</v>
      </c>
      <c r="G16" s="42">
        <f t="shared" ca="1" si="10"/>
        <v>0.36099999999999999</v>
      </c>
      <c r="H16" s="43">
        <f t="shared" ca="1" si="11"/>
        <v>8.0533999999999999</v>
      </c>
      <c r="I16" s="44">
        <f t="shared" ca="1" si="30"/>
        <v>67.057399999999987</v>
      </c>
      <c r="J16" s="26">
        <f t="shared" si="1"/>
        <v>14</v>
      </c>
      <c r="K16" s="42">
        <f t="shared" ca="1" si="12"/>
        <v>0.88670000000000004</v>
      </c>
      <c r="L16" s="43">
        <f t="shared" ca="1" si="13"/>
        <v>6.7229999999999999</v>
      </c>
      <c r="M16" s="44">
        <f t="shared" ca="1" si="31"/>
        <v>51.369300000000003</v>
      </c>
      <c r="N16" s="26">
        <f t="shared" si="2"/>
        <v>14</v>
      </c>
      <c r="O16" s="42">
        <f t="shared" ca="1" si="14"/>
        <v>0.66969999999999996</v>
      </c>
      <c r="P16" s="43">
        <f t="shared" ca="1" si="15"/>
        <v>7.0497999999999985</v>
      </c>
      <c r="Q16" s="44">
        <f t="shared" ca="1" si="32"/>
        <v>52.154599999999988</v>
      </c>
      <c r="R16" s="26">
        <f t="shared" si="3"/>
        <v>14</v>
      </c>
      <c r="S16" s="42">
        <f t="shared" ca="1" si="16"/>
        <v>0.35630000000000001</v>
      </c>
      <c r="T16" s="43">
        <f t="shared" ca="1" si="17"/>
        <v>7.0012999999999996</v>
      </c>
      <c r="U16" s="44">
        <f t="shared" ca="1" si="33"/>
        <v>60.108999999999995</v>
      </c>
      <c r="V16" s="26">
        <f t="shared" si="4"/>
        <v>14</v>
      </c>
      <c r="W16" s="42">
        <f t="shared" ca="1" si="18"/>
        <v>0.1847</v>
      </c>
      <c r="X16" s="43">
        <f t="shared" ca="1" si="19"/>
        <v>6.8792</v>
      </c>
      <c r="Y16" s="44">
        <f t="shared" ca="1" si="34"/>
        <v>58.728199999999994</v>
      </c>
      <c r="Z16" s="26">
        <f t="shared" si="5"/>
        <v>14</v>
      </c>
      <c r="AA16" s="42">
        <f t="shared" ca="1" si="20"/>
        <v>0.28739999999999999</v>
      </c>
      <c r="AB16" s="43">
        <f t="shared" ca="1" si="21"/>
        <v>5.3281999999999998</v>
      </c>
      <c r="AC16" s="44">
        <f t="shared" ca="1" si="35"/>
        <v>45.407799999999995</v>
      </c>
      <c r="AD16" s="26">
        <f t="shared" si="6"/>
        <v>14</v>
      </c>
      <c r="AE16" s="42">
        <f t="shared" ca="1" si="22"/>
        <v>0.79149999999999998</v>
      </c>
      <c r="AF16" s="43">
        <f t="shared" ca="1" si="23"/>
        <v>8.1803000000000008</v>
      </c>
      <c r="AG16" s="44">
        <f t="shared" ca="1" si="36"/>
        <v>59.466500000000011</v>
      </c>
      <c r="AH16" s="26">
        <f t="shared" si="7"/>
        <v>14</v>
      </c>
      <c r="AI16" s="42">
        <f t="shared" ca="1" si="24"/>
        <v>0.3044</v>
      </c>
      <c r="AJ16" s="43">
        <f t="shared" ca="1" si="25"/>
        <v>7.4950999999999999</v>
      </c>
      <c r="AK16" s="44">
        <f t="shared" ca="1" si="37"/>
        <v>55.439399999999999</v>
      </c>
      <c r="AL16" s="26">
        <f t="shared" si="8"/>
        <v>14</v>
      </c>
      <c r="AM16" s="42">
        <f t="shared" ca="1" si="26"/>
        <v>6.8900000000000003E-2</v>
      </c>
      <c r="AN16" s="43">
        <f t="shared" ca="1" si="27"/>
        <v>6.8738000000000001</v>
      </c>
      <c r="AO16" s="44">
        <f t="shared" ca="1" si="38"/>
        <v>56.516199999999998</v>
      </c>
      <c r="AP16" s="26">
        <f t="shared" si="9"/>
        <v>14</v>
      </c>
      <c r="AQ16" s="42">
        <f t="shared" ca="1" si="28"/>
        <v>0.28010000000000002</v>
      </c>
      <c r="AR16" s="43">
        <f t="shared" ca="1" si="29"/>
        <v>6.0491000000000001</v>
      </c>
      <c r="AS16" s="44">
        <f t="shared" ca="1" si="39"/>
        <v>47.9846</v>
      </c>
    </row>
    <row r="17" spans="1:45" x14ac:dyDescent="0.25">
      <c r="A17" s="26" t="s">
        <v>83</v>
      </c>
      <c r="B17" s="49" t="s">
        <v>94</v>
      </c>
      <c r="C17" s="56">
        <v>300</v>
      </c>
      <c r="F17" s="26">
        <f t="shared" si="0"/>
        <v>15</v>
      </c>
      <c r="G17" s="42">
        <f t="shared" ca="1" si="10"/>
        <v>0.1734</v>
      </c>
      <c r="H17" s="43">
        <f t="shared" ca="1" si="11"/>
        <v>8.2268000000000008</v>
      </c>
      <c r="I17" s="44">
        <f t="shared" ca="1" si="30"/>
        <v>75.284199999999984</v>
      </c>
      <c r="J17" s="26">
        <f t="shared" si="1"/>
        <v>15</v>
      </c>
      <c r="K17" s="42">
        <f t="shared" ca="1" si="12"/>
        <v>0.159</v>
      </c>
      <c r="L17" s="43">
        <f t="shared" ca="1" si="13"/>
        <v>6.8819999999999997</v>
      </c>
      <c r="M17" s="44">
        <f t="shared" ca="1" si="31"/>
        <v>58.251300000000001</v>
      </c>
      <c r="N17" s="26">
        <f t="shared" si="2"/>
        <v>15</v>
      </c>
      <c r="O17" s="42">
        <f t="shared" ca="1" si="14"/>
        <v>0.18840000000000001</v>
      </c>
      <c r="P17" s="43">
        <f t="shared" ca="1" si="15"/>
        <v>7.2381999999999982</v>
      </c>
      <c r="Q17" s="44">
        <f t="shared" ca="1" si="32"/>
        <v>59.392799999999987</v>
      </c>
      <c r="R17" s="26">
        <f t="shared" si="3"/>
        <v>15</v>
      </c>
      <c r="S17" s="42">
        <f t="shared" ca="1" si="16"/>
        <v>0.26939999999999997</v>
      </c>
      <c r="T17" s="43">
        <f t="shared" ca="1" si="17"/>
        <v>7.2706999999999997</v>
      </c>
      <c r="U17" s="44">
        <f t="shared" ca="1" si="33"/>
        <v>67.3797</v>
      </c>
      <c r="V17" s="26">
        <f t="shared" si="4"/>
        <v>15</v>
      </c>
      <c r="W17" s="42">
        <f t="shared" ca="1" si="18"/>
        <v>0.37780000000000002</v>
      </c>
      <c r="X17" s="43">
        <f t="shared" ca="1" si="19"/>
        <v>7.2569999999999997</v>
      </c>
      <c r="Y17" s="44">
        <f t="shared" ca="1" si="34"/>
        <v>65.985199999999992</v>
      </c>
      <c r="Z17" s="26">
        <f t="shared" si="5"/>
        <v>15</v>
      </c>
      <c r="AA17" s="42">
        <f t="shared" ca="1" si="20"/>
        <v>0.63829999999999998</v>
      </c>
      <c r="AB17" s="43">
        <f t="shared" ca="1" si="21"/>
        <v>5.9664999999999999</v>
      </c>
      <c r="AC17" s="44">
        <f t="shared" ca="1" si="35"/>
        <v>51.374299999999991</v>
      </c>
      <c r="AD17" s="26">
        <f t="shared" si="6"/>
        <v>15</v>
      </c>
      <c r="AE17" s="42">
        <f t="shared" ca="1" si="22"/>
        <v>0.49440000000000001</v>
      </c>
      <c r="AF17" s="43">
        <f t="shared" ca="1" si="23"/>
        <v>8.6747000000000014</v>
      </c>
      <c r="AG17" s="44">
        <f t="shared" ca="1" si="36"/>
        <v>68.141200000000012</v>
      </c>
      <c r="AH17" s="26">
        <f t="shared" si="7"/>
        <v>15</v>
      </c>
      <c r="AI17" s="42">
        <f t="shared" ca="1" si="24"/>
        <v>0.42470000000000002</v>
      </c>
      <c r="AJ17" s="43">
        <f t="shared" ca="1" si="25"/>
        <v>7.9197999999999995</v>
      </c>
      <c r="AK17" s="44">
        <f t="shared" ca="1" si="37"/>
        <v>63.359200000000001</v>
      </c>
      <c r="AL17" s="26">
        <f t="shared" si="8"/>
        <v>15</v>
      </c>
      <c r="AM17" s="42">
        <f t="shared" ca="1" si="26"/>
        <v>0.13719999999999999</v>
      </c>
      <c r="AN17" s="43">
        <f t="shared" ca="1" si="27"/>
        <v>7.0110000000000001</v>
      </c>
      <c r="AO17" s="44">
        <f t="shared" ca="1" si="38"/>
        <v>63.527200000000001</v>
      </c>
      <c r="AP17" s="26">
        <f t="shared" si="9"/>
        <v>15</v>
      </c>
      <c r="AQ17" s="42">
        <f t="shared" ca="1" si="28"/>
        <v>0.21970000000000001</v>
      </c>
      <c r="AR17" s="43">
        <f t="shared" ca="1" si="29"/>
        <v>6.2688000000000006</v>
      </c>
      <c r="AS17" s="44">
        <f t="shared" ca="1" si="39"/>
        <v>54.253399999999999</v>
      </c>
    </row>
    <row r="18" spans="1:45" x14ac:dyDescent="0.25">
      <c r="A18" s="26" t="s">
        <v>84</v>
      </c>
      <c r="B18" s="49" t="s">
        <v>95</v>
      </c>
      <c r="C18" s="56">
        <v>400</v>
      </c>
      <c r="F18" s="26">
        <f t="shared" si="0"/>
        <v>16</v>
      </c>
      <c r="G18" s="42">
        <f t="shared" ca="1" si="10"/>
        <v>0.15679999999999999</v>
      </c>
      <c r="H18" s="43">
        <f t="shared" ca="1" si="11"/>
        <v>8.3836000000000013</v>
      </c>
      <c r="I18" s="44">
        <f t="shared" ca="1" si="30"/>
        <v>83.667799999999986</v>
      </c>
      <c r="J18" s="26">
        <f t="shared" si="1"/>
        <v>16</v>
      </c>
      <c r="K18" s="42">
        <f t="shared" ca="1" si="12"/>
        <v>0.80600000000000005</v>
      </c>
      <c r="L18" s="43">
        <f t="shared" ca="1" si="13"/>
        <v>7.6879999999999997</v>
      </c>
      <c r="M18" s="44">
        <f t="shared" ca="1" si="31"/>
        <v>65.939300000000003</v>
      </c>
      <c r="N18" s="26">
        <f t="shared" si="2"/>
        <v>16</v>
      </c>
      <c r="O18" s="42">
        <f t="shared" ca="1" si="14"/>
        <v>0.4667</v>
      </c>
      <c r="P18" s="43">
        <f t="shared" ca="1" si="15"/>
        <v>7.7048999999999985</v>
      </c>
      <c r="Q18" s="44">
        <f t="shared" ca="1" si="32"/>
        <v>67.097699999999989</v>
      </c>
      <c r="R18" s="26">
        <f t="shared" si="3"/>
        <v>16</v>
      </c>
      <c r="S18" s="42">
        <f t="shared" ca="1" si="16"/>
        <v>0.66839999999999999</v>
      </c>
      <c r="T18" s="43">
        <f t="shared" ca="1" si="17"/>
        <v>7.9390999999999998</v>
      </c>
      <c r="U18" s="44">
        <f t="shared" ca="1" si="33"/>
        <v>75.318799999999996</v>
      </c>
      <c r="V18" s="26">
        <f t="shared" si="4"/>
        <v>16</v>
      </c>
      <c r="W18" s="42">
        <f t="shared" ca="1" si="18"/>
        <v>0.20830000000000001</v>
      </c>
      <c r="X18" s="43">
        <f t="shared" ca="1" si="19"/>
        <v>7.4653</v>
      </c>
      <c r="Y18" s="44">
        <f t="shared" ca="1" si="34"/>
        <v>73.450499999999991</v>
      </c>
      <c r="Z18" s="26">
        <f t="shared" si="5"/>
        <v>16</v>
      </c>
      <c r="AA18" s="42">
        <f t="shared" ca="1" si="20"/>
        <v>0.17949999999999999</v>
      </c>
      <c r="AB18" s="43">
        <f t="shared" ca="1" si="21"/>
        <v>6.1459999999999999</v>
      </c>
      <c r="AC18" s="44">
        <f t="shared" ca="1" si="35"/>
        <v>57.520299999999992</v>
      </c>
      <c r="AD18" s="26">
        <f t="shared" si="6"/>
        <v>16</v>
      </c>
      <c r="AE18" s="42">
        <f t="shared" ca="1" si="22"/>
        <v>0.6804</v>
      </c>
      <c r="AF18" s="43">
        <f t="shared" ca="1" si="23"/>
        <v>9.355100000000002</v>
      </c>
      <c r="AG18" s="44">
        <f t="shared" ca="1" si="36"/>
        <v>77.496300000000019</v>
      </c>
      <c r="AH18" s="26">
        <f t="shared" si="7"/>
        <v>16</v>
      </c>
      <c r="AI18" s="42">
        <f t="shared" ca="1" si="24"/>
        <v>0.5897</v>
      </c>
      <c r="AJ18" s="43">
        <f t="shared" ca="1" si="25"/>
        <v>8.5094999999999992</v>
      </c>
      <c r="AK18" s="44">
        <f t="shared" ca="1" si="37"/>
        <v>71.868700000000004</v>
      </c>
      <c r="AL18" s="26">
        <f t="shared" si="8"/>
        <v>16</v>
      </c>
      <c r="AM18" s="42">
        <f t="shared" ca="1" si="26"/>
        <v>0.32929999999999998</v>
      </c>
      <c r="AN18" s="43">
        <f t="shared" ca="1" si="27"/>
        <v>7.3403</v>
      </c>
      <c r="AO18" s="44">
        <f t="shared" ca="1" si="38"/>
        <v>70.867500000000007</v>
      </c>
      <c r="AP18" s="26">
        <f t="shared" si="9"/>
        <v>16</v>
      </c>
      <c r="AQ18" s="42">
        <f t="shared" ca="1" si="28"/>
        <v>0.24709999999999999</v>
      </c>
      <c r="AR18" s="43">
        <f t="shared" ca="1" si="29"/>
        <v>6.5159000000000002</v>
      </c>
      <c r="AS18" s="44">
        <f t="shared" ca="1" si="39"/>
        <v>60.769300000000001</v>
      </c>
    </row>
    <row r="19" spans="1:45" x14ac:dyDescent="0.25">
      <c r="A19" s="26" t="s">
        <v>85</v>
      </c>
      <c r="B19" s="49" t="s">
        <v>96</v>
      </c>
      <c r="C19" s="56">
        <v>500</v>
      </c>
      <c r="F19" s="26">
        <f t="shared" si="0"/>
        <v>17</v>
      </c>
      <c r="G19" s="42">
        <f t="shared" ca="1" si="10"/>
        <v>0.84260000000000002</v>
      </c>
      <c r="H19" s="43">
        <f t="shared" ca="1" si="11"/>
        <v>9.2262000000000022</v>
      </c>
      <c r="I19" s="44">
        <f t="shared" ca="1" si="30"/>
        <v>92.893999999999991</v>
      </c>
      <c r="J19" s="26">
        <f t="shared" si="1"/>
        <v>17</v>
      </c>
      <c r="K19" s="42">
        <f t="shared" ca="1" si="12"/>
        <v>5.9499999999999997E-2</v>
      </c>
      <c r="L19" s="43">
        <f t="shared" ca="1" si="13"/>
        <v>7.7474999999999996</v>
      </c>
      <c r="M19" s="44">
        <f t="shared" ca="1" si="31"/>
        <v>73.686800000000005</v>
      </c>
      <c r="N19" s="26">
        <f t="shared" si="2"/>
        <v>17</v>
      </c>
      <c r="O19" s="42">
        <f t="shared" ca="1" si="14"/>
        <v>0.76880000000000004</v>
      </c>
      <c r="P19" s="43">
        <f t="shared" ca="1" si="15"/>
        <v>8.4736999999999991</v>
      </c>
      <c r="Q19" s="44">
        <f t="shared" ca="1" si="32"/>
        <v>75.571399999999983</v>
      </c>
      <c r="R19" s="26">
        <f t="shared" si="3"/>
        <v>17</v>
      </c>
      <c r="S19" s="42">
        <f t="shared" ca="1" si="16"/>
        <v>0.13100000000000001</v>
      </c>
      <c r="T19" s="43">
        <f t="shared" ca="1" si="17"/>
        <v>8.0701000000000001</v>
      </c>
      <c r="U19" s="44">
        <f t="shared" ca="1" si="33"/>
        <v>83.388899999999992</v>
      </c>
      <c r="V19" s="26">
        <f t="shared" si="4"/>
        <v>17</v>
      </c>
      <c r="W19" s="42">
        <f t="shared" ca="1" si="18"/>
        <v>0.1578</v>
      </c>
      <c r="X19" s="43">
        <f t="shared" ca="1" si="19"/>
        <v>7.6231</v>
      </c>
      <c r="Y19" s="44">
        <f t="shared" ca="1" si="34"/>
        <v>81.073599999999985</v>
      </c>
      <c r="Z19" s="26">
        <f t="shared" si="5"/>
        <v>17</v>
      </c>
      <c r="AA19" s="42">
        <f t="shared" ca="1" si="20"/>
        <v>0.52500000000000002</v>
      </c>
      <c r="AB19" s="43">
        <f t="shared" ca="1" si="21"/>
        <v>6.6710000000000003</v>
      </c>
      <c r="AC19" s="44">
        <f t="shared" ca="1" si="35"/>
        <v>64.191299999999998</v>
      </c>
      <c r="AD19" s="26">
        <f t="shared" si="6"/>
        <v>17</v>
      </c>
      <c r="AE19" s="42">
        <f t="shared" ca="1" si="22"/>
        <v>0.5786</v>
      </c>
      <c r="AF19" s="43">
        <f t="shared" ca="1" si="23"/>
        <v>9.9337000000000018</v>
      </c>
      <c r="AG19" s="44">
        <f t="shared" ca="1" si="36"/>
        <v>87.430000000000021</v>
      </c>
      <c r="AH19" s="26">
        <f t="shared" si="7"/>
        <v>17</v>
      </c>
      <c r="AI19" s="42">
        <f t="shared" ca="1" si="24"/>
        <v>0.99329999999999996</v>
      </c>
      <c r="AJ19" s="43">
        <f t="shared" ca="1" si="25"/>
        <v>9.5027999999999988</v>
      </c>
      <c r="AK19" s="44">
        <f t="shared" ca="1" si="37"/>
        <v>81.371499999999997</v>
      </c>
      <c r="AL19" s="26">
        <f t="shared" si="8"/>
        <v>17</v>
      </c>
      <c r="AM19" s="42">
        <f t="shared" ca="1" si="26"/>
        <v>0.86909999999999998</v>
      </c>
      <c r="AN19" s="43">
        <f t="shared" ca="1" si="27"/>
        <v>8.2094000000000005</v>
      </c>
      <c r="AO19" s="44">
        <f t="shared" ca="1" si="38"/>
        <v>79.076900000000009</v>
      </c>
      <c r="AP19" s="26">
        <f t="shared" si="9"/>
        <v>17</v>
      </c>
      <c r="AQ19" s="42">
        <f t="shared" ca="1" si="28"/>
        <v>0.47170000000000001</v>
      </c>
      <c r="AR19" s="43">
        <f t="shared" ca="1" si="29"/>
        <v>6.9876000000000005</v>
      </c>
      <c r="AS19" s="44">
        <f t="shared" ca="1" si="39"/>
        <v>67.756900000000002</v>
      </c>
    </row>
    <row r="20" spans="1:45" x14ac:dyDescent="0.25">
      <c r="A20" s="26" t="s">
        <v>86</v>
      </c>
      <c r="B20" s="49" t="s">
        <v>97</v>
      </c>
      <c r="C20" s="56">
        <v>600</v>
      </c>
      <c r="F20" s="26">
        <f t="shared" si="0"/>
        <v>18</v>
      </c>
      <c r="G20" s="42">
        <f t="shared" ca="1" si="10"/>
        <v>0.82589999999999997</v>
      </c>
      <c r="H20" s="43">
        <f t="shared" ca="1" si="11"/>
        <v>10.052100000000003</v>
      </c>
      <c r="I20" s="44">
        <f t="shared" ca="1" si="30"/>
        <v>102.9461</v>
      </c>
      <c r="J20" s="26">
        <f t="shared" si="1"/>
        <v>18</v>
      </c>
      <c r="K20" s="42">
        <f t="shared" ca="1" si="12"/>
        <v>0.376</v>
      </c>
      <c r="L20" s="43">
        <f t="shared" ca="1" si="13"/>
        <v>8.1234999999999999</v>
      </c>
      <c r="M20" s="44">
        <f t="shared" ca="1" si="31"/>
        <v>81.810300000000012</v>
      </c>
      <c r="N20" s="26">
        <f t="shared" si="2"/>
        <v>18</v>
      </c>
      <c r="O20" s="42">
        <f t="shared" ca="1" si="14"/>
        <v>8.6900000000000005E-2</v>
      </c>
      <c r="P20" s="43">
        <f t="shared" ca="1" si="15"/>
        <v>8.5605999999999991</v>
      </c>
      <c r="Q20" s="44">
        <f t="shared" ca="1" si="32"/>
        <v>84.131999999999977</v>
      </c>
      <c r="R20" s="26">
        <f t="shared" si="3"/>
        <v>18</v>
      </c>
      <c r="S20" s="42">
        <f t="shared" ca="1" si="16"/>
        <v>0.1176</v>
      </c>
      <c r="T20" s="43">
        <f t="shared" ca="1" si="17"/>
        <v>8.1876999999999995</v>
      </c>
      <c r="U20" s="44">
        <f t="shared" ca="1" si="33"/>
        <v>91.576599999999985</v>
      </c>
      <c r="V20" s="26">
        <f t="shared" si="4"/>
        <v>18</v>
      </c>
      <c r="W20" s="42">
        <f t="shared" ca="1" si="18"/>
        <v>0.95660000000000001</v>
      </c>
      <c r="X20" s="43">
        <f t="shared" ca="1" si="19"/>
        <v>8.5797000000000008</v>
      </c>
      <c r="Y20" s="44">
        <f t="shared" ca="1" si="34"/>
        <v>89.653299999999987</v>
      </c>
      <c r="Z20" s="26">
        <f t="shared" si="5"/>
        <v>18</v>
      </c>
      <c r="AA20" s="42">
        <f t="shared" ca="1" si="20"/>
        <v>2.5999999999999999E-3</v>
      </c>
      <c r="AB20" s="43">
        <f t="shared" ca="1" si="21"/>
        <v>6.6736000000000004</v>
      </c>
      <c r="AC20" s="44">
        <f t="shared" ca="1" si="35"/>
        <v>70.864900000000006</v>
      </c>
      <c r="AD20" s="26">
        <f t="shared" si="6"/>
        <v>18</v>
      </c>
      <c r="AE20" s="42">
        <f t="shared" ca="1" si="22"/>
        <v>0.62819999999999998</v>
      </c>
      <c r="AF20" s="43">
        <f t="shared" ca="1" si="23"/>
        <v>10.561900000000001</v>
      </c>
      <c r="AG20" s="44">
        <f t="shared" ca="1" si="36"/>
        <v>97.991900000000015</v>
      </c>
      <c r="AH20" s="26">
        <f t="shared" si="7"/>
        <v>18</v>
      </c>
      <c r="AI20" s="42">
        <f t="shared" ca="1" si="24"/>
        <v>0.72099999999999997</v>
      </c>
      <c r="AJ20" s="43">
        <f t="shared" ca="1" si="25"/>
        <v>10.223799999999999</v>
      </c>
      <c r="AK20" s="44">
        <f t="shared" ca="1" si="37"/>
        <v>91.595299999999995</v>
      </c>
      <c r="AL20" s="26">
        <f t="shared" si="8"/>
        <v>18</v>
      </c>
      <c r="AM20" s="42">
        <f t="shared" ca="1" si="26"/>
        <v>0.55840000000000001</v>
      </c>
      <c r="AN20" s="43">
        <f t="shared" ca="1" si="27"/>
        <v>8.7678000000000011</v>
      </c>
      <c r="AO20" s="44">
        <f t="shared" ca="1" si="38"/>
        <v>87.844700000000017</v>
      </c>
      <c r="AP20" s="26">
        <f t="shared" si="9"/>
        <v>18</v>
      </c>
      <c r="AQ20" s="42">
        <f t="shared" ca="1" si="28"/>
        <v>0.73980000000000001</v>
      </c>
      <c r="AR20" s="43">
        <f t="shared" ca="1" si="29"/>
        <v>7.7274000000000003</v>
      </c>
      <c r="AS20" s="44">
        <f t="shared" ca="1" si="39"/>
        <v>75.484300000000005</v>
      </c>
    </row>
    <row r="21" spans="1:45" x14ac:dyDescent="0.25">
      <c r="A21" s="26" t="s">
        <v>87</v>
      </c>
      <c r="B21" s="49" t="s">
        <v>98</v>
      </c>
      <c r="C21" s="56">
        <v>700</v>
      </c>
      <c r="F21" s="26">
        <f t="shared" si="0"/>
        <v>19</v>
      </c>
      <c r="G21" s="42">
        <f t="shared" ca="1" si="10"/>
        <v>0.34129999999999999</v>
      </c>
      <c r="H21" s="43">
        <f t="shared" ca="1" si="11"/>
        <v>10.393400000000003</v>
      </c>
      <c r="I21" s="44">
        <f t="shared" ca="1" si="30"/>
        <v>113.3395</v>
      </c>
      <c r="J21" s="26">
        <f t="shared" si="1"/>
        <v>19</v>
      </c>
      <c r="K21" s="42">
        <f t="shared" ca="1" si="12"/>
        <v>0.3569</v>
      </c>
      <c r="L21" s="43">
        <f t="shared" ca="1" si="13"/>
        <v>8.4803999999999995</v>
      </c>
      <c r="M21" s="44">
        <f t="shared" ca="1" si="31"/>
        <v>90.290700000000015</v>
      </c>
      <c r="N21" s="26">
        <f t="shared" si="2"/>
        <v>19</v>
      </c>
      <c r="O21" s="42">
        <f t="shared" ca="1" si="14"/>
        <v>0.77</v>
      </c>
      <c r="P21" s="43">
        <f t="shared" ca="1" si="15"/>
        <v>9.3305999999999987</v>
      </c>
      <c r="Q21" s="44">
        <f t="shared" ca="1" si="32"/>
        <v>93.462599999999981</v>
      </c>
      <c r="R21" s="26">
        <f t="shared" si="3"/>
        <v>19</v>
      </c>
      <c r="S21" s="42">
        <f t="shared" ca="1" si="16"/>
        <v>0.87980000000000003</v>
      </c>
      <c r="T21" s="43">
        <f t="shared" ca="1" si="17"/>
        <v>9.067499999999999</v>
      </c>
      <c r="U21" s="44">
        <f t="shared" ca="1" si="33"/>
        <v>100.64409999999998</v>
      </c>
      <c r="V21" s="26">
        <f t="shared" si="4"/>
        <v>19</v>
      </c>
      <c r="W21" s="42">
        <f t="shared" ca="1" si="18"/>
        <v>0.7177</v>
      </c>
      <c r="X21" s="43">
        <f t="shared" ca="1" si="19"/>
        <v>9.2974000000000014</v>
      </c>
      <c r="Y21" s="44">
        <f t="shared" ca="1" si="34"/>
        <v>98.950699999999983</v>
      </c>
      <c r="Z21" s="26">
        <f t="shared" si="5"/>
        <v>19</v>
      </c>
      <c r="AA21" s="42">
        <f t="shared" ca="1" si="20"/>
        <v>0.44290000000000002</v>
      </c>
      <c r="AB21" s="43">
        <f t="shared" ca="1" si="21"/>
        <v>7.1165000000000003</v>
      </c>
      <c r="AC21" s="44">
        <f t="shared" ca="1" si="35"/>
        <v>77.981400000000008</v>
      </c>
      <c r="AD21" s="26">
        <f t="shared" si="6"/>
        <v>19</v>
      </c>
      <c r="AE21" s="42">
        <f t="shared" ca="1" si="22"/>
        <v>0.75690000000000002</v>
      </c>
      <c r="AF21" s="43">
        <f t="shared" ca="1" si="23"/>
        <v>11.318800000000001</v>
      </c>
      <c r="AG21" s="44">
        <f t="shared" ca="1" si="36"/>
        <v>109.31070000000001</v>
      </c>
      <c r="AH21" s="26">
        <f t="shared" si="7"/>
        <v>19</v>
      </c>
      <c r="AI21" s="42">
        <f t="shared" ca="1" si="24"/>
        <v>0.68969999999999998</v>
      </c>
      <c r="AJ21" s="43">
        <f t="shared" ca="1" si="25"/>
        <v>10.913499999999999</v>
      </c>
      <c r="AK21" s="44">
        <f t="shared" ca="1" si="37"/>
        <v>102.50879999999999</v>
      </c>
      <c r="AL21" s="26">
        <f t="shared" si="8"/>
        <v>19</v>
      </c>
      <c r="AM21" s="42">
        <f t="shared" ca="1" si="26"/>
        <v>0.22559999999999999</v>
      </c>
      <c r="AN21" s="43">
        <f t="shared" ca="1" si="27"/>
        <v>8.9934000000000012</v>
      </c>
      <c r="AO21" s="44">
        <f t="shared" ca="1" si="38"/>
        <v>96.838100000000026</v>
      </c>
      <c r="AP21" s="26">
        <f t="shared" si="9"/>
        <v>19</v>
      </c>
      <c r="AQ21" s="42">
        <f t="shared" ca="1" si="28"/>
        <v>0.42509999999999998</v>
      </c>
      <c r="AR21" s="43">
        <f t="shared" ca="1" si="29"/>
        <v>8.1524999999999999</v>
      </c>
      <c r="AS21" s="44">
        <f t="shared" ca="1" si="39"/>
        <v>83.636800000000008</v>
      </c>
    </row>
    <row r="22" spans="1:45" x14ac:dyDescent="0.25">
      <c r="A22" s="26" t="s">
        <v>88</v>
      </c>
      <c r="B22" s="49" t="s">
        <v>99</v>
      </c>
      <c r="C22" s="56">
        <v>800</v>
      </c>
      <c r="F22" s="26">
        <f t="shared" si="0"/>
        <v>20</v>
      </c>
      <c r="G22" s="42">
        <f t="shared" ca="1" si="10"/>
        <v>0.99360000000000004</v>
      </c>
      <c r="H22" s="43">
        <f t="shared" ca="1" si="11"/>
        <v>11.387000000000004</v>
      </c>
      <c r="I22" s="44">
        <f t="shared" ca="1" si="30"/>
        <v>124.7265</v>
      </c>
      <c r="J22" s="26">
        <f t="shared" si="1"/>
        <v>20</v>
      </c>
      <c r="K22" s="42">
        <f t="shared" ca="1" si="12"/>
        <v>4.4299999999999999E-2</v>
      </c>
      <c r="L22" s="43">
        <f t="shared" ca="1" si="13"/>
        <v>8.5246999999999993</v>
      </c>
      <c r="M22" s="44">
        <f t="shared" ca="1" si="31"/>
        <v>98.815400000000011</v>
      </c>
      <c r="N22" s="26">
        <f t="shared" si="2"/>
        <v>20</v>
      </c>
      <c r="O22" s="42">
        <f t="shared" ca="1" si="14"/>
        <v>0.41760000000000003</v>
      </c>
      <c r="P22" s="43">
        <f t="shared" ca="1" si="15"/>
        <v>9.7481999999999989</v>
      </c>
      <c r="Q22" s="44">
        <f t="shared" ca="1" si="32"/>
        <v>103.21079999999998</v>
      </c>
      <c r="R22" s="26">
        <f t="shared" si="3"/>
        <v>20</v>
      </c>
      <c r="S22" s="42">
        <f t="shared" ca="1" si="16"/>
        <v>0.64759999999999995</v>
      </c>
      <c r="T22" s="43">
        <f t="shared" ca="1" si="17"/>
        <v>9.7150999999999996</v>
      </c>
      <c r="U22" s="44">
        <f t="shared" ca="1" si="33"/>
        <v>110.35919999999999</v>
      </c>
      <c r="V22" s="26">
        <f t="shared" si="4"/>
        <v>20</v>
      </c>
      <c r="W22" s="42">
        <f t="shared" ca="1" si="18"/>
        <v>3.4200000000000001E-2</v>
      </c>
      <c r="X22" s="43">
        <f t="shared" ca="1" si="19"/>
        <v>9.3316000000000017</v>
      </c>
      <c r="Y22" s="44">
        <f t="shared" ca="1" si="34"/>
        <v>108.28229999999999</v>
      </c>
      <c r="Z22" s="26">
        <f t="shared" si="5"/>
        <v>20</v>
      </c>
      <c r="AA22" s="42">
        <f t="shared" ca="1" si="20"/>
        <v>0.2697</v>
      </c>
      <c r="AB22" s="43">
        <f t="shared" ca="1" si="21"/>
        <v>7.3862000000000005</v>
      </c>
      <c r="AC22" s="44">
        <f t="shared" ca="1" si="35"/>
        <v>85.36760000000001</v>
      </c>
      <c r="AD22" s="26">
        <f t="shared" si="6"/>
        <v>20</v>
      </c>
      <c r="AE22" s="42">
        <f t="shared" ca="1" si="22"/>
        <v>0.375</v>
      </c>
      <c r="AF22" s="43">
        <f t="shared" ca="1" si="23"/>
        <v>11.693800000000001</v>
      </c>
      <c r="AG22" s="44">
        <f t="shared" ca="1" si="36"/>
        <v>121.00450000000001</v>
      </c>
      <c r="AH22" s="26">
        <f t="shared" si="7"/>
        <v>20</v>
      </c>
      <c r="AI22" s="42">
        <f t="shared" ca="1" si="24"/>
        <v>8.3099999999999993E-2</v>
      </c>
      <c r="AJ22" s="43">
        <f t="shared" ca="1" si="25"/>
        <v>10.996599999999999</v>
      </c>
      <c r="AK22" s="44">
        <f t="shared" ca="1" si="37"/>
        <v>113.50539999999999</v>
      </c>
      <c r="AL22" s="26">
        <f t="shared" si="8"/>
        <v>20</v>
      </c>
      <c r="AM22" s="42">
        <f t="shared" ca="1" si="26"/>
        <v>0.47710000000000002</v>
      </c>
      <c r="AN22" s="43">
        <f t="shared" ca="1" si="27"/>
        <v>9.4705000000000013</v>
      </c>
      <c r="AO22" s="44">
        <f t="shared" ca="1" si="38"/>
        <v>106.30860000000003</v>
      </c>
      <c r="AP22" s="26">
        <f t="shared" si="9"/>
        <v>20</v>
      </c>
      <c r="AQ22" s="42">
        <f t="shared" ca="1" si="28"/>
        <v>0.22720000000000001</v>
      </c>
      <c r="AR22" s="43">
        <f t="shared" ca="1" si="29"/>
        <v>8.3796999999999997</v>
      </c>
      <c r="AS22" s="44">
        <f t="shared" ca="1" si="39"/>
        <v>92.016500000000008</v>
      </c>
    </row>
    <row r="23" spans="1:45" ht="15.75" thickBot="1" x14ac:dyDescent="0.3">
      <c r="A23" s="28" t="s">
        <v>89</v>
      </c>
      <c r="B23" s="29" t="s">
        <v>100</v>
      </c>
      <c r="C23" s="57">
        <v>900</v>
      </c>
      <c r="F23" s="26">
        <f t="shared" si="0"/>
        <v>21</v>
      </c>
      <c r="G23" s="42">
        <f t="shared" ca="1" si="10"/>
        <v>0.60240000000000005</v>
      </c>
      <c r="H23" s="43">
        <f t="shared" ca="1" si="11"/>
        <v>11.989400000000003</v>
      </c>
      <c r="I23" s="44">
        <f t="shared" ca="1" si="30"/>
        <v>136.7159</v>
      </c>
      <c r="J23" s="26">
        <f t="shared" si="1"/>
        <v>21</v>
      </c>
      <c r="K23" s="42">
        <f t="shared" ca="1" si="12"/>
        <v>0.29720000000000002</v>
      </c>
      <c r="L23" s="43">
        <f t="shared" ca="1" si="13"/>
        <v>8.8218999999999994</v>
      </c>
      <c r="M23" s="44">
        <f t="shared" ca="1" si="31"/>
        <v>107.63730000000001</v>
      </c>
      <c r="N23" s="26">
        <f t="shared" si="2"/>
        <v>21</v>
      </c>
      <c r="O23" s="42">
        <f t="shared" ca="1" si="14"/>
        <v>0.60319999999999996</v>
      </c>
      <c r="P23" s="43">
        <f t="shared" ca="1" si="15"/>
        <v>10.351399999999998</v>
      </c>
      <c r="Q23" s="44">
        <f t="shared" ca="1" si="32"/>
        <v>113.56219999999998</v>
      </c>
      <c r="R23" s="26">
        <f t="shared" si="3"/>
        <v>21</v>
      </c>
      <c r="S23" s="42">
        <f t="shared" ca="1" si="16"/>
        <v>0.54349999999999998</v>
      </c>
      <c r="T23" s="43">
        <f t="shared" ca="1" si="17"/>
        <v>10.258599999999999</v>
      </c>
      <c r="U23" s="44">
        <f t="shared" ca="1" si="33"/>
        <v>120.61779999999999</v>
      </c>
      <c r="V23" s="26">
        <f t="shared" si="4"/>
        <v>21</v>
      </c>
      <c r="W23" s="42">
        <f t="shared" ca="1" si="18"/>
        <v>0.8226</v>
      </c>
      <c r="X23" s="43">
        <f t="shared" ca="1" si="19"/>
        <v>10.154200000000001</v>
      </c>
      <c r="Y23" s="44">
        <f t="shared" ca="1" si="34"/>
        <v>118.4365</v>
      </c>
      <c r="Z23" s="26">
        <f t="shared" si="5"/>
        <v>21</v>
      </c>
      <c r="AA23" s="42">
        <f t="shared" ca="1" si="20"/>
        <v>0.66739999999999999</v>
      </c>
      <c r="AB23" s="43">
        <f t="shared" ca="1" si="21"/>
        <v>8.0536000000000012</v>
      </c>
      <c r="AC23" s="44">
        <f t="shared" ca="1" si="35"/>
        <v>93.421200000000013</v>
      </c>
      <c r="AD23" s="26">
        <f t="shared" si="6"/>
        <v>21</v>
      </c>
      <c r="AE23" s="42">
        <f t="shared" ca="1" si="22"/>
        <v>0.87270000000000003</v>
      </c>
      <c r="AF23" s="43">
        <f t="shared" ca="1" si="23"/>
        <v>12.566500000000001</v>
      </c>
      <c r="AG23" s="44">
        <f t="shared" ca="1" si="36"/>
        <v>133.571</v>
      </c>
      <c r="AH23" s="26">
        <f t="shared" si="7"/>
        <v>21</v>
      </c>
      <c r="AI23" s="42">
        <f t="shared" ca="1" si="24"/>
        <v>0.40150000000000002</v>
      </c>
      <c r="AJ23" s="43">
        <f t="shared" ca="1" si="25"/>
        <v>11.398099999999999</v>
      </c>
      <c r="AK23" s="44">
        <f t="shared" ca="1" si="37"/>
        <v>124.90349999999999</v>
      </c>
      <c r="AL23" s="26">
        <f t="shared" si="8"/>
        <v>21</v>
      </c>
      <c r="AM23" s="42">
        <f t="shared" ca="1" si="26"/>
        <v>0.89200000000000002</v>
      </c>
      <c r="AN23" s="43">
        <f t="shared" ca="1" si="27"/>
        <v>10.362500000000001</v>
      </c>
      <c r="AO23" s="44">
        <f t="shared" ca="1" si="38"/>
        <v>116.67110000000002</v>
      </c>
      <c r="AP23" s="26">
        <f t="shared" si="9"/>
        <v>21</v>
      </c>
      <c r="AQ23" s="42">
        <f t="shared" ca="1" si="28"/>
        <v>0.3634</v>
      </c>
      <c r="AR23" s="43">
        <f t="shared" ca="1" si="29"/>
        <v>8.7431000000000001</v>
      </c>
      <c r="AS23" s="44">
        <f t="shared" ca="1" si="39"/>
        <v>100.75960000000001</v>
      </c>
    </row>
    <row r="24" spans="1:45" x14ac:dyDescent="0.25">
      <c r="F24" s="26">
        <f t="shared" si="0"/>
        <v>22</v>
      </c>
      <c r="G24" s="42">
        <f t="shared" ca="1" si="10"/>
        <v>0.39029999999999998</v>
      </c>
      <c r="H24" s="43">
        <f t="shared" ca="1" si="11"/>
        <v>12.379700000000003</v>
      </c>
      <c r="I24" s="44">
        <f t="shared" ca="1" si="30"/>
        <v>149.09560000000002</v>
      </c>
      <c r="J24" s="26">
        <f t="shared" si="1"/>
        <v>22</v>
      </c>
      <c r="K24" s="42">
        <f t="shared" ca="1" si="12"/>
        <v>0.2321</v>
      </c>
      <c r="L24" s="43">
        <f t="shared" ca="1" si="13"/>
        <v>9.0540000000000003</v>
      </c>
      <c r="M24" s="44">
        <f t="shared" ca="1" si="31"/>
        <v>116.69130000000001</v>
      </c>
      <c r="N24" s="26">
        <f t="shared" si="2"/>
        <v>22</v>
      </c>
      <c r="O24" s="42">
        <f t="shared" ca="1" si="14"/>
        <v>0.69189999999999996</v>
      </c>
      <c r="P24" s="43">
        <f t="shared" ca="1" si="15"/>
        <v>11.043299999999999</v>
      </c>
      <c r="Q24" s="44">
        <f t="shared" ca="1" si="32"/>
        <v>124.60549999999998</v>
      </c>
      <c r="R24" s="26">
        <f t="shared" si="3"/>
        <v>22</v>
      </c>
      <c r="S24" s="42">
        <f t="shared" ca="1" si="16"/>
        <v>0.64839999999999998</v>
      </c>
      <c r="T24" s="43">
        <f t="shared" ca="1" si="17"/>
        <v>10.907</v>
      </c>
      <c r="U24" s="44">
        <f t="shared" ca="1" si="33"/>
        <v>131.5248</v>
      </c>
      <c r="V24" s="26">
        <f t="shared" si="4"/>
        <v>22</v>
      </c>
      <c r="W24" s="42">
        <f t="shared" ca="1" si="18"/>
        <v>0.68989999999999996</v>
      </c>
      <c r="X24" s="43">
        <f t="shared" ca="1" si="19"/>
        <v>10.844100000000001</v>
      </c>
      <c r="Y24" s="44">
        <f t="shared" ca="1" si="34"/>
        <v>129.28059999999999</v>
      </c>
      <c r="Z24" s="26">
        <f t="shared" si="5"/>
        <v>22</v>
      </c>
      <c r="AA24" s="42">
        <f t="shared" ca="1" si="20"/>
        <v>0.68410000000000004</v>
      </c>
      <c r="AB24" s="43">
        <f t="shared" ca="1" si="21"/>
        <v>8.737700000000002</v>
      </c>
      <c r="AC24" s="44">
        <f t="shared" ca="1" si="35"/>
        <v>102.15890000000002</v>
      </c>
      <c r="AD24" s="26">
        <f t="shared" si="6"/>
        <v>22</v>
      </c>
      <c r="AE24" s="42">
        <f t="shared" ca="1" si="22"/>
        <v>0.68959999999999999</v>
      </c>
      <c r="AF24" s="43">
        <f t="shared" ca="1" si="23"/>
        <v>13.256100000000002</v>
      </c>
      <c r="AG24" s="44">
        <f t="shared" ca="1" si="36"/>
        <v>146.8271</v>
      </c>
      <c r="AH24" s="26">
        <f t="shared" si="7"/>
        <v>22</v>
      </c>
      <c r="AI24" s="42">
        <f t="shared" ca="1" si="24"/>
        <v>0.62480000000000002</v>
      </c>
      <c r="AJ24" s="43">
        <f t="shared" ca="1" si="25"/>
        <v>12.0229</v>
      </c>
      <c r="AK24" s="44">
        <f t="shared" ca="1" si="37"/>
        <v>136.9264</v>
      </c>
      <c r="AL24" s="26">
        <f t="shared" si="8"/>
        <v>22</v>
      </c>
      <c r="AM24" s="42">
        <f t="shared" ca="1" si="26"/>
        <v>2.5999999999999999E-2</v>
      </c>
      <c r="AN24" s="43">
        <f t="shared" ca="1" si="27"/>
        <v>10.388500000000001</v>
      </c>
      <c r="AO24" s="44">
        <f t="shared" ca="1" si="38"/>
        <v>127.05960000000002</v>
      </c>
      <c r="AP24" s="26">
        <f t="shared" si="9"/>
        <v>22</v>
      </c>
      <c r="AQ24" s="42">
        <f t="shared" ca="1" si="28"/>
        <v>0.3196</v>
      </c>
      <c r="AR24" s="43">
        <f t="shared" ca="1" si="29"/>
        <v>9.0626999999999995</v>
      </c>
      <c r="AS24" s="44">
        <f t="shared" ca="1" si="39"/>
        <v>109.82230000000001</v>
      </c>
    </row>
    <row r="25" spans="1:45" ht="15.75" thickBot="1" x14ac:dyDescent="0.3">
      <c r="D25" s="69"/>
      <c r="F25" s="26">
        <f t="shared" si="0"/>
        <v>23</v>
      </c>
      <c r="G25" s="42">
        <f t="shared" ca="1" si="10"/>
        <v>1.84E-2</v>
      </c>
      <c r="H25" s="43">
        <f t="shared" ca="1" si="11"/>
        <v>12.398100000000003</v>
      </c>
      <c r="I25" s="44">
        <f t="shared" ca="1" si="30"/>
        <v>161.49370000000002</v>
      </c>
      <c r="J25" s="26">
        <f t="shared" si="1"/>
        <v>23</v>
      </c>
      <c r="K25" s="42">
        <f t="shared" ca="1" si="12"/>
        <v>0.47070000000000001</v>
      </c>
      <c r="L25" s="43">
        <f t="shared" ca="1" si="13"/>
        <v>9.5247000000000011</v>
      </c>
      <c r="M25" s="44">
        <f t="shared" ca="1" si="31"/>
        <v>126.21600000000001</v>
      </c>
      <c r="N25" s="26">
        <f t="shared" si="2"/>
        <v>23</v>
      </c>
      <c r="O25" s="42">
        <f t="shared" ca="1" si="14"/>
        <v>0.6149</v>
      </c>
      <c r="P25" s="43">
        <f t="shared" ca="1" si="15"/>
        <v>11.658199999999999</v>
      </c>
      <c r="Q25" s="44">
        <f t="shared" ca="1" si="32"/>
        <v>136.26369999999997</v>
      </c>
      <c r="R25" s="26">
        <f t="shared" si="3"/>
        <v>23</v>
      </c>
      <c r="S25" s="42">
        <f t="shared" ca="1" si="16"/>
        <v>0.46889999999999998</v>
      </c>
      <c r="T25" s="43">
        <f t="shared" ca="1" si="17"/>
        <v>11.3759</v>
      </c>
      <c r="U25" s="44">
        <f t="shared" ca="1" si="33"/>
        <v>142.9007</v>
      </c>
      <c r="V25" s="26">
        <f t="shared" si="4"/>
        <v>23</v>
      </c>
      <c r="W25" s="42">
        <f t="shared" ca="1" si="18"/>
        <v>0.40310000000000001</v>
      </c>
      <c r="X25" s="43">
        <f t="shared" ca="1" si="19"/>
        <v>11.247200000000001</v>
      </c>
      <c r="Y25" s="44">
        <f t="shared" ca="1" si="34"/>
        <v>140.52779999999998</v>
      </c>
      <c r="Z25" s="26">
        <f t="shared" si="5"/>
        <v>23</v>
      </c>
      <c r="AA25" s="42">
        <f t="shared" ca="1" si="20"/>
        <v>0.81220000000000003</v>
      </c>
      <c r="AB25" s="43">
        <f t="shared" ca="1" si="21"/>
        <v>9.5499000000000027</v>
      </c>
      <c r="AC25" s="44">
        <f t="shared" ca="1" si="35"/>
        <v>111.70880000000002</v>
      </c>
      <c r="AD25" s="26">
        <f t="shared" si="6"/>
        <v>23</v>
      </c>
      <c r="AE25" s="42">
        <f t="shared" ca="1" si="22"/>
        <v>6.93E-2</v>
      </c>
      <c r="AF25" s="43">
        <f t="shared" ca="1" si="23"/>
        <v>13.325400000000002</v>
      </c>
      <c r="AG25" s="44">
        <f t="shared" ca="1" si="36"/>
        <v>160.1525</v>
      </c>
      <c r="AH25" s="26">
        <f t="shared" si="7"/>
        <v>23</v>
      </c>
      <c r="AI25" s="42">
        <f t="shared" ca="1" si="24"/>
        <v>0.60929999999999995</v>
      </c>
      <c r="AJ25" s="43">
        <f t="shared" ca="1" si="25"/>
        <v>12.632199999999999</v>
      </c>
      <c r="AK25" s="44">
        <f t="shared" ca="1" si="37"/>
        <v>149.55860000000001</v>
      </c>
      <c r="AL25" s="26">
        <f t="shared" si="8"/>
        <v>23</v>
      </c>
      <c r="AM25" s="42">
        <f t="shared" ca="1" si="26"/>
        <v>0.21460000000000001</v>
      </c>
      <c r="AN25" s="43">
        <f t="shared" ca="1" si="27"/>
        <v>10.603100000000001</v>
      </c>
      <c r="AO25" s="44">
        <f t="shared" ca="1" si="38"/>
        <v>137.66270000000003</v>
      </c>
      <c r="AP25" s="26">
        <f t="shared" si="9"/>
        <v>23</v>
      </c>
      <c r="AQ25" s="42">
        <f t="shared" ca="1" si="28"/>
        <v>0.85529999999999995</v>
      </c>
      <c r="AR25" s="43">
        <f t="shared" ca="1" si="29"/>
        <v>9.9179999999999993</v>
      </c>
      <c r="AS25" s="44">
        <f t="shared" ca="1" si="39"/>
        <v>119.74030000000002</v>
      </c>
    </row>
    <row r="26" spans="1:45" x14ac:dyDescent="0.25">
      <c r="A26" s="50" t="s">
        <v>79</v>
      </c>
      <c r="B26" s="36" t="s">
        <v>90</v>
      </c>
      <c r="C26" s="38" t="s">
        <v>65</v>
      </c>
      <c r="D26" s="69"/>
      <c r="F26" s="26">
        <f t="shared" si="0"/>
        <v>24</v>
      </c>
      <c r="G26" s="42">
        <f t="shared" ca="1" si="10"/>
        <v>0.78</v>
      </c>
      <c r="H26" s="43">
        <f t="shared" ca="1" si="11"/>
        <v>13.178100000000002</v>
      </c>
      <c r="I26" s="44">
        <f t="shared" ca="1" si="30"/>
        <v>174.67180000000002</v>
      </c>
      <c r="J26" s="26">
        <f t="shared" si="1"/>
        <v>24</v>
      </c>
      <c r="K26" s="42">
        <f t="shared" ca="1" si="12"/>
        <v>0.68569999999999998</v>
      </c>
      <c r="L26" s="43">
        <f t="shared" ca="1" si="13"/>
        <v>10.210400000000002</v>
      </c>
      <c r="M26" s="44">
        <f t="shared" ca="1" si="31"/>
        <v>136.4264</v>
      </c>
      <c r="N26" s="26">
        <f t="shared" si="2"/>
        <v>24</v>
      </c>
      <c r="O26" s="42">
        <f t="shared" ca="1" si="14"/>
        <v>0.97360000000000002</v>
      </c>
      <c r="P26" s="43">
        <f t="shared" ca="1" si="15"/>
        <v>12.631799999999998</v>
      </c>
      <c r="Q26" s="44">
        <f t="shared" ca="1" si="32"/>
        <v>148.89549999999997</v>
      </c>
      <c r="R26" s="26">
        <f t="shared" si="3"/>
        <v>24</v>
      </c>
      <c r="S26" s="42">
        <f t="shared" ca="1" si="16"/>
        <v>0.46289999999999998</v>
      </c>
      <c r="T26" s="43">
        <f t="shared" ca="1" si="17"/>
        <v>11.838799999999999</v>
      </c>
      <c r="U26" s="44">
        <f t="shared" ca="1" si="33"/>
        <v>154.73949999999999</v>
      </c>
      <c r="V26" s="26">
        <f t="shared" si="4"/>
        <v>24</v>
      </c>
      <c r="W26" s="42">
        <f t="shared" ca="1" si="18"/>
        <v>0.73970000000000002</v>
      </c>
      <c r="X26" s="43">
        <f t="shared" ca="1" si="19"/>
        <v>11.986900000000002</v>
      </c>
      <c r="Y26" s="44">
        <f t="shared" ca="1" si="34"/>
        <v>152.51469999999998</v>
      </c>
      <c r="Z26" s="26">
        <f t="shared" si="5"/>
        <v>24</v>
      </c>
      <c r="AA26" s="42">
        <f t="shared" ca="1" si="20"/>
        <v>0.9385</v>
      </c>
      <c r="AB26" s="43">
        <f t="shared" ca="1" si="21"/>
        <v>10.488400000000002</v>
      </c>
      <c r="AC26" s="44">
        <f t="shared" ca="1" si="35"/>
        <v>122.19720000000002</v>
      </c>
      <c r="AD26" s="26">
        <f t="shared" si="6"/>
        <v>24</v>
      </c>
      <c r="AE26" s="42">
        <f t="shared" ca="1" si="22"/>
        <v>0.92420000000000002</v>
      </c>
      <c r="AF26" s="43">
        <f t="shared" ca="1" si="23"/>
        <v>14.249600000000003</v>
      </c>
      <c r="AG26" s="44">
        <f t="shared" ca="1" si="36"/>
        <v>174.40210000000002</v>
      </c>
      <c r="AH26" s="26">
        <f t="shared" si="7"/>
        <v>24</v>
      </c>
      <c r="AI26" s="42">
        <f t="shared" ca="1" si="24"/>
        <v>0.93559999999999999</v>
      </c>
      <c r="AJ26" s="43">
        <f t="shared" ca="1" si="25"/>
        <v>13.567799999999998</v>
      </c>
      <c r="AK26" s="44">
        <f t="shared" ca="1" si="37"/>
        <v>163.12640000000002</v>
      </c>
      <c r="AL26" s="26">
        <f t="shared" si="8"/>
        <v>24</v>
      </c>
      <c r="AM26" s="42">
        <f t="shared" ca="1" si="26"/>
        <v>0.1318</v>
      </c>
      <c r="AN26" s="43">
        <f t="shared" ca="1" si="27"/>
        <v>10.734900000000001</v>
      </c>
      <c r="AO26" s="44">
        <f t="shared" ca="1" si="38"/>
        <v>148.39760000000004</v>
      </c>
      <c r="AP26" s="26">
        <f t="shared" si="9"/>
        <v>24</v>
      </c>
      <c r="AQ26" s="42">
        <f t="shared" ca="1" si="28"/>
        <v>0.85860000000000003</v>
      </c>
      <c r="AR26" s="43">
        <f t="shared" ca="1" si="29"/>
        <v>10.776599999999998</v>
      </c>
      <c r="AS26" s="44">
        <f t="shared" ca="1" si="39"/>
        <v>130.51690000000002</v>
      </c>
    </row>
    <row r="27" spans="1:45" x14ac:dyDescent="0.25">
      <c r="A27" s="60">
        <f>G37</f>
        <v>301</v>
      </c>
      <c r="B27" s="51" t="str">
        <f>$B$17</f>
        <v>Test1-100 (4)</v>
      </c>
      <c r="C27" s="58">
        <f ca="1">I36</f>
        <v>38.352800000000002</v>
      </c>
      <c r="D27" s="69"/>
      <c r="F27" s="26">
        <f t="shared" si="0"/>
        <v>25</v>
      </c>
      <c r="G27" s="42">
        <f t="shared" ca="1" si="10"/>
        <v>9.69E-2</v>
      </c>
      <c r="H27" s="43">
        <f t="shared" ca="1" si="11"/>
        <v>13.275000000000002</v>
      </c>
      <c r="I27" s="44">
        <f t="shared" ca="1" si="30"/>
        <v>187.94680000000002</v>
      </c>
      <c r="J27" s="26">
        <f t="shared" si="1"/>
        <v>25</v>
      </c>
      <c r="K27" s="42">
        <f t="shared" ca="1" si="12"/>
        <v>0.16869999999999999</v>
      </c>
      <c r="L27" s="43">
        <f t="shared" ca="1" si="13"/>
        <v>10.379100000000001</v>
      </c>
      <c r="M27" s="44">
        <f t="shared" ca="1" si="31"/>
        <v>146.80549999999999</v>
      </c>
      <c r="N27" s="26">
        <f t="shared" si="2"/>
        <v>25</v>
      </c>
      <c r="O27" s="42">
        <f t="shared" ca="1" si="14"/>
        <v>0.43640000000000001</v>
      </c>
      <c r="P27" s="43">
        <f t="shared" ca="1" si="15"/>
        <v>13.068199999999999</v>
      </c>
      <c r="Q27" s="44">
        <f t="shared" ca="1" si="32"/>
        <v>161.96369999999996</v>
      </c>
      <c r="R27" s="26">
        <f t="shared" si="3"/>
        <v>25</v>
      </c>
      <c r="S27" s="42">
        <f t="shared" ca="1" si="16"/>
        <v>0.28549999999999998</v>
      </c>
      <c r="T27" s="43">
        <f t="shared" ca="1" si="17"/>
        <v>12.1243</v>
      </c>
      <c r="U27" s="44">
        <f t="shared" ca="1" si="33"/>
        <v>166.8638</v>
      </c>
      <c r="V27" s="26">
        <f t="shared" si="4"/>
        <v>25</v>
      </c>
      <c r="W27" s="42">
        <f t="shared" ca="1" si="18"/>
        <v>0.2238</v>
      </c>
      <c r="X27" s="43">
        <f t="shared" ca="1" si="19"/>
        <v>12.210700000000003</v>
      </c>
      <c r="Y27" s="44">
        <f t="shared" ca="1" si="34"/>
        <v>164.72539999999998</v>
      </c>
      <c r="Z27" s="26">
        <f t="shared" si="5"/>
        <v>25</v>
      </c>
      <c r="AA27" s="42">
        <f t="shared" ca="1" si="20"/>
        <v>8.9700000000000002E-2</v>
      </c>
      <c r="AB27" s="43">
        <f t="shared" ca="1" si="21"/>
        <v>10.578100000000003</v>
      </c>
      <c r="AC27" s="44">
        <f t="shared" ca="1" si="35"/>
        <v>132.77530000000002</v>
      </c>
      <c r="AD27" s="26">
        <f t="shared" si="6"/>
        <v>25</v>
      </c>
      <c r="AE27" s="42">
        <f t="shared" ca="1" si="22"/>
        <v>8.6800000000000002E-2</v>
      </c>
      <c r="AF27" s="43">
        <f t="shared" ca="1" si="23"/>
        <v>14.336400000000003</v>
      </c>
      <c r="AG27" s="44">
        <f t="shared" ca="1" si="36"/>
        <v>188.73850000000002</v>
      </c>
      <c r="AH27" s="26">
        <f t="shared" si="7"/>
        <v>25</v>
      </c>
      <c r="AI27" s="42">
        <f t="shared" ca="1" si="24"/>
        <v>0.22689999999999999</v>
      </c>
      <c r="AJ27" s="43">
        <f t="shared" ca="1" si="25"/>
        <v>13.794699999999999</v>
      </c>
      <c r="AK27" s="44">
        <f t="shared" ca="1" si="37"/>
        <v>176.92110000000002</v>
      </c>
      <c r="AL27" s="26">
        <f t="shared" si="8"/>
        <v>25</v>
      </c>
      <c r="AM27" s="42">
        <f t="shared" ca="1" si="26"/>
        <v>0.44290000000000002</v>
      </c>
      <c r="AN27" s="43">
        <f t="shared" ca="1" si="27"/>
        <v>11.177800000000001</v>
      </c>
      <c r="AO27" s="44">
        <f t="shared" ca="1" si="38"/>
        <v>159.57540000000003</v>
      </c>
      <c r="AP27" s="26">
        <f t="shared" si="9"/>
        <v>25</v>
      </c>
      <c r="AQ27" s="42">
        <f t="shared" ca="1" si="28"/>
        <v>0.14699999999999999</v>
      </c>
      <c r="AR27" s="43">
        <f t="shared" ca="1" si="29"/>
        <v>10.923599999999999</v>
      </c>
      <c r="AS27" s="44">
        <f t="shared" ca="1" si="39"/>
        <v>141.44050000000001</v>
      </c>
    </row>
    <row r="28" spans="1:45" x14ac:dyDescent="0.25">
      <c r="A28" s="60">
        <f>K37</f>
        <v>302</v>
      </c>
      <c r="B28" s="51" t="str">
        <f t="shared" ref="B28:B91" si="40">$B$17</f>
        <v>Test1-100 (4)</v>
      </c>
      <c r="C28" s="58">
        <f ca="1">M36</f>
        <v>229.17740000000003</v>
      </c>
      <c r="D28" s="69"/>
      <c r="F28" s="26">
        <f t="shared" si="0"/>
        <v>26</v>
      </c>
      <c r="G28" s="42">
        <f t="shared" ca="1" si="10"/>
        <v>0.45429999999999998</v>
      </c>
      <c r="H28" s="43">
        <f t="shared" ca="1" si="11"/>
        <v>13.729300000000002</v>
      </c>
      <c r="I28" s="44">
        <f t="shared" ca="1" si="30"/>
        <v>201.67610000000002</v>
      </c>
      <c r="J28" s="26">
        <f t="shared" si="1"/>
        <v>26</v>
      </c>
      <c r="K28" s="42">
        <f t="shared" ca="1" si="12"/>
        <v>0.19900000000000001</v>
      </c>
      <c r="L28" s="43">
        <f t="shared" ca="1" si="13"/>
        <v>10.578100000000001</v>
      </c>
      <c r="M28" s="44">
        <f t="shared" ca="1" si="31"/>
        <v>157.3836</v>
      </c>
      <c r="N28" s="26">
        <f t="shared" si="2"/>
        <v>26</v>
      </c>
      <c r="O28" s="42">
        <f t="shared" ca="1" si="14"/>
        <v>0.39040000000000002</v>
      </c>
      <c r="P28" s="43">
        <f t="shared" ca="1" si="15"/>
        <v>13.458599999999999</v>
      </c>
      <c r="Q28" s="44">
        <f t="shared" ca="1" si="32"/>
        <v>175.42229999999995</v>
      </c>
      <c r="R28" s="26">
        <f t="shared" si="3"/>
        <v>26</v>
      </c>
      <c r="S28" s="42">
        <f t="shared" ca="1" si="16"/>
        <v>0.65810000000000002</v>
      </c>
      <c r="T28" s="43">
        <f t="shared" ca="1" si="17"/>
        <v>12.782399999999999</v>
      </c>
      <c r="U28" s="44">
        <f t="shared" ca="1" si="33"/>
        <v>179.64619999999999</v>
      </c>
      <c r="V28" s="26">
        <f t="shared" si="4"/>
        <v>26</v>
      </c>
      <c r="W28" s="42">
        <f t="shared" ca="1" si="18"/>
        <v>0.29060000000000002</v>
      </c>
      <c r="X28" s="43">
        <f t="shared" ca="1" si="19"/>
        <v>12.501300000000002</v>
      </c>
      <c r="Y28" s="44">
        <f t="shared" ca="1" si="34"/>
        <v>177.22669999999999</v>
      </c>
      <c r="Z28" s="26">
        <f t="shared" si="5"/>
        <v>26</v>
      </c>
      <c r="AA28" s="42">
        <f t="shared" ca="1" si="20"/>
        <v>0.82369999999999999</v>
      </c>
      <c r="AB28" s="43">
        <f t="shared" ca="1" si="21"/>
        <v>11.401800000000003</v>
      </c>
      <c r="AC28" s="44">
        <f t="shared" ca="1" si="35"/>
        <v>144.17710000000002</v>
      </c>
      <c r="AD28" s="26">
        <f t="shared" si="6"/>
        <v>26</v>
      </c>
      <c r="AE28" s="42">
        <f t="shared" ca="1" si="22"/>
        <v>0.89100000000000001</v>
      </c>
      <c r="AF28" s="43">
        <f t="shared" ca="1" si="23"/>
        <v>15.227400000000003</v>
      </c>
      <c r="AG28" s="44">
        <f t="shared" ca="1" si="36"/>
        <v>203.96590000000003</v>
      </c>
      <c r="AH28" s="26">
        <f t="shared" si="7"/>
        <v>26</v>
      </c>
      <c r="AI28" s="42">
        <f t="shared" ca="1" si="24"/>
        <v>0.82950000000000002</v>
      </c>
      <c r="AJ28" s="43">
        <f t="shared" ca="1" si="25"/>
        <v>14.624199999999998</v>
      </c>
      <c r="AK28" s="44">
        <f t="shared" ca="1" si="37"/>
        <v>191.54530000000003</v>
      </c>
      <c r="AL28" s="26">
        <f t="shared" si="8"/>
        <v>26</v>
      </c>
      <c r="AM28" s="42">
        <f t="shared" ca="1" si="26"/>
        <v>0.39710000000000001</v>
      </c>
      <c r="AN28" s="43">
        <f t="shared" ca="1" si="27"/>
        <v>11.574900000000001</v>
      </c>
      <c r="AO28" s="44">
        <f t="shared" ca="1" si="38"/>
        <v>171.15030000000004</v>
      </c>
      <c r="AP28" s="26">
        <f t="shared" si="9"/>
        <v>26</v>
      </c>
      <c r="AQ28" s="42">
        <f t="shared" ca="1" si="28"/>
        <v>0.52190000000000003</v>
      </c>
      <c r="AR28" s="43">
        <f t="shared" ca="1" si="29"/>
        <v>11.445499999999999</v>
      </c>
      <c r="AS28" s="44">
        <f t="shared" ca="1" si="39"/>
        <v>152.88600000000002</v>
      </c>
    </row>
    <row r="29" spans="1:45" x14ac:dyDescent="0.25">
      <c r="A29" s="60">
        <f>O37</f>
        <v>303</v>
      </c>
      <c r="B29" s="51" t="str">
        <f t="shared" si="40"/>
        <v>Test1-100 (4)</v>
      </c>
      <c r="C29" s="58">
        <f ca="1">Q36</f>
        <v>7.3599999999999568</v>
      </c>
      <c r="D29" s="69"/>
      <c r="F29" s="26">
        <f t="shared" si="0"/>
        <v>27</v>
      </c>
      <c r="G29" s="42">
        <f t="shared" ca="1" si="10"/>
        <v>0.43930000000000002</v>
      </c>
      <c r="H29" s="43">
        <f t="shared" ca="1" si="11"/>
        <v>14.168600000000001</v>
      </c>
      <c r="I29" s="44">
        <f t="shared" ca="1" si="30"/>
        <v>215.84470000000002</v>
      </c>
      <c r="J29" s="26">
        <f t="shared" si="1"/>
        <v>27</v>
      </c>
      <c r="K29" s="42">
        <f t="shared" ca="1" si="12"/>
        <v>0.45200000000000001</v>
      </c>
      <c r="L29" s="43">
        <f t="shared" ca="1" si="13"/>
        <v>11.030100000000001</v>
      </c>
      <c r="M29" s="44">
        <f t="shared" ca="1" si="31"/>
        <v>168.41370000000001</v>
      </c>
      <c r="N29" s="26">
        <f t="shared" si="2"/>
        <v>27</v>
      </c>
      <c r="O29" s="42">
        <f t="shared" ca="1" si="14"/>
        <v>0.72650000000000003</v>
      </c>
      <c r="P29" s="43">
        <f t="shared" ca="1" si="15"/>
        <v>14.185099999999998</v>
      </c>
      <c r="Q29" s="44">
        <f t="shared" ca="1" si="32"/>
        <v>189.60739999999996</v>
      </c>
      <c r="R29" s="26">
        <f t="shared" si="3"/>
        <v>27</v>
      </c>
      <c r="S29" s="42">
        <f t="shared" ca="1" si="16"/>
        <v>0.1198</v>
      </c>
      <c r="T29" s="43">
        <f t="shared" ca="1" si="17"/>
        <v>12.902199999999999</v>
      </c>
      <c r="U29" s="44">
        <f t="shared" ca="1" si="33"/>
        <v>192.54839999999999</v>
      </c>
      <c r="V29" s="26">
        <f t="shared" si="4"/>
        <v>27</v>
      </c>
      <c r="W29" s="42">
        <f t="shared" ca="1" si="18"/>
        <v>0.27689999999999998</v>
      </c>
      <c r="X29" s="43">
        <f t="shared" ca="1" si="19"/>
        <v>12.778200000000002</v>
      </c>
      <c r="Y29" s="44">
        <f t="shared" ca="1" si="34"/>
        <v>190.00489999999999</v>
      </c>
      <c r="Z29" s="26">
        <f t="shared" si="5"/>
        <v>27</v>
      </c>
      <c r="AA29" s="42">
        <f t="shared" ca="1" si="20"/>
        <v>0.24890000000000001</v>
      </c>
      <c r="AB29" s="43">
        <f t="shared" ca="1" si="21"/>
        <v>11.650700000000004</v>
      </c>
      <c r="AC29" s="44">
        <f t="shared" ca="1" si="35"/>
        <v>155.82780000000002</v>
      </c>
      <c r="AD29" s="26">
        <f t="shared" si="6"/>
        <v>27</v>
      </c>
      <c r="AE29" s="42">
        <f t="shared" ca="1" si="22"/>
        <v>0.38929999999999998</v>
      </c>
      <c r="AF29" s="43">
        <f t="shared" ca="1" si="23"/>
        <v>15.616700000000003</v>
      </c>
      <c r="AG29" s="44">
        <f t="shared" ca="1" si="36"/>
        <v>219.58260000000004</v>
      </c>
      <c r="AH29" s="26">
        <f t="shared" si="7"/>
        <v>27</v>
      </c>
      <c r="AI29" s="42">
        <f t="shared" ca="1" si="24"/>
        <v>0.99980000000000002</v>
      </c>
      <c r="AJ29" s="43">
        <f t="shared" ca="1" si="25"/>
        <v>15.623999999999999</v>
      </c>
      <c r="AK29" s="44">
        <f t="shared" ca="1" si="37"/>
        <v>207.16930000000002</v>
      </c>
      <c r="AL29" s="26">
        <f t="shared" si="8"/>
        <v>27</v>
      </c>
      <c r="AM29" s="42">
        <f t="shared" ca="1" si="26"/>
        <v>0.56320000000000003</v>
      </c>
      <c r="AN29" s="43">
        <f t="shared" ca="1" si="27"/>
        <v>12.138100000000001</v>
      </c>
      <c r="AO29" s="44">
        <f t="shared" ca="1" si="38"/>
        <v>183.28840000000005</v>
      </c>
      <c r="AP29" s="26">
        <f t="shared" si="9"/>
        <v>27</v>
      </c>
      <c r="AQ29" s="42">
        <f t="shared" ca="1" si="28"/>
        <v>7.6399999999999996E-2</v>
      </c>
      <c r="AR29" s="43">
        <f t="shared" ca="1" si="29"/>
        <v>11.521899999999999</v>
      </c>
      <c r="AS29" s="44">
        <f t="shared" ca="1" si="39"/>
        <v>164.40790000000001</v>
      </c>
    </row>
    <row r="30" spans="1:45" x14ac:dyDescent="0.25">
      <c r="A30" s="60">
        <f>S37</f>
        <v>304</v>
      </c>
      <c r="B30" s="51" t="str">
        <f t="shared" si="40"/>
        <v>Test1-100 (4)</v>
      </c>
      <c r="C30" s="58">
        <f ca="1">U36</f>
        <v>10.958299999999952</v>
      </c>
      <c r="D30" s="69"/>
      <c r="F30" s="26">
        <f t="shared" si="0"/>
        <v>28</v>
      </c>
      <c r="G30" s="42">
        <f t="shared" ca="1" si="10"/>
        <v>0.32540000000000002</v>
      </c>
      <c r="H30" s="43">
        <f t="shared" ca="1" si="11"/>
        <v>14.494000000000002</v>
      </c>
      <c r="I30" s="44">
        <f t="shared" ca="1" si="30"/>
        <v>230.33870000000002</v>
      </c>
      <c r="J30" s="26">
        <f t="shared" si="1"/>
        <v>28</v>
      </c>
      <c r="K30" s="42">
        <f t="shared" ca="1" si="12"/>
        <v>8.4599999999999995E-2</v>
      </c>
      <c r="L30" s="43">
        <f t="shared" ca="1" si="13"/>
        <v>11.114700000000001</v>
      </c>
      <c r="M30" s="44">
        <f t="shared" ca="1" si="31"/>
        <v>179.5284</v>
      </c>
      <c r="N30" s="26">
        <f t="shared" si="2"/>
        <v>28</v>
      </c>
      <c r="O30" s="42">
        <f t="shared" ca="1" si="14"/>
        <v>0.1462</v>
      </c>
      <c r="P30" s="43">
        <f t="shared" ca="1" si="15"/>
        <v>14.331299999999999</v>
      </c>
      <c r="Q30" s="44">
        <f t="shared" ca="1" si="32"/>
        <v>203.93869999999995</v>
      </c>
      <c r="R30" s="26">
        <f t="shared" si="3"/>
        <v>28</v>
      </c>
      <c r="S30" s="42">
        <f t="shared" ca="1" si="16"/>
        <v>0.84350000000000003</v>
      </c>
      <c r="T30" s="43">
        <f t="shared" ca="1" si="17"/>
        <v>13.745699999999999</v>
      </c>
      <c r="U30" s="44">
        <f t="shared" ca="1" si="33"/>
        <v>206.29409999999999</v>
      </c>
      <c r="V30" s="26">
        <f t="shared" si="4"/>
        <v>28</v>
      </c>
      <c r="W30" s="42">
        <f t="shared" ca="1" si="18"/>
        <v>0.85709999999999997</v>
      </c>
      <c r="X30" s="43">
        <f t="shared" ca="1" si="19"/>
        <v>13.635300000000001</v>
      </c>
      <c r="Y30" s="44">
        <f t="shared" ca="1" si="34"/>
        <v>203.64019999999999</v>
      </c>
      <c r="Z30" s="26">
        <f t="shared" si="5"/>
        <v>28</v>
      </c>
      <c r="AA30" s="42">
        <f t="shared" ca="1" si="20"/>
        <v>0.60950000000000004</v>
      </c>
      <c r="AB30" s="43">
        <f t="shared" ca="1" si="21"/>
        <v>12.260200000000005</v>
      </c>
      <c r="AC30" s="44">
        <f t="shared" ca="1" si="35"/>
        <v>168.08800000000002</v>
      </c>
      <c r="AD30" s="26">
        <f t="shared" si="6"/>
        <v>28</v>
      </c>
      <c r="AE30" s="42">
        <f t="shared" ca="1" si="22"/>
        <v>0.25829999999999997</v>
      </c>
      <c r="AF30" s="43">
        <f t="shared" ca="1" si="23"/>
        <v>15.875000000000004</v>
      </c>
      <c r="AG30" s="44">
        <f t="shared" ca="1" si="36"/>
        <v>235.45760000000004</v>
      </c>
      <c r="AH30" s="26">
        <f t="shared" si="7"/>
        <v>28</v>
      </c>
      <c r="AI30" s="42">
        <f t="shared" ca="1" si="24"/>
        <v>0.79630000000000001</v>
      </c>
      <c r="AJ30" s="43">
        <f t="shared" ca="1" si="25"/>
        <v>16.420299999999997</v>
      </c>
      <c r="AK30" s="44">
        <f t="shared" ca="1" si="37"/>
        <v>223.58960000000002</v>
      </c>
      <c r="AL30" s="26">
        <f t="shared" si="8"/>
        <v>28</v>
      </c>
      <c r="AM30" s="42">
        <f t="shared" ca="1" si="26"/>
        <v>0.47249999999999998</v>
      </c>
      <c r="AN30" s="43">
        <f t="shared" ca="1" si="27"/>
        <v>12.610600000000002</v>
      </c>
      <c r="AO30" s="44">
        <f t="shared" ca="1" si="38"/>
        <v>195.89900000000006</v>
      </c>
      <c r="AP30" s="26">
        <f t="shared" si="9"/>
        <v>28</v>
      </c>
      <c r="AQ30" s="42">
        <f t="shared" ca="1" si="28"/>
        <v>0.55630000000000002</v>
      </c>
      <c r="AR30" s="43">
        <f t="shared" ca="1" si="29"/>
        <v>12.078199999999999</v>
      </c>
      <c r="AS30" s="44">
        <f t="shared" ca="1" si="39"/>
        <v>176.48610000000002</v>
      </c>
    </row>
    <row r="31" spans="1:45" x14ac:dyDescent="0.25">
      <c r="A31" s="60">
        <f>W37</f>
        <v>305</v>
      </c>
      <c r="B31" s="51" t="str">
        <f t="shared" si="40"/>
        <v>Test1-100 (4)</v>
      </c>
      <c r="C31" s="58">
        <f ca="1">Y36</f>
        <v>8.5555999999999699</v>
      </c>
      <c r="D31" s="70"/>
      <c r="F31" s="26">
        <f t="shared" si="0"/>
        <v>29</v>
      </c>
      <c r="G31" s="42">
        <f t="shared" ca="1" si="10"/>
        <v>0.62570000000000003</v>
      </c>
      <c r="H31" s="43">
        <f t="shared" ca="1" si="11"/>
        <v>15.119700000000002</v>
      </c>
      <c r="I31" s="44">
        <f t="shared" ca="1" si="30"/>
        <v>245.45840000000001</v>
      </c>
      <c r="J31" s="26">
        <f t="shared" si="1"/>
        <v>29</v>
      </c>
      <c r="K31" s="42">
        <f t="shared" ca="1" si="12"/>
        <v>0.38629999999999998</v>
      </c>
      <c r="L31" s="43">
        <f t="shared" ca="1" si="13"/>
        <v>11.501000000000001</v>
      </c>
      <c r="M31" s="44">
        <f t="shared" ca="1" si="31"/>
        <v>191.02940000000001</v>
      </c>
      <c r="N31" s="26">
        <f t="shared" si="2"/>
        <v>29</v>
      </c>
      <c r="O31" s="42">
        <f t="shared" ca="1" si="14"/>
        <v>4.2500000000000003E-2</v>
      </c>
      <c r="P31" s="43">
        <f t="shared" ca="1" si="15"/>
        <v>14.373799999999999</v>
      </c>
      <c r="Q31" s="44">
        <f t="shared" ca="1" si="32"/>
        <v>218.31249999999994</v>
      </c>
      <c r="R31" s="26">
        <f t="shared" si="3"/>
        <v>29</v>
      </c>
      <c r="S31" s="42">
        <f t="shared" ca="1" si="16"/>
        <v>5.7000000000000002E-2</v>
      </c>
      <c r="T31" s="43">
        <f t="shared" ca="1" si="17"/>
        <v>13.8027</v>
      </c>
      <c r="U31" s="44">
        <f t="shared" ca="1" si="33"/>
        <v>220.09679999999997</v>
      </c>
      <c r="V31" s="26">
        <f t="shared" si="4"/>
        <v>29</v>
      </c>
      <c r="W31" s="42">
        <f t="shared" ca="1" si="18"/>
        <v>0.49569999999999997</v>
      </c>
      <c r="X31" s="43">
        <f t="shared" ca="1" si="19"/>
        <v>14.131</v>
      </c>
      <c r="Y31" s="44">
        <f t="shared" ca="1" si="34"/>
        <v>217.77119999999999</v>
      </c>
      <c r="Z31" s="26">
        <f t="shared" si="5"/>
        <v>29</v>
      </c>
      <c r="AA31" s="42">
        <f t="shared" ca="1" si="20"/>
        <v>0.51200000000000001</v>
      </c>
      <c r="AB31" s="43">
        <f t="shared" ca="1" si="21"/>
        <v>12.772200000000005</v>
      </c>
      <c r="AC31" s="44">
        <f t="shared" ca="1" si="35"/>
        <v>180.86020000000002</v>
      </c>
      <c r="AD31" s="26">
        <f t="shared" si="6"/>
        <v>29</v>
      </c>
      <c r="AE31" s="42">
        <f t="shared" ca="1" si="22"/>
        <v>0.73960000000000004</v>
      </c>
      <c r="AF31" s="43">
        <f t="shared" ca="1" si="23"/>
        <v>16.614600000000003</v>
      </c>
      <c r="AG31" s="44">
        <f t="shared" ca="1" si="36"/>
        <v>252.07220000000004</v>
      </c>
      <c r="AH31" s="26">
        <f t="shared" si="7"/>
        <v>29</v>
      </c>
      <c r="AI31" s="42">
        <f t="shared" ca="1" si="24"/>
        <v>0.82520000000000004</v>
      </c>
      <c r="AJ31" s="43">
        <f t="shared" ca="1" si="25"/>
        <v>17.245499999999996</v>
      </c>
      <c r="AK31" s="44">
        <f t="shared" ca="1" si="37"/>
        <v>240.83510000000001</v>
      </c>
      <c r="AL31" s="26">
        <f t="shared" si="8"/>
        <v>29</v>
      </c>
      <c r="AM31" s="42">
        <f t="shared" ca="1" si="26"/>
        <v>4.8599999999999997E-2</v>
      </c>
      <c r="AN31" s="43">
        <f t="shared" ca="1" si="27"/>
        <v>12.659200000000002</v>
      </c>
      <c r="AO31" s="44">
        <f t="shared" ca="1" si="38"/>
        <v>208.55820000000006</v>
      </c>
      <c r="AP31" s="26">
        <f t="shared" si="9"/>
        <v>29</v>
      </c>
      <c r="AQ31" s="42">
        <f t="shared" ca="1" si="28"/>
        <v>0.78680000000000005</v>
      </c>
      <c r="AR31" s="43">
        <f t="shared" ca="1" si="29"/>
        <v>12.864999999999998</v>
      </c>
      <c r="AS31" s="44">
        <f t="shared" ca="1" si="39"/>
        <v>189.35110000000003</v>
      </c>
    </row>
    <row r="32" spans="1:45" x14ac:dyDescent="0.25">
      <c r="A32" s="60">
        <f>AA37</f>
        <v>306</v>
      </c>
      <c r="B32" s="51" t="str">
        <f t="shared" si="40"/>
        <v>Test1-100 (4)</v>
      </c>
      <c r="C32" s="58">
        <f ca="1">AC36</f>
        <v>221.13290000000003</v>
      </c>
      <c r="F32" s="26">
        <f t="shared" si="0"/>
        <v>30</v>
      </c>
      <c r="G32" s="42">
        <f t="shared" ca="1" si="10"/>
        <v>0.3901</v>
      </c>
      <c r="H32" s="43">
        <f t="shared" ca="1" si="11"/>
        <v>15.509800000000002</v>
      </c>
      <c r="I32" s="44">
        <f t="shared" ca="1" si="30"/>
        <v>260.96820000000002</v>
      </c>
      <c r="J32" s="26">
        <f t="shared" si="1"/>
        <v>30</v>
      </c>
      <c r="K32" s="42">
        <f t="shared" ca="1" si="12"/>
        <v>0.46600000000000003</v>
      </c>
      <c r="L32" s="43">
        <f t="shared" ca="1" si="13"/>
        <v>11.967000000000001</v>
      </c>
      <c r="M32" s="44">
        <f t="shared" ca="1" si="31"/>
        <v>202.99640000000002</v>
      </c>
      <c r="N32" s="26">
        <f t="shared" si="2"/>
        <v>30</v>
      </c>
      <c r="O32" s="42">
        <f t="shared" ca="1" si="14"/>
        <v>1.0999999999999999E-2</v>
      </c>
      <c r="P32" s="43">
        <f t="shared" ca="1" si="15"/>
        <v>14.384799999999998</v>
      </c>
      <c r="Q32" s="44">
        <f t="shared" ca="1" si="32"/>
        <v>232.69729999999993</v>
      </c>
      <c r="R32" s="26">
        <f t="shared" si="3"/>
        <v>30</v>
      </c>
      <c r="S32" s="42">
        <f t="shared" ca="1" si="16"/>
        <v>0.84530000000000005</v>
      </c>
      <c r="T32" s="43">
        <f t="shared" ca="1" si="17"/>
        <v>14.648</v>
      </c>
      <c r="U32" s="44">
        <f t="shared" ca="1" si="33"/>
        <v>234.74479999999997</v>
      </c>
      <c r="V32" s="26">
        <f t="shared" si="4"/>
        <v>30</v>
      </c>
      <c r="W32" s="42">
        <f t="shared" ca="1" si="18"/>
        <v>0.86450000000000005</v>
      </c>
      <c r="X32" s="43">
        <f t="shared" ca="1" si="19"/>
        <v>14.9955</v>
      </c>
      <c r="Y32" s="44">
        <f t="shared" ca="1" si="34"/>
        <v>232.76669999999999</v>
      </c>
      <c r="Z32" s="26">
        <f t="shared" si="5"/>
        <v>30</v>
      </c>
      <c r="AA32" s="42">
        <f t="shared" ca="1" si="20"/>
        <v>0.21079999999999999</v>
      </c>
      <c r="AB32" s="43">
        <f t="shared" ca="1" si="21"/>
        <v>12.983000000000006</v>
      </c>
      <c r="AC32" s="44">
        <f t="shared" ca="1" si="35"/>
        <v>193.84320000000002</v>
      </c>
      <c r="AD32" s="26">
        <f t="shared" si="6"/>
        <v>30</v>
      </c>
      <c r="AE32" s="42">
        <f t="shared" ca="1" si="22"/>
        <v>0.26340000000000002</v>
      </c>
      <c r="AF32" s="43">
        <f t="shared" ca="1" si="23"/>
        <v>16.878000000000004</v>
      </c>
      <c r="AG32" s="44">
        <f t="shared" ca="1" si="36"/>
        <v>268.95020000000005</v>
      </c>
      <c r="AH32" s="26">
        <f t="shared" si="7"/>
        <v>30</v>
      </c>
      <c r="AI32" s="42">
        <f t="shared" ca="1" si="24"/>
        <v>0.50329999999999997</v>
      </c>
      <c r="AJ32" s="43">
        <f t="shared" ca="1" si="25"/>
        <v>17.748799999999996</v>
      </c>
      <c r="AK32" s="44">
        <f t="shared" ca="1" si="37"/>
        <v>258.58390000000003</v>
      </c>
      <c r="AL32" s="26">
        <f t="shared" si="8"/>
        <v>30</v>
      </c>
      <c r="AM32" s="42">
        <f t="shared" ca="1" si="26"/>
        <v>0.90359999999999996</v>
      </c>
      <c r="AN32" s="43">
        <f t="shared" ca="1" si="27"/>
        <v>13.562800000000003</v>
      </c>
      <c r="AO32" s="44">
        <f t="shared" ca="1" si="38"/>
        <v>222.12100000000007</v>
      </c>
      <c r="AP32" s="26">
        <f t="shared" si="9"/>
        <v>30</v>
      </c>
      <c r="AQ32" s="42">
        <f t="shared" ca="1" si="28"/>
        <v>0.91300000000000003</v>
      </c>
      <c r="AR32" s="43">
        <f t="shared" ca="1" si="29"/>
        <v>13.777999999999999</v>
      </c>
      <c r="AS32" s="44">
        <f t="shared" ca="1" si="39"/>
        <v>203.12910000000002</v>
      </c>
    </row>
    <row r="33" spans="1:45" x14ac:dyDescent="0.25">
      <c r="A33" s="60">
        <f>AE37</f>
        <v>307</v>
      </c>
      <c r="B33" s="51" t="str">
        <f t="shared" si="40"/>
        <v>Test1-100 (4)</v>
      </c>
      <c r="C33" s="58">
        <f ca="1">AG36</f>
        <v>49.873600000000067</v>
      </c>
      <c r="F33" s="26">
        <f>F34-1</f>
        <v>31</v>
      </c>
      <c r="G33" s="42">
        <f t="shared" ca="1" si="10"/>
        <v>0.20880000000000001</v>
      </c>
      <c r="H33" s="43">
        <f t="shared" ca="1" si="11"/>
        <v>15.718600000000002</v>
      </c>
      <c r="I33" s="44">
        <f t="shared" ca="1" si="30"/>
        <v>276.68680000000001</v>
      </c>
      <c r="J33" s="26">
        <f>J34-1</f>
        <v>31</v>
      </c>
      <c r="K33" s="42">
        <f t="shared" ca="1" si="12"/>
        <v>0.95409999999999995</v>
      </c>
      <c r="L33" s="43">
        <f t="shared" ca="1" si="13"/>
        <v>12.921100000000001</v>
      </c>
      <c r="M33" s="44">
        <f t="shared" ca="1" si="31"/>
        <v>215.91750000000002</v>
      </c>
      <c r="N33" s="26">
        <f>N34-1</f>
        <v>31</v>
      </c>
      <c r="O33" s="42">
        <f t="shared" ca="1" si="14"/>
        <v>0.26090000000000002</v>
      </c>
      <c r="P33" s="43">
        <f t="shared" ca="1" si="15"/>
        <v>14.645699999999998</v>
      </c>
      <c r="Q33" s="44">
        <f t="shared" ca="1" si="32"/>
        <v>247.34299999999993</v>
      </c>
      <c r="R33" s="26">
        <f>R34-1</f>
        <v>31</v>
      </c>
      <c r="S33" s="42">
        <f t="shared" ca="1" si="16"/>
        <v>0.85309999999999997</v>
      </c>
      <c r="T33" s="43">
        <f t="shared" ca="1" si="17"/>
        <v>15.501099999999999</v>
      </c>
      <c r="U33" s="44">
        <f t="shared" ca="1" si="33"/>
        <v>250.24589999999998</v>
      </c>
      <c r="V33" s="26">
        <f>V34-1</f>
        <v>31</v>
      </c>
      <c r="W33" s="42">
        <f t="shared" ca="1" si="18"/>
        <v>0.12659999999999999</v>
      </c>
      <c r="X33" s="43">
        <f t="shared" ca="1" si="19"/>
        <v>15.1221</v>
      </c>
      <c r="Y33" s="44">
        <f t="shared" ca="1" si="34"/>
        <v>247.88879999999997</v>
      </c>
      <c r="Z33" s="26">
        <f>Z34-1</f>
        <v>31</v>
      </c>
      <c r="AA33" s="42">
        <f t="shared" ca="1" si="20"/>
        <v>0.40720000000000001</v>
      </c>
      <c r="AB33" s="43">
        <f t="shared" ca="1" si="21"/>
        <v>13.390200000000005</v>
      </c>
      <c r="AC33" s="44">
        <f t="shared" ca="1" si="35"/>
        <v>207.23340000000002</v>
      </c>
      <c r="AD33" s="26">
        <f>AD34-1</f>
        <v>31</v>
      </c>
      <c r="AE33" s="42">
        <f t="shared" ca="1" si="22"/>
        <v>0.97729999999999995</v>
      </c>
      <c r="AF33" s="43">
        <f t="shared" ca="1" si="23"/>
        <v>17.855300000000003</v>
      </c>
      <c r="AG33" s="44">
        <f t="shared" ca="1" si="36"/>
        <v>286.80550000000005</v>
      </c>
      <c r="AH33" s="26">
        <f>AH34-1</f>
        <v>31</v>
      </c>
      <c r="AI33" s="42">
        <f t="shared" ca="1" si="24"/>
        <v>0.38169999999999998</v>
      </c>
      <c r="AJ33" s="43">
        <f t="shared" ca="1" si="25"/>
        <v>18.130499999999994</v>
      </c>
      <c r="AK33" s="44">
        <f t="shared" ca="1" si="37"/>
        <v>276.71440000000001</v>
      </c>
      <c r="AL33" s="26">
        <f>AL34-1</f>
        <v>31</v>
      </c>
      <c r="AM33" s="42">
        <f t="shared" ca="1" si="26"/>
        <v>0.61639999999999995</v>
      </c>
      <c r="AN33" s="43">
        <f t="shared" ca="1" si="27"/>
        <v>14.179200000000003</v>
      </c>
      <c r="AO33" s="44">
        <f t="shared" ca="1" si="38"/>
        <v>236.30020000000007</v>
      </c>
      <c r="AP33" s="26">
        <f>AP34-1</f>
        <v>31</v>
      </c>
      <c r="AQ33" s="42">
        <f t="shared" ca="1" si="28"/>
        <v>0.41930000000000001</v>
      </c>
      <c r="AR33" s="43">
        <f t="shared" ca="1" si="29"/>
        <v>14.197299999999998</v>
      </c>
      <c r="AS33" s="44">
        <f t="shared" ca="1" si="39"/>
        <v>217.32640000000004</v>
      </c>
    </row>
    <row r="34" spans="1:45" ht="15.75" thickBot="1" x14ac:dyDescent="0.3">
      <c r="A34" s="60">
        <f>AI37</f>
        <v>308</v>
      </c>
      <c r="B34" s="51" t="str">
        <f t="shared" si="40"/>
        <v>Test1-100 (4)</v>
      </c>
      <c r="C34" s="58">
        <f ca="1">AK36</f>
        <v>40.661800000000028</v>
      </c>
      <c r="F34" s="45">
        <f>$B$5-1</f>
        <v>32</v>
      </c>
      <c r="G34" s="42">
        <f t="shared" ca="1" si="10"/>
        <v>0.94740000000000002</v>
      </c>
      <c r="H34" s="43">
        <f t="shared" ca="1" si="11"/>
        <v>16.666000000000004</v>
      </c>
      <c r="I34" s="44">
        <f t="shared" ca="1" si="30"/>
        <v>293.3528</v>
      </c>
      <c r="J34" s="45">
        <f>$B$5-1</f>
        <v>32</v>
      </c>
      <c r="K34" s="42">
        <f t="shared" ca="1" si="12"/>
        <v>0.33879999999999999</v>
      </c>
      <c r="L34" s="43">
        <f t="shared" ca="1" si="13"/>
        <v>13.259900000000002</v>
      </c>
      <c r="M34" s="44">
        <f t="shared" ca="1" si="31"/>
        <v>229.17740000000003</v>
      </c>
      <c r="N34" s="45">
        <f>$B$5-1</f>
        <v>32</v>
      </c>
      <c r="O34" s="42">
        <f t="shared" ca="1" si="14"/>
        <v>0.37130000000000002</v>
      </c>
      <c r="P34" s="43">
        <f t="shared" ca="1" si="15"/>
        <v>15.016999999999998</v>
      </c>
      <c r="Q34" s="44">
        <f t="shared" ca="1" si="32"/>
        <v>262.35999999999996</v>
      </c>
      <c r="R34" s="45">
        <f>$B$5-1</f>
        <v>32</v>
      </c>
      <c r="S34" s="42">
        <f t="shared" ca="1" si="16"/>
        <v>0.21129999999999999</v>
      </c>
      <c r="T34" s="43">
        <f t="shared" ca="1" si="17"/>
        <v>15.712399999999999</v>
      </c>
      <c r="U34" s="44">
        <f t="shared" ca="1" si="33"/>
        <v>265.95829999999995</v>
      </c>
      <c r="V34" s="45">
        <f>$B$5-1</f>
        <v>32</v>
      </c>
      <c r="W34" s="42">
        <f t="shared" ca="1" si="18"/>
        <v>0.54469999999999996</v>
      </c>
      <c r="X34" s="43">
        <f t="shared" ca="1" si="19"/>
        <v>15.6668</v>
      </c>
      <c r="Y34" s="44">
        <f t="shared" ca="1" si="34"/>
        <v>263.55559999999997</v>
      </c>
      <c r="Z34" s="45">
        <f>$B$5-1</f>
        <v>32</v>
      </c>
      <c r="AA34" s="42">
        <f t="shared" ca="1" si="20"/>
        <v>0.50929999999999997</v>
      </c>
      <c r="AB34" s="43">
        <f t="shared" ca="1" si="21"/>
        <v>13.899500000000005</v>
      </c>
      <c r="AC34" s="44">
        <f t="shared" ca="1" si="35"/>
        <v>221.13290000000003</v>
      </c>
      <c r="AD34" s="45">
        <f>$B$5-1</f>
        <v>32</v>
      </c>
      <c r="AE34" s="42">
        <f t="shared" ca="1" si="22"/>
        <v>0.21279999999999999</v>
      </c>
      <c r="AF34" s="43">
        <f t="shared" ca="1" si="23"/>
        <v>18.068100000000005</v>
      </c>
      <c r="AG34" s="44">
        <f t="shared" ca="1" si="36"/>
        <v>304.87360000000007</v>
      </c>
      <c r="AH34" s="45">
        <f>$B$5-1</f>
        <v>32</v>
      </c>
      <c r="AI34" s="42">
        <f t="shared" ca="1" si="24"/>
        <v>0.81689999999999996</v>
      </c>
      <c r="AJ34" s="43">
        <f t="shared" ca="1" si="25"/>
        <v>18.947399999999995</v>
      </c>
      <c r="AK34" s="44">
        <f t="shared" ca="1" si="37"/>
        <v>295.66180000000003</v>
      </c>
      <c r="AL34" s="45">
        <f>$B$5-1</f>
        <v>32</v>
      </c>
      <c r="AM34" s="42">
        <f t="shared" ca="1" si="26"/>
        <v>0.25600000000000001</v>
      </c>
      <c r="AN34" s="43">
        <f t="shared" ca="1" si="27"/>
        <v>14.435200000000004</v>
      </c>
      <c r="AO34" s="44">
        <f t="shared" ca="1" si="38"/>
        <v>250.73540000000008</v>
      </c>
      <c r="AP34" s="45">
        <f>$B$5-1</f>
        <v>32</v>
      </c>
      <c r="AQ34" s="42">
        <f t="shared" ca="1" si="28"/>
        <v>0.33589999999999998</v>
      </c>
      <c r="AR34" s="43">
        <f t="shared" ca="1" si="29"/>
        <v>14.533199999999999</v>
      </c>
      <c r="AS34" s="44">
        <f t="shared" ca="1" si="39"/>
        <v>231.85960000000003</v>
      </c>
    </row>
    <row r="35" spans="1:45" x14ac:dyDescent="0.25">
      <c r="A35" s="61">
        <f>AM37</f>
        <v>309</v>
      </c>
      <c r="B35" s="51" t="str">
        <f t="shared" si="40"/>
        <v>Test1-100 (4)</v>
      </c>
      <c r="C35" s="58">
        <f ca="1">AO36</f>
        <v>250.73540000000008</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310</v>
      </c>
      <c r="B36" s="51" t="str">
        <f t="shared" si="40"/>
        <v>Test1-100 (4)</v>
      </c>
      <c r="C36" s="58">
        <f ca="1">AS36</f>
        <v>231.85960000000003</v>
      </c>
      <c r="F36" s="26"/>
      <c r="G36" s="46"/>
      <c r="H36" s="33">
        <f ca="1">MOD(H34,$B$10)</f>
        <v>16.666000000000004</v>
      </c>
      <c r="I36" s="33">
        <f ca="1">MOD(I34,$B$10)</f>
        <v>38.352800000000002</v>
      </c>
      <c r="J36" s="26"/>
      <c r="K36" s="46"/>
      <c r="L36" s="33">
        <f ca="1">MOD(L34,$B$10)</f>
        <v>13.259900000000002</v>
      </c>
      <c r="M36" s="33">
        <f ca="1">MOD(M34,$B$10)</f>
        <v>229.17740000000003</v>
      </c>
      <c r="N36" s="26"/>
      <c r="O36" s="46"/>
      <c r="P36" s="33">
        <f ca="1">MOD(P34,$B$10)</f>
        <v>15.016999999999998</v>
      </c>
      <c r="Q36" s="33">
        <f ca="1">MOD(Q34,$B$10)</f>
        <v>7.3599999999999568</v>
      </c>
      <c r="R36" s="26"/>
      <c r="S36" s="46"/>
      <c r="T36" s="33">
        <f ca="1">MOD(T34,$B$10)</f>
        <v>15.712399999999999</v>
      </c>
      <c r="U36" s="33">
        <f ca="1">MOD(U34,$B$10)</f>
        <v>10.958299999999952</v>
      </c>
      <c r="V36" s="26"/>
      <c r="W36" s="46"/>
      <c r="X36" s="33">
        <f ca="1">MOD(X34,$B$10)</f>
        <v>15.6668</v>
      </c>
      <c r="Y36" s="33">
        <f ca="1">MOD(Y34,$B$10)</f>
        <v>8.5555999999999699</v>
      </c>
      <c r="Z36" s="26"/>
      <c r="AA36" s="46"/>
      <c r="AB36" s="33">
        <f ca="1">MOD(AB34,$B$10)</f>
        <v>13.899500000000005</v>
      </c>
      <c r="AC36" s="33">
        <f ca="1">MOD(AC34,$B$10)</f>
        <v>221.13290000000003</v>
      </c>
      <c r="AD36" s="26"/>
      <c r="AE36" s="46"/>
      <c r="AF36" s="33">
        <f ca="1">MOD(AF34,$B$10)</f>
        <v>18.068100000000005</v>
      </c>
      <c r="AG36" s="33">
        <f ca="1">MOD(AG34,$B$10)</f>
        <v>49.873600000000067</v>
      </c>
      <c r="AH36" s="26"/>
      <c r="AI36" s="46"/>
      <c r="AJ36" s="33">
        <f ca="1">MOD(AJ34,$B$10)</f>
        <v>18.947399999999995</v>
      </c>
      <c r="AK36" s="33">
        <f ca="1">MOD(AK34,$B$10)</f>
        <v>40.661800000000028</v>
      </c>
      <c r="AL36" s="26"/>
      <c r="AM36" s="46"/>
      <c r="AN36" s="33">
        <f ca="1">MOD(AN34,$B$10)</f>
        <v>14.435200000000004</v>
      </c>
      <c r="AO36" s="33">
        <f ca="1">MOD(AO34,$B$10)</f>
        <v>250.73540000000008</v>
      </c>
      <c r="AP36" s="26"/>
      <c r="AQ36" s="46"/>
      <c r="AR36" s="33">
        <f ca="1">MOD(AR34,$B$10)</f>
        <v>14.533199999999999</v>
      </c>
      <c r="AS36" s="33">
        <f ca="1">MOD(AS34,$B$10)</f>
        <v>231.85960000000003</v>
      </c>
    </row>
    <row r="37" spans="1:45" ht="15.75" thickBot="1" x14ac:dyDescent="0.3">
      <c r="A37" s="62">
        <f>G74</f>
        <v>311</v>
      </c>
      <c r="B37" s="51" t="str">
        <f t="shared" si="40"/>
        <v>Test1-100 (4)</v>
      </c>
      <c r="C37" s="58">
        <f ca="1">I73</f>
        <v>239.61599999999996</v>
      </c>
      <c r="E37">
        <v>0</v>
      </c>
      <c r="F37" s="34" t="s">
        <v>78</v>
      </c>
      <c r="G37" s="35">
        <f>E37+1+C17</f>
        <v>301</v>
      </c>
      <c r="H37" s="29"/>
      <c r="I37" s="30"/>
      <c r="J37" s="34" t="s">
        <v>78</v>
      </c>
      <c r="K37" s="35">
        <f>G37+1</f>
        <v>302</v>
      </c>
      <c r="L37" s="47"/>
      <c r="M37" s="30"/>
      <c r="N37" s="34" t="s">
        <v>78</v>
      </c>
      <c r="O37" s="35">
        <f>K37+1</f>
        <v>303</v>
      </c>
      <c r="P37" s="47"/>
      <c r="Q37" s="30"/>
      <c r="R37" s="34" t="s">
        <v>78</v>
      </c>
      <c r="S37" s="35">
        <f>O37+1</f>
        <v>304</v>
      </c>
      <c r="T37" s="47"/>
      <c r="U37" s="30"/>
      <c r="V37" s="34" t="s">
        <v>78</v>
      </c>
      <c r="W37" s="35">
        <f>S37+1</f>
        <v>305</v>
      </c>
      <c r="X37" s="47"/>
      <c r="Y37" s="30"/>
      <c r="Z37" s="34" t="s">
        <v>78</v>
      </c>
      <c r="AA37" s="35">
        <f>W37+1</f>
        <v>306</v>
      </c>
      <c r="AB37" s="47"/>
      <c r="AC37" s="30"/>
      <c r="AD37" s="34" t="s">
        <v>78</v>
      </c>
      <c r="AE37" s="35">
        <f>AA37+1</f>
        <v>307</v>
      </c>
      <c r="AF37" s="47"/>
      <c r="AG37" s="30"/>
      <c r="AH37" s="34" t="s">
        <v>78</v>
      </c>
      <c r="AI37" s="35">
        <f>AE37+1</f>
        <v>308</v>
      </c>
      <c r="AJ37" s="47"/>
      <c r="AK37" s="30"/>
      <c r="AL37" s="34" t="s">
        <v>78</v>
      </c>
      <c r="AM37" s="35">
        <f>AI37+1</f>
        <v>309</v>
      </c>
      <c r="AN37" s="47"/>
      <c r="AO37" s="30"/>
      <c r="AP37" s="34" t="s">
        <v>78</v>
      </c>
      <c r="AQ37" s="35">
        <f>AM37+1</f>
        <v>310</v>
      </c>
      <c r="AR37" s="47"/>
      <c r="AS37" s="30"/>
    </row>
    <row r="38" spans="1:45" x14ac:dyDescent="0.25">
      <c r="A38" s="62">
        <f>K74</f>
        <v>312</v>
      </c>
      <c r="B38" s="51" t="str">
        <f t="shared" si="40"/>
        <v>Test1-100 (4)</v>
      </c>
      <c r="C38" s="58">
        <f ca="1">M73</f>
        <v>62.648699999999963</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313</v>
      </c>
      <c r="B39" s="51" t="str">
        <f t="shared" si="40"/>
        <v>Test1-100 (4)</v>
      </c>
      <c r="C39" s="58">
        <f ca="1">Q73</f>
        <v>23.893000000000029</v>
      </c>
      <c r="F39" s="26">
        <f t="shared" ref="F39:F69" si="41">F40-1</f>
        <v>0</v>
      </c>
      <c r="G39" s="39">
        <f>$B$4</f>
        <v>0</v>
      </c>
      <c r="H39" s="40">
        <f>G39</f>
        <v>0</v>
      </c>
      <c r="I39" s="41">
        <f>G39</f>
        <v>0</v>
      </c>
      <c r="J39" s="26">
        <f t="shared" ref="J39:J69" si="42">J40-1</f>
        <v>0</v>
      </c>
      <c r="K39" s="39">
        <f>$B$4</f>
        <v>0</v>
      </c>
      <c r="L39" s="40">
        <f>K39</f>
        <v>0</v>
      </c>
      <c r="M39" s="41">
        <f>K39</f>
        <v>0</v>
      </c>
      <c r="N39" s="26">
        <f t="shared" ref="N39:N69" si="43">N40-1</f>
        <v>0</v>
      </c>
      <c r="O39" s="39">
        <f>$B$4</f>
        <v>0</v>
      </c>
      <c r="P39" s="40">
        <f>O39</f>
        <v>0</v>
      </c>
      <c r="Q39" s="41">
        <f>O39</f>
        <v>0</v>
      </c>
      <c r="R39" s="26">
        <f t="shared" ref="R39:R69" si="44">R40-1</f>
        <v>0</v>
      </c>
      <c r="S39" s="39">
        <f>$B$4</f>
        <v>0</v>
      </c>
      <c r="T39" s="40">
        <f>S39</f>
        <v>0</v>
      </c>
      <c r="U39" s="41">
        <f>S39</f>
        <v>0</v>
      </c>
      <c r="V39" s="26">
        <f t="shared" ref="V39:V69" si="45">V40-1</f>
        <v>0</v>
      </c>
      <c r="W39" s="39">
        <f>$B$4</f>
        <v>0</v>
      </c>
      <c r="X39" s="40">
        <f>W39</f>
        <v>0</v>
      </c>
      <c r="Y39" s="41">
        <f>W39</f>
        <v>0</v>
      </c>
      <c r="Z39" s="26">
        <f t="shared" ref="Z39:Z69" si="46">Z40-1</f>
        <v>0</v>
      </c>
      <c r="AA39" s="39">
        <f>$B$4</f>
        <v>0</v>
      </c>
      <c r="AB39" s="40">
        <f>AA39</f>
        <v>0</v>
      </c>
      <c r="AC39" s="41">
        <f>AA39</f>
        <v>0</v>
      </c>
      <c r="AD39" s="26">
        <f t="shared" ref="AD39:AD69" si="47">AD40-1</f>
        <v>0</v>
      </c>
      <c r="AE39" s="39">
        <f>$B$4</f>
        <v>0</v>
      </c>
      <c r="AF39" s="40">
        <f>AE39</f>
        <v>0</v>
      </c>
      <c r="AG39" s="41">
        <f>AE39</f>
        <v>0</v>
      </c>
      <c r="AH39" s="26">
        <f t="shared" ref="AH39:AH69" si="48">AH40-1</f>
        <v>0</v>
      </c>
      <c r="AI39" s="39">
        <f>$B$4</f>
        <v>0</v>
      </c>
      <c r="AJ39" s="40">
        <f>AI39</f>
        <v>0</v>
      </c>
      <c r="AK39" s="41">
        <f>AI39</f>
        <v>0</v>
      </c>
      <c r="AL39" s="26">
        <f t="shared" ref="AL39:AL69" si="49">AL40-1</f>
        <v>0</v>
      </c>
      <c r="AM39" s="39">
        <f>$B$4</f>
        <v>0</v>
      </c>
      <c r="AN39" s="40">
        <f>AM39</f>
        <v>0</v>
      </c>
      <c r="AO39" s="41">
        <f>AM39</f>
        <v>0</v>
      </c>
      <c r="AP39" s="26">
        <f t="shared" ref="AP39:AP69" si="50">AP40-1</f>
        <v>0</v>
      </c>
      <c r="AQ39" s="39">
        <f>$B$4</f>
        <v>0</v>
      </c>
      <c r="AR39" s="40">
        <f>AQ39</f>
        <v>0</v>
      </c>
      <c r="AS39" s="41">
        <f>AQ39</f>
        <v>0</v>
      </c>
    </row>
    <row r="40" spans="1:45" x14ac:dyDescent="0.25">
      <c r="A40" s="62">
        <f>S74</f>
        <v>314</v>
      </c>
      <c r="B40" s="51" t="str">
        <f t="shared" si="40"/>
        <v>Test1-100 (4)</v>
      </c>
      <c r="C40" s="58">
        <f ca="1">U73</f>
        <v>48.130999999999972</v>
      </c>
      <c r="F40" s="26">
        <f t="shared" si="41"/>
        <v>1</v>
      </c>
      <c r="G40" s="42">
        <f t="shared" ref="G40:G71" ca="1" si="51">RANDBETWEEN($B$2,$C$2)/$C$3</f>
        <v>0.76239999999999997</v>
      </c>
      <c r="H40" s="43">
        <f t="shared" ref="H40:H71" ca="1" si="52">H39+G40</f>
        <v>0.76239999999999997</v>
      </c>
      <c r="I40" s="44">
        <f ca="1">H40+I39</f>
        <v>0.76239999999999997</v>
      </c>
      <c r="J40" s="26">
        <f t="shared" si="42"/>
        <v>1</v>
      </c>
      <c r="K40" s="42">
        <f t="shared" ref="K40:K71" ca="1" si="53">RANDBETWEEN($B$2,$C$2)/$C$3</f>
        <v>0.82779999999999998</v>
      </c>
      <c r="L40" s="43">
        <f t="shared" ref="L40:L71" ca="1" si="54">L39+K40</f>
        <v>0.82779999999999998</v>
      </c>
      <c r="M40" s="44">
        <f ca="1">L40+M39</f>
        <v>0.82779999999999998</v>
      </c>
      <c r="N40" s="26">
        <f t="shared" si="43"/>
        <v>1</v>
      </c>
      <c r="O40" s="42">
        <f t="shared" ref="O40:O71" ca="1" si="55">RANDBETWEEN($B$2,$C$2)/$C$3</f>
        <v>0.21510000000000001</v>
      </c>
      <c r="P40" s="43">
        <f t="shared" ref="P40:P71" ca="1" si="56">P39+O40</f>
        <v>0.21510000000000001</v>
      </c>
      <c r="Q40" s="44">
        <f ca="1">P40+Q39</f>
        <v>0.21510000000000001</v>
      </c>
      <c r="R40" s="26">
        <f t="shared" si="44"/>
        <v>1</v>
      </c>
      <c r="S40" s="42">
        <f t="shared" ref="S40:S71" ca="1" si="57">RANDBETWEEN($B$2,$C$2)/$C$3</f>
        <v>0.90100000000000002</v>
      </c>
      <c r="T40" s="43">
        <f t="shared" ref="T40:T71" ca="1" si="58">T39+S40</f>
        <v>0.90100000000000002</v>
      </c>
      <c r="U40" s="44">
        <f ca="1">T40+U39</f>
        <v>0.90100000000000002</v>
      </c>
      <c r="V40" s="26">
        <f t="shared" si="45"/>
        <v>1</v>
      </c>
      <c r="W40" s="42">
        <f t="shared" ref="W40:W71" ca="1" si="59">RANDBETWEEN($B$2,$C$2)/$C$3</f>
        <v>0.39539999999999997</v>
      </c>
      <c r="X40" s="43">
        <f t="shared" ref="X40:X71" ca="1" si="60">X39+W40</f>
        <v>0.39539999999999997</v>
      </c>
      <c r="Y40" s="44">
        <f ca="1">X40+Y39</f>
        <v>0.39539999999999997</v>
      </c>
      <c r="Z40" s="26">
        <f t="shared" si="46"/>
        <v>1</v>
      </c>
      <c r="AA40" s="42">
        <f t="shared" ref="AA40:AA71" ca="1" si="61">RANDBETWEEN($B$2,$C$2)/$C$3</f>
        <v>0.35360000000000003</v>
      </c>
      <c r="AB40" s="43">
        <f t="shared" ref="AB40:AB71" ca="1" si="62">AB39+AA40</f>
        <v>0.35360000000000003</v>
      </c>
      <c r="AC40" s="44">
        <f ca="1">AB40+AC39</f>
        <v>0.35360000000000003</v>
      </c>
      <c r="AD40" s="26">
        <f t="shared" si="47"/>
        <v>1</v>
      </c>
      <c r="AE40" s="42">
        <f t="shared" ref="AE40:AE71" ca="1" si="63">RANDBETWEEN($B$2,$C$2)/$C$3</f>
        <v>0.55289999999999995</v>
      </c>
      <c r="AF40" s="43">
        <f t="shared" ref="AF40:AF71" ca="1" si="64">AF39+AE40</f>
        <v>0.55289999999999995</v>
      </c>
      <c r="AG40" s="44">
        <f ca="1">AF40+AG39</f>
        <v>0.55289999999999995</v>
      </c>
      <c r="AH40" s="26">
        <f t="shared" si="48"/>
        <v>1</v>
      </c>
      <c r="AI40" s="42">
        <f t="shared" ref="AI40:AI71" ca="1" si="65">RANDBETWEEN($B$2,$C$2)/$C$3</f>
        <v>0.8952</v>
      </c>
      <c r="AJ40" s="43">
        <f t="shared" ref="AJ40:AJ71" ca="1" si="66">AJ39+AI40</f>
        <v>0.8952</v>
      </c>
      <c r="AK40" s="44">
        <f ca="1">AJ40+AK39</f>
        <v>0.8952</v>
      </c>
      <c r="AL40" s="26">
        <f t="shared" si="49"/>
        <v>1</v>
      </c>
      <c r="AM40" s="42">
        <f t="shared" ref="AM40:AM71" ca="1" si="67">RANDBETWEEN($B$2,$C$2)/$C$3</f>
        <v>3.3700000000000001E-2</v>
      </c>
      <c r="AN40" s="43">
        <f t="shared" ref="AN40:AN71" ca="1" si="68">AN39+AM40</f>
        <v>3.3700000000000001E-2</v>
      </c>
      <c r="AO40" s="44">
        <f ca="1">AN40+AO39</f>
        <v>3.3700000000000001E-2</v>
      </c>
      <c r="AP40" s="26">
        <f t="shared" si="50"/>
        <v>1</v>
      </c>
      <c r="AQ40" s="42">
        <f t="shared" ref="AQ40:AQ71" ca="1" si="69">RANDBETWEEN($B$2,$C$2)/$C$3</f>
        <v>0.87739999999999996</v>
      </c>
      <c r="AR40" s="43">
        <f t="shared" ref="AR40:AR71" ca="1" si="70">AR39+AQ40</f>
        <v>0.87739999999999996</v>
      </c>
      <c r="AS40" s="44">
        <f ca="1">AR40+AS39</f>
        <v>0.87739999999999996</v>
      </c>
    </row>
    <row r="41" spans="1:45" x14ac:dyDescent="0.25">
      <c r="A41" s="62">
        <f>W74</f>
        <v>315</v>
      </c>
      <c r="B41" s="51" t="str">
        <f t="shared" si="40"/>
        <v>Test1-100 (4)</v>
      </c>
      <c r="C41" s="58">
        <f ca="1">Y73</f>
        <v>97.07180000000011</v>
      </c>
      <c r="F41" s="26">
        <f t="shared" si="41"/>
        <v>2</v>
      </c>
      <c r="G41" s="42">
        <f t="shared" ca="1" si="51"/>
        <v>0.19989999999999999</v>
      </c>
      <c r="H41" s="43">
        <f t="shared" ca="1" si="52"/>
        <v>0.96229999999999993</v>
      </c>
      <c r="I41" s="44">
        <f t="shared" ref="I41:I71" ca="1" si="71">H41+I40</f>
        <v>1.7246999999999999</v>
      </c>
      <c r="J41" s="26">
        <f t="shared" si="42"/>
        <v>2</v>
      </c>
      <c r="K41" s="42">
        <f t="shared" ca="1" si="53"/>
        <v>0.84899999999999998</v>
      </c>
      <c r="L41" s="43">
        <f t="shared" ca="1" si="54"/>
        <v>1.6768000000000001</v>
      </c>
      <c r="M41" s="44">
        <f t="shared" ref="M41:M71" ca="1" si="72">L41+M40</f>
        <v>2.5045999999999999</v>
      </c>
      <c r="N41" s="26">
        <f t="shared" si="43"/>
        <v>2</v>
      </c>
      <c r="O41" s="42">
        <f t="shared" ca="1" si="55"/>
        <v>0.44750000000000001</v>
      </c>
      <c r="P41" s="43">
        <f t="shared" ca="1" si="56"/>
        <v>0.66260000000000008</v>
      </c>
      <c r="Q41" s="44">
        <f t="shared" ref="Q41:Q71" ca="1" si="73">P41+Q40</f>
        <v>0.87770000000000015</v>
      </c>
      <c r="R41" s="26">
        <f t="shared" si="44"/>
        <v>2</v>
      </c>
      <c r="S41" s="42">
        <f t="shared" ca="1" si="57"/>
        <v>0.65769999999999995</v>
      </c>
      <c r="T41" s="43">
        <f t="shared" ca="1" si="58"/>
        <v>1.5587</v>
      </c>
      <c r="U41" s="44">
        <f t="shared" ref="U41:U71" ca="1" si="74">T41+U40</f>
        <v>2.4596999999999998</v>
      </c>
      <c r="V41" s="26">
        <f t="shared" si="45"/>
        <v>2</v>
      </c>
      <c r="W41" s="42">
        <f t="shared" ca="1" si="59"/>
        <v>0.76559999999999995</v>
      </c>
      <c r="X41" s="43">
        <f t="shared" ca="1" si="60"/>
        <v>1.161</v>
      </c>
      <c r="Y41" s="44">
        <f t="shared" ref="Y41:Y71" ca="1" si="75">X41+Y40</f>
        <v>1.5564</v>
      </c>
      <c r="Z41" s="26">
        <f t="shared" si="46"/>
        <v>2</v>
      </c>
      <c r="AA41" s="42">
        <f t="shared" ca="1" si="61"/>
        <v>2.1000000000000001E-2</v>
      </c>
      <c r="AB41" s="43">
        <f t="shared" ca="1" si="62"/>
        <v>0.37460000000000004</v>
      </c>
      <c r="AC41" s="44">
        <f t="shared" ref="AC41:AC71" ca="1" si="76">AB41+AC40</f>
        <v>0.72820000000000007</v>
      </c>
      <c r="AD41" s="26">
        <f t="shared" si="47"/>
        <v>2</v>
      </c>
      <c r="AE41" s="42">
        <f t="shared" ca="1" si="63"/>
        <v>0.33160000000000001</v>
      </c>
      <c r="AF41" s="43">
        <f t="shared" ca="1" si="64"/>
        <v>0.88449999999999995</v>
      </c>
      <c r="AG41" s="44">
        <f t="shared" ref="AG41:AG71" ca="1" si="77">AF41+AG40</f>
        <v>1.4373999999999998</v>
      </c>
      <c r="AH41" s="26">
        <f t="shared" si="48"/>
        <v>2</v>
      </c>
      <c r="AI41" s="42">
        <f t="shared" ca="1" si="65"/>
        <v>0.16919999999999999</v>
      </c>
      <c r="AJ41" s="43">
        <f t="shared" ca="1" si="66"/>
        <v>1.0644</v>
      </c>
      <c r="AK41" s="44">
        <f t="shared" ref="AK41:AK71" ca="1" si="78">AJ41+AK40</f>
        <v>1.9596</v>
      </c>
      <c r="AL41" s="26">
        <f t="shared" si="49"/>
        <v>2</v>
      </c>
      <c r="AM41" s="42">
        <f t="shared" ca="1" si="67"/>
        <v>0.1802</v>
      </c>
      <c r="AN41" s="43">
        <f t="shared" ca="1" si="68"/>
        <v>0.21390000000000001</v>
      </c>
      <c r="AO41" s="44">
        <f t="shared" ref="AO41:AO71" ca="1" si="79">AN41+AO40</f>
        <v>0.24760000000000001</v>
      </c>
      <c r="AP41" s="26">
        <f t="shared" si="50"/>
        <v>2</v>
      </c>
      <c r="AQ41" s="42">
        <f t="shared" ca="1" si="69"/>
        <v>0.26350000000000001</v>
      </c>
      <c r="AR41" s="43">
        <f t="shared" ca="1" si="70"/>
        <v>1.1409</v>
      </c>
      <c r="AS41" s="44">
        <f t="shared" ref="AS41:AS71" ca="1" si="80">AR41+AS40</f>
        <v>2.0183</v>
      </c>
    </row>
    <row r="42" spans="1:45" x14ac:dyDescent="0.25">
      <c r="A42" s="63">
        <f>AA74</f>
        <v>316</v>
      </c>
      <c r="B42" s="51" t="str">
        <f t="shared" si="40"/>
        <v>Test1-100 (4)</v>
      </c>
      <c r="C42" s="58">
        <f ca="1">AC73</f>
        <v>245.11680000000007</v>
      </c>
      <c r="F42" s="26">
        <f t="shared" si="41"/>
        <v>3</v>
      </c>
      <c r="G42" s="42">
        <f t="shared" ca="1" si="51"/>
        <v>0.50529999999999997</v>
      </c>
      <c r="H42" s="43">
        <f t="shared" ca="1" si="52"/>
        <v>1.4676</v>
      </c>
      <c r="I42" s="44">
        <f t="shared" ca="1" si="71"/>
        <v>3.1922999999999999</v>
      </c>
      <c r="J42" s="26">
        <f t="shared" si="42"/>
        <v>3</v>
      </c>
      <c r="K42" s="42">
        <f t="shared" ca="1" si="53"/>
        <v>0.94979999999999998</v>
      </c>
      <c r="L42" s="43">
        <f t="shared" ca="1" si="54"/>
        <v>2.6265999999999998</v>
      </c>
      <c r="M42" s="44">
        <f t="shared" ca="1" si="72"/>
        <v>5.1311999999999998</v>
      </c>
      <c r="N42" s="26">
        <f t="shared" si="43"/>
        <v>3</v>
      </c>
      <c r="O42" s="42">
        <f t="shared" ca="1" si="55"/>
        <v>0.25330000000000003</v>
      </c>
      <c r="P42" s="43">
        <f t="shared" ca="1" si="56"/>
        <v>0.91590000000000016</v>
      </c>
      <c r="Q42" s="44">
        <f t="shared" ca="1" si="73"/>
        <v>1.7936000000000003</v>
      </c>
      <c r="R42" s="26">
        <f t="shared" si="44"/>
        <v>3</v>
      </c>
      <c r="S42" s="42">
        <f t="shared" ca="1" si="57"/>
        <v>0.99619999999999997</v>
      </c>
      <c r="T42" s="43">
        <f t="shared" ca="1" si="58"/>
        <v>2.5548999999999999</v>
      </c>
      <c r="U42" s="44">
        <f t="shared" ca="1" si="74"/>
        <v>5.0145999999999997</v>
      </c>
      <c r="V42" s="26">
        <f t="shared" si="45"/>
        <v>3</v>
      </c>
      <c r="W42" s="42">
        <f t="shared" ca="1" si="59"/>
        <v>0.4244</v>
      </c>
      <c r="X42" s="43">
        <f t="shared" ca="1" si="60"/>
        <v>1.5853999999999999</v>
      </c>
      <c r="Y42" s="44">
        <f t="shared" ca="1" si="75"/>
        <v>3.1417999999999999</v>
      </c>
      <c r="Z42" s="26">
        <f t="shared" si="46"/>
        <v>3</v>
      </c>
      <c r="AA42" s="42">
        <f t="shared" ca="1" si="61"/>
        <v>0.50890000000000002</v>
      </c>
      <c r="AB42" s="43">
        <f t="shared" ca="1" si="62"/>
        <v>0.88350000000000006</v>
      </c>
      <c r="AC42" s="44">
        <f t="shared" ca="1" si="76"/>
        <v>1.6117000000000001</v>
      </c>
      <c r="AD42" s="26">
        <f t="shared" si="47"/>
        <v>3</v>
      </c>
      <c r="AE42" s="42">
        <f t="shared" ca="1" si="63"/>
        <v>0.1263</v>
      </c>
      <c r="AF42" s="43">
        <f t="shared" ca="1" si="64"/>
        <v>1.0107999999999999</v>
      </c>
      <c r="AG42" s="44">
        <f t="shared" ca="1" si="77"/>
        <v>2.4481999999999999</v>
      </c>
      <c r="AH42" s="26">
        <f t="shared" si="48"/>
        <v>3</v>
      </c>
      <c r="AI42" s="42">
        <f t="shared" ca="1" si="65"/>
        <v>0.49709999999999999</v>
      </c>
      <c r="AJ42" s="43">
        <f t="shared" ca="1" si="66"/>
        <v>1.5615000000000001</v>
      </c>
      <c r="AK42" s="44">
        <f t="shared" ca="1" si="78"/>
        <v>3.5211000000000001</v>
      </c>
      <c r="AL42" s="26">
        <f t="shared" si="49"/>
        <v>3</v>
      </c>
      <c r="AM42" s="42">
        <f t="shared" ca="1" si="67"/>
        <v>0.84350000000000003</v>
      </c>
      <c r="AN42" s="43">
        <f t="shared" ca="1" si="68"/>
        <v>1.0574000000000001</v>
      </c>
      <c r="AO42" s="44">
        <f t="shared" ca="1" si="79"/>
        <v>1.3050000000000002</v>
      </c>
      <c r="AP42" s="26">
        <f t="shared" si="50"/>
        <v>3</v>
      </c>
      <c r="AQ42" s="42">
        <f t="shared" ca="1" si="69"/>
        <v>0.23730000000000001</v>
      </c>
      <c r="AR42" s="43">
        <f t="shared" ca="1" si="70"/>
        <v>1.3782000000000001</v>
      </c>
      <c r="AS42" s="44">
        <f t="shared" ca="1" si="80"/>
        <v>3.3965000000000001</v>
      </c>
    </row>
    <row r="43" spans="1:45" x14ac:dyDescent="0.25">
      <c r="A43" s="63">
        <f>AE74</f>
        <v>317</v>
      </c>
      <c r="B43" s="51" t="str">
        <f t="shared" si="40"/>
        <v>Test1-100 (4)</v>
      </c>
      <c r="C43" s="58">
        <f ca="1">AG73</f>
        <v>242.46390000000002</v>
      </c>
      <c r="F43" s="26">
        <f t="shared" si="41"/>
        <v>4</v>
      </c>
      <c r="G43" s="42">
        <f t="shared" ca="1" si="51"/>
        <v>8.9999999999999998E-4</v>
      </c>
      <c r="H43" s="43">
        <f t="shared" ca="1" si="52"/>
        <v>1.4684999999999999</v>
      </c>
      <c r="I43" s="44">
        <f t="shared" ca="1" si="71"/>
        <v>4.6608000000000001</v>
      </c>
      <c r="J43" s="26">
        <f t="shared" si="42"/>
        <v>4</v>
      </c>
      <c r="K43" s="42">
        <f t="shared" ca="1" si="53"/>
        <v>0.51439999999999997</v>
      </c>
      <c r="L43" s="43">
        <f t="shared" ca="1" si="54"/>
        <v>3.141</v>
      </c>
      <c r="M43" s="44">
        <f t="shared" ca="1" si="72"/>
        <v>8.2721999999999998</v>
      </c>
      <c r="N43" s="26">
        <f t="shared" si="43"/>
        <v>4</v>
      </c>
      <c r="O43" s="42">
        <f t="shared" ca="1" si="55"/>
        <v>0.30969999999999998</v>
      </c>
      <c r="P43" s="43">
        <f t="shared" ca="1" si="56"/>
        <v>1.2256</v>
      </c>
      <c r="Q43" s="44">
        <f t="shared" ca="1" si="73"/>
        <v>3.0192000000000005</v>
      </c>
      <c r="R43" s="26">
        <f t="shared" si="44"/>
        <v>4</v>
      </c>
      <c r="S43" s="42">
        <f t="shared" ca="1" si="57"/>
        <v>0.66830000000000001</v>
      </c>
      <c r="T43" s="43">
        <f t="shared" ca="1" si="58"/>
        <v>3.2231999999999998</v>
      </c>
      <c r="U43" s="44">
        <f t="shared" ca="1" si="74"/>
        <v>8.2378</v>
      </c>
      <c r="V43" s="26">
        <f t="shared" si="45"/>
        <v>4</v>
      </c>
      <c r="W43" s="42">
        <f t="shared" ca="1" si="59"/>
        <v>0.38250000000000001</v>
      </c>
      <c r="X43" s="43">
        <f t="shared" ca="1" si="60"/>
        <v>1.9679</v>
      </c>
      <c r="Y43" s="44">
        <f t="shared" ca="1" si="75"/>
        <v>5.1097000000000001</v>
      </c>
      <c r="Z43" s="26">
        <f t="shared" si="46"/>
        <v>4</v>
      </c>
      <c r="AA43" s="42">
        <f t="shared" ca="1" si="61"/>
        <v>0.76719999999999999</v>
      </c>
      <c r="AB43" s="43">
        <f t="shared" ca="1" si="62"/>
        <v>1.6507000000000001</v>
      </c>
      <c r="AC43" s="44">
        <f t="shared" ca="1" si="76"/>
        <v>3.2624000000000004</v>
      </c>
      <c r="AD43" s="26">
        <f t="shared" si="47"/>
        <v>4</v>
      </c>
      <c r="AE43" s="42">
        <f t="shared" ca="1" si="63"/>
        <v>0.23930000000000001</v>
      </c>
      <c r="AF43" s="43">
        <f t="shared" ca="1" si="64"/>
        <v>1.2501</v>
      </c>
      <c r="AG43" s="44">
        <f t="shared" ca="1" si="77"/>
        <v>3.6982999999999997</v>
      </c>
      <c r="AH43" s="26">
        <f t="shared" si="48"/>
        <v>4</v>
      </c>
      <c r="AI43" s="42">
        <f t="shared" ca="1" si="65"/>
        <v>0.76590000000000003</v>
      </c>
      <c r="AJ43" s="43">
        <f t="shared" ca="1" si="66"/>
        <v>2.3273999999999999</v>
      </c>
      <c r="AK43" s="44">
        <f t="shared" ca="1" si="78"/>
        <v>5.8484999999999996</v>
      </c>
      <c r="AL43" s="26">
        <f t="shared" si="49"/>
        <v>4</v>
      </c>
      <c r="AM43" s="42">
        <f t="shared" ca="1" si="67"/>
        <v>0.6915</v>
      </c>
      <c r="AN43" s="43">
        <f t="shared" ca="1" si="68"/>
        <v>1.7489000000000001</v>
      </c>
      <c r="AO43" s="44">
        <f t="shared" ca="1" si="79"/>
        <v>3.0539000000000005</v>
      </c>
      <c r="AP43" s="26">
        <f t="shared" si="50"/>
        <v>4</v>
      </c>
      <c r="AQ43" s="42">
        <f t="shared" ca="1" si="69"/>
        <v>0.58979999999999999</v>
      </c>
      <c r="AR43" s="43">
        <f t="shared" ca="1" si="70"/>
        <v>1.968</v>
      </c>
      <c r="AS43" s="44">
        <f t="shared" ca="1" si="80"/>
        <v>5.3644999999999996</v>
      </c>
    </row>
    <row r="44" spans="1:45" x14ac:dyDescent="0.25">
      <c r="A44" s="63">
        <f>AI74</f>
        <v>318</v>
      </c>
      <c r="B44" s="51" t="str">
        <f t="shared" si="40"/>
        <v>Test1-100 (4)</v>
      </c>
      <c r="C44" s="58">
        <f ca="1">AK73</f>
        <v>57.276499999999942</v>
      </c>
      <c r="F44" s="26">
        <f t="shared" si="41"/>
        <v>5</v>
      </c>
      <c r="G44" s="42">
        <f t="shared" ca="1" si="51"/>
        <v>0.11559999999999999</v>
      </c>
      <c r="H44" s="43">
        <f t="shared" ca="1" si="52"/>
        <v>1.5840999999999998</v>
      </c>
      <c r="I44" s="44">
        <f t="shared" ca="1" si="71"/>
        <v>6.2448999999999995</v>
      </c>
      <c r="J44" s="26">
        <f t="shared" si="42"/>
        <v>5</v>
      </c>
      <c r="K44" s="42">
        <f t="shared" ca="1" si="53"/>
        <v>0.68140000000000001</v>
      </c>
      <c r="L44" s="43">
        <f t="shared" ca="1" si="54"/>
        <v>3.8224</v>
      </c>
      <c r="M44" s="44">
        <f t="shared" ca="1" si="72"/>
        <v>12.0946</v>
      </c>
      <c r="N44" s="26">
        <f t="shared" si="43"/>
        <v>5</v>
      </c>
      <c r="O44" s="42">
        <f t="shared" ca="1" si="55"/>
        <v>0.69920000000000004</v>
      </c>
      <c r="P44" s="43">
        <f t="shared" ca="1" si="56"/>
        <v>1.9248000000000001</v>
      </c>
      <c r="Q44" s="44">
        <f t="shared" ca="1" si="73"/>
        <v>4.9440000000000008</v>
      </c>
      <c r="R44" s="26">
        <f t="shared" si="44"/>
        <v>5</v>
      </c>
      <c r="S44" s="42">
        <f t="shared" ca="1" si="57"/>
        <v>0.4829</v>
      </c>
      <c r="T44" s="43">
        <f t="shared" ca="1" si="58"/>
        <v>3.7060999999999997</v>
      </c>
      <c r="U44" s="44">
        <f t="shared" ca="1" si="74"/>
        <v>11.943899999999999</v>
      </c>
      <c r="V44" s="26">
        <f t="shared" si="45"/>
        <v>5</v>
      </c>
      <c r="W44" s="42">
        <f t="shared" ca="1" si="59"/>
        <v>0.70409999999999995</v>
      </c>
      <c r="X44" s="43">
        <f t="shared" ca="1" si="60"/>
        <v>2.6719999999999997</v>
      </c>
      <c r="Y44" s="44">
        <f t="shared" ca="1" si="75"/>
        <v>7.7816999999999998</v>
      </c>
      <c r="Z44" s="26">
        <f t="shared" si="46"/>
        <v>5</v>
      </c>
      <c r="AA44" s="42">
        <f t="shared" ca="1" si="61"/>
        <v>0.30370000000000003</v>
      </c>
      <c r="AB44" s="43">
        <f t="shared" ca="1" si="62"/>
        <v>1.9544000000000001</v>
      </c>
      <c r="AC44" s="44">
        <f t="shared" ca="1" si="76"/>
        <v>5.216800000000001</v>
      </c>
      <c r="AD44" s="26">
        <f t="shared" si="47"/>
        <v>5</v>
      </c>
      <c r="AE44" s="42">
        <f t="shared" ca="1" si="63"/>
        <v>0.1285</v>
      </c>
      <c r="AF44" s="43">
        <f t="shared" ca="1" si="64"/>
        <v>1.3786</v>
      </c>
      <c r="AG44" s="44">
        <f t="shared" ca="1" si="77"/>
        <v>5.0769000000000002</v>
      </c>
      <c r="AH44" s="26">
        <f t="shared" si="48"/>
        <v>5</v>
      </c>
      <c r="AI44" s="42">
        <f t="shared" ca="1" si="65"/>
        <v>0.76790000000000003</v>
      </c>
      <c r="AJ44" s="43">
        <f t="shared" ca="1" si="66"/>
        <v>3.0952999999999999</v>
      </c>
      <c r="AK44" s="44">
        <f t="shared" ca="1" si="78"/>
        <v>8.9437999999999995</v>
      </c>
      <c r="AL44" s="26">
        <f t="shared" si="49"/>
        <v>5</v>
      </c>
      <c r="AM44" s="42">
        <f t="shared" ca="1" si="67"/>
        <v>0.96589999999999998</v>
      </c>
      <c r="AN44" s="43">
        <f t="shared" ca="1" si="68"/>
        <v>2.7148000000000003</v>
      </c>
      <c r="AO44" s="44">
        <f t="shared" ca="1" si="79"/>
        <v>5.7687000000000008</v>
      </c>
      <c r="AP44" s="26">
        <f t="shared" si="50"/>
        <v>5</v>
      </c>
      <c r="AQ44" s="42">
        <f t="shared" ca="1" si="69"/>
        <v>0.5897</v>
      </c>
      <c r="AR44" s="43">
        <f t="shared" ca="1" si="70"/>
        <v>2.5577000000000001</v>
      </c>
      <c r="AS44" s="44">
        <f t="shared" ca="1" si="80"/>
        <v>7.9222000000000001</v>
      </c>
    </row>
    <row r="45" spans="1:45" x14ac:dyDescent="0.25">
      <c r="A45" s="63">
        <f>AM74</f>
        <v>319</v>
      </c>
      <c r="B45" s="51" t="str">
        <f t="shared" si="40"/>
        <v>Test1-100 (4)</v>
      </c>
      <c r="C45" s="58">
        <f ca="1">AO73</f>
        <v>9.2690999999999804</v>
      </c>
      <c r="F45" s="26">
        <f t="shared" si="41"/>
        <v>6</v>
      </c>
      <c r="G45" s="42">
        <f t="shared" ca="1" si="51"/>
        <v>0.36020000000000002</v>
      </c>
      <c r="H45" s="43">
        <f t="shared" ca="1" si="52"/>
        <v>1.9442999999999999</v>
      </c>
      <c r="I45" s="44">
        <f t="shared" ca="1" si="71"/>
        <v>8.1891999999999996</v>
      </c>
      <c r="J45" s="26">
        <f t="shared" si="42"/>
        <v>6</v>
      </c>
      <c r="K45" s="42">
        <f t="shared" ca="1" si="53"/>
        <v>0.33979999999999999</v>
      </c>
      <c r="L45" s="43">
        <f t="shared" ca="1" si="54"/>
        <v>4.1622000000000003</v>
      </c>
      <c r="M45" s="44">
        <f t="shared" ca="1" si="72"/>
        <v>16.256799999999998</v>
      </c>
      <c r="N45" s="26">
        <f t="shared" si="43"/>
        <v>6</v>
      </c>
      <c r="O45" s="42">
        <f t="shared" ca="1" si="55"/>
        <v>0.79300000000000004</v>
      </c>
      <c r="P45" s="43">
        <f t="shared" ca="1" si="56"/>
        <v>2.7178</v>
      </c>
      <c r="Q45" s="44">
        <f t="shared" ca="1" si="73"/>
        <v>7.6618000000000013</v>
      </c>
      <c r="R45" s="26">
        <f t="shared" si="44"/>
        <v>6</v>
      </c>
      <c r="S45" s="42">
        <f t="shared" ca="1" si="57"/>
        <v>0.87119999999999997</v>
      </c>
      <c r="T45" s="43">
        <f t="shared" ca="1" si="58"/>
        <v>4.5772999999999993</v>
      </c>
      <c r="U45" s="44">
        <f t="shared" ca="1" si="74"/>
        <v>16.5212</v>
      </c>
      <c r="V45" s="26">
        <f t="shared" si="45"/>
        <v>6</v>
      </c>
      <c r="W45" s="42">
        <f t="shared" ca="1" si="59"/>
        <v>0.92900000000000005</v>
      </c>
      <c r="X45" s="43">
        <f t="shared" ca="1" si="60"/>
        <v>3.601</v>
      </c>
      <c r="Y45" s="44">
        <f t="shared" ca="1" si="75"/>
        <v>11.3827</v>
      </c>
      <c r="Z45" s="26">
        <f t="shared" si="46"/>
        <v>6</v>
      </c>
      <c r="AA45" s="42">
        <f t="shared" ca="1" si="61"/>
        <v>0.28249999999999997</v>
      </c>
      <c r="AB45" s="43">
        <f t="shared" ca="1" si="62"/>
        <v>2.2369000000000003</v>
      </c>
      <c r="AC45" s="44">
        <f t="shared" ca="1" si="76"/>
        <v>7.4537000000000013</v>
      </c>
      <c r="AD45" s="26">
        <f t="shared" si="47"/>
        <v>6</v>
      </c>
      <c r="AE45" s="42">
        <f t="shared" ca="1" si="63"/>
        <v>0.9859</v>
      </c>
      <c r="AF45" s="43">
        <f t="shared" ca="1" si="64"/>
        <v>2.3645</v>
      </c>
      <c r="AG45" s="44">
        <f t="shared" ca="1" si="77"/>
        <v>7.4413999999999998</v>
      </c>
      <c r="AH45" s="26">
        <f t="shared" si="48"/>
        <v>6</v>
      </c>
      <c r="AI45" s="42">
        <f t="shared" ca="1" si="65"/>
        <v>0.71519999999999995</v>
      </c>
      <c r="AJ45" s="43">
        <f t="shared" ca="1" si="66"/>
        <v>3.8104999999999998</v>
      </c>
      <c r="AK45" s="44">
        <f t="shared" ca="1" si="78"/>
        <v>12.754299999999999</v>
      </c>
      <c r="AL45" s="26">
        <f t="shared" si="49"/>
        <v>6</v>
      </c>
      <c r="AM45" s="42">
        <f t="shared" ca="1" si="67"/>
        <v>0.4254</v>
      </c>
      <c r="AN45" s="43">
        <f t="shared" ca="1" si="68"/>
        <v>3.1402000000000001</v>
      </c>
      <c r="AO45" s="44">
        <f t="shared" ca="1" si="79"/>
        <v>8.9089000000000009</v>
      </c>
      <c r="AP45" s="26">
        <f t="shared" si="50"/>
        <v>6</v>
      </c>
      <c r="AQ45" s="42">
        <f t="shared" ca="1" si="69"/>
        <v>0.1028</v>
      </c>
      <c r="AR45" s="43">
        <f t="shared" ca="1" si="70"/>
        <v>2.6604999999999999</v>
      </c>
      <c r="AS45" s="44">
        <f t="shared" ca="1" si="80"/>
        <v>10.582699999999999</v>
      </c>
    </row>
    <row r="46" spans="1:45" x14ac:dyDescent="0.25">
      <c r="A46" s="63">
        <f>AQ74</f>
        <v>320</v>
      </c>
      <c r="B46" s="51" t="str">
        <f t="shared" si="40"/>
        <v>Test1-100 (4)</v>
      </c>
      <c r="C46" s="58">
        <f ca="1">AS73</f>
        <v>1.324799999999982</v>
      </c>
      <c r="F46" s="26">
        <f t="shared" si="41"/>
        <v>7</v>
      </c>
      <c r="G46" s="42">
        <f t="shared" ca="1" si="51"/>
        <v>9.0899999999999995E-2</v>
      </c>
      <c r="H46" s="43">
        <f t="shared" ca="1" si="52"/>
        <v>2.0352000000000001</v>
      </c>
      <c r="I46" s="44">
        <f t="shared" ca="1" si="71"/>
        <v>10.224399999999999</v>
      </c>
      <c r="J46" s="26">
        <f t="shared" si="42"/>
        <v>7</v>
      </c>
      <c r="K46" s="42">
        <f t="shared" ca="1" si="53"/>
        <v>0.7974</v>
      </c>
      <c r="L46" s="43">
        <f t="shared" ca="1" si="54"/>
        <v>4.9596</v>
      </c>
      <c r="M46" s="44">
        <f t="shared" ca="1" si="72"/>
        <v>21.2164</v>
      </c>
      <c r="N46" s="26">
        <f t="shared" si="43"/>
        <v>7</v>
      </c>
      <c r="O46" s="42">
        <f t="shared" ca="1" si="55"/>
        <v>0.79390000000000005</v>
      </c>
      <c r="P46" s="43">
        <f t="shared" ca="1" si="56"/>
        <v>3.5117000000000003</v>
      </c>
      <c r="Q46" s="44">
        <f t="shared" ca="1" si="73"/>
        <v>11.173500000000001</v>
      </c>
      <c r="R46" s="26">
        <f t="shared" si="44"/>
        <v>7</v>
      </c>
      <c r="S46" s="42">
        <f t="shared" ca="1" si="57"/>
        <v>0.71850000000000003</v>
      </c>
      <c r="T46" s="43">
        <f t="shared" ca="1" si="58"/>
        <v>5.295799999999999</v>
      </c>
      <c r="U46" s="44">
        <f t="shared" ca="1" si="74"/>
        <v>21.817</v>
      </c>
      <c r="V46" s="26">
        <f t="shared" si="45"/>
        <v>7</v>
      </c>
      <c r="W46" s="42">
        <f t="shared" ca="1" si="59"/>
        <v>0.90739999999999998</v>
      </c>
      <c r="X46" s="43">
        <f t="shared" ca="1" si="60"/>
        <v>4.5084</v>
      </c>
      <c r="Y46" s="44">
        <f t="shared" ca="1" si="75"/>
        <v>15.8911</v>
      </c>
      <c r="Z46" s="26">
        <f t="shared" si="46"/>
        <v>7</v>
      </c>
      <c r="AA46" s="42">
        <f t="shared" ca="1" si="61"/>
        <v>0.24260000000000001</v>
      </c>
      <c r="AB46" s="43">
        <f t="shared" ca="1" si="62"/>
        <v>2.4795000000000003</v>
      </c>
      <c r="AC46" s="44">
        <f t="shared" ca="1" si="76"/>
        <v>9.9332000000000011</v>
      </c>
      <c r="AD46" s="26">
        <f t="shared" si="47"/>
        <v>7</v>
      </c>
      <c r="AE46" s="42">
        <f t="shared" ca="1" si="63"/>
        <v>0.53380000000000005</v>
      </c>
      <c r="AF46" s="43">
        <f t="shared" ca="1" si="64"/>
        <v>2.8982999999999999</v>
      </c>
      <c r="AG46" s="44">
        <f t="shared" ca="1" si="77"/>
        <v>10.339700000000001</v>
      </c>
      <c r="AH46" s="26">
        <f t="shared" si="48"/>
        <v>7</v>
      </c>
      <c r="AI46" s="42">
        <f t="shared" ca="1" si="65"/>
        <v>0.65249999999999997</v>
      </c>
      <c r="AJ46" s="43">
        <f t="shared" ca="1" si="66"/>
        <v>4.4630000000000001</v>
      </c>
      <c r="AK46" s="44">
        <f t="shared" ca="1" si="78"/>
        <v>17.217299999999998</v>
      </c>
      <c r="AL46" s="26">
        <f t="shared" si="49"/>
        <v>7</v>
      </c>
      <c r="AM46" s="42">
        <f t="shared" ca="1" si="67"/>
        <v>0.68700000000000006</v>
      </c>
      <c r="AN46" s="43">
        <f t="shared" ca="1" si="68"/>
        <v>3.8272000000000004</v>
      </c>
      <c r="AO46" s="44">
        <f t="shared" ca="1" si="79"/>
        <v>12.7361</v>
      </c>
      <c r="AP46" s="26">
        <f t="shared" si="50"/>
        <v>7</v>
      </c>
      <c r="AQ46" s="42">
        <f t="shared" ca="1" si="69"/>
        <v>0.60399999999999998</v>
      </c>
      <c r="AR46" s="43">
        <f t="shared" ca="1" si="70"/>
        <v>3.2645</v>
      </c>
      <c r="AS46" s="44">
        <f t="shared" ca="1" si="80"/>
        <v>13.847199999999999</v>
      </c>
    </row>
    <row r="47" spans="1:45" x14ac:dyDescent="0.25">
      <c r="A47" s="64">
        <f>G111</f>
        <v>321</v>
      </c>
      <c r="B47" s="51" t="str">
        <f t="shared" si="40"/>
        <v>Test1-100 (4)</v>
      </c>
      <c r="C47" s="58">
        <f ca="1">I110</f>
        <v>251.40439999999995</v>
      </c>
      <c r="F47" s="26">
        <f t="shared" si="41"/>
        <v>8</v>
      </c>
      <c r="G47" s="42">
        <f t="shared" ca="1" si="51"/>
        <v>9.5000000000000001E-2</v>
      </c>
      <c r="H47" s="43">
        <f t="shared" ca="1" si="52"/>
        <v>2.1302000000000003</v>
      </c>
      <c r="I47" s="44">
        <f t="shared" ca="1" si="71"/>
        <v>12.3546</v>
      </c>
      <c r="J47" s="26">
        <f t="shared" si="42"/>
        <v>8</v>
      </c>
      <c r="K47" s="42">
        <f t="shared" ca="1" si="53"/>
        <v>0.73140000000000005</v>
      </c>
      <c r="L47" s="43">
        <f t="shared" ca="1" si="54"/>
        <v>5.6909999999999998</v>
      </c>
      <c r="M47" s="44">
        <f t="shared" ca="1" si="72"/>
        <v>26.907399999999999</v>
      </c>
      <c r="N47" s="26">
        <f t="shared" si="43"/>
        <v>8</v>
      </c>
      <c r="O47" s="42">
        <f t="shared" ca="1" si="55"/>
        <v>1.9800000000000002E-2</v>
      </c>
      <c r="P47" s="43">
        <f t="shared" ca="1" si="56"/>
        <v>3.5315000000000003</v>
      </c>
      <c r="Q47" s="44">
        <f t="shared" ca="1" si="73"/>
        <v>14.705000000000002</v>
      </c>
      <c r="R47" s="26">
        <f t="shared" si="44"/>
        <v>8</v>
      </c>
      <c r="S47" s="42">
        <f t="shared" ca="1" si="57"/>
        <v>0.49249999999999999</v>
      </c>
      <c r="T47" s="43">
        <f t="shared" ca="1" si="58"/>
        <v>5.7882999999999987</v>
      </c>
      <c r="U47" s="44">
        <f t="shared" ca="1" si="74"/>
        <v>27.6053</v>
      </c>
      <c r="V47" s="26">
        <f t="shared" si="45"/>
        <v>8</v>
      </c>
      <c r="W47" s="42">
        <f t="shared" ca="1" si="59"/>
        <v>0.89590000000000003</v>
      </c>
      <c r="X47" s="43">
        <f t="shared" ca="1" si="60"/>
        <v>5.4043000000000001</v>
      </c>
      <c r="Y47" s="44">
        <f t="shared" ca="1" si="75"/>
        <v>21.295400000000001</v>
      </c>
      <c r="Z47" s="26">
        <f t="shared" si="46"/>
        <v>8</v>
      </c>
      <c r="AA47" s="42">
        <f t="shared" ca="1" si="61"/>
        <v>2.0999999999999999E-3</v>
      </c>
      <c r="AB47" s="43">
        <f t="shared" ca="1" si="62"/>
        <v>2.4816000000000003</v>
      </c>
      <c r="AC47" s="44">
        <f t="shared" ca="1" si="76"/>
        <v>12.414800000000001</v>
      </c>
      <c r="AD47" s="26">
        <f t="shared" si="47"/>
        <v>8</v>
      </c>
      <c r="AE47" s="42">
        <f t="shared" ca="1" si="63"/>
        <v>0.14269999999999999</v>
      </c>
      <c r="AF47" s="43">
        <f t="shared" ca="1" si="64"/>
        <v>3.0409999999999999</v>
      </c>
      <c r="AG47" s="44">
        <f t="shared" ca="1" si="77"/>
        <v>13.380700000000001</v>
      </c>
      <c r="AH47" s="26">
        <f t="shared" si="48"/>
        <v>8</v>
      </c>
      <c r="AI47" s="42">
        <f t="shared" ca="1" si="65"/>
        <v>0.111</v>
      </c>
      <c r="AJ47" s="43">
        <f t="shared" ca="1" si="66"/>
        <v>4.5739999999999998</v>
      </c>
      <c r="AK47" s="44">
        <f t="shared" ca="1" si="78"/>
        <v>21.7913</v>
      </c>
      <c r="AL47" s="26">
        <f t="shared" si="49"/>
        <v>8</v>
      </c>
      <c r="AM47" s="42">
        <f t="shared" ca="1" si="67"/>
        <v>0.53939999999999999</v>
      </c>
      <c r="AN47" s="43">
        <f t="shared" ca="1" si="68"/>
        <v>4.3666</v>
      </c>
      <c r="AO47" s="44">
        <f t="shared" ca="1" si="79"/>
        <v>17.102699999999999</v>
      </c>
      <c r="AP47" s="26">
        <f t="shared" si="50"/>
        <v>8</v>
      </c>
      <c r="AQ47" s="42">
        <f t="shared" ca="1" si="69"/>
        <v>0.81469999999999998</v>
      </c>
      <c r="AR47" s="43">
        <f t="shared" ca="1" si="70"/>
        <v>4.0792000000000002</v>
      </c>
      <c r="AS47" s="44">
        <f t="shared" ca="1" si="80"/>
        <v>17.926400000000001</v>
      </c>
    </row>
    <row r="48" spans="1:45" x14ac:dyDescent="0.25">
      <c r="A48" s="64">
        <f>K111</f>
        <v>322</v>
      </c>
      <c r="B48" s="51" t="str">
        <f t="shared" si="40"/>
        <v>Test1-100 (4)</v>
      </c>
      <c r="C48" s="58">
        <f ca="1">M110</f>
        <v>252.08129999999997</v>
      </c>
      <c r="F48" s="26">
        <f t="shared" si="41"/>
        <v>9</v>
      </c>
      <c r="G48" s="42">
        <f t="shared" ca="1" si="51"/>
        <v>0.93859999999999999</v>
      </c>
      <c r="H48" s="43">
        <f t="shared" ca="1" si="52"/>
        <v>3.0688000000000004</v>
      </c>
      <c r="I48" s="44">
        <f t="shared" ca="1" si="71"/>
        <v>15.423400000000001</v>
      </c>
      <c r="J48" s="26">
        <f t="shared" si="42"/>
        <v>9</v>
      </c>
      <c r="K48" s="42">
        <f t="shared" ca="1" si="53"/>
        <v>0.43240000000000001</v>
      </c>
      <c r="L48" s="43">
        <f t="shared" ca="1" si="54"/>
        <v>6.1234000000000002</v>
      </c>
      <c r="M48" s="44">
        <f t="shared" ca="1" si="72"/>
        <v>33.030799999999999</v>
      </c>
      <c r="N48" s="26">
        <f t="shared" si="43"/>
        <v>9</v>
      </c>
      <c r="O48" s="42">
        <f t="shared" ca="1" si="55"/>
        <v>0.61680000000000001</v>
      </c>
      <c r="P48" s="43">
        <f t="shared" ca="1" si="56"/>
        <v>4.1483000000000008</v>
      </c>
      <c r="Q48" s="44">
        <f t="shared" ca="1" si="73"/>
        <v>18.853300000000004</v>
      </c>
      <c r="R48" s="26">
        <f t="shared" si="44"/>
        <v>9</v>
      </c>
      <c r="S48" s="42">
        <f t="shared" ca="1" si="57"/>
        <v>0.87519999999999998</v>
      </c>
      <c r="T48" s="43">
        <f t="shared" ca="1" si="58"/>
        <v>6.6634999999999991</v>
      </c>
      <c r="U48" s="44">
        <f t="shared" ca="1" si="74"/>
        <v>34.268799999999999</v>
      </c>
      <c r="V48" s="26">
        <f t="shared" si="45"/>
        <v>9</v>
      </c>
      <c r="W48" s="42">
        <f t="shared" ca="1" si="59"/>
        <v>0.59130000000000005</v>
      </c>
      <c r="X48" s="43">
        <f t="shared" ca="1" si="60"/>
        <v>5.9956000000000005</v>
      </c>
      <c r="Y48" s="44">
        <f t="shared" ca="1" si="75"/>
        <v>27.291</v>
      </c>
      <c r="Z48" s="26">
        <f t="shared" si="46"/>
        <v>9</v>
      </c>
      <c r="AA48" s="42">
        <f t="shared" ca="1" si="61"/>
        <v>0.85219999999999996</v>
      </c>
      <c r="AB48" s="43">
        <f t="shared" ca="1" si="62"/>
        <v>3.3338000000000001</v>
      </c>
      <c r="AC48" s="44">
        <f t="shared" ca="1" si="76"/>
        <v>15.748600000000001</v>
      </c>
      <c r="AD48" s="26">
        <f t="shared" si="47"/>
        <v>9</v>
      </c>
      <c r="AE48" s="42">
        <f t="shared" ca="1" si="63"/>
        <v>0.45019999999999999</v>
      </c>
      <c r="AF48" s="43">
        <f t="shared" ca="1" si="64"/>
        <v>3.4912000000000001</v>
      </c>
      <c r="AG48" s="44">
        <f t="shared" ca="1" si="77"/>
        <v>16.8719</v>
      </c>
      <c r="AH48" s="26">
        <f t="shared" si="48"/>
        <v>9</v>
      </c>
      <c r="AI48" s="42">
        <f t="shared" ca="1" si="65"/>
        <v>0.76549999999999996</v>
      </c>
      <c r="AJ48" s="43">
        <f t="shared" ca="1" si="66"/>
        <v>5.3395000000000001</v>
      </c>
      <c r="AK48" s="44">
        <f t="shared" ca="1" si="78"/>
        <v>27.130800000000001</v>
      </c>
      <c r="AL48" s="26">
        <f t="shared" si="49"/>
        <v>9</v>
      </c>
      <c r="AM48" s="42">
        <f t="shared" ca="1" si="67"/>
        <v>0.6129</v>
      </c>
      <c r="AN48" s="43">
        <f t="shared" ca="1" si="68"/>
        <v>4.9794999999999998</v>
      </c>
      <c r="AO48" s="44">
        <f t="shared" ca="1" si="79"/>
        <v>22.0822</v>
      </c>
      <c r="AP48" s="26">
        <f t="shared" si="50"/>
        <v>9</v>
      </c>
      <c r="AQ48" s="42">
        <f t="shared" ca="1" si="69"/>
        <v>0.78439999999999999</v>
      </c>
      <c r="AR48" s="43">
        <f t="shared" ca="1" si="70"/>
        <v>4.8635999999999999</v>
      </c>
      <c r="AS48" s="44">
        <f t="shared" ca="1" si="80"/>
        <v>22.79</v>
      </c>
    </row>
    <row r="49" spans="1:45" x14ac:dyDescent="0.25">
      <c r="A49" s="64">
        <f>O111</f>
        <v>323</v>
      </c>
      <c r="B49" s="51" t="str">
        <f t="shared" si="40"/>
        <v>Test1-100 (4)</v>
      </c>
      <c r="C49" s="58">
        <f ca="1">Q110</f>
        <v>235.26549999999997</v>
      </c>
      <c r="F49" s="26">
        <f t="shared" si="41"/>
        <v>10</v>
      </c>
      <c r="G49" s="42">
        <f t="shared" ca="1" si="51"/>
        <v>0.53710000000000002</v>
      </c>
      <c r="H49" s="43">
        <f t="shared" ca="1" si="52"/>
        <v>3.6059000000000005</v>
      </c>
      <c r="I49" s="44">
        <f t="shared" ca="1" si="71"/>
        <v>19.029300000000003</v>
      </c>
      <c r="J49" s="26">
        <f t="shared" si="42"/>
        <v>10</v>
      </c>
      <c r="K49" s="42">
        <f t="shared" ca="1" si="53"/>
        <v>0.85799999999999998</v>
      </c>
      <c r="L49" s="43">
        <f t="shared" ca="1" si="54"/>
        <v>6.9813999999999998</v>
      </c>
      <c r="M49" s="44">
        <f t="shared" ca="1" si="72"/>
        <v>40.0122</v>
      </c>
      <c r="N49" s="26">
        <f t="shared" si="43"/>
        <v>10</v>
      </c>
      <c r="O49" s="42">
        <f t="shared" ca="1" si="55"/>
        <v>0.69889999999999997</v>
      </c>
      <c r="P49" s="43">
        <f t="shared" ca="1" si="56"/>
        <v>4.8472000000000008</v>
      </c>
      <c r="Q49" s="44">
        <f t="shared" ca="1" si="73"/>
        <v>23.700500000000005</v>
      </c>
      <c r="R49" s="26">
        <f t="shared" si="44"/>
        <v>10</v>
      </c>
      <c r="S49" s="42">
        <f t="shared" ca="1" si="57"/>
        <v>0.34499999999999997</v>
      </c>
      <c r="T49" s="43">
        <f t="shared" ca="1" si="58"/>
        <v>7.0084999999999988</v>
      </c>
      <c r="U49" s="44">
        <f t="shared" ca="1" si="74"/>
        <v>41.277299999999997</v>
      </c>
      <c r="V49" s="26">
        <f t="shared" si="45"/>
        <v>10</v>
      </c>
      <c r="W49" s="42">
        <f t="shared" ca="1" si="59"/>
        <v>0.53190000000000004</v>
      </c>
      <c r="X49" s="43">
        <f t="shared" ca="1" si="60"/>
        <v>6.5275000000000007</v>
      </c>
      <c r="Y49" s="44">
        <f t="shared" ca="1" si="75"/>
        <v>33.8185</v>
      </c>
      <c r="Z49" s="26">
        <f t="shared" si="46"/>
        <v>10</v>
      </c>
      <c r="AA49" s="42">
        <f t="shared" ca="1" si="61"/>
        <v>0.37519999999999998</v>
      </c>
      <c r="AB49" s="43">
        <f t="shared" ca="1" si="62"/>
        <v>3.7090000000000001</v>
      </c>
      <c r="AC49" s="44">
        <f t="shared" ca="1" si="76"/>
        <v>19.457600000000003</v>
      </c>
      <c r="AD49" s="26">
        <f t="shared" si="47"/>
        <v>10</v>
      </c>
      <c r="AE49" s="42">
        <f t="shared" ca="1" si="63"/>
        <v>0.96560000000000001</v>
      </c>
      <c r="AF49" s="43">
        <f t="shared" ca="1" si="64"/>
        <v>4.4568000000000003</v>
      </c>
      <c r="AG49" s="44">
        <f t="shared" ca="1" si="77"/>
        <v>21.328700000000001</v>
      </c>
      <c r="AH49" s="26">
        <f t="shared" si="48"/>
        <v>10</v>
      </c>
      <c r="AI49" s="42">
        <f t="shared" ca="1" si="65"/>
        <v>0.5302</v>
      </c>
      <c r="AJ49" s="43">
        <f t="shared" ca="1" si="66"/>
        <v>5.8696999999999999</v>
      </c>
      <c r="AK49" s="44">
        <f t="shared" ca="1" si="78"/>
        <v>33.000500000000002</v>
      </c>
      <c r="AL49" s="26">
        <f t="shared" si="49"/>
        <v>10</v>
      </c>
      <c r="AM49" s="42">
        <f t="shared" ca="1" si="67"/>
        <v>0.92220000000000002</v>
      </c>
      <c r="AN49" s="43">
        <f t="shared" ca="1" si="68"/>
        <v>5.9016999999999999</v>
      </c>
      <c r="AO49" s="44">
        <f t="shared" ca="1" si="79"/>
        <v>27.983899999999998</v>
      </c>
      <c r="AP49" s="26">
        <f t="shared" si="50"/>
        <v>10</v>
      </c>
      <c r="AQ49" s="42">
        <f t="shared" ca="1" si="69"/>
        <v>0.1744</v>
      </c>
      <c r="AR49" s="43">
        <f t="shared" ca="1" si="70"/>
        <v>5.0380000000000003</v>
      </c>
      <c r="AS49" s="44">
        <f t="shared" ca="1" si="80"/>
        <v>27.827999999999999</v>
      </c>
    </row>
    <row r="50" spans="1:45" x14ac:dyDescent="0.25">
      <c r="A50" s="65">
        <f>S111</f>
        <v>324</v>
      </c>
      <c r="B50" s="51" t="str">
        <f t="shared" si="40"/>
        <v>Test1-100 (4)</v>
      </c>
      <c r="C50" s="58">
        <f ca="1">U110</f>
        <v>2.6920999999999822</v>
      </c>
      <c r="F50" s="26">
        <f t="shared" si="41"/>
        <v>11</v>
      </c>
      <c r="G50" s="42">
        <f t="shared" ca="1" si="51"/>
        <v>0.51429999999999998</v>
      </c>
      <c r="H50" s="43">
        <f t="shared" ca="1" si="52"/>
        <v>4.1202000000000005</v>
      </c>
      <c r="I50" s="44">
        <f t="shared" ca="1" si="71"/>
        <v>23.149500000000003</v>
      </c>
      <c r="J50" s="26">
        <f t="shared" si="42"/>
        <v>11</v>
      </c>
      <c r="K50" s="42">
        <f t="shared" ca="1" si="53"/>
        <v>0.22800000000000001</v>
      </c>
      <c r="L50" s="43">
        <f t="shared" ca="1" si="54"/>
        <v>7.2093999999999996</v>
      </c>
      <c r="M50" s="44">
        <f t="shared" ca="1" si="72"/>
        <v>47.221600000000002</v>
      </c>
      <c r="N50" s="26">
        <f t="shared" si="43"/>
        <v>11</v>
      </c>
      <c r="O50" s="42">
        <f t="shared" ca="1" si="55"/>
        <v>0.29249999999999998</v>
      </c>
      <c r="P50" s="43">
        <f t="shared" ca="1" si="56"/>
        <v>5.1397000000000013</v>
      </c>
      <c r="Q50" s="44">
        <f t="shared" ca="1" si="73"/>
        <v>28.840200000000006</v>
      </c>
      <c r="R50" s="26">
        <f t="shared" si="44"/>
        <v>11</v>
      </c>
      <c r="S50" s="42">
        <f t="shared" ca="1" si="57"/>
        <v>0.48110000000000003</v>
      </c>
      <c r="T50" s="43">
        <f t="shared" ca="1" si="58"/>
        <v>7.4895999999999985</v>
      </c>
      <c r="U50" s="44">
        <f t="shared" ca="1" si="74"/>
        <v>48.766899999999993</v>
      </c>
      <c r="V50" s="26">
        <f t="shared" si="45"/>
        <v>11</v>
      </c>
      <c r="W50" s="42">
        <f t="shared" ca="1" si="59"/>
        <v>0.1147</v>
      </c>
      <c r="X50" s="43">
        <f t="shared" ca="1" si="60"/>
        <v>6.6422000000000008</v>
      </c>
      <c r="Y50" s="44">
        <f t="shared" ca="1" si="75"/>
        <v>40.460700000000003</v>
      </c>
      <c r="Z50" s="26">
        <f t="shared" si="46"/>
        <v>11</v>
      </c>
      <c r="AA50" s="42">
        <f t="shared" ca="1" si="61"/>
        <v>0.7591</v>
      </c>
      <c r="AB50" s="43">
        <f t="shared" ca="1" si="62"/>
        <v>4.4680999999999997</v>
      </c>
      <c r="AC50" s="44">
        <f t="shared" ca="1" si="76"/>
        <v>23.925700000000003</v>
      </c>
      <c r="AD50" s="26">
        <f t="shared" si="47"/>
        <v>11</v>
      </c>
      <c r="AE50" s="42">
        <f t="shared" ca="1" si="63"/>
        <v>0.34200000000000003</v>
      </c>
      <c r="AF50" s="43">
        <f t="shared" ca="1" si="64"/>
        <v>4.7988</v>
      </c>
      <c r="AG50" s="44">
        <f t="shared" ca="1" si="77"/>
        <v>26.127500000000001</v>
      </c>
      <c r="AH50" s="26">
        <f t="shared" si="48"/>
        <v>11</v>
      </c>
      <c r="AI50" s="42">
        <f t="shared" ca="1" si="65"/>
        <v>0.69930000000000003</v>
      </c>
      <c r="AJ50" s="43">
        <f t="shared" ca="1" si="66"/>
        <v>6.569</v>
      </c>
      <c r="AK50" s="44">
        <f t="shared" ca="1" si="78"/>
        <v>39.569500000000005</v>
      </c>
      <c r="AL50" s="26">
        <f t="shared" si="49"/>
        <v>11</v>
      </c>
      <c r="AM50" s="42">
        <f t="shared" ca="1" si="67"/>
        <v>0.27210000000000001</v>
      </c>
      <c r="AN50" s="43">
        <f t="shared" ca="1" si="68"/>
        <v>6.1738</v>
      </c>
      <c r="AO50" s="44">
        <f t="shared" ca="1" si="79"/>
        <v>34.157699999999998</v>
      </c>
      <c r="AP50" s="26">
        <f t="shared" si="50"/>
        <v>11</v>
      </c>
      <c r="AQ50" s="42">
        <f t="shared" ca="1" si="69"/>
        <v>0.96819999999999995</v>
      </c>
      <c r="AR50" s="43">
        <f t="shared" ca="1" si="70"/>
        <v>6.0061999999999998</v>
      </c>
      <c r="AS50" s="44">
        <f t="shared" ca="1" si="80"/>
        <v>33.834199999999996</v>
      </c>
    </row>
    <row r="51" spans="1:45" x14ac:dyDescent="0.25">
      <c r="A51" s="65">
        <f>W111</f>
        <v>325</v>
      </c>
      <c r="B51" s="51" t="str">
        <f t="shared" si="40"/>
        <v>Test1-100 (4)</v>
      </c>
      <c r="C51" s="58">
        <f ca="1">Y110</f>
        <v>231.10809999999998</v>
      </c>
      <c r="F51" s="26">
        <f t="shared" si="41"/>
        <v>12</v>
      </c>
      <c r="G51" s="42">
        <f t="shared" ca="1" si="51"/>
        <v>0.71940000000000004</v>
      </c>
      <c r="H51" s="43">
        <f t="shared" ca="1" si="52"/>
        <v>4.8396000000000008</v>
      </c>
      <c r="I51" s="44">
        <f t="shared" ca="1" si="71"/>
        <v>27.989100000000004</v>
      </c>
      <c r="J51" s="26">
        <f t="shared" si="42"/>
        <v>12</v>
      </c>
      <c r="K51" s="42">
        <f t="shared" ca="1" si="53"/>
        <v>0.46060000000000001</v>
      </c>
      <c r="L51" s="43">
        <f t="shared" ca="1" si="54"/>
        <v>7.67</v>
      </c>
      <c r="M51" s="44">
        <f t="shared" ca="1" si="72"/>
        <v>54.891600000000004</v>
      </c>
      <c r="N51" s="26">
        <f t="shared" si="43"/>
        <v>12</v>
      </c>
      <c r="O51" s="42">
        <f t="shared" ca="1" si="55"/>
        <v>0.64410000000000001</v>
      </c>
      <c r="P51" s="43">
        <f t="shared" ca="1" si="56"/>
        <v>5.7838000000000012</v>
      </c>
      <c r="Q51" s="44">
        <f t="shared" ca="1" si="73"/>
        <v>34.624000000000009</v>
      </c>
      <c r="R51" s="26">
        <f t="shared" si="44"/>
        <v>12</v>
      </c>
      <c r="S51" s="42">
        <f t="shared" ca="1" si="57"/>
        <v>0.12570000000000001</v>
      </c>
      <c r="T51" s="43">
        <f t="shared" ca="1" si="58"/>
        <v>7.6152999999999986</v>
      </c>
      <c r="U51" s="44">
        <f t="shared" ca="1" si="74"/>
        <v>56.38219999999999</v>
      </c>
      <c r="V51" s="26">
        <f t="shared" si="45"/>
        <v>12</v>
      </c>
      <c r="W51" s="42">
        <f t="shared" ca="1" si="59"/>
        <v>0.7429</v>
      </c>
      <c r="X51" s="43">
        <f t="shared" ca="1" si="60"/>
        <v>7.3851000000000004</v>
      </c>
      <c r="Y51" s="44">
        <f t="shared" ca="1" si="75"/>
        <v>47.845800000000004</v>
      </c>
      <c r="Z51" s="26">
        <f t="shared" si="46"/>
        <v>12</v>
      </c>
      <c r="AA51" s="42">
        <f t="shared" ca="1" si="61"/>
        <v>0.40920000000000001</v>
      </c>
      <c r="AB51" s="43">
        <f t="shared" ca="1" si="62"/>
        <v>4.8773</v>
      </c>
      <c r="AC51" s="44">
        <f t="shared" ca="1" si="76"/>
        <v>28.803000000000004</v>
      </c>
      <c r="AD51" s="26">
        <f t="shared" si="47"/>
        <v>12</v>
      </c>
      <c r="AE51" s="42">
        <f t="shared" ca="1" si="63"/>
        <v>0.18920000000000001</v>
      </c>
      <c r="AF51" s="43">
        <f t="shared" ca="1" si="64"/>
        <v>4.9879999999999995</v>
      </c>
      <c r="AG51" s="44">
        <f t="shared" ca="1" si="77"/>
        <v>31.115500000000001</v>
      </c>
      <c r="AH51" s="26">
        <f t="shared" si="48"/>
        <v>12</v>
      </c>
      <c r="AI51" s="42">
        <f t="shared" ca="1" si="65"/>
        <v>6.0299999999999999E-2</v>
      </c>
      <c r="AJ51" s="43">
        <f t="shared" ca="1" si="66"/>
        <v>6.6292999999999997</v>
      </c>
      <c r="AK51" s="44">
        <f t="shared" ca="1" si="78"/>
        <v>46.198800000000006</v>
      </c>
      <c r="AL51" s="26">
        <f t="shared" si="49"/>
        <v>12</v>
      </c>
      <c r="AM51" s="42">
        <f t="shared" ca="1" si="67"/>
        <v>0.14349999999999999</v>
      </c>
      <c r="AN51" s="43">
        <f t="shared" ca="1" si="68"/>
        <v>6.3173000000000004</v>
      </c>
      <c r="AO51" s="44">
        <f t="shared" ca="1" si="79"/>
        <v>40.475000000000001</v>
      </c>
      <c r="AP51" s="26">
        <f t="shared" si="50"/>
        <v>12</v>
      </c>
      <c r="AQ51" s="42">
        <f t="shared" ca="1" si="69"/>
        <v>0.82450000000000001</v>
      </c>
      <c r="AR51" s="43">
        <f t="shared" ca="1" si="70"/>
        <v>6.8307000000000002</v>
      </c>
      <c r="AS51" s="44">
        <f t="shared" ca="1" si="80"/>
        <v>40.664899999999996</v>
      </c>
    </row>
    <row r="52" spans="1:45" x14ac:dyDescent="0.25">
      <c r="A52" s="65">
        <f>AA111</f>
        <v>326</v>
      </c>
      <c r="B52" s="51" t="str">
        <f t="shared" si="40"/>
        <v>Test1-100 (4)</v>
      </c>
      <c r="C52" s="58">
        <f ca="1">AC110</f>
        <v>59.272400000000061</v>
      </c>
      <c r="F52" s="26">
        <f t="shared" si="41"/>
        <v>13</v>
      </c>
      <c r="G52" s="42">
        <f t="shared" ca="1" si="51"/>
        <v>0.73380000000000001</v>
      </c>
      <c r="H52" s="43">
        <f t="shared" ca="1" si="52"/>
        <v>5.5734000000000012</v>
      </c>
      <c r="I52" s="44">
        <f t="shared" ca="1" si="71"/>
        <v>33.562500000000007</v>
      </c>
      <c r="J52" s="26">
        <f t="shared" si="42"/>
        <v>13</v>
      </c>
      <c r="K52" s="42">
        <f t="shared" ca="1" si="53"/>
        <v>0.31159999999999999</v>
      </c>
      <c r="L52" s="43">
        <f t="shared" ca="1" si="54"/>
        <v>7.9816000000000003</v>
      </c>
      <c r="M52" s="44">
        <f t="shared" ca="1" si="72"/>
        <v>62.873200000000004</v>
      </c>
      <c r="N52" s="26">
        <f t="shared" si="43"/>
        <v>13</v>
      </c>
      <c r="O52" s="42">
        <f t="shared" ca="1" si="55"/>
        <v>0.92679999999999996</v>
      </c>
      <c r="P52" s="43">
        <f t="shared" ca="1" si="56"/>
        <v>6.7106000000000012</v>
      </c>
      <c r="Q52" s="44">
        <f t="shared" ca="1" si="73"/>
        <v>41.334600000000009</v>
      </c>
      <c r="R52" s="26">
        <f t="shared" si="44"/>
        <v>13</v>
      </c>
      <c r="S52" s="42">
        <f t="shared" ca="1" si="57"/>
        <v>3.61E-2</v>
      </c>
      <c r="T52" s="43">
        <f t="shared" ca="1" si="58"/>
        <v>7.6513999999999989</v>
      </c>
      <c r="U52" s="44">
        <f t="shared" ca="1" si="74"/>
        <v>64.033599999999993</v>
      </c>
      <c r="V52" s="26">
        <f t="shared" si="45"/>
        <v>13</v>
      </c>
      <c r="W52" s="42">
        <f t="shared" ca="1" si="59"/>
        <v>0.85940000000000005</v>
      </c>
      <c r="X52" s="43">
        <f t="shared" ca="1" si="60"/>
        <v>8.2445000000000004</v>
      </c>
      <c r="Y52" s="44">
        <f t="shared" ca="1" si="75"/>
        <v>56.090300000000006</v>
      </c>
      <c r="Z52" s="26">
        <f t="shared" si="46"/>
        <v>13</v>
      </c>
      <c r="AA52" s="42">
        <f t="shared" ca="1" si="61"/>
        <v>0.43690000000000001</v>
      </c>
      <c r="AB52" s="43">
        <f t="shared" ca="1" si="62"/>
        <v>5.3141999999999996</v>
      </c>
      <c r="AC52" s="44">
        <f t="shared" ca="1" si="76"/>
        <v>34.117200000000004</v>
      </c>
      <c r="AD52" s="26">
        <f t="shared" si="47"/>
        <v>13</v>
      </c>
      <c r="AE52" s="42">
        <f t="shared" ca="1" si="63"/>
        <v>0.31690000000000002</v>
      </c>
      <c r="AF52" s="43">
        <f t="shared" ca="1" si="64"/>
        <v>5.3048999999999999</v>
      </c>
      <c r="AG52" s="44">
        <f t="shared" ca="1" si="77"/>
        <v>36.420400000000001</v>
      </c>
      <c r="AH52" s="26">
        <f t="shared" si="48"/>
        <v>13</v>
      </c>
      <c r="AI52" s="42">
        <f t="shared" ca="1" si="65"/>
        <v>0.9889</v>
      </c>
      <c r="AJ52" s="43">
        <f t="shared" ca="1" si="66"/>
        <v>7.6181999999999999</v>
      </c>
      <c r="AK52" s="44">
        <f t="shared" ca="1" si="78"/>
        <v>53.817000000000007</v>
      </c>
      <c r="AL52" s="26">
        <f t="shared" si="49"/>
        <v>13</v>
      </c>
      <c r="AM52" s="42">
        <f t="shared" ca="1" si="67"/>
        <v>0.61329999999999996</v>
      </c>
      <c r="AN52" s="43">
        <f t="shared" ca="1" si="68"/>
        <v>6.9306000000000001</v>
      </c>
      <c r="AO52" s="44">
        <f t="shared" ca="1" si="79"/>
        <v>47.4056</v>
      </c>
      <c r="AP52" s="26">
        <f t="shared" si="50"/>
        <v>13</v>
      </c>
      <c r="AQ52" s="42">
        <f t="shared" ca="1" si="69"/>
        <v>0.4405</v>
      </c>
      <c r="AR52" s="43">
        <f t="shared" ca="1" si="70"/>
        <v>7.2712000000000003</v>
      </c>
      <c r="AS52" s="44">
        <f t="shared" ca="1" si="80"/>
        <v>47.936099999999996</v>
      </c>
    </row>
    <row r="53" spans="1:45" x14ac:dyDescent="0.25">
      <c r="A53" s="65">
        <f>AE111</f>
        <v>327</v>
      </c>
      <c r="B53" s="51" t="str">
        <f t="shared" si="40"/>
        <v>Test1-100 (4)</v>
      </c>
      <c r="C53" s="58">
        <f ca="1">AG110</f>
        <v>67.600999999999999</v>
      </c>
      <c r="F53" s="26">
        <f t="shared" si="41"/>
        <v>14</v>
      </c>
      <c r="G53" s="42">
        <f t="shared" ca="1" si="51"/>
        <v>0.51849999999999996</v>
      </c>
      <c r="H53" s="43">
        <f t="shared" ca="1" si="52"/>
        <v>6.0919000000000008</v>
      </c>
      <c r="I53" s="44">
        <f t="shared" ca="1" si="71"/>
        <v>39.65440000000001</v>
      </c>
      <c r="J53" s="26">
        <f t="shared" si="42"/>
        <v>14</v>
      </c>
      <c r="K53" s="42">
        <f t="shared" ca="1" si="53"/>
        <v>0.85740000000000005</v>
      </c>
      <c r="L53" s="43">
        <f t="shared" ca="1" si="54"/>
        <v>8.8390000000000004</v>
      </c>
      <c r="M53" s="44">
        <f t="shared" ca="1" si="72"/>
        <v>71.71220000000001</v>
      </c>
      <c r="N53" s="26">
        <f t="shared" si="43"/>
        <v>14</v>
      </c>
      <c r="O53" s="42">
        <f t="shared" ca="1" si="55"/>
        <v>9.2600000000000002E-2</v>
      </c>
      <c r="P53" s="43">
        <f t="shared" ca="1" si="56"/>
        <v>6.8032000000000012</v>
      </c>
      <c r="Q53" s="44">
        <f t="shared" ca="1" si="73"/>
        <v>48.137800000000013</v>
      </c>
      <c r="R53" s="26">
        <f t="shared" si="44"/>
        <v>14</v>
      </c>
      <c r="S53" s="42">
        <f t="shared" ca="1" si="57"/>
        <v>0.43980000000000002</v>
      </c>
      <c r="T53" s="43">
        <f t="shared" ca="1" si="58"/>
        <v>8.0911999999999988</v>
      </c>
      <c r="U53" s="44">
        <f t="shared" ca="1" si="74"/>
        <v>72.124799999999993</v>
      </c>
      <c r="V53" s="26">
        <f t="shared" si="45"/>
        <v>14</v>
      </c>
      <c r="W53" s="42">
        <f t="shared" ca="1" si="59"/>
        <v>0.89859999999999995</v>
      </c>
      <c r="X53" s="43">
        <f t="shared" ca="1" si="60"/>
        <v>9.1431000000000004</v>
      </c>
      <c r="Y53" s="44">
        <f t="shared" ca="1" si="75"/>
        <v>65.233400000000003</v>
      </c>
      <c r="Z53" s="26">
        <f t="shared" si="46"/>
        <v>14</v>
      </c>
      <c r="AA53" s="42">
        <f t="shared" ca="1" si="61"/>
        <v>0.97660000000000002</v>
      </c>
      <c r="AB53" s="43">
        <f t="shared" ca="1" si="62"/>
        <v>6.2907999999999999</v>
      </c>
      <c r="AC53" s="44">
        <f t="shared" ca="1" si="76"/>
        <v>40.408000000000001</v>
      </c>
      <c r="AD53" s="26">
        <f t="shared" si="47"/>
        <v>14</v>
      </c>
      <c r="AE53" s="42">
        <f t="shared" ca="1" si="63"/>
        <v>0.192</v>
      </c>
      <c r="AF53" s="43">
        <f t="shared" ca="1" si="64"/>
        <v>5.4969000000000001</v>
      </c>
      <c r="AG53" s="44">
        <f t="shared" ca="1" si="77"/>
        <v>41.917299999999997</v>
      </c>
      <c r="AH53" s="26">
        <f t="shared" si="48"/>
        <v>14</v>
      </c>
      <c r="AI53" s="42">
        <f t="shared" ca="1" si="65"/>
        <v>0.31480000000000002</v>
      </c>
      <c r="AJ53" s="43">
        <f t="shared" ca="1" si="66"/>
        <v>7.9329999999999998</v>
      </c>
      <c r="AK53" s="44">
        <f t="shared" ca="1" si="78"/>
        <v>61.750000000000007</v>
      </c>
      <c r="AL53" s="26">
        <f t="shared" si="49"/>
        <v>14</v>
      </c>
      <c r="AM53" s="42">
        <f t="shared" ca="1" si="67"/>
        <v>9.8199999999999996E-2</v>
      </c>
      <c r="AN53" s="43">
        <f t="shared" ca="1" si="68"/>
        <v>7.0288000000000004</v>
      </c>
      <c r="AO53" s="44">
        <f t="shared" ca="1" si="79"/>
        <v>54.434399999999997</v>
      </c>
      <c r="AP53" s="26">
        <f t="shared" si="50"/>
        <v>14</v>
      </c>
      <c r="AQ53" s="42">
        <f t="shared" ca="1" si="69"/>
        <v>3.1600000000000003E-2</v>
      </c>
      <c r="AR53" s="43">
        <f t="shared" ca="1" si="70"/>
        <v>7.3028000000000004</v>
      </c>
      <c r="AS53" s="44">
        <f t="shared" ca="1" si="80"/>
        <v>55.238899999999994</v>
      </c>
    </row>
    <row r="54" spans="1:45" x14ac:dyDescent="0.25">
      <c r="A54" s="65">
        <f>AI111</f>
        <v>328</v>
      </c>
      <c r="B54" s="51" t="str">
        <f t="shared" si="40"/>
        <v>Test1-100 (4)</v>
      </c>
      <c r="C54" s="58">
        <f ca="1">AK110</f>
        <v>252.32640000000004</v>
      </c>
      <c r="F54" s="26">
        <f t="shared" si="41"/>
        <v>15</v>
      </c>
      <c r="G54" s="42">
        <f t="shared" ca="1" si="51"/>
        <v>0.62119999999999997</v>
      </c>
      <c r="H54" s="43">
        <f t="shared" ca="1" si="52"/>
        <v>6.7131000000000007</v>
      </c>
      <c r="I54" s="44">
        <f t="shared" ca="1" si="71"/>
        <v>46.367500000000007</v>
      </c>
      <c r="J54" s="26">
        <f t="shared" si="42"/>
        <v>15</v>
      </c>
      <c r="K54" s="42">
        <f t="shared" ca="1" si="53"/>
        <v>9.8400000000000001E-2</v>
      </c>
      <c r="L54" s="43">
        <f t="shared" ca="1" si="54"/>
        <v>8.9374000000000002</v>
      </c>
      <c r="M54" s="44">
        <f t="shared" ca="1" si="72"/>
        <v>80.649600000000007</v>
      </c>
      <c r="N54" s="26">
        <f t="shared" si="43"/>
        <v>15</v>
      </c>
      <c r="O54" s="42">
        <f t="shared" ca="1" si="55"/>
        <v>0.52439999999999998</v>
      </c>
      <c r="P54" s="43">
        <f t="shared" ca="1" si="56"/>
        <v>7.3276000000000012</v>
      </c>
      <c r="Q54" s="44">
        <f t="shared" ca="1" si="73"/>
        <v>55.465400000000017</v>
      </c>
      <c r="R54" s="26">
        <f t="shared" si="44"/>
        <v>15</v>
      </c>
      <c r="S54" s="42">
        <f t="shared" ca="1" si="57"/>
        <v>0.7792</v>
      </c>
      <c r="T54" s="43">
        <f t="shared" ca="1" si="58"/>
        <v>8.8703999999999983</v>
      </c>
      <c r="U54" s="44">
        <f t="shared" ca="1" si="74"/>
        <v>80.995199999999997</v>
      </c>
      <c r="V54" s="26">
        <f t="shared" si="45"/>
        <v>15</v>
      </c>
      <c r="W54" s="42">
        <f t="shared" ca="1" si="59"/>
        <v>0.99829999999999997</v>
      </c>
      <c r="X54" s="43">
        <f t="shared" ca="1" si="60"/>
        <v>10.141400000000001</v>
      </c>
      <c r="Y54" s="44">
        <f t="shared" ca="1" si="75"/>
        <v>75.374800000000008</v>
      </c>
      <c r="Z54" s="26">
        <f t="shared" si="46"/>
        <v>15</v>
      </c>
      <c r="AA54" s="42">
        <f t="shared" ca="1" si="61"/>
        <v>0.13220000000000001</v>
      </c>
      <c r="AB54" s="43">
        <f t="shared" ca="1" si="62"/>
        <v>6.423</v>
      </c>
      <c r="AC54" s="44">
        <f t="shared" ca="1" si="76"/>
        <v>46.831000000000003</v>
      </c>
      <c r="AD54" s="26">
        <f t="shared" si="47"/>
        <v>15</v>
      </c>
      <c r="AE54" s="42">
        <f t="shared" ca="1" si="63"/>
        <v>0.93200000000000005</v>
      </c>
      <c r="AF54" s="43">
        <f t="shared" ca="1" si="64"/>
        <v>6.4289000000000005</v>
      </c>
      <c r="AG54" s="44">
        <f t="shared" ca="1" si="77"/>
        <v>48.346199999999996</v>
      </c>
      <c r="AH54" s="26">
        <f t="shared" si="48"/>
        <v>15</v>
      </c>
      <c r="AI54" s="42">
        <f t="shared" ca="1" si="65"/>
        <v>0.89580000000000004</v>
      </c>
      <c r="AJ54" s="43">
        <f t="shared" ca="1" si="66"/>
        <v>8.8287999999999993</v>
      </c>
      <c r="AK54" s="44">
        <f t="shared" ca="1" si="78"/>
        <v>70.578800000000001</v>
      </c>
      <c r="AL54" s="26">
        <f t="shared" si="49"/>
        <v>15</v>
      </c>
      <c r="AM54" s="42">
        <f t="shared" ca="1" si="67"/>
        <v>0.88929999999999998</v>
      </c>
      <c r="AN54" s="43">
        <f t="shared" ca="1" si="68"/>
        <v>7.9181000000000008</v>
      </c>
      <c r="AO54" s="44">
        <f t="shared" ca="1" si="79"/>
        <v>62.352499999999999</v>
      </c>
      <c r="AP54" s="26">
        <f t="shared" si="50"/>
        <v>15</v>
      </c>
      <c r="AQ54" s="42">
        <f t="shared" ca="1" si="69"/>
        <v>8.0199999999999994E-2</v>
      </c>
      <c r="AR54" s="43">
        <f t="shared" ca="1" si="70"/>
        <v>7.383</v>
      </c>
      <c r="AS54" s="44">
        <f t="shared" ca="1" si="80"/>
        <v>62.621899999999997</v>
      </c>
    </row>
    <row r="55" spans="1:45" x14ac:dyDescent="0.25">
      <c r="A55" s="65">
        <f>AM111</f>
        <v>329</v>
      </c>
      <c r="B55" s="51" t="str">
        <f t="shared" si="40"/>
        <v>Test1-100 (4)</v>
      </c>
      <c r="C55" s="58">
        <f ca="1">AO110</f>
        <v>30.422800000000109</v>
      </c>
      <c r="F55" s="26">
        <f t="shared" si="41"/>
        <v>16</v>
      </c>
      <c r="G55" s="42">
        <f t="shared" ca="1" si="51"/>
        <v>0.93799999999999994</v>
      </c>
      <c r="H55" s="43">
        <f t="shared" ca="1" si="52"/>
        <v>7.6511000000000005</v>
      </c>
      <c r="I55" s="44">
        <f t="shared" ca="1" si="71"/>
        <v>54.018600000000006</v>
      </c>
      <c r="J55" s="26">
        <f t="shared" si="42"/>
        <v>16</v>
      </c>
      <c r="K55" s="42">
        <f t="shared" ca="1" si="53"/>
        <v>0.34949999999999998</v>
      </c>
      <c r="L55" s="43">
        <f t="shared" ca="1" si="54"/>
        <v>9.286900000000001</v>
      </c>
      <c r="M55" s="44">
        <f t="shared" ca="1" si="72"/>
        <v>89.936500000000009</v>
      </c>
      <c r="N55" s="26">
        <f t="shared" si="43"/>
        <v>16</v>
      </c>
      <c r="O55" s="42">
        <f t="shared" ca="1" si="55"/>
        <v>0.72199999999999998</v>
      </c>
      <c r="P55" s="43">
        <f t="shared" ca="1" si="56"/>
        <v>8.0496000000000016</v>
      </c>
      <c r="Q55" s="44">
        <f t="shared" ca="1" si="73"/>
        <v>63.515000000000015</v>
      </c>
      <c r="R55" s="26">
        <f t="shared" si="44"/>
        <v>16</v>
      </c>
      <c r="S55" s="42">
        <f t="shared" ca="1" si="57"/>
        <v>0.1176</v>
      </c>
      <c r="T55" s="43">
        <f t="shared" ca="1" si="58"/>
        <v>8.9879999999999978</v>
      </c>
      <c r="U55" s="44">
        <f t="shared" ca="1" si="74"/>
        <v>89.983199999999997</v>
      </c>
      <c r="V55" s="26">
        <f t="shared" si="45"/>
        <v>16</v>
      </c>
      <c r="W55" s="42">
        <f t="shared" ca="1" si="59"/>
        <v>0.40160000000000001</v>
      </c>
      <c r="X55" s="43">
        <f t="shared" ca="1" si="60"/>
        <v>10.543000000000001</v>
      </c>
      <c r="Y55" s="44">
        <f t="shared" ca="1" si="75"/>
        <v>85.917800000000014</v>
      </c>
      <c r="Z55" s="26">
        <f t="shared" si="46"/>
        <v>16</v>
      </c>
      <c r="AA55" s="42">
        <f t="shared" ca="1" si="61"/>
        <v>0.83350000000000002</v>
      </c>
      <c r="AB55" s="43">
        <f t="shared" ca="1" si="62"/>
        <v>7.2565</v>
      </c>
      <c r="AC55" s="44">
        <f t="shared" ca="1" si="76"/>
        <v>54.087500000000006</v>
      </c>
      <c r="AD55" s="26">
        <f t="shared" si="47"/>
        <v>16</v>
      </c>
      <c r="AE55" s="42">
        <f t="shared" ca="1" si="63"/>
        <v>0.5181</v>
      </c>
      <c r="AF55" s="43">
        <f t="shared" ca="1" si="64"/>
        <v>6.947000000000001</v>
      </c>
      <c r="AG55" s="44">
        <f t="shared" ca="1" si="77"/>
        <v>55.293199999999999</v>
      </c>
      <c r="AH55" s="26">
        <f t="shared" si="48"/>
        <v>16</v>
      </c>
      <c r="AI55" s="42">
        <f t="shared" ca="1" si="65"/>
        <v>4.0599999999999997E-2</v>
      </c>
      <c r="AJ55" s="43">
        <f t="shared" ca="1" si="66"/>
        <v>8.8693999999999988</v>
      </c>
      <c r="AK55" s="44">
        <f t="shared" ca="1" si="78"/>
        <v>79.4482</v>
      </c>
      <c r="AL55" s="26">
        <f t="shared" si="49"/>
        <v>16</v>
      </c>
      <c r="AM55" s="42">
        <f t="shared" ca="1" si="67"/>
        <v>0.12130000000000001</v>
      </c>
      <c r="AN55" s="43">
        <f t="shared" ca="1" si="68"/>
        <v>8.0394000000000005</v>
      </c>
      <c r="AO55" s="44">
        <f t="shared" ca="1" si="79"/>
        <v>70.391899999999993</v>
      </c>
      <c r="AP55" s="26">
        <f t="shared" si="50"/>
        <v>16</v>
      </c>
      <c r="AQ55" s="42">
        <f t="shared" ca="1" si="69"/>
        <v>0.67130000000000001</v>
      </c>
      <c r="AR55" s="43">
        <f t="shared" ca="1" si="70"/>
        <v>8.0542999999999996</v>
      </c>
      <c r="AS55" s="44">
        <f t="shared" ca="1" si="80"/>
        <v>70.676199999999994</v>
      </c>
    </row>
    <row r="56" spans="1:45" x14ac:dyDescent="0.25">
      <c r="A56" s="65">
        <f>AQ111</f>
        <v>330</v>
      </c>
      <c r="B56" s="51" t="str">
        <f t="shared" si="40"/>
        <v>Test1-100 (4)</v>
      </c>
      <c r="C56" s="58">
        <f ca="1">AS110</f>
        <v>47.119799999999998</v>
      </c>
      <c r="F56" s="26">
        <f t="shared" si="41"/>
        <v>17</v>
      </c>
      <c r="G56" s="42">
        <f t="shared" ca="1" si="51"/>
        <v>0.37230000000000002</v>
      </c>
      <c r="H56" s="43">
        <f t="shared" ca="1" si="52"/>
        <v>8.0234000000000005</v>
      </c>
      <c r="I56" s="44">
        <f t="shared" ca="1" si="71"/>
        <v>62.042000000000009</v>
      </c>
      <c r="J56" s="26">
        <f t="shared" si="42"/>
        <v>17</v>
      </c>
      <c r="K56" s="42">
        <f t="shared" ca="1" si="53"/>
        <v>0.94869999999999999</v>
      </c>
      <c r="L56" s="43">
        <f t="shared" ca="1" si="54"/>
        <v>10.235600000000002</v>
      </c>
      <c r="M56" s="44">
        <f t="shared" ca="1" si="72"/>
        <v>100.17210000000001</v>
      </c>
      <c r="N56" s="26">
        <f t="shared" si="43"/>
        <v>17</v>
      </c>
      <c r="O56" s="42">
        <f t="shared" ca="1" si="55"/>
        <v>0.99039999999999995</v>
      </c>
      <c r="P56" s="43">
        <f t="shared" ca="1" si="56"/>
        <v>9.0400000000000009</v>
      </c>
      <c r="Q56" s="44">
        <f t="shared" ca="1" si="73"/>
        <v>72.555000000000021</v>
      </c>
      <c r="R56" s="26">
        <f t="shared" si="44"/>
        <v>17</v>
      </c>
      <c r="S56" s="42">
        <f t="shared" ca="1" si="57"/>
        <v>0.71419999999999995</v>
      </c>
      <c r="T56" s="43">
        <f t="shared" ca="1" si="58"/>
        <v>9.7021999999999977</v>
      </c>
      <c r="U56" s="44">
        <f t="shared" ca="1" si="74"/>
        <v>99.685399999999987</v>
      </c>
      <c r="V56" s="26">
        <f t="shared" si="45"/>
        <v>17</v>
      </c>
      <c r="W56" s="42">
        <f t="shared" ca="1" si="59"/>
        <v>0.66300000000000003</v>
      </c>
      <c r="X56" s="43">
        <f t="shared" ca="1" si="60"/>
        <v>11.206000000000001</v>
      </c>
      <c r="Y56" s="44">
        <f t="shared" ca="1" si="75"/>
        <v>97.123800000000017</v>
      </c>
      <c r="Z56" s="26">
        <f t="shared" si="46"/>
        <v>17</v>
      </c>
      <c r="AA56" s="42">
        <f t="shared" ca="1" si="61"/>
        <v>0.879</v>
      </c>
      <c r="AB56" s="43">
        <f t="shared" ca="1" si="62"/>
        <v>8.1355000000000004</v>
      </c>
      <c r="AC56" s="44">
        <f t="shared" ca="1" si="76"/>
        <v>62.223000000000006</v>
      </c>
      <c r="AD56" s="26">
        <f t="shared" si="47"/>
        <v>17</v>
      </c>
      <c r="AE56" s="42">
        <f t="shared" ca="1" si="63"/>
        <v>0.39789999999999998</v>
      </c>
      <c r="AF56" s="43">
        <f t="shared" ca="1" si="64"/>
        <v>7.3449000000000009</v>
      </c>
      <c r="AG56" s="44">
        <f t="shared" ca="1" si="77"/>
        <v>62.638100000000001</v>
      </c>
      <c r="AH56" s="26">
        <f t="shared" si="48"/>
        <v>17</v>
      </c>
      <c r="AI56" s="42">
        <f t="shared" ca="1" si="65"/>
        <v>0.6694</v>
      </c>
      <c r="AJ56" s="43">
        <f t="shared" ca="1" si="66"/>
        <v>9.5387999999999984</v>
      </c>
      <c r="AK56" s="44">
        <f t="shared" ca="1" si="78"/>
        <v>88.986999999999995</v>
      </c>
      <c r="AL56" s="26">
        <f t="shared" si="49"/>
        <v>17</v>
      </c>
      <c r="AM56" s="42">
        <f t="shared" ca="1" si="67"/>
        <v>0.28670000000000001</v>
      </c>
      <c r="AN56" s="43">
        <f t="shared" ca="1" si="68"/>
        <v>8.3261000000000003</v>
      </c>
      <c r="AO56" s="44">
        <f t="shared" ca="1" si="79"/>
        <v>78.717999999999989</v>
      </c>
      <c r="AP56" s="26">
        <f t="shared" si="50"/>
        <v>17</v>
      </c>
      <c r="AQ56" s="42">
        <f t="shared" ca="1" si="69"/>
        <v>7.4000000000000003E-3</v>
      </c>
      <c r="AR56" s="43">
        <f t="shared" ca="1" si="70"/>
        <v>8.0617000000000001</v>
      </c>
      <c r="AS56" s="44">
        <f t="shared" ca="1" si="80"/>
        <v>78.737899999999996</v>
      </c>
    </row>
    <row r="57" spans="1:45" x14ac:dyDescent="0.25">
      <c r="A57" s="66">
        <f>G148</f>
        <v>331</v>
      </c>
      <c r="B57" s="51" t="str">
        <f t="shared" si="40"/>
        <v>Test1-100 (4)</v>
      </c>
      <c r="C57" s="58">
        <f ca="1">I147</f>
        <v>21.338800000000049</v>
      </c>
      <c r="F57" s="26">
        <f t="shared" si="41"/>
        <v>18</v>
      </c>
      <c r="G57" s="42">
        <f t="shared" ca="1" si="51"/>
        <v>9.4000000000000004E-3</v>
      </c>
      <c r="H57" s="43">
        <f t="shared" ca="1" si="52"/>
        <v>8.0327999999999999</v>
      </c>
      <c r="I57" s="44">
        <f t="shared" ca="1" si="71"/>
        <v>70.07480000000001</v>
      </c>
      <c r="J57" s="26">
        <f t="shared" si="42"/>
        <v>18</v>
      </c>
      <c r="K57" s="42">
        <f t="shared" ca="1" si="53"/>
        <v>0.54700000000000004</v>
      </c>
      <c r="L57" s="43">
        <f t="shared" ca="1" si="54"/>
        <v>10.782600000000002</v>
      </c>
      <c r="M57" s="44">
        <f t="shared" ca="1" si="72"/>
        <v>110.95470000000002</v>
      </c>
      <c r="N57" s="26">
        <f t="shared" si="43"/>
        <v>18</v>
      </c>
      <c r="O57" s="42">
        <f t="shared" ca="1" si="55"/>
        <v>0.51580000000000004</v>
      </c>
      <c r="P57" s="43">
        <f t="shared" ca="1" si="56"/>
        <v>9.5558000000000014</v>
      </c>
      <c r="Q57" s="44">
        <f t="shared" ca="1" si="73"/>
        <v>82.110800000000026</v>
      </c>
      <c r="R57" s="26">
        <f t="shared" si="44"/>
        <v>18</v>
      </c>
      <c r="S57" s="42">
        <f t="shared" ca="1" si="57"/>
        <v>6.0600000000000001E-2</v>
      </c>
      <c r="T57" s="43">
        <f t="shared" ca="1" si="58"/>
        <v>9.7627999999999986</v>
      </c>
      <c r="U57" s="44">
        <f t="shared" ca="1" si="74"/>
        <v>109.44819999999999</v>
      </c>
      <c r="V57" s="26">
        <f t="shared" si="45"/>
        <v>18</v>
      </c>
      <c r="W57" s="42">
        <f t="shared" ca="1" si="59"/>
        <v>0.96150000000000002</v>
      </c>
      <c r="X57" s="43">
        <f t="shared" ca="1" si="60"/>
        <v>12.1675</v>
      </c>
      <c r="Y57" s="44">
        <f t="shared" ca="1" si="75"/>
        <v>109.29130000000002</v>
      </c>
      <c r="Z57" s="26">
        <f t="shared" si="46"/>
        <v>18</v>
      </c>
      <c r="AA57" s="42">
        <f t="shared" ca="1" si="61"/>
        <v>0.86199999999999999</v>
      </c>
      <c r="AB57" s="43">
        <f t="shared" ca="1" si="62"/>
        <v>8.9975000000000005</v>
      </c>
      <c r="AC57" s="44">
        <f t="shared" ca="1" si="76"/>
        <v>71.220500000000001</v>
      </c>
      <c r="AD57" s="26">
        <f t="shared" si="47"/>
        <v>18</v>
      </c>
      <c r="AE57" s="42">
        <f t="shared" ca="1" si="63"/>
        <v>0.56369999999999998</v>
      </c>
      <c r="AF57" s="43">
        <f t="shared" ca="1" si="64"/>
        <v>7.9086000000000007</v>
      </c>
      <c r="AG57" s="44">
        <f t="shared" ca="1" si="77"/>
        <v>70.546700000000001</v>
      </c>
      <c r="AH57" s="26">
        <f t="shared" si="48"/>
        <v>18</v>
      </c>
      <c r="AI57" s="42">
        <f t="shared" ca="1" si="65"/>
        <v>0.89949999999999997</v>
      </c>
      <c r="AJ57" s="43">
        <f t="shared" ca="1" si="66"/>
        <v>10.438299999999998</v>
      </c>
      <c r="AK57" s="44">
        <f t="shared" ca="1" si="78"/>
        <v>99.425299999999993</v>
      </c>
      <c r="AL57" s="26">
        <f t="shared" si="49"/>
        <v>18</v>
      </c>
      <c r="AM57" s="42">
        <f t="shared" ca="1" si="67"/>
        <v>0.99539999999999995</v>
      </c>
      <c r="AN57" s="43">
        <f t="shared" ca="1" si="68"/>
        <v>9.3215000000000003</v>
      </c>
      <c r="AO57" s="44">
        <f t="shared" ca="1" si="79"/>
        <v>88.03949999999999</v>
      </c>
      <c r="AP57" s="26">
        <f t="shared" si="50"/>
        <v>18</v>
      </c>
      <c r="AQ57" s="42">
        <f t="shared" ca="1" si="69"/>
        <v>0.82110000000000005</v>
      </c>
      <c r="AR57" s="43">
        <f t="shared" ca="1" si="70"/>
        <v>8.8827999999999996</v>
      </c>
      <c r="AS57" s="44">
        <f t="shared" ca="1" si="80"/>
        <v>87.620699999999999</v>
      </c>
    </row>
    <row r="58" spans="1:45" x14ac:dyDescent="0.25">
      <c r="A58" s="66">
        <f>K148</f>
        <v>332</v>
      </c>
      <c r="B58" s="51" t="str">
        <f t="shared" si="40"/>
        <v>Test1-100 (4)</v>
      </c>
      <c r="C58" s="58">
        <f ca="1">M147</f>
        <v>211.56479999999999</v>
      </c>
      <c r="F58" s="26">
        <f t="shared" si="41"/>
        <v>19</v>
      </c>
      <c r="G58" s="42">
        <f t="shared" ca="1" si="51"/>
        <v>0.80489999999999995</v>
      </c>
      <c r="H58" s="43">
        <f t="shared" ca="1" si="52"/>
        <v>8.8376999999999999</v>
      </c>
      <c r="I58" s="44">
        <f t="shared" ca="1" si="71"/>
        <v>78.912500000000009</v>
      </c>
      <c r="J58" s="26">
        <f t="shared" si="42"/>
        <v>19</v>
      </c>
      <c r="K58" s="42">
        <f t="shared" ca="1" si="53"/>
        <v>0.40739999999999998</v>
      </c>
      <c r="L58" s="43">
        <f t="shared" ca="1" si="54"/>
        <v>11.190000000000001</v>
      </c>
      <c r="M58" s="44">
        <f t="shared" ca="1" si="72"/>
        <v>122.14470000000001</v>
      </c>
      <c r="N58" s="26">
        <f t="shared" si="43"/>
        <v>19</v>
      </c>
      <c r="O58" s="42">
        <f t="shared" ca="1" si="55"/>
        <v>0.84</v>
      </c>
      <c r="P58" s="43">
        <f t="shared" ca="1" si="56"/>
        <v>10.395800000000001</v>
      </c>
      <c r="Q58" s="44">
        <f t="shared" ca="1" si="73"/>
        <v>92.50660000000002</v>
      </c>
      <c r="R58" s="26">
        <f t="shared" si="44"/>
        <v>19</v>
      </c>
      <c r="S58" s="42">
        <f t="shared" ca="1" si="57"/>
        <v>5.7299999999999997E-2</v>
      </c>
      <c r="T58" s="43">
        <f t="shared" ca="1" si="58"/>
        <v>9.8200999999999983</v>
      </c>
      <c r="U58" s="44">
        <f t="shared" ca="1" si="74"/>
        <v>119.26829999999998</v>
      </c>
      <c r="V58" s="26">
        <f t="shared" si="45"/>
        <v>19</v>
      </c>
      <c r="W58" s="42">
        <f t="shared" ca="1" si="59"/>
        <v>0.79979999999999996</v>
      </c>
      <c r="X58" s="43">
        <f t="shared" ca="1" si="60"/>
        <v>12.9673</v>
      </c>
      <c r="Y58" s="44">
        <f t="shared" ca="1" si="75"/>
        <v>122.25860000000002</v>
      </c>
      <c r="Z58" s="26">
        <f t="shared" si="46"/>
        <v>19</v>
      </c>
      <c r="AA58" s="42">
        <f t="shared" ca="1" si="61"/>
        <v>0.90610000000000002</v>
      </c>
      <c r="AB58" s="43">
        <f t="shared" ca="1" si="62"/>
        <v>9.9036000000000008</v>
      </c>
      <c r="AC58" s="44">
        <f t="shared" ca="1" si="76"/>
        <v>81.124099999999999</v>
      </c>
      <c r="AD58" s="26">
        <f t="shared" si="47"/>
        <v>19</v>
      </c>
      <c r="AE58" s="42">
        <f t="shared" ca="1" si="63"/>
        <v>0.76919999999999999</v>
      </c>
      <c r="AF58" s="43">
        <f t="shared" ca="1" si="64"/>
        <v>8.6778000000000013</v>
      </c>
      <c r="AG58" s="44">
        <f t="shared" ca="1" si="77"/>
        <v>79.224500000000006</v>
      </c>
      <c r="AH58" s="26">
        <f t="shared" si="48"/>
        <v>19</v>
      </c>
      <c r="AI58" s="42">
        <f t="shared" ca="1" si="65"/>
        <v>0.93110000000000004</v>
      </c>
      <c r="AJ58" s="43">
        <f t="shared" ca="1" si="66"/>
        <v>11.369399999999999</v>
      </c>
      <c r="AK58" s="44">
        <f t="shared" ca="1" si="78"/>
        <v>110.79469999999999</v>
      </c>
      <c r="AL58" s="26">
        <f t="shared" si="49"/>
        <v>19</v>
      </c>
      <c r="AM58" s="42">
        <f t="shared" ca="1" si="67"/>
        <v>0.70469999999999999</v>
      </c>
      <c r="AN58" s="43">
        <f t="shared" ca="1" si="68"/>
        <v>10.026200000000001</v>
      </c>
      <c r="AO58" s="44">
        <f t="shared" ca="1" si="79"/>
        <v>98.065699999999993</v>
      </c>
      <c r="AP58" s="26">
        <f t="shared" si="50"/>
        <v>19</v>
      </c>
      <c r="AQ58" s="42">
        <f t="shared" ca="1" si="69"/>
        <v>0.48120000000000002</v>
      </c>
      <c r="AR58" s="43">
        <f t="shared" ca="1" si="70"/>
        <v>9.363999999999999</v>
      </c>
      <c r="AS58" s="44">
        <f t="shared" ca="1" si="80"/>
        <v>96.984700000000004</v>
      </c>
    </row>
    <row r="59" spans="1:45" x14ac:dyDescent="0.25">
      <c r="A59" s="66">
        <f>O148</f>
        <v>333</v>
      </c>
      <c r="B59" s="51" t="str">
        <f t="shared" si="40"/>
        <v>Test1-100 (4)</v>
      </c>
      <c r="C59" s="58">
        <f ca="1">Q147</f>
        <v>96.100999999999942</v>
      </c>
      <c r="F59" s="26">
        <f t="shared" si="41"/>
        <v>20</v>
      </c>
      <c r="G59" s="42">
        <f t="shared" ca="1" si="51"/>
        <v>0.34329999999999999</v>
      </c>
      <c r="H59" s="43">
        <f t="shared" ca="1" si="52"/>
        <v>9.1809999999999992</v>
      </c>
      <c r="I59" s="44">
        <f t="shared" ca="1" si="71"/>
        <v>88.093500000000006</v>
      </c>
      <c r="J59" s="26">
        <f t="shared" si="42"/>
        <v>20</v>
      </c>
      <c r="K59" s="42">
        <f t="shared" ca="1" si="53"/>
        <v>0.36520000000000002</v>
      </c>
      <c r="L59" s="43">
        <f t="shared" ca="1" si="54"/>
        <v>11.555200000000001</v>
      </c>
      <c r="M59" s="44">
        <f t="shared" ca="1" si="72"/>
        <v>133.69990000000001</v>
      </c>
      <c r="N59" s="26">
        <f t="shared" si="43"/>
        <v>20</v>
      </c>
      <c r="O59" s="42">
        <f t="shared" ca="1" si="55"/>
        <v>0.62860000000000005</v>
      </c>
      <c r="P59" s="43">
        <f t="shared" ca="1" si="56"/>
        <v>11.024400000000002</v>
      </c>
      <c r="Q59" s="44">
        <f t="shared" ca="1" si="73"/>
        <v>103.53100000000002</v>
      </c>
      <c r="R59" s="26">
        <f t="shared" si="44"/>
        <v>20</v>
      </c>
      <c r="S59" s="42">
        <f t="shared" ca="1" si="57"/>
        <v>0.90890000000000004</v>
      </c>
      <c r="T59" s="43">
        <f t="shared" ca="1" si="58"/>
        <v>10.728999999999999</v>
      </c>
      <c r="U59" s="44">
        <f t="shared" ca="1" si="74"/>
        <v>129.9973</v>
      </c>
      <c r="V59" s="26">
        <f t="shared" si="45"/>
        <v>20</v>
      </c>
      <c r="W59" s="42">
        <f t="shared" ca="1" si="59"/>
        <v>0.96619999999999995</v>
      </c>
      <c r="X59" s="43">
        <f t="shared" ca="1" si="60"/>
        <v>13.9335</v>
      </c>
      <c r="Y59" s="44">
        <f t="shared" ca="1" si="75"/>
        <v>136.19210000000001</v>
      </c>
      <c r="Z59" s="26">
        <f t="shared" si="46"/>
        <v>20</v>
      </c>
      <c r="AA59" s="42">
        <f t="shared" ca="1" si="61"/>
        <v>0.38179999999999997</v>
      </c>
      <c r="AB59" s="43">
        <f t="shared" ca="1" si="62"/>
        <v>10.285400000000001</v>
      </c>
      <c r="AC59" s="44">
        <f t="shared" ca="1" si="76"/>
        <v>91.409499999999994</v>
      </c>
      <c r="AD59" s="26">
        <f t="shared" si="47"/>
        <v>20</v>
      </c>
      <c r="AE59" s="42">
        <f t="shared" ca="1" si="63"/>
        <v>0.52290000000000003</v>
      </c>
      <c r="AF59" s="43">
        <f t="shared" ca="1" si="64"/>
        <v>9.2007000000000012</v>
      </c>
      <c r="AG59" s="44">
        <f t="shared" ca="1" si="77"/>
        <v>88.425200000000004</v>
      </c>
      <c r="AH59" s="26">
        <f t="shared" si="48"/>
        <v>20</v>
      </c>
      <c r="AI59" s="42">
        <f t="shared" ca="1" si="65"/>
        <v>0.10390000000000001</v>
      </c>
      <c r="AJ59" s="43">
        <f t="shared" ca="1" si="66"/>
        <v>11.473299999999998</v>
      </c>
      <c r="AK59" s="44">
        <f t="shared" ca="1" si="78"/>
        <v>122.26799999999999</v>
      </c>
      <c r="AL59" s="26">
        <f t="shared" si="49"/>
        <v>20</v>
      </c>
      <c r="AM59" s="42">
        <f t="shared" ca="1" si="67"/>
        <v>0.21440000000000001</v>
      </c>
      <c r="AN59" s="43">
        <f t="shared" ca="1" si="68"/>
        <v>10.240600000000001</v>
      </c>
      <c r="AO59" s="44">
        <f t="shared" ca="1" si="79"/>
        <v>108.30629999999999</v>
      </c>
      <c r="AP59" s="26">
        <f t="shared" si="50"/>
        <v>20</v>
      </c>
      <c r="AQ59" s="42">
        <f t="shared" ca="1" si="69"/>
        <v>0.35399999999999998</v>
      </c>
      <c r="AR59" s="43">
        <f t="shared" ca="1" si="70"/>
        <v>9.7179999999999982</v>
      </c>
      <c r="AS59" s="44">
        <f t="shared" ca="1" si="80"/>
        <v>106.70270000000001</v>
      </c>
    </row>
    <row r="60" spans="1:45" x14ac:dyDescent="0.25">
      <c r="A60" s="66">
        <f>S148</f>
        <v>334</v>
      </c>
      <c r="B60" s="51" t="str">
        <f t="shared" si="40"/>
        <v>Test1-100 (4)</v>
      </c>
      <c r="C60" s="58">
        <f ca="1">U147</f>
        <v>30.809599999999932</v>
      </c>
      <c r="F60" s="26">
        <f t="shared" si="41"/>
        <v>21</v>
      </c>
      <c r="G60" s="42">
        <f t="shared" ca="1" si="51"/>
        <v>0.82579999999999998</v>
      </c>
      <c r="H60" s="43">
        <f t="shared" ca="1" si="52"/>
        <v>10.006799999999998</v>
      </c>
      <c r="I60" s="44">
        <f t="shared" ca="1" si="71"/>
        <v>98.100300000000004</v>
      </c>
      <c r="J60" s="26">
        <f t="shared" si="42"/>
        <v>21</v>
      </c>
      <c r="K60" s="42">
        <f t="shared" ca="1" si="53"/>
        <v>0.59789999999999999</v>
      </c>
      <c r="L60" s="43">
        <f t="shared" ca="1" si="54"/>
        <v>12.1531</v>
      </c>
      <c r="M60" s="44">
        <f t="shared" ca="1" si="72"/>
        <v>145.85300000000001</v>
      </c>
      <c r="N60" s="26">
        <f t="shared" si="43"/>
        <v>21</v>
      </c>
      <c r="O60" s="42">
        <f t="shared" ca="1" si="55"/>
        <v>0.5595</v>
      </c>
      <c r="P60" s="43">
        <f t="shared" ca="1" si="56"/>
        <v>11.583900000000002</v>
      </c>
      <c r="Q60" s="44">
        <f t="shared" ca="1" si="73"/>
        <v>115.11490000000002</v>
      </c>
      <c r="R60" s="26">
        <f t="shared" si="44"/>
        <v>21</v>
      </c>
      <c r="S60" s="42">
        <f t="shared" ca="1" si="57"/>
        <v>6.6199999999999995E-2</v>
      </c>
      <c r="T60" s="43">
        <f t="shared" ca="1" si="58"/>
        <v>10.795199999999999</v>
      </c>
      <c r="U60" s="44">
        <f t="shared" ca="1" si="74"/>
        <v>140.79249999999999</v>
      </c>
      <c r="V60" s="26">
        <f t="shared" si="45"/>
        <v>21</v>
      </c>
      <c r="W60" s="42">
        <f t="shared" ca="1" si="59"/>
        <v>0.67130000000000001</v>
      </c>
      <c r="X60" s="43">
        <f t="shared" ca="1" si="60"/>
        <v>14.604800000000001</v>
      </c>
      <c r="Y60" s="44">
        <f t="shared" ca="1" si="75"/>
        <v>150.79690000000002</v>
      </c>
      <c r="Z60" s="26">
        <f t="shared" si="46"/>
        <v>21</v>
      </c>
      <c r="AA60" s="42">
        <f t="shared" ca="1" si="61"/>
        <v>0.60619999999999996</v>
      </c>
      <c r="AB60" s="43">
        <f t="shared" ca="1" si="62"/>
        <v>10.8916</v>
      </c>
      <c r="AC60" s="44">
        <f t="shared" ca="1" si="76"/>
        <v>102.30109999999999</v>
      </c>
      <c r="AD60" s="26">
        <f t="shared" si="47"/>
        <v>21</v>
      </c>
      <c r="AE60" s="42">
        <f t="shared" ca="1" si="63"/>
        <v>0.5262</v>
      </c>
      <c r="AF60" s="43">
        <f t="shared" ca="1" si="64"/>
        <v>9.7269000000000005</v>
      </c>
      <c r="AG60" s="44">
        <f t="shared" ca="1" si="77"/>
        <v>98.152100000000004</v>
      </c>
      <c r="AH60" s="26">
        <f t="shared" si="48"/>
        <v>21</v>
      </c>
      <c r="AI60" s="42">
        <f t="shared" ca="1" si="65"/>
        <v>0.87690000000000001</v>
      </c>
      <c r="AJ60" s="43">
        <f t="shared" ca="1" si="66"/>
        <v>12.350199999999997</v>
      </c>
      <c r="AK60" s="44">
        <f t="shared" ca="1" si="78"/>
        <v>134.61819999999997</v>
      </c>
      <c r="AL60" s="26">
        <f t="shared" si="49"/>
        <v>21</v>
      </c>
      <c r="AM60" s="42">
        <f t="shared" ca="1" si="67"/>
        <v>0.58140000000000003</v>
      </c>
      <c r="AN60" s="43">
        <f t="shared" ca="1" si="68"/>
        <v>10.822000000000001</v>
      </c>
      <c r="AO60" s="44">
        <f t="shared" ca="1" si="79"/>
        <v>119.1283</v>
      </c>
      <c r="AP60" s="26">
        <f t="shared" si="50"/>
        <v>21</v>
      </c>
      <c r="AQ60" s="42">
        <f t="shared" ca="1" si="69"/>
        <v>0.57130000000000003</v>
      </c>
      <c r="AR60" s="43">
        <f t="shared" ca="1" si="70"/>
        <v>10.289299999999999</v>
      </c>
      <c r="AS60" s="44">
        <f t="shared" ca="1" si="80"/>
        <v>116.992</v>
      </c>
    </row>
    <row r="61" spans="1:45" x14ac:dyDescent="0.25">
      <c r="A61" s="66">
        <f>W148</f>
        <v>335</v>
      </c>
      <c r="B61" s="51" t="str">
        <f t="shared" si="40"/>
        <v>Test1-100 (4)</v>
      </c>
      <c r="C61" s="58">
        <f ca="1">Y147</f>
        <v>237.98990000000003</v>
      </c>
      <c r="F61" s="26">
        <f t="shared" si="41"/>
        <v>22</v>
      </c>
      <c r="G61" s="42">
        <f t="shared" ca="1" si="51"/>
        <v>0.1976</v>
      </c>
      <c r="H61" s="43">
        <f t="shared" ca="1" si="52"/>
        <v>10.204399999999998</v>
      </c>
      <c r="I61" s="44">
        <f t="shared" ca="1" si="71"/>
        <v>108.3047</v>
      </c>
      <c r="J61" s="26">
        <f t="shared" si="42"/>
        <v>22</v>
      </c>
      <c r="K61" s="42">
        <f t="shared" ca="1" si="53"/>
        <v>0.3599</v>
      </c>
      <c r="L61" s="43">
        <f t="shared" ca="1" si="54"/>
        <v>12.513</v>
      </c>
      <c r="M61" s="44">
        <f t="shared" ca="1" si="72"/>
        <v>158.36600000000001</v>
      </c>
      <c r="N61" s="26">
        <f t="shared" si="43"/>
        <v>22</v>
      </c>
      <c r="O61" s="42">
        <f t="shared" ca="1" si="55"/>
        <v>0.13650000000000001</v>
      </c>
      <c r="P61" s="43">
        <f t="shared" ca="1" si="56"/>
        <v>11.720400000000001</v>
      </c>
      <c r="Q61" s="44">
        <f t="shared" ca="1" si="73"/>
        <v>126.83530000000002</v>
      </c>
      <c r="R61" s="26">
        <f t="shared" si="44"/>
        <v>22</v>
      </c>
      <c r="S61" s="42">
        <f t="shared" ca="1" si="57"/>
        <v>0.83220000000000005</v>
      </c>
      <c r="T61" s="43">
        <f t="shared" ca="1" si="58"/>
        <v>11.6274</v>
      </c>
      <c r="U61" s="44">
        <f t="shared" ca="1" si="74"/>
        <v>152.41989999999998</v>
      </c>
      <c r="V61" s="26">
        <f t="shared" si="45"/>
        <v>22</v>
      </c>
      <c r="W61" s="42">
        <f t="shared" ca="1" si="59"/>
        <v>0.79810000000000003</v>
      </c>
      <c r="X61" s="43">
        <f t="shared" ca="1" si="60"/>
        <v>15.402900000000001</v>
      </c>
      <c r="Y61" s="44">
        <f t="shared" ca="1" si="75"/>
        <v>166.19980000000001</v>
      </c>
      <c r="Z61" s="26">
        <f t="shared" si="46"/>
        <v>22</v>
      </c>
      <c r="AA61" s="42">
        <f t="shared" ca="1" si="61"/>
        <v>3.1099999999999999E-2</v>
      </c>
      <c r="AB61" s="43">
        <f t="shared" ca="1" si="62"/>
        <v>10.922700000000001</v>
      </c>
      <c r="AC61" s="44">
        <f t="shared" ca="1" si="76"/>
        <v>113.2238</v>
      </c>
      <c r="AD61" s="26">
        <f t="shared" si="47"/>
        <v>22</v>
      </c>
      <c r="AE61" s="42">
        <f t="shared" ca="1" si="63"/>
        <v>0.97060000000000002</v>
      </c>
      <c r="AF61" s="43">
        <f t="shared" ca="1" si="64"/>
        <v>10.6975</v>
      </c>
      <c r="AG61" s="44">
        <f t="shared" ca="1" si="77"/>
        <v>108.84960000000001</v>
      </c>
      <c r="AH61" s="26">
        <f t="shared" si="48"/>
        <v>22</v>
      </c>
      <c r="AI61" s="42">
        <f t="shared" ca="1" si="65"/>
        <v>0.82889999999999997</v>
      </c>
      <c r="AJ61" s="43">
        <f t="shared" ca="1" si="66"/>
        <v>13.179099999999998</v>
      </c>
      <c r="AK61" s="44">
        <f t="shared" ca="1" si="78"/>
        <v>147.79729999999998</v>
      </c>
      <c r="AL61" s="26">
        <f t="shared" si="49"/>
        <v>22</v>
      </c>
      <c r="AM61" s="42">
        <f t="shared" ca="1" si="67"/>
        <v>0.34460000000000002</v>
      </c>
      <c r="AN61" s="43">
        <f t="shared" ca="1" si="68"/>
        <v>11.166600000000001</v>
      </c>
      <c r="AO61" s="44">
        <f t="shared" ca="1" si="79"/>
        <v>130.29489999999998</v>
      </c>
      <c r="AP61" s="26">
        <f t="shared" si="50"/>
        <v>22</v>
      </c>
      <c r="AQ61" s="42">
        <f t="shared" ca="1" si="69"/>
        <v>0.1239</v>
      </c>
      <c r="AR61" s="43">
        <f t="shared" ca="1" si="70"/>
        <v>10.4132</v>
      </c>
      <c r="AS61" s="44">
        <f t="shared" ca="1" si="80"/>
        <v>127.40520000000001</v>
      </c>
    </row>
    <row r="62" spans="1:45" x14ac:dyDescent="0.25">
      <c r="A62" s="66">
        <f>AA148</f>
        <v>336</v>
      </c>
      <c r="B62" s="51" t="str">
        <f t="shared" si="40"/>
        <v>Test1-100 (4)</v>
      </c>
      <c r="C62" s="58">
        <f ca="1">AC147</f>
        <v>16.666600000000074</v>
      </c>
      <c r="F62" s="26">
        <f t="shared" si="41"/>
        <v>23</v>
      </c>
      <c r="G62" s="42">
        <f t="shared" ca="1" si="51"/>
        <v>0.87639999999999996</v>
      </c>
      <c r="H62" s="43">
        <f t="shared" ca="1" si="52"/>
        <v>11.080799999999998</v>
      </c>
      <c r="I62" s="44">
        <f t="shared" ca="1" si="71"/>
        <v>119.38549999999999</v>
      </c>
      <c r="J62" s="26">
        <f t="shared" si="42"/>
        <v>23</v>
      </c>
      <c r="K62" s="42">
        <f t="shared" ca="1" si="53"/>
        <v>0.6724</v>
      </c>
      <c r="L62" s="43">
        <f t="shared" ca="1" si="54"/>
        <v>13.1854</v>
      </c>
      <c r="M62" s="44">
        <f t="shared" ca="1" si="72"/>
        <v>171.5514</v>
      </c>
      <c r="N62" s="26">
        <f t="shared" si="43"/>
        <v>23</v>
      </c>
      <c r="O62" s="42">
        <f t="shared" ca="1" si="55"/>
        <v>0.74960000000000004</v>
      </c>
      <c r="P62" s="43">
        <f t="shared" ca="1" si="56"/>
        <v>12.470000000000002</v>
      </c>
      <c r="Q62" s="44">
        <f t="shared" ca="1" si="73"/>
        <v>139.30530000000002</v>
      </c>
      <c r="R62" s="26">
        <f t="shared" si="44"/>
        <v>23</v>
      </c>
      <c r="S62" s="42">
        <f t="shared" ca="1" si="57"/>
        <v>0.24249999999999999</v>
      </c>
      <c r="T62" s="43">
        <f t="shared" ca="1" si="58"/>
        <v>11.869899999999999</v>
      </c>
      <c r="U62" s="44">
        <f t="shared" ca="1" si="74"/>
        <v>164.28979999999999</v>
      </c>
      <c r="V62" s="26">
        <f t="shared" si="45"/>
        <v>23</v>
      </c>
      <c r="W62" s="42">
        <f t="shared" ca="1" si="59"/>
        <v>0.93469999999999998</v>
      </c>
      <c r="X62" s="43">
        <f t="shared" ca="1" si="60"/>
        <v>16.337600000000002</v>
      </c>
      <c r="Y62" s="44">
        <f t="shared" ca="1" si="75"/>
        <v>182.53740000000002</v>
      </c>
      <c r="Z62" s="26">
        <f t="shared" si="46"/>
        <v>23</v>
      </c>
      <c r="AA62" s="42">
        <f t="shared" ca="1" si="61"/>
        <v>0.64139999999999997</v>
      </c>
      <c r="AB62" s="43">
        <f t="shared" ca="1" si="62"/>
        <v>11.5641</v>
      </c>
      <c r="AC62" s="44">
        <f t="shared" ca="1" si="76"/>
        <v>124.78789999999999</v>
      </c>
      <c r="AD62" s="26">
        <f t="shared" si="47"/>
        <v>23</v>
      </c>
      <c r="AE62" s="42">
        <f t="shared" ca="1" si="63"/>
        <v>0.81659999999999999</v>
      </c>
      <c r="AF62" s="43">
        <f t="shared" ca="1" si="64"/>
        <v>11.514099999999999</v>
      </c>
      <c r="AG62" s="44">
        <f t="shared" ca="1" si="77"/>
        <v>120.36370000000001</v>
      </c>
      <c r="AH62" s="26">
        <f t="shared" si="48"/>
        <v>23</v>
      </c>
      <c r="AI62" s="42">
        <f t="shared" ca="1" si="65"/>
        <v>0.39329999999999998</v>
      </c>
      <c r="AJ62" s="43">
        <f t="shared" ca="1" si="66"/>
        <v>13.572399999999998</v>
      </c>
      <c r="AK62" s="44">
        <f t="shared" ca="1" si="78"/>
        <v>161.36969999999997</v>
      </c>
      <c r="AL62" s="26">
        <f t="shared" si="49"/>
        <v>23</v>
      </c>
      <c r="AM62" s="42">
        <f t="shared" ca="1" si="67"/>
        <v>0.19170000000000001</v>
      </c>
      <c r="AN62" s="43">
        <f t="shared" ca="1" si="68"/>
        <v>11.358300000000002</v>
      </c>
      <c r="AO62" s="44">
        <f t="shared" ca="1" si="79"/>
        <v>141.6532</v>
      </c>
      <c r="AP62" s="26">
        <f t="shared" si="50"/>
        <v>23</v>
      </c>
      <c r="AQ62" s="42">
        <f t="shared" ca="1" si="69"/>
        <v>0.3145</v>
      </c>
      <c r="AR62" s="43">
        <f t="shared" ca="1" si="70"/>
        <v>10.7277</v>
      </c>
      <c r="AS62" s="44">
        <f t="shared" ca="1" si="80"/>
        <v>138.13290000000001</v>
      </c>
    </row>
    <row r="63" spans="1:45" x14ac:dyDescent="0.25">
      <c r="A63" s="66">
        <f>AE148</f>
        <v>337</v>
      </c>
      <c r="B63" s="51" t="str">
        <f t="shared" si="40"/>
        <v>Test1-100 (4)</v>
      </c>
      <c r="C63" s="58">
        <f ca="1">AG147</f>
        <v>15.497100000000046</v>
      </c>
      <c r="F63" s="26">
        <f t="shared" si="41"/>
        <v>24</v>
      </c>
      <c r="G63" s="42">
        <f t="shared" ca="1" si="51"/>
        <v>0.1087</v>
      </c>
      <c r="H63" s="43">
        <f t="shared" ca="1" si="52"/>
        <v>11.189499999999999</v>
      </c>
      <c r="I63" s="44">
        <f t="shared" ca="1" si="71"/>
        <v>130.57499999999999</v>
      </c>
      <c r="J63" s="26">
        <f t="shared" si="42"/>
        <v>24</v>
      </c>
      <c r="K63" s="42">
        <f t="shared" ca="1" si="53"/>
        <v>0.12690000000000001</v>
      </c>
      <c r="L63" s="43">
        <f t="shared" ca="1" si="54"/>
        <v>13.3123</v>
      </c>
      <c r="M63" s="44">
        <f t="shared" ca="1" si="72"/>
        <v>184.86369999999999</v>
      </c>
      <c r="N63" s="26">
        <f t="shared" si="43"/>
        <v>24</v>
      </c>
      <c r="O63" s="42">
        <f t="shared" ca="1" si="55"/>
        <v>0.59379999999999999</v>
      </c>
      <c r="P63" s="43">
        <f t="shared" ca="1" si="56"/>
        <v>13.063800000000002</v>
      </c>
      <c r="Q63" s="44">
        <f t="shared" ca="1" si="73"/>
        <v>152.36910000000003</v>
      </c>
      <c r="R63" s="26">
        <f t="shared" si="44"/>
        <v>24</v>
      </c>
      <c r="S63" s="42">
        <f t="shared" ca="1" si="57"/>
        <v>0.76719999999999999</v>
      </c>
      <c r="T63" s="43">
        <f t="shared" ca="1" si="58"/>
        <v>12.6371</v>
      </c>
      <c r="U63" s="44">
        <f t="shared" ca="1" si="74"/>
        <v>176.92689999999999</v>
      </c>
      <c r="V63" s="26">
        <f t="shared" si="45"/>
        <v>24</v>
      </c>
      <c r="W63" s="42">
        <f t="shared" ca="1" si="59"/>
        <v>0.78220000000000001</v>
      </c>
      <c r="X63" s="43">
        <f t="shared" ca="1" si="60"/>
        <v>17.119800000000001</v>
      </c>
      <c r="Y63" s="44">
        <f t="shared" ca="1" si="75"/>
        <v>199.65720000000002</v>
      </c>
      <c r="Z63" s="26">
        <f t="shared" si="46"/>
        <v>24</v>
      </c>
      <c r="AA63" s="42">
        <f t="shared" ca="1" si="61"/>
        <v>7.5300000000000006E-2</v>
      </c>
      <c r="AB63" s="43">
        <f t="shared" ca="1" si="62"/>
        <v>11.6394</v>
      </c>
      <c r="AC63" s="44">
        <f t="shared" ca="1" si="76"/>
        <v>136.4273</v>
      </c>
      <c r="AD63" s="26">
        <f t="shared" si="47"/>
        <v>24</v>
      </c>
      <c r="AE63" s="42">
        <f t="shared" ca="1" si="63"/>
        <v>0.78149999999999997</v>
      </c>
      <c r="AF63" s="43">
        <f t="shared" ca="1" si="64"/>
        <v>12.295599999999999</v>
      </c>
      <c r="AG63" s="44">
        <f t="shared" ca="1" si="77"/>
        <v>132.6593</v>
      </c>
      <c r="AH63" s="26">
        <f t="shared" si="48"/>
        <v>24</v>
      </c>
      <c r="AI63" s="42">
        <f t="shared" ca="1" si="65"/>
        <v>0.41980000000000001</v>
      </c>
      <c r="AJ63" s="43">
        <f t="shared" ca="1" si="66"/>
        <v>13.992199999999999</v>
      </c>
      <c r="AK63" s="44">
        <f t="shared" ca="1" si="78"/>
        <v>175.36189999999996</v>
      </c>
      <c r="AL63" s="26">
        <f t="shared" si="49"/>
        <v>24</v>
      </c>
      <c r="AM63" s="42">
        <f t="shared" ca="1" si="67"/>
        <v>0.62219999999999998</v>
      </c>
      <c r="AN63" s="43">
        <f t="shared" ca="1" si="68"/>
        <v>11.980500000000001</v>
      </c>
      <c r="AO63" s="44">
        <f t="shared" ca="1" si="79"/>
        <v>153.6337</v>
      </c>
      <c r="AP63" s="26">
        <f t="shared" si="50"/>
        <v>24</v>
      </c>
      <c r="AQ63" s="42">
        <f t="shared" ca="1" si="69"/>
        <v>0.83620000000000005</v>
      </c>
      <c r="AR63" s="43">
        <f t="shared" ca="1" si="70"/>
        <v>11.5639</v>
      </c>
      <c r="AS63" s="44">
        <f t="shared" ca="1" si="80"/>
        <v>149.6968</v>
      </c>
    </row>
    <row r="64" spans="1:45" x14ac:dyDescent="0.25">
      <c r="A64" s="66">
        <f>AI148</f>
        <v>338</v>
      </c>
      <c r="B64" s="51" t="str">
        <f t="shared" si="40"/>
        <v>Test1-100 (4)</v>
      </c>
      <c r="C64" s="58">
        <f ca="1">AK147</f>
        <v>30.86669999999998</v>
      </c>
      <c r="F64" s="26">
        <f t="shared" si="41"/>
        <v>25</v>
      </c>
      <c r="G64" s="42">
        <f t="shared" ca="1" si="51"/>
        <v>0.50780000000000003</v>
      </c>
      <c r="H64" s="43">
        <f t="shared" ca="1" si="52"/>
        <v>11.697299999999998</v>
      </c>
      <c r="I64" s="44">
        <f t="shared" ca="1" si="71"/>
        <v>142.27229999999997</v>
      </c>
      <c r="J64" s="26">
        <f t="shared" si="42"/>
        <v>25</v>
      </c>
      <c r="K64" s="42">
        <f t="shared" ca="1" si="53"/>
        <v>0.95899999999999996</v>
      </c>
      <c r="L64" s="43">
        <f t="shared" ca="1" si="54"/>
        <v>14.2713</v>
      </c>
      <c r="M64" s="44">
        <f t="shared" ca="1" si="72"/>
        <v>199.13499999999999</v>
      </c>
      <c r="N64" s="26">
        <f t="shared" si="43"/>
        <v>25</v>
      </c>
      <c r="O64" s="42">
        <f t="shared" ca="1" si="55"/>
        <v>0.55159999999999998</v>
      </c>
      <c r="P64" s="43">
        <f t="shared" ca="1" si="56"/>
        <v>13.615400000000003</v>
      </c>
      <c r="Q64" s="44">
        <f t="shared" ca="1" si="73"/>
        <v>165.98450000000003</v>
      </c>
      <c r="R64" s="26">
        <f t="shared" si="44"/>
        <v>25</v>
      </c>
      <c r="S64" s="42">
        <f t="shared" ca="1" si="57"/>
        <v>0.66080000000000005</v>
      </c>
      <c r="T64" s="43">
        <f t="shared" ca="1" si="58"/>
        <v>13.2979</v>
      </c>
      <c r="U64" s="44">
        <f t="shared" ca="1" si="74"/>
        <v>190.22479999999999</v>
      </c>
      <c r="V64" s="26">
        <f t="shared" si="45"/>
        <v>25</v>
      </c>
      <c r="W64" s="42">
        <f t="shared" ca="1" si="59"/>
        <v>0.46789999999999998</v>
      </c>
      <c r="X64" s="43">
        <f t="shared" ca="1" si="60"/>
        <v>17.587700000000002</v>
      </c>
      <c r="Y64" s="44">
        <f t="shared" ca="1" si="75"/>
        <v>217.24490000000003</v>
      </c>
      <c r="Z64" s="26">
        <f t="shared" si="46"/>
        <v>25</v>
      </c>
      <c r="AA64" s="42">
        <f t="shared" ca="1" si="61"/>
        <v>0.63729999999999998</v>
      </c>
      <c r="AB64" s="43">
        <f t="shared" ca="1" si="62"/>
        <v>12.2767</v>
      </c>
      <c r="AC64" s="44">
        <f t="shared" ca="1" si="76"/>
        <v>148.70400000000001</v>
      </c>
      <c r="AD64" s="26">
        <f t="shared" si="47"/>
        <v>25</v>
      </c>
      <c r="AE64" s="42">
        <f t="shared" ca="1" si="63"/>
        <v>0.1386</v>
      </c>
      <c r="AF64" s="43">
        <f t="shared" ca="1" si="64"/>
        <v>12.434199999999999</v>
      </c>
      <c r="AG64" s="44">
        <f t="shared" ca="1" si="77"/>
        <v>145.09350000000001</v>
      </c>
      <c r="AH64" s="26">
        <f t="shared" si="48"/>
        <v>25</v>
      </c>
      <c r="AI64" s="42">
        <f t="shared" ca="1" si="65"/>
        <v>0.6734</v>
      </c>
      <c r="AJ64" s="43">
        <f t="shared" ca="1" si="66"/>
        <v>14.665599999999998</v>
      </c>
      <c r="AK64" s="44">
        <f t="shared" ca="1" si="78"/>
        <v>190.02749999999997</v>
      </c>
      <c r="AL64" s="26">
        <f t="shared" si="49"/>
        <v>25</v>
      </c>
      <c r="AM64" s="42">
        <f t="shared" ca="1" si="67"/>
        <v>0.29399999999999998</v>
      </c>
      <c r="AN64" s="43">
        <f t="shared" ca="1" si="68"/>
        <v>12.274500000000002</v>
      </c>
      <c r="AO64" s="44">
        <f t="shared" ca="1" si="79"/>
        <v>165.90819999999999</v>
      </c>
      <c r="AP64" s="26">
        <f t="shared" si="50"/>
        <v>25</v>
      </c>
      <c r="AQ64" s="42">
        <f t="shared" ca="1" si="69"/>
        <v>0.98409999999999997</v>
      </c>
      <c r="AR64" s="43">
        <f t="shared" ca="1" si="70"/>
        <v>12.548</v>
      </c>
      <c r="AS64" s="44">
        <f t="shared" ca="1" si="80"/>
        <v>162.2448</v>
      </c>
    </row>
    <row r="65" spans="1:45" x14ac:dyDescent="0.25">
      <c r="A65" s="66">
        <f>AM148</f>
        <v>339</v>
      </c>
      <c r="B65" s="51" t="str">
        <f t="shared" si="40"/>
        <v>Test1-100 (4)</v>
      </c>
      <c r="C65" s="58">
        <f ca="1">AO147</f>
        <v>12.640500000000031</v>
      </c>
      <c r="F65" s="26">
        <f t="shared" si="41"/>
        <v>26</v>
      </c>
      <c r="G65" s="42">
        <f t="shared" ca="1" si="51"/>
        <v>0.80489999999999995</v>
      </c>
      <c r="H65" s="43">
        <f t="shared" ca="1" si="52"/>
        <v>12.502199999999998</v>
      </c>
      <c r="I65" s="44">
        <f t="shared" ca="1" si="71"/>
        <v>154.77449999999996</v>
      </c>
      <c r="J65" s="26">
        <f t="shared" si="42"/>
        <v>26</v>
      </c>
      <c r="K65" s="42">
        <f t="shared" ca="1" si="53"/>
        <v>0.98560000000000003</v>
      </c>
      <c r="L65" s="43">
        <f t="shared" ca="1" si="54"/>
        <v>15.2569</v>
      </c>
      <c r="M65" s="44">
        <f t="shared" ca="1" si="72"/>
        <v>214.39189999999999</v>
      </c>
      <c r="N65" s="26">
        <f t="shared" si="43"/>
        <v>26</v>
      </c>
      <c r="O65" s="42">
        <f t="shared" ca="1" si="55"/>
        <v>0.91290000000000004</v>
      </c>
      <c r="P65" s="43">
        <f t="shared" ca="1" si="56"/>
        <v>14.528300000000003</v>
      </c>
      <c r="Q65" s="44">
        <f t="shared" ca="1" si="73"/>
        <v>180.51280000000003</v>
      </c>
      <c r="R65" s="26">
        <f t="shared" si="44"/>
        <v>26</v>
      </c>
      <c r="S65" s="42">
        <f t="shared" ca="1" si="57"/>
        <v>0.98809999999999998</v>
      </c>
      <c r="T65" s="43">
        <f t="shared" ca="1" si="58"/>
        <v>14.286</v>
      </c>
      <c r="U65" s="44">
        <f t="shared" ca="1" si="74"/>
        <v>204.51079999999999</v>
      </c>
      <c r="V65" s="26">
        <f t="shared" si="45"/>
        <v>26</v>
      </c>
      <c r="W65" s="42">
        <f t="shared" ca="1" si="59"/>
        <v>0.89980000000000004</v>
      </c>
      <c r="X65" s="43">
        <f t="shared" ca="1" si="60"/>
        <v>18.487500000000001</v>
      </c>
      <c r="Y65" s="44">
        <f t="shared" ca="1" si="75"/>
        <v>235.73240000000004</v>
      </c>
      <c r="Z65" s="26">
        <f t="shared" si="46"/>
        <v>26</v>
      </c>
      <c r="AA65" s="42">
        <f t="shared" ca="1" si="61"/>
        <v>8.0299999999999996E-2</v>
      </c>
      <c r="AB65" s="43">
        <f t="shared" ca="1" si="62"/>
        <v>12.356999999999999</v>
      </c>
      <c r="AC65" s="44">
        <f t="shared" ca="1" si="76"/>
        <v>161.06100000000001</v>
      </c>
      <c r="AD65" s="26">
        <f t="shared" si="47"/>
        <v>26</v>
      </c>
      <c r="AE65" s="42">
        <f t="shared" ca="1" si="63"/>
        <v>0.1338</v>
      </c>
      <c r="AF65" s="43">
        <f t="shared" ca="1" si="64"/>
        <v>12.568</v>
      </c>
      <c r="AG65" s="44">
        <f t="shared" ca="1" si="77"/>
        <v>157.66150000000002</v>
      </c>
      <c r="AH65" s="26">
        <f t="shared" si="48"/>
        <v>26</v>
      </c>
      <c r="AI65" s="42">
        <f t="shared" ca="1" si="65"/>
        <v>0.59519999999999995</v>
      </c>
      <c r="AJ65" s="43">
        <f t="shared" ca="1" si="66"/>
        <v>15.260799999999998</v>
      </c>
      <c r="AK65" s="44">
        <f t="shared" ca="1" si="78"/>
        <v>205.28829999999996</v>
      </c>
      <c r="AL65" s="26">
        <f t="shared" si="49"/>
        <v>26</v>
      </c>
      <c r="AM65" s="42">
        <f t="shared" ca="1" si="67"/>
        <v>0.26319999999999999</v>
      </c>
      <c r="AN65" s="43">
        <f t="shared" ca="1" si="68"/>
        <v>12.537700000000001</v>
      </c>
      <c r="AO65" s="44">
        <f t="shared" ca="1" si="79"/>
        <v>178.44589999999999</v>
      </c>
      <c r="AP65" s="26">
        <f t="shared" si="50"/>
        <v>26</v>
      </c>
      <c r="AQ65" s="42">
        <f t="shared" ca="1" si="69"/>
        <v>5.3900000000000003E-2</v>
      </c>
      <c r="AR65" s="43">
        <f t="shared" ca="1" si="70"/>
        <v>12.601900000000001</v>
      </c>
      <c r="AS65" s="44">
        <f t="shared" ca="1" si="80"/>
        <v>174.8467</v>
      </c>
    </row>
    <row r="66" spans="1:45" x14ac:dyDescent="0.25">
      <c r="A66" s="66">
        <f>AQ148</f>
        <v>340</v>
      </c>
      <c r="B66" s="51" t="str">
        <f t="shared" si="40"/>
        <v>Test1-100 (4)</v>
      </c>
      <c r="C66" s="58">
        <f ca="1">AS147</f>
        <v>8.1525000000000318</v>
      </c>
      <c r="F66" s="26">
        <f t="shared" si="41"/>
        <v>27</v>
      </c>
      <c r="G66" s="42">
        <f t="shared" ca="1" si="51"/>
        <v>0.1835</v>
      </c>
      <c r="H66" s="43">
        <f t="shared" ca="1" si="52"/>
        <v>12.685699999999999</v>
      </c>
      <c r="I66" s="44">
        <f t="shared" ca="1" si="71"/>
        <v>167.46019999999996</v>
      </c>
      <c r="J66" s="26">
        <f t="shared" si="42"/>
        <v>27</v>
      </c>
      <c r="K66" s="42">
        <f t="shared" ca="1" si="53"/>
        <v>5.8799999999999998E-2</v>
      </c>
      <c r="L66" s="43">
        <f t="shared" ca="1" si="54"/>
        <v>15.3157</v>
      </c>
      <c r="M66" s="44">
        <f t="shared" ca="1" si="72"/>
        <v>229.70759999999999</v>
      </c>
      <c r="N66" s="26">
        <f t="shared" si="43"/>
        <v>27</v>
      </c>
      <c r="O66" s="42">
        <f t="shared" ca="1" si="55"/>
        <v>0.82950000000000002</v>
      </c>
      <c r="P66" s="43">
        <f t="shared" ca="1" si="56"/>
        <v>15.357800000000003</v>
      </c>
      <c r="Q66" s="44">
        <f t="shared" ca="1" si="73"/>
        <v>195.87060000000002</v>
      </c>
      <c r="R66" s="26">
        <f t="shared" si="44"/>
        <v>27</v>
      </c>
      <c r="S66" s="42">
        <f t="shared" ca="1" si="57"/>
        <v>0.76929999999999998</v>
      </c>
      <c r="T66" s="43">
        <f t="shared" ca="1" si="58"/>
        <v>15.055299999999999</v>
      </c>
      <c r="U66" s="44">
        <f t="shared" ca="1" si="74"/>
        <v>219.56609999999998</v>
      </c>
      <c r="V66" s="26">
        <f t="shared" si="45"/>
        <v>27</v>
      </c>
      <c r="W66" s="42">
        <f t="shared" ca="1" si="59"/>
        <v>0.12740000000000001</v>
      </c>
      <c r="X66" s="43">
        <f t="shared" ca="1" si="60"/>
        <v>18.614900000000002</v>
      </c>
      <c r="Y66" s="44">
        <f t="shared" ca="1" si="75"/>
        <v>254.34730000000005</v>
      </c>
      <c r="Z66" s="26">
        <f t="shared" si="46"/>
        <v>27</v>
      </c>
      <c r="AA66" s="42">
        <f t="shared" ca="1" si="61"/>
        <v>0.56369999999999998</v>
      </c>
      <c r="AB66" s="43">
        <f t="shared" ca="1" si="62"/>
        <v>12.9207</v>
      </c>
      <c r="AC66" s="44">
        <f t="shared" ca="1" si="76"/>
        <v>173.98170000000002</v>
      </c>
      <c r="AD66" s="26">
        <f t="shared" si="47"/>
        <v>27</v>
      </c>
      <c r="AE66" s="42">
        <f t="shared" ca="1" si="63"/>
        <v>0.59899999999999998</v>
      </c>
      <c r="AF66" s="43">
        <f t="shared" ca="1" si="64"/>
        <v>13.167</v>
      </c>
      <c r="AG66" s="44">
        <f t="shared" ca="1" si="77"/>
        <v>170.82850000000002</v>
      </c>
      <c r="AH66" s="26">
        <f t="shared" si="48"/>
        <v>27</v>
      </c>
      <c r="AI66" s="42">
        <f t="shared" ca="1" si="65"/>
        <v>0.64319999999999999</v>
      </c>
      <c r="AJ66" s="43">
        <f t="shared" ca="1" si="66"/>
        <v>15.903999999999998</v>
      </c>
      <c r="AK66" s="44">
        <f t="shared" ca="1" si="78"/>
        <v>221.19229999999996</v>
      </c>
      <c r="AL66" s="26">
        <f t="shared" si="49"/>
        <v>27</v>
      </c>
      <c r="AM66" s="42">
        <f t="shared" ca="1" si="67"/>
        <v>0.9698</v>
      </c>
      <c r="AN66" s="43">
        <f t="shared" ca="1" si="68"/>
        <v>13.5075</v>
      </c>
      <c r="AO66" s="44">
        <f t="shared" ca="1" si="79"/>
        <v>191.95339999999999</v>
      </c>
      <c r="AP66" s="26">
        <f t="shared" si="50"/>
        <v>27</v>
      </c>
      <c r="AQ66" s="42">
        <f t="shared" ca="1" si="69"/>
        <v>0.121</v>
      </c>
      <c r="AR66" s="43">
        <f t="shared" ca="1" si="70"/>
        <v>12.722900000000001</v>
      </c>
      <c r="AS66" s="44">
        <f t="shared" ca="1" si="80"/>
        <v>187.56960000000001</v>
      </c>
    </row>
    <row r="67" spans="1:45" x14ac:dyDescent="0.25">
      <c r="A67" s="66">
        <f>G185</f>
        <v>341</v>
      </c>
      <c r="B67" s="51" t="str">
        <f t="shared" si="40"/>
        <v>Test1-100 (4)</v>
      </c>
      <c r="C67" s="58">
        <f ca="1">I184</f>
        <v>231.24100000000001</v>
      </c>
      <c r="F67" s="26">
        <f t="shared" si="41"/>
        <v>28</v>
      </c>
      <c r="G67" s="42">
        <f t="shared" ca="1" si="51"/>
        <v>0.70279999999999998</v>
      </c>
      <c r="H67" s="43">
        <f t="shared" ca="1" si="52"/>
        <v>13.388499999999999</v>
      </c>
      <c r="I67" s="44">
        <f t="shared" ca="1" si="71"/>
        <v>180.84869999999995</v>
      </c>
      <c r="J67" s="26">
        <f t="shared" si="42"/>
        <v>28</v>
      </c>
      <c r="K67" s="42">
        <f t="shared" ca="1" si="53"/>
        <v>0.78690000000000004</v>
      </c>
      <c r="L67" s="43">
        <f t="shared" ca="1" si="54"/>
        <v>16.102599999999999</v>
      </c>
      <c r="M67" s="44">
        <f t="shared" ca="1" si="72"/>
        <v>245.81019999999998</v>
      </c>
      <c r="N67" s="26">
        <f t="shared" si="43"/>
        <v>28</v>
      </c>
      <c r="O67" s="42">
        <f t="shared" ca="1" si="55"/>
        <v>0.2356</v>
      </c>
      <c r="P67" s="43">
        <f t="shared" ca="1" si="56"/>
        <v>15.593400000000003</v>
      </c>
      <c r="Q67" s="44">
        <f t="shared" ca="1" si="73"/>
        <v>211.46400000000003</v>
      </c>
      <c r="R67" s="26">
        <f t="shared" si="44"/>
        <v>28</v>
      </c>
      <c r="S67" s="42">
        <f t="shared" ca="1" si="57"/>
        <v>0.4627</v>
      </c>
      <c r="T67" s="43">
        <f t="shared" ca="1" si="58"/>
        <v>15.517999999999999</v>
      </c>
      <c r="U67" s="44">
        <f t="shared" ca="1" si="74"/>
        <v>235.08409999999998</v>
      </c>
      <c r="V67" s="26">
        <f t="shared" si="45"/>
        <v>28</v>
      </c>
      <c r="W67" s="42">
        <f t="shared" ca="1" si="59"/>
        <v>0.32150000000000001</v>
      </c>
      <c r="X67" s="43">
        <f t="shared" ca="1" si="60"/>
        <v>18.936400000000003</v>
      </c>
      <c r="Y67" s="44">
        <f t="shared" ca="1" si="75"/>
        <v>273.28370000000007</v>
      </c>
      <c r="Z67" s="26">
        <f t="shared" si="46"/>
        <v>28</v>
      </c>
      <c r="AA67" s="42">
        <f t="shared" ca="1" si="61"/>
        <v>0.4975</v>
      </c>
      <c r="AB67" s="43">
        <f t="shared" ca="1" si="62"/>
        <v>13.418200000000001</v>
      </c>
      <c r="AC67" s="44">
        <f t="shared" ca="1" si="76"/>
        <v>187.39990000000003</v>
      </c>
      <c r="AD67" s="26">
        <f t="shared" si="47"/>
        <v>28</v>
      </c>
      <c r="AE67" s="42">
        <f t="shared" ca="1" si="63"/>
        <v>0.12870000000000001</v>
      </c>
      <c r="AF67" s="43">
        <f t="shared" ca="1" si="64"/>
        <v>13.2957</v>
      </c>
      <c r="AG67" s="44">
        <f t="shared" ca="1" si="77"/>
        <v>184.12420000000003</v>
      </c>
      <c r="AH67" s="26">
        <f t="shared" si="48"/>
        <v>28</v>
      </c>
      <c r="AI67" s="42">
        <f t="shared" ca="1" si="65"/>
        <v>0.90890000000000004</v>
      </c>
      <c r="AJ67" s="43">
        <f t="shared" ca="1" si="66"/>
        <v>16.812899999999999</v>
      </c>
      <c r="AK67" s="44">
        <f t="shared" ca="1" si="78"/>
        <v>238.00519999999995</v>
      </c>
      <c r="AL67" s="26">
        <f t="shared" si="49"/>
        <v>28</v>
      </c>
      <c r="AM67" s="42">
        <f t="shared" ca="1" si="67"/>
        <v>0.52</v>
      </c>
      <c r="AN67" s="43">
        <f t="shared" ca="1" si="68"/>
        <v>14.0275</v>
      </c>
      <c r="AO67" s="44">
        <f t="shared" ca="1" si="79"/>
        <v>205.98089999999999</v>
      </c>
      <c r="AP67" s="26">
        <f t="shared" si="50"/>
        <v>28</v>
      </c>
      <c r="AQ67" s="42">
        <f t="shared" ca="1" si="69"/>
        <v>0.1633</v>
      </c>
      <c r="AR67" s="43">
        <f t="shared" ca="1" si="70"/>
        <v>12.886200000000001</v>
      </c>
      <c r="AS67" s="44">
        <f t="shared" ca="1" si="80"/>
        <v>200.45580000000001</v>
      </c>
    </row>
    <row r="68" spans="1:45" x14ac:dyDescent="0.25">
      <c r="A68" s="66">
        <f>K185</f>
        <v>342</v>
      </c>
      <c r="B68" s="51" t="str">
        <f t="shared" si="40"/>
        <v>Test1-100 (4)</v>
      </c>
      <c r="C68" s="58">
        <f ca="1">M184</f>
        <v>27.324000000000069</v>
      </c>
      <c r="F68" s="26">
        <f t="shared" si="41"/>
        <v>29</v>
      </c>
      <c r="G68" s="42">
        <f t="shared" ca="1" si="51"/>
        <v>0.33289999999999997</v>
      </c>
      <c r="H68" s="43">
        <f t="shared" ca="1" si="52"/>
        <v>13.721399999999999</v>
      </c>
      <c r="I68" s="44">
        <f t="shared" ca="1" si="71"/>
        <v>194.57009999999994</v>
      </c>
      <c r="J68" s="26">
        <f t="shared" si="42"/>
        <v>29</v>
      </c>
      <c r="K68" s="42">
        <f t="shared" ca="1" si="53"/>
        <v>0.87539999999999996</v>
      </c>
      <c r="L68" s="43">
        <f t="shared" ca="1" si="54"/>
        <v>16.977999999999998</v>
      </c>
      <c r="M68" s="44">
        <f t="shared" ca="1" si="72"/>
        <v>262.78819999999996</v>
      </c>
      <c r="N68" s="26">
        <f t="shared" si="43"/>
        <v>29</v>
      </c>
      <c r="O68" s="42">
        <f t="shared" ca="1" si="55"/>
        <v>0.55500000000000005</v>
      </c>
      <c r="P68" s="43">
        <f t="shared" ca="1" si="56"/>
        <v>16.148400000000002</v>
      </c>
      <c r="Q68" s="44">
        <f t="shared" ca="1" si="73"/>
        <v>227.61240000000004</v>
      </c>
      <c r="R68" s="26">
        <f t="shared" si="44"/>
        <v>29</v>
      </c>
      <c r="S68" s="42">
        <f t="shared" ca="1" si="57"/>
        <v>0.43890000000000001</v>
      </c>
      <c r="T68" s="43">
        <f t="shared" ca="1" si="58"/>
        <v>15.956899999999999</v>
      </c>
      <c r="U68" s="44">
        <f t="shared" ca="1" si="74"/>
        <v>251.04099999999997</v>
      </c>
      <c r="V68" s="26">
        <f t="shared" si="45"/>
        <v>29</v>
      </c>
      <c r="W68" s="42">
        <f t="shared" ca="1" si="59"/>
        <v>1.3100000000000001E-2</v>
      </c>
      <c r="X68" s="43">
        <f t="shared" ca="1" si="60"/>
        <v>18.949500000000004</v>
      </c>
      <c r="Y68" s="44">
        <f t="shared" ca="1" si="75"/>
        <v>292.23320000000007</v>
      </c>
      <c r="Z68" s="26">
        <f t="shared" si="46"/>
        <v>29</v>
      </c>
      <c r="AA68" s="42">
        <f t="shared" ca="1" si="61"/>
        <v>0.44929999999999998</v>
      </c>
      <c r="AB68" s="43">
        <f t="shared" ca="1" si="62"/>
        <v>13.8675</v>
      </c>
      <c r="AC68" s="44">
        <f t="shared" ca="1" si="76"/>
        <v>201.26740000000004</v>
      </c>
      <c r="AD68" s="26">
        <f t="shared" si="47"/>
        <v>29</v>
      </c>
      <c r="AE68" s="42">
        <f t="shared" ca="1" si="63"/>
        <v>0.4002</v>
      </c>
      <c r="AF68" s="43">
        <f t="shared" ca="1" si="64"/>
        <v>13.6959</v>
      </c>
      <c r="AG68" s="44">
        <f t="shared" ca="1" si="77"/>
        <v>197.82010000000002</v>
      </c>
      <c r="AH68" s="26">
        <f t="shared" si="48"/>
        <v>29</v>
      </c>
      <c r="AI68" s="42">
        <f t="shared" ca="1" si="65"/>
        <v>0.63239999999999996</v>
      </c>
      <c r="AJ68" s="43">
        <f t="shared" ca="1" si="66"/>
        <v>17.4453</v>
      </c>
      <c r="AK68" s="44">
        <f t="shared" ca="1" si="78"/>
        <v>255.45049999999995</v>
      </c>
      <c r="AL68" s="26">
        <f t="shared" si="49"/>
        <v>29</v>
      </c>
      <c r="AM68" s="42">
        <f t="shared" ca="1" si="67"/>
        <v>9.2999999999999992E-3</v>
      </c>
      <c r="AN68" s="43">
        <f t="shared" ca="1" si="68"/>
        <v>14.036799999999999</v>
      </c>
      <c r="AO68" s="44">
        <f t="shared" ca="1" si="79"/>
        <v>220.01769999999999</v>
      </c>
      <c r="AP68" s="26">
        <f t="shared" si="50"/>
        <v>29</v>
      </c>
      <c r="AQ68" s="42">
        <f t="shared" ca="1" si="69"/>
        <v>0.24740000000000001</v>
      </c>
      <c r="AR68" s="43">
        <f t="shared" ca="1" si="70"/>
        <v>13.133600000000001</v>
      </c>
      <c r="AS68" s="44">
        <f t="shared" ca="1" si="80"/>
        <v>213.58940000000001</v>
      </c>
    </row>
    <row r="69" spans="1:45" x14ac:dyDescent="0.25">
      <c r="A69" s="66">
        <f>O185</f>
        <v>343</v>
      </c>
      <c r="B69" s="51" t="str">
        <f t="shared" si="40"/>
        <v>Test1-100 (4)</v>
      </c>
      <c r="C69" s="58">
        <f ca="1">Q184</f>
        <v>23.124299999999948</v>
      </c>
      <c r="F69" s="26">
        <f t="shared" si="41"/>
        <v>30</v>
      </c>
      <c r="G69" s="42">
        <f t="shared" ca="1" si="51"/>
        <v>0.83509999999999995</v>
      </c>
      <c r="H69" s="43">
        <f t="shared" ca="1" si="52"/>
        <v>14.5565</v>
      </c>
      <c r="I69" s="44">
        <f t="shared" ca="1" si="71"/>
        <v>209.12659999999994</v>
      </c>
      <c r="J69" s="26">
        <f t="shared" si="42"/>
        <v>30</v>
      </c>
      <c r="K69" s="42">
        <f t="shared" ca="1" si="53"/>
        <v>0.54749999999999999</v>
      </c>
      <c r="L69" s="43">
        <f t="shared" ca="1" si="54"/>
        <v>17.525499999999997</v>
      </c>
      <c r="M69" s="44">
        <f t="shared" ca="1" si="72"/>
        <v>280.31369999999998</v>
      </c>
      <c r="N69" s="26">
        <f t="shared" si="43"/>
        <v>30</v>
      </c>
      <c r="O69" s="42">
        <f t="shared" ca="1" si="55"/>
        <v>0.6159</v>
      </c>
      <c r="P69" s="43">
        <f t="shared" ca="1" si="56"/>
        <v>16.764300000000002</v>
      </c>
      <c r="Q69" s="44">
        <f t="shared" ca="1" si="73"/>
        <v>244.37670000000003</v>
      </c>
      <c r="R69" s="26">
        <f t="shared" si="44"/>
        <v>30</v>
      </c>
      <c r="S69" s="42">
        <f t="shared" ca="1" si="57"/>
        <v>0.92879999999999996</v>
      </c>
      <c r="T69" s="43">
        <f t="shared" ca="1" si="58"/>
        <v>16.8857</v>
      </c>
      <c r="U69" s="44">
        <f t="shared" ca="1" si="74"/>
        <v>267.92669999999998</v>
      </c>
      <c r="V69" s="26">
        <f t="shared" si="45"/>
        <v>30</v>
      </c>
      <c r="W69" s="42">
        <f t="shared" ca="1" si="59"/>
        <v>0.374</v>
      </c>
      <c r="X69" s="43">
        <f t="shared" ca="1" si="60"/>
        <v>19.323500000000003</v>
      </c>
      <c r="Y69" s="44">
        <f t="shared" ca="1" si="75"/>
        <v>311.55670000000009</v>
      </c>
      <c r="Z69" s="26">
        <f t="shared" si="46"/>
        <v>30</v>
      </c>
      <c r="AA69" s="42">
        <f t="shared" ca="1" si="61"/>
        <v>0.2099</v>
      </c>
      <c r="AB69" s="43">
        <f t="shared" ca="1" si="62"/>
        <v>14.077399999999999</v>
      </c>
      <c r="AC69" s="44">
        <f t="shared" ca="1" si="76"/>
        <v>215.34480000000005</v>
      </c>
      <c r="AD69" s="26">
        <f t="shared" si="47"/>
        <v>30</v>
      </c>
      <c r="AE69" s="42">
        <f t="shared" ca="1" si="63"/>
        <v>0.73080000000000001</v>
      </c>
      <c r="AF69" s="43">
        <f t="shared" ca="1" si="64"/>
        <v>14.4267</v>
      </c>
      <c r="AG69" s="44">
        <f t="shared" ca="1" si="77"/>
        <v>212.24680000000004</v>
      </c>
      <c r="AH69" s="26">
        <f t="shared" si="48"/>
        <v>30</v>
      </c>
      <c r="AI69" s="42">
        <f t="shared" ca="1" si="65"/>
        <v>0.90110000000000001</v>
      </c>
      <c r="AJ69" s="43">
        <f t="shared" ca="1" si="66"/>
        <v>18.346399999999999</v>
      </c>
      <c r="AK69" s="44">
        <f t="shared" ca="1" si="78"/>
        <v>273.79689999999994</v>
      </c>
      <c r="AL69" s="26">
        <f t="shared" si="49"/>
        <v>30</v>
      </c>
      <c r="AM69" s="42">
        <f t="shared" ca="1" si="67"/>
        <v>0.2984</v>
      </c>
      <c r="AN69" s="43">
        <f t="shared" ca="1" si="68"/>
        <v>14.3352</v>
      </c>
      <c r="AO69" s="44">
        <f t="shared" ca="1" si="79"/>
        <v>234.35289999999998</v>
      </c>
      <c r="AP69" s="26">
        <f t="shared" si="50"/>
        <v>30</v>
      </c>
      <c r="AQ69" s="42">
        <f t="shared" ca="1" si="69"/>
        <v>0.58789999999999998</v>
      </c>
      <c r="AR69" s="43">
        <f t="shared" ca="1" si="70"/>
        <v>13.721500000000001</v>
      </c>
      <c r="AS69" s="44">
        <f t="shared" ca="1" si="80"/>
        <v>227.3109</v>
      </c>
    </row>
    <row r="70" spans="1:45" x14ac:dyDescent="0.25">
      <c r="A70" s="66">
        <f>S185</f>
        <v>344</v>
      </c>
      <c r="B70" s="51" t="str">
        <f t="shared" si="40"/>
        <v>Test1-100 (4)</v>
      </c>
      <c r="C70" s="58">
        <f ca="1">U184</f>
        <v>32.729199999999992</v>
      </c>
      <c r="F70" s="26">
        <f>F71-1</f>
        <v>31</v>
      </c>
      <c r="G70" s="42">
        <f t="shared" ca="1" si="51"/>
        <v>0.5766</v>
      </c>
      <c r="H70" s="43">
        <f t="shared" ca="1" si="52"/>
        <v>15.133099999999999</v>
      </c>
      <c r="I70" s="44">
        <f t="shared" ca="1" si="71"/>
        <v>224.25969999999995</v>
      </c>
      <c r="J70" s="26">
        <f>J71-1</f>
        <v>31</v>
      </c>
      <c r="K70" s="42">
        <f t="shared" ca="1" si="53"/>
        <v>0.82820000000000005</v>
      </c>
      <c r="L70" s="43">
        <f t="shared" ca="1" si="54"/>
        <v>18.353699999999996</v>
      </c>
      <c r="M70" s="44">
        <f t="shared" ca="1" si="72"/>
        <v>298.66739999999999</v>
      </c>
      <c r="N70" s="26">
        <f>N71-1</f>
        <v>31</v>
      </c>
      <c r="O70" s="42">
        <f t="shared" ca="1" si="55"/>
        <v>0.40589999999999998</v>
      </c>
      <c r="P70" s="43">
        <f t="shared" ca="1" si="56"/>
        <v>17.170200000000001</v>
      </c>
      <c r="Q70" s="44">
        <f t="shared" ca="1" si="73"/>
        <v>261.54690000000005</v>
      </c>
      <c r="R70" s="26">
        <f>R71-1</f>
        <v>31</v>
      </c>
      <c r="S70" s="42">
        <f t="shared" ca="1" si="57"/>
        <v>0.59040000000000004</v>
      </c>
      <c r="T70" s="43">
        <f t="shared" ca="1" si="58"/>
        <v>17.476099999999999</v>
      </c>
      <c r="U70" s="44">
        <f t="shared" ca="1" si="74"/>
        <v>285.40279999999996</v>
      </c>
      <c r="V70" s="26">
        <f>V71-1</f>
        <v>31</v>
      </c>
      <c r="W70" s="42">
        <f t="shared" ca="1" si="59"/>
        <v>0.79530000000000001</v>
      </c>
      <c r="X70" s="43">
        <f t="shared" ca="1" si="60"/>
        <v>20.118800000000004</v>
      </c>
      <c r="Y70" s="44">
        <f t="shared" ca="1" si="75"/>
        <v>331.67550000000011</v>
      </c>
      <c r="Z70" s="26">
        <f>Z71-1</f>
        <v>31</v>
      </c>
      <c r="AA70" s="42">
        <f t="shared" ca="1" si="61"/>
        <v>0.70199999999999996</v>
      </c>
      <c r="AB70" s="43">
        <f t="shared" ca="1" si="62"/>
        <v>14.779399999999999</v>
      </c>
      <c r="AC70" s="44">
        <f t="shared" ca="1" si="76"/>
        <v>230.12420000000006</v>
      </c>
      <c r="AD70" s="26">
        <f>AD71-1</f>
        <v>31</v>
      </c>
      <c r="AE70" s="42">
        <f t="shared" ca="1" si="63"/>
        <v>0.21179999999999999</v>
      </c>
      <c r="AF70" s="43">
        <f t="shared" ca="1" si="64"/>
        <v>14.638500000000001</v>
      </c>
      <c r="AG70" s="44">
        <f t="shared" ca="1" si="77"/>
        <v>226.88530000000003</v>
      </c>
      <c r="AH70" s="26">
        <f>AH71-1</f>
        <v>31</v>
      </c>
      <c r="AI70" s="42">
        <f t="shared" ca="1" si="65"/>
        <v>0.71799999999999997</v>
      </c>
      <c r="AJ70" s="43">
        <f t="shared" ca="1" si="66"/>
        <v>19.064399999999999</v>
      </c>
      <c r="AK70" s="44">
        <f t="shared" ca="1" si="78"/>
        <v>292.86129999999991</v>
      </c>
      <c r="AL70" s="26">
        <f>AL71-1</f>
        <v>31</v>
      </c>
      <c r="AM70" s="42">
        <f t="shared" ca="1" si="67"/>
        <v>0.28520000000000001</v>
      </c>
      <c r="AN70" s="43">
        <f t="shared" ca="1" si="68"/>
        <v>14.6204</v>
      </c>
      <c r="AO70" s="44">
        <f t="shared" ca="1" si="79"/>
        <v>248.97329999999997</v>
      </c>
      <c r="AP70" s="26">
        <f>AP71-1</f>
        <v>31</v>
      </c>
      <c r="AQ70" s="42">
        <f t="shared" ca="1" si="69"/>
        <v>0.40179999999999999</v>
      </c>
      <c r="AR70" s="43">
        <f t="shared" ca="1" si="70"/>
        <v>14.1233</v>
      </c>
      <c r="AS70" s="44">
        <f t="shared" ca="1" si="80"/>
        <v>241.4342</v>
      </c>
    </row>
    <row r="71" spans="1:45" ht="15.75" thickBot="1" x14ac:dyDescent="0.3">
      <c r="A71" s="66">
        <f>W185</f>
        <v>345</v>
      </c>
      <c r="B71" s="51" t="str">
        <f t="shared" si="40"/>
        <v>Test1-100 (4)</v>
      </c>
      <c r="C71" s="58">
        <f ca="1">Y184</f>
        <v>13.172100000000057</v>
      </c>
      <c r="F71" s="45">
        <f>$B$5-1</f>
        <v>32</v>
      </c>
      <c r="G71" s="42">
        <f t="shared" ca="1" si="51"/>
        <v>0.22320000000000001</v>
      </c>
      <c r="H71" s="43">
        <f t="shared" ca="1" si="52"/>
        <v>15.356299999999999</v>
      </c>
      <c r="I71" s="44">
        <f t="shared" ca="1" si="71"/>
        <v>239.61599999999996</v>
      </c>
      <c r="J71" s="45">
        <f>$B$5-1</f>
        <v>32</v>
      </c>
      <c r="K71" s="42">
        <f t="shared" ca="1" si="53"/>
        <v>0.62760000000000005</v>
      </c>
      <c r="L71" s="43">
        <f t="shared" ca="1" si="54"/>
        <v>18.981299999999997</v>
      </c>
      <c r="M71" s="44">
        <f t="shared" ca="1" si="72"/>
        <v>317.64869999999996</v>
      </c>
      <c r="N71" s="45">
        <f>$B$5-1</f>
        <v>32</v>
      </c>
      <c r="O71" s="42">
        <f t="shared" ca="1" si="55"/>
        <v>0.1759</v>
      </c>
      <c r="P71" s="43">
        <f t="shared" ca="1" si="56"/>
        <v>17.3461</v>
      </c>
      <c r="Q71" s="44">
        <f t="shared" ca="1" si="73"/>
        <v>278.89300000000003</v>
      </c>
      <c r="R71" s="45">
        <f>$B$5-1</f>
        <v>32</v>
      </c>
      <c r="S71" s="42">
        <f t="shared" ca="1" si="57"/>
        <v>0.25209999999999999</v>
      </c>
      <c r="T71" s="43">
        <f t="shared" ca="1" si="58"/>
        <v>17.728199999999998</v>
      </c>
      <c r="U71" s="44">
        <f t="shared" ca="1" si="74"/>
        <v>303.13099999999997</v>
      </c>
      <c r="V71" s="45">
        <f>$B$5-1</f>
        <v>32</v>
      </c>
      <c r="W71" s="42">
        <f t="shared" ca="1" si="59"/>
        <v>0.27750000000000002</v>
      </c>
      <c r="X71" s="43">
        <f t="shared" ca="1" si="60"/>
        <v>20.396300000000004</v>
      </c>
      <c r="Y71" s="44">
        <f t="shared" ca="1" si="75"/>
        <v>352.07180000000011</v>
      </c>
      <c r="Z71" s="45">
        <f>$B$5-1</f>
        <v>32</v>
      </c>
      <c r="AA71" s="42">
        <f t="shared" ca="1" si="61"/>
        <v>0.2132</v>
      </c>
      <c r="AB71" s="43">
        <f t="shared" ca="1" si="62"/>
        <v>14.992599999999999</v>
      </c>
      <c r="AC71" s="44">
        <f t="shared" ca="1" si="76"/>
        <v>245.11680000000007</v>
      </c>
      <c r="AD71" s="45">
        <f>$B$5-1</f>
        <v>32</v>
      </c>
      <c r="AE71" s="42">
        <f t="shared" ca="1" si="63"/>
        <v>0.94010000000000005</v>
      </c>
      <c r="AF71" s="43">
        <f t="shared" ca="1" si="64"/>
        <v>15.5786</v>
      </c>
      <c r="AG71" s="44">
        <f t="shared" ca="1" si="77"/>
        <v>242.46390000000002</v>
      </c>
      <c r="AH71" s="45">
        <f>$B$5-1</f>
        <v>32</v>
      </c>
      <c r="AI71" s="42">
        <f t="shared" ca="1" si="65"/>
        <v>0.3508</v>
      </c>
      <c r="AJ71" s="43">
        <f t="shared" ca="1" si="66"/>
        <v>19.415199999999999</v>
      </c>
      <c r="AK71" s="44">
        <f t="shared" ca="1" si="78"/>
        <v>312.27649999999994</v>
      </c>
      <c r="AL71" s="45">
        <f>$B$5-1</f>
        <v>32</v>
      </c>
      <c r="AM71" s="42">
        <f t="shared" ca="1" si="67"/>
        <v>0.6754</v>
      </c>
      <c r="AN71" s="43">
        <f t="shared" ca="1" si="68"/>
        <v>15.2958</v>
      </c>
      <c r="AO71" s="44">
        <f t="shared" ca="1" si="79"/>
        <v>264.26909999999998</v>
      </c>
      <c r="AP71" s="45">
        <f>$B$5-1</f>
        <v>32</v>
      </c>
      <c r="AQ71" s="42">
        <f t="shared" ca="1" si="69"/>
        <v>0.76729999999999998</v>
      </c>
      <c r="AR71" s="43">
        <f t="shared" ca="1" si="70"/>
        <v>14.890600000000001</v>
      </c>
      <c r="AS71" s="44">
        <f t="shared" ca="1" si="80"/>
        <v>256.32479999999998</v>
      </c>
    </row>
    <row r="72" spans="1:45" x14ac:dyDescent="0.25">
      <c r="A72" s="66">
        <f>AA185</f>
        <v>346</v>
      </c>
      <c r="B72" s="51" t="str">
        <f t="shared" si="40"/>
        <v>Test1-100 (4)</v>
      </c>
      <c r="C72" s="58">
        <f ca="1">AC184</f>
        <v>184.48249999999999</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347</v>
      </c>
      <c r="B73" s="51" t="str">
        <f t="shared" si="40"/>
        <v>Test1-100 (4)</v>
      </c>
      <c r="C73" s="58">
        <f ca="1">AG184</f>
        <v>8.574299999999937</v>
      </c>
      <c r="F73" s="26"/>
      <c r="G73" s="46"/>
      <c r="H73" s="33">
        <f ca="1">MOD(H71,$B$10)</f>
        <v>15.356299999999999</v>
      </c>
      <c r="I73" s="33">
        <f ca="1">MOD(I71,$B$10)</f>
        <v>239.61599999999996</v>
      </c>
      <c r="J73" s="26"/>
      <c r="K73" s="46"/>
      <c r="L73" s="33">
        <f ca="1">MOD(L71,$B$10)</f>
        <v>18.981299999999997</v>
      </c>
      <c r="M73" s="33">
        <f ca="1">MOD(M71,$B$10)</f>
        <v>62.648699999999963</v>
      </c>
      <c r="N73" s="26"/>
      <c r="O73" s="46"/>
      <c r="P73" s="33">
        <f ca="1">MOD(P71,$B$10)</f>
        <v>17.3461</v>
      </c>
      <c r="Q73" s="33">
        <f ca="1">MOD(Q71,$B$10)</f>
        <v>23.893000000000029</v>
      </c>
      <c r="R73" s="26"/>
      <c r="S73" s="46"/>
      <c r="T73" s="33">
        <f ca="1">MOD(T71,$B$10)</f>
        <v>17.728199999999998</v>
      </c>
      <c r="U73" s="33">
        <f ca="1">MOD(U71,$B$10)</f>
        <v>48.130999999999972</v>
      </c>
      <c r="V73" s="26"/>
      <c r="W73" s="46"/>
      <c r="X73" s="33">
        <f ca="1">MOD(X71,$B$10)</f>
        <v>20.396300000000004</v>
      </c>
      <c r="Y73" s="33">
        <f ca="1">MOD(Y71,$B$10)</f>
        <v>97.07180000000011</v>
      </c>
      <c r="Z73" s="26"/>
      <c r="AA73" s="46"/>
      <c r="AB73" s="33">
        <f ca="1">MOD(AB71,$B$10)</f>
        <v>14.992599999999999</v>
      </c>
      <c r="AC73" s="33">
        <f ca="1">MOD(AC71,$B$10)</f>
        <v>245.11680000000007</v>
      </c>
      <c r="AD73" s="26"/>
      <c r="AE73" s="46"/>
      <c r="AF73" s="33">
        <f ca="1">MOD(AF71,$B$10)</f>
        <v>15.5786</v>
      </c>
      <c r="AG73" s="33">
        <f ca="1">MOD(AG71,$B$10)</f>
        <v>242.46390000000002</v>
      </c>
      <c r="AH73" s="26"/>
      <c r="AI73" s="46"/>
      <c r="AJ73" s="33">
        <f ca="1">MOD(AJ71,$B$10)</f>
        <v>19.415199999999999</v>
      </c>
      <c r="AK73" s="33">
        <f ca="1">MOD(AK71,$B$10)</f>
        <v>57.276499999999942</v>
      </c>
      <c r="AL73" s="26"/>
      <c r="AM73" s="46"/>
      <c r="AN73" s="33">
        <f ca="1">MOD(AN71,$B$10)</f>
        <v>15.2958</v>
      </c>
      <c r="AO73" s="33">
        <f ca="1">MOD(AO71,$B$10)</f>
        <v>9.2690999999999804</v>
      </c>
      <c r="AP73" s="26"/>
      <c r="AQ73" s="46"/>
      <c r="AR73" s="33">
        <f ca="1">MOD(AR71,$B$10)</f>
        <v>14.890600000000001</v>
      </c>
      <c r="AS73" s="33">
        <f ca="1">MOD(AS71,$B$10)</f>
        <v>1.324799999999982</v>
      </c>
    </row>
    <row r="74" spans="1:45" ht="15.75" thickBot="1" x14ac:dyDescent="0.3">
      <c r="A74" s="66">
        <f>AI185</f>
        <v>348</v>
      </c>
      <c r="B74" s="51" t="str">
        <f t="shared" si="40"/>
        <v>Test1-100 (4)</v>
      </c>
      <c r="C74" s="58">
        <f ca="1">AK184</f>
        <v>54.017399999999952</v>
      </c>
      <c r="E74">
        <f>E37+10</f>
        <v>10</v>
      </c>
      <c r="F74" s="34" t="s">
        <v>78</v>
      </c>
      <c r="G74" s="71">
        <f>E74+C17 +1</f>
        <v>311</v>
      </c>
      <c r="H74" s="29"/>
      <c r="I74" s="30"/>
      <c r="J74" s="34" t="s">
        <v>78</v>
      </c>
      <c r="K74" s="35">
        <f>G74+1</f>
        <v>312</v>
      </c>
      <c r="L74" s="47"/>
      <c r="M74" s="30"/>
      <c r="N74" s="34" t="s">
        <v>78</v>
      </c>
      <c r="O74" s="35">
        <f>K74+1</f>
        <v>313</v>
      </c>
      <c r="P74" s="47"/>
      <c r="Q74" s="30"/>
      <c r="R74" s="34" t="s">
        <v>78</v>
      </c>
      <c r="S74" s="35">
        <f>O74+1</f>
        <v>314</v>
      </c>
      <c r="T74" s="47"/>
      <c r="U74" s="30"/>
      <c r="V74" s="34" t="s">
        <v>78</v>
      </c>
      <c r="W74" s="35">
        <f>S74+1</f>
        <v>315</v>
      </c>
      <c r="X74" s="47"/>
      <c r="Y74" s="30"/>
      <c r="Z74" s="34" t="s">
        <v>78</v>
      </c>
      <c r="AA74" s="35">
        <f>W74+1</f>
        <v>316</v>
      </c>
      <c r="AB74" s="47"/>
      <c r="AC74" s="30"/>
      <c r="AD74" s="34" t="s">
        <v>78</v>
      </c>
      <c r="AE74" s="35">
        <f>AA74+1</f>
        <v>317</v>
      </c>
      <c r="AF74" s="47"/>
      <c r="AG74" s="30"/>
      <c r="AH74" s="34" t="s">
        <v>78</v>
      </c>
      <c r="AI74" s="35">
        <f>AE74+1</f>
        <v>318</v>
      </c>
      <c r="AJ74" s="47"/>
      <c r="AK74" s="30"/>
      <c r="AL74" s="34" t="s">
        <v>78</v>
      </c>
      <c r="AM74" s="35">
        <f>AI74+1</f>
        <v>319</v>
      </c>
      <c r="AN74" s="47"/>
      <c r="AO74" s="30"/>
      <c r="AP74" s="34" t="s">
        <v>78</v>
      </c>
      <c r="AQ74" s="35">
        <f>AM74+1</f>
        <v>320</v>
      </c>
      <c r="AR74" s="47"/>
      <c r="AS74" s="30"/>
    </row>
    <row r="75" spans="1:45" x14ac:dyDescent="0.25">
      <c r="A75" s="66">
        <f>AM185</f>
        <v>349</v>
      </c>
      <c r="B75" s="51" t="str">
        <f t="shared" si="40"/>
        <v>Test1-100 (4)</v>
      </c>
      <c r="C75" s="58">
        <f ca="1">AO184</f>
        <v>15.68610000000001</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350</v>
      </c>
      <c r="B76" s="51" t="str">
        <f t="shared" si="40"/>
        <v>Test1-100 (4)</v>
      </c>
      <c r="C76" s="58">
        <f ca="1">AS184</f>
        <v>221.21859999999998</v>
      </c>
      <c r="F76" s="26">
        <f t="shared" ref="F76:F106" si="81">F77-1</f>
        <v>0</v>
      </c>
      <c r="G76" s="39">
        <f>$B$4</f>
        <v>0</v>
      </c>
      <c r="H76" s="40">
        <f>G76</f>
        <v>0</v>
      </c>
      <c r="I76" s="41">
        <f>G76</f>
        <v>0</v>
      </c>
      <c r="J76" s="26">
        <f t="shared" ref="J76:J106" si="82">J77-1</f>
        <v>0</v>
      </c>
      <c r="K76" s="39">
        <f>$B$4</f>
        <v>0</v>
      </c>
      <c r="L76" s="40">
        <f>K76</f>
        <v>0</v>
      </c>
      <c r="M76" s="41">
        <f>K76</f>
        <v>0</v>
      </c>
      <c r="N76" s="26">
        <f t="shared" ref="N76:N106" si="83">N77-1</f>
        <v>0</v>
      </c>
      <c r="O76" s="39">
        <f>$B$4</f>
        <v>0</v>
      </c>
      <c r="P76" s="40">
        <f>O76</f>
        <v>0</v>
      </c>
      <c r="Q76" s="41">
        <f>O76</f>
        <v>0</v>
      </c>
      <c r="R76" s="26">
        <f t="shared" ref="R76:R106" si="84">R77-1</f>
        <v>0</v>
      </c>
      <c r="S76" s="39">
        <f>$B$4</f>
        <v>0</v>
      </c>
      <c r="T76" s="40">
        <f>S76</f>
        <v>0</v>
      </c>
      <c r="U76" s="41">
        <f>S76</f>
        <v>0</v>
      </c>
      <c r="V76" s="26">
        <f t="shared" ref="V76:V106" si="85">V77-1</f>
        <v>0</v>
      </c>
      <c r="W76" s="39">
        <f>$B$4</f>
        <v>0</v>
      </c>
      <c r="X76" s="40">
        <f>W76</f>
        <v>0</v>
      </c>
      <c r="Y76" s="41">
        <f>W76</f>
        <v>0</v>
      </c>
      <c r="Z76" s="26">
        <f t="shared" ref="Z76:Z106" si="86">Z77-1</f>
        <v>0</v>
      </c>
      <c r="AA76" s="39">
        <f>$B$4</f>
        <v>0</v>
      </c>
      <c r="AB76" s="40">
        <f>AA76</f>
        <v>0</v>
      </c>
      <c r="AC76" s="41">
        <f>AA76</f>
        <v>0</v>
      </c>
      <c r="AD76" s="26">
        <f t="shared" ref="AD76:AD106" si="87">AD77-1</f>
        <v>0</v>
      </c>
      <c r="AE76" s="39">
        <f>$B$4</f>
        <v>0</v>
      </c>
      <c r="AF76" s="40">
        <f>AE76</f>
        <v>0</v>
      </c>
      <c r="AG76" s="41">
        <f>AE76</f>
        <v>0</v>
      </c>
      <c r="AH76" s="26">
        <f t="shared" ref="AH76:AH106" si="88">AH77-1</f>
        <v>0</v>
      </c>
      <c r="AI76" s="39">
        <f>$B$4</f>
        <v>0</v>
      </c>
      <c r="AJ76" s="40">
        <f>AI76</f>
        <v>0</v>
      </c>
      <c r="AK76" s="41">
        <f>AI76</f>
        <v>0</v>
      </c>
      <c r="AL76" s="26">
        <f t="shared" ref="AL76:AL106" si="89">AL77-1</f>
        <v>0</v>
      </c>
      <c r="AM76" s="39">
        <f>$B$4</f>
        <v>0</v>
      </c>
      <c r="AN76" s="40">
        <f>AM76</f>
        <v>0</v>
      </c>
      <c r="AO76" s="41">
        <f>AM76</f>
        <v>0</v>
      </c>
      <c r="AP76" s="26">
        <f t="shared" ref="AP76:AP106" si="90">AP77-1</f>
        <v>0</v>
      </c>
      <c r="AQ76" s="39">
        <f>$B$4</f>
        <v>0</v>
      </c>
      <c r="AR76" s="40">
        <f>AQ76</f>
        <v>0</v>
      </c>
      <c r="AS76" s="41">
        <f>AQ76</f>
        <v>0</v>
      </c>
    </row>
    <row r="77" spans="1:45" x14ac:dyDescent="0.25">
      <c r="A77" s="60">
        <f>G222</f>
        <v>351</v>
      </c>
      <c r="B77" s="51" t="str">
        <f t="shared" si="40"/>
        <v>Test1-100 (4)</v>
      </c>
      <c r="C77" s="58">
        <f ca="1">I221</f>
        <v>252.14599999999996</v>
      </c>
      <c r="F77" s="26">
        <f t="shared" si="81"/>
        <v>1</v>
      </c>
      <c r="G77" s="42">
        <f t="shared" ref="G77:G108" ca="1" si="91">RANDBETWEEN($B$2,$C$2)/$C$3</f>
        <v>0.82379999999999998</v>
      </c>
      <c r="H77" s="43">
        <f t="shared" ref="H77:H108" ca="1" si="92">H76+G77</f>
        <v>0.82379999999999998</v>
      </c>
      <c r="I77" s="44">
        <f ca="1">H77+I76</f>
        <v>0.82379999999999998</v>
      </c>
      <c r="J77" s="26">
        <f t="shared" si="82"/>
        <v>1</v>
      </c>
      <c r="K77" s="42">
        <f t="shared" ref="K77:K108" ca="1" si="93">RANDBETWEEN($B$2,$C$2)/$C$3</f>
        <v>0.96550000000000002</v>
      </c>
      <c r="L77" s="43">
        <f t="shared" ref="L77:L108" ca="1" si="94">L76+K77</f>
        <v>0.96550000000000002</v>
      </c>
      <c r="M77" s="44">
        <f ca="1">L77+M76</f>
        <v>0.96550000000000002</v>
      </c>
      <c r="N77" s="26">
        <f t="shared" si="83"/>
        <v>1</v>
      </c>
      <c r="O77" s="42">
        <f t="shared" ref="O77:O108" ca="1" si="95">RANDBETWEEN($B$2,$C$2)/$C$3</f>
        <v>0.2094</v>
      </c>
      <c r="P77" s="43">
        <f t="shared" ref="P77:P108" ca="1" si="96">P76+O77</f>
        <v>0.2094</v>
      </c>
      <c r="Q77" s="44">
        <f ca="1">P77+Q76</f>
        <v>0.2094</v>
      </c>
      <c r="R77" s="26">
        <f t="shared" si="84"/>
        <v>1</v>
      </c>
      <c r="S77" s="42">
        <f t="shared" ref="S77:S108" ca="1" si="97">RANDBETWEEN($B$2,$C$2)/$C$3</f>
        <v>0.3291</v>
      </c>
      <c r="T77" s="43">
        <f t="shared" ref="T77:T108" ca="1" si="98">T76+S77</f>
        <v>0.3291</v>
      </c>
      <c r="U77" s="44">
        <f ca="1">T77+U76</f>
        <v>0.3291</v>
      </c>
      <c r="V77" s="26">
        <f t="shared" si="85"/>
        <v>1</v>
      </c>
      <c r="W77" s="42">
        <f t="shared" ref="W77:W108" ca="1" si="99">RANDBETWEEN($B$2,$C$2)/$C$3</f>
        <v>0.72870000000000001</v>
      </c>
      <c r="X77" s="43">
        <f t="shared" ref="X77:X108" ca="1" si="100">X76+W77</f>
        <v>0.72870000000000001</v>
      </c>
      <c r="Y77" s="44">
        <f ca="1">X77+Y76</f>
        <v>0.72870000000000001</v>
      </c>
      <c r="Z77" s="26">
        <f t="shared" si="86"/>
        <v>1</v>
      </c>
      <c r="AA77" s="42">
        <f t="shared" ref="AA77:AA108" ca="1" si="101">RANDBETWEEN($B$2,$C$2)/$C$3</f>
        <v>0.99760000000000004</v>
      </c>
      <c r="AB77" s="43">
        <f t="shared" ref="AB77:AB108" ca="1" si="102">AB76+AA77</f>
        <v>0.99760000000000004</v>
      </c>
      <c r="AC77" s="44">
        <f ca="1">AB77+AC76</f>
        <v>0.99760000000000004</v>
      </c>
      <c r="AD77" s="26">
        <f t="shared" si="87"/>
        <v>1</v>
      </c>
      <c r="AE77" s="42">
        <f t="shared" ref="AE77:AE108" ca="1" si="103">RANDBETWEEN($B$2,$C$2)/$C$3</f>
        <v>0.94740000000000002</v>
      </c>
      <c r="AF77" s="43">
        <f t="shared" ref="AF77:AF108" ca="1" si="104">AF76+AE77</f>
        <v>0.94740000000000002</v>
      </c>
      <c r="AG77" s="44">
        <f ca="1">AF77+AG76</f>
        <v>0.94740000000000002</v>
      </c>
      <c r="AH77" s="26">
        <f t="shared" si="88"/>
        <v>1</v>
      </c>
      <c r="AI77" s="42">
        <f t="shared" ref="AI77:AI108" ca="1" si="105">RANDBETWEEN($B$2,$C$2)/$C$3</f>
        <v>0.1048</v>
      </c>
      <c r="AJ77" s="43">
        <f t="shared" ref="AJ77:AJ108" ca="1" si="106">AJ76+AI77</f>
        <v>0.1048</v>
      </c>
      <c r="AK77" s="44">
        <f ca="1">AJ77+AK76</f>
        <v>0.1048</v>
      </c>
      <c r="AL77" s="26">
        <f t="shared" si="89"/>
        <v>1</v>
      </c>
      <c r="AM77" s="42">
        <f t="shared" ref="AM77:AM108" ca="1" si="107">RANDBETWEEN($B$2,$C$2)/$C$3</f>
        <v>0.1105</v>
      </c>
      <c r="AN77" s="43">
        <f t="shared" ref="AN77:AN108" ca="1" si="108">AN76+AM77</f>
        <v>0.1105</v>
      </c>
      <c r="AO77" s="44">
        <f ca="1">AN77+AO76</f>
        <v>0.1105</v>
      </c>
      <c r="AP77" s="26">
        <f t="shared" si="90"/>
        <v>1</v>
      </c>
      <c r="AQ77" s="42">
        <f t="shared" ref="AQ77:AQ108" ca="1" si="109">RANDBETWEEN($B$2,$C$2)/$C$3</f>
        <v>0.9133</v>
      </c>
      <c r="AR77" s="43">
        <f t="shared" ref="AR77:AR108" ca="1" si="110">AR76+AQ77</f>
        <v>0.9133</v>
      </c>
      <c r="AS77" s="44">
        <f ca="1">AR77+AS76</f>
        <v>0.9133</v>
      </c>
    </row>
    <row r="78" spans="1:45" x14ac:dyDescent="0.25">
      <c r="A78" s="60">
        <f>K222</f>
        <v>352</v>
      </c>
      <c r="B78" s="51" t="str">
        <f t="shared" si="40"/>
        <v>Test1-100 (4)</v>
      </c>
      <c r="C78" s="58">
        <f ca="1">M221</f>
        <v>32.204099999999983</v>
      </c>
      <c r="F78" s="26">
        <f t="shared" si="81"/>
        <v>2</v>
      </c>
      <c r="G78" s="42">
        <f t="shared" ca="1" si="91"/>
        <v>0.60529999999999995</v>
      </c>
      <c r="H78" s="43">
        <f t="shared" ca="1" si="92"/>
        <v>1.4291</v>
      </c>
      <c r="I78" s="44">
        <f t="shared" ref="I78:I108" ca="1" si="111">H78+I77</f>
        <v>2.2528999999999999</v>
      </c>
      <c r="J78" s="26">
        <f t="shared" si="82"/>
        <v>2</v>
      </c>
      <c r="K78" s="42">
        <f t="shared" ca="1" si="93"/>
        <v>0.1968</v>
      </c>
      <c r="L78" s="43">
        <f t="shared" ca="1" si="94"/>
        <v>1.1623000000000001</v>
      </c>
      <c r="M78" s="44">
        <f t="shared" ref="M78:M108" ca="1" si="112">L78+M77</f>
        <v>2.1278000000000001</v>
      </c>
      <c r="N78" s="26">
        <f t="shared" si="83"/>
        <v>2</v>
      </c>
      <c r="O78" s="42">
        <f t="shared" ca="1" si="95"/>
        <v>0.73089999999999999</v>
      </c>
      <c r="P78" s="43">
        <f t="shared" ca="1" si="96"/>
        <v>0.94030000000000002</v>
      </c>
      <c r="Q78" s="44">
        <f t="shared" ref="Q78:Q108" ca="1" si="113">P78+Q77</f>
        <v>1.1496999999999999</v>
      </c>
      <c r="R78" s="26">
        <f t="shared" si="84"/>
        <v>2</v>
      </c>
      <c r="S78" s="42">
        <f t="shared" ca="1" si="97"/>
        <v>0.2467</v>
      </c>
      <c r="T78" s="43">
        <f t="shared" ca="1" si="98"/>
        <v>0.57579999999999998</v>
      </c>
      <c r="U78" s="44">
        <f t="shared" ref="U78:U108" ca="1" si="114">T78+U77</f>
        <v>0.90490000000000004</v>
      </c>
      <c r="V78" s="26">
        <f t="shared" si="85"/>
        <v>2</v>
      </c>
      <c r="W78" s="42">
        <f t="shared" ca="1" si="99"/>
        <v>7.2599999999999998E-2</v>
      </c>
      <c r="X78" s="43">
        <f t="shared" ca="1" si="100"/>
        <v>0.80130000000000001</v>
      </c>
      <c r="Y78" s="44">
        <f t="shared" ref="Y78:Y108" ca="1" si="115">X78+Y77</f>
        <v>1.53</v>
      </c>
      <c r="Z78" s="26">
        <f t="shared" si="86"/>
        <v>2</v>
      </c>
      <c r="AA78" s="42">
        <f t="shared" ca="1" si="101"/>
        <v>0.76249999999999996</v>
      </c>
      <c r="AB78" s="43">
        <f t="shared" ca="1" si="102"/>
        <v>1.7601</v>
      </c>
      <c r="AC78" s="44">
        <f t="shared" ref="AC78:AC108" ca="1" si="116">AB78+AC77</f>
        <v>2.7576999999999998</v>
      </c>
      <c r="AD78" s="26">
        <f t="shared" si="87"/>
        <v>2</v>
      </c>
      <c r="AE78" s="42">
        <f t="shared" ca="1" si="103"/>
        <v>0.78080000000000005</v>
      </c>
      <c r="AF78" s="43">
        <f t="shared" ca="1" si="104"/>
        <v>1.7282000000000002</v>
      </c>
      <c r="AG78" s="44">
        <f t="shared" ref="AG78:AG108" ca="1" si="117">AF78+AG77</f>
        <v>2.6756000000000002</v>
      </c>
      <c r="AH78" s="26">
        <f t="shared" si="88"/>
        <v>2</v>
      </c>
      <c r="AI78" s="42">
        <f t="shared" ca="1" si="105"/>
        <v>0.80820000000000003</v>
      </c>
      <c r="AJ78" s="43">
        <f t="shared" ca="1" si="106"/>
        <v>0.91300000000000003</v>
      </c>
      <c r="AK78" s="44">
        <f t="shared" ref="AK78:AK108" ca="1" si="118">AJ78+AK77</f>
        <v>1.0178</v>
      </c>
      <c r="AL78" s="26">
        <f t="shared" si="89"/>
        <v>2</v>
      </c>
      <c r="AM78" s="42">
        <f t="shared" ca="1" si="107"/>
        <v>0.64339999999999997</v>
      </c>
      <c r="AN78" s="43">
        <f t="shared" ca="1" si="108"/>
        <v>0.75390000000000001</v>
      </c>
      <c r="AO78" s="44">
        <f t="shared" ref="AO78:AO108" ca="1" si="119">AN78+AO77</f>
        <v>0.86440000000000006</v>
      </c>
      <c r="AP78" s="26">
        <f t="shared" si="90"/>
        <v>2</v>
      </c>
      <c r="AQ78" s="42">
        <f t="shared" ca="1" si="109"/>
        <v>0.77729999999999999</v>
      </c>
      <c r="AR78" s="43">
        <f t="shared" ca="1" si="110"/>
        <v>1.6905999999999999</v>
      </c>
      <c r="AS78" s="44">
        <f t="shared" ref="AS78:AS108" ca="1" si="120">AR78+AS77</f>
        <v>2.6038999999999999</v>
      </c>
    </row>
    <row r="79" spans="1:45" x14ac:dyDescent="0.25">
      <c r="A79" s="60">
        <f>O222</f>
        <v>353</v>
      </c>
      <c r="B79" s="51" t="str">
        <f t="shared" si="40"/>
        <v>Test1-100 (4)</v>
      </c>
      <c r="C79" s="58">
        <f ca="1">Q221</f>
        <v>223.14100000000005</v>
      </c>
      <c r="F79" s="26">
        <f t="shared" si="81"/>
        <v>3</v>
      </c>
      <c r="G79" s="42">
        <f t="shared" ca="1" si="91"/>
        <v>0.47799999999999998</v>
      </c>
      <c r="H79" s="43">
        <f t="shared" ca="1" si="92"/>
        <v>1.9071</v>
      </c>
      <c r="I79" s="44">
        <f t="shared" ca="1" si="111"/>
        <v>4.16</v>
      </c>
      <c r="J79" s="26">
        <f t="shared" si="82"/>
        <v>3</v>
      </c>
      <c r="K79" s="42">
        <f t="shared" ca="1" si="93"/>
        <v>0.3528</v>
      </c>
      <c r="L79" s="43">
        <f t="shared" ca="1" si="94"/>
        <v>1.5151000000000001</v>
      </c>
      <c r="M79" s="44">
        <f t="shared" ca="1" si="112"/>
        <v>3.6429</v>
      </c>
      <c r="N79" s="26">
        <f t="shared" si="83"/>
        <v>3</v>
      </c>
      <c r="O79" s="42">
        <f t="shared" ca="1" si="95"/>
        <v>0.33119999999999999</v>
      </c>
      <c r="P79" s="43">
        <f t="shared" ca="1" si="96"/>
        <v>1.2715000000000001</v>
      </c>
      <c r="Q79" s="44">
        <f t="shared" ca="1" si="113"/>
        <v>2.4211999999999998</v>
      </c>
      <c r="R79" s="26">
        <f t="shared" si="84"/>
        <v>3</v>
      </c>
      <c r="S79" s="42">
        <f t="shared" ca="1" si="97"/>
        <v>0.66979999999999995</v>
      </c>
      <c r="T79" s="43">
        <f t="shared" ca="1" si="98"/>
        <v>1.2456</v>
      </c>
      <c r="U79" s="44">
        <f t="shared" ca="1" si="114"/>
        <v>2.1505000000000001</v>
      </c>
      <c r="V79" s="26">
        <f t="shared" si="85"/>
        <v>3</v>
      </c>
      <c r="W79" s="42">
        <f t="shared" ca="1" si="99"/>
        <v>0.99160000000000004</v>
      </c>
      <c r="X79" s="43">
        <f t="shared" ca="1" si="100"/>
        <v>1.7928999999999999</v>
      </c>
      <c r="Y79" s="44">
        <f t="shared" ca="1" si="115"/>
        <v>3.3228999999999997</v>
      </c>
      <c r="Z79" s="26">
        <f t="shared" si="86"/>
        <v>3</v>
      </c>
      <c r="AA79" s="42">
        <f t="shared" ca="1" si="101"/>
        <v>0.46439999999999998</v>
      </c>
      <c r="AB79" s="43">
        <f t="shared" ca="1" si="102"/>
        <v>2.2244999999999999</v>
      </c>
      <c r="AC79" s="44">
        <f t="shared" ca="1" si="116"/>
        <v>4.9821999999999997</v>
      </c>
      <c r="AD79" s="26">
        <f t="shared" si="87"/>
        <v>3</v>
      </c>
      <c r="AE79" s="42">
        <f t="shared" ca="1" si="103"/>
        <v>0.56920000000000004</v>
      </c>
      <c r="AF79" s="43">
        <f t="shared" ca="1" si="104"/>
        <v>2.2974000000000001</v>
      </c>
      <c r="AG79" s="44">
        <f t="shared" ca="1" si="117"/>
        <v>4.9730000000000008</v>
      </c>
      <c r="AH79" s="26">
        <f t="shared" si="88"/>
        <v>3</v>
      </c>
      <c r="AI79" s="42">
        <f t="shared" ca="1" si="105"/>
        <v>0.48409999999999997</v>
      </c>
      <c r="AJ79" s="43">
        <f t="shared" ca="1" si="106"/>
        <v>1.3971</v>
      </c>
      <c r="AK79" s="44">
        <f t="shared" ca="1" si="118"/>
        <v>2.4149000000000003</v>
      </c>
      <c r="AL79" s="26">
        <f t="shared" si="89"/>
        <v>3</v>
      </c>
      <c r="AM79" s="42">
        <f t="shared" ca="1" si="107"/>
        <v>0.50629999999999997</v>
      </c>
      <c r="AN79" s="43">
        <f t="shared" ca="1" si="108"/>
        <v>1.2602</v>
      </c>
      <c r="AO79" s="44">
        <f t="shared" ca="1" si="119"/>
        <v>2.1246</v>
      </c>
      <c r="AP79" s="26">
        <f t="shared" si="90"/>
        <v>3</v>
      </c>
      <c r="AQ79" s="42">
        <f t="shared" ca="1" si="109"/>
        <v>0.161</v>
      </c>
      <c r="AR79" s="43">
        <f t="shared" ca="1" si="110"/>
        <v>1.8515999999999999</v>
      </c>
      <c r="AS79" s="44">
        <f t="shared" ca="1" si="120"/>
        <v>4.4554999999999998</v>
      </c>
    </row>
    <row r="80" spans="1:45" x14ac:dyDescent="0.25">
      <c r="A80" s="60">
        <f>S222</f>
        <v>354</v>
      </c>
      <c r="B80" s="51" t="str">
        <f t="shared" si="40"/>
        <v>Test1-100 (4)</v>
      </c>
      <c r="C80" s="58">
        <f ca="1">U221</f>
        <v>11.494200000000035</v>
      </c>
      <c r="F80" s="26">
        <f t="shared" si="81"/>
        <v>4</v>
      </c>
      <c r="G80" s="42">
        <f t="shared" ca="1" si="91"/>
        <v>0.15129999999999999</v>
      </c>
      <c r="H80" s="43">
        <f t="shared" ca="1" si="92"/>
        <v>2.0583999999999998</v>
      </c>
      <c r="I80" s="44">
        <f t="shared" ca="1" si="111"/>
        <v>6.2183999999999999</v>
      </c>
      <c r="J80" s="26">
        <f t="shared" si="82"/>
        <v>4</v>
      </c>
      <c r="K80" s="42">
        <f t="shared" ca="1" si="93"/>
        <v>0.5675</v>
      </c>
      <c r="L80" s="43">
        <f t="shared" ca="1" si="94"/>
        <v>2.0826000000000002</v>
      </c>
      <c r="M80" s="44">
        <f t="shared" ca="1" si="112"/>
        <v>5.7255000000000003</v>
      </c>
      <c r="N80" s="26">
        <f t="shared" si="83"/>
        <v>4</v>
      </c>
      <c r="O80" s="42">
        <f t="shared" ca="1" si="95"/>
        <v>4.3700000000000003E-2</v>
      </c>
      <c r="P80" s="43">
        <f t="shared" ca="1" si="96"/>
        <v>1.3152000000000001</v>
      </c>
      <c r="Q80" s="44">
        <f t="shared" ca="1" si="113"/>
        <v>3.7363999999999997</v>
      </c>
      <c r="R80" s="26">
        <f t="shared" si="84"/>
        <v>4</v>
      </c>
      <c r="S80" s="42">
        <f t="shared" ca="1" si="97"/>
        <v>0.96109999999999995</v>
      </c>
      <c r="T80" s="43">
        <f t="shared" ca="1" si="98"/>
        <v>2.2067000000000001</v>
      </c>
      <c r="U80" s="44">
        <f t="shared" ca="1" si="114"/>
        <v>4.3572000000000006</v>
      </c>
      <c r="V80" s="26">
        <f t="shared" si="85"/>
        <v>4</v>
      </c>
      <c r="W80" s="42">
        <f t="shared" ca="1" si="99"/>
        <v>0.34439999999999998</v>
      </c>
      <c r="X80" s="43">
        <f t="shared" ca="1" si="100"/>
        <v>2.1372999999999998</v>
      </c>
      <c r="Y80" s="44">
        <f t="shared" ca="1" si="115"/>
        <v>5.4601999999999995</v>
      </c>
      <c r="Z80" s="26">
        <f t="shared" si="86"/>
        <v>4</v>
      </c>
      <c r="AA80" s="42">
        <f t="shared" ca="1" si="101"/>
        <v>0.58599999999999997</v>
      </c>
      <c r="AB80" s="43">
        <f t="shared" ca="1" si="102"/>
        <v>2.8104999999999998</v>
      </c>
      <c r="AC80" s="44">
        <f t="shared" ca="1" si="116"/>
        <v>7.7927</v>
      </c>
      <c r="AD80" s="26">
        <f t="shared" si="87"/>
        <v>4</v>
      </c>
      <c r="AE80" s="42">
        <f t="shared" ca="1" si="103"/>
        <v>0.74980000000000002</v>
      </c>
      <c r="AF80" s="43">
        <f t="shared" ca="1" si="104"/>
        <v>3.0472000000000001</v>
      </c>
      <c r="AG80" s="44">
        <f t="shared" ca="1" si="117"/>
        <v>8.0202000000000009</v>
      </c>
      <c r="AH80" s="26">
        <f t="shared" si="88"/>
        <v>4</v>
      </c>
      <c r="AI80" s="42">
        <f t="shared" ca="1" si="105"/>
        <v>0.99909999999999999</v>
      </c>
      <c r="AJ80" s="43">
        <f t="shared" ca="1" si="106"/>
        <v>2.3961999999999999</v>
      </c>
      <c r="AK80" s="44">
        <f t="shared" ca="1" si="118"/>
        <v>4.8110999999999997</v>
      </c>
      <c r="AL80" s="26">
        <f t="shared" si="89"/>
        <v>4</v>
      </c>
      <c r="AM80" s="42">
        <f t="shared" ca="1" si="107"/>
        <v>0.77800000000000002</v>
      </c>
      <c r="AN80" s="43">
        <f t="shared" ca="1" si="108"/>
        <v>2.0381999999999998</v>
      </c>
      <c r="AO80" s="44">
        <f t="shared" ca="1" si="119"/>
        <v>4.1627999999999998</v>
      </c>
      <c r="AP80" s="26">
        <f t="shared" si="90"/>
        <v>4</v>
      </c>
      <c r="AQ80" s="42">
        <f t="shared" ca="1" si="109"/>
        <v>0.9677</v>
      </c>
      <c r="AR80" s="43">
        <f t="shared" ca="1" si="110"/>
        <v>2.8193000000000001</v>
      </c>
      <c r="AS80" s="44">
        <f t="shared" ca="1" si="120"/>
        <v>7.2747999999999999</v>
      </c>
    </row>
    <row r="81" spans="1:45" x14ac:dyDescent="0.25">
      <c r="A81" s="60">
        <f>W222</f>
        <v>355</v>
      </c>
      <c r="B81" s="51" t="str">
        <f t="shared" si="40"/>
        <v>Test1-100 (4)</v>
      </c>
      <c r="C81" s="58">
        <f ca="1">Y221</f>
        <v>11.426700000000039</v>
      </c>
      <c r="F81" s="26">
        <f t="shared" si="81"/>
        <v>5</v>
      </c>
      <c r="G81" s="42">
        <f t="shared" ca="1" si="91"/>
        <v>0.58260000000000001</v>
      </c>
      <c r="H81" s="43">
        <f t="shared" ca="1" si="92"/>
        <v>2.641</v>
      </c>
      <c r="I81" s="44">
        <f t="shared" ca="1" si="111"/>
        <v>8.8594000000000008</v>
      </c>
      <c r="J81" s="26">
        <f t="shared" si="82"/>
        <v>5</v>
      </c>
      <c r="K81" s="42">
        <f t="shared" ca="1" si="93"/>
        <v>0.58679999999999999</v>
      </c>
      <c r="L81" s="43">
        <f t="shared" ca="1" si="94"/>
        <v>2.6694000000000004</v>
      </c>
      <c r="M81" s="44">
        <f t="shared" ca="1" si="112"/>
        <v>8.3948999999999998</v>
      </c>
      <c r="N81" s="26">
        <f t="shared" si="83"/>
        <v>5</v>
      </c>
      <c r="O81" s="42">
        <f t="shared" ca="1" si="95"/>
        <v>9.0499999999999997E-2</v>
      </c>
      <c r="P81" s="43">
        <f t="shared" ca="1" si="96"/>
        <v>1.4057000000000002</v>
      </c>
      <c r="Q81" s="44">
        <f t="shared" ca="1" si="113"/>
        <v>5.1421000000000001</v>
      </c>
      <c r="R81" s="26">
        <f t="shared" si="84"/>
        <v>5</v>
      </c>
      <c r="S81" s="42">
        <f t="shared" ca="1" si="97"/>
        <v>0.66479999999999995</v>
      </c>
      <c r="T81" s="43">
        <f t="shared" ca="1" si="98"/>
        <v>2.8715000000000002</v>
      </c>
      <c r="U81" s="44">
        <f t="shared" ca="1" si="114"/>
        <v>7.2287000000000008</v>
      </c>
      <c r="V81" s="26">
        <f t="shared" si="85"/>
        <v>5</v>
      </c>
      <c r="W81" s="42">
        <f t="shared" ca="1" si="99"/>
        <v>0.26779999999999998</v>
      </c>
      <c r="X81" s="43">
        <f t="shared" ca="1" si="100"/>
        <v>2.4050999999999996</v>
      </c>
      <c r="Y81" s="44">
        <f t="shared" ca="1" si="115"/>
        <v>7.8652999999999995</v>
      </c>
      <c r="Z81" s="26">
        <f t="shared" si="86"/>
        <v>5</v>
      </c>
      <c r="AA81" s="42">
        <f t="shared" ca="1" si="101"/>
        <v>0.69869999999999999</v>
      </c>
      <c r="AB81" s="43">
        <f t="shared" ca="1" si="102"/>
        <v>3.5091999999999999</v>
      </c>
      <c r="AC81" s="44">
        <f t="shared" ca="1" si="116"/>
        <v>11.3019</v>
      </c>
      <c r="AD81" s="26">
        <f t="shared" si="87"/>
        <v>5</v>
      </c>
      <c r="AE81" s="42">
        <f t="shared" ca="1" si="103"/>
        <v>0.86309999999999998</v>
      </c>
      <c r="AF81" s="43">
        <f t="shared" ca="1" si="104"/>
        <v>3.9103000000000003</v>
      </c>
      <c r="AG81" s="44">
        <f t="shared" ca="1" si="117"/>
        <v>11.930500000000002</v>
      </c>
      <c r="AH81" s="26">
        <f t="shared" si="88"/>
        <v>5</v>
      </c>
      <c r="AI81" s="42">
        <f t="shared" ca="1" si="105"/>
        <v>0.2064</v>
      </c>
      <c r="AJ81" s="43">
        <f t="shared" ca="1" si="106"/>
        <v>2.6025999999999998</v>
      </c>
      <c r="AK81" s="44">
        <f t="shared" ca="1" si="118"/>
        <v>7.4136999999999995</v>
      </c>
      <c r="AL81" s="26">
        <f t="shared" si="89"/>
        <v>5</v>
      </c>
      <c r="AM81" s="42">
        <f t="shared" ca="1" si="107"/>
        <v>0.90049999999999997</v>
      </c>
      <c r="AN81" s="43">
        <f t="shared" ca="1" si="108"/>
        <v>2.9386999999999999</v>
      </c>
      <c r="AO81" s="44">
        <f t="shared" ca="1" si="119"/>
        <v>7.1014999999999997</v>
      </c>
      <c r="AP81" s="26">
        <f t="shared" si="90"/>
        <v>5</v>
      </c>
      <c r="AQ81" s="42">
        <f t="shared" ca="1" si="109"/>
        <v>0.56940000000000002</v>
      </c>
      <c r="AR81" s="43">
        <f t="shared" ca="1" si="110"/>
        <v>3.3887</v>
      </c>
      <c r="AS81" s="44">
        <f t="shared" ca="1" si="120"/>
        <v>10.663499999999999</v>
      </c>
    </row>
    <row r="82" spans="1:45" x14ac:dyDescent="0.25">
      <c r="A82" s="60">
        <f>AA222</f>
        <v>356</v>
      </c>
      <c r="B82" s="51" t="str">
        <f t="shared" si="40"/>
        <v>Test1-100 (4)</v>
      </c>
      <c r="C82" s="58">
        <f ca="1">AC221</f>
        <v>39.652000000000044</v>
      </c>
      <c r="F82" s="26">
        <f t="shared" si="81"/>
        <v>6</v>
      </c>
      <c r="G82" s="42">
        <f t="shared" ca="1" si="91"/>
        <v>3.7600000000000001E-2</v>
      </c>
      <c r="H82" s="43">
        <f t="shared" ca="1" si="92"/>
        <v>2.6785999999999999</v>
      </c>
      <c r="I82" s="44">
        <f t="shared" ca="1" si="111"/>
        <v>11.538</v>
      </c>
      <c r="J82" s="26">
        <f t="shared" si="82"/>
        <v>6</v>
      </c>
      <c r="K82" s="42">
        <f t="shared" ca="1" si="93"/>
        <v>0.35210000000000002</v>
      </c>
      <c r="L82" s="43">
        <f t="shared" ca="1" si="94"/>
        <v>3.0215000000000005</v>
      </c>
      <c r="M82" s="44">
        <f t="shared" ca="1" si="112"/>
        <v>11.416399999999999</v>
      </c>
      <c r="N82" s="26">
        <f t="shared" si="83"/>
        <v>6</v>
      </c>
      <c r="O82" s="42">
        <f t="shared" ca="1" si="95"/>
        <v>0.77710000000000001</v>
      </c>
      <c r="P82" s="43">
        <f t="shared" ca="1" si="96"/>
        <v>2.1828000000000003</v>
      </c>
      <c r="Q82" s="44">
        <f t="shared" ca="1" si="113"/>
        <v>7.3249000000000004</v>
      </c>
      <c r="R82" s="26">
        <f t="shared" si="84"/>
        <v>6</v>
      </c>
      <c r="S82" s="42">
        <f t="shared" ca="1" si="97"/>
        <v>0.52710000000000001</v>
      </c>
      <c r="T82" s="43">
        <f t="shared" ca="1" si="98"/>
        <v>3.3986000000000001</v>
      </c>
      <c r="U82" s="44">
        <f t="shared" ca="1" si="114"/>
        <v>10.627300000000002</v>
      </c>
      <c r="V82" s="26">
        <f t="shared" si="85"/>
        <v>6</v>
      </c>
      <c r="W82" s="42">
        <f t="shared" ca="1" si="99"/>
        <v>0.6825</v>
      </c>
      <c r="X82" s="43">
        <f t="shared" ca="1" si="100"/>
        <v>3.0875999999999997</v>
      </c>
      <c r="Y82" s="44">
        <f t="shared" ca="1" si="115"/>
        <v>10.9529</v>
      </c>
      <c r="Z82" s="26">
        <f t="shared" si="86"/>
        <v>6</v>
      </c>
      <c r="AA82" s="42">
        <f t="shared" ca="1" si="101"/>
        <v>0.21940000000000001</v>
      </c>
      <c r="AB82" s="43">
        <f t="shared" ca="1" si="102"/>
        <v>3.7285999999999997</v>
      </c>
      <c r="AC82" s="44">
        <f t="shared" ca="1" si="116"/>
        <v>15.0305</v>
      </c>
      <c r="AD82" s="26">
        <f t="shared" si="87"/>
        <v>6</v>
      </c>
      <c r="AE82" s="42">
        <f t="shared" ca="1" si="103"/>
        <v>0.27210000000000001</v>
      </c>
      <c r="AF82" s="43">
        <f t="shared" ca="1" si="104"/>
        <v>4.1824000000000003</v>
      </c>
      <c r="AG82" s="44">
        <f t="shared" ca="1" si="117"/>
        <v>16.112900000000003</v>
      </c>
      <c r="AH82" s="26">
        <f t="shared" si="88"/>
        <v>6</v>
      </c>
      <c r="AI82" s="42">
        <f t="shared" ca="1" si="105"/>
        <v>0.27510000000000001</v>
      </c>
      <c r="AJ82" s="43">
        <f t="shared" ca="1" si="106"/>
        <v>2.8776999999999999</v>
      </c>
      <c r="AK82" s="44">
        <f t="shared" ca="1" si="118"/>
        <v>10.291399999999999</v>
      </c>
      <c r="AL82" s="26">
        <f t="shared" si="89"/>
        <v>6</v>
      </c>
      <c r="AM82" s="42">
        <f t="shared" ca="1" si="107"/>
        <v>0.74880000000000002</v>
      </c>
      <c r="AN82" s="43">
        <f t="shared" ca="1" si="108"/>
        <v>3.6875</v>
      </c>
      <c r="AO82" s="44">
        <f t="shared" ca="1" si="119"/>
        <v>10.789</v>
      </c>
      <c r="AP82" s="26">
        <f t="shared" si="90"/>
        <v>6</v>
      </c>
      <c r="AQ82" s="42">
        <f t="shared" ca="1" si="109"/>
        <v>0.4476</v>
      </c>
      <c r="AR82" s="43">
        <f t="shared" ca="1" si="110"/>
        <v>3.8363</v>
      </c>
      <c r="AS82" s="44">
        <f t="shared" ca="1" si="120"/>
        <v>14.499799999999999</v>
      </c>
    </row>
    <row r="83" spans="1:45" x14ac:dyDescent="0.25">
      <c r="A83" s="60">
        <f>AE222</f>
        <v>357</v>
      </c>
      <c r="B83" s="51" t="str">
        <f t="shared" si="40"/>
        <v>Test1-100 (4)</v>
      </c>
      <c r="C83" s="58">
        <f ca="1">AG221</f>
        <v>57.453899999999976</v>
      </c>
      <c r="F83" s="26">
        <f t="shared" si="81"/>
        <v>7</v>
      </c>
      <c r="G83" s="42">
        <f t="shared" ca="1" si="91"/>
        <v>0.40079999999999999</v>
      </c>
      <c r="H83" s="43">
        <f t="shared" ca="1" si="92"/>
        <v>3.0793999999999997</v>
      </c>
      <c r="I83" s="44">
        <f t="shared" ca="1" si="111"/>
        <v>14.6174</v>
      </c>
      <c r="J83" s="26">
        <f t="shared" si="82"/>
        <v>7</v>
      </c>
      <c r="K83" s="42">
        <f t="shared" ca="1" si="93"/>
        <v>0.1225</v>
      </c>
      <c r="L83" s="43">
        <f t="shared" ca="1" si="94"/>
        <v>3.1440000000000006</v>
      </c>
      <c r="M83" s="44">
        <f t="shared" ca="1" si="112"/>
        <v>14.5604</v>
      </c>
      <c r="N83" s="26">
        <f t="shared" si="83"/>
        <v>7</v>
      </c>
      <c r="O83" s="42">
        <f t="shared" ca="1" si="95"/>
        <v>2E-3</v>
      </c>
      <c r="P83" s="43">
        <f t="shared" ca="1" si="96"/>
        <v>2.1848000000000001</v>
      </c>
      <c r="Q83" s="44">
        <f t="shared" ca="1" si="113"/>
        <v>9.5097000000000005</v>
      </c>
      <c r="R83" s="26">
        <f t="shared" si="84"/>
        <v>7</v>
      </c>
      <c r="S83" s="42">
        <f t="shared" ca="1" si="97"/>
        <v>0.1358</v>
      </c>
      <c r="T83" s="43">
        <f t="shared" ca="1" si="98"/>
        <v>3.5344000000000002</v>
      </c>
      <c r="U83" s="44">
        <f t="shared" ca="1" si="114"/>
        <v>14.161700000000002</v>
      </c>
      <c r="V83" s="26">
        <f t="shared" si="85"/>
        <v>7</v>
      </c>
      <c r="W83" s="42">
        <f t="shared" ca="1" si="99"/>
        <v>0.64900000000000002</v>
      </c>
      <c r="X83" s="43">
        <f t="shared" ca="1" si="100"/>
        <v>3.7365999999999997</v>
      </c>
      <c r="Y83" s="44">
        <f t="shared" ca="1" si="115"/>
        <v>14.689499999999999</v>
      </c>
      <c r="Z83" s="26">
        <f t="shared" si="86"/>
        <v>7</v>
      </c>
      <c r="AA83" s="42">
        <f t="shared" ca="1" si="101"/>
        <v>0.5222</v>
      </c>
      <c r="AB83" s="43">
        <f t="shared" ca="1" si="102"/>
        <v>4.2507999999999999</v>
      </c>
      <c r="AC83" s="44">
        <f t="shared" ca="1" si="116"/>
        <v>19.281300000000002</v>
      </c>
      <c r="AD83" s="26">
        <f t="shared" si="87"/>
        <v>7</v>
      </c>
      <c r="AE83" s="42">
        <f t="shared" ca="1" si="103"/>
        <v>0.58879999999999999</v>
      </c>
      <c r="AF83" s="43">
        <f t="shared" ca="1" si="104"/>
        <v>4.7712000000000003</v>
      </c>
      <c r="AG83" s="44">
        <f t="shared" ca="1" si="117"/>
        <v>20.884100000000004</v>
      </c>
      <c r="AH83" s="26">
        <f t="shared" si="88"/>
        <v>7</v>
      </c>
      <c r="AI83" s="42">
        <f t="shared" ca="1" si="105"/>
        <v>0.5968</v>
      </c>
      <c r="AJ83" s="43">
        <f t="shared" ca="1" si="106"/>
        <v>3.4744999999999999</v>
      </c>
      <c r="AK83" s="44">
        <f t="shared" ca="1" si="118"/>
        <v>13.765899999999998</v>
      </c>
      <c r="AL83" s="26">
        <f t="shared" si="89"/>
        <v>7</v>
      </c>
      <c r="AM83" s="42">
        <f t="shared" ca="1" si="107"/>
        <v>0.6704</v>
      </c>
      <c r="AN83" s="43">
        <f t="shared" ca="1" si="108"/>
        <v>4.3578999999999999</v>
      </c>
      <c r="AO83" s="44">
        <f t="shared" ca="1" si="119"/>
        <v>15.146899999999999</v>
      </c>
      <c r="AP83" s="26">
        <f t="shared" si="90"/>
        <v>7</v>
      </c>
      <c r="AQ83" s="42">
        <f t="shared" ca="1" si="109"/>
        <v>0.52949999999999997</v>
      </c>
      <c r="AR83" s="43">
        <f t="shared" ca="1" si="110"/>
        <v>4.3658000000000001</v>
      </c>
      <c r="AS83" s="44">
        <f t="shared" ca="1" si="120"/>
        <v>18.865600000000001</v>
      </c>
    </row>
    <row r="84" spans="1:45" x14ac:dyDescent="0.25">
      <c r="A84" s="60">
        <f>AI222</f>
        <v>358</v>
      </c>
      <c r="B84" s="51" t="str">
        <f t="shared" si="40"/>
        <v>Test1-100 (4)</v>
      </c>
      <c r="C84" s="58">
        <f ca="1">AK221</f>
        <v>49.27780000000007</v>
      </c>
      <c r="F84" s="26">
        <f t="shared" si="81"/>
        <v>8</v>
      </c>
      <c r="G84" s="42">
        <f t="shared" ca="1" si="91"/>
        <v>0.56299999999999994</v>
      </c>
      <c r="H84" s="43">
        <f t="shared" ca="1" si="92"/>
        <v>3.6423999999999994</v>
      </c>
      <c r="I84" s="44">
        <f t="shared" ca="1" si="111"/>
        <v>18.259799999999998</v>
      </c>
      <c r="J84" s="26">
        <f t="shared" si="82"/>
        <v>8</v>
      </c>
      <c r="K84" s="42">
        <f t="shared" ca="1" si="93"/>
        <v>0.25840000000000002</v>
      </c>
      <c r="L84" s="43">
        <f t="shared" ca="1" si="94"/>
        <v>3.4024000000000005</v>
      </c>
      <c r="M84" s="44">
        <f t="shared" ca="1" si="112"/>
        <v>17.962800000000001</v>
      </c>
      <c r="N84" s="26">
        <f t="shared" si="83"/>
        <v>8</v>
      </c>
      <c r="O84" s="42">
        <f t="shared" ca="1" si="95"/>
        <v>0.54820000000000002</v>
      </c>
      <c r="P84" s="43">
        <f t="shared" ca="1" si="96"/>
        <v>2.7330000000000001</v>
      </c>
      <c r="Q84" s="44">
        <f t="shared" ca="1" si="113"/>
        <v>12.242700000000001</v>
      </c>
      <c r="R84" s="26">
        <f t="shared" si="84"/>
        <v>8</v>
      </c>
      <c r="S84" s="42">
        <f t="shared" ca="1" si="97"/>
        <v>0.36609999999999998</v>
      </c>
      <c r="T84" s="43">
        <f t="shared" ca="1" si="98"/>
        <v>3.9005000000000001</v>
      </c>
      <c r="U84" s="44">
        <f t="shared" ca="1" si="114"/>
        <v>18.062200000000001</v>
      </c>
      <c r="V84" s="26">
        <f t="shared" si="85"/>
        <v>8</v>
      </c>
      <c r="W84" s="42">
        <f t="shared" ca="1" si="99"/>
        <v>9.1999999999999998E-2</v>
      </c>
      <c r="X84" s="43">
        <f t="shared" ca="1" si="100"/>
        <v>3.8285999999999998</v>
      </c>
      <c r="Y84" s="44">
        <f t="shared" ca="1" si="115"/>
        <v>18.518099999999997</v>
      </c>
      <c r="Z84" s="26">
        <f t="shared" si="86"/>
        <v>8</v>
      </c>
      <c r="AA84" s="42">
        <f t="shared" ca="1" si="101"/>
        <v>0.67689999999999995</v>
      </c>
      <c r="AB84" s="43">
        <f t="shared" ca="1" si="102"/>
        <v>4.9276999999999997</v>
      </c>
      <c r="AC84" s="44">
        <f t="shared" ca="1" si="116"/>
        <v>24.209000000000003</v>
      </c>
      <c r="AD84" s="26">
        <f t="shared" si="87"/>
        <v>8</v>
      </c>
      <c r="AE84" s="42">
        <f t="shared" ca="1" si="103"/>
        <v>0.62519999999999998</v>
      </c>
      <c r="AF84" s="43">
        <f t="shared" ca="1" si="104"/>
        <v>5.3963999999999999</v>
      </c>
      <c r="AG84" s="44">
        <f t="shared" ca="1" si="117"/>
        <v>26.280500000000004</v>
      </c>
      <c r="AH84" s="26">
        <f t="shared" si="88"/>
        <v>8</v>
      </c>
      <c r="AI84" s="42">
        <f t="shared" ca="1" si="105"/>
        <v>0.9476</v>
      </c>
      <c r="AJ84" s="43">
        <f t="shared" ca="1" si="106"/>
        <v>4.4221000000000004</v>
      </c>
      <c r="AK84" s="44">
        <f t="shared" ca="1" si="118"/>
        <v>18.187999999999999</v>
      </c>
      <c r="AL84" s="26">
        <f t="shared" si="89"/>
        <v>8</v>
      </c>
      <c r="AM84" s="42">
        <f t="shared" ca="1" si="107"/>
        <v>0.64349999999999996</v>
      </c>
      <c r="AN84" s="43">
        <f t="shared" ca="1" si="108"/>
        <v>5.0014000000000003</v>
      </c>
      <c r="AO84" s="44">
        <f t="shared" ca="1" si="119"/>
        <v>20.148299999999999</v>
      </c>
      <c r="AP84" s="26">
        <f t="shared" si="90"/>
        <v>8</v>
      </c>
      <c r="AQ84" s="42">
        <f t="shared" ca="1" si="109"/>
        <v>0.66439999999999999</v>
      </c>
      <c r="AR84" s="43">
        <f t="shared" ca="1" si="110"/>
        <v>5.0301999999999998</v>
      </c>
      <c r="AS84" s="44">
        <f t="shared" ca="1" si="120"/>
        <v>23.895800000000001</v>
      </c>
    </row>
    <row r="85" spans="1:45" x14ac:dyDescent="0.25">
      <c r="A85" s="60">
        <f>AM222</f>
        <v>359</v>
      </c>
      <c r="B85" s="51" t="str">
        <f t="shared" si="40"/>
        <v>Test1-100 (4)</v>
      </c>
      <c r="C85" s="58">
        <f ca="1">AO221</f>
        <v>246.17359999999999</v>
      </c>
      <c r="F85" s="26">
        <f t="shared" si="81"/>
        <v>9</v>
      </c>
      <c r="G85" s="42">
        <f t="shared" ca="1" si="91"/>
        <v>0.87429999999999997</v>
      </c>
      <c r="H85" s="43">
        <f t="shared" ca="1" si="92"/>
        <v>4.5166999999999993</v>
      </c>
      <c r="I85" s="44">
        <f t="shared" ca="1" si="111"/>
        <v>22.776499999999999</v>
      </c>
      <c r="J85" s="26">
        <f t="shared" si="82"/>
        <v>9</v>
      </c>
      <c r="K85" s="42">
        <f t="shared" ca="1" si="93"/>
        <v>0.45419999999999999</v>
      </c>
      <c r="L85" s="43">
        <f t="shared" ca="1" si="94"/>
        <v>3.8566000000000007</v>
      </c>
      <c r="M85" s="44">
        <f t="shared" ca="1" si="112"/>
        <v>21.819400000000002</v>
      </c>
      <c r="N85" s="26">
        <f t="shared" si="83"/>
        <v>9</v>
      </c>
      <c r="O85" s="42">
        <f t="shared" ca="1" si="95"/>
        <v>0.86639999999999995</v>
      </c>
      <c r="P85" s="43">
        <f t="shared" ca="1" si="96"/>
        <v>3.5994000000000002</v>
      </c>
      <c r="Q85" s="44">
        <f t="shared" ca="1" si="113"/>
        <v>15.842100000000002</v>
      </c>
      <c r="R85" s="26">
        <f t="shared" si="84"/>
        <v>9</v>
      </c>
      <c r="S85" s="42">
        <f t="shared" ca="1" si="97"/>
        <v>0.91080000000000005</v>
      </c>
      <c r="T85" s="43">
        <f t="shared" ca="1" si="98"/>
        <v>4.8113000000000001</v>
      </c>
      <c r="U85" s="44">
        <f t="shared" ca="1" si="114"/>
        <v>22.8735</v>
      </c>
      <c r="V85" s="26">
        <f t="shared" si="85"/>
        <v>9</v>
      </c>
      <c r="W85" s="42">
        <f t="shared" ca="1" si="99"/>
        <v>0.79649999999999999</v>
      </c>
      <c r="X85" s="43">
        <f t="shared" ca="1" si="100"/>
        <v>4.6250999999999998</v>
      </c>
      <c r="Y85" s="44">
        <f t="shared" ca="1" si="115"/>
        <v>23.143199999999997</v>
      </c>
      <c r="Z85" s="26">
        <f t="shared" si="86"/>
        <v>9</v>
      </c>
      <c r="AA85" s="42">
        <f t="shared" ca="1" si="101"/>
        <v>0.91600000000000004</v>
      </c>
      <c r="AB85" s="43">
        <f t="shared" ca="1" si="102"/>
        <v>5.8437000000000001</v>
      </c>
      <c r="AC85" s="44">
        <f t="shared" ca="1" si="116"/>
        <v>30.052700000000002</v>
      </c>
      <c r="AD85" s="26">
        <f t="shared" si="87"/>
        <v>9</v>
      </c>
      <c r="AE85" s="42">
        <f t="shared" ca="1" si="103"/>
        <v>0.91449999999999998</v>
      </c>
      <c r="AF85" s="43">
        <f t="shared" ca="1" si="104"/>
        <v>6.3109000000000002</v>
      </c>
      <c r="AG85" s="44">
        <f t="shared" ca="1" si="117"/>
        <v>32.591400000000007</v>
      </c>
      <c r="AH85" s="26">
        <f t="shared" si="88"/>
        <v>9</v>
      </c>
      <c r="AI85" s="42">
        <f t="shared" ca="1" si="105"/>
        <v>4.7100000000000003E-2</v>
      </c>
      <c r="AJ85" s="43">
        <f t="shared" ca="1" si="106"/>
        <v>4.4692000000000007</v>
      </c>
      <c r="AK85" s="44">
        <f t="shared" ca="1" si="118"/>
        <v>22.6572</v>
      </c>
      <c r="AL85" s="26">
        <f t="shared" si="89"/>
        <v>9</v>
      </c>
      <c r="AM85" s="42">
        <f t="shared" ca="1" si="107"/>
        <v>0.2888</v>
      </c>
      <c r="AN85" s="43">
        <f t="shared" ca="1" si="108"/>
        <v>5.2902000000000005</v>
      </c>
      <c r="AO85" s="44">
        <f t="shared" ca="1" si="119"/>
        <v>25.438499999999998</v>
      </c>
      <c r="AP85" s="26">
        <f t="shared" si="90"/>
        <v>9</v>
      </c>
      <c r="AQ85" s="42">
        <f t="shared" ca="1" si="109"/>
        <v>0.75639999999999996</v>
      </c>
      <c r="AR85" s="43">
        <f t="shared" ca="1" si="110"/>
        <v>5.7866</v>
      </c>
      <c r="AS85" s="44">
        <f t="shared" ca="1" si="120"/>
        <v>29.682400000000001</v>
      </c>
    </row>
    <row r="86" spans="1:45" x14ac:dyDescent="0.25">
      <c r="A86" s="60">
        <f>AQ222</f>
        <v>360</v>
      </c>
      <c r="B86" s="51" t="str">
        <f t="shared" si="40"/>
        <v>Test1-100 (4)</v>
      </c>
      <c r="C86" s="58">
        <f ca="1">AS221</f>
        <v>15.386099999999999</v>
      </c>
      <c r="F86" s="26">
        <f t="shared" si="81"/>
        <v>10</v>
      </c>
      <c r="G86" s="42">
        <f t="shared" ca="1" si="91"/>
        <v>0.29380000000000001</v>
      </c>
      <c r="H86" s="43">
        <f t="shared" ca="1" si="92"/>
        <v>4.8104999999999993</v>
      </c>
      <c r="I86" s="44">
        <f t="shared" ca="1" si="111"/>
        <v>27.586999999999996</v>
      </c>
      <c r="J86" s="26">
        <f t="shared" si="82"/>
        <v>10</v>
      </c>
      <c r="K86" s="42">
        <f t="shared" ca="1" si="93"/>
        <v>0.24360000000000001</v>
      </c>
      <c r="L86" s="43">
        <f t="shared" ca="1" si="94"/>
        <v>4.100200000000001</v>
      </c>
      <c r="M86" s="44">
        <f t="shared" ca="1" si="112"/>
        <v>25.919600000000003</v>
      </c>
      <c r="N86" s="26">
        <f t="shared" si="83"/>
        <v>10</v>
      </c>
      <c r="O86" s="42">
        <f t="shared" ca="1" si="95"/>
        <v>0.2545</v>
      </c>
      <c r="P86" s="43">
        <f t="shared" ca="1" si="96"/>
        <v>3.8539000000000003</v>
      </c>
      <c r="Q86" s="44">
        <f t="shared" ca="1" si="113"/>
        <v>19.696000000000002</v>
      </c>
      <c r="R86" s="26">
        <f t="shared" si="84"/>
        <v>10</v>
      </c>
      <c r="S86" s="42">
        <f t="shared" ca="1" si="97"/>
        <v>0.1915</v>
      </c>
      <c r="T86" s="43">
        <f t="shared" ca="1" si="98"/>
        <v>5.0028000000000006</v>
      </c>
      <c r="U86" s="44">
        <f t="shared" ca="1" si="114"/>
        <v>27.876300000000001</v>
      </c>
      <c r="V86" s="26">
        <f t="shared" si="85"/>
        <v>10</v>
      </c>
      <c r="W86" s="42">
        <f t="shared" ca="1" si="99"/>
        <v>0.29830000000000001</v>
      </c>
      <c r="X86" s="43">
        <f t="shared" ca="1" si="100"/>
        <v>4.9234</v>
      </c>
      <c r="Y86" s="44">
        <f t="shared" ca="1" si="115"/>
        <v>28.066599999999998</v>
      </c>
      <c r="Z86" s="26">
        <f t="shared" si="86"/>
        <v>10</v>
      </c>
      <c r="AA86" s="42">
        <f t="shared" ca="1" si="101"/>
        <v>0.57840000000000003</v>
      </c>
      <c r="AB86" s="43">
        <f t="shared" ca="1" si="102"/>
        <v>6.4221000000000004</v>
      </c>
      <c r="AC86" s="44">
        <f t="shared" ca="1" si="116"/>
        <v>36.474800000000002</v>
      </c>
      <c r="AD86" s="26">
        <f t="shared" si="87"/>
        <v>10</v>
      </c>
      <c r="AE86" s="42">
        <f t="shared" ca="1" si="103"/>
        <v>0.88370000000000004</v>
      </c>
      <c r="AF86" s="43">
        <f t="shared" ca="1" si="104"/>
        <v>7.1946000000000003</v>
      </c>
      <c r="AG86" s="44">
        <f t="shared" ca="1" si="117"/>
        <v>39.786000000000008</v>
      </c>
      <c r="AH86" s="26">
        <f t="shared" si="88"/>
        <v>10</v>
      </c>
      <c r="AI86" s="42">
        <f t="shared" ca="1" si="105"/>
        <v>0.9224</v>
      </c>
      <c r="AJ86" s="43">
        <f t="shared" ca="1" si="106"/>
        <v>5.3916000000000004</v>
      </c>
      <c r="AK86" s="44">
        <f t="shared" ca="1" si="118"/>
        <v>28.0488</v>
      </c>
      <c r="AL86" s="26">
        <f t="shared" si="89"/>
        <v>10</v>
      </c>
      <c r="AM86" s="42">
        <f t="shared" ca="1" si="107"/>
        <v>0.94420000000000004</v>
      </c>
      <c r="AN86" s="43">
        <f t="shared" ca="1" si="108"/>
        <v>6.2344000000000008</v>
      </c>
      <c r="AO86" s="44">
        <f t="shared" ca="1" si="119"/>
        <v>31.672899999999998</v>
      </c>
      <c r="AP86" s="26">
        <f t="shared" si="90"/>
        <v>10</v>
      </c>
      <c r="AQ86" s="42">
        <f t="shared" ca="1" si="109"/>
        <v>0.2059</v>
      </c>
      <c r="AR86" s="43">
        <f t="shared" ca="1" si="110"/>
        <v>5.9924999999999997</v>
      </c>
      <c r="AS86" s="44">
        <f t="shared" ca="1" si="120"/>
        <v>35.674900000000001</v>
      </c>
    </row>
    <row r="87" spans="1:45" x14ac:dyDescent="0.25">
      <c r="A87" s="63">
        <f>G259</f>
        <v>361</v>
      </c>
      <c r="B87" s="51" t="str">
        <f t="shared" si="40"/>
        <v>Test1-100 (4)</v>
      </c>
      <c r="C87" s="58">
        <f ca="1">I258</f>
        <v>248.84820000000002</v>
      </c>
      <c r="F87" s="26">
        <f t="shared" si="81"/>
        <v>11</v>
      </c>
      <c r="G87" s="42">
        <f t="shared" ca="1" si="91"/>
        <v>0.46610000000000001</v>
      </c>
      <c r="H87" s="43">
        <f t="shared" ca="1" si="92"/>
        <v>5.2765999999999993</v>
      </c>
      <c r="I87" s="44">
        <f t="shared" ca="1" si="111"/>
        <v>32.863599999999998</v>
      </c>
      <c r="J87" s="26">
        <f t="shared" si="82"/>
        <v>11</v>
      </c>
      <c r="K87" s="42">
        <f t="shared" ca="1" si="93"/>
        <v>0.39290000000000003</v>
      </c>
      <c r="L87" s="43">
        <f t="shared" ca="1" si="94"/>
        <v>4.493100000000001</v>
      </c>
      <c r="M87" s="44">
        <f t="shared" ca="1" si="112"/>
        <v>30.412700000000005</v>
      </c>
      <c r="N87" s="26">
        <f t="shared" si="83"/>
        <v>11</v>
      </c>
      <c r="O87" s="42">
        <f t="shared" ca="1" si="95"/>
        <v>0.81989999999999996</v>
      </c>
      <c r="P87" s="43">
        <f t="shared" ca="1" si="96"/>
        <v>4.6738</v>
      </c>
      <c r="Q87" s="44">
        <f t="shared" ca="1" si="113"/>
        <v>24.369800000000001</v>
      </c>
      <c r="R87" s="26">
        <f t="shared" si="84"/>
        <v>11</v>
      </c>
      <c r="S87" s="42">
        <f t="shared" ca="1" si="97"/>
        <v>9.7299999999999998E-2</v>
      </c>
      <c r="T87" s="43">
        <f t="shared" ca="1" si="98"/>
        <v>5.1001000000000003</v>
      </c>
      <c r="U87" s="44">
        <f t="shared" ca="1" si="114"/>
        <v>32.976399999999998</v>
      </c>
      <c r="V87" s="26">
        <f t="shared" si="85"/>
        <v>11</v>
      </c>
      <c r="W87" s="42">
        <f t="shared" ca="1" si="99"/>
        <v>0.43259999999999998</v>
      </c>
      <c r="X87" s="43">
        <f t="shared" ca="1" si="100"/>
        <v>5.3559999999999999</v>
      </c>
      <c r="Y87" s="44">
        <f t="shared" ca="1" si="115"/>
        <v>33.422599999999996</v>
      </c>
      <c r="Z87" s="26">
        <f t="shared" si="86"/>
        <v>11</v>
      </c>
      <c r="AA87" s="42">
        <f t="shared" ca="1" si="101"/>
        <v>0.48070000000000002</v>
      </c>
      <c r="AB87" s="43">
        <f t="shared" ca="1" si="102"/>
        <v>6.9028</v>
      </c>
      <c r="AC87" s="44">
        <f t="shared" ca="1" si="116"/>
        <v>43.377600000000001</v>
      </c>
      <c r="AD87" s="26">
        <f t="shared" si="87"/>
        <v>11</v>
      </c>
      <c r="AE87" s="42">
        <f t="shared" ca="1" si="103"/>
        <v>0.76870000000000005</v>
      </c>
      <c r="AF87" s="43">
        <f t="shared" ca="1" si="104"/>
        <v>7.9633000000000003</v>
      </c>
      <c r="AG87" s="44">
        <f t="shared" ca="1" si="117"/>
        <v>47.749300000000005</v>
      </c>
      <c r="AH87" s="26">
        <f t="shared" si="88"/>
        <v>11</v>
      </c>
      <c r="AI87" s="42">
        <f t="shared" ca="1" si="105"/>
        <v>0.20669999999999999</v>
      </c>
      <c r="AJ87" s="43">
        <f t="shared" ca="1" si="106"/>
        <v>5.5983000000000001</v>
      </c>
      <c r="AK87" s="44">
        <f t="shared" ca="1" si="118"/>
        <v>33.647100000000002</v>
      </c>
      <c r="AL87" s="26">
        <f t="shared" si="89"/>
        <v>11</v>
      </c>
      <c r="AM87" s="42">
        <f t="shared" ca="1" si="107"/>
        <v>0.2359</v>
      </c>
      <c r="AN87" s="43">
        <f t="shared" ca="1" si="108"/>
        <v>6.4703000000000008</v>
      </c>
      <c r="AO87" s="44">
        <f t="shared" ca="1" si="119"/>
        <v>38.1432</v>
      </c>
      <c r="AP87" s="26">
        <f t="shared" si="90"/>
        <v>11</v>
      </c>
      <c r="AQ87" s="42">
        <f t="shared" ca="1" si="109"/>
        <v>0.79159999999999997</v>
      </c>
      <c r="AR87" s="43">
        <f t="shared" ca="1" si="110"/>
        <v>6.7840999999999996</v>
      </c>
      <c r="AS87" s="44">
        <f t="shared" ca="1" si="120"/>
        <v>42.459000000000003</v>
      </c>
    </row>
    <row r="88" spans="1:45" x14ac:dyDescent="0.25">
      <c r="A88" s="63">
        <f>K259</f>
        <v>362</v>
      </c>
      <c r="B88" s="51" t="str">
        <f t="shared" si="40"/>
        <v>Test1-100 (4)</v>
      </c>
      <c r="C88" s="58">
        <f ca="1">M258</f>
        <v>251.78610000000006</v>
      </c>
      <c r="F88" s="26">
        <f t="shared" si="81"/>
        <v>12</v>
      </c>
      <c r="G88" s="42">
        <f t="shared" ca="1" si="91"/>
        <v>0.74160000000000004</v>
      </c>
      <c r="H88" s="43">
        <f t="shared" ca="1" si="92"/>
        <v>6.0181999999999993</v>
      </c>
      <c r="I88" s="44">
        <f t="shared" ca="1" si="111"/>
        <v>38.881799999999998</v>
      </c>
      <c r="J88" s="26">
        <f t="shared" si="82"/>
        <v>12</v>
      </c>
      <c r="K88" s="42">
        <f t="shared" ca="1" si="93"/>
        <v>0.1229</v>
      </c>
      <c r="L88" s="43">
        <f t="shared" ca="1" si="94"/>
        <v>4.6160000000000005</v>
      </c>
      <c r="M88" s="44">
        <f t="shared" ca="1" si="112"/>
        <v>35.028700000000008</v>
      </c>
      <c r="N88" s="26">
        <f t="shared" si="83"/>
        <v>12</v>
      </c>
      <c r="O88" s="42">
        <f t="shared" ca="1" si="95"/>
        <v>0.69879999999999998</v>
      </c>
      <c r="P88" s="43">
        <f t="shared" ca="1" si="96"/>
        <v>5.3726000000000003</v>
      </c>
      <c r="Q88" s="44">
        <f t="shared" ca="1" si="113"/>
        <v>29.742400000000004</v>
      </c>
      <c r="R88" s="26">
        <f t="shared" si="84"/>
        <v>12</v>
      </c>
      <c r="S88" s="42">
        <f t="shared" ca="1" si="97"/>
        <v>0.98070000000000002</v>
      </c>
      <c r="T88" s="43">
        <f t="shared" ca="1" si="98"/>
        <v>6.0808</v>
      </c>
      <c r="U88" s="44">
        <f t="shared" ca="1" si="114"/>
        <v>39.057199999999995</v>
      </c>
      <c r="V88" s="26">
        <f t="shared" si="85"/>
        <v>12</v>
      </c>
      <c r="W88" s="42">
        <f t="shared" ca="1" si="99"/>
        <v>0.1</v>
      </c>
      <c r="X88" s="43">
        <f t="shared" ca="1" si="100"/>
        <v>5.4559999999999995</v>
      </c>
      <c r="Y88" s="44">
        <f t="shared" ca="1" si="115"/>
        <v>38.878599999999992</v>
      </c>
      <c r="Z88" s="26">
        <f t="shared" si="86"/>
        <v>12</v>
      </c>
      <c r="AA88" s="42">
        <f t="shared" ca="1" si="101"/>
        <v>0.95569999999999999</v>
      </c>
      <c r="AB88" s="43">
        <f t="shared" ca="1" si="102"/>
        <v>7.8585000000000003</v>
      </c>
      <c r="AC88" s="44">
        <f t="shared" ca="1" si="116"/>
        <v>51.2361</v>
      </c>
      <c r="AD88" s="26">
        <f t="shared" si="87"/>
        <v>12</v>
      </c>
      <c r="AE88" s="42">
        <f t="shared" ca="1" si="103"/>
        <v>0.54259999999999997</v>
      </c>
      <c r="AF88" s="43">
        <f t="shared" ca="1" si="104"/>
        <v>8.5059000000000005</v>
      </c>
      <c r="AG88" s="44">
        <f t="shared" ca="1" si="117"/>
        <v>56.255200000000002</v>
      </c>
      <c r="AH88" s="26">
        <f t="shared" si="88"/>
        <v>12</v>
      </c>
      <c r="AI88" s="42">
        <f t="shared" ca="1" si="105"/>
        <v>0.13969999999999999</v>
      </c>
      <c r="AJ88" s="43">
        <f t="shared" ca="1" si="106"/>
        <v>5.7380000000000004</v>
      </c>
      <c r="AK88" s="44">
        <f t="shared" ca="1" si="118"/>
        <v>39.385100000000001</v>
      </c>
      <c r="AL88" s="26">
        <f t="shared" si="89"/>
        <v>12</v>
      </c>
      <c r="AM88" s="42">
        <f t="shared" ca="1" si="107"/>
        <v>0.23749999999999999</v>
      </c>
      <c r="AN88" s="43">
        <f t="shared" ca="1" si="108"/>
        <v>6.7078000000000007</v>
      </c>
      <c r="AO88" s="44">
        <f t="shared" ca="1" si="119"/>
        <v>44.850999999999999</v>
      </c>
      <c r="AP88" s="26">
        <f t="shared" si="90"/>
        <v>12</v>
      </c>
      <c r="AQ88" s="42">
        <f t="shared" ca="1" si="109"/>
        <v>0.41289999999999999</v>
      </c>
      <c r="AR88" s="43">
        <f t="shared" ca="1" si="110"/>
        <v>7.1969999999999992</v>
      </c>
      <c r="AS88" s="44">
        <f t="shared" ca="1" si="120"/>
        <v>49.656000000000006</v>
      </c>
    </row>
    <row r="89" spans="1:45" x14ac:dyDescent="0.25">
      <c r="A89" s="63">
        <f>O259</f>
        <v>363</v>
      </c>
      <c r="B89" s="51" t="str">
        <f t="shared" si="40"/>
        <v>Test1-100 (4)</v>
      </c>
      <c r="C89" s="58">
        <f ca="1">Q258</f>
        <v>33.067200000000071</v>
      </c>
      <c r="F89" s="26">
        <f t="shared" si="81"/>
        <v>13</v>
      </c>
      <c r="G89" s="42">
        <f t="shared" ca="1" si="91"/>
        <v>9.5799999999999996E-2</v>
      </c>
      <c r="H89" s="43">
        <f t="shared" ca="1" si="92"/>
        <v>6.113999999999999</v>
      </c>
      <c r="I89" s="44">
        <f t="shared" ca="1" si="111"/>
        <v>44.995799999999996</v>
      </c>
      <c r="J89" s="26">
        <f t="shared" si="82"/>
        <v>13</v>
      </c>
      <c r="K89" s="42">
        <f t="shared" ca="1" si="93"/>
        <v>7.4800000000000005E-2</v>
      </c>
      <c r="L89" s="43">
        <f t="shared" ca="1" si="94"/>
        <v>4.6908000000000003</v>
      </c>
      <c r="M89" s="44">
        <f t="shared" ca="1" si="112"/>
        <v>39.719500000000011</v>
      </c>
      <c r="N89" s="26">
        <f t="shared" si="83"/>
        <v>13</v>
      </c>
      <c r="O89" s="42">
        <f t="shared" ca="1" si="95"/>
        <v>0.90349999999999997</v>
      </c>
      <c r="P89" s="43">
        <f t="shared" ca="1" si="96"/>
        <v>6.2761000000000005</v>
      </c>
      <c r="Q89" s="44">
        <f t="shared" ca="1" si="113"/>
        <v>36.018500000000003</v>
      </c>
      <c r="R89" s="26">
        <f t="shared" si="84"/>
        <v>13</v>
      </c>
      <c r="S89" s="42">
        <f t="shared" ca="1" si="97"/>
        <v>0.45</v>
      </c>
      <c r="T89" s="43">
        <f t="shared" ca="1" si="98"/>
        <v>6.5308000000000002</v>
      </c>
      <c r="U89" s="44">
        <f t="shared" ca="1" si="114"/>
        <v>45.587999999999994</v>
      </c>
      <c r="V89" s="26">
        <f t="shared" si="85"/>
        <v>13</v>
      </c>
      <c r="W89" s="42">
        <f t="shared" ca="1" si="99"/>
        <v>0.39040000000000002</v>
      </c>
      <c r="X89" s="43">
        <f t="shared" ca="1" si="100"/>
        <v>5.8463999999999992</v>
      </c>
      <c r="Y89" s="44">
        <f t="shared" ca="1" si="115"/>
        <v>44.724999999999994</v>
      </c>
      <c r="Z89" s="26">
        <f t="shared" si="86"/>
        <v>13</v>
      </c>
      <c r="AA89" s="42">
        <f t="shared" ca="1" si="101"/>
        <v>0.48499999999999999</v>
      </c>
      <c r="AB89" s="43">
        <f t="shared" ca="1" si="102"/>
        <v>8.3435000000000006</v>
      </c>
      <c r="AC89" s="44">
        <f t="shared" ca="1" si="116"/>
        <v>59.579599999999999</v>
      </c>
      <c r="AD89" s="26">
        <f t="shared" si="87"/>
        <v>13</v>
      </c>
      <c r="AE89" s="42">
        <f t="shared" ca="1" si="103"/>
        <v>0.61180000000000001</v>
      </c>
      <c r="AF89" s="43">
        <f t="shared" ca="1" si="104"/>
        <v>9.117700000000001</v>
      </c>
      <c r="AG89" s="44">
        <f t="shared" ca="1" si="117"/>
        <v>65.372900000000001</v>
      </c>
      <c r="AH89" s="26">
        <f t="shared" si="88"/>
        <v>13</v>
      </c>
      <c r="AI89" s="42">
        <f t="shared" ca="1" si="105"/>
        <v>0.46610000000000001</v>
      </c>
      <c r="AJ89" s="43">
        <f t="shared" ca="1" si="106"/>
        <v>6.2041000000000004</v>
      </c>
      <c r="AK89" s="44">
        <f t="shared" ca="1" si="118"/>
        <v>45.589200000000005</v>
      </c>
      <c r="AL89" s="26">
        <f t="shared" si="89"/>
        <v>13</v>
      </c>
      <c r="AM89" s="42">
        <f t="shared" ca="1" si="107"/>
        <v>0.52600000000000002</v>
      </c>
      <c r="AN89" s="43">
        <f t="shared" ca="1" si="108"/>
        <v>7.2338000000000005</v>
      </c>
      <c r="AO89" s="44">
        <f t="shared" ca="1" si="119"/>
        <v>52.084800000000001</v>
      </c>
      <c r="AP89" s="26">
        <f t="shared" si="90"/>
        <v>13</v>
      </c>
      <c r="AQ89" s="42">
        <f t="shared" ca="1" si="109"/>
        <v>0.1293</v>
      </c>
      <c r="AR89" s="43">
        <f t="shared" ca="1" si="110"/>
        <v>7.3262999999999989</v>
      </c>
      <c r="AS89" s="44">
        <f t="shared" ca="1" si="120"/>
        <v>56.982300000000002</v>
      </c>
    </row>
    <row r="90" spans="1:45" x14ac:dyDescent="0.25">
      <c r="A90" s="63">
        <f>S259</f>
        <v>364</v>
      </c>
      <c r="B90" s="51" t="str">
        <f t="shared" si="40"/>
        <v>Test1-100 (4)</v>
      </c>
      <c r="C90" s="58">
        <f ca="1">U258</f>
        <v>34.550399999999968</v>
      </c>
      <c r="F90" s="26">
        <f t="shared" si="81"/>
        <v>14</v>
      </c>
      <c r="G90" s="42">
        <f t="shared" ca="1" si="91"/>
        <v>0.28079999999999999</v>
      </c>
      <c r="H90" s="43">
        <f t="shared" ca="1" si="92"/>
        <v>6.3947999999999992</v>
      </c>
      <c r="I90" s="44">
        <f t="shared" ca="1" si="111"/>
        <v>51.390599999999992</v>
      </c>
      <c r="J90" s="26">
        <f t="shared" si="82"/>
        <v>14</v>
      </c>
      <c r="K90" s="42">
        <f t="shared" ca="1" si="93"/>
        <v>0.91620000000000001</v>
      </c>
      <c r="L90" s="43">
        <f t="shared" ca="1" si="94"/>
        <v>5.6070000000000002</v>
      </c>
      <c r="M90" s="44">
        <f t="shared" ca="1" si="112"/>
        <v>45.32650000000001</v>
      </c>
      <c r="N90" s="26">
        <f t="shared" si="83"/>
        <v>14</v>
      </c>
      <c r="O90" s="42">
        <f t="shared" ca="1" si="95"/>
        <v>1.6299999999999999E-2</v>
      </c>
      <c r="P90" s="43">
        <f t="shared" ca="1" si="96"/>
        <v>6.2924000000000007</v>
      </c>
      <c r="Q90" s="44">
        <f t="shared" ca="1" si="113"/>
        <v>42.310900000000004</v>
      </c>
      <c r="R90" s="26">
        <f t="shared" si="84"/>
        <v>14</v>
      </c>
      <c r="S90" s="42">
        <f t="shared" ca="1" si="97"/>
        <v>0.53400000000000003</v>
      </c>
      <c r="T90" s="43">
        <f t="shared" ca="1" si="98"/>
        <v>7.0648</v>
      </c>
      <c r="U90" s="44">
        <f t="shared" ca="1" si="114"/>
        <v>52.652799999999992</v>
      </c>
      <c r="V90" s="26">
        <f t="shared" si="85"/>
        <v>14</v>
      </c>
      <c r="W90" s="42">
        <f t="shared" ca="1" si="99"/>
        <v>0.76370000000000005</v>
      </c>
      <c r="X90" s="43">
        <f t="shared" ca="1" si="100"/>
        <v>6.6100999999999992</v>
      </c>
      <c r="Y90" s="44">
        <f t="shared" ca="1" si="115"/>
        <v>51.335099999999997</v>
      </c>
      <c r="Z90" s="26">
        <f t="shared" si="86"/>
        <v>14</v>
      </c>
      <c r="AA90" s="42">
        <f t="shared" ca="1" si="101"/>
        <v>0.37909999999999999</v>
      </c>
      <c r="AB90" s="43">
        <f t="shared" ca="1" si="102"/>
        <v>8.7225999999999999</v>
      </c>
      <c r="AC90" s="44">
        <f t="shared" ca="1" si="116"/>
        <v>68.302199999999999</v>
      </c>
      <c r="AD90" s="26">
        <f t="shared" si="87"/>
        <v>14</v>
      </c>
      <c r="AE90" s="42">
        <f t="shared" ca="1" si="103"/>
        <v>0.56340000000000001</v>
      </c>
      <c r="AF90" s="43">
        <f t="shared" ca="1" si="104"/>
        <v>9.6811000000000007</v>
      </c>
      <c r="AG90" s="44">
        <f t="shared" ca="1" si="117"/>
        <v>75.054000000000002</v>
      </c>
      <c r="AH90" s="26">
        <f t="shared" si="88"/>
        <v>14</v>
      </c>
      <c r="AI90" s="42">
        <f t="shared" ca="1" si="105"/>
        <v>0.59230000000000005</v>
      </c>
      <c r="AJ90" s="43">
        <f t="shared" ca="1" si="106"/>
        <v>6.7964000000000002</v>
      </c>
      <c r="AK90" s="44">
        <f t="shared" ca="1" si="118"/>
        <v>52.385600000000004</v>
      </c>
      <c r="AL90" s="26">
        <f t="shared" si="89"/>
        <v>14</v>
      </c>
      <c r="AM90" s="42">
        <f t="shared" ca="1" si="107"/>
        <v>0.43630000000000002</v>
      </c>
      <c r="AN90" s="43">
        <f t="shared" ca="1" si="108"/>
        <v>7.6701000000000006</v>
      </c>
      <c r="AO90" s="44">
        <f t="shared" ca="1" si="119"/>
        <v>59.754899999999999</v>
      </c>
      <c r="AP90" s="26">
        <f t="shared" si="90"/>
        <v>14</v>
      </c>
      <c r="AQ90" s="42">
        <f t="shared" ca="1" si="109"/>
        <v>0.52849999999999997</v>
      </c>
      <c r="AR90" s="43">
        <f t="shared" ca="1" si="110"/>
        <v>7.8547999999999991</v>
      </c>
      <c r="AS90" s="44">
        <f t="shared" ca="1" si="120"/>
        <v>64.837100000000007</v>
      </c>
    </row>
    <row r="91" spans="1:45" x14ac:dyDescent="0.25">
      <c r="A91" s="63">
        <f>W259</f>
        <v>365</v>
      </c>
      <c r="B91" s="51" t="str">
        <f t="shared" si="40"/>
        <v>Test1-100 (4)</v>
      </c>
      <c r="C91" s="58">
        <f ca="1">Y258</f>
        <v>240.44930000000002</v>
      </c>
      <c r="F91" s="26">
        <f t="shared" si="81"/>
        <v>15</v>
      </c>
      <c r="G91" s="42">
        <f t="shared" ca="1" si="91"/>
        <v>0.45519999999999999</v>
      </c>
      <c r="H91" s="43">
        <f t="shared" ca="1" si="92"/>
        <v>6.8499999999999988</v>
      </c>
      <c r="I91" s="44">
        <f t="shared" ca="1" si="111"/>
        <v>58.240599999999993</v>
      </c>
      <c r="J91" s="26">
        <f t="shared" si="82"/>
        <v>15</v>
      </c>
      <c r="K91" s="42">
        <f t="shared" ca="1" si="93"/>
        <v>0.99350000000000005</v>
      </c>
      <c r="L91" s="43">
        <f t="shared" ca="1" si="94"/>
        <v>6.6005000000000003</v>
      </c>
      <c r="M91" s="44">
        <f t="shared" ca="1" si="112"/>
        <v>51.927000000000007</v>
      </c>
      <c r="N91" s="26">
        <f t="shared" si="83"/>
        <v>15</v>
      </c>
      <c r="O91" s="42">
        <f t="shared" ca="1" si="95"/>
        <v>1.9900000000000001E-2</v>
      </c>
      <c r="P91" s="43">
        <f t="shared" ca="1" si="96"/>
        <v>6.3123000000000005</v>
      </c>
      <c r="Q91" s="44">
        <f t="shared" ca="1" si="113"/>
        <v>48.623200000000004</v>
      </c>
      <c r="R91" s="26">
        <f t="shared" si="84"/>
        <v>15</v>
      </c>
      <c r="S91" s="42">
        <f t="shared" ca="1" si="97"/>
        <v>0.4718</v>
      </c>
      <c r="T91" s="43">
        <f t="shared" ca="1" si="98"/>
        <v>7.5366</v>
      </c>
      <c r="U91" s="44">
        <f t="shared" ca="1" si="114"/>
        <v>60.189399999999992</v>
      </c>
      <c r="V91" s="26">
        <f t="shared" si="85"/>
        <v>15</v>
      </c>
      <c r="W91" s="42">
        <f t="shared" ca="1" si="99"/>
        <v>0.1018</v>
      </c>
      <c r="X91" s="43">
        <f t="shared" ca="1" si="100"/>
        <v>6.7118999999999991</v>
      </c>
      <c r="Y91" s="44">
        <f t="shared" ca="1" si="115"/>
        <v>58.046999999999997</v>
      </c>
      <c r="Z91" s="26">
        <f t="shared" si="86"/>
        <v>15</v>
      </c>
      <c r="AA91" s="42">
        <f t="shared" ca="1" si="101"/>
        <v>0.69059999999999999</v>
      </c>
      <c r="AB91" s="43">
        <f t="shared" ca="1" si="102"/>
        <v>9.4131999999999998</v>
      </c>
      <c r="AC91" s="44">
        <f t="shared" ca="1" si="116"/>
        <v>77.715400000000002</v>
      </c>
      <c r="AD91" s="26">
        <f t="shared" si="87"/>
        <v>15</v>
      </c>
      <c r="AE91" s="42">
        <f t="shared" ca="1" si="103"/>
        <v>0.47620000000000001</v>
      </c>
      <c r="AF91" s="43">
        <f t="shared" ca="1" si="104"/>
        <v>10.157300000000001</v>
      </c>
      <c r="AG91" s="44">
        <f t="shared" ca="1" si="117"/>
        <v>85.211300000000008</v>
      </c>
      <c r="AH91" s="26">
        <f t="shared" si="88"/>
        <v>15</v>
      </c>
      <c r="AI91" s="42">
        <f t="shared" ca="1" si="105"/>
        <v>3.4299999999999997E-2</v>
      </c>
      <c r="AJ91" s="43">
        <f t="shared" ca="1" si="106"/>
        <v>6.8307000000000002</v>
      </c>
      <c r="AK91" s="44">
        <f t="shared" ca="1" si="118"/>
        <v>59.216300000000004</v>
      </c>
      <c r="AL91" s="26">
        <f t="shared" si="89"/>
        <v>15</v>
      </c>
      <c r="AM91" s="42">
        <f t="shared" ca="1" si="107"/>
        <v>0.66759999999999997</v>
      </c>
      <c r="AN91" s="43">
        <f t="shared" ca="1" si="108"/>
        <v>8.3376999999999999</v>
      </c>
      <c r="AO91" s="44">
        <f t="shared" ca="1" si="119"/>
        <v>68.092600000000004</v>
      </c>
      <c r="AP91" s="26">
        <f t="shared" si="90"/>
        <v>15</v>
      </c>
      <c r="AQ91" s="42">
        <f t="shared" ca="1" si="109"/>
        <v>0.90549999999999997</v>
      </c>
      <c r="AR91" s="43">
        <f t="shared" ca="1" si="110"/>
        <v>8.7602999999999991</v>
      </c>
      <c r="AS91" s="44">
        <f t="shared" ca="1" si="120"/>
        <v>73.597400000000007</v>
      </c>
    </row>
    <row r="92" spans="1:45" x14ac:dyDescent="0.25">
      <c r="A92" s="63">
        <f>AA259</f>
        <v>366</v>
      </c>
      <c r="B92" s="51" t="str">
        <f t="shared" ref="B92:B126" si="121">$B$17</f>
        <v>Test1-100 (4)</v>
      </c>
      <c r="C92" s="58">
        <f ca="1">AC258</f>
        <v>16.172300000000007</v>
      </c>
      <c r="F92" s="26">
        <f t="shared" si="81"/>
        <v>16</v>
      </c>
      <c r="G92" s="42">
        <f t="shared" ca="1" si="91"/>
        <v>0.251</v>
      </c>
      <c r="H92" s="43">
        <f t="shared" ca="1" si="92"/>
        <v>7.1009999999999991</v>
      </c>
      <c r="I92" s="44">
        <f t="shared" ca="1" si="111"/>
        <v>65.3416</v>
      </c>
      <c r="J92" s="26">
        <f t="shared" si="82"/>
        <v>16</v>
      </c>
      <c r="K92" s="42">
        <f t="shared" ca="1" si="93"/>
        <v>0.8871</v>
      </c>
      <c r="L92" s="43">
        <f t="shared" ca="1" si="94"/>
        <v>7.4876000000000005</v>
      </c>
      <c r="M92" s="44">
        <f t="shared" ca="1" si="112"/>
        <v>59.414600000000007</v>
      </c>
      <c r="N92" s="26">
        <f t="shared" si="83"/>
        <v>16</v>
      </c>
      <c r="O92" s="42">
        <f t="shared" ca="1" si="95"/>
        <v>0.90490000000000004</v>
      </c>
      <c r="P92" s="43">
        <f t="shared" ca="1" si="96"/>
        <v>7.2172000000000001</v>
      </c>
      <c r="Q92" s="44">
        <f t="shared" ca="1" si="113"/>
        <v>55.840400000000002</v>
      </c>
      <c r="R92" s="26">
        <f t="shared" si="84"/>
        <v>16</v>
      </c>
      <c r="S92" s="42">
        <f t="shared" ca="1" si="97"/>
        <v>0.32340000000000002</v>
      </c>
      <c r="T92" s="43">
        <f t="shared" ca="1" si="98"/>
        <v>7.86</v>
      </c>
      <c r="U92" s="44">
        <f t="shared" ca="1" si="114"/>
        <v>68.049399999999991</v>
      </c>
      <c r="V92" s="26">
        <f t="shared" si="85"/>
        <v>16</v>
      </c>
      <c r="W92" s="42">
        <f t="shared" ca="1" si="99"/>
        <v>6.3E-2</v>
      </c>
      <c r="X92" s="43">
        <f t="shared" ca="1" si="100"/>
        <v>6.7748999999999988</v>
      </c>
      <c r="Y92" s="44">
        <f t="shared" ca="1" si="115"/>
        <v>64.821899999999999</v>
      </c>
      <c r="Z92" s="26">
        <f t="shared" si="86"/>
        <v>16</v>
      </c>
      <c r="AA92" s="42">
        <f t="shared" ca="1" si="101"/>
        <v>0.41970000000000002</v>
      </c>
      <c r="AB92" s="43">
        <f t="shared" ca="1" si="102"/>
        <v>9.8329000000000004</v>
      </c>
      <c r="AC92" s="44">
        <f t="shared" ca="1" si="116"/>
        <v>87.548299999999998</v>
      </c>
      <c r="AD92" s="26">
        <f t="shared" si="87"/>
        <v>16</v>
      </c>
      <c r="AE92" s="42">
        <f t="shared" ca="1" si="103"/>
        <v>3.7999999999999999E-2</v>
      </c>
      <c r="AF92" s="43">
        <f t="shared" ca="1" si="104"/>
        <v>10.195300000000001</v>
      </c>
      <c r="AG92" s="44">
        <f t="shared" ca="1" si="117"/>
        <v>95.406600000000012</v>
      </c>
      <c r="AH92" s="26">
        <f t="shared" si="88"/>
        <v>16</v>
      </c>
      <c r="AI92" s="42">
        <f t="shared" ca="1" si="105"/>
        <v>0.50080000000000002</v>
      </c>
      <c r="AJ92" s="43">
        <f t="shared" ca="1" si="106"/>
        <v>7.3315000000000001</v>
      </c>
      <c r="AK92" s="44">
        <f t="shared" ca="1" si="118"/>
        <v>66.547800000000009</v>
      </c>
      <c r="AL92" s="26">
        <f t="shared" si="89"/>
        <v>16</v>
      </c>
      <c r="AM92" s="42">
        <f t="shared" ca="1" si="107"/>
        <v>0.87990000000000002</v>
      </c>
      <c r="AN92" s="43">
        <f t="shared" ca="1" si="108"/>
        <v>9.2175999999999991</v>
      </c>
      <c r="AO92" s="44">
        <f t="shared" ca="1" si="119"/>
        <v>77.310200000000009</v>
      </c>
      <c r="AP92" s="26">
        <f t="shared" si="90"/>
        <v>16</v>
      </c>
      <c r="AQ92" s="42">
        <f t="shared" ca="1" si="109"/>
        <v>8.7400000000000005E-2</v>
      </c>
      <c r="AR92" s="43">
        <f t="shared" ca="1" si="110"/>
        <v>8.8476999999999997</v>
      </c>
      <c r="AS92" s="44">
        <f t="shared" ca="1" si="120"/>
        <v>82.445100000000011</v>
      </c>
    </row>
    <row r="93" spans="1:45" x14ac:dyDescent="0.25">
      <c r="A93" s="63">
        <f>AE259</f>
        <v>367</v>
      </c>
      <c r="B93" s="51" t="str">
        <f t="shared" si="121"/>
        <v>Test1-100 (4)</v>
      </c>
      <c r="C93" s="58">
        <f ca="1">AG258</f>
        <v>241.68159999999997</v>
      </c>
      <c r="F93" s="26">
        <f t="shared" si="81"/>
        <v>17</v>
      </c>
      <c r="G93" s="42">
        <f t="shared" ca="1" si="91"/>
        <v>0.69610000000000005</v>
      </c>
      <c r="H93" s="43">
        <f t="shared" ca="1" si="92"/>
        <v>7.7970999999999995</v>
      </c>
      <c r="I93" s="44">
        <f t="shared" ca="1" si="111"/>
        <v>73.1387</v>
      </c>
      <c r="J93" s="26">
        <f t="shared" si="82"/>
        <v>17</v>
      </c>
      <c r="K93" s="42">
        <f t="shared" ca="1" si="93"/>
        <v>0.74690000000000001</v>
      </c>
      <c r="L93" s="43">
        <f t="shared" ca="1" si="94"/>
        <v>8.2345000000000006</v>
      </c>
      <c r="M93" s="44">
        <f t="shared" ca="1" si="112"/>
        <v>67.649100000000004</v>
      </c>
      <c r="N93" s="26">
        <f t="shared" si="83"/>
        <v>17</v>
      </c>
      <c r="O93" s="42">
        <f t="shared" ca="1" si="95"/>
        <v>0.55710000000000004</v>
      </c>
      <c r="P93" s="43">
        <f t="shared" ca="1" si="96"/>
        <v>7.7743000000000002</v>
      </c>
      <c r="Q93" s="44">
        <f t="shared" ca="1" si="113"/>
        <v>63.614699999999999</v>
      </c>
      <c r="R93" s="26">
        <f t="shared" si="84"/>
        <v>17</v>
      </c>
      <c r="S93" s="42">
        <f t="shared" ca="1" si="97"/>
        <v>0.2112</v>
      </c>
      <c r="T93" s="43">
        <f t="shared" ca="1" si="98"/>
        <v>8.071200000000001</v>
      </c>
      <c r="U93" s="44">
        <f t="shared" ca="1" si="114"/>
        <v>76.120599999999996</v>
      </c>
      <c r="V93" s="26">
        <f t="shared" si="85"/>
        <v>17</v>
      </c>
      <c r="W93" s="42">
        <f t="shared" ca="1" si="99"/>
        <v>0.70850000000000002</v>
      </c>
      <c r="X93" s="43">
        <f t="shared" ca="1" si="100"/>
        <v>7.4833999999999987</v>
      </c>
      <c r="Y93" s="44">
        <f t="shared" ca="1" si="115"/>
        <v>72.305300000000003</v>
      </c>
      <c r="Z93" s="26">
        <f t="shared" si="86"/>
        <v>17</v>
      </c>
      <c r="AA93" s="42">
        <f t="shared" ca="1" si="101"/>
        <v>0.8488</v>
      </c>
      <c r="AB93" s="43">
        <f t="shared" ca="1" si="102"/>
        <v>10.681700000000001</v>
      </c>
      <c r="AC93" s="44">
        <f t="shared" ca="1" si="116"/>
        <v>98.23</v>
      </c>
      <c r="AD93" s="26">
        <f t="shared" si="87"/>
        <v>17</v>
      </c>
      <c r="AE93" s="42">
        <f t="shared" ca="1" si="103"/>
        <v>0.9899</v>
      </c>
      <c r="AF93" s="43">
        <f t="shared" ca="1" si="104"/>
        <v>11.185200000000002</v>
      </c>
      <c r="AG93" s="44">
        <f t="shared" ca="1" si="117"/>
        <v>106.59180000000001</v>
      </c>
      <c r="AH93" s="26">
        <f t="shared" si="88"/>
        <v>17</v>
      </c>
      <c r="AI93" s="42">
        <f t="shared" ca="1" si="105"/>
        <v>0.58520000000000005</v>
      </c>
      <c r="AJ93" s="43">
        <f t="shared" ca="1" si="106"/>
        <v>7.9167000000000005</v>
      </c>
      <c r="AK93" s="44">
        <f t="shared" ca="1" si="118"/>
        <v>74.464500000000015</v>
      </c>
      <c r="AL93" s="26">
        <f t="shared" si="89"/>
        <v>17</v>
      </c>
      <c r="AM93" s="42">
        <f t="shared" ca="1" si="107"/>
        <v>0.25190000000000001</v>
      </c>
      <c r="AN93" s="43">
        <f t="shared" ca="1" si="108"/>
        <v>9.4695</v>
      </c>
      <c r="AO93" s="44">
        <f t="shared" ca="1" si="119"/>
        <v>86.779700000000005</v>
      </c>
      <c r="AP93" s="26">
        <f t="shared" si="90"/>
        <v>17</v>
      </c>
      <c r="AQ93" s="42">
        <f t="shared" ca="1" si="109"/>
        <v>0.57630000000000003</v>
      </c>
      <c r="AR93" s="43">
        <f t="shared" ca="1" si="110"/>
        <v>9.4239999999999995</v>
      </c>
      <c r="AS93" s="44">
        <f t="shared" ca="1" si="120"/>
        <v>91.869100000000003</v>
      </c>
    </row>
    <row r="94" spans="1:45" x14ac:dyDescent="0.25">
      <c r="A94" s="63">
        <f>AI259</f>
        <v>368</v>
      </c>
      <c r="B94" s="51" t="str">
        <f t="shared" si="121"/>
        <v>Test1-100 (4)</v>
      </c>
      <c r="C94" s="58">
        <f ca="1">AK258</f>
        <v>242.37189999999998</v>
      </c>
      <c r="F94" s="26">
        <f t="shared" si="81"/>
        <v>18</v>
      </c>
      <c r="G94" s="42">
        <f t="shared" ca="1" si="91"/>
        <v>0.1236</v>
      </c>
      <c r="H94" s="43">
        <f t="shared" ca="1" si="92"/>
        <v>7.9206999999999992</v>
      </c>
      <c r="I94" s="44">
        <f t="shared" ca="1" si="111"/>
        <v>81.059399999999997</v>
      </c>
      <c r="J94" s="26">
        <f t="shared" si="82"/>
        <v>18</v>
      </c>
      <c r="K94" s="42">
        <f t="shared" ca="1" si="93"/>
        <v>0.56340000000000001</v>
      </c>
      <c r="L94" s="43">
        <f t="shared" ca="1" si="94"/>
        <v>8.7979000000000003</v>
      </c>
      <c r="M94" s="44">
        <f t="shared" ca="1" si="112"/>
        <v>76.447000000000003</v>
      </c>
      <c r="N94" s="26">
        <f t="shared" si="83"/>
        <v>18</v>
      </c>
      <c r="O94" s="42">
        <f t="shared" ca="1" si="95"/>
        <v>0.2853</v>
      </c>
      <c r="P94" s="43">
        <f t="shared" ca="1" si="96"/>
        <v>8.0595999999999997</v>
      </c>
      <c r="Q94" s="44">
        <f t="shared" ca="1" si="113"/>
        <v>71.674300000000002</v>
      </c>
      <c r="R94" s="26">
        <f t="shared" si="84"/>
        <v>18</v>
      </c>
      <c r="S94" s="42">
        <f t="shared" ca="1" si="97"/>
        <v>0.59499999999999997</v>
      </c>
      <c r="T94" s="43">
        <f t="shared" ca="1" si="98"/>
        <v>8.6662000000000017</v>
      </c>
      <c r="U94" s="44">
        <f t="shared" ca="1" si="114"/>
        <v>84.786799999999999</v>
      </c>
      <c r="V94" s="26">
        <f t="shared" si="85"/>
        <v>18</v>
      </c>
      <c r="W94" s="42">
        <f t="shared" ca="1" si="99"/>
        <v>0.87780000000000002</v>
      </c>
      <c r="X94" s="43">
        <f t="shared" ca="1" si="100"/>
        <v>8.3611999999999984</v>
      </c>
      <c r="Y94" s="44">
        <f t="shared" ca="1" si="115"/>
        <v>80.666499999999999</v>
      </c>
      <c r="Z94" s="26">
        <f t="shared" si="86"/>
        <v>18</v>
      </c>
      <c r="AA94" s="42">
        <f t="shared" ca="1" si="101"/>
        <v>0.53120000000000001</v>
      </c>
      <c r="AB94" s="43">
        <f t="shared" ca="1" si="102"/>
        <v>11.212900000000001</v>
      </c>
      <c r="AC94" s="44">
        <f t="shared" ca="1" si="116"/>
        <v>109.44290000000001</v>
      </c>
      <c r="AD94" s="26">
        <f t="shared" si="87"/>
        <v>18</v>
      </c>
      <c r="AE94" s="42">
        <f t="shared" ca="1" si="103"/>
        <v>0.33510000000000001</v>
      </c>
      <c r="AF94" s="43">
        <f t="shared" ca="1" si="104"/>
        <v>11.520300000000002</v>
      </c>
      <c r="AG94" s="44">
        <f t="shared" ca="1" si="117"/>
        <v>118.11210000000001</v>
      </c>
      <c r="AH94" s="26">
        <f t="shared" si="88"/>
        <v>18</v>
      </c>
      <c r="AI94" s="42">
        <f t="shared" ca="1" si="105"/>
        <v>0.2208</v>
      </c>
      <c r="AJ94" s="43">
        <f t="shared" ca="1" si="106"/>
        <v>8.1375000000000011</v>
      </c>
      <c r="AK94" s="44">
        <f t="shared" ca="1" si="118"/>
        <v>82.602000000000018</v>
      </c>
      <c r="AL94" s="26">
        <f t="shared" si="89"/>
        <v>18</v>
      </c>
      <c r="AM94" s="42">
        <f t="shared" ca="1" si="107"/>
        <v>0.61809999999999998</v>
      </c>
      <c r="AN94" s="43">
        <f t="shared" ca="1" si="108"/>
        <v>10.0876</v>
      </c>
      <c r="AO94" s="44">
        <f t="shared" ca="1" si="119"/>
        <v>96.8673</v>
      </c>
      <c r="AP94" s="26">
        <f t="shared" si="90"/>
        <v>18</v>
      </c>
      <c r="AQ94" s="42">
        <f t="shared" ca="1" si="109"/>
        <v>6.6799999999999998E-2</v>
      </c>
      <c r="AR94" s="43">
        <f t="shared" ca="1" si="110"/>
        <v>9.4908000000000001</v>
      </c>
      <c r="AS94" s="44">
        <f t="shared" ca="1" si="120"/>
        <v>101.35990000000001</v>
      </c>
    </row>
    <row r="95" spans="1:45" x14ac:dyDescent="0.25">
      <c r="A95" s="63">
        <f>AM259</f>
        <v>369</v>
      </c>
      <c r="B95" s="51" t="str">
        <f t="shared" si="121"/>
        <v>Test1-100 (4)</v>
      </c>
      <c r="C95" s="58">
        <f ca="1">AO258</f>
        <v>36.190899999999942</v>
      </c>
      <c r="F95" s="26">
        <f t="shared" si="81"/>
        <v>19</v>
      </c>
      <c r="G95" s="42">
        <f t="shared" ca="1" si="91"/>
        <v>0.36059999999999998</v>
      </c>
      <c r="H95" s="43">
        <f t="shared" ca="1" si="92"/>
        <v>8.2812999999999999</v>
      </c>
      <c r="I95" s="44">
        <f t="shared" ca="1" si="111"/>
        <v>89.340699999999998</v>
      </c>
      <c r="J95" s="26">
        <f t="shared" si="82"/>
        <v>19</v>
      </c>
      <c r="K95" s="42">
        <f t="shared" ca="1" si="93"/>
        <v>0.59030000000000005</v>
      </c>
      <c r="L95" s="43">
        <f t="shared" ca="1" si="94"/>
        <v>9.3882000000000012</v>
      </c>
      <c r="M95" s="44">
        <f t="shared" ca="1" si="112"/>
        <v>85.8352</v>
      </c>
      <c r="N95" s="26">
        <f t="shared" si="83"/>
        <v>19</v>
      </c>
      <c r="O95" s="42">
        <f t="shared" ca="1" si="95"/>
        <v>0.27729999999999999</v>
      </c>
      <c r="P95" s="43">
        <f t="shared" ca="1" si="96"/>
        <v>8.3369</v>
      </c>
      <c r="Q95" s="44">
        <f t="shared" ca="1" si="113"/>
        <v>80.011200000000002</v>
      </c>
      <c r="R95" s="26">
        <f t="shared" si="84"/>
        <v>19</v>
      </c>
      <c r="S95" s="42">
        <f t="shared" ca="1" si="97"/>
        <v>8.9700000000000002E-2</v>
      </c>
      <c r="T95" s="43">
        <f t="shared" ca="1" si="98"/>
        <v>8.7559000000000022</v>
      </c>
      <c r="U95" s="44">
        <f t="shared" ca="1" si="114"/>
        <v>93.542699999999996</v>
      </c>
      <c r="V95" s="26">
        <f t="shared" si="85"/>
        <v>19</v>
      </c>
      <c r="W95" s="42">
        <f t="shared" ca="1" si="99"/>
        <v>0.67920000000000003</v>
      </c>
      <c r="X95" s="43">
        <f t="shared" ca="1" si="100"/>
        <v>9.0403999999999982</v>
      </c>
      <c r="Y95" s="44">
        <f t="shared" ca="1" si="115"/>
        <v>89.70689999999999</v>
      </c>
      <c r="Z95" s="26">
        <f t="shared" si="86"/>
        <v>19</v>
      </c>
      <c r="AA95" s="42">
        <f t="shared" ca="1" si="101"/>
        <v>0.2346</v>
      </c>
      <c r="AB95" s="43">
        <f t="shared" ca="1" si="102"/>
        <v>11.447500000000002</v>
      </c>
      <c r="AC95" s="44">
        <f t="shared" ca="1" si="116"/>
        <v>120.89040000000001</v>
      </c>
      <c r="AD95" s="26">
        <f t="shared" si="87"/>
        <v>19</v>
      </c>
      <c r="AE95" s="42">
        <f t="shared" ca="1" si="103"/>
        <v>0.77200000000000002</v>
      </c>
      <c r="AF95" s="43">
        <f t="shared" ca="1" si="104"/>
        <v>12.292300000000003</v>
      </c>
      <c r="AG95" s="44">
        <f t="shared" ca="1" si="117"/>
        <v>130.40440000000001</v>
      </c>
      <c r="AH95" s="26">
        <f t="shared" si="88"/>
        <v>19</v>
      </c>
      <c r="AI95" s="42">
        <f t="shared" ca="1" si="105"/>
        <v>0.6694</v>
      </c>
      <c r="AJ95" s="43">
        <f t="shared" ca="1" si="106"/>
        <v>8.8069000000000006</v>
      </c>
      <c r="AK95" s="44">
        <f t="shared" ca="1" si="118"/>
        <v>91.408900000000017</v>
      </c>
      <c r="AL95" s="26">
        <f t="shared" si="89"/>
        <v>19</v>
      </c>
      <c r="AM95" s="42">
        <f t="shared" ca="1" si="107"/>
        <v>0.35439999999999999</v>
      </c>
      <c r="AN95" s="43">
        <f t="shared" ca="1" si="108"/>
        <v>10.442</v>
      </c>
      <c r="AO95" s="44">
        <f t="shared" ca="1" si="119"/>
        <v>107.30930000000001</v>
      </c>
      <c r="AP95" s="26">
        <f t="shared" si="90"/>
        <v>19</v>
      </c>
      <c r="AQ95" s="42">
        <f t="shared" ca="1" si="109"/>
        <v>0.6946</v>
      </c>
      <c r="AR95" s="43">
        <f t="shared" ca="1" si="110"/>
        <v>10.1854</v>
      </c>
      <c r="AS95" s="44">
        <f t="shared" ca="1" si="120"/>
        <v>111.54530000000001</v>
      </c>
    </row>
    <row r="96" spans="1:45" x14ac:dyDescent="0.25">
      <c r="A96" s="63">
        <f>AQ259</f>
        <v>370</v>
      </c>
      <c r="B96" s="51" t="str">
        <f t="shared" si="121"/>
        <v>Test1-100 (4)</v>
      </c>
      <c r="C96" s="58">
        <f ca="1">AS258</f>
        <v>19.244700000000023</v>
      </c>
      <c r="F96" s="26">
        <f t="shared" si="81"/>
        <v>20</v>
      </c>
      <c r="G96" s="42">
        <f t="shared" ca="1" si="91"/>
        <v>0.55859999999999999</v>
      </c>
      <c r="H96" s="43">
        <f t="shared" ca="1" si="92"/>
        <v>8.8399000000000001</v>
      </c>
      <c r="I96" s="44">
        <f t="shared" ca="1" si="111"/>
        <v>98.180599999999998</v>
      </c>
      <c r="J96" s="26">
        <f t="shared" si="82"/>
        <v>20</v>
      </c>
      <c r="K96" s="42">
        <f t="shared" ca="1" si="93"/>
        <v>0.78690000000000004</v>
      </c>
      <c r="L96" s="43">
        <f t="shared" ca="1" si="94"/>
        <v>10.1751</v>
      </c>
      <c r="M96" s="44">
        <f t="shared" ca="1" si="112"/>
        <v>96.010300000000001</v>
      </c>
      <c r="N96" s="26">
        <f t="shared" si="83"/>
        <v>20</v>
      </c>
      <c r="O96" s="42">
        <f t="shared" ca="1" si="95"/>
        <v>0.70220000000000005</v>
      </c>
      <c r="P96" s="43">
        <f t="shared" ca="1" si="96"/>
        <v>9.0390999999999995</v>
      </c>
      <c r="Q96" s="44">
        <f t="shared" ca="1" si="113"/>
        <v>89.050300000000007</v>
      </c>
      <c r="R96" s="26">
        <f t="shared" si="84"/>
        <v>20</v>
      </c>
      <c r="S96" s="42">
        <f t="shared" ca="1" si="97"/>
        <v>0.4017</v>
      </c>
      <c r="T96" s="43">
        <f t="shared" ca="1" si="98"/>
        <v>9.1576000000000022</v>
      </c>
      <c r="U96" s="44">
        <f t="shared" ca="1" si="114"/>
        <v>102.7003</v>
      </c>
      <c r="V96" s="26">
        <f t="shared" si="85"/>
        <v>20</v>
      </c>
      <c r="W96" s="42">
        <f t="shared" ca="1" si="99"/>
        <v>0.1396</v>
      </c>
      <c r="X96" s="43">
        <f t="shared" ca="1" si="100"/>
        <v>9.1799999999999979</v>
      </c>
      <c r="Y96" s="44">
        <f t="shared" ca="1" si="115"/>
        <v>98.886899999999983</v>
      </c>
      <c r="Z96" s="26">
        <f t="shared" si="86"/>
        <v>20</v>
      </c>
      <c r="AA96" s="42">
        <f t="shared" ca="1" si="101"/>
        <v>0.31409999999999999</v>
      </c>
      <c r="AB96" s="43">
        <f t="shared" ca="1" si="102"/>
        <v>11.761600000000001</v>
      </c>
      <c r="AC96" s="44">
        <f t="shared" ca="1" si="116"/>
        <v>132.65200000000002</v>
      </c>
      <c r="AD96" s="26">
        <f t="shared" si="87"/>
        <v>20</v>
      </c>
      <c r="AE96" s="42">
        <f t="shared" ca="1" si="103"/>
        <v>1.32E-2</v>
      </c>
      <c r="AF96" s="43">
        <f t="shared" ca="1" si="104"/>
        <v>12.305500000000002</v>
      </c>
      <c r="AG96" s="44">
        <f t="shared" ca="1" si="117"/>
        <v>142.7099</v>
      </c>
      <c r="AH96" s="26">
        <f t="shared" si="88"/>
        <v>20</v>
      </c>
      <c r="AI96" s="42">
        <f t="shared" ca="1" si="105"/>
        <v>0.29899999999999999</v>
      </c>
      <c r="AJ96" s="43">
        <f t="shared" ca="1" si="106"/>
        <v>9.1059000000000001</v>
      </c>
      <c r="AK96" s="44">
        <f t="shared" ca="1" si="118"/>
        <v>100.51480000000002</v>
      </c>
      <c r="AL96" s="26">
        <f t="shared" si="89"/>
        <v>20</v>
      </c>
      <c r="AM96" s="42">
        <f t="shared" ca="1" si="107"/>
        <v>0.92879999999999996</v>
      </c>
      <c r="AN96" s="43">
        <f t="shared" ca="1" si="108"/>
        <v>11.370800000000001</v>
      </c>
      <c r="AO96" s="44">
        <f t="shared" ca="1" si="119"/>
        <v>118.68010000000001</v>
      </c>
      <c r="AP96" s="26">
        <f t="shared" si="90"/>
        <v>20</v>
      </c>
      <c r="AQ96" s="42">
        <f t="shared" ca="1" si="109"/>
        <v>0.85519999999999996</v>
      </c>
      <c r="AR96" s="43">
        <f t="shared" ca="1" si="110"/>
        <v>11.0406</v>
      </c>
      <c r="AS96" s="44">
        <f t="shared" ca="1" si="120"/>
        <v>122.58590000000001</v>
      </c>
    </row>
    <row r="97" spans="1:45" x14ac:dyDescent="0.25">
      <c r="A97" s="64">
        <f>G296</f>
        <v>371</v>
      </c>
      <c r="B97" s="51" t="str">
        <f t="shared" si="121"/>
        <v>Test1-100 (4)</v>
      </c>
      <c r="C97" s="58">
        <f ca="1">I295</f>
        <v>249.09270000000004</v>
      </c>
      <c r="F97" s="26">
        <f t="shared" si="81"/>
        <v>21</v>
      </c>
      <c r="G97" s="42">
        <f t="shared" ca="1" si="91"/>
        <v>0.63419999999999999</v>
      </c>
      <c r="H97" s="43">
        <f t="shared" ca="1" si="92"/>
        <v>9.4741</v>
      </c>
      <c r="I97" s="44">
        <f t="shared" ca="1" si="111"/>
        <v>107.65469999999999</v>
      </c>
      <c r="J97" s="26">
        <f t="shared" si="82"/>
        <v>21</v>
      </c>
      <c r="K97" s="42">
        <f t="shared" ca="1" si="93"/>
        <v>2.1499999999999998E-2</v>
      </c>
      <c r="L97" s="43">
        <f t="shared" ca="1" si="94"/>
        <v>10.1966</v>
      </c>
      <c r="M97" s="44">
        <f t="shared" ca="1" si="112"/>
        <v>106.2069</v>
      </c>
      <c r="N97" s="26">
        <f t="shared" si="83"/>
        <v>21</v>
      </c>
      <c r="O97" s="42">
        <f t="shared" ca="1" si="95"/>
        <v>0.92010000000000003</v>
      </c>
      <c r="P97" s="43">
        <f t="shared" ca="1" si="96"/>
        <v>9.9591999999999992</v>
      </c>
      <c r="Q97" s="44">
        <f t="shared" ca="1" si="113"/>
        <v>99.009500000000003</v>
      </c>
      <c r="R97" s="26">
        <f t="shared" si="84"/>
        <v>21</v>
      </c>
      <c r="S97" s="42">
        <f t="shared" ca="1" si="97"/>
        <v>0.82020000000000004</v>
      </c>
      <c r="T97" s="43">
        <f t="shared" ca="1" si="98"/>
        <v>9.977800000000002</v>
      </c>
      <c r="U97" s="44">
        <f t="shared" ca="1" si="114"/>
        <v>112.6781</v>
      </c>
      <c r="V97" s="26">
        <f t="shared" si="85"/>
        <v>21</v>
      </c>
      <c r="W97" s="42">
        <f t="shared" ca="1" si="99"/>
        <v>7.8600000000000003E-2</v>
      </c>
      <c r="X97" s="43">
        <f t="shared" ca="1" si="100"/>
        <v>9.2585999999999977</v>
      </c>
      <c r="Y97" s="44">
        <f t="shared" ca="1" si="115"/>
        <v>108.14549999999998</v>
      </c>
      <c r="Z97" s="26">
        <f t="shared" si="86"/>
        <v>21</v>
      </c>
      <c r="AA97" s="42">
        <f t="shared" ca="1" si="101"/>
        <v>0.81289999999999996</v>
      </c>
      <c r="AB97" s="43">
        <f t="shared" ca="1" si="102"/>
        <v>12.5745</v>
      </c>
      <c r="AC97" s="44">
        <f t="shared" ca="1" si="116"/>
        <v>145.22650000000002</v>
      </c>
      <c r="AD97" s="26">
        <f t="shared" si="87"/>
        <v>21</v>
      </c>
      <c r="AE97" s="42">
        <f t="shared" ca="1" si="103"/>
        <v>0.20960000000000001</v>
      </c>
      <c r="AF97" s="43">
        <f t="shared" ca="1" si="104"/>
        <v>12.515100000000002</v>
      </c>
      <c r="AG97" s="44">
        <f t="shared" ca="1" si="117"/>
        <v>155.22499999999999</v>
      </c>
      <c r="AH97" s="26">
        <f t="shared" si="88"/>
        <v>21</v>
      </c>
      <c r="AI97" s="42">
        <f t="shared" ca="1" si="105"/>
        <v>0.97540000000000004</v>
      </c>
      <c r="AJ97" s="43">
        <f t="shared" ca="1" si="106"/>
        <v>10.081300000000001</v>
      </c>
      <c r="AK97" s="44">
        <f t="shared" ca="1" si="118"/>
        <v>110.59610000000002</v>
      </c>
      <c r="AL97" s="26">
        <f t="shared" si="89"/>
        <v>21</v>
      </c>
      <c r="AM97" s="42">
        <f t="shared" ca="1" si="107"/>
        <v>0.218</v>
      </c>
      <c r="AN97" s="43">
        <f t="shared" ca="1" si="108"/>
        <v>11.588800000000001</v>
      </c>
      <c r="AO97" s="44">
        <f t="shared" ca="1" si="119"/>
        <v>130.2689</v>
      </c>
      <c r="AP97" s="26">
        <f t="shared" si="90"/>
        <v>21</v>
      </c>
      <c r="AQ97" s="42">
        <f t="shared" ca="1" si="109"/>
        <v>0.9617</v>
      </c>
      <c r="AR97" s="43">
        <f t="shared" ca="1" si="110"/>
        <v>12.0023</v>
      </c>
      <c r="AS97" s="44">
        <f t="shared" ca="1" si="120"/>
        <v>134.5882</v>
      </c>
    </row>
    <row r="98" spans="1:45" x14ac:dyDescent="0.25">
      <c r="A98" s="64">
        <f>K296</f>
        <v>372</v>
      </c>
      <c r="B98" s="51" t="str">
        <f t="shared" si="121"/>
        <v>Test1-100 (4)</v>
      </c>
      <c r="C98" s="58">
        <f ca="1">M295</f>
        <v>41.641900000000021</v>
      </c>
      <c r="F98" s="26">
        <f t="shared" si="81"/>
        <v>22</v>
      </c>
      <c r="G98" s="42">
        <f t="shared" ca="1" si="91"/>
        <v>0.71489999999999998</v>
      </c>
      <c r="H98" s="43">
        <f t="shared" ca="1" si="92"/>
        <v>10.189</v>
      </c>
      <c r="I98" s="44">
        <f t="shared" ca="1" si="111"/>
        <v>117.84369999999998</v>
      </c>
      <c r="J98" s="26">
        <f t="shared" si="82"/>
        <v>22</v>
      </c>
      <c r="K98" s="42">
        <f t="shared" ca="1" si="93"/>
        <v>0.96399999999999997</v>
      </c>
      <c r="L98" s="43">
        <f t="shared" ca="1" si="94"/>
        <v>11.160600000000001</v>
      </c>
      <c r="M98" s="44">
        <f t="shared" ca="1" si="112"/>
        <v>117.36750000000001</v>
      </c>
      <c r="N98" s="26">
        <f t="shared" si="83"/>
        <v>22</v>
      </c>
      <c r="O98" s="42">
        <f t="shared" ca="1" si="95"/>
        <v>0.41639999999999999</v>
      </c>
      <c r="P98" s="43">
        <f t="shared" ca="1" si="96"/>
        <v>10.375599999999999</v>
      </c>
      <c r="Q98" s="44">
        <f t="shared" ca="1" si="113"/>
        <v>109.38509999999999</v>
      </c>
      <c r="R98" s="26">
        <f t="shared" si="84"/>
        <v>22</v>
      </c>
      <c r="S98" s="42">
        <f t="shared" ca="1" si="97"/>
        <v>0.79020000000000001</v>
      </c>
      <c r="T98" s="43">
        <f t="shared" ca="1" si="98"/>
        <v>10.768000000000002</v>
      </c>
      <c r="U98" s="44">
        <f t="shared" ca="1" si="114"/>
        <v>123.4461</v>
      </c>
      <c r="V98" s="26">
        <f t="shared" si="85"/>
        <v>22</v>
      </c>
      <c r="W98" s="42">
        <f t="shared" ca="1" si="99"/>
        <v>0.15390000000000001</v>
      </c>
      <c r="X98" s="43">
        <f t="shared" ca="1" si="100"/>
        <v>9.4124999999999979</v>
      </c>
      <c r="Y98" s="44">
        <f t="shared" ca="1" si="115"/>
        <v>117.55799999999998</v>
      </c>
      <c r="Z98" s="26">
        <f t="shared" si="86"/>
        <v>22</v>
      </c>
      <c r="AA98" s="42">
        <f t="shared" ca="1" si="101"/>
        <v>0.57210000000000005</v>
      </c>
      <c r="AB98" s="43">
        <f t="shared" ca="1" si="102"/>
        <v>13.146600000000001</v>
      </c>
      <c r="AC98" s="44">
        <f t="shared" ca="1" si="116"/>
        <v>158.37310000000002</v>
      </c>
      <c r="AD98" s="26">
        <f t="shared" si="87"/>
        <v>22</v>
      </c>
      <c r="AE98" s="42">
        <f t="shared" ca="1" si="103"/>
        <v>0.35210000000000002</v>
      </c>
      <c r="AF98" s="43">
        <f t="shared" ca="1" si="104"/>
        <v>12.867200000000002</v>
      </c>
      <c r="AG98" s="44">
        <f t="shared" ca="1" si="117"/>
        <v>168.09219999999999</v>
      </c>
      <c r="AH98" s="26">
        <f t="shared" si="88"/>
        <v>22</v>
      </c>
      <c r="AI98" s="42">
        <f t="shared" ca="1" si="105"/>
        <v>0.15179999999999999</v>
      </c>
      <c r="AJ98" s="43">
        <f t="shared" ca="1" si="106"/>
        <v>10.2331</v>
      </c>
      <c r="AK98" s="44">
        <f t="shared" ca="1" si="118"/>
        <v>120.82920000000001</v>
      </c>
      <c r="AL98" s="26">
        <f t="shared" si="89"/>
        <v>22</v>
      </c>
      <c r="AM98" s="42">
        <f t="shared" ca="1" si="107"/>
        <v>2.7199999999999998E-2</v>
      </c>
      <c r="AN98" s="43">
        <f t="shared" ca="1" si="108"/>
        <v>11.616000000000001</v>
      </c>
      <c r="AO98" s="44">
        <f t="shared" ca="1" si="119"/>
        <v>141.88490000000002</v>
      </c>
      <c r="AP98" s="26">
        <f t="shared" si="90"/>
        <v>22</v>
      </c>
      <c r="AQ98" s="42">
        <f t="shared" ca="1" si="109"/>
        <v>0.28699999999999998</v>
      </c>
      <c r="AR98" s="43">
        <f t="shared" ca="1" si="110"/>
        <v>12.289300000000001</v>
      </c>
      <c r="AS98" s="44">
        <f t="shared" ca="1" si="120"/>
        <v>146.8775</v>
      </c>
    </row>
    <row r="99" spans="1:45" x14ac:dyDescent="0.25">
      <c r="A99" s="64">
        <f>O296</f>
        <v>373</v>
      </c>
      <c r="B99" s="51" t="str">
        <f t="shared" si="121"/>
        <v>Test1-100 (4)</v>
      </c>
      <c r="C99" s="58">
        <f ca="1">Q295</f>
        <v>15.968800000000044</v>
      </c>
      <c r="F99" s="26">
        <f t="shared" si="81"/>
        <v>23</v>
      </c>
      <c r="G99" s="42">
        <f t="shared" ca="1" si="91"/>
        <v>0.66549999999999998</v>
      </c>
      <c r="H99" s="43">
        <f t="shared" ca="1" si="92"/>
        <v>10.8545</v>
      </c>
      <c r="I99" s="44">
        <f t="shared" ca="1" si="111"/>
        <v>128.69819999999999</v>
      </c>
      <c r="J99" s="26">
        <f t="shared" si="82"/>
        <v>23</v>
      </c>
      <c r="K99" s="42">
        <f t="shared" ca="1" si="93"/>
        <v>0.12590000000000001</v>
      </c>
      <c r="L99" s="43">
        <f t="shared" ca="1" si="94"/>
        <v>11.2865</v>
      </c>
      <c r="M99" s="44">
        <f t="shared" ca="1" si="112"/>
        <v>128.654</v>
      </c>
      <c r="N99" s="26">
        <f t="shared" si="83"/>
        <v>23</v>
      </c>
      <c r="O99" s="42">
        <f t="shared" ca="1" si="95"/>
        <v>0.30020000000000002</v>
      </c>
      <c r="P99" s="43">
        <f t="shared" ca="1" si="96"/>
        <v>10.675799999999999</v>
      </c>
      <c r="Q99" s="44">
        <f t="shared" ca="1" si="113"/>
        <v>120.06089999999999</v>
      </c>
      <c r="R99" s="26">
        <f t="shared" si="84"/>
        <v>23</v>
      </c>
      <c r="S99" s="42">
        <f t="shared" ca="1" si="97"/>
        <v>0.28310000000000002</v>
      </c>
      <c r="T99" s="43">
        <f t="shared" ca="1" si="98"/>
        <v>11.051100000000002</v>
      </c>
      <c r="U99" s="44">
        <f t="shared" ca="1" si="114"/>
        <v>134.49719999999999</v>
      </c>
      <c r="V99" s="26">
        <f t="shared" si="85"/>
        <v>23</v>
      </c>
      <c r="W99" s="42">
        <f t="shared" ca="1" si="99"/>
        <v>0.12720000000000001</v>
      </c>
      <c r="X99" s="43">
        <f t="shared" ca="1" si="100"/>
        <v>9.5396999999999981</v>
      </c>
      <c r="Y99" s="44">
        <f t="shared" ca="1" si="115"/>
        <v>127.09769999999997</v>
      </c>
      <c r="Z99" s="26">
        <f t="shared" si="86"/>
        <v>23</v>
      </c>
      <c r="AA99" s="42">
        <f t="shared" ca="1" si="101"/>
        <v>0.3967</v>
      </c>
      <c r="AB99" s="43">
        <f t="shared" ca="1" si="102"/>
        <v>13.5433</v>
      </c>
      <c r="AC99" s="44">
        <f t="shared" ca="1" si="116"/>
        <v>171.91640000000001</v>
      </c>
      <c r="AD99" s="26">
        <f t="shared" si="87"/>
        <v>23</v>
      </c>
      <c r="AE99" s="42">
        <f t="shared" ca="1" si="103"/>
        <v>0.25740000000000002</v>
      </c>
      <c r="AF99" s="43">
        <f t="shared" ca="1" si="104"/>
        <v>13.124600000000003</v>
      </c>
      <c r="AG99" s="44">
        <f t="shared" ca="1" si="117"/>
        <v>181.21680000000001</v>
      </c>
      <c r="AH99" s="26">
        <f t="shared" si="88"/>
        <v>23</v>
      </c>
      <c r="AI99" s="42">
        <f t="shared" ca="1" si="105"/>
        <v>0.10639999999999999</v>
      </c>
      <c r="AJ99" s="43">
        <f t="shared" ca="1" si="106"/>
        <v>10.339500000000001</v>
      </c>
      <c r="AK99" s="44">
        <f t="shared" ca="1" si="118"/>
        <v>131.1687</v>
      </c>
      <c r="AL99" s="26">
        <f t="shared" si="89"/>
        <v>23</v>
      </c>
      <c r="AM99" s="42">
        <f t="shared" ca="1" si="107"/>
        <v>0.33160000000000001</v>
      </c>
      <c r="AN99" s="43">
        <f t="shared" ca="1" si="108"/>
        <v>11.947600000000001</v>
      </c>
      <c r="AO99" s="44">
        <f t="shared" ca="1" si="119"/>
        <v>153.83250000000001</v>
      </c>
      <c r="AP99" s="26">
        <f t="shared" si="90"/>
        <v>23</v>
      </c>
      <c r="AQ99" s="42">
        <f t="shared" ca="1" si="109"/>
        <v>0.60260000000000002</v>
      </c>
      <c r="AR99" s="43">
        <f t="shared" ca="1" si="110"/>
        <v>12.891900000000001</v>
      </c>
      <c r="AS99" s="44">
        <f t="shared" ca="1" si="120"/>
        <v>159.76939999999999</v>
      </c>
    </row>
    <row r="100" spans="1:45" x14ac:dyDescent="0.25">
      <c r="A100" s="64">
        <f>S296</f>
        <v>374</v>
      </c>
      <c r="B100" s="51" t="str">
        <f t="shared" si="121"/>
        <v>Test1-100 (4)</v>
      </c>
      <c r="C100" s="58">
        <f ca="1">U295</f>
        <v>232.4759</v>
      </c>
      <c r="F100" s="26">
        <f t="shared" si="81"/>
        <v>24</v>
      </c>
      <c r="G100" s="42">
        <f t="shared" ca="1" si="91"/>
        <v>0.87290000000000001</v>
      </c>
      <c r="H100" s="43">
        <f t="shared" ca="1" si="92"/>
        <v>11.727399999999999</v>
      </c>
      <c r="I100" s="44">
        <f t="shared" ca="1" si="111"/>
        <v>140.42559999999997</v>
      </c>
      <c r="J100" s="26">
        <f t="shared" si="82"/>
        <v>24</v>
      </c>
      <c r="K100" s="42">
        <f t="shared" ca="1" si="93"/>
        <v>0.4864</v>
      </c>
      <c r="L100" s="43">
        <f t="shared" ca="1" si="94"/>
        <v>11.7729</v>
      </c>
      <c r="M100" s="44">
        <f t="shared" ca="1" si="112"/>
        <v>140.42689999999999</v>
      </c>
      <c r="N100" s="26">
        <f t="shared" si="83"/>
        <v>24</v>
      </c>
      <c r="O100" s="42">
        <f t="shared" ca="1" si="95"/>
        <v>0.01</v>
      </c>
      <c r="P100" s="43">
        <f t="shared" ca="1" si="96"/>
        <v>10.685799999999999</v>
      </c>
      <c r="Q100" s="44">
        <f t="shared" ca="1" si="113"/>
        <v>130.74669999999998</v>
      </c>
      <c r="R100" s="26">
        <f t="shared" si="84"/>
        <v>24</v>
      </c>
      <c r="S100" s="42">
        <f t="shared" ca="1" si="97"/>
        <v>0.59240000000000004</v>
      </c>
      <c r="T100" s="43">
        <f t="shared" ca="1" si="98"/>
        <v>11.643500000000001</v>
      </c>
      <c r="U100" s="44">
        <f t="shared" ca="1" si="114"/>
        <v>146.14069999999998</v>
      </c>
      <c r="V100" s="26">
        <f t="shared" si="85"/>
        <v>24</v>
      </c>
      <c r="W100" s="42">
        <f t="shared" ca="1" si="99"/>
        <v>3.85E-2</v>
      </c>
      <c r="X100" s="43">
        <f t="shared" ca="1" si="100"/>
        <v>9.5781999999999989</v>
      </c>
      <c r="Y100" s="44">
        <f t="shared" ca="1" si="115"/>
        <v>136.67589999999998</v>
      </c>
      <c r="Z100" s="26">
        <f t="shared" si="86"/>
        <v>24</v>
      </c>
      <c r="AA100" s="42">
        <f t="shared" ca="1" si="101"/>
        <v>0.3589</v>
      </c>
      <c r="AB100" s="43">
        <f t="shared" ca="1" si="102"/>
        <v>13.902200000000001</v>
      </c>
      <c r="AC100" s="44">
        <f t="shared" ca="1" si="116"/>
        <v>185.8186</v>
      </c>
      <c r="AD100" s="26">
        <f t="shared" si="87"/>
        <v>24</v>
      </c>
      <c r="AE100" s="42">
        <f t="shared" ca="1" si="103"/>
        <v>0.69</v>
      </c>
      <c r="AF100" s="43">
        <f t="shared" ca="1" si="104"/>
        <v>13.814600000000002</v>
      </c>
      <c r="AG100" s="44">
        <f t="shared" ca="1" si="117"/>
        <v>195.03140000000002</v>
      </c>
      <c r="AH100" s="26">
        <f t="shared" si="88"/>
        <v>24</v>
      </c>
      <c r="AI100" s="42">
        <f t="shared" ca="1" si="105"/>
        <v>0.70650000000000002</v>
      </c>
      <c r="AJ100" s="43">
        <f t="shared" ca="1" si="106"/>
        <v>11.046000000000001</v>
      </c>
      <c r="AK100" s="44">
        <f t="shared" ca="1" si="118"/>
        <v>142.21469999999999</v>
      </c>
      <c r="AL100" s="26">
        <f t="shared" si="89"/>
        <v>24</v>
      </c>
      <c r="AM100" s="42">
        <f t="shared" ca="1" si="107"/>
        <v>0.31890000000000002</v>
      </c>
      <c r="AN100" s="43">
        <f t="shared" ca="1" si="108"/>
        <v>12.266500000000001</v>
      </c>
      <c r="AO100" s="44">
        <f t="shared" ca="1" si="119"/>
        <v>166.09900000000002</v>
      </c>
      <c r="AP100" s="26">
        <f t="shared" si="90"/>
        <v>24</v>
      </c>
      <c r="AQ100" s="42">
        <f t="shared" ca="1" si="109"/>
        <v>0.32950000000000002</v>
      </c>
      <c r="AR100" s="43">
        <f t="shared" ca="1" si="110"/>
        <v>13.221400000000001</v>
      </c>
      <c r="AS100" s="44">
        <f t="shared" ca="1" si="120"/>
        <v>172.99079999999998</v>
      </c>
    </row>
    <row r="101" spans="1:45" x14ac:dyDescent="0.25">
      <c r="A101" s="64">
        <f>W296</f>
        <v>375</v>
      </c>
      <c r="B101" s="51" t="str">
        <f t="shared" si="121"/>
        <v>Test1-100 (4)</v>
      </c>
      <c r="C101" s="58">
        <f ca="1">Y295</f>
        <v>4.785000000000025</v>
      </c>
      <c r="F101" s="26">
        <f t="shared" si="81"/>
        <v>25</v>
      </c>
      <c r="G101" s="42">
        <f t="shared" ca="1" si="91"/>
        <v>0.19969999999999999</v>
      </c>
      <c r="H101" s="43">
        <f t="shared" ca="1" si="92"/>
        <v>11.927099999999999</v>
      </c>
      <c r="I101" s="44">
        <f t="shared" ca="1" si="111"/>
        <v>152.35269999999997</v>
      </c>
      <c r="J101" s="26">
        <f t="shared" si="82"/>
        <v>25</v>
      </c>
      <c r="K101" s="42">
        <f t="shared" ca="1" si="93"/>
        <v>0.31409999999999999</v>
      </c>
      <c r="L101" s="43">
        <f t="shared" ca="1" si="94"/>
        <v>12.087</v>
      </c>
      <c r="M101" s="44">
        <f t="shared" ca="1" si="112"/>
        <v>152.51389999999998</v>
      </c>
      <c r="N101" s="26">
        <f t="shared" si="83"/>
        <v>25</v>
      </c>
      <c r="O101" s="42">
        <f t="shared" ca="1" si="95"/>
        <v>0.93640000000000001</v>
      </c>
      <c r="P101" s="43">
        <f t="shared" ca="1" si="96"/>
        <v>11.622199999999999</v>
      </c>
      <c r="Q101" s="44">
        <f t="shared" ca="1" si="113"/>
        <v>142.36889999999997</v>
      </c>
      <c r="R101" s="26">
        <f t="shared" si="84"/>
        <v>25</v>
      </c>
      <c r="S101" s="42">
        <f t="shared" ca="1" si="97"/>
        <v>0.48920000000000002</v>
      </c>
      <c r="T101" s="43">
        <f t="shared" ca="1" si="98"/>
        <v>12.132700000000002</v>
      </c>
      <c r="U101" s="44">
        <f t="shared" ca="1" si="114"/>
        <v>158.27339999999998</v>
      </c>
      <c r="V101" s="26">
        <f t="shared" si="85"/>
        <v>25</v>
      </c>
      <c r="W101" s="42">
        <f t="shared" ca="1" si="99"/>
        <v>0.73160000000000003</v>
      </c>
      <c r="X101" s="43">
        <f t="shared" ca="1" si="100"/>
        <v>10.309799999999999</v>
      </c>
      <c r="Y101" s="44">
        <f t="shared" ca="1" si="115"/>
        <v>146.98569999999998</v>
      </c>
      <c r="Z101" s="26">
        <f t="shared" si="86"/>
        <v>25</v>
      </c>
      <c r="AA101" s="42">
        <f t="shared" ca="1" si="101"/>
        <v>4.7999999999999996E-3</v>
      </c>
      <c r="AB101" s="43">
        <f t="shared" ca="1" si="102"/>
        <v>13.907</v>
      </c>
      <c r="AC101" s="44">
        <f t="shared" ca="1" si="116"/>
        <v>199.72560000000001</v>
      </c>
      <c r="AD101" s="26">
        <f t="shared" si="87"/>
        <v>25</v>
      </c>
      <c r="AE101" s="42">
        <f t="shared" ca="1" si="103"/>
        <v>0.15</v>
      </c>
      <c r="AF101" s="43">
        <f t="shared" ca="1" si="104"/>
        <v>13.964600000000003</v>
      </c>
      <c r="AG101" s="44">
        <f t="shared" ca="1" si="117"/>
        <v>208.99600000000001</v>
      </c>
      <c r="AH101" s="26">
        <f t="shared" si="88"/>
        <v>25</v>
      </c>
      <c r="AI101" s="42">
        <f t="shared" ca="1" si="105"/>
        <v>0.65380000000000005</v>
      </c>
      <c r="AJ101" s="43">
        <f t="shared" ca="1" si="106"/>
        <v>11.699800000000002</v>
      </c>
      <c r="AK101" s="44">
        <f t="shared" ca="1" si="118"/>
        <v>153.9145</v>
      </c>
      <c r="AL101" s="26">
        <f t="shared" si="89"/>
        <v>25</v>
      </c>
      <c r="AM101" s="42">
        <f t="shared" ca="1" si="107"/>
        <v>0.67449999999999999</v>
      </c>
      <c r="AN101" s="43">
        <f t="shared" ca="1" si="108"/>
        <v>12.941000000000001</v>
      </c>
      <c r="AO101" s="44">
        <f t="shared" ca="1" si="119"/>
        <v>179.04000000000002</v>
      </c>
      <c r="AP101" s="26">
        <f t="shared" si="90"/>
        <v>25</v>
      </c>
      <c r="AQ101" s="42">
        <f t="shared" ca="1" si="109"/>
        <v>0.95079999999999998</v>
      </c>
      <c r="AR101" s="43">
        <f t="shared" ca="1" si="110"/>
        <v>14.1722</v>
      </c>
      <c r="AS101" s="44">
        <f t="shared" ca="1" si="120"/>
        <v>187.16299999999998</v>
      </c>
    </row>
    <row r="102" spans="1:45" x14ac:dyDescent="0.25">
      <c r="A102" s="64">
        <f>AA296</f>
        <v>376</v>
      </c>
      <c r="B102" s="51" t="str">
        <f t="shared" si="121"/>
        <v>Test1-100 (4)</v>
      </c>
      <c r="C102" s="58">
        <f ca="1">AC295</f>
        <v>221.24510000000001</v>
      </c>
      <c r="F102" s="26">
        <f t="shared" si="81"/>
        <v>26</v>
      </c>
      <c r="G102" s="42">
        <f t="shared" ca="1" si="91"/>
        <v>0.32290000000000002</v>
      </c>
      <c r="H102" s="43">
        <f t="shared" ca="1" si="92"/>
        <v>12.25</v>
      </c>
      <c r="I102" s="44">
        <f t="shared" ca="1" si="111"/>
        <v>164.60269999999997</v>
      </c>
      <c r="J102" s="26">
        <f t="shared" si="82"/>
        <v>26</v>
      </c>
      <c r="K102" s="42">
        <f t="shared" ca="1" si="93"/>
        <v>0.77310000000000001</v>
      </c>
      <c r="L102" s="43">
        <f t="shared" ca="1" si="94"/>
        <v>12.860099999999999</v>
      </c>
      <c r="M102" s="44">
        <f t="shared" ca="1" si="112"/>
        <v>165.37399999999997</v>
      </c>
      <c r="N102" s="26">
        <f t="shared" si="83"/>
        <v>26</v>
      </c>
      <c r="O102" s="42">
        <f t="shared" ca="1" si="95"/>
        <v>7.7600000000000002E-2</v>
      </c>
      <c r="P102" s="43">
        <f t="shared" ca="1" si="96"/>
        <v>11.6998</v>
      </c>
      <c r="Q102" s="44">
        <f t="shared" ca="1" si="113"/>
        <v>154.06869999999998</v>
      </c>
      <c r="R102" s="26">
        <f t="shared" si="84"/>
        <v>26</v>
      </c>
      <c r="S102" s="42">
        <f t="shared" ca="1" si="97"/>
        <v>0.31979999999999997</v>
      </c>
      <c r="T102" s="43">
        <f t="shared" ca="1" si="98"/>
        <v>12.452500000000002</v>
      </c>
      <c r="U102" s="44">
        <f t="shared" ca="1" si="114"/>
        <v>170.7259</v>
      </c>
      <c r="V102" s="26">
        <f t="shared" si="85"/>
        <v>26</v>
      </c>
      <c r="W102" s="42">
        <f t="shared" ca="1" si="99"/>
        <v>0.53690000000000004</v>
      </c>
      <c r="X102" s="43">
        <f t="shared" ca="1" si="100"/>
        <v>10.846699999999998</v>
      </c>
      <c r="Y102" s="44">
        <f t="shared" ca="1" si="115"/>
        <v>157.83239999999998</v>
      </c>
      <c r="Z102" s="26">
        <f t="shared" si="86"/>
        <v>26</v>
      </c>
      <c r="AA102" s="42">
        <f t="shared" ca="1" si="101"/>
        <v>0.68640000000000001</v>
      </c>
      <c r="AB102" s="43">
        <f t="shared" ca="1" si="102"/>
        <v>14.593400000000001</v>
      </c>
      <c r="AC102" s="44">
        <f t="shared" ca="1" si="116"/>
        <v>214.31900000000002</v>
      </c>
      <c r="AD102" s="26">
        <f t="shared" si="87"/>
        <v>26</v>
      </c>
      <c r="AE102" s="42">
        <f t="shared" ca="1" si="103"/>
        <v>0.9698</v>
      </c>
      <c r="AF102" s="43">
        <f t="shared" ca="1" si="104"/>
        <v>14.934400000000002</v>
      </c>
      <c r="AG102" s="44">
        <f t="shared" ca="1" si="117"/>
        <v>223.93040000000002</v>
      </c>
      <c r="AH102" s="26">
        <f t="shared" si="88"/>
        <v>26</v>
      </c>
      <c r="AI102" s="42">
        <f t="shared" ca="1" si="105"/>
        <v>0.49109999999999998</v>
      </c>
      <c r="AJ102" s="43">
        <f t="shared" ca="1" si="106"/>
        <v>12.190900000000001</v>
      </c>
      <c r="AK102" s="44">
        <f t="shared" ca="1" si="118"/>
        <v>166.1054</v>
      </c>
      <c r="AL102" s="26">
        <f t="shared" si="89"/>
        <v>26</v>
      </c>
      <c r="AM102" s="42">
        <f t="shared" ca="1" si="107"/>
        <v>0.5988</v>
      </c>
      <c r="AN102" s="43">
        <f t="shared" ca="1" si="108"/>
        <v>13.539800000000001</v>
      </c>
      <c r="AO102" s="44">
        <f t="shared" ca="1" si="119"/>
        <v>192.57980000000003</v>
      </c>
      <c r="AP102" s="26">
        <f t="shared" si="90"/>
        <v>26</v>
      </c>
      <c r="AQ102" s="42">
        <f t="shared" ca="1" si="109"/>
        <v>0.49719999999999998</v>
      </c>
      <c r="AR102" s="43">
        <f t="shared" ca="1" si="110"/>
        <v>14.6694</v>
      </c>
      <c r="AS102" s="44">
        <f t="shared" ca="1" si="120"/>
        <v>201.83239999999998</v>
      </c>
    </row>
    <row r="103" spans="1:45" x14ac:dyDescent="0.25">
      <c r="A103" s="64">
        <f>AE296</f>
        <v>377</v>
      </c>
      <c r="B103" s="51" t="str">
        <f t="shared" si="121"/>
        <v>Test1-100 (4)</v>
      </c>
      <c r="C103" s="58">
        <f ca="1">AG295</f>
        <v>48.121900000000096</v>
      </c>
      <c r="F103" s="26">
        <f t="shared" si="81"/>
        <v>27</v>
      </c>
      <c r="G103" s="42">
        <f t="shared" ca="1" si="91"/>
        <v>0.99170000000000003</v>
      </c>
      <c r="H103" s="43">
        <f t="shared" ca="1" si="92"/>
        <v>13.2417</v>
      </c>
      <c r="I103" s="44">
        <f t="shared" ca="1" si="111"/>
        <v>177.84439999999998</v>
      </c>
      <c r="J103" s="26">
        <f t="shared" si="82"/>
        <v>27</v>
      </c>
      <c r="K103" s="42">
        <f t="shared" ca="1" si="93"/>
        <v>0.91779999999999995</v>
      </c>
      <c r="L103" s="43">
        <f t="shared" ca="1" si="94"/>
        <v>13.777899999999999</v>
      </c>
      <c r="M103" s="44">
        <f t="shared" ca="1" si="112"/>
        <v>179.15189999999996</v>
      </c>
      <c r="N103" s="26">
        <f t="shared" si="83"/>
        <v>27</v>
      </c>
      <c r="O103" s="42">
        <f t="shared" ca="1" si="95"/>
        <v>0.68779999999999997</v>
      </c>
      <c r="P103" s="43">
        <f t="shared" ca="1" si="96"/>
        <v>12.387599999999999</v>
      </c>
      <c r="Q103" s="44">
        <f t="shared" ca="1" si="113"/>
        <v>166.45629999999997</v>
      </c>
      <c r="R103" s="26">
        <f t="shared" si="84"/>
        <v>27</v>
      </c>
      <c r="S103" s="42">
        <f t="shared" ca="1" si="97"/>
        <v>0.79190000000000005</v>
      </c>
      <c r="T103" s="43">
        <f t="shared" ca="1" si="98"/>
        <v>13.244400000000002</v>
      </c>
      <c r="U103" s="44">
        <f t="shared" ca="1" si="114"/>
        <v>183.97030000000001</v>
      </c>
      <c r="V103" s="26">
        <f t="shared" si="85"/>
        <v>27</v>
      </c>
      <c r="W103" s="42">
        <f t="shared" ca="1" si="99"/>
        <v>0.79410000000000003</v>
      </c>
      <c r="X103" s="43">
        <f t="shared" ca="1" si="100"/>
        <v>11.640799999999999</v>
      </c>
      <c r="Y103" s="44">
        <f t="shared" ca="1" si="115"/>
        <v>169.47319999999996</v>
      </c>
      <c r="Z103" s="26">
        <f t="shared" si="86"/>
        <v>27</v>
      </c>
      <c r="AA103" s="42">
        <f t="shared" ca="1" si="101"/>
        <v>9.3100000000000002E-2</v>
      </c>
      <c r="AB103" s="43">
        <f t="shared" ca="1" si="102"/>
        <v>14.686500000000001</v>
      </c>
      <c r="AC103" s="44">
        <f t="shared" ca="1" si="116"/>
        <v>229.00550000000001</v>
      </c>
      <c r="AD103" s="26">
        <f t="shared" si="87"/>
        <v>27</v>
      </c>
      <c r="AE103" s="42">
        <f t="shared" ca="1" si="103"/>
        <v>0.1283</v>
      </c>
      <c r="AF103" s="43">
        <f t="shared" ca="1" si="104"/>
        <v>15.062700000000001</v>
      </c>
      <c r="AG103" s="44">
        <f t="shared" ca="1" si="117"/>
        <v>238.99310000000003</v>
      </c>
      <c r="AH103" s="26">
        <f t="shared" si="88"/>
        <v>27</v>
      </c>
      <c r="AI103" s="42">
        <f t="shared" ca="1" si="105"/>
        <v>0.84960000000000002</v>
      </c>
      <c r="AJ103" s="43">
        <f t="shared" ca="1" si="106"/>
        <v>13.040500000000002</v>
      </c>
      <c r="AK103" s="44">
        <f t="shared" ca="1" si="118"/>
        <v>179.14590000000001</v>
      </c>
      <c r="AL103" s="26">
        <f t="shared" si="89"/>
        <v>27</v>
      </c>
      <c r="AM103" s="42">
        <f t="shared" ca="1" si="107"/>
        <v>6.7299999999999999E-2</v>
      </c>
      <c r="AN103" s="43">
        <f t="shared" ca="1" si="108"/>
        <v>13.607100000000001</v>
      </c>
      <c r="AO103" s="44">
        <f t="shared" ca="1" si="119"/>
        <v>206.18690000000004</v>
      </c>
      <c r="AP103" s="26">
        <f t="shared" si="90"/>
        <v>27</v>
      </c>
      <c r="AQ103" s="42">
        <f t="shared" ca="1" si="109"/>
        <v>0.59460000000000002</v>
      </c>
      <c r="AR103" s="43">
        <f t="shared" ca="1" si="110"/>
        <v>15.263999999999999</v>
      </c>
      <c r="AS103" s="44">
        <f t="shared" ca="1" si="120"/>
        <v>217.09639999999999</v>
      </c>
    </row>
    <row r="104" spans="1:45" x14ac:dyDescent="0.25">
      <c r="A104" s="64">
        <f>AI296</f>
        <v>378</v>
      </c>
      <c r="B104" s="51" t="str">
        <f t="shared" si="121"/>
        <v>Test1-100 (4)</v>
      </c>
      <c r="C104" s="58">
        <f ca="1">AK295</f>
        <v>228.01690000000002</v>
      </c>
      <c r="F104" s="26">
        <f t="shared" si="81"/>
        <v>28</v>
      </c>
      <c r="G104" s="42">
        <f t="shared" ca="1" si="91"/>
        <v>0.34229999999999999</v>
      </c>
      <c r="H104" s="43">
        <f t="shared" ca="1" si="92"/>
        <v>13.584</v>
      </c>
      <c r="I104" s="44">
        <f t="shared" ca="1" si="111"/>
        <v>191.42839999999998</v>
      </c>
      <c r="J104" s="26">
        <f t="shared" si="82"/>
        <v>28</v>
      </c>
      <c r="K104" s="42">
        <f t="shared" ca="1" si="93"/>
        <v>7.6799999999999993E-2</v>
      </c>
      <c r="L104" s="43">
        <f t="shared" ca="1" si="94"/>
        <v>13.854699999999999</v>
      </c>
      <c r="M104" s="44">
        <f t="shared" ca="1" si="112"/>
        <v>193.00659999999996</v>
      </c>
      <c r="N104" s="26">
        <f t="shared" si="83"/>
        <v>28</v>
      </c>
      <c r="O104" s="42">
        <f t="shared" ca="1" si="95"/>
        <v>0.46500000000000002</v>
      </c>
      <c r="P104" s="43">
        <f t="shared" ca="1" si="96"/>
        <v>12.852599999999999</v>
      </c>
      <c r="Q104" s="44">
        <f t="shared" ca="1" si="113"/>
        <v>179.30889999999997</v>
      </c>
      <c r="R104" s="26">
        <f t="shared" si="84"/>
        <v>28</v>
      </c>
      <c r="S104" s="42">
        <f t="shared" ca="1" si="97"/>
        <v>0.60560000000000003</v>
      </c>
      <c r="T104" s="43">
        <f t="shared" ca="1" si="98"/>
        <v>13.850000000000003</v>
      </c>
      <c r="U104" s="44">
        <f t="shared" ca="1" si="114"/>
        <v>197.8203</v>
      </c>
      <c r="V104" s="26">
        <f t="shared" si="85"/>
        <v>28</v>
      </c>
      <c r="W104" s="42">
        <f t="shared" ca="1" si="99"/>
        <v>3.8300000000000001E-2</v>
      </c>
      <c r="X104" s="43">
        <f t="shared" ca="1" si="100"/>
        <v>11.679099999999998</v>
      </c>
      <c r="Y104" s="44">
        <f t="shared" ca="1" si="115"/>
        <v>181.15229999999997</v>
      </c>
      <c r="Z104" s="26">
        <f t="shared" si="86"/>
        <v>28</v>
      </c>
      <c r="AA104" s="42">
        <f t="shared" ca="1" si="101"/>
        <v>0.95150000000000001</v>
      </c>
      <c r="AB104" s="43">
        <f t="shared" ca="1" si="102"/>
        <v>15.638</v>
      </c>
      <c r="AC104" s="44">
        <f t="shared" ca="1" si="116"/>
        <v>244.64350000000002</v>
      </c>
      <c r="AD104" s="26">
        <f t="shared" si="87"/>
        <v>28</v>
      </c>
      <c r="AE104" s="42">
        <f t="shared" ca="1" si="103"/>
        <v>0.44059999999999999</v>
      </c>
      <c r="AF104" s="43">
        <f t="shared" ca="1" si="104"/>
        <v>15.503300000000001</v>
      </c>
      <c r="AG104" s="44">
        <f t="shared" ca="1" si="117"/>
        <v>254.49640000000002</v>
      </c>
      <c r="AH104" s="26">
        <f t="shared" si="88"/>
        <v>28</v>
      </c>
      <c r="AI104" s="42">
        <f t="shared" ca="1" si="105"/>
        <v>0.24049999999999999</v>
      </c>
      <c r="AJ104" s="43">
        <f t="shared" ca="1" si="106"/>
        <v>13.281000000000002</v>
      </c>
      <c r="AK104" s="44">
        <f t="shared" ca="1" si="118"/>
        <v>192.42690000000002</v>
      </c>
      <c r="AL104" s="26">
        <f t="shared" si="89"/>
        <v>28</v>
      </c>
      <c r="AM104" s="42">
        <f t="shared" ca="1" si="107"/>
        <v>0.96140000000000003</v>
      </c>
      <c r="AN104" s="43">
        <f t="shared" ca="1" si="108"/>
        <v>14.5685</v>
      </c>
      <c r="AO104" s="44">
        <f t="shared" ca="1" si="119"/>
        <v>220.75540000000004</v>
      </c>
      <c r="AP104" s="26">
        <f t="shared" si="90"/>
        <v>28</v>
      </c>
      <c r="AQ104" s="42">
        <f t="shared" ca="1" si="109"/>
        <v>0.83850000000000002</v>
      </c>
      <c r="AR104" s="43">
        <f t="shared" ca="1" si="110"/>
        <v>16.102499999999999</v>
      </c>
      <c r="AS104" s="44">
        <f t="shared" ca="1" si="120"/>
        <v>233.19889999999998</v>
      </c>
    </row>
    <row r="105" spans="1:45" x14ac:dyDescent="0.25">
      <c r="A105" s="64">
        <f>AM296</f>
        <v>379</v>
      </c>
      <c r="B105" s="51" t="str">
        <f t="shared" si="121"/>
        <v>Test1-100 (4)</v>
      </c>
      <c r="C105" s="58">
        <f ca="1">AO295</f>
        <v>249.15730000000002</v>
      </c>
      <c r="F105" s="26">
        <f t="shared" si="81"/>
        <v>29</v>
      </c>
      <c r="G105" s="42">
        <f t="shared" ca="1" si="91"/>
        <v>0.2175</v>
      </c>
      <c r="H105" s="43">
        <f t="shared" ca="1" si="92"/>
        <v>13.801499999999999</v>
      </c>
      <c r="I105" s="44">
        <f t="shared" ca="1" si="111"/>
        <v>205.22989999999999</v>
      </c>
      <c r="J105" s="26">
        <f t="shared" si="82"/>
        <v>29</v>
      </c>
      <c r="K105" s="42">
        <f t="shared" ca="1" si="93"/>
        <v>0.21859999999999999</v>
      </c>
      <c r="L105" s="43">
        <f t="shared" ca="1" si="94"/>
        <v>14.0733</v>
      </c>
      <c r="M105" s="44">
        <f t="shared" ca="1" si="112"/>
        <v>207.07989999999995</v>
      </c>
      <c r="N105" s="26">
        <f t="shared" si="83"/>
        <v>29</v>
      </c>
      <c r="O105" s="42">
        <f t="shared" ca="1" si="95"/>
        <v>0.28489999999999999</v>
      </c>
      <c r="P105" s="43">
        <f t="shared" ca="1" si="96"/>
        <v>13.137499999999999</v>
      </c>
      <c r="Q105" s="44">
        <f t="shared" ca="1" si="113"/>
        <v>192.44639999999995</v>
      </c>
      <c r="R105" s="26">
        <f t="shared" si="84"/>
        <v>29</v>
      </c>
      <c r="S105" s="42">
        <f t="shared" ca="1" si="97"/>
        <v>0.436</v>
      </c>
      <c r="T105" s="43">
        <f t="shared" ca="1" si="98"/>
        <v>14.286000000000003</v>
      </c>
      <c r="U105" s="44">
        <f t="shared" ca="1" si="114"/>
        <v>212.1063</v>
      </c>
      <c r="V105" s="26">
        <f t="shared" si="85"/>
        <v>29</v>
      </c>
      <c r="W105" s="42">
        <f t="shared" ca="1" si="99"/>
        <v>0.35070000000000001</v>
      </c>
      <c r="X105" s="43">
        <f t="shared" ca="1" si="100"/>
        <v>12.029799999999998</v>
      </c>
      <c r="Y105" s="44">
        <f t="shared" ca="1" si="115"/>
        <v>193.18209999999996</v>
      </c>
      <c r="Z105" s="26">
        <f t="shared" si="86"/>
        <v>29</v>
      </c>
      <c r="AA105" s="42">
        <f t="shared" ca="1" si="101"/>
        <v>0.51319999999999999</v>
      </c>
      <c r="AB105" s="43">
        <f t="shared" ca="1" si="102"/>
        <v>16.151199999999999</v>
      </c>
      <c r="AC105" s="44">
        <f t="shared" ca="1" si="116"/>
        <v>260.79470000000003</v>
      </c>
      <c r="AD105" s="26">
        <f t="shared" si="87"/>
        <v>29</v>
      </c>
      <c r="AE105" s="42">
        <f t="shared" ca="1" si="103"/>
        <v>0.69420000000000004</v>
      </c>
      <c r="AF105" s="43">
        <f t="shared" ca="1" si="104"/>
        <v>16.197500000000002</v>
      </c>
      <c r="AG105" s="44">
        <f t="shared" ca="1" si="117"/>
        <v>270.69390000000004</v>
      </c>
      <c r="AH105" s="26">
        <f t="shared" si="88"/>
        <v>29</v>
      </c>
      <c r="AI105" s="42">
        <f t="shared" ca="1" si="105"/>
        <v>0.4531</v>
      </c>
      <c r="AJ105" s="43">
        <f t="shared" ca="1" si="106"/>
        <v>13.734100000000002</v>
      </c>
      <c r="AK105" s="44">
        <f t="shared" ca="1" si="118"/>
        <v>206.16100000000003</v>
      </c>
      <c r="AL105" s="26">
        <f t="shared" si="89"/>
        <v>29</v>
      </c>
      <c r="AM105" s="42">
        <f t="shared" ca="1" si="107"/>
        <v>0.78710000000000002</v>
      </c>
      <c r="AN105" s="43">
        <f t="shared" ca="1" si="108"/>
        <v>15.355600000000001</v>
      </c>
      <c r="AO105" s="44">
        <f t="shared" ca="1" si="119"/>
        <v>236.11100000000005</v>
      </c>
      <c r="AP105" s="26">
        <f t="shared" si="90"/>
        <v>29</v>
      </c>
      <c r="AQ105" s="42">
        <f t="shared" ca="1" si="109"/>
        <v>0.57340000000000002</v>
      </c>
      <c r="AR105" s="43">
        <f t="shared" ca="1" si="110"/>
        <v>16.675899999999999</v>
      </c>
      <c r="AS105" s="44">
        <f t="shared" ca="1" si="120"/>
        <v>249.87479999999999</v>
      </c>
    </row>
    <row r="106" spans="1:45" x14ac:dyDescent="0.25">
      <c r="A106" s="64">
        <f>AQ296</f>
        <v>380</v>
      </c>
      <c r="B106" s="51" t="str">
        <f t="shared" si="121"/>
        <v>Test1-100 (4)</v>
      </c>
      <c r="C106" s="58">
        <f ca="1">AS295</f>
        <v>50.365400000000079</v>
      </c>
      <c r="F106" s="26">
        <f t="shared" si="81"/>
        <v>30</v>
      </c>
      <c r="G106" s="42">
        <f t="shared" ca="1" si="91"/>
        <v>0.84540000000000004</v>
      </c>
      <c r="H106" s="43">
        <f t="shared" ca="1" si="92"/>
        <v>14.646899999999999</v>
      </c>
      <c r="I106" s="44">
        <f t="shared" ca="1" si="111"/>
        <v>219.87679999999997</v>
      </c>
      <c r="J106" s="26">
        <f t="shared" si="82"/>
        <v>30</v>
      </c>
      <c r="K106" s="42">
        <f t="shared" ca="1" si="93"/>
        <v>0.45939999999999998</v>
      </c>
      <c r="L106" s="43">
        <f t="shared" ca="1" si="94"/>
        <v>14.5327</v>
      </c>
      <c r="M106" s="44">
        <f t="shared" ca="1" si="112"/>
        <v>221.61259999999996</v>
      </c>
      <c r="N106" s="26">
        <f t="shared" si="83"/>
        <v>30</v>
      </c>
      <c r="O106" s="42">
        <f t="shared" ca="1" si="95"/>
        <v>0.85429999999999995</v>
      </c>
      <c r="P106" s="43">
        <f t="shared" ca="1" si="96"/>
        <v>13.9918</v>
      </c>
      <c r="Q106" s="44">
        <f t="shared" ca="1" si="113"/>
        <v>206.43819999999997</v>
      </c>
      <c r="R106" s="26">
        <f t="shared" si="84"/>
        <v>30</v>
      </c>
      <c r="S106" s="42">
        <f t="shared" ca="1" si="97"/>
        <v>9.1399999999999995E-2</v>
      </c>
      <c r="T106" s="43">
        <f t="shared" ca="1" si="98"/>
        <v>14.377400000000003</v>
      </c>
      <c r="U106" s="44">
        <f t="shared" ca="1" si="114"/>
        <v>226.4837</v>
      </c>
      <c r="V106" s="26">
        <f t="shared" si="85"/>
        <v>30</v>
      </c>
      <c r="W106" s="42">
        <f t="shared" ca="1" si="99"/>
        <v>0.2384</v>
      </c>
      <c r="X106" s="43">
        <f t="shared" ca="1" si="100"/>
        <v>12.268199999999998</v>
      </c>
      <c r="Y106" s="44">
        <f t="shared" ca="1" si="115"/>
        <v>205.45029999999997</v>
      </c>
      <c r="Z106" s="26">
        <f t="shared" si="86"/>
        <v>30</v>
      </c>
      <c r="AA106" s="42">
        <f t="shared" ca="1" si="101"/>
        <v>0.97719999999999996</v>
      </c>
      <c r="AB106" s="43">
        <f t="shared" ca="1" si="102"/>
        <v>17.128399999999999</v>
      </c>
      <c r="AC106" s="44">
        <f t="shared" ca="1" si="116"/>
        <v>277.92310000000003</v>
      </c>
      <c r="AD106" s="26">
        <f t="shared" si="87"/>
        <v>30</v>
      </c>
      <c r="AE106" s="42">
        <f t="shared" ca="1" si="103"/>
        <v>0.4723</v>
      </c>
      <c r="AF106" s="43">
        <f t="shared" ca="1" si="104"/>
        <v>16.669800000000002</v>
      </c>
      <c r="AG106" s="44">
        <f t="shared" ca="1" si="117"/>
        <v>287.36370000000005</v>
      </c>
      <c r="AH106" s="26">
        <f t="shared" si="88"/>
        <v>30</v>
      </c>
      <c r="AI106" s="42">
        <f t="shared" ca="1" si="105"/>
        <v>0.85409999999999997</v>
      </c>
      <c r="AJ106" s="43">
        <f t="shared" ca="1" si="106"/>
        <v>14.588200000000002</v>
      </c>
      <c r="AK106" s="44">
        <f t="shared" ca="1" si="118"/>
        <v>220.74920000000003</v>
      </c>
      <c r="AL106" s="26">
        <f t="shared" si="89"/>
        <v>30</v>
      </c>
      <c r="AM106" s="42">
        <f t="shared" ca="1" si="107"/>
        <v>0.66339999999999999</v>
      </c>
      <c r="AN106" s="43">
        <f t="shared" ca="1" si="108"/>
        <v>16.019000000000002</v>
      </c>
      <c r="AO106" s="44">
        <f t="shared" ca="1" si="119"/>
        <v>252.13000000000005</v>
      </c>
      <c r="AP106" s="26">
        <f t="shared" si="90"/>
        <v>30</v>
      </c>
      <c r="AQ106" s="42">
        <f t="shared" ca="1" si="109"/>
        <v>0.1331</v>
      </c>
      <c r="AR106" s="43">
        <f t="shared" ca="1" si="110"/>
        <v>16.808999999999997</v>
      </c>
      <c r="AS106" s="44">
        <f t="shared" ca="1" si="120"/>
        <v>266.68380000000002</v>
      </c>
    </row>
    <row r="107" spans="1:45" x14ac:dyDescent="0.25">
      <c r="A107" s="66">
        <f>G333</f>
        <v>381</v>
      </c>
      <c r="B107" s="51" t="str">
        <f t="shared" si="121"/>
        <v>Test1-100 (4)</v>
      </c>
      <c r="C107" s="58">
        <f ca="1">I332</f>
        <v>4.1627000000000294</v>
      </c>
      <c r="F107" s="26">
        <f>F108-1</f>
        <v>31</v>
      </c>
      <c r="G107" s="42">
        <f t="shared" ca="1" si="91"/>
        <v>0.74729999999999996</v>
      </c>
      <c r="H107" s="43">
        <f t="shared" ca="1" si="92"/>
        <v>15.394199999999998</v>
      </c>
      <c r="I107" s="44">
        <f t="shared" ca="1" si="111"/>
        <v>235.27099999999996</v>
      </c>
      <c r="J107" s="26">
        <f>J108-1</f>
        <v>31</v>
      </c>
      <c r="K107" s="42">
        <f t="shared" ca="1" si="93"/>
        <v>0.48359999999999997</v>
      </c>
      <c r="L107" s="43">
        <f t="shared" ca="1" si="94"/>
        <v>15.016299999999999</v>
      </c>
      <c r="M107" s="44">
        <f t="shared" ca="1" si="112"/>
        <v>236.62889999999996</v>
      </c>
      <c r="N107" s="26">
        <f>N108-1</f>
        <v>31</v>
      </c>
      <c r="O107" s="42">
        <f t="shared" ca="1" si="95"/>
        <v>0.29149999999999998</v>
      </c>
      <c r="P107" s="43">
        <f t="shared" ca="1" si="96"/>
        <v>14.283299999999999</v>
      </c>
      <c r="Q107" s="44">
        <f t="shared" ca="1" si="113"/>
        <v>220.72149999999996</v>
      </c>
      <c r="R107" s="26">
        <f>R108-1</f>
        <v>31</v>
      </c>
      <c r="S107" s="42">
        <f t="shared" ca="1" si="97"/>
        <v>0.91090000000000004</v>
      </c>
      <c r="T107" s="43">
        <f t="shared" ca="1" si="98"/>
        <v>15.288300000000003</v>
      </c>
      <c r="U107" s="44">
        <f t="shared" ca="1" si="114"/>
        <v>241.77199999999999</v>
      </c>
      <c r="V107" s="26">
        <f>V108-1</f>
        <v>31</v>
      </c>
      <c r="W107" s="42">
        <f t="shared" ca="1" si="99"/>
        <v>0.46500000000000002</v>
      </c>
      <c r="X107" s="43">
        <f t="shared" ca="1" si="100"/>
        <v>12.733199999999998</v>
      </c>
      <c r="Y107" s="44">
        <f t="shared" ca="1" si="115"/>
        <v>218.18349999999998</v>
      </c>
      <c r="Z107" s="26">
        <f>Z108-1</f>
        <v>31</v>
      </c>
      <c r="AA107" s="42">
        <f t="shared" ca="1" si="101"/>
        <v>0.75919999999999999</v>
      </c>
      <c r="AB107" s="43">
        <f t="shared" ca="1" si="102"/>
        <v>17.887599999999999</v>
      </c>
      <c r="AC107" s="44">
        <f t="shared" ca="1" si="116"/>
        <v>295.81070000000005</v>
      </c>
      <c r="AD107" s="26">
        <f>AD108-1</f>
        <v>31</v>
      </c>
      <c r="AE107" s="42">
        <f t="shared" ca="1" si="103"/>
        <v>0.45190000000000002</v>
      </c>
      <c r="AF107" s="43">
        <f t="shared" ca="1" si="104"/>
        <v>17.121700000000001</v>
      </c>
      <c r="AG107" s="44">
        <f t="shared" ca="1" si="117"/>
        <v>304.48540000000003</v>
      </c>
      <c r="AH107" s="26">
        <f>AH108-1</f>
        <v>31</v>
      </c>
      <c r="AI107" s="42">
        <f t="shared" ca="1" si="105"/>
        <v>0.96509999999999996</v>
      </c>
      <c r="AJ107" s="43">
        <f t="shared" ca="1" si="106"/>
        <v>15.553300000000002</v>
      </c>
      <c r="AK107" s="44">
        <f t="shared" ca="1" si="118"/>
        <v>236.30250000000004</v>
      </c>
      <c r="AL107" s="26">
        <f>AL108-1</f>
        <v>31</v>
      </c>
      <c r="AM107" s="42">
        <f t="shared" ca="1" si="107"/>
        <v>0.15820000000000001</v>
      </c>
      <c r="AN107" s="43">
        <f t="shared" ca="1" si="108"/>
        <v>16.177200000000003</v>
      </c>
      <c r="AO107" s="44">
        <f t="shared" ca="1" si="119"/>
        <v>268.30720000000008</v>
      </c>
      <c r="AP107" s="26">
        <f>AP108-1</f>
        <v>31</v>
      </c>
      <c r="AQ107" s="42">
        <f t="shared" ca="1" si="109"/>
        <v>0.749</v>
      </c>
      <c r="AR107" s="43">
        <f t="shared" ca="1" si="110"/>
        <v>17.557999999999996</v>
      </c>
      <c r="AS107" s="44">
        <f t="shared" ca="1" si="120"/>
        <v>284.24180000000001</v>
      </c>
    </row>
    <row r="108" spans="1:45" ht="15.75" thickBot="1" x14ac:dyDescent="0.3">
      <c r="A108" s="66">
        <f>K333</f>
        <v>382</v>
      </c>
      <c r="B108" s="51" t="str">
        <f t="shared" si="121"/>
        <v>Test1-100 (4)</v>
      </c>
      <c r="C108" s="58">
        <f ca="1">M332</f>
        <v>3.2724999999999795</v>
      </c>
      <c r="F108" s="45">
        <f>$B$5-1</f>
        <v>32</v>
      </c>
      <c r="G108" s="42">
        <f t="shared" ca="1" si="91"/>
        <v>0.73919999999999997</v>
      </c>
      <c r="H108" s="43">
        <f t="shared" ca="1" si="92"/>
        <v>16.133399999999998</v>
      </c>
      <c r="I108" s="44">
        <f t="shared" ca="1" si="111"/>
        <v>251.40439999999995</v>
      </c>
      <c r="J108" s="45">
        <f>$B$5-1</f>
        <v>32</v>
      </c>
      <c r="K108" s="42">
        <f t="shared" ca="1" si="93"/>
        <v>0.43609999999999999</v>
      </c>
      <c r="L108" s="43">
        <f t="shared" ca="1" si="94"/>
        <v>15.452399999999999</v>
      </c>
      <c r="M108" s="44">
        <f t="shared" ca="1" si="112"/>
        <v>252.08129999999997</v>
      </c>
      <c r="N108" s="45">
        <f>$B$5-1</f>
        <v>32</v>
      </c>
      <c r="O108" s="42">
        <f t="shared" ca="1" si="95"/>
        <v>0.26069999999999999</v>
      </c>
      <c r="P108" s="43">
        <f t="shared" ca="1" si="96"/>
        <v>14.543999999999999</v>
      </c>
      <c r="Q108" s="44">
        <f t="shared" ca="1" si="113"/>
        <v>235.26549999999997</v>
      </c>
      <c r="R108" s="45">
        <f>$B$5-1</f>
        <v>32</v>
      </c>
      <c r="S108" s="42">
        <f t="shared" ca="1" si="97"/>
        <v>0.63180000000000003</v>
      </c>
      <c r="T108" s="43">
        <f t="shared" ca="1" si="98"/>
        <v>15.920100000000003</v>
      </c>
      <c r="U108" s="44">
        <f t="shared" ca="1" si="114"/>
        <v>257.69209999999998</v>
      </c>
      <c r="V108" s="45">
        <f>$B$5-1</f>
        <v>32</v>
      </c>
      <c r="W108" s="42">
        <f t="shared" ca="1" si="99"/>
        <v>0.19139999999999999</v>
      </c>
      <c r="X108" s="43">
        <f t="shared" ca="1" si="100"/>
        <v>12.924599999999998</v>
      </c>
      <c r="Y108" s="44">
        <f t="shared" ca="1" si="115"/>
        <v>231.10809999999998</v>
      </c>
      <c r="Z108" s="45">
        <f>$B$5-1</f>
        <v>32</v>
      </c>
      <c r="AA108" s="42">
        <f t="shared" ca="1" si="101"/>
        <v>0.57410000000000005</v>
      </c>
      <c r="AB108" s="43">
        <f t="shared" ca="1" si="102"/>
        <v>18.4617</v>
      </c>
      <c r="AC108" s="44">
        <f t="shared" ca="1" si="116"/>
        <v>314.27240000000006</v>
      </c>
      <c r="AD108" s="45">
        <f>$B$5-1</f>
        <v>32</v>
      </c>
      <c r="AE108" s="42">
        <f t="shared" ca="1" si="103"/>
        <v>0.99390000000000001</v>
      </c>
      <c r="AF108" s="43">
        <f t="shared" ca="1" si="104"/>
        <v>18.115600000000001</v>
      </c>
      <c r="AG108" s="44">
        <f t="shared" ca="1" si="117"/>
        <v>322.601</v>
      </c>
      <c r="AH108" s="45">
        <f>$B$5-1</f>
        <v>32</v>
      </c>
      <c r="AI108" s="42">
        <f t="shared" ca="1" si="105"/>
        <v>0.47060000000000002</v>
      </c>
      <c r="AJ108" s="43">
        <f t="shared" ca="1" si="106"/>
        <v>16.023900000000001</v>
      </c>
      <c r="AK108" s="44">
        <f t="shared" ca="1" si="118"/>
        <v>252.32640000000004</v>
      </c>
      <c r="AL108" s="45">
        <f>$B$5-1</f>
        <v>32</v>
      </c>
      <c r="AM108" s="42">
        <f t="shared" ca="1" si="107"/>
        <v>0.93840000000000001</v>
      </c>
      <c r="AN108" s="43">
        <f t="shared" ca="1" si="108"/>
        <v>17.115600000000004</v>
      </c>
      <c r="AO108" s="44">
        <f t="shared" ca="1" si="119"/>
        <v>285.42280000000011</v>
      </c>
      <c r="AP108" s="45">
        <f>$B$5-1</f>
        <v>32</v>
      </c>
      <c r="AQ108" s="42">
        <f t="shared" ca="1" si="109"/>
        <v>0.32</v>
      </c>
      <c r="AR108" s="43">
        <f t="shared" ca="1" si="110"/>
        <v>17.877999999999997</v>
      </c>
      <c r="AS108" s="44">
        <f t="shared" ca="1" si="120"/>
        <v>302.1198</v>
      </c>
    </row>
    <row r="109" spans="1:45" x14ac:dyDescent="0.25">
      <c r="A109" s="66">
        <f>O333</f>
        <v>383</v>
      </c>
      <c r="B109" s="51" t="str">
        <f t="shared" si="121"/>
        <v>Test1-100 (4)</v>
      </c>
      <c r="C109" s="58">
        <f ca="1">Q332</f>
        <v>37.384000000000015</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384</v>
      </c>
      <c r="B110" s="51" t="str">
        <f t="shared" si="121"/>
        <v>Test1-100 (4)</v>
      </c>
      <c r="C110" s="58">
        <f ca="1">U332</f>
        <v>209.51010000000002</v>
      </c>
      <c r="F110" s="26"/>
      <c r="G110" s="46"/>
      <c r="H110" s="33">
        <f ca="1">MOD(H108,$B$10)</f>
        <v>16.133399999999998</v>
      </c>
      <c r="I110" s="33">
        <f ca="1">MOD(I108,$B$10)</f>
        <v>251.40439999999995</v>
      </c>
      <c r="J110" s="26"/>
      <c r="K110" s="46"/>
      <c r="L110" s="33">
        <f ca="1">MOD(L108,$B$10)</f>
        <v>15.452399999999999</v>
      </c>
      <c r="M110" s="33">
        <f ca="1">MOD(M108,$B$10)</f>
        <v>252.08129999999997</v>
      </c>
      <c r="N110" s="26"/>
      <c r="O110" s="46"/>
      <c r="P110" s="33">
        <f ca="1">MOD(P108,$B$10)</f>
        <v>14.543999999999999</v>
      </c>
      <c r="Q110" s="33">
        <f ca="1">MOD(Q108,$B$10)</f>
        <v>235.26549999999997</v>
      </c>
      <c r="R110" s="26"/>
      <c r="S110" s="46"/>
      <c r="T110" s="33">
        <f ca="1">MOD(T108,$B$10)</f>
        <v>15.920100000000003</v>
      </c>
      <c r="U110" s="33">
        <f ca="1">MOD(U108,$B$10)</f>
        <v>2.6920999999999822</v>
      </c>
      <c r="V110" s="26"/>
      <c r="W110" s="46"/>
      <c r="X110" s="33">
        <f ca="1">MOD(X108,$B$10)</f>
        <v>12.924599999999998</v>
      </c>
      <c r="Y110" s="33">
        <f ca="1">MOD(Y108,$B$10)</f>
        <v>231.10809999999998</v>
      </c>
      <c r="Z110" s="26"/>
      <c r="AA110" s="46"/>
      <c r="AB110" s="33">
        <f ca="1">MOD(AB108,$B$10)</f>
        <v>18.4617</v>
      </c>
      <c r="AC110" s="33">
        <f ca="1">MOD(AC108,$B$10)</f>
        <v>59.272400000000061</v>
      </c>
      <c r="AD110" s="26"/>
      <c r="AE110" s="46"/>
      <c r="AF110" s="33">
        <f ca="1">MOD(AF108,$B$10)</f>
        <v>18.115600000000001</v>
      </c>
      <c r="AG110" s="33">
        <f ca="1">MOD(AG108,$B$10)</f>
        <v>67.600999999999999</v>
      </c>
      <c r="AH110" s="26"/>
      <c r="AI110" s="46"/>
      <c r="AJ110" s="33">
        <f ca="1">MOD(AJ108,$B$10)</f>
        <v>16.023900000000001</v>
      </c>
      <c r="AK110" s="33">
        <f ca="1">MOD(AK108,$B$10)</f>
        <v>252.32640000000004</v>
      </c>
      <c r="AL110" s="26"/>
      <c r="AM110" s="46"/>
      <c r="AN110" s="33">
        <f ca="1">MOD(AN108,$B$10)</f>
        <v>17.115600000000004</v>
      </c>
      <c r="AO110" s="33">
        <f ca="1">MOD(AO108,$B$10)</f>
        <v>30.422800000000109</v>
      </c>
      <c r="AP110" s="26"/>
      <c r="AQ110" s="46"/>
      <c r="AR110" s="33">
        <f ca="1">MOD(AR108,$B$10)</f>
        <v>17.877999999999997</v>
      </c>
      <c r="AS110" s="33">
        <f ca="1">MOD(AS108,$B$10)</f>
        <v>47.119799999999998</v>
      </c>
    </row>
    <row r="111" spans="1:45" ht="15.75" thickBot="1" x14ac:dyDescent="0.3">
      <c r="A111" s="66">
        <f>W333</f>
        <v>385</v>
      </c>
      <c r="B111" s="51" t="str">
        <f t="shared" si="121"/>
        <v>Test1-100 (4)</v>
      </c>
      <c r="C111" s="58">
        <f ca="1">Y332</f>
        <v>9.5898000000000252</v>
      </c>
      <c r="E111">
        <f>E74+10</f>
        <v>20</v>
      </c>
      <c r="F111" s="34" t="s">
        <v>78</v>
      </c>
      <c r="G111" s="35">
        <f>E111+C17 +1</f>
        <v>321</v>
      </c>
      <c r="H111" s="29"/>
      <c r="I111" s="30"/>
      <c r="J111" s="34" t="s">
        <v>78</v>
      </c>
      <c r="K111" s="35">
        <f>G111+1</f>
        <v>322</v>
      </c>
      <c r="L111" s="47"/>
      <c r="M111" s="30"/>
      <c r="N111" s="34" t="s">
        <v>78</v>
      </c>
      <c r="O111" s="35">
        <f>K111+1</f>
        <v>323</v>
      </c>
      <c r="P111" s="47"/>
      <c r="Q111" s="30"/>
      <c r="R111" s="34" t="s">
        <v>78</v>
      </c>
      <c r="S111" s="35">
        <f>O111+1</f>
        <v>324</v>
      </c>
      <c r="T111" s="47"/>
      <c r="U111" s="30"/>
      <c r="V111" s="34" t="s">
        <v>78</v>
      </c>
      <c r="W111" s="35">
        <f>S111+1</f>
        <v>325</v>
      </c>
      <c r="X111" s="47"/>
      <c r="Y111" s="30"/>
      <c r="Z111" s="34" t="s">
        <v>78</v>
      </c>
      <c r="AA111" s="35">
        <f>W111+1</f>
        <v>326</v>
      </c>
      <c r="AB111" s="47"/>
      <c r="AC111" s="30"/>
      <c r="AD111" s="34" t="s">
        <v>78</v>
      </c>
      <c r="AE111" s="35">
        <f>AA111+1</f>
        <v>327</v>
      </c>
      <c r="AF111" s="47"/>
      <c r="AG111" s="30"/>
      <c r="AH111" s="34" t="s">
        <v>78</v>
      </c>
      <c r="AI111" s="35">
        <f>AE111+1</f>
        <v>328</v>
      </c>
      <c r="AJ111" s="47"/>
      <c r="AK111" s="30"/>
      <c r="AL111" s="34" t="s">
        <v>78</v>
      </c>
      <c r="AM111" s="35">
        <f>AI111+1</f>
        <v>329</v>
      </c>
      <c r="AN111" s="47"/>
      <c r="AO111" s="30"/>
      <c r="AP111" s="34" t="s">
        <v>78</v>
      </c>
      <c r="AQ111" s="35">
        <f>AM111+1</f>
        <v>330</v>
      </c>
      <c r="AR111" s="47"/>
      <c r="AS111" s="30"/>
    </row>
    <row r="112" spans="1:45" x14ac:dyDescent="0.25">
      <c r="A112" s="66">
        <f>AA333</f>
        <v>386</v>
      </c>
      <c r="B112" s="51" t="str">
        <f t="shared" si="121"/>
        <v>Test1-100 (4)</v>
      </c>
      <c r="C112" s="58">
        <f ca="1">AC332</f>
        <v>38.600400000000093</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387</v>
      </c>
      <c r="B113" s="51" t="str">
        <f t="shared" si="121"/>
        <v>Test1-100 (4)</v>
      </c>
      <c r="C113" s="58">
        <f ca="1">AG332</f>
        <v>5.3291999999999575</v>
      </c>
      <c r="F113" s="26">
        <f t="shared" ref="F113:F143" si="122">F114-1</f>
        <v>0</v>
      </c>
      <c r="G113" s="39">
        <f>$B$4</f>
        <v>0</v>
      </c>
      <c r="H113" s="40">
        <f>G113</f>
        <v>0</v>
      </c>
      <c r="I113" s="41">
        <f>G113</f>
        <v>0</v>
      </c>
      <c r="J113" s="26">
        <f t="shared" ref="J113:J143" si="123">J114-1</f>
        <v>0</v>
      </c>
      <c r="K113" s="39">
        <f>$B$4</f>
        <v>0</v>
      </c>
      <c r="L113" s="40">
        <f>K113</f>
        <v>0</v>
      </c>
      <c r="M113" s="41">
        <f>K113</f>
        <v>0</v>
      </c>
      <c r="N113" s="26">
        <f t="shared" ref="N113:N143" si="124">N114-1</f>
        <v>0</v>
      </c>
      <c r="O113" s="39">
        <f>$B$4</f>
        <v>0</v>
      </c>
      <c r="P113" s="40">
        <f>O113</f>
        <v>0</v>
      </c>
      <c r="Q113" s="41">
        <f>O113</f>
        <v>0</v>
      </c>
      <c r="R113" s="26">
        <f t="shared" ref="R113:R143" si="125">R114-1</f>
        <v>0</v>
      </c>
      <c r="S113" s="39">
        <f>$B$4</f>
        <v>0</v>
      </c>
      <c r="T113" s="40">
        <f>S113</f>
        <v>0</v>
      </c>
      <c r="U113" s="41">
        <f>S113</f>
        <v>0</v>
      </c>
      <c r="V113" s="26">
        <f t="shared" ref="V113:V143" si="126">V114-1</f>
        <v>0</v>
      </c>
      <c r="W113" s="39">
        <f>$B$4</f>
        <v>0</v>
      </c>
      <c r="X113" s="40">
        <f>W113</f>
        <v>0</v>
      </c>
      <c r="Y113" s="41">
        <f>W113</f>
        <v>0</v>
      </c>
      <c r="Z113" s="26">
        <f t="shared" ref="Z113:Z143" si="127">Z114-1</f>
        <v>0</v>
      </c>
      <c r="AA113" s="39">
        <f>$B$4</f>
        <v>0</v>
      </c>
      <c r="AB113" s="40">
        <f>AA113</f>
        <v>0</v>
      </c>
      <c r="AC113" s="41">
        <f>AA113</f>
        <v>0</v>
      </c>
      <c r="AD113" s="26">
        <f t="shared" ref="AD113:AD143" si="128">AD114-1</f>
        <v>0</v>
      </c>
      <c r="AE113" s="39">
        <f>$B$4</f>
        <v>0</v>
      </c>
      <c r="AF113" s="40">
        <f>AE113</f>
        <v>0</v>
      </c>
      <c r="AG113" s="41">
        <f>AE113</f>
        <v>0</v>
      </c>
      <c r="AH113" s="26">
        <f t="shared" ref="AH113:AH143" si="129">AH114-1</f>
        <v>0</v>
      </c>
      <c r="AI113" s="39">
        <f>$B$4</f>
        <v>0</v>
      </c>
      <c r="AJ113" s="40">
        <f>AI113</f>
        <v>0</v>
      </c>
      <c r="AK113" s="41">
        <f>AI113</f>
        <v>0</v>
      </c>
      <c r="AL113" s="26">
        <f t="shared" ref="AL113:AL143" si="130">AL114-1</f>
        <v>0</v>
      </c>
      <c r="AM113" s="39">
        <f>$B$4</f>
        <v>0</v>
      </c>
      <c r="AN113" s="40">
        <f>AM113</f>
        <v>0</v>
      </c>
      <c r="AO113" s="41">
        <f>AM113</f>
        <v>0</v>
      </c>
      <c r="AP113" s="26">
        <f t="shared" ref="AP113:AP143" si="131">AP114-1</f>
        <v>0</v>
      </c>
      <c r="AQ113" s="39">
        <f>$B$4</f>
        <v>0</v>
      </c>
      <c r="AR113" s="40">
        <f>AQ113</f>
        <v>0</v>
      </c>
      <c r="AS113" s="41">
        <f>AQ113</f>
        <v>0</v>
      </c>
    </row>
    <row r="114" spans="1:45" x14ac:dyDescent="0.25">
      <c r="A114" s="66">
        <f>AI333</f>
        <v>388</v>
      </c>
      <c r="B114" s="51" t="str">
        <f t="shared" si="121"/>
        <v>Test1-100 (4)</v>
      </c>
      <c r="C114" s="58">
        <f ca="1">AK332</f>
        <v>7.2904999999999518</v>
      </c>
      <c r="F114" s="26">
        <f t="shared" si="122"/>
        <v>1</v>
      </c>
      <c r="G114" s="42">
        <f t="shared" ref="G114:G145" ca="1" si="132">RANDBETWEEN($B$2,$C$2)/$C$3</f>
        <v>0.67449999999999999</v>
      </c>
      <c r="H114" s="43">
        <f t="shared" ref="H114:H145" ca="1" si="133">H113+G114</f>
        <v>0.67449999999999999</v>
      </c>
      <c r="I114" s="44">
        <f ca="1">H114+I113</f>
        <v>0.67449999999999999</v>
      </c>
      <c r="J114" s="26">
        <f t="shared" si="123"/>
        <v>1</v>
      </c>
      <c r="K114" s="42">
        <f t="shared" ref="K114:K145" ca="1" si="134">RANDBETWEEN($B$2,$C$2)/$C$3</f>
        <v>3.3399999999999999E-2</v>
      </c>
      <c r="L114" s="43">
        <f t="shared" ref="L114:L145" ca="1" si="135">L113+K114</f>
        <v>3.3399999999999999E-2</v>
      </c>
      <c r="M114" s="44">
        <f ca="1">L114+M113</f>
        <v>3.3399999999999999E-2</v>
      </c>
      <c r="N114" s="26">
        <f t="shared" si="124"/>
        <v>1</v>
      </c>
      <c r="O114" s="42">
        <f t="shared" ref="O114:O145" ca="1" si="136">RANDBETWEEN($B$2,$C$2)/$C$3</f>
        <v>0.77129999999999999</v>
      </c>
      <c r="P114" s="43">
        <f t="shared" ref="P114:P145" ca="1" si="137">P113+O114</f>
        <v>0.77129999999999999</v>
      </c>
      <c r="Q114" s="44">
        <f ca="1">P114+Q113</f>
        <v>0.77129999999999999</v>
      </c>
      <c r="R114" s="26">
        <f t="shared" si="125"/>
        <v>1</v>
      </c>
      <c r="S114" s="42">
        <f t="shared" ref="S114:S145" ca="1" si="138">RANDBETWEEN($B$2,$C$2)/$C$3</f>
        <v>0.62439999999999996</v>
      </c>
      <c r="T114" s="43">
        <f t="shared" ref="T114:T145" ca="1" si="139">T113+S114</f>
        <v>0.62439999999999996</v>
      </c>
      <c r="U114" s="44">
        <f ca="1">T114+U113</f>
        <v>0.62439999999999996</v>
      </c>
      <c r="V114" s="26">
        <f t="shared" si="126"/>
        <v>1</v>
      </c>
      <c r="W114" s="42">
        <f t="shared" ref="W114:W145" ca="1" si="140">RANDBETWEEN($B$2,$C$2)/$C$3</f>
        <v>0.83750000000000002</v>
      </c>
      <c r="X114" s="43">
        <f t="shared" ref="X114:X145" ca="1" si="141">X113+W114</f>
        <v>0.83750000000000002</v>
      </c>
      <c r="Y114" s="44">
        <f ca="1">X114+Y113</f>
        <v>0.83750000000000002</v>
      </c>
      <c r="Z114" s="26">
        <f t="shared" si="127"/>
        <v>1</v>
      </c>
      <c r="AA114" s="42">
        <f t="shared" ref="AA114:AA145" ca="1" si="142">RANDBETWEEN($B$2,$C$2)/$C$3</f>
        <v>0.96860000000000002</v>
      </c>
      <c r="AB114" s="43">
        <f t="shared" ref="AB114:AB145" ca="1" si="143">AB113+AA114</f>
        <v>0.96860000000000002</v>
      </c>
      <c r="AC114" s="44">
        <f ca="1">AB114+AC113</f>
        <v>0.96860000000000002</v>
      </c>
      <c r="AD114" s="26">
        <f t="shared" si="128"/>
        <v>1</v>
      </c>
      <c r="AE114" s="42">
        <f t="shared" ref="AE114:AE145" ca="1" si="144">RANDBETWEEN($B$2,$C$2)/$C$3</f>
        <v>0.89580000000000004</v>
      </c>
      <c r="AF114" s="43">
        <f t="shared" ref="AF114:AF145" ca="1" si="145">AF113+AE114</f>
        <v>0.89580000000000004</v>
      </c>
      <c r="AG114" s="44">
        <f ca="1">AF114+AG113</f>
        <v>0.89580000000000004</v>
      </c>
      <c r="AH114" s="26">
        <f t="shared" si="129"/>
        <v>1</v>
      </c>
      <c r="AI114" s="42">
        <f t="shared" ref="AI114:AI145" ca="1" si="146">RANDBETWEEN($B$2,$C$2)/$C$3</f>
        <v>0.2838</v>
      </c>
      <c r="AJ114" s="43">
        <f t="shared" ref="AJ114:AJ145" ca="1" si="147">AJ113+AI114</f>
        <v>0.2838</v>
      </c>
      <c r="AK114" s="44">
        <f ca="1">AJ114+AK113</f>
        <v>0.2838</v>
      </c>
      <c r="AL114" s="26">
        <f t="shared" si="130"/>
        <v>1</v>
      </c>
      <c r="AM114" s="42">
        <f t="shared" ref="AM114:AM145" ca="1" si="148">RANDBETWEEN($B$2,$C$2)/$C$3</f>
        <v>4.41E-2</v>
      </c>
      <c r="AN114" s="43">
        <f t="shared" ref="AN114:AN145" ca="1" si="149">AN113+AM114</f>
        <v>4.41E-2</v>
      </c>
      <c r="AO114" s="44">
        <f ca="1">AN114+AO113</f>
        <v>4.41E-2</v>
      </c>
      <c r="AP114" s="26">
        <f t="shared" si="131"/>
        <v>1</v>
      </c>
      <c r="AQ114" s="42">
        <f t="shared" ref="AQ114:AQ145" ca="1" si="150">RANDBETWEEN($B$2,$C$2)/$C$3</f>
        <v>0.69820000000000004</v>
      </c>
      <c r="AR114" s="43">
        <f t="shared" ref="AR114:AR145" ca="1" si="151">AR113+AQ114</f>
        <v>0.69820000000000004</v>
      </c>
      <c r="AS114" s="44">
        <f ca="1">AR114+AS113</f>
        <v>0.69820000000000004</v>
      </c>
    </row>
    <row r="115" spans="1:45" x14ac:dyDescent="0.25">
      <c r="A115" s="66">
        <f>AM333</f>
        <v>389</v>
      </c>
      <c r="B115" s="51" t="str">
        <f t="shared" si="121"/>
        <v>Test1-100 (4)</v>
      </c>
      <c r="C115" s="58">
        <f ca="1">AO332</f>
        <v>227.91530000000006</v>
      </c>
      <c r="F115" s="26">
        <f t="shared" si="122"/>
        <v>2</v>
      </c>
      <c r="G115" s="42">
        <f t="shared" ca="1" si="132"/>
        <v>0.2626</v>
      </c>
      <c r="H115" s="43">
        <f t="shared" ca="1" si="133"/>
        <v>0.93710000000000004</v>
      </c>
      <c r="I115" s="44">
        <f t="shared" ref="I115:I145" ca="1" si="152">H115+I114</f>
        <v>1.6116000000000001</v>
      </c>
      <c r="J115" s="26">
        <f t="shared" si="123"/>
        <v>2</v>
      </c>
      <c r="K115" s="42">
        <f t="shared" ca="1" si="134"/>
        <v>6.9099999999999995E-2</v>
      </c>
      <c r="L115" s="43">
        <f t="shared" ca="1" si="135"/>
        <v>0.10249999999999999</v>
      </c>
      <c r="M115" s="44">
        <f t="shared" ref="M115:M145" ca="1" si="153">L115+M114</f>
        <v>0.13589999999999999</v>
      </c>
      <c r="N115" s="26">
        <f t="shared" si="124"/>
        <v>2</v>
      </c>
      <c r="O115" s="42">
        <f t="shared" ca="1" si="136"/>
        <v>0.76219999999999999</v>
      </c>
      <c r="P115" s="43">
        <f t="shared" ca="1" si="137"/>
        <v>1.5335000000000001</v>
      </c>
      <c r="Q115" s="44">
        <f t="shared" ref="Q115:Q145" ca="1" si="154">P115+Q114</f>
        <v>2.3048000000000002</v>
      </c>
      <c r="R115" s="26">
        <f t="shared" si="125"/>
        <v>2</v>
      </c>
      <c r="S115" s="42">
        <f t="shared" ca="1" si="138"/>
        <v>0.22509999999999999</v>
      </c>
      <c r="T115" s="43">
        <f t="shared" ca="1" si="139"/>
        <v>0.84949999999999992</v>
      </c>
      <c r="U115" s="44">
        <f t="shared" ref="U115:U145" ca="1" si="155">T115+U114</f>
        <v>1.4739</v>
      </c>
      <c r="V115" s="26">
        <f t="shared" si="126"/>
        <v>2</v>
      </c>
      <c r="W115" s="42">
        <f t="shared" ca="1" si="140"/>
        <v>0.22220000000000001</v>
      </c>
      <c r="X115" s="43">
        <f t="shared" ca="1" si="141"/>
        <v>1.0597000000000001</v>
      </c>
      <c r="Y115" s="44">
        <f t="shared" ref="Y115:Y145" ca="1" si="156">X115+Y114</f>
        <v>1.8972000000000002</v>
      </c>
      <c r="Z115" s="26">
        <f t="shared" si="127"/>
        <v>2</v>
      </c>
      <c r="AA115" s="42">
        <f t="shared" ca="1" si="142"/>
        <v>0.53100000000000003</v>
      </c>
      <c r="AB115" s="43">
        <f t="shared" ca="1" si="143"/>
        <v>1.4996</v>
      </c>
      <c r="AC115" s="44">
        <f t="shared" ref="AC115:AC145" ca="1" si="157">AB115+AC114</f>
        <v>2.4681999999999999</v>
      </c>
      <c r="AD115" s="26">
        <f t="shared" si="128"/>
        <v>2</v>
      </c>
      <c r="AE115" s="42">
        <f t="shared" ca="1" si="144"/>
        <v>0.82589999999999997</v>
      </c>
      <c r="AF115" s="43">
        <f t="shared" ca="1" si="145"/>
        <v>1.7217</v>
      </c>
      <c r="AG115" s="44">
        <f t="shared" ref="AG115:AG145" ca="1" si="158">AF115+AG114</f>
        <v>2.6175000000000002</v>
      </c>
      <c r="AH115" s="26">
        <f t="shared" si="129"/>
        <v>2</v>
      </c>
      <c r="AI115" s="42">
        <f t="shared" ca="1" si="146"/>
        <v>0.1565</v>
      </c>
      <c r="AJ115" s="43">
        <f t="shared" ca="1" si="147"/>
        <v>0.44030000000000002</v>
      </c>
      <c r="AK115" s="44">
        <f t="shared" ref="AK115:AK145" ca="1" si="159">AJ115+AK114</f>
        <v>0.72409999999999997</v>
      </c>
      <c r="AL115" s="26">
        <f t="shared" si="130"/>
        <v>2</v>
      </c>
      <c r="AM115" s="42">
        <f t="shared" ca="1" si="148"/>
        <v>0.67700000000000005</v>
      </c>
      <c r="AN115" s="43">
        <f t="shared" ca="1" si="149"/>
        <v>0.72110000000000007</v>
      </c>
      <c r="AO115" s="44">
        <f t="shared" ref="AO115:AO145" ca="1" si="160">AN115+AO114</f>
        <v>0.7652000000000001</v>
      </c>
      <c r="AP115" s="26">
        <f t="shared" si="131"/>
        <v>2</v>
      </c>
      <c r="AQ115" s="42">
        <f t="shared" ca="1" si="150"/>
        <v>7.5899999999999995E-2</v>
      </c>
      <c r="AR115" s="43">
        <f t="shared" ca="1" si="151"/>
        <v>0.77410000000000001</v>
      </c>
      <c r="AS115" s="44">
        <f t="shared" ref="AS115:AS145" ca="1" si="161">AR115+AS114</f>
        <v>1.4723000000000002</v>
      </c>
    </row>
    <row r="116" spans="1:45" x14ac:dyDescent="0.25">
      <c r="A116" s="66">
        <f>AQ333</f>
        <v>390</v>
      </c>
      <c r="B116" s="51" t="str">
        <f t="shared" si="121"/>
        <v>Test1-100 (4)</v>
      </c>
      <c r="C116" s="58">
        <f ca="1">AS332</f>
        <v>26.075999999999965</v>
      </c>
      <c r="F116" s="26">
        <f t="shared" si="122"/>
        <v>3</v>
      </c>
      <c r="G116" s="42">
        <f t="shared" ca="1" si="132"/>
        <v>8.3999999999999995E-3</v>
      </c>
      <c r="H116" s="43">
        <f t="shared" ca="1" si="133"/>
        <v>0.94550000000000001</v>
      </c>
      <c r="I116" s="44">
        <f t="shared" ca="1" si="152"/>
        <v>2.5571000000000002</v>
      </c>
      <c r="J116" s="26">
        <f t="shared" si="123"/>
        <v>3</v>
      </c>
      <c r="K116" s="42">
        <f t="shared" ca="1" si="134"/>
        <v>0.4264</v>
      </c>
      <c r="L116" s="43">
        <f t="shared" ca="1" si="135"/>
        <v>0.52890000000000004</v>
      </c>
      <c r="M116" s="44">
        <f t="shared" ca="1" si="153"/>
        <v>0.66480000000000006</v>
      </c>
      <c r="N116" s="26">
        <f t="shared" si="124"/>
        <v>3</v>
      </c>
      <c r="O116" s="42">
        <f t="shared" ca="1" si="136"/>
        <v>0.98819999999999997</v>
      </c>
      <c r="P116" s="43">
        <f t="shared" ca="1" si="137"/>
        <v>2.5217000000000001</v>
      </c>
      <c r="Q116" s="44">
        <f t="shared" ca="1" si="154"/>
        <v>4.8265000000000002</v>
      </c>
      <c r="R116" s="26">
        <f t="shared" si="125"/>
        <v>3</v>
      </c>
      <c r="S116" s="42">
        <f t="shared" ca="1" si="138"/>
        <v>0.3861</v>
      </c>
      <c r="T116" s="43">
        <f t="shared" ca="1" si="139"/>
        <v>1.2355999999999998</v>
      </c>
      <c r="U116" s="44">
        <f t="shared" ca="1" si="155"/>
        <v>2.7094999999999998</v>
      </c>
      <c r="V116" s="26">
        <f t="shared" si="126"/>
        <v>3</v>
      </c>
      <c r="W116" s="42">
        <f t="shared" ca="1" si="140"/>
        <v>0.26879999999999998</v>
      </c>
      <c r="X116" s="43">
        <f t="shared" ca="1" si="141"/>
        <v>1.3285</v>
      </c>
      <c r="Y116" s="44">
        <f t="shared" ca="1" si="156"/>
        <v>3.2257000000000002</v>
      </c>
      <c r="Z116" s="26">
        <f t="shared" si="127"/>
        <v>3</v>
      </c>
      <c r="AA116" s="42">
        <f t="shared" ca="1" si="142"/>
        <v>0.17169999999999999</v>
      </c>
      <c r="AB116" s="43">
        <f t="shared" ca="1" si="143"/>
        <v>1.6713</v>
      </c>
      <c r="AC116" s="44">
        <f t="shared" ca="1" si="157"/>
        <v>4.1395</v>
      </c>
      <c r="AD116" s="26">
        <f t="shared" si="128"/>
        <v>3</v>
      </c>
      <c r="AE116" s="42">
        <f t="shared" ca="1" si="144"/>
        <v>0.1623</v>
      </c>
      <c r="AF116" s="43">
        <f t="shared" ca="1" si="145"/>
        <v>1.8839999999999999</v>
      </c>
      <c r="AG116" s="44">
        <f t="shared" ca="1" si="158"/>
        <v>4.5015000000000001</v>
      </c>
      <c r="AH116" s="26">
        <f t="shared" si="129"/>
        <v>3</v>
      </c>
      <c r="AI116" s="42">
        <f t="shared" ca="1" si="146"/>
        <v>0.72089999999999999</v>
      </c>
      <c r="AJ116" s="43">
        <f t="shared" ca="1" si="147"/>
        <v>1.1612</v>
      </c>
      <c r="AK116" s="44">
        <f t="shared" ca="1" si="159"/>
        <v>1.8853</v>
      </c>
      <c r="AL116" s="26">
        <f t="shared" si="130"/>
        <v>3</v>
      </c>
      <c r="AM116" s="42">
        <f t="shared" ca="1" si="148"/>
        <v>0.34649999999999997</v>
      </c>
      <c r="AN116" s="43">
        <f t="shared" ca="1" si="149"/>
        <v>1.0676000000000001</v>
      </c>
      <c r="AO116" s="44">
        <f t="shared" ca="1" si="160"/>
        <v>1.8328000000000002</v>
      </c>
      <c r="AP116" s="26">
        <f t="shared" si="131"/>
        <v>3</v>
      </c>
      <c r="AQ116" s="42">
        <f t="shared" ca="1" si="150"/>
        <v>0.58989999999999998</v>
      </c>
      <c r="AR116" s="43">
        <f t="shared" ca="1" si="151"/>
        <v>1.3639999999999999</v>
      </c>
      <c r="AS116" s="44">
        <f t="shared" ca="1" si="161"/>
        <v>2.8363</v>
      </c>
    </row>
    <row r="117" spans="1:45" x14ac:dyDescent="0.25">
      <c r="A117" s="67">
        <f>G370</f>
        <v>391</v>
      </c>
      <c r="B117" s="51" t="str">
        <f t="shared" si="121"/>
        <v>Test1-100 (4)</v>
      </c>
      <c r="C117" s="58">
        <f ca="1">I369</f>
        <v>244.16669999999999</v>
      </c>
      <c r="F117" s="26">
        <f t="shared" si="122"/>
        <v>4</v>
      </c>
      <c r="G117" s="42">
        <f t="shared" ca="1" si="132"/>
        <v>0.13159999999999999</v>
      </c>
      <c r="H117" s="43">
        <f t="shared" ca="1" si="133"/>
        <v>1.0770999999999999</v>
      </c>
      <c r="I117" s="44">
        <f t="shared" ca="1" si="152"/>
        <v>3.6341999999999999</v>
      </c>
      <c r="J117" s="26">
        <f t="shared" si="123"/>
        <v>4</v>
      </c>
      <c r="K117" s="42">
        <f t="shared" ca="1" si="134"/>
        <v>0.34789999999999999</v>
      </c>
      <c r="L117" s="43">
        <f t="shared" ca="1" si="135"/>
        <v>0.87680000000000002</v>
      </c>
      <c r="M117" s="44">
        <f t="shared" ca="1" si="153"/>
        <v>1.5416000000000001</v>
      </c>
      <c r="N117" s="26">
        <f t="shared" si="124"/>
        <v>4</v>
      </c>
      <c r="O117" s="42">
        <f t="shared" ca="1" si="136"/>
        <v>0.40110000000000001</v>
      </c>
      <c r="P117" s="43">
        <f t="shared" ca="1" si="137"/>
        <v>2.9228000000000001</v>
      </c>
      <c r="Q117" s="44">
        <f t="shared" ca="1" si="154"/>
        <v>7.7492999999999999</v>
      </c>
      <c r="R117" s="26">
        <f t="shared" si="125"/>
        <v>4</v>
      </c>
      <c r="S117" s="42">
        <f t="shared" ca="1" si="138"/>
        <v>5.3400000000000003E-2</v>
      </c>
      <c r="T117" s="43">
        <f t="shared" ca="1" si="139"/>
        <v>1.2889999999999997</v>
      </c>
      <c r="U117" s="44">
        <f t="shared" ca="1" si="155"/>
        <v>3.9984999999999995</v>
      </c>
      <c r="V117" s="26">
        <f t="shared" si="126"/>
        <v>4</v>
      </c>
      <c r="W117" s="42">
        <f t="shared" ca="1" si="140"/>
        <v>0.26429999999999998</v>
      </c>
      <c r="X117" s="43">
        <f t="shared" ca="1" si="141"/>
        <v>1.5928</v>
      </c>
      <c r="Y117" s="44">
        <f t="shared" ca="1" si="156"/>
        <v>4.8185000000000002</v>
      </c>
      <c r="Z117" s="26">
        <f t="shared" si="127"/>
        <v>4</v>
      </c>
      <c r="AA117" s="42">
        <f t="shared" ca="1" si="142"/>
        <v>0.80200000000000005</v>
      </c>
      <c r="AB117" s="43">
        <f t="shared" ca="1" si="143"/>
        <v>2.4733000000000001</v>
      </c>
      <c r="AC117" s="44">
        <f t="shared" ca="1" si="157"/>
        <v>6.6128</v>
      </c>
      <c r="AD117" s="26">
        <f t="shared" si="128"/>
        <v>4</v>
      </c>
      <c r="AE117" s="42">
        <f t="shared" ca="1" si="144"/>
        <v>0.37569999999999998</v>
      </c>
      <c r="AF117" s="43">
        <f t="shared" ca="1" si="145"/>
        <v>2.2597</v>
      </c>
      <c r="AG117" s="44">
        <f t="shared" ca="1" si="158"/>
        <v>6.7612000000000005</v>
      </c>
      <c r="AH117" s="26">
        <f t="shared" si="129"/>
        <v>4</v>
      </c>
      <c r="AI117" s="42">
        <f t="shared" ca="1" si="146"/>
        <v>0.16569999999999999</v>
      </c>
      <c r="AJ117" s="43">
        <f t="shared" ca="1" si="147"/>
        <v>1.3269</v>
      </c>
      <c r="AK117" s="44">
        <f t="shared" ca="1" si="159"/>
        <v>3.2122000000000002</v>
      </c>
      <c r="AL117" s="26">
        <f t="shared" si="130"/>
        <v>4</v>
      </c>
      <c r="AM117" s="42">
        <f t="shared" ca="1" si="148"/>
        <v>0.95909999999999995</v>
      </c>
      <c r="AN117" s="43">
        <f t="shared" ca="1" si="149"/>
        <v>2.0266999999999999</v>
      </c>
      <c r="AO117" s="44">
        <f t="shared" ca="1" si="160"/>
        <v>3.8595000000000002</v>
      </c>
      <c r="AP117" s="26">
        <f t="shared" si="131"/>
        <v>4</v>
      </c>
      <c r="AQ117" s="42">
        <f t="shared" ca="1" si="150"/>
        <v>0.95750000000000002</v>
      </c>
      <c r="AR117" s="43">
        <f t="shared" ca="1" si="151"/>
        <v>2.3214999999999999</v>
      </c>
      <c r="AS117" s="44">
        <f t="shared" ca="1" si="161"/>
        <v>5.1577999999999999</v>
      </c>
    </row>
    <row r="118" spans="1:45" x14ac:dyDescent="0.25">
      <c r="A118" s="67">
        <f>K370</f>
        <v>392</v>
      </c>
      <c r="B118" s="51" t="str">
        <f t="shared" si="121"/>
        <v>Test1-100 (4)</v>
      </c>
      <c r="C118" s="58">
        <f ca="1">M369</f>
        <v>10.401400000000024</v>
      </c>
      <c r="F118" s="26">
        <f t="shared" si="122"/>
        <v>5</v>
      </c>
      <c r="G118" s="42">
        <f t="shared" ca="1" si="132"/>
        <v>0.25180000000000002</v>
      </c>
      <c r="H118" s="43">
        <f t="shared" ca="1" si="133"/>
        <v>1.3289</v>
      </c>
      <c r="I118" s="44">
        <f t="shared" ca="1" si="152"/>
        <v>4.9630999999999998</v>
      </c>
      <c r="J118" s="26">
        <f t="shared" si="123"/>
        <v>5</v>
      </c>
      <c r="K118" s="42">
        <f t="shared" ca="1" si="134"/>
        <v>0.2084</v>
      </c>
      <c r="L118" s="43">
        <f t="shared" ca="1" si="135"/>
        <v>1.0851999999999999</v>
      </c>
      <c r="M118" s="44">
        <f t="shared" ca="1" si="153"/>
        <v>2.6268000000000002</v>
      </c>
      <c r="N118" s="26">
        <f t="shared" si="124"/>
        <v>5</v>
      </c>
      <c r="O118" s="42">
        <f t="shared" ca="1" si="136"/>
        <v>0.57420000000000004</v>
      </c>
      <c r="P118" s="43">
        <f t="shared" ca="1" si="137"/>
        <v>3.4969999999999999</v>
      </c>
      <c r="Q118" s="44">
        <f t="shared" ca="1" si="154"/>
        <v>11.2463</v>
      </c>
      <c r="R118" s="26">
        <f t="shared" si="125"/>
        <v>5</v>
      </c>
      <c r="S118" s="42">
        <f t="shared" ca="1" si="138"/>
        <v>8.6900000000000005E-2</v>
      </c>
      <c r="T118" s="43">
        <f t="shared" ca="1" si="139"/>
        <v>1.3758999999999997</v>
      </c>
      <c r="U118" s="44">
        <f t="shared" ca="1" si="155"/>
        <v>5.3743999999999996</v>
      </c>
      <c r="V118" s="26">
        <f t="shared" si="126"/>
        <v>5</v>
      </c>
      <c r="W118" s="42">
        <f t="shared" ca="1" si="140"/>
        <v>0.54310000000000003</v>
      </c>
      <c r="X118" s="43">
        <f t="shared" ca="1" si="141"/>
        <v>2.1358999999999999</v>
      </c>
      <c r="Y118" s="44">
        <f t="shared" ca="1" si="156"/>
        <v>6.9543999999999997</v>
      </c>
      <c r="Z118" s="26">
        <f t="shared" si="127"/>
        <v>5</v>
      </c>
      <c r="AA118" s="42">
        <f t="shared" ca="1" si="142"/>
        <v>0.99099999999999999</v>
      </c>
      <c r="AB118" s="43">
        <f t="shared" ca="1" si="143"/>
        <v>3.4643000000000002</v>
      </c>
      <c r="AC118" s="44">
        <f t="shared" ca="1" si="157"/>
        <v>10.0771</v>
      </c>
      <c r="AD118" s="26">
        <f t="shared" si="128"/>
        <v>5</v>
      </c>
      <c r="AE118" s="42">
        <f t="shared" ca="1" si="144"/>
        <v>0.71450000000000002</v>
      </c>
      <c r="AF118" s="43">
        <f t="shared" ca="1" si="145"/>
        <v>2.9742000000000002</v>
      </c>
      <c r="AG118" s="44">
        <f t="shared" ca="1" si="158"/>
        <v>9.7354000000000003</v>
      </c>
      <c r="AH118" s="26">
        <f t="shared" si="129"/>
        <v>5</v>
      </c>
      <c r="AI118" s="42">
        <f t="shared" ca="1" si="146"/>
        <v>0.98319999999999996</v>
      </c>
      <c r="AJ118" s="43">
        <f t="shared" ca="1" si="147"/>
        <v>2.3100999999999998</v>
      </c>
      <c r="AK118" s="44">
        <f t="shared" ca="1" si="159"/>
        <v>5.5222999999999995</v>
      </c>
      <c r="AL118" s="26">
        <f t="shared" si="130"/>
        <v>5</v>
      </c>
      <c r="AM118" s="42">
        <f t="shared" ca="1" si="148"/>
        <v>8.0600000000000005E-2</v>
      </c>
      <c r="AN118" s="43">
        <f t="shared" ca="1" si="149"/>
        <v>2.1073</v>
      </c>
      <c r="AO118" s="44">
        <f t="shared" ca="1" si="160"/>
        <v>5.9668000000000001</v>
      </c>
      <c r="AP118" s="26">
        <f t="shared" si="131"/>
        <v>5</v>
      </c>
      <c r="AQ118" s="42">
        <f t="shared" ca="1" si="150"/>
        <v>0.40589999999999998</v>
      </c>
      <c r="AR118" s="43">
        <f t="shared" ca="1" si="151"/>
        <v>2.7273999999999998</v>
      </c>
      <c r="AS118" s="44">
        <f t="shared" ca="1" si="161"/>
        <v>7.8851999999999993</v>
      </c>
    </row>
    <row r="119" spans="1:45" x14ac:dyDescent="0.25">
      <c r="A119" s="67">
        <f>O370</f>
        <v>393</v>
      </c>
      <c r="B119" s="51" t="str">
        <f t="shared" si="121"/>
        <v>Test1-100 (4)</v>
      </c>
      <c r="C119" s="58">
        <f ca="1">Q369</f>
        <v>0.35400000000004184</v>
      </c>
      <c r="F119" s="26">
        <f t="shared" si="122"/>
        <v>6</v>
      </c>
      <c r="G119" s="42">
        <f t="shared" ca="1" si="132"/>
        <v>0.85570000000000002</v>
      </c>
      <c r="H119" s="43">
        <f t="shared" ca="1" si="133"/>
        <v>2.1846000000000001</v>
      </c>
      <c r="I119" s="44">
        <f t="shared" ca="1" si="152"/>
        <v>7.1477000000000004</v>
      </c>
      <c r="J119" s="26">
        <f t="shared" si="123"/>
        <v>6</v>
      </c>
      <c r="K119" s="42">
        <f t="shared" ca="1" si="134"/>
        <v>0.51780000000000004</v>
      </c>
      <c r="L119" s="43">
        <f t="shared" ca="1" si="135"/>
        <v>1.603</v>
      </c>
      <c r="M119" s="44">
        <f t="shared" ca="1" si="153"/>
        <v>4.2298</v>
      </c>
      <c r="N119" s="26">
        <f t="shared" si="124"/>
        <v>6</v>
      </c>
      <c r="O119" s="42">
        <f t="shared" ca="1" si="136"/>
        <v>0.69969999999999999</v>
      </c>
      <c r="P119" s="43">
        <f t="shared" ca="1" si="137"/>
        <v>4.1966999999999999</v>
      </c>
      <c r="Q119" s="44">
        <f t="shared" ca="1" si="154"/>
        <v>15.443</v>
      </c>
      <c r="R119" s="26">
        <f t="shared" si="125"/>
        <v>6</v>
      </c>
      <c r="S119" s="42">
        <f t="shared" ca="1" si="138"/>
        <v>0.91779999999999995</v>
      </c>
      <c r="T119" s="43">
        <f t="shared" ca="1" si="139"/>
        <v>2.2936999999999994</v>
      </c>
      <c r="U119" s="44">
        <f t="shared" ca="1" si="155"/>
        <v>7.668099999999999</v>
      </c>
      <c r="V119" s="26">
        <f t="shared" si="126"/>
        <v>6</v>
      </c>
      <c r="W119" s="42">
        <f t="shared" ca="1" si="140"/>
        <v>3.49E-2</v>
      </c>
      <c r="X119" s="43">
        <f t="shared" ca="1" si="141"/>
        <v>2.1707999999999998</v>
      </c>
      <c r="Y119" s="44">
        <f t="shared" ca="1" si="156"/>
        <v>9.1251999999999995</v>
      </c>
      <c r="Z119" s="26">
        <f t="shared" si="127"/>
        <v>6</v>
      </c>
      <c r="AA119" s="42">
        <f t="shared" ca="1" si="142"/>
        <v>0.86380000000000001</v>
      </c>
      <c r="AB119" s="43">
        <f t="shared" ca="1" si="143"/>
        <v>4.3281000000000001</v>
      </c>
      <c r="AC119" s="44">
        <f t="shared" ca="1" si="157"/>
        <v>14.405200000000001</v>
      </c>
      <c r="AD119" s="26">
        <f t="shared" si="128"/>
        <v>6</v>
      </c>
      <c r="AE119" s="42">
        <f t="shared" ca="1" si="144"/>
        <v>0.41010000000000002</v>
      </c>
      <c r="AF119" s="43">
        <f t="shared" ca="1" si="145"/>
        <v>3.3843000000000001</v>
      </c>
      <c r="AG119" s="44">
        <f t="shared" ca="1" si="158"/>
        <v>13.1197</v>
      </c>
      <c r="AH119" s="26">
        <f t="shared" si="129"/>
        <v>6</v>
      </c>
      <c r="AI119" s="42">
        <f t="shared" ca="1" si="146"/>
        <v>0.88829999999999998</v>
      </c>
      <c r="AJ119" s="43">
        <f t="shared" ca="1" si="147"/>
        <v>3.1983999999999999</v>
      </c>
      <c r="AK119" s="44">
        <f t="shared" ca="1" si="159"/>
        <v>8.720699999999999</v>
      </c>
      <c r="AL119" s="26">
        <f t="shared" si="130"/>
        <v>6</v>
      </c>
      <c r="AM119" s="42">
        <f t="shared" ca="1" si="148"/>
        <v>0.87360000000000004</v>
      </c>
      <c r="AN119" s="43">
        <f t="shared" ca="1" si="149"/>
        <v>2.9809000000000001</v>
      </c>
      <c r="AO119" s="44">
        <f t="shared" ca="1" si="160"/>
        <v>8.9477000000000011</v>
      </c>
      <c r="AP119" s="26">
        <f t="shared" si="131"/>
        <v>6</v>
      </c>
      <c r="AQ119" s="42">
        <f t="shared" ca="1" si="150"/>
        <v>0.53649999999999998</v>
      </c>
      <c r="AR119" s="43">
        <f t="shared" ca="1" si="151"/>
        <v>3.2638999999999996</v>
      </c>
      <c r="AS119" s="44">
        <f t="shared" ca="1" si="161"/>
        <v>11.149099999999999</v>
      </c>
    </row>
    <row r="120" spans="1:45" x14ac:dyDescent="0.25">
      <c r="A120" s="67">
        <f>S370</f>
        <v>394</v>
      </c>
      <c r="B120" s="51" t="str">
        <f t="shared" si="121"/>
        <v>Test1-100 (4)</v>
      </c>
      <c r="C120" s="58">
        <f ca="1">U369</f>
        <v>236.61260000000001</v>
      </c>
      <c r="F120" s="26">
        <f t="shared" si="122"/>
        <v>7</v>
      </c>
      <c r="G120" s="42">
        <f t="shared" ca="1" si="132"/>
        <v>2.0500000000000001E-2</v>
      </c>
      <c r="H120" s="43">
        <f t="shared" ca="1" si="133"/>
        <v>2.2051000000000003</v>
      </c>
      <c r="I120" s="44">
        <f t="shared" ca="1" si="152"/>
        <v>9.3528000000000002</v>
      </c>
      <c r="J120" s="26">
        <f t="shared" si="123"/>
        <v>7</v>
      </c>
      <c r="K120" s="42">
        <f t="shared" ca="1" si="134"/>
        <v>0.29299999999999998</v>
      </c>
      <c r="L120" s="43">
        <f t="shared" ca="1" si="135"/>
        <v>1.8959999999999999</v>
      </c>
      <c r="M120" s="44">
        <f t="shared" ca="1" si="153"/>
        <v>6.1257999999999999</v>
      </c>
      <c r="N120" s="26">
        <f t="shared" si="124"/>
        <v>7</v>
      </c>
      <c r="O120" s="42">
        <f t="shared" ca="1" si="136"/>
        <v>0.58879999999999999</v>
      </c>
      <c r="P120" s="43">
        <f t="shared" ca="1" si="137"/>
        <v>4.7854999999999999</v>
      </c>
      <c r="Q120" s="44">
        <f t="shared" ca="1" si="154"/>
        <v>20.2285</v>
      </c>
      <c r="R120" s="26">
        <f t="shared" si="125"/>
        <v>7</v>
      </c>
      <c r="S120" s="42">
        <f t="shared" ca="1" si="138"/>
        <v>0.98860000000000003</v>
      </c>
      <c r="T120" s="43">
        <f t="shared" ca="1" si="139"/>
        <v>3.2822999999999993</v>
      </c>
      <c r="U120" s="44">
        <f t="shared" ca="1" si="155"/>
        <v>10.950399999999998</v>
      </c>
      <c r="V120" s="26">
        <f t="shared" si="126"/>
        <v>7</v>
      </c>
      <c r="W120" s="42">
        <f t="shared" ca="1" si="140"/>
        <v>0.94799999999999995</v>
      </c>
      <c r="X120" s="43">
        <f t="shared" ca="1" si="141"/>
        <v>3.1187999999999998</v>
      </c>
      <c r="Y120" s="44">
        <f t="shared" ca="1" si="156"/>
        <v>12.244</v>
      </c>
      <c r="Z120" s="26">
        <f t="shared" si="127"/>
        <v>7</v>
      </c>
      <c r="AA120" s="42">
        <f t="shared" ca="1" si="142"/>
        <v>0.24640000000000001</v>
      </c>
      <c r="AB120" s="43">
        <f t="shared" ca="1" si="143"/>
        <v>4.5745000000000005</v>
      </c>
      <c r="AC120" s="44">
        <f t="shared" ca="1" si="157"/>
        <v>18.979700000000001</v>
      </c>
      <c r="AD120" s="26">
        <f t="shared" si="128"/>
        <v>7</v>
      </c>
      <c r="AE120" s="42">
        <f t="shared" ca="1" si="144"/>
        <v>0.19259999999999999</v>
      </c>
      <c r="AF120" s="43">
        <f t="shared" ca="1" si="145"/>
        <v>3.5769000000000002</v>
      </c>
      <c r="AG120" s="44">
        <f t="shared" ca="1" si="158"/>
        <v>16.6966</v>
      </c>
      <c r="AH120" s="26">
        <f t="shared" si="129"/>
        <v>7</v>
      </c>
      <c r="AI120" s="42">
        <f t="shared" ca="1" si="146"/>
        <v>0.57509999999999994</v>
      </c>
      <c r="AJ120" s="43">
        <f t="shared" ca="1" si="147"/>
        <v>3.7734999999999999</v>
      </c>
      <c r="AK120" s="44">
        <f t="shared" ca="1" si="159"/>
        <v>12.494199999999999</v>
      </c>
      <c r="AL120" s="26">
        <f t="shared" si="130"/>
        <v>7</v>
      </c>
      <c r="AM120" s="42">
        <f t="shared" ca="1" si="148"/>
        <v>0.158</v>
      </c>
      <c r="AN120" s="43">
        <f t="shared" ca="1" si="149"/>
        <v>3.1389</v>
      </c>
      <c r="AO120" s="44">
        <f t="shared" ca="1" si="160"/>
        <v>12.086600000000001</v>
      </c>
      <c r="AP120" s="26">
        <f t="shared" si="131"/>
        <v>7</v>
      </c>
      <c r="AQ120" s="42">
        <f t="shared" ca="1" si="150"/>
        <v>0.51459999999999995</v>
      </c>
      <c r="AR120" s="43">
        <f t="shared" ca="1" si="151"/>
        <v>3.7784999999999993</v>
      </c>
      <c r="AS120" s="44">
        <f t="shared" ca="1" si="161"/>
        <v>14.927599999999998</v>
      </c>
    </row>
    <row r="121" spans="1:45" x14ac:dyDescent="0.25">
      <c r="A121" s="67">
        <f>W370</f>
        <v>395</v>
      </c>
      <c r="B121" s="51" t="str">
        <f t="shared" si="121"/>
        <v>Test1-100 (4)</v>
      </c>
      <c r="C121" s="58">
        <f ca="1">Y369</f>
        <v>23.883699999999919</v>
      </c>
      <c r="F121" s="26">
        <f t="shared" si="122"/>
        <v>8</v>
      </c>
      <c r="G121" s="42">
        <f t="shared" ca="1" si="132"/>
        <v>0.67500000000000004</v>
      </c>
      <c r="H121" s="43">
        <f t="shared" ca="1" si="133"/>
        <v>2.8801000000000005</v>
      </c>
      <c r="I121" s="44">
        <f t="shared" ca="1" si="152"/>
        <v>12.232900000000001</v>
      </c>
      <c r="J121" s="26">
        <f t="shared" si="123"/>
        <v>8</v>
      </c>
      <c r="K121" s="42">
        <f t="shared" ca="1" si="134"/>
        <v>0.4844</v>
      </c>
      <c r="L121" s="43">
        <f t="shared" ca="1" si="135"/>
        <v>2.3803999999999998</v>
      </c>
      <c r="M121" s="44">
        <f t="shared" ca="1" si="153"/>
        <v>8.5061999999999998</v>
      </c>
      <c r="N121" s="26">
        <f t="shared" si="124"/>
        <v>8</v>
      </c>
      <c r="O121" s="42">
        <f t="shared" ca="1" si="136"/>
        <v>0.98839999999999995</v>
      </c>
      <c r="P121" s="43">
        <f t="shared" ca="1" si="137"/>
        <v>5.7738999999999994</v>
      </c>
      <c r="Q121" s="44">
        <f t="shared" ca="1" si="154"/>
        <v>26.002400000000002</v>
      </c>
      <c r="R121" s="26">
        <f t="shared" si="125"/>
        <v>8</v>
      </c>
      <c r="S121" s="42">
        <f t="shared" ca="1" si="138"/>
        <v>0.81820000000000004</v>
      </c>
      <c r="T121" s="43">
        <f t="shared" ca="1" si="139"/>
        <v>4.1004999999999994</v>
      </c>
      <c r="U121" s="44">
        <f t="shared" ca="1" si="155"/>
        <v>15.050899999999999</v>
      </c>
      <c r="V121" s="26">
        <f t="shared" si="126"/>
        <v>8</v>
      </c>
      <c r="W121" s="42">
        <f t="shared" ca="1" si="140"/>
        <v>0.50280000000000002</v>
      </c>
      <c r="X121" s="43">
        <f t="shared" ca="1" si="141"/>
        <v>3.6215999999999999</v>
      </c>
      <c r="Y121" s="44">
        <f t="shared" ca="1" si="156"/>
        <v>15.865600000000001</v>
      </c>
      <c r="Z121" s="26">
        <f t="shared" si="127"/>
        <v>8</v>
      </c>
      <c r="AA121" s="42">
        <f t="shared" ca="1" si="142"/>
        <v>0.1201</v>
      </c>
      <c r="AB121" s="43">
        <f t="shared" ca="1" si="143"/>
        <v>4.6946000000000003</v>
      </c>
      <c r="AC121" s="44">
        <f t="shared" ca="1" si="157"/>
        <v>23.674300000000002</v>
      </c>
      <c r="AD121" s="26">
        <f t="shared" si="128"/>
        <v>8</v>
      </c>
      <c r="AE121" s="42">
        <f t="shared" ca="1" si="144"/>
        <v>0.92090000000000005</v>
      </c>
      <c r="AF121" s="43">
        <f t="shared" ca="1" si="145"/>
        <v>4.4977999999999998</v>
      </c>
      <c r="AG121" s="44">
        <f t="shared" ca="1" si="158"/>
        <v>21.194400000000002</v>
      </c>
      <c r="AH121" s="26">
        <f t="shared" si="129"/>
        <v>8</v>
      </c>
      <c r="AI121" s="42">
        <f t="shared" ca="1" si="146"/>
        <v>0.4073</v>
      </c>
      <c r="AJ121" s="43">
        <f t="shared" ca="1" si="147"/>
        <v>4.1807999999999996</v>
      </c>
      <c r="AK121" s="44">
        <f t="shared" ca="1" si="159"/>
        <v>16.674999999999997</v>
      </c>
      <c r="AL121" s="26">
        <f t="shared" si="130"/>
        <v>8</v>
      </c>
      <c r="AM121" s="42">
        <f t="shared" ca="1" si="148"/>
        <v>3.8399999999999997E-2</v>
      </c>
      <c r="AN121" s="43">
        <f t="shared" ca="1" si="149"/>
        <v>3.1773000000000002</v>
      </c>
      <c r="AO121" s="44">
        <f t="shared" ca="1" si="160"/>
        <v>15.263900000000001</v>
      </c>
      <c r="AP121" s="26">
        <f t="shared" si="131"/>
        <v>8</v>
      </c>
      <c r="AQ121" s="42">
        <f t="shared" ca="1" si="150"/>
        <v>0.65780000000000005</v>
      </c>
      <c r="AR121" s="43">
        <f t="shared" ca="1" si="151"/>
        <v>4.4362999999999992</v>
      </c>
      <c r="AS121" s="44">
        <f t="shared" ca="1" si="161"/>
        <v>19.363899999999997</v>
      </c>
    </row>
    <row r="122" spans="1:45" x14ac:dyDescent="0.25">
      <c r="A122" s="67">
        <f>AA370</f>
        <v>396</v>
      </c>
      <c r="B122" s="51" t="str">
        <f t="shared" si="121"/>
        <v>Test1-100 (4)</v>
      </c>
      <c r="C122" s="58">
        <f ca="1">AC369</f>
        <v>237.08200000000002</v>
      </c>
      <c r="F122" s="26">
        <f t="shared" si="122"/>
        <v>9</v>
      </c>
      <c r="G122" s="42">
        <f t="shared" ca="1" si="132"/>
        <v>0.91249999999999998</v>
      </c>
      <c r="H122" s="43">
        <f t="shared" ca="1" si="133"/>
        <v>3.7926000000000006</v>
      </c>
      <c r="I122" s="44">
        <f t="shared" ca="1" si="152"/>
        <v>16.025500000000001</v>
      </c>
      <c r="J122" s="26">
        <f t="shared" si="123"/>
        <v>9</v>
      </c>
      <c r="K122" s="42">
        <f t="shared" ca="1" si="134"/>
        <v>0.82469999999999999</v>
      </c>
      <c r="L122" s="43">
        <f t="shared" ca="1" si="135"/>
        <v>3.2050999999999998</v>
      </c>
      <c r="M122" s="44">
        <f t="shared" ca="1" si="153"/>
        <v>11.7113</v>
      </c>
      <c r="N122" s="26">
        <f t="shared" si="124"/>
        <v>9</v>
      </c>
      <c r="O122" s="42">
        <f t="shared" ca="1" si="136"/>
        <v>0.94320000000000004</v>
      </c>
      <c r="P122" s="43">
        <f t="shared" ca="1" si="137"/>
        <v>6.7170999999999994</v>
      </c>
      <c r="Q122" s="44">
        <f t="shared" ca="1" si="154"/>
        <v>32.719500000000004</v>
      </c>
      <c r="R122" s="26">
        <f t="shared" si="125"/>
        <v>9</v>
      </c>
      <c r="S122" s="42">
        <f t="shared" ca="1" si="138"/>
        <v>0.34870000000000001</v>
      </c>
      <c r="T122" s="43">
        <f t="shared" ca="1" si="139"/>
        <v>4.4491999999999994</v>
      </c>
      <c r="U122" s="44">
        <f t="shared" ca="1" si="155"/>
        <v>19.500099999999996</v>
      </c>
      <c r="V122" s="26">
        <f t="shared" si="126"/>
        <v>9</v>
      </c>
      <c r="W122" s="42">
        <f t="shared" ca="1" si="140"/>
        <v>0.41599999999999998</v>
      </c>
      <c r="X122" s="43">
        <f t="shared" ca="1" si="141"/>
        <v>4.0376000000000003</v>
      </c>
      <c r="Y122" s="44">
        <f t="shared" ca="1" si="156"/>
        <v>19.903200000000002</v>
      </c>
      <c r="Z122" s="26">
        <f t="shared" si="127"/>
        <v>9</v>
      </c>
      <c r="AA122" s="42">
        <f t="shared" ca="1" si="142"/>
        <v>0.13120000000000001</v>
      </c>
      <c r="AB122" s="43">
        <f t="shared" ca="1" si="143"/>
        <v>4.8258000000000001</v>
      </c>
      <c r="AC122" s="44">
        <f t="shared" ca="1" si="157"/>
        <v>28.500100000000003</v>
      </c>
      <c r="AD122" s="26">
        <f t="shared" si="128"/>
        <v>9</v>
      </c>
      <c r="AE122" s="42">
        <f t="shared" ca="1" si="144"/>
        <v>0.35449999999999998</v>
      </c>
      <c r="AF122" s="43">
        <f t="shared" ca="1" si="145"/>
        <v>4.8522999999999996</v>
      </c>
      <c r="AG122" s="44">
        <f t="shared" ca="1" si="158"/>
        <v>26.046700000000001</v>
      </c>
      <c r="AH122" s="26">
        <f t="shared" si="129"/>
        <v>9</v>
      </c>
      <c r="AI122" s="42">
        <f t="shared" ca="1" si="146"/>
        <v>0.14030000000000001</v>
      </c>
      <c r="AJ122" s="43">
        <f t="shared" ca="1" si="147"/>
        <v>4.3210999999999995</v>
      </c>
      <c r="AK122" s="44">
        <f t="shared" ca="1" si="159"/>
        <v>20.996099999999998</v>
      </c>
      <c r="AL122" s="26">
        <f t="shared" si="130"/>
        <v>9</v>
      </c>
      <c r="AM122" s="42">
        <f t="shared" ca="1" si="148"/>
        <v>0.56179999999999997</v>
      </c>
      <c r="AN122" s="43">
        <f t="shared" ca="1" si="149"/>
        <v>3.7391000000000001</v>
      </c>
      <c r="AO122" s="44">
        <f t="shared" ca="1" si="160"/>
        <v>19.003</v>
      </c>
      <c r="AP122" s="26">
        <f t="shared" si="131"/>
        <v>9</v>
      </c>
      <c r="AQ122" s="42">
        <f t="shared" ca="1" si="150"/>
        <v>0.2445</v>
      </c>
      <c r="AR122" s="43">
        <f t="shared" ca="1" si="151"/>
        <v>4.6807999999999996</v>
      </c>
      <c r="AS122" s="44">
        <f t="shared" ca="1" si="161"/>
        <v>24.044699999999999</v>
      </c>
    </row>
    <row r="123" spans="1:45" x14ac:dyDescent="0.25">
      <c r="A123" s="67">
        <f>AE370</f>
        <v>397</v>
      </c>
      <c r="B123" s="51" t="str">
        <f t="shared" si="121"/>
        <v>Test1-100 (4)</v>
      </c>
      <c r="C123" s="58">
        <f ca="1">AG369</f>
        <v>57.932900000000018</v>
      </c>
      <c r="F123" s="26">
        <f t="shared" si="122"/>
        <v>10</v>
      </c>
      <c r="G123" s="42">
        <f t="shared" ca="1" si="132"/>
        <v>0.45479999999999998</v>
      </c>
      <c r="H123" s="43">
        <f t="shared" ca="1" si="133"/>
        <v>4.2474000000000007</v>
      </c>
      <c r="I123" s="44">
        <f t="shared" ca="1" si="152"/>
        <v>20.2729</v>
      </c>
      <c r="J123" s="26">
        <f t="shared" si="123"/>
        <v>10</v>
      </c>
      <c r="K123" s="42">
        <f t="shared" ca="1" si="134"/>
        <v>0.20349999999999999</v>
      </c>
      <c r="L123" s="43">
        <f t="shared" ca="1" si="135"/>
        <v>3.4085999999999999</v>
      </c>
      <c r="M123" s="44">
        <f t="shared" ca="1" si="153"/>
        <v>15.119899999999999</v>
      </c>
      <c r="N123" s="26">
        <f t="shared" si="124"/>
        <v>10</v>
      </c>
      <c r="O123" s="42">
        <f t="shared" ca="1" si="136"/>
        <v>0.70369999999999999</v>
      </c>
      <c r="P123" s="43">
        <f t="shared" ca="1" si="137"/>
        <v>7.4207999999999998</v>
      </c>
      <c r="Q123" s="44">
        <f t="shared" ca="1" si="154"/>
        <v>40.140300000000003</v>
      </c>
      <c r="R123" s="26">
        <f t="shared" si="125"/>
        <v>10</v>
      </c>
      <c r="S123" s="42">
        <f t="shared" ca="1" si="138"/>
        <v>0.57350000000000001</v>
      </c>
      <c r="T123" s="43">
        <f t="shared" ca="1" si="139"/>
        <v>5.0226999999999995</v>
      </c>
      <c r="U123" s="44">
        <f t="shared" ca="1" si="155"/>
        <v>24.522799999999997</v>
      </c>
      <c r="V123" s="26">
        <f t="shared" si="126"/>
        <v>10</v>
      </c>
      <c r="W123" s="42">
        <f t="shared" ca="1" si="140"/>
        <v>4.3799999999999999E-2</v>
      </c>
      <c r="X123" s="43">
        <f t="shared" ca="1" si="141"/>
        <v>4.0814000000000004</v>
      </c>
      <c r="Y123" s="44">
        <f t="shared" ca="1" si="156"/>
        <v>23.9846</v>
      </c>
      <c r="Z123" s="26">
        <f t="shared" si="127"/>
        <v>10</v>
      </c>
      <c r="AA123" s="42">
        <f t="shared" ca="1" si="142"/>
        <v>0.32</v>
      </c>
      <c r="AB123" s="43">
        <f t="shared" ca="1" si="143"/>
        <v>5.1458000000000004</v>
      </c>
      <c r="AC123" s="44">
        <f t="shared" ca="1" si="157"/>
        <v>33.645900000000005</v>
      </c>
      <c r="AD123" s="26">
        <f t="shared" si="128"/>
        <v>10</v>
      </c>
      <c r="AE123" s="42">
        <f t="shared" ca="1" si="144"/>
        <v>0.28100000000000003</v>
      </c>
      <c r="AF123" s="43">
        <f t="shared" ca="1" si="145"/>
        <v>5.1332999999999993</v>
      </c>
      <c r="AG123" s="44">
        <f t="shared" ca="1" si="158"/>
        <v>31.18</v>
      </c>
      <c r="AH123" s="26">
        <f t="shared" si="129"/>
        <v>10</v>
      </c>
      <c r="AI123" s="42">
        <f t="shared" ca="1" si="146"/>
        <v>0.83089999999999997</v>
      </c>
      <c r="AJ123" s="43">
        <f t="shared" ca="1" si="147"/>
        <v>5.1519999999999992</v>
      </c>
      <c r="AK123" s="44">
        <f t="shared" ca="1" si="159"/>
        <v>26.148099999999999</v>
      </c>
      <c r="AL123" s="26">
        <f t="shared" si="130"/>
        <v>10</v>
      </c>
      <c r="AM123" s="42">
        <f t="shared" ca="1" si="148"/>
        <v>0.88590000000000002</v>
      </c>
      <c r="AN123" s="43">
        <f t="shared" ca="1" si="149"/>
        <v>4.625</v>
      </c>
      <c r="AO123" s="44">
        <f t="shared" ca="1" si="160"/>
        <v>23.628</v>
      </c>
      <c r="AP123" s="26">
        <f t="shared" si="131"/>
        <v>10</v>
      </c>
      <c r="AQ123" s="42">
        <f t="shared" ca="1" si="150"/>
        <v>0.67020000000000002</v>
      </c>
      <c r="AR123" s="43">
        <f t="shared" ca="1" si="151"/>
        <v>5.351</v>
      </c>
      <c r="AS123" s="44">
        <f t="shared" ca="1" si="161"/>
        <v>29.395699999999998</v>
      </c>
    </row>
    <row r="124" spans="1:45" x14ac:dyDescent="0.25">
      <c r="A124" s="67">
        <f>AI370</f>
        <v>398</v>
      </c>
      <c r="B124" s="51" t="str">
        <f t="shared" si="121"/>
        <v>Test1-100 (4)</v>
      </c>
      <c r="C124" s="58">
        <f ca="1">AK369</f>
        <v>49.643999999999949</v>
      </c>
      <c r="F124" s="26">
        <f t="shared" si="122"/>
        <v>11</v>
      </c>
      <c r="G124" s="42">
        <f t="shared" ca="1" si="132"/>
        <v>0.72909999999999997</v>
      </c>
      <c r="H124" s="43">
        <f t="shared" ca="1" si="133"/>
        <v>4.9765000000000006</v>
      </c>
      <c r="I124" s="44">
        <f t="shared" ca="1" si="152"/>
        <v>25.249400000000001</v>
      </c>
      <c r="J124" s="26">
        <f t="shared" si="123"/>
        <v>11</v>
      </c>
      <c r="K124" s="42">
        <f t="shared" ca="1" si="134"/>
        <v>0.4773</v>
      </c>
      <c r="L124" s="43">
        <f t="shared" ca="1" si="135"/>
        <v>3.8858999999999999</v>
      </c>
      <c r="M124" s="44">
        <f t="shared" ca="1" si="153"/>
        <v>19.005800000000001</v>
      </c>
      <c r="N124" s="26">
        <f t="shared" si="124"/>
        <v>11</v>
      </c>
      <c r="O124" s="42">
        <f t="shared" ca="1" si="136"/>
        <v>0.5554</v>
      </c>
      <c r="P124" s="43">
        <f t="shared" ca="1" si="137"/>
        <v>7.9761999999999995</v>
      </c>
      <c r="Q124" s="44">
        <f t="shared" ca="1" si="154"/>
        <v>48.116500000000002</v>
      </c>
      <c r="R124" s="26">
        <f t="shared" si="125"/>
        <v>11</v>
      </c>
      <c r="S124" s="42">
        <f t="shared" ca="1" si="138"/>
        <v>0.4672</v>
      </c>
      <c r="T124" s="43">
        <f t="shared" ca="1" si="139"/>
        <v>5.4898999999999996</v>
      </c>
      <c r="U124" s="44">
        <f t="shared" ca="1" si="155"/>
        <v>30.012699999999995</v>
      </c>
      <c r="V124" s="26">
        <f t="shared" si="126"/>
        <v>11</v>
      </c>
      <c r="W124" s="42">
        <f t="shared" ca="1" si="140"/>
        <v>0.62870000000000004</v>
      </c>
      <c r="X124" s="43">
        <f t="shared" ca="1" si="141"/>
        <v>4.7101000000000006</v>
      </c>
      <c r="Y124" s="44">
        <f t="shared" ca="1" si="156"/>
        <v>28.694700000000001</v>
      </c>
      <c r="Z124" s="26">
        <f t="shared" si="127"/>
        <v>11</v>
      </c>
      <c r="AA124" s="42">
        <f t="shared" ca="1" si="142"/>
        <v>0.5141</v>
      </c>
      <c r="AB124" s="43">
        <f t="shared" ca="1" si="143"/>
        <v>5.6599000000000004</v>
      </c>
      <c r="AC124" s="44">
        <f t="shared" ca="1" si="157"/>
        <v>39.305800000000005</v>
      </c>
      <c r="AD124" s="26">
        <f t="shared" si="128"/>
        <v>11</v>
      </c>
      <c r="AE124" s="42">
        <f t="shared" ca="1" si="144"/>
        <v>0.5726</v>
      </c>
      <c r="AF124" s="43">
        <f t="shared" ca="1" si="145"/>
        <v>5.7058999999999997</v>
      </c>
      <c r="AG124" s="44">
        <f t="shared" ca="1" si="158"/>
        <v>36.885899999999999</v>
      </c>
      <c r="AH124" s="26">
        <f t="shared" si="129"/>
        <v>11</v>
      </c>
      <c r="AI124" s="42">
        <f t="shared" ca="1" si="146"/>
        <v>0.72789999999999999</v>
      </c>
      <c r="AJ124" s="43">
        <f t="shared" ca="1" si="147"/>
        <v>5.8798999999999992</v>
      </c>
      <c r="AK124" s="44">
        <f t="shared" ca="1" si="159"/>
        <v>32.027999999999999</v>
      </c>
      <c r="AL124" s="26">
        <f t="shared" si="130"/>
        <v>11</v>
      </c>
      <c r="AM124" s="42">
        <f t="shared" ca="1" si="148"/>
        <v>5.3600000000000002E-2</v>
      </c>
      <c r="AN124" s="43">
        <f t="shared" ca="1" si="149"/>
        <v>4.6786000000000003</v>
      </c>
      <c r="AO124" s="44">
        <f t="shared" ca="1" si="160"/>
        <v>28.3066</v>
      </c>
      <c r="AP124" s="26">
        <f t="shared" si="131"/>
        <v>11</v>
      </c>
      <c r="AQ124" s="42">
        <f t="shared" ca="1" si="150"/>
        <v>0.37690000000000001</v>
      </c>
      <c r="AR124" s="43">
        <f t="shared" ca="1" si="151"/>
        <v>5.7279</v>
      </c>
      <c r="AS124" s="44">
        <f t="shared" ca="1" si="161"/>
        <v>35.123599999999996</v>
      </c>
    </row>
    <row r="125" spans="1:45" x14ac:dyDescent="0.25">
      <c r="A125" s="67">
        <f>AM370</f>
        <v>399</v>
      </c>
      <c r="B125" s="51" t="str">
        <f t="shared" si="121"/>
        <v>Test1-100 (4)</v>
      </c>
      <c r="C125" s="58">
        <f ca="1">AO369</f>
        <v>206.49600000000001</v>
      </c>
      <c r="F125" s="26">
        <f t="shared" si="122"/>
        <v>12</v>
      </c>
      <c r="G125" s="42">
        <f t="shared" ca="1" si="132"/>
        <v>0.8357</v>
      </c>
      <c r="H125" s="43">
        <f t="shared" ca="1" si="133"/>
        <v>5.8122000000000007</v>
      </c>
      <c r="I125" s="44">
        <f t="shared" ca="1" si="152"/>
        <v>31.061600000000002</v>
      </c>
      <c r="J125" s="26">
        <f t="shared" si="123"/>
        <v>12</v>
      </c>
      <c r="K125" s="42">
        <f t="shared" ca="1" si="134"/>
        <v>0.45829999999999999</v>
      </c>
      <c r="L125" s="43">
        <f t="shared" ca="1" si="135"/>
        <v>4.3441999999999998</v>
      </c>
      <c r="M125" s="44">
        <f t="shared" ca="1" si="153"/>
        <v>23.35</v>
      </c>
      <c r="N125" s="26">
        <f t="shared" si="124"/>
        <v>12</v>
      </c>
      <c r="O125" s="42">
        <f t="shared" ca="1" si="136"/>
        <v>0.7016</v>
      </c>
      <c r="P125" s="43">
        <f t="shared" ca="1" si="137"/>
        <v>8.6777999999999995</v>
      </c>
      <c r="Q125" s="44">
        <f t="shared" ca="1" si="154"/>
        <v>56.7943</v>
      </c>
      <c r="R125" s="26">
        <f t="shared" si="125"/>
        <v>12</v>
      </c>
      <c r="S125" s="42">
        <f t="shared" ca="1" si="138"/>
        <v>0.87760000000000005</v>
      </c>
      <c r="T125" s="43">
        <f t="shared" ca="1" si="139"/>
        <v>6.3674999999999997</v>
      </c>
      <c r="U125" s="44">
        <f t="shared" ca="1" si="155"/>
        <v>36.380199999999995</v>
      </c>
      <c r="V125" s="26">
        <f t="shared" si="126"/>
        <v>12</v>
      </c>
      <c r="W125" s="42">
        <f t="shared" ca="1" si="140"/>
        <v>0.14050000000000001</v>
      </c>
      <c r="X125" s="43">
        <f t="shared" ca="1" si="141"/>
        <v>4.8506000000000009</v>
      </c>
      <c r="Y125" s="44">
        <f t="shared" ca="1" si="156"/>
        <v>33.545300000000005</v>
      </c>
      <c r="Z125" s="26">
        <f t="shared" si="127"/>
        <v>12</v>
      </c>
      <c r="AA125" s="42">
        <f t="shared" ca="1" si="142"/>
        <v>0.19700000000000001</v>
      </c>
      <c r="AB125" s="43">
        <f t="shared" ca="1" si="143"/>
        <v>5.8569000000000004</v>
      </c>
      <c r="AC125" s="44">
        <f t="shared" ca="1" si="157"/>
        <v>45.162700000000008</v>
      </c>
      <c r="AD125" s="26">
        <f t="shared" si="128"/>
        <v>12</v>
      </c>
      <c r="AE125" s="42">
        <f t="shared" ca="1" si="144"/>
        <v>0.83989999999999998</v>
      </c>
      <c r="AF125" s="43">
        <f t="shared" ca="1" si="145"/>
        <v>6.5457999999999998</v>
      </c>
      <c r="AG125" s="44">
        <f t="shared" ca="1" si="158"/>
        <v>43.431699999999999</v>
      </c>
      <c r="AH125" s="26">
        <f t="shared" si="129"/>
        <v>12</v>
      </c>
      <c r="AI125" s="42">
        <f t="shared" ca="1" si="146"/>
        <v>0.87339999999999995</v>
      </c>
      <c r="AJ125" s="43">
        <f t="shared" ca="1" si="147"/>
        <v>6.7532999999999994</v>
      </c>
      <c r="AK125" s="44">
        <f t="shared" ca="1" si="159"/>
        <v>38.781300000000002</v>
      </c>
      <c r="AL125" s="26">
        <f t="shared" si="130"/>
        <v>12</v>
      </c>
      <c r="AM125" s="42">
        <f t="shared" ca="1" si="148"/>
        <v>0.86329999999999996</v>
      </c>
      <c r="AN125" s="43">
        <f t="shared" ca="1" si="149"/>
        <v>5.5419</v>
      </c>
      <c r="AO125" s="44">
        <f t="shared" ca="1" si="160"/>
        <v>33.848500000000001</v>
      </c>
      <c r="AP125" s="26">
        <f t="shared" si="131"/>
        <v>12</v>
      </c>
      <c r="AQ125" s="42">
        <f t="shared" ca="1" si="150"/>
        <v>0.60719999999999996</v>
      </c>
      <c r="AR125" s="43">
        <f t="shared" ca="1" si="151"/>
        <v>6.3350999999999997</v>
      </c>
      <c r="AS125" s="44">
        <f t="shared" ca="1" si="161"/>
        <v>41.458699999999993</v>
      </c>
    </row>
    <row r="126" spans="1:45" ht="15.75" thickBot="1" x14ac:dyDescent="0.3">
      <c r="A126" s="68">
        <f>AQ370</f>
        <v>400</v>
      </c>
      <c r="B126" s="51" t="str">
        <f t="shared" si="121"/>
        <v>Test1-100 (4)</v>
      </c>
      <c r="C126" s="59">
        <f ca="1">AS369</f>
        <v>236.85299999999998</v>
      </c>
      <c r="F126" s="26">
        <f t="shared" si="122"/>
        <v>13</v>
      </c>
      <c r="G126" s="42">
        <f t="shared" ca="1" si="132"/>
        <v>0.58689999999999998</v>
      </c>
      <c r="H126" s="43">
        <f t="shared" ca="1" si="133"/>
        <v>6.3991000000000007</v>
      </c>
      <c r="I126" s="44">
        <f t="shared" ca="1" si="152"/>
        <v>37.460700000000003</v>
      </c>
      <c r="J126" s="26">
        <f t="shared" si="123"/>
        <v>13</v>
      </c>
      <c r="K126" s="42">
        <f t="shared" ca="1" si="134"/>
        <v>0.18490000000000001</v>
      </c>
      <c r="L126" s="43">
        <f t="shared" ca="1" si="135"/>
        <v>4.5290999999999997</v>
      </c>
      <c r="M126" s="44">
        <f t="shared" ca="1" si="153"/>
        <v>27.879100000000001</v>
      </c>
      <c r="N126" s="26">
        <f t="shared" si="124"/>
        <v>13</v>
      </c>
      <c r="O126" s="42">
        <f t="shared" ca="1" si="136"/>
        <v>0.89790000000000003</v>
      </c>
      <c r="P126" s="43">
        <f t="shared" ca="1" si="137"/>
        <v>9.5756999999999994</v>
      </c>
      <c r="Q126" s="44">
        <f t="shared" ca="1" si="154"/>
        <v>66.37</v>
      </c>
      <c r="R126" s="26">
        <f t="shared" si="125"/>
        <v>13</v>
      </c>
      <c r="S126" s="42">
        <f t="shared" ca="1" si="138"/>
        <v>0.59889999999999999</v>
      </c>
      <c r="T126" s="43">
        <f t="shared" ca="1" si="139"/>
        <v>6.9664000000000001</v>
      </c>
      <c r="U126" s="44">
        <f t="shared" ca="1" si="155"/>
        <v>43.346599999999995</v>
      </c>
      <c r="V126" s="26">
        <f t="shared" si="126"/>
        <v>13</v>
      </c>
      <c r="W126" s="42">
        <f t="shared" ca="1" si="140"/>
        <v>0.90069999999999995</v>
      </c>
      <c r="X126" s="43">
        <f t="shared" ca="1" si="141"/>
        <v>5.7513000000000005</v>
      </c>
      <c r="Y126" s="44">
        <f t="shared" ca="1" si="156"/>
        <v>39.296600000000005</v>
      </c>
      <c r="Z126" s="26">
        <f t="shared" si="127"/>
        <v>13</v>
      </c>
      <c r="AA126" s="42">
        <f t="shared" ca="1" si="142"/>
        <v>0.1074</v>
      </c>
      <c r="AB126" s="43">
        <f t="shared" ca="1" si="143"/>
        <v>5.9643000000000006</v>
      </c>
      <c r="AC126" s="44">
        <f t="shared" ca="1" si="157"/>
        <v>51.12700000000001</v>
      </c>
      <c r="AD126" s="26">
        <f t="shared" si="128"/>
        <v>13</v>
      </c>
      <c r="AE126" s="42">
        <f t="shared" ca="1" si="144"/>
        <v>0.74839999999999995</v>
      </c>
      <c r="AF126" s="43">
        <f t="shared" ca="1" si="145"/>
        <v>7.2942</v>
      </c>
      <c r="AG126" s="44">
        <f t="shared" ca="1" si="158"/>
        <v>50.725899999999996</v>
      </c>
      <c r="AH126" s="26">
        <f t="shared" si="129"/>
        <v>13</v>
      </c>
      <c r="AI126" s="42">
        <f t="shared" ca="1" si="146"/>
        <v>0.95599999999999996</v>
      </c>
      <c r="AJ126" s="43">
        <f t="shared" ca="1" si="147"/>
        <v>7.7092999999999989</v>
      </c>
      <c r="AK126" s="44">
        <f t="shared" ca="1" si="159"/>
        <v>46.490600000000001</v>
      </c>
      <c r="AL126" s="26">
        <f t="shared" si="130"/>
        <v>13</v>
      </c>
      <c r="AM126" s="42">
        <f t="shared" ca="1" si="148"/>
        <v>0.34449999999999997</v>
      </c>
      <c r="AN126" s="43">
        <f t="shared" ca="1" si="149"/>
        <v>5.8864000000000001</v>
      </c>
      <c r="AO126" s="44">
        <f t="shared" ca="1" si="160"/>
        <v>39.734900000000003</v>
      </c>
      <c r="AP126" s="26">
        <f t="shared" si="131"/>
        <v>13</v>
      </c>
      <c r="AQ126" s="42">
        <f t="shared" ca="1" si="150"/>
        <v>0.48049999999999998</v>
      </c>
      <c r="AR126" s="43">
        <f t="shared" ca="1" si="151"/>
        <v>6.8155999999999999</v>
      </c>
      <c r="AS126" s="44">
        <f t="shared" ca="1" si="161"/>
        <v>48.274299999999997</v>
      </c>
    </row>
    <row r="127" spans="1:45" x14ac:dyDescent="0.25">
      <c r="B127" s="51"/>
      <c r="F127" s="26">
        <f t="shared" si="122"/>
        <v>14</v>
      </c>
      <c r="G127" s="42">
        <f t="shared" ca="1" si="132"/>
        <v>0.48570000000000002</v>
      </c>
      <c r="H127" s="43">
        <f t="shared" ca="1" si="133"/>
        <v>6.8848000000000003</v>
      </c>
      <c r="I127" s="44">
        <f t="shared" ca="1" si="152"/>
        <v>44.345500000000001</v>
      </c>
      <c r="J127" s="26">
        <f t="shared" si="123"/>
        <v>14</v>
      </c>
      <c r="K127" s="42">
        <f t="shared" ca="1" si="134"/>
        <v>5.5E-2</v>
      </c>
      <c r="L127" s="43">
        <f t="shared" ca="1" si="135"/>
        <v>4.5840999999999994</v>
      </c>
      <c r="M127" s="44">
        <f t="shared" ca="1" si="153"/>
        <v>32.463200000000001</v>
      </c>
      <c r="N127" s="26">
        <f t="shared" si="124"/>
        <v>14</v>
      </c>
      <c r="O127" s="42">
        <f t="shared" ca="1" si="136"/>
        <v>0.88490000000000002</v>
      </c>
      <c r="P127" s="43">
        <f t="shared" ca="1" si="137"/>
        <v>10.460599999999999</v>
      </c>
      <c r="Q127" s="44">
        <f t="shared" ca="1" si="154"/>
        <v>76.830600000000004</v>
      </c>
      <c r="R127" s="26">
        <f t="shared" si="125"/>
        <v>14</v>
      </c>
      <c r="S127" s="42">
        <f t="shared" ca="1" si="138"/>
        <v>0.94969999999999999</v>
      </c>
      <c r="T127" s="43">
        <f t="shared" ca="1" si="139"/>
        <v>7.9161000000000001</v>
      </c>
      <c r="U127" s="44">
        <f t="shared" ca="1" si="155"/>
        <v>51.262699999999995</v>
      </c>
      <c r="V127" s="26">
        <f t="shared" si="126"/>
        <v>14</v>
      </c>
      <c r="W127" s="42">
        <f t="shared" ca="1" si="140"/>
        <v>0.39829999999999999</v>
      </c>
      <c r="X127" s="43">
        <f t="shared" ca="1" si="141"/>
        <v>6.1496000000000004</v>
      </c>
      <c r="Y127" s="44">
        <f t="shared" ca="1" si="156"/>
        <v>45.446200000000005</v>
      </c>
      <c r="Z127" s="26">
        <f t="shared" si="127"/>
        <v>14</v>
      </c>
      <c r="AA127" s="42">
        <f t="shared" ca="1" si="142"/>
        <v>0.98040000000000005</v>
      </c>
      <c r="AB127" s="43">
        <f t="shared" ca="1" si="143"/>
        <v>6.944700000000001</v>
      </c>
      <c r="AC127" s="44">
        <f t="shared" ca="1" si="157"/>
        <v>58.071700000000007</v>
      </c>
      <c r="AD127" s="26">
        <f t="shared" si="128"/>
        <v>14</v>
      </c>
      <c r="AE127" s="42">
        <f t="shared" ca="1" si="144"/>
        <v>1.6000000000000001E-3</v>
      </c>
      <c r="AF127" s="43">
        <f t="shared" ca="1" si="145"/>
        <v>7.2957999999999998</v>
      </c>
      <c r="AG127" s="44">
        <f t="shared" ca="1" si="158"/>
        <v>58.021699999999996</v>
      </c>
      <c r="AH127" s="26">
        <f t="shared" si="129"/>
        <v>14</v>
      </c>
      <c r="AI127" s="42">
        <f t="shared" ca="1" si="146"/>
        <v>0.78669999999999995</v>
      </c>
      <c r="AJ127" s="43">
        <f t="shared" ca="1" si="147"/>
        <v>8.4959999999999987</v>
      </c>
      <c r="AK127" s="44">
        <f t="shared" ca="1" si="159"/>
        <v>54.986599999999996</v>
      </c>
      <c r="AL127" s="26">
        <f t="shared" si="130"/>
        <v>14</v>
      </c>
      <c r="AM127" s="42">
        <f t="shared" ca="1" si="148"/>
        <v>0.34329999999999999</v>
      </c>
      <c r="AN127" s="43">
        <f t="shared" ca="1" si="149"/>
        <v>6.2297000000000002</v>
      </c>
      <c r="AO127" s="44">
        <f t="shared" ca="1" si="160"/>
        <v>45.964600000000004</v>
      </c>
      <c r="AP127" s="26">
        <f t="shared" si="131"/>
        <v>14</v>
      </c>
      <c r="AQ127" s="42">
        <f t="shared" ca="1" si="150"/>
        <v>0.83899999999999997</v>
      </c>
      <c r="AR127" s="43">
        <f t="shared" ca="1" si="151"/>
        <v>7.6546000000000003</v>
      </c>
      <c r="AS127" s="44">
        <f t="shared" ca="1" si="161"/>
        <v>55.928899999999999</v>
      </c>
    </row>
    <row r="128" spans="1:45" x14ac:dyDescent="0.25">
      <c r="B128" s="51"/>
      <c r="F128" s="26">
        <f t="shared" si="122"/>
        <v>15</v>
      </c>
      <c r="G128" s="42">
        <f t="shared" ca="1" si="132"/>
        <v>0.53759999999999997</v>
      </c>
      <c r="H128" s="43">
        <f t="shared" ca="1" si="133"/>
        <v>7.4224000000000006</v>
      </c>
      <c r="I128" s="44">
        <f t="shared" ca="1" si="152"/>
        <v>51.767900000000004</v>
      </c>
      <c r="J128" s="26">
        <f t="shared" si="123"/>
        <v>15</v>
      </c>
      <c r="K128" s="42">
        <f t="shared" ca="1" si="134"/>
        <v>0.58660000000000001</v>
      </c>
      <c r="L128" s="43">
        <f t="shared" ca="1" si="135"/>
        <v>5.1706999999999992</v>
      </c>
      <c r="M128" s="44">
        <f t="shared" ca="1" si="153"/>
        <v>37.633899999999997</v>
      </c>
      <c r="N128" s="26">
        <f t="shared" si="124"/>
        <v>15</v>
      </c>
      <c r="O128" s="42">
        <f t="shared" ca="1" si="136"/>
        <v>0.4859</v>
      </c>
      <c r="P128" s="43">
        <f t="shared" ca="1" si="137"/>
        <v>10.9465</v>
      </c>
      <c r="Q128" s="44">
        <f t="shared" ca="1" si="154"/>
        <v>87.777100000000004</v>
      </c>
      <c r="R128" s="26">
        <f t="shared" si="125"/>
        <v>15</v>
      </c>
      <c r="S128" s="42">
        <f t="shared" ca="1" si="138"/>
        <v>0.61450000000000005</v>
      </c>
      <c r="T128" s="43">
        <f t="shared" ca="1" si="139"/>
        <v>8.5305999999999997</v>
      </c>
      <c r="U128" s="44">
        <f t="shared" ca="1" si="155"/>
        <v>59.793299999999995</v>
      </c>
      <c r="V128" s="26">
        <f t="shared" si="126"/>
        <v>15</v>
      </c>
      <c r="W128" s="42">
        <f t="shared" ca="1" si="140"/>
        <v>3.7000000000000002E-3</v>
      </c>
      <c r="X128" s="43">
        <f t="shared" ca="1" si="141"/>
        <v>6.1533000000000007</v>
      </c>
      <c r="Y128" s="44">
        <f t="shared" ca="1" si="156"/>
        <v>51.599500000000006</v>
      </c>
      <c r="Z128" s="26">
        <f t="shared" si="127"/>
        <v>15</v>
      </c>
      <c r="AA128" s="42">
        <f t="shared" ca="1" si="142"/>
        <v>0.71970000000000001</v>
      </c>
      <c r="AB128" s="43">
        <f t="shared" ca="1" si="143"/>
        <v>7.6644000000000005</v>
      </c>
      <c r="AC128" s="44">
        <f t="shared" ca="1" si="157"/>
        <v>65.736100000000008</v>
      </c>
      <c r="AD128" s="26">
        <f t="shared" si="128"/>
        <v>15</v>
      </c>
      <c r="AE128" s="42">
        <f t="shared" ca="1" si="144"/>
        <v>0.1948</v>
      </c>
      <c r="AF128" s="43">
        <f t="shared" ca="1" si="145"/>
        <v>7.4905999999999997</v>
      </c>
      <c r="AG128" s="44">
        <f t="shared" ca="1" si="158"/>
        <v>65.512299999999996</v>
      </c>
      <c r="AH128" s="26">
        <f t="shared" si="129"/>
        <v>15</v>
      </c>
      <c r="AI128" s="42">
        <f t="shared" ca="1" si="146"/>
        <v>0.73099999999999998</v>
      </c>
      <c r="AJ128" s="43">
        <f t="shared" ca="1" si="147"/>
        <v>9.2269999999999985</v>
      </c>
      <c r="AK128" s="44">
        <f t="shared" ca="1" si="159"/>
        <v>64.2136</v>
      </c>
      <c r="AL128" s="26">
        <f t="shared" si="130"/>
        <v>15</v>
      </c>
      <c r="AM128" s="42">
        <f t="shared" ca="1" si="148"/>
        <v>0.92190000000000005</v>
      </c>
      <c r="AN128" s="43">
        <f t="shared" ca="1" si="149"/>
        <v>7.1516000000000002</v>
      </c>
      <c r="AO128" s="44">
        <f t="shared" ca="1" si="160"/>
        <v>53.116200000000006</v>
      </c>
      <c r="AP128" s="26">
        <f t="shared" si="131"/>
        <v>15</v>
      </c>
      <c r="AQ128" s="42">
        <f t="shared" ca="1" si="150"/>
        <v>0.3619</v>
      </c>
      <c r="AR128" s="43">
        <f t="shared" ca="1" si="151"/>
        <v>8.0165000000000006</v>
      </c>
      <c r="AS128" s="44">
        <f t="shared" ca="1" si="161"/>
        <v>63.945399999999999</v>
      </c>
    </row>
    <row r="129" spans="6:45" x14ac:dyDescent="0.25">
      <c r="F129" s="26">
        <f t="shared" si="122"/>
        <v>16</v>
      </c>
      <c r="G129" s="42">
        <f t="shared" ca="1" si="132"/>
        <v>0.81430000000000002</v>
      </c>
      <c r="H129" s="43">
        <f t="shared" ca="1" si="133"/>
        <v>8.2367000000000008</v>
      </c>
      <c r="I129" s="44">
        <f t="shared" ca="1" si="152"/>
        <v>60.004600000000003</v>
      </c>
      <c r="J129" s="26">
        <f t="shared" si="123"/>
        <v>16</v>
      </c>
      <c r="K129" s="42">
        <f t="shared" ca="1" si="134"/>
        <v>0.55889999999999995</v>
      </c>
      <c r="L129" s="43">
        <f t="shared" ca="1" si="135"/>
        <v>5.7295999999999996</v>
      </c>
      <c r="M129" s="44">
        <f t="shared" ca="1" si="153"/>
        <v>43.363499999999995</v>
      </c>
      <c r="N129" s="26">
        <f t="shared" si="124"/>
        <v>16</v>
      </c>
      <c r="O129" s="42">
        <f t="shared" ca="1" si="136"/>
        <v>0.85880000000000001</v>
      </c>
      <c r="P129" s="43">
        <f t="shared" ca="1" si="137"/>
        <v>11.805300000000001</v>
      </c>
      <c r="Q129" s="44">
        <f t="shared" ca="1" si="154"/>
        <v>99.582400000000007</v>
      </c>
      <c r="R129" s="26">
        <f t="shared" si="125"/>
        <v>16</v>
      </c>
      <c r="S129" s="42">
        <f t="shared" ca="1" si="138"/>
        <v>0.16800000000000001</v>
      </c>
      <c r="T129" s="43">
        <f t="shared" ca="1" si="139"/>
        <v>8.698599999999999</v>
      </c>
      <c r="U129" s="44">
        <f t="shared" ca="1" si="155"/>
        <v>68.491899999999987</v>
      </c>
      <c r="V129" s="26">
        <f t="shared" si="126"/>
        <v>16</v>
      </c>
      <c r="W129" s="42">
        <f t="shared" ca="1" si="140"/>
        <v>0.32569999999999999</v>
      </c>
      <c r="X129" s="43">
        <f t="shared" ca="1" si="141"/>
        <v>6.479000000000001</v>
      </c>
      <c r="Y129" s="44">
        <f t="shared" ca="1" si="156"/>
        <v>58.078500000000005</v>
      </c>
      <c r="Z129" s="26">
        <f t="shared" si="127"/>
        <v>16</v>
      </c>
      <c r="AA129" s="42">
        <f t="shared" ca="1" si="142"/>
        <v>0.54690000000000005</v>
      </c>
      <c r="AB129" s="43">
        <f t="shared" ca="1" si="143"/>
        <v>8.2113000000000014</v>
      </c>
      <c r="AC129" s="44">
        <f t="shared" ca="1" si="157"/>
        <v>73.947400000000016</v>
      </c>
      <c r="AD129" s="26">
        <f t="shared" si="128"/>
        <v>16</v>
      </c>
      <c r="AE129" s="42">
        <f t="shared" ca="1" si="144"/>
        <v>0.51219999999999999</v>
      </c>
      <c r="AF129" s="43">
        <f t="shared" ca="1" si="145"/>
        <v>8.0028000000000006</v>
      </c>
      <c r="AG129" s="44">
        <f t="shared" ca="1" si="158"/>
        <v>73.51509999999999</v>
      </c>
      <c r="AH129" s="26">
        <f t="shared" si="129"/>
        <v>16</v>
      </c>
      <c r="AI129" s="42">
        <f t="shared" ca="1" si="146"/>
        <v>0.46089999999999998</v>
      </c>
      <c r="AJ129" s="43">
        <f t="shared" ca="1" si="147"/>
        <v>9.6878999999999991</v>
      </c>
      <c r="AK129" s="44">
        <f t="shared" ca="1" si="159"/>
        <v>73.901499999999999</v>
      </c>
      <c r="AL129" s="26">
        <f t="shared" si="130"/>
        <v>16</v>
      </c>
      <c r="AM129" s="42">
        <f t="shared" ca="1" si="148"/>
        <v>0.9496</v>
      </c>
      <c r="AN129" s="43">
        <f t="shared" ca="1" si="149"/>
        <v>8.1012000000000004</v>
      </c>
      <c r="AO129" s="44">
        <f t="shared" ca="1" si="160"/>
        <v>61.217400000000005</v>
      </c>
      <c r="AP129" s="26">
        <f t="shared" si="131"/>
        <v>16</v>
      </c>
      <c r="AQ129" s="42">
        <f t="shared" ca="1" si="150"/>
        <v>0.17749999999999999</v>
      </c>
      <c r="AR129" s="43">
        <f t="shared" ca="1" si="151"/>
        <v>8.1940000000000008</v>
      </c>
      <c r="AS129" s="44">
        <f t="shared" ca="1" si="161"/>
        <v>72.139399999999995</v>
      </c>
    </row>
    <row r="130" spans="6:45" x14ac:dyDescent="0.25">
      <c r="F130" s="26">
        <f t="shared" si="122"/>
        <v>17</v>
      </c>
      <c r="G130" s="42">
        <f t="shared" ca="1" si="132"/>
        <v>0.18390000000000001</v>
      </c>
      <c r="H130" s="43">
        <f t="shared" ca="1" si="133"/>
        <v>8.4206000000000003</v>
      </c>
      <c r="I130" s="44">
        <f t="shared" ca="1" si="152"/>
        <v>68.425200000000004</v>
      </c>
      <c r="J130" s="26">
        <f t="shared" si="123"/>
        <v>17</v>
      </c>
      <c r="K130" s="42">
        <f t="shared" ca="1" si="134"/>
        <v>0.72909999999999997</v>
      </c>
      <c r="L130" s="43">
        <f t="shared" ca="1" si="135"/>
        <v>6.4586999999999994</v>
      </c>
      <c r="M130" s="44">
        <f t="shared" ca="1" si="153"/>
        <v>49.822199999999995</v>
      </c>
      <c r="N130" s="26">
        <f t="shared" si="124"/>
        <v>17</v>
      </c>
      <c r="O130" s="42">
        <f t="shared" ca="1" si="136"/>
        <v>0.86850000000000005</v>
      </c>
      <c r="P130" s="43">
        <f t="shared" ca="1" si="137"/>
        <v>12.6738</v>
      </c>
      <c r="Q130" s="44">
        <f t="shared" ca="1" si="154"/>
        <v>112.25620000000001</v>
      </c>
      <c r="R130" s="26">
        <f t="shared" si="125"/>
        <v>17</v>
      </c>
      <c r="S130" s="42">
        <f t="shared" ca="1" si="138"/>
        <v>0.2228</v>
      </c>
      <c r="T130" s="43">
        <f t="shared" ca="1" si="139"/>
        <v>8.9213999999999984</v>
      </c>
      <c r="U130" s="44">
        <f t="shared" ca="1" si="155"/>
        <v>77.413299999999992</v>
      </c>
      <c r="V130" s="26">
        <f t="shared" si="126"/>
        <v>17</v>
      </c>
      <c r="W130" s="42">
        <f t="shared" ca="1" si="140"/>
        <v>0.74439999999999995</v>
      </c>
      <c r="X130" s="43">
        <f t="shared" ca="1" si="141"/>
        <v>7.2234000000000007</v>
      </c>
      <c r="Y130" s="44">
        <f t="shared" ca="1" si="156"/>
        <v>65.301900000000003</v>
      </c>
      <c r="Z130" s="26">
        <f t="shared" si="127"/>
        <v>17</v>
      </c>
      <c r="AA130" s="42">
        <f t="shared" ca="1" si="142"/>
        <v>0.29559999999999997</v>
      </c>
      <c r="AB130" s="43">
        <f t="shared" ca="1" si="143"/>
        <v>8.5069000000000017</v>
      </c>
      <c r="AC130" s="44">
        <f t="shared" ca="1" si="157"/>
        <v>82.454300000000018</v>
      </c>
      <c r="AD130" s="26">
        <f t="shared" si="128"/>
        <v>17</v>
      </c>
      <c r="AE130" s="42">
        <f t="shared" ca="1" si="144"/>
        <v>0.65269999999999995</v>
      </c>
      <c r="AF130" s="43">
        <f t="shared" ca="1" si="145"/>
        <v>8.6555</v>
      </c>
      <c r="AG130" s="44">
        <f t="shared" ca="1" si="158"/>
        <v>82.170599999999993</v>
      </c>
      <c r="AH130" s="26">
        <f t="shared" si="129"/>
        <v>17</v>
      </c>
      <c r="AI130" s="42">
        <f t="shared" ca="1" si="146"/>
        <v>0.3795</v>
      </c>
      <c r="AJ130" s="43">
        <f t="shared" ca="1" si="147"/>
        <v>10.067399999999999</v>
      </c>
      <c r="AK130" s="44">
        <f t="shared" ca="1" si="159"/>
        <v>83.968899999999991</v>
      </c>
      <c r="AL130" s="26">
        <f t="shared" si="130"/>
        <v>17</v>
      </c>
      <c r="AM130" s="42">
        <f t="shared" ca="1" si="148"/>
        <v>0.9133</v>
      </c>
      <c r="AN130" s="43">
        <f t="shared" ca="1" si="149"/>
        <v>9.0145</v>
      </c>
      <c r="AO130" s="44">
        <f t="shared" ca="1" si="160"/>
        <v>70.23190000000001</v>
      </c>
      <c r="AP130" s="26">
        <f t="shared" si="131"/>
        <v>17</v>
      </c>
      <c r="AQ130" s="42">
        <f t="shared" ca="1" si="150"/>
        <v>0.12770000000000001</v>
      </c>
      <c r="AR130" s="43">
        <f t="shared" ca="1" si="151"/>
        <v>8.3217000000000017</v>
      </c>
      <c r="AS130" s="44">
        <f t="shared" ca="1" si="161"/>
        <v>80.461100000000002</v>
      </c>
    </row>
    <row r="131" spans="6:45" x14ac:dyDescent="0.25">
      <c r="F131" s="26">
        <f t="shared" si="122"/>
        <v>18</v>
      </c>
      <c r="G131" s="42">
        <f t="shared" ca="1" si="132"/>
        <v>0.98240000000000005</v>
      </c>
      <c r="H131" s="43">
        <f t="shared" ca="1" si="133"/>
        <v>9.4030000000000005</v>
      </c>
      <c r="I131" s="44">
        <f t="shared" ca="1" si="152"/>
        <v>77.82820000000001</v>
      </c>
      <c r="J131" s="26">
        <f t="shared" si="123"/>
        <v>18</v>
      </c>
      <c r="K131" s="42">
        <f t="shared" ca="1" si="134"/>
        <v>0.81130000000000002</v>
      </c>
      <c r="L131" s="43">
        <f t="shared" ca="1" si="135"/>
        <v>7.27</v>
      </c>
      <c r="M131" s="44">
        <f t="shared" ca="1" si="153"/>
        <v>57.092199999999991</v>
      </c>
      <c r="N131" s="26">
        <f t="shared" si="124"/>
        <v>18</v>
      </c>
      <c r="O131" s="42">
        <f t="shared" ca="1" si="136"/>
        <v>0.11940000000000001</v>
      </c>
      <c r="P131" s="43">
        <f t="shared" ca="1" si="137"/>
        <v>12.793200000000001</v>
      </c>
      <c r="Q131" s="44">
        <f t="shared" ca="1" si="154"/>
        <v>125.04940000000001</v>
      </c>
      <c r="R131" s="26">
        <f t="shared" si="125"/>
        <v>18</v>
      </c>
      <c r="S131" s="42">
        <f t="shared" ca="1" si="138"/>
        <v>0.87090000000000001</v>
      </c>
      <c r="T131" s="43">
        <f t="shared" ca="1" si="139"/>
        <v>9.7922999999999991</v>
      </c>
      <c r="U131" s="44">
        <f t="shared" ca="1" si="155"/>
        <v>87.20559999999999</v>
      </c>
      <c r="V131" s="26">
        <f t="shared" si="126"/>
        <v>18</v>
      </c>
      <c r="W131" s="42">
        <f t="shared" ca="1" si="140"/>
        <v>0.36799999999999999</v>
      </c>
      <c r="X131" s="43">
        <f t="shared" ca="1" si="141"/>
        <v>7.591400000000001</v>
      </c>
      <c r="Y131" s="44">
        <f t="shared" ca="1" si="156"/>
        <v>72.893300000000011</v>
      </c>
      <c r="Z131" s="26">
        <f t="shared" si="127"/>
        <v>18</v>
      </c>
      <c r="AA131" s="42">
        <f t="shared" ca="1" si="142"/>
        <v>0.67669999999999997</v>
      </c>
      <c r="AB131" s="43">
        <f t="shared" ca="1" si="143"/>
        <v>9.183600000000002</v>
      </c>
      <c r="AC131" s="44">
        <f t="shared" ca="1" si="157"/>
        <v>91.637900000000016</v>
      </c>
      <c r="AD131" s="26">
        <f t="shared" si="128"/>
        <v>18</v>
      </c>
      <c r="AE131" s="42">
        <f t="shared" ca="1" si="144"/>
        <v>7.2400000000000006E-2</v>
      </c>
      <c r="AF131" s="43">
        <f t="shared" ca="1" si="145"/>
        <v>8.7279</v>
      </c>
      <c r="AG131" s="44">
        <f t="shared" ca="1" si="158"/>
        <v>90.898499999999999</v>
      </c>
      <c r="AH131" s="26">
        <f t="shared" si="129"/>
        <v>18</v>
      </c>
      <c r="AI131" s="42">
        <f t="shared" ca="1" si="146"/>
        <v>3.9399999999999998E-2</v>
      </c>
      <c r="AJ131" s="43">
        <f t="shared" ca="1" si="147"/>
        <v>10.1068</v>
      </c>
      <c r="AK131" s="44">
        <f t="shared" ca="1" si="159"/>
        <v>94.075699999999983</v>
      </c>
      <c r="AL131" s="26">
        <f t="shared" si="130"/>
        <v>18</v>
      </c>
      <c r="AM131" s="42">
        <f t="shared" ca="1" si="148"/>
        <v>0.50870000000000004</v>
      </c>
      <c r="AN131" s="43">
        <f t="shared" ca="1" si="149"/>
        <v>9.5231999999999992</v>
      </c>
      <c r="AO131" s="44">
        <f t="shared" ca="1" si="160"/>
        <v>79.755100000000013</v>
      </c>
      <c r="AP131" s="26">
        <f t="shared" si="131"/>
        <v>18</v>
      </c>
      <c r="AQ131" s="42">
        <f t="shared" ca="1" si="150"/>
        <v>0.60250000000000004</v>
      </c>
      <c r="AR131" s="43">
        <f t="shared" ca="1" si="151"/>
        <v>8.9242000000000026</v>
      </c>
      <c r="AS131" s="44">
        <f t="shared" ca="1" si="161"/>
        <v>89.385300000000001</v>
      </c>
    </row>
    <row r="132" spans="6:45" x14ac:dyDescent="0.25">
      <c r="F132" s="26">
        <f t="shared" si="122"/>
        <v>19</v>
      </c>
      <c r="G132" s="42">
        <f t="shared" ca="1" si="132"/>
        <v>0.41930000000000001</v>
      </c>
      <c r="H132" s="43">
        <f t="shared" ca="1" si="133"/>
        <v>9.8223000000000003</v>
      </c>
      <c r="I132" s="44">
        <f t="shared" ca="1" si="152"/>
        <v>87.650500000000008</v>
      </c>
      <c r="J132" s="26">
        <f t="shared" si="123"/>
        <v>19</v>
      </c>
      <c r="K132" s="42">
        <f t="shared" ca="1" si="134"/>
        <v>0.5847</v>
      </c>
      <c r="L132" s="43">
        <f t="shared" ca="1" si="135"/>
        <v>7.8546999999999993</v>
      </c>
      <c r="M132" s="44">
        <f t="shared" ca="1" si="153"/>
        <v>64.946899999999985</v>
      </c>
      <c r="N132" s="26">
        <f t="shared" si="124"/>
        <v>19</v>
      </c>
      <c r="O132" s="42">
        <f t="shared" ca="1" si="136"/>
        <v>0.96479999999999999</v>
      </c>
      <c r="P132" s="43">
        <f t="shared" ca="1" si="137"/>
        <v>13.758000000000001</v>
      </c>
      <c r="Q132" s="44">
        <f t="shared" ca="1" si="154"/>
        <v>138.8074</v>
      </c>
      <c r="R132" s="26">
        <f t="shared" si="125"/>
        <v>19</v>
      </c>
      <c r="S132" s="42">
        <f t="shared" ca="1" si="138"/>
        <v>0.4103</v>
      </c>
      <c r="T132" s="43">
        <f t="shared" ca="1" si="139"/>
        <v>10.202599999999999</v>
      </c>
      <c r="U132" s="44">
        <f t="shared" ca="1" si="155"/>
        <v>97.408199999999994</v>
      </c>
      <c r="V132" s="26">
        <f t="shared" si="126"/>
        <v>19</v>
      </c>
      <c r="W132" s="42">
        <f t="shared" ca="1" si="140"/>
        <v>0.37009999999999998</v>
      </c>
      <c r="X132" s="43">
        <f t="shared" ca="1" si="141"/>
        <v>7.9615000000000009</v>
      </c>
      <c r="Y132" s="44">
        <f t="shared" ca="1" si="156"/>
        <v>80.854800000000012</v>
      </c>
      <c r="Z132" s="26">
        <f t="shared" si="127"/>
        <v>19</v>
      </c>
      <c r="AA132" s="42">
        <f t="shared" ca="1" si="142"/>
        <v>0.19020000000000001</v>
      </c>
      <c r="AB132" s="43">
        <f t="shared" ca="1" si="143"/>
        <v>9.3738000000000028</v>
      </c>
      <c r="AC132" s="44">
        <f t="shared" ca="1" si="157"/>
        <v>101.01170000000002</v>
      </c>
      <c r="AD132" s="26">
        <f t="shared" si="128"/>
        <v>19</v>
      </c>
      <c r="AE132" s="42">
        <f t="shared" ca="1" si="144"/>
        <v>0.35289999999999999</v>
      </c>
      <c r="AF132" s="43">
        <f t="shared" ca="1" si="145"/>
        <v>9.0808</v>
      </c>
      <c r="AG132" s="44">
        <f t="shared" ca="1" si="158"/>
        <v>99.979299999999995</v>
      </c>
      <c r="AH132" s="26">
        <f t="shared" si="129"/>
        <v>19</v>
      </c>
      <c r="AI132" s="42">
        <f t="shared" ca="1" si="146"/>
        <v>0.75600000000000001</v>
      </c>
      <c r="AJ132" s="43">
        <f t="shared" ca="1" si="147"/>
        <v>10.8628</v>
      </c>
      <c r="AK132" s="44">
        <f t="shared" ca="1" si="159"/>
        <v>104.93849999999998</v>
      </c>
      <c r="AL132" s="26">
        <f t="shared" si="130"/>
        <v>19</v>
      </c>
      <c r="AM132" s="42">
        <f t="shared" ca="1" si="148"/>
        <v>0.8931</v>
      </c>
      <c r="AN132" s="43">
        <f t="shared" ca="1" si="149"/>
        <v>10.4163</v>
      </c>
      <c r="AO132" s="44">
        <f t="shared" ca="1" si="160"/>
        <v>90.171400000000006</v>
      </c>
      <c r="AP132" s="26">
        <f t="shared" si="131"/>
        <v>19</v>
      </c>
      <c r="AQ132" s="42">
        <f t="shared" ca="1" si="150"/>
        <v>0.61739999999999995</v>
      </c>
      <c r="AR132" s="43">
        <f t="shared" ca="1" si="151"/>
        <v>9.5416000000000025</v>
      </c>
      <c r="AS132" s="44">
        <f t="shared" ca="1" si="161"/>
        <v>98.926900000000003</v>
      </c>
    </row>
    <row r="133" spans="6:45" x14ac:dyDescent="0.25">
      <c r="F133" s="26">
        <f t="shared" si="122"/>
        <v>20</v>
      </c>
      <c r="G133" s="42">
        <f t="shared" ca="1" si="132"/>
        <v>0.93169999999999997</v>
      </c>
      <c r="H133" s="43">
        <f t="shared" ca="1" si="133"/>
        <v>10.754</v>
      </c>
      <c r="I133" s="44">
        <f t="shared" ca="1" si="152"/>
        <v>98.404500000000013</v>
      </c>
      <c r="J133" s="26">
        <f t="shared" si="123"/>
        <v>20</v>
      </c>
      <c r="K133" s="42">
        <f t="shared" ca="1" si="134"/>
        <v>0.91679999999999995</v>
      </c>
      <c r="L133" s="43">
        <f t="shared" ca="1" si="135"/>
        <v>8.7714999999999996</v>
      </c>
      <c r="M133" s="44">
        <f t="shared" ca="1" si="153"/>
        <v>73.718399999999988</v>
      </c>
      <c r="N133" s="26">
        <f t="shared" si="124"/>
        <v>20</v>
      </c>
      <c r="O133" s="42">
        <f t="shared" ca="1" si="136"/>
        <v>0.90459999999999996</v>
      </c>
      <c r="P133" s="43">
        <f t="shared" ca="1" si="137"/>
        <v>14.662600000000001</v>
      </c>
      <c r="Q133" s="44">
        <f t="shared" ca="1" si="154"/>
        <v>153.47</v>
      </c>
      <c r="R133" s="26">
        <f t="shared" si="125"/>
        <v>20</v>
      </c>
      <c r="S133" s="42">
        <f t="shared" ca="1" si="138"/>
        <v>0.68689999999999996</v>
      </c>
      <c r="T133" s="43">
        <f t="shared" ca="1" si="139"/>
        <v>10.889499999999998</v>
      </c>
      <c r="U133" s="44">
        <f t="shared" ca="1" si="155"/>
        <v>108.29769999999999</v>
      </c>
      <c r="V133" s="26">
        <f t="shared" si="126"/>
        <v>20</v>
      </c>
      <c r="W133" s="42">
        <f t="shared" ca="1" si="140"/>
        <v>0.80700000000000005</v>
      </c>
      <c r="X133" s="43">
        <f t="shared" ca="1" si="141"/>
        <v>8.7685000000000013</v>
      </c>
      <c r="Y133" s="44">
        <f t="shared" ca="1" si="156"/>
        <v>89.623300000000015</v>
      </c>
      <c r="Z133" s="26">
        <f t="shared" si="127"/>
        <v>20</v>
      </c>
      <c r="AA133" s="42">
        <f t="shared" ca="1" si="142"/>
        <v>0.79169999999999996</v>
      </c>
      <c r="AB133" s="43">
        <f t="shared" ca="1" si="143"/>
        <v>10.165500000000003</v>
      </c>
      <c r="AC133" s="44">
        <f t="shared" ca="1" si="157"/>
        <v>111.17720000000003</v>
      </c>
      <c r="AD133" s="26">
        <f t="shared" si="128"/>
        <v>20</v>
      </c>
      <c r="AE133" s="42">
        <f t="shared" ca="1" si="144"/>
        <v>0.55200000000000005</v>
      </c>
      <c r="AF133" s="43">
        <f t="shared" ca="1" si="145"/>
        <v>9.6327999999999996</v>
      </c>
      <c r="AG133" s="44">
        <f t="shared" ca="1" si="158"/>
        <v>109.6121</v>
      </c>
      <c r="AH133" s="26">
        <f t="shared" si="129"/>
        <v>20</v>
      </c>
      <c r="AI133" s="42">
        <f t="shared" ca="1" si="146"/>
        <v>0.2039</v>
      </c>
      <c r="AJ133" s="43">
        <f t="shared" ca="1" si="147"/>
        <v>11.066700000000001</v>
      </c>
      <c r="AK133" s="44">
        <f t="shared" ca="1" si="159"/>
        <v>116.00519999999997</v>
      </c>
      <c r="AL133" s="26">
        <f t="shared" si="130"/>
        <v>20</v>
      </c>
      <c r="AM133" s="42">
        <f t="shared" ca="1" si="148"/>
        <v>0.13420000000000001</v>
      </c>
      <c r="AN133" s="43">
        <f t="shared" ca="1" si="149"/>
        <v>10.5505</v>
      </c>
      <c r="AO133" s="44">
        <f t="shared" ca="1" si="160"/>
        <v>100.72190000000001</v>
      </c>
      <c r="AP133" s="26">
        <f t="shared" si="131"/>
        <v>20</v>
      </c>
      <c r="AQ133" s="42">
        <f t="shared" ca="1" si="150"/>
        <v>8.5699999999999998E-2</v>
      </c>
      <c r="AR133" s="43">
        <f t="shared" ca="1" si="151"/>
        <v>9.6273000000000017</v>
      </c>
      <c r="AS133" s="44">
        <f t="shared" ca="1" si="161"/>
        <v>108.55420000000001</v>
      </c>
    </row>
    <row r="134" spans="6:45" x14ac:dyDescent="0.25">
      <c r="F134" s="26">
        <f t="shared" si="122"/>
        <v>21</v>
      </c>
      <c r="G134" s="42">
        <f t="shared" ca="1" si="132"/>
        <v>0.22559999999999999</v>
      </c>
      <c r="H134" s="43">
        <f t="shared" ca="1" si="133"/>
        <v>10.9796</v>
      </c>
      <c r="I134" s="44">
        <f t="shared" ca="1" si="152"/>
        <v>109.38410000000002</v>
      </c>
      <c r="J134" s="26">
        <f t="shared" si="123"/>
        <v>21</v>
      </c>
      <c r="K134" s="42">
        <f t="shared" ca="1" si="134"/>
        <v>0.68710000000000004</v>
      </c>
      <c r="L134" s="43">
        <f t="shared" ca="1" si="135"/>
        <v>9.4586000000000006</v>
      </c>
      <c r="M134" s="44">
        <f t="shared" ca="1" si="153"/>
        <v>83.176999999999992</v>
      </c>
      <c r="N134" s="26">
        <f t="shared" si="124"/>
        <v>21</v>
      </c>
      <c r="O134" s="42">
        <f t="shared" ca="1" si="136"/>
        <v>0.2994</v>
      </c>
      <c r="P134" s="43">
        <f t="shared" ca="1" si="137"/>
        <v>14.962000000000002</v>
      </c>
      <c r="Q134" s="44">
        <f t="shared" ca="1" si="154"/>
        <v>168.43199999999999</v>
      </c>
      <c r="R134" s="26">
        <f t="shared" si="125"/>
        <v>21</v>
      </c>
      <c r="S134" s="42">
        <f t="shared" ca="1" si="138"/>
        <v>0.87270000000000003</v>
      </c>
      <c r="T134" s="43">
        <f t="shared" ca="1" si="139"/>
        <v>11.762199999999998</v>
      </c>
      <c r="U134" s="44">
        <f t="shared" ca="1" si="155"/>
        <v>120.05989999999998</v>
      </c>
      <c r="V134" s="26">
        <f t="shared" si="126"/>
        <v>21</v>
      </c>
      <c r="W134" s="42">
        <f t="shared" ca="1" si="140"/>
        <v>0.86909999999999998</v>
      </c>
      <c r="X134" s="43">
        <f t="shared" ca="1" si="141"/>
        <v>9.6376000000000008</v>
      </c>
      <c r="Y134" s="44">
        <f t="shared" ca="1" si="156"/>
        <v>99.260900000000021</v>
      </c>
      <c r="Z134" s="26">
        <f t="shared" si="127"/>
        <v>21</v>
      </c>
      <c r="AA134" s="42">
        <f t="shared" ca="1" si="142"/>
        <v>0.77939999999999998</v>
      </c>
      <c r="AB134" s="43">
        <f t="shared" ca="1" si="143"/>
        <v>10.944900000000004</v>
      </c>
      <c r="AC134" s="44">
        <f t="shared" ca="1" si="157"/>
        <v>122.12210000000003</v>
      </c>
      <c r="AD134" s="26">
        <f t="shared" si="128"/>
        <v>21</v>
      </c>
      <c r="AE134" s="42">
        <f t="shared" ca="1" si="144"/>
        <v>0.3301</v>
      </c>
      <c r="AF134" s="43">
        <f t="shared" ca="1" si="145"/>
        <v>9.9628999999999994</v>
      </c>
      <c r="AG134" s="44">
        <f t="shared" ca="1" si="158"/>
        <v>119.575</v>
      </c>
      <c r="AH134" s="26">
        <f t="shared" si="129"/>
        <v>21</v>
      </c>
      <c r="AI134" s="42">
        <f t="shared" ca="1" si="146"/>
        <v>0.27</v>
      </c>
      <c r="AJ134" s="43">
        <f t="shared" ca="1" si="147"/>
        <v>11.3367</v>
      </c>
      <c r="AK134" s="44">
        <f t="shared" ca="1" si="159"/>
        <v>127.34189999999998</v>
      </c>
      <c r="AL134" s="26">
        <f t="shared" si="130"/>
        <v>21</v>
      </c>
      <c r="AM134" s="42">
        <f t="shared" ca="1" si="148"/>
        <v>0.93510000000000004</v>
      </c>
      <c r="AN134" s="43">
        <f t="shared" ca="1" si="149"/>
        <v>11.4856</v>
      </c>
      <c r="AO134" s="44">
        <f t="shared" ca="1" si="160"/>
        <v>112.20750000000001</v>
      </c>
      <c r="AP134" s="26">
        <f t="shared" si="131"/>
        <v>21</v>
      </c>
      <c r="AQ134" s="42">
        <f t="shared" ca="1" si="150"/>
        <v>0.49809999999999999</v>
      </c>
      <c r="AR134" s="43">
        <f t="shared" ca="1" si="151"/>
        <v>10.125400000000003</v>
      </c>
      <c r="AS134" s="44">
        <f t="shared" ca="1" si="161"/>
        <v>118.67960000000001</v>
      </c>
    </row>
    <row r="135" spans="6:45" x14ac:dyDescent="0.25">
      <c r="F135" s="26">
        <f t="shared" si="122"/>
        <v>22</v>
      </c>
      <c r="G135" s="42">
        <f t="shared" ca="1" si="132"/>
        <v>0.76439999999999997</v>
      </c>
      <c r="H135" s="43">
        <f t="shared" ca="1" si="133"/>
        <v>11.744</v>
      </c>
      <c r="I135" s="44">
        <f t="shared" ca="1" si="152"/>
        <v>121.12810000000002</v>
      </c>
      <c r="J135" s="26">
        <f t="shared" si="123"/>
        <v>22</v>
      </c>
      <c r="K135" s="42">
        <f t="shared" ca="1" si="134"/>
        <v>0.1399</v>
      </c>
      <c r="L135" s="43">
        <f t="shared" ca="1" si="135"/>
        <v>9.5985000000000014</v>
      </c>
      <c r="M135" s="44">
        <f t="shared" ca="1" si="153"/>
        <v>92.775499999999994</v>
      </c>
      <c r="N135" s="26">
        <f t="shared" si="124"/>
        <v>22</v>
      </c>
      <c r="O135" s="42">
        <f t="shared" ca="1" si="136"/>
        <v>6.2E-2</v>
      </c>
      <c r="P135" s="43">
        <f t="shared" ca="1" si="137"/>
        <v>15.024000000000001</v>
      </c>
      <c r="Q135" s="44">
        <f t="shared" ca="1" si="154"/>
        <v>183.45599999999999</v>
      </c>
      <c r="R135" s="26">
        <f t="shared" si="125"/>
        <v>22</v>
      </c>
      <c r="S135" s="42">
        <f t="shared" ca="1" si="138"/>
        <v>0.15479999999999999</v>
      </c>
      <c r="T135" s="43">
        <f t="shared" ca="1" si="139"/>
        <v>11.916999999999998</v>
      </c>
      <c r="U135" s="44">
        <f t="shared" ca="1" si="155"/>
        <v>131.97689999999997</v>
      </c>
      <c r="V135" s="26">
        <f t="shared" si="126"/>
        <v>22</v>
      </c>
      <c r="W135" s="42">
        <f t="shared" ca="1" si="140"/>
        <v>0.90639999999999998</v>
      </c>
      <c r="X135" s="43">
        <f t="shared" ca="1" si="141"/>
        <v>10.544</v>
      </c>
      <c r="Y135" s="44">
        <f t="shared" ca="1" si="156"/>
        <v>109.80490000000002</v>
      </c>
      <c r="Z135" s="26">
        <f t="shared" si="127"/>
        <v>22</v>
      </c>
      <c r="AA135" s="42">
        <f t="shared" ca="1" si="142"/>
        <v>0.6905</v>
      </c>
      <c r="AB135" s="43">
        <f t="shared" ca="1" si="143"/>
        <v>11.635400000000004</v>
      </c>
      <c r="AC135" s="44">
        <f t="shared" ca="1" si="157"/>
        <v>133.75750000000005</v>
      </c>
      <c r="AD135" s="26">
        <f t="shared" si="128"/>
        <v>22</v>
      </c>
      <c r="AE135" s="42">
        <f t="shared" ca="1" si="144"/>
        <v>0.73050000000000004</v>
      </c>
      <c r="AF135" s="43">
        <f t="shared" ca="1" si="145"/>
        <v>10.693399999999999</v>
      </c>
      <c r="AG135" s="44">
        <f t="shared" ca="1" si="158"/>
        <v>130.26840000000001</v>
      </c>
      <c r="AH135" s="26">
        <f t="shared" si="129"/>
        <v>22</v>
      </c>
      <c r="AI135" s="42">
        <f t="shared" ca="1" si="146"/>
        <v>0.67920000000000003</v>
      </c>
      <c r="AJ135" s="43">
        <f t="shared" ca="1" si="147"/>
        <v>12.0159</v>
      </c>
      <c r="AK135" s="44">
        <f t="shared" ca="1" si="159"/>
        <v>139.35779999999997</v>
      </c>
      <c r="AL135" s="26">
        <f t="shared" si="130"/>
        <v>22</v>
      </c>
      <c r="AM135" s="42">
        <f t="shared" ca="1" si="148"/>
        <v>0.53700000000000003</v>
      </c>
      <c r="AN135" s="43">
        <f t="shared" ca="1" si="149"/>
        <v>12.022600000000001</v>
      </c>
      <c r="AO135" s="44">
        <f t="shared" ca="1" si="160"/>
        <v>124.23010000000001</v>
      </c>
      <c r="AP135" s="26">
        <f t="shared" si="131"/>
        <v>22</v>
      </c>
      <c r="AQ135" s="42">
        <f t="shared" ca="1" si="150"/>
        <v>0.25109999999999999</v>
      </c>
      <c r="AR135" s="43">
        <f t="shared" ca="1" si="151"/>
        <v>10.376500000000002</v>
      </c>
      <c r="AS135" s="44">
        <f t="shared" ca="1" si="161"/>
        <v>129.05610000000001</v>
      </c>
    </row>
    <row r="136" spans="6:45" x14ac:dyDescent="0.25">
      <c r="F136" s="26">
        <f t="shared" si="122"/>
        <v>23</v>
      </c>
      <c r="G136" s="42">
        <f t="shared" ca="1" si="132"/>
        <v>0.93030000000000002</v>
      </c>
      <c r="H136" s="43">
        <f t="shared" ca="1" si="133"/>
        <v>12.674300000000001</v>
      </c>
      <c r="I136" s="44">
        <f t="shared" ca="1" si="152"/>
        <v>133.80240000000001</v>
      </c>
      <c r="J136" s="26">
        <f t="shared" si="123"/>
        <v>23</v>
      </c>
      <c r="K136" s="42">
        <f t="shared" ca="1" si="134"/>
        <v>0.1162</v>
      </c>
      <c r="L136" s="43">
        <f t="shared" ca="1" si="135"/>
        <v>9.7147000000000006</v>
      </c>
      <c r="M136" s="44">
        <f t="shared" ca="1" si="153"/>
        <v>102.49019999999999</v>
      </c>
      <c r="N136" s="26">
        <f t="shared" si="124"/>
        <v>23</v>
      </c>
      <c r="O136" s="42">
        <f t="shared" ca="1" si="136"/>
        <v>0.51970000000000005</v>
      </c>
      <c r="P136" s="43">
        <f t="shared" ca="1" si="137"/>
        <v>15.543700000000001</v>
      </c>
      <c r="Q136" s="44">
        <f t="shared" ca="1" si="154"/>
        <v>198.99969999999999</v>
      </c>
      <c r="R136" s="26">
        <f t="shared" si="125"/>
        <v>23</v>
      </c>
      <c r="S136" s="42">
        <f t="shared" ca="1" si="138"/>
        <v>0.2266</v>
      </c>
      <c r="T136" s="43">
        <f t="shared" ca="1" si="139"/>
        <v>12.143599999999998</v>
      </c>
      <c r="U136" s="44">
        <f t="shared" ca="1" si="155"/>
        <v>144.12049999999996</v>
      </c>
      <c r="V136" s="26">
        <f t="shared" si="126"/>
        <v>23</v>
      </c>
      <c r="W136" s="42">
        <f t="shared" ca="1" si="140"/>
        <v>0.2127</v>
      </c>
      <c r="X136" s="43">
        <f t="shared" ca="1" si="141"/>
        <v>10.7567</v>
      </c>
      <c r="Y136" s="44">
        <f t="shared" ca="1" si="156"/>
        <v>120.56160000000001</v>
      </c>
      <c r="Z136" s="26">
        <f t="shared" si="127"/>
        <v>23</v>
      </c>
      <c r="AA136" s="42">
        <f t="shared" ca="1" si="142"/>
        <v>0.12770000000000001</v>
      </c>
      <c r="AB136" s="43">
        <f t="shared" ca="1" si="143"/>
        <v>11.763100000000005</v>
      </c>
      <c r="AC136" s="44">
        <f t="shared" ca="1" si="157"/>
        <v>145.52060000000006</v>
      </c>
      <c r="AD136" s="26">
        <f t="shared" si="128"/>
        <v>23</v>
      </c>
      <c r="AE136" s="42">
        <f t="shared" ca="1" si="144"/>
        <v>0.97540000000000004</v>
      </c>
      <c r="AF136" s="43">
        <f t="shared" ca="1" si="145"/>
        <v>11.668799999999999</v>
      </c>
      <c r="AG136" s="44">
        <f t="shared" ca="1" si="158"/>
        <v>141.93720000000002</v>
      </c>
      <c r="AH136" s="26">
        <f t="shared" si="129"/>
        <v>23</v>
      </c>
      <c r="AI136" s="42">
        <f t="shared" ca="1" si="146"/>
        <v>0.63670000000000004</v>
      </c>
      <c r="AJ136" s="43">
        <f t="shared" ca="1" si="147"/>
        <v>12.6526</v>
      </c>
      <c r="AK136" s="44">
        <f t="shared" ca="1" si="159"/>
        <v>152.01039999999998</v>
      </c>
      <c r="AL136" s="26">
        <f t="shared" si="130"/>
        <v>23</v>
      </c>
      <c r="AM136" s="42">
        <f t="shared" ca="1" si="148"/>
        <v>2.9399999999999999E-2</v>
      </c>
      <c r="AN136" s="43">
        <f t="shared" ca="1" si="149"/>
        <v>12.052000000000001</v>
      </c>
      <c r="AO136" s="44">
        <f t="shared" ca="1" si="160"/>
        <v>136.28210000000001</v>
      </c>
      <c r="AP136" s="26">
        <f t="shared" si="131"/>
        <v>23</v>
      </c>
      <c r="AQ136" s="42">
        <f t="shared" ca="1" si="150"/>
        <v>0.87580000000000002</v>
      </c>
      <c r="AR136" s="43">
        <f t="shared" ca="1" si="151"/>
        <v>11.252300000000002</v>
      </c>
      <c r="AS136" s="44">
        <f t="shared" ca="1" si="161"/>
        <v>140.30840000000001</v>
      </c>
    </row>
    <row r="137" spans="6:45" x14ac:dyDescent="0.25">
      <c r="F137" s="26">
        <f t="shared" si="122"/>
        <v>24</v>
      </c>
      <c r="G137" s="42">
        <f t="shared" ca="1" si="132"/>
        <v>0.59370000000000001</v>
      </c>
      <c r="H137" s="43">
        <f t="shared" ca="1" si="133"/>
        <v>13.268000000000001</v>
      </c>
      <c r="I137" s="44">
        <f t="shared" ca="1" si="152"/>
        <v>147.07040000000001</v>
      </c>
      <c r="J137" s="26">
        <f t="shared" si="123"/>
        <v>24</v>
      </c>
      <c r="K137" s="42">
        <f t="shared" ca="1" si="134"/>
        <v>0.54330000000000001</v>
      </c>
      <c r="L137" s="43">
        <f t="shared" ca="1" si="135"/>
        <v>10.258000000000001</v>
      </c>
      <c r="M137" s="44">
        <f t="shared" ca="1" si="153"/>
        <v>112.74819999999998</v>
      </c>
      <c r="N137" s="26">
        <f t="shared" si="124"/>
        <v>24</v>
      </c>
      <c r="O137" s="42">
        <f t="shared" ca="1" si="136"/>
        <v>5.16E-2</v>
      </c>
      <c r="P137" s="43">
        <f t="shared" ca="1" si="137"/>
        <v>15.595300000000002</v>
      </c>
      <c r="Q137" s="44">
        <f t="shared" ca="1" si="154"/>
        <v>214.595</v>
      </c>
      <c r="R137" s="26">
        <f t="shared" si="125"/>
        <v>24</v>
      </c>
      <c r="S137" s="42">
        <f t="shared" ca="1" si="138"/>
        <v>0.82210000000000005</v>
      </c>
      <c r="T137" s="43">
        <f t="shared" ca="1" si="139"/>
        <v>12.965699999999998</v>
      </c>
      <c r="U137" s="44">
        <f t="shared" ca="1" si="155"/>
        <v>157.08619999999996</v>
      </c>
      <c r="V137" s="26">
        <f t="shared" si="126"/>
        <v>24</v>
      </c>
      <c r="W137" s="42">
        <f t="shared" ca="1" si="140"/>
        <v>0.57850000000000001</v>
      </c>
      <c r="X137" s="43">
        <f t="shared" ca="1" si="141"/>
        <v>11.3352</v>
      </c>
      <c r="Y137" s="44">
        <f t="shared" ca="1" si="156"/>
        <v>131.89680000000001</v>
      </c>
      <c r="Z137" s="26">
        <f t="shared" si="127"/>
        <v>24</v>
      </c>
      <c r="AA137" s="42">
        <f t="shared" ca="1" si="142"/>
        <v>0.38390000000000002</v>
      </c>
      <c r="AB137" s="43">
        <f t="shared" ca="1" si="143"/>
        <v>12.147000000000006</v>
      </c>
      <c r="AC137" s="44">
        <f t="shared" ca="1" si="157"/>
        <v>157.66760000000005</v>
      </c>
      <c r="AD137" s="26">
        <f t="shared" si="128"/>
        <v>24</v>
      </c>
      <c r="AE137" s="42">
        <f t="shared" ca="1" si="144"/>
        <v>0.78680000000000005</v>
      </c>
      <c r="AF137" s="43">
        <f t="shared" ca="1" si="145"/>
        <v>12.455599999999999</v>
      </c>
      <c r="AG137" s="44">
        <f t="shared" ca="1" si="158"/>
        <v>154.39280000000002</v>
      </c>
      <c r="AH137" s="26">
        <f t="shared" si="129"/>
        <v>24</v>
      </c>
      <c r="AI137" s="42">
        <f t="shared" ca="1" si="146"/>
        <v>0.67730000000000001</v>
      </c>
      <c r="AJ137" s="43">
        <f t="shared" ca="1" si="147"/>
        <v>13.3299</v>
      </c>
      <c r="AK137" s="44">
        <f t="shared" ca="1" si="159"/>
        <v>165.34029999999998</v>
      </c>
      <c r="AL137" s="26">
        <f t="shared" si="130"/>
        <v>24</v>
      </c>
      <c r="AM137" s="42">
        <f t="shared" ca="1" si="148"/>
        <v>0.28520000000000001</v>
      </c>
      <c r="AN137" s="43">
        <f t="shared" ca="1" si="149"/>
        <v>12.337200000000001</v>
      </c>
      <c r="AO137" s="44">
        <f t="shared" ca="1" si="160"/>
        <v>148.61930000000001</v>
      </c>
      <c r="AP137" s="26">
        <f t="shared" si="131"/>
        <v>24</v>
      </c>
      <c r="AQ137" s="42">
        <f t="shared" ca="1" si="150"/>
        <v>0.1696</v>
      </c>
      <c r="AR137" s="43">
        <f t="shared" ca="1" si="151"/>
        <v>11.421900000000003</v>
      </c>
      <c r="AS137" s="44">
        <f t="shared" ca="1" si="161"/>
        <v>151.7303</v>
      </c>
    </row>
    <row r="138" spans="6:45" x14ac:dyDescent="0.25">
      <c r="F138" s="26">
        <f t="shared" si="122"/>
        <v>25</v>
      </c>
      <c r="G138" s="42">
        <f t="shared" ca="1" si="132"/>
        <v>0.72150000000000003</v>
      </c>
      <c r="H138" s="43">
        <f t="shared" ca="1" si="133"/>
        <v>13.989500000000001</v>
      </c>
      <c r="I138" s="44">
        <f t="shared" ca="1" si="152"/>
        <v>161.0599</v>
      </c>
      <c r="J138" s="26">
        <f t="shared" si="123"/>
        <v>25</v>
      </c>
      <c r="K138" s="42">
        <f t="shared" ca="1" si="134"/>
        <v>5.4100000000000002E-2</v>
      </c>
      <c r="L138" s="43">
        <f t="shared" ca="1" si="135"/>
        <v>10.312100000000001</v>
      </c>
      <c r="M138" s="44">
        <f t="shared" ca="1" si="153"/>
        <v>123.06029999999998</v>
      </c>
      <c r="N138" s="26">
        <f t="shared" si="124"/>
        <v>25</v>
      </c>
      <c r="O138" s="42">
        <f t="shared" ca="1" si="136"/>
        <v>2.9999999999999997E-4</v>
      </c>
      <c r="P138" s="43">
        <f t="shared" ca="1" si="137"/>
        <v>15.595600000000001</v>
      </c>
      <c r="Q138" s="44">
        <f t="shared" ca="1" si="154"/>
        <v>230.19059999999999</v>
      </c>
      <c r="R138" s="26">
        <f t="shared" si="125"/>
        <v>25</v>
      </c>
      <c r="S138" s="42">
        <f t="shared" ca="1" si="138"/>
        <v>0.77869999999999995</v>
      </c>
      <c r="T138" s="43">
        <f t="shared" ca="1" si="139"/>
        <v>13.744399999999999</v>
      </c>
      <c r="U138" s="44">
        <f t="shared" ca="1" si="155"/>
        <v>170.83059999999995</v>
      </c>
      <c r="V138" s="26">
        <f t="shared" si="126"/>
        <v>25</v>
      </c>
      <c r="W138" s="42">
        <f t="shared" ca="1" si="140"/>
        <v>0.20430000000000001</v>
      </c>
      <c r="X138" s="43">
        <f t="shared" ca="1" si="141"/>
        <v>11.5395</v>
      </c>
      <c r="Y138" s="44">
        <f t="shared" ca="1" si="156"/>
        <v>143.43630000000002</v>
      </c>
      <c r="Z138" s="26">
        <f t="shared" si="127"/>
        <v>25</v>
      </c>
      <c r="AA138" s="42">
        <f t="shared" ca="1" si="142"/>
        <v>0.56510000000000005</v>
      </c>
      <c r="AB138" s="43">
        <f t="shared" ca="1" si="143"/>
        <v>12.712100000000005</v>
      </c>
      <c r="AC138" s="44">
        <f t="shared" ca="1" si="157"/>
        <v>170.37970000000004</v>
      </c>
      <c r="AD138" s="26">
        <f t="shared" si="128"/>
        <v>25</v>
      </c>
      <c r="AE138" s="42">
        <f t="shared" ca="1" si="144"/>
        <v>0.1193</v>
      </c>
      <c r="AF138" s="43">
        <f t="shared" ca="1" si="145"/>
        <v>12.5749</v>
      </c>
      <c r="AG138" s="44">
        <f t="shared" ca="1" si="158"/>
        <v>166.96770000000004</v>
      </c>
      <c r="AH138" s="26">
        <f t="shared" si="129"/>
        <v>25</v>
      </c>
      <c r="AI138" s="42">
        <f t="shared" ca="1" si="146"/>
        <v>0.1769</v>
      </c>
      <c r="AJ138" s="43">
        <f t="shared" ca="1" si="147"/>
        <v>13.5068</v>
      </c>
      <c r="AK138" s="44">
        <f t="shared" ca="1" si="159"/>
        <v>178.84709999999998</v>
      </c>
      <c r="AL138" s="26">
        <f t="shared" si="130"/>
        <v>25</v>
      </c>
      <c r="AM138" s="42">
        <f t="shared" ca="1" si="148"/>
        <v>0.8579</v>
      </c>
      <c r="AN138" s="43">
        <f t="shared" ca="1" si="149"/>
        <v>13.195100000000002</v>
      </c>
      <c r="AO138" s="44">
        <f t="shared" ca="1" si="160"/>
        <v>161.81440000000001</v>
      </c>
      <c r="AP138" s="26">
        <f t="shared" si="131"/>
        <v>25</v>
      </c>
      <c r="AQ138" s="42">
        <f t="shared" ca="1" si="150"/>
        <v>0.38290000000000002</v>
      </c>
      <c r="AR138" s="43">
        <f t="shared" ca="1" si="151"/>
        <v>11.804800000000002</v>
      </c>
      <c r="AS138" s="44">
        <f t="shared" ca="1" si="161"/>
        <v>163.5351</v>
      </c>
    </row>
    <row r="139" spans="6:45" x14ac:dyDescent="0.25">
      <c r="F139" s="26">
        <f t="shared" si="122"/>
        <v>26</v>
      </c>
      <c r="G139" s="42">
        <f t="shared" ca="1" si="132"/>
        <v>0.84830000000000005</v>
      </c>
      <c r="H139" s="43">
        <f t="shared" ca="1" si="133"/>
        <v>14.837800000000001</v>
      </c>
      <c r="I139" s="44">
        <f t="shared" ca="1" si="152"/>
        <v>175.89769999999999</v>
      </c>
      <c r="J139" s="26">
        <f t="shared" si="123"/>
        <v>26</v>
      </c>
      <c r="K139" s="42">
        <f t="shared" ca="1" si="134"/>
        <v>0.43169999999999997</v>
      </c>
      <c r="L139" s="43">
        <f t="shared" ca="1" si="135"/>
        <v>10.7438</v>
      </c>
      <c r="M139" s="44">
        <f t="shared" ca="1" si="153"/>
        <v>133.80409999999998</v>
      </c>
      <c r="N139" s="26">
        <f t="shared" si="124"/>
        <v>26</v>
      </c>
      <c r="O139" s="42">
        <f t="shared" ca="1" si="136"/>
        <v>0.14610000000000001</v>
      </c>
      <c r="P139" s="43">
        <f t="shared" ca="1" si="137"/>
        <v>15.741700000000002</v>
      </c>
      <c r="Q139" s="44">
        <f t="shared" ca="1" si="154"/>
        <v>245.9323</v>
      </c>
      <c r="R139" s="26">
        <f t="shared" si="125"/>
        <v>26</v>
      </c>
      <c r="S139" s="42">
        <f t="shared" ca="1" si="138"/>
        <v>0.51680000000000004</v>
      </c>
      <c r="T139" s="43">
        <f t="shared" ca="1" si="139"/>
        <v>14.261199999999999</v>
      </c>
      <c r="U139" s="44">
        <f t="shared" ca="1" si="155"/>
        <v>185.09179999999995</v>
      </c>
      <c r="V139" s="26">
        <f t="shared" si="126"/>
        <v>26</v>
      </c>
      <c r="W139" s="42">
        <f t="shared" ca="1" si="140"/>
        <v>0.60589999999999999</v>
      </c>
      <c r="X139" s="43">
        <f t="shared" ca="1" si="141"/>
        <v>12.1454</v>
      </c>
      <c r="Y139" s="44">
        <f t="shared" ca="1" si="156"/>
        <v>155.58170000000001</v>
      </c>
      <c r="Z139" s="26">
        <f t="shared" si="127"/>
        <v>26</v>
      </c>
      <c r="AA139" s="42">
        <f t="shared" ca="1" si="142"/>
        <v>7.3099999999999998E-2</v>
      </c>
      <c r="AB139" s="43">
        <f t="shared" ca="1" si="143"/>
        <v>12.785200000000005</v>
      </c>
      <c r="AC139" s="44">
        <f t="shared" ca="1" si="157"/>
        <v>183.16490000000005</v>
      </c>
      <c r="AD139" s="26">
        <f t="shared" si="128"/>
        <v>26</v>
      </c>
      <c r="AE139" s="42">
        <f t="shared" ca="1" si="144"/>
        <v>0.20019999999999999</v>
      </c>
      <c r="AF139" s="43">
        <f t="shared" ca="1" si="145"/>
        <v>12.7751</v>
      </c>
      <c r="AG139" s="44">
        <f t="shared" ca="1" si="158"/>
        <v>179.74280000000005</v>
      </c>
      <c r="AH139" s="26">
        <f t="shared" si="129"/>
        <v>26</v>
      </c>
      <c r="AI139" s="42">
        <f t="shared" ca="1" si="146"/>
        <v>0.52</v>
      </c>
      <c r="AJ139" s="43">
        <f t="shared" ca="1" si="147"/>
        <v>14.0268</v>
      </c>
      <c r="AK139" s="44">
        <f t="shared" ca="1" si="159"/>
        <v>192.87389999999999</v>
      </c>
      <c r="AL139" s="26">
        <f t="shared" si="130"/>
        <v>26</v>
      </c>
      <c r="AM139" s="42">
        <f t="shared" ca="1" si="148"/>
        <v>0.52329999999999999</v>
      </c>
      <c r="AN139" s="43">
        <f t="shared" ca="1" si="149"/>
        <v>13.718400000000003</v>
      </c>
      <c r="AO139" s="44">
        <f t="shared" ca="1" si="160"/>
        <v>175.53280000000001</v>
      </c>
      <c r="AP139" s="26">
        <f t="shared" si="131"/>
        <v>26</v>
      </c>
      <c r="AQ139" s="42">
        <f t="shared" ca="1" si="150"/>
        <v>0.87360000000000004</v>
      </c>
      <c r="AR139" s="43">
        <f t="shared" ca="1" si="151"/>
        <v>12.678400000000002</v>
      </c>
      <c r="AS139" s="44">
        <f t="shared" ca="1" si="161"/>
        <v>176.21350000000001</v>
      </c>
    </row>
    <row r="140" spans="6:45" x14ac:dyDescent="0.25">
      <c r="F140" s="26">
        <f t="shared" si="122"/>
        <v>27</v>
      </c>
      <c r="G140" s="42">
        <f t="shared" ca="1" si="132"/>
        <v>0.71740000000000004</v>
      </c>
      <c r="H140" s="43">
        <f t="shared" ca="1" si="133"/>
        <v>15.555200000000001</v>
      </c>
      <c r="I140" s="44">
        <f t="shared" ca="1" si="152"/>
        <v>191.4529</v>
      </c>
      <c r="J140" s="26">
        <f t="shared" si="123"/>
        <v>27</v>
      </c>
      <c r="K140" s="42">
        <f t="shared" ca="1" si="134"/>
        <v>0.79010000000000002</v>
      </c>
      <c r="L140" s="43">
        <f t="shared" ca="1" si="135"/>
        <v>11.533900000000001</v>
      </c>
      <c r="M140" s="44">
        <f t="shared" ca="1" si="153"/>
        <v>145.33799999999997</v>
      </c>
      <c r="N140" s="26">
        <f t="shared" si="124"/>
        <v>27</v>
      </c>
      <c r="O140" s="42">
        <f t="shared" ca="1" si="136"/>
        <v>3.1699999999999999E-2</v>
      </c>
      <c r="P140" s="43">
        <f t="shared" ca="1" si="137"/>
        <v>15.773400000000002</v>
      </c>
      <c r="Q140" s="44">
        <f t="shared" ca="1" si="154"/>
        <v>261.70569999999998</v>
      </c>
      <c r="R140" s="26">
        <f t="shared" si="125"/>
        <v>27</v>
      </c>
      <c r="S140" s="42">
        <f t="shared" ca="1" si="138"/>
        <v>0.95730000000000004</v>
      </c>
      <c r="T140" s="43">
        <f t="shared" ca="1" si="139"/>
        <v>15.218499999999999</v>
      </c>
      <c r="U140" s="44">
        <f t="shared" ca="1" si="155"/>
        <v>200.31029999999996</v>
      </c>
      <c r="V140" s="26">
        <f t="shared" si="126"/>
        <v>27</v>
      </c>
      <c r="W140" s="42">
        <f t="shared" ca="1" si="140"/>
        <v>0.52890000000000004</v>
      </c>
      <c r="X140" s="43">
        <f t="shared" ca="1" si="141"/>
        <v>12.674300000000001</v>
      </c>
      <c r="Y140" s="44">
        <f t="shared" ca="1" si="156"/>
        <v>168.256</v>
      </c>
      <c r="Z140" s="26">
        <f t="shared" si="127"/>
        <v>27</v>
      </c>
      <c r="AA140" s="42">
        <f t="shared" ca="1" si="142"/>
        <v>0.86870000000000003</v>
      </c>
      <c r="AB140" s="43">
        <f t="shared" ca="1" si="143"/>
        <v>13.653900000000005</v>
      </c>
      <c r="AC140" s="44">
        <f t="shared" ca="1" si="157"/>
        <v>196.81880000000004</v>
      </c>
      <c r="AD140" s="26">
        <f t="shared" si="128"/>
        <v>27</v>
      </c>
      <c r="AE140" s="42">
        <f t="shared" ca="1" si="144"/>
        <v>0.5171</v>
      </c>
      <c r="AF140" s="43">
        <f t="shared" ca="1" si="145"/>
        <v>13.292199999999999</v>
      </c>
      <c r="AG140" s="44">
        <f t="shared" ca="1" si="158"/>
        <v>193.03500000000005</v>
      </c>
      <c r="AH140" s="26">
        <f t="shared" si="129"/>
        <v>27</v>
      </c>
      <c r="AI140" s="42">
        <f t="shared" ca="1" si="146"/>
        <v>0.2863</v>
      </c>
      <c r="AJ140" s="43">
        <f t="shared" ca="1" si="147"/>
        <v>14.3131</v>
      </c>
      <c r="AK140" s="44">
        <f t="shared" ca="1" si="159"/>
        <v>207.18699999999998</v>
      </c>
      <c r="AL140" s="26">
        <f t="shared" si="130"/>
        <v>27</v>
      </c>
      <c r="AM140" s="42">
        <f t="shared" ca="1" si="148"/>
        <v>0.31619999999999998</v>
      </c>
      <c r="AN140" s="43">
        <f t="shared" ca="1" si="149"/>
        <v>14.034600000000003</v>
      </c>
      <c r="AO140" s="44">
        <f t="shared" ca="1" si="160"/>
        <v>189.56740000000002</v>
      </c>
      <c r="AP140" s="26">
        <f t="shared" si="131"/>
        <v>27</v>
      </c>
      <c r="AQ140" s="42">
        <f t="shared" ca="1" si="150"/>
        <v>0.90610000000000002</v>
      </c>
      <c r="AR140" s="43">
        <f t="shared" ca="1" si="151"/>
        <v>13.584500000000002</v>
      </c>
      <c r="AS140" s="44">
        <f t="shared" ca="1" si="161"/>
        <v>189.798</v>
      </c>
    </row>
    <row r="141" spans="6:45" x14ac:dyDescent="0.25">
      <c r="F141" s="26">
        <f t="shared" si="122"/>
        <v>28</v>
      </c>
      <c r="G141" s="42">
        <f t="shared" ca="1" si="132"/>
        <v>0.91590000000000005</v>
      </c>
      <c r="H141" s="43">
        <f t="shared" ca="1" si="133"/>
        <v>16.4711</v>
      </c>
      <c r="I141" s="44">
        <f t="shared" ca="1" si="152"/>
        <v>207.92400000000001</v>
      </c>
      <c r="J141" s="26">
        <f t="shared" si="123"/>
        <v>28</v>
      </c>
      <c r="K141" s="42">
        <f t="shared" ca="1" si="134"/>
        <v>0.40060000000000001</v>
      </c>
      <c r="L141" s="43">
        <f t="shared" ca="1" si="135"/>
        <v>11.934500000000002</v>
      </c>
      <c r="M141" s="44">
        <f t="shared" ca="1" si="153"/>
        <v>157.27249999999998</v>
      </c>
      <c r="N141" s="26">
        <f t="shared" si="124"/>
        <v>28</v>
      </c>
      <c r="O141" s="42">
        <f t="shared" ca="1" si="136"/>
        <v>0.50019999999999998</v>
      </c>
      <c r="P141" s="43">
        <f t="shared" ca="1" si="137"/>
        <v>16.273600000000002</v>
      </c>
      <c r="Q141" s="44">
        <f t="shared" ca="1" si="154"/>
        <v>277.97929999999997</v>
      </c>
      <c r="R141" s="26">
        <f t="shared" si="125"/>
        <v>28</v>
      </c>
      <c r="S141" s="42">
        <f t="shared" ca="1" si="138"/>
        <v>0.88560000000000005</v>
      </c>
      <c r="T141" s="43">
        <f t="shared" ca="1" si="139"/>
        <v>16.104099999999999</v>
      </c>
      <c r="U141" s="44">
        <f t="shared" ca="1" si="155"/>
        <v>216.41439999999994</v>
      </c>
      <c r="V141" s="26">
        <f t="shared" si="126"/>
        <v>28</v>
      </c>
      <c r="W141" s="42">
        <f t="shared" ca="1" si="140"/>
        <v>0.1179</v>
      </c>
      <c r="X141" s="43">
        <f t="shared" ca="1" si="141"/>
        <v>12.792200000000001</v>
      </c>
      <c r="Y141" s="44">
        <f t="shared" ca="1" si="156"/>
        <v>181.04820000000001</v>
      </c>
      <c r="Z141" s="26">
        <f t="shared" si="127"/>
        <v>28</v>
      </c>
      <c r="AA141" s="42">
        <f t="shared" ca="1" si="142"/>
        <v>0.52529999999999999</v>
      </c>
      <c r="AB141" s="43">
        <f t="shared" ca="1" si="143"/>
        <v>14.179200000000005</v>
      </c>
      <c r="AC141" s="44">
        <f t="shared" ca="1" si="157"/>
        <v>210.99800000000005</v>
      </c>
      <c r="AD141" s="26">
        <f t="shared" si="128"/>
        <v>28</v>
      </c>
      <c r="AE141" s="42">
        <f t="shared" ca="1" si="144"/>
        <v>0.70689999999999997</v>
      </c>
      <c r="AF141" s="43">
        <f t="shared" ca="1" si="145"/>
        <v>13.999099999999999</v>
      </c>
      <c r="AG141" s="44">
        <f t="shared" ca="1" si="158"/>
        <v>207.03410000000005</v>
      </c>
      <c r="AH141" s="26">
        <f t="shared" si="129"/>
        <v>28</v>
      </c>
      <c r="AI141" s="42">
        <f t="shared" ca="1" si="146"/>
        <v>0.41980000000000001</v>
      </c>
      <c r="AJ141" s="43">
        <f t="shared" ca="1" si="147"/>
        <v>14.732900000000001</v>
      </c>
      <c r="AK141" s="44">
        <f t="shared" ca="1" si="159"/>
        <v>221.91989999999998</v>
      </c>
      <c r="AL141" s="26">
        <f t="shared" si="130"/>
        <v>28</v>
      </c>
      <c r="AM141" s="42">
        <f t="shared" ca="1" si="148"/>
        <v>0.42080000000000001</v>
      </c>
      <c r="AN141" s="43">
        <f t="shared" ca="1" si="149"/>
        <v>14.455400000000003</v>
      </c>
      <c r="AO141" s="44">
        <f t="shared" ca="1" si="160"/>
        <v>204.02280000000002</v>
      </c>
      <c r="AP141" s="26">
        <f t="shared" si="131"/>
        <v>28</v>
      </c>
      <c r="AQ141" s="42">
        <f t="shared" ca="1" si="150"/>
        <v>0.52810000000000001</v>
      </c>
      <c r="AR141" s="43">
        <f t="shared" ca="1" si="151"/>
        <v>14.112600000000002</v>
      </c>
      <c r="AS141" s="44">
        <f t="shared" ca="1" si="161"/>
        <v>203.91060000000002</v>
      </c>
    </row>
    <row r="142" spans="6:45" x14ac:dyDescent="0.25">
      <c r="F142" s="26">
        <f t="shared" si="122"/>
        <v>29</v>
      </c>
      <c r="G142" s="42">
        <f t="shared" ca="1" si="132"/>
        <v>2.07E-2</v>
      </c>
      <c r="H142" s="43">
        <f t="shared" ca="1" si="133"/>
        <v>16.491800000000001</v>
      </c>
      <c r="I142" s="44">
        <f t="shared" ca="1" si="152"/>
        <v>224.41580000000002</v>
      </c>
      <c r="J142" s="26">
        <f t="shared" si="123"/>
        <v>29</v>
      </c>
      <c r="K142" s="42">
        <f t="shared" ca="1" si="134"/>
        <v>0.95250000000000001</v>
      </c>
      <c r="L142" s="43">
        <f t="shared" ca="1" si="135"/>
        <v>12.887000000000002</v>
      </c>
      <c r="M142" s="44">
        <f t="shared" ca="1" si="153"/>
        <v>170.15949999999998</v>
      </c>
      <c r="N142" s="26">
        <f t="shared" si="124"/>
        <v>29</v>
      </c>
      <c r="O142" s="42">
        <f t="shared" ca="1" si="136"/>
        <v>0.61770000000000003</v>
      </c>
      <c r="P142" s="43">
        <f t="shared" ca="1" si="137"/>
        <v>16.891300000000001</v>
      </c>
      <c r="Q142" s="44">
        <f t="shared" ca="1" si="154"/>
        <v>294.87059999999997</v>
      </c>
      <c r="R142" s="26">
        <f t="shared" si="125"/>
        <v>29</v>
      </c>
      <c r="S142" s="42">
        <f t="shared" ca="1" si="138"/>
        <v>0.53520000000000001</v>
      </c>
      <c r="T142" s="43">
        <f t="shared" ca="1" si="139"/>
        <v>16.639299999999999</v>
      </c>
      <c r="U142" s="44">
        <f t="shared" ca="1" si="155"/>
        <v>233.05369999999994</v>
      </c>
      <c r="V142" s="26">
        <f t="shared" si="126"/>
        <v>29</v>
      </c>
      <c r="W142" s="42">
        <f t="shared" ca="1" si="140"/>
        <v>0.4481</v>
      </c>
      <c r="X142" s="43">
        <f t="shared" ca="1" si="141"/>
        <v>13.240300000000001</v>
      </c>
      <c r="Y142" s="44">
        <f t="shared" ca="1" si="156"/>
        <v>194.2885</v>
      </c>
      <c r="Z142" s="26">
        <f t="shared" si="127"/>
        <v>29</v>
      </c>
      <c r="AA142" s="42">
        <f t="shared" ca="1" si="142"/>
        <v>0.38159999999999999</v>
      </c>
      <c r="AB142" s="43">
        <f t="shared" ca="1" si="143"/>
        <v>14.560800000000006</v>
      </c>
      <c r="AC142" s="44">
        <f t="shared" ca="1" si="157"/>
        <v>225.55880000000005</v>
      </c>
      <c r="AD142" s="26">
        <f t="shared" si="128"/>
        <v>29</v>
      </c>
      <c r="AE142" s="42">
        <f t="shared" ca="1" si="144"/>
        <v>0.78090000000000004</v>
      </c>
      <c r="AF142" s="43">
        <f t="shared" ca="1" si="145"/>
        <v>14.78</v>
      </c>
      <c r="AG142" s="44">
        <f t="shared" ca="1" si="158"/>
        <v>221.81410000000005</v>
      </c>
      <c r="AH142" s="26">
        <f t="shared" si="129"/>
        <v>29</v>
      </c>
      <c r="AI142" s="42">
        <f t="shared" ca="1" si="146"/>
        <v>0.78790000000000004</v>
      </c>
      <c r="AJ142" s="43">
        <f t="shared" ca="1" si="147"/>
        <v>15.520800000000001</v>
      </c>
      <c r="AK142" s="44">
        <f t="shared" ca="1" si="159"/>
        <v>237.44069999999999</v>
      </c>
      <c r="AL142" s="26">
        <f t="shared" si="130"/>
        <v>29</v>
      </c>
      <c r="AM142" s="42">
        <f t="shared" ca="1" si="148"/>
        <v>0.4037</v>
      </c>
      <c r="AN142" s="43">
        <f t="shared" ca="1" si="149"/>
        <v>14.859100000000003</v>
      </c>
      <c r="AO142" s="44">
        <f t="shared" ca="1" si="160"/>
        <v>218.88190000000003</v>
      </c>
      <c r="AP142" s="26">
        <f t="shared" si="131"/>
        <v>29</v>
      </c>
      <c r="AQ142" s="42">
        <f t="shared" ca="1" si="150"/>
        <v>0.34870000000000001</v>
      </c>
      <c r="AR142" s="43">
        <f t="shared" ca="1" si="151"/>
        <v>14.461300000000001</v>
      </c>
      <c r="AS142" s="44">
        <f t="shared" ca="1" si="161"/>
        <v>218.37190000000001</v>
      </c>
    </row>
    <row r="143" spans="6:45" x14ac:dyDescent="0.25">
      <c r="F143" s="26">
        <f t="shared" si="122"/>
        <v>30</v>
      </c>
      <c r="G143" s="42">
        <f t="shared" ca="1" si="132"/>
        <v>0.51670000000000005</v>
      </c>
      <c r="H143" s="43">
        <f t="shared" ca="1" si="133"/>
        <v>17.008500000000002</v>
      </c>
      <c r="I143" s="44">
        <f t="shared" ca="1" si="152"/>
        <v>241.42430000000002</v>
      </c>
      <c r="J143" s="26">
        <f t="shared" si="123"/>
        <v>30</v>
      </c>
      <c r="K143" s="42">
        <f t="shared" ca="1" si="134"/>
        <v>0.43059999999999998</v>
      </c>
      <c r="L143" s="43">
        <f t="shared" ca="1" si="135"/>
        <v>13.317600000000002</v>
      </c>
      <c r="M143" s="44">
        <f t="shared" ca="1" si="153"/>
        <v>183.47709999999998</v>
      </c>
      <c r="N143" s="26">
        <f t="shared" si="124"/>
        <v>30</v>
      </c>
      <c r="O143" s="42">
        <f t="shared" ca="1" si="136"/>
        <v>0.96</v>
      </c>
      <c r="P143" s="43">
        <f t="shared" ca="1" si="137"/>
        <v>17.851300000000002</v>
      </c>
      <c r="Q143" s="44">
        <f t="shared" ca="1" si="154"/>
        <v>312.72189999999995</v>
      </c>
      <c r="R143" s="26">
        <f t="shared" si="125"/>
        <v>30</v>
      </c>
      <c r="S143" s="42">
        <f t="shared" ca="1" si="138"/>
        <v>0.35070000000000001</v>
      </c>
      <c r="T143" s="43">
        <f t="shared" ca="1" si="139"/>
        <v>16.989999999999998</v>
      </c>
      <c r="U143" s="44">
        <f t="shared" ca="1" si="155"/>
        <v>250.04369999999994</v>
      </c>
      <c r="V143" s="26">
        <f t="shared" si="126"/>
        <v>30</v>
      </c>
      <c r="W143" s="42">
        <f t="shared" ca="1" si="140"/>
        <v>0.99039999999999995</v>
      </c>
      <c r="X143" s="43">
        <f t="shared" ca="1" si="141"/>
        <v>14.230700000000001</v>
      </c>
      <c r="Y143" s="44">
        <f t="shared" ca="1" si="156"/>
        <v>208.51920000000001</v>
      </c>
      <c r="Z143" s="26">
        <f t="shared" si="127"/>
        <v>30</v>
      </c>
      <c r="AA143" s="42">
        <f t="shared" ca="1" si="142"/>
        <v>0.23830000000000001</v>
      </c>
      <c r="AB143" s="43">
        <f t="shared" ca="1" si="143"/>
        <v>14.799100000000006</v>
      </c>
      <c r="AC143" s="44">
        <f t="shared" ca="1" si="157"/>
        <v>240.35790000000006</v>
      </c>
      <c r="AD143" s="26">
        <f t="shared" si="128"/>
        <v>30</v>
      </c>
      <c r="AE143" s="42">
        <f t="shared" ca="1" si="144"/>
        <v>0.81479999999999997</v>
      </c>
      <c r="AF143" s="43">
        <f t="shared" ca="1" si="145"/>
        <v>15.594799999999999</v>
      </c>
      <c r="AG143" s="44">
        <f t="shared" ca="1" si="158"/>
        <v>237.40890000000005</v>
      </c>
      <c r="AH143" s="26">
        <f t="shared" si="129"/>
        <v>30</v>
      </c>
      <c r="AI143" s="42">
        <f t="shared" ca="1" si="146"/>
        <v>0.2054</v>
      </c>
      <c r="AJ143" s="43">
        <f t="shared" ca="1" si="147"/>
        <v>15.7262</v>
      </c>
      <c r="AK143" s="44">
        <f t="shared" ca="1" si="159"/>
        <v>253.1669</v>
      </c>
      <c r="AL143" s="26">
        <f t="shared" si="130"/>
        <v>30</v>
      </c>
      <c r="AM143" s="42">
        <f t="shared" ca="1" si="148"/>
        <v>0.74729999999999996</v>
      </c>
      <c r="AN143" s="43">
        <f t="shared" ca="1" si="149"/>
        <v>15.606400000000002</v>
      </c>
      <c r="AO143" s="44">
        <f t="shared" ca="1" si="160"/>
        <v>234.48830000000004</v>
      </c>
      <c r="AP143" s="26">
        <f t="shared" si="131"/>
        <v>30</v>
      </c>
      <c r="AQ143" s="42">
        <f t="shared" ca="1" si="150"/>
        <v>1.41E-2</v>
      </c>
      <c r="AR143" s="43">
        <f t="shared" ca="1" si="151"/>
        <v>14.4754</v>
      </c>
      <c r="AS143" s="44">
        <f t="shared" ca="1" si="161"/>
        <v>232.84730000000002</v>
      </c>
    </row>
    <row r="144" spans="6:45" x14ac:dyDescent="0.25">
      <c r="F144" s="26">
        <f>F145-1</f>
        <v>31</v>
      </c>
      <c r="G144" s="42">
        <f t="shared" ca="1" si="132"/>
        <v>0.3594</v>
      </c>
      <c r="H144" s="43">
        <f t="shared" ca="1" si="133"/>
        <v>17.367900000000002</v>
      </c>
      <c r="I144" s="44">
        <f t="shared" ca="1" si="152"/>
        <v>258.79220000000004</v>
      </c>
      <c r="J144" s="26">
        <f>J145-1</f>
        <v>31</v>
      </c>
      <c r="K144" s="42">
        <f t="shared" ca="1" si="134"/>
        <v>0.36670000000000003</v>
      </c>
      <c r="L144" s="43">
        <f t="shared" ca="1" si="135"/>
        <v>13.684300000000002</v>
      </c>
      <c r="M144" s="44">
        <f t="shared" ca="1" si="153"/>
        <v>197.16139999999999</v>
      </c>
      <c r="N144" s="26">
        <f>N145-1</f>
        <v>31</v>
      </c>
      <c r="O144" s="42">
        <f t="shared" ca="1" si="136"/>
        <v>0.84030000000000005</v>
      </c>
      <c r="P144" s="43">
        <f t="shared" ca="1" si="137"/>
        <v>18.691600000000001</v>
      </c>
      <c r="Q144" s="44">
        <f t="shared" ca="1" si="154"/>
        <v>331.41349999999994</v>
      </c>
      <c r="R144" s="26">
        <f>R145-1</f>
        <v>31</v>
      </c>
      <c r="S144" s="42">
        <f t="shared" ca="1" si="138"/>
        <v>0.4355</v>
      </c>
      <c r="T144" s="43">
        <f t="shared" ca="1" si="139"/>
        <v>17.4255</v>
      </c>
      <c r="U144" s="44">
        <f t="shared" ca="1" si="155"/>
        <v>267.46919999999994</v>
      </c>
      <c r="V144" s="26">
        <f>V145-1</f>
        <v>31</v>
      </c>
      <c r="W144" s="42">
        <f t="shared" ca="1" si="140"/>
        <v>0.1532</v>
      </c>
      <c r="X144" s="43">
        <f t="shared" ca="1" si="141"/>
        <v>14.383900000000001</v>
      </c>
      <c r="Y144" s="44">
        <f t="shared" ca="1" si="156"/>
        <v>222.90310000000002</v>
      </c>
      <c r="Z144" s="26">
        <f>Z145-1</f>
        <v>31</v>
      </c>
      <c r="AA144" s="42">
        <f t="shared" ca="1" si="142"/>
        <v>0.53500000000000003</v>
      </c>
      <c r="AB144" s="43">
        <f t="shared" ca="1" si="143"/>
        <v>15.334100000000007</v>
      </c>
      <c r="AC144" s="44">
        <f t="shared" ca="1" si="157"/>
        <v>255.69200000000006</v>
      </c>
      <c r="AD144" s="26">
        <f>AD145-1</f>
        <v>31</v>
      </c>
      <c r="AE144" s="42">
        <f t="shared" ca="1" si="144"/>
        <v>0.75590000000000002</v>
      </c>
      <c r="AF144" s="43">
        <f t="shared" ca="1" si="145"/>
        <v>16.3507</v>
      </c>
      <c r="AG144" s="44">
        <f t="shared" ca="1" si="158"/>
        <v>253.75960000000003</v>
      </c>
      <c r="AH144" s="26">
        <f>AH145-1</f>
        <v>31</v>
      </c>
      <c r="AI144" s="42">
        <f t="shared" ca="1" si="146"/>
        <v>0.48349999999999999</v>
      </c>
      <c r="AJ144" s="43">
        <f t="shared" ca="1" si="147"/>
        <v>16.209700000000002</v>
      </c>
      <c r="AK144" s="44">
        <f t="shared" ca="1" si="159"/>
        <v>269.3766</v>
      </c>
      <c r="AL144" s="26">
        <f>AL145-1</f>
        <v>31</v>
      </c>
      <c r="AM144" s="42">
        <f t="shared" ca="1" si="148"/>
        <v>0.68720000000000003</v>
      </c>
      <c r="AN144" s="43">
        <f t="shared" ca="1" si="149"/>
        <v>16.293600000000001</v>
      </c>
      <c r="AO144" s="44">
        <f t="shared" ca="1" si="160"/>
        <v>250.78190000000004</v>
      </c>
      <c r="AP144" s="26">
        <f>AP145-1</f>
        <v>31</v>
      </c>
      <c r="AQ144" s="42">
        <f t="shared" ca="1" si="150"/>
        <v>0.47560000000000002</v>
      </c>
      <c r="AR144" s="43">
        <f t="shared" ca="1" si="151"/>
        <v>14.951000000000001</v>
      </c>
      <c r="AS144" s="44">
        <f t="shared" ca="1" si="161"/>
        <v>247.79830000000001</v>
      </c>
    </row>
    <row r="145" spans="5:45" ht="15.75" thickBot="1" x14ac:dyDescent="0.3">
      <c r="F145" s="45">
        <f>$B$5-1</f>
        <v>32</v>
      </c>
      <c r="G145" s="42">
        <f t="shared" ca="1" si="132"/>
        <v>0.1787</v>
      </c>
      <c r="H145" s="43">
        <f t="shared" ca="1" si="133"/>
        <v>17.546600000000002</v>
      </c>
      <c r="I145" s="44">
        <f t="shared" ca="1" si="152"/>
        <v>276.33880000000005</v>
      </c>
      <c r="J145" s="45">
        <f>$B$5-1</f>
        <v>32</v>
      </c>
      <c r="K145" s="42">
        <f t="shared" ca="1" si="134"/>
        <v>0.71909999999999996</v>
      </c>
      <c r="L145" s="43">
        <f t="shared" ca="1" si="135"/>
        <v>14.403400000000001</v>
      </c>
      <c r="M145" s="44">
        <f t="shared" ca="1" si="153"/>
        <v>211.56479999999999</v>
      </c>
      <c r="N145" s="45">
        <f>$B$5-1</f>
        <v>32</v>
      </c>
      <c r="O145" s="42">
        <f t="shared" ca="1" si="136"/>
        <v>0.99590000000000001</v>
      </c>
      <c r="P145" s="43">
        <f t="shared" ca="1" si="137"/>
        <v>19.6875</v>
      </c>
      <c r="Q145" s="44">
        <f t="shared" ca="1" si="154"/>
        <v>351.10099999999994</v>
      </c>
      <c r="R145" s="45">
        <f>$B$5-1</f>
        <v>32</v>
      </c>
      <c r="S145" s="42">
        <f t="shared" ca="1" si="138"/>
        <v>0.91490000000000005</v>
      </c>
      <c r="T145" s="43">
        <f t="shared" ca="1" si="139"/>
        <v>18.340399999999999</v>
      </c>
      <c r="U145" s="44">
        <f t="shared" ca="1" si="155"/>
        <v>285.80959999999993</v>
      </c>
      <c r="V145" s="45">
        <f>$B$5-1</f>
        <v>32</v>
      </c>
      <c r="W145" s="42">
        <f t="shared" ca="1" si="140"/>
        <v>0.70289999999999997</v>
      </c>
      <c r="X145" s="43">
        <f t="shared" ca="1" si="141"/>
        <v>15.0868</v>
      </c>
      <c r="Y145" s="44">
        <f t="shared" ca="1" si="156"/>
        <v>237.98990000000003</v>
      </c>
      <c r="Z145" s="45">
        <f>$B$5-1</f>
        <v>32</v>
      </c>
      <c r="AA145" s="42">
        <f t="shared" ca="1" si="142"/>
        <v>0.64049999999999996</v>
      </c>
      <c r="AB145" s="43">
        <f t="shared" ca="1" si="143"/>
        <v>15.974600000000006</v>
      </c>
      <c r="AC145" s="44">
        <f t="shared" ca="1" si="157"/>
        <v>271.66660000000007</v>
      </c>
      <c r="AD145" s="45">
        <f>$B$5-1</f>
        <v>32</v>
      </c>
      <c r="AE145" s="42">
        <f t="shared" ca="1" si="144"/>
        <v>0.38679999999999998</v>
      </c>
      <c r="AF145" s="43">
        <f t="shared" ca="1" si="145"/>
        <v>16.737500000000001</v>
      </c>
      <c r="AG145" s="44">
        <f t="shared" ca="1" si="158"/>
        <v>270.49710000000005</v>
      </c>
      <c r="AH145" s="45">
        <f>$B$5-1</f>
        <v>32</v>
      </c>
      <c r="AI145" s="42">
        <f t="shared" ca="1" si="146"/>
        <v>0.28039999999999998</v>
      </c>
      <c r="AJ145" s="43">
        <f t="shared" ca="1" si="147"/>
        <v>16.490100000000002</v>
      </c>
      <c r="AK145" s="44">
        <f t="shared" ca="1" si="159"/>
        <v>285.86669999999998</v>
      </c>
      <c r="AL145" s="45">
        <f>$B$5-1</f>
        <v>32</v>
      </c>
      <c r="AM145" s="42">
        <f t="shared" ca="1" si="148"/>
        <v>0.56499999999999995</v>
      </c>
      <c r="AN145" s="43">
        <f t="shared" ca="1" si="149"/>
        <v>16.858600000000003</v>
      </c>
      <c r="AO145" s="44">
        <f t="shared" ca="1" si="160"/>
        <v>267.64050000000003</v>
      </c>
      <c r="AP145" s="45">
        <f>$B$5-1</f>
        <v>32</v>
      </c>
      <c r="AQ145" s="42">
        <f t="shared" ca="1" si="150"/>
        <v>0.4032</v>
      </c>
      <c r="AR145" s="43">
        <f t="shared" ca="1" si="151"/>
        <v>15.354200000000001</v>
      </c>
      <c r="AS145" s="44">
        <f t="shared" ca="1" si="161"/>
        <v>263.15250000000003</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17.546600000000002</v>
      </c>
      <c r="I147" s="33">
        <f ca="1">MOD(I145,$B$10)</f>
        <v>21.338800000000049</v>
      </c>
      <c r="J147" s="26"/>
      <c r="K147" s="46"/>
      <c r="L147" s="33">
        <f ca="1">MOD(L145,$B$10)</f>
        <v>14.403400000000001</v>
      </c>
      <c r="M147" s="33">
        <f ca="1">MOD(M145,$B$10)</f>
        <v>211.56479999999999</v>
      </c>
      <c r="N147" s="26"/>
      <c r="O147" s="46"/>
      <c r="P147" s="33">
        <f ca="1">MOD(P145,$B$10)</f>
        <v>19.6875</v>
      </c>
      <c r="Q147" s="33">
        <f ca="1">MOD(Q145,$B$10)</f>
        <v>96.100999999999942</v>
      </c>
      <c r="R147" s="26"/>
      <c r="S147" s="46"/>
      <c r="T147" s="33">
        <f ca="1">MOD(T145,$B$10)</f>
        <v>18.340399999999999</v>
      </c>
      <c r="U147" s="33">
        <f ca="1">MOD(U145,$B$10)</f>
        <v>30.809599999999932</v>
      </c>
      <c r="V147" s="26"/>
      <c r="W147" s="46"/>
      <c r="X147" s="33">
        <f ca="1">MOD(X145,$B$10)</f>
        <v>15.0868</v>
      </c>
      <c r="Y147" s="33">
        <f ca="1">MOD(Y145,$B$10)</f>
        <v>237.98990000000003</v>
      </c>
      <c r="Z147" s="26"/>
      <c r="AA147" s="46"/>
      <c r="AB147" s="33">
        <f ca="1">MOD(AB145,$B$10)</f>
        <v>15.974600000000006</v>
      </c>
      <c r="AC147" s="33">
        <f ca="1">MOD(AC145,$B$10)</f>
        <v>16.666600000000074</v>
      </c>
      <c r="AD147" s="26"/>
      <c r="AE147" s="46"/>
      <c r="AF147" s="33">
        <f ca="1">MOD(AF145,$B$10)</f>
        <v>16.737500000000001</v>
      </c>
      <c r="AG147" s="33">
        <f ca="1">MOD(AG145,$B$10)</f>
        <v>15.497100000000046</v>
      </c>
      <c r="AH147" s="26"/>
      <c r="AI147" s="46"/>
      <c r="AJ147" s="33">
        <f ca="1">MOD(AJ145,$B$10)</f>
        <v>16.490100000000002</v>
      </c>
      <c r="AK147" s="33">
        <f ca="1">MOD(AK145,$B$10)</f>
        <v>30.86669999999998</v>
      </c>
      <c r="AL147" s="26"/>
      <c r="AM147" s="46"/>
      <c r="AN147" s="33">
        <f ca="1">MOD(AN145,$B$10)</f>
        <v>16.858600000000003</v>
      </c>
      <c r="AO147" s="33">
        <f ca="1">MOD(AO145,$B$10)</f>
        <v>12.640500000000031</v>
      </c>
      <c r="AP147" s="26"/>
      <c r="AQ147" s="46"/>
      <c r="AR147" s="33">
        <f ca="1">MOD(AR145,$B$10)</f>
        <v>15.354200000000001</v>
      </c>
      <c r="AS147" s="33">
        <f ca="1">MOD(AS145,$B$10)</f>
        <v>8.1525000000000318</v>
      </c>
    </row>
    <row r="148" spans="5:45" ht="15.75" thickBot="1" x14ac:dyDescent="0.3">
      <c r="E148">
        <f>E111+10</f>
        <v>30</v>
      </c>
      <c r="F148" s="34" t="s">
        <v>78</v>
      </c>
      <c r="G148" s="35">
        <f>E148+C17+1</f>
        <v>331</v>
      </c>
      <c r="H148" s="29"/>
      <c r="I148" s="30"/>
      <c r="J148" s="34" t="s">
        <v>78</v>
      </c>
      <c r="K148" s="35">
        <f>G148+1</f>
        <v>332</v>
      </c>
      <c r="L148" s="47"/>
      <c r="M148" s="30"/>
      <c r="N148" s="34" t="s">
        <v>78</v>
      </c>
      <c r="O148" s="35">
        <f>K148+1</f>
        <v>333</v>
      </c>
      <c r="P148" s="47"/>
      <c r="Q148" s="30"/>
      <c r="R148" s="34" t="s">
        <v>78</v>
      </c>
      <c r="S148" s="35">
        <f>O148+1</f>
        <v>334</v>
      </c>
      <c r="T148" s="47"/>
      <c r="U148" s="30"/>
      <c r="V148" s="34" t="s">
        <v>78</v>
      </c>
      <c r="W148" s="35">
        <f>S148+1</f>
        <v>335</v>
      </c>
      <c r="X148" s="47"/>
      <c r="Y148" s="30"/>
      <c r="Z148" s="34" t="s">
        <v>78</v>
      </c>
      <c r="AA148" s="35">
        <f>W148+1</f>
        <v>336</v>
      </c>
      <c r="AB148" s="47"/>
      <c r="AC148" s="30"/>
      <c r="AD148" s="34" t="s">
        <v>78</v>
      </c>
      <c r="AE148" s="35">
        <f>AA148+1</f>
        <v>337</v>
      </c>
      <c r="AF148" s="47"/>
      <c r="AG148" s="30"/>
      <c r="AH148" s="34" t="s">
        <v>78</v>
      </c>
      <c r="AI148" s="35">
        <f>AE148+1</f>
        <v>338</v>
      </c>
      <c r="AJ148" s="47"/>
      <c r="AK148" s="30"/>
      <c r="AL148" s="34" t="s">
        <v>78</v>
      </c>
      <c r="AM148" s="35">
        <f>AI148+1</f>
        <v>339</v>
      </c>
      <c r="AN148" s="47"/>
      <c r="AO148" s="30"/>
      <c r="AP148" s="34" t="s">
        <v>78</v>
      </c>
      <c r="AQ148" s="35">
        <f>AM148+1</f>
        <v>340</v>
      </c>
      <c r="AR148" s="47"/>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2">F151-1</f>
        <v>0</v>
      </c>
      <c r="G150" s="39">
        <f>$B$4</f>
        <v>0</v>
      </c>
      <c r="H150" s="40">
        <f>G150</f>
        <v>0</v>
      </c>
      <c r="I150" s="41">
        <f>G150</f>
        <v>0</v>
      </c>
      <c r="J150" s="26">
        <f t="shared" ref="J150:J180" si="163">J151-1</f>
        <v>0</v>
      </c>
      <c r="K150" s="39">
        <f>$B$4</f>
        <v>0</v>
      </c>
      <c r="L150" s="40">
        <f>K150</f>
        <v>0</v>
      </c>
      <c r="M150" s="41">
        <f>K150</f>
        <v>0</v>
      </c>
      <c r="N150" s="26">
        <f t="shared" ref="N150:N180" si="164">N151-1</f>
        <v>0</v>
      </c>
      <c r="O150" s="39">
        <f>$B$4</f>
        <v>0</v>
      </c>
      <c r="P150" s="40">
        <f>O150</f>
        <v>0</v>
      </c>
      <c r="Q150" s="41">
        <f>O150</f>
        <v>0</v>
      </c>
      <c r="R150" s="26">
        <f t="shared" ref="R150:R180" si="165">R151-1</f>
        <v>0</v>
      </c>
      <c r="S150" s="39">
        <f>$B$4</f>
        <v>0</v>
      </c>
      <c r="T150" s="40">
        <f>S150</f>
        <v>0</v>
      </c>
      <c r="U150" s="41">
        <f>S150</f>
        <v>0</v>
      </c>
      <c r="V150" s="26">
        <f t="shared" ref="V150:V180" si="166">V151-1</f>
        <v>0</v>
      </c>
      <c r="W150" s="39">
        <f>$B$4</f>
        <v>0</v>
      </c>
      <c r="X150" s="40">
        <f>W150</f>
        <v>0</v>
      </c>
      <c r="Y150" s="41">
        <f>W150</f>
        <v>0</v>
      </c>
      <c r="Z150" s="26">
        <f t="shared" ref="Z150:Z180" si="167">Z151-1</f>
        <v>0</v>
      </c>
      <c r="AA150" s="39">
        <f>$B$4</f>
        <v>0</v>
      </c>
      <c r="AB150" s="40">
        <f>AA150</f>
        <v>0</v>
      </c>
      <c r="AC150" s="41">
        <f>AA150</f>
        <v>0</v>
      </c>
      <c r="AD150" s="26">
        <f t="shared" ref="AD150:AD180" si="168">AD151-1</f>
        <v>0</v>
      </c>
      <c r="AE150" s="39">
        <f>$B$4</f>
        <v>0</v>
      </c>
      <c r="AF150" s="40">
        <f>AE150</f>
        <v>0</v>
      </c>
      <c r="AG150" s="41">
        <f>AE150</f>
        <v>0</v>
      </c>
      <c r="AH150" s="26">
        <f t="shared" ref="AH150:AH180" si="169">AH151-1</f>
        <v>0</v>
      </c>
      <c r="AI150" s="39">
        <f>$B$4</f>
        <v>0</v>
      </c>
      <c r="AJ150" s="40">
        <f>AI150</f>
        <v>0</v>
      </c>
      <c r="AK150" s="41">
        <f>AI150</f>
        <v>0</v>
      </c>
      <c r="AL150" s="26">
        <f t="shared" ref="AL150:AL180" si="170">AL151-1</f>
        <v>0</v>
      </c>
      <c r="AM150" s="39">
        <f>$B$4</f>
        <v>0</v>
      </c>
      <c r="AN150" s="40">
        <f>AM150</f>
        <v>0</v>
      </c>
      <c r="AO150" s="41">
        <f>AM150</f>
        <v>0</v>
      </c>
      <c r="AP150" s="26">
        <f t="shared" ref="AP150:AP180" si="171">AP151-1</f>
        <v>0</v>
      </c>
      <c r="AQ150" s="39">
        <f>$B$4</f>
        <v>0</v>
      </c>
      <c r="AR150" s="40">
        <f>AQ150</f>
        <v>0</v>
      </c>
      <c r="AS150" s="41">
        <f>AQ150</f>
        <v>0</v>
      </c>
    </row>
    <row r="151" spans="5:45" x14ac:dyDescent="0.25">
      <c r="F151" s="26">
        <f t="shared" si="162"/>
        <v>1</v>
      </c>
      <c r="G151" s="42">
        <f t="shared" ref="G151:G182" ca="1" si="172">RANDBETWEEN($B$2,$C$2)/$C$3</f>
        <v>0.57720000000000005</v>
      </c>
      <c r="H151" s="43">
        <f t="shared" ref="H151:H182" ca="1" si="173">H150+G151</f>
        <v>0.57720000000000005</v>
      </c>
      <c r="I151" s="44">
        <f ca="1">H151+I150</f>
        <v>0.57720000000000005</v>
      </c>
      <c r="J151" s="26">
        <f t="shared" si="163"/>
        <v>1</v>
      </c>
      <c r="K151" s="42">
        <f t="shared" ref="K151:K182" ca="1" si="174">RANDBETWEEN($B$2,$C$2)/$C$3</f>
        <v>0.41120000000000001</v>
      </c>
      <c r="L151" s="43">
        <f t="shared" ref="L151:L182" ca="1" si="175">L150+K151</f>
        <v>0.41120000000000001</v>
      </c>
      <c r="M151" s="44">
        <f ca="1">L151+M150</f>
        <v>0.41120000000000001</v>
      </c>
      <c r="N151" s="26">
        <f t="shared" si="164"/>
        <v>1</v>
      </c>
      <c r="O151" s="42">
        <f t="shared" ref="O151:O182" ca="1" si="176">RANDBETWEEN($B$2,$C$2)/$C$3</f>
        <v>0.1361</v>
      </c>
      <c r="P151" s="43">
        <f t="shared" ref="P151:P182" ca="1" si="177">P150+O151</f>
        <v>0.1361</v>
      </c>
      <c r="Q151" s="44">
        <f ca="1">P151+Q150</f>
        <v>0.1361</v>
      </c>
      <c r="R151" s="26">
        <f t="shared" si="165"/>
        <v>1</v>
      </c>
      <c r="S151" s="42">
        <f t="shared" ref="S151:S182" ca="1" si="178">RANDBETWEEN($B$2,$C$2)/$C$3</f>
        <v>0.2135</v>
      </c>
      <c r="T151" s="43">
        <f t="shared" ref="T151:T182" ca="1" si="179">T150+S151</f>
        <v>0.2135</v>
      </c>
      <c r="U151" s="44">
        <f ca="1">T151+U150</f>
        <v>0.2135</v>
      </c>
      <c r="V151" s="26">
        <f t="shared" si="166"/>
        <v>1</v>
      </c>
      <c r="W151" s="42">
        <f t="shared" ref="W151:W182" ca="1" si="180">RANDBETWEEN($B$2,$C$2)/$C$3</f>
        <v>0.36520000000000002</v>
      </c>
      <c r="X151" s="43">
        <f t="shared" ref="X151:X182" ca="1" si="181">X150+W151</f>
        <v>0.36520000000000002</v>
      </c>
      <c r="Y151" s="44">
        <f ca="1">X151+Y150</f>
        <v>0.36520000000000002</v>
      </c>
      <c r="Z151" s="26">
        <f t="shared" si="167"/>
        <v>1</v>
      </c>
      <c r="AA151" s="42">
        <f t="shared" ref="AA151:AA182" ca="1" si="182">RANDBETWEEN($B$2,$C$2)/$C$3</f>
        <v>9.7199999999999995E-2</v>
      </c>
      <c r="AB151" s="43">
        <f t="shared" ref="AB151:AB182" ca="1" si="183">AB150+AA151</f>
        <v>9.7199999999999995E-2</v>
      </c>
      <c r="AC151" s="44">
        <f ca="1">AB151+AC150</f>
        <v>9.7199999999999995E-2</v>
      </c>
      <c r="AD151" s="26">
        <f t="shared" si="168"/>
        <v>1</v>
      </c>
      <c r="AE151" s="42">
        <f t="shared" ref="AE151:AE182" ca="1" si="184">RANDBETWEEN($B$2,$C$2)/$C$3</f>
        <v>0.28360000000000002</v>
      </c>
      <c r="AF151" s="43">
        <f t="shared" ref="AF151:AF182" ca="1" si="185">AF150+AE151</f>
        <v>0.28360000000000002</v>
      </c>
      <c r="AG151" s="44">
        <f ca="1">AF151+AG150</f>
        <v>0.28360000000000002</v>
      </c>
      <c r="AH151" s="26">
        <f t="shared" si="169"/>
        <v>1</v>
      </c>
      <c r="AI151" s="42">
        <f t="shared" ref="AI151:AI182" ca="1" si="186">RANDBETWEEN($B$2,$C$2)/$C$3</f>
        <v>0.82769999999999999</v>
      </c>
      <c r="AJ151" s="43">
        <f t="shared" ref="AJ151:AJ182" ca="1" si="187">AJ150+AI151</f>
        <v>0.82769999999999999</v>
      </c>
      <c r="AK151" s="44">
        <f ca="1">AJ151+AK150</f>
        <v>0.82769999999999999</v>
      </c>
      <c r="AL151" s="26">
        <f t="shared" si="170"/>
        <v>1</v>
      </c>
      <c r="AM151" s="42">
        <f t="shared" ref="AM151:AM182" ca="1" si="188">RANDBETWEEN($B$2,$C$2)/$C$3</f>
        <v>0.5867</v>
      </c>
      <c r="AN151" s="43">
        <f t="shared" ref="AN151:AN182" ca="1" si="189">AN150+AM151</f>
        <v>0.5867</v>
      </c>
      <c r="AO151" s="44">
        <f ca="1">AN151+AO150</f>
        <v>0.5867</v>
      </c>
      <c r="AP151" s="26">
        <f t="shared" si="171"/>
        <v>1</v>
      </c>
      <c r="AQ151" s="42">
        <f t="shared" ref="AQ151:AQ182" ca="1" si="190">RANDBETWEEN($B$2,$C$2)/$C$3</f>
        <v>5.79E-2</v>
      </c>
      <c r="AR151" s="43">
        <f t="shared" ref="AR151:AR182" ca="1" si="191">AR150+AQ151</f>
        <v>5.79E-2</v>
      </c>
      <c r="AS151" s="44">
        <f ca="1">AR151+AS150</f>
        <v>5.79E-2</v>
      </c>
    </row>
    <row r="152" spans="5:45" x14ac:dyDescent="0.25">
      <c r="F152" s="26">
        <f t="shared" si="162"/>
        <v>2</v>
      </c>
      <c r="G152" s="42">
        <f t="shared" ca="1" si="172"/>
        <v>0.15049999999999999</v>
      </c>
      <c r="H152" s="43">
        <f t="shared" ca="1" si="173"/>
        <v>0.72770000000000001</v>
      </c>
      <c r="I152" s="44">
        <f t="shared" ref="I152:I182" ca="1" si="192">H152+I151</f>
        <v>1.3048999999999999</v>
      </c>
      <c r="J152" s="26">
        <f t="shared" si="163"/>
        <v>2</v>
      </c>
      <c r="K152" s="42">
        <f t="shared" ca="1" si="174"/>
        <v>0.57930000000000004</v>
      </c>
      <c r="L152" s="43">
        <f t="shared" ca="1" si="175"/>
        <v>0.99050000000000005</v>
      </c>
      <c r="M152" s="44">
        <f t="shared" ref="M152:M182" ca="1" si="193">L152+M151</f>
        <v>1.4016999999999999</v>
      </c>
      <c r="N152" s="26">
        <f t="shared" si="164"/>
        <v>2</v>
      </c>
      <c r="O152" s="42">
        <f t="shared" ca="1" si="176"/>
        <v>0.78490000000000004</v>
      </c>
      <c r="P152" s="43">
        <f t="shared" ca="1" si="177"/>
        <v>0.92100000000000004</v>
      </c>
      <c r="Q152" s="44">
        <f t="shared" ref="Q152:Q182" ca="1" si="194">P152+Q151</f>
        <v>1.0571000000000002</v>
      </c>
      <c r="R152" s="26">
        <f t="shared" si="165"/>
        <v>2</v>
      </c>
      <c r="S152" s="42">
        <f t="shared" ca="1" si="178"/>
        <v>0.65539999999999998</v>
      </c>
      <c r="T152" s="43">
        <f t="shared" ca="1" si="179"/>
        <v>0.86890000000000001</v>
      </c>
      <c r="U152" s="44">
        <f t="shared" ref="U152:U182" ca="1" si="195">T152+U151</f>
        <v>1.0824</v>
      </c>
      <c r="V152" s="26">
        <f t="shared" si="166"/>
        <v>2</v>
      </c>
      <c r="W152" s="42">
        <f t="shared" ca="1" si="180"/>
        <v>9.9199999999999997E-2</v>
      </c>
      <c r="X152" s="43">
        <f t="shared" ca="1" si="181"/>
        <v>0.46440000000000003</v>
      </c>
      <c r="Y152" s="44">
        <f t="shared" ref="Y152:Y182" ca="1" si="196">X152+Y151</f>
        <v>0.82960000000000012</v>
      </c>
      <c r="Z152" s="26">
        <f t="shared" si="167"/>
        <v>2</v>
      </c>
      <c r="AA152" s="42">
        <f t="shared" ca="1" si="182"/>
        <v>0.72609999999999997</v>
      </c>
      <c r="AB152" s="43">
        <f t="shared" ca="1" si="183"/>
        <v>0.82329999999999992</v>
      </c>
      <c r="AC152" s="44">
        <f t="shared" ref="AC152:AC182" ca="1" si="197">AB152+AC151</f>
        <v>0.92049999999999987</v>
      </c>
      <c r="AD152" s="26">
        <f t="shared" si="168"/>
        <v>2</v>
      </c>
      <c r="AE152" s="42">
        <f t="shared" ca="1" si="184"/>
        <v>0.5877</v>
      </c>
      <c r="AF152" s="43">
        <f t="shared" ca="1" si="185"/>
        <v>0.87129999999999996</v>
      </c>
      <c r="AG152" s="44">
        <f t="shared" ref="AG152:AG182" ca="1" si="198">AF152+AG151</f>
        <v>1.1549</v>
      </c>
      <c r="AH152" s="26">
        <f t="shared" si="169"/>
        <v>2</v>
      </c>
      <c r="AI152" s="42">
        <f t="shared" ca="1" si="186"/>
        <v>0.57699999999999996</v>
      </c>
      <c r="AJ152" s="43">
        <f t="shared" ca="1" si="187"/>
        <v>1.4047000000000001</v>
      </c>
      <c r="AK152" s="44">
        <f t="shared" ref="AK152:AK182" ca="1" si="199">AJ152+AK151</f>
        <v>2.2324000000000002</v>
      </c>
      <c r="AL152" s="26">
        <f t="shared" si="170"/>
        <v>2</v>
      </c>
      <c r="AM152" s="42">
        <f t="shared" ca="1" si="188"/>
        <v>0.98019999999999996</v>
      </c>
      <c r="AN152" s="43">
        <f t="shared" ca="1" si="189"/>
        <v>1.5669</v>
      </c>
      <c r="AO152" s="44">
        <f t="shared" ref="AO152:AO182" ca="1" si="200">AN152+AO151</f>
        <v>2.1536</v>
      </c>
      <c r="AP152" s="26">
        <f t="shared" si="171"/>
        <v>2</v>
      </c>
      <c r="AQ152" s="42">
        <f t="shared" ca="1" si="190"/>
        <v>0.15559999999999999</v>
      </c>
      <c r="AR152" s="43">
        <f t="shared" ca="1" si="191"/>
        <v>0.2135</v>
      </c>
      <c r="AS152" s="44">
        <f t="shared" ref="AS152:AS182" ca="1" si="201">AR152+AS151</f>
        <v>0.27139999999999997</v>
      </c>
    </row>
    <row r="153" spans="5:45" x14ac:dyDescent="0.25">
      <c r="F153" s="26">
        <f t="shared" si="162"/>
        <v>3</v>
      </c>
      <c r="G153" s="42">
        <f t="shared" ca="1" si="172"/>
        <v>0.49569999999999997</v>
      </c>
      <c r="H153" s="43">
        <f t="shared" ca="1" si="173"/>
        <v>1.2234</v>
      </c>
      <c r="I153" s="44">
        <f t="shared" ca="1" si="192"/>
        <v>2.5282999999999998</v>
      </c>
      <c r="J153" s="26">
        <f t="shared" si="163"/>
        <v>3</v>
      </c>
      <c r="K153" s="42">
        <f t="shared" ca="1" si="174"/>
        <v>0.12470000000000001</v>
      </c>
      <c r="L153" s="43">
        <f t="shared" ca="1" si="175"/>
        <v>1.1152</v>
      </c>
      <c r="M153" s="44">
        <f t="shared" ca="1" si="193"/>
        <v>2.5168999999999997</v>
      </c>
      <c r="N153" s="26">
        <f t="shared" si="164"/>
        <v>3</v>
      </c>
      <c r="O153" s="42">
        <f t="shared" ca="1" si="176"/>
        <v>0.48080000000000001</v>
      </c>
      <c r="P153" s="43">
        <f t="shared" ca="1" si="177"/>
        <v>1.4018000000000002</v>
      </c>
      <c r="Q153" s="44">
        <f t="shared" ca="1" si="194"/>
        <v>2.4589000000000003</v>
      </c>
      <c r="R153" s="26">
        <f t="shared" si="165"/>
        <v>3</v>
      </c>
      <c r="S153" s="42">
        <f t="shared" ca="1" si="178"/>
        <v>0.84130000000000005</v>
      </c>
      <c r="T153" s="43">
        <f t="shared" ca="1" si="179"/>
        <v>1.7101999999999999</v>
      </c>
      <c r="U153" s="44">
        <f t="shared" ca="1" si="195"/>
        <v>2.7926000000000002</v>
      </c>
      <c r="V153" s="26">
        <f t="shared" si="166"/>
        <v>3</v>
      </c>
      <c r="W153" s="42">
        <f t="shared" ca="1" si="180"/>
        <v>0.97050000000000003</v>
      </c>
      <c r="X153" s="43">
        <f t="shared" ca="1" si="181"/>
        <v>1.4349000000000001</v>
      </c>
      <c r="Y153" s="44">
        <f t="shared" ca="1" si="196"/>
        <v>2.2645</v>
      </c>
      <c r="Z153" s="26">
        <f t="shared" si="167"/>
        <v>3</v>
      </c>
      <c r="AA153" s="42">
        <f t="shared" ca="1" si="182"/>
        <v>0.12889999999999999</v>
      </c>
      <c r="AB153" s="43">
        <f t="shared" ca="1" si="183"/>
        <v>0.95219999999999994</v>
      </c>
      <c r="AC153" s="44">
        <f t="shared" ca="1" si="197"/>
        <v>1.8726999999999998</v>
      </c>
      <c r="AD153" s="26">
        <f t="shared" si="168"/>
        <v>3</v>
      </c>
      <c r="AE153" s="42">
        <f t="shared" ca="1" si="184"/>
        <v>0.61880000000000002</v>
      </c>
      <c r="AF153" s="43">
        <f t="shared" ca="1" si="185"/>
        <v>1.4901</v>
      </c>
      <c r="AG153" s="44">
        <f t="shared" ca="1" si="198"/>
        <v>2.645</v>
      </c>
      <c r="AH153" s="26">
        <f t="shared" si="169"/>
        <v>3</v>
      </c>
      <c r="AI153" s="42">
        <f t="shared" ca="1" si="186"/>
        <v>0.78080000000000005</v>
      </c>
      <c r="AJ153" s="43">
        <f t="shared" ca="1" si="187"/>
        <v>2.1855000000000002</v>
      </c>
      <c r="AK153" s="44">
        <f t="shared" ca="1" si="199"/>
        <v>4.4179000000000004</v>
      </c>
      <c r="AL153" s="26">
        <f t="shared" si="170"/>
        <v>3</v>
      </c>
      <c r="AM153" s="42">
        <f t="shared" ca="1" si="188"/>
        <v>0.81210000000000004</v>
      </c>
      <c r="AN153" s="43">
        <f t="shared" ca="1" si="189"/>
        <v>2.379</v>
      </c>
      <c r="AO153" s="44">
        <f t="shared" ca="1" si="200"/>
        <v>4.5326000000000004</v>
      </c>
      <c r="AP153" s="26">
        <f t="shared" si="171"/>
        <v>3</v>
      </c>
      <c r="AQ153" s="42">
        <f t="shared" ca="1" si="190"/>
        <v>7.8399999999999997E-2</v>
      </c>
      <c r="AR153" s="43">
        <f t="shared" ca="1" si="191"/>
        <v>0.29189999999999999</v>
      </c>
      <c r="AS153" s="44">
        <f t="shared" ca="1" si="201"/>
        <v>0.56329999999999991</v>
      </c>
    </row>
    <row r="154" spans="5:45" x14ac:dyDescent="0.25">
      <c r="F154" s="26">
        <f t="shared" si="162"/>
        <v>4</v>
      </c>
      <c r="G154" s="42">
        <f t="shared" ca="1" si="172"/>
        <v>0.31530000000000002</v>
      </c>
      <c r="H154" s="43">
        <f t="shared" ca="1" si="173"/>
        <v>1.5387</v>
      </c>
      <c r="I154" s="44">
        <f t="shared" ca="1" si="192"/>
        <v>4.0670000000000002</v>
      </c>
      <c r="J154" s="26">
        <f t="shared" si="163"/>
        <v>4</v>
      </c>
      <c r="K154" s="42">
        <f t="shared" ca="1" si="174"/>
        <v>0.1643</v>
      </c>
      <c r="L154" s="43">
        <f t="shared" ca="1" si="175"/>
        <v>1.2795000000000001</v>
      </c>
      <c r="M154" s="44">
        <f t="shared" ca="1" si="193"/>
        <v>3.7963999999999998</v>
      </c>
      <c r="N154" s="26">
        <f t="shared" si="164"/>
        <v>4</v>
      </c>
      <c r="O154" s="42">
        <f t="shared" ca="1" si="176"/>
        <v>5.5399999999999998E-2</v>
      </c>
      <c r="P154" s="43">
        <f t="shared" ca="1" si="177"/>
        <v>1.4572000000000001</v>
      </c>
      <c r="Q154" s="44">
        <f t="shared" ca="1" si="194"/>
        <v>3.9161000000000001</v>
      </c>
      <c r="R154" s="26">
        <f t="shared" si="165"/>
        <v>4</v>
      </c>
      <c r="S154" s="42">
        <f t="shared" ca="1" si="178"/>
        <v>0.7671</v>
      </c>
      <c r="T154" s="43">
        <f t="shared" ca="1" si="179"/>
        <v>2.4773000000000001</v>
      </c>
      <c r="U154" s="44">
        <f t="shared" ca="1" si="195"/>
        <v>5.2698999999999998</v>
      </c>
      <c r="V154" s="26">
        <f t="shared" si="166"/>
        <v>4</v>
      </c>
      <c r="W154" s="42">
        <f t="shared" ca="1" si="180"/>
        <v>0.80689999999999995</v>
      </c>
      <c r="X154" s="43">
        <f t="shared" ca="1" si="181"/>
        <v>2.2418</v>
      </c>
      <c r="Y154" s="44">
        <f t="shared" ca="1" si="196"/>
        <v>4.5062999999999995</v>
      </c>
      <c r="Z154" s="26">
        <f t="shared" si="167"/>
        <v>4</v>
      </c>
      <c r="AA154" s="42">
        <f t="shared" ca="1" si="182"/>
        <v>2.3800000000000002E-2</v>
      </c>
      <c r="AB154" s="43">
        <f t="shared" ca="1" si="183"/>
        <v>0.97599999999999998</v>
      </c>
      <c r="AC154" s="44">
        <f t="shared" ca="1" si="197"/>
        <v>2.8487</v>
      </c>
      <c r="AD154" s="26">
        <f t="shared" si="168"/>
        <v>4</v>
      </c>
      <c r="AE154" s="42">
        <f t="shared" ca="1" si="184"/>
        <v>1.78E-2</v>
      </c>
      <c r="AF154" s="43">
        <f t="shared" ca="1" si="185"/>
        <v>1.5079</v>
      </c>
      <c r="AG154" s="44">
        <f t="shared" ca="1" si="198"/>
        <v>4.1528999999999998</v>
      </c>
      <c r="AH154" s="26">
        <f t="shared" si="169"/>
        <v>4</v>
      </c>
      <c r="AI154" s="42">
        <f t="shared" ca="1" si="186"/>
        <v>0.41310000000000002</v>
      </c>
      <c r="AJ154" s="43">
        <f t="shared" ca="1" si="187"/>
        <v>2.5986000000000002</v>
      </c>
      <c r="AK154" s="44">
        <f t="shared" ca="1" si="199"/>
        <v>7.0165000000000006</v>
      </c>
      <c r="AL154" s="26">
        <f t="shared" si="170"/>
        <v>4</v>
      </c>
      <c r="AM154" s="42">
        <f t="shared" ca="1" si="188"/>
        <v>0.83540000000000003</v>
      </c>
      <c r="AN154" s="43">
        <f t="shared" ca="1" si="189"/>
        <v>3.2143999999999999</v>
      </c>
      <c r="AO154" s="44">
        <f t="shared" ca="1" si="200"/>
        <v>7.7469999999999999</v>
      </c>
      <c r="AP154" s="26">
        <f t="shared" si="171"/>
        <v>4</v>
      </c>
      <c r="AQ154" s="42">
        <f t="shared" ca="1" si="190"/>
        <v>0.48670000000000002</v>
      </c>
      <c r="AR154" s="43">
        <f t="shared" ca="1" si="191"/>
        <v>0.77859999999999996</v>
      </c>
      <c r="AS154" s="44">
        <f t="shared" ca="1" si="201"/>
        <v>1.3418999999999999</v>
      </c>
    </row>
    <row r="155" spans="5:45" x14ac:dyDescent="0.25">
      <c r="F155" s="26">
        <f t="shared" si="162"/>
        <v>5</v>
      </c>
      <c r="G155" s="42">
        <f t="shared" ca="1" si="172"/>
        <v>0.17100000000000001</v>
      </c>
      <c r="H155" s="43">
        <f t="shared" ca="1" si="173"/>
        <v>1.7097</v>
      </c>
      <c r="I155" s="44">
        <f t="shared" ca="1" si="192"/>
        <v>5.7766999999999999</v>
      </c>
      <c r="J155" s="26">
        <f t="shared" si="163"/>
        <v>5</v>
      </c>
      <c r="K155" s="42">
        <f t="shared" ca="1" si="174"/>
        <v>0.95550000000000002</v>
      </c>
      <c r="L155" s="43">
        <f t="shared" ca="1" si="175"/>
        <v>2.2350000000000003</v>
      </c>
      <c r="M155" s="44">
        <f t="shared" ca="1" si="193"/>
        <v>6.0313999999999997</v>
      </c>
      <c r="N155" s="26">
        <f t="shared" si="164"/>
        <v>5</v>
      </c>
      <c r="O155" s="42">
        <f t="shared" ca="1" si="176"/>
        <v>0.61460000000000004</v>
      </c>
      <c r="P155" s="43">
        <f t="shared" ca="1" si="177"/>
        <v>2.0718000000000001</v>
      </c>
      <c r="Q155" s="44">
        <f t="shared" ca="1" si="194"/>
        <v>5.9878999999999998</v>
      </c>
      <c r="R155" s="26">
        <f t="shared" si="165"/>
        <v>5</v>
      </c>
      <c r="S155" s="42">
        <f t="shared" ca="1" si="178"/>
        <v>0.41880000000000001</v>
      </c>
      <c r="T155" s="43">
        <f t="shared" ca="1" si="179"/>
        <v>2.8961000000000001</v>
      </c>
      <c r="U155" s="44">
        <f t="shared" ca="1" si="195"/>
        <v>8.1660000000000004</v>
      </c>
      <c r="V155" s="26">
        <f t="shared" si="166"/>
        <v>5</v>
      </c>
      <c r="W155" s="42">
        <f t="shared" ca="1" si="180"/>
        <v>0.3004</v>
      </c>
      <c r="X155" s="43">
        <f t="shared" ca="1" si="181"/>
        <v>2.5422000000000002</v>
      </c>
      <c r="Y155" s="44">
        <f t="shared" ca="1" si="196"/>
        <v>7.0484999999999998</v>
      </c>
      <c r="Z155" s="26">
        <f t="shared" si="167"/>
        <v>5</v>
      </c>
      <c r="AA155" s="42">
        <f t="shared" ca="1" si="182"/>
        <v>0.25929999999999997</v>
      </c>
      <c r="AB155" s="43">
        <f t="shared" ca="1" si="183"/>
        <v>1.2353000000000001</v>
      </c>
      <c r="AC155" s="44">
        <f t="shared" ca="1" si="197"/>
        <v>4.0839999999999996</v>
      </c>
      <c r="AD155" s="26">
        <f t="shared" si="168"/>
        <v>5</v>
      </c>
      <c r="AE155" s="42">
        <f t="shared" ca="1" si="184"/>
        <v>0.37340000000000001</v>
      </c>
      <c r="AF155" s="43">
        <f t="shared" ca="1" si="185"/>
        <v>1.8813</v>
      </c>
      <c r="AG155" s="44">
        <f t="shared" ca="1" si="198"/>
        <v>6.0342000000000002</v>
      </c>
      <c r="AH155" s="26">
        <f t="shared" si="169"/>
        <v>5</v>
      </c>
      <c r="AI155" s="42">
        <f t="shared" ca="1" si="186"/>
        <v>7.9299999999999995E-2</v>
      </c>
      <c r="AJ155" s="43">
        <f t="shared" ca="1" si="187"/>
        <v>2.6779000000000002</v>
      </c>
      <c r="AK155" s="44">
        <f t="shared" ca="1" si="199"/>
        <v>9.6944000000000017</v>
      </c>
      <c r="AL155" s="26">
        <f t="shared" si="170"/>
        <v>5</v>
      </c>
      <c r="AM155" s="42">
        <f t="shared" ca="1" si="188"/>
        <v>0.47360000000000002</v>
      </c>
      <c r="AN155" s="43">
        <f t="shared" ca="1" si="189"/>
        <v>3.6879999999999997</v>
      </c>
      <c r="AO155" s="44">
        <f t="shared" ca="1" si="200"/>
        <v>11.434999999999999</v>
      </c>
      <c r="AP155" s="26">
        <f t="shared" si="171"/>
        <v>5</v>
      </c>
      <c r="AQ155" s="42">
        <f t="shared" ca="1" si="190"/>
        <v>0.5403</v>
      </c>
      <c r="AR155" s="43">
        <f t="shared" ca="1" si="191"/>
        <v>1.3189</v>
      </c>
      <c r="AS155" s="44">
        <f t="shared" ca="1" si="201"/>
        <v>2.6608000000000001</v>
      </c>
    </row>
    <row r="156" spans="5:45" x14ac:dyDescent="0.25">
      <c r="F156" s="26">
        <f t="shared" si="162"/>
        <v>6</v>
      </c>
      <c r="G156" s="42">
        <f t="shared" ca="1" si="172"/>
        <v>0.52839999999999998</v>
      </c>
      <c r="H156" s="43">
        <f t="shared" ca="1" si="173"/>
        <v>2.2381000000000002</v>
      </c>
      <c r="I156" s="44">
        <f t="shared" ca="1" si="192"/>
        <v>8.014800000000001</v>
      </c>
      <c r="J156" s="26">
        <f t="shared" si="163"/>
        <v>6</v>
      </c>
      <c r="K156" s="42">
        <f t="shared" ca="1" si="174"/>
        <v>0.81610000000000005</v>
      </c>
      <c r="L156" s="43">
        <f t="shared" ca="1" si="175"/>
        <v>3.0511000000000004</v>
      </c>
      <c r="M156" s="44">
        <f t="shared" ca="1" si="193"/>
        <v>9.0824999999999996</v>
      </c>
      <c r="N156" s="26">
        <f t="shared" si="164"/>
        <v>6</v>
      </c>
      <c r="O156" s="42">
        <f t="shared" ca="1" si="176"/>
        <v>0.39729999999999999</v>
      </c>
      <c r="P156" s="43">
        <f t="shared" ca="1" si="177"/>
        <v>2.4691000000000001</v>
      </c>
      <c r="Q156" s="44">
        <f t="shared" ca="1" si="194"/>
        <v>8.4570000000000007</v>
      </c>
      <c r="R156" s="26">
        <f t="shared" si="165"/>
        <v>6</v>
      </c>
      <c r="S156" s="42">
        <f t="shared" ca="1" si="178"/>
        <v>0.55889999999999995</v>
      </c>
      <c r="T156" s="43">
        <f t="shared" ca="1" si="179"/>
        <v>3.4550000000000001</v>
      </c>
      <c r="U156" s="44">
        <f t="shared" ca="1" si="195"/>
        <v>11.621</v>
      </c>
      <c r="V156" s="26">
        <f t="shared" si="166"/>
        <v>6</v>
      </c>
      <c r="W156" s="42">
        <f t="shared" ca="1" si="180"/>
        <v>0.3957</v>
      </c>
      <c r="X156" s="43">
        <f t="shared" ca="1" si="181"/>
        <v>2.9379000000000004</v>
      </c>
      <c r="Y156" s="44">
        <f t="shared" ca="1" si="196"/>
        <v>9.9863999999999997</v>
      </c>
      <c r="Z156" s="26">
        <f t="shared" si="167"/>
        <v>6</v>
      </c>
      <c r="AA156" s="42">
        <f t="shared" ca="1" si="182"/>
        <v>0.11849999999999999</v>
      </c>
      <c r="AB156" s="43">
        <f t="shared" ca="1" si="183"/>
        <v>1.3538000000000001</v>
      </c>
      <c r="AC156" s="44">
        <f t="shared" ca="1" si="197"/>
        <v>5.4377999999999993</v>
      </c>
      <c r="AD156" s="26">
        <f t="shared" si="168"/>
        <v>6</v>
      </c>
      <c r="AE156" s="42">
        <f t="shared" ca="1" si="184"/>
        <v>0.72970000000000002</v>
      </c>
      <c r="AF156" s="43">
        <f t="shared" ca="1" si="185"/>
        <v>2.6109999999999998</v>
      </c>
      <c r="AG156" s="44">
        <f t="shared" ca="1" si="198"/>
        <v>8.6451999999999991</v>
      </c>
      <c r="AH156" s="26">
        <f t="shared" si="169"/>
        <v>6</v>
      </c>
      <c r="AI156" s="42">
        <f t="shared" ca="1" si="186"/>
        <v>0.80710000000000004</v>
      </c>
      <c r="AJ156" s="43">
        <f t="shared" ca="1" si="187"/>
        <v>3.4850000000000003</v>
      </c>
      <c r="AK156" s="44">
        <f t="shared" ca="1" si="199"/>
        <v>13.179400000000001</v>
      </c>
      <c r="AL156" s="26">
        <f t="shared" si="170"/>
        <v>6</v>
      </c>
      <c r="AM156" s="42">
        <f t="shared" ca="1" si="188"/>
        <v>0.33279999999999998</v>
      </c>
      <c r="AN156" s="43">
        <f t="shared" ca="1" si="189"/>
        <v>4.0207999999999995</v>
      </c>
      <c r="AO156" s="44">
        <f t="shared" ca="1" si="200"/>
        <v>15.455799999999998</v>
      </c>
      <c r="AP156" s="26">
        <f t="shared" si="171"/>
        <v>6</v>
      </c>
      <c r="AQ156" s="42">
        <f t="shared" ca="1" si="190"/>
        <v>0.88590000000000002</v>
      </c>
      <c r="AR156" s="43">
        <f t="shared" ca="1" si="191"/>
        <v>2.2048000000000001</v>
      </c>
      <c r="AS156" s="44">
        <f t="shared" ca="1" si="201"/>
        <v>4.8656000000000006</v>
      </c>
    </row>
    <row r="157" spans="5:45" x14ac:dyDescent="0.25">
      <c r="F157" s="26">
        <f t="shared" si="162"/>
        <v>7</v>
      </c>
      <c r="G157" s="42">
        <f t="shared" ca="1" si="172"/>
        <v>0.51019999999999999</v>
      </c>
      <c r="H157" s="43">
        <f t="shared" ca="1" si="173"/>
        <v>2.7483000000000004</v>
      </c>
      <c r="I157" s="44">
        <f t="shared" ca="1" si="192"/>
        <v>10.763100000000001</v>
      </c>
      <c r="J157" s="26">
        <f t="shared" si="163"/>
        <v>7</v>
      </c>
      <c r="K157" s="42">
        <f t="shared" ca="1" si="174"/>
        <v>0.49940000000000001</v>
      </c>
      <c r="L157" s="43">
        <f t="shared" ca="1" si="175"/>
        <v>3.5505000000000004</v>
      </c>
      <c r="M157" s="44">
        <f t="shared" ca="1" si="193"/>
        <v>12.632999999999999</v>
      </c>
      <c r="N157" s="26">
        <f t="shared" si="164"/>
        <v>7</v>
      </c>
      <c r="O157" s="42">
        <f t="shared" ca="1" si="176"/>
        <v>0.69830000000000003</v>
      </c>
      <c r="P157" s="43">
        <f t="shared" ca="1" si="177"/>
        <v>3.1674000000000002</v>
      </c>
      <c r="Q157" s="44">
        <f t="shared" ca="1" si="194"/>
        <v>11.624400000000001</v>
      </c>
      <c r="R157" s="26">
        <f t="shared" si="165"/>
        <v>7</v>
      </c>
      <c r="S157" s="42">
        <f t="shared" ca="1" si="178"/>
        <v>0.98160000000000003</v>
      </c>
      <c r="T157" s="43">
        <f t="shared" ca="1" si="179"/>
        <v>4.4366000000000003</v>
      </c>
      <c r="U157" s="44">
        <f t="shared" ca="1" si="195"/>
        <v>16.057600000000001</v>
      </c>
      <c r="V157" s="26">
        <f t="shared" si="166"/>
        <v>7</v>
      </c>
      <c r="W157" s="42">
        <f t="shared" ca="1" si="180"/>
        <v>0.31219999999999998</v>
      </c>
      <c r="X157" s="43">
        <f t="shared" ca="1" si="181"/>
        <v>3.2501000000000002</v>
      </c>
      <c r="Y157" s="44">
        <f t="shared" ca="1" si="196"/>
        <v>13.236499999999999</v>
      </c>
      <c r="Z157" s="26">
        <f t="shared" si="167"/>
        <v>7</v>
      </c>
      <c r="AA157" s="42">
        <f t="shared" ca="1" si="182"/>
        <v>0.106</v>
      </c>
      <c r="AB157" s="43">
        <f t="shared" ca="1" si="183"/>
        <v>1.4598000000000002</v>
      </c>
      <c r="AC157" s="44">
        <f t="shared" ca="1" si="197"/>
        <v>6.8975999999999997</v>
      </c>
      <c r="AD157" s="26">
        <f t="shared" si="168"/>
        <v>7</v>
      </c>
      <c r="AE157" s="42">
        <f t="shared" ca="1" si="184"/>
        <v>0.85640000000000005</v>
      </c>
      <c r="AF157" s="43">
        <f t="shared" ca="1" si="185"/>
        <v>3.4673999999999996</v>
      </c>
      <c r="AG157" s="44">
        <f t="shared" ca="1" si="198"/>
        <v>12.112599999999999</v>
      </c>
      <c r="AH157" s="26">
        <f t="shared" si="169"/>
        <v>7</v>
      </c>
      <c r="AI157" s="42">
        <f t="shared" ca="1" si="186"/>
        <v>0.7208</v>
      </c>
      <c r="AJ157" s="43">
        <f t="shared" ca="1" si="187"/>
        <v>4.2058</v>
      </c>
      <c r="AK157" s="44">
        <f t="shared" ca="1" si="199"/>
        <v>17.385200000000001</v>
      </c>
      <c r="AL157" s="26">
        <f t="shared" si="170"/>
        <v>7</v>
      </c>
      <c r="AM157" s="42">
        <f t="shared" ca="1" si="188"/>
        <v>0.5585</v>
      </c>
      <c r="AN157" s="43">
        <f t="shared" ca="1" si="189"/>
        <v>4.5792999999999999</v>
      </c>
      <c r="AO157" s="44">
        <f t="shared" ca="1" si="200"/>
        <v>20.0351</v>
      </c>
      <c r="AP157" s="26">
        <f t="shared" si="171"/>
        <v>7</v>
      </c>
      <c r="AQ157" s="42">
        <f t="shared" ca="1" si="190"/>
        <v>0.29649999999999999</v>
      </c>
      <c r="AR157" s="43">
        <f t="shared" ca="1" si="191"/>
        <v>2.5013000000000001</v>
      </c>
      <c r="AS157" s="44">
        <f t="shared" ca="1" si="201"/>
        <v>7.3669000000000011</v>
      </c>
    </row>
    <row r="158" spans="5:45" x14ac:dyDescent="0.25">
      <c r="F158" s="26">
        <f t="shared" si="162"/>
        <v>8</v>
      </c>
      <c r="G158" s="42">
        <f t="shared" ca="1" si="172"/>
        <v>0.84199999999999997</v>
      </c>
      <c r="H158" s="43">
        <f t="shared" ca="1" si="173"/>
        <v>3.5903000000000005</v>
      </c>
      <c r="I158" s="44">
        <f t="shared" ca="1" si="192"/>
        <v>14.353400000000002</v>
      </c>
      <c r="J158" s="26">
        <f t="shared" si="163"/>
        <v>8</v>
      </c>
      <c r="K158" s="42">
        <f t="shared" ca="1" si="174"/>
        <v>0.85409999999999997</v>
      </c>
      <c r="L158" s="43">
        <f t="shared" ca="1" si="175"/>
        <v>4.4046000000000003</v>
      </c>
      <c r="M158" s="44">
        <f t="shared" ca="1" si="193"/>
        <v>17.037599999999998</v>
      </c>
      <c r="N158" s="26">
        <f t="shared" si="164"/>
        <v>8</v>
      </c>
      <c r="O158" s="42">
        <f t="shared" ca="1" si="176"/>
        <v>0.90559999999999996</v>
      </c>
      <c r="P158" s="43">
        <f t="shared" ca="1" si="177"/>
        <v>4.0730000000000004</v>
      </c>
      <c r="Q158" s="44">
        <f t="shared" ca="1" si="194"/>
        <v>15.697400000000002</v>
      </c>
      <c r="R158" s="26">
        <f t="shared" si="165"/>
        <v>8</v>
      </c>
      <c r="S158" s="42">
        <f t="shared" ca="1" si="178"/>
        <v>0.47099999999999997</v>
      </c>
      <c r="T158" s="43">
        <f t="shared" ca="1" si="179"/>
        <v>4.9076000000000004</v>
      </c>
      <c r="U158" s="44">
        <f t="shared" ca="1" si="195"/>
        <v>20.965200000000003</v>
      </c>
      <c r="V158" s="26">
        <f t="shared" si="166"/>
        <v>8</v>
      </c>
      <c r="W158" s="42">
        <f t="shared" ca="1" si="180"/>
        <v>0.86140000000000005</v>
      </c>
      <c r="X158" s="43">
        <f t="shared" ca="1" si="181"/>
        <v>4.1115000000000004</v>
      </c>
      <c r="Y158" s="44">
        <f t="shared" ca="1" si="196"/>
        <v>17.347999999999999</v>
      </c>
      <c r="Z158" s="26">
        <f t="shared" si="167"/>
        <v>8</v>
      </c>
      <c r="AA158" s="42">
        <f t="shared" ca="1" si="182"/>
        <v>0.9113</v>
      </c>
      <c r="AB158" s="43">
        <f t="shared" ca="1" si="183"/>
        <v>2.3711000000000002</v>
      </c>
      <c r="AC158" s="44">
        <f t="shared" ca="1" si="197"/>
        <v>9.2686999999999991</v>
      </c>
      <c r="AD158" s="26">
        <f t="shared" si="168"/>
        <v>8</v>
      </c>
      <c r="AE158" s="42">
        <f t="shared" ca="1" si="184"/>
        <v>0.874</v>
      </c>
      <c r="AF158" s="43">
        <f t="shared" ca="1" si="185"/>
        <v>4.3413999999999993</v>
      </c>
      <c r="AG158" s="44">
        <f t="shared" ca="1" si="198"/>
        <v>16.453999999999997</v>
      </c>
      <c r="AH158" s="26">
        <f t="shared" si="169"/>
        <v>8</v>
      </c>
      <c r="AI158" s="42">
        <f t="shared" ca="1" si="186"/>
        <v>0.85029999999999994</v>
      </c>
      <c r="AJ158" s="43">
        <f t="shared" ca="1" si="187"/>
        <v>5.0560999999999998</v>
      </c>
      <c r="AK158" s="44">
        <f t="shared" ca="1" si="199"/>
        <v>22.441300000000002</v>
      </c>
      <c r="AL158" s="26">
        <f t="shared" si="170"/>
        <v>8</v>
      </c>
      <c r="AM158" s="42">
        <f t="shared" ca="1" si="188"/>
        <v>0.3034</v>
      </c>
      <c r="AN158" s="43">
        <f t="shared" ca="1" si="189"/>
        <v>4.8826999999999998</v>
      </c>
      <c r="AO158" s="44">
        <f t="shared" ca="1" si="200"/>
        <v>24.9178</v>
      </c>
      <c r="AP158" s="26">
        <f t="shared" si="171"/>
        <v>8</v>
      </c>
      <c r="AQ158" s="42">
        <f t="shared" ca="1" si="190"/>
        <v>0.84219999999999995</v>
      </c>
      <c r="AR158" s="43">
        <f t="shared" ca="1" si="191"/>
        <v>3.3435000000000001</v>
      </c>
      <c r="AS158" s="44">
        <f t="shared" ca="1" si="201"/>
        <v>10.710400000000002</v>
      </c>
    </row>
    <row r="159" spans="5:45" x14ac:dyDescent="0.25">
      <c r="F159" s="26">
        <f t="shared" si="162"/>
        <v>9</v>
      </c>
      <c r="G159" s="42">
        <f t="shared" ca="1" si="172"/>
        <v>2.5999999999999999E-3</v>
      </c>
      <c r="H159" s="43">
        <f t="shared" ca="1" si="173"/>
        <v>3.5929000000000006</v>
      </c>
      <c r="I159" s="44">
        <f t="shared" ca="1" si="192"/>
        <v>17.946300000000004</v>
      </c>
      <c r="J159" s="26">
        <f t="shared" si="163"/>
        <v>9</v>
      </c>
      <c r="K159" s="42">
        <f t="shared" ca="1" si="174"/>
        <v>0.59019999999999995</v>
      </c>
      <c r="L159" s="43">
        <f t="shared" ca="1" si="175"/>
        <v>4.9948000000000006</v>
      </c>
      <c r="M159" s="44">
        <f t="shared" ca="1" si="193"/>
        <v>22.032399999999999</v>
      </c>
      <c r="N159" s="26">
        <f t="shared" si="164"/>
        <v>9</v>
      </c>
      <c r="O159" s="42">
        <f t="shared" ca="1" si="176"/>
        <v>0.78879999999999995</v>
      </c>
      <c r="P159" s="43">
        <f t="shared" ca="1" si="177"/>
        <v>4.8618000000000006</v>
      </c>
      <c r="Q159" s="44">
        <f t="shared" ca="1" si="194"/>
        <v>20.559200000000004</v>
      </c>
      <c r="R159" s="26">
        <f t="shared" si="165"/>
        <v>9</v>
      </c>
      <c r="S159" s="42">
        <f t="shared" ca="1" si="178"/>
        <v>2.8E-3</v>
      </c>
      <c r="T159" s="43">
        <f t="shared" ca="1" si="179"/>
        <v>4.9104000000000001</v>
      </c>
      <c r="U159" s="44">
        <f t="shared" ca="1" si="195"/>
        <v>25.875600000000002</v>
      </c>
      <c r="V159" s="26">
        <f t="shared" si="166"/>
        <v>9</v>
      </c>
      <c r="W159" s="42">
        <f t="shared" ca="1" si="180"/>
        <v>0.52859999999999996</v>
      </c>
      <c r="X159" s="43">
        <f t="shared" ca="1" si="181"/>
        <v>4.6401000000000003</v>
      </c>
      <c r="Y159" s="44">
        <f t="shared" ca="1" si="196"/>
        <v>21.988099999999999</v>
      </c>
      <c r="Z159" s="26">
        <f t="shared" si="167"/>
        <v>9</v>
      </c>
      <c r="AA159" s="42">
        <f t="shared" ca="1" si="182"/>
        <v>0.63700000000000001</v>
      </c>
      <c r="AB159" s="43">
        <f t="shared" ca="1" si="183"/>
        <v>3.0081000000000002</v>
      </c>
      <c r="AC159" s="44">
        <f t="shared" ca="1" si="197"/>
        <v>12.2768</v>
      </c>
      <c r="AD159" s="26">
        <f t="shared" si="168"/>
        <v>9</v>
      </c>
      <c r="AE159" s="42">
        <f t="shared" ca="1" si="184"/>
        <v>0.36059999999999998</v>
      </c>
      <c r="AF159" s="43">
        <f t="shared" ca="1" si="185"/>
        <v>4.7019999999999991</v>
      </c>
      <c r="AG159" s="44">
        <f t="shared" ca="1" si="198"/>
        <v>21.155999999999995</v>
      </c>
      <c r="AH159" s="26">
        <f t="shared" si="169"/>
        <v>9</v>
      </c>
      <c r="AI159" s="42">
        <f t="shared" ca="1" si="186"/>
        <v>0.93089999999999995</v>
      </c>
      <c r="AJ159" s="43">
        <f t="shared" ca="1" si="187"/>
        <v>5.9870000000000001</v>
      </c>
      <c r="AK159" s="44">
        <f t="shared" ca="1" si="199"/>
        <v>28.4283</v>
      </c>
      <c r="AL159" s="26">
        <f t="shared" si="170"/>
        <v>9</v>
      </c>
      <c r="AM159" s="42">
        <f t="shared" ca="1" si="188"/>
        <v>5.5500000000000001E-2</v>
      </c>
      <c r="AN159" s="43">
        <f t="shared" ca="1" si="189"/>
        <v>4.9382000000000001</v>
      </c>
      <c r="AO159" s="44">
        <f t="shared" ca="1" si="200"/>
        <v>29.856000000000002</v>
      </c>
      <c r="AP159" s="26">
        <f t="shared" si="171"/>
        <v>9</v>
      </c>
      <c r="AQ159" s="42">
        <f t="shared" ca="1" si="190"/>
        <v>7.9500000000000001E-2</v>
      </c>
      <c r="AR159" s="43">
        <f t="shared" ca="1" si="191"/>
        <v>3.423</v>
      </c>
      <c r="AS159" s="44">
        <f t="shared" ca="1" si="201"/>
        <v>14.133400000000002</v>
      </c>
    </row>
    <row r="160" spans="5:45" x14ac:dyDescent="0.25">
      <c r="F160" s="26">
        <f t="shared" si="162"/>
        <v>10</v>
      </c>
      <c r="G160" s="42">
        <f t="shared" ca="1" si="172"/>
        <v>0.24079999999999999</v>
      </c>
      <c r="H160" s="43">
        <f t="shared" ca="1" si="173"/>
        <v>3.8337000000000008</v>
      </c>
      <c r="I160" s="44">
        <f t="shared" ca="1" si="192"/>
        <v>21.780000000000005</v>
      </c>
      <c r="J160" s="26">
        <f t="shared" si="163"/>
        <v>10</v>
      </c>
      <c r="K160" s="42">
        <f t="shared" ca="1" si="174"/>
        <v>0.23810000000000001</v>
      </c>
      <c r="L160" s="43">
        <f t="shared" ca="1" si="175"/>
        <v>5.2329000000000008</v>
      </c>
      <c r="M160" s="44">
        <f t="shared" ca="1" si="193"/>
        <v>27.2653</v>
      </c>
      <c r="N160" s="26">
        <f t="shared" si="164"/>
        <v>10</v>
      </c>
      <c r="O160" s="42">
        <f t="shared" ca="1" si="176"/>
        <v>0.67490000000000006</v>
      </c>
      <c r="P160" s="43">
        <f t="shared" ca="1" si="177"/>
        <v>5.5367000000000006</v>
      </c>
      <c r="Q160" s="44">
        <f t="shared" ca="1" si="194"/>
        <v>26.095900000000004</v>
      </c>
      <c r="R160" s="26">
        <f t="shared" si="165"/>
        <v>10</v>
      </c>
      <c r="S160" s="42">
        <f t="shared" ca="1" si="178"/>
        <v>0.51649999999999996</v>
      </c>
      <c r="T160" s="43">
        <f t="shared" ca="1" si="179"/>
        <v>5.4268999999999998</v>
      </c>
      <c r="U160" s="44">
        <f t="shared" ca="1" si="195"/>
        <v>31.302500000000002</v>
      </c>
      <c r="V160" s="26">
        <f t="shared" si="166"/>
        <v>10</v>
      </c>
      <c r="W160" s="42">
        <f t="shared" ca="1" si="180"/>
        <v>0.65769999999999995</v>
      </c>
      <c r="X160" s="43">
        <f t="shared" ca="1" si="181"/>
        <v>5.2978000000000005</v>
      </c>
      <c r="Y160" s="44">
        <f t="shared" ca="1" si="196"/>
        <v>27.285899999999998</v>
      </c>
      <c r="Z160" s="26">
        <f t="shared" si="167"/>
        <v>10</v>
      </c>
      <c r="AA160" s="42">
        <f t="shared" ca="1" si="182"/>
        <v>0.2016</v>
      </c>
      <c r="AB160" s="43">
        <f t="shared" ca="1" si="183"/>
        <v>3.2097000000000002</v>
      </c>
      <c r="AC160" s="44">
        <f t="shared" ca="1" si="197"/>
        <v>15.486499999999999</v>
      </c>
      <c r="AD160" s="26">
        <f t="shared" si="168"/>
        <v>10</v>
      </c>
      <c r="AE160" s="42">
        <f t="shared" ca="1" si="184"/>
        <v>0.68710000000000004</v>
      </c>
      <c r="AF160" s="43">
        <f t="shared" ca="1" si="185"/>
        <v>5.3890999999999991</v>
      </c>
      <c r="AG160" s="44">
        <f t="shared" ca="1" si="198"/>
        <v>26.545099999999994</v>
      </c>
      <c r="AH160" s="26">
        <f t="shared" si="169"/>
        <v>10</v>
      </c>
      <c r="AI160" s="42">
        <f t="shared" ca="1" si="186"/>
        <v>0.34539999999999998</v>
      </c>
      <c r="AJ160" s="43">
        <f t="shared" ca="1" si="187"/>
        <v>6.3323999999999998</v>
      </c>
      <c r="AK160" s="44">
        <f t="shared" ca="1" si="199"/>
        <v>34.7607</v>
      </c>
      <c r="AL160" s="26">
        <f t="shared" si="170"/>
        <v>10</v>
      </c>
      <c r="AM160" s="42">
        <f t="shared" ca="1" si="188"/>
        <v>0.25</v>
      </c>
      <c r="AN160" s="43">
        <f t="shared" ca="1" si="189"/>
        <v>5.1882000000000001</v>
      </c>
      <c r="AO160" s="44">
        <f t="shared" ca="1" si="200"/>
        <v>35.044200000000004</v>
      </c>
      <c r="AP160" s="26">
        <f t="shared" si="171"/>
        <v>10</v>
      </c>
      <c r="AQ160" s="42">
        <f t="shared" ca="1" si="190"/>
        <v>0.6038</v>
      </c>
      <c r="AR160" s="43">
        <f t="shared" ca="1" si="191"/>
        <v>4.0267999999999997</v>
      </c>
      <c r="AS160" s="44">
        <f t="shared" ca="1" si="201"/>
        <v>18.160200000000003</v>
      </c>
    </row>
    <row r="161" spans="6:45" x14ac:dyDescent="0.25">
      <c r="F161" s="26">
        <f t="shared" si="162"/>
        <v>11</v>
      </c>
      <c r="G161" s="42">
        <f t="shared" ca="1" si="172"/>
        <v>0.3745</v>
      </c>
      <c r="H161" s="43">
        <f t="shared" ca="1" si="173"/>
        <v>4.2082000000000006</v>
      </c>
      <c r="I161" s="44">
        <f t="shared" ca="1" si="192"/>
        <v>25.988200000000006</v>
      </c>
      <c r="J161" s="26">
        <f t="shared" si="163"/>
        <v>11</v>
      </c>
      <c r="K161" s="42">
        <f t="shared" ca="1" si="174"/>
        <v>0.32700000000000001</v>
      </c>
      <c r="L161" s="43">
        <f t="shared" ca="1" si="175"/>
        <v>5.5599000000000007</v>
      </c>
      <c r="M161" s="44">
        <f t="shared" ca="1" si="193"/>
        <v>32.825200000000002</v>
      </c>
      <c r="N161" s="26">
        <f t="shared" si="164"/>
        <v>11</v>
      </c>
      <c r="O161" s="42">
        <f t="shared" ca="1" si="176"/>
        <v>0.91349999999999998</v>
      </c>
      <c r="P161" s="43">
        <f t="shared" ca="1" si="177"/>
        <v>6.4502000000000006</v>
      </c>
      <c r="Q161" s="44">
        <f t="shared" ca="1" si="194"/>
        <v>32.546100000000003</v>
      </c>
      <c r="R161" s="26">
        <f t="shared" si="165"/>
        <v>11</v>
      </c>
      <c r="S161" s="42">
        <f t="shared" ca="1" si="178"/>
        <v>0.15659999999999999</v>
      </c>
      <c r="T161" s="43">
        <f t="shared" ca="1" si="179"/>
        <v>5.5834999999999999</v>
      </c>
      <c r="U161" s="44">
        <f t="shared" ca="1" si="195"/>
        <v>36.886000000000003</v>
      </c>
      <c r="V161" s="26">
        <f t="shared" si="166"/>
        <v>11</v>
      </c>
      <c r="W161" s="42">
        <f t="shared" ca="1" si="180"/>
        <v>0.15290000000000001</v>
      </c>
      <c r="X161" s="43">
        <f t="shared" ca="1" si="181"/>
        <v>5.4507000000000003</v>
      </c>
      <c r="Y161" s="44">
        <f t="shared" ca="1" si="196"/>
        <v>32.736599999999996</v>
      </c>
      <c r="Z161" s="26">
        <f t="shared" si="167"/>
        <v>11</v>
      </c>
      <c r="AA161" s="42">
        <f t="shared" ca="1" si="182"/>
        <v>0.32419999999999999</v>
      </c>
      <c r="AB161" s="43">
        <f t="shared" ca="1" si="183"/>
        <v>3.5339</v>
      </c>
      <c r="AC161" s="44">
        <f t="shared" ca="1" si="197"/>
        <v>19.020399999999999</v>
      </c>
      <c r="AD161" s="26">
        <f t="shared" si="168"/>
        <v>11</v>
      </c>
      <c r="AE161" s="42">
        <f t="shared" ca="1" si="184"/>
        <v>9.1200000000000003E-2</v>
      </c>
      <c r="AF161" s="43">
        <f t="shared" ca="1" si="185"/>
        <v>5.4802999999999988</v>
      </c>
      <c r="AG161" s="44">
        <f t="shared" ca="1" si="198"/>
        <v>32.025399999999991</v>
      </c>
      <c r="AH161" s="26">
        <f t="shared" si="169"/>
        <v>11</v>
      </c>
      <c r="AI161" s="42">
        <f t="shared" ca="1" si="186"/>
        <v>0.253</v>
      </c>
      <c r="AJ161" s="43">
        <f t="shared" ca="1" si="187"/>
        <v>6.5853999999999999</v>
      </c>
      <c r="AK161" s="44">
        <f t="shared" ca="1" si="199"/>
        <v>41.3461</v>
      </c>
      <c r="AL161" s="26">
        <f t="shared" si="170"/>
        <v>11</v>
      </c>
      <c r="AM161" s="42">
        <f t="shared" ca="1" si="188"/>
        <v>0.88349999999999995</v>
      </c>
      <c r="AN161" s="43">
        <f t="shared" ca="1" si="189"/>
        <v>6.0716999999999999</v>
      </c>
      <c r="AO161" s="44">
        <f t="shared" ca="1" si="200"/>
        <v>41.115900000000003</v>
      </c>
      <c r="AP161" s="26">
        <f t="shared" si="171"/>
        <v>11</v>
      </c>
      <c r="AQ161" s="42">
        <f t="shared" ca="1" si="190"/>
        <v>0.70740000000000003</v>
      </c>
      <c r="AR161" s="43">
        <f t="shared" ca="1" si="191"/>
        <v>4.7341999999999995</v>
      </c>
      <c r="AS161" s="44">
        <f t="shared" ca="1" si="201"/>
        <v>22.894400000000005</v>
      </c>
    </row>
    <row r="162" spans="6:45" x14ac:dyDescent="0.25">
      <c r="F162" s="26">
        <f t="shared" si="162"/>
        <v>12</v>
      </c>
      <c r="G162" s="42">
        <f t="shared" ca="1" si="172"/>
        <v>0.64680000000000004</v>
      </c>
      <c r="H162" s="43">
        <f t="shared" ca="1" si="173"/>
        <v>4.8550000000000004</v>
      </c>
      <c r="I162" s="44">
        <f t="shared" ca="1" si="192"/>
        <v>30.843200000000007</v>
      </c>
      <c r="J162" s="26">
        <f t="shared" si="163"/>
        <v>12</v>
      </c>
      <c r="K162" s="42">
        <f t="shared" ca="1" si="174"/>
        <v>0.43619999999999998</v>
      </c>
      <c r="L162" s="43">
        <f t="shared" ca="1" si="175"/>
        <v>5.9961000000000011</v>
      </c>
      <c r="M162" s="44">
        <f t="shared" ca="1" si="193"/>
        <v>38.821300000000001</v>
      </c>
      <c r="N162" s="26">
        <f t="shared" si="164"/>
        <v>12</v>
      </c>
      <c r="O162" s="42">
        <f t="shared" ca="1" si="176"/>
        <v>0.64300000000000002</v>
      </c>
      <c r="P162" s="43">
        <f t="shared" ca="1" si="177"/>
        <v>7.0932000000000004</v>
      </c>
      <c r="Q162" s="44">
        <f t="shared" ca="1" si="194"/>
        <v>39.639300000000006</v>
      </c>
      <c r="R162" s="26">
        <f t="shared" si="165"/>
        <v>12</v>
      </c>
      <c r="S162" s="42">
        <f t="shared" ca="1" si="178"/>
        <v>0.93010000000000004</v>
      </c>
      <c r="T162" s="43">
        <f t="shared" ca="1" si="179"/>
        <v>6.5136000000000003</v>
      </c>
      <c r="U162" s="44">
        <f t="shared" ca="1" si="195"/>
        <v>43.399600000000007</v>
      </c>
      <c r="V162" s="26">
        <f t="shared" si="166"/>
        <v>12</v>
      </c>
      <c r="W162" s="42">
        <f t="shared" ca="1" si="180"/>
        <v>0.4526</v>
      </c>
      <c r="X162" s="43">
        <f t="shared" ca="1" si="181"/>
        <v>5.9033000000000007</v>
      </c>
      <c r="Y162" s="44">
        <f t="shared" ca="1" si="196"/>
        <v>38.639899999999997</v>
      </c>
      <c r="Z162" s="26">
        <f t="shared" si="167"/>
        <v>12</v>
      </c>
      <c r="AA162" s="42">
        <f t="shared" ca="1" si="182"/>
        <v>0.75419999999999998</v>
      </c>
      <c r="AB162" s="43">
        <f t="shared" ca="1" si="183"/>
        <v>4.2881</v>
      </c>
      <c r="AC162" s="44">
        <f t="shared" ca="1" si="197"/>
        <v>23.308499999999999</v>
      </c>
      <c r="AD162" s="26">
        <f t="shared" si="168"/>
        <v>12</v>
      </c>
      <c r="AE162" s="42">
        <f t="shared" ca="1" si="184"/>
        <v>0.94779999999999998</v>
      </c>
      <c r="AF162" s="43">
        <f t="shared" ca="1" si="185"/>
        <v>6.4280999999999988</v>
      </c>
      <c r="AG162" s="44">
        <f t="shared" ca="1" si="198"/>
        <v>38.453499999999991</v>
      </c>
      <c r="AH162" s="26">
        <f t="shared" si="169"/>
        <v>12</v>
      </c>
      <c r="AI162" s="42">
        <f t="shared" ca="1" si="186"/>
        <v>0.214</v>
      </c>
      <c r="AJ162" s="43">
        <f t="shared" ca="1" si="187"/>
        <v>6.7994000000000003</v>
      </c>
      <c r="AK162" s="44">
        <f t="shared" ca="1" si="199"/>
        <v>48.145499999999998</v>
      </c>
      <c r="AL162" s="26">
        <f t="shared" si="170"/>
        <v>12</v>
      </c>
      <c r="AM162" s="42">
        <f t="shared" ca="1" si="188"/>
        <v>0.86880000000000002</v>
      </c>
      <c r="AN162" s="43">
        <f t="shared" ca="1" si="189"/>
        <v>6.9405000000000001</v>
      </c>
      <c r="AO162" s="44">
        <f t="shared" ca="1" si="200"/>
        <v>48.056400000000004</v>
      </c>
      <c r="AP162" s="26">
        <f t="shared" si="171"/>
        <v>12</v>
      </c>
      <c r="AQ162" s="42">
        <f t="shared" ca="1" si="190"/>
        <v>0.55810000000000004</v>
      </c>
      <c r="AR162" s="43">
        <f t="shared" ca="1" si="191"/>
        <v>5.2922999999999991</v>
      </c>
      <c r="AS162" s="44">
        <f t="shared" ca="1" si="201"/>
        <v>28.186700000000002</v>
      </c>
    </row>
    <row r="163" spans="6:45" x14ac:dyDescent="0.25">
      <c r="F163" s="26">
        <f t="shared" si="162"/>
        <v>13</v>
      </c>
      <c r="G163" s="42">
        <f t="shared" ca="1" si="172"/>
        <v>0.69330000000000003</v>
      </c>
      <c r="H163" s="43">
        <f t="shared" ca="1" si="173"/>
        <v>5.5483000000000002</v>
      </c>
      <c r="I163" s="44">
        <f t="shared" ca="1" si="192"/>
        <v>36.391500000000008</v>
      </c>
      <c r="J163" s="26">
        <f t="shared" si="163"/>
        <v>13</v>
      </c>
      <c r="K163" s="42">
        <f t="shared" ca="1" si="174"/>
        <v>0.70830000000000004</v>
      </c>
      <c r="L163" s="43">
        <f t="shared" ca="1" si="175"/>
        <v>6.7044000000000015</v>
      </c>
      <c r="M163" s="44">
        <f t="shared" ca="1" si="193"/>
        <v>45.525700000000001</v>
      </c>
      <c r="N163" s="26">
        <f t="shared" si="164"/>
        <v>13</v>
      </c>
      <c r="O163" s="42">
        <f t="shared" ca="1" si="176"/>
        <v>0.57589999999999997</v>
      </c>
      <c r="P163" s="43">
        <f t="shared" ca="1" si="177"/>
        <v>7.6691000000000003</v>
      </c>
      <c r="Q163" s="44">
        <f t="shared" ca="1" si="194"/>
        <v>47.308400000000006</v>
      </c>
      <c r="R163" s="26">
        <f t="shared" si="165"/>
        <v>13</v>
      </c>
      <c r="S163" s="42">
        <f t="shared" ca="1" si="178"/>
        <v>0.81950000000000001</v>
      </c>
      <c r="T163" s="43">
        <f t="shared" ca="1" si="179"/>
        <v>7.3331</v>
      </c>
      <c r="U163" s="44">
        <f t="shared" ca="1" si="195"/>
        <v>50.732700000000008</v>
      </c>
      <c r="V163" s="26">
        <f t="shared" si="166"/>
        <v>13</v>
      </c>
      <c r="W163" s="42">
        <f t="shared" ca="1" si="180"/>
        <v>0.72440000000000004</v>
      </c>
      <c r="X163" s="43">
        <f t="shared" ca="1" si="181"/>
        <v>6.6277000000000008</v>
      </c>
      <c r="Y163" s="44">
        <f t="shared" ca="1" si="196"/>
        <v>45.267600000000002</v>
      </c>
      <c r="Z163" s="26">
        <f t="shared" si="167"/>
        <v>13</v>
      </c>
      <c r="AA163" s="42">
        <f t="shared" ca="1" si="182"/>
        <v>0.74370000000000003</v>
      </c>
      <c r="AB163" s="43">
        <f t="shared" ca="1" si="183"/>
        <v>5.0318000000000005</v>
      </c>
      <c r="AC163" s="44">
        <f t="shared" ca="1" si="197"/>
        <v>28.340299999999999</v>
      </c>
      <c r="AD163" s="26">
        <f t="shared" si="168"/>
        <v>13</v>
      </c>
      <c r="AE163" s="42">
        <f t="shared" ca="1" si="184"/>
        <v>0.18840000000000001</v>
      </c>
      <c r="AF163" s="43">
        <f t="shared" ca="1" si="185"/>
        <v>6.6164999999999985</v>
      </c>
      <c r="AG163" s="44">
        <f t="shared" ca="1" si="198"/>
        <v>45.069999999999993</v>
      </c>
      <c r="AH163" s="26">
        <f t="shared" si="169"/>
        <v>13</v>
      </c>
      <c r="AI163" s="42">
        <f t="shared" ca="1" si="186"/>
        <v>0.81889999999999996</v>
      </c>
      <c r="AJ163" s="43">
        <f t="shared" ca="1" si="187"/>
        <v>7.6183000000000005</v>
      </c>
      <c r="AK163" s="44">
        <f t="shared" ca="1" si="199"/>
        <v>55.763799999999996</v>
      </c>
      <c r="AL163" s="26">
        <f t="shared" si="170"/>
        <v>13</v>
      </c>
      <c r="AM163" s="42">
        <f t="shared" ca="1" si="188"/>
        <v>0.76060000000000005</v>
      </c>
      <c r="AN163" s="43">
        <f t="shared" ca="1" si="189"/>
        <v>7.7011000000000003</v>
      </c>
      <c r="AO163" s="44">
        <f t="shared" ca="1" si="200"/>
        <v>55.757500000000007</v>
      </c>
      <c r="AP163" s="26">
        <f t="shared" si="171"/>
        <v>13</v>
      </c>
      <c r="AQ163" s="42">
        <f t="shared" ca="1" si="190"/>
        <v>0.7974</v>
      </c>
      <c r="AR163" s="43">
        <f t="shared" ca="1" si="191"/>
        <v>6.0896999999999988</v>
      </c>
      <c r="AS163" s="44">
        <f t="shared" ca="1" si="201"/>
        <v>34.276400000000002</v>
      </c>
    </row>
    <row r="164" spans="6:45" x14ac:dyDescent="0.25">
      <c r="F164" s="26">
        <f t="shared" si="162"/>
        <v>14</v>
      </c>
      <c r="G164" s="42">
        <f t="shared" ca="1" si="172"/>
        <v>0.30199999999999999</v>
      </c>
      <c r="H164" s="43">
        <f t="shared" ca="1" si="173"/>
        <v>5.8502999999999998</v>
      </c>
      <c r="I164" s="44">
        <f t="shared" ca="1" si="192"/>
        <v>42.241800000000005</v>
      </c>
      <c r="J164" s="26">
        <f t="shared" si="163"/>
        <v>14</v>
      </c>
      <c r="K164" s="42">
        <f t="shared" ca="1" si="174"/>
        <v>0.53939999999999999</v>
      </c>
      <c r="L164" s="43">
        <f t="shared" ca="1" si="175"/>
        <v>7.2438000000000011</v>
      </c>
      <c r="M164" s="44">
        <f t="shared" ca="1" si="193"/>
        <v>52.769500000000001</v>
      </c>
      <c r="N164" s="26">
        <f t="shared" si="164"/>
        <v>14</v>
      </c>
      <c r="O164" s="42">
        <f t="shared" ca="1" si="176"/>
        <v>2.2700000000000001E-2</v>
      </c>
      <c r="P164" s="43">
        <f t="shared" ca="1" si="177"/>
        <v>7.6918000000000006</v>
      </c>
      <c r="Q164" s="44">
        <f t="shared" ca="1" si="194"/>
        <v>55.000200000000007</v>
      </c>
      <c r="R164" s="26">
        <f t="shared" si="165"/>
        <v>14</v>
      </c>
      <c r="S164" s="42">
        <f t="shared" ca="1" si="178"/>
        <v>0.97109999999999996</v>
      </c>
      <c r="T164" s="43">
        <f t="shared" ca="1" si="179"/>
        <v>8.3041999999999998</v>
      </c>
      <c r="U164" s="44">
        <f t="shared" ca="1" si="195"/>
        <v>59.03690000000001</v>
      </c>
      <c r="V164" s="26">
        <f t="shared" si="166"/>
        <v>14</v>
      </c>
      <c r="W164" s="42">
        <f t="shared" ca="1" si="180"/>
        <v>0.70389999999999997</v>
      </c>
      <c r="X164" s="43">
        <f t="shared" ca="1" si="181"/>
        <v>7.3316000000000008</v>
      </c>
      <c r="Y164" s="44">
        <f t="shared" ca="1" si="196"/>
        <v>52.599200000000003</v>
      </c>
      <c r="Z164" s="26">
        <f t="shared" si="167"/>
        <v>14</v>
      </c>
      <c r="AA164" s="42">
        <f t="shared" ca="1" si="182"/>
        <v>0.42430000000000001</v>
      </c>
      <c r="AB164" s="43">
        <f t="shared" ca="1" si="183"/>
        <v>5.4561000000000002</v>
      </c>
      <c r="AC164" s="44">
        <f t="shared" ca="1" si="197"/>
        <v>33.796399999999998</v>
      </c>
      <c r="AD164" s="26">
        <f t="shared" si="168"/>
        <v>14</v>
      </c>
      <c r="AE164" s="42">
        <f t="shared" ca="1" si="184"/>
        <v>0.34620000000000001</v>
      </c>
      <c r="AF164" s="43">
        <f t="shared" ca="1" si="185"/>
        <v>6.9626999999999981</v>
      </c>
      <c r="AG164" s="44">
        <f t="shared" ca="1" si="198"/>
        <v>52.032699999999991</v>
      </c>
      <c r="AH164" s="26">
        <f t="shared" si="169"/>
        <v>14</v>
      </c>
      <c r="AI164" s="42">
        <f t="shared" ca="1" si="186"/>
        <v>0.4007</v>
      </c>
      <c r="AJ164" s="43">
        <f t="shared" ca="1" si="187"/>
        <v>8.0190000000000001</v>
      </c>
      <c r="AK164" s="44">
        <f t="shared" ca="1" si="199"/>
        <v>63.782799999999995</v>
      </c>
      <c r="AL164" s="26">
        <f t="shared" si="170"/>
        <v>14</v>
      </c>
      <c r="AM164" s="42">
        <f t="shared" ca="1" si="188"/>
        <v>0.43609999999999999</v>
      </c>
      <c r="AN164" s="43">
        <f t="shared" ca="1" si="189"/>
        <v>8.1372</v>
      </c>
      <c r="AO164" s="44">
        <f t="shared" ca="1" si="200"/>
        <v>63.894700000000007</v>
      </c>
      <c r="AP164" s="26">
        <f t="shared" si="171"/>
        <v>14</v>
      </c>
      <c r="AQ164" s="42">
        <f t="shared" ca="1" si="190"/>
        <v>0.16439999999999999</v>
      </c>
      <c r="AR164" s="43">
        <f t="shared" ca="1" si="191"/>
        <v>6.2540999999999984</v>
      </c>
      <c r="AS164" s="44">
        <f t="shared" ca="1" si="201"/>
        <v>40.530500000000004</v>
      </c>
    </row>
    <row r="165" spans="6:45" x14ac:dyDescent="0.25">
      <c r="F165" s="26">
        <f t="shared" si="162"/>
        <v>15</v>
      </c>
      <c r="G165" s="42">
        <f t="shared" ca="1" si="172"/>
        <v>0.33160000000000001</v>
      </c>
      <c r="H165" s="43">
        <f t="shared" ca="1" si="173"/>
        <v>6.1818999999999997</v>
      </c>
      <c r="I165" s="44">
        <f t="shared" ca="1" si="192"/>
        <v>48.423700000000004</v>
      </c>
      <c r="J165" s="26">
        <f t="shared" si="163"/>
        <v>15</v>
      </c>
      <c r="K165" s="42">
        <f t="shared" ca="1" si="174"/>
        <v>0.93830000000000002</v>
      </c>
      <c r="L165" s="43">
        <f t="shared" ca="1" si="175"/>
        <v>8.1821000000000019</v>
      </c>
      <c r="M165" s="44">
        <f t="shared" ca="1" si="193"/>
        <v>60.951599999999999</v>
      </c>
      <c r="N165" s="26">
        <f t="shared" si="164"/>
        <v>15</v>
      </c>
      <c r="O165" s="42">
        <f t="shared" ca="1" si="176"/>
        <v>0.85880000000000001</v>
      </c>
      <c r="P165" s="43">
        <f t="shared" ca="1" si="177"/>
        <v>8.5506000000000011</v>
      </c>
      <c r="Q165" s="44">
        <f t="shared" ca="1" si="194"/>
        <v>63.55080000000001</v>
      </c>
      <c r="R165" s="26">
        <f t="shared" si="165"/>
        <v>15</v>
      </c>
      <c r="S165" s="42">
        <f t="shared" ca="1" si="178"/>
        <v>0.61309999999999998</v>
      </c>
      <c r="T165" s="43">
        <f t="shared" ca="1" si="179"/>
        <v>8.9172999999999991</v>
      </c>
      <c r="U165" s="44">
        <f t="shared" ca="1" si="195"/>
        <v>67.954200000000014</v>
      </c>
      <c r="V165" s="26">
        <f t="shared" si="166"/>
        <v>15</v>
      </c>
      <c r="W165" s="42">
        <f t="shared" ca="1" si="180"/>
        <v>0.12690000000000001</v>
      </c>
      <c r="X165" s="43">
        <f t="shared" ca="1" si="181"/>
        <v>7.4585000000000008</v>
      </c>
      <c r="Y165" s="44">
        <f t="shared" ca="1" si="196"/>
        <v>60.057700000000004</v>
      </c>
      <c r="Z165" s="26">
        <f t="shared" si="167"/>
        <v>15</v>
      </c>
      <c r="AA165" s="42">
        <f t="shared" ca="1" si="182"/>
        <v>5.3600000000000002E-2</v>
      </c>
      <c r="AB165" s="43">
        <f t="shared" ca="1" si="183"/>
        <v>5.5097000000000005</v>
      </c>
      <c r="AC165" s="44">
        <f t="shared" ca="1" si="197"/>
        <v>39.306100000000001</v>
      </c>
      <c r="AD165" s="26">
        <f t="shared" si="168"/>
        <v>15</v>
      </c>
      <c r="AE165" s="42">
        <f t="shared" ca="1" si="184"/>
        <v>0.50160000000000005</v>
      </c>
      <c r="AF165" s="43">
        <f t="shared" ca="1" si="185"/>
        <v>7.4642999999999979</v>
      </c>
      <c r="AG165" s="44">
        <f t="shared" ca="1" si="198"/>
        <v>59.496999999999986</v>
      </c>
      <c r="AH165" s="26">
        <f t="shared" si="169"/>
        <v>15</v>
      </c>
      <c r="AI165" s="42">
        <f t="shared" ca="1" si="186"/>
        <v>0.34350000000000003</v>
      </c>
      <c r="AJ165" s="43">
        <f t="shared" ca="1" si="187"/>
        <v>8.3625000000000007</v>
      </c>
      <c r="AK165" s="44">
        <f t="shared" ca="1" si="199"/>
        <v>72.145299999999992</v>
      </c>
      <c r="AL165" s="26">
        <f t="shared" si="170"/>
        <v>15</v>
      </c>
      <c r="AM165" s="42">
        <f t="shared" ca="1" si="188"/>
        <v>0.37730000000000002</v>
      </c>
      <c r="AN165" s="43">
        <f t="shared" ca="1" si="189"/>
        <v>8.5145</v>
      </c>
      <c r="AO165" s="44">
        <f t="shared" ca="1" si="200"/>
        <v>72.409200000000013</v>
      </c>
      <c r="AP165" s="26">
        <f t="shared" si="171"/>
        <v>15</v>
      </c>
      <c r="AQ165" s="42">
        <f t="shared" ca="1" si="190"/>
        <v>0.49340000000000001</v>
      </c>
      <c r="AR165" s="43">
        <f t="shared" ca="1" si="191"/>
        <v>6.7474999999999987</v>
      </c>
      <c r="AS165" s="44">
        <f t="shared" ca="1" si="201"/>
        <v>47.278000000000006</v>
      </c>
    </row>
    <row r="166" spans="6:45" x14ac:dyDescent="0.25">
      <c r="F166" s="26">
        <f t="shared" si="162"/>
        <v>16</v>
      </c>
      <c r="G166" s="42">
        <f t="shared" ca="1" si="172"/>
        <v>0.17510000000000001</v>
      </c>
      <c r="H166" s="43">
        <f t="shared" ca="1" si="173"/>
        <v>6.3569999999999993</v>
      </c>
      <c r="I166" s="44">
        <f t="shared" ca="1" si="192"/>
        <v>54.780700000000003</v>
      </c>
      <c r="J166" s="26">
        <f t="shared" si="163"/>
        <v>16</v>
      </c>
      <c r="K166" s="42">
        <f t="shared" ca="1" si="174"/>
        <v>0.54510000000000003</v>
      </c>
      <c r="L166" s="43">
        <f t="shared" ca="1" si="175"/>
        <v>8.7272000000000016</v>
      </c>
      <c r="M166" s="44">
        <f t="shared" ca="1" si="193"/>
        <v>69.678799999999995</v>
      </c>
      <c r="N166" s="26">
        <f t="shared" si="164"/>
        <v>16</v>
      </c>
      <c r="O166" s="42">
        <f t="shared" ca="1" si="176"/>
        <v>0.36599999999999999</v>
      </c>
      <c r="P166" s="43">
        <f t="shared" ca="1" si="177"/>
        <v>8.9166000000000007</v>
      </c>
      <c r="Q166" s="44">
        <f t="shared" ca="1" si="194"/>
        <v>72.467400000000012</v>
      </c>
      <c r="R166" s="26">
        <f t="shared" si="165"/>
        <v>16</v>
      </c>
      <c r="S166" s="42">
        <f t="shared" ca="1" si="178"/>
        <v>0.71389999999999998</v>
      </c>
      <c r="T166" s="43">
        <f t="shared" ca="1" si="179"/>
        <v>9.6311999999999998</v>
      </c>
      <c r="U166" s="44">
        <f t="shared" ca="1" si="195"/>
        <v>77.585400000000021</v>
      </c>
      <c r="V166" s="26">
        <f t="shared" si="166"/>
        <v>16</v>
      </c>
      <c r="W166" s="42">
        <f t="shared" ca="1" si="180"/>
        <v>0.51600000000000001</v>
      </c>
      <c r="X166" s="43">
        <f t="shared" ca="1" si="181"/>
        <v>7.9745000000000008</v>
      </c>
      <c r="Y166" s="44">
        <f t="shared" ca="1" si="196"/>
        <v>68.032200000000003</v>
      </c>
      <c r="Z166" s="26">
        <f t="shared" si="167"/>
        <v>16</v>
      </c>
      <c r="AA166" s="42">
        <f t="shared" ca="1" si="182"/>
        <v>1.3899999999999999E-2</v>
      </c>
      <c r="AB166" s="43">
        <f t="shared" ca="1" si="183"/>
        <v>5.5236000000000001</v>
      </c>
      <c r="AC166" s="44">
        <f t="shared" ca="1" si="197"/>
        <v>44.829700000000003</v>
      </c>
      <c r="AD166" s="26">
        <f t="shared" si="168"/>
        <v>16</v>
      </c>
      <c r="AE166" s="42">
        <f t="shared" ca="1" si="184"/>
        <v>0.1855</v>
      </c>
      <c r="AF166" s="43">
        <f t="shared" ca="1" si="185"/>
        <v>7.6497999999999982</v>
      </c>
      <c r="AG166" s="44">
        <f t="shared" ca="1" si="198"/>
        <v>67.146799999999985</v>
      </c>
      <c r="AH166" s="26">
        <f t="shared" si="169"/>
        <v>16</v>
      </c>
      <c r="AI166" s="42">
        <f t="shared" ca="1" si="186"/>
        <v>0.29599999999999999</v>
      </c>
      <c r="AJ166" s="43">
        <f t="shared" ca="1" si="187"/>
        <v>8.6585000000000001</v>
      </c>
      <c r="AK166" s="44">
        <f t="shared" ca="1" si="199"/>
        <v>80.803799999999995</v>
      </c>
      <c r="AL166" s="26">
        <f t="shared" si="170"/>
        <v>16</v>
      </c>
      <c r="AM166" s="42">
        <f t="shared" ca="1" si="188"/>
        <v>1.0200000000000001E-2</v>
      </c>
      <c r="AN166" s="43">
        <f t="shared" ca="1" si="189"/>
        <v>8.5246999999999993</v>
      </c>
      <c r="AO166" s="44">
        <f t="shared" ca="1" si="200"/>
        <v>80.933900000000008</v>
      </c>
      <c r="AP166" s="26">
        <f t="shared" si="171"/>
        <v>16</v>
      </c>
      <c r="AQ166" s="42">
        <f t="shared" ca="1" si="190"/>
        <v>0.90180000000000005</v>
      </c>
      <c r="AR166" s="43">
        <f t="shared" ca="1" si="191"/>
        <v>7.6492999999999984</v>
      </c>
      <c r="AS166" s="44">
        <f t="shared" ca="1" si="201"/>
        <v>54.927300000000002</v>
      </c>
    </row>
    <row r="167" spans="6:45" x14ac:dyDescent="0.25">
      <c r="F167" s="26">
        <f t="shared" si="162"/>
        <v>17</v>
      </c>
      <c r="G167" s="42">
        <f t="shared" ca="1" si="172"/>
        <v>0.81179999999999997</v>
      </c>
      <c r="H167" s="43">
        <f t="shared" ca="1" si="173"/>
        <v>7.1687999999999992</v>
      </c>
      <c r="I167" s="44">
        <f t="shared" ca="1" si="192"/>
        <v>61.9495</v>
      </c>
      <c r="J167" s="26">
        <f t="shared" si="163"/>
        <v>17</v>
      </c>
      <c r="K167" s="42">
        <f t="shared" ca="1" si="174"/>
        <v>0.89339999999999997</v>
      </c>
      <c r="L167" s="43">
        <f t="shared" ca="1" si="175"/>
        <v>9.6206000000000014</v>
      </c>
      <c r="M167" s="44">
        <f t="shared" ca="1" si="193"/>
        <v>79.299399999999991</v>
      </c>
      <c r="N167" s="26">
        <f t="shared" si="164"/>
        <v>17</v>
      </c>
      <c r="O167" s="42">
        <f t="shared" ca="1" si="176"/>
        <v>0.66369999999999996</v>
      </c>
      <c r="P167" s="43">
        <f t="shared" ca="1" si="177"/>
        <v>9.5803000000000011</v>
      </c>
      <c r="Q167" s="44">
        <f t="shared" ca="1" si="194"/>
        <v>82.04770000000002</v>
      </c>
      <c r="R167" s="26">
        <f t="shared" si="165"/>
        <v>17</v>
      </c>
      <c r="S167" s="42">
        <f t="shared" ca="1" si="178"/>
        <v>0.34499999999999997</v>
      </c>
      <c r="T167" s="43">
        <f t="shared" ca="1" si="179"/>
        <v>9.9762000000000004</v>
      </c>
      <c r="U167" s="44">
        <f t="shared" ca="1" si="195"/>
        <v>87.561600000000027</v>
      </c>
      <c r="V167" s="26">
        <f t="shared" si="166"/>
        <v>17</v>
      </c>
      <c r="W167" s="42">
        <f t="shared" ca="1" si="180"/>
        <v>0.92249999999999999</v>
      </c>
      <c r="X167" s="43">
        <f t="shared" ca="1" si="181"/>
        <v>8.8970000000000002</v>
      </c>
      <c r="Y167" s="44">
        <f t="shared" ca="1" si="196"/>
        <v>76.929200000000009</v>
      </c>
      <c r="Z167" s="26">
        <f t="shared" si="167"/>
        <v>17</v>
      </c>
      <c r="AA167" s="42">
        <f t="shared" ca="1" si="182"/>
        <v>1.11E-2</v>
      </c>
      <c r="AB167" s="43">
        <f t="shared" ca="1" si="183"/>
        <v>5.5347</v>
      </c>
      <c r="AC167" s="44">
        <f t="shared" ca="1" si="197"/>
        <v>50.364400000000003</v>
      </c>
      <c r="AD167" s="26">
        <f t="shared" si="168"/>
        <v>17</v>
      </c>
      <c r="AE167" s="42">
        <f t="shared" ca="1" si="184"/>
        <v>0.42430000000000001</v>
      </c>
      <c r="AF167" s="43">
        <f t="shared" ca="1" si="185"/>
        <v>8.0740999999999978</v>
      </c>
      <c r="AG167" s="44">
        <f t="shared" ca="1" si="198"/>
        <v>75.220899999999986</v>
      </c>
      <c r="AH167" s="26">
        <f t="shared" si="169"/>
        <v>17</v>
      </c>
      <c r="AI167" s="42">
        <f t="shared" ca="1" si="186"/>
        <v>0.78690000000000004</v>
      </c>
      <c r="AJ167" s="43">
        <f t="shared" ca="1" si="187"/>
        <v>9.4453999999999994</v>
      </c>
      <c r="AK167" s="44">
        <f t="shared" ca="1" si="199"/>
        <v>90.249200000000002</v>
      </c>
      <c r="AL167" s="26">
        <f t="shared" si="170"/>
        <v>17</v>
      </c>
      <c r="AM167" s="42">
        <f t="shared" ca="1" si="188"/>
        <v>0.55379999999999996</v>
      </c>
      <c r="AN167" s="43">
        <f t="shared" ca="1" si="189"/>
        <v>9.0785</v>
      </c>
      <c r="AO167" s="44">
        <f t="shared" ca="1" si="200"/>
        <v>90.012400000000014</v>
      </c>
      <c r="AP167" s="26">
        <f t="shared" si="171"/>
        <v>17</v>
      </c>
      <c r="AQ167" s="42">
        <f t="shared" ca="1" si="190"/>
        <v>0.12920000000000001</v>
      </c>
      <c r="AR167" s="43">
        <f t="shared" ca="1" si="191"/>
        <v>7.7784999999999984</v>
      </c>
      <c r="AS167" s="44">
        <f t="shared" ca="1" si="201"/>
        <v>62.705800000000004</v>
      </c>
    </row>
    <row r="168" spans="6:45" x14ac:dyDescent="0.25">
      <c r="F168" s="26">
        <f t="shared" si="162"/>
        <v>18</v>
      </c>
      <c r="G168" s="42">
        <f t="shared" ca="1" si="172"/>
        <v>0.98329999999999995</v>
      </c>
      <c r="H168" s="43">
        <f t="shared" ca="1" si="173"/>
        <v>8.152099999999999</v>
      </c>
      <c r="I168" s="44">
        <f t="shared" ca="1" si="192"/>
        <v>70.101600000000005</v>
      </c>
      <c r="J168" s="26">
        <f t="shared" si="163"/>
        <v>18</v>
      </c>
      <c r="K168" s="42">
        <f t="shared" ca="1" si="174"/>
        <v>0.69020000000000004</v>
      </c>
      <c r="L168" s="43">
        <f t="shared" ca="1" si="175"/>
        <v>10.310800000000002</v>
      </c>
      <c r="M168" s="44">
        <f t="shared" ca="1" si="193"/>
        <v>89.610199999999992</v>
      </c>
      <c r="N168" s="26">
        <f t="shared" si="164"/>
        <v>18</v>
      </c>
      <c r="O168" s="42">
        <f t="shared" ca="1" si="176"/>
        <v>0.78259999999999996</v>
      </c>
      <c r="P168" s="43">
        <f t="shared" ca="1" si="177"/>
        <v>10.362900000000002</v>
      </c>
      <c r="Q168" s="44">
        <f t="shared" ca="1" si="194"/>
        <v>92.410600000000017</v>
      </c>
      <c r="R168" s="26">
        <f t="shared" si="165"/>
        <v>18</v>
      </c>
      <c r="S168" s="42">
        <f t="shared" ca="1" si="178"/>
        <v>0.12230000000000001</v>
      </c>
      <c r="T168" s="43">
        <f t="shared" ca="1" si="179"/>
        <v>10.0985</v>
      </c>
      <c r="U168" s="44">
        <f t="shared" ca="1" si="195"/>
        <v>97.660100000000028</v>
      </c>
      <c r="V168" s="26">
        <f t="shared" si="166"/>
        <v>18</v>
      </c>
      <c r="W168" s="42">
        <f t="shared" ca="1" si="180"/>
        <v>0.32219999999999999</v>
      </c>
      <c r="X168" s="43">
        <f t="shared" ca="1" si="181"/>
        <v>9.2192000000000007</v>
      </c>
      <c r="Y168" s="44">
        <f t="shared" ca="1" si="196"/>
        <v>86.148400000000009</v>
      </c>
      <c r="Z168" s="26">
        <f t="shared" si="167"/>
        <v>18</v>
      </c>
      <c r="AA168" s="42">
        <f t="shared" ca="1" si="182"/>
        <v>0.58260000000000001</v>
      </c>
      <c r="AB168" s="43">
        <f t="shared" ca="1" si="183"/>
        <v>6.1173000000000002</v>
      </c>
      <c r="AC168" s="44">
        <f t="shared" ca="1" si="197"/>
        <v>56.481700000000004</v>
      </c>
      <c r="AD168" s="26">
        <f t="shared" si="168"/>
        <v>18</v>
      </c>
      <c r="AE168" s="42">
        <f t="shared" ca="1" si="184"/>
        <v>0.56789999999999996</v>
      </c>
      <c r="AF168" s="43">
        <f t="shared" ca="1" si="185"/>
        <v>8.6419999999999977</v>
      </c>
      <c r="AG168" s="44">
        <f t="shared" ca="1" si="198"/>
        <v>83.862899999999982</v>
      </c>
      <c r="AH168" s="26">
        <f t="shared" si="169"/>
        <v>18</v>
      </c>
      <c r="AI168" s="42">
        <f t="shared" ca="1" si="186"/>
        <v>0.72070000000000001</v>
      </c>
      <c r="AJ168" s="43">
        <f t="shared" ca="1" si="187"/>
        <v>10.1661</v>
      </c>
      <c r="AK168" s="44">
        <f t="shared" ca="1" si="199"/>
        <v>100.4153</v>
      </c>
      <c r="AL168" s="26">
        <f t="shared" si="170"/>
        <v>18</v>
      </c>
      <c r="AM168" s="42">
        <f t="shared" ca="1" si="188"/>
        <v>0.3589</v>
      </c>
      <c r="AN168" s="43">
        <f t="shared" ca="1" si="189"/>
        <v>9.4374000000000002</v>
      </c>
      <c r="AO168" s="44">
        <f t="shared" ca="1" si="200"/>
        <v>99.44980000000001</v>
      </c>
      <c r="AP168" s="26">
        <f t="shared" si="171"/>
        <v>18</v>
      </c>
      <c r="AQ168" s="42">
        <f t="shared" ca="1" si="190"/>
        <v>0.2152</v>
      </c>
      <c r="AR168" s="43">
        <f t="shared" ca="1" si="191"/>
        <v>7.9936999999999987</v>
      </c>
      <c r="AS168" s="44">
        <f t="shared" ca="1" si="201"/>
        <v>70.6995</v>
      </c>
    </row>
    <row r="169" spans="6:45" x14ac:dyDescent="0.25">
      <c r="F169" s="26">
        <f t="shared" si="162"/>
        <v>19</v>
      </c>
      <c r="G169" s="42">
        <f t="shared" ca="1" si="172"/>
        <v>0.89239999999999997</v>
      </c>
      <c r="H169" s="43">
        <f t="shared" ca="1" si="173"/>
        <v>9.0444999999999993</v>
      </c>
      <c r="I169" s="44">
        <f t="shared" ca="1" si="192"/>
        <v>79.146100000000004</v>
      </c>
      <c r="J169" s="26">
        <f t="shared" si="163"/>
        <v>19</v>
      </c>
      <c r="K169" s="42">
        <f t="shared" ca="1" si="174"/>
        <v>0.37469999999999998</v>
      </c>
      <c r="L169" s="43">
        <f t="shared" ca="1" si="175"/>
        <v>10.685500000000003</v>
      </c>
      <c r="M169" s="44">
        <f t="shared" ca="1" si="193"/>
        <v>100.2957</v>
      </c>
      <c r="N169" s="26">
        <f t="shared" si="164"/>
        <v>19</v>
      </c>
      <c r="O169" s="42">
        <f t="shared" ca="1" si="176"/>
        <v>0.68130000000000002</v>
      </c>
      <c r="P169" s="43">
        <f t="shared" ca="1" si="177"/>
        <v>11.044200000000002</v>
      </c>
      <c r="Q169" s="44">
        <f t="shared" ca="1" si="194"/>
        <v>103.45480000000002</v>
      </c>
      <c r="R169" s="26">
        <f t="shared" si="165"/>
        <v>19</v>
      </c>
      <c r="S169" s="42">
        <f t="shared" ca="1" si="178"/>
        <v>0.4486</v>
      </c>
      <c r="T169" s="43">
        <f t="shared" ca="1" si="179"/>
        <v>10.5471</v>
      </c>
      <c r="U169" s="44">
        <f t="shared" ca="1" si="195"/>
        <v>108.20720000000003</v>
      </c>
      <c r="V169" s="26">
        <f t="shared" si="166"/>
        <v>19</v>
      </c>
      <c r="W169" s="42">
        <f t="shared" ca="1" si="180"/>
        <v>0.47889999999999999</v>
      </c>
      <c r="X169" s="43">
        <f t="shared" ca="1" si="181"/>
        <v>9.6981000000000002</v>
      </c>
      <c r="Y169" s="44">
        <f t="shared" ca="1" si="196"/>
        <v>95.846500000000006</v>
      </c>
      <c r="Z169" s="26">
        <f t="shared" si="167"/>
        <v>19</v>
      </c>
      <c r="AA169" s="42">
        <f t="shared" ca="1" si="182"/>
        <v>0.10639999999999999</v>
      </c>
      <c r="AB169" s="43">
        <f t="shared" ca="1" si="183"/>
        <v>6.2237</v>
      </c>
      <c r="AC169" s="44">
        <f t="shared" ca="1" si="197"/>
        <v>62.705400000000004</v>
      </c>
      <c r="AD169" s="26">
        <f t="shared" si="168"/>
        <v>19</v>
      </c>
      <c r="AE169" s="42">
        <f t="shared" ca="1" si="184"/>
        <v>0.59430000000000005</v>
      </c>
      <c r="AF169" s="43">
        <f t="shared" ca="1" si="185"/>
        <v>9.2362999999999982</v>
      </c>
      <c r="AG169" s="44">
        <f t="shared" ca="1" si="198"/>
        <v>93.099199999999982</v>
      </c>
      <c r="AH169" s="26">
        <f t="shared" si="169"/>
        <v>19</v>
      </c>
      <c r="AI169" s="42">
        <f t="shared" ca="1" si="186"/>
        <v>0.2576</v>
      </c>
      <c r="AJ169" s="43">
        <f t="shared" ca="1" si="187"/>
        <v>10.4237</v>
      </c>
      <c r="AK169" s="44">
        <f t="shared" ca="1" si="199"/>
        <v>110.839</v>
      </c>
      <c r="AL169" s="26">
        <f t="shared" si="170"/>
        <v>19</v>
      </c>
      <c r="AM169" s="42">
        <f t="shared" ca="1" si="188"/>
        <v>6.1400000000000003E-2</v>
      </c>
      <c r="AN169" s="43">
        <f t="shared" ca="1" si="189"/>
        <v>9.498800000000001</v>
      </c>
      <c r="AO169" s="44">
        <f t="shared" ca="1" si="200"/>
        <v>108.94860000000001</v>
      </c>
      <c r="AP169" s="26">
        <f t="shared" si="171"/>
        <v>19</v>
      </c>
      <c r="AQ169" s="42">
        <f t="shared" ca="1" si="190"/>
        <v>0.1885</v>
      </c>
      <c r="AR169" s="43">
        <f t="shared" ca="1" si="191"/>
        <v>8.1821999999999981</v>
      </c>
      <c r="AS169" s="44">
        <f t="shared" ca="1" si="201"/>
        <v>78.881699999999995</v>
      </c>
    </row>
    <row r="170" spans="6:45" x14ac:dyDescent="0.25">
      <c r="F170" s="26">
        <f t="shared" si="162"/>
        <v>20</v>
      </c>
      <c r="G170" s="42">
        <f t="shared" ca="1" si="172"/>
        <v>0.1139</v>
      </c>
      <c r="H170" s="43">
        <f t="shared" ca="1" si="173"/>
        <v>9.1583999999999985</v>
      </c>
      <c r="I170" s="44">
        <f t="shared" ca="1" si="192"/>
        <v>88.304500000000004</v>
      </c>
      <c r="J170" s="26">
        <f t="shared" si="163"/>
        <v>20</v>
      </c>
      <c r="K170" s="42">
        <f t="shared" ca="1" si="174"/>
        <v>0.4279</v>
      </c>
      <c r="L170" s="43">
        <f t="shared" ca="1" si="175"/>
        <v>11.113400000000002</v>
      </c>
      <c r="M170" s="44">
        <f t="shared" ca="1" si="193"/>
        <v>111.4091</v>
      </c>
      <c r="N170" s="26">
        <f t="shared" si="164"/>
        <v>20</v>
      </c>
      <c r="O170" s="42">
        <f t="shared" ca="1" si="176"/>
        <v>0.36509999999999998</v>
      </c>
      <c r="P170" s="43">
        <f t="shared" ca="1" si="177"/>
        <v>11.409300000000002</v>
      </c>
      <c r="Q170" s="44">
        <f t="shared" ca="1" si="194"/>
        <v>114.86410000000002</v>
      </c>
      <c r="R170" s="26">
        <f t="shared" si="165"/>
        <v>20</v>
      </c>
      <c r="S170" s="42">
        <f t="shared" ca="1" si="178"/>
        <v>0.62849999999999995</v>
      </c>
      <c r="T170" s="43">
        <f t="shared" ca="1" si="179"/>
        <v>11.175600000000001</v>
      </c>
      <c r="U170" s="44">
        <f t="shared" ca="1" si="195"/>
        <v>119.38280000000003</v>
      </c>
      <c r="V170" s="26">
        <f t="shared" si="166"/>
        <v>20</v>
      </c>
      <c r="W170" s="42">
        <f t="shared" ca="1" si="180"/>
        <v>0.19470000000000001</v>
      </c>
      <c r="X170" s="43">
        <f t="shared" ca="1" si="181"/>
        <v>9.8927999999999994</v>
      </c>
      <c r="Y170" s="44">
        <f t="shared" ca="1" si="196"/>
        <v>105.7393</v>
      </c>
      <c r="Z170" s="26">
        <f t="shared" si="167"/>
        <v>20</v>
      </c>
      <c r="AA170" s="42">
        <f t="shared" ca="1" si="182"/>
        <v>0.3876</v>
      </c>
      <c r="AB170" s="43">
        <f t="shared" ca="1" si="183"/>
        <v>6.6113</v>
      </c>
      <c r="AC170" s="44">
        <f t="shared" ca="1" si="197"/>
        <v>69.316699999999997</v>
      </c>
      <c r="AD170" s="26">
        <f t="shared" si="168"/>
        <v>20</v>
      </c>
      <c r="AE170" s="42">
        <f t="shared" ca="1" si="184"/>
        <v>3.7999999999999999E-2</v>
      </c>
      <c r="AF170" s="43">
        <f t="shared" ca="1" si="185"/>
        <v>9.2742999999999984</v>
      </c>
      <c r="AG170" s="44">
        <f t="shared" ca="1" si="198"/>
        <v>102.37349999999998</v>
      </c>
      <c r="AH170" s="26">
        <f t="shared" si="169"/>
        <v>20</v>
      </c>
      <c r="AI170" s="42">
        <f t="shared" ca="1" si="186"/>
        <v>0.97589999999999999</v>
      </c>
      <c r="AJ170" s="43">
        <f t="shared" ca="1" si="187"/>
        <v>11.3996</v>
      </c>
      <c r="AK170" s="44">
        <f t="shared" ca="1" si="199"/>
        <v>122.23859999999999</v>
      </c>
      <c r="AL170" s="26">
        <f t="shared" si="170"/>
        <v>20</v>
      </c>
      <c r="AM170" s="42">
        <f t="shared" ca="1" si="188"/>
        <v>0.8972</v>
      </c>
      <c r="AN170" s="43">
        <f t="shared" ca="1" si="189"/>
        <v>10.396000000000001</v>
      </c>
      <c r="AO170" s="44">
        <f t="shared" ca="1" si="200"/>
        <v>119.34460000000001</v>
      </c>
      <c r="AP170" s="26">
        <f t="shared" si="171"/>
        <v>20</v>
      </c>
      <c r="AQ170" s="42">
        <f t="shared" ca="1" si="190"/>
        <v>0.17460000000000001</v>
      </c>
      <c r="AR170" s="43">
        <f t="shared" ca="1" si="191"/>
        <v>8.356799999999998</v>
      </c>
      <c r="AS170" s="44">
        <f t="shared" ca="1" si="201"/>
        <v>87.238499999999988</v>
      </c>
    </row>
    <row r="171" spans="6:45" x14ac:dyDescent="0.25">
      <c r="F171" s="26">
        <f t="shared" si="162"/>
        <v>21</v>
      </c>
      <c r="G171" s="42">
        <f t="shared" ca="1" si="172"/>
        <v>0.21790000000000001</v>
      </c>
      <c r="H171" s="43">
        <f t="shared" ca="1" si="173"/>
        <v>9.3762999999999987</v>
      </c>
      <c r="I171" s="44">
        <f t="shared" ca="1" si="192"/>
        <v>97.680800000000005</v>
      </c>
      <c r="J171" s="26">
        <f t="shared" si="163"/>
        <v>21</v>
      </c>
      <c r="K171" s="42">
        <f t="shared" ca="1" si="174"/>
        <v>0.74339999999999995</v>
      </c>
      <c r="L171" s="43">
        <f t="shared" ca="1" si="175"/>
        <v>11.856800000000002</v>
      </c>
      <c r="M171" s="44">
        <f t="shared" ca="1" si="193"/>
        <v>123.2659</v>
      </c>
      <c r="N171" s="26">
        <f t="shared" si="164"/>
        <v>21</v>
      </c>
      <c r="O171" s="42">
        <f t="shared" ca="1" si="176"/>
        <v>0.35099999999999998</v>
      </c>
      <c r="P171" s="43">
        <f t="shared" ca="1" si="177"/>
        <v>11.760300000000001</v>
      </c>
      <c r="Q171" s="44">
        <f t="shared" ca="1" si="194"/>
        <v>126.62440000000002</v>
      </c>
      <c r="R171" s="26">
        <f t="shared" si="165"/>
        <v>21</v>
      </c>
      <c r="S171" s="42">
        <f t="shared" ca="1" si="178"/>
        <v>0.2898</v>
      </c>
      <c r="T171" s="43">
        <f t="shared" ca="1" si="179"/>
        <v>11.465400000000001</v>
      </c>
      <c r="U171" s="44">
        <f t="shared" ca="1" si="195"/>
        <v>130.84820000000002</v>
      </c>
      <c r="V171" s="26">
        <f t="shared" si="166"/>
        <v>21</v>
      </c>
      <c r="W171" s="42">
        <f t="shared" ca="1" si="180"/>
        <v>0.48709999999999998</v>
      </c>
      <c r="X171" s="43">
        <f t="shared" ca="1" si="181"/>
        <v>10.379899999999999</v>
      </c>
      <c r="Y171" s="44">
        <f t="shared" ca="1" si="196"/>
        <v>116.11920000000001</v>
      </c>
      <c r="Z171" s="26">
        <f t="shared" si="167"/>
        <v>21</v>
      </c>
      <c r="AA171" s="42">
        <f t="shared" ca="1" si="182"/>
        <v>2.8899999999999999E-2</v>
      </c>
      <c r="AB171" s="43">
        <f t="shared" ca="1" si="183"/>
        <v>6.6402000000000001</v>
      </c>
      <c r="AC171" s="44">
        <f t="shared" ca="1" si="197"/>
        <v>75.95689999999999</v>
      </c>
      <c r="AD171" s="26">
        <f t="shared" si="168"/>
        <v>21</v>
      </c>
      <c r="AE171" s="42">
        <f t="shared" ca="1" si="184"/>
        <v>0.62390000000000001</v>
      </c>
      <c r="AF171" s="43">
        <f t="shared" ca="1" si="185"/>
        <v>9.8981999999999992</v>
      </c>
      <c r="AG171" s="44">
        <f t="shared" ca="1" si="198"/>
        <v>112.27169999999998</v>
      </c>
      <c r="AH171" s="26">
        <f t="shared" si="169"/>
        <v>21</v>
      </c>
      <c r="AI171" s="42">
        <f t="shared" ca="1" si="186"/>
        <v>0.79049999999999998</v>
      </c>
      <c r="AJ171" s="43">
        <f t="shared" ca="1" si="187"/>
        <v>12.190099999999999</v>
      </c>
      <c r="AK171" s="44">
        <f t="shared" ca="1" si="199"/>
        <v>134.42869999999999</v>
      </c>
      <c r="AL171" s="26">
        <f t="shared" si="170"/>
        <v>21</v>
      </c>
      <c r="AM171" s="42">
        <f t="shared" ca="1" si="188"/>
        <v>0.217</v>
      </c>
      <c r="AN171" s="43">
        <f t="shared" ca="1" si="189"/>
        <v>10.613000000000001</v>
      </c>
      <c r="AO171" s="44">
        <f t="shared" ca="1" si="200"/>
        <v>129.95760000000001</v>
      </c>
      <c r="AP171" s="26">
        <f t="shared" si="171"/>
        <v>21</v>
      </c>
      <c r="AQ171" s="42">
        <f t="shared" ca="1" si="190"/>
        <v>7.46E-2</v>
      </c>
      <c r="AR171" s="43">
        <f t="shared" ca="1" si="191"/>
        <v>8.4313999999999982</v>
      </c>
      <c r="AS171" s="44">
        <f t="shared" ca="1" si="201"/>
        <v>95.669899999999984</v>
      </c>
    </row>
    <row r="172" spans="6:45" x14ac:dyDescent="0.25">
      <c r="F172" s="26">
        <f t="shared" si="162"/>
        <v>22</v>
      </c>
      <c r="G172" s="42">
        <f t="shared" ca="1" si="172"/>
        <v>0.23719999999999999</v>
      </c>
      <c r="H172" s="43">
        <f t="shared" ca="1" si="173"/>
        <v>9.6134999999999984</v>
      </c>
      <c r="I172" s="44">
        <f t="shared" ca="1" si="192"/>
        <v>107.29430000000001</v>
      </c>
      <c r="J172" s="26">
        <f t="shared" si="163"/>
        <v>22</v>
      </c>
      <c r="K172" s="42">
        <f t="shared" ca="1" si="174"/>
        <v>0.86970000000000003</v>
      </c>
      <c r="L172" s="43">
        <f t="shared" ca="1" si="175"/>
        <v>12.726500000000001</v>
      </c>
      <c r="M172" s="44">
        <f t="shared" ca="1" si="193"/>
        <v>135.9924</v>
      </c>
      <c r="N172" s="26">
        <f t="shared" si="164"/>
        <v>22</v>
      </c>
      <c r="O172" s="42">
        <f t="shared" ca="1" si="176"/>
        <v>2.4E-2</v>
      </c>
      <c r="P172" s="43">
        <f t="shared" ca="1" si="177"/>
        <v>11.7843</v>
      </c>
      <c r="Q172" s="44">
        <f t="shared" ca="1" si="194"/>
        <v>138.40870000000001</v>
      </c>
      <c r="R172" s="26">
        <f t="shared" si="165"/>
        <v>22</v>
      </c>
      <c r="S172" s="42">
        <f t="shared" ca="1" si="178"/>
        <v>0.1764</v>
      </c>
      <c r="T172" s="43">
        <f t="shared" ca="1" si="179"/>
        <v>11.6418</v>
      </c>
      <c r="U172" s="44">
        <f t="shared" ca="1" si="195"/>
        <v>142.49</v>
      </c>
      <c r="V172" s="26">
        <f t="shared" si="166"/>
        <v>22</v>
      </c>
      <c r="W172" s="42">
        <f t="shared" ca="1" si="180"/>
        <v>0.42759999999999998</v>
      </c>
      <c r="X172" s="43">
        <f t="shared" ca="1" si="181"/>
        <v>10.807499999999999</v>
      </c>
      <c r="Y172" s="44">
        <f t="shared" ca="1" si="196"/>
        <v>126.92670000000001</v>
      </c>
      <c r="Z172" s="26">
        <f t="shared" si="167"/>
        <v>22</v>
      </c>
      <c r="AA172" s="42">
        <f t="shared" ca="1" si="182"/>
        <v>0.32490000000000002</v>
      </c>
      <c r="AB172" s="43">
        <f t="shared" ca="1" si="183"/>
        <v>6.9651000000000005</v>
      </c>
      <c r="AC172" s="44">
        <f t="shared" ca="1" si="197"/>
        <v>82.921999999999997</v>
      </c>
      <c r="AD172" s="26">
        <f t="shared" si="168"/>
        <v>22</v>
      </c>
      <c r="AE172" s="42">
        <f t="shared" ca="1" si="184"/>
        <v>0.63400000000000001</v>
      </c>
      <c r="AF172" s="43">
        <f t="shared" ca="1" si="185"/>
        <v>10.5322</v>
      </c>
      <c r="AG172" s="44">
        <f t="shared" ca="1" si="198"/>
        <v>122.80389999999998</v>
      </c>
      <c r="AH172" s="26">
        <f t="shared" si="169"/>
        <v>22</v>
      </c>
      <c r="AI172" s="42">
        <f t="shared" ca="1" si="186"/>
        <v>0.92279999999999995</v>
      </c>
      <c r="AJ172" s="43">
        <f t="shared" ca="1" si="187"/>
        <v>13.1129</v>
      </c>
      <c r="AK172" s="44">
        <f t="shared" ca="1" si="199"/>
        <v>147.54159999999999</v>
      </c>
      <c r="AL172" s="26">
        <f t="shared" si="170"/>
        <v>22</v>
      </c>
      <c r="AM172" s="42">
        <f t="shared" ca="1" si="188"/>
        <v>2.93E-2</v>
      </c>
      <c r="AN172" s="43">
        <f t="shared" ca="1" si="189"/>
        <v>10.642300000000001</v>
      </c>
      <c r="AO172" s="44">
        <f t="shared" ca="1" si="200"/>
        <v>140.59990000000002</v>
      </c>
      <c r="AP172" s="26">
        <f t="shared" si="171"/>
        <v>22</v>
      </c>
      <c r="AQ172" s="42">
        <f t="shared" ca="1" si="190"/>
        <v>0.72609999999999997</v>
      </c>
      <c r="AR172" s="43">
        <f t="shared" ca="1" si="191"/>
        <v>9.1574999999999989</v>
      </c>
      <c r="AS172" s="44">
        <f t="shared" ca="1" si="201"/>
        <v>104.82739999999998</v>
      </c>
    </row>
    <row r="173" spans="6:45" x14ac:dyDescent="0.25">
      <c r="F173" s="26">
        <f t="shared" si="162"/>
        <v>23</v>
      </c>
      <c r="G173" s="42">
        <f t="shared" ca="1" si="172"/>
        <v>0.98750000000000004</v>
      </c>
      <c r="H173" s="43">
        <f t="shared" ca="1" si="173"/>
        <v>10.600999999999999</v>
      </c>
      <c r="I173" s="44">
        <f t="shared" ca="1" si="192"/>
        <v>117.89530000000001</v>
      </c>
      <c r="J173" s="26">
        <f t="shared" si="163"/>
        <v>23</v>
      </c>
      <c r="K173" s="42">
        <f t="shared" ca="1" si="174"/>
        <v>0.45910000000000001</v>
      </c>
      <c r="L173" s="43">
        <f t="shared" ca="1" si="175"/>
        <v>13.185600000000001</v>
      </c>
      <c r="M173" s="44">
        <f t="shared" ca="1" si="193"/>
        <v>149.178</v>
      </c>
      <c r="N173" s="26">
        <f t="shared" si="164"/>
        <v>23</v>
      </c>
      <c r="O173" s="42">
        <f t="shared" ca="1" si="176"/>
        <v>0.31330000000000002</v>
      </c>
      <c r="P173" s="43">
        <f t="shared" ca="1" si="177"/>
        <v>12.0976</v>
      </c>
      <c r="Q173" s="44">
        <f t="shared" ca="1" si="194"/>
        <v>150.50630000000001</v>
      </c>
      <c r="R173" s="26">
        <f t="shared" si="165"/>
        <v>23</v>
      </c>
      <c r="S173" s="42">
        <f t="shared" ca="1" si="178"/>
        <v>0.29020000000000001</v>
      </c>
      <c r="T173" s="43">
        <f t="shared" ca="1" si="179"/>
        <v>11.932</v>
      </c>
      <c r="U173" s="44">
        <f t="shared" ca="1" si="195"/>
        <v>154.422</v>
      </c>
      <c r="V173" s="26">
        <f t="shared" si="166"/>
        <v>23</v>
      </c>
      <c r="W173" s="42">
        <f t="shared" ca="1" si="180"/>
        <v>0.52500000000000002</v>
      </c>
      <c r="X173" s="43">
        <f t="shared" ca="1" si="181"/>
        <v>11.3325</v>
      </c>
      <c r="Y173" s="44">
        <f t="shared" ca="1" si="196"/>
        <v>138.25920000000002</v>
      </c>
      <c r="Z173" s="26">
        <f t="shared" si="167"/>
        <v>23</v>
      </c>
      <c r="AA173" s="42">
        <f t="shared" ca="1" si="182"/>
        <v>6.2199999999999998E-2</v>
      </c>
      <c r="AB173" s="43">
        <f t="shared" ca="1" si="183"/>
        <v>7.0273000000000003</v>
      </c>
      <c r="AC173" s="44">
        <f t="shared" ca="1" si="197"/>
        <v>89.949299999999994</v>
      </c>
      <c r="AD173" s="26">
        <f t="shared" si="168"/>
        <v>23</v>
      </c>
      <c r="AE173" s="42">
        <f t="shared" ca="1" si="184"/>
        <v>0.23569999999999999</v>
      </c>
      <c r="AF173" s="43">
        <f t="shared" ca="1" si="185"/>
        <v>10.767899999999999</v>
      </c>
      <c r="AG173" s="44">
        <f t="shared" ca="1" si="198"/>
        <v>133.5718</v>
      </c>
      <c r="AH173" s="26">
        <f t="shared" si="169"/>
        <v>23</v>
      </c>
      <c r="AI173" s="42">
        <f t="shared" ca="1" si="186"/>
        <v>0.61409999999999998</v>
      </c>
      <c r="AJ173" s="43">
        <f t="shared" ca="1" si="187"/>
        <v>13.727</v>
      </c>
      <c r="AK173" s="44">
        <f t="shared" ca="1" si="199"/>
        <v>161.26859999999999</v>
      </c>
      <c r="AL173" s="26">
        <f t="shared" si="170"/>
        <v>23</v>
      </c>
      <c r="AM173" s="42">
        <f t="shared" ca="1" si="188"/>
        <v>0.29730000000000001</v>
      </c>
      <c r="AN173" s="43">
        <f t="shared" ca="1" si="189"/>
        <v>10.9396</v>
      </c>
      <c r="AO173" s="44">
        <f t="shared" ca="1" si="200"/>
        <v>151.53950000000003</v>
      </c>
      <c r="AP173" s="26">
        <f t="shared" si="171"/>
        <v>23</v>
      </c>
      <c r="AQ173" s="42">
        <f t="shared" ca="1" si="190"/>
        <v>3.8300000000000001E-2</v>
      </c>
      <c r="AR173" s="43">
        <f t="shared" ca="1" si="191"/>
        <v>9.1957999999999984</v>
      </c>
      <c r="AS173" s="44">
        <f t="shared" ca="1" si="201"/>
        <v>114.02319999999997</v>
      </c>
    </row>
    <row r="174" spans="6:45" x14ac:dyDescent="0.25">
      <c r="F174" s="26">
        <f t="shared" si="162"/>
        <v>24</v>
      </c>
      <c r="G174" s="42">
        <f t="shared" ca="1" si="172"/>
        <v>1.6500000000000001E-2</v>
      </c>
      <c r="H174" s="43">
        <f t="shared" ca="1" si="173"/>
        <v>10.6175</v>
      </c>
      <c r="I174" s="44">
        <f t="shared" ca="1" si="192"/>
        <v>128.5128</v>
      </c>
      <c r="J174" s="26">
        <f t="shared" si="163"/>
        <v>24</v>
      </c>
      <c r="K174" s="42">
        <f t="shared" ca="1" si="174"/>
        <v>0.2417</v>
      </c>
      <c r="L174" s="43">
        <f t="shared" ca="1" si="175"/>
        <v>13.427300000000001</v>
      </c>
      <c r="M174" s="44">
        <f t="shared" ca="1" si="193"/>
        <v>162.6053</v>
      </c>
      <c r="N174" s="26">
        <f t="shared" si="164"/>
        <v>24</v>
      </c>
      <c r="O174" s="42">
        <f t="shared" ca="1" si="176"/>
        <v>0.73550000000000004</v>
      </c>
      <c r="P174" s="43">
        <f t="shared" ca="1" si="177"/>
        <v>12.8331</v>
      </c>
      <c r="Q174" s="44">
        <f t="shared" ca="1" si="194"/>
        <v>163.33940000000001</v>
      </c>
      <c r="R174" s="26">
        <f t="shared" si="165"/>
        <v>24</v>
      </c>
      <c r="S174" s="42">
        <f t="shared" ca="1" si="178"/>
        <v>0.82189999999999996</v>
      </c>
      <c r="T174" s="43">
        <f t="shared" ca="1" si="179"/>
        <v>12.7539</v>
      </c>
      <c r="U174" s="44">
        <f t="shared" ca="1" si="195"/>
        <v>167.17589999999998</v>
      </c>
      <c r="V174" s="26">
        <f t="shared" si="166"/>
        <v>24</v>
      </c>
      <c r="W174" s="42">
        <f t="shared" ca="1" si="180"/>
        <v>0.56489999999999996</v>
      </c>
      <c r="X174" s="43">
        <f t="shared" ca="1" si="181"/>
        <v>11.897399999999999</v>
      </c>
      <c r="Y174" s="44">
        <f t="shared" ca="1" si="196"/>
        <v>150.15660000000003</v>
      </c>
      <c r="Z174" s="26">
        <f t="shared" si="167"/>
        <v>24</v>
      </c>
      <c r="AA174" s="42">
        <f t="shared" ca="1" si="182"/>
        <v>0.3921</v>
      </c>
      <c r="AB174" s="43">
        <f t="shared" ca="1" si="183"/>
        <v>7.4194000000000004</v>
      </c>
      <c r="AC174" s="44">
        <f t="shared" ca="1" si="197"/>
        <v>97.36869999999999</v>
      </c>
      <c r="AD174" s="26">
        <f t="shared" si="168"/>
        <v>24</v>
      </c>
      <c r="AE174" s="42">
        <f t="shared" ca="1" si="184"/>
        <v>0.93689999999999996</v>
      </c>
      <c r="AF174" s="43">
        <f t="shared" ca="1" si="185"/>
        <v>11.704799999999999</v>
      </c>
      <c r="AG174" s="44">
        <f t="shared" ca="1" si="198"/>
        <v>145.2766</v>
      </c>
      <c r="AH174" s="26">
        <f t="shared" si="169"/>
        <v>24</v>
      </c>
      <c r="AI174" s="42">
        <f t="shared" ca="1" si="186"/>
        <v>0.22420000000000001</v>
      </c>
      <c r="AJ174" s="43">
        <f t="shared" ca="1" si="187"/>
        <v>13.9512</v>
      </c>
      <c r="AK174" s="44">
        <f t="shared" ca="1" si="199"/>
        <v>175.21979999999999</v>
      </c>
      <c r="AL174" s="26">
        <f t="shared" si="170"/>
        <v>24</v>
      </c>
      <c r="AM174" s="42">
        <f t="shared" ca="1" si="188"/>
        <v>0.17219999999999999</v>
      </c>
      <c r="AN174" s="43">
        <f t="shared" ca="1" si="189"/>
        <v>11.111800000000001</v>
      </c>
      <c r="AO174" s="44">
        <f t="shared" ca="1" si="200"/>
        <v>162.65130000000002</v>
      </c>
      <c r="AP174" s="26">
        <f t="shared" si="171"/>
        <v>24</v>
      </c>
      <c r="AQ174" s="42">
        <f t="shared" ca="1" si="190"/>
        <v>0.55789999999999995</v>
      </c>
      <c r="AR174" s="43">
        <f t="shared" ca="1" si="191"/>
        <v>9.7536999999999985</v>
      </c>
      <c r="AS174" s="44">
        <f t="shared" ca="1" si="201"/>
        <v>123.77689999999997</v>
      </c>
    </row>
    <row r="175" spans="6:45" x14ac:dyDescent="0.25">
      <c r="F175" s="26">
        <f t="shared" si="162"/>
        <v>25</v>
      </c>
      <c r="G175" s="42">
        <f t="shared" ca="1" si="172"/>
        <v>0.2248</v>
      </c>
      <c r="H175" s="43">
        <f t="shared" ca="1" si="173"/>
        <v>10.8423</v>
      </c>
      <c r="I175" s="44">
        <f t="shared" ca="1" si="192"/>
        <v>139.35509999999999</v>
      </c>
      <c r="J175" s="26">
        <f t="shared" si="163"/>
        <v>25</v>
      </c>
      <c r="K175" s="42">
        <f t="shared" ca="1" si="174"/>
        <v>0.39439999999999997</v>
      </c>
      <c r="L175" s="43">
        <f t="shared" ca="1" si="175"/>
        <v>13.8217</v>
      </c>
      <c r="M175" s="44">
        <f t="shared" ca="1" si="193"/>
        <v>176.42699999999999</v>
      </c>
      <c r="N175" s="26">
        <f t="shared" si="164"/>
        <v>25</v>
      </c>
      <c r="O175" s="42">
        <f t="shared" ca="1" si="176"/>
        <v>0.62629999999999997</v>
      </c>
      <c r="P175" s="43">
        <f t="shared" ca="1" si="177"/>
        <v>13.4594</v>
      </c>
      <c r="Q175" s="44">
        <f t="shared" ca="1" si="194"/>
        <v>176.7988</v>
      </c>
      <c r="R175" s="26">
        <f t="shared" si="165"/>
        <v>25</v>
      </c>
      <c r="S175" s="42">
        <f t="shared" ca="1" si="178"/>
        <v>0.32119999999999999</v>
      </c>
      <c r="T175" s="43">
        <f t="shared" ca="1" si="179"/>
        <v>13.075099999999999</v>
      </c>
      <c r="U175" s="44">
        <f t="shared" ca="1" si="195"/>
        <v>180.25099999999998</v>
      </c>
      <c r="V175" s="26">
        <f t="shared" si="166"/>
        <v>25</v>
      </c>
      <c r="W175" s="42">
        <f t="shared" ca="1" si="180"/>
        <v>0.63380000000000003</v>
      </c>
      <c r="X175" s="43">
        <f t="shared" ca="1" si="181"/>
        <v>12.5312</v>
      </c>
      <c r="Y175" s="44">
        <f t="shared" ca="1" si="196"/>
        <v>162.68780000000004</v>
      </c>
      <c r="Z175" s="26">
        <f t="shared" si="167"/>
        <v>25</v>
      </c>
      <c r="AA175" s="42">
        <f t="shared" ca="1" si="182"/>
        <v>0.96489999999999998</v>
      </c>
      <c r="AB175" s="43">
        <f t="shared" ca="1" si="183"/>
        <v>8.3842999999999996</v>
      </c>
      <c r="AC175" s="44">
        <f t="shared" ca="1" si="197"/>
        <v>105.75299999999999</v>
      </c>
      <c r="AD175" s="26">
        <f t="shared" si="168"/>
        <v>25</v>
      </c>
      <c r="AE175" s="42">
        <f t="shared" ca="1" si="184"/>
        <v>0.31109999999999999</v>
      </c>
      <c r="AF175" s="43">
        <f t="shared" ca="1" si="185"/>
        <v>12.015899999999998</v>
      </c>
      <c r="AG175" s="44">
        <f t="shared" ca="1" si="198"/>
        <v>157.29249999999999</v>
      </c>
      <c r="AH175" s="26">
        <f t="shared" si="169"/>
        <v>25</v>
      </c>
      <c r="AI175" s="42">
        <f t="shared" ca="1" si="186"/>
        <v>0.96540000000000004</v>
      </c>
      <c r="AJ175" s="43">
        <f t="shared" ca="1" si="187"/>
        <v>14.916600000000001</v>
      </c>
      <c r="AK175" s="44">
        <f t="shared" ca="1" si="199"/>
        <v>190.13639999999998</v>
      </c>
      <c r="AL175" s="26">
        <f t="shared" si="170"/>
        <v>25</v>
      </c>
      <c r="AM175" s="42">
        <f t="shared" ca="1" si="188"/>
        <v>0.63790000000000002</v>
      </c>
      <c r="AN175" s="43">
        <f t="shared" ca="1" si="189"/>
        <v>11.749700000000001</v>
      </c>
      <c r="AO175" s="44">
        <f t="shared" ca="1" si="200"/>
        <v>174.40100000000001</v>
      </c>
      <c r="AP175" s="26">
        <f t="shared" si="171"/>
        <v>25</v>
      </c>
      <c r="AQ175" s="42">
        <f t="shared" ca="1" si="190"/>
        <v>0.72089999999999999</v>
      </c>
      <c r="AR175" s="43">
        <f t="shared" ca="1" si="191"/>
        <v>10.474599999999999</v>
      </c>
      <c r="AS175" s="44">
        <f t="shared" ca="1" si="201"/>
        <v>134.25149999999996</v>
      </c>
    </row>
    <row r="176" spans="6:45" x14ac:dyDescent="0.25">
      <c r="F176" s="26">
        <f t="shared" si="162"/>
        <v>26</v>
      </c>
      <c r="G176" s="42">
        <f t="shared" ca="1" si="172"/>
        <v>9.0399999999999994E-2</v>
      </c>
      <c r="H176" s="43">
        <f t="shared" ca="1" si="173"/>
        <v>10.932700000000001</v>
      </c>
      <c r="I176" s="44">
        <f t="shared" ca="1" si="192"/>
        <v>150.2878</v>
      </c>
      <c r="J176" s="26">
        <f t="shared" si="163"/>
        <v>26</v>
      </c>
      <c r="K176" s="42">
        <f t="shared" ca="1" si="174"/>
        <v>0.77949999999999997</v>
      </c>
      <c r="L176" s="43">
        <f t="shared" ca="1" si="175"/>
        <v>14.6012</v>
      </c>
      <c r="M176" s="44">
        <f t="shared" ca="1" si="193"/>
        <v>191.0282</v>
      </c>
      <c r="N176" s="26">
        <f t="shared" si="164"/>
        <v>26</v>
      </c>
      <c r="O176" s="42">
        <f t="shared" ca="1" si="176"/>
        <v>0.26019999999999999</v>
      </c>
      <c r="P176" s="43">
        <f t="shared" ca="1" si="177"/>
        <v>13.7196</v>
      </c>
      <c r="Q176" s="44">
        <f t="shared" ca="1" si="194"/>
        <v>190.51839999999999</v>
      </c>
      <c r="R176" s="26">
        <f t="shared" si="165"/>
        <v>26</v>
      </c>
      <c r="S176" s="42">
        <f t="shared" ca="1" si="178"/>
        <v>0.25650000000000001</v>
      </c>
      <c r="T176" s="43">
        <f t="shared" ca="1" si="179"/>
        <v>13.3316</v>
      </c>
      <c r="U176" s="44">
        <f t="shared" ca="1" si="195"/>
        <v>193.58259999999999</v>
      </c>
      <c r="V176" s="26">
        <f t="shared" si="166"/>
        <v>26</v>
      </c>
      <c r="W176" s="42">
        <f t="shared" ca="1" si="180"/>
        <v>0.12909999999999999</v>
      </c>
      <c r="X176" s="43">
        <f t="shared" ca="1" si="181"/>
        <v>12.660299999999999</v>
      </c>
      <c r="Y176" s="44">
        <f t="shared" ca="1" si="196"/>
        <v>175.34810000000004</v>
      </c>
      <c r="Z176" s="26">
        <f t="shared" si="167"/>
        <v>26</v>
      </c>
      <c r="AA176" s="42">
        <f t="shared" ca="1" si="182"/>
        <v>0.94069999999999998</v>
      </c>
      <c r="AB176" s="43">
        <f t="shared" ca="1" si="183"/>
        <v>9.3249999999999993</v>
      </c>
      <c r="AC176" s="44">
        <f t="shared" ca="1" si="197"/>
        <v>115.07799999999999</v>
      </c>
      <c r="AD176" s="26">
        <f t="shared" si="168"/>
        <v>26</v>
      </c>
      <c r="AE176" s="42">
        <f t="shared" ca="1" si="184"/>
        <v>0.98580000000000001</v>
      </c>
      <c r="AF176" s="43">
        <f t="shared" ca="1" si="185"/>
        <v>13.001699999999998</v>
      </c>
      <c r="AG176" s="44">
        <f t="shared" ca="1" si="198"/>
        <v>170.29419999999999</v>
      </c>
      <c r="AH176" s="26">
        <f t="shared" si="169"/>
        <v>26</v>
      </c>
      <c r="AI176" s="42">
        <f t="shared" ca="1" si="186"/>
        <v>0.83409999999999995</v>
      </c>
      <c r="AJ176" s="43">
        <f t="shared" ca="1" si="187"/>
        <v>15.7507</v>
      </c>
      <c r="AK176" s="44">
        <f t="shared" ca="1" si="199"/>
        <v>205.88709999999998</v>
      </c>
      <c r="AL176" s="26">
        <f t="shared" si="170"/>
        <v>26</v>
      </c>
      <c r="AM176" s="42">
        <f t="shared" ca="1" si="188"/>
        <v>0.27289999999999998</v>
      </c>
      <c r="AN176" s="43">
        <f t="shared" ca="1" si="189"/>
        <v>12.022600000000001</v>
      </c>
      <c r="AO176" s="44">
        <f t="shared" ca="1" si="200"/>
        <v>186.42360000000002</v>
      </c>
      <c r="AP176" s="26">
        <f t="shared" si="171"/>
        <v>26</v>
      </c>
      <c r="AQ176" s="42">
        <f t="shared" ca="1" si="190"/>
        <v>0.22770000000000001</v>
      </c>
      <c r="AR176" s="43">
        <f t="shared" ca="1" si="191"/>
        <v>10.702299999999999</v>
      </c>
      <c r="AS176" s="44">
        <f t="shared" ca="1" si="201"/>
        <v>144.95379999999997</v>
      </c>
    </row>
    <row r="177" spans="5:45" x14ac:dyDescent="0.25">
      <c r="F177" s="26">
        <f t="shared" si="162"/>
        <v>27</v>
      </c>
      <c r="G177" s="42">
        <f t="shared" ca="1" si="172"/>
        <v>0.79159999999999997</v>
      </c>
      <c r="H177" s="43">
        <f t="shared" ca="1" si="173"/>
        <v>11.724300000000001</v>
      </c>
      <c r="I177" s="44">
        <f t="shared" ca="1" si="192"/>
        <v>162.0121</v>
      </c>
      <c r="J177" s="26">
        <f t="shared" si="163"/>
        <v>27</v>
      </c>
      <c r="K177" s="42">
        <f t="shared" ca="1" si="174"/>
        <v>0.1608</v>
      </c>
      <c r="L177" s="43">
        <f t="shared" ca="1" si="175"/>
        <v>14.762</v>
      </c>
      <c r="M177" s="44">
        <f t="shared" ca="1" si="193"/>
        <v>205.7902</v>
      </c>
      <c r="N177" s="26">
        <f t="shared" si="164"/>
        <v>27</v>
      </c>
      <c r="O177" s="42">
        <f t="shared" ca="1" si="176"/>
        <v>5.4600000000000003E-2</v>
      </c>
      <c r="P177" s="43">
        <f t="shared" ca="1" si="177"/>
        <v>13.7742</v>
      </c>
      <c r="Q177" s="44">
        <f t="shared" ca="1" si="194"/>
        <v>204.29259999999999</v>
      </c>
      <c r="R177" s="26">
        <f t="shared" si="165"/>
        <v>27</v>
      </c>
      <c r="S177" s="42">
        <f t="shared" ca="1" si="178"/>
        <v>0.81379999999999997</v>
      </c>
      <c r="T177" s="43">
        <f t="shared" ca="1" si="179"/>
        <v>14.1454</v>
      </c>
      <c r="U177" s="44">
        <f t="shared" ca="1" si="195"/>
        <v>207.72799999999998</v>
      </c>
      <c r="V177" s="26">
        <f t="shared" si="166"/>
        <v>27</v>
      </c>
      <c r="W177" s="42">
        <f t="shared" ca="1" si="180"/>
        <v>0.63260000000000005</v>
      </c>
      <c r="X177" s="43">
        <f t="shared" ca="1" si="181"/>
        <v>13.292899999999999</v>
      </c>
      <c r="Y177" s="44">
        <f t="shared" ca="1" si="196"/>
        <v>188.64100000000005</v>
      </c>
      <c r="Z177" s="26">
        <f t="shared" si="167"/>
        <v>27</v>
      </c>
      <c r="AA177" s="42">
        <f t="shared" ca="1" si="182"/>
        <v>0.58630000000000004</v>
      </c>
      <c r="AB177" s="43">
        <f t="shared" ca="1" si="183"/>
        <v>9.9112999999999989</v>
      </c>
      <c r="AC177" s="44">
        <f t="shared" ca="1" si="197"/>
        <v>124.98929999999999</v>
      </c>
      <c r="AD177" s="26">
        <f t="shared" si="168"/>
        <v>27</v>
      </c>
      <c r="AE177" s="42">
        <f t="shared" ca="1" si="184"/>
        <v>0.69499999999999995</v>
      </c>
      <c r="AF177" s="43">
        <f t="shared" ca="1" si="185"/>
        <v>13.696699999999998</v>
      </c>
      <c r="AG177" s="44">
        <f t="shared" ca="1" si="198"/>
        <v>183.99089999999998</v>
      </c>
      <c r="AH177" s="26">
        <f t="shared" si="169"/>
        <v>27</v>
      </c>
      <c r="AI177" s="42">
        <f t="shared" ca="1" si="186"/>
        <v>8.2799999999999999E-2</v>
      </c>
      <c r="AJ177" s="43">
        <f t="shared" ca="1" si="187"/>
        <v>15.833500000000001</v>
      </c>
      <c r="AK177" s="44">
        <f t="shared" ca="1" si="199"/>
        <v>221.72059999999999</v>
      </c>
      <c r="AL177" s="26">
        <f t="shared" si="170"/>
        <v>27</v>
      </c>
      <c r="AM177" s="42">
        <f t="shared" ca="1" si="188"/>
        <v>0.93889999999999996</v>
      </c>
      <c r="AN177" s="43">
        <f t="shared" ca="1" si="189"/>
        <v>12.961500000000001</v>
      </c>
      <c r="AO177" s="44">
        <f t="shared" ca="1" si="200"/>
        <v>199.38510000000002</v>
      </c>
      <c r="AP177" s="26">
        <f t="shared" si="171"/>
        <v>27</v>
      </c>
      <c r="AQ177" s="42">
        <f t="shared" ca="1" si="190"/>
        <v>0.7681</v>
      </c>
      <c r="AR177" s="43">
        <f t="shared" ca="1" si="191"/>
        <v>11.4704</v>
      </c>
      <c r="AS177" s="44">
        <f t="shared" ca="1" si="201"/>
        <v>156.42419999999998</v>
      </c>
    </row>
    <row r="178" spans="5:45" x14ac:dyDescent="0.25">
      <c r="F178" s="26">
        <f t="shared" si="162"/>
        <v>28</v>
      </c>
      <c r="G178" s="42">
        <f t="shared" ca="1" si="172"/>
        <v>0.90659999999999996</v>
      </c>
      <c r="H178" s="43">
        <f t="shared" ca="1" si="173"/>
        <v>12.6309</v>
      </c>
      <c r="I178" s="44">
        <f t="shared" ca="1" si="192"/>
        <v>174.643</v>
      </c>
      <c r="J178" s="26">
        <f t="shared" si="163"/>
        <v>28</v>
      </c>
      <c r="K178" s="42">
        <f t="shared" ca="1" si="174"/>
        <v>5.6000000000000001E-2</v>
      </c>
      <c r="L178" s="43">
        <f t="shared" ca="1" si="175"/>
        <v>14.818</v>
      </c>
      <c r="M178" s="44">
        <f t="shared" ca="1" si="193"/>
        <v>220.60820000000001</v>
      </c>
      <c r="N178" s="26">
        <f t="shared" si="164"/>
        <v>28</v>
      </c>
      <c r="O178" s="42">
        <f t="shared" ca="1" si="176"/>
        <v>0.33360000000000001</v>
      </c>
      <c r="P178" s="43">
        <f t="shared" ca="1" si="177"/>
        <v>14.107800000000001</v>
      </c>
      <c r="Q178" s="44">
        <f t="shared" ca="1" si="194"/>
        <v>218.40039999999999</v>
      </c>
      <c r="R178" s="26">
        <f t="shared" si="165"/>
        <v>28</v>
      </c>
      <c r="S178" s="42">
        <f t="shared" ca="1" si="178"/>
        <v>0.56769999999999998</v>
      </c>
      <c r="T178" s="43">
        <f t="shared" ca="1" si="179"/>
        <v>14.713100000000001</v>
      </c>
      <c r="U178" s="44">
        <f t="shared" ca="1" si="195"/>
        <v>222.44109999999998</v>
      </c>
      <c r="V178" s="26">
        <f t="shared" si="166"/>
        <v>28</v>
      </c>
      <c r="W178" s="42">
        <f t="shared" ca="1" si="180"/>
        <v>0.85980000000000001</v>
      </c>
      <c r="X178" s="43">
        <f t="shared" ca="1" si="181"/>
        <v>14.152699999999999</v>
      </c>
      <c r="Y178" s="44">
        <f t="shared" ca="1" si="196"/>
        <v>202.79370000000006</v>
      </c>
      <c r="Z178" s="26">
        <f t="shared" si="167"/>
        <v>28</v>
      </c>
      <c r="AA178" s="42">
        <f t="shared" ca="1" si="182"/>
        <v>0.97599999999999998</v>
      </c>
      <c r="AB178" s="43">
        <f t="shared" ca="1" si="183"/>
        <v>10.8873</v>
      </c>
      <c r="AC178" s="44">
        <f t="shared" ca="1" si="197"/>
        <v>135.8766</v>
      </c>
      <c r="AD178" s="26">
        <f t="shared" si="168"/>
        <v>28</v>
      </c>
      <c r="AE178" s="42">
        <f t="shared" ca="1" si="184"/>
        <v>0.60140000000000005</v>
      </c>
      <c r="AF178" s="43">
        <f t="shared" ca="1" si="185"/>
        <v>14.298099999999998</v>
      </c>
      <c r="AG178" s="44">
        <f t="shared" ca="1" si="198"/>
        <v>198.28899999999999</v>
      </c>
      <c r="AH178" s="26">
        <f t="shared" si="169"/>
        <v>28</v>
      </c>
      <c r="AI178" s="42">
        <f t="shared" ca="1" si="186"/>
        <v>0.74309999999999998</v>
      </c>
      <c r="AJ178" s="43">
        <f t="shared" ca="1" si="187"/>
        <v>16.576599999999999</v>
      </c>
      <c r="AK178" s="44">
        <f t="shared" ca="1" si="199"/>
        <v>238.29719999999998</v>
      </c>
      <c r="AL178" s="26">
        <f t="shared" si="170"/>
        <v>28</v>
      </c>
      <c r="AM178" s="42">
        <f t="shared" ca="1" si="188"/>
        <v>0.41749999999999998</v>
      </c>
      <c r="AN178" s="43">
        <f t="shared" ca="1" si="189"/>
        <v>13.379000000000001</v>
      </c>
      <c r="AO178" s="44">
        <f t="shared" ca="1" si="200"/>
        <v>212.76410000000001</v>
      </c>
      <c r="AP178" s="26">
        <f t="shared" si="171"/>
        <v>28</v>
      </c>
      <c r="AQ178" s="42">
        <f t="shared" ca="1" si="190"/>
        <v>0.1235</v>
      </c>
      <c r="AR178" s="43">
        <f t="shared" ca="1" si="191"/>
        <v>11.5939</v>
      </c>
      <c r="AS178" s="44">
        <f t="shared" ca="1" si="201"/>
        <v>168.01809999999998</v>
      </c>
    </row>
    <row r="179" spans="5:45" x14ac:dyDescent="0.25">
      <c r="F179" s="26">
        <f t="shared" si="162"/>
        <v>29</v>
      </c>
      <c r="G179" s="42">
        <f t="shared" ca="1" si="172"/>
        <v>0.79930000000000001</v>
      </c>
      <c r="H179" s="43">
        <f t="shared" ca="1" si="173"/>
        <v>13.430200000000001</v>
      </c>
      <c r="I179" s="44">
        <f t="shared" ca="1" si="192"/>
        <v>188.07320000000001</v>
      </c>
      <c r="J179" s="26">
        <f t="shared" si="163"/>
        <v>29</v>
      </c>
      <c r="K179" s="42">
        <f t="shared" ca="1" si="174"/>
        <v>2.4799999999999999E-2</v>
      </c>
      <c r="L179" s="43">
        <f t="shared" ca="1" si="175"/>
        <v>14.8428</v>
      </c>
      <c r="M179" s="44">
        <f t="shared" ca="1" si="193"/>
        <v>235.45100000000002</v>
      </c>
      <c r="N179" s="26">
        <f t="shared" si="164"/>
        <v>29</v>
      </c>
      <c r="O179" s="42">
        <f t="shared" ca="1" si="176"/>
        <v>0.11559999999999999</v>
      </c>
      <c r="P179" s="43">
        <f t="shared" ca="1" si="177"/>
        <v>14.223400000000002</v>
      </c>
      <c r="Q179" s="44">
        <f t="shared" ca="1" si="194"/>
        <v>232.62379999999999</v>
      </c>
      <c r="R179" s="26">
        <f t="shared" si="165"/>
        <v>29</v>
      </c>
      <c r="S179" s="42">
        <f t="shared" ca="1" si="178"/>
        <v>0.67649999999999999</v>
      </c>
      <c r="T179" s="43">
        <f t="shared" ca="1" si="179"/>
        <v>15.389600000000002</v>
      </c>
      <c r="U179" s="44">
        <f t="shared" ca="1" si="195"/>
        <v>237.83069999999998</v>
      </c>
      <c r="V179" s="26">
        <f t="shared" si="166"/>
        <v>29</v>
      </c>
      <c r="W179" s="42">
        <f t="shared" ca="1" si="180"/>
        <v>0.87190000000000001</v>
      </c>
      <c r="X179" s="43">
        <f t="shared" ca="1" si="181"/>
        <v>15.0246</v>
      </c>
      <c r="Y179" s="44">
        <f t="shared" ca="1" si="196"/>
        <v>217.81830000000005</v>
      </c>
      <c r="Z179" s="26">
        <f t="shared" si="167"/>
        <v>29</v>
      </c>
      <c r="AA179" s="42">
        <f t="shared" ca="1" si="182"/>
        <v>0.55789999999999995</v>
      </c>
      <c r="AB179" s="43">
        <f t="shared" ca="1" si="183"/>
        <v>11.4452</v>
      </c>
      <c r="AC179" s="44">
        <f t="shared" ca="1" si="197"/>
        <v>147.3218</v>
      </c>
      <c r="AD179" s="26">
        <f t="shared" si="168"/>
        <v>29</v>
      </c>
      <c r="AE179" s="42">
        <f t="shared" ca="1" si="184"/>
        <v>0.91769999999999996</v>
      </c>
      <c r="AF179" s="43">
        <f t="shared" ca="1" si="185"/>
        <v>15.215799999999998</v>
      </c>
      <c r="AG179" s="44">
        <f t="shared" ca="1" si="198"/>
        <v>213.50479999999999</v>
      </c>
      <c r="AH179" s="26">
        <f t="shared" si="169"/>
        <v>29</v>
      </c>
      <c r="AI179" s="42">
        <f t="shared" ca="1" si="186"/>
        <v>0.40710000000000002</v>
      </c>
      <c r="AJ179" s="43">
        <f t="shared" ca="1" si="187"/>
        <v>16.983699999999999</v>
      </c>
      <c r="AK179" s="44">
        <f t="shared" ca="1" si="199"/>
        <v>255.28089999999997</v>
      </c>
      <c r="AL179" s="26">
        <f t="shared" si="170"/>
        <v>29</v>
      </c>
      <c r="AM179" s="42">
        <f t="shared" ca="1" si="188"/>
        <v>0.29010000000000002</v>
      </c>
      <c r="AN179" s="43">
        <f t="shared" ca="1" si="189"/>
        <v>13.669100000000002</v>
      </c>
      <c r="AO179" s="44">
        <f t="shared" ca="1" si="200"/>
        <v>226.43320000000003</v>
      </c>
      <c r="AP179" s="26">
        <f t="shared" si="171"/>
        <v>29</v>
      </c>
      <c r="AQ179" s="42">
        <f t="shared" ca="1" si="190"/>
        <v>0.53149999999999997</v>
      </c>
      <c r="AR179" s="43">
        <f t="shared" ca="1" si="191"/>
        <v>12.125399999999999</v>
      </c>
      <c r="AS179" s="44">
        <f t="shared" ca="1" si="201"/>
        <v>180.14349999999996</v>
      </c>
    </row>
    <row r="180" spans="5:45" x14ac:dyDescent="0.25">
      <c r="F180" s="26">
        <f t="shared" si="162"/>
        <v>30</v>
      </c>
      <c r="G180" s="42">
        <f t="shared" ca="1" si="172"/>
        <v>0.72150000000000003</v>
      </c>
      <c r="H180" s="43">
        <f t="shared" ca="1" si="173"/>
        <v>14.151700000000002</v>
      </c>
      <c r="I180" s="44">
        <f t="shared" ca="1" si="192"/>
        <v>202.22490000000002</v>
      </c>
      <c r="J180" s="26">
        <f t="shared" si="163"/>
        <v>30</v>
      </c>
      <c r="K180" s="42">
        <f t="shared" ca="1" si="174"/>
        <v>1.2E-2</v>
      </c>
      <c r="L180" s="43">
        <f t="shared" ca="1" si="175"/>
        <v>14.854800000000001</v>
      </c>
      <c r="M180" s="44">
        <f t="shared" ca="1" si="193"/>
        <v>250.30580000000003</v>
      </c>
      <c r="N180" s="26">
        <f t="shared" si="164"/>
        <v>30</v>
      </c>
      <c r="O180" s="42">
        <f t="shared" ca="1" si="176"/>
        <v>0.43659999999999999</v>
      </c>
      <c r="P180" s="43">
        <f t="shared" ca="1" si="177"/>
        <v>14.660000000000002</v>
      </c>
      <c r="Q180" s="44">
        <f t="shared" ca="1" si="194"/>
        <v>247.28379999999999</v>
      </c>
      <c r="R180" s="26">
        <f t="shared" si="165"/>
        <v>30</v>
      </c>
      <c r="S180" s="42">
        <f t="shared" ca="1" si="178"/>
        <v>0.90649999999999997</v>
      </c>
      <c r="T180" s="43">
        <f t="shared" ca="1" si="179"/>
        <v>16.296100000000003</v>
      </c>
      <c r="U180" s="44">
        <f t="shared" ca="1" si="195"/>
        <v>254.12679999999997</v>
      </c>
      <c r="V180" s="26">
        <f t="shared" si="166"/>
        <v>30</v>
      </c>
      <c r="W180" s="42">
        <f t="shared" ca="1" si="180"/>
        <v>0.88900000000000001</v>
      </c>
      <c r="X180" s="43">
        <f t="shared" ca="1" si="181"/>
        <v>15.913599999999999</v>
      </c>
      <c r="Y180" s="44">
        <f t="shared" ca="1" si="196"/>
        <v>233.73190000000005</v>
      </c>
      <c r="Z180" s="26">
        <f t="shared" si="167"/>
        <v>30</v>
      </c>
      <c r="AA180" s="42">
        <f t="shared" ca="1" si="182"/>
        <v>0.48449999999999999</v>
      </c>
      <c r="AB180" s="43">
        <f t="shared" ca="1" si="183"/>
        <v>11.9297</v>
      </c>
      <c r="AC180" s="44">
        <f t="shared" ca="1" si="197"/>
        <v>159.25149999999999</v>
      </c>
      <c r="AD180" s="26">
        <f t="shared" si="168"/>
        <v>30</v>
      </c>
      <c r="AE180" s="42">
        <f t="shared" ca="1" si="184"/>
        <v>0.54659999999999997</v>
      </c>
      <c r="AF180" s="43">
        <f t="shared" ca="1" si="185"/>
        <v>15.762399999999998</v>
      </c>
      <c r="AG180" s="44">
        <f t="shared" ca="1" si="198"/>
        <v>229.26719999999997</v>
      </c>
      <c r="AH180" s="26">
        <f t="shared" si="169"/>
        <v>30</v>
      </c>
      <c r="AI180" s="42">
        <f t="shared" ca="1" si="186"/>
        <v>0.32629999999999998</v>
      </c>
      <c r="AJ180" s="43">
        <f t="shared" ca="1" si="187"/>
        <v>17.309999999999999</v>
      </c>
      <c r="AK180" s="44">
        <f t="shared" ca="1" si="199"/>
        <v>272.59089999999998</v>
      </c>
      <c r="AL180" s="26">
        <f t="shared" si="170"/>
        <v>30</v>
      </c>
      <c r="AM180" s="42">
        <f t="shared" ca="1" si="188"/>
        <v>0.72409999999999997</v>
      </c>
      <c r="AN180" s="43">
        <f t="shared" ca="1" si="189"/>
        <v>14.393200000000002</v>
      </c>
      <c r="AO180" s="44">
        <f t="shared" ca="1" si="200"/>
        <v>240.82640000000004</v>
      </c>
      <c r="AP180" s="26">
        <f t="shared" si="171"/>
        <v>30</v>
      </c>
      <c r="AQ180" s="42">
        <f t="shared" ca="1" si="190"/>
        <v>0.93210000000000004</v>
      </c>
      <c r="AR180" s="43">
        <f t="shared" ca="1" si="191"/>
        <v>13.057499999999999</v>
      </c>
      <c r="AS180" s="44">
        <f t="shared" ca="1" si="201"/>
        <v>193.20099999999996</v>
      </c>
    </row>
    <row r="181" spans="5:45" x14ac:dyDescent="0.25">
      <c r="F181" s="26">
        <f>F182-1</f>
        <v>31</v>
      </c>
      <c r="G181" s="42">
        <f t="shared" ca="1" si="172"/>
        <v>3.8300000000000001E-2</v>
      </c>
      <c r="H181" s="43">
        <f t="shared" ca="1" si="173"/>
        <v>14.190000000000001</v>
      </c>
      <c r="I181" s="44">
        <f t="shared" ca="1" si="192"/>
        <v>216.41490000000002</v>
      </c>
      <c r="J181" s="26">
        <f>J182-1</f>
        <v>31</v>
      </c>
      <c r="K181" s="42">
        <f t="shared" ca="1" si="174"/>
        <v>0.73550000000000004</v>
      </c>
      <c r="L181" s="43">
        <f t="shared" ca="1" si="175"/>
        <v>15.590300000000001</v>
      </c>
      <c r="M181" s="44">
        <f t="shared" ca="1" si="193"/>
        <v>265.89610000000005</v>
      </c>
      <c r="N181" s="26">
        <f>N182-1</f>
        <v>31</v>
      </c>
      <c r="O181" s="42">
        <f t="shared" ca="1" si="176"/>
        <v>0.27779999999999999</v>
      </c>
      <c r="P181" s="43">
        <f t="shared" ca="1" si="177"/>
        <v>14.937800000000001</v>
      </c>
      <c r="Q181" s="44">
        <f t="shared" ca="1" si="194"/>
        <v>262.22159999999997</v>
      </c>
      <c r="R181" s="26">
        <f>R182-1</f>
        <v>31</v>
      </c>
      <c r="S181" s="42">
        <f t="shared" ca="1" si="178"/>
        <v>0.32300000000000001</v>
      </c>
      <c r="T181" s="43">
        <f t="shared" ca="1" si="179"/>
        <v>16.619100000000003</v>
      </c>
      <c r="U181" s="44">
        <f t="shared" ca="1" si="195"/>
        <v>270.74590000000001</v>
      </c>
      <c r="V181" s="26">
        <f>V182-1</f>
        <v>31</v>
      </c>
      <c r="W181" s="42">
        <f t="shared" ca="1" si="180"/>
        <v>0.874</v>
      </c>
      <c r="X181" s="43">
        <f t="shared" ca="1" si="181"/>
        <v>16.787599999999998</v>
      </c>
      <c r="Y181" s="44">
        <f t="shared" ca="1" si="196"/>
        <v>250.51950000000005</v>
      </c>
      <c r="Z181" s="26">
        <f>Z182-1</f>
        <v>31</v>
      </c>
      <c r="AA181" s="42">
        <f t="shared" ca="1" si="182"/>
        <v>0.68130000000000002</v>
      </c>
      <c r="AB181" s="43">
        <f t="shared" ca="1" si="183"/>
        <v>12.611000000000001</v>
      </c>
      <c r="AC181" s="44">
        <f t="shared" ca="1" si="197"/>
        <v>171.86249999999998</v>
      </c>
      <c r="AD181" s="26">
        <f>AD182-1</f>
        <v>31</v>
      </c>
      <c r="AE181" s="42">
        <f t="shared" ca="1" si="184"/>
        <v>0.99919999999999998</v>
      </c>
      <c r="AF181" s="43">
        <f t="shared" ca="1" si="185"/>
        <v>16.761599999999998</v>
      </c>
      <c r="AG181" s="44">
        <f t="shared" ca="1" si="198"/>
        <v>246.02879999999996</v>
      </c>
      <c r="AH181" s="26">
        <f>AH182-1</f>
        <v>31</v>
      </c>
      <c r="AI181" s="42">
        <f t="shared" ca="1" si="186"/>
        <v>0.90290000000000004</v>
      </c>
      <c r="AJ181" s="43">
        <f t="shared" ca="1" si="187"/>
        <v>18.212899999999998</v>
      </c>
      <c r="AK181" s="44">
        <f t="shared" ca="1" si="199"/>
        <v>290.80379999999997</v>
      </c>
      <c r="AL181" s="26">
        <f>AL182-1</f>
        <v>31</v>
      </c>
      <c r="AM181" s="42">
        <f t="shared" ca="1" si="188"/>
        <v>0.31890000000000002</v>
      </c>
      <c r="AN181" s="43">
        <f t="shared" ca="1" si="189"/>
        <v>14.712100000000001</v>
      </c>
      <c r="AO181" s="44">
        <f t="shared" ca="1" si="200"/>
        <v>255.53850000000003</v>
      </c>
      <c r="AP181" s="26">
        <f>AP182-1</f>
        <v>31</v>
      </c>
      <c r="AQ181" s="42">
        <f t="shared" ca="1" si="190"/>
        <v>0.75190000000000001</v>
      </c>
      <c r="AR181" s="43">
        <f t="shared" ca="1" si="191"/>
        <v>13.8094</v>
      </c>
      <c r="AS181" s="44">
        <f t="shared" ca="1" si="201"/>
        <v>207.01039999999998</v>
      </c>
    </row>
    <row r="182" spans="5:45" ht="15.75" thickBot="1" x14ac:dyDescent="0.3">
      <c r="F182" s="45">
        <f>$B$5-1</f>
        <v>32</v>
      </c>
      <c r="G182" s="42">
        <f t="shared" ca="1" si="172"/>
        <v>0.6361</v>
      </c>
      <c r="H182" s="43">
        <f t="shared" ca="1" si="173"/>
        <v>14.826100000000002</v>
      </c>
      <c r="I182" s="44">
        <f t="shared" ca="1" si="192"/>
        <v>231.24100000000001</v>
      </c>
      <c r="J182" s="45">
        <f>$B$5-1</f>
        <v>32</v>
      </c>
      <c r="K182" s="42">
        <f t="shared" ca="1" si="174"/>
        <v>0.83760000000000001</v>
      </c>
      <c r="L182" s="43">
        <f t="shared" ca="1" si="175"/>
        <v>16.427900000000001</v>
      </c>
      <c r="M182" s="44">
        <f t="shared" ca="1" si="193"/>
        <v>282.32400000000007</v>
      </c>
      <c r="N182" s="45">
        <f>$B$5-1</f>
        <v>32</v>
      </c>
      <c r="O182" s="42">
        <f t="shared" ca="1" si="176"/>
        <v>0.96489999999999998</v>
      </c>
      <c r="P182" s="43">
        <f t="shared" ca="1" si="177"/>
        <v>15.902700000000001</v>
      </c>
      <c r="Q182" s="44">
        <f t="shared" ca="1" si="194"/>
        <v>278.12429999999995</v>
      </c>
      <c r="R182" s="45">
        <f>$B$5-1</f>
        <v>32</v>
      </c>
      <c r="S182" s="42">
        <f t="shared" ca="1" si="178"/>
        <v>0.36420000000000002</v>
      </c>
      <c r="T182" s="43">
        <f t="shared" ca="1" si="179"/>
        <v>16.983300000000003</v>
      </c>
      <c r="U182" s="44">
        <f t="shared" ca="1" si="195"/>
        <v>287.72919999999999</v>
      </c>
      <c r="V182" s="45">
        <f>$B$5-1</f>
        <v>32</v>
      </c>
      <c r="W182" s="42">
        <f t="shared" ca="1" si="180"/>
        <v>0.86499999999999999</v>
      </c>
      <c r="X182" s="43">
        <f t="shared" ca="1" si="181"/>
        <v>17.652599999999996</v>
      </c>
      <c r="Y182" s="44">
        <f t="shared" ca="1" si="196"/>
        <v>268.17210000000006</v>
      </c>
      <c r="Z182" s="45">
        <f>$B$5-1</f>
        <v>32</v>
      </c>
      <c r="AA182" s="42">
        <f t="shared" ca="1" si="182"/>
        <v>8.9999999999999993E-3</v>
      </c>
      <c r="AB182" s="43">
        <f t="shared" ca="1" si="183"/>
        <v>12.620000000000001</v>
      </c>
      <c r="AC182" s="44">
        <f t="shared" ca="1" si="197"/>
        <v>184.48249999999999</v>
      </c>
      <c r="AD182" s="45">
        <f>$B$5-1</f>
        <v>32</v>
      </c>
      <c r="AE182" s="42">
        <f t="shared" ca="1" si="184"/>
        <v>0.78390000000000004</v>
      </c>
      <c r="AF182" s="43">
        <f t="shared" ca="1" si="185"/>
        <v>17.545499999999997</v>
      </c>
      <c r="AG182" s="44">
        <f t="shared" ca="1" si="198"/>
        <v>263.57429999999994</v>
      </c>
      <c r="AH182" s="45">
        <f>$B$5-1</f>
        <v>32</v>
      </c>
      <c r="AI182" s="42">
        <f t="shared" ca="1" si="186"/>
        <v>6.9999999999999999E-4</v>
      </c>
      <c r="AJ182" s="43">
        <f t="shared" ca="1" si="187"/>
        <v>18.213599999999996</v>
      </c>
      <c r="AK182" s="44">
        <f t="shared" ca="1" si="199"/>
        <v>309.01739999999995</v>
      </c>
      <c r="AL182" s="45">
        <f>$B$5-1</f>
        <v>32</v>
      </c>
      <c r="AM182" s="42">
        <f t="shared" ca="1" si="188"/>
        <v>0.4355</v>
      </c>
      <c r="AN182" s="43">
        <f t="shared" ca="1" si="189"/>
        <v>15.147600000000001</v>
      </c>
      <c r="AO182" s="44">
        <f t="shared" ca="1" si="200"/>
        <v>270.68610000000001</v>
      </c>
      <c r="AP182" s="45">
        <f>$B$5-1</f>
        <v>32</v>
      </c>
      <c r="AQ182" s="42">
        <f t="shared" ca="1" si="190"/>
        <v>0.39879999999999999</v>
      </c>
      <c r="AR182" s="43">
        <f t="shared" ca="1" si="191"/>
        <v>14.2082</v>
      </c>
      <c r="AS182" s="44">
        <f t="shared" ca="1" si="201"/>
        <v>221.21859999999998</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14.826100000000002</v>
      </c>
      <c r="I184" s="33">
        <f ca="1">MOD(I182,$B$10)</f>
        <v>231.24100000000001</v>
      </c>
      <c r="J184" s="26"/>
      <c r="K184" s="46"/>
      <c r="L184" s="33">
        <f ca="1">MOD(L182,$B$10)</f>
        <v>16.427900000000001</v>
      </c>
      <c r="M184" s="33">
        <f ca="1">MOD(M182,$B$10)</f>
        <v>27.324000000000069</v>
      </c>
      <c r="N184" s="26"/>
      <c r="O184" s="46"/>
      <c r="P184" s="33">
        <f ca="1">MOD(P182,$B$10)</f>
        <v>15.902700000000001</v>
      </c>
      <c r="Q184" s="33">
        <f ca="1">MOD(Q182,$B$10)</f>
        <v>23.124299999999948</v>
      </c>
      <c r="R184" s="26"/>
      <c r="S184" s="46"/>
      <c r="T184" s="33">
        <f ca="1">MOD(T182,$B$10)</f>
        <v>16.983300000000003</v>
      </c>
      <c r="U184" s="33">
        <f ca="1">MOD(U182,$B$10)</f>
        <v>32.729199999999992</v>
      </c>
      <c r="V184" s="26"/>
      <c r="W184" s="46"/>
      <c r="X184" s="33">
        <f ca="1">MOD(X182,$B$10)</f>
        <v>17.652599999999996</v>
      </c>
      <c r="Y184" s="33">
        <f ca="1">MOD(Y182,$B$10)</f>
        <v>13.172100000000057</v>
      </c>
      <c r="Z184" s="26"/>
      <c r="AA184" s="46"/>
      <c r="AB184" s="33">
        <f ca="1">MOD(AB182,$B$10)</f>
        <v>12.620000000000001</v>
      </c>
      <c r="AC184" s="33">
        <f ca="1">MOD(AC182,$B$10)</f>
        <v>184.48249999999999</v>
      </c>
      <c r="AD184" s="26"/>
      <c r="AE184" s="46"/>
      <c r="AF184" s="33">
        <f ca="1">MOD(AF182,$B$10)</f>
        <v>17.545499999999997</v>
      </c>
      <c r="AG184" s="33">
        <f ca="1">MOD(AG182,$B$10)</f>
        <v>8.574299999999937</v>
      </c>
      <c r="AH184" s="26"/>
      <c r="AI184" s="46"/>
      <c r="AJ184" s="33">
        <f ca="1">MOD(AJ182,$B$10)</f>
        <v>18.213599999999996</v>
      </c>
      <c r="AK184" s="33">
        <f ca="1">MOD(AK182,$B$10)</f>
        <v>54.017399999999952</v>
      </c>
      <c r="AL184" s="26"/>
      <c r="AM184" s="46"/>
      <c r="AN184" s="33">
        <f ca="1">MOD(AN182,$B$10)</f>
        <v>15.147600000000001</v>
      </c>
      <c r="AO184" s="33">
        <f ca="1">MOD(AO182,$B$10)</f>
        <v>15.68610000000001</v>
      </c>
      <c r="AP184" s="26"/>
      <c r="AQ184" s="46"/>
      <c r="AR184" s="33">
        <f ca="1">MOD(AR182,$B$10)</f>
        <v>14.2082</v>
      </c>
      <c r="AS184" s="33">
        <f ca="1">MOD(AS182,$B$10)</f>
        <v>221.21859999999998</v>
      </c>
    </row>
    <row r="185" spans="5:45" ht="15.75" thickBot="1" x14ac:dyDescent="0.3">
      <c r="E185">
        <f>E148+10</f>
        <v>40</v>
      </c>
      <c r="F185" s="34" t="s">
        <v>78</v>
      </c>
      <c r="G185" s="35">
        <f>E185+C17 +1</f>
        <v>341</v>
      </c>
      <c r="H185" s="29"/>
      <c r="I185" s="30"/>
      <c r="J185" s="34" t="s">
        <v>78</v>
      </c>
      <c r="K185" s="35">
        <f>G185+1</f>
        <v>342</v>
      </c>
      <c r="L185" s="47"/>
      <c r="M185" s="30"/>
      <c r="N185" s="34" t="s">
        <v>78</v>
      </c>
      <c r="O185" s="35">
        <f>K185+1</f>
        <v>343</v>
      </c>
      <c r="P185" s="47"/>
      <c r="Q185" s="30"/>
      <c r="R185" s="34" t="s">
        <v>78</v>
      </c>
      <c r="S185" s="35">
        <f>O185+1</f>
        <v>344</v>
      </c>
      <c r="T185" s="47"/>
      <c r="U185" s="30"/>
      <c r="V185" s="34" t="s">
        <v>78</v>
      </c>
      <c r="W185" s="35">
        <f>S185+1</f>
        <v>345</v>
      </c>
      <c r="X185" s="47"/>
      <c r="Y185" s="30"/>
      <c r="Z185" s="34" t="s">
        <v>78</v>
      </c>
      <c r="AA185" s="35">
        <f>W185+1</f>
        <v>346</v>
      </c>
      <c r="AB185" s="47"/>
      <c r="AC185" s="30"/>
      <c r="AD185" s="34" t="s">
        <v>78</v>
      </c>
      <c r="AE185" s="35">
        <f>AA185+1</f>
        <v>347</v>
      </c>
      <c r="AF185" s="47"/>
      <c r="AG185" s="30"/>
      <c r="AH185" s="34" t="s">
        <v>78</v>
      </c>
      <c r="AI185" s="35">
        <f>AE185+1</f>
        <v>348</v>
      </c>
      <c r="AJ185" s="47"/>
      <c r="AK185" s="30"/>
      <c r="AL185" s="34" t="s">
        <v>78</v>
      </c>
      <c r="AM185" s="35">
        <f>AI185+1</f>
        <v>349</v>
      </c>
      <c r="AN185" s="47"/>
      <c r="AO185" s="30"/>
      <c r="AP185" s="34" t="s">
        <v>78</v>
      </c>
      <c r="AQ185" s="35">
        <f>AM185+1</f>
        <v>350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2">F188-1</f>
        <v>0</v>
      </c>
      <c r="G187" s="39">
        <f>$B$4</f>
        <v>0</v>
      </c>
      <c r="H187" s="40">
        <f>G187</f>
        <v>0</v>
      </c>
      <c r="I187" s="41">
        <f>G187</f>
        <v>0</v>
      </c>
      <c r="J187" s="26">
        <f t="shared" ref="J187:J217" si="203">J188-1</f>
        <v>0</v>
      </c>
      <c r="K187" s="39">
        <f>$B$4</f>
        <v>0</v>
      </c>
      <c r="L187" s="40">
        <f>K187</f>
        <v>0</v>
      </c>
      <c r="M187" s="41">
        <f>K187</f>
        <v>0</v>
      </c>
      <c r="N187" s="26">
        <f t="shared" ref="N187:N217" si="204">N188-1</f>
        <v>0</v>
      </c>
      <c r="O187" s="39">
        <f>$B$4</f>
        <v>0</v>
      </c>
      <c r="P187" s="40">
        <f>O187</f>
        <v>0</v>
      </c>
      <c r="Q187" s="41">
        <f>O187</f>
        <v>0</v>
      </c>
      <c r="R187" s="26">
        <f t="shared" ref="R187:R217" si="205">R188-1</f>
        <v>0</v>
      </c>
      <c r="S187" s="39">
        <f>$B$4</f>
        <v>0</v>
      </c>
      <c r="T187" s="40">
        <f>S187</f>
        <v>0</v>
      </c>
      <c r="U187" s="41">
        <f>S187</f>
        <v>0</v>
      </c>
      <c r="V187" s="26">
        <f t="shared" ref="V187:V217" si="206">V188-1</f>
        <v>0</v>
      </c>
      <c r="W187" s="39">
        <f>$B$4</f>
        <v>0</v>
      </c>
      <c r="X187" s="40">
        <f>W187</f>
        <v>0</v>
      </c>
      <c r="Y187" s="41">
        <f>W187</f>
        <v>0</v>
      </c>
      <c r="Z187" s="26">
        <f t="shared" ref="Z187:Z217" si="207">Z188-1</f>
        <v>0</v>
      </c>
      <c r="AA187" s="39">
        <f>$B$4</f>
        <v>0</v>
      </c>
      <c r="AB187" s="40">
        <f>AA187</f>
        <v>0</v>
      </c>
      <c r="AC187" s="41">
        <f>AA187</f>
        <v>0</v>
      </c>
      <c r="AD187" s="26">
        <f t="shared" ref="AD187:AD217" si="208">AD188-1</f>
        <v>0</v>
      </c>
      <c r="AE187" s="39">
        <f>$B$4</f>
        <v>0</v>
      </c>
      <c r="AF187" s="40">
        <f>AE187</f>
        <v>0</v>
      </c>
      <c r="AG187" s="41">
        <f>AE187</f>
        <v>0</v>
      </c>
      <c r="AH187" s="26">
        <f t="shared" ref="AH187:AH217" si="209">AH188-1</f>
        <v>0</v>
      </c>
      <c r="AI187" s="39">
        <f>$B$4</f>
        <v>0</v>
      </c>
      <c r="AJ187" s="40">
        <f>AI187</f>
        <v>0</v>
      </c>
      <c r="AK187" s="41">
        <f>AI187</f>
        <v>0</v>
      </c>
      <c r="AL187" s="26">
        <f t="shared" ref="AL187:AL217" si="210">AL188-1</f>
        <v>0</v>
      </c>
      <c r="AM187" s="39">
        <f>$B$4</f>
        <v>0</v>
      </c>
      <c r="AN187" s="40">
        <f>AM187</f>
        <v>0</v>
      </c>
      <c r="AO187" s="41">
        <f>AM187</f>
        <v>0</v>
      </c>
      <c r="AP187" s="26">
        <f t="shared" ref="AP187:AP217" si="211">AP188-1</f>
        <v>0</v>
      </c>
      <c r="AQ187" s="39">
        <f>$B$4</f>
        <v>0</v>
      </c>
      <c r="AR187" s="40">
        <f>AQ187</f>
        <v>0</v>
      </c>
      <c r="AS187" s="41">
        <f>AQ187</f>
        <v>0</v>
      </c>
    </row>
    <row r="188" spans="5:45" x14ac:dyDescent="0.25">
      <c r="F188" s="26">
        <f t="shared" si="202"/>
        <v>1</v>
      </c>
      <c r="G188" s="42">
        <f t="shared" ref="G188:G219" ca="1" si="212">RANDBETWEEN($B$2,$C$2)/$C$3</f>
        <v>0.43459999999999999</v>
      </c>
      <c r="H188" s="43">
        <f t="shared" ref="H188:H219" ca="1" si="213">H187+G188</f>
        <v>0.43459999999999999</v>
      </c>
      <c r="I188" s="44">
        <f ca="1">H188+I187</f>
        <v>0.43459999999999999</v>
      </c>
      <c r="J188" s="26">
        <f t="shared" si="203"/>
        <v>1</v>
      </c>
      <c r="K188" s="42">
        <f t="shared" ref="K188:K219" ca="1" si="214">RANDBETWEEN($B$2,$C$2)/$C$3</f>
        <v>0.97019999999999995</v>
      </c>
      <c r="L188" s="43">
        <f t="shared" ref="L188:L219" ca="1" si="215">L187+K188</f>
        <v>0.97019999999999995</v>
      </c>
      <c r="M188" s="44">
        <f ca="1">L188+M187</f>
        <v>0.97019999999999995</v>
      </c>
      <c r="N188" s="26">
        <f t="shared" si="204"/>
        <v>1</v>
      </c>
      <c r="O188" s="42">
        <f t="shared" ref="O188:O219" ca="1" si="216">RANDBETWEEN($B$2,$C$2)/$C$3</f>
        <v>0.87970000000000004</v>
      </c>
      <c r="P188" s="43">
        <f t="shared" ref="P188:P219" ca="1" si="217">P187+O188</f>
        <v>0.87970000000000004</v>
      </c>
      <c r="Q188" s="44">
        <f ca="1">P188+Q187</f>
        <v>0.87970000000000004</v>
      </c>
      <c r="R188" s="26">
        <f t="shared" si="205"/>
        <v>1</v>
      </c>
      <c r="S188" s="42">
        <f t="shared" ref="S188:S219" ca="1" si="218">RANDBETWEEN($B$2,$C$2)/$C$3</f>
        <v>0.39190000000000003</v>
      </c>
      <c r="T188" s="43">
        <f t="shared" ref="T188:T219" ca="1" si="219">T187+S188</f>
        <v>0.39190000000000003</v>
      </c>
      <c r="U188" s="44">
        <f ca="1">T188+U187</f>
        <v>0.39190000000000003</v>
      </c>
      <c r="V188" s="26">
        <f t="shared" si="206"/>
        <v>1</v>
      </c>
      <c r="W188" s="42">
        <f t="shared" ref="W188:W219" ca="1" si="220">RANDBETWEEN($B$2,$C$2)/$C$3</f>
        <v>0.62009999999999998</v>
      </c>
      <c r="X188" s="43">
        <f t="shared" ref="X188:X219" ca="1" si="221">X187+W188</f>
        <v>0.62009999999999998</v>
      </c>
      <c r="Y188" s="44">
        <f ca="1">X188+Y187</f>
        <v>0.62009999999999998</v>
      </c>
      <c r="Z188" s="26">
        <f t="shared" si="207"/>
        <v>1</v>
      </c>
      <c r="AA188" s="42">
        <f t="shared" ref="AA188:AA219" ca="1" si="222">RANDBETWEEN($B$2,$C$2)/$C$3</f>
        <v>8.43E-2</v>
      </c>
      <c r="AB188" s="43">
        <f t="shared" ref="AB188:AB219" ca="1" si="223">AB187+AA188</f>
        <v>8.43E-2</v>
      </c>
      <c r="AC188" s="44">
        <f ca="1">AB188+AC187</f>
        <v>8.43E-2</v>
      </c>
      <c r="AD188" s="26">
        <f t="shared" si="208"/>
        <v>1</v>
      </c>
      <c r="AE188" s="42">
        <f t="shared" ref="AE188:AE219" ca="1" si="224">RANDBETWEEN($B$2,$C$2)/$C$3</f>
        <v>0.19570000000000001</v>
      </c>
      <c r="AF188" s="43">
        <f t="shared" ref="AF188:AF219" ca="1" si="225">AF187+AE188</f>
        <v>0.19570000000000001</v>
      </c>
      <c r="AG188" s="44">
        <f ca="1">AF188+AG187</f>
        <v>0.19570000000000001</v>
      </c>
      <c r="AH188" s="26">
        <f t="shared" si="209"/>
        <v>1</v>
      </c>
      <c r="AI188" s="42">
        <f t="shared" ref="AI188:AI219" ca="1" si="226">RANDBETWEEN($B$2,$C$2)/$C$3</f>
        <v>0.45</v>
      </c>
      <c r="AJ188" s="43">
        <f t="shared" ref="AJ188:AJ219" ca="1" si="227">AJ187+AI188</f>
        <v>0.45</v>
      </c>
      <c r="AK188" s="44">
        <f ca="1">AJ188+AK187</f>
        <v>0.45</v>
      </c>
      <c r="AL188" s="26">
        <f t="shared" si="210"/>
        <v>1</v>
      </c>
      <c r="AM188" s="42">
        <f t="shared" ref="AM188:AM219" ca="1" si="228">RANDBETWEEN($B$2,$C$2)/$C$3</f>
        <v>0.14149999999999999</v>
      </c>
      <c r="AN188" s="43">
        <f t="shared" ref="AN188:AN219" ca="1" si="229">AN187+AM188</f>
        <v>0.14149999999999999</v>
      </c>
      <c r="AO188" s="44">
        <f ca="1">AN188+AO187</f>
        <v>0.14149999999999999</v>
      </c>
      <c r="AP188" s="26">
        <f t="shared" si="211"/>
        <v>1</v>
      </c>
      <c r="AQ188" s="42">
        <f t="shared" ref="AQ188:AQ219" ca="1" si="230">RANDBETWEEN($B$2,$C$2)/$C$3</f>
        <v>0.2591</v>
      </c>
      <c r="AR188" s="43">
        <f t="shared" ref="AR188:AR219" ca="1" si="231">AR187+AQ188</f>
        <v>0.2591</v>
      </c>
      <c r="AS188" s="44">
        <f ca="1">AR188+AS187</f>
        <v>0.2591</v>
      </c>
    </row>
    <row r="189" spans="5:45" x14ac:dyDescent="0.25">
      <c r="F189" s="26">
        <f t="shared" si="202"/>
        <v>2</v>
      </c>
      <c r="G189" s="42">
        <f t="shared" ca="1" si="212"/>
        <v>8.5599999999999996E-2</v>
      </c>
      <c r="H189" s="43">
        <f t="shared" ca="1" si="213"/>
        <v>0.5202</v>
      </c>
      <c r="I189" s="44">
        <f t="shared" ref="I189:I219" ca="1" si="232">H189+I188</f>
        <v>0.95479999999999998</v>
      </c>
      <c r="J189" s="26">
        <f t="shared" si="203"/>
        <v>2</v>
      </c>
      <c r="K189" s="42">
        <f t="shared" ca="1" si="214"/>
        <v>0.96140000000000003</v>
      </c>
      <c r="L189" s="43">
        <f t="shared" ca="1" si="215"/>
        <v>1.9316</v>
      </c>
      <c r="M189" s="44">
        <f t="shared" ref="M189:M219" ca="1" si="233">L189+M188</f>
        <v>2.9017999999999997</v>
      </c>
      <c r="N189" s="26">
        <f t="shared" si="204"/>
        <v>2</v>
      </c>
      <c r="O189" s="42">
        <f t="shared" ca="1" si="216"/>
        <v>0.71430000000000005</v>
      </c>
      <c r="P189" s="43">
        <f t="shared" ca="1" si="217"/>
        <v>1.5940000000000001</v>
      </c>
      <c r="Q189" s="44">
        <f t="shared" ref="Q189:Q219" ca="1" si="234">P189+Q188</f>
        <v>2.4737</v>
      </c>
      <c r="R189" s="26">
        <f t="shared" si="205"/>
        <v>2</v>
      </c>
      <c r="S189" s="42">
        <f t="shared" ca="1" si="218"/>
        <v>0.73819999999999997</v>
      </c>
      <c r="T189" s="43">
        <f t="shared" ca="1" si="219"/>
        <v>1.1301000000000001</v>
      </c>
      <c r="U189" s="44">
        <f t="shared" ref="U189:U219" ca="1" si="235">T189+U188</f>
        <v>1.5220000000000002</v>
      </c>
      <c r="V189" s="26">
        <f t="shared" si="206"/>
        <v>2</v>
      </c>
      <c r="W189" s="42">
        <f t="shared" ca="1" si="220"/>
        <v>0.67679999999999996</v>
      </c>
      <c r="X189" s="43">
        <f t="shared" ca="1" si="221"/>
        <v>1.2968999999999999</v>
      </c>
      <c r="Y189" s="44">
        <f t="shared" ref="Y189:Y219" ca="1" si="236">X189+Y188</f>
        <v>1.9169999999999998</v>
      </c>
      <c r="Z189" s="26">
        <f t="shared" si="207"/>
        <v>2</v>
      </c>
      <c r="AA189" s="42">
        <f t="shared" ca="1" si="222"/>
        <v>0.57250000000000001</v>
      </c>
      <c r="AB189" s="43">
        <f t="shared" ca="1" si="223"/>
        <v>0.65680000000000005</v>
      </c>
      <c r="AC189" s="44">
        <f t="shared" ref="AC189:AC219" ca="1" si="237">AB189+AC188</f>
        <v>0.74110000000000009</v>
      </c>
      <c r="AD189" s="26">
        <f t="shared" si="208"/>
        <v>2</v>
      </c>
      <c r="AE189" s="42">
        <f t="shared" ca="1" si="224"/>
        <v>0.74529999999999996</v>
      </c>
      <c r="AF189" s="43">
        <f t="shared" ca="1" si="225"/>
        <v>0.94099999999999995</v>
      </c>
      <c r="AG189" s="44">
        <f t="shared" ref="AG189:AG219" ca="1" si="238">AF189+AG188</f>
        <v>1.1367</v>
      </c>
      <c r="AH189" s="26">
        <f t="shared" si="209"/>
        <v>2</v>
      </c>
      <c r="AI189" s="42">
        <f t="shared" ca="1" si="226"/>
        <v>0.91169999999999995</v>
      </c>
      <c r="AJ189" s="43">
        <f t="shared" ca="1" si="227"/>
        <v>1.3616999999999999</v>
      </c>
      <c r="AK189" s="44">
        <f t="shared" ref="AK189:AK219" ca="1" si="239">AJ189+AK188</f>
        <v>1.8116999999999999</v>
      </c>
      <c r="AL189" s="26">
        <f t="shared" si="210"/>
        <v>2</v>
      </c>
      <c r="AM189" s="42">
        <f t="shared" ca="1" si="228"/>
        <v>0.84909999999999997</v>
      </c>
      <c r="AN189" s="43">
        <f t="shared" ca="1" si="229"/>
        <v>0.99059999999999993</v>
      </c>
      <c r="AO189" s="44">
        <f t="shared" ref="AO189:AO219" ca="1" si="240">AN189+AO188</f>
        <v>1.1320999999999999</v>
      </c>
      <c r="AP189" s="26">
        <f t="shared" si="211"/>
        <v>2</v>
      </c>
      <c r="AQ189" s="42">
        <f t="shared" ca="1" si="230"/>
        <v>8.6300000000000002E-2</v>
      </c>
      <c r="AR189" s="43">
        <f t="shared" ca="1" si="231"/>
        <v>0.34539999999999998</v>
      </c>
      <c r="AS189" s="44">
        <f t="shared" ref="AS189:AS219" ca="1" si="241">AR189+AS188</f>
        <v>0.60450000000000004</v>
      </c>
    </row>
    <row r="190" spans="5:45" x14ac:dyDescent="0.25">
      <c r="F190" s="26">
        <f t="shared" si="202"/>
        <v>3</v>
      </c>
      <c r="G190" s="42">
        <f t="shared" ca="1" si="212"/>
        <v>0.5786</v>
      </c>
      <c r="H190" s="43">
        <f t="shared" ca="1" si="213"/>
        <v>1.0988</v>
      </c>
      <c r="I190" s="44">
        <f t="shared" ca="1" si="232"/>
        <v>2.0535999999999999</v>
      </c>
      <c r="J190" s="26">
        <f t="shared" si="203"/>
        <v>3</v>
      </c>
      <c r="K190" s="42">
        <f t="shared" ca="1" si="214"/>
        <v>0.35010000000000002</v>
      </c>
      <c r="L190" s="43">
        <f t="shared" ca="1" si="215"/>
        <v>2.2816999999999998</v>
      </c>
      <c r="M190" s="44">
        <f t="shared" ca="1" si="233"/>
        <v>5.1834999999999996</v>
      </c>
      <c r="N190" s="26">
        <f t="shared" si="204"/>
        <v>3</v>
      </c>
      <c r="O190" s="42">
        <f t="shared" ca="1" si="216"/>
        <v>0.37640000000000001</v>
      </c>
      <c r="P190" s="43">
        <f t="shared" ca="1" si="217"/>
        <v>1.9704000000000002</v>
      </c>
      <c r="Q190" s="44">
        <f t="shared" ca="1" si="234"/>
        <v>4.4441000000000006</v>
      </c>
      <c r="R190" s="26">
        <f t="shared" si="205"/>
        <v>3</v>
      </c>
      <c r="S190" s="42">
        <f t="shared" ca="1" si="218"/>
        <v>0.35399999999999998</v>
      </c>
      <c r="T190" s="43">
        <f t="shared" ca="1" si="219"/>
        <v>1.4841000000000002</v>
      </c>
      <c r="U190" s="44">
        <f t="shared" ca="1" si="235"/>
        <v>3.0061000000000004</v>
      </c>
      <c r="V190" s="26">
        <f t="shared" si="206"/>
        <v>3</v>
      </c>
      <c r="W190" s="42">
        <f t="shared" ca="1" si="220"/>
        <v>0.3579</v>
      </c>
      <c r="X190" s="43">
        <f t="shared" ca="1" si="221"/>
        <v>1.6547999999999998</v>
      </c>
      <c r="Y190" s="44">
        <f t="shared" ca="1" si="236"/>
        <v>3.5717999999999996</v>
      </c>
      <c r="Z190" s="26">
        <f t="shared" si="207"/>
        <v>3</v>
      </c>
      <c r="AA190" s="42">
        <f t="shared" ca="1" si="222"/>
        <v>0.43709999999999999</v>
      </c>
      <c r="AB190" s="43">
        <f t="shared" ca="1" si="223"/>
        <v>1.0939000000000001</v>
      </c>
      <c r="AC190" s="44">
        <f t="shared" ca="1" si="237"/>
        <v>1.8350000000000002</v>
      </c>
      <c r="AD190" s="26">
        <f t="shared" si="208"/>
        <v>3</v>
      </c>
      <c r="AE190" s="42">
        <f t="shared" ca="1" si="224"/>
        <v>0.84260000000000002</v>
      </c>
      <c r="AF190" s="43">
        <f t="shared" ca="1" si="225"/>
        <v>1.7835999999999999</v>
      </c>
      <c r="AG190" s="44">
        <f t="shared" ca="1" si="238"/>
        <v>2.9203000000000001</v>
      </c>
      <c r="AH190" s="26">
        <f t="shared" si="209"/>
        <v>3</v>
      </c>
      <c r="AI190" s="42">
        <f t="shared" ca="1" si="226"/>
        <v>0.91139999999999999</v>
      </c>
      <c r="AJ190" s="43">
        <f t="shared" ca="1" si="227"/>
        <v>2.2730999999999999</v>
      </c>
      <c r="AK190" s="44">
        <f t="shared" ca="1" si="239"/>
        <v>4.0847999999999995</v>
      </c>
      <c r="AL190" s="26">
        <f t="shared" si="210"/>
        <v>3</v>
      </c>
      <c r="AM190" s="42">
        <f t="shared" ca="1" si="228"/>
        <v>1.5299999999999999E-2</v>
      </c>
      <c r="AN190" s="43">
        <f t="shared" ca="1" si="229"/>
        <v>1.0059</v>
      </c>
      <c r="AO190" s="44">
        <f t="shared" ca="1" si="240"/>
        <v>2.1379999999999999</v>
      </c>
      <c r="AP190" s="26">
        <f t="shared" si="211"/>
        <v>3</v>
      </c>
      <c r="AQ190" s="42">
        <f t="shared" ca="1" si="230"/>
        <v>0.70299999999999996</v>
      </c>
      <c r="AR190" s="43">
        <f t="shared" ca="1" si="231"/>
        <v>1.0484</v>
      </c>
      <c r="AS190" s="44">
        <f t="shared" ca="1" si="241"/>
        <v>1.6529</v>
      </c>
    </row>
    <row r="191" spans="5:45" x14ac:dyDescent="0.25">
      <c r="F191" s="26">
        <f t="shared" si="202"/>
        <v>4</v>
      </c>
      <c r="G191" s="42">
        <f t="shared" ca="1" si="212"/>
        <v>0.23680000000000001</v>
      </c>
      <c r="H191" s="43">
        <f t="shared" ca="1" si="213"/>
        <v>1.3355999999999999</v>
      </c>
      <c r="I191" s="44">
        <f t="shared" ca="1" si="232"/>
        <v>3.3891999999999998</v>
      </c>
      <c r="J191" s="26">
        <f t="shared" si="203"/>
        <v>4</v>
      </c>
      <c r="K191" s="42">
        <f t="shared" ca="1" si="214"/>
        <v>0.46929999999999999</v>
      </c>
      <c r="L191" s="43">
        <f t="shared" ca="1" si="215"/>
        <v>2.7509999999999999</v>
      </c>
      <c r="M191" s="44">
        <f t="shared" ca="1" si="233"/>
        <v>7.9344999999999999</v>
      </c>
      <c r="N191" s="26">
        <f t="shared" si="204"/>
        <v>4</v>
      </c>
      <c r="O191" s="42">
        <f t="shared" ca="1" si="216"/>
        <v>0.36940000000000001</v>
      </c>
      <c r="P191" s="43">
        <f t="shared" ca="1" si="217"/>
        <v>2.3398000000000003</v>
      </c>
      <c r="Q191" s="44">
        <f t="shared" ca="1" si="234"/>
        <v>6.7839000000000009</v>
      </c>
      <c r="R191" s="26">
        <f t="shared" si="205"/>
        <v>4</v>
      </c>
      <c r="S191" s="42">
        <f t="shared" ca="1" si="218"/>
        <v>0.86380000000000001</v>
      </c>
      <c r="T191" s="43">
        <f t="shared" ca="1" si="219"/>
        <v>2.3479000000000001</v>
      </c>
      <c r="U191" s="44">
        <f t="shared" ca="1" si="235"/>
        <v>5.354000000000001</v>
      </c>
      <c r="V191" s="26">
        <f t="shared" si="206"/>
        <v>4</v>
      </c>
      <c r="W191" s="42">
        <f t="shared" ca="1" si="220"/>
        <v>0.89470000000000005</v>
      </c>
      <c r="X191" s="43">
        <f t="shared" ca="1" si="221"/>
        <v>2.5495000000000001</v>
      </c>
      <c r="Y191" s="44">
        <f t="shared" ca="1" si="236"/>
        <v>6.1212999999999997</v>
      </c>
      <c r="Z191" s="26">
        <f t="shared" si="207"/>
        <v>4</v>
      </c>
      <c r="AA191" s="42">
        <f t="shared" ca="1" si="222"/>
        <v>0.38829999999999998</v>
      </c>
      <c r="AB191" s="43">
        <f t="shared" ca="1" si="223"/>
        <v>1.4822000000000002</v>
      </c>
      <c r="AC191" s="44">
        <f t="shared" ca="1" si="237"/>
        <v>3.3172000000000006</v>
      </c>
      <c r="AD191" s="26">
        <f t="shared" si="208"/>
        <v>4</v>
      </c>
      <c r="AE191" s="42">
        <f t="shared" ca="1" si="224"/>
        <v>0.9556</v>
      </c>
      <c r="AF191" s="43">
        <f t="shared" ca="1" si="225"/>
        <v>2.7391999999999999</v>
      </c>
      <c r="AG191" s="44">
        <f t="shared" ca="1" si="238"/>
        <v>5.6594999999999995</v>
      </c>
      <c r="AH191" s="26">
        <f t="shared" si="209"/>
        <v>4</v>
      </c>
      <c r="AI191" s="42">
        <f t="shared" ca="1" si="226"/>
        <v>0.69869999999999999</v>
      </c>
      <c r="AJ191" s="43">
        <f t="shared" ca="1" si="227"/>
        <v>2.9718</v>
      </c>
      <c r="AK191" s="44">
        <f t="shared" ca="1" si="239"/>
        <v>7.0565999999999995</v>
      </c>
      <c r="AL191" s="26">
        <f t="shared" si="210"/>
        <v>4</v>
      </c>
      <c r="AM191" s="42">
        <f t="shared" ca="1" si="228"/>
        <v>0.52470000000000006</v>
      </c>
      <c r="AN191" s="43">
        <f t="shared" ca="1" si="229"/>
        <v>1.5306000000000002</v>
      </c>
      <c r="AO191" s="44">
        <f t="shared" ca="1" si="240"/>
        <v>3.6686000000000001</v>
      </c>
      <c r="AP191" s="26">
        <f t="shared" si="211"/>
        <v>4</v>
      </c>
      <c r="AQ191" s="42">
        <f t="shared" ca="1" si="230"/>
        <v>0.56840000000000002</v>
      </c>
      <c r="AR191" s="43">
        <f t="shared" ca="1" si="231"/>
        <v>1.6168</v>
      </c>
      <c r="AS191" s="44">
        <f t="shared" ca="1" si="241"/>
        <v>3.2697000000000003</v>
      </c>
    </row>
    <row r="192" spans="5:45" x14ac:dyDescent="0.25">
      <c r="F192" s="26">
        <f t="shared" si="202"/>
        <v>5</v>
      </c>
      <c r="G192" s="42">
        <f t="shared" ca="1" si="212"/>
        <v>0.44219999999999998</v>
      </c>
      <c r="H192" s="43">
        <f t="shared" ca="1" si="213"/>
        <v>1.7777999999999998</v>
      </c>
      <c r="I192" s="44">
        <f t="shared" ca="1" si="232"/>
        <v>5.1669999999999998</v>
      </c>
      <c r="J192" s="26">
        <f t="shared" si="203"/>
        <v>5</v>
      </c>
      <c r="K192" s="42">
        <f t="shared" ca="1" si="214"/>
        <v>0.2601</v>
      </c>
      <c r="L192" s="43">
        <f t="shared" ca="1" si="215"/>
        <v>3.0110999999999999</v>
      </c>
      <c r="M192" s="44">
        <f t="shared" ca="1" si="233"/>
        <v>10.945599999999999</v>
      </c>
      <c r="N192" s="26">
        <f t="shared" si="204"/>
        <v>5</v>
      </c>
      <c r="O192" s="42">
        <f t="shared" ca="1" si="216"/>
        <v>3.4099999999999998E-2</v>
      </c>
      <c r="P192" s="43">
        <f t="shared" ca="1" si="217"/>
        <v>2.3739000000000003</v>
      </c>
      <c r="Q192" s="44">
        <f t="shared" ca="1" si="234"/>
        <v>9.1578000000000017</v>
      </c>
      <c r="R192" s="26">
        <f t="shared" si="205"/>
        <v>5</v>
      </c>
      <c r="S192" s="42">
        <f t="shared" ca="1" si="218"/>
        <v>0.53420000000000001</v>
      </c>
      <c r="T192" s="43">
        <f t="shared" ca="1" si="219"/>
        <v>2.8821000000000003</v>
      </c>
      <c r="U192" s="44">
        <f t="shared" ca="1" si="235"/>
        <v>8.2361000000000004</v>
      </c>
      <c r="V192" s="26">
        <f t="shared" si="206"/>
        <v>5</v>
      </c>
      <c r="W192" s="42">
        <f t="shared" ca="1" si="220"/>
        <v>1.47E-2</v>
      </c>
      <c r="X192" s="43">
        <f t="shared" ca="1" si="221"/>
        <v>2.5642</v>
      </c>
      <c r="Y192" s="44">
        <f t="shared" ca="1" si="236"/>
        <v>8.6854999999999993</v>
      </c>
      <c r="Z192" s="26">
        <f t="shared" si="207"/>
        <v>5</v>
      </c>
      <c r="AA192" s="42">
        <f t="shared" ca="1" si="222"/>
        <v>0.81359999999999999</v>
      </c>
      <c r="AB192" s="43">
        <f t="shared" ca="1" si="223"/>
        <v>2.2958000000000003</v>
      </c>
      <c r="AC192" s="44">
        <f t="shared" ca="1" si="237"/>
        <v>5.6130000000000013</v>
      </c>
      <c r="AD192" s="26">
        <f t="shared" si="208"/>
        <v>5</v>
      </c>
      <c r="AE192" s="42">
        <f t="shared" ca="1" si="224"/>
        <v>0.60399999999999998</v>
      </c>
      <c r="AF192" s="43">
        <f t="shared" ca="1" si="225"/>
        <v>3.3431999999999999</v>
      </c>
      <c r="AG192" s="44">
        <f t="shared" ca="1" si="238"/>
        <v>9.002699999999999</v>
      </c>
      <c r="AH192" s="26">
        <f t="shared" si="209"/>
        <v>5</v>
      </c>
      <c r="AI192" s="42">
        <f t="shared" ca="1" si="226"/>
        <v>0.25800000000000001</v>
      </c>
      <c r="AJ192" s="43">
        <f t="shared" ca="1" si="227"/>
        <v>3.2298</v>
      </c>
      <c r="AK192" s="44">
        <f t="shared" ca="1" si="239"/>
        <v>10.2864</v>
      </c>
      <c r="AL192" s="26">
        <f t="shared" si="210"/>
        <v>5</v>
      </c>
      <c r="AM192" s="42">
        <f t="shared" ca="1" si="228"/>
        <v>0.13320000000000001</v>
      </c>
      <c r="AN192" s="43">
        <f t="shared" ca="1" si="229"/>
        <v>1.6638000000000002</v>
      </c>
      <c r="AO192" s="44">
        <f t="shared" ca="1" si="240"/>
        <v>5.3323999999999998</v>
      </c>
      <c r="AP192" s="26">
        <f t="shared" si="211"/>
        <v>5</v>
      </c>
      <c r="AQ192" s="42">
        <f t="shared" ca="1" si="230"/>
        <v>0.5292</v>
      </c>
      <c r="AR192" s="43">
        <f t="shared" ca="1" si="231"/>
        <v>2.1459999999999999</v>
      </c>
      <c r="AS192" s="44">
        <f t="shared" ca="1" si="241"/>
        <v>5.4157000000000002</v>
      </c>
    </row>
    <row r="193" spans="6:45" x14ac:dyDescent="0.25">
      <c r="F193" s="26">
        <f t="shared" si="202"/>
        <v>6</v>
      </c>
      <c r="G193" s="42">
        <f t="shared" ca="1" si="212"/>
        <v>0.54149999999999998</v>
      </c>
      <c r="H193" s="43">
        <f t="shared" ca="1" si="213"/>
        <v>2.3192999999999997</v>
      </c>
      <c r="I193" s="44">
        <f t="shared" ca="1" si="232"/>
        <v>7.4863</v>
      </c>
      <c r="J193" s="26">
        <f t="shared" si="203"/>
        <v>6</v>
      </c>
      <c r="K193" s="42">
        <f t="shared" ca="1" si="214"/>
        <v>0.55559999999999998</v>
      </c>
      <c r="L193" s="43">
        <f t="shared" ca="1" si="215"/>
        <v>3.5667</v>
      </c>
      <c r="M193" s="44">
        <f t="shared" ca="1" si="233"/>
        <v>14.5123</v>
      </c>
      <c r="N193" s="26">
        <f t="shared" si="204"/>
        <v>6</v>
      </c>
      <c r="O193" s="42">
        <f t="shared" ca="1" si="216"/>
        <v>0.24959999999999999</v>
      </c>
      <c r="P193" s="43">
        <f t="shared" ca="1" si="217"/>
        <v>2.6235000000000004</v>
      </c>
      <c r="Q193" s="44">
        <f t="shared" ca="1" si="234"/>
        <v>11.781300000000002</v>
      </c>
      <c r="R193" s="26">
        <f t="shared" si="205"/>
        <v>6</v>
      </c>
      <c r="S193" s="42">
        <f t="shared" ca="1" si="218"/>
        <v>0.30470000000000003</v>
      </c>
      <c r="T193" s="43">
        <f t="shared" ca="1" si="219"/>
        <v>3.1868000000000003</v>
      </c>
      <c r="U193" s="44">
        <f t="shared" ca="1" si="235"/>
        <v>11.4229</v>
      </c>
      <c r="V193" s="26">
        <f t="shared" si="206"/>
        <v>6</v>
      </c>
      <c r="W193" s="42">
        <f t="shared" ca="1" si="220"/>
        <v>0.74119999999999997</v>
      </c>
      <c r="X193" s="43">
        <f t="shared" ca="1" si="221"/>
        <v>3.3054000000000001</v>
      </c>
      <c r="Y193" s="44">
        <f t="shared" ca="1" si="236"/>
        <v>11.9909</v>
      </c>
      <c r="Z193" s="26">
        <f t="shared" si="207"/>
        <v>6</v>
      </c>
      <c r="AA193" s="42">
        <f t="shared" ca="1" si="222"/>
        <v>0.67230000000000001</v>
      </c>
      <c r="AB193" s="43">
        <f t="shared" ca="1" si="223"/>
        <v>2.9681000000000002</v>
      </c>
      <c r="AC193" s="44">
        <f t="shared" ca="1" si="237"/>
        <v>8.5811000000000011</v>
      </c>
      <c r="AD193" s="26">
        <f t="shared" si="208"/>
        <v>6</v>
      </c>
      <c r="AE193" s="42">
        <f t="shared" ca="1" si="224"/>
        <v>0.71220000000000006</v>
      </c>
      <c r="AF193" s="43">
        <f t="shared" ca="1" si="225"/>
        <v>4.0553999999999997</v>
      </c>
      <c r="AG193" s="44">
        <f t="shared" ca="1" si="238"/>
        <v>13.0581</v>
      </c>
      <c r="AH193" s="26">
        <f t="shared" si="209"/>
        <v>6</v>
      </c>
      <c r="AI193" s="42">
        <f t="shared" ca="1" si="226"/>
        <v>0.67720000000000002</v>
      </c>
      <c r="AJ193" s="43">
        <f t="shared" ca="1" si="227"/>
        <v>3.907</v>
      </c>
      <c r="AK193" s="44">
        <f t="shared" ca="1" si="239"/>
        <v>14.1934</v>
      </c>
      <c r="AL193" s="26">
        <f t="shared" si="210"/>
        <v>6</v>
      </c>
      <c r="AM193" s="42">
        <f t="shared" ca="1" si="228"/>
        <v>0.89870000000000005</v>
      </c>
      <c r="AN193" s="43">
        <f t="shared" ca="1" si="229"/>
        <v>2.5625</v>
      </c>
      <c r="AO193" s="44">
        <f t="shared" ca="1" si="240"/>
        <v>7.8948999999999998</v>
      </c>
      <c r="AP193" s="26">
        <f t="shared" si="211"/>
        <v>6</v>
      </c>
      <c r="AQ193" s="42">
        <f t="shared" ca="1" si="230"/>
        <v>0.58179999999999998</v>
      </c>
      <c r="AR193" s="43">
        <f t="shared" ca="1" si="231"/>
        <v>2.7277999999999998</v>
      </c>
      <c r="AS193" s="44">
        <f t="shared" ca="1" si="241"/>
        <v>8.1434999999999995</v>
      </c>
    </row>
    <row r="194" spans="6:45" x14ac:dyDescent="0.25">
      <c r="F194" s="26">
        <f t="shared" si="202"/>
        <v>7</v>
      </c>
      <c r="G194" s="42">
        <f t="shared" ca="1" si="212"/>
        <v>9.3200000000000005E-2</v>
      </c>
      <c r="H194" s="43">
        <f t="shared" ca="1" si="213"/>
        <v>2.4124999999999996</v>
      </c>
      <c r="I194" s="44">
        <f t="shared" ca="1" si="232"/>
        <v>9.8987999999999996</v>
      </c>
      <c r="J194" s="26">
        <f t="shared" si="203"/>
        <v>7</v>
      </c>
      <c r="K194" s="42">
        <f t="shared" ca="1" si="214"/>
        <v>2.2599999999999999E-2</v>
      </c>
      <c r="L194" s="43">
        <f t="shared" ca="1" si="215"/>
        <v>3.5893000000000002</v>
      </c>
      <c r="M194" s="44">
        <f t="shared" ca="1" si="233"/>
        <v>18.101600000000001</v>
      </c>
      <c r="N194" s="26">
        <f t="shared" si="204"/>
        <v>7</v>
      </c>
      <c r="O194" s="42">
        <f t="shared" ca="1" si="216"/>
        <v>0.52010000000000001</v>
      </c>
      <c r="P194" s="43">
        <f t="shared" ca="1" si="217"/>
        <v>3.1436000000000002</v>
      </c>
      <c r="Q194" s="44">
        <f t="shared" ca="1" si="234"/>
        <v>14.924900000000001</v>
      </c>
      <c r="R194" s="26">
        <f t="shared" si="205"/>
        <v>7</v>
      </c>
      <c r="S194" s="42">
        <f t="shared" ca="1" si="218"/>
        <v>0.43519999999999998</v>
      </c>
      <c r="T194" s="43">
        <f t="shared" ca="1" si="219"/>
        <v>3.6220000000000003</v>
      </c>
      <c r="U194" s="44">
        <f t="shared" ca="1" si="235"/>
        <v>15.0449</v>
      </c>
      <c r="V194" s="26">
        <f t="shared" si="206"/>
        <v>7</v>
      </c>
      <c r="W194" s="42">
        <f t="shared" ca="1" si="220"/>
        <v>0.4929</v>
      </c>
      <c r="X194" s="43">
        <f t="shared" ca="1" si="221"/>
        <v>3.7983000000000002</v>
      </c>
      <c r="Y194" s="44">
        <f t="shared" ca="1" si="236"/>
        <v>15.789200000000001</v>
      </c>
      <c r="Z194" s="26">
        <f t="shared" si="207"/>
        <v>7</v>
      </c>
      <c r="AA194" s="42">
        <f t="shared" ca="1" si="222"/>
        <v>0.85519999999999996</v>
      </c>
      <c r="AB194" s="43">
        <f t="shared" ca="1" si="223"/>
        <v>3.8233000000000001</v>
      </c>
      <c r="AC194" s="44">
        <f t="shared" ca="1" si="237"/>
        <v>12.404400000000001</v>
      </c>
      <c r="AD194" s="26">
        <f t="shared" si="208"/>
        <v>7</v>
      </c>
      <c r="AE194" s="42">
        <f t="shared" ca="1" si="224"/>
        <v>0.40150000000000002</v>
      </c>
      <c r="AF194" s="43">
        <f t="shared" ca="1" si="225"/>
        <v>4.4569000000000001</v>
      </c>
      <c r="AG194" s="44">
        <f t="shared" ca="1" si="238"/>
        <v>17.515000000000001</v>
      </c>
      <c r="AH194" s="26">
        <f t="shared" si="209"/>
        <v>7</v>
      </c>
      <c r="AI194" s="42">
        <f t="shared" ca="1" si="226"/>
        <v>0.8327</v>
      </c>
      <c r="AJ194" s="43">
        <f t="shared" ca="1" si="227"/>
        <v>4.7397</v>
      </c>
      <c r="AK194" s="44">
        <f t="shared" ca="1" si="239"/>
        <v>18.9331</v>
      </c>
      <c r="AL194" s="26">
        <f t="shared" si="210"/>
        <v>7</v>
      </c>
      <c r="AM194" s="42">
        <f t="shared" ca="1" si="228"/>
        <v>0.96289999999999998</v>
      </c>
      <c r="AN194" s="43">
        <f t="shared" ca="1" si="229"/>
        <v>3.5253999999999999</v>
      </c>
      <c r="AO194" s="44">
        <f t="shared" ca="1" si="240"/>
        <v>11.420299999999999</v>
      </c>
      <c r="AP194" s="26">
        <f t="shared" si="211"/>
        <v>7</v>
      </c>
      <c r="AQ194" s="42">
        <f t="shared" ca="1" si="230"/>
        <v>0.8569</v>
      </c>
      <c r="AR194" s="43">
        <f t="shared" ca="1" si="231"/>
        <v>3.5846999999999998</v>
      </c>
      <c r="AS194" s="44">
        <f t="shared" ca="1" si="241"/>
        <v>11.728199999999999</v>
      </c>
    </row>
    <row r="195" spans="6:45" x14ac:dyDescent="0.25">
      <c r="F195" s="26">
        <f t="shared" si="202"/>
        <v>8</v>
      </c>
      <c r="G195" s="42">
        <f t="shared" ca="1" si="212"/>
        <v>0.6946</v>
      </c>
      <c r="H195" s="43">
        <f t="shared" ca="1" si="213"/>
        <v>3.1070999999999995</v>
      </c>
      <c r="I195" s="44">
        <f t="shared" ca="1" si="232"/>
        <v>13.005899999999999</v>
      </c>
      <c r="J195" s="26">
        <f t="shared" si="203"/>
        <v>8</v>
      </c>
      <c r="K195" s="42">
        <f t="shared" ca="1" si="214"/>
        <v>0.64890000000000003</v>
      </c>
      <c r="L195" s="43">
        <f t="shared" ca="1" si="215"/>
        <v>4.2382</v>
      </c>
      <c r="M195" s="44">
        <f t="shared" ca="1" si="233"/>
        <v>22.3398</v>
      </c>
      <c r="N195" s="26">
        <f t="shared" si="204"/>
        <v>8</v>
      </c>
      <c r="O195" s="42">
        <f t="shared" ca="1" si="216"/>
        <v>0.60350000000000004</v>
      </c>
      <c r="P195" s="43">
        <f t="shared" ca="1" si="217"/>
        <v>3.7471000000000001</v>
      </c>
      <c r="Q195" s="44">
        <f t="shared" ca="1" si="234"/>
        <v>18.672000000000001</v>
      </c>
      <c r="R195" s="26">
        <f t="shared" si="205"/>
        <v>8</v>
      </c>
      <c r="S195" s="42">
        <f t="shared" ca="1" si="218"/>
        <v>4.8300000000000003E-2</v>
      </c>
      <c r="T195" s="43">
        <f t="shared" ca="1" si="219"/>
        <v>3.6703000000000001</v>
      </c>
      <c r="U195" s="44">
        <f t="shared" ca="1" si="235"/>
        <v>18.715199999999999</v>
      </c>
      <c r="V195" s="26">
        <f t="shared" si="206"/>
        <v>8</v>
      </c>
      <c r="W195" s="42">
        <f t="shared" ca="1" si="220"/>
        <v>0.27739999999999998</v>
      </c>
      <c r="X195" s="43">
        <f t="shared" ca="1" si="221"/>
        <v>4.0757000000000003</v>
      </c>
      <c r="Y195" s="44">
        <f t="shared" ca="1" si="236"/>
        <v>19.864900000000002</v>
      </c>
      <c r="Z195" s="26">
        <f t="shared" si="207"/>
        <v>8</v>
      </c>
      <c r="AA195" s="42">
        <f t="shared" ca="1" si="222"/>
        <v>0.54630000000000001</v>
      </c>
      <c r="AB195" s="43">
        <f t="shared" ca="1" si="223"/>
        <v>4.3696000000000002</v>
      </c>
      <c r="AC195" s="44">
        <f t="shared" ca="1" si="237"/>
        <v>16.774000000000001</v>
      </c>
      <c r="AD195" s="26">
        <f t="shared" si="208"/>
        <v>8</v>
      </c>
      <c r="AE195" s="42">
        <f t="shared" ca="1" si="224"/>
        <v>0.56210000000000004</v>
      </c>
      <c r="AF195" s="43">
        <f t="shared" ca="1" si="225"/>
        <v>5.0190000000000001</v>
      </c>
      <c r="AG195" s="44">
        <f t="shared" ca="1" si="238"/>
        <v>22.533999999999999</v>
      </c>
      <c r="AH195" s="26">
        <f t="shared" si="209"/>
        <v>8</v>
      </c>
      <c r="AI195" s="42">
        <f t="shared" ca="1" si="226"/>
        <v>0.27310000000000001</v>
      </c>
      <c r="AJ195" s="43">
        <f t="shared" ca="1" si="227"/>
        <v>5.0128000000000004</v>
      </c>
      <c r="AK195" s="44">
        <f t="shared" ca="1" si="239"/>
        <v>23.945900000000002</v>
      </c>
      <c r="AL195" s="26">
        <f t="shared" si="210"/>
        <v>8</v>
      </c>
      <c r="AM195" s="42">
        <f t="shared" ca="1" si="228"/>
        <v>0.61299999999999999</v>
      </c>
      <c r="AN195" s="43">
        <f t="shared" ca="1" si="229"/>
        <v>4.1383999999999999</v>
      </c>
      <c r="AO195" s="44">
        <f t="shared" ca="1" si="240"/>
        <v>15.558699999999998</v>
      </c>
      <c r="AP195" s="26">
        <f t="shared" si="211"/>
        <v>8</v>
      </c>
      <c r="AQ195" s="42">
        <f t="shared" ca="1" si="230"/>
        <v>0.47889999999999999</v>
      </c>
      <c r="AR195" s="43">
        <f t="shared" ca="1" si="231"/>
        <v>4.0636000000000001</v>
      </c>
      <c r="AS195" s="44">
        <f t="shared" ca="1" si="241"/>
        <v>15.791799999999999</v>
      </c>
    </row>
    <row r="196" spans="6:45" x14ac:dyDescent="0.25">
      <c r="F196" s="26">
        <f t="shared" si="202"/>
        <v>9</v>
      </c>
      <c r="G196" s="42">
        <f t="shared" ca="1" si="212"/>
        <v>0.49659999999999999</v>
      </c>
      <c r="H196" s="43">
        <f t="shared" ca="1" si="213"/>
        <v>3.6036999999999995</v>
      </c>
      <c r="I196" s="44">
        <f t="shared" ca="1" si="232"/>
        <v>16.609599999999997</v>
      </c>
      <c r="J196" s="26">
        <f t="shared" si="203"/>
        <v>9</v>
      </c>
      <c r="K196" s="42">
        <f t="shared" ca="1" si="214"/>
        <v>0.90580000000000005</v>
      </c>
      <c r="L196" s="43">
        <f t="shared" ca="1" si="215"/>
        <v>5.1440000000000001</v>
      </c>
      <c r="M196" s="44">
        <f t="shared" ca="1" si="233"/>
        <v>27.483800000000002</v>
      </c>
      <c r="N196" s="26">
        <f t="shared" si="204"/>
        <v>9</v>
      </c>
      <c r="O196" s="42">
        <f t="shared" ca="1" si="216"/>
        <v>0.34210000000000002</v>
      </c>
      <c r="P196" s="43">
        <f t="shared" ca="1" si="217"/>
        <v>4.0891999999999999</v>
      </c>
      <c r="Q196" s="44">
        <f t="shared" ca="1" si="234"/>
        <v>22.761200000000002</v>
      </c>
      <c r="R196" s="26">
        <f t="shared" si="205"/>
        <v>9</v>
      </c>
      <c r="S196" s="42">
        <f t="shared" ca="1" si="218"/>
        <v>0.4612</v>
      </c>
      <c r="T196" s="43">
        <f t="shared" ca="1" si="219"/>
        <v>4.1315</v>
      </c>
      <c r="U196" s="44">
        <f t="shared" ca="1" si="235"/>
        <v>22.846699999999998</v>
      </c>
      <c r="V196" s="26">
        <f t="shared" si="206"/>
        <v>9</v>
      </c>
      <c r="W196" s="42">
        <f t="shared" ca="1" si="220"/>
        <v>0.25259999999999999</v>
      </c>
      <c r="X196" s="43">
        <f t="shared" ca="1" si="221"/>
        <v>4.3283000000000005</v>
      </c>
      <c r="Y196" s="44">
        <f t="shared" ca="1" si="236"/>
        <v>24.193200000000004</v>
      </c>
      <c r="Z196" s="26">
        <f t="shared" si="207"/>
        <v>9</v>
      </c>
      <c r="AA196" s="42">
        <f t="shared" ca="1" si="222"/>
        <v>0.60309999999999997</v>
      </c>
      <c r="AB196" s="43">
        <f t="shared" ca="1" si="223"/>
        <v>4.9726999999999997</v>
      </c>
      <c r="AC196" s="44">
        <f t="shared" ca="1" si="237"/>
        <v>21.746700000000001</v>
      </c>
      <c r="AD196" s="26">
        <f t="shared" si="208"/>
        <v>9</v>
      </c>
      <c r="AE196" s="42">
        <f t="shared" ca="1" si="224"/>
        <v>0.73709999999999998</v>
      </c>
      <c r="AF196" s="43">
        <f t="shared" ca="1" si="225"/>
        <v>5.7561</v>
      </c>
      <c r="AG196" s="44">
        <f t="shared" ca="1" si="238"/>
        <v>28.290099999999999</v>
      </c>
      <c r="AH196" s="26">
        <f t="shared" si="209"/>
        <v>9</v>
      </c>
      <c r="AI196" s="42">
        <f t="shared" ca="1" si="226"/>
        <v>0.70630000000000004</v>
      </c>
      <c r="AJ196" s="43">
        <f t="shared" ca="1" si="227"/>
        <v>5.7191000000000001</v>
      </c>
      <c r="AK196" s="44">
        <f t="shared" ca="1" si="239"/>
        <v>29.665000000000003</v>
      </c>
      <c r="AL196" s="26">
        <f t="shared" si="210"/>
        <v>9</v>
      </c>
      <c r="AM196" s="42">
        <f t="shared" ca="1" si="228"/>
        <v>0.98370000000000002</v>
      </c>
      <c r="AN196" s="43">
        <f t="shared" ca="1" si="229"/>
        <v>5.1220999999999997</v>
      </c>
      <c r="AO196" s="44">
        <f t="shared" ca="1" si="240"/>
        <v>20.680799999999998</v>
      </c>
      <c r="AP196" s="26">
        <f t="shared" si="211"/>
        <v>9</v>
      </c>
      <c r="AQ196" s="42">
        <f t="shared" ca="1" si="230"/>
        <v>0.57320000000000004</v>
      </c>
      <c r="AR196" s="43">
        <f t="shared" ca="1" si="231"/>
        <v>4.6368</v>
      </c>
      <c r="AS196" s="44">
        <f t="shared" ca="1" si="241"/>
        <v>20.428599999999999</v>
      </c>
    </row>
    <row r="197" spans="6:45" x14ac:dyDescent="0.25">
      <c r="F197" s="26">
        <f t="shared" si="202"/>
        <v>10</v>
      </c>
      <c r="G197" s="42">
        <f t="shared" ca="1" si="212"/>
        <v>0.95379999999999998</v>
      </c>
      <c r="H197" s="43">
        <f t="shared" ca="1" si="213"/>
        <v>4.5574999999999992</v>
      </c>
      <c r="I197" s="44">
        <f t="shared" ca="1" si="232"/>
        <v>21.167099999999998</v>
      </c>
      <c r="J197" s="26">
        <f t="shared" si="203"/>
        <v>10</v>
      </c>
      <c r="K197" s="42">
        <f t="shared" ca="1" si="214"/>
        <v>0.12559999999999999</v>
      </c>
      <c r="L197" s="43">
        <f t="shared" ca="1" si="215"/>
        <v>5.2696000000000005</v>
      </c>
      <c r="M197" s="44">
        <f t="shared" ca="1" si="233"/>
        <v>32.753399999999999</v>
      </c>
      <c r="N197" s="26">
        <f t="shared" si="204"/>
        <v>10</v>
      </c>
      <c r="O197" s="42">
        <f t="shared" ca="1" si="216"/>
        <v>8.0500000000000002E-2</v>
      </c>
      <c r="P197" s="43">
        <f t="shared" ca="1" si="217"/>
        <v>4.1696999999999997</v>
      </c>
      <c r="Q197" s="44">
        <f t="shared" ca="1" si="234"/>
        <v>26.930900000000001</v>
      </c>
      <c r="R197" s="26">
        <f t="shared" si="205"/>
        <v>10</v>
      </c>
      <c r="S197" s="42">
        <f t="shared" ca="1" si="218"/>
        <v>0.41510000000000002</v>
      </c>
      <c r="T197" s="43">
        <f t="shared" ca="1" si="219"/>
        <v>4.5465999999999998</v>
      </c>
      <c r="U197" s="44">
        <f t="shared" ca="1" si="235"/>
        <v>27.393299999999996</v>
      </c>
      <c r="V197" s="26">
        <f t="shared" si="206"/>
        <v>10</v>
      </c>
      <c r="W197" s="42">
        <f t="shared" ca="1" si="220"/>
        <v>0.8901</v>
      </c>
      <c r="X197" s="43">
        <f t="shared" ca="1" si="221"/>
        <v>5.2184000000000008</v>
      </c>
      <c r="Y197" s="44">
        <f t="shared" ca="1" si="236"/>
        <v>29.411600000000007</v>
      </c>
      <c r="Z197" s="26">
        <f t="shared" si="207"/>
        <v>10</v>
      </c>
      <c r="AA197" s="42">
        <f t="shared" ca="1" si="222"/>
        <v>0.80569999999999997</v>
      </c>
      <c r="AB197" s="43">
        <f t="shared" ca="1" si="223"/>
        <v>5.7783999999999995</v>
      </c>
      <c r="AC197" s="44">
        <f t="shared" ca="1" si="237"/>
        <v>27.525100000000002</v>
      </c>
      <c r="AD197" s="26">
        <f t="shared" si="208"/>
        <v>10</v>
      </c>
      <c r="AE197" s="42">
        <f t="shared" ca="1" si="224"/>
        <v>0.27210000000000001</v>
      </c>
      <c r="AF197" s="43">
        <f t="shared" ca="1" si="225"/>
        <v>6.0282</v>
      </c>
      <c r="AG197" s="44">
        <f t="shared" ca="1" si="238"/>
        <v>34.318300000000001</v>
      </c>
      <c r="AH197" s="26">
        <f t="shared" si="209"/>
        <v>10</v>
      </c>
      <c r="AI197" s="42">
        <f t="shared" ca="1" si="226"/>
        <v>0.2014</v>
      </c>
      <c r="AJ197" s="43">
        <f t="shared" ca="1" si="227"/>
        <v>5.9204999999999997</v>
      </c>
      <c r="AK197" s="44">
        <f t="shared" ca="1" si="239"/>
        <v>35.585500000000003</v>
      </c>
      <c r="AL197" s="26">
        <f t="shared" si="210"/>
        <v>10</v>
      </c>
      <c r="AM197" s="42">
        <f t="shared" ca="1" si="228"/>
        <v>8.6900000000000005E-2</v>
      </c>
      <c r="AN197" s="43">
        <f t="shared" ca="1" si="229"/>
        <v>5.2089999999999996</v>
      </c>
      <c r="AO197" s="44">
        <f t="shared" ca="1" si="240"/>
        <v>25.889799999999997</v>
      </c>
      <c r="AP197" s="26">
        <f t="shared" si="211"/>
        <v>10</v>
      </c>
      <c r="AQ197" s="42">
        <f t="shared" ca="1" si="230"/>
        <v>0.91510000000000002</v>
      </c>
      <c r="AR197" s="43">
        <f t="shared" ca="1" si="231"/>
        <v>5.5518999999999998</v>
      </c>
      <c r="AS197" s="44">
        <f t="shared" ca="1" si="241"/>
        <v>25.980499999999999</v>
      </c>
    </row>
    <row r="198" spans="6:45" x14ac:dyDescent="0.25">
      <c r="F198" s="26">
        <f t="shared" si="202"/>
        <v>11</v>
      </c>
      <c r="G198" s="42">
        <f t="shared" ca="1" si="212"/>
        <v>0.86890000000000001</v>
      </c>
      <c r="H198" s="43">
        <f t="shared" ca="1" si="213"/>
        <v>5.4263999999999992</v>
      </c>
      <c r="I198" s="44">
        <f t="shared" ca="1" si="232"/>
        <v>26.593499999999999</v>
      </c>
      <c r="J198" s="26">
        <f t="shared" si="203"/>
        <v>11</v>
      </c>
      <c r="K198" s="42">
        <f t="shared" ca="1" si="214"/>
        <v>0.97260000000000002</v>
      </c>
      <c r="L198" s="43">
        <f t="shared" ca="1" si="215"/>
        <v>6.2422000000000004</v>
      </c>
      <c r="M198" s="44">
        <f t="shared" ca="1" si="233"/>
        <v>38.995599999999996</v>
      </c>
      <c r="N198" s="26">
        <f t="shared" si="204"/>
        <v>11</v>
      </c>
      <c r="O198" s="42">
        <f t="shared" ca="1" si="216"/>
        <v>0.93940000000000001</v>
      </c>
      <c r="P198" s="43">
        <f t="shared" ca="1" si="217"/>
        <v>5.1090999999999998</v>
      </c>
      <c r="Q198" s="44">
        <f t="shared" ca="1" si="234"/>
        <v>32.04</v>
      </c>
      <c r="R198" s="26">
        <f t="shared" si="205"/>
        <v>11</v>
      </c>
      <c r="S198" s="42">
        <f t="shared" ca="1" si="218"/>
        <v>0.69199999999999995</v>
      </c>
      <c r="T198" s="43">
        <f t="shared" ca="1" si="219"/>
        <v>5.2385999999999999</v>
      </c>
      <c r="U198" s="44">
        <f t="shared" ca="1" si="235"/>
        <v>32.631899999999995</v>
      </c>
      <c r="V198" s="26">
        <f t="shared" si="206"/>
        <v>11</v>
      </c>
      <c r="W198" s="42">
        <f t="shared" ca="1" si="220"/>
        <v>0.68230000000000002</v>
      </c>
      <c r="X198" s="43">
        <f t="shared" ca="1" si="221"/>
        <v>5.9007000000000005</v>
      </c>
      <c r="Y198" s="44">
        <f t="shared" ca="1" si="236"/>
        <v>35.312300000000008</v>
      </c>
      <c r="Z198" s="26">
        <f t="shared" si="207"/>
        <v>11</v>
      </c>
      <c r="AA198" s="42">
        <f t="shared" ca="1" si="222"/>
        <v>0.3</v>
      </c>
      <c r="AB198" s="43">
        <f t="shared" ca="1" si="223"/>
        <v>6.0783999999999994</v>
      </c>
      <c r="AC198" s="44">
        <f t="shared" ca="1" si="237"/>
        <v>33.603500000000004</v>
      </c>
      <c r="AD198" s="26">
        <f t="shared" si="208"/>
        <v>11</v>
      </c>
      <c r="AE198" s="42">
        <f t="shared" ca="1" si="224"/>
        <v>0.91479999999999995</v>
      </c>
      <c r="AF198" s="43">
        <f t="shared" ca="1" si="225"/>
        <v>6.9429999999999996</v>
      </c>
      <c r="AG198" s="44">
        <f t="shared" ca="1" si="238"/>
        <v>41.261299999999999</v>
      </c>
      <c r="AH198" s="26">
        <f t="shared" si="209"/>
        <v>11</v>
      </c>
      <c r="AI198" s="42">
        <f t="shared" ca="1" si="226"/>
        <v>2.58E-2</v>
      </c>
      <c r="AJ198" s="43">
        <f t="shared" ca="1" si="227"/>
        <v>5.9462999999999999</v>
      </c>
      <c r="AK198" s="44">
        <f t="shared" ca="1" si="239"/>
        <v>41.531800000000004</v>
      </c>
      <c r="AL198" s="26">
        <f t="shared" si="210"/>
        <v>11</v>
      </c>
      <c r="AM198" s="42">
        <f t="shared" ca="1" si="228"/>
        <v>0.2157</v>
      </c>
      <c r="AN198" s="43">
        <f t="shared" ca="1" si="229"/>
        <v>5.4246999999999996</v>
      </c>
      <c r="AO198" s="44">
        <f t="shared" ca="1" si="240"/>
        <v>31.314499999999995</v>
      </c>
      <c r="AP198" s="26">
        <f t="shared" si="211"/>
        <v>11</v>
      </c>
      <c r="AQ198" s="42">
        <f t="shared" ca="1" si="230"/>
        <v>0.72489999999999999</v>
      </c>
      <c r="AR198" s="43">
        <f t="shared" ca="1" si="231"/>
        <v>6.2767999999999997</v>
      </c>
      <c r="AS198" s="44">
        <f t="shared" ca="1" si="241"/>
        <v>32.257300000000001</v>
      </c>
    </row>
    <row r="199" spans="6:45" x14ac:dyDescent="0.25">
      <c r="F199" s="26">
        <f t="shared" si="202"/>
        <v>12</v>
      </c>
      <c r="G199" s="42">
        <f t="shared" ca="1" si="212"/>
        <v>0.84989999999999999</v>
      </c>
      <c r="H199" s="43">
        <f t="shared" ca="1" si="213"/>
        <v>6.2762999999999991</v>
      </c>
      <c r="I199" s="44">
        <f t="shared" ca="1" si="232"/>
        <v>32.869799999999998</v>
      </c>
      <c r="J199" s="26">
        <f t="shared" si="203"/>
        <v>12</v>
      </c>
      <c r="K199" s="42">
        <f t="shared" ca="1" si="214"/>
        <v>0.56220000000000003</v>
      </c>
      <c r="L199" s="43">
        <f t="shared" ca="1" si="215"/>
        <v>6.8044000000000002</v>
      </c>
      <c r="M199" s="44">
        <f t="shared" ca="1" si="233"/>
        <v>45.8</v>
      </c>
      <c r="N199" s="26">
        <f t="shared" si="204"/>
        <v>12</v>
      </c>
      <c r="O199" s="42">
        <f t="shared" ca="1" si="216"/>
        <v>0.28189999999999998</v>
      </c>
      <c r="P199" s="43">
        <f t="shared" ca="1" si="217"/>
        <v>5.391</v>
      </c>
      <c r="Q199" s="44">
        <f t="shared" ca="1" si="234"/>
        <v>37.430999999999997</v>
      </c>
      <c r="R199" s="26">
        <f t="shared" si="205"/>
        <v>12</v>
      </c>
      <c r="S199" s="42">
        <f t="shared" ca="1" si="218"/>
        <v>0.81100000000000005</v>
      </c>
      <c r="T199" s="43">
        <f t="shared" ca="1" si="219"/>
        <v>6.0495999999999999</v>
      </c>
      <c r="U199" s="44">
        <f t="shared" ca="1" si="235"/>
        <v>38.681499999999993</v>
      </c>
      <c r="V199" s="26">
        <f t="shared" si="206"/>
        <v>12</v>
      </c>
      <c r="W199" s="42">
        <f t="shared" ca="1" si="220"/>
        <v>0.42980000000000002</v>
      </c>
      <c r="X199" s="43">
        <f t="shared" ca="1" si="221"/>
        <v>6.3305000000000007</v>
      </c>
      <c r="Y199" s="44">
        <f t="shared" ca="1" si="236"/>
        <v>41.642800000000008</v>
      </c>
      <c r="Z199" s="26">
        <f t="shared" si="207"/>
        <v>12</v>
      </c>
      <c r="AA199" s="42">
        <f t="shared" ca="1" si="222"/>
        <v>5.5500000000000001E-2</v>
      </c>
      <c r="AB199" s="43">
        <f t="shared" ca="1" si="223"/>
        <v>6.1338999999999997</v>
      </c>
      <c r="AC199" s="44">
        <f t="shared" ca="1" si="237"/>
        <v>39.737400000000001</v>
      </c>
      <c r="AD199" s="26">
        <f t="shared" si="208"/>
        <v>12</v>
      </c>
      <c r="AE199" s="42">
        <f t="shared" ca="1" si="224"/>
        <v>0.82779999999999998</v>
      </c>
      <c r="AF199" s="43">
        <f t="shared" ca="1" si="225"/>
        <v>7.7707999999999995</v>
      </c>
      <c r="AG199" s="44">
        <f t="shared" ca="1" si="238"/>
        <v>49.0321</v>
      </c>
      <c r="AH199" s="26">
        <f t="shared" si="209"/>
        <v>12</v>
      </c>
      <c r="AI199" s="42">
        <f t="shared" ca="1" si="226"/>
        <v>0.74419999999999997</v>
      </c>
      <c r="AJ199" s="43">
        <f t="shared" ca="1" si="227"/>
        <v>6.6905000000000001</v>
      </c>
      <c r="AK199" s="44">
        <f t="shared" ca="1" si="239"/>
        <v>48.222300000000004</v>
      </c>
      <c r="AL199" s="26">
        <f t="shared" si="210"/>
        <v>12</v>
      </c>
      <c r="AM199" s="42">
        <f t="shared" ca="1" si="228"/>
        <v>6.6699999999999995E-2</v>
      </c>
      <c r="AN199" s="43">
        <f t="shared" ca="1" si="229"/>
        <v>5.4913999999999996</v>
      </c>
      <c r="AO199" s="44">
        <f t="shared" ca="1" si="240"/>
        <v>36.805899999999994</v>
      </c>
      <c r="AP199" s="26">
        <f t="shared" si="211"/>
        <v>12</v>
      </c>
      <c r="AQ199" s="42">
        <f t="shared" ca="1" si="230"/>
        <v>0.2545</v>
      </c>
      <c r="AR199" s="43">
        <f t="shared" ca="1" si="231"/>
        <v>6.5312999999999999</v>
      </c>
      <c r="AS199" s="44">
        <f t="shared" ca="1" si="241"/>
        <v>38.788600000000002</v>
      </c>
    </row>
    <row r="200" spans="6:45" x14ac:dyDescent="0.25">
      <c r="F200" s="26">
        <f t="shared" si="202"/>
        <v>13</v>
      </c>
      <c r="G200" s="42">
        <f t="shared" ca="1" si="212"/>
        <v>0.42170000000000002</v>
      </c>
      <c r="H200" s="43">
        <f t="shared" ca="1" si="213"/>
        <v>6.6979999999999995</v>
      </c>
      <c r="I200" s="44">
        <f t="shared" ca="1" si="232"/>
        <v>39.567799999999998</v>
      </c>
      <c r="J200" s="26">
        <f t="shared" si="203"/>
        <v>13</v>
      </c>
      <c r="K200" s="42">
        <f t="shared" ca="1" si="214"/>
        <v>0.83230000000000004</v>
      </c>
      <c r="L200" s="43">
        <f t="shared" ca="1" si="215"/>
        <v>7.6367000000000003</v>
      </c>
      <c r="M200" s="44">
        <f t="shared" ca="1" si="233"/>
        <v>53.436699999999995</v>
      </c>
      <c r="N200" s="26">
        <f t="shared" si="204"/>
        <v>13</v>
      </c>
      <c r="O200" s="42">
        <f t="shared" ca="1" si="216"/>
        <v>0.42080000000000001</v>
      </c>
      <c r="P200" s="43">
        <f t="shared" ca="1" si="217"/>
        <v>5.8117999999999999</v>
      </c>
      <c r="Q200" s="44">
        <f t="shared" ca="1" si="234"/>
        <v>43.242799999999995</v>
      </c>
      <c r="R200" s="26">
        <f t="shared" si="205"/>
        <v>13</v>
      </c>
      <c r="S200" s="42">
        <f t="shared" ca="1" si="218"/>
        <v>0.93769999999999998</v>
      </c>
      <c r="T200" s="43">
        <f t="shared" ca="1" si="219"/>
        <v>6.9872999999999994</v>
      </c>
      <c r="U200" s="44">
        <f t="shared" ca="1" si="235"/>
        <v>45.66879999999999</v>
      </c>
      <c r="V200" s="26">
        <f t="shared" si="206"/>
        <v>13</v>
      </c>
      <c r="W200" s="42">
        <f t="shared" ca="1" si="220"/>
        <v>0.13639999999999999</v>
      </c>
      <c r="X200" s="43">
        <f t="shared" ca="1" si="221"/>
        <v>6.4669000000000008</v>
      </c>
      <c r="Y200" s="44">
        <f t="shared" ca="1" si="236"/>
        <v>48.109700000000011</v>
      </c>
      <c r="Z200" s="26">
        <f t="shared" si="207"/>
        <v>13</v>
      </c>
      <c r="AA200" s="42">
        <f t="shared" ca="1" si="222"/>
        <v>0.57379999999999998</v>
      </c>
      <c r="AB200" s="43">
        <f t="shared" ca="1" si="223"/>
        <v>6.7077</v>
      </c>
      <c r="AC200" s="44">
        <f t="shared" ca="1" si="237"/>
        <v>46.445100000000004</v>
      </c>
      <c r="AD200" s="26">
        <f t="shared" si="208"/>
        <v>13</v>
      </c>
      <c r="AE200" s="42">
        <f t="shared" ca="1" si="224"/>
        <v>0.53669999999999995</v>
      </c>
      <c r="AF200" s="43">
        <f t="shared" ca="1" si="225"/>
        <v>8.3074999999999992</v>
      </c>
      <c r="AG200" s="44">
        <f t="shared" ca="1" si="238"/>
        <v>57.339599999999997</v>
      </c>
      <c r="AH200" s="26">
        <f t="shared" si="209"/>
        <v>13</v>
      </c>
      <c r="AI200" s="42">
        <f t="shared" ca="1" si="226"/>
        <v>0.54900000000000004</v>
      </c>
      <c r="AJ200" s="43">
        <f t="shared" ca="1" si="227"/>
        <v>7.2395000000000005</v>
      </c>
      <c r="AK200" s="44">
        <f t="shared" ca="1" si="239"/>
        <v>55.461800000000004</v>
      </c>
      <c r="AL200" s="26">
        <f t="shared" si="210"/>
        <v>13</v>
      </c>
      <c r="AM200" s="42">
        <f t="shared" ca="1" si="228"/>
        <v>0.72309999999999997</v>
      </c>
      <c r="AN200" s="43">
        <f t="shared" ca="1" si="229"/>
        <v>6.2144999999999992</v>
      </c>
      <c r="AO200" s="44">
        <f t="shared" ca="1" si="240"/>
        <v>43.020399999999995</v>
      </c>
      <c r="AP200" s="26">
        <f t="shared" si="211"/>
        <v>13</v>
      </c>
      <c r="AQ200" s="42">
        <f t="shared" ca="1" si="230"/>
        <v>0.2339</v>
      </c>
      <c r="AR200" s="43">
        <f t="shared" ca="1" si="231"/>
        <v>6.7652000000000001</v>
      </c>
      <c r="AS200" s="44">
        <f t="shared" ca="1" si="241"/>
        <v>45.553800000000003</v>
      </c>
    </row>
    <row r="201" spans="6:45" x14ac:dyDescent="0.25">
      <c r="F201" s="26">
        <f t="shared" si="202"/>
        <v>14</v>
      </c>
      <c r="G201" s="42">
        <f t="shared" ca="1" si="212"/>
        <v>0.2298</v>
      </c>
      <c r="H201" s="43">
        <f t="shared" ca="1" si="213"/>
        <v>6.9277999999999995</v>
      </c>
      <c r="I201" s="44">
        <f t="shared" ca="1" si="232"/>
        <v>46.495599999999996</v>
      </c>
      <c r="J201" s="26">
        <f t="shared" si="203"/>
        <v>14</v>
      </c>
      <c r="K201" s="42">
        <f t="shared" ca="1" si="214"/>
        <v>0.93389999999999995</v>
      </c>
      <c r="L201" s="43">
        <f t="shared" ca="1" si="215"/>
        <v>8.5706000000000007</v>
      </c>
      <c r="M201" s="44">
        <f t="shared" ca="1" si="233"/>
        <v>62.007299999999994</v>
      </c>
      <c r="N201" s="26">
        <f t="shared" si="204"/>
        <v>14</v>
      </c>
      <c r="O201" s="42">
        <f t="shared" ca="1" si="216"/>
        <v>0.61970000000000003</v>
      </c>
      <c r="P201" s="43">
        <f t="shared" ca="1" si="217"/>
        <v>6.4314999999999998</v>
      </c>
      <c r="Q201" s="44">
        <f t="shared" ca="1" si="234"/>
        <v>49.674299999999995</v>
      </c>
      <c r="R201" s="26">
        <f t="shared" si="205"/>
        <v>14</v>
      </c>
      <c r="S201" s="42">
        <f t="shared" ca="1" si="218"/>
        <v>0.73899999999999999</v>
      </c>
      <c r="T201" s="43">
        <f t="shared" ca="1" si="219"/>
        <v>7.7262999999999993</v>
      </c>
      <c r="U201" s="44">
        <f t="shared" ca="1" si="235"/>
        <v>53.395099999999992</v>
      </c>
      <c r="V201" s="26">
        <f t="shared" si="206"/>
        <v>14</v>
      </c>
      <c r="W201" s="42">
        <f t="shared" ca="1" si="220"/>
        <v>0.72440000000000004</v>
      </c>
      <c r="X201" s="43">
        <f t="shared" ca="1" si="221"/>
        <v>7.1913000000000009</v>
      </c>
      <c r="Y201" s="44">
        <f t="shared" ca="1" si="236"/>
        <v>55.301000000000009</v>
      </c>
      <c r="Z201" s="26">
        <f t="shared" si="207"/>
        <v>14</v>
      </c>
      <c r="AA201" s="42">
        <f t="shared" ca="1" si="222"/>
        <v>0.94589999999999996</v>
      </c>
      <c r="AB201" s="43">
        <f t="shared" ca="1" si="223"/>
        <v>7.6536</v>
      </c>
      <c r="AC201" s="44">
        <f t="shared" ca="1" si="237"/>
        <v>54.098700000000001</v>
      </c>
      <c r="AD201" s="26">
        <f t="shared" si="208"/>
        <v>14</v>
      </c>
      <c r="AE201" s="42">
        <f t="shared" ca="1" si="224"/>
        <v>0.54559999999999997</v>
      </c>
      <c r="AF201" s="43">
        <f t="shared" ca="1" si="225"/>
        <v>8.8530999999999995</v>
      </c>
      <c r="AG201" s="44">
        <f t="shared" ca="1" si="238"/>
        <v>66.192700000000002</v>
      </c>
      <c r="AH201" s="26">
        <f t="shared" si="209"/>
        <v>14</v>
      </c>
      <c r="AI201" s="42">
        <f t="shared" ca="1" si="226"/>
        <v>0.3029</v>
      </c>
      <c r="AJ201" s="43">
        <f t="shared" ca="1" si="227"/>
        <v>7.5424000000000007</v>
      </c>
      <c r="AK201" s="44">
        <f t="shared" ca="1" si="239"/>
        <v>63.004200000000004</v>
      </c>
      <c r="AL201" s="26">
        <f t="shared" si="210"/>
        <v>14</v>
      </c>
      <c r="AM201" s="42">
        <f t="shared" ca="1" si="228"/>
        <v>0.61799999999999999</v>
      </c>
      <c r="AN201" s="43">
        <f t="shared" ca="1" si="229"/>
        <v>6.8324999999999996</v>
      </c>
      <c r="AO201" s="44">
        <f t="shared" ca="1" si="240"/>
        <v>49.852899999999991</v>
      </c>
      <c r="AP201" s="26">
        <f t="shared" si="211"/>
        <v>14</v>
      </c>
      <c r="AQ201" s="42">
        <f t="shared" ca="1" si="230"/>
        <v>0.54390000000000005</v>
      </c>
      <c r="AR201" s="43">
        <f t="shared" ca="1" si="231"/>
        <v>7.3090999999999999</v>
      </c>
      <c r="AS201" s="44">
        <f t="shared" ca="1" si="241"/>
        <v>52.862900000000003</v>
      </c>
    </row>
    <row r="202" spans="6:45" x14ac:dyDescent="0.25">
      <c r="F202" s="26">
        <f t="shared" si="202"/>
        <v>15</v>
      </c>
      <c r="G202" s="42">
        <f t="shared" ca="1" si="212"/>
        <v>0.14330000000000001</v>
      </c>
      <c r="H202" s="43">
        <f t="shared" ca="1" si="213"/>
        <v>7.0710999999999995</v>
      </c>
      <c r="I202" s="44">
        <f t="shared" ca="1" si="232"/>
        <v>53.566699999999997</v>
      </c>
      <c r="J202" s="26">
        <f t="shared" si="203"/>
        <v>15</v>
      </c>
      <c r="K202" s="42">
        <f t="shared" ca="1" si="214"/>
        <v>0.95669999999999999</v>
      </c>
      <c r="L202" s="43">
        <f t="shared" ca="1" si="215"/>
        <v>9.5273000000000003</v>
      </c>
      <c r="M202" s="44">
        <f t="shared" ca="1" si="233"/>
        <v>71.534599999999998</v>
      </c>
      <c r="N202" s="26">
        <f t="shared" si="204"/>
        <v>15</v>
      </c>
      <c r="O202" s="42">
        <f t="shared" ca="1" si="216"/>
        <v>4.9099999999999998E-2</v>
      </c>
      <c r="P202" s="43">
        <f t="shared" ca="1" si="217"/>
        <v>6.4805999999999999</v>
      </c>
      <c r="Q202" s="44">
        <f t="shared" ca="1" si="234"/>
        <v>56.154899999999998</v>
      </c>
      <c r="R202" s="26">
        <f t="shared" si="205"/>
        <v>15</v>
      </c>
      <c r="S202" s="42">
        <f t="shared" ca="1" si="218"/>
        <v>4.8599999999999997E-2</v>
      </c>
      <c r="T202" s="43">
        <f t="shared" ca="1" si="219"/>
        <v>7.7748999999999997</v>
      </c>
      <c r="U202" s="44">
        <f t="shared" ca="1" si="235"/>
        <v>61.169999999999995</v>
      </c>
      <c r="V202" s="26">
        <f t="shared" si="206"/>
        <v>15</v>
      </c>
      <c r="W202" s="42">
        <f t="shared" ca="1" si="220"/>
        <v>0.61680000000000001</v>
      </c>
      <c r="X202" s="43">
        <f t="shared" ca="1" si="221"/>
        <v>7.8081000000000014</v>
      </c>
      <c r="Y202" s="44">
        <f t="shared" ca="1" si="236"/>
        <v>63.109100000000012</v>
      </c>
      <c r="Z202" s="26">
        <f t="shared" si="207"/>
        <v>15</v>
      </c>
      <c r="AA202" s="42">
        <f t="shared" ca="1" si="222"/>
        <v>0.1653</v>
      </c>
      <c r="AB202" s="43">
        <f t="shared" ca="1" si="223"/>
        <v>7.8189000000000002</v>
      </c>
      <c r="AC202" s="44">
        <f t="shared" ca="1" si="237"/>
        <v>61.9176</v>
      </c>
      <c r="AD202" s="26">
        <f t="shared" si="208"/>
        <v>15</v>
      </c>
      <c r="AE202" s="42">
        <f t="shared" ca="1" si="224"/>
        <v>0.29370000000000002</v>
      </c>
      <c r="AF202" s="43">
        <f t="shared" ca="1" si="225"/>
        <v>9.1467999999999989</v>
      </c>
      <c r="AG202" s="44">
        <f t="shared" ca="1" si="238"/>
        <v>75.339500000000001</v>
      </c>
      <c r="AH202" s="26">
        <f t="shared" si="209"/>
        <v>15</v>
      </c>
      <c r="AI202" s="42">
        <f t="shared" ca="1" si="226"/>
        <v>0.68899999999999995</v>
      </c>
      <c r="AJ202" s="43">
        <f t="shared" ca="1" si="227"/>
        <v>8.2314000000000007</v>
      </c>
      <c r="AK202" s="44">
        <f t="shared" ca="1" si="239"/>
        <v>71.235600000000005</v>
      </c>
      <c r="AL202" s="26">
        <f t="shared" si="210"/>
        <v>15</v>
      </c>
      <c r="AM202" s="42">
        <f t="shared" ca="1" si="228"/>
        <v>9.8299999999999998E-2</v>
      </c>
      <c r="AN202" s="43">
        <f t="shared" ca="1" si="229"/>
        <v>6.9307999999999996</v>
      </c>
      <c r="AO202" s="44">
        <f t="shared" ca="1" si="240"/>
        <v>56.783699999999989</v>
      </c>
      <c r="AP202" s="26">
        <f t="shared" si="211"/>
        <v>15</v>
      </c>
      <c r="AQ202" s="42">
        <f t="shared" ca="1" si="230"/>
        <v>0.27850000000000003</v>
      </c>
      <c r="AR202" s="43">
        <f t="shared" ca="1" si="231"/>
        <v>7.5876000000000001</v>
      </c>
      <c r="AS202" s="44">
        <f t="shared" ca="1" si="241"/>
        <v>60.450500000000005</v>
      </c>
    </row>
    <row r="203" spans="6:45" x14ac:dyDescent="0.25">
      <c r="F203" s="26">
        <f t="shared" si="202"/>
        <v>16</v>
      </c>
      <c r="G203" s="42">
        <f t="shared" ca="1" si="212"/>
        <v>0.86890000000000001</v>
      </c>
      <c r="H203" s="43">
        <f t="shared" ca="1" si="213"/>
        <v>7.9399999999999995</v>
      </c>
      <c r="I203" s="44">
        <f t="shared" ca="1" si="232"/>
        <v>61.506699999999995</v>
      </c>
      <c r="J203" s="26">
        <f t="shared" si="203"/>
        <v>16</v>
      </c>
      <c r="K203" s="42">
        <f t="shared" ca="1" si="214"/>
        <v>0.32629999999999998</v>
      </c>
      <c r="L203" s="43">
        <f t="shared" ca="1" si="215"/>
        <v>9.8536000000000001</v>
      </c>
      <c r="M203" s="44">
        <f t="shared" ca="1" si="233"/>
        <v>81.388199999999998</v>
      </c>
      <c r="N203" s="26">
        <f t="shared" si="204"/>
        <v>16</v>
      </c>
      <c r="O203" s="42">
        <f t="shared" ca="1" si="216"/>
        <v>9.8500000000000004E-2</v>
      </c>
      <c r="P203" s="43">
        <f t="shared" ca="1" si="217"/>
        <v>6.5790999999999995</v>
      </c>
      <c r="Q203" s="44">
        <f t="shared" ca="1" si="234"/>
        <v>62.733999999999995</v>
      </c>
      <c r="R203" s="26">
        <f t="shared" si="205"/>
        <v>16</v>
      </c>
      <c r="S203" s="42">
        <f t="shared" ca="1" si="218"/>
        <v>0.2019</v>
      </c>
      <c r="T203" s="43">
        <f t="shared" ca="1" si="219"/>
        <v>7.9767999999999999</v>
      </c>
      <c r="U203" s="44">
        <f t="shared" ca="1" si="235"/>
        <v>69.146799999999999</v>
      </c>
      <c r="V203" s="26">
        <f t="shared" si="206"/>
        <v>16</v>
      </c>
      <c r="W203" s="42">
        <f t="shared" ca="1" si="220"/>
        <v>0.25929999999999997</v>
      </c>
      <c r="X203" s="43">
        <f t="shared" ca="1" si="221"/>
        <v>8.067400000000001</v>
      </c>
      <c r="Y203" s="44">
        <f t="shared" ca="1" si="236"/>
        <v>71.176500000000019</v>
      </c>
      <c r="Z203" s="26">
        <f t="shared" si="207"/>
        <v>16</v>
      </c>
      <c r="AA203" s="42">
        <f t="shared" ca="1" si="222"/>
        <v>0.79559999999999997</v>
      </c>
      <c r="AB203" s="43">
        <f t="shared" ca="1" si="223"/>
        <v>8.6144999999999996</v>
      </c>
      <c r="AC203" s="44">
        <f t="shared" ca="1" si="237"/>
        <v>70.5321</v>
      </c>
      <c r="AD203" s="26">
        <f t="shared" si="208"/>
        <v>16</v>
      </c>
      <c r="AE203" s="42">
        <f t="shared" ca="1" si="224"/>
        <v>0.8952</v>
      </c>
      <c r="AF203" s="43">
        <f t="shared" ca="1" si="225"/>
        <v>10.041999999999998</v>
      </c>
      <c r="AG203" s="44">
        <f t="shared" ca="1" si="238"/>
        <v>85.381500000000003</v>
      </c>
      <c r="AH203" s="26">
        <f t="shared" si="209"/>
        <v>16</v>
      </c>
      <c r="AI203" s="42">
        <f t="shared" ca="1" si="226"/>
        <v>0.70450000000000002</v>
      </c>
      <c r="AJ203" s="43">
        <f t="shared" ca="1" si="227"/>
        <v>8.9359000000000002</v>
      </c>
      <c r="AK203" s="44">
        <f t="shared" ca="1" si="239"/>
        <v>80.171500000000009</v>
      </c>
      <c r="AL203" s="26">
        <f t="shared" si="210"/>
        <v>16</v>
      </c>
      <c r="AM203" s="42">
        <f t="shared" ca="1" si="228"/>
        <v>0.96330000000000005</v>
      </c>
      <c r="AN203" s="43">
        <f t="shared" ca="1" si="229"/>
        <v>7.8940999999999999</v>
      </c>
      <c r="AO203" s="44">
        <f t="shared" ca="1" si="240"/>
        <v>64.677799999999991</v>
      </c>
      <c r="AP203" s="26">
        <f t="shared" si="211"/>
        <v>16</v>
      </c>
      <c r="AQ203" s="42">
        <f t="shared" ca="1" si="230"/>
        <v>0.77229999999999999</v>
      </c>
      <c r="AR203" s="43">
        <f t="shared" ca="1" si="231"/>
        <v>8.3598999999999997</v>
      </c>
      <c r="AS203" s="44">
        <f t="shared" ca="1" si="241"/>
        <v>68.810400000000001</v>
      </c>
    </row>
    <row r="204" spans="6:45" x14ac:dyDescent="0.25">
      <c r="F204" s="26">
        <f t="shared" si="202"/>
        <v>17</v>
      </c>
      <c r="G204" s="42">
        <f t="shared" ca="1" si="212"/>
        <v>0.48420000000000002</v>
      </c>
      <c r="H204" s="43">
        <f t="shared" ca="1" si="213"/>
        <v>8.424199999999999</v>
      </c>
      <c r="I204" s="44">
        <f t="shared" ca="1" si="232"/>
        <v>69.930899999999994</v>
      </c>
      <c r="J204" s="26">
        <f t="shared" si="203"/>
        <v>17</v>
      </c>
      <c r="K204" s="42">
        <f t="shared" ca="1" si="214"/>
        <v>0.30509999999999998</v>
      </c>
      <c r="L204" s="43">
        <f t="shared" ca="1" si="215"/>
        <v>10.1587</v>
      </c>
      <c r="M204" s="44">
        <f t="shared" ca="1" si="233"/>
        <v>91.546899999999994</v>
      </c>
      <c r="N204" s="26">
        <f t="shared" si="204"/>
        <v>17</v>
      </c>
      <c r="O204" s="42">
        <f t="shared" ca="1" si="216"/>
        <v>6.88E-2</v>
      </c>
      <c r="P204" s="43">
        <f t="shared" ca="1" si="217"/>
        <v>6.6478999999999999</v>
      </c>
      <c r="Q204" s="44">
        <f t="shared" ca="1" si="234"/>
        <v>69.381900000000002</v>
      </c>
      <c r="R204" s="26">
        <f t="shared" si="205"/>
        <v>17</v>
      </c>
      <c r="S204" s="42">
        <f t="shared" ca="1" si="218"/>
        <v>0.29520000000000002</v>
      </c>
      <c r="T204" s="43">
        <f t="shared" ca="1" si="219"/>
        <v>8.2720000000000002</v>
      </c>
      <c r="U204" s="44">
        <f t="shared" ca="1" si="235"/>
        <v>77.418800000000005</v>
      </c>
      <c r="V204" s="26">
        <f t="shared" si="206"/>
        <v>17</v>
      </c>
      <c r="W204" s="42">
        <f t="shared" ca="1" si="220"/>
        <v>0.83089999999999997</v>
      </c>
      <c r="X204" s="43">
        <f t="shared" ca="1" si="221"/>
        <v>8.8983000000000008</v>
      </c>
      <c r="Y204" s="44">
        <f t="shared" ca="1" si="236"/>
        <v>80.074800000000025</v>
      </c>
      <c r="Z204" s="26">
        <f t="shared" si="207"/>
        <v>17</v>
      </c>
      <c r="AA204" s="42">
        <f t="shared" ca="1" si="222"/>
        <v>0.2666</v>
      </c>
      <c r="AB204" s="43">
        <f t="shared" ca="1" si="223"/>
        <v>8.8811</v>
      </c>
      <c r="AC204" s="44">
        <f t="shared" ca="1" si="237"/>
        <v>79.413200000000003</v>
      </c>
      <c r="AD204" s="26">
        <f t="shared" si="208"/>
        <v>17</v>
      </c>
      <c r="AE204" s="42">
        <f t="shared" ca="1" si="224"/>
        <v>0.57410000000000005</v>
      </c>
      <c r="AF204" s="43">
        <f t="shared" ca="1" si="225"/>
        <v>10.616099999999998</v>
      </c>
      <c r="AG204" s="44">
        <f t="shared" ca="1" si="238"/>
        <v>95.997600000000006</v>
      </c>
      <c r="AH204" s="26">
        <f t="shared" si="209"/>
        <v>17</v>
      </c>
      <c r="AI204" s="42">
        <f t="shared" ca="1" si="226"/>
        <v>0.78169999999999995</v>
      </c>
      <c r="AJ204" s="43">
        <f t="shared" ca="1" si="227"/>
        <v>9.7176000000000009</v>
      </c>
      <c r="AK204" s="44">
        <f t="shared" ca="1" si="239"/>
        <v>89.889100000000013</v>
      </c>
      <c r="AL204" s="26">
        <f t="shared" si="210"/>
        <v>17</v>
      </c>
      <c r="AM204" s="42">
        <f t="shared" ca="1" si="228"/>
        <v>0.46660000000000001</v>
      </c>
      <c r="AN204" s="43">
        <f t="shared" ca="1" si="229"/>
        <v>8.3606999999999996</v>
      </c>
      <c r="AO204" s="44">
        <f t="shared" ca="1" si="240"/>
        <v>73.038499999999985</v>
      </c>
      <c r="AP204" s="26">
        <f t="shared" si="211"/>
        <v>17</v>
      </c>
      <c r="AQ204" s="42">
        <f t="shared" ca="1" si="230"/>
        <v>0.76149999999999995</v>
      </c>
      <c r="AR204" s="43">
        <f t="shared" ca="1" si="231"/>
        <v>9.1213999999999995</v>
      </c>
      <c r="AS204" s="44">
        <f t="shared" ca="1" si="241"/>
        <v>77.931799999999996</v>
      </c>
    </row>
    <row r="205" spans="6:45" x14ac:dyDescent="0.25">
      <c r="F205" s="26">
        <f t="shared" si="202"/>
        <v>18</v>
      </c>
      <c r="G205" s="42">
        <f t="shared" ca="1" si="212"/>
        <v>0.58299999999999996</v>
      </c>
      <c r="H205" s="43">
        <f t="shared" ca="1" si="213"/>
        <v>9.0071999999999992</v>
      </c>
      <c r="I205" s="44">
        <f t="shared" ca="1" si="232"/>
        <v>78.938099999999991</v>
      </c>
      <c r="J205" s="26">
        <f t="shared" si="203"/>
        <v>18</v>
      </c>
      <c r="K205" s="42">
        <f t="shared" ca="1" si="214"/>
        <v>0.55279999999999996</v>
      </c>
      <c r="L205" s="43">
        <f t="shared" ca="1" si="215"/>
        <v>10.711499999999999</v>
      </c>
      <c r="M205" s="44">
        <f t="shared" ca="1" si="233"/>
        <v>102.25839999999999</v>
      </c>
      <c r="N205" s="26">
        <f t="shared" si="204"/>
        <v>18</v>
      </c>
      <c r="O205" s="42">
        <f t="shared" ca="1" si="216"/>
        <v>2.8500000000000001E-2</v>
      </c>
      <c r="P205" s="43">
        <f t="shared" ca="1" si="217"/>
        <v>6.6764000000000001</v>
      </c>
      <c r="Q205" s="44">
        <f t="shared" ca="1" si="234"/>
        <v>76.058300000000003</v>
      </c>
      <c r="R205" s="26">
        <f t="shared" si="205"/>
        <v>18</v>
      </c>
      <c r="S205" s="42">
        <f t="shared" ca="1" si="218"/>
        <v>0.6865</v>
      </c>
      <c r="T205" s="43">
        <f t="shared" ca="1" si="219"/>
        <v>8.9585000000000008</v>
      </c>
      <c r="U205" s="44">
        <f t="shared" ca="1" si="235"/>
        <v>86.377300000000005</v>
      </c>
      <c r="V205" s="26">
        <f t="shared" si="206"/>
        <v>18</v>
      </c>
      <c r="W205" s="42">
        <f t="shared" ca="1" si="220"/>
        <v>0.2329</v>
      </c>
      <c r="X205" s="43">
        <f t="shared" ca="1" si="221"/>
        <v>9.1312000000000015</v>
      </c>
      <c r="Y205" s="44">
        <f t="shared" ca="1" si="236"/>
        <v>89.206000000000031</v>
      </c>
      <c r="Z205" s="26">
        <f t="shared" si="207"/>
        <v>18</v>
      </c>
      <c r="AA205" s="42">
        <f t="shared" ca="1" si="222"/>
        <v>0.90459999999999996</v>
      </c>
      <c r="AB205" s="43">
        <f t="shared" ca="1" si="223"/>
        <v>9.7857000000000003</v>
      </c>
      <c r="AC205" s="44">
        <f t="shared" ca="1" si="237"/>
        <v>89.198900000000009</v>
      </c>
      <c r="AD205" s="26">
        <f t="shared" si="208"/>
        <v>18</v>
      </c>
      <c r="AE205" s="42">
        <f t="shared" ca="1" si="224"/>
        <v>0.64559999999999995</v>
      </c>
      <c r="AF205" s="43">
        <f t="shared" ca="1" si="225"/>
        <v>11.261699999999998</v>
      </c>
      <c r="AG205" s="44">
        <f t="shared" ca="1" si="238"/>
        <v>107.2593</v>
      </c>
      <c r="AH205" s="26">
        <f t="shared" si="209"/>
        <v>18</v>
      </c>
      <c r="AI205" s="42">
        <f t="shared" ca="1" si="226"/>
        <v>0.96530000000000005</v>
      </c>
      <c r="AJ205" s="43">
        <f t="shared" ca="1" si="227"/>
        <v>10.6829</v>
      </c>
      <c r="AK205" s="44">
        <f t="shared" ca="1" si="239"/>
        <v>100.57200000000002</v>
      </c>
      <c r="AL205" s="26">
        <f t="shared" si="210"/>
        <v>18</v>
      </c>
      <c r="AM205" s="42">
        <f t="shared" ca="1" si="228"/>
        <v>0.15609999999999999</v>
      </c>
      <c r="AN205" s="43">
        <f t="shared" ca="1" si="229"/>
        <v>8.5167999999999999</v>
      </c>
      <c r="AO205" s="44">
        <f t="shared" ca="1" si="240"/>
        <v>81.555299999999988</v>
      </c>
      <c r="AP205" s="26">
        <f t="shared" si="211"/>
        <v>18</v>
      </c>
      <c r="AQ205" s="42">
        <f t="shared" ca="1" si="230"/>
        <v>0.37680000000000002</v>
      </c>
      <c r="AR205" s="43">
        <f t="shared" ca="1" si="231"/>
        <v>9.4981999999999989</v>
      </c>
      <c r="AS205" s="44">
        <f t="shared" ca="1" si="241"/>
        <v>87.429999999999993</v>
      </c>
    </row>
    <row r="206" spans="6:45" x14ac:dyDescent="0.25">
      <c r="F206" s="26">
        <f t="shared" si="202"/>
        <v>19</v>
      </c>
      <c r="G206" s="42">
        <f t="shared" ca="1" si="212"/>
        <v>0.28670000000000001</v>
      </c>
      <c r="H206" s="43">
        <f t="shared" ca="1" si="213"/>
        <v>9.2938999999999989</v>
      </c>
      <c r="I206" s="44">
        <f t="shared" ca="1" si="232"/>
        <v>88.231999999999985</v>
      </c>
      <c r="J206" s="26">
        <f t="shared" si="203"/>
        <v>19</v>
      </c>
      <c r="K206" s="42">
        <f t="shared" ca="1" si="214"/>
        <v>0.45319999999999999</v>
      </c>
      <c r="L206" s="43">
        <f t="shared" ca="1" si="215"/>
        <v>11.1647</v>
      </c>
      <c r="M206" s="44">
        <f t="shared" ca="1" si="233"/>
        <v>113.42309999999999</v>
      </c>
      <c r="N206" s="26">
        <f t="shared" si="204"/>
        <v>19</v>
      </c>
      <c r="O206" s="42">
        <f t="shared" ca="1" si="216"/>
        <v>6.1699999999999998E-2</v>
      </c>
      <c r="P206" s="43">
        <f t="shared" ca="1" si="217"/>
        <v>6.7381000000000002</v>
      </c>
      <c r="Q206" s="44">
        <f t="shared" ca="1" si="234"/>
        <v>82.796400000000006</v>
      </c>
      <c r="R206" s="26">
        <f t="shared" si="205"/>
        <v>19</v>
      </c>
      <c r="S206" s="42">
        <f t="shared" ca="1" si="218"/>
        <v>0.20680000000000001</v>
      </c>
      <c r="T206" s="43">
        <f t="shared" ca="1" si="219"/>
        <v>9.1653000000000002</v>
      </c>
      <c r="U206" s="44">
        <f t="shared" ca="1" si="235"/>
        <v>95.542600000000007</v>
      </c>
      <c r="V206" s="26">
        <f t="shared" si="206"/>
        <v>19</v>
      </c>
      <c r="W206" s="42">
        <f t="shared" ca="1" si="220"/>
        <v>0.83750000000000002</v>
      </c>
      <c r="X206" s="43">
        <f t="shared" ca="1" si="221"/>
        <v>9.9687000000000019</v>
      </c>
      <c r="Y206" s="44">
        <f t="shared" ca="1" si="236"/>
        <v>99.17470000000003</v>
      </c>
      <c r="Z206" s="26">
        <f t="shared" si="207"/>
        <v>19</v>
      </c>
      <c r="AA206" s="42">
        <f t="shared" ca="1" si="222"/>
        <v>0.97529999999999994</v>
      </c>
      <c r="AB206" s="43">
        <f t="shared" ca="1" si="223"/>
        <v>10.761000000000001</v>
      </c>
      <c r="AC206" s="44">
        <f t="shared" ca="1" si="237"/>
        <v>99.959900000000005</v>
      </c>
      <c r="AD206" s="26">
        <f t="shared" si="208"/>
        <v>19</v>
      </c>
      <c r="AE206" s="42">
        <f t="shared" ca="1" si="224"/>
        <v>0.97689999999999999</v>
      </c>
      <c r="AF206" s="43">
        <f t="shared" ca="1" si="225"/>
        <v>12.238599999999998</v>
      </c>
      <c r="AG206" s="44">
        <f t="shared" ca="1" si="238"/>
        <v>119.49789999999999</v>
      </c>
      <c r="AH206" s="26">
        <f t="shared" si="209"/>
        <v>19</v>
      </c>
      <c r="AI206" s="42">
        <f t="shared" ca="1" si="226"/>
        <v>0.42630000000000001</v>
      </c>
      <c r="AJ206" s="43">
        <f t="shared" ca="1" si="227"/>
        <v>11.1092</v>
      </c>
      <c r="AK206" s="44">
        <f t="shared" ca="1" si="239"/>
        <v>111.68120000000002</v>
      </c>
      <c r="AL206" s="26">
        <f t="shared" si="210"/>
        <v>19</v>
      </c>
      <c r="AM206" s="42">
        <f t="shared" ca="1" si="228"/>
        <v>0.34460000000000002</v>
      </c>
      <c r="AN206" s="43">
        <f t="shared" ca="1" si="229"/>
        <v>8.8613999999999997</v>
      </c>
      <c r="AO206" s="44">
        <f t="shared" ca="1" si="240"/>
        <v>90.416699999999992</v>
      </c>
      <c r="AP206" s="26">
        <f t="shared" si="211"/>
        <v>19</v>
      </c>
      <c r="AQ206" s="42">
        <f t="shared" ca="1" si="230"/>
        <v>0.50280000000000002</v>
      </c>
      <c r="AR206" s="43">
        <f t="shared" ca="1" si="231"/>
        <v>10.000999999999999</v>
      </c>
      <c r="AS206" s="44">
        <f t="shared" ca="1" si="241"/>
        <v>97.430999999999997</v>
      </c>
    </row>
    <row r="207" spans="6:45" x14ac:dyDescent="0.25">
      <c r="F207" s="26">
        <f t="shared" si="202"/>
        <v>20</v>
      </c>
      <c r="G207" s="42">
        <f t="shared" ca="1" si="212"/>
        <v>0.84599999999999997</v>
      </c>
      <c r="H207" s="43">
        <f t="shared" ca="1" si="213"/>
        <v>10.139899999999999</v>
      </c>
      <c r="I207" s="44">
        <f t="shared" ca="1" si="232"/>
        <v>98.371899999999982</v>
      </c>
      <c r="J207" s="26">
        <f t="shared" si="203"/>
        <v>20</v>
      </c>
      <c r="K207" s="42">
        <f t="shared" ca="1" si="214"/>
        <v>2.8000000000000001E-2</v>
      </c>
      <c r="L207" s="43">
        <f t="shared" ca="1" si="215"/>
        <v>11.1927</v>
      </c>
      <c r="M207" s="44">
        <f t="shared" ca="1" si="233"/>
        <v>124.61579999999999</v>
      </c>
      <c r="N207" s="26">
        <f t="shared" si="204"/>
        <v>20</v>
      </c>
      <c r="O207" s="42">
        <f t="shared" ca="1" si="216"/>
        <v>0.79139999999999999</v>
      </c>
      <c r="P207" s="43">
        <f t="shared" ca="1" si="217"/>
        <v>7.5295000000000005</v>
      </c>
      <c r="Q207" s="44">
        <f t="shared" ca="1" si="234"/>
        <v>90.325900000000004</v>
      </c>
      <c r="R207" s="26">
        <f t="shared" si="205"/>
        <v>20</v>
      </c>
      <c r="S207" s="42">
        <f t="shared" ca="1" si="218"/>
        <v>0.86129999999999995</v>
      </c>
      <c r="T207" s="43">
        <f t="shared" ca="1" si="219"/>
        <v>10.0266</v>
      </c>
      <c r="U207" s="44">
        <f t="shared" ca="1" si="235"/>
        <v>105.56920000000001</v>
      </c>
      <c r="V207" s="26">
        <f t="shared" si="206"/>
        <v>20</v>
      </c>
      <c r="W207" s="42">
        <f t="shared" ca="1" si="220"/>
        <v>0.82020000000000004</v>
      </c>
      <c r="X207" s="43">
        <f t="shared" ca="1" si="221"/>
        <v>10.788900000000002</v>
      </c>
      <c r="Y207" s="44">
        <f t="shared" ca="1" si="236"/>
        <v>109.96360000000003</v>
      </c>
      <c r="Z207" s="26">
        <f t="shared" si="207"/>
        <v>20</v>
      </c>
      <c r="AA207" s="42">
        <f t="shared" ca="1" si="222"/>
        <v>0.91249999999999998</v>
      </c>
      <c r="AB207" s="43">
        <f t="shared" ca="1" si="223"/>
        <v>11.673500000000001</v>
      </c>
      <c r="AC207" s="44">
        <f t="shared" ca="1" si="237"/>
        <v>111.63340000000001</v>
      </c>
      <c r="AD207" s="26">
        <f t="shared" si="208"/>
        <v>20</v>
      </c>
      <c r="AE207" s="42">
        <f t="shared" ca="1" si="224"/>
        <v>0.23219999999999999</v>
      </c>
      <c r="AF207" s="43">
        <f t="shared" ca="1" si="225"/>
        <v>12.470799999999999</v>
      </c>
      <c r="AG207" s="44">
        <f t="shared" ca="1" si="238"/>
        <v>131.96869999999998</v>
      </c>
      <c r="AH207" s="26">
        <f t="shared" si="209"/>
        <v>20</v>
      </c>
      <c r="AI207" s="42">
        <f t="shared" ca="1" si="226"/>
        <v>0.77959999999999996</v>
      </c>
      <c r="AJ207" s="43">
        <f t="shared" ca="1" si="227"/>
        <v>11.8888</v>
      </c>
      <c r="AK207" s="44">
        <f t="shared" ca="1" si="239"/>
        <v>123.57000000000002</v>
      </c>
      <c r="AL207" s="26">
        <f t="shared" si="210"/>
        <v>20</v>
      </c>
      <c r="AM207" s="42">
        <f t="shared" ca="1" si="228"/>
        <v>0.36749999999999999</v>
      </c>
      <c r="AN207" s="43">
        <f t="shared" ca="1" si="229"/>
        <v>9.2288999999999994</v>
      </c>
      <c r="AO207" s="44">
        <f t="shared" ca="1" si="240"/>
        <v>99.645599999999988</v>
      </c>
      <c r="AP207" s="26">
        <f t="shared" si="211"/>
        <v>20</v>
      </c>
      <c r="AQ207" s="42">
        <f t="shared" ca="1" si="230"/>
        <v>0.70730000000000004</v>
      </c>
      <c r="AR207" s="43">
        <f t="shared" ca="1" si="231"/>
        <v>10.708299999999999</v>
      </c>
      <c r="AS207" s="44">
        <f t="shared" ca="1" si="241"/>
        <v>108.13929999999999</v>
      </c>
    </row>
    <row r="208" spans="6:45" x14ac:dyDescent="0.25">
      <c r="F208" s="26">
        <f t="shared" si="202"/>
        <v>21</v>
      </c>
      <c r="G208" s="42">
        <f t="shared" ca="1" si="212"/>
        <v>0.1103</v>
      </c>
      <c r="H208" s="43">
        <f t="shared" ca="1" si="213"/>
        <v>10.2502</v>
      </c>
      <c r="I208" s="44">
        <f t="shared" ca="1" si="232"/>
        <v>108.62209999999999</v>
      </c>
      <c r="J208" s="26">
        <f t="shared" si="203"/>
        <v>21</v>
      </c>
      <c r="K208" s="42">
        <f t="shared" ca="1" si="214"/>
        <v>0.77739999999999998</v>
      </c>
      <c r="L208" s="43">
        <f t="shared" ca="1" si="215"/>
        <v>11.9701</v>
      </c>
      <c r="M208" s="44">
        <f t="shared" ca="1" si="233"/>
        <v>136.58589999999998</v>
      </c>
      <c r="N208" s="26">
        <f t="shared" si="204"/>
        <v>21</v>
      </c>
      <c r="O208" s="42">
        <f t="shared" ca="1" si="216"/>
        <v>0.12330000000000001</v>
      </c>
      <c r="P208" s="43">
        <f t="shared" ca="1" si="217"/>
        <v>7.6528000000000009</v>
      </c>
      <c r="Q208" s="44">
        <f t="shared" ca="1" si="234"/>
        <v>97.978700000000003</v>
      </c>
      <c r="R208" s="26">
        <f t="shared" si="205"/>
        <v>21</v>
      </c>
      <c r="S208" s="42">
        <f t="shared" ca="1" si="218"/>
        <v>0.69820000000000004</v>
      </c>
      <c r="T208" s="43">
        <f t="shared" ca="1" si="219"/>
        <v>10.7248</v>
      </c>
      <c r="U208" s="44">
        <f t="shared" ca="1" si="235"/>
        <v>116.29400000000001</v>
      </c>
      <c r="V208" s="26">
        <f t="shared" si="206"/>
        <v>21</v>
      </c>
      <c r="W208" s="42">
        <f t="shared" ca="1" si="220"/>
        <v>0.1129</v>
      </c>
      <c r="X208" s="43">
        <f t="shared" ca="1" si="221"/>
        <v>10.901800000000001</v>
      </c>
      <c r="Y208" s="44">
        <f t="shared" ca="1" si="236"/>
        <v>120.86540000000002</v>
      </c>
      <c r="Z208" s="26">
        <f t="shared" si="207"/>
        <v>21</v>
      </c>
      <c r="AA208" s="42">
        <f t="shared" ca="1" si="222"/>
        <v>0.4002</v>
      </c>
      <c r="AB208" s="43">
        <f t="shared" ca="1" si="223"/>
        <v>12.073700000000001</v>
      </c>
      <c r="AC208" s="44">
        <f t="shared" ca="1" si="237"/>
        <v>123.70710000000001</v>
      </c>
      <c r="AD208" s="26">
        <f t="shared" si="208"/>
        <v>21</v>
      </c>
      <c r="AE208" s="42">
        <f t="shared" ca="1" si="224"/>
        <v>3.6900000000000002E-2</v>
      </c>
      <c r="AF208" s="43">
        <f t="shared" ca="1" si="225"/>
        <v>12.507699999999998</v>
      </c>
      <c r="AG208" s="44">
        <f t="shared" ca="1" si="238"/>
        <v>144.47639999999998</v>
      </c>
      <c r="AH208" s="26">
        <f t="shared" si="209"/>
        <v>21</v>
      </c>
      <c r="AI208" s="42">
        <f t="shared" ca="1" si="226"/>
        <v>0.66439999999999999</v>
      </c>
      <c r="AJ208" s="43">
        <f t="shared" ca="1" si="227"/>
        <v>12.5532</v>
      </c>
      <c r="AK208" s="44">
        <f t="shared" ca="1" si="239"/>
        <v>136.12320000000003</v>
      </c>
      <c r="AL208" s="26">
        <f t="shared" si="210"/>
        <v>21</v>
      </c>
      <c r="AM208" s="42">
        <f t="shared" ca="1" si="228"/>
        <v>0.72019999999999995</v>
      </c>
      <c r="AN208" s="43">
        <f t="shared" ca="1" si="229"/>
        <v>9.9490999999999996</v>
      </c>
      <c r="AO208" s="44">
        <f t="shared" ca="1" si="240"/>
        <v>109.59469999999999</v>
      </c>
      <c r="AP208" s="26">
        <f t="shared" si="211"/>
        <v>21</v>
      </c>
      <c r="AQ208" s="42">
        <f t="shared" ca="1" si="230"/>
        <v>0.45140000000000002</v>
      </c>
      <c r="AR208" s="43">
        <f t="shared" ca="1" si="231"/>
        <v>11.159699999999999</v>
      </c>
      <c r="AS208" s="44">
        <f t="shared" ca="1" si="241"/>
        <v>119.29899999999999</v>
      </c>
    </row>
    <row r="209" spans="5:45" x14ac:dyDescent="0.25">
      <c r="F209" s="26">
        <f t="shared" si="202"/>
        <v>22</v>
      </c>
      <c r="G209" s="42">
        <f t="shared" ca="1" si="212"/>
        <v>0.29609999999999997</v>
      </c>
      <c r="H209" s="43">
        <f t="shared" ca="1" si="213"/>
        <v>10.546299999999999</v>
      </c>
      <c r="I209" s="44">
        <f t="shared" ca="1" si="232"/>
        <v>119.16839999999999</v>
      </c>
      <c r="J209" s="26">
        <f t="shared" si="203"/>
        <v>22</v>
      </c>
      <c r="K209" s="42">
        <f t="shared" ca="1" si="214"/>
        <v>2.4400000000000002E-2</v>
      </c>
      <c r="L209" s="43">
        <f t="shared" ca="1" si="215"/>
        <v>11.9945</v>
      </c>
      <c r="M209" s="44">
        <f t="shared" ca="1" si="233"/>
        <v>148.58039999999997</v>
      </c>
      <c r="N209" s="26">
        <f t="shared" si="204"/>
        <v>22</v>
      </c>
      <c r="O209" s="42">
        <f t="shared" ca="1" si="216"/>
        <v>0.76180000000000003</v>
      </c>
      <c r="P209" s="43">
        <f t="shared" ca="1" si="217"/>
        <v>8.4146000000000001</v>
      </c>
      <c r="Q209" s="44">
        <f t="shared" ca="1" si="234"/>
        <v>106.39330000000001</v>
      </c>
      <c r="R209" s="26">
        <f t="shared" si="205"/>
        <v>22</v>
      </c>
      <c r="S209" s="42">
        <f t="shared" ca="1" si="218"/>
        <v>0.78259999999999996</v>
      </c>
      <c r="T209" s="43">
        <f t="shared" ca="1" si="219"/>
        <v>11.507400000000001</v>
      </c>
      <c r="U209" s="44">
        <f t="shared" ca="1" si="235"/>
        <v>127.80140000000002</v>
      </c>
      <c r="V209" s="26">
        <f t="shared" si="206"/>
        <v>22</v>
      </c>
      <c r="W209" s="42">
        <f t="shared" ca="1" si="220"/>
        <v>0.95089999999999997</v>
      </c>
      <c r="X209" s="43">
        <f t="shared" ca="1" si="221"/>
        <v>11.852700000000002</v>
      </c>
      <c r="Y209" s="44">
        <f t="shared" ca="1" si="236"/>
        <v>132.71810000000002</v>
      </c>
      <c r="Z209" s="26">
        <f t="shared" si="207"/>
        <v>22</v>
      </c>
      <c r="AA209" s="42">
        <f t="shared" ca="1" si="222"/>
        <v>0.82210000000000005</v>
      </c>
      <c r="AB209" s="43">
        <f t="shared" ca="1" si="223"/>
        <v>12.895800000000001</v>
      </c>
      <c r="AC209" s="44">
        <f t="shared" ca="1" si="237"/>
        <v>136.60290000000001</v>
      </c>
      <c r="AD209" s="26">
        <f t="shared" si="208"/>
        <v>22</v>
      </c>
      <c r="AE209" s="42">
        <f t="shared" ca="1" si="224"/>
        <v>7.4899999999999994E-2</v>
      </c>
      <c r="AF209" s="43">
        <f t="shared" ca="1" si="225"/>
        <v>12.582599999999998</v>
      </c>
      <c r="AG209" s="44">
        <f t="shared" ca="1" si="238"/>
        <v>157.05899999999997</v>
      </c>
      <c r="AH209" s="26">
        <f t="shared" si="209"/>
        <v>22</v>
      </c>
      <c r="AI209" s="42">
        <f t="shared" ca="1" si="226"/>
        <v>0.88649999999999995</v>
      </c>
      <c r="AJ209" s="43">
        <f t="shared" ca="1" si="227"/>
        <v>13.4397</v>
      </c>
      <c r="AK209" s="44">
        <f t="shared" ca="1" si="239"/>
        <v>149.56290000000001</v>
      </c>
      <c r="AL209" s="26">
        <f t="shared" si="210"/>
        <v>22</v>
      </c>
      <c r="AM209" s="42">
        <f t="shared" ca="1" si="228"/>
        <v>0.73370000000000002</v>
      </c>
      <c r="AN209" s="43">
        <f t="shared" ca="1" si="229"/>
        <v>10.6828</v>
      </c>
      <c r="AO209" s="44">
        <f t="shared" ca="1" si="240"/>
        <v>120.27749999999999</v>
      </c>
      <c r="AP209" s="26">
        <f t="shared" si="211"/>
        <v>22</v>
      </c>
      <c r="AQ209" s="42">
        <f t="shared" ca="1" si="230"/>
        <v>0.31569999999999998</v>
      </c>
      <c r="AR209" s="43">
        <f t="shared" ca="1" si="231"/>
        <v>11.475399999999999</v>
      </c>
      <c r="AS209" s="44">
        <f t="shared" ca="1" si="241"/>
        <v>130.77439999999999</v>
      </c>
    </row>
    <row r="210" spans="5:45" x14ac:dyDescent="0.25">
      <c r="F210" s="26">
        <f t="shared" si="202"/>
        <v>23</v>
      </c>
      <c r="G210" s="42">
        <f t="shared" ca="1" si="212"/>
        <v>0.54249999999999998</v>
      </c>
      <c r="H210" s="43">
        <f t="shared" ca="1" si="213"/>
        <v>11.088799999999999</v>
      </c>
      <c r="I210" s="44">
        <f t="shared" ca="1" si="232"/>
        <v>130.25719999999998</v>
      </c>
      <c r="J210" s="26">
        <f t="shared" si="203"/>
        <v>23</v>
      </c>
      <c r="K210" s="42">
        <f t="shared" ca="1" si="214"/>
        <v>0.2268</v>
      </c>
      <c r="L210" s="43">
        <f t="shared" ca="1" si="215"/>
        <v>12.221300000000001</v>
      </c>
      <c r="M210" s="44">
        <f t="shared" ca="1" si="233"/>
        <v>160.80169999999998</v>
      </c>
      <c r="N210" s="26">
        <f t="shared" si="204"/>
        <v>23</v>
      </c>
      <c r="O210" s="42">
        <f t="shared" ca="1" si="216"/>
        <v>0.62919999999999998</v>
      </c>
      <c r="P210" s="43">
        <f t="shared" ca="1" si="217"/>
        <v>9.0438000000000009</v>
      </c>
      <c r="Q210" s="44">
        <f t="shared" ca="1" si="234"/>
        <v>115.43710000000002</v>
      </c>
      <c r="R210" s="26">
        <f t="shared" si="205"/>
        <v>23</v>
      </c>
      <c r="S210" s="42">
        <f t="shared" ca="1" si="218"/>
        <v>0.31040000000000001</v>
      </c>
      <c r="T210" s="43">
        <f t="shared" ca="1" si="219"/>
        <v>11.8178</v>
      </c>
      <c r="U210" s="44">
        <f t="shared" ca="1" si="235"/>
        <v>139.61920000000001</v>
      </c>
      <c r="V210" s="26">
        <f t="shared" si="206"/>
        <v>23</v>
      </c>
      <c r="W210" s="42">
        <f t="shared" ca="1" si="220"/>
        <v>0.13619999999999999</v>
      </c>
      <c r="X210" s="43">
        <f t="shared" ca="1" si="221"/>
        <v>11.988900000000003</v>
      </c>
      <c r="Y210" s="44">
        <f t="shared" ca="1" si="236"/>
        <v>144.70700000000002</v>
      </c>
      <c r="Z210" s="26">
        <f t="shared" si="207"/>
        <v>23</v>
      </c>
      <c r="AA210" s="42">
        <f t="shared" ca="1" si="222"/>
        <v>0.94479999999999997</v>
      </c>
      <c r="AB210" s="43">
        <f t="shared" ca="1" si="223"/>
        <v>13.840600000000002</v>
      </c>
      <c r="AC210" s="44">
        <f t="shared" ca="1" si="237"/>
        <v>150.4435</v>
      </c>
      <c r="AD210" s="26">
        <f t="shared" si="208"/>
        <v>23</v>
      </c>
      <c r="AE210" s="42">
        <f t="shared" ca="1" si="224"/>
        <v>0.21829999999999999</v>
      </c>
      <c r="AF210" s="43">
        <f t="shared" ca="1" si="225"/>
        <v>12.800899999999997</v>
      </c>
      <c r="AG210" s="44">
        <f t="shared" ca="1" si="238"/>
        <v>169.85989999999995</v>
      </c>
      <c r="AH210" s="26">
        <f t="shared" si="209"/>
        <v>23</v>
      </c>
      <c r="AI210" s="42">
        <f t="shared" ca="1" si="226"/>
        <v>5.6000000000000001E-2</v>
      </c>
      <c r="AJ210" s="43">
        <f t="shared" ca="1" si="227"/>
        <v>13.495699999999999</v>
      </c>
      <c r="AK210" s="44">
        <f t="shared" ca="1" si="239"/>
        <v>163.05860000000001</v>
      </c>
      <c r="AL210" s="26">
        <f t="shared" si="210"/>
        <v>23</v>
      </c>
      <c r="AM210" s="42">
        <f t="shared" ca="1" si="228"/>
        <v>0.76100000000000001</v>
      </c>
      <c r="AN210" s="43">
        <f t="shared" ca="1" si="229"/>
        <v>11.4438</v>
      </c>
      <c r="AO210" s="44">
        <f t="shared" ca="1" si="240"/>
        <v>131.72129999999999</v>
      </c>
      <c r="AP210" s="26">
        <f t="shared" si="211"/>
        <v>23</v>
      </c>
      <c r="AQ210" s="42">
        <f t="shared" ca="1" si="230"/>
        <v>0.5454</v>
      </c>
      <c r="AR210" s="43">
        <f t="shared" ca="1" si="231"/>
        <v>12.020799999999999</v>
      </c>
      <c r="AS210" s="44">
        <f t="shared" ca="1" si="241"/>
        <v>142.79519999999999</v>
      </c>
    </row>
    <row r="211" spans="5:45" x14ac:dyDescent="0.25">
      <c r="F211" s="26">
        <f t="shared" si="202"/>
        <v>24</v>
      </c>
      <c r="G211" s="42">
        <f t="shared" ca="1" si="212"/>
        <v>0.1489</v>
      </c>
      <c r="H211" s="43">
        <f t="shared" ca="1" si="213"/>
        <v>11.237699999999998</v>
      </c>
      <c r="I211" s="44">
        <f t="shared" ca="1" si="232"/>
        <v>141.49489999999997</v>
      </c>
      <c r="J211" s="26">
        <f t="shared" si="203"/>
        <v>24</v>
      </c>
      <c r="K211" s="42">
        <f t="shared" ca="1" si="214"/>
        <v>8.72E-2</v>
      </c>
      <c r="L211" s="43">
        <f t="shared" ca="1" si="215"/>
        <v>12.3085</v>
      </c>
      <c r="M211" s="44">
        <f t="shared" ca="1" si="233"/>
        <v>173.11019999999999</v>
      </c>
      <c r="N211" s="26">
        <f t="shared" si="204"/>
        <v>24</v>
      </c>
      <c r="O211" s="42">
        <f t="shared" ca="1" si="216"/>
        <v>0.33040000000000003</v>
      </c>
      <c r="P211" s="43">
        <f t="shared" ca="1" si="217"/>
        <v>9.3742000000000019</v>
      </c>
      <c r="Q211" s="44">
        <f t="shared" ca="1" si="234"/>
        <v>124.81130000000002</v>
      </c>
      <c r="R211" s="26">
        <f t="shared" si="205"/>
        <v>24</v>
      </c>
      <c r="S211" s="42">
        <f t="shared" ca="1" si="218"/>
        <v>0.60570000000000002</v>
      </c>
      <c r="T211" s="43">
        <f t="shared" ca="1" si="219"/>
        <v>12.423500000000001</v>
      </c>
      <c r="U211" s="44">
        <f t="shared" ca="1" si="235"/>
        <v>152.0427</v>
      </c>
      <c r="V211" s="26">
        <f t="shared" si="206"/>
        <v>24</v>
      </c>
      <c r="W211" s="42">
        <f t="shared" ca="1" si="220"/>
        <v>2.3999999999999998E-3</v>
      </c>
      <c r="X211" s="43">
        <f t="shared" ca="1" si="221"/>
        <v>11.991300000000003</v>
      </c>
      <c r="Y211" s="44">
        <f t="shared" ca="1" si="236"/>
        <v>156.69830000000002</v>
      </c>
      <c r="Z211" s="26">
        <f t="shared" si="207"/>
        <v>24</v>
      </c>
      <c r="AA211" s="42">
        <f t="shared" ca="1" si="222"/>
        <v>0.25659999999999999</v>
      </c>
      <c r="AB211" s="43">
        <f t="shared" ca="1" si="223"/>
        <v>14.097200000000003</v>
      </c>
      <c r="AC211" s="44">
        <f t="shared" ca="1" si="237"/>
        <v>164.54070000000002</v>
      </c>
      <c r="AD211" s="26">
        <f t="shared" si="208"/>
        <v>24</v>
      </c>
      <c r="AE211" s="42">
        <f t="shared" ca="1" si="224"/>
        <v>0.87190000000000001</v>
      </c>
      <c r="AF211" s="43">
        <f t="shared" ca="1" si="225"/>
        <v>13.672799999999997</v>
      </c>
      <c r="AG211" s="44">
        <f t="shared" ca="1" si="238"/>
        <v>183.53269999999995</v>
      </c>
      <c r="AH211" s="26">
        <f t="shared" si="209"/>
        <v>24</v>
      </c>
      <c r="AI211" s="42">
        <f t="shared" ca="1" si="226"/>
        <v>0.1069</v>
      </c>
      <c r="AJ211" s="43">
        <f t="shared" ca="1" si="227"/>
        <v>13.602599999999999</v>
      </c>
      <c r="AK211" s="44">
        <f t="shared" ca="1" si="239"/>
        <v>176.66120000000001</v>
      </c>
      <c r="AL211" s="26">
        <f t="shared" si="210"/>
        <v>24</v>
      </c>
      <c r="AM211" s="42">
        <f t="shared" ca="1" si="228"/>
        <v>0.15720000000000001</v>
      </c>
      <c r="AN211" s="43">
        <f t="shared" ca="1" si="229"/>
        <v>11.600999999999999</v>
      </c>
      <c r="AO211" s="44">
        <f t="shared" ca="1" si="240"/>
        <v>143.32229999999998</v>
      </c>
      <c r="AP211" s="26">
        <f t="shared" si="211"/>
        <v>24</v>
      </c>
      <c r="AQ211" s="42">
        <f t="shared" ca="1" si="230"/>
        <v>0.34570000000000001</v>
      </c>
      <c r="AR211" s="43">
        <f t="shared" ca="1" si="231"/>
        <v>12.3665</v>
      </c>
      <c r="AS211" s="44">
        <f t="shared" ca="1" si="241"/>
        <v>155.1617</v>
      </c>
    </row>
    <row r="212" spans="5:45" x14ac:dyDescent="0.25">
      <c r="F212" s="26">
        <f t="shared" si="202"/>
        <v>25</v>
      </c>
      <c r="G212" s="42">
        <f t="shared" ca="1" si="212"/>
        <v>0.24099999999999999</v>
      </c>
      <c r="H212" s="43">
        <f t="shared" ca="1" si="213"/>
        <v>11.478699999999998</v>
      </c>
      <c r="I212" s="44">
        <f t="shared" ca="1" si="232"/>
        <v>152.97359999999998</v>
      </c>
      <c r="J212" s="26">
        <f t="shared" si="203"/>
        <v>25</v>
      </c>
      <c r="K212" s="42">
        <f t="shared" ca="1" si="214"/>
        <v>0.49819999999999998</v>
      </c>
      <c r="L212" s="43">
        <f t="shared" ca="1" si="215"/>
        <v>12.806700000000001</v>
      </c>
      <c r="M212" s="44">
        <f t="shared" ca="1" si="233"/>
        <v>185.9169</v>
      </c>
      <c r="N212" s="26">
        <f t="shared" si="204"/>
        <v>25</v>
      </c>
      <c r="O212" s="42">
        <f t="shared" ca="1" si="216"/>
        <v>0.85419999999999996</v>
      </c>
      <c r="P212" s="43">
        <f t="shared" ca="1" si="217"/>
        <v>10.228400000000002</v>
      </c>
      <c r="Q212" s="44">
        <f t="shared" ca="1" si="234"/>
        <v>135.03970000000001</v>
      </c>
      <c r="R212" s="26">
        <f t="shared" si="205"/>
        <v>25</v>
      </c>
      <c r="S212" s="42">
        <f t="shared" ca="1" si="218"/>
        <v>9.8500000000000004E-2</v>
      </c>
      <c r="T212" s="43">
        <f t="shared" ca="1" si="219"/>
        <v>12.522</v>
      </c>
      <c r="U212" s="44">
        <f t="shared" ca="1" si="235"/>
        <v>164.56469999999999</v>
      </c>
      <c r="V212" s="26">
        <f t="shared" si="206"/>
        <v>25</v>
      </c>
      <c r="W212" s="42">
        <f t="shared" ca="1" si="220"/>
        <v>0.20619999999999999</v>
      </c>
      <c r="X212" s="43">
        <f t="shared" ca="1" si="221"/>
        <v>12.197500000000003</v>
      </c>
      <c r="Y212" s="44">
        <f t="shared" ca="1" si="236"/>
        <v>168.89580000000001</v>
      </c>
      <c r="Z212" s="26">
        <f t="shared" si="207"/>
        <v>25</v>
      </c>
      <c r="AA212" s="42">
        <f t="shared" ca="1" si="222"/>
        <v>0.90590000000000004</v>
      </c>
      <c r="AB212" s="43">
        <f t="shared" ca="1" si="223"/>
        <v>15.003100000000003</v>
      </c>
      <c r="AC212" s="44">
        <f t="shared" ca="1" si="237"/>
        <v>179.54380000000003</v>
      </c>
      <c r="AD212" s="26">
        <f t="shared" si="208"/>
        <v>25</v>
      </c>
      <c r="AE212" s="42">
        <f t="shared" ca="1" si="224"/>
        <v>0.83050000000000002</v>
      </c>
      <c r="AF212" s="43">
        <f t="shared" ca="1" si="225"/>
        <v>14.503299999999998</v>
      </c>
      <c r="AG212" s="44">
        <f t="shared" ca="1" si="238"/>
        <v>198.03599999999994</v>
      </c>
      <c r="AH212" s="26">
        <f t="shared" si="209"/>
        <v>25</v>
      </c>
      <c r="AI212" s="42">
        <f t="shared" ca="1" si="226"/>
        <v>0.96260000000000001</v>
      </c>
      <c r="AJ212" s="43">
        <f t="shared" ca="1" si="227"/>
        <v>14.565199999999999</v>
      </c>
      <c r="AK212" s="44">
        <f t="shared" ca="1" si="239"/>
        <v>191.22640000000001</v>
      </c>
      <c r="AL212" s="26">
        <f t="shared" si="210"/>
        <v>25</v>
      </c>
      <c r="AM212" s="42">
        <f t="shared" ca="1" si="228"/>
        <v>0.1195</v>
      </c>
      <c r="AN212" s="43">
        <f t="shared" ca="1" si="229"/>
        <v>11.720499999999999</v>
      </c>
      <c r="AO212" s="44">
        <f t="shared" ca="1" si="240"/>
        <v>155.04279999999997</v>
      </c>
      <c r="AP212" s="26">
        <f t="shared" si="211"/>
        <v>25</v>
      </c>
      <c r="AQ212" s="42">
        <f t="shared" ca="1" si="230"/>
        <v>9.7699999999999995E-2</v>
      </c>
      <c r="AR212" s="43">
        <f t="shared" ca="1" si="231"/>
        <v>12.4642</v>
      </c>
      <c r="AS212" s="44">
        <f t="shared" ca="1" si="241"/>
        <v>167.6259</v>
      </c>
    </row>
    <row r="213" spans="5:45" x14ac:dyDescent="0.25">
      <c r="F213" s="26">
        <f t="shared" si="202"/>
        <v>26</v>
      </c>
      <c r="G213" s="42">
        <f t="shared" ca="1" si="212"/>
        <v>0.63600000000000001</v>
      </c>
      <c r="H213" s="43">
        <f t="shared" ca="1" si="213"/>
        <v>12.114699999999997</v>
      </c>
      <c r="I213" s="44">
        <f t="shared" ca="1" si="232"/>
        <v>165.08829999999998</v>
      </c>
      <c r="J213" s="26">
        <f t="shared" si="203"/>
        <v>26</v>
      </c>
      <c r="K213" s="42">
        <f t="shared" ca="1" si="214"/>
        <v>0.57499999999999996</v>
      </c>
      <c r="L213" s="43">
        <f t="shared" ca="1" si="215"/>
        <v>13.3817</v>
      </c>
      <c r="M213" s="44">
        <f t="shared" ca="1" si="233"/>
        <v>199.29859999999999</v>
      </c>
      <c r="N213" s="26">
        <f t="shared" si="204"/>
        <v>26</v>
      </c>
      <c r="O213" s="42">
        <f t="shared" ca="1" si="216"/>
        <v>0.70779999999999998</v>
      </c>
      <c r="P213" s="43">
        <f t="shared" ca="1" si="217"/>
        <v>10.936200000000003</v>
      </c>
      <c r="Q213" s="44">
        <f t="shared" ca="1" si="234"/>
        <v>145.97590000000002</v>
      </c>
      <c r="R213" s="26">
        <f t="shared" si="205"/>
        <v>26</v>
      </c>
      <c r="S213" s="42">
        <f t="shared" ca="1" si="218"/>
        <v>0.34060000000000001</v>
      </c>
      <c r="T213" s="43">
        <f t="shared" ca="1" si="219"/>
        <v>12.8626</v>
      </c>
      <c r="U213" s="44">
        <f t="shared" ca="1" si="235"/>
        <v>177.4273</v>
      </c>
      <c r="V213" s="26">
        <f t="shared" si="206"/>
        <v>26</v>
      </c>
      <c r="W213" s="42">
        <f t="shared" ca="1" si="220"/>
        <v>0.21049999999999999</v>
      </c>
      <c r="X213" s="43">
        <f t="shared" ca="1" si="221"/>
        <v>12.408000000000003</v>
      </c>
      <c r="Y213" s="44">
        <f t="shared" ca="1" si="236"/>
        <v>181.30380000000002</v>
      </c>
      <c r="Z213" s="26">
        <f t="shared" si="207"/>
        <v>26</v>
      </c>
      <c r="AA213" s="42">
        <f t="shared" ca="1" si="222"/>
        <v>0.3664</v>
      </c>
      <c r="AB213" s="43">
        <f t="shared" ca="1" si="223"/>
        <v>15.369500000000004</v>
      </c>
      <c r="AC213" s="44">
        <f t="shared" ca="1" si="237"/>
        <v>194.91330000000005</v>
      </c>
      <c r="AD213" s="26">
        <f t="shared" si="208"/>
        <v>26</v>
      </c>
      <c r="AE213" s="42">
        <f t="shared" ca="1" si="224"/>
        <v>0.23269999999999999</v>
      </c>
      <c r="AF213" s="43">
        <f t="shared" ca="1" si="225"/>
        <v>14.735999999999997</v>
      </c>
      <c r="AG213" s="44">
        <f t="shared" ca="1" si="238"/>
        <v>212.77199999999993</v>
      </c>
      <c r="AH213" s="26">
        <f t="shared" si="209"/>
        <v>26</v>
      </c>
      <c r="AI213" s="42">
        <f t="shared" ca="1" si="226"/>
        <v>5.9900000000000002E-2</v>
      </c>
      <c r="AJ213" s="43">
        <f t="shared" ca="1" si="227"/>
        <v>14.6251</v>
      </c>
      <c r="AK213" s="44">
        <f t="shared" ca="1" si="239"/>
        <v>205.85150000000002</v>
      </c>
      <c r="AL213" s="26">
        <f t="shared" si="210"/>
        <v>26</v>
      </c>
      <c r="AM213" s="42">
        <f t="shared" ca="1" si="228"/>
        <v>6.4000000000000003E-3</v>
      </c>
      <c r="AN213" s="43">
        <f t="shared" ca="1" si="229"/>
        <v>11.726899999999999</v>
      </c>
      <c r="AO213" s="44">
        <f t="shared" ca="1" si="240"/>
        <v>166.76969999999997</v>
      </c>
      <c r="AP213" s="26">
        <f t="shared" si="211"/>
        <v>26</v>
      </c>
      <c r="AQ213" s="42">
        <f t="shared" ca="1" si="230"/>
        <v>0.30380000000000001</v>
      </c>
      <c r="AR213" s="43">
        <f t="shared" ca="1" si="231"/>
        <v>12.768000000000001</v>
      </c>
      <c r="AS213" s="44">
        <f t="shared" ca="1" si="241"/>
        <v>180.3939</v>
      </c>
    </row>
    <row r="214" spans="5:45" x14ac:dyDescent="0.25">
      <c r="F214" s="26">
        <f t="shared" si="202"/>
        <v>27</v>
      </c>
      <c r="G214" s="42">
        <f t="shared" ca="1" si="212"/>
        <v>0.81089999999999995</v>
      </c>
      <c r="H214" s="43">
        <f t="shared" ca="1" si="213"/>
        <v>12.925599999999998</v>
      </c>
      <c r="I214" s="44">
        <f t="shared" ca="1" si="232"/>
        <v>178.01389999999998</v>
      </c>
      <c r="J214" s="26">
        <f t="shared" si="203"/>
        <v>27</v>
      </c>
      <c r="K214" s="42">
        <f t="shared" ca="1" si="214"/>
        <v>0.3947</v>
      </c>
      <c r="L214" s="43">
        <f t="shared" ca="1" si="215"/>
        <v>13.776400000000001</v>
      </c>
      <c r="M214" s="44">
        <f t="shared" ca="1" si="233"/>
        <v>213.07499999999999</v>
      </c>
      <c r="N214" s="26">
        <f t="shared" si="204"/>
        <v>27</v>
      </c>
      <c r="O214" s="42">
        <f t="shared" ca="1" si="216"/>
        <v>0.53259999999999996</v>
      </c>
      <c r="P214" s="43">
        <f t="shared" ca="1" si="217"/>
        <v>11.468800000000003</v>
      </c>
      <c r="Q214" s="44">
        <f t="shared" ca="1" si="234"/>
        <v>157.44470000000004</v>
      </c>
      <c r="R214" s="26">
        <f t="shared" si="205"/>
        <v>27</v>
      </c>
      <c r="S214" s="42">
        <f t="shared" ca="1" si="218"/>
        <v>0.71</v>
      </c>
      <c r="T214" s="43">
        <f t="shared" ca="1" si="219"/>
        <v>13.572600000000001</v>
      </c>
      <c r="U214" s="44">
        <f t="shared" ca="1" si="235"/>
        <v>190.9999</v>
      </c>
      <c r="V214" s="26">
        <f t="shared" si="206"/>
        <v>27</v>
      </c>
      <c r="W214" s="42">
        <f t="shared" ca="1" si="220"/>
        <v>0.97660000000000002</v>
      </c>
      <c r="X214" s="43">
        <f t="shared" ca="1" si="221"/>
        <v>13.384600000000002</v>
      </c>
      <c r="Y214" s="44">
        <f t="shared" ca="1" si="236"/>
        <v>194.68840000000003</v>
      </c>
      <c r="Z214" s="26">
        <f t="shared" si="207"/>
        <v>27</v>
      </c>
      <c r="AA214" s="42">
        <f t="shared" ca="1" si="222"/>
        <v>4.1399999999999999E-2</v>
      </c>
      <c r="AB214" s="43">
        <f t="shared" ca="1" si="223"/>
        <v>15.410900000000003</v>
      </c>
      <c r="AC214" s="44">
        <f t="shared" ca="1" si="237"/>
        <v>210.32420000000005</v>
      </c>
      <c r="AD214" s="26">
        <f t="shared" si="208"/>
        <v>27</v>
      </c>
      <c r="AE214" s="42">
        <f t="shared" ca="1" si="224"/>
        <v>0.73509999999999998</v>
      </c>
      <c r="AF214" s="43">
        <f t="shared" ca="1" si="225"/>
        <v>15.471099999999996</v>
      </c>
      <c r="AG214" s="44">
        <f t="shared" ca="1" si="238"/>
        <v>228.24309999999994</v>
      </c>
      <c r="AH214" s="26">
        <f t="shared" si="209"/>
        <v>27</v>
      </c>
      <c r="AI214" s="42">
        <f t="shared" ca="1" si="226"/>
        <v>0.753</v>
      </c>
      <c r="AJ214" s="43">
        <f t="shared" ca="1" si="227"/>
        <v>15.3781</v>
      </c>
      <c r="AK214" s="44">
        <f t="shared" ca="1" si="239"/>
        <v>221.2296</v>
      </c>
      <c r="AL214" s="26">
        <f t="shared" si="210"/>
        <v>27</v>
      </c>
      <c r="AM214" s="42">
        <f t="shared" ca="1" si="228"/>
        <v>0.57979999999999998</v>
      </c>
      <c r="AN214" s="43">
        <f t="shared" ca="1" si="229"/>
        <v>12.306699999999999</v>
      </c>
      <c r="AO214" s="44">
        <f t="shared" ca="1" si="240"/>
        <v>179.07639999999998</v>
      </c>
      <c r="AP214" s="26">
        <f t="shared" si="211"/>
        <v>27</v>
      </c>
      <c r="AQ214" s="42">
        <f t="shared" ca="1" si="230"/>
        <v>0.3871</v>
      </c>
      <c r="AR214" s="43">
        <f t="shared" ca="1" si="231"/>
        <v>13.155100000000001</v>
      </c>
      <c r="AS214" s="44">
        <f t="shared" ca="1" si="241"/>
        <v>193.54900000000001</v>
      </c>
    </row>
    <row r="215" spans="5:45" x14ac:dyDescent="0.25">
      <c r="F215" s="26">
        <f t="shared" si="202"/>
        <v>28</v>
      </c>
      <c r="G215" s="42">
        <f t="shared" ca="1" si="212"/>
        <v>0.56659999999999999</v>
      </c>
      <c r="H215" s="43">
        <f t="shared" ca="1" si="213"/>
        <v>13.492199999999997</v>
      </c>
      <c r="I215" s="44">
        <f t="shared" ca="1" si="232"/>
        <v>191.50609999999998</v>
      </c>
      <c r="J215" s="26">
        <f t="shared" si="203"/>
        <v>28</v>
      </c>
      <c r="K215" s="42">
        <f t="shared" ca="1" si="214"/>
        <v>0.53410000000000002</v>
      </c>
      <c r="L215" s="43">
        <f t="shared" ca="1" si="215"/>
        <v>14.310500000000001</v>
      </c>
      <c r="M215" s="44">
        <f t="shared" ca="1" si="233"/>
        <v>227.38549999999998</v>
      </c>
      <c r="N215" s="26">
        <f t="shared" si="204"/>
        <v>28</v>
      </c>
      <c r="O215" s="42">
        <f t="shared" ca="1" si="216"/>
        <v>0.41010000000000002</v>
      </c>
      <c r="P215" s="43">
        <f t="shared" ca="1" si="217"/>
        <v>11.878900000000003</v>
      </c>
      <c r="Q215" s="44">
        <f t="shared" ca="1" si="234"/>
        <v>169.32360000000006</v>
      </c>
      <c r="R215" s="26">
        <f t="shared" si="205"/>
        <v>28</v>
      </c>
      <c r="S215" s="42">
        <f t="shared" ca="1" si="218"/>
        <v>0.2026</v>
      </c>
      <c r="T215" s="43">
        <f t="shared" ca="1" si="219"/>
        <v>13.775200000000002</v>
      </c>
      <c r="U215" s="44">
        <f t="shared" ca="1" si="235"/>
        <v>204.77510000000001</v>
      </c>
      <c r="V215" s="26">
        <f t="shared" si="206"/>
        <v>28</v>
      </c>
      <c r="W215" s="42">
        <f t="shared" ca="1" si="220"/>
        <v>9.6000000000000002E-2</v>
      </c>
      <c r="X215" s="43">
        <f t="shared" ca="1" si="221"/>
        <v>13.480600000000003</v>
      </c>
      <c r="Y215" s="44">
        <f t="shared" ca="1" si="236"/>
        <v>208.16900000000004</v>
      </c>
      <c r="Z215" s="26">
        <f t="shared" si="207"/>
        <v>28</v>
      </c>
      <c r="AA215" s="42">
        <f t="shared" ca="1" si="222"/>
        <v>0.65269999999999995</v>
      </c>
      <c r="AB215" s="43">
        <f t="shared" ca="1" si="223"/>
        <v>16.063600000000005</v>
      </c>
      <c r="AC215" s="44">
        <f t="shared" ca="1" si="237"/>
        <v>226.38780000000006</v>
      </c>
      <c r="AD215" s="26">
        <f t="shared" si="208"/>
        <v>28</v>
      </c>
      <c r="AE215" s="42">
        <f t="shared" ca="1" si="224"/>
        <v>0.77959999999999996</v>
      </c>
      <c r="AF215" s="43">
        <f t="shared" ca="1" si="225"/>
        <v>16.250699999999995</v>
      </c>
      <c r="AG215" s="44">
        <f t="shared" ca="1" si="238"/>
        <v>244.49379999999994</v>
      </c>
      <c r="AH215" s="26">
        <f t="shared" si="209"/>
        <v>28</v>
      </c>
      <c r="AI215" s="42">
        <f t="shared" ca="1" si="226"/>
        <v>0.25159999999999999</v>
      </c>
      <c r="AJ215" s="43">
        <f t="shared" ca="1" si="227"/>
        <v>15.6297</v>
      </c>
      <c r="AK215" s="44">
        <f t="shared" ca="1" si="239"/>
        <v>236.85930000000002</v>
      </c>
      <c r="AL215" s="26">
        <f t="shared" si="210"/>
        <v>28</v>
      </c>
      <c r="AM215" s="42">
        <f t="shared" ca="1" si="228"/>
        <v>0.36980000000000002</v>
      </c>
      <c r="AN215" s="43">
        <f t="shared" ca="1" si="229"/>
        <v>12.676499999999999</v>
      </c>
      <c r="AO215" s="44">
        <f t="shared" ca="1" si="240"/>
        <v>191.75289999999998</v>
      </c>
      <c r="AP215" s="26">
        <f t="shared" si="211"/>
        <v>28</v>
      </c>
      <c r="AQ215" s="42">
        <f t="shared" ca="1" si="230"/>
        <v>0.76959999999999995</v>
      </c>
      <c r="AR215" s="43">
        <f t="shared" ca="1" si="231"/>
        <v>13.924700000000001</v>
      </c>
      <c r="AS215" s="44">
        <f t="shared" ca="1" si="241"/>
        <v>207.47370000000001</v>
      </c>
    </row>
    <row r="216" spans="5:45" x14ac:dyDescent="0.25">
      <c r="F216" s="26">
        <f t="shared" si="202"/>
        <v>29</v>
      </c>
      <c r="G216" s="42">
        <f t="shared" ca="1" si="212"/>
        <v>0.87150000000000005</v>
      </c>
      <c r="H216" s="43">
        <f t="shared" ca="1" si="213"/>
        <v>14.363699999999996</v>
      </c>
      <c r="I216" s="44">
        <f t="shared" ca="1" si="232"/>
        <v>205.86979999999997</v>
      </c>
      <c r="J216" s="26">
        <f t="shared" si="203"/>
        <v>29</v>
      </c>
      <c r="K216" s="42">
        <f t="shared" ca="1" si="214"/>
        <v>0.32500000000000001</v>
      </c>
      <c r="L216" s="43">
        <f t="shared" ca="1" si="215"/>
        <v>14.6355</v>
      </c>
      <c r="M216" s="44">
        <f t="shared" ca="1" si="233"/>
        <v>242.02099999999999</v>
      </c>
      <c r="N216" s="26">
        <f t="shared" si="204"/>
        <v>29</v>
      </c>
      <c r="O216" s="42">
        <f t="shared" ca="1" si="216"/>
        <v>0.96740000000000004</v>
      </c>
      <c r="P216" s="43">
        <f t="shared" ca="1" si="217"/>
        <v>12.846300000000003</v>
      </c>
      <c r="Q216" s="44">
        <f t="shared" ca="1" si="234"/>
        <v>182.16990000000007</v>
      </c>
      <c r="R216" s="26">
        <f t="shared" si="205"/>
        <v>29</v>
      </c>
      <c r="S216" s="42">
        <f t="shared" ca="1" si="218"/>
        <v>0.92200000000000004</v>
      </c>
      <c r="T216" s="43">
        <f t="shared" ca="1" si="219"/>
        <v>14.697200000000002</v>
      </c>
      <c r="U216" s="44">
        <f t="shared" ca="1" si="235"/>
        <v>219.47230000000002</v>
      </c>
      <c r="V216" s="26">
        <f t="shared" si="206"/>
        <v>29</v>
      </c>
      <c r="W216" s="42">
        <f t="shared" ca="1" si="220"/>
        <v>0.75670000000000004</v>
      </c>
      <c r="X216" s="43">
        <f t="shared" ca="1" si="221"/>
        <v>14.237300000000003</v>
      </c>
      <c r="Y216" s="44">
        <f t="shared" ca="1" si="236"/>
        <v>222.40630000000004</v>
      </c>
      <c r="Z216" s="26">
        <f t="shared" si="207"/>
        <v>29</v>
      </c>
      <c r="AA216" s="42">
        <f t="shared" ca="1" si="222"/>
        <v>4.58E-2</v>
      </c>
      <c r="AB216" s="43">
        <f t="shared" ca="1" si="223"/>
        <v>16.109400000000004</v>
      </c>
      <c r="AC216" s="44">
        <f t="shared" ca="1" si="237"/>
        <v>242.49720000000005</v>
      </c>
      <c r="AD216" s="26">
        <f t="shared" si="208"/>
        <v>29</v>
      </c>
      <c r="AE216" s="42">
        <f t="shared" ca="1" si="224"/>
        <v>0.31409999999999999</v>
      </c>
      <c r="AF216" s="43">
        <f t="shared" ca="1" si="225"/>
        <v>16.564799999999995</v>
      </c>
      <c r="AG216" s="44">
        <f t="shared" ca="1" si="238"/>
        <v>261.05859999999996</v>
      </c>
      <c r="AH216" s="26">
        <f t="shared" si="209"/>
        <v>29</v>
      </c>
      <c r="AI216" s="42">
        <f t="shared" ca="1" si="226"/>
        <v>0.54500000000000004</v>
      </c>
      <c r="AJ216" s="43">
        <f t="shared" ca="1" si="227"/>
        <v>16.174700000000001</v>
      </c>
      <c r="AK216" s="44">
        <f t="shared" ca="1" si="239"/>
        <v>253.03400000000002</v>
      </c>
      <c r="AL216" s="26">
        <f t="shared" si="210"/>
        <v>29</v>
      </c>
      <c r="AM216" s="42">
        <f t="shared" ca="1" si="228"/>
        <v>0.31769999999999998</v>
      </c>
      <c r="AN216" s="43">
        <f t="shared" ca="1" si="229"/>
        <v>12.994199999999999</v>
      </c>
      <c r="AO216" s="44">
        <f t="shared" ca="1" si="240"/>
        <v>204.74709999999999</v>
      </c>
      <c r="AP216" s="26">
        <f t="shared" si="211"/>
        <v>29</v>
      </c>
      <c r="AQ216" s="42">
        <f t="shared" ca="1" si="230"/>
        <v>0.94359999999999999</v>
      </c>
      <c r="AR216" s="43">
        <f t="shared" ca="1" si="231"/>
        <v>14.868300000000001</v>
      </c>
      <c r="AS216" s="44">
        <f t="shared" ca="1" si="241"/>
        <v>222.34200000000001</v>
      </c>
    </row>
    <row r="217" spans="5:45" x14ac:dyDescent="0.25">
      <c r="F217" s="26">
        <f t="shared" si="202"/>
        <v>30</v>
      </c>
      <c r="G217" s="42">
        <f t="shared" ca="1" si="212"/>
        <v>0.33789999999999998</v>
      </c>
      <c r="H217" s="43">
        <f t="shared" ca="1" si="213"/>
        <v>14.701599999999996</v>
      </c>
      <c r="I217" s="44">
        <f t="shared" ca="1" si="232"/>
        <v>220.57139999999995</v>
      </c>
      <c r="J217" s="26">
        <f t="shared" si="203"/>
        <v>30</v>
      </c>
      <c r="K217" s="42">
        <f t="shared" ca="1" si="214"/>
        <v>8.7800000000000003E-2</v>
      </c>
      <c r="L217" s="43">
        <f t="shared" ca="1" si="215"/>
        <v>14.7233</v>
      </c>
      <c r="M217" s="44">
        <f t="shared" ca="1" si="233"/>
        <v>256.74430000000001</v>
      </c>
      <c r="N217" s="26">
        <f t="shared" si="204"/>
        <v>30</v>
      </c>
      <c r="O217" s="42">
        <f t="shared" ca="1" si="216"/>
        <v>0.31950000000000001</v>
      </c>
      <c r="P217" s="43">
        <f t="shared" ca="1" si="217"/>
        <v>13.165800000000003</v>
      </c>
      <c r="Q217" s="44">
        <f t="shared" ca="1" si="234"/>
        <v>195.33570000000006</v>
      </c>
      <c r="R217" s="26">
        <f t="shared" si="205"/>
        <v>30</v>
      </c>
      <c r="S217" s="42">
        <f t="shared" ca="1" si="218"/>
        <v>0.50170000000000003</v>
      </c>
      <c r="T217" s="43">
        <f t="shared" ca="1" si="219"/>
        <v>15.198900000000002</v>
      </c>
      <c r="U217" s="44">
        <f t="shared" ca="1" si="235"/>
        <v>234.67120000000003</v>
      </c>
      <c r="V217" s="26">
        <f t="shared" si="206"/>
        <v>30</v>
      </c>
      <c r="W217" s="42">
        <f t="shared" ca="1" si="220"/>
        <v>0.25740000000000002</v>
      </c>
      <c r="X217" s="43">
        <f t="shared" ca="1" si="221"/>
        <v>14.494700000000003</v>
      </c>
      <c r="Y217" s="44">
        <f t="shared" ca="1" si="236"/>
        <v>236.90100000000004</v>
      </c>
      <c r="Z217" s="26">
        <f t="shared" si="207"/>
        <v>30</v>
      </c>
      <c r="AA217" s="42">
        <f t="shared" ca="1" si="222"/>
        <v>0.62909999999999999</v>
      </c>
      <c r="AB217" s="43">
        <f t="shared" ca="1" si="223"/>
        <v>16.738500000000005</v>
      </c>
      <c r="AC217" s="44">
        <f t="shared" ca="1" si="237"/>
        <v>259.23570000000007</v>
      </c>
      <c r="AD217" s="26">
        <f t="shared" si="208"/>
        <v>30</v>
      </c>
      <c r="AE217" s="42">
        <f t="shared" ca="1" si="224"/>
        <v>0.42749999999999999</v>
      </c>
      <c r="AF217" s="43">
        <f t="shared" ca="1" si="225"/>
        <v>16.992299999999993</v>
      </c>
      <c r="AG217" s="44">
        <f t="shared" ca="1" si="238"/>
        <v>278.05089999999996</v>
      </c>
      <c r="AH217" s="26">
        <f t="shared" si="209"/>
        <v>30</v>
      </c>
      <c r="AI217" s="42">
        <f t="shared" ca="1" si="226"/>
        <v>9.4000000000000004E-3</v>
      </c>
      <c r="AJ217" s="43">
        <f t="shared" ca="1" si="227"/>
        <v>16.184100000000001</v>
      </c>
      <c r="AK217" s="44">
        <f t="shared" ca="1" si="239"/>
        <v>269.21810000000005</v>
      </c>
      <c r="AL217" s="26">
        <f t="shared" si="210"/>
        <v>30</v>
      </c>
      <c r="AM217" s="42">
        <f t="shared" ca="1" si="228"/>
        <v>0.57789999999999997</v>
      </c>
      <c r="AN217" s="43">
        <f t="shared" ca="1" si="229"/>
        <v>13.572099999999999</v>
      </c>
      <c r="AO217" s="44">
        <f t="shared" ca="1" si="240"/>
        <v>218.3192</v>
      </c>
      <c r="AP217" s="26">
        <f t="shared" si="211"/>
        <v>30</v>
      </c>
      <c r="AQ217" s="42">
        <f t="shared" ca="1" si="230"/>
        <v>0.44490000000000002</v>
      </c>
      <c r="AR217" s="43">
        <f t="shared" ca="1" si="231"/>
        <v>15.313200000000002</v>
      </c>
      <c r="AS217" s="44">
        <f t="shared" ca="1" si="241"/>
        <v>237.65520000000001</v>
      </c>
    </row>
    <row r="218" spans="5:45" x14ac:dyDescent="0.25">
      <c r="F218" s="26">
        <f>F219-1</f>
        <v>31</v>
      </c>
      <c r="G218" s="42">
        <f t="shared" ca="1" si="212"/>
        <v>0.69059999999999999</v>
      </c>
      <c r="H218" s="43">
        <f t="shared" ca="1" si="213"/>
        <v>15.392199999999995</v>
      </c>
      <c r="I218" s="44">
        <f t="shared" ca="1" si="232"/>
        <v>235.96359999999996</v>
      </c>
      <c r="J218" s="26">
        <f>J219-1</f>
        <v>31</v>
      </c>
      <c r="K218" s="42">
        <f t="shared" ca="1" si="214"/>
        <v>0.2102</v>
      </c>
      <c r="L218" s="43">
        <f t="shared" ca="1" si="215"/>
        <v>14.9335</v>
      </c>
      <c r="M218" s="44">
        <f t="shared" ca="1" si="233"/>
        <v>271.67779999999999</v>
      </c>
      <c r="N218" s="26">
        <f>N219-1</f>
        <v>31</v>
      </c>
      <c r="O218" s="42">
        <f t="shared" ca="1" si="216"/>
        <v>0.25190000000000001</v>
      </c>
      <c r="P218" s="43">
        <f t="shared" ca="1" si="217"/>
        <v>13.417700000000004</v>
      </c>
      <c r="Q218" s="44">
        <f t="shared" ca="1" si="234"/>
        <v>208.75340000000006</v>
      </c>
      <c r="R218" s="26">
        <f>R219-1</f>
        <v>31</v>
      </c>
      <c r="S218" s="42">
        <f t="shared" ca="1" si="218"/>
        <v>0.30759999999999998</v>
      </c>
      <c r="T218" s="43">
        <f t="shared" ca="1" si="219"/>
        <v>15.506500000000003</v>
      </c>
      <c r="U218" s="44">
        <f t="shared" ca="1" si="235"/>
        <v>250.17770000000002</v>
      </c>
      <c r="V218" s="26">
        <f>V219-1</f>
        <v>31</v>
      </c>
      <c r="W218" s="42">
        <f t="shared" ca="1" si="220"/>
        <v>0.26219999999999999</v>
      </c>
      <c r="X218" s="43">
        <f t="shared" ca="1" si="221"/>
        <v>14.756900000000003</v>
      </c>
      <c r="Y218" s="44">
        <f t="shared" ca="1" si="236"/>
        <v>251.65790000000004</v>
      </c>
      <c r="Z218" s="26">
        <f>Z219-1</f>
        <v>31</v>
      </c>
      <c r="AA218" s="42">
        <f t="shared" ca="1" si="222"/>
        <v>0.96919999999999995</v>
      </c>
      <c r="AB218" s="43">
        <f t="shared" ca="1" si="223"/>
        <v>17.707700000000006</v>
      </c>
      <c r="AC218" s="44">
        <f t="shared" ca="1" si="237"/>
        <v>276.94340000000005</v>
      </c>
      <c r="AD218" s="26">
        <f>AD219-1</f>
        <v>31</v>
      </c>
      <c r="AE218" s="42">
        <f t="shared" ca="1" si="224"/>
        <v>0.20200000000000001</v>
      </c>
      <c r="AF218" s="43">
        <f t="shared" ca="1" si="225"/>
        <v>17.194299999999995</v>
      </c>
      <c r="AG218" s="44">
        <f t="shared" ca="1" si="238"/>
        <v>295.24519999999995</v>
      </c>
      <c r="AH218" s="26">
        <f>AH219-1</f>
        <v>31</v>
      </c>
      <c r="AI218" s="42">
        <f t="shared" ca="1" si="226"/>
        <v>0.93479999999999996</v>
      </c>
      <c r="AJ218" s="43">
        <f t="shared" ca="1" si="227"/>
        <v>17.1189</v>
      </c>
      <c r="AK218" s="44">
        <f t="shared" ca="1" si="239"/>
        <v>286.33700000000005</v>
      </c>
      <c r="AL218" s="26">
        <f>AL219-1</f>
        <v>31</v>
      </c>
      <c r="AM218" s="42">
        <f t="shared" ca="1" si="228"/>
        <v>0.23680000000000001</v>
      </c>
      <c r="AN218" s="43">
        <f t="shared" ca="1" si="229"/>
        <v>13.8089</v>
      </c>
      <c r="AO218" s="44">
        <f t="shared" ca="1" si="240"/>
        <v>232.12809999999999</v>
      </c>
      <c r="AP218" s="26">
        <f>AP219-1</f>
        <v>31</v>
      </c>
      <c r="AQ218" s="42">
        <f t="shared" ca="1" si="230"/>
        <v>0.77459999999999996</v>
      </c>
      <c r="AR218" s="43">
        <f t="shared" ca="1" si="231"/>
        <v>16.087800000000001</v>
      </c>
      <c r="AS218" s="44">
        <f t="shared" ca="1" si="241"/>
        <v>253.74299999999999</v>
      </c>
    </row>
    <row r="219" spans="5:45" ht="15.75" thickBot="1" x14ac:dyDescent="0.3">
      <c r="F219" s="45">
        <f>$B$5-1</f>
        <v>32</v>
      </c>
      <c r="G219" s="42">
        <f t="shared" ca="1" si="212"/>
        <v>0.79020000000000001</v>
      </c>
      <c r="H219" s="43">
        <f t="shared" ca="1" si="213"/>
        <v>16.182399999999994</v>
      </c>
      <c r="I219" s="44">
        <f t="shared" ca="1" si="232"/>
        <v>252.14599999999996</v>
      </c>
      <c r="J219" s="45">
        <f>$B$5-1</f>
        <v>32</v>
      </c>
      <c r="K219" s="42">
        <f t="shared" ca="1" si="214"/>
        <v>0.59279999999999999</v>
      </c>
      <c r="L219" s="43">
        <f t="shared" ca="1" si="215"/>
        <v>15.526300000000001</v>
      </c>
      <c r="M219" s="44">
        <f t="shared" ca="1" si="233"/>
        <v>287.20409999999998</v>
      </c>
      <c r="N219" s="45">
        <f>$B$5-1</f>
        <v>32</v>
      </c>
      <c r="O219" s="42">
        <f t="shared" ca="1" si="216"/>
        <v>0.96989999999999998</v>
      </c>
      <c r="P219" s="43">
        <f t="shared" ca="1" si="217"/>
        <v>14.387600000000003</v>
      </c>
      <c r="Q219" s="44">
        <f t="shared" ca="1" si="234"/>
        <v>223.14100000000005</v>
      </c>
      <c r="R219" s="45">
        <f>$B$5-1</f>
        <v>32</v>
      </c>
      <c r="S219" s="42">
        <f t="shared" ca="1" si="218"/>
        <v>0.81</v>
      </c>
      <c r="T219" s="43">
        <f t="shared" ca="1" si="219"/>
        <v>16.316500000000001</v>
      </c>
      <c r="U219" s="44">
        <f t="shared" ca="1" si="235"/>
        <v>266.49420000000003</v>
      </c>
      <c r="V219" s="45">
        <f>$B$5-1</f>
        <v>32</v>
      </c>
      <c r="W219" s="42">
        <f t="shared" ca="1" si="220"/>
        <v>1.1900000000000001E-2</v>
      </c>
      <c r="X219" s="43">
        <f t="shared" ca="1" si="221"/>
        <v>14.768800000000004</v>
      </c>
      <c r="Y219" s="44">
        <f t="shared" ca="1" si="236"/>
        <v>266.42670000000004</v>
      </c>
      <c r="Z219" s="45">
        <f>$B$5-1</f>
        <v>32</v>
      </c>
      <c r="AA219" s="42">
        <f t="shared" ca="1" si="222"/>
        <v>8.9999999999999998E-4</v>
      </c>
      <c r="AB219" s="43">
        <f t="shared" ca="1" si="223"/>
        <v>17.708600000000008</v>
      </c>
      <c r="AC219" s="44">
        <f t="shared" ca="1" si="237"/>
        <v>294.65200000000004</v>
      </c>
      <c r="AD219" s="45">
        <f>$B$5-1</f>
        <v>32</v>
      </c>
      <c r="AE219" s="42">
        <f t="shared" ca="1" si="224"/>
        <v>1.44E-2</v>
      </c>
      <c r="AF219" s="43">
        <f t="shared" ca="1" si="225"/>
        <v>17.208699999999993</v>
      </c>
      <c r="AG219" s="44">
        <f t="shared" ca="1" si="238"/>
        <v>312.45389999999998</v>
      </c>
      <c r="AH219" s="45">
        <f>$B$5-1</f>
        <v>32</v>
      </c>
      <c r="AI219" s="42">
        <f t="shared" ca="1" si="226"/>
        <v>0.82189999999999996</v>
      </c>
      <c r="AJ219" s="43">
        <f t="shared" ca="1" si="227"/>
        <v>17.940799999999999</v>
      </c>
      <c r="AK219" s="44">
        <f t="shared" ca="1" si="239"/>
        <v>304.27780000000007</v>
      </c>
      <c r="AL219" s="45">
        <f>$B$5-1</f>
        <v>32</v>
      </c>
      <c r="AM219" s="42">
        <f t="shared" ca="1" si="228"/>
        <v>0.2366</v>
      </c>
      <c r="AN219" s="43">
        <f t="shared" ca="1" si="229"/>
        <v>14.045499999999999</v>
      </c>
      <c r="AO219" s="44">
        <f t="shared" ca="1" si="240"/>
        <v>246.17359999999999</v>
      </c>
      <c r="AP219" s="45">
        <f>$B$5-1</f>
        <v>32</v>
      </c>
      <c r="AQ219" s="42">
        <f t="shared" ca="1" si="230"/>
        <v>0.55530000000000002</v>
      </c>
      <c r="AR219" s="43">
        <f t="shared" ca="1" si="231"/>
        <v>16.6431</v>
      </c>
      <c r="AS219" s="44">
        <f t="shared" ca="1" si="241"/>
        <v>270.3861</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16.182399999999994</v>
      </c>
      <c r="I221" s="33">
        <f ca="1">MOD(I219,$B$10)</f>
        <v>252.14599999999996</v>
      </c>
      <c r="J221" s="26"/>
      <c r="K221" s="46"/>
      <c r="L221" s="33">
        <f ca="1">MOD(L219,$B$10)</f>
        <v>15.526300000000001</v>
      </c>
      <c r="M221" s="33">
        <f ca="1">MOD(M219,$B$10)</f>
        <v>32.204099999999983</v>
      </c>
      <c r="N221" s="26"/>
      <c r="O221" s="46"/>
      <c r="P221" s="33">
        <f ca="1">MOD(P219,$B$10)</f>
        <v>14.387600000000003</v>
      </c>
      <c r="Q221" s="33">
        <f ca="1">MOD(Q219,$B$10)</f>
        <v>223.14100000000005</v>
      </c>
      <c r="R221" s="26"/>
      <c r="S221" s="46"/>
      <c r="T221" s="33">
        <f ca="1">MOD(T219,$B$10)</f>
        <v>16.316500000000001</v>
      </c>
      <c r="U221" s="33">
        <f ca="1">MOD(U219,$B$10)</f>
        <v>11.494200000000035</v>
      </c>
      <c r="V221" s="26"/>
      <c r="W221" s="46"/>
      <c r="X221" s="33">
        <f ca="1">MOD(X219,$B$10)</f>
        <v>14.768800000000004</v>
      </c>
      <c r="Y221" s="33">
        <f ca="1">MOD(Y219,$B$10)</f>
        <v>11.426700000000039</v>
      </c>
      <c r="Z221" s="26"/>
      <c r="AA221" s="46"/>
      <c r="AB221" s="33">
        <f ca="1">MOD(AB219,$B$10)</f>
        <v>17.708600000000008</v>
      </c>
      <c r="AC221" s="33">
        <f ca="1">MOD(AC219,$B$10)</f>
        <v>39.652000000000044</v>
      </c>
      <c r="AD221" s="26"/>
      <c r="AE221" s="46"/>
      <c r="AF221" s="33">
        <f ca="1">MOD(AF219,$B$10)</f>
        <v>17.208699999999993</v>
      </c>
      <c r="AG221" s="33">
        <f ca="1">MOD(AG219,$B$10)</f>
        <v>57.453899999999976</v>
      </c>
      <c r="AH221" s="26"/>
      <c r="AI221" s="46"/>
      <c r="AJ221" s="33">
        <f ca="1">MOD(AJ219,$B$10)</f>
        <v>17.940799999999999</v>
      </c>
      <c r="AK221" s="33">
        <f ca="1">MOD(AK219,$B$10)</f>
        <v>49.27780000000007</v>
      </c>
      <c r="AL221" s="26"/>
      <c r="AM221" s="46"/>
      <c r="AN221" s="33">
        <f ca="1">MOD(AN219,$B$10)</f>
        <v>14.045499999999999</v>
      </c>
      <c r="AO221" s="33">
        <f ca="1">MOD(AO219,$B$10)</f>
        <v>246.17359999999999</v>
      </c>
      <c r="AP221" s="26"/>
      <c r="AQ221" s="46"/>
      <c r="AR221" s="33">
        <f ca="1">MOD(AR219,$B$10)</f>
        <v>16.6431</v>
      </c>
      <c r="AS221" s="33">
        <f ca="1">MOD(AS219,$B$10)</f>
        <v>15.386099999999999</v>
      </c>
    </row>
    <row r="222" spans="5:45" ht="15.75" thickBot="1" x14ac:dyDescent="0.3">
      <c r="E222">
        <f>E185+10</f>
        <v>50</v>
      </c>
      <c r="F222" s="34" t="s">
        <v>78</v>
      </c>
      <c r="G222" s="35">
        <f>E222++C17 +1</f>
        <v>351</v>
      </c>
      <c r="H222" s="29"/>
      <c r="I222" s="30"/>
      <c r="J222" s="34" t="s">
        <v>78</v>
      </c>
      <c r="K222" s="35">
        <f>G222+1</f>
        <v>352</v>
      </c>
      <c r="L222" s="47"/>
      <c r="M222" s="30"/>
      <c r="N222" s="34" t="s">
        <v>78</v>
      </c>
      <c r="O222" s="35">
        <f>K222+1</f>
        <v>353</v>
      </c>
      <c r="P222" s="47"/>
      <c r="Q222" s="30"/>
      <c r="R222" s="34" t="s">
        <v>78</v>
      </c>
      <c r="S222" s="35">
        <f>O222+1</f>
        <v>354</v>
      </c>
      <c r="T222" s="47"/>
      <c r="U222" s="30"/>
      <c r="V222" s="34" t="s">
        <v>78</v>
      </c>
      <c r="W222" s="35">
        <f>S222+1</f>
        <v>355</v>
      </c>
      <c r="X222" s="47"/>
      <c r="Y222" s="30"/>
      <c r="Z222" s="34" t="s">
        <v>78</v>
      </c>
      <c r="AA222" s="35">
        <f>W222+1</f>
        <v>356</v>
      </c>
      <c r="AB222" s="47"/>
      <c r="AC222" s="30"/>
      <c r="AD222" s="34" t="s">
        <v>78</v>
      </c>
      <c r="AE222" s="35">
        <f>AA222+1</f>
        <v>357</v>
      </c>
      <c r="AF222" s="47"/>
      <c r="AG222" s="30"/>
      <c r="AH222" s="34" t="s">
        <v>78</v>
      </c>
      <c r="AI222" s="35">
        <f>AE222+1</f>
        <v>358</v>
      </c>
      <c r="AJ222" s="47"/>
      <c r="AK222" s="30"/>
      <c r="AL222" s="34" t="s">
        <v>78</v>
      </c>
      <c r="AM222" s="35">
        <f>AI222+1</f>
        <v>359</v>
      </c>
      <c r="AN222" s="47"/>
      <c r="AO222" s="30"/>
      <c r="AP222" s="34" t="s">
        <v>78</v>
      </c>
      <c r="AQ222" s="35">
        <f>AM222+1</f>
        <v>360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2">F225-1</f>
        <v>0</v>
      </c>
      <c r="G224" s="39">
        <f>$B$4</f>
        <v>0</v>
      </c>
      <c r="H224" s="40">
        <f>G224</f>
        <v>0</v>
      </c>
      <c r="I224" s="41">
        <f>G224</f>
        <v>0</v>
      </c>
      <c r="J224" s="26">
        <f t="shared" ref="J224:J254" si="243">J225-1</f>
        <v>0</v>
      </c>
      <c r="K224" s="39">
        <f>$B$4</f>
        <v>0</v>
      </c>
      <c r="L224" s="40">
        <f>K224</f>
        <v>0</v>
      </c>
      <c r="M224" s="41">
        <f>K224</f>
        <v>0</v>
      </c>
      <c r="N224" s="26">
        <f t="shared" ref="N224:N254" si="244">N225-1</f>
        <v>0</v>
      </c>
      <c r="O224" s="39">
        <f>$B$4</f>
        <v>0</v>
      </c>
      <c r="P224" s="40">
        <f>O224</f>
        <v>0</v>
      </c>
      <c r="Q224" s="41">
        <f>O224</f>
        <v>0</v>
      </c>
      <c r="R224" s="26">
        <f t="shared" ref="R224:R254" si="245">R225-1</f>
        <v>0</v>
      </c>
      <c r="S224" s="39">
        <f>$B$4</f>
        <v>0</v>
      </c>
      <c r="T224" s="40">
        <f>S224</f>
        <v>0</v>
      </c>
      <c r="U224" s="41">
        <f>S224</f>
        <v>0</v>
      </c>
      <c r="V224" s="26">
        <f t="shared" ref="V224:V254" si="246">V225-1</f>
        <v>0</v>
      </c>
      <c r="W224" s="39">
        <f>$B$4</f>
        <v>0</v>
      </c>
      <c r="X224" s="40">
        <f>W224</f>
        <v>0</v>
      </c>
      <c r="Y224" s="41">
        <f>W224</f>
        <v>0</v>
      </c>
      <c r="Z224" s="26">
        <f t="shared" ref="Z224:Z254" si="247">Z225-1</f>
        <v>0</v>
      </c>
      <c r="AA224" s="39">
        <f>$B$4</f>
        <v>0</v>
      </c>
      <c r="AB224" s="40">
        <f>AA224</f>
        <v>0</v>
      </c>
      <c r="AC224" s="41">
        <f>AA224</f>
        <v>0</v>
      </c>
      <c r="AD224" s="26">
        <f t="shared" ref="AD224:AD254" si="248">AD225-1</f>
        <v>0</v>
      </c>
      <c r="AE224" s="39">
        <f>$B$4</f>
        <v>0</v>
      </c>
      <c r="AF224" s="40">
        <f>AE224</f>
        <v>0</v>
      </c>
      <c r="AG224" s="41">
        <f>AE224</f>
        <v>0</v>
      </c>
      <c r="AH224" s="26">
        <f t="shared" ref="AH224:AH254" si="249">AH225-1</f>
        <v>0</v>
      </c>
      <c r="AI224" s="39">
        <f>$B$4</f>
        <v>0</v>
      </c>
      <c r="AJ224" s="40">
        <f>AI224</f>
        <v>0</v>
      </c>
      <c r="AK224" s="41">
        <f>AI224</f>
        <v>0</v>
      </c>
      <c r="AL224" s="26">
        <f t="shared" ref="AL224:AL254" si="250">AL225-1</f>
        <v>0</v>
      </c>
      <c r="AM224" s="39">
        <f>$B$4</f>
        <v>0</v>
      </c>
      <c r="AN224" s="40">
        <f>AM224</f>
        <v>0</v>
      </c>
      <c r="AO224" s="41">
        <f>AM224</f>
        <v>0</v>
      </c>
      <c r="AP224" s="26">
        <f t="shared" ref="AP224:AP254" si="251">AP225-1</f>
        <v>0</v>
      </c>
      <c r="AQ224" s="39">
        <f>$B$4</f>
        <v>0</v>
      </c>
      <c r="AR224" s="40">
        <f>AQ224</f>
        <v>0</v>
      </c>
      <c r="AS224" s="41">
        <f>AQ224</f>
        <v>0</v>
      </c>
    </row>
    <row r="225" spans="6:45" x14ac:dyDescent="0.25">
      <c r="F225" s="26">
        <f t="shared" si="242"/>
        <v>1</v>
      </c>
      <c r="G225" s="42">
        <f t="shared" ref="G225:G256" ca="1" si="252">RANDBETWEEN($B$2,$C$2)/$C$3</f>
        <v>6.1100000000000002E-2</v>
      </c>
      <c r="H225" s="43">
        <f t="shared" ref="H225:H256" ca="1" si="253">H224+G225</f>
        <v>6.1100000000000002E-2</v>
      </c>
      <c r="I225" s="44">
        <f ca="1">H225+I224</f>
        <v>6.1100000000000002E-2</v>
      </c>
      <c r="J225" s="26">
        <f t="shared" si="243"/>
        <v>1</v>
      </c>
      <c r="K225" s="42">
        <f t="shared" ref="K225:K256" ca="1" si="254">RANDBETWEEN($B$2,$C$2)/$C$3</f>
        <v>0.34970000000000001</v>
      </c>
      <c r="L225" s="43">
        <f t="shared" ref="L225:L256" ca="1" si="255">L224+K225</f>
        <v>0.34970000000000001</v>
      </c>
      <c r="M225" s="44">
        <f ca="1">L225+M224</f>
        <v>0.34970000000000001</v>
      </c>
      <c r="N225" s="26">
        <f t="shared" si="244"/>
        <v>1</v>
      </c>
      <c r="O225" s="42">
        <f t="shared" ref="O225:O256" ca="1" si="256">RANDBETWEEN($B$2,$C$2)/$C$3</f>
        <v>0.63290000000000002</v>
      </c>
      <c r="P225" s="43">
        <f t="shared" ref="P225:P256" ca="1" si="257">P224+O225</f>
        <v>0.63290000000000002</v>
      </c>
      <c r="Q225" s="44">
        <f ca="1">P225+Q224</f>
        <v>0.63290000000000002</v>
      </c>
      <c r="R225" s="26">
        <f t="shared" si="245"/>
        <v>1</v>
      </c>
      <c r="S225" s="42">
        <f t="shared" ref="S225:S256" ca="1" si="258">RANDBETWEEN($B$2,$C$2)/$C$3</f>
        <v>0.53659999999999997</v>
      </c>
      <c r="T225" s="43">
        <f t="shared" ref="T225:T256" ca="1" si="259">T224+S225</f>
        <v>0.53659999999999997</v>
      </c>
      <c r="U225" s="44">
        <f ca="1">T225+U224</f>
        <v>0.53659999999999997</v>
      </c>
      <c r="V225" s="26">
        <f t="shared" si="246"/>
        <v>1</v>
      </c>
      <c r="W225" s="42">
        <f t="shared" ref="W225:W256" ca="1" si="260">RANDBETWEEN($B$2,$C$2)/$C$3</f>
        <v>9.6299999999999997E-2</v>
      </c>
      <c r="X225" s="43">
        <f t="shared" ref="X225:X256" ca="1" si="261">X224+W225</f>
        <v>9.6299999999999997E-2</v>
      </c>
      <c r="Y225" s="44">
        <f ca="1">X225+Y224</f>
        <v>9.6299999999999997E-2</v>
      </c>
      <c r="Z225" s="26">
        <f t="shared" si="247"/>
        <v>1</v>
      </c>
      <c r="AA225" s="42">
        <f t="shared" ref="AA225:AA256" ca="1" si="262">RANDBETWEEN($B$2,$C$2)/$C$3</f>
        <v>0.63680000000000003</v>
      </c>
      <c r="AB225" s="43">
        <f t="shared" ref="AB225:AB256" ca="1" si="263">AB224+AA225</f>
        <v>0.63680000000000003</v>
      </c>
      <c r="AC225" s="44">
        <f ca="1">AB225+AC224</f>
        <v>0.63680000000000003</v>
      </c>
      <c r="AD225" s="26">
        <f t="shared" si="248"/>
        <v>1</v>
      </c>
      <c r="AE225" s="42">
        <f t="shared" ref="AE225:AE256" ca="1" si="264">RANDBETWEEN($B$2,$C$2)/$C$3</f>
        <v>0.44350000000000001</v>
      </c>
      <c r="AF225" s="43">
        <f t="shared" ref="AF225:AF256" ca="1" si="265">AF224+AE225</f>
        <v>0.44350000000000001</v>
      </c>
      <c r="AG225" s="44">
        <f ca="1">AF225+AG224</f>
        <v>0.44350000000000001</v>
      </c>
      <c r="AH225" s="26">
        <f t="shared" si="249"/>
        <v>1</v>
      </c>
      <c r="AI225" s="42">
        <f t="shared" ref="AI225:AI256" ca="1" si="266">RANDBETWEEN($B$2,$C$2)/$C$3</f>
        <v>0.376</v>
      </c>
      <c r="AJ225" s="43">
        <f t="shared" ref="AJ225:AJ256" ca="1" si="267">AJ224+AI225</f>
        <v>0.376</v>
      </c>
      <c r="AK225" s="44">
        <f ca="1">AJ225+AK224</f>
        <v>0.376</v>
      </c>
      <c r="AL225" s="26">
        <f t="shared" si="250"/>
        <v>1</v>
      </c>
      <c r="AM225" s="42">
        <f t="shared" ref="AM225:AM256" ca="1" si="268">RANDBETWEEN($B$2,$C$2)/$C$3</f>
        <v>0.3886</v>
      </c>
      <c r="AN225" s="43">
        <f t="shared" ref="AN225:AN256" ca="1" si="269">AN224+AM225</f>
        <v>0.3886</v>
      </c>
      <c r="AO225" s="44">
        <f ca="1">AN225+AO224</f>
        <v>0.3886</v>
      </c>
      <c r="AP225" s="26">
        <f t="shared" si="251"/>
        <v>1</v>
      </c>
      <c r="AQ225" s="42">
        <f t="shared" ref="AQ225:AQ256" ca="1" si="270">RANDBETWEEN($B$2,$C$2)/$C$3</f>
        <v>0.2112</v>
      </c>
      <c r="AR225" s="43">
        <f t="shared" ref="AR225:AR256" ca="1" si="271">AR224+AQ225</f>
        <v>0.2112</v>
      </c>
      <c r="AS225" s="44">
        <f ca="1">AR225+AS224</f>
        <v>0.2112</v>
      </c>
    </row>
    <row r="226" spans="6:45" x14ac:dyDescent="0.25">
      <c r="F226" s="26">
        <f t="shared" si="242"/>
        <v>2</v>
      </c>
      <c r="G226" s="42">
        <f t="shared" ca="1" si="252"/>
        <v>0.56159999999999999</v>
      </c>
      <c r="H226" s="43">
        <f t="shared" ca="1" si="253"/>
        <v>0.62270000000000003</v>
      </c>
      <c r="I226" s="44">
        <f t="shared" ref="I226:I256" ca="1" si="272">H226+I225</f>
        <v>0.68380000000000007</v>
      </c>
      <c r="J226" s="26">
        <f t="shared" si="243"/>
        <v>2</v>
      </c>
      <c r="K226" s="42">
        <f t="shared" ca="1" si="254"/>
        <v>0.50080000000000002</v>
      </c>
      <c r="L226" s="43">
        <f t="shared" ca="1" si="255"/>
        <v>0.85050000000000003</v>
      </c>
      <c r="M226" s="44">
        <f t="shared" ref="M226:M256" ca="1" si="273">L226+M225</f>
        <v>1.2002000000000002</v>
      </c>
      <c r="N226" s="26">
        <f t="shared" si="244"/>
        <v>2</v>
      </c>
      <c r="O226" s="42">
        <f t="shared" ca="1" si="256"/>
        <v>0.62439999999999996</v>
      </c>
      <c r="P226" s="43">
        <f t="shared" ca="1" si="257"/>
        <v>1.2572999999999999</v>
      </c>
      <c r="Q226" s="44">
        <f t="shared" ref="Q226:Q256" ca="1" si="274">P226+Q225</f>
        <v>1.8901999999999999</v>
      </c>
      <c r="R226" s="26">
        <f t="shared" si="245"/>
        <v>2</v>
      </c>
      <c r="S226" s="42">
        <f t="shared" ca="1" si="258"/>
        <v>0.78039999999999998</v>
      </c>
      <c r="T226" s="43">
        <f t="shared" ca="1" si="259"/>
        <v>1.3169999999999999</v>
      </c>
      <c r="U226" s="44">
        <f t="shared" ref="U226:U256" ca="1" si="275">T226+U225</f>
        <v>1.8535999999999999</v>
      </c>
      <c r="V226" s="26">
        <f t="shared" si="246"/>
        <v>2</v>
      </c>
      <c r="W226" s="42">
        <f t="shared" ca="1" si="260"/>
        <v>0.55930000000000002</v>
      </c>
      <c r="X226" s="43">
        <f t="shared" ca="1" si="261"/>
        <v>0.65559999999999996</v>
      </c>
      <c r="Y226" s="44">
        <f t="shared" ref="Y226:Y256" ca="1" si="276">X226+Y225</f>
        <v>0.75190000000000001</v>
      </c>
      <c r="Z226" s="26">
        <f t="shared" si="247"/>
        <v>2</v>
      </c>
      <c r="AA226" s="42">
        <f t="shared" ca="1" si="262"/>
        <v>0.2964</v>
      </c>
      <c r="AB226" s="43">
        <f t="shared" ca="1" si="263"/>
        <v>0.93320000000000003</v>
      </c>
      <c r="AC226" s="44">
        <f t="shared" ref="AC226:AC256" ca="1" si="277">AB226+AC225</f>
        <v>1.57</v>
      </c>
      <c r="AD226" s="26">
        <f t="shared" si="248"/>
        <v>2</v>
      </c>
      <c r="AE226" s="42">
        <f t="shared" ca="1" si="264"/>
        <v>0.81159999999999999</v>
      </c>
      <c r="AF226" s="43">
        <f t="shared" ca="1" si="265"/>
        <v>1.2551000000000001</v>
      </c>
      <c r="AG226" s="44">
        <f t="shared" ref="AG226:AG256" ca="1" si="278">AF226+AG225</f>
        <v>1.6986000000000001</v>
      </c>
      <c r="AH226" s="26">
        <f t="shared" si="249"/>
        <v>2</v>
      </c>
      <c r="AI226" s="42">
        <f t="shared" ca="1" si="266"/>
        <v>0.60950000000000004</v>
      </c>
      <c r="AJ226" s="43">
        <f t="shared" ca="1" si="267"/>
        <v>0.98550000000000004</v>
      </c>
      <c r="AK226" s="44">
        <f t="shared" ref="AK226:AK256" ca="1" si="279">AJ226+AK225</f>
        <v>1.3614999999999999</v>
      </c>
      <c r="AL226" s="26">
        <f t="shared" si="250"/>
        <v>2</v>
      </c>
      <c r="AM226" s="42">
        <f t="shared" ca="1" si="268"/>
        <v>0.6532</v>
      </c>
      <c r="AN226" s="43">
        <f t="shared" ca="1" si="269"/>
        <v>1.0418000000000001</v>
      </c>
      <c r="AO226" s="44">
        <f t="shared" ref="AO226:AO256" ca="1" si="280">AN226+AO225</f>
        <v>1.4304000000000001</v>
      </c>
      <c r="AP226" s="26">
        <f t="shared" si="251"/>
        <v>2</v>
      </c>
      <c r="AQ226" s="42">
        <f t="shared" ca="1" si="270"/>
        <v>0.40910000000000002</v>
      </c>
      <c r="AR226" s="43">
        <f t="shared" ca="1" si="271"/>
        <v>0.62030000000000007</v>
      </c>
      <c r="AS226" s="44">
        <f t="shared" ref="AS226:AS256" ca="1" si="281">AR226+AS225</f>
        <v>0.83150000000000013</v>
      </c>
    </row>
    <row r="227" spans="6:45" x14ac:dyDescent="0.25">
      <c r="F227" s="26">
        <f t="shared" si="242"/>
        <v>3</v>
      </c>
      <c r="G227" s="42">
        <f t="shared" ca="1" si="252"/>
        <v>0.2883</v>
      </c>
      <c r="H227" s="43">
        <f t="shared" ca="1" si="253"/>
        <v>0.91100000000000003</v>
      </c>
      <c r="I227" s="44">
        <f t="shared" ca="1" si="272"/>
        <v>1.5948000000000002</v>
      </c>
      <c r="J227" s="26">
        <f t="shared" si="243"/>
        <v>3</v>
      </c>
      <c r="K227" s="42">
        <f t="shared" ca="1" si="254"/>
        <v>0.1333</v>
      </c>
      <c r="L227" s="43">
        <f t="shared" ca="1" si="255"/>
        <v>0.98380000000000001</v>
      </c>
      <c r="M227" s="44">
        <f t="shared" ca="1" si="273"/>
        <v>2.1840000000000002</v>
      </c>
      <c r="N227" s="26">
        <f t="shared" si="244"/>
        <v>3</v>
      </c>
      <c r="O227" s="42">
        <f t="shared" ca="1" si="256"/>
        <v>0.51370000000000005</v>
      </c>
      <c r="P227" s="43">
        <f t="shared" ca="1" si="257"/>
        <v>1.7709999999999999</v>
      </c>
      <c r="Q227" s="44">
        <f t="shared" ca="1" si="274"/>
        <v>3.6612</v>
      </c>
      <c r="R227" s="26">
        <f t="shared" si="245"/>
        <v>3</v>
      </c>
      <c r="S227" s="42">
        <f t="shared" ca="1" si="258"/>
        <v>0.38009999999999999</v>
      </c>
      <c r="T227" s="43">
        <f t="shared" ca="1" si="259"/>
        <v>1.6970999999999998</v>
      </c>
      <c r="U227" s="44">
        <f t="shared" ca="1" si="275"/>
        <v>3.5507</v>
      </c>
      <c r="V227" s="26">
        <f t="shared" si="246"/>
        <v>3</v>
      </c>
      <c r="W227" s="42">
        <f t="shared" ca="1" si="260"/>
        <v>0.31909999999999999</v>
      </c>
      <c r="X227" s="43">
        <f t="shared" ca="1" si="261"/>
        <v>0.9746999999999999</v>
      </c>
      <c r="Y227" s="44">
        <f t="shared" ca="1" si="276"/>
        <v>1.7265999999999999</v>
      </c>
      <c r="Z227" s="26">
        <f t="shared" si="247"/>
        <v>3</v>
      </c>
      <c r="AA227" s="42">
        <f t="shared" ca="1" si="262"/>
        <v>0.81120000000000003</v>
      </c>
      <c r="AB227" s="43">
        <f t="shared" ca="1" si="263"/>
        <v>1.7444000000000002</v>
      </c>
      <c r="AC227" s="44">
        <f t="shared" ca="1" si="277"/>
        <v>3.3144</v>
      </c>
      <c r="AD227" s="26">
        <f t="shared" si="248"/>
        <v>3</v>
      </c>
      <c r="AE227" s="42">
        <f t="shared" ca="1" si="264"/>
        <v>0.45500000000000002</v>
      </c>
      <c r="AF227" s="43">
        <f t="shared" ca="1" si="265"/>
        <v>1.7101000000000002</v>
      </c>
      <c r="AG227" s="44">
        <f t="shared" ca="1" si="278"/>
        <v>3.4087000000000005</v>
      </c>
      <c r="AH227" s="26">
        <f t="shared" si="249"/>
        <v>3</v>
      </c>
      <c r="AI227" s="42">
        <f t="shared" ca="1" si="266"/>
        <v>0.36480000000000001</v>
      </c>
      <c r="AJ227" s="43">
        <f t="shared" ca="1" si="267"/>
        <v>1.3503000000000001</v>
      </c>
      <c r="AK227" s="44">
        <f t="shared" ca="1" si="279"/>
        <v>2.7118000000000002</v>
      </c>
      <c r="AL227" s="26">
        <f t="shared" si="250"/>
        <v>3</v>
      </c>
      <c r="AM227" s="42">
        <f t="shared" ca="1" si="268"/>
        <v>0.97860000000000003</v>
      </c>
      <c r="AN227" s="43">
        <f t="shared" ca="1" si="269"/>
        <v>2.0204</v>
      </c>
      <c r="AO227" s="44">
        <f t="shared" ca="1" si="280"/>
        <v>3.4508000000000001</v>
      </c>
      <c r="AP227" s="26">
        <f t="shared" si="251"/>
        <v>3</v>
      </c>
      <c r="AQ227" s="42">
        <f t="shared" ca="1" si="270"/>
        <v>0.75439999999999996</v>
      </c>
      <c r="AR227" s="43">
        <f t="shared" ca="1" si="271"/>
        <v>1.3747</v>
      </c>
      <c r="AS227" s="44">
        <f t="shared" ca="1" si="281"/>
        <v>2.2061999999999999</v>
      </c>
    </row>
    <row r="228" spans="6:45" x14ac:dyDescent="0.25">
      <c r="F228" s="26">
        <f t="shared" si="242"/>
        <v>4</v>
      </c>
      <c r="G228" s="42">
        <f t="shared" ca="1" si="252"/>
        <v>0.1812</v>
      </c>
      <c r="H228" s="43">
        <f t="shared" ca="1" si="253"/>
        <v>1.0922000000000001</v>
      </c>
      <c r="I228" s="44">
        <f t="shared" ca="1" si="272"/>
        <v>2.6870000000000003</v>
      </c>
      <c r="J228" s="26">
        <f t="shared" si="243"/>
        <v>4</v>
      </c>
      <c r="K228" s="42">
        <f t="shared" ca="1" si="254"/>
        <v>0.25929999999999997</v>
      </c>
      <c r="L228" s="43">
        <f t="shared" ca="1" si="255"/>
        <v>1.2431000000000001</v>
      </c>
      <c r="M228" s="44">
        <f t="shared" ca="1" si="273"/>
        <v>3.4271000000000003</v>
      </c>
      <c r="N228" s="26">
        <f t="shared" si="244"/>
        <v>4</v>
      </c>
      <c r="O228" s="42">
        <f t="shared" ca="1" si="256"/>
        <v>8.6999999999999994E-3</v>
      </c>
      <c r="P228" s="43">
        <f t="shared" ca="1" si="257"/>
        <v>1.7796999999999998</v>
      </c>
      <c r="Q228" s="44">
        <f t="shared" ca="1" si="274"/>
        <v>5.4409000000000001</v>
      </c>
      <c r="R228" s="26">
        <f t="shared" si="245"/>
        <v>4</v>
      </c>
      <c r="S228" s="42">
        <f t="shared" ca="1" si="258"/>
        <v>0.91459999999999997</v>
      </c>
      <c r="T228" s="43">
        <f t="shared" ca="1" si="259"/>
        <v>2.6116999999999999</v>
      </c>
      <c r="U228" s="44">
        <f t="shared" ca="1" si="275"/>
        <v>6.1623999999999999</v>
      </c>
      <c r="V228" s="26">
        <f t="shared" si="246"/>
        <v>4</v>
      </c>
      <c r="W228" s="42">
        <f t="shared" ca="1" si="260"/>
        <v>0.4274</v>
      </c>
      <c r="X228" s="43">
        <f t="shared" ca="1" si="261"/>
        <v>1.4020999999999999</v>
      </c>
      <c r="Y228" s="44">
        <f t="shared" ca="1" si="276"/>
        <v>3.1286999999999998</v>
      </c>
      <c r="Z228" s="26">
        <f t="shared" si="247"/>
        <v>4</v>
      </c>
      <c r="AA228" s="42">
        <f t="shared" ca="1" si="262"/>
        <v>0.89839999999999998</v>
      </c>
      <c r="AB228" s="43">
        <f t="shared" ca="1" si="263"/>
        <v>2.6428000000000003</v>
      </c>
      <c r="AC228" s="44">
        <f t="shared" ca="1" si="277"/>
        <v>5.9572000000000003</v>
      </c>
      <c r="AD228" s="26">
        <f t="shared" si="248"/>
        <v>4</v>
      </c>
      <c r="AE228" s="42">
        <f t="shared" ca="1" si="264"/>
        <v>0.39129999999999998</v>
      </c>
      <c r="AF228" s="43">
        <f t="shared" ca="1" si="265"/>
        <v>2.1013999999999999</v>
      </c>
      <c r="AG228" s="44">
        <f t="shared" ca="1" si="278"/>
        <v>5.5101000000000004</v>
      </c>
      <c r="AH228" s="26">
        <f t="shared" si="249"/>
        <v>4</v>
      </c>
      <c r="AI228" s="42">
        <f t="shared" ca="1" si="266"/>
        <v>0.3357</v>
      </c>
      <c r="AJ228" s="43">
        <f t="shared" ca="1" si="267"/>
        <v>1.6859999999999999</v>
      </c>
      <c r="AK228" s="44">
        <f t="shared" ca="1" si="279"/>
        <v>4.3978000000000002</v>
      </c>
      <c r="AL228" s="26">
        <f t="shared" si="250"/>
        <v>4</v>
      </c>
      <c r="AM228" s="42">
        <f t="shared" ca="1" si="268"/>
        <v>6.8699999999999997E-2</v>
      </c>
      <c r="AN228" s="43">
        <f t="shared" ca="1" si="269"/>
        <v>2.0891000000000002</v>
      </c>
      <c r="AO228" s="44">
        <f t="shared" ca="1" si="280"/>
        <v>5.5399000000000003</v>
      </c>
      <c r="AP228" s="26">
        <f t="shared" si="251"/>
        <v>4</v>
      </c>
      <c r="AQ228" s="42">
        <f t="shared" ca="1" si="270"/>
        <v>4.5999999999999999E-3</v>
      </c>
      <c r="AR228" s="43">
        <f t="shared" ca="1" si="271"/>
        <v>1.3793</v>
      </c>
      <c r="AS228" s="44">
        <f t="shared" ca="1" si="281"/>
        <v>3.5854999999999997</v>
      </c>
    </row>
    <row r="229" spans="6:45" x14ac:dyDescent="0.25">
      <c r="F229" s="26">
        <f t="shared" si="242"/>
        <v>5</v>
      </c>
      <c r="G229" s="42">
        <f t="shared" ca="1" si="252"/>
        <v>0.48180000000000001</v>
      </c>
      <c r="H229" s="43">
        <f t="shared" ca="1" si="253"/>
        <v>1.5740000000000001</v>
      </c>
      <c r="I229" s="44">
        <f t="shared" ca="1" si="272"/>
        <v>4.2610000000000001</v>
      </c>
      <c r="J229" s="26">
        <f t="shared" si="243"/>
        <v>5</v>
      </c>
      <c r="K229" s="42">
        <f t="shared" ca="1" si="254"/>
        <v>0.72060000000000002</v>
      </c>
      <c r="L229" s="43">
        <f t="shared" ca="1" si="255"/>
        <v>1.9637000000000002</v>
      </c>
      <c r="M229" s="44">
        <f t="shared" ca="1" si="273"/>
        <v>5.3908000000000005</v>
      </c>
      <c r="N229" s="26">
        <f t="shared" si="244"/>
        <v>5</v>
      </c>
      <c r="O229" s="42">
        <f t="shared" ca="1" si="256"/>
        <v>0.91810000000000003</v>
      </c>
      <c r="P229" s="43">
        <f t="shared" ca="1" si="257"/>
        <v>2.6978</v>
      </c>
      <c r="Q229" s="44">
        <f t="shared" ca="1" si="274"/>
        <v>8.1387</v>
      </c>
      <c r="R229" s="26">
        <f t="shared" si="245"/>
        <v>5</v>
      </c>
      <c r="S229" s="42">
        <f t="shared" ca="1" si="258"/>
        <v>0.82779999999999998</v>
      </c>
      <c r="T229" s="43">
        <f t="shared" ca="1" si="259"/>
        <v>3.4394999999999998</v>
      </c>
      <c r="U229" s="44">
        <f t="shared" ca="1" si="275"/>
        <v>9.6019000000000005</v>
      </c>
      <c r="V229" s="26">
        <f t="shared" si="246"/>
        <v>5</v>
      </c>
      <c r="W229" s="42">
        <f t="shared" ca="1" si="260"/>
        <v>0.66379999999999995</v>
      </c>
      <c r="X229" s="43">
        <f t="shared" ca="1" si="261"/>
        <v>2.0659000000000001</v>
      </c>
      <c r="Y229" s="44">
        <f t="shared" ca="1" si="276"/>
        <v>5.1945999999999994</v>
      </c>
      <c r="Z229" s="26">
        <f t="shared" si="247"/>
        <v>5</v>
      </c>
      <c r="AA229" s="42">
        <f t="shared" ca="1" si="262"/>
        <v>9.7199999999999995E-2</v>
      </c>
      <c r="AB229" s="43">
        <f t="shared" ca="1" si="263"/>
        <v>2.74</v>
      </c>
      <c r="AC229" s="44">
        <f t="shared" ca="1" si="277"/>
        <v>8.6972000000000005</v>
      </c>
      <c r="AD229" s="26">
        <f t="shared" si="248"/>
        <v>5</v>
      </c>
      <c r="AE229" s="42">
        <f t="shared" ca="1" si="264"/>
        <v>0.4047</v>
      </c>
      <c r="AF229" s="43">
        <f t="shared" ca="1" si="265"/>
        <v>2.5061</v>
      </c>
      <c r="AG229" s="44">
        <f t="shared" ca="1" si="278"/>
        <v>8.0162000000000013</v>
      </c>
      <c r="AH229" s="26">
        <f t="shared" si="249"/>
        <v>5</v>
      </c>
      <c r="AI229" s="42">
        <f t="shared" ca="1" si="266"/>
        <v>0.78259999999999996</v>
      </c>
      <c r="AJ229" s="43">
        <f t="shared" ca="1" si="267"/>
        <v>2.4685999999999999</v>
      </c>
      <c r="AK229" s="44">
        <f t="shared" ca="1" si="279"/>
        <v>6.8664000000000005</v>
      </c>
      <c r="AL229" s="26">
        <f t="shared" si="250"/>
        <v>5</v>
      </c>
      <c r="AM229" s="42">
        <f t="shared" ca="1" si="268"/>
        <v>0.54830000000000001</v>
      </c>
      <c r="AN229" s="43">
        <f t="shared" ca="1" si="269"/>
        <v>2.6374000000000004</v>
      </c>
      <c r="AO229" s="44">
        <f t="shared" ca="1" si="280"/>
        <v>8.1773000000000007</v>
      </c>
      <c r="AP229" s="26">
        <f t="shared" si="251"/>
        <v>5</v>
      </c>
      <c r="AQ229" s="42">
        <f t="shared" ca="1" si="270"/>
        <v>0.55059999999999998</v>
      </c>
      <c r="AR229" s="43">
        <f t="shared" ca="1" si="271"/>
        <v>1.9298999999999999</v>
      </c>
      <c r="AS229" s="44">
        <f t="shared" ca="1" si="281"/>
        <v>5.5153999999999996</v>
      </c>
    </row>
    <row r="230" spans="6:45" x14ac:dyDescent="0.25">
      <c r="F230" s="26">
        <f t="shared" si="242"/>
        <v>6</v>
      </c>
      <c r="G230" s="42">
        <f t="shared" ca="1" si="252"/>
        <v>0.60750000000000004</v>
      </c>
      <c r="H230" s="43">
        <f t="shared" ca="1" si="253"/>
        <v>2.1815000000000002</v>
      </c>
      <c r="I230" s="44">
        <f t="shared" ca="1" si="272"/>
        <v>6.4425000000000008</v>
      </c>
      <c r="J230" s="26">
        <f t="shared" si="243"/>
        <v>6</v>
      </c>
      <c r="K230" s="42">
        <f t="shared" ca="1" si="254"/>
        <v>0.59219999999999995</v>
      </c>
      <c r="L230" s="43">
        <f t="shared" ca="1" si="255"/>
        <v>2.5559000000000003</v>
      </c>
      <c r="M230" s="44">
        <f t="shared" ca="1" si="273"/>
        <v>7.9467000000000008</v>
      </c>
      <c r="N230" s="26">
        <f t="shared" si="244"/>
        <v>6</v>
      </c>
      <c r="O230" s="42">
        <f t="shared" ca="1" si="256"/>
        <v>0.26200000000000001</v>
      </c>
      <c r="P230" s="43">
        <f t="shared" ca="1" si="257"/>
        <v>2.9598</v>
      </c>
      <c r="Q230" s="44">
        <f t="shared" ca="1" si="274"/>
        <v>11.0985</v>
      </c>
      <c r="R230" s="26">
        <f t="shared" si="245"/>
        <v>6</v>
      </c>
      <c r="S230" s="42">
        <f t="shared" ca="1" si="258"/>
        <v>0.58840000000000003</v>
      </c>
      <c r="T230" s="43">
        <f t="shared" ca="1" si="259"/>
        <v>4.0278999999999998</v>
      </c>
      <c r="U230" s="44">
        <f t="shared" ca="1" si="275"/>
        <v>13.629799999999999</v>
      </c>
      <c r="V230" s="26">
        <f t="shared" si="246"/>
        <v>6</v>
      </c>
      <c r="W230" s="42">
        <f t="shared" ca="1" si="260"/>
        <v>0.89529999999999998</v>
      </c>
      <c r="X230" s="43">
        <f t="shared" ca="1" si="261"/>
        <v>2.9611999999999998</v>
      </c>
      <c r="Y230" s="44">
        <f t="shared" ca="1" si="276"/>
        <v>8.1557999999999993</v>
      </c>
      <c r="Z230" s="26">
        <f t="shared" si="247"/>
        <v>6</v>
      </c>
      <c r="AA230" s="42">
        <f t="shared" ca="1" si="262"/>
        <v>0.75560000000000005</v>
      </c>
      <c r="AB230" s="43">
        <f t="shared" ca="1" si="263"/>
        <v>3.4956000000000005</v>
      </c>
      <c r="AC230" s="44">
        <f t="shared" ca="1" si="277"/>
        <v>12.192800000000002</v>
      </c>
      <c r="AD230" s="26">
        <f t="shared" si="248"/>
        <v>6</v>
      </c>
      <c r="AE230" s="42">
        <f t="shared" ca="1" si="264"/>
        <v>0.1638</v>
      </c>
      <c r="AF230" s="43">
        <f t="shared" ca="1" si="265"/>
        <v>2.6699000000000002</v>
      </c>
      <c r="AG230" s="44">
        <f t="shared" ca="1" si="278"/>
        <v>10.686100000000001</v>
      </c>
      <c r="AH230" s="26">
        <f t="shared" si="249"/>
        <v>6</v>
      </c>
      <c r="AI230" s="42">
        <f t="shared" ca="1" si="266"/>
        <v>0.54500000000000004</v>
      </c>
      <c r="AJ230" s="43">
        <f t="shared" ca="1" si="267"/>
        <v>3.0135999999999998</v>
      </c>
      <c r="AK230" s="44">
        <f t="shared" ca="1" si="279"/>
        <v>9.8800000000000008</v>
      </c>
      <c r="AL230" s="26">
        <f t="shared" si="250"/>
        <v>6</v>
      </c>
      <c r="AM230" s="42">
        <f t="shared" ca="1" si="268"/>
        <v>0.4173</v>
      </c>
      <c r="AN230" s="43">
        <f t="shared" ca="1" si="269"/>
        <v>3.0547000000000004</v>
      </c>
      <c r="AO230" s="44">
        <f t="shared" ca="1" si="280"/>
        <v>11.232000000000001</v>
      </c>
      <c r="AP230" s="26">
        <f t="shared" si="251"/>
        <v>6</v>
      </c>
      <c r="AQ230" s="42">
        <f t="shared" ca="1" si="270"/>
        <v>0.40539999999999998</v>
      </c>
      <c r="AR230" s="43">
        <f t="shared" ca="1" si="271"/>
        <v>2.3353000000000002</v>
      </c>
      <c r="AS230" s="44">
        <f t="shared" ca="1" si="281"/>
        <v>7.8506999999999998</v>
      </c>
    </row>
    <row r="231" spans="6:45" x14ac:dyDescent="0.25">
      <c r="F231" s="26">
        <f t="shared" si="242"/>
        <v>7</v>
      </c>
      <c r="G231" s="42">
        <f t="shared" ca="1" si="252"/>
        <v>0.87909999999999999</v>
      </c>
      <c r="H231" s="43">
        <f t="shared" ca="1" si="253"/>
        <v>3.0606</v>
      </c>
      <c r="I231" s="44">
        <f t="shared" ca="1" si="272"/>
        <v>9.5030999999999999</v>
      </c>
      <c r="J231" s="26">
        <f t="shared" si="243"/>
        <v>7</v>
      </c>
      <c r="K231" s="42">
        <f t="shared" ca="1" si="254"/>
        <v>0.42170000000000002</v>
      </c>
      <c r="L231" s="43">
        <f t="shared" ca="1" si="255"/>
        <v>2.9776000000000002</v>
      </c>
      <c r="M231" s="44">
        <f t="shared" ca="1" si="273"/>
        <v>10.924300000000001</v>
      </c>
      <c r="N231" s="26">
        <f t="shared" si="244"/>
        <v>7</v>
      </c>
      <c r="O231" s="42">
        <f t="shared" ca="1" si="256"/>
        <v>0.83150000000000002</v>
      </c>
      <c r="P231" s="43">
        <f t="shared" ca="1" si="257"/>
        <v>3.7913000000000001</v>
      </c>
      <c r="Q231" s="44">
        <f t="shared" ca="1" si="274"/>
        <v>14.889799999999999</v>
      </c>
      <c r="R231" s="26">
        <f t="shared" si="245"/>
        <v>7</v>
      </c>
      <c r="S231" s="42">
        <f t="shared" ca="1" si="258"/>
        <v>8.6800000000000002E-2</v>
      </c>
      <c r="T231" s="43">
        <f t="shared" ca="1" si="259"/>
        <v>4.1147</v>
      </c>
      <c r="U231" s="44">
        <f t="shared" ca="1" si="275"/>
        <v>17.744499999999999</v>
      </c>
      <c r="V231" s="26">
        <f t="shared" si="246"/>
        <v>7</v>
      </c>
      <c r="W231" s="42">
        <f t="shared" ca="1" si="260"/>
        <v>0.77549999999999997</v>
      </c>
      <c r="X231" s="43">
        <f t="shared" ca="1" si="261"/>
        <v>3.7366999999999999</v>
      </c>
      <c r="Y231" s="44">
        <f t="shared" ca="1" si="276"/>
        <v>11.892499999999998</v>
      </c>
      <c r="Z231" s="26">
        <f t="shared" si="247"/>
        <v>7</v>
      </c>
      <c r="AA231" s="42">
        <f t="shared" ca="1" si="262"/>
        <v>0.31369999999999998</v>
      </c>
      <c r="AB231" s="43">
        <f t="shared" ca="1" si="263"/>
        <v>3.8093000000000004</v>
      </c>
      <c r="AC231" s="44">
        <f t="shared" ca="1" si="277"/>
        <v>16.002100000000002</v>
      </c>
      <c r="AD231" s="26">
        <f t="shared" si="248"/>
        <v>7</v>
      </c>
      <c r="AE231" s="42">
        <f t="shared" ca="1" si="264"/>
        <v>0.97040000000000004</v>
      </c>
      <c r="AF231" s="43">
        <f t="shared" ca="1" si="265"/>
        <v>3.6403000000000003</v>
      </c>
      <c r="AG231" s="44">
        <f t="shared" ca="1" si="278"/>
        <v>14.326400000000001</v>
      </c>
      <c r="AH231" s="26">
        <f t="shared" si="249"/>
        <v>7</v>
      </c>
      <c r="AI231" s="42">
        <f t="shared" ca="1" si="266"/>
        <v>0.65900000000000003</v>
      </c>
      <c r="AJ231" s="43">
        <f t="shared" ca="1" si="267"/>
        <v>3.6726000000000001</v>
      </c>
      <c r="AK231" s="44">
        <f t="shared" ca="1" si="279"/>
        <v>13.552600000000002</v>
      </c>
      <c r="AL231" s="26">
        <f t="shared" si="250"/>
        <v>7</v>
      </c>
      <c r="AM231" s="42">
        <f t="shared" ca="1" si="268"/>
        <v>0.52690000000000003</v>
      </c>
      <c r="AN231" s="43">
        <f t="shared" ca="1" si="269"/>
        <v>3.5816000000000003</v>
      </c>
      <c r="AO231" s="44">
        <f t="shared" ca="1" si="280"/>
        <v>14.813600000000001</v>
      </c>
      <c r="AP231" s="26">
        <f t="shared" si="251"/>
        <v>7</v>
      </c>
      <c r="AQ231" s="42">
        <f t="shared" ca="1" si="270"/>
        <v>0.59470000000000001</v>
      </c>
      <c r="AR231" s="43">
        <f t="shared" ca="1" si="271"/>
        <v>2.93</v>
      </c>
      <c r="AS231" s="44">
        <f t="shared" ca="1" si="281"/>
        <v>10.7807</v>
      </c>
    </row>
    <row r="232" spans="6:45" x14ac:dyDescent="0.25">
      <c r="F232" s="26">
        <f t="shared" si="242"/>
        <v>8</v>
      </c>
      <c r="G232" s="42">
        <f t="shared" ca="1" si="252"/>
        <v>5.8099999999999999E-2</v>
      </c>
      <c r="H232" s="43">
        <f t="shared" ca="1" si="253"/>
        <v>3.1187</v>
      </c>
      <c r="I232" s="44">
        <f t="shared" ca="1" si="272"/>
        <v>12.6218</v>
      </c>
      <c r="J232" s="26">
        <f t="shared" si="243"/>
        <v>8</v>
      </c>
      <c r="K232" s="42">
        <f t="shared" ca="1" si="254"/>
        <v>8.3799999999999999E-2</v>
      </c>
      <c r="L232" s="43">
        <f t="shared" ca="1" si="255"/>
        <v>3.0614000000000003</v>
      </c>
      <c r="M232" s="44">
        <f t="shared" ca="1" si="273"/>
        <v>13.985700000000001</v>
      </c>
      <c r="N232" s="26">
        <f t="shared" si="244"/>
        <v>8</v>
      </c>
      <c r="O232" s="42">
        <f t="shared" ca="1" si="256"/>
        <v>0.48020000000000002</v>
      </c>
      <c r="P232" s="43">
        <f t="shared" ca="1" si="257"/>
        <v>4.2715000000000005</v>
      </c>
      <c r="Q232" s="44">
        <f t="shared" ca="1" si="274"/>
        <v>19.161300000000001</v>
      </c>
      <c r="R232" s="26">
        <f t="shared" si="245"/>
        <v>8</v>
      </c>
      <c r="S232" s="42">
        <f t="shared" ca="1" si="258"/>
        <v>0.83130000000000004</v>
      </c>
      <c r="T232" s="43">
        <f t="shared" ca="1" si="259"/>
        <v>4.9459999999999997</v>
      </c>
      <c r="U232" s="44">
        <f t="shared" ca="1" si="275"/>
        <v>22.6905</v>
      </c>
      <c r="V232" s="26">
        <f t="shared" si="246"/>
        <v>8</v>
      </c>
      <c r="W232" s="42">
        <f t="shared" ca="1" si="260"/>
        <v>3.2399999999999998E-2</v>
      </c>
      <c r="X232" s="43">
        <f t="shared" ca="1" si="261"/>
        <v>3.7690999999999999</v>
      </c>
      <c r="Y232" s="44">
        <f t="shared" ca="1" si="276"/>
        <v>15.661599999999998</v>
      </c>
      <c r="Z232" s="26">
        <f t="shared" si="247"/>
        <v>8</v>
      </c>
      <c r="AA232" s="42">
        <f t="shared" ca="1" si="262"/>
        <v>0.36120000000000002</v>
      </c>
      <c r="AB232" s="43">
        <f t="shared" ca="1" si="263"/>
        <v>4.1705000000000005</v>
      </c>
      <c r="AC232" s="44">
        <f t="shared" ca="1" si="277"/>
        <v>20.172600000000003</v>
      </c>
      <c r="AD232" s="26">
        <f t="shared" si="248"/>
        <v>8</v>
      </c>
      <c r="AE232" s="42">
        <f t="shared" ca="1" si="264"/>
        <v>0.59030000000000005</v>
      </c>
      <c r="AF232" s="43">
        <f t="shared" ca="1" si="265"/>
        <v>4.2306000000000008</v>
      </c>
      <c r="AG232" s="44">
        <f t="shared" ca="1" si="278"/>
        <v>18.557000000000002</v>
      </c>
      <c r="AH232" s="26">
        <f t="shared" si="249"/>
        <v>8</v>
      </c>
      <c r="AI232" s="42">
        <f t="shared" ca="1" si="266"/>
        <v>0.36509999999999998</v>
      </c>
      <c r="AJ232" s="43">
        <f t="shared" ca="1" si="267"/>
        <v>4.0377000000000001</v>
      </c>
      <c r="AK232" s="44">
        <f t="shared" ca="1" si="279"/>
        <v>17.590300000000003</v>
      </c>
      <c r="AL232" s="26">
        <f t="shared" si="250"/>
        <v>8</v>
      </c>
      <c r="AM232" s="42">
        <f t="shared" ca="1" si="268"/>
        <v>0.5776</v>
      </c>
      <c r="AN232" s="43">
        <f t="shared" ca="1" si="269"/>
        <v>4.1592000000000002</v>
      </c>
      <c r="AO232" s="44">
        <f t="shared" ca="1" si="280"/>
        <v>18.972799999999999</v>
      </c>
      <c r="AP232" s="26">
        <f t="shared" si="251"/>
        <v>8</v>
      </c>
      <c r="AQ232" s="42">
        <f t="shared" ca="1" si="270"/>
        <v>0.92900000000000005</v>
      </c>
      <c r="AR232" s="43">
        <f t="shared" ca="1" si="271"/>
        <v>3.859</v>
      </c>
      <c r="AS232" s="44">
        <f t="shared" ca="1" si="281"/>
        <v>14.639699999999999</v>
      </c>
    </row>
    <row r="233" spans="6:45" x14ac:dyDescent="0.25">
      <c r="F233" s="26">
        <f t="shared" si="242"/>
        <v>9</v>
      </c>
      <c r="G233" s="42">
        <f t="shared" ca="1" si="252"/>
        <v>0.38579999999999998</v>
      </c>
      <c r="H233" s="43">
        <f t="shared" ca="1" si="253"/>
        <v>3.5045000000000002</v>
      </c>
      <c r="I233" s="44">
        <f t="shared" ca="1" si="272"/>
        <v>16.126300000000001</v>
      </c>
      <c r="J233" s="26">
        <f t="shared" si="243"/>
        <v>9</v>
      </c>
      <c r="K233" s="42">
        <f t="shared" ca="1" si="254"/>
        <v>0.28839999999999999</v>
      </c>
      <c r="L233" s="43">
        <f t="shared" ca="1" si="255"/>
        <v>3.3498000000000001</v>
      </c>
      <c r="M233" s="44">
        <f t="shared" ca="1" si="273"/>
        <v>17.335500000000003</v>
      </c>
      <c r="N233" s="26">
        <f t="shared" si="244"/>
        <v>9</v>
      </c>
      <c r="O233" s="42">
        <f t="shared" ca="1" si="256"/>
        <v>0.80810000000000004</v>
      </c>
      <c r="P233" s="43">
        <f t="shared" ca="1" si="257"/>
        <v>5.079600000000001</v>
      </c>
      <c r="Q233" s="44">
        <f t="shared" ca="1" si="274"/>
        <v>24.240900000000003</v>
      </c>
      <c r="R233" s="26">
        <f t="shared" si="245"/>
        <v>9</v>
      </c>
      <c r="S233" s="42">
        <f t="shared" ca="1" si="258"/>
        <v>0.29299999999999998</v>
      </c>
      <c r="T233" s="43">
        <f t="shared" ca="1" si="259"/>
        <v>5.2389999999999999</v>
      </c>
      <c r="U233" s="44">
        <f t="shared" ca="1" si="275"/>
        <v>27.929500000000001</v>
      </c>
      <c r="V233" s="26">
        <f t="shared" si="246"/>
        <v>9</v>
      </c>
      <c r="W233" s="42">
        <f t="shared" ca="1" si="260"/>
        <v>0.60519999999999996</v>
      </c>
      <c r="X233" s="43">
        <f t="shared" ca="1" si="261"/>
        <v>4.3742999999999999</v>
      </c>
      <c r="Y233" s="44">
        <f t="shared" ca="1" si="276"/>
        <v>20.035899999999998</v>
      </c>
      <c r="Z233" s="26">
        <f t="shared" si="247"/>
        <v>9</v>
      </c>
      <c r="AA233" s="42">
        <f t="shared" ca="1" si="262"/>
        <v>0.3145</v>
      </c>
      <c r="AB233" s="43">
        <f t="shared" ca="1" si="263"/>
        <v>4.4850000000000003</v>
      </c>
      <c r="AC233" s="44">
        <f t="shared" ca="1" si="277"/>
        <v>24.657600000000002</v>
      </c>
      <c r="AD233" s="26">
        <f t="shared" si="248"/>
        <v>9</v>
      </c>
      <c r="AE233" s="42">
        <f t="shared" ca="1" si="264"/>
        <v>0.7641</v>
      </c>
      <c r="AF233" s="43">
        <f t="shared" ca="1" si="265"/>
        <v>4.9947000000000008</v>
      </c>
      <c r="AG233" s="44">
        <f t="shared" ca="1" si="278"/>
        <v>23.551700000000004</v>
      </c>
      <c r="AH233" s="26">
        <f t="shared" si="249"/>
        <v>9</v>
      </c>
      <c r="AI233" s="42">
        <f t="shared" ca="1" si="266"/>
        <v>0.45250000000000001</v>
      </c>
      <c r="AJ233" s="43">
        <f t="shared" ca="1" si="267"/>
        <v>4.4901999999999997</v>
      </c>
      <c r="AK233" s="44">
        <f t="shared" ca="1" si="279"/>
        <v>22.080500000000001</v>
      </c>
      <c r="AL233" s="26">
        <f t="shared" si="250"/>
        <v>9</v>
      </c>
      <c r="AM233" s="42">
        <f t="shared" ca="1" si="268"/>
        <v>0.4723</v>
      </c>
      <c r="AN233" s="43">
        <f t="shared" ca="1" si="269"/>
        <v>4.6315</v>
      </c>
      <c r="AO233" s="44">
        <f t="shared" ca="1" si="280"/>
        <v>23.604299999999999</v>
      </c>
      <c r="AP233" s="26">
        <f t="shared" si="251"/>
        <v>9</v>
      </c>
      <c r="AQ233" s="42">
        <f t="shared" ca="1" si="270"/>
        <v>0.70520000000000005</v>
      </c>
      <c r="AR233" s="43">
        <f t="shared" ca="1" si="271"/>
        <v>4.5641999999999996</v>
      </c>
      <c r="AS233" s="44">
        <f t="shared" ca="1" si="281"/>
        <v>19.203899999999997</v>
      </c>
    </row>
    <row r="234" spans="6:45" x14ac:dyDescent="0.25">
      <c r="F234" s="26">
        <f t="shared" si="242"/>
        <v>10</v>
      </c>
      <c r="G234" s="42">
        <f t="shared" ca="1" si="252"/>
        <v>0.17199999999999999</v>
      </c>
      <c r="H234" s="43">
        <f t="shared" ca="1" si="253"/>
        <v>3.6765000000000003</v>
      </c>
      <c r="I234" s="44">
        <f t="shared" ca="1" si="272"/>
        <v>19.802800000000001</v>
      </c>
      <c r="J234" s="26">
        <f t="shared" si="243"/>
        <v>10</v>
      </c>
      <c r="K234" s="42">
        <f t="shared" ca="1" si="254"/>
        <v>0.59160000000000001</v>
      </c>
      <c r="L234" s="43">
        <f t="shared" ca="1" si="255"/>
        <v>3.9414000000000002</v>
      </c>
      <c r="M234" s="44">
        <f t="shared" ca="1" si="273"/>
        <v>21.276900000000005</v>
      </c>
      <c r="N234" s="26">
        <f t="shared" si="244"/>
        <v>10</v>
      </c>
      <c r="O234" s="42">
        <f t="shared" ca="1" si="256"/>
        <v>0.66810000000000003</v>
      </c>
      <c r="P234" s="43">
        <f t="shared" ca="1" si="257"/>
        <v>5.7477000000000009</v>
      </c>
      <c r="Q234" s="44">
        <f t="shared" ca="1" si="274"/>
        <v>29.988600000000005</v>
      </c>
      <c r="R234" s="26">
        <f t="shared" si="245"/>
        <v>10</v>
      </c>
      <c r="S234" s="42">
        <f t="shared" ca="1" si="258"/>
        <v>0.21329999999999999</v>
      </c>
      <c r="T234" s="43">
        <f t="shared" ca="1" si="259"/>
        <v>5.4523000000000001</v>
      </c>
      <c r="U234" s="44">
        <f t="shared" ca="1" si="275"/>
        <v>33.381799999999998</v>
      </c>
      <c r="V234" s="26">
        <f t="shared" si="246"/>
        <v>10</v>
      </c>
      <c r="W234" s="42">
        <f t="shared" ca="1" si="260"/>
        <v>0.25919999999999999</v>
      </c>
      <c r="X234" s="43">
        <f t="shared" ca="1" si="261"/>
        <v>4.6334999999999997</v>
      </c>
      <c r="Y234" s="44">
        <f t="shared" ca="1" si="276"/>
        <v>24.669399999999996</v>
      </c>
      <c r="Z234" s="26">
        <f t="shared" si="247"/>
        <v>10</v>
      </c>
      <c r="AA234" s="42">
        <f t="shared" ca="1" si="262"/>
        <v>0.15060000000000001</v>
      </c>
      <c r="AB234" s="43">
        <f t="shared" ca="1" si="263"/>
        <v>4.6356000000000002</v>
      </c>
      <c r="AC234" s="44">
        <f t="shared" ca="1" si="277"/>
        <v>29.293200000000002</v>
      </c>
      <c r="AD234" s="26">
        <f t="shared" si="248"/>
        <v>10</v>
      </c>
      <c r="AE234" s="42">
        <f t="shared" ca="1" si="264"/>
        <v>0.61450000000000005</v>
      </c>
      <c r="AF234" s="43">
        <f t="shared" ca="1" si="265"/>
        <v>5.6092000000000013</v>
      </c>
      <c r="AG234" s="44">
        <f t="shared" ca="1" si="278"/>
        <v>29.160900000000005</v>
      </c>
      <c r="AH234" s="26">
        <f t="shared" si="249"/>
        <v>10</v>
      </c>
      <c r="AI234" s="42">
        <f t="shared" ca="1" si="266"/>
        <v>0.43569999999999998</v>
      </c>
      <c r="AJ234" s="43">
        <f t="shared" ca="1" si="267"/>
        <v>4.9258999999999995</v>
      </c>
      <c r="AK234" s="44">
        <f t="shared" ca="1" si="279"/>
        <v>27.006399999999999</v>
      </c>
      <c r="AL234" s="26">
        <f t="shared" si="250"/>
        <v>10</v>
      </c>
      <c r="AM234" s="42">
        <f t="shared" ca="1" si="268"/>
        <v>0.45440000000000003</v>
      </c>
      <c r="AN234" s="43">
        <f t="shared" ca="1" si="269"/>
        <v>5.0858999999999996</v>
      </c>
      <c r="AO234" s="44">
        <f t="shared" ca="1" si="280"/>
        <v>28.690199999999997</v>
      </c>
      <c r="AP234" s="26">
        <f t="shared" si="251"/>
        <v>10</v>
      </c>
      <c r="AQ234" s="42">
        <f t="shared" ca="1" si="270"/>
        <v>0.28610000000000002</v>
      </c>
      <c r="AR234" s="43">
        <f t="shared" ca="1" si="271"/>
        <v>4.8502999999999998</v>
      </c>
      <c r="AS234" s="44">
        <f t="shared" ca="1" si="281"/>
        <v>24.054199999999998</v>
      </c>
    </row>
    <row r="235" spans="6:45" x14ac:dyDescent="0.25">
      <c r="F235" s="26">
        <f t="shared" si="242"/>
        <v>11</v>
      </c>
      <c r="G235" s="42">
        <f t="shared" ca="1" si="252"/>
        <v>0.73560000000000003</v>
      </c>
      <c r="H235" s="43">
        <f t="shared" ca="1" si="253"/>
        <v>4.4121000000000006</v>
      </c>
      <c r="I235" s="44">
        <f t="shared" ca="1" si="272"/>
        <v>24.2149</v>
      </c>
      <c r="J235" s="26">
        <f t="shared" si="243"/>
        <v>11</v>
      </c>
      <c r="K235" s="42">
        <f t="shared" ca="1" si="254"/>
        <v>0.82589999999999997</v>
      </c>
      <c r="L235" s="43">
        <f t="shared" ca="1" si="255"/>
        <v>4.7673000000000005</v>
      </c>
      <c r="M235" s="44">
        <f t="shared" ca="1" si="273"/>
        <v>26.044200000000004</v>
      </c>
      <c r="N235" s="26">
        <f t="shared" si="244"/>
        <v>11</v>
      </c>
      <c r="O235" s="42">
        <f t="shared" ca="1" si="256"/>
        <v>0.81850000000000001</v>
      </c>
      <c r="P235" s="43">
        <f t="shared" ca="1" si="257"/>
        <v>6.5662000000000011</v>
      </c>
      <c r="Q235" s="44">
        <f t="shared" ca="1" si="274"/>
        <v>36.554800000000007</v>
      </c>
      <c r="R235" s="26">
        <f t="shared" si="245"/>
        <v>11</v>
      </c>
      <c r="S235" s="42">
        <f t="shared" ca="1" si="258"/>
        <v>4.7100000000000003E-2</v>
      </c>
      <c r="T235" s="43">
        <f t="shared" ca="1" si="259"/>
        <v>5.4994000000000005</v>
      </c>
      <c r="U235" s="44">
        <f t="shared" ca="1" si="275"/>
        <v>38.8812</v>
      </c>
      <c r="V235" s="26">
        <f t="shared" si="246"/>
        <v>11</v>
      </c>
      <c r="W235" s="42">
        <f t="shared" ca="1" si="260"/>
        <v>0.71750000000000003</v>
      </c>
      <c r="X235" s="43">
        <f t="shared" ca="1" si="261"/>
        <v>5.351</v>
      </c>
      <c r="Y235" s="44">
        <f t="shared" ca="1" si="276"/>
        <v>30.020399999999995</v>
      </c>
      <c r="Z235" s="26">
        <f t="shared" si="247"/>
        <v>11</v>
      </c>
      <c r="AA235" s="42">
        <f t="shared" ca="1" si="262"/>
        <v>0.51129999999999998</v>
      </c>
      <c r="AB235" s="43">
        <f t="shared" ca="1" si="263"/>
        <v>5.1469000000000005</v>
      </c>
      <c r="AC235" s="44">
        <f t="shared" ca="1" si="277"/>
        <v>34.440100000000001</v>
      </c>
      <c r="AD235" s="26">
        <f t="shared" si="248"/>
        <v>11</v>
      </c>
      <c r="AE235" s="42">
        <f t="shared" ca="1" si="264"/>
        <v>7.8E-2</v>
      </c>
      <c r="AF235" s="43">
        <f t="shared" ca="1" si="265"/>
        <v>5.6872000000000016</v>
      </c>
      <c r="AG235" s="44">
        <f t="shared" ca="1" si="278"/>
        <v>34.848100000000009</v>
      </c>
      <c r="AH235" s="26">
        <f t="shared" si="249"/>
        <v>11</v>
      </c>
      <c r="AI235" s="42">
        <f t="shared" ca="1" si="266"/>
        <v>0.67610000000000003</v>
      </c>
      <c r="AJ235" s="43">
        <f t="shared" ca="1" si="267"/>
        <v>5.6019999999999994</v>
      </c>
      <c r="AK235" s="44">
        <f t="shared" ca="1" si="279"/>
        <v>32.608399999999996</v>
      </c>
      <c r="AL235" s="26">
        <f t="shared" si="250"/>
        <v>11</v>
      </c>
      <c r="AM235" s="42">
        <f t="shared" ca="1" si="268"/>
        <v>0.68569999999999998</v>
      </c>
      <c r="AN235" s="43">
        <f t="shared" ca="1" si="269"/>
        <v>5.7715999999999994</v>
      </c>
      <c r="AO235" s="44">
        <f t="shared" ca="1" si="280"/>
        <v>34.461799999999997</v>
      </c>
      <c r="AP235" s="26">
        <f t="shared" si="251"/>
        <v>11</v>
      </c>
      <c r="AQ235" s="42">
        <f t="shared" ca="1" si="270"/>
        <v>0.56630000000000003</v>
      </c>
      <c r="AR235" s="43">
        <f t="shared" ca="1" si="271"/>
        <v>5.4165999999999999</v>
      </c>
      <c r="AS235" s="44">
        <f t="shared" ca="1" si="281"/>
        <v>29.470799999999997</v>
      </c>
    </row>
    <row r="236" spans="6:45" x14ac:dyDescent="0.25">
      <c r="F236" s="26">
        <f t="shared" si="242"/>
        <v>12</v>
      </c>
      <c r="G236" s="42">
        <f t="shared" ca="1" si="252"/>
        <v>0.37940000000000002</v>
      </c>
      <c r="H236" s="43">
        <f t="shared" ca="1" si="253"/>
        <v>4.791500000000001</v>
      </c>
      <c r="I236" s="44">
        <f t="shared" ca="1" si="272"/>
        <v>29.006399999999999</v>
      </c>
      <c r="J236" s="26">
        <f t="shared" si="243"/>
        <v>12</v>
      </c>
      <c r="K236" s="42">
        <f t="shared" ca="1" si="254"/>
        <v>0.43859999999999999</v>
      </c>
      <c r="L236" s="43">
        <f t="shared" ca="1" si="255"/>
        <v>5.2059000000000006</v>
      </c>
      <c r="M236" s="44">
        <f t="shared" ca="1" si="273"/>
        <v>31.250100000000003</v>
      </c>
      <c r="N236" s="26">
        <f t="shared" si="244"/>
        <v>12</v>
      </c>
      <c r="O236" s="42">
        <f t="shared" ca="1" si="256"/>
        <v>0.98240000000000005</v>
      </c>
      <c r="P236" s="43">
        <f t="shared" ca="1" si="257"/>
        <v>7.5486000000000013</v>
      </c>
      <c r="Q236" s="44">
        <f t="shared" ca="1" si="274"/>
        <v>44.103400000000008</v>
      </c>
      <c r="R236" s="26">
        <f t="shared" si="245"/>
        <v>12</v>
      </c>
      <c r="S236" s="42">
        <f t="shared" ca="1" si="258"/>
        <v>0.57520000000000004</v>
      </c>
      <c r="T236" s="43">
        <f t="shared" ca="1" si="259"/>
        <v>6.0746000000000002</v>
      </c>
      <c r="U236" s="44">
        <f t="shared" ca="1" si="275"/>
        <v>44.955799999999996</v>
      </c>
      <c r="V236" s="26">
        <f t="shared" si="246"/>
        <v>12</v>
      </c>
      <c r="W236" s="42">
        <f t="shared" ca="1" si="260"/>
        <v>0.10539999999999999</v>
      </c>
      <c r="X236" s="43">
        <f t="shared" ca="1" si="261"/>
        <v>5.4564000000000004</v>
      </c>
      <c r="Y236" s="44">
        <f t="shared" ca="1" si="276"/>
        <v>35.476799999999997</v>
      </c>
      <c r="Z236" s="26">
        <f t="shared" si="247"/>
        <v>12</v>
      </c>
      <c r="AA236" s="42">
        <f t="shared" ca="1" si="262"/>
        <v>0.3569</v>
      </c>
      <c r="AB236" s="43">
        <f t="shared" ca="1" si="263"/>
        <v>5.5038</v>
      </c>
      <c r="AC236" s="44">
        <f t="shared" ca="1" si="277"/>
        <v>39.943899999999999</v>
      </c>
      <c r="AD236" s="26">
        <f t="shared" si="248"/>
        <v>12</v>
      </c>
      <c r="AE236" s="42">
        <f t="shared" ca="1" si="264"/>
        <v>0.1225</v>
      </c>
      <c r="AF236" s="43">
        <f t="shared" ca="1" si="265"/>
        <v>5.8097000000000012</v>
      </c>
      <c r="AG236" s="44">
        <f t="shared" ca="1" si="278"/>
        <v>40.657800000000009</v>
      </c>
      <c r="AH236" s="26">
        <f t="shared" si="249"/>
        <v>12</v>
      </c>
      <c r="AI236" s="42">
        <f t="shared" ca="1" si="266"/>
        <v>4.02E-2</v>
      </c>
      <c r="AJ236" s="43">
        <f t="shared" ca="1" si="267"/>
        <v>5.642199999999999</v>
      </c>
      <c r="AK236" s="44">
        <f t="shared" ca="1" si="279"/>
        <v>38.250599999999991</v>
      </c>
      <c r="AL236" s="26">
        <f t="shared" si="250"/>
        <v>12</v>
      </c>
      <c r="AM236" s="42">
        <f t="shared" ca="1" si="268"/>
        <v>0.14810000000000001</v>
      </c>
      <c r="AN236" s="43">
        <f t="shared" ca="1" si="269"/>
        <v>5.9196999999999997</v>
      </c>
      <c r="AO236" s="44">
        <f t="shared" ca="1" si="280"/>
        <v>40.381499999999996</v>
      </c>
      <c r="AP236" s="26">
        <f t="shared" si="251"/>
        <v>12</v>
      </c>
      <c r="AQ236" s="42">
        <f t="shared" ca="1" si="270"/>
        <v>0.77939999999999998</v>
      </c>
      <c r="AR236" s="43">
        <f t="shared" ca="1" si="271"/>
        <v>6.1959999999999997</v>
      </c>
      <c r="AS236" s="44">
        <f t="shared" ca="1" si="281"/>
        <v>35.666799999999995</v>
      </c>
    </row>
    <row r="237" spans="6:45" x14ac:dyDescent="0.25">
      <c r="F237" s="26">
        <f t="shared" si="242"/>
        <v>13</v>
      </c>
      <c r="G237" s="42">
        <f t="shared" ca="1" si="252"/>
        <v>0.4153</v>
      </c>
      <c r="H237" s="43">
        <f t="shared" ca="1" si="253"/>
        <v>5.2068000000000012</v>
      </c>
      <c r="I237" s="44">
        <f t="shared" ca="1" si="272"/>
        <v>34.213200000000001</v>
      </c>
      <c r="J237" s="26">
        <f t="shared" si="243"/>
        <v>13</v>
      </c>
      <c r="K237" s="42">
        <f t="shared" ca="1" si="254"/>
        <v>0.9728</v>
      </c>
      <c r="L237" s="43">
        <f t="shared" ca="1" si="255"/>
        <v>6.178700000000001</v>
      </c>
      <c r="M237" s="44">
        <f t="shared" ca="1" si="273"/>
        <v>37.428800000000003</v>
      </c>
      <c r="N237" s="26">
        <f t="shared" si="244"/>
        <v>13</v>
      </c>
      <c r="O237" s="42">
        <f t="shared" ca="1" si="256"/>
        <v>0.79890000000000005</v>
      </c>
      <c r="P237" s="43">
        <f t="shared" ca="1" si="257"/>
        <v>8.3475000000000019</v>
      </c>
      <c r="Q237" s="44">
        <f t="shared" ca="1" si="274"/>
        <v>52.450900000000011</v>
      </c>
      <c r="R237" s="26">
        <f t="shared" si="245"/>
        <v>13</v>
      </c>
      <c r="S237" s="42">
        <f t="shared" ca="1" si="258"/>
        <v>0.55349999999999999</v>
      </c>
      <c r="T237" s="43">
        <f t="shared" ca="1" si="259"/>
        <v>6.6280999999999999</v>
      </c>
      <c r="U237" s="44">
        <f t="shared" ca="1" si="275"/>
        <v>51.5839</v>
      </c>
      <c r="V237" s="26">
        <f t="shared" si="246"/>
        <v>13</v>
      </c>
      <c r="W237" s="42">
        <f t="shared" ca="1" si="260"/>
        <v>0.1017</v>
      </c>
      <c r="X237" s="43">
        <f t="shared" ca="1" si="261"/>
        <v>5.5581000000000005</v>
      </c>
      <c r="Y237" s="44">
        <f t="shared" ca="1" si="276"/>
        <v>41.0349</v>
      </c>
      <c r="Z237" s="26">
        <f t="shared" si="247"/>
        <v>13</v>
      </c>
      <c r="AA237" s="42">
        <f t="shared" ca="1" si="262"/>
        <v>0.43609999999999999</v>
      </c>
      <c r="AB237" s="43">
        <f t="shared" ca="1" si="263"/>
        <v>5.9398999999999997</v>
      </c>
      <c r="AC237" s="44">
        <f t="shared" ca="1" si="277"/>
        <v>45.883800000000001</v>
      </c>
      <c r="AD237" s="26">
        <f t="shared" si="248"/>
        <v>13</v>
      </c>
      <c r="AE237" s="42">
        <f t="shared" ca="1" si="264"/>
        <v>0.6653</v>
      </c>
      <c r="AF237" s="43">
        <f t="shared" ca="1" si="265"/>
        <v>6.4750000000000014</v>
      </c>
      <c r="AG237" s="44">
        <f t="shared" ca="1" si="278"/>
        <v>47.13280000000001</v>
      </c>
      <c r="AH237" s="26">
        <f t="shared" si="249"/>
        <v>13</v>
      </c>
      <c r="AI237" s="42">
        <f t="shared" ca="1" si="266"/>
        <v>0.36470000000000002</v>
      </c>
      <c r="AJ237" s="43">
        <f t="shared" ca="1" si="267"/>
        <v>6.006899999999999</v>
      </c>
      <c r="AK237" s="44">
        <f t="shared" ca="1" si="279"/>
        <v>44.257499999999993</v>
      </c>
      <c r="AL237" s="26">
        <f t="shared" si="250"/>
        <v>13</v>
      </c>
      <c r="AM237" s="42">
        <f t="shared" ca="1" si="268"/>
        <v>0.53</v>
      </c>
      <c r="AN237" s="43">
        <f t="shared" ca="1" si="269"/>
        <v>6.4497</v>
      </c>
      <c r="AO237" s="44">
        <f t="shared" ca="1" si="280"/>
        <v>46.831199999999995</v>
      </c>
      <c r="AP237" s="26">
        <f t="shared" si="251"/>
        <v>13</v>
      </c>
      <c r="AQ237" s="42">
        <f t="shared" ca="1" si="270"/>
        <v>0.76729999999999998</v>
      </c>
      <c r="AR237" s="43">
        <f t="shared" ca="1" si="271"/>
        <v>6.9632999999999994</v>
      </c>
      <c r="AS237" s="44">
        <f t="shared" ca="1" si="281"/>
        <v>42.630099999999992</v>
      </c>
    </row>
    <row r="238" spans="6:45" x14ac:dyDescent="0.25">
      <c r="F238" s="26">
        <f t="shared" si="242"/>
        <v>14</v>
      </c>
      <c r="G238" s="42">
        <f t="shared" ca="1" si="252"/>
        <v>0.26319999999999999</v>
      </c>
      <c r="H238" s="43">
        <f t="shared" ca="1" si="253"/>
        <v>5.4700000000000015</v>
      </c>
      <c r="I238" s="44">
        <f t="shared" ca="1" si="272"/>
        <v>39.683199999999999</v>
      </c>
      <c r="J238" s="26">
        <f t="shared" si="243"/>
        <v>14</v>
      </c>
      <c r="K238" s="42">
        <f t="shared" ca="1" si="254"/>
        <v>0.13519999999999999</v>
      </c>
      <c r="L238" s="43">
        <f t="shared" ca="1" si="255"/>
        <v>6.3139000000000012</v>
      </c>
      <c r="M238" s="44">
        <f t="shared" ca="1" si="273"/>
        <v>43.742700000000006</v>
      </c>
      <c r="N238" s="26">
        <f t="shared" si="244"/>
        <v>14</v>
      </c>
      <c r="O238" s="42">
        <f t="shared" ca="1" si="256"/>
        <v>0.48359999999999997</v>
      </c>
      <c r="P238" s="43">
        <f t="shared" ca="1" si="257"/>
        <v>8.8311000000000011</v>
      </c>
      <c r="Q238" s="44">
        <f t="shared" ca="1" si="274"/>
        <v>61.282000000000011</v>
      </c>
      <c r="R238" s="26">
        <f t="shared" si="245"/>
        <v>14</v>
      </c>
      <c r="S238" s="42">
        <f t="shared" ca="1" si="258"/>
        <v>0.32929999999999998</v>
      </c>
      <c r="T238" s="43">
        <f t="shared" ca="1" si="259"/>
        <v>6.9573999999999998</v>
      </c>
      <c r="U238" s="44">
        <f t="shared" ca="1" si="275"/>
        <v>58.5413</v>
      </c>
      <c r="V238" s="26">
        <f t="shared" si="246"/>
        <v>14</v>
      </c>
      <c r="W238" s="42">
        <f t="shared" ca="1" si="260"/>
        <v>0.1961</v>
      </c>
      <c r="X238" s="43">
        <f t="shared" ca="1" si="261"/>
        <v>5.7542000000000009</v>
      </c>
      <c r="Y238" s="44">
        <f t="shared" ca="1" si="276"/>
        <v>46.789100000000005</v>
      </c>
      <c r="Z238" s="26">
        <f t="shared" si="247"/>
        <v>14</v>
      </c>
      <c r="AA238" s="42">
        <f t="shared" ca="1" si="262"/>
        <v>0.26150000000000001</v>
      </c>
      <c r="AB238" s="43">
        <f t="shared" ca="1" si="263"/>
        <v>6.2013999999999996</v>
      </c>
      <c r="AC238" s="44">
        <f t="shared" ca="1" si="277"/>
        <v>52.0852</v>
      </c>
      <c r="AD238" s="26">
        <f t="shared" si="248"/>
        <v>14</v>
      </c>
      <c r="AE238" s="42">
        <f t="shared" ca="1" si="264"/>
        <v>0.41470000000000001</v>
      </c>
      <c r="AF238" s="43">
        <f t="shared" ca="1" si="265"/>
        <v>6.8897000000000013</v>
      </c>
      <c r="AG238" s="44">
        <f t="shared" ca="1" si="278"/>
        <v>54.022500000000008</v>
      </c>
      <c r="AH238" s="26">
        <f t="shared" si="249"/>
        <v>14</v>
      </c>
      <c r="AI238" s="42">
        <f t="shared" ca="1" si="266"/>
        <v>4.1000000000000003E-3</v>
      </c>
      <c r="AJ238" s="43">
        <f t="shared" ca="1" si="267"/>
        <v>6.0109999999999992</v>
      </c>
      <c r="AK238" s="44">
        <f t="shared" ca="1" si="279"/>
        <v>50.268499999999989</v>
      </c>
      <c r="AL238" s="26">
        <f t="shared" si="250"/>
        <v>14</v>
      </c>
      <c r="AM238" s="42">
        <f t="shared" ca="1" si="268"/>
        <v>0.50760000000000005</v>
      </c>
      <c r="AN238" s="43">
        <f t="shared" ca="1" si="269"/>
        <v>6.9573</v>
      </c>
      <c r="AO238" s="44">
        <f t="shared" ca="1" si="280"/>
        <v>53.788499999999999</v>
      </c>
      <c r="AP238" s="26">
        <f t="shared" si="251"/>
        <v>14</v>
      </c>
      <c r="AQ238" s="42">
        <f t="shared" ca="1" si="270"/>
        <v>0.62739999999999996</v>
      </c>
      <c r="AR238" s="43">
        <f t="shared" ca="1" si="271"/>
        <v>7.5906999999999991</v>
      </c>
      <c r="AS238" s="44">
        <f t="shared" ca="1" si="281"/>
        <v>50.22079999999999</v>
      </c>
    </row>
    <row r="239" spans="6:45" x14ac:dyDescent="0.25">
      <c r="F239" s="26">
        <f t="shared" si="242"/>
        <v>15</v>
      </c>
      <c r="G239" s="42">
        <f t="shared" ca="1" si="252"/>
        <v>0.82130000000000003</v>
      </c>
      <c r="H239" s="43">
        <f t="shared" ca="1" si="253"/>
        <v>6.2913000000000014</v>
      </c>
      <c r="I239" s="44">
        <f t="shared" ca="1" si="272"/>
        <v>45.974499999999999</v>
      </c>
      <c r="J239" s="26">
        <f t="shared" si="243"/>
        <v>15</v>
      </c>
      <c r="K239" s="42">
        <f t="shared" ca="1" si="254"/>
        <v>0.86160000000000003</v>
      </c>
      <c r="L239" s="43">
        <f t="shared" ca="1" si="255"/>
        <v>7.1755000000000013</v>
      </c>
      <c r="M239" s="44">
        <f t="shared" ca="1" si="273"/>
        <v>50.918200000000006</v>
      </c>
      <c r="N239" s="26">
        <f t="shared" si="244"/>
        <v>15</v>
      </c>
      <c r="O239" s="42">
        <f t="shared" ca="1" si="256"/>
        <v>0.20760000000000001</v>
      </c>
      <c r="P239" s="43">
        <f t="shared" ca="1" si="257"/>
        <v>9.0387000000000004</v>
      </c>
      <c r="Q239" s="44">
        <f t="shared" ca="1" si="274"/>
        <v>70.320700000000016</v>
      </c>
      <c r="R239" s="26">
        <f t="shared" si="245"/>
        <v>15</v>
      </c>
      <c r="S239" s="42">
        <f t="shared" ca="1" si="258"/>
        <v>0.71599999999999997</v>
      </c>
      <c r="T239" s="43">
        <f t="shared" ca="1" si="259"/>
        <v>7.6734</v>
      </c>
      <c r="U239" s="44">
        <f t="shared" ca="1" si="275"/>
        <v>66.214699999999993</v>
      </c>
      <c r="V239" s="26">
        <f t="shared" si="246"/>
        <v>15</v>
      </c>
      <c r="W239" s="42">
        <f t="shared" ca="1" si="260"/>
        <v>0.69230000000000003</v>
      </c>
      <c r="X239" s="43">
        <f t="shared" ca="1" si="261"/>
        <v>6.4465000000000012</v>
      </c>
      <c r="Y239" s="44">
        <f t="shared" ca="1" si="276"/>
        <v>53.235600000000005</v>
      </c>
      <c r="Z239" s="26">
        <f t="shared" si="247"/>
        <v>15</v>
      </c>
      <c r="AA239" s="42">
        <f t="shared" ca="1" si="262"/>
        <v>0.82450000000000001</v>
      </c>
      <c r="AB239" s="43">
        <f t="shared" ca="1" si="263"/>
        <v>7.0259</v>
      </c>
      <c r="AC239" s="44">
        <f t="shared" ca="1" si="277"/>
        <v>59.1111</v>
      </c>
      <c r="AD239" s="26">
        <f t="shared" si="248"/>
        <v>15</v>
      </c>
      <c r="AE239" s="42">
        <f t="shared" ca="1" si="264"/>
        <v>0.25950000000000001</v>
      </c>
      <c r="AF239" s="43">
        <f t="shared" ca="1" si="265"/>
        <v>7.1492000000000013</v>
      </c>
      <c r="AG239" s="44">
        <f t="shared" ca="1" si="278"/>
        <v>61.171700000000008</v>
      </c>
      <c r="AH239" s="26">
        <f t="shared" si="249"/>
        <v>15</v>
      </c>
      <c r="AI239" s="42">
        <f t="shared" ca="1" si="266"/>
        <v>0.56620000000000004</v>
      </c>
      <c r="AJ239" s="43">
        <f t="shared" ca="1" si="267"/>
        <v>6.5771999999999995</v>
      </c>
      <c r="AK239" s="44">
        <f t="shared" ca="1" si="279"/>
        <v>56.845699999999987</v>
      </c>
      <c r="AL239" s="26">
        <f t="shared" si="250"/>
        <v>15</v>
      </c>
      <c r="AM239" s="42">
        <f t="shared" ca="1" si="268"/>
        <v>0.33879999999999999</v>
      </c>
      <c r="AN239" s="43">
        <f t="shared" ca="1" si="269"/>
        <v>7.2961</v>
      </c>
      <c r="AO239" s="44">
        <f t="shared" ca="1" si="280"/>
        <v>61.084600000000002</v>
      </c>
      <c r="AP239" s="26">
        <f t="shared" si="251"/>
        <v>15</v>
      </c>
      <c r="AQ239" s="42">
        <f t="shared" ca="1" si="270"/>
        <v>0.98929999999999996</v>
      </c>
      <c r="AR239" s="43">
        <f t="shared" ca="1" si="271"/>
        <v>8.5799999999999983</v>
      </c>
      <c r="AS239" s="44">
        <f t="shared" ca="1" si="281"/>
        <v>58.800799999999988</v>
      </c>
    </row>
    <row r="240" spans="6:45" x14ac:dyDescent="0.25">
      <c r="F240" s="26">
        <f t="shared" si="242"/>
        <v>16</v>
      </c>
      <c r="G240" s="42">
        <f t="shared" ca="1" si="252"/>
        <v>0.56310000000000004</v>
      </c>
      <c r="H240" s="43">
        <f t="shared" ca="1" si="253"/>
        <v>6.8544000000000018</v>
      </c>
      <c r="I240" s="44">
        <f t="shared" ca="1" si="272"/>
        <v>52.828900000000004</v>
      </c>
      <c r="J240" s="26">
        <f t="shared" si="243"/>
        <v>16</v>
      </c>
      <c r="K240" s="42">
        <f t="shared" ca="1" si="254"/>
        <v>0.48110000000000003</v>
      </c>
      <c r="L240" s="43">
        <f t="shared" ca="1" si="255"/>
        <v>7.656600000000001</v>
      </c>
      <c r="M240" s="44">
        <f t="shared" ca="1" si="273"/>
        <v>58.57480000000001</v>
      </c>
      <c r="N240" s="26">
        <f t="shared" si="244"/>
        <v>16</v>
      </c>
      <c r="O240" s="42">
        <f t="shared" ca="1" si="256"/>
        <v>0.1605</v>
      </c>
      <c r="P240" s="43">
        <f t="shared" ca="1" si="257"/>
        <v>9.1992000000000012</v>
      </c>
      <c r="Q240" s="44">
        <f t="shared" ca="1" si="274"/>
        <v>79.519900000000021</v>
      </c>
      <c r="R240" s="26">
        <f t="shared" si="245"/>
        <v>16</v>
      </c>
      <c r="S240" s="42">
        <f t="shared" ca="1" si="258"/>
        <v>0.75249999999999995</v>
      </c>
      <c r="T240" s="43">
        <f t="shared" ca="1" si="259"/>
        <v>8.4259000000000004</v>
      </c>
      <c r="U240" s="44">
        <f t="shared" ca="1" si="275"/>
        <v>74.640599999999992</v>
      </c>
      <c r="V240" s="26">
        <f t="shared" si="246"/>
        <v>16</v>
      </c>
      <c r="W240" s="42">
        <f t="shared" ca="1" si="260"/>
        <v>0.36480000000000001</v>
      </c>
      <c r="X240" s="43">
        <f t="shared" ca="1" si="261"/>
        <v>6.811300000000001</v>
      </c>
      <c r="Y240" s="44">
        <f t="shared" ca="1" si="276"/>
        <v>60.046900000000008</v>
      </c>
      <c r="Z240" s="26">
        <f t="shared" si="247"/>
        <v>16</v>
      </c>
      <c r="AA240" s="42">
        <f t="shared" ca="1" si="262"/>
        <v>0.77639999999999998</v>
      </c>
      <c r="AB240" s="43">
        <f t="shared" ca="1" si="263"/>
        <v>7.8022999999999998</v>
      </c>
      <c r="AC240" s="44">
        <f t="shared" ca="1" si="277"/>
        <v>66.913399999999996</v>
      </c>
      <c r="AD240" s="26">
        <f t="shared" si="248"/>
        <v>16</v>
      </c>
      <c r="AE240" s="42">
        <f t="shared" ca="1" si="264"/>
        <v>0.2732</v>
      </c>
      <c r="AF240" s="43">
        <f t="shared" ca="1" si="265"/>
        <v>7.4224000000000014</v>
      </c>
      <c r="AG240" s="44">
        <f t="shared" ca="1" si="278"/>
        <v>68.594100000000012</v>
      </c>
      <c r="AH240" s="26">
        <f t="shared" si="249"/>
        <v>16</v>
      </c>
      <c r="AI240" s="42">
        <f t="shared" ca="1" si="266"/>
        <v>7.5399999999999995E-2</v>
      </c>
      <c r="AJ240" s="43">
        <f t="shared" ca="1" si="267"/>
        <v>6.6525999999999996</v>
      </c>
      <c r="AK240" s="44">
        <f t="shared" ca="1" si="279"/>
        <v>63.498299999999986</v>
      </c>
      <c r="AL240" s="26">
        <f t="shared" si="250"/>
        <v>16</v>
      </c>
      <c r="AM240" s="42">
        <f t="shared" ca="1" si="268"/>
        <v>0.79339999999999999</v>
      </c>
      <c r="AN240" s="43">
        <f t="shared" ca="1" si="269"/>
        <v>8.0894999999999992</v>
      </c>
      <c r="AO240" s="44">
        <f t="shared" ca="1" si="280"/>
        <v>69.174099999999996</v>
      </c>
      <c r="AP240" s="26">
        <f t="shared" si="251"/>
        <v>16</v>
      </c>
      <c r="AQ240" s="42">
        <f t="shared" ca="1" si="270"/>
        <v>0.2452</v>
      </c>
      <c r="AR240" s="43">
        <f t="shared" ca="1" si="271"/>
        <v>8.8251999999999988</v>
      </c>
      <c r="AS240" s="44">
        <f t="shared" ca="1" si="281"/>
        <v>67.625999999999991</v>
      </c>
    </row>
    <row r="241" spans="6:45" x14ac:dyDescent="0.25">
      <c r="F241" s="26">
        <f t="shared" si="242"/>
        <v>17</v>
      </c>
      <c r="G241" s="42">
        <f t="shared" ca="1" si="252"/>
        <v>0.98080000000000001</v>
      </c>
      <c r="H241" s="43">
        <f t="shared" ca="1" si="253"/>
        <v>7.8352000000000022</v>
      </c>
      <c r="I241" s="44">
        <f t="shared" ca="1" si="272"/>
        <v>60.664100000000005</v>
      </c>
      <c r="J241" s="26">
        <f t="shared" si="243"/>
        <v>17</v>
      </c>
      <c r="K241" s="42">
        <f t="shared" ca="1" si="254"/>
        <v>0.2387</v>
      </c>
      <c r="L241" s="43">
        <f t="shared" ca="1" si="255"/>
        <v>7.8953000000000007</v>
      </c>
      <c r="M241" s="44">
        <f t="shared" ca="1" si="273"/>
        <v>66.470100000000016</v>
      </c>
      <c r="N241" s="26">
        <f t="shared" si="244"/>
        <v>17</v>
      </c>
      <c r="O241" s="42">
        <f t="shared" ca="1" si="256"/>
        <v>0.42070000000000002</v>
      </c>
      <c r="P241" s="43">
        <f t="shared" ca="1" si="257"/>
        <v>9.6199000000000012</v>
      </c>
      <c r="Q241" s="44">
        <f t="shared" ca="1" si="274"/>
        <v>89.139800000000022</v>
      </c>
      <c r="R241" s="26">
        <f t="shared" si="245"/>
        <v>17</v>
      </c>
      <c r="S241" s="42">
        <f t="shared" ca="1" si="258"/>
        <v>0.2278</v>
      </c>
      <c r="T241" s="43">
        <f t="shared" ca="1" si="259"/>
        <v>8.6537000000000006</v>
      </c>
      <c r="U241" s="44">
        <f t="shared" ca="1" si="275"/>
        <v>83.294299999999993</v>
      </c>
      <c r="V241" s="26">
        <f t="shared" si="246"/>
        <v>17</v>
      </c>
      <c r="W241" s="42">
        <f t="shared" ca="1" si="260"/>
        <v>0.39610000000000001</v>
      </c>
      <c r="X241" s="43">
        <f t="shared" ca="1" si="261"/>
        <v>7.2074000000000007</v>
      </c>
      <c r="Y241" s="44">
        <f t="shared" ca="1" si="276"/>
        <v>67.254300000000015</v>
      </c>
      <c r="Z241" s="26">
        <f t="shared" si="247"/>
        <v>17</v>
      </c>
      <c r="AA241" s="42">
        <f t="shared" ca="1" si="262"/>
        <v>0.95569999999999999</v>
      </c>
      <c r="AB241" s="43">
        <f t="shared" ca="1" si="263"/>
        <v>8.7579999999999991</v>
      </c>
      <c r="AC241" s="44">
        <f t="shared" ca="1" si="277"/>
        <v>75.671399999999991</v>
      </c>
      <c r="AD241" s="26">
        <f t="shared" si="248"/>
        <v>17</v>
      </c>
      <c r="AE241" s="42">
        <f t="shared" ca="1" si="264"/>
        <v>5.3600000000000002E-2</v>
      </c>
      <c r="AF241" s="43">
        <f t="shared" ca="1" si="265"/>
        <v>7.4760000000000018</v>
      </c>
      <c r="AG241" s="44">
        <f t="shared" ca="1" si="278"/>
        <v>76.070100000000011</v>
      </c>
      <c r="AH241" s="26">
        <f t="shared" si="249"/>
        <v>17</v>
      </c>
      <c r="AI241" s="42">
        <f t="shared" ca="1" si="266"/>
        <v>1.0800000000000001E-2</v>
      </c>
      <c r="AJ241" s="43">
        <f t="shared" ca="1" si="267"/>
        <v>6.6633999999999993</v>
      </c>
      <c r="AK241" s="44">
        <f t="shared" ca="1" si="279"/>
        <v>70.161699999999982</v>
      </c>
      <c r="AL241" s="26">
        <f t="shared" si="250"/>
        <v>17</v>
      </c>
      <c r="AM241" s="42">
        <f t="shared" ca="1" si="268"/>
        <v>0.92430000000000001</v>
      </c>
      <c r="AN241" s="43">
        <f t="shared" ca="1" si="269"/>
        <v>9.0137999999999998</v>
      </c>
      <c r="AO241" s="44">
        <f t="shared" ca="1" si="280"/>
        <v>78.187899999999999</v>
      </c>
      <c r="AP241" s="26">
        <f t="shared" si="251"/>
        <v>17</v>
      </c>
      <c r="AQ241" s="42">
        <f t="shared" ca="1" si="270"/>
        <v>0.73070000000000002</v>
      </c>
      <c r="AR241" s="43">
        <f t="shared" ca="1" si="271"/>
        <v>9.5558999999999994</v>
      </c>
      <c r="AS241" s="44">
        <f t="shared" ca="1" si="281"/>
        <v>77.181899999999985</v>
      </c>
    </row>
    <row r="242" spans="6:45" x14ac:dyDescent="0.25">
      <c r="F242" s="26">
        <f t="shared" si="242"/>
        <v>18</v>
      </c>
      <c r="G242" s="42">
        <f t="shared" ca="1" si="252"/>
        <v>0.99570000000000003</v>
      </c>
      <c r="H242" s="43">
        <f t="shared" ca="1" si="253"/>
        <v>8.8309000000000015</v>
      </c>
      <c r="I242" s="44">
        <f t="shared" ca="1" si="272"/>
        <v>69.495000000000005</v>
      </c>
      <c r="J242" s="26">
        <f t="shared" si="243"/>
        <v>18</v>
      </c>
      <c r="K242" s="42">
        <f t="shared" ca="1" si="254"/>
        <v>0.81859999999999999</v>
      </c>
      <c r="L242" s="43">
        <f t="shared" ca="1" si="255"/>
        <v>8.7139000000000006</v>
      </c>
      <c r="M242" s="44">
        <f t="shared" ca="1" si="273"/>
        <v>75.184000000000012</v>
      </c>
      <c r="N242" s="26">
        <f t="shared" si="244"/>
        <v>18</v>
      </c>
      <c r="O242" s="42">
        <f t="shared" ca="1" si="256"/>
        <v>0.38190000000000002</v>
      </c>
      <c r="P242" s="43">
        <f t="shared" ca="1" si="257"/>
        <v>10.001800000000001</v>
      </c>
      <c r="Q242" s="44">
        <f t="shared" ca="1" si="274"/>
        <v>99.141600000000025</v>
      </c>
      <c r="R242" s="26">
        <f t="shared" si="245"/>
        <v>18</v>
      </c>
      <c r="S242" s="42">
        <f t="shared" ca="1" si="258"/>
        <v>0.94540000000000002</v>
      </c>
      <c r="T242" s="43">
        <f t="shared" ca="1" si="259"/>
        <v>9.5991</v>
      </c>
      <c r="U242" s="44">
        <f t="shared" ca="1" si="275"/>
        <v>92.893399999999986</v>
      </c>
      <c r="V242" s="26">
        <f t="shared" si="246"/>
        <v>18</v>
      </c>
      <c r="W242" s="42">
        <f t="shared" ca="1" si="260"/>
        <v>0.75290000000000001</v>
      </c>
      <c r="X242" s="43">
        <f t="shared" ca="1" si="261"/>
        <v>7.960300000000001</v>
      </c>
      <c r="Y242" s="44">
        <f t="shared" ca="1" si="276"/>
        <v>75.214600000000019</v>
      </c>
      <c r="Z242" s="26">
        <f t="shared" si="247"/>
        <v>18</v>
      </c>
      <c r="AA242" s="42">
        <f t="shared" ca="1" si="262"/>
        <v>0.82509999999999994</v>
      </c>
      <c r="AB242" s="43">
        <f t="shared" ca="1" si="263"/>
        <v>9.5830999999999982</v>
      </c>
      <c r="AC242" s="44">
        <f t="shared" ca="1" si="277"/>
        <v>85.254499999999993</v>
      </c>
      <c r="AD242" s="26">
        <f t="shared" si="248"/>
        <v>18</v>
      </c>
      <c r="AE242" s="42">
        <f t="shared" ca="1" si="264"/>
        <v>0.67749999999999999</v>
      </c>
      <c r="AF242" s="43">
        <f t="shared" ca="1" si="265"/>
        <v>8.1535000000000011</v>
      </c>
      <c r="AG242" s="44">
        <f t="shared" ca="1" si="278"/>
        <v>84.223600000000005</v>
      </c>
      <c r="AH242" s="26">
        <f t="shared" si="249"/>
        <v>18</v>
      </c>
      <c r="AI242" s="42">
        <f t="shared" ca="1" si="266"/>
        <v>0.50229999999999997</v>
      </c>
      <c r="AJ242" s="43">
        <f t="shared" ca="1" si="267"/>
        <v>7.1656999999999993</v>
      </c>
      <c r="AK242" s="44">
        <f t="shared" ca="1" si="279"/>
        <v>77.327399999999983</v>
      </c>
      <c r="AL242" s="26">
        <f t="shared" si="250"/>
        <v>18</v>
      </c>
      <c r="AM242" s="42">
        <f t="shared" ca="1" si="268"/>
        <v>0.86080000000000001</v>
      </c>
      <c r="AN242" s="43">
        <f t="shared" ca="1" si="269"/>
        <v>9.8745999999999992</v>
      </c>
      <c r="AO242" s="44">
        <f t="shared" ca="1" si="280"/>
        <v>88.0625</v>
      </c>
      <c r="AP242" s="26">
        <f t="shared" si="251"/>
        <v>18</v>
      </c>
      <c r="AQ242" s="42">
        <f t="shared" ca="1" si="270"/>
        <v>0.35520000000000002</v>
      </c>
      <c r="AR242" s="43">
        <f t="shared" ca="1" si="271"/>
        <v>9.9110999999999994</v>
      </c>
      <c r="AS242" s="44">
        <f t="shared" ca="1" si="281"/>
        <v>87.092999999999989</v>
      </c>
    </row>
    <row r="243" spans="6:45" x14ac:dyDescent="0.25">
      <c r="F243" s="26">
        <f t="shared" si="242"/>
        <v>19</v>
      </c>
      <c r="G243" s="42">
        <f t="shared" ca="1" si="252"/>
        <v>0.40189999999999998</v>
      </c>
      <c r="H243" s="43">
        <f t="shared" ca="1" si="253"/>
        <v>9.232800000000001</v>
      </c>
      <c r="I243" s="44">
        <f t="shared" ca="1" si="272"/>
        <v>78.727800000000002</v>
      </c>
      <c r="J243" s="26">
        <f t="shared" si="243"/>
        <v>19</v>
      </c>
      <c r="K243" s="42">
        <f t="shared" ca="1" si="254"/>
        <v>0.84789999999999999</v>
      </c>
      <c r="L243" s="43">
        <f t="shared" ca="1" si="255"/>
        <v>9.5617999999999999</v>
      </c>
      <c r="M243" s="44">
        <f t="shared" ca="1" si="273"/>
        <v>84.745800000000017</v>
      </c>
      <c r="N243" s="26">
        <f t="shared" si="244"/>
        <v>19</v>
      </c>
      <c r="O243" s="42">
        <f t="shared" ca="1" si="256"/>
        <v>0.1346</v>
      </c>
      <c r="P243" s="43">
        <f t="shared" ca="1" si="257"/>
        <v>10.136400000000002</v>
      </c>
      <c r="Q243" s="44">
        <f t="shared" ca="1" si="274"/>
        <v>109.27800000000002</v>
      </c>
      <c r="R243" s="26">
        <f t="shared" si="245"/>
        <v>19</v>
      </c>
      <c r="S243" s="42">
        <f t="shared" ca="1" si="258"/>
        <v>0.32800000000000001</v>
      </c>
      <c r="T243" s="43">
        <f t="shared" ca="1" si="259"/>
        <v>9.9270999999999994</v>
      </c>
      <c r="U243" s="44">
        <f t="shared" ca="1" si="275"/>
        <v>102.82049999999998</v>
      </c>
      <c r="V243" s="26">
        <f t="shared" si="246"/>
        <v>19</v>
      </c>
      <c r="W243" s="42">
        <f t="shared" ca="1" si="260"/>
        <v>0.74780000000000002</v>
      </c>
      <c r="X243" s="43">
        <f t="shared" ca="1" si="261"/>
        <v>8.7081000000000017</v>
      </c>
      <c r="Y243" s="44">
        <f t="shared" ca="1" si="276"/>
        <v>83.92270000000002</v>
      </c>
      <c r="Z243" s="26">
        <f t="shared" si="247"/>
        <v>19</v>
      </c>
      <c r="AA243" s="42">
        <f t="shared" ca="1" si="262"/>
        <v>0.2903</v>
      </c>
      <c r="AB243" s="43">
        <f t="shared" ca="1" si="263"/>
        <v>9.8733999999999984</v>
      </c>
      <c r="AC243" s="44">
        <f t="shared" ca="1" si="277"/>
        <v>95.127899999999997</v>
      </c>
      <c r="AD243" s="26">
        <f t="shared" si="248"/>
        <v>19</v>
      </c>
      <c r="AE243" s="42">
        <f t="shared" ca="1" si="264"/>
        <v>0.1739</v>
      </c>
      <c r="AF243" s="43">
        <f t="shared" ca="1" si="265"/>
        <v>8.3274000000000008</v>
      </c>
      <c r="AG243" s="44">
        <f t="shared" ca="1" si="278"/>
        <v>92.551000000000002</v>
      </c>
      <c r="AH243" s="26">
        <f t="shared" si="249"/>
        <v>19</v>
      </c>
      <c r="AI243" s="42">
        <f t="shared" ca="1" si="266"/>
        <v>0.83850000000000002</v>
      </c>
      <c r="AJ243" s="43">
        <f t="shared" ca="1" si="267"/>
        <v>8.0041999999999991</v>
      </c>
      <c r="AK243" s="44">
        <f t="shared" ca="1" si="279"/>
        <v>85.33159999999998</v>
      </c>
      <c r="AL243" s="26">
        <f t="shared" si="250"/>
        <v>19</v>
      </c>
      <c r="AM243" s="42">
        <f t="shared" ca="1" si="268"/>
        <v>0.87429999999999997</v>
      </c>
      <c r="AN243" s="43">
        <f t="shared" ca="1" si="269"/>
        <v>10.748899999999999</v>
      </c>
      <c r="AO243" s="44">
        <f t="shared" ca="1" si="280"/>
        <v>98.811399999999992</v>
      </c>
      <c r="AP243" s="26">
        <f t="shared" si="251"/>
        <v>19</v>
      </c>
      <c r="AQ243" s="42">
        <f t="shared" ca="1" si="270"/>
        <v>0.91300000000000003</v>
      </c>
      <c r="AR243" s="43">
        <f t="shared" ca="1" si="271"/>
        <v>10.8241</v>
      </c>
      <c r="AS243" s="44">
        <f t="shared" ca="1" si="281"/>
        <v>97.917099999999991</v>
      </c>
    </row>
    <row r="244" spans="6:45" x14ac:dyDescent="0.25">
      <c r="F244" s="26">
        <f t="shared" si="242"/>
        <v>20</v>
      </c>
      <c r="G244" s="42">
        <f t="shared" ca="1" si="252"/>
        <v>7.6899999999999996E-2</v>
      </c>
      <c r="H244" s="43">
        <f t="shared" ca="1" si="253"/>
        <v>9.3097000000000012</v>
      </c>
      <c r="I244" s="44">
        <f t="shared" ca="1" si="272"/>
        <v>88.037500000000009</v>
      </c>
      <c r="J244" s="26">
        <f t="shared" si="243"/>
        <v>20</v>
      </c>
      <c r="K244" s="42">
        <f t="shared" ca="1" si="254"/>
        <v>0.46939999999999998</v>
      </c>
      <c r="L244" s="43">
        <f t="shared" ca="1" si="255"/>
        <v>10.0312</v>
      </c>
      <c r="M244" s="44">
        <f t="shared" ca="1" si="273"/>
        <v>94.777000000000015</v>
      </c>
      <c r="N244" s="26">
        <f t="shared" si="244"/>
        <v>20</v>
      </c>
      <c r="O244" s="42">
        <f t="shared" ca="1" si="256"/>
        <v>0.2646</v>
      </c>
      <c r="P244" s="43">
        <f t="shared" ca="1" si="257"/>
        <v>10.401000000000002</v>
      </c>
      <c r="Q244" s="44">
        <f t="shared" ca="1" si="274"/>
        <v>119.67900000000002</v>
      </c>
      <c r="R244" s="26">
        <f t="shared" si="245"/>
        <v>20</v>
      </c>
      <c r="S244" s="42">
        <f t="shared" ca="1" si="258"/>
        <v>0.68149999999999999</v>
      </c>
      <c r="T244" s="43">
        <f t="shared" ca="1" si="259"/>
        <v>10.608599999999999</v>
      </c>
      <c r="U244" s="44">
        <f t="shared" ca="1" si="275"/>
        <v>113.42909999999998</v>
      </c>
      <c r="V244" s="26">
        <f t="shared" si="246"/>
        <v>20</v>
      </c>
      <c r="W244" s="42">
        <f t="shared" ca="1" si="260"/>
        <v>0.20349999999999999</v>
      </c>
      <c r="X244" s="43">
        <f t="shared" ca="1" si="261"/>
        <v>8.9116000000000017</v>
      </c>
      <c r="Y244" s="44">
        <f t="shared" ca="1" si="276"/>
        <v>92.834300000000027</v>
      </c>
      <c r="Z244" s="26">
        <f t="shared" si="247"/>
        <v>20</v>
      </c>
      <c r="AA244" s="42">
        <f t="shared" ca="1" si="262"/>
        <v>0.37469999999999998</v>
      </c>
      <c r="AB244" s="43">
        <f t="shared" ca="1" si="263"/>
        <v>10.248099999999999</v>
      </c>
      <c r="AC244" s="44">
        <f t="shared" ca="1" si="277"/>
        <v>105.37599999999999</v>
      </c>
      <c r="AD244" s="26">
        <f t="shared" si="248"/>
        <v>20</v>
      </c>
      <c r="AE244" s="42">
        <f t="shared" ca="1" si="264"/>
        <v>0.33429999999999999</v>
      </c>
      <c r="AF244" s="43">
        <f t="shared" ca="1" si="265"/>
        <v>8.6617000000000015</v>
      </c>
      <c r="AG244" s="44">
        <f t="shared" ca="1" si="278"/>
        <v>101.2127</v>
      </c>
      <c r="AH244" s="26">
        <f t="shared" si="249"/>
        <v>20</v>
      </c>
      <c r="AI244" s="42">
        <f t="shared" ca="1" si="266"/>
        <v>0.4214</v>
      </c>
      <c r="AJ244" s="43">
        <f t="shared" ca="1" si="267"/>
        <v>8.4255999999999993</v>
      </c>
      <c r="AK244" s="44">
        <f t="shared" ca="1" si="279"/>
        <v>93.757199999999983</v>
      </c>
      <c r="AL244" s="26">
        <f t="shared" si="250"/>
        <v>20</v>
      </c>
      <c r="AM244" s="42">
        <f t="shared" ca="1" si="268"/>
        <v>0.59840000000000004</v>
      </c>
      <c r="AN244" s="43">
        <f t="shared" ca="1" si="269"/>
        <v>11.347299999999999</v>
      </c>
      <c r="AO244" s="44">
        <f t="shared" ca="1" si="280"/>
        <v>110.1587</v>
      </c>
      <c r="AP244" s="26">
        <f t="shared" si="251"/>
        <v>20</v>
      </c>
      <c r="AQ244" s="42">
        <f t="shared" ca="1" si="270"/>
        <v>0.47270000000000001</v>
      </c>
      <c r="AR244" s="43">
        <f t="shared" ca="1" si="271"/>
        <v>11.296799999999999</v>
      </c>
      <c r="AS244" s="44">
        <f t="shared" ca="1" si="281"/>
        <v>109.2139</v>
      </c>
    </row>
    <row r="245" spans="6:45" x14ac:dyDescent="0.25">
      <c r="F245" s="26">
        <f t="shared" si="242"/>
        <v>21</v>
      </c>
      <c r="G245" s="42">
        <f t="shared" ca="1" si="252"/>
        <v>0.66139999999999999</v>
      </c>
      <c r="H245" s="43">
        <f t="shared" ca="1" si="253"/>
        <v>9.9711000000000016</v>
      </c>
      <c r="I245" s="44">
        <f t="shared" ca="1" si="272"/>
        <v>98.008600000000015</v>
      </c>
      <c r="J245" s="26">
        <f t="shared" si="243"/>
        <v>21</v>
      </c>
      <c r="K245" s="42">
        <f t="shared" ca="1" si="254"/>
        <v>0.5827</v>
      </c>
      <c r="L245" s="43">
        <f t="shared" ca="1" si="255"/>
        <v>10.613900000000001</v>
      </c>
      <c r="M245" s="44">
        <f t="shared" ca="1" si="273"/>
        <v>105.39090000000002</v>
      </c>
      <c r="N245" s="26">
        <f t="shared" si="244"/>
        <v>21</v>
      </c>
      <c r="O245" s="42">
        <f t="shared" ca="1" si="256"/>
        <v>0.27050000000000002</v>
      </c>
      <c r="P245" s="43">
        <f t="shared" ca="1" si="257"/>
        <v>10.671500000000002</v>
      </c>
      <c r="Q245" s="44">
        <f t="shared" ca="1" si="274"/>
        <v>130.35050000000001</v>
      </c>
      <c r="R245" s="26">
        <f t="shared" si="245"/>
        <v>21</v>
      </c>
      <c r="S245" s="42">
        <f t="shared" ca="1" si="258"/>
        <v>0.89449999999999996</v>
      </c>
      <c r="T245" s="43">
        <f t="shared" ca="1" si="259"/>
        <v>11.5031</v>
      </c>
      <c r="U245" s="44">
        <f t="shared" ca="1" si="275"/>
        <v>124.93219999999998</v>
      </c>
      <c r="V245" s="26">
        <f t="shared" si="246"/>
        <v>21</v>
      </c>
      <c r="W245" s="42">
        <f t="shared" ca="1" si="260"/>
        <v>0.55020000000000002</v>
      </c>
      <c r="X245" s="43">
        <f t="shared" ca="1" si="261"/>
        <v>9.461800000000002</v>
      </c>
      <c r="Y245" s="44">
        <f t="shared" ca="1" si="276"/>
        <v>102.29610000000002</v>
      </c>
      <c r="Z245" s="26">
        <f t="shared" si="247"/>
        <v>21</v>
      </c>
      <c r="AA245" s="42">
        <f t="shared" ca="1" si="262"/>
        <v>0.21990000000000001</v>
      </c>
      <c r="AB245" s="43">
        <f t="shared" ca="1" si="263"/>
        <v>10.468</v>
      </c>
      <c r="AC245" s="44">
        <f t="shared" ca="1" si="277"/>
        <v>115.84399999999999</v>
      </c>
      <c r="AD245" s="26">
        <f t="shared" si="248"/>
        <v>21</v>
      </c>
      <c r="AE245" s="42">
        <f t="shared" ca="1" si="264"/>
        <v>0.81030000000000002</v>
      </c>
      <c r="AF245" s="43">
        <f t="shared" ca="1" si="265"/>
        <v>9.4720000000000013</v>
      </c>
      <c r="AG245" s="44">
        <f t="shared" ca="1" si="278"/>
        <v>110.68469999999999</v>
      </c>
      <c r="AH245" s="26">
        <f t="shared" si="249"/>
        <v>21</v>
      </c>
      <c r="AI245" s="42">
        <f t="shared" ca="1" si="266"/>
        <v>0.16569999999999999</v>
      </c>
      <c r="AJ245" s="43">
        <f t="shared" ca="1" si="267"/>
        <v>8.5912999999999986</v>
      </c>
      <c r="AK245" s="44">
        <f t="shared" ca="1" si="279"/>
        <v>102.34849999999999</v>
      </c>
      <c r="AL245" s="26">
        <f t="shared" si="250"/>
        <v>21</v>
      </c>
      <c r="AM245" s="42">
        <f t="shared" ca="1" si="268"/>
        <v>0.34639999999999999</v>
      </c>
      <c r="AN245" s="43">
        <f t="shared" ca="1" si="269"/>
        <v>11.693699999999998</v>
      </c>
      <c r="AO245" s="44">
        <f t="shared" ca="1" si="280"/>
        <v>121.85239999999999</v>
      </c>
      <c r="AP245" s="26">
        <f t="shared" si="251"/>
        <v>21</v>
      </c>
      <c r="AQ245" s="42">
        <f t="shared" ca="1" si="270"/>
        <v>0.35599999999999998</v>
      </c>
      <c r="AR245" s="43">
        <f t="shared" ca="1" si="271"/>
        <v>11.652799999999999</v>
      </c>
      <c r="AS245" s="44">
        <f t="shared" ca="1" si="281"/>
        <v>120.86669999999999</v>
      </c>
    </row>
    <row r="246" spans="6:45" x14ac:dyDescent="0.25">
      <c r="F246" s="26">
        <f t="shared" si="242"/>
        <v>22</v>
      </c>
      <c r="G246" s="42">
        <f t="shared" ca="1" si="252"/>
        <v>0.49890000000000001</v>
      </c>
      <c r="H246" s="43">
        <f t="shared" ca="1" si="253"/>
        <v>10.470000000000002</v>
      </c>
      <c r="I246" s="44">
        <f t="shared" ca="1" si="272"/>
        <v>108.47860000000001</v>
      </c>
      <c r="J246" s="26">
        <f t="shared" si="243"/>
        <v>22</v>
      </c>
      <c r="K246" s="42">
        <f t="shared" ca="1" si="254"/>
        <v>0.99050000000000005</v>
      </c>
      <c r="L246" s="43">
        <f t="shared" ca="1" si="255"/>
        <v>11.604400000000002</v>
      </c>
      <c r="M246" s="44">
        <f t="shared" ca="1" si="273"/>
        <v>116.99530000000001</v>
      </c>
      <c r="N246" s="26">
        <f t="shared" si="244"/>
        <v>22</v>
      </c>
      <c r="O246" s="42">
        <f t="shared" ca="1" si="256"/>
        <v>0.91149999999999998</v>
      </c>
      <c r="P246" s="43">
        <f t="shared" ca="1" si="257"/>
        <v>11.583000000000002</v>
      </c>
      <c r="Q246" s="44">
        <f t="shared" ca="1" si="274"/>
        <v>141.93350000000001</v>
      </c>
      <c r="R246" s="26">
        <f t="shared" si="245"/>
        <v>22</v>
      </c>
      <c r="S246" s="42">
        <f t="shared" ca="1" si="258"/>
        <v>0.57440000000000002</v>
      </c>
      <c r="T246" s="43">
        <f t="shared" ca="1" si="259"/>
        <v>12.077500000000001</v>
      </c>
      <c r="U246" s="44">
        <f t="shared" ca="1" si="275"/>
        <v>137.00969999999998</v>
      </c>
      <c r="V246" s="26">
        <f t="shared" si="246"/>
        <v>22</v>
      </c>
      <c r="W246" s="42">
        <f t="shared" ca="1" si="260"/>
        <v>0.79330000000000001</v>
      </c>
      <c r="X246" s="43">
        <f t="shared" ca="1" si="261"/>
        <v>10.255100000000002</v>
      </c>
      <c r="Y246" s="44">
        <f t="shared" ca="1" si="276"/>
        <v>112.55120000000002</v>
      </c>
      <c r="Z246" s="26">
        <f t="shared" si="247"/>
        <v>22</v>
      </c>
      <c r="AA246" s="42">
        <f t="shared" ca="1" si="262"/>
        <v>0.61099999999999999</v>
      </c>
      <c r="AB246" s="43">
        <f t="shared" ca="1" si="263"/>
        <v>11.079000000000001</v>
      </c>
      <c r="AC246" s="44">
        <f t="shared" ca="1" si="277"/>
        <v>126.923</v>
      </c>
      <c r="AD246" s="26">
        <f t="shared" si="248"/>
        <v>22</v>
      </c>
      <c r="AE246" s="42">
        <f t="shared" ca="1" si="264"/>
        <v>0.69950000000000001</v>
      </c>
      <c r="AF246" s="43">
        <f t="shared" ca="1" si="265"/>
        <v>10.171500000000002</v>
      </c>
      <c r="AG246" s="44">
        <f t="shared" ca="1" si="278"/>
        <v>120.8562</v>
      </c>
      <c r="AH246" s="26">
        <f t="shared" si="249"/>
        <v>22</v>
      </c>
      <c r="AI246" s="42">
        <f t="shared" ca="1" si="266"/>
        <v>0.29349999999999998</v>
      </c>
      <c r="AJ246" s="43">
        <f t="shared" ca="1" si="267"/>
        <v>8.8847999999999985</v>
      </c>
      <c r="AK246" s="44">
        <f t="shared" ca="1" si="279"/>
        <v>111.23329999999999</v>
      </c>
      <c r="AL246" s="26">
        <f t="shared" si="250"/>
        <v>22</v>
      </c>
      <c r="AM246" s="42">
        <f t="shared" ca="1" si="268"/>
        <v>0.69199999999999995</v>
      </c>
      <c r="AN246" s="43">
        <f t="shared" ca="1" si="269"/>
        <v>12.385699999999998</v>
      </c>
      <c r="AO246" s="44">
        <f t="shared" ca="1" si="280"/>
        <v>134.23809999999997</v>
      </c>
      <c r="AP246" s="26">
        <f t="shared" si="251"/>
        <v>22</v>
      </c>
      <c r="AQ246" s="42">
        <f t="shared" ca="1" si="270"/>
        <v>0.85840000000000005</v>
      </c>
      <c r="AR246" s="43">
        <f t="shared" ca="1" si="271"/>
        <v>12.511199999999999</v>
      </c>
      <c r="AS246" s="44">
        <f t="shared" ca="1" si="281"/>
        <v>133.37789999999998</v>
      </c>
    </row>
    <row r="247" spans="6:45" x14ac:dyDescent="0.25">
      <c r="F247" s="26">
        <f t="shared" si="242"/>
        <v>23</v>
      </c>
      <c r="G247" s="42">
        <f t="shared" ca="1" si="252"/>
        <v>0.88139999999999996</v>
      </c>
      <c r="H247" s="43">
        <f t="shared" ca="1" si="253"/>
        <v>11.351400000000002</v>
      </c>
      <c r="I247" s="44">
        <f t="shared" ca="1" si="272"/>
        <v>119.83000000000001</v>
      </c>
      <c r="J247" s="26">
        <f t="shared" si="243"/>
        <v>23</v>
      </c>
      <c r="K247" s="42">
        <f t="shared" ca="1" si="254"/>
        <v>0.26340000000000002</v>
      </c>
      <c r="L247" s="43">
        <f t="shared" ca="1" si="255"/>
        <v>11.867800000000003</v>
      </c>
      <c r="M247" s="44">
        <f t="shared" ca="1" si="273"/>
        <v>128.86310000000003</v>
      </c>
      <c r="N247" s="26">
        <f t="shared" si="244"/>
        <v>23</v>
      </c>
      <c r="O247" s="42">
        <f t="shared" ca="1" si="256"/>
        <v>0.76280000000000003</v>
      </c>
      <c r="P247" s="43">
        <f t="shared" ca="1" si="257"/>
        <v>12.345800000000002</v>
      </c>
      <c r="Q247" s="44">
        <f t="shared" ca="1" si="274"/>
        <v>154.27930000000001</v>
      </c>
      <c r="R247" s="26">
        <f t="shared" si="245"/>
        <v>23</v>
      </c>
      <c r="S247" s="42">
        <f t="shared" ca="1" si="258"/>
        <v>0.29980000000000001</v>
      </c>
      <c r="T247" s="43">
        <f t="shared" ca="1" si="259"/>
        <v>12.3773</v>
      </c>
      <c r="U247" s="44">
        <f t="shared" ca="1" si="275"/>
        <v>149.38699999999997</v>
      </c>
      <c r="V247" s="26">
        <f t="shared" si="246"/>
        <v>23</v>
      </c>
      <c r="W247" s="42">
        <f t="shared" ca="1" si="260"/>
        <v>0.75339999999999996</v>
      </c>
      <c r="X247" s="43">
        <f t="shared" ca="1" si="261"/>
        <v>11.008500000000002</v>
      </c>
      <c r="Y247" s="44">
        <f t="shared" ca="1" si="276"/>
        <v>123.55970000000002</v>
      </c>
      <c r="Z247" s="26">
        <f t="shared" si="247"/>
        <v>23</v>
      </c>
      <c r="AA247" s="42">
        <f t="shared" ca="1" si="262"/>
        <v>0.7379</v>
      </c>
      <c r="AB247" s="43">
        <f t="shared" ca="1" si="263"/>
        <v>11.8169</v>
      </c>
      <c r="AC247" s="44">
        <f t="shared" ca="1" si="277"/>
        <v>138.73990000000001</v>
      </c>
      <c r="AD247" s="26">
        <f t="shared" si="248"/>
        <v>23</v>
      </c>
      <c r="AE247" s="42">
        <f t="shared" ca="1" si="264"/>
        <v>6.7000000000000004E-2</v>
      </c>
      <c r="AF247" s="43">
        <f t="shared" ca="1" si="265"/>
        <v>10.238500000000002</v>
      </c>
      <c r="AG247" s="44">
        <f t="shared" ca="1" si="278"/>
        <v>131.09469999999999</v>
      </c>
      <c r="AH247" s="26">
        <f t="shared" si="249"/>
        <v>23</v>
      </c>
      <c r="AI247" s="42">
        <f t="shared" ca="1" si="266"/>
        <v>0.89959999999999996</v>
      </c>
      <c r="AJ247" s="43">
        <f t="shared" ca="1" si="267"/>
        <v>9.784399999999998</v>
      </c>
      <c r="AK247" s="44">
        <f t="shared" ca="1" si="279"/>
        <v>121.01769999999999</v>
      </c>
      <c r="AL247" s="26">
        <f t="shared" si="250"/>
        <v>23</v>
      </c>
      <c r="AM247" s="42">
        <f t="shared" ca="1" si="268"/>
        <v>0.747</v>
      </c>
      <c r="AN247" s="43">
        <f t="shared" ca="1" si="269"/>
        <v>13.132699999999998</v>
      </c>
      <c r="AO247" s="44">
        <f t="shared" ca="1" si="280"/>
        <v>147.37079999999997</v>
      </c>
      <c r="AP247" s="26">
        <f t="shared" si="251"/>
        <v>23</v>
      </c>
      <c r="AQ247" s="42">
        <f t="shared" ca="1" si="270"/>
        <v>0.1605</v>
      </c>
      <c r="AR247" s="43">
        <f t="shared" ca="1" si="271"/>
        <v>12.6717</v>
      </c>
      <c r="AS247" s="44">
        <f t="shared" ca="1" si="281"/>
        <v>146.04959999999997</v>
      </c>
    </row>
    <row r="248" spans="6:45" x14ac:dyDescent="0.25">
      <c r="F248" s="26">
        <f t="shared" si="242"/>
        <v>24</v>
      </c>
      <c r="G248" s="42">
        <f t="shared" ca="1" si="252"/>
        <v>0.76529999999999998</v>
      </c>
      <c r="H248" s="43">
        <f t="shared" ca="1" si="253"/>
        <v>12.116700000000002</v>
      </c>
      <c r="I248" s="44">
        <f t="shared" ca="1" si="272"/>
        <v>131.94670000000002</v>
      </c>
      <c r="J248" s="26">
        <f t="shared" si="243"/>
        <v>24</v>
      </c>
      <c r="K248" s="42">
        <f t="shared" ca="1" si="254"/>
        <v>0.19650000000000001</v>
      </c>
      <c r="L248" s="43">
        <f t="shared" ca="1" si="255"/>
        <v>12.064300000000003</v>
      </c>
      <c r="M248" s="44">
        <f t="shared" ca="1" si="273"/>
        <v>140.92740000000003</v>
      </c>
      <c r="N248" s="26">
        <f t="shared" si="244"/>
        <v>24</v>
      </c>
      <c r="O248" s="42">
        <f t="shared" ca="1" si="256"/>
        <v>0.31690000000000002</v>
      </c>
      <c r="P248" s="43">
        <f t="shared" ca="1" si="257"/>
        <v>12.662700000000003</v>
      </c>
      <c r="Q248" s="44">
        <f t="shared" ca="1" si="274"/>
        <v>166.94200000000001</v>
      </c>
      <c r="R248" s="26">
        <f t="shared" si="245"/>
        <v>24</v>
      </c>
      <c r="S248" s="42">
        <f t="shared" ca="1" si="258"/>
        <v>0.1739</v>
      </c>
      <c r="T248" s="43">
        <f t="shared" ca="1" si="259"/>
        <v>12.5512</v>
      </c>
      <c r="U248" s="44">
        <f t="shared" ca="1" si="275"/>
        <v>161.93819999999997</v>
      </c>
      <c r="V248" s="26">
        <f t="shared" si="246"/>
        <v>24</v>
      </c>
      <c r="W248" s="42">
        <f t="shared" ca="1" si="260"/>
        <v>1E-4</v>
      </c>
      <c r="X248" s="43">
        <f t="shared" ca="1" si="261"/>
        <v>11.008600000000001</v>
      </c>
      <c r="Y248" s="44">
        <f t="shared" ca="1" si="276"/>
        <v>134.56830000000002</v>
      </c>
      <c r="Z248" s="26">
        <f t="shared" si="247"/>
        <v>24</v>
      </c>
      <c r="AA248" s="42">
        <f t="shared" ca="1" si="262"/>
        <v>0.9103</v>
      </c>
      <c r="AB248" s="43">
        <f t="shared" ca="1" si="263"/>
        <v>12.7272</v>
      </c>
      <c r="AC248" s="44">
        <f t="shared" ca="1" si="277"/>
        <v>151.46710000000002</v>
      </c>
      <c r="AD248" s="26">
        <f t="shared" si="248"/>
        <v>24</v>
      </c>
      <c r="AE248" s="42">
        <f t="shared" ca="1" si="264"/>
        <v>0.58109999999999995</v>
      </c>
      <c r="AF248" s="43">
        <f t="shared" ca="1" si="265"/>
        <v>10.819600000000001</v>
      </c>
      <c r="AG248" s="44">
        <f t="shared" ca="1" si="278"/>
        <v>141.9143</v>
      </c>
      <c r="AH248" s="26">
        <f t="shared" si="249"/>
        <v>24</v>
      </c>
      <c r="AI248" s="42">
        <f t="shared" ca="1" si="266"/>
        <v>0.84699999999999998</v>
      </c>
      <c r="AJ248" s="43">
        <f t="shared" ca="1" si="267"/>
        <v>10.631399999999998</v>
      </c>
      <c r="AK248" s="44">
        <f t="shared" ca="1" si="279"/>
        <v>131.64909999999998</v>
      </c>
      <c r="AL248" s="26">
        <f t="shared" si="250"/>
        <v>24</v>
      </c>
      <c r="AM248" s="42">
        <f t="shared" ca="1" si="268"/>
        <v>0.45019999999999999</v>
      </c>
      <c r="AN248" s="43">
        <f t="shared" ca="1" si="269"/>
        <v>13.582899999999999</v>
      </c>
      <c r="AO248" s="44">
        <f t="shared" ca="1" si="280"/>
        <v>160.95369999999997</v>
      </c>
      <c r="AP248" s="26">
        <f t="shared" si="251"/>
        <v>24</v>
      </c>
      <c r="AQ248" s="42">
        <f t="shared" ca="1" si="270"/>
        <v>0.11409999999999999</v>
      </c>
      <c r="AR248" s="43">
        <f t="shared" ca="1" si="271"/>
        <v>12.7858</v>
      </c>
      <c r="AS248" s="44">
        <f t="shared" ca="1" si="281"/>
        <v>158.83539999999996</v>
      </c>
    </row>
    <row r="249" spans="6:45" x14ac:dyDescent="0.25">
      <c r="F249" s="26">
        <f t="shared" si="242"/>
        <v>25</v>
      </c>
      <c r="G249" s="42">
        <f t="shared" ca="1" si="252"/>
        <v>0.79500000000000004</v>
      </c>
      <c r="H249" s="43">
        <f t="shared" ca="1" si="253"/>
        <v>12.911700000000002</v>
      </c>
      <c r="I249" s="44">
        <f t="shared" ca="1" si="272"/>
        <v>144.85840000000002</v>
      </c>
      <c r="J249" s="26">
        <f t="shared" si="243"/>
        <v>25</v>
      </c>
      <c r="K249" s="42">
        <f t="shared" ca="1" si="254"/>
        <v>0.74650000000000005</v>
      </c>
      <c r="L249" s="43">
        <f t="shared" ca="1" si="255"/>
        <v>12.810800000000002</v>
      </c>
      <c r="M249" s="44">
        <f t="shared" ca="1" si="273"/>
        <v>153.73820000000003</v>
      </c>
      <c r="N249" s="26">
        <f t="shared" si="244"/>
        <v>25</v>
      </c>
      <c r="O249" s="42">
        <f t="shared" ca="1" si="256"/>
        <v>0.85840000000000005</v>
      </c>
      <c r="P249" s="43">
        <f t="shared" ca="1" si="257"/>
        <v>13.521100000000002</v>
      </c>
      <c r="Q249" s="44">
        <f t="shared" ca="1" si="274"/>
        <v>180.4631</v>
      </c>
      <c r="R249" s="26">
        <f t="shared" si="245"/>
        <v>25</v>
      </c>
      <c r="S249" s="42">
        <f t="shared" ca="1" si="258"/>
        <v>0.80769999999999997</v>
      </c>
      <c r="T249" s="43">
        <f t="shared" ca="1" si="259"/>
        <v>13.3589</v>
      </c>
      <c r="U249" s="44">
        <f t="shared" ca="1" si="275"/>
        <v>175.29709999999997</v>
      </c>
      <c r="V249" s="26">
        <f t="shared" si="246"/>
        <v>25</v>
      </c>
      <c r="W249" s="42">
        <f t="shared" ca="1" si="260"/>
        <v>0.4088</v>
      </c>
      <c r="X249" s="43">
        <f t="shared" ca="1" si="261"/>
        <v>11.417400000000001</v>
      </c>
      <c r="Y249" s="44">
        <f t="shared" ca="1" si="276"/>
        <v>145.98570000000001</v>
      </c>
      <c r="Z249" s="26">
        <f t="shared" si="247"/>
        <v>25</v>
      </c>
      <c r="AA249" s="42">
        <f t="shared" ca="1" si="262"/>
        <v>9.7000000000000003E-2</v>
      </c>
      <c r="AB249" s="43">
        <f t="shared" ca="1" si="263"/>
        <v>12.824199999999999</v>
      </c>
      <c r="AC249" s="44">
        <f t="shared" ca="1" si="277"/>
        <v>164.29130000000001</v>
      </c>
      <c r="AD249" s="26">
        <f t="shared" si="248"/>
        <v>25</v>
      </c>
      <c r="AE249" s="42">
        <f t="shared" ca="1" si="264"/>
        <v>0.64349999999999996</v>
      </c>
      <c r="AF249" s="43">
        <f t="shared" ca="1" si="265"/>
        <v>11.463100000000001</v>
      </c>
      <c r="AG249" s="44">
        <f t="shared" ca="1" si="278"/>
        <v>153.37739999999999</v>
      </c>
      <c r="AH249" s="26">
        <f t="shared" si="249"/>
        <v>25</v>
      </c>
      <c r="AI249" s="42">
        <f t="shared" ca="1" si="266"/>
        <v>0.86270000000000002</v>
      </c>
      <c r="AJ249" s="43">
        <f t="shared" ca="1" si="267"/>
        <v>11.494099999999998</v>
      </c>
      <c r="AK249" s="44">
        <f t="shared" ca="1" si="279"/>
        <v>143.14319999999998</v>
      </c>
      <c r="AL249" s="26">
        <f t="shared" si="250"/>
        <v>25</v>
      </c>
      <c r="AM249" s="42">
        <f t="shared" ca="1" si="268"/>
        <v>0.43070000000000003</v>
      </c>
      <c r="AN249" s="43">
        <f t="shared" ca="1" si="269"/>
        <v>14.013599999999999</v>
      </c>
      <c r="AO249" s="44">
        <f t="shared" ca="1" si="280"/>
        <v>174.96729999999997</v>
      </c>
      <c r="AP249" s="26">
        <f t="shared" si="251"/>
        <v>25</v>
      </c>
      <c r="AQ249" s="42">
        <f t="shared" ca="1" si="270"/>
        <v>1.8800000000000001E-2</v>
      </c>
      <c r="AR249" s="43">
        <f t="shared" ca="1" si="271"/>
        <v>12.804600000000001</v>
      </c>
      <c r="AS249" s="44">
        <f t="shared" ca="1" si="281"/>
        <v>171.63999999999996</v>
      </c>
    </row>
    <row r="250" spans="6:45" x14ac:dyDescent="0.25">
      <c r="F250" s="26">
        <f t="shared" si="242"/>
        <v>26</v>
      </c>
      <c r="G250" s="42">
        <f t="shared" ca="1" si="252"/>
        <v>0.97250000000000003</v>
      </c>
      <c r="H250" s="43">
        <f t="shared" ca="1" si="253"/>
        <v>13.884200000000002</v>
      </c>
      <c r="I250" s="44">
        <f t="shared" ca="1" si="272"/>
        <v>158.74260000000001</v>
      </c>
      <c r="J250" s="26">
        <f t="shared" si="243"/>
        <v>26</v>
      </c>
      <c r="K250" s="42">
        <f t="shared" ca="1" si="254"/>
        <v>0.65139999999999998</v>
      </c>
      <c r="L250" s="43">
        <f t="shared" ca="1" si="255"/>
        <v>13.462200000000003</v>
      </c>
      <c r="M250" s="44">
        <f t="shared" ca="1" si="273"/>
        <v>167.20040000000003</v>
      </c>
      <c r="N250" s="26">
        <f t="shared" si="244"/>
        <v>26</v>
      </c>
      <c r="O250" s="42">
        <f t="shared" ca="1" si="256"/>
        <v>0.75609999999999999</v>
      </c>
      <c r="P250" s="43">
        <f t="shared" ca="1" si="257"/>
        <v>14.277200000000002</v>
      </c>
      <c r="Q250" s="44">
        <f t="shared" ca="1" si="274"/>
        <v>194.74029999999999</v>
      </c>
      <c r="R250" s="26">
        <f t="shared" si="245"/>
        <v>26</v>
      </c>
      <c r="S250" s="42">
        <f t="shared" ca="1" si="258"/>
        <v>0.91659999999999997</v>
      </c>
      <c r="T250" s="43">
        <f t="shared" ca="1" si="259"/>
        <v>14.275500000000001</v>
      </c>
      <c r="U250" s="44">
        <f t="shared" ca="1" si="275"/>
        <v>189.57259999999997</v>
      </c>
      <c r="V250" s="26">
        <f t="shared" si="246"/>
        <v>26</v>
      </c>
      <c r="W250" s="42">
        <f t="shared" ca="1" si="260"/>
        <v>0.77629999999999999</v>
      </c>
      <c r="X250" s="43">
        <f t="shared" ca="1" si="261"/>
        <v>12.1937</v>
      </c>
      <c r="Y250" s="44">
        <f t="shared" ca="1" si="276"/>
        <v>158.17940000000002</v>
      </c>
      <c r="Z250" s="26">
        <f t="shared" si="247"/>
        <v>26</v>
      </c>
      <c r="AA250" s="42">
        <f t="shared" ca="1" si="262"/>
        <v>0.59899999999999998</v>
      </c>
      <c r="AB250" s="43">
        <f t="shared" ca="1" si="263"/>
        <v>13.4232</v>
      </c>
      <c r="AC250" s="44">
        <f t="shared" ca="1" si="277"/>
        <v>177.71450000000002</v>
      </c>
      <c r="AD250" s="26">
        <f t="shared" si="248"/>
        <v>26</v>
      </c>
      <c r="AE250" s="42">
        <f t="shared" ca="1" si="264"/>
        <v>7.7600000000000002E-2</v>
      </c>
      <c r="AF250" s="43">
        <f t="shared" ca="1" si="265"/>
        <v>11.540700000000001</v>
      </c>
      <c r="AG250" s="44">
        <f t="shared" ca="1" si="278"/>
        <v>164.91809999999998</v>
      </c>
      <c r="AH250" s="26">
        <f t="shared" si="249"/>
        <v>26</v>
      </c>
      <c r="AI250" s="42">
        <f t="shared" ca="1" si="266"/>
        <v>0.63319999999999999</v>
      </c>
      <c r="AJ250" s="43">
        <f t="shared" ca="1" si="267"/>
        <v>12.127299999999998</v>
      </c>
      <c r="AK250" s="44">
        <f t="shared" ca="1" si="279"/>
        <v>155.27049999999997</v>
      </c>
      <c r="AL250" s="26">
        <f t="shared" si="250"/>
        <v>26</v>
      </c>
      <c r="AM250" s="42">
        <f t="shared" ca="1" si="268"/>
        <v>0.9113</v>
      </c>
      <c r="AN250" s="43">
        <f t="shared" ca="1" si="269"/>
        <v>14.924899999999999</v>
      </c>
      <c r="AO250" s="44">
        <f t="shared" ca="1" si="280"/>
        <v>189.89219999999997</v>
      </c>
      <c r="AP250" s="26">
        <f t="shared" si="251"/>
        <v>26</v>
      </c>
      <c r="AQ250" s="42">
        <f t="shared" ca="1" si="270"/>
        <v>0.76600000000000001</v>
      </c>
      <c r="AR250" s="43">
        <f t="shared" ca="1" si="271"/>
        <v>13.570600000000001</v>
      </c>
      <c r="AS250" s="44">
        <f t="shared" ca="1" si="281"/>
        <v>185.21059999999997</v>
      </c>
    </row>
    <row r="251" spans="6:45" x14ac:dyDescent="0.25">
      <c r="F251" s="26">
        <f t="shared" si="242"/>
        <v>27</v>
      </c>
      <c r="G251" s="42">
        <f t="shared" ca="1" si="252"/>
        <v>0.01</v>
      </c>
      <c r="H251" s="43">
        <f t="shared" ca="1" si="253"/>
        <v>13.894200000000001</v>
      </c>
      <c r="I251" s="44">
        <f t="shared" ca="1" si="272"/>
        <v>172.63680000000002</v>
      </c>
      <c r="J251" s="26">
        <f t="shared" si="243"/>
        <v>27</v>
      </c>
      <c r="K251" s="42">
        <f t="shared" ca="1" si="254"/>
        <v>6.0499999999999998E-2</v>
      </c>
      <c r="L251" s="43">
        <f t="shared" ca="1" si="255"/>
        <v>13.522700000000002</v>
      </c>
      <c r="M251" s="44">
        <f t="shared" ca="1" si="273"/>
        <v>180.72310000000004</v>
      </c>
      <c r="N251" s="26">
        <f t="shared" si="244"/>
        <v>27</v>
      </c>
      <c r="O251" s="42">
        <f t="shared" ca="1" si="256"/>
        <v>0.65290000000000004</v>
      </c>
      <c r="P251" s="43">
        <f t="shared" ca="1" si="257"/>
        <v>14.930100000000003</v>
      </c>
      <c r="Q251" s="44">
        <f t="shared" ca="1" si="274"/>
        <v>209.6704</v>
      </c>
      <c r="R251" s="26">
        <f t="shared" si="245"/>
        <v>27</v>
      </c>
      <c r="S251" s="42">
        <f t="shared" ca="1" si="258"/>
        <v>0.57579999999999998</v>
      </c>
      <c r="T251" s="43">
        <f t="shared" ca="1" si="259"/>
        <v>14.8513</v>
      </c>
      <c r="U251" s="44">
        <f t="shared" ca="1" si="275"/>
        <v>204.42389999999997</v>
      </c>
      <c r="V251" s="26">
        <f t="shared" si="246"/>
        <v>27</v>
      </c>
      <c r="W251" s="42">
        <f t="shared" ca="1" si="260"/>
        <v>0.55349999999999999</v>
      </c>
      <c r="X251" s="43">
        <f t="shared" ca="1" si="261"/>
        <v>12.747199999999999</v>
      </c>
      <c r="Y251" s="44">
        <f t="shared" ca="1" si="276"/>
        <v>170.92660000000001</v>
      </c>
      <c r="Z251" s="26">
        <f t="shared" si="247"/>
        <v>27</v>
      </c>
      <c r="AA251" s="42">
        <f t="shared" ca="1" si="262"/>
        <v>0.99950000000000006</v>
      </c>
      <c r="AB251" s="43">
        <f t="shared" ca="1" si="263"/>
        <v>14.422699999999999</v>
      </c>
      <c r="AC251" s="44">
        <f t="shared" ca="1" si="277"/>
        <v>192.13720000000001</v>
      </c>
      <c r="AD251" s="26">
        <f t="shared" si="248"/>
        <v>27</v>
      </c>
      <c r="AE251" s="42">
        <f t="shared" ca="1" si="264"/>
        <v>0.42370000000000002</v>
      </c>
      <c r="AF251" s="43">
        <f t="shared" ca="1" si="265"/>
        <v>11.964400000000001</v>
      </c>
      <c r="AG251" s="44">
        <f t="shared" ca="1" si="278"/>
        <v>176.88249999999999</v>
      </c>
      <c r="AH251" s="26">
        <f t="shared" si="249"/>
        <v>27</v>
      </c>
      <c r="AI251" s="42">
        <f t="shared" ca="1" si="266"/>
        <v>0.89849999999999997</v>
      </c>
      <c r="AJ251" s="43">
        <f t="shared" ca="1" si="267"/>
        <v>13.025799999999998</v>
      </c>
      <c r="AK251" s="44">
        <f t="shared" ca="1" si="279"/>
        <v>168.29629999999997</v>
      </c>
      <c r="AL251" s="26">
        <f t="shared" si="250"/>
        <v>27</v>
      </c>
      <c r="AM251" s="42">
        <f t="shared" ca="1" si="268"/>
        <v>0.6694</v>
      </c>
      <c r="AN251" s="43">
        <f t="shared" ca="1" si="269"/>
        <v>15.594299999999999</v>
      </c>
      <c r="AO251" s="44">
        <f t="shared" ca="1" si="280"/>
        <v>205.48649999999998</v>
      </c>
      <c r="AP251" s="26">
        <f t="shared" si="251"/>
        <v>27</v>
      </c>
      <c r="AQ251" s="42">
        <f t="shared" ca="1" si="270"/>
        <v>7.6300000000000007E-2</v>
      </c>
      <c r="AR251" s="43">
        <f t="shared" ca="1" si="271"/>
        <v>13.6469</v>
      </c>
      <c r="AS251" s="44">
        <f t="shared" ca="1" si="281"/>
        <v>198.85749999999996</v>
      </c>
    </row>
    <row r="252" spans="6:45" x14ac:dyDescent="0.25">
      <c r="F252" s="26">
        <f t="shared" si="242"/>
        <v>28</v>
      </c>
      <c r="G252" s="42">
        <f t="shared" ca="1" si="252"/>
        <v>0.30030000000000001</v>
      </c>
      <c r="H252" s="43">
        <f t="shared" ca="1" si="253"/>
        <v>14.194500000000001</v>
      </c>
      <c r="I252" s="44">
        <f t="shared" ca="1" si="272"/>
        <v>186.83130000000003</v>
      </c>
      <c r="J252" s="26">
        <f t="shared" si="243"/>
        <v>28</v>
      </c>
      <c r="K252" s="42">
        <f t="shared" ca="1" si="254"/>
        <v>3.3599999999999998E-2</v>
      </c>
      <c r="L252" s="43">
        <f t="shared" ca="1" si="255"/>
        <v>13.556300000000002</v>
      </c>
      <c r="M252" s="44">
        <f t="shared" ca="1" si="273"/>
        <v>194.27940000000004</v>
      </c>
      <c r="N252" s="26">
        <f t="shared" si="244"/>
        <v>28</v>
      </c>
      <c r="O252" s="42">
        <f t="shared" ca="1" si="256"/>
        <v>4.0500000000000001E-2</v>
      </c>
      <c r="P252" s="43">
        <f t="shared" ca="1" si="257"/>
        <v>14.970600000000003</v>
      </c>
      <c r="Q252" s="44">
        <f t="shared" ca="1" si="274"/>
        <v>224.64099999999999</v>
      </c>
      <c r="R252" s="26">
        <f t="shared" si="245"/>
        <v>28</v>
      </c>
      <c r="S252" s="42">
        <f t="shared" ca="1" si="258"/>
        <v>0.89859999999999995</v>
      </c>
      <c r="T252" s="43">
        <f t="shared" ca="1" si="259"/>
        <v>15.7499</v>
      </c>
      <c r="U252" s="44">
        <f t="shared" ca="1" si="275"/>
        <v>220.17379999999997</v>
      </c>
      <c r="V252" s="26">
        <f t="shared" si="246"/>
        <v>28</v>
      </c>
      <c r="W252" s="42">
        <f t="shared" ca="1" si="260"/>
        <v>0.1479</v>
      </c>
      <c r="X252" s="43">
        <f t="shared" ca="1" si="261"/>
        <v>12.895099999999999</v>
      </c>
      <c r="Y252" s="44">
        <f t="shared" ca="1" si="276"/>
        <v>183.82170000000002</v>
      </c>
      <c r="Z252" s="26">
        <f t="shared" si="247"/>
        <v>28</v>
      </c>
      <c r="AA252" s="42">
        <f t="shared" ca="1" si="262"/>
        <v>0.8569</v>
      </c>
      <c r="AB252" s="43">
        <f t="shared" ca="1" si="263"/>
        <v>15.279599999999999</v>
      </c>
      <c r="AC252" s="44">
        <f t="shared" ca="1" si="277"/>
        <v>207.41679999999999</v>
      </c>
      <c r="AD252" s="26">
        <f t="shared" si="248"/>
        <v>28</v>
      </c>
      <c r="AE252" s="42">
        <f t="shared" ca="1" si="264"/>
        <v>0.11269999999999999</v>
      </c>
      <c r="AF252" s="43">
        <f t="shared" ca="1" si="265"/>
        <v>12.077100000000002</v>
      </c>
      <c r="AG252" s="44">
        <f t="shared" ca="1" si="278"/>
        <v>188.95959999999999</v>
      </c>
      <c r="AH252" s="26">
        <f t="shared" si="249"/>
        <v>28</v>
      </c>
      <c r="AI252" s="42">
        <f t="shared" ca="1" si="266"/>
        <v>0.60829999999999995</v>
      </c>
      <c r="AJ252" s="43">
        <f t="shared" ca="1" si="267"/>
        <v>13.634099999999998</v>
      </c>
      <c r="AK252" s="44">
        <f t="shared" ca="1" si="279"/>
        <v>181.93039999999996</v>
      </c>
      <c r="AL252" s="26">
        <f t="shared" si="250"/>
        <v>28</v>
      </c>
      <c r="AM252" s="42">
        <f t="shared" ca="1" si="268"/>
        <v>0.80120000000000002</v>
      </c>
      <c r="AN252" s="43">
        <f t="shared" ca="1" si="269"/>
        <v>16.395499999999998</v>
      </c>
      <c r="AO252" s="44">
        <f t="shared" ca="1" si="280"/>
        <v>221.88199999999998</v>
      </c>
      <c r="AP252" s="26">
        <f t="shared" si="251"/>
        <v>28</v>
      </c>
      <c r="AQ252" s="42">
        <f t="shared" ca="1" si="270"/>
        <v>0.47420000000000001</v>
      </c>
      <c r="AR252" s="43">
        <f t="shared" ca="1" si="271"/>
        <v>14.1211</v>
      </c>
      <c r="AS252" s="44">
        <f t="shared" ca="1" si="281"/>
        <v>212.97859999999997</v>
      </c>
    </row>
    <row r="253" spans="6:45" x14ac:dyDescent="0.25">
      <c r="F253" s="26">
        <f t="shared" si="242"/>
        <v>29</v>
      </c>
      <c r="G253" s="42">
        <f t="shared" ca="1" si="252"/>
        <v>0.6532</v>
      </c>
      <c r="H253" s="43">
        <f t="shared" ca="1" si="253"/>
        <v>14.847700000000001</v>
      </c>
      <c r="I253" s="44">
        <f t="shared" ca="1" si="272"/>
        <v>201.67900000000003</v>
      </c>
      <c r="J253" s="26">
        <f t="shared" si="243"/>
        <v>29</v>
      </c>
      <c r="K253" s="42">
        <f t="shared" ca="1" si="254"/>
        <v>0.13159999999999999</v>
      </c>
      <c r="L253" s="43">
        <f t="shared" ca="1" si="255"/>
        <v>13.687900000000003</v>
      </c>
      <c r="M253" s="44">
        <f t="shared" ca="1" si="273"/>
        <v>207.96730000000005</v>
      </c>
      <c r="N253" s="26">
        <f t="shared" si="244"/>
        <v>29</v>
      </c>
      <c r="O253" s="42">
        <f t="shared" ca="1" si="256"/>
        <v>6.3E-2</v>
      </c>
      <c r="P253" s="43">
        <f t="shared" ca="1" si="257"/>
        <v>15.033600000000003</v>
      </c>
      <c r="Q253" s="44">
        <f t="shared" ca="1" si="274"/>
        <v>239.6746</v>
      </c>
      <c r="R253" s="26">
        <f t="shared" si="245"/>
        <v>29</v>
      </c>
      <c r="S253" s="42">
        <f t="shared" ca="1" si="258"/>
        <v>0.99580000000000002</v>
      </c>
      <c r="T253" s="43">
        <f t="shared" ca="1" si="259"/>
        <v>16.745699999999999</v>
      </c>
      <c r="U253" s="44">
        <f t="shared" ca="1" si="275"/>
        <v>236.91949999999997</v>
      </c>
      <c r="V253" s="26">
        <f t="shared" si="246"/>
        <v>29</v>
      </c>
      <c r="W253" s="42">
        <f t="shared" ca="1" si="260"/>
        <v>0.314</v>
      </c>
      <c r="X253" s="43">
        <f t="shared" ca="1" si="261"/>
        <v>13.209099999999999</v>
      </c>
      <c r="Y253" s="44">
        <f t="shared" ca="1" si="276"/>
        <v>197.03080000000003</v>
      </c>
      <c r="Z253" s="26">
        <f t="shared" si="247"/>
        <v>29</v>
      </c>
      <c r="AA253" s="42">
        <f t="shared" ca="1" si="262"/>
        <v>6.5000000000000002E-2</v>
      </c>
      <c r="AB253" s="43">
        <f t="shared" ca="1" si="263"/>
        <v>15.344599999999998</v>
      </c>
      <c r="AC253" s="44">
        <f t="shared" ca="1" si="277"/>
        <v>222.76139999999998</v>
      </c>
      <c r="AD253" s="26">
        <f t="shared" si="248"/>
        <v>29</v>
      </c>
      <c r="AE253" s="42">
        <f t="shared" ca="1" si="264"/>
        <v>0.39429999999999998</v>
      </c>
      <c r="AF253" s="43">
        <f t="shared" ca="1" si="265"/>
        <v>12.471400000000001</v>
      </c>
      <c r="AG253" s="44">
        <f t="shared" ca="1" si="278"/>
        <v>201.43099999999998</v>
      </c>
      <c r="AH253" s="26">
        <f t="shared" si="249"/>
        <v>29</v>
      </c>
      <c r="AI253" s="42">
        <f t="shared" ca="1" si="266"/>
        <v>0.65859999999999996</v>
      </c>
      <c r="AJ253" s="43">
        <f t="shared" ca="1" si="267"/>
        <v>14.292699999999998</v>
      </c>
      <c r="AK253" s="44">
        <f t="shared" ca="1" si="279"/>
        <v>196.22309999999996</v>
      </c>
      <c r="AL253" s="26">
        <f t="shared" si="250"/>
        <v>29</v>
      </c>
      <c r="AM253" s="42">
        <f t="shared" ca="1" si="268"/>
        <v>0.41620000000000001</v>
      </c>
      <c r="AN253" s="43">
        <f t="shared" ca="1" si="269"/>
        <v>16.811699999999998</v>
      </c>
      <c r="AO253" s="44">
        <f t="shared" ca="1" si="280"/>
        <v>238.69369999999998</v>
      </c>
      <c r="AP253" s="26">
        <f t="shared" si="251"/>
        <v>29</v>
      </c>
      <c r="AQ253" s="42">
        <f t="shared" ca="1" si="270"/>
        <v>0.62729999999999997</v>
      </c>
      <c r="AR253" s="43">
        <f t="shared" ca="1" si="271"/>
        <v>14.7484</v>
      </c>
      <c r="AS253" s="44">
        <f t="shared" ca="1" si="281"/>
        <v>227.72699999999998</v>
      </c>
    </row>
    <row r="254" spans="6:45" x14ac:dyDescent="0.25">
      <c r="F254" s="26">
        <f t="shared" si="242"/>
        <v>30</v>
      </c>
      <c r="G254" s="42">
        <f t="shared" ca="1" si="252"/>
        <v>0.20080000000000001</v>
      </c>
      <c r="H254" s="43">
        <f t="shared" ca="1" si="253"/>
        <v>15.048500000000001</v>
      </c>
      <c r="I254" s="44">
        <f t="shared" ca="1" si="272"/>
        <v>216.72750000000002</v>
      </c>
      <c r="J254" s="26">
        <f t="shared" si="243"/>
        <v>30</v>
      </c>
      <c r="K254" s="42">
        <f t="shared" ca="1" si="254"/>
        <v>0.86270000000000002</v>
      </c>
      <c r="L254" s="43">
        <f t="shared" ca="1" si="255"/>
        <v>14.550600000000003</v>
      </c>
      <c r="M254" s="44">
        <f t="shared" ca="1" si="273"/>
        <v>222.51790000000005</v>
      </c>
      <c r="N254" s="26">
        <f t="shared" si="244"/>
        <v>30</v>
      </c>
      <c r="O254" s="42">
        <f t="shared" ca="1" si="256"/>
        <v>0.98470000000000002</v>
      </c>
      <c r="P254" s="43">
        <f t="shared" ca="1" si="257"/>
        <v>16.018300000000004</v>
      </c>
      <c r="Q254" s="44">
        <f t="shared" ca="1" si="274"/>
        <v>255.69290000000001</v>
      </c>
      <c r="R254" s="26">
        <f t="shared" si="245"/>
        <v>30</v>
      </c>
      <c r="S254" s="42">
        <f t="shared" ca="1" si="258"/>
        <v>0.18709999999999999</v>
      </c>
      <c r="T254" s="43">
        <f t="shared" ca="1" si="259"/>
        <v>16.9328</v>
      </c>
      <c r="U254" s="44">
        <f t="shared" ca="1" si="275"/>
        <v>253.85229999999996</v>
      </c>
      <c r="V254" s="26">
        <f t="shared" si="246"/>
        <v>30</v>
      </c>
      <c r="W254" s="42">
        <f t="shared" ca="1" si="260"/>
        <v>0.54759999999999998</v>
      </c>
      <c r="X254" s="43">
        <f t="shared" ca="1" si="261"/>
        <v>13.756699999999999</v>
      </c>
      <c r="Y254" s="44">
        <f t="shared" ca="1" si="276"/>
        <v>210.78750000000002</v>
      </c>
      <c r="Z254" s="26">
        <f t="shared" si="247"/>
        <v>30</v>
      </c>
      <c r="AA254" s="42">
        <f t="shared" ca="1" si="262"/>
        <v>0.47920000000000001</v>
      </c>
      <c r="AB254" s="43">
        <f t="shared" ca="1" si="263"/>
        <v>15.823799999999999</v>
      </c>
      <c r="AC254" s="44">
        <f t="shared" ca="1" si="277"/>
        <v>238.58519999999999</v>
      </c>
      <c r="AD254" s="26">
        <f t="shared" si="248"/>
        <v>30</v>
      </c>
      <c r="AE254" s="42">
        <f t="shared" ca="1" si="264"/>
        <v>0.68679999999999997</v>
      </c>
      <c r="AF254" s="43">
        <f t="shared" ca="1" si="265"/>
        <v>13.158200000000001</v>
      </c>
      <c r="AG254" s="44">
        <f t="shared" ca="1" si="278"/>
        <v>214.58919999999998</v>
      </c>
      <c r="AH254" s="26">
        <f t="shared" si="249"/>
        <v>30</v>
      </c>
      <c r="AI254" s="42">
        <f t="shared" ca="1" si="266"/>
        <v>0.88470000000000004</v>
      </c>
      <c r="AJ254" s="43">
        <f t="shared" ca="1" si="267"/>
        <v>15.177399999999999</v>
      </c>
      <c r="AK254" s="44">
        <f t="shared" ca="1" si="279"/>
        <v>211.40049999999997</v>
      </c>
      <c r="AL254" s="26">
        <f t="shared" si="250"/>
        <v>30</v>
      </c>
      <c r="AM254" s="42">
        <f t="shared" ca="1" si="268"/>
        <v>0.182</v>
      </c>
      <c r="AN254" s="43">
        <f t="shared" ca="1" si="269"/>
        <v>16.993699999999997</v>
      </c>
      <c r="AO254" s="44">
        <f t="shared" ca="1" si="280"/>
        <v>255.68739999999997</v>
      </c>
      <c r="AP254" s="26">
        <f t="shared" si="251"/>
        <v>30</v>
      </c>
      <c r="AQ254" s="42">
        <f t="shared" ca="1" si="270"/>
        <v>0.60980000000000001</v>
      </c>
      <c r="AR254" s="43">
        <f t="shared" ca="1" si="271"/>
        <v>15.3582</v>
      </c>
      <c r="AS254" s="44">
        <f t="shared" ca="1" si="281"/>
        <v>243.08519999999999</v>
      </c>
    </row>
    <row r="255" spans="6:45" x14ac:dyDescent="0.25">
      <c r="F255" s="26">
        <f>F256-1</f>
        <v>31</v>
      </c>
      <c r="G255" s="42">
        <f t="shared" ca="1" si="252"/>
        <v>0.80159999999999998</v>
      </c>
      <c r="H255" s="43">
        <f t="shared" ca="1" si="253"/>
        <v>15.850100000000001</v>
      </c>
      <c r="I255" s="44">
        <f t="shared" ca="1" si="272"/>
        <v>232.57760000000002</v>
      </c>
      <c r="J255" s="26">
        <f>J256-1</f>
        <v>31</v>
      </c>
      <c r="K255" s="42">
        <f t="shared" ca="1" si="254"/>
        <v>5.1999999999999998E-3</v>
      </c>
      <c r="L255" s="43">
        <f t="shared" ca="1" si="255"/>
        <v>14.555800000000003</v>
      </c>
      <c r="M255" s="44">
        <f t="shared" ca="1" si="273"/>
        <v>237.07370000000006</v>
      </c>
      <c r="N255" s="26">
        <f>N256-1</f>
        <v>31</v>
      </c>
      <c r="O255" s="42">
        <f t="shared" ca="1" si="256"/>
        <v>5.5399999999999998E-2</v>
      </c>
      <c r="P255" s="43">
        <f t="shared" ca="1" si="257"/>
        <v>16.073700000000002</v>
      </c>
      <c r="Q255" s="44">
        <f t="shared" ca="1" si="274"/>
        <v>271.76660000000004</v>
      </c>
      <c r="R255" s="26">
        <f>R256-1</f>
        <v>31</v>
      </c>
      <c r="S255" s="42">
        <f t="shared" ca="1" si="258"/>
        <v>0.45290000000000002</v>
      </c>
      <c r="T255" s="43">
        <f t="shared" ca="1" si="259"/>
        <v>17.3857</v>
      </c>
      <c r="U255" s="44">
        <f t="shared" ca="1" si="275"/>
        <v>271.23799999999994</v>
      </c>
      <c r="V255" s="26">
        <f>V256-1</f>
        <v>31</v>
      </c>
      <c r="W255" s="42">
        <f t="shared" ca="1" si="260"/>
        <v>0.80659999999999998</v>
      </c>
      <c r="X255" s="43">
        <f t="shared" ca="1" si="261"/>
        <v>14.563299999999998</v>
      </c>
      <c r="Y255" s="44">
        <f t="shared" ca="1" si="276"/>
        <v>225.35080000000002</v>
      </c>
      <c r="Z255" s="26">
        <f>Z256-1</f>
        <v>31</v>
      </c>
      <c r="AA255" s="42">
        <f t="shared" ca="1" si="262"/>
        <v>0.24299999999999999</v>
      </c>
      <c r="AB255" s="43">
        <f t="shared" ca="1" si="263"/>
        <v>16.066799999999997</v>
      </c>
      <c r="AC255" s="44">
        <f t="shared" ca="1" si="277"/>
        <v>254.65199999999999</v>
      </c>
      <c r="AD255" s="26">
        <f>AD256-1</f>
        <v>31</v>
      </c>
      <c r="AE255" s="42">
        <f t="shared" ca="1" si="264"/>
        <v>0.24440000000000001</v>
      </c>
      <c r="AF255" s="43">
        <f t="shared" ca="1" si="265"/>
        <v>13.402600000000001</v>
      </c>
      <c r="AG255" s="44">
        <f t="shared" ca="1" si="278"/>
        <v>227.99179999999998</v>
      </c>
      <c r="AH255" s="26">
        <f>AH256-1</f>
        <v>31</v>
      </c>
      <c r="AI255" s="42">
        <f t="shared" ca="1" si="266"/>
        <v>2.07E-2</v>
      </c>
      <c r="AJ255" s="43">
        <f t="shared" ca="1" si="267"/>
        <v>15.198099999999998</v>
      </c>
      <c r="AK255" s="44">
        <f t="shared" ca="1" si="279"/>
        <v>226.59859999999998</v>
      </c>
      <c r="AL255" s="26">
        <f>AL256-1</f>
        <v>31</v>
      </c>
      <c r="AM255" s="42">
        <f t="shared" ca="1" si="268"/>
        <v>0.31180000000000002</v>
      </c>
      <c r="AN255" s="43">
        <f t="shared" ca="1" si="269"/>
        <v>17.305499999999999</v>
      </c>
      <c r="AO255" s="44">
        <f t="shared" ca="1" si="280"/>
        <v>272.99289999999996</v>
      </c>
      <c r="AP255" s="26">
        <f>AP256-1</f>
        <v>31</v>
      </c>
      <c r="AQ255" s="42">
        <f t="shared" ca="1" si="270"/>
        <v>0.1148</v>
      </c>
      <c r="AR255" s="43">
        <f t="shared" ca="1" si="271"/>
        <v>15.473000000000001</v>
      </c>
      <c r="AS255" s="44">
        <f t="shared" ca="1" si="281"/>
        <v>258.5582</v>
      </c>
    </row>
    <row r="256" spans="6:45" ht="15.75" thickBot="1" x14ac:dyDescent="0.3">
      <c r="F256" s="45">
        <f>$B$5-1</f>
        <v>32</v>
      </c>
      <c r="G256" s="42">
        <f t="shared" ca="1" si="252"/>
        <v>0.42049999999999998</v>
      </c>
      <c r="H256" s="43">
        <f t="shared" ca="1" si="253"/>
        <v>16.270600000000002</v>
      </c>
      <c r="I256" s="44">
        <f t="shared" ca="1" si="272"/>
        <v>248.84820000000002</v>
      </c>
      <c r="J256" s="45">
        <f>$B$5-1</f>
        <v>32</v>
      </c>
      <c r="K256" s="42">
        <f t="shared" ca="1" si="254"/>
        <v>0.15659999999999999</v>
      </c>
      <c r="L256" s="43">
        <f t="shared" ca="1" si="255"/>
        <v>14.712400000000002</v>
      </c>
      <c r="M256" s="44">
        <f t="shared" ca="1" si="273"/>
        <v>251.78610000000006</v>
      </c>
      <c r="N256" s="45">
        <f>$B$5-1</f>
        <v>32</v>
      </c>
      <c r="O256" s="42">
        <f t="shared" ca="1" si="256"/>
        <v>0.22689999999999999</v>
      </c>
      <c r="P256" s="43">
        <f t="shared" ca="1" si="257"/>
        <v>16.300600000000003</v>
      </c>
      <c r="Q256" s="44">
        <f t="shared" ca="1" si="274"/>
        <v>288.06720000000007</v>
      </c>
      <c r="R256" s="45">
        <f>$B$5-1</f>
        <v>32</v>
      </c>
      <c r="S256" s="42">
        <f t="shared" ca="1" si="258"/>
        <v>0.92669999999999997</v>
      </c>
      <c r="T256" s="43">
        <f t="shared" ca="1" si="259"/>
        <v>18.3124</v>
      </c>
      <c r="U256" s="44">
        <f t="shared" ca="1" si="275"/>
        <v>289.55039999999997</v>
      </c>
      <c r="V256" s="45">
        <f>$B$5-1</f>
        <v>32</v>
      </c>
      <c r="W256" s="42">
        <f t="shared" ca="1" si="260"/>
        <v>0.53520000000000001</v>
      </c>
      <c r="X256" s="43">
        <f t="shared" ca="1" si="261"/>
        <v>15.098499999999998</v>
      </c>
      <c r="Y256" s="44">
        <f t="shared" ca="1" si="276"/>
        <v>240.44930000000002</v>
      </c>
      <c r="Z256" s="45">
        <f>$B$5-1</f>
        <v>32</v>
      </c>
      <c r="AA256" s="42">
        <f t="shared" ca="1" si="262"/>
        <v>0.45350000000000001</v>
      </c>
      <c r="AB256" s="43">
        <f t="shared" ca="1" si="263"/>
        <v>16.520299999999999</v>
      </c>
      <c r="AC256" s="44">
        <f t="shared" ca="1" si="277"/>
        <v>271.17230000000001</v>
      </c>
      <c r="AD256" s="45">
        <f>$B$5-1</f>
        <v>32</v>
      </c>
      <c r="AE256" s="42">
        <f t="shared" ca="1" si="264"/>
        <v>0.28720000000000001</v>
      </c>
      <c r="AF256" s="43">
        <f t="shared" ca="1" si="265"/>
        <v>13.689800000000002</v>
      </c>
      <c r="AG256" s="44">
        <f t="shared" ca="1" si="278"/>
        <v>241.68159999999997</v>
      </c>
      <c r="AH256" s="45">
        <f>$B$5-1</f>
        <v>32</v>
      </c>
      <c r="AI256" s="42">
        <f t="shared" ca="1" si="266"/>
        <v>0.57520000000000004</v>
      </c>
      <c r="AJ256" s="43">
        <f t="shared" ca="1" si="267"/>
        <v>15.773299999999999</v>
      </c>
      <c r="AK256" s="44">
        <f t="shared" ca="1" si="279"/>
        <v>242.37189999999998</v>
      </c>
      <c r="AL256" s="45">
        <f>$B$5-1</f>
        <v>32</v>
      </c>
      <c r="AM256" s="42">
        <f t="shared" ca="1" si="268"/>
        <v>0.89249999999999996</v>
      </c>
      <c r="AN256" s="43">
        <f t="shared" ca="1" si="269"/>
        <v>18.197999999999997</v>
      </c>
      <c r="AO256" s="44">
        <f t="shared" ca="1" si="280"/>
        <v>291.19089999999994</v>
      </c>
      <c r="AP256" s="45">
        <f>$B$5-1</f>
        <v>32</v>
      </c>
      <c r="AQ256" s="42">
        <f t="shared" ca="1" si="270"/>
        <v>0.2135</v>
      </c>
      <c r="AR256" s="43">
        <f t="shared" ca="1" si="271"/>
        <v>15.686500000000001</v>
      </c>
      <c r="AS256" s="44">
        <f t="shared" ca="1" si="281"/>
        <v>274.24470000000002</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16.270600000000002</v>
      </c>
      <c r="I258" s="33">
        <f ca="1">MOD(I256,$B$10)</f>
        <v>248.84820000000002</v>
      </c>
      <c r="J258" s="26"/>
      <c r="K258" s="46"/>
      <c r="L258" s="33">
        <f ca="1">MOD(L256,$B$10)</f>
        <v>14.712400000000002</v>
      </c>
      <c r="M258" s="33">
        <f ca="1">MOD(M256,$B$10)</f>
        <v>251.78610000000006</v>
      </c>
      <c r="N258" s="26"/>
      <c r="O258" s="46"/>
      <c r="P258" s="33">
        <f ca="1">MOD(P256,$B$10)</f>
        <v>16.300600000000003</v>
      </c>
      <c r="Q258" s="33">
        <f ca="1">MOD(Q256,$B$10)</f>
        <v>33.067200000000071</v>
      </c>
      <c r="R258" s="26"/>
      <c r="S258" s="46"/>
      <c r="T258" s="33">
        <f ca="1">MOD(T256,$B$10)</f>
        <v>18.3124</v>
      </c>
      <c r="U258" s="33">
        <f ca="1">MOD(U256,$B$10)</f>
        <v>34.550399999999968</v>
      </c>
      <c r="V258" s="26"/>
      <c r="W258" s="46"/>
      <c r="X258" s="33">
        <f ca="1">MOD(X256,$B$10)</f>
        <v>15.098499999999998</v>
      </c>
      <c r="Y258" s="33">
        <f ca="1">MOD(Y256,$B$10)</f>
        <v>240.44930000000002</v>
      </c>
      <c r="Z258" s="26"/>
      <c r="AA258" s="46"/>
      <c r="AB258" s="33">
        <f ca="1">MOD(AB256,$B$10)</f>
        <v>16.520299999999999</v>
      </c>
      <c r="AC258" s="33">
        <f ca="1">MOD(AC256,$B$10)</f>
        <v>16.172300000000007</v>
      </c>
      <c r="AD258" s="26"/>
      <c r="AE258" s="46"/>
      <c r="AF258" s="33">
        <f ca="1">MOD(AF256,$B$10)</f>
        <v>13.689800000000002</v>
      </c>
      <c r="AG258" s="33">
        <f ca="1">MOD(AG256,$B$10)</f>
        <v>241.68159999999997</v>
      </c>
      <c r="AH258" s="26"/>
      <c r="AI258" s="46"/>
      <c r="AJ258" s="33">
        <f ca="1">MOD(AJ256,$B$10)</f>
        <v>15.773299999999999</v>
      </c>
      <c r="AK258" s="33">
        <f ca="1">MOD(AK256,$B$10)</f>
        <v>242.37189999999998</v>
      </c>
      <c r="AL258" s="26"/>
      <c r="AM258" s="46"/>
      <c r="AN258" s="33">
        <f ca="1">MOD(AN256,$B$10)</f>
        <v>18.197999999999997</v>
      </c>
      <c r="AO258" s="33">
        <f ca="1">MOD(AO256,$B$10)</f>
        <v>36.190899999999942</v>
      </c>
      <c r="AP258" s="26"/>
      <c r="AQ258" s="46"/>
      <c r="AR258" s="33">
        <f ca="1">MOD(AR256,$B$10)</f>
        <v>15.686500000000001</v>
      </c>
      <c r="AS258" s="33">
        <f ca="1">MOD(AS256,$B$10)</f>
        <v>19.244700000000023</v>
      </c>
    </row>
    <row r="259" spans="5:45" ht="15.75" thickBot="1" x14ac:dyDescent="0.3">
      <c r="E259">
        <f>E222+10</f>
        <v>60</v>
      </c>
      <c r="F259" s="34" t="s">
        <v>78</v>
      </c>
      <c r="G259" s="35">
        <f>E259++C17 +1</f>
        <v>361</v>
      </c>
      <c r="H259" s="29"/>
      <c r="I259" s="30"/>
      <c r="J259" s="34" t="s">
        <v>78</v>
      </c>
      <c r="K259" s="35">
        <f>G259+1</f>
        <v>362</v>
      </c>
      <c r="L259" s="47"/>
      <c r="M259" s="30"/>
      <c r="N259" s="34" t="s">
        <v>78</v>
      </c>
      <c r="O259" s="35">
        <f>K259+1</f>
        <v>363</v>
      </c>
      <c r="P259" s="47"/>
      <c r="Q259" s="30"/>
      <c r="R259" s="34" t="s">
        <v>78</v>
      </c>
      <c r="S259" s="35">
        <f>O259+1</f>
        <v>364</v>
      </c>
      <c r="T259" s="47"/>
      <c r="U259" s="30"/>
      <c r="V259" s="34" t="s">
        <v>78</v>
      </c>
      <c r="W259" s="35">
        <f>S259+1</f>
        <v>365</v>
      </c>
      <c r="X259" s="47"/>
      <c r="Y259" s="30"/>
      <c r="Z259" s="34" t="s">
        <v>78</v>
      </c>
      <c r="AA259" s="35">
        <f>W259+1</f>
        <v>366</v>
      </c>
      <c r="AB259" s="47"/>
      <c r="AC259" s="30"/>
      <c r="AD259" s="34" t="s">
        <v>78</v>
      </c>
      <c r="AE259" s="35">
        <f>AA259+1</f>
        <v>367</v>
      </c>
      <c r="AF259" s="47"/>
      <c r="AG259" s="30"/>
      <c r="AH259" s="34" t="s">
        <v>78</v>
      </c>
      <c r="AI259" s="35">
        <f>AE259+1</f>
        <v>368</v>
      </c>
      <c r="AJ259" s="47"/>
      <c r="AK259" s="30"/>
      <c r="AL259" s="34" t="s">
        <v>78</v>
      </c>
      <c r="AM259" s="35">
        <f>AI259+1</f>
        <v>369</v>
      </c>
      <c r="AN259" s="47"/>
      <c r="AO259" s="30"/>
      <c r="AP259" s="34" t="s">
        <v>78</v>
      </c>
      <c r="AQ259" s="35">
        <f>AM259+1</f>
        <v>370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2">F262-1</f>
        <v>0</v>
      </c>
      <c r="G261" s="39">
        <f>$B$4</f>
        <v>0</v>
      </c>
      <c r="H261" s="40">
        <f>G261</f>
        <v>0</v>
      </c>
      <c r="I261" s="41">
        <f>G261</f>
        <v>0</v>
      </c>
      <c r="J261" s="26">
        <f t="shared" ref="J261:J291" si="283">J262-1</f>
        <v>0</v>
      </c>
      <c r="K261" s="39">
        <f>$B$4</f>
        <v>0</v>
      </c>
      <c r="L261" s="40">
        <f>K261</f>
        <v>0</v>
      </c>
      <c r="M261" s="41">
        <f>K261</f>
        <v>0</v>
      </c>
      <c r="N261" s="26">
        <f t="shared" ref="N261:N291" si="284">N262-1</f>
        <v>0</v>
      </c>
      <c r="O261" s="39">
        <f>$B$4</f>
        <v>0</v>
      </c>
      <c r="P261" s="40">
        <f>O261</f>
        <v>0</v>
      </c>
      <c r="Q261" s="41">
        <f>O261</f>
        <v>0</v>
      </c>
      <c r="R261" s="26">
        <f t="shared" ref="R261:R291" si="285">R262-1</f>
        <v>0</v>
      </c>
      <c r="S261" s="39">
        <f>$B$4</f>
        <v>0</v>
      </c>
      <c r="T261" s="40">
        <f>S261</f>
        <v>0</v>
      </c>
      <c r="U261" s="41">
        <f>S261</f>
        <v>0</v>
      </c>
      <c r="V261" s="26">
        <f t="shared" ref="V261:V291" si="286">V262-1</f>
        <v>0</v>
      </c>
      <c r="W261" s="39">
        <f>$B$4</f>
        <v>0</v>
      </c>
      <c r="X261" s="40">
        <f>W261</f>
        <v>0</v>
      </c>
      <c r="Y261" s="41">
        <f>W261</f>
        <v>0</v>
      </c>
      <c r="Z261" s="26">
        <f t="shared" ref="Z261:Z291" si="287">Z262-1</f>
        <v>0</v>
      </c>
      <c r="AA261" s="39">
        <f>$B$4</f>
        <v>0</v>
      </c>
      <c r="AB261" s="40">
        <f>AA261</f>
        <v>0</v>
      </c>
      <c r="AC261" s="41">
        <f>AA261</f>
        <v>0</v>
      </c>
      <c r="AD261" s="26">
        <f t="shared" ref="AD261:AD291" si="288">AD262-1</f>
        <v>0</v>
      </c>
      <c r="AE261" s="39">
        <f>$B$4</f>
        <v>0</v>
      </c>
      <c r="AF261" s="40">
        <f>AE261</f>
        <v>0</v>
      </c>
      <c r="AG261" s="41">
        <f>AE261</f>
        <v>0</v>
      </c>
      <c r="AH261" s="26">
        <f t="shared" ref="AH261:AH291" si="289">AH262-1</f>
        <v>0</v>
      </c>
      <c r="AI261" s="39">
        <f>$B$4</f>
        <v>0</v>
      </c>
      <c r="AJ261" s="40">
        <f>AI261</f>
        <v>0</v>
      </c>
      <c r="AK261" s="41">
        <f>AI261</f>
        <v>0</v>
      </c>
      <c r="AL261" s="26">
        <f t="shared" ref="AL261:AL291" si="290">AL262-1</f>
        <v>0</v>
      </c>
      <c r="AM261" s="39">
        <f>$B$4</f>
        <v>0</v>
      </c>
      <c r="AN261" s="40">
        <f>AM261</f>
        <v>0</v>
      </c>
      <c r="AO261" s="41">
        <f>AM261</f>
        <v>0</v>
      </c>
      <c r="AP261" s="26">
        <f t="shared" ref="AP261:AP291" si="291">AP262-1</f>
        <v>0</v>
      </c>
      <c r="AQ261" s="39">
        <f>$B$4</f>
        <v>0</v>
      </c>
      <c r="AR261" s="40">
        <f>AQ261</f>
        <v>0</v>
      </c>
      <c r="AS261" s="41">
        <f>AQ261</f>
        <v>0</v>
      </c>
    </row>
    <row r="262" spans="5:45" x14ac:dyDescent="0.25">
      <c r="F262" s="26">
        <f t="shared" si="282"/>
        <v>1</v>
      </c>
      <c r="G262" s="42">
        <f t="shared" ref="G262:G293" ca="1" si="292">RANDBETWEEN($B$2,$C$2)/$C$3</f>
        <v>0.57730000000000004</v>
      </c>
      <c r="H262" s="43">
        <f t="shared" ref="H262:H293" ca="1" si="293">H261+G262</f>
        <v>0.57730000000000004</v>
      </c>
      <c r="I262" s="44">
        <f ca="1">H262+I261</f>
        <v>0.57730000000000004</v>
      </c>
      <c r="J262" s="26">
        <f t="shared" si="283"/>
        <v>1</v>
      </c>
      <c r="K262" s="42">
        <f t="shared" ref="K262:K293" ca="1" si="294">RANDBETWEEN($B$2,$C$2)/$C$3</f>
        <v>0.69340000000000002</v>
      </c>
      <c r="L262" s="43">
        <f t="shared" ref="L262:L293" ca="1" si="295">L261+K262</f>
        <v>0.69340000000000002</v>
      </c>
      <c r="M262" s="44">
        <f ca="1">L262+M261</f>
        <v>0.69340000000000002</v>
      </c>
      <c r="N262" s="26">
        <f t="shared" si="284"/>
        <v>1</v>
      </c>
      <c r="O262" s="42">
        <f t="shared" ref="O262:O293" ca="1" si="296">RANDBETWEEN($B$2,$C$2)/$C$3</f>
        <v>0.56840000000000002</v>
      </c>
      <c r="P262" s="43">
        <f t="shared" ref="P262:P293" ca="1" si="297">P261+O262</f>
        <v>0.56840000000000002</v>
      </c>
      <c r="Q262" s="44">
        <f ca="1">P262+Q261</f>
        <v>0.56840000000000002</v>
      </c>
      <c r="R262" s="26">
        <f t="shared" si="285"/>
        <v>1</v>
      </c>
      <c r="S262" s="42">
        <f t="shared" ref="S262:S293" ca="1" si="298">RANDBETWEEN($B$2,$C$2)/$C$3</f>
        <v>0.26800000000000002</v>
      </c>
      <c r="T262" s="43">
        <f t="shared" ref="T262:T293" ca="1" si="299">T261+S262</f>
        <v>0.26800000000000002</v>
      </c>
      <c r="U262" s="44">
        <f ca="1">T262+U261</f>
        <v>0.26800000000000002</v>
      </c>
      <c r="V262" s="26">
        <f t="shared" si="286"/>
        <v>1</v>
      </c>
      <c r="W262" s="42">
        <f t="shared" ref="W262:W293" ca="1" si="300">RANDBETWEEN($B$2,$C$2)/$C$3</f>
        <v>0.39269999999999999</v>
      </c>
      <c r="X262" s="43">
        <f t="shared" ref="X262:X293" ca="1" si="301">X261+W262</f>
        <v>0.39269999999999999</v>
      </c>
      <c r="Y262" s="44">
        <f ca="1">X262+Y261</f>
        <v>0.39269999999999999</v>
      </c>
      <c r="Z262" s="26">
        <f t="shared" si="287"/>
        <v>1</v>
      </c>
      <c r="AA262" s="42">
        <f t="shared" ref="AA262:AA293" ca="1" si="302">RANDBETWEEN($B$2,$C$2)/$C$3</f>
        <v>0.11840000000000001</v>
      </c>
      <c r="AB262" s="43">
        <f t="shared" ref="AB262:AB293" ca="1" si="303">AB261+AA262</f>
        <v>0.11840000000000001</v>
      </c>
      <c r="AC262" s="44">
        <f ca="1">AB262+AC261</f>
        <v>0.11840000000000001</v>
      </c>
      <c r="AD262" s="26">
        <f t="shared" si="288"/>
        <v>1</v>
      </c>
      <c r="AE262" s="42">
        <f t="shared" ref="AE262:AE293" ca="1" si="304">RANDBETWEEN($B$2,$C$2)/$C$3</f>
        <v>0.34820000000000001</v>
      </c>
      <c r="AF262" s="43">
        <f t="shared" ref="AF262:AF293" ca="1" si="305">AF261+AE262</f>
        <v>0.34820000000000001</v>
      </c>
      <c r="AG262" s="44">
        <f ca="1">AF262+AG261</f>
        <v>0.34820000000000001</v>
      </c>
      <c r="AH262" s="26">
        <f t="shared" si="289"/>
        <v>1</v>
      </c>
      <c r="AI262" s="42">
        <f t="shared" ref="AI262:AI293" ca="1" si="306">RANDBETWEEN($B$2,$C$2)/$C$3</f>
        <v>0.13239999999999999</v>
      </c>
      <c r="AJ262" s="43">
        <f t="shared" ref="AJ262:AJ293" ca="1" si="307">AJ261+AI262</f>
        <v>0.13239999999999999</v>
      </c>
      <c r="AK262" s="44">
        <f ca="1">AJ262+AK261</f>
        <v>0.13239999999999999</v>
      </c>
      <c r="AL262" s="26">
        <f t="shared" si="290"/>
        <v>1</v>
      </c>
      <c r="AM262" s="42">
        <f t="shared" ref="AM262:AM293" ca="1" si="308">RANDBETWEEN($B$2,$C$2)/$C$3</f>
        <v>0.87080000000000002</v>
      </c>
      <c r="AN262" s="43">
        <f t="shared" ref="AN262:AN293" ca="1" si="309">AN261+AM262</f>
        <v>0.87080000000000002</v>
      </c>
      <c r="AO262" s="44">
        <f ca="1">AN262+AO261</f>
        <v>0.87080000000000002</v>
      </c>
      <c r="AP262" s="26">
        <f t="shared" si="291"/>
        <v>1</v>
      </c>
      <c r="AQ262" s="42">
        <f t="shared" ref="AQ262:AQ293" ca="1" si="310">RANDBETWEEN($B$2,$C$2)/$C$3</f>
        <v>0.40079999999999999</v>
      </c>
      <c r="AR262" s="43">
        <f t="shared" ref="AR262:AR293" ca="1" si="311">AR261+AQ262</f>
        <v>0.40079999999999999</v>
      </c>
      <c r="AS262" s="44">
        <f ca="1">AR262+AS261</f>
        <v>0.40079999999999999</v>
      </c>
    </row>
    <row r="263" spans="5:45" x14ac:dyDescent="0.25">
      <c r="F263" s="26">
        <f t="shared" si="282"/>
        <v>2</v>
      </c>
      <c r="G263" s="42">
        <f t="shared" ca="1" si="292"/>
        <v>0.74960000000000004</v>
      </c>
      <c r="H263" s="43">
        <f t="shared" ca="1" si="293"/>
        <v>1.3269000000000002</v>
      </c>
      <c r="I263" s="44">
        <f t="shared" ref="I263:I293" ca="1" si="312">H263+I262</f>
        <v>1.9042000000000003</v>
      </c>
      <c r="J263" s="26">
        <f t="shared" si="283"/>
        <v>2</v>
      </c>
      <c r="K263" s="42">
        <f t="shared" ca="1" si="294"/>
        <v>0.95299999999999996</v>
      </c>
      <c r="L263" s="43">
        <f t="shared" ca="1" si="295"/>
        <v>1.6463999999999999</v>
      </c>
      <c r="M263" s="44">
        <f t="shared" ref="M263:M293" ca="1" si="313">L263+M262</f>
        <v>2.3397999999999999</v>
      </c>
      <c r="N263" s="26">
        <f t="shared" si="284"/>
        <v>2</v>
      </c>
      <c r="O263" s="42">
        <f t="shared" ca="1" si="296"/>
        <v>0.92220000000000002</v>
      </c>
      <c r="P263" s="43">
        <f t="shared" ca="1" si="297"/>
        <v>1.4906000000000001</v>
      </c>
      <c r="Q263" s="44">
        <f t="shared" ref="Q263:Q293" ca="1" si="314">P263+Q262</f>
        <v>2.0590000000000002</v>
      </c>
      <c r="R263" s="26">
        <f t="shared" si="285"/>
        <v>2</v>
      </c>
      <c r="S263" s="42">
        <f t="shared" ca="1" si="298"/>
        <v>0.34749999999999998</v>
      </c>
      <c r="T263" s="43">
        <f t="shared" ca="1" si="299"/>
        <v>0.61549999999999994</v>
      </c>
      <c r="U263" s="44">
        <f t="shared" ref="U263:U293" ca="1" si="315">T263+U262</f>
        <v>0.88349999999999995</v>
      </c>
      <c r="V263" s="26">
        <f t="shared" si="286"/>
        <v>2</v>
      </c>
      <c r="W263" s="42">
        <f t="shared" ca="1" si="300"/>
        <v>0.97909999999999997</v>
      </c>
      <c r="X263" s="43">
        <f t="shared" ca="1" si="301"/>
        <v>1.3717999999999999</v>
      </c>
      <c r="Y263" s="44">
        <f t="shared" ref="Y263:Y293" ca="1" si="316">X263+Y262</f>
        <v>1.7645</v>
      </c>
      <c r="Z263" s="26">
        <f t="shared" si="287"/>
        <v>2</v>
      </c>
      <c r="AA263" s="42">
        <f t="shared" ca="1" si="302"/>
        <v>1.4E-3</v>
      </c>
      <c r="AB263" s="43">
        <f t="shared" ca="1" si="303"/>
        <v>0.1198</v>
      </c>
      <c r="AC263" s="44">
        <f t="shared" ref="AC263:AC293" ca="1" si="317">AB263+AC262</f>
        <v>0.23820000000000002</v>
      </c>
      <c r="AD263" s="26">
        <f t="shared" si="288"/>
        <v>2</v>
      </c>
      <c r="AE263" s="42">
        <f t="shared" ca="1" si="304"/>
        <v>0.39019999999999999</v>
      </c>
      <c r="AF263" s="43">
        <f t="shared" ca="1" si="305"/>
        <v>0.73839999999999995</v>
      </c>
      <c r="AG263" s="44">
        <f t="shared" ref="AG263:AG293" ca="1" si="318">AF263+AG262</f>
        <v>1.0866</v>
      </c>
      <c r="AH263" s="26">
        <f t="shared" si="289"/>
        <v>2</v>
      </c>
      <c r="AI263" s="42">
        <f t="shared" ca="1" si="306"/>
        <v>0.69969999999999999</v>
      </c>
      <c r="AJ263" s="43">
        <f t="shared" ca="1" si="307"/>
        <v>0.83209999999999995</v>
      </c>
      <c r="AK263" s="44">
        <f t="shared" ref="AK263:AK293" ca="1" si="319">AJ263+AK262</f>
        <v>0.96449999999999991</v>
      </c>
      <c r="AL263" s="26">
        <f t="shared" si="290"/>
        <v>2</v>
      </c>
      <c r="AM263" s="42">
        <f t="shared" ca="1" si="308"/>
        <v>0.21279999999999999</v>
      </c>
      <c r="AN263" s="43">
        <f t="shared" ca="1" si="309"/>
        <v>1.0836000000000001</v>
      </c>
      <c r="AO263" s="44">
        <f t="shared" ref="AO263:AO293" ca="1" si="320">AN263+AO262</f>
        <v>1.9544000000000001</v>
      </c>
      <c r="AP263" s="26">
        <f t="shared" si="291"/>
        <v>2</v>
      </c>
      <c r="AQ263" s="42">
        <f t="shared" ca="1" si="310"/>
        <v>0.4501</v>
      </c>
      <c r="AR263" s="43">
        <f t="shared" ca="1" si="311"/>
        <v>0.85089999999999999</v>
      </c>
      <c r="AS263" s="44">
        <f t="shared" ref="AS263:AS293" ca="1" si="321">AR263+AS262</f>
        <v>1.2517</v>
      </c>
    </row>
    <row r="264" spans="5:45" x14ac:dyDescent="0.25">
      <c r="F264" s="26">
        <f t="shared" si="282"/>
        <v>3</v>
      </c>
      <c r="G264" s="42">
        <f t="shared" ca="1" si="292"/>
        <v>0.90439999999999998</v>
      </c>
      <c r="H264" s="43">
        <f t="shared" ca="1" si="293"/>
        <v>2.2313000000000001</v>
      </c>
      <c r="I264" s="44">
        <f t="shared" ca="1" si="312"/>
        <v>4.1355000000000004</v>
      </c>
      <c r="J264" s="26">
        <f t="shared" si="283"/>
        <v>3</v>
      </c>
      <c r="K264" s="42">
        <f t="shared" ca="1" si="294"/>
        <v>0.20499999999999999</v>
      </c>
      <c r="L264" s="43">
        <f t="shared" ca="1" si="295"/>
        <v>1.8513999999999999</v>
      </c>
      <c r="M264" s="44">
        <f t="shared" ca="1" si="313"/>
        <v>4.1912000000000003</v>
      </c>
      <c r="N264" s="26">
        <f t="shared" si="284"/>
        <v>3</v>
      </c>
      <c r="O264" s="42">
        <f t="shared" ca="1" si="296"/>
        <v>0.49919999999999998</v>
      </c>
      <c r="P264" s="43">
        <f t="shared" ca="1" si="297"/>
        <v>1.9898000000000002</v>
      </c>
      <c r="Q264" s="44">
        <f t="shared" ca="1" si="314"/>
        <v>4.0488</v>
      </c>
      <c r="R264" s="26">
        <f t="shared" si="285"/>
        <v>3</v>
      </c>
      <c r="S264" s="42">
        <f t="shared" ca="1" si="298"/>
        <v>1.0800000000000001E-2</v>
      </c>
      <c r="T264" s="43">
        <f t="shared" ca="1" si="299"/>
        <v>0.62629999999999997</v>
      </c>
      <c r="U264" s="44">
        <f t="shared" ca="1" si="315"/>
        <v>1.5097999999999998</v>
      </c>
      <c r="V264" s="26">
        <f t="shared" si="286"/>
        <v>3</v>
      </c>
      <c r="W264" s="42">
        <f t="shared" ca="1" si="300"/>
        <v>1.9599999999999999E-2</v>
      </c>
      <c r="X264" s="43">
        <f t="shared" ca="1" si="301"/>
        <v>1.3914</v>
      </c>
      <c r="Y264" s="44">
        <f t="shared" ca="1" si="316"/>
        <v>3.1558999999999999</v>
      </c>
      <c r="Z264" s="26">
        <f t="shared" si="287"/>
        <v>3</v>
      </c>
      <c r="AA264" s="42">
        <f t="shared" ca="1" si="302"/>
        <v>0.27779999999999999</v>
      </c>
      <c r="AB264" s="43">
        <f t="shared" ca="1" si="303"/>
        <v>0.39760000000000001</v>
      </c>
      <c r="AC264" s="44">
        <f t="shared" ca="1" si="317"/>
        <v>0.63580000000000003</v>
      </c>
      <c r="AD264" s="26">
        <f t="shared" si="288"/>
        <v>3</v>
      </c>
      <c r="AE264" s="42">
        <f t="shared" ca="1" si="304"/>
        <v>0.77449999999999997</v>
      </c>
      <c r="AF264" s="43">
        <f t="shared" ca="1" si="305"/>
        <v>1.5128999999999999</v>
      </c>
      <c r="AG264" s="44">
        <f t="shared" ca="1" si="318"/>
        <v>2.5994999999999999</v>
      </c>
      <c r="AH264" s="26">
        <f t="shared" si="289"/>
        <v>3</v>
      </c>
      <c r="AI264" s="42">
        <f t="shared" ca="1" si="306"/>
        <v>0.216</v>
      </c>
      <c r="AJ264" s="43">
        <f t="shared" ca="1" si="307"/>
        <v>1.0481</v>
      </c>
      <c r="AK264" s="44">
        <f t="shared" ca="1" si="319"/>
        <v>2.0125999999999999</v>
      </c>
      <c r="AL264" s="26">
        <f t="shared" si="290"/>
        <v>3</v>
      </c>
      <c r="AM264" s="42">
        <f t="shared" ca="1" si="308"/>
        <v>0.1971</v>
      </c>
      <c r="AN264" s="43">
        <f t="shared" ca="1" si="309"/>
        <v>1.2807000000000002</v>
      </c>
      <c r="AO264" s="44">
        <f t="shared" ca="1" si="320"/>
        <v>3.2351000000000001</v>
      </c>
      <c r="AP264" s="26">
        <f t="shared" si="291"/>
        <v>3</v>
      </c>
      <c r="AQ264" s="42">
        <f t="shared" ca="1" si="310"/>
        <v>0.18629999999999999</v>
      </c>
      <c r="AR264" s="43">
        <f t="shared" ca="1" si="311"/>
        <v>1.0371999999999999</v>
      </c>
      <c r="AS264" s="44">
        <f t="shared" ca="1" si="321"/>
        <v>2.2888999999999999</v>
      </c>
    </row>
    <row r="265" spans="5:45" x14ac:dyDescent="0.25">
      <c r="F265" s="26">
        <f t="shared" si="282"/>
        <v>4</v>
      </c>
      <c r="G265" s="42">
        <f t="shared" ca="1" si="292"/>
        <v>6.5199999999999994E-2</v>
      </c>
      <c r="H265" s="43">
        <f t="shared" ca="1" si="293"/>
        <v>2.2965</v>
      </c>
      <c r="I265" s="44">
        <f t="shared" ca="1" si="312"/>
        <v>6.4320000000000004</v>
      </c>
      <c r="J265" s="26">
        <f t="shared" si="283"/>
        <v>4</v>
      </c>
      <c r="K265" s="42">
        <f t="shared" ca="1" si="294"/>
        <v>0.85440000000000005</v>
      </c>
      <c r="L265" s="43">
        <f t="shared" ca="1" si="295"/>
        <v>2.7058</v>
      </c>
      <c r="M265" s="44">
        <f t="shared" ca="1" si="313"/>
        <v>6.8970000000000002</v>
      </c>
      <c r="N265" s="26">
        <f t="shared" si="284"/>
        <v>4</v>
      </c>
      <c r="O265" s="42">
        <f t="shared" ca="1" si="296"/>
        <v>0.61499999999999999</v>
      </c>
      <c r="P265" s="43">
        <f t="shared" ca="1" si="297"/>
        <v>2.6048</v>
      </c>
      <c r="Q265" s="44">
        <f t="shared" ca="1" si="314"/>
        <v>6.6536</v>
      </c>
      <c r="R265" s="26">
        <f t="shared" si="285"/>
        <v>4</v>
      </c>
      <c r="S265" s="42">
        <f t="shared" ca="1" si="298"/>
        <v>9.9000000000000005E-2</v>
      </c>
      <c r="T265" s="43">
        <f t="shared" ca="1" si="299"/>
        <v>0.72529999999999994</v>
      </c>
      <c r="U265" s="44">
        <f t="shared" ca="1" si="315"/>
        <v>2.2350999999999996</v>
      </c>
      <c r="V265" s="26">
        <f t="shared" si="286"/>
        <v>4</v>
      </c>
      <c r="W265" s="42">
        <f t="shared" ca="1" si="300"/>
        <v>0.44030000000000002</v>
      </c>
      <c r="X265" s="43">
        <f t="shared" ca="1" si="301"/>
        <v>1.8317000000000001</v>
      </c>
      <c r="Y265" s="44">
        <f t="shared" ca="1" si="316"/>
        <v>4.9876000000000005</v>
      </c>
      <c r="Z265" s="26">
        <f t="shared" si="287"/>
        <v>4</v>
      </c>
      <c r="AA265" s="42">
        <f t="shared" ca="1" si="302"/>
        <v>0.60580000000000001</v>
      </c>
      <c r="AB265" s="43">
        <f t="shared" ca="1" si="303"/>
        <v>1.0034000000000001</v>
      </c>
      <c r="AC265" s="44">
        <f t="shared" ca="1" si="317"/>
        <v>1.6392000000000002</v>
      </c>
      <c r="AD265" s="26">
        <f t="shared" si="288"/>
        <v>4</v>
      </c>
      <c r="AE265" s="42">
        <f t="shared" ca="1" si="304"/>
        <v>0.53959999999999997</v>
      </c>
      <c r="AF265" s="43">
        <f t="shared" ca="1" si="305"/>
        <v>2.0524999999999998</v>
      </c>
      <c r="AG265" s="44">
        <f t="shared" ca="1" si="318"/>
        <v>4.6519999999999992</v>
      </c>
      <c r="AH265" s="26">
        <f t="shared" si="289"/>
        <v>4</v>
      </c>
      <c r="AI265" s="42">
        <f t="shared" ca="1" si="306"/>
        <v>0.55389999999999995</v>
      </c>
      <c r="AJ265" s="43">
        <f t="shared" ca="1" si="307"/>
        <v>1.6019999999999999</v>
      </c>
      <c r="AK265" s="44">
        <f t="shared" ca="1" si="319"/>
        <v>3.6145999999999998</v>
      </c>
      <c r="AL265" s="26">
        <f t="shared" si="290"/>
        <v>4</v>
      </c>
      <c r="AM265" s="42">
        <f t="shared" ca="1" si="308"/>
        <v>0.76</v>
      </c>
      <c r="AN265" s="43">
        <f t="shared" ca="1" si="309"/>
        <v>2.0407000000000002</v>
      </c>
      <c r="AO265" s="44">
        <f t="shared" ca="1" si="320"/>
        <v>5.2758000000000003</v>
      </c>
      <c r="AP265" s="26">
        <f t="shared" si="291"/>
        <v>4</v>
      </c>
      <c r="AQ265" s="42">
        <f t="shared" ca="1" si="310"/>
        <v>0.88870000000000005</v>
      </c>
      <c r="AR265" s="43">
        <f t="shared" ca="1" si="311"/>
        <v>1.9258999999999999</v>
      </c>
      <c r="AS265" s="44">
        <f t="shared" ca="1" si="321"/>
        <v>4.2148000000000003</v>
      </c>
    </row>
    <row r="266" spans="5:45" x14ac:dyDescent="0.25">
      <c r="F266" s="26">
        <f t="shared" si="282"/>
        <v>5</v>
      </c>
      <c r="G266" s="42">
        <f t="shared" ca="1" si="292"/>
        <v>0.56820000000000004</v>
      </c>
      <c r="H266" s="43">
        <f t="shared" ca="1" si="293"/>
        <v>2.8647</v>
      </c>
      <c r="I266" s="44">
        <f t="shared" ca="1" si="312"/>
        <v>9.2967000000000013</v>
      </c>
      <c r="J266" s="26">
        <f t="shared" si="283"/>
        <v>5</v>
      </c>
      <c r="K266" s="42">
        <f t="shared" ca="1" si="294"/>
        <v>0.21909999999999999</v>
      </c>
      <c r="L266" s="43">
        <f t="shared" ca="1" si="295"/>
        <v>2.9249000000000001</v>
      </c>
      <c r="M266" s="44">
        <f t="shared" ca="1" si="313"/>
        <v>9.8218999999999994</v>
      </c>
      <c r="N266" s="26">
        <f t="shared" si="284"/>
        <v>5</v>
      </c>
      <c r="O266" s="42">
        <f t="shared" ca="1" si="296"/>
        <v>2.0199999999999999E-2</v>
      </c>
      <c r="P266" s="43">
        <f t="shared" ca="1" si="297"/>
        <v>2.625</v>
      </c>
      <c r="Q266" s="44">
        <f t="shared" ca="1" si="314"/>
        <v>9.2786000000000008</v>
      </c>
      <c r="R266" s="26">
        <f t="shared" si="285"/>
        <v>5</v>
      </c>
      <c r="S266" s="42">
        <f t="shared" ca="1" si="298"/>
        <v>0.82389999999999997</v>
      </c>
      <c r="T266" s="43">
        <f t="shared" ca="1" si="299"/>
        <v>1.5491999999999999</v>
      </c>
      <c r="U266" s="44">
        <f t="shared" ca="1" si="315"/>
        <v>3.7842999999999996</v>
      </c>
      <c r="V266" s="26">
        <f t="shared" si="286"/>
        <v>5</v>
      </c>
      <c r="W266" s="42">
        <f t="shared" ca="1" si="300"/>
        <v>8.14E-2</v>
      </c>
      <c r="X266" s="43">
        <f t="shared" ca="1" si="301"/>
        <v>1.9131</v>
      </c>
      <c r="Y266" s="44">
        <f t="shared" ca="1" si="316"/>
        <v>6.9007000000000005</v>
      </c>
      <c r="Z266" s="26">
        <f t="shared" si="287"/>
        <v>5</v>
      </c>
      <c r="AA266" s="42">
        <f t="shared" ca="1" si="302"/>
        <v>0.82140000000000002</v>
      </c>
      <c r="AB266" s="43">
        <f t="shared" ca="1" si="303"/>
        <v>1.8248000000000002</v>
      </c>
      <c r="AC266" s="44">
        <f t="shared" ca="1" si="317"/>
        <v>3.4640000000000004</v>
      </c>
      <c r="AD266" s="26">
        <f t="shared" si="288"/>
        <v>5</v>
      </c>
      <c r="AE266" s="42">
        <f t="shared" ca="1" si="304"/>
        <v>0.19969999999999999</v>
      </c>
      <c r="AF266" s="43">
        <f t="shared" ca="1" si="305"/>
        <v>2.2521999999999998</v>
      </c>
      <c r="AG266" s="44">
        <f t="shared" ca="1" si="318"/>
        <v>6.9041999999999994</v>
      </c>
      <c r="AH266" s="26">
        <f t="shared" si="289"/>
        <v>5</v>
      </c>
      <c r="AI266" s="42">
        <f t="shared" ca="1" si="306"/>
        <v>9.6799999999999997E-2</v>
      </c>
      <c r="AJ266" s="43">
        <f t="shared" ca="1" si="307"/>
        <v>1.6987999999999999</v>
      </c>
      <c r="AK266" s="44">
        <f t="shared" ca="1" si="319"/>
        <v>5.3133999999999997</v>
      </c>
      <c r="AL266" s="26">
        <f t="shared" si="290"/>
        <v>5</v>
      </c>
      <c r="AM266" s="42">
        <f t="shared" ca="1" si="308"/>
        <v>6.6000000000000003E-2</v>
      </c>
      <c r="AN266" s="43">
        <f t="shared" ca="1" si="309"/>
        <v>2.1067</v>
      </c>
      <c r="AO266" s="44">
        <f t="shared" ca="1" si="320"/>
        <v>7.3825000000000003</v>
      </c>
      <c r="AP266" s="26">
        <f t="shared" si="291"/>
        <v>5</v>
      </c>
      <c r="AQ266" s="42">
        <f t="shared" ca="1" si="310"/>
        <v>0.59119999999999995</v>
      </c>
      <c r="AR266" s="43">
        <f t="shared" ca="1" si="311"/>
        <v>2.5171000000000001</v>
      </c>
      <c r="AS266" s="44">
        <f t="shared" ca="1" si="321"/>
        <v>6.7319000000000004</v>
      </c>
    </row>
    <row r="267" spans="5:45" x14ac:dyDescent="0.25">
      <c r="F267" s="26">
        <f t="shared" si="282"/>
        <v>6</v>
      </c>
      <c r="G267" s="42">
        <f t="shared" ca="1" si="292"/>
        <v>3.5999999999999997E-2</v>
      </c>
      <c r="H267" s="43">
        <f t="shared" ca="1" si="293"/>
        <v>2.9007000000000001</v>
      </c>
      <c r="I267" s="44">
        <f t="shared" ca="1" si="312"/>
        <v>12.197400000000002</v>
      </c>
      <c r="J267" s="26">
        <f t="shared" si="283"/>
        <v>6</v>
      </c>
      <c r="K267" s="42">
        <f t="shared" ca="1" si="294"/>
        <v>0.68810000000000004</v>
      </c>
      <c r="L267" s="43">
        <f t="shared" ca="1" si="295"/>
        <v>3.613</v>
      </c>
      <c r="M267" s="44">
        <f t="shared" ca="1" si="313"/>
        <v>13.434899999999999</v>
      </c>
      <c r="N267" s="26">
        <f t="shared" si="284"/>
        <v>6</v>
      </c>
      <c r="O267" s="42">
        <f t="shared" ca="1" si="296"/>
        <v>6.0900000000000003E-2</v>
      </c>
      <c r="P267" s="43">
        <f t="shared" ca="1" si="297"/>
        <v>2.6859000000000002</v>
      </c>
      <c r="Q267" s="44">
        <f t="shared" ca="1" si="314"/>
        <v>11.964500000000001</v>
      </c>
      <c r="R267" s="26">
        <f t="shared" si="285"/>
        <v>6</v>
      </c>
      <c r="S267" s="42">
        <f t="shared" ca="1" si="298"/>
        <v>0.65839999999999999</v>
      </c>
      <c r="T267" s="43">
        <f t="shared" ca="1" si="299"/>
        <v>2.2075999999999998</v>
      </c>
      <c r="U267" s="44">
        <f t="shared" ca="1" si="315"/>
        <v>5.9918999999999993</v>
      </c>
      <c r="V267" s="26">
        <f t="shared" si="286"/>
        <v>6</v>
      </c>
      <c r="W267" s="42">
        <f t="shared" ca="1" si="300"/>
        <v>0.55110000000000003</v>
      </c>
      <c r="X267" s="43">
        <f t="shared" ca="1" si="301"/>
        <v>2.4641999999999999</v>
      </c>
      <c r="Y267" s="44">
        <f t="shared" ca="1" si="316"/>
        <v>9.3649000000000004</v>
      </c>
      <c r="Z267" s="26">
        <f t="shared" si="287"/>
        <v>6</v>
      </c>
      <c r="AA267" s="42">
        <f t="shared" ca="1" si="302"/>
        <v>0.28989999999999999</v>
      </c>
      <c r="AB267" s="43">
        <f t="shared" ca="1" si="303"/>
        <v>2.1147</v>
      </c>
      <c r="AC267" s="44">
        <f t="shared" ca="1" si="317"/>
        <v>5.5787000000000004</v>
      </c>
      <c r="AD267" s="26">
        <f t="shared" si="288"/>
        <v>6</v>
      </c>
      <c r="AE267" s="42">
        <f t="shared" ca="1" si="304"/>
        <v>0.90159999999999996</v>
      </c>
      <c r="AF267" s="43">
        <f t="shared" ca="1" si="305"/>
        <v>3.1537999999999995</v>
      </c>
      <c r="AG267" s="44">
        <f t="shared" ca="1" si="318"/>
        <v>10.058</v>
      </c>
      <c r="AH267" s="26">
        <f t="shared" si="289"/>
        <v>6</v>
      </c>
      <c r="AI267" s="42">
        <f t="shared" ca="1" si="306"/>
        <v>0.8286</v>
      </c>
      <c r="AJ267" s="43">
        <f t="shared" ca="1" si="307"/>
        <v>2.5274000000000001</v>
      </c>
      <c r="AK267" s="44">
        <f t="shared" ca="1" si="319"/>
        <v>7.8407999999999998</v>
      </c>
      <c r="AL267" s="26">
        <f t="shared" si="290"/>
        <v>6</v>
      </c>
      <c r="AM267" s="42">
        <f t="shared" ca="1" si="308"/>
        <v>0.50739999999999996</v>
      </c>
      <c r="AN267" s="43">
        <f t="shared" ca="1" si="309"/>
        <v>2.6141000000000001</v>
      </c>
      <c r="AO267" s="44">
        <f t="shared" ca="1" si="320"/>
        <v>9.9966000000000008</v>
      </c>
      <c r="AP267" s="26">
        <f t="shared" si="291"/>
        <v>6</v>
      </c>
      <c r="AQ267" s="42">
        <f t="shared" ca="1" si="310"/>
        <v>0.8357</v>
      </c>
      <c r="AR267" s="43">
        <f t="shared" ca="1" si="311"/>
        <v>3.3528000000000002</v>
      </c>
      <c r="AS267" s="44">
        <f t="shared" ca="1" si="321"/>
        <v>10.084700000000002</v>
      </c>
    </row>
    <row r="268" spans="5:45" x14ac:dyDescent="0.25">
      <c r="F268" s="26">
        <f t="shared" si="282"/>
        <v>7</v>
      </c>
      <c r="G268" s="42">
        <f t="shared" ca="1" si="292"/>
        <v>0.2888</v>
      </c>
      <c r="H268" s="43">
        <f t="shared" ca="1" si="293"/>
        <v>3.1895000000000002</v>
      </c>
      <c r="I268" s="44">
        <f t="shared" ca="1" si="312"/>
        <v>15.386900000000002</v>
      </c>
      <c r="J268" s="26">
        <f t="shared" si="283"/>
        <v>7</v>
      </c>
      <c r="K268" s="42">
        <f t="shared" ca="1" si="294"/>
        <v>0.9516</v>
      </c>
      <c r="L268" s="43">
        <f t="shared" ca="1" si="295"/>
        <v>4.5646000000000004</v>
      </c>
      <c r="M268" s="44">
        <f t="shared" ca="1" si="313"/>
        <v>17.999499999999998</v>
      </c>
      <c r="N268" s="26">
        <f t="shared" si="284"/>
        <v>7</v>
      </c>
      <c r="O268" s="42">
        <f t="shared" ca="1" si="296"/>
        <v>0.46200000000000002</v>
      </c>
      <c r="P268" s="43">
        <f t="shared" ca="1" si="297"/>
        <v>3.1479000000000004</v>
      </c>
      <c r="Q268" s="44">
        <f t="shared" ca="1" si="314"/>
        <v>15.112400000000001</v>
      </c>
      <c r="R268" s="26">
        <f t="shared" si="285"/>
        <v>7</v>
      </c>
      <c r="S268" s="42">
        <f t="shared" ca="1" si="298"/>
        <v>0.34300000000000003</v>
      </c>
      <c r="T268" s="43">
        <f t="shared" ca="1" si="299"/>
        <v>2.5505999999999998</v>
      </c>
      <c r="U268" s="44">
        <f t="shared" ca="1" si="315"/>
        <v>8.5424999999999986</v>
      </c>
      <c r="V268" s="26">
        <f t="shared" si="286"/>
        <v>7</v>
      </c>
      <c r="W268" s="42">
        <f t="shared" ca="1" si="300"/>
        <v>0.9244</v>
      </c>
      <c r="X268" s="43">
        <f t="shared" ca="1" si="301"/>
        <v>3.3885999999999998</v>
      </c>
      <c r="Y268" s="44">
        <f t="shared" ca="1" si="316"/>
        <v>12.753500000000001</v>
      </c>
      <c r="Z268" s="26">
        <f t="shared" si="287"/>
        <v>7</v>
      </c>
      <c r="AA268" s="42">
        <f t="shared" ca="1" si="302"/>
        <v>0.51959999999999995</v>
      </c>
      <c r="AB268" s="43">
        <f t="shared" ca="1" si="303"/>
        <v>2.6343000000000001</v>
      </c>
      <c r="AC268" s="44">
        <f t="shared" ca="1" si="317"/>
        <v>8.213000000000001</v>
      </c>
      <c r="AD268" s="26">
        <f t="shared" si="288"/>
        <v>7</v>
      </c>
      <c r="AE268" s="42">
        <f t="shared" ca="1" si="304"/>
        <v>0.49419999999999997</v>
      </c>
      <c r="AF268" s="43">
        <f t="shared" ca="1" si="305"/>
        <v>3.6479999999999997</v>
      </c>
      <c r="AG268" s="44">
        <f t="shared" ca="1" si="318"/>
        <v>13.706</v>
      </c>
      <c r="AH268" s="26">
        <f t="shared" si="289"/>
        <v>7</v>
      </c>
      <c r="AI268" s="42">
        <f t="shared" ca="1" si="306"/>
        <v>0.158</v>
      </c>
      <c r="AJ268" s="43">
        <f t="shared" ca="1" si="307"/>
        <v>2.6854</v>
      </c>
      <c r="AK268" s="44">
        <f t="shared" ca="1" si="319"/>
        <v>10.526199999999999</v>
      </c>
      <c r="AL268" s="26">
        <f t="shared" si="290"/>
        <v>7</v>
      </c>
      <c r="AM268" s="42">
        <f t="shared" ca="1" si="308"/>
        <v>7.4099999999999999E-2</v>
      </c>
      <c r="AN268" s="43">
        <f t="shared" ca="1" si="309"/>
        <v>2.6882000000000001</v>
      </c>
      <c r="AO268" s="44">
        <f t="shared" ca="1" si="320"/>
        <v>12.684800000000001</v>
      </c>
      <c r="AP268" s="26">
        <f t="shared" si="291"/>
        <v>7</v>
      </c>
      <c r="AQ268" s="42">
        <f t="shared" ca="1" si="310"/>
        <v>0.93969999999999998</v>
      </c>
      <c r="AR268" s="43">
        <f t="shared" ca="1" si="311"/>
        <v>4.2925000000000004</v>
      </c>
      <c r="AS268" s="44">
        <f t="shared" ca="1" si="321"/>
        <v>14.377200000000002</v>
      </c>
    </row>
    <row r="269" spans="5:45" x14ac:dyDescent="0.25">
      <c r="F269" s="26">
        <f t="shared" si="282"/>
        <v>8</v>
      </c>
      <c r="G269" s="42">
        <f t="shared" ca="1" si="292"/>
        <v>0.64090000000000003</v>
      </c>
      <c r="H269" s="43">
        <f t="shared" ca="1" si="293"/>
        <v>3.8304</v>
      </c>
      <c r="I269" s="44">
        <f t="shared" ca="1" si="312"/>
        <v>19.217300000000002</v>
      </c>
      <c r="J269" s="26">
        <f t="shared" si="283"/>
        <v>8</v>
      </c>
      <c r="K269" s="42">
        <f t="shared" ca="1" si="294"/>
        <v>0.27829999999999999</v>
      </c>
      <c r="L269" s="43">
        <f t="shared" ca="1" si="295"/>
        <v>4.8429000000000002</v>
      </c>
      <c r="M269" s="44">
        <f t="shared" ca="1" si="313"/>
        <v>22.842399999999998</v>
      </c>
      <c r="N269" s="26">
        <f t="shared" si="284"/>
        <v>8</v>
      </c>
      <c r="O269" s="42">
        <f t="shared" ca="1" si="296"/>
        <v>0.65480000000000005</v>
      </c>
      <c r="P269" s="43">
        <f t="shared" ca="1" si="297"/>
        <v>3.8027000000000006</v>
      </c>
      <c r="Q269" s="44">
        <f t="shared" ca="1" si="314"/>
        <v>18.915100000000002</v>
      </c>
      <c r="R269" s="26">
        <f t="shared" si="285"/>
        <v>8</v>
      </c>
      <c r="S269" s="42">
        <f t="shared" ca="1" si="298"/>
        <v>0.50580000000000003</v>
      </c>
      <c r="T269" s="43">
        <f t="shared" ca="1" si="299"/>
        <v>3.0564</v>
      </c>
      <c r="U269" s="44">
        <f t="shared" ca="1" si="315"/>
        <v>11.598899999999999</v>
      </c>
      <c r="V269" s="26">
        <f t="shared" si="286"/>
        <v>8</v>
      </c>
      <c r="W269" s="42">
        <f t="shared" ca="1" si="300"/>
        <v>0.872</v>
      </c>
      <c r="X269" s="43">
        <f t="shared" ca="1" si="301"/>
        <v>4.2606000000000002</v>
      </c>
      <c r="Y269" s="44">
        <f t="shared" ca="1" si="316"/>
        <v>17.014099999999999</v>
      </c>
      <c r="Z269" s="26">
        <f t="shared" si="287"/>
        <v>8</v>
      </c>
      <c r="AA269" s="42">
        <f t="shared" ca="1" si="302"/>
        <v>0.36349999999999999</v>
      </c>
      <c r="AB269" s="43">
        <f t="shared" ca="1" si="303"/>
        <v>2.9978000000000002</v>
      </c>
      <c r="AC269" s="44">
        <f t="shared" ca="1" si="317"/>
        <v>11.210800000000001</v>
      </c>
      <c r="AD269" s="26">
        <f t="shared" si="288"/>
        <v>8</v>
      </c>
      <c r="AE269" s="42">
        <f t="shared" ca="1" si="304"/>
        <v>0.94889999999999997</v>
      </c>
      <c r="AF269" s="43">
        <f t="shared" ca="1" si="305"/>
        <v>4.5968999999999998</v>
      </c>
      <c r="AG269" s="44">
        <f t="shared" ca="1" si="318"/>
        <v>18.302900000000001</v>
      </c>
      <c r="AH269" s="26">
        <f t="shared" si="289"/>
        <v>8</v>
      </c>
      <c r="AI269" s="42">
        <f t="shared" ca="1" si="306"/>
        <v>0.8649</v>
      </c>
      <c r="AJ269" s="43">
        <f t="shared" ca="1" si="307"/>
        <v>3.5503</v>
      </c>
      <c r="AK269" s="44">
        <f t="shared" ca="1" si="319"/>
        <v>14.076499999999999</v>
      </c>
      <c r="AL269" s="26">
        <f t="shared" si="290"/>
        <v>8</v>
      </c>
      <c r="AM269" s="42">
        <f t="shared" ca="1" si="308"/>
        <v>0.40939999999999999</v>
      </c>
      <c r="AN269" s="43">
        <f t="shared" ca="1" si="309"/>
        <v>3.0975999999999999</v>
      </c>
      <c r="AO269" s="44">
        <f t="shared" ca="1" si="320"/>
        <v>15.782400000000001</v>
      </c>
      <c r="AP269" s="26">
        <f t="shared" si="291"/>
        <v>8</v>
      </c>
      <c r="AQ269" s="42">
        <f t="shared" ca="1" si="310"/>
        <v>0.95989999999999998</v>
      </c>
      <c r="AR269" s="43">
        <f t="shared" ca="1" si="311"/>
        <v>5.2524000000000006</v>
      </c>
      <c r="AS269" s="44">
        <f t="shared" ca="1" si="321"/>
        <v>19.629600000000003</v>
      </c>
    </row>
    <row r="270" spans="5:45" x14ac:dyDescent="0.25">
      <c r="F270" s="26">
        <f t="shared" si="282"/>
        <v>9</v>
      </c>
      <c r="G270" s="42">
        <f t="shared" ca="1" si="292"/>
        <v>0.7823</v>
      </c>
      <c r="H270" s="43">
        <f t="shared" ca="1" si="293"/>
        <v>4.6127000000000002</v>
      </c>
      <c r="I270" s="44">
        <f t="shared" ca="1" si="312"/>
        <v>23.830000000000002</v>
      </c>
      <c r="J270" s="26">
        <f t="shared" si="283"/>
        <v>9</v>
      </c>
      <c r="K270" s="42">
        <f t="shared" ca="1" si="294"/>
        <v>0.1759</v>
      </c>
      <c r="L270" s="43">
        <f t="shared" ca="1" si="295"/>
        <v>5.0188000000000006</v>
      </c>
      <c r="M270" s="44">
        <f t="shared" ca="1" si="313"/>
        <v>27.861199999999997</v>
      </c>
      <c r="N270" s="26">
        <f t="shared" si="284"/>
        <v>9</v>
      </c>
      <c r="O270" s="42">
        <f t="shared" ca="1" si="296"/>
        <v>0.62470000000000003</v>
      </c>
      <c r="P270" s="43">
        <f t="shared" ca="1" si="297"/>
        <v>4.4274000000000004</v>
      </c>
      <c r="Q270" s="44">
        <f t="shared" ca="1" si="314"/>
        <v>23.342500000000001</v>
      </c>
      <c r="R270" s="26">
        <f t="shared" si="285"/>
        <v>9</v>
      </c>
      <c r="S270" s="42">
        <f t="shared" ca="1" si="298"/>
        <v>0.1173</v>
      </c>
      <c r="T270" s="43">
        <f t="shared" ca="1" si="299"/>
        <v>3.1737000000000002</v>
      </c>
      <c r="U270" s="44">
        <f t="shared" ca="1" si="315"/>
        <v>14.772599999999999</v>
      </c>
      <c r="V270" s="26">
        <f t="shared" si="286"/>
        <v>9</v>
      </c>
      <c r="W270" s="42">
        <f t="shared" ca="1" si="300"/>
        <v>0.5665</v>
      </c>
      <c r="X270" s="43">
        <f t="shared" ca="1" si="301"/>
        <v>4.8270999999999997</v>
      </c>
      <c r="Y270" s="44">
        <f t="shared" ca="1" si="316"/>
        <v>21.841200000000001</v>
      </c>
      <c r="Z270" s="26">
        <f t="shared" si="287"/>
        <v>9</v>
      </c>
      <c r="AA270" s="42">
        <f t="shared" ca="1" si="302"/>
        <v>0.70040000000000002</v>
      </c>
      <c r="AB270" s="43">
        <f t="shared" ca="1" si="303"/>
        <v>3.6982000000000004</v>
      </c>
      <c r="AC270" s="44">
        <f t="shared" ca="1" si="317"/>
        <v>14.909000000000001</v>
      </c>
      <c r="AD270" s="26">
        <f t="shared" si="288"/>
        <v>9</v>
      </c>
      <c r="AE270" s="42">
        <f t="shared" ca="1" si="304"/>
        <v>0.99980000000000002</v>
      </c>
      <c r="AF270" s="43">
        <f t="shared" ca="1" si="305"/>
        <v>5.5967000000000002</v>
      </c>
      <c r="AG270" s="44">
        <f t="shared" ca="1" si="318"/>
        <v>23.8996</v>
      </c>
      <c r="AH270" s="26">
        <f t="shared" si="289"/>
        <v>9</v>
      </c>
      <c r="AI270" s="42">
        <f t="shared" ca="1" si="306"/>
        <v>0.36330000000000001</v>
      </c>
      <c r="AJ270" s="43">
        <f t="shared" ca="1" si="307"/>
        <v>3.9136000000000002</v>
      </c>
      <c r="AK270" s="44">
        <f t="shared" ca="1" si="319"/>
        <v>17.990099999999998</v>
      </c>
      <c r="AL270" s="26">
        <f t="shared" si="290"/>
        <v>9</v>
      </c>
      <c r="AM270" s="42">
        <f t="shared" ca="1" si="308"/>
        <v>0.44419999999999998</v>
      </c>
      <c r="AN270" s="43">
        <f t="shared" ca="1" si="309"/>
        <v>3.5417999999999998</v>
      </c>
      <c r="AO270" s="44">
        <f t="shared" ca="1" si="320"/>
        <v>19.324200000000001</v>
      </c>
      <c r="AP270" s="26">
        <f t="shared" si="291"/>
        <v>9</v>
      </c>
      <c r="AQ270" s="42">
        <f t="shared" ca="1" si="310"/>
        <v>0.13669999999999999</v>
      </c>
      <c r="AR270" s="43">
        <f t="shared" ca="1" si="311"/>
        <v>5.3891000000000009</v>
      </c>
      <c r="AS270" s="44">
        <f t="shared" ca="1" si="321"/>
        <v>25.018700000000003</v>
      </c>
    </row>
    <row r="271" spans="5:45" x14ac:dyDescent="0.25">
      <c r="F271" s="26">
        <f t="shared" si="282"/>
        <v>10</v>
      </c>
      <c r="G271" s="42">
        <f t="shared" ca="1" si="292"/>
        <v>3.9399999999999998E-2</v>
      </c>
      <c r="H271" s="43">
        <f t="shared" ca="1" si="293"/>
        <v>4.6520999999999999</v>
      </c>
      <c r="I271" s="44">
        <f t="shared" ca="1" si="312"/>
        <v>28.482100000000003</v>
      </c>
      <c r="J271" s="26">
        <f t="shared" si="283"/>
        <v>10</v>
      </c>
      <c r="K271" s="42">
        <f t="shared" ca="1" si="294"/>
        <v>0.45219999999999999</v>
      </c>
      <c r="L271" s="43">
        <f t="shared" ca="1" si="295"/>
        <v>5.471000000000001</v>
      </c>
      <c r="M271" s="44">
        <f t="shared" ca="1" si="313"/>
        <v>33.3322</v>
      </c>
      <c r="N271" s="26">
        <f t="shared" si="284"/>
        <v>10</v>
      </c>
      <c r="O271" s="42">
        <f t="shared" ca="1" si="296"/>
        <v>0.47970000000000002</v>
      </c>
      <c r="P271" s="43">
        <f t="shared" ca="1" si="297"/>
        <v>4.9071000000000007</v>
      </c>
      <c r="Q271" s="44">
        <f t="shared" ca="1" si="314"/>
        <v>28.249600000000001</v>
      </c>
      <c r="R271" s="26">
        <f t="shared" si="285"/>
        <v>10</v>
      </c>
      <c r="S271" s="42">
        <f t="shared" ca="1" si="298"/>
        <v>0.37590000000000001</v>
      </c>
      <c r="T271" s="43">
        <f t="shared" ca="1" si="299"/>
        <v>3.5496000000000003</v>
      </c>
      <c r="U271" s="44">
        <f t="shared" ca="1" si="315"/>
        <v>18.322199999999999</v>
      </c>
      <c r="V271" s="26">
        <f t="shared" si="286"/>
        <v>10</v>
      </c>
      <c r="W271" s="42">
        <f t="shared" ca="1" si="300"/>
        <v>0.62309999999999999</v>
      </c>
      <c r="X271" s="43">
        <f t="shared" ca="1" si="301"/>
        <v>5.4501999999999997</v>
      </c>
      <c r="Y271" s="44">
        <f t="shared" ca="1" si="316"/>
        <v>27.291399999999999</v>
      </c>
      <c r="Z271" s="26">
        <f t="shared" si="287"/>
        <v>10</v>
      </c>
      <c r="AA271" s="42">
        <f t="shared" ca="1" si="302"/>
        <v>0.57250000000000001</v>
      </c>
      <c r="AB271" s="43">
        <f t="shared" ca="1" si="303"/>
        <v>4.2707000000000006</v>
      </c>
      <c r="AC271" s="44">
        <f t="shared" ca="1" si="317"/>
        <v>19.1797</v>
      </c>
      <c r="AD271" s="26">
        <f t="shared" si="288"/>
        <v>10</v>
      </c>
      <c r="AE271" s="42">
        <f t="shared" ca="1" si="304"/>
        <v>0.6079</v>
      </c>
      <c r="AF271" s="43">
        <f t="shared" ca="1" si="305"/>
        <v>6.2046000000000001</v>
      </c>
      <c r="AG271" s="44">
        <f t="shared" ca="1" si="318"/>
        <v>30.104199999999999</v>
      </c>
      <c r="AH271" s="26">
        <f t="shared" si="289"/>
        <v>10</v>
      </c>
      <c r="AI271" s="42">
        <f t="shared" ca="1" si="306"/>
        <v>0.37</v>
      </c>
      <c r="AJ271" s="43">
        <f t="shared" ca="1" si="307"/>
        <v>4.2835999999999999</v>
      </c>
      <c r="AK271" s="44">
        <f t="shared" ca="1" si="319"/>
        <v>22.273699999999998</v>
      </c>
      <c r="AL271" s="26">
        <f t="shared" si="290"/>
        <v>10</v>
      </c>
      <c r="AM271" s="42">
        <f t="shared" ca="1" si="308"/>
        <v>6.1199999999999997E-2</v>
      </c>
      <c r="AN271" s="43">
        <f t="shared" ca="1" si="309"/>
        <v>3.6029999999999998</v>
      </c>
      <c r="AO271" s="44">
        <f t="shared" ca="1" si="320"/>
        <v>22.927199999999999</v>
      </c>
      <c r="AP271" s="26">
        <f t="shared" si="291"/>
        <v>10</v>
      </c>
      <c r="AQ271" s="42">
        <f t="shared" ca="1" si="310"/>
        <v>0.8659</v>
      </c>
      <c r="AR271" s="43">
        <f t="shared" ca="1" si="311"/>
        <v>6.2550000000000008</v>
      </c>
      <c r="AS271" s="44">
        <f t="shared" ca="1" si="321"/>
        <v>31.273700000000005</v>
      </c>
    </row>
    <row r="272" spans="5:45" x14ac:dyDescent="0.25">
      <c r="F272" s="26">
        <f t="shared" si="282"/>
        <v>11</v>
      </c>
      <c r="G272" s="42">
        <f t="shared" ca="1" si="292"/>
        <v>0.36230000000000001</v>
      </c>
      <c r="H272" s="43">
        <f t="shared" ca="1" si="293"/>
        <v>5.0144000000000002</v>
      </c>
      <c r="I272" s="44">
        <f t="shared" ca="1" si="312"/>
        <v>33.496500000000005</v>
      </c>
      <c r="J272" s="26">
        <f t="shared" si="283"/>
        <v>11</v>
      </c>
      <c r="K272" s="42">
        <f t="shared" ca="1" si="294"/>
        <v>0.4703</v>
      </c>
      <c r="L272" s="43">
        <f t="shared" ca="1" si="295"/>
        <v>5.9413000000000009</v>
      </c>
      <c r="M272" s="44">
        <f t="shared" ca="1" si="313"/>
        <v>39.273499999999999</v>
      </c>
      <c r="N272" s="26">
        <f t="shared" si="284"/>
        <v>11</v>
      </c>
      <c r="O272" s="42">
        <f t="shared" ca="1" si="296"/>
        <v>0.69969999999999999</v>
      </c>
      <c r="P272" s="43">
        <f t="shared" ca="1" si="297"/>
        <v>5.6068000000000007</v>
      </c>
      <c r="Q272" s="44">
        <f t="shared" ca="1" si="314"/>
        <v>33.856400000000001</v>
      </c>
      <c r="R272" s="26">
        <f t="shared" si="285"/>
        <v>11</v>
      </c>
      <c r="S272" s="42">
        <f t="shared" ca="1" si="298"/>
        <v>0.46820000000000001</v>
      </c>
      <c r="T272" s="43">
        <f t="shared" ca="1" si="299"/>
        <v>4.0178000000000003</v>
      </c>
      <c r="U272" s="44">
        <f t="shared" ca="1" si="315"/>
        <v>22.34</v>
      </c>
      <c r="V272" s="26">
        <f t="shared" si="286"/>
        <v>11</v>
      </c>
      <c r="W272" s="42">
        <f t="shared" ca="1" si="300"/>
        <v>6.0000000000000001E-3</v>
      </c>
      <c r="X272" s="43">
        <f t="shared" ca="1" si="301"/>
        <v>5.4561999999999999</v>
      </c>
      <c r="Y272" s="44">
        <f t="shared" ca="1" si="316"/>
        <v>32.747599999999998</v>
      </c>
      <c r="Z272" s="26">
        <f t="shared" si="287"/>
        <v>11</v>
      </c>
      <c r="AA272" s="42">
        <f t="shared" ca="1" si="302"/>
        <v>0.70960000000000001</v>
      </c>
      <c r="AB272" s="43">
        <f t="shared" ca="1" si="303"/>
        <v>4.9803000000000006</v>
      </c>
      <c r="AC272" s="44">
        <f t="shared" ca="1" si="317"/>
        <v>24.16</v>
      </c>
      <c r="AD272" s="26">
        <f t="shared" si="288"/>
        <v>11</v>
      </c>
      <c r="AE272" s="42">
        <f t="shared" ca="1" si="304"/>
        <v>0.57989999999999997</v>
      </c>
      <c r="AF272" s="43">
        <f t="shared" ca="1" si="305"/>
        <v>6.7845000000000004</v>
      </c>
      <c r="AG272" s="44">
        <f t="shared" ca="1" si="318"/>
        <v>36.8887</v>
      </c>
      <c r="AH272" s="26">
        <f t="shared" si="289"/>
        <v>11</v>
      </c>
      <c r="AI272" s="42">
        <f t="shared" ca="1" si="306"/>
        <v>4.0000000000000002E-4</v>
      </c>
      <c r="AJ272" s="43">
        <f t="shared" ca="1" si="307"/>
        <v>4.2839999999999998</v>
      </c>
      <c r="AK272" s="44">
        <f t="shared" ca="1" si="319"/>
        <v>26.557699999999997</v>
      </c>
      <c r="AL272" s="26">
        <f t="shared" si="290"/>
        <v>11</v>
      </c>
      <c r="AM272" s="42">
        <f t="shared" ca="1" si="308"/>
        <v>0.32350000000000001</v>
      </c>
      <c r="AN272" s="43">
        <f t="shared" ca="1" si="309"/>
        <v>3.9264999999999999</v>
      </c>
      <c r="AO272" s="44">
        <f t="shared" ca="1" si="320"/>
        <v>26.8537</v>
      </c>
      <c r="AP272" s="26">
        <f t="shared" si="291"/>
        <v>11</v>
      </c>
      <c r="AQ272" s="42">
        <f t="shared" ca="1" si="310"/>
        <v>0.95389999999999997</v>
      </c>
      <c r="AR272" s="43">
        <f t="shared" ca="1" si="311"/>
        <v>7.2089000000000008</v>
      </c>
      <c r="AS272" s="44">
        <f t="shared" ca="1" si="321"/>
        <v>38.482600000000005</v>
      </c>
    </row>
    <row r="273" spans="6:45" x14ac:dyDescent="0.25">
      <c r="F273" s="26">
        <f t="shared" si="282"/>
        <v>12</v>
      </c>
      <c r="G273" s="42">
        <f t="shared" ca="1" si="292"/>
        <v>0.90920000000000001</v>
      </c>
      <c r="H273" s="43">
        <f t="shared" ca="1" si="293"/>
        <v>5.9236000000000004</v>
      </c>
      <c r="I273" s="44">
        <f t="shared" ca="1" si="312"/>
        <v>39.420100000000005</v>
      </c>
      <c r="J273" s="26">
        <f t="shared" si="283"/>
        <v>12</v>
      </c>
      <c r="K273" s="42">
        <f t="shared" ca="1" si="294"/>
        <v>0.93100000000000005</v>
      </c>
      <c r="L273" s="43">
        <f t="shared" ca="1" si="295"/>
        <v>6.872300000000001</v>
      </c>
      <c r="M273" s="44">
        <f t="shared" ca="1" si="313"/>
        <v>46.145800000000001</v>
      </c>
      <c r="N273" s="26">
        <f t="shared" si="284"/>
        <v>12</v>
      </c>
      <c r="O273" s="42">
        <f t="shared" ca="1" si="296"/>
        <v>0.96050000000000002</v>
      </c>
      <c r="P273" s="43">
        <f t="shared" ca="1" si="297"/>
        <v>6.5673000000000004</v>
      </c>
      <c r="Q273" s="44">
        <f t="shared" ca="1" si="314"/>
        <v>40.423700000000004</v>
      </c>
      <c r="R273" s="26">
        <f t="shared" si="285"/>
        <v>12</v>
      </c>
      <c r="S273" s="42">
        <f t="shared" ca="1" si="298"/>
        <v>0.91590000000000005</v>
      </c>
      <c r="T273" s="43">
        <f t="shared" ca="1" si="299"/>
        <v>4.9337</v>
      </c>
      <c r="U273" s="44">
        <f t="shared" ca="1" si="315"/>
        <v>27.273699999999998</v>
      </c>
      <c r="V273" s="26">
        <f t="shared" si="286"/>
        <v>12</v>
      </c>
      <c r="W273" s="42">
        <f t="shared" ca="1" si="300"/>
        <v>0.72509999999999997</v>
      </c>
      <c r="X273" s="43">
        <f t="shared" ca="1" si="301"/>
        <v>6.1813000000000002</v>
      </c>
      <c r="Y273" s="44">
        <f t="shared" ca="1" si="316"/>
        <v>38.928899999999999</v>
      </c>
      <c r="Z273" s="26">
        <f t="shared" si="287"/>
        <v>12</v>
      </c>
      <c r="AA273" s="42">
        <f t="shared" ca="1" si="302"/>
        <v>0.60109999999999997</v>
      </c>
      <c r="AB273" s="43">
        <f t="shared" ca="1" si="303"/>
        <v>5.5814000000000004</v>
      </c>
      <c r="AC273" s="44">
        <f t="shared" ca="1" si="317"/>
        <v>29.741399999999999</v>
      </c>
      <c r="AD273" s="26">
        <f t="shared" si="288"/>
        <v>12</v>
      </c>
      <c r="AE273" s="42">
        <f t="shared" ca="1" si="304"/>
        <v>0.501</v>
      </c>
      <c r="AF273" s="43">
        <f t="shared" ca="1" si="305"/>
        <v>7.2855000000000008</v>
      </c>
      <c r="AG273" s="44">
        <f t="shared" ca="1" si="318"/>
        <v>44.174199999999999</v>
      </c>
      <c r="AH273" s="26">
        <f t="shared" si="289"/>
        <v>12</v>
      </c>
      <c r="AI273" s="42">
        <f t="shared" ca="1" si="306"/>
        <v>0.86429999999999996</v>
      </c>
      <c r="AJ273" s="43">
        <f t="shared" ca="1" si="307"/>
        <v>5.1482999999999999</v>
      </c>
      <c r="AK273" s="44">
        <f t="shared" ca="1" si="319"/>
        <v>31.705999999999996</v>
      </c>
      <c r="AL273" s="26">
        <f t="shared" si="290"/>
        <v>12</v>
      </c>
      <c r="AM273" s="42">
        <f t="shared" ca="1" si="308"/>
        <v>0.38700000000000001</v>
      </c>
      <c r="AN273" s="43">
        <f t="shared" ca="1" si="309"/>
        <v>4.3134999999999994</v>
      </c>
      <c r="AO273" s="44">
        <f t="shared" ca="1" si="320"/>
        <v>31.167200000000001</v>
      </c>
      <c r="AP273" s="26">
        <f t="shared" si="291"/>
        <v>12</v>
      </c>
      <c r="AQ273" s="42">
        <f t="shared" ca="1" si="310"/>
        <v>0.24879999999999999</v>
      </c>
      <c r="AR273" s="43">
        <f t="shared" ca="1" si="311"/>
        <v>7.4577000000000009</v>
      </c>
      <c r="AS273" s="44">
        <f t="shared" ca="1" si="321"/>
        <v>45.940300000000008</v>
      </c>
    </row>
    <row r="274" spans="6:45" x14ac:dyDescent="0.25">
      <c r="F274" s="26">
        <f t="shared" si="282"/>
        <v>13</v>
      </c>
      <c r="G274" s="42">
        <f t="shared" ca="1" si="292"/>
        <v>4.3499999999999997E-2</v>
      </c>
      <c r="H274" s="43">
        <f t="shared" ca="1" si="293"/>
        <v>5.9671000000000003</v>
      </c>
      <c r="I274" s="44">
        <f t="shared" ca="1" si="312"/>
        <v>45.387200000000007</v>
      </c>
      <c r="J274" s="26">
        <f t="shared" si="283"/>
        <v>13</v>
      </c>
      <c r="K274" s="42">
        <f t="shared" ca="1" si="294"/>
        <v>0.73809999999999998</v>
      </c>
      <c r="L274" s="43">
        <f t="shared" ca="1" si="295"/>
        <v>7.6104000000000012</v>
      </c>
      <c r="M274" s="44">
        <f t="shared" ca="1" si="313"/>
        <v>53.7562</v>
      </c>
      <c r="N274" s="26">
        <f t="shared" si="284"/>
        <v>13</v>
      </c>
      <c r="O274" s="42">
        <f t="shared" ca="1" si="296"/>
        <v>5.9900000000000002E-2</v>
      </c>
      <c r="P274" s="43">
        <f t="shared" ca="1" si="297"/>
        <v>6.6272000000000002</v>
      </c>
      <c r="Q274" s="44">
        <f t="shared" ca="1" si="314"/>
        <v>47.050900000000006</v>
      </c>
      <c r="R274" s="26">
        <f t="shared" si="285"/>
        <v>13</v>
      </c>
      <c r="S274" s="42">
        <f t="shared" ca="1" si="298"/>
        <v>0.59899999999999998</v>
      </c>
      <c r="T274" s="43">
        <f t="shared" ca="1" si="299"/>
        <v>5.5327000000000002</v>
      </c>
      <c r="U274" s="44">
        <f t="shared" ca="1" si="315"/>
        <v>32.806399999999996</v>
      </c>
      <c r="V274" s="26">
        <f t="shared" si="286"/>
        <v>13</v>
      </c>
      <c r="W274" s="42">
        <f t="shared" ca="1" si="300"/>
        <v>2.64E-2</v>
      </c>
      <c r="X274" s="43">
        <f t="shared" ca="1" si="301"/>
        <v>6.2077</v>
      </c>
      <c r="Y274" s="44">
        <f t="shared" ca="1" si="316"/>
        <v>45.136600000000001</v>
      </c>
      <c r="Z274" s="26">
        <f t="shared" si="287"/>
        <v>13</v>
      </c>
      <c r="AA274" s="42">
        <f t="shared" ca="1" si="302"/>
        <v>0.1227</v>
      </c>
      <c r="AB274" s="43">
        <f t="shared" ca="1" si="303"/>
        <v>5.7041000000000004</v>
      </c>
      <c r="AC274" s="44">
        <f t="shared" ca="1" si="317"/>
        <v>35.445499999999996</v>
      </c>
      <c r="AD274" s="26">
        <f t="shared" si="288"/>
        <v>13</v>
      </c>
      <c r="AE274" s="42">
        <f t="shared" ca="1" si="304"/>
        <v>0.84650000000000003</v>
      </c>
      <c r="AF274" s="43">
        <f t="shared" ca="1" si="305"/>
        <v>8.1320000000000014</v>
      </c>
      <c r="AG274" s="44">
        <f t="shared" ca="1" si="318"/>
        <v>52.306200000000004</v>
      </c>
      <c r="AH274" s="26">
        <f t="shared" si="289"/>
        <v>13</v>
      </c>
      <c r="AI274" s="42">
        <f t="shared" ca="1" si="306"/>
        <v>0.43909999999999999</v>
      </c>
      <c r="AJ274" s="43">
        <f t="shared" ca="1" si="307"/>
        <v>5.5873999999999997</v>
      </c>
      <c r="AK274" s="44">
        <f t="shared" ca="1" si="319"/>
        <v>37.293399999999998</v>
      </c>
      <c r="AL274" s="26">
        <f t="shared" si="290"/>
        <v>13</v>
      </c>
      <c r="AM274" s="42">
        <f t="shared" ca="1" si="308"/>
        <v>0.43959999999999999</v>
      </c>
      <c r="AN274" s="43">
        <f t="shared" ca="1" si="309"/>
        <v>4.7530999999999999</v>
      </c>
      <c r="AO274" s="44">
        <f t="shared" ca="1" si="320"/>
        <v>35.920299999999997</v>
      </c>
      <c r="AP274" s="26">
        <f t="shared" si="291"/>
        <v>13</v>
      </c>
      <c r="AQ274" s="42">
        <f t="shared" ca="1" si="310"/>
        <v>5.33E-2</v>
      </c>
      <c r="AR274" s="43">
        <f t="shared" ca="1" si="311"/>
        <v>7.511000000000001</v>
      </c>
      <c r="AS274" s="44">
        <f t="shared" ca="1" si="321"/>
        <v>53.45130000000001</v>
      </c>
    </row>
    <row r="275" spans="6:45" x14ac:dyDescent="0.25">
      <c r="F275" s="26">
        <f t="shared" si="282"/>
        <v>14</v>
      </c>
      <c r="G275" s="42">
        <f t="shared" ca="1" si="292"/>
        <v>0.1472</v>
      </c>
      <c r="H275" s="43">
        <f t="shared" ca="1" si="293"/>
        <v>6.1143000000000001</v>
      </c>
      <c r="I275" s="44">
        <f t="shared" ca="1" si="312"/>
        <v>51.501500000000007</v>
      </c>
      <c r="J275" s="26">
        <f t="shared" si="283"/>
        <v>14</v>
      </c>
      <c r="K275" s="42">
        <f t="shared" ca="1" si="294"/>
        <v>0.2923</v>
      </c>
      <c r="L275" s="43">
        <f t="shared" ca="1" si="295"/>
        <v>7.9027000000000012</v>
      </c>
      <c r="M275" s="44">
        <f t="shared" ca="1" si="313"/>
        <v>61.658900000000003</v>
      </c>
      <c r="N275" s="26">
        <f t="shared" si="284"/>
        <v>14</v>
      </c>
      <c r="O275" s="42">
        <f t="shared" ca="1" si="296"/>
        <v>0.57220000000000004</v>
      </c>
      <c r="P275" s="43">
        <f t="shared" ca="1" si="297"/>
        <v>7.1994000000000007</v>
      </c>
      <c r="Q275" s="44">
        <f t="shared" ca="1" si="314"/>
        <v>54.25030000000001</v>
      </c>
      <c r="R275" s="26">
        <f t="shared" si="285"/>
        <v>14</v>
      </c>
      <c r="S275" s="42">
        <f t="shared" ca="1" si="298"/>
        <v>0.58160000000000001</v>
      </c>
      <c r="T275" s="43">
        <f t="shared" ca="1" si="299"/>
        <v>6.1143000000000001</v>
      </c>
      <c r="U275" s="44">
        <f t="shared" ca="1" si="315"/>
        <v>38.920699999999997</v>
      </c>
      <c r="V275" s="26">
        <f t="shared" si="286"/>
        <v>14</v>
      </c>
      <c r="W275" s="42">
        <f t="shared" ca="1" si="300"/>
        <v>0.89629999999999999</v>
      </c>
      <c r="X275" s="43">
        <f t="shared" ca="1" si="301"/>
        <v>7.1040000000000001</v>
      </c>
      <c r="Y275" s="44">
        <f t="shared" ca="1" si="316"/>
        <v>52.240600000000001</v>
      </c>
      <c r="Z275" s="26">
        <f t="shared" si="287"/>
        <v>14</v>
      </c>
      <c r="AA275" s="42">
        <f t="shared" ca="1" si="302"/>
        <v>0.71040000000000003</v>
      </c>
      <c r="AB275" s="43">
        <f t="shared" ca="1" si="303"/>
        <v>6.4145000000000003</v>
      </c>
      <c r="AC275" s="44">
        <f t="shared" ca="1" si="317"/>
        <v>41.86</v>
      </c>
      <c r="AD275" s="26">
        <f t="shared" si="288"/>
        <v>14</v>
      </c>
      <c r="AE275" s="42">
        <f t="shared" ca="1" si="304"/>
        <v>0.99050000000000005</v>
      </c>
      <c r="AF275" s="43">
        <f t="shared" ca="1" si="305"/>
        <v>9.1225000000000023</v>
      </c>
      <c r="AG275" s="44">
        <f t="shared" ca="1" si="318"/>
        <v>61.428700000000006</v>
      </c>
      <c r="AH275" s="26">
        <f t="shared" si="289"/>
        <v>14</v>
      </c>
      <c r="AI275" s="42">
        <f t="shared" ca="1" si="306"/>
        <v>9.1899999999999996E-2</v>
      </c>
      <c r="AJ275" s="43">
        <f t="shared" ca="1" si="307"/>
        <v>5.6792999999999996</v>
      </c>
      <c r="AK275" s="44">
        <f t="shared" ca="1" si="319"/>
        <v>42.972699999999996</v>
      </c>
      <c r="AL275" s="26">
        <f t="shared" si="290"/>
        <v>14</v>
      </c>
      <c r="AM275" s="42">
        <f t="shared" ca="1" si="308"/>
        <v>0.59809999999999997</v>
      </c>
      <c r="AN275" s="43">
        <f t="shared" ca="1" si="309"/>
        <v>5.3511999999999995</v>
      </c>
      <c r="AO275" s="44">
        <f t="shared" ca="1" si="320"/>
        <v>41.271499999999996</v>
      </c>
      <c r="AP275" s="26">
        <f t="shared" si="291"/>
        <v>14</v>
      </c>
      <c r="AQ275" s="42">
        <f t="shared" ca="1" si="310"/>
        <v>0.65629999999999999</v>
      </c>
      <c r="AR275" s="43">
        <f t="shared" ca="1" si="311"/>
        <v>8.1673000000000009</v>
      </c>
      <c r="AS275" s="44">
        <f t="shared" ca="1" si="321"/>
        <v>61.618600000000015</v>
      </c>
    </row>
    <row r="276" spans="6:45" x14ac:dyDescent="0.25">
      <c r="F276" s="26">
        <f t="shared" si="282"/>
        <v>15</v>
      </c>
      <c r="G276" s="42">
        <f t="shared" ca="1" si="292"/>
        <v>0.41959999999999997</v>
      </c>
      <c r="H276" s="43">
        <f t="shared" ca="1" si="293"/>
        <v>6.5339</v>
      </c>
      <c r="I276" s="44">
        <f t="shared" ca="1" si="312"/>
        <v>58.03540000000001</v>
      </c>
      <c r="J276" s="26">
        <f t="shared" si="283"/>
        <v>15</v>
      </c>
      <c r="K276" s="42">
        <f t="shared" ca="1" si="294"/>
        <v>0.27229999999999999</v>
      </c>
      <c r="L276" s="43">
        <f t="shared" ca="1" si="295"/>
        <v>8.1750000000000007</v>
      </c>
      <c r="M276" s="44">
        <f t="shared" ca="1" si="313"/>
        <v>69.8339</v>
      </c>
      <c r="N276" s="26">
        <f t="shared" si="284"/>
        <v>15</v>
      </c>
      <c r="O276" s="42">
        <f t="shared" ca="1" si="296"/>
        <v>0.96209999999999996</v>
      </c>
      <c r="P276" s="43">
        <f t="shared" ca="1" si="297"/>
        <v>8.1615000000000002</v>
      </c>
      <c r="Q276" s="44">
        <f t="shared" ca="1" si="314"/>
        <v>62.411800000000014</v>
      </c>
      <c r="R276" s="26">
        <f t="shared" si="285"/>
        <v>15</v>
      </c>
      <c r="S276" s="42">
        <f t="shared" ca="1" si="298"/>
        <v>0.69530000000000003</v>
      </c>
      <c r="T276" s="43">
        <f t="shared" ca="1" si="299"/>
        <v>6.8095999999999997</v>
      </c>
      <c r="U276" s="44">
        <f t="shared" ca="1" si="315"/>
        <v>45.7303</v>
      </c>
      <c r="V276" s="26">
        <f t="shared" si="286"/>
        <v>15</v>
      </c>
      <c r="W276" s="42">
        <f t="shared" ca="1" si="300"/>
        <v>0.50149999999999995</v>
      </c>
      <c r="X276" s="43">
        <f t="shared" ca="1" si="301"/>
        <v>7.6055000000000001</v>
      </c>
      <c r="Y276" s="44">
        <f t="shared" ca="1" si="316"/>
        <v>59.8461</v>
      </c>
      <c r="Z276" s="26">
        <f t="shared" si="287"/>
        <v>15</v>
      </c>
      <c r="AA276" s="42">
        <f t="shared" ca="1" si="302"/>
        <v>0.62670000000000003</v>
      </c>
      <c r="AB276" s="43">
        <f t="shared" ca="1" si="303"/>
        <v>7.0411999999999999</v>
      </c>
      <c r="AC276" s="44">
        <f t="shared" ca="1" si="317"/>
        <v>48.901200000000003</v>
      </c>
      <c r="AD276" s="26">
        <f t="shared" si="288"/>
        <v>15</v>
      </c>
      <c r="AE276" s="42">
        <f t="shared" ca="1" si="304"/>
        <v>0.19819999999999999</v>
      </c>
      <c r="AF276" s="43">
        <f t="shared" ca="1" si="305"/>
        <v>9.3207000000000022</v>
      </c>
      <c r="AG276" s="44">
        <f t="shared" ca="1" si="318"/>
        <v>70.749400000000009</v>
      </c>
      <c r="AH276" s="26">
        <f t="shared" si="289"/>
        <v>15</v>
      </c>
      <c r="AI276" s="42">
        <f t="shared" ca="1" si="306"/>
        <v>0.9899</v>
      </c>
      <c r="AJ276" s="43">
        <f t="shared" ca="1" si="307"/>
        <v>6.6692</v>
      </c>
      <c r="AK276" s="44">
        <f t="shared" ca="1" si="319"/>
        <v>49.641899999999993</v>
      </c>
      <c r="AL276" s="26">
        <f t="shared" si="290"/>
        <v>15</v>
      </c>
      <c r="AM276" s="42">
        <f t="shared" ca="1" si="308"/>
        <v>0.93669999999999998</v>
      </c>
      <c r="AN276" s="43">
        <f t="shared" ca="1" si="309"/>
        <v>6.2878999999999996</v>
      </c>
      <c r="AO276" s="44">
        <f t="shared" ca="1" si="320"/>
        <v>47.559399999999997</v>
      </c>
      <c r="AP276" s="26">
        <f t="shared" si="291"/>
        <v>15</v>
      </c>
      <c r="AQ276" s="42">
        <f t="shared" ca="1" si="310"/>
        <v>0.60760000000000003</v>
      </c>
      <c r="AR276" s="43">
        <f t="shared" ca="1" si="311"/>
        <v>8.7749000000000006</v>
      </c>
      <c r="AS276" s="44">
        <f t="shared" ca="1" si="321"/>
        <v>70.393500000000017</v>
      </c>
    </row>
    <row r="277" spans="6:45" x14ac:dyDescent="0.25">
      <c r="F277" s="26">
        <f t="shared" si="282"/>
        <v>16</v>
      </c>
      <c r="G277" s="42">
        <f t="shared" ca="1" si="292"/>
        <v>0.36880000000000002</v>
      </c>
      <c r="H277" s="43">
        <f t="shared" ca="1" si="293"/>
        <v>6.9027000000000003</v>
      </c>
      <c r="I277" s="44">
        <f t="shared" ca="1" si="312"/>
        <v>64.938100000000006</v>
      </c>
      <c r="J277" s="26">
        <f t="shared" si="283"/>
        <v>16</v>
      </c>
      <c r="K277" s="42">
        <f t="shared" ca="1" si="294"/>
        <v>0.48720000000000002</v>
      </c>
      <c r="L277" s="43">
        <f t="shared" ca="1" si="295"/>
        <v>8.6622000000000003</v>
      </c>
      <c r="M277" s="44">
        <f t="shared" ca="1" si="313"/>
        <v>78.496099999999998</v>
      </c>
      <c r="N277" s="26">
        <f t="shared" si="284"/>
        <v>16</v>
      </c>
      <c r="O277" s="42">
        <f t="shared" ca="1" si="296"/>
        <v>0.1414</v>
      </c>
      <c r="P277" s="43">
        <f t="shared" ca="1" si="297"/>
        <v>8.3029000000000011</v>
      </c>
      <c r="Q277" s="44">
        <f t="shared" ca="1" si="314"/>
        <v>70.714700000000022</v>
      </c>
      <c r="R277" s="26">
        <f t="shared" si="285"/>
        <v>16</v>
      </c>
      <c r="S277" s="42">
        <f t="shared" ca="1" si="298"/>
        <v>0.46600000000000003</v>
      </c>
      <c r="T277" s="43">
        <f t="shared" ca="1" si="299"/>
        <v>7.2755999999999998</v>
      </c>
      <c r="U277" s="44">
        <f t="shared" ca="1" si="315"/>
        <v>53.005899999999997</v>
      </c>
      <c r="V277" s="26">
        <f t="shared" si="286"/>
        <v>16</v>
      </c>
      <c r="W277" s="42">
        <f t="shared" ca="1" si="300"/>
        <v>0.58609999999999995</v>
      </c>
      <c r="X277" s="43">
        <f t="shared" ca="1" si="301"/>
        <v>8.1915999999999993</v>
      </c>
      <c r="Y277" s="44">
        <f t="shared" ca="1" si="316"/>
        <v>68.037700000000001</v>
      </c>
      <c r="Z277" s="26">
        <f t="shared" si="287"/>
        <v>16</v>
      </c>
      <c r="AA277" s="42">
        <f t="shared" ca="1" si="302"/>
        <v>0.32340000000000002</v>
      </c>
      <c r="AB277" s="43">
        <f t="shared" ca="1" si="303"/>
        <v>7.3646000000000003</v>
      </c>
      <c r="AC277" s="44">
        <f t="shared" ca="1" si="317"/>
        <v>56.265800000000006</v>
      </c>
      <c r="AD277" s="26">
        <f t="shared" si="288"/>
        <v>16</v>
      </c>
      <c r="AE277" s="42">
        <f t="shared" ca="1" si="304"/>
        <v>0.50619999999999998</v>
      </c>
      <c r="AF277" s="43">
        <f t="shared" ca="1" si="305"/>
        <v>9.826900000000002</v>
      </c>
      <c r="AG277" s="44">
        <f t="shared" ca="1" si="318"/>
        <v>80.576300000000003</v>
      </c>
      <c r="AH277" s="26">
        <f t="shared" si="289"/>
        <v>16</v>
      </c>
      <c r="AI277" s="42">
        <f t="shared" ca="1" si="306"/>
        <v>0.41860000000000003</v>
      </c>
      <c r="AJ277" s="43">
        <f t="shared" ca="1" si="307"/>
        <v>7.0877999999999997</v>
      </c>
      <c r="AK277" s="44">
        <f t="shared" ca="1" si="319"/>
        <v>56.729699999999994</v>
      </c>
      <c r="AL277" s="26">
        <f t="shared" si="290"/>
        <v>16</v>
      </c>
      <c r="AM277" s="42">
        <f t="shared" ca="1" si="308"/>
        <v>0.73640000000000005</v>
      </c>
      <c r="AN277" s="43">
        <f t="shared" ca="1" si="309"/>
        <v>7.0242999999999993</v>
      </c>
      <c r="AO277" s="44">
        <f t="shared" ca="1" si="320"/>
        <v>54.583699999999993</v>
      </c>
      <c r="AP277" s="26">
        <f t="shared" si="291"/>
        <v>16</v>
      </c>
      <c r="AQ277" s="42">
        <f t="shared" ca="1" si="310"/>
        <v>6.2199999999999998E-2</v>
      </c>
      <c r="AR277" s="43">
        <f t="shared" ca="1" si="311"/>
        <v>8.8371000000000013</v>
      </c>
      <c r="AS277" s="44">
        <f t="shared" ca="1" si="321"/>
        <v>79.230600000000024</v>
      </c>
    </row>
    <row r="278" spans="6:45" x14ac:dyDescent="0.25">
      <c r="F278" s="26">
        <f t="shared" si="282"/>
        <v>17</v>
      </c>
      <c r="G278" s="42">
        <f t="shared" ca="1" si="292"/>
        <v>0.75290000000000001</v>
      </c>
      <c r="H278" s="43">
        <f t="shared" ca="1" si="293"/>
        <v>7.6556000000000006</v>
      </c>
      <c r="I278" s="44">
        <f t="shared" ca="1" si="312"/>
        <v>72.593700000000013</v>
      </c>
      <c r="J278" s="26">
        <f t="shared" si="283"/>
        <v>17</v>
      </c>
      <c r="K278" s="42">
        <f t="shared" ca="1" si="294"/>
        <v>0.12909999999999999</v>
      </c>
      <c r="L278" s="43">
        <f t="shared" ca="1" si="295"/>
        <v>8.7912999999999997</v>
      </c>
      <c r="M278" s="44">
        <f t="shared" ca="1" si="313"/>
        <v>87.287399999999991</v>
      </c>
      <c r="N278" s="26">
        <f t="shared" si="284"/>
        <v>17</v>
      </c>
      <c r="O278" s="42">
        <f t="shared" ca="1" si="296"/>
        <v>0.35339999999999999</v>
      </c>
      <c r="P278" s="43">
        <f t="shared" ca="1" si="297"/>
        <v>8.6563000000000017</v>
      </c>
      <c r="Q278" s="44">
        <f t="shared" ca="1" si="314"/>
        <v>79.371000000000024</v>
      </c>
      <c r="R278" s="26">
        <f t="shared" si="285"/>
        <v>17</v>
      </c>
      <c r="S278" s="42">
        <f t="shared" ca="1" si="298"/>
        <v>8.4699999999999998E-2</v>
      </c>
      <c r="T278" s="43">
        <f t="shared" ca="1" si="299"/>
        <v>7.3602999999999996</v>
      </c>
      <c r="U278" s="44">
        <f t="shared" ca="1" si="315"/>
        <v>60.366199999999999</v>
      </c>
      <c r="V278" s="26">
        <f t="shared" si="286"/>
        <v>17</v>
      </c>
      <c r="W278" s="42">
        <f t="shared" ca="1" si="300"/>
        <v>0.30759999999999998</v>
      </c>
      <c r="X278" s="43">
        <f t="shared" ca="1" si="301"/>
        <v>8.4992000000000001</v>
      </c>
      <c r="Y278" s="44">
        <f t="shared" ca="1" si="316"/>
        <v>76.536900000000003</v>
      </c>
      <c r="Z278" s="26">
        <f t="shared" si="287"/>
        <v>17</v>
      </c>
      <c r="AA278" s="42">
        <f t="shared" ca="1" si="302"/>
        <v>0.33279999999999998</v>
      </c>
      <c r="AB278" s="43">
        <f t="shared" ca="1" si="303"/>
        <v>7.6974</v>
      </c>
      <c r="AC278" s="44">
        <f t="shared" ca="1" si="317"/>
        <v>63.963200000000008</v>
      </c>
      <c r="AD278" s="26">
        <f t="shared" si="288"/>
        <v>17</v>
      </c>
      <c r="AE278" s="42">
        <f t="shared" ca="1" si="304"/>
        <v>0.58209999999999995</v>
      </c>
      <c r="AF278" s="43">
        <f t="shared" ca="1" si="305"/>
        <v>10.409000000000002</v>
      </c>
      <c r="AG278" s="44">
        <f t="shared" ca="1" si="318"/>
        <v>90.985300000000009</v>
      </c>
      <c r="AH278" s="26">
        <f t="shared" si="289"/>
        <v>17</v>
      </c>
      <c r="AI278" s="42">
        <f t="shared" ca="1" si="306"/>
        <v>0.45750000000000002</v>
      </c>
      <c r="AJ278" s="43">
        <f t="shared" ca="1" si="307"/>
        <v>7.5452999999999992</v>
      </c>
      <c r="AK278" s="44">
        <f t="shared" ca="1" si="319"/>
        <v>64.274999999999991</v>
      </c>
      <c r="AL278" s="26">
        <f t="shared" si="290"/>
        <v>17</v>
      </c>
      <c r="AM278" s="42">
        <f t="shared" ca="1" si="308"/>
        <v>0.55479999999999996</v>
      </c>
      <c r="AN278" s="43">
        <f t="shared" ca="1" si="309"/>
        <v>7.5790999999999995</v>
      </c>
      <c r="AO278" s="44">
        <f t="shared" ca="1" si="320"/>
        <v>62.16279999999999</v>
      </c>
      <c r="AP278" s="26">
        <f t="shared" si="291"/>
        <v>17</v>
      </c>
      <c r="AQ278" s="42">
        <f t="shared" ca="1" si="310"/>
        <v>0.85409999999999997</v>
      </c>
      <c r="AR278" s="43">
        <f t="shared" ca="1" si="311"/>
        <v>9.691200000000002</v>
      </c>
      <c r="AS278" s="44">
        <f t="shared" ca="1" si="321"/>
        <v>88.921800000000019</v>
      </c>
    </row>
    <row r="279" spans="6:45" x14ac:dyDescent="0.25">
      <c r="F279" s="26">
        <f t="shared" si="282"/>
        <v>18</v>
      </c>
      <c r="G279" s="42">
        <f t="shared" ca="1" si="292"/>
        <v>0.81820000000000004</v>
      </c>
      <c r="H279" s="43">
        <f t="shared" ca="1" si="293"/>
        <v>8.4738000000000007</v>
      </c>
      <c r="I279" s="44">
        <f t="shared" ca="1" si="312"/>
        <v>81.06750000000001</v>
      </c>
      <c r="J279" s="26">
        <f t="shared" si="283"/>
        <v>18</v>
      </c>
      <c r="K279" s="42">
        <f t="shared" ca="1" si="294"/>
        <v>0.73560000000000003</v>
      </c>
      <c r="L279" s="43">
        <f t="shared" ca="1" si="295"/>
        <v>9.5268999999999995</v>
      </c>
      <c r="M279" s="44">
        <f t="shared" ca="1" si="313"/>
        <v>96.814299999999989</v>
      </c>
      <c r="N279" s="26">
        <f t="shared" si="284"/>
        <v>18</v>
      </c>
      <c r="O279" s="42">
        <f t="shared" ca="1" si="296"/>
        <v>0.92669999999999997</v>
      </c>
      <c r="P279" s="43">
        <f t="shared" ca="1" si="297"/>
        <v>9.583000000000002</v>
      </c>
      <c r="Q279" s="44">
        <f t="shared" ca="1" si="314"/>
        <v>88.954000000000022</v>
      </c>
      <c r="R279" s="26">
        <f t="shared" si="285"/>
        <v>18</v>
      </c>
      <c r="S279" s="42">
        <f t="shared" ca="1" si="298"/>
        <v>0.1187</v>
      </c>
      <c r="T279" s="43">
        <f t="shared" ca="1" si="299"/>
        <v>7.4789999999999992</v>
      </c>
      <c r="U279" s="44">
        <f t="shared" ca="1" si="315"/>
        <v>67.845200000000006</v>
      </c>
      <c r="V279" s="26">
        <f t="shared" si="286"/>
        <v>18</v>
      </c>
      <c r="W279" s="42">
        <f t="shared" ca="1" si="300"/>
        <v>0.2346</v>
      </c>
      <c r="X279" s="43">
        <f t="shared" ca="1" si="301"/>
        <v>8.7338000000000005</v>
      </c>
      <c r="Y279" s="44">
        <f t="shared" ca="1" si="316"/>
        <v>85.270700000000005</v>
      </c>
      <c r="Z279" s="26">
        <f t="shared" si="287"/>
        <v>18</v>
      </c>
      <c r="AA279" s="42">
        <f t="shared" ca="1" si="302"/>
        <v>0.3276</v>
      </c>
      <c r="AB279" s="43">
        <f t="shared" ca="1" si="303"/>
        <v>8.0250000000000004</v>
      </c>
      <c r="AC279" s="44">
        <f t="shared" ca="1" si="317"/>
        <v>71.988200000000006</v>
      </c>
      <c r="AD279" s="26">
        <f t="shared" si="288"/>
        <v>18</v>
      </c>
      <c r="AE279" s="42">
        <f t="shared" ca="1" si="304"/>
        <v>0.33500000000000002</v>
      </c>
      <c r="AF279" s="43">
        <f t="shared" ca="1" si="305"/>
        <v>10.744000000000003</v>
      </c>
      <c r="AG279" s="44">
        <f t="shared" ca="1" si="318"/>
        <v>101.72930000000001</v>
      </c>
      <c r="AH279" s="26">
        <f t="shared" si="289"/>
        <v>18</v>
      </c>
      <c r="AI279" s="42">
        <f t="shared" ca="1" si="306"/>
        <v>3.3099999999999997E-2</v>
      </c>
      <c r="AJ279" s="43">
        <f t="shared" ca="1" si="307"/>
        <v>7.5783999999999994</v>
      </c>
      <c r="AK279" s="44">
        <f t="shared" ca="1" si="319"/>
        <v>71.853399999999993</v>
      </c>
      <c r="AL279" s="26">
        <f t="shared" si="290"/>
        <v>18</v>
      </c>
      <c r="AM279" s="42">
        <f t="shared" ca="1" si="308"/>
        <v>0.3402</v>
      </c>
      <c r="AN279" s="43">
        <f t="shared" ca="1" si="309"/>
        <v>7.9192999999999998</v>
      </c>
      <c r="AO279" s="44">
        <f t="shared" ca="1" si="320"/>
        <v>70.082099999999997</v>
      </c>
      <c r="AP279" s="26">
        <f t="shared" si="291"/>
        <v>18</v>
      </c>
      <c r="AQ279" s="42">
        <f t="shared" ca="1" si="310"/>
        <v>0.45700000000000002</v>
      </c>
      <c r="AR279" s="43">
        <f t="shared" ca="1" si="311"/>
        <v>10.148200000000003</v>
      </c>
      <c r="AS279" s="44">
        <f t="shared" ca="1" si="321"/>
        <v>99.070000000000022</v>
      </c>
    </row>
    <row r="280" spans="6:45" x14ac:dyDescent="0.25">
      <c r="F280" s="26">
        <f t="shared" si="282"/>
        <v>19</v>
      </c>
      <c r="G280" s="42">
        <f t="shared" ca="1" si="292"/>
        <v>4.7699999999999999E-2</v>
      </c>
      <c r="H280" s="43">
        <f t="shared" ca="1" si="293"/>
        <v>8.5215000000000014</v>
      </c>
      <c r="I280" s="44">
        <f t="shared" ca="1" si="312"/>
        <v>89.589000000000013</v>
      </c>
      <c r="J280" s="26">
        <f t="shared" si="283"/>
        <v>19</v>
      </c>
      <c r="K280" s="42">
        <f t="shared" ca="1" si="294"/>
        <v>0.8528</v>
      </c>
      <c r="L280" s="43">
        <f t="shared" ca="1" si="295"/>
        <v>10.3797</v>
      </c>
      <c r="M280" s="44">
        <f t="shared" ca="1" si="313"/>
        <v>107.19399999999999</v>
      </c>
      <c r="N280" s="26">
        <f t="shared" si="284"/>
        <v>19</v>
      </c>
      <c r="O280" s="42">
        <f t="shared" ca="1" si="296"/>
        <v>0.78800000000000003</v>
      </c>
      <c r="P280" s="43">
        <f t="shared" ca="1" si="297"/>
        <v>10.371000000000002</v>
      </c>
      <c r="Q280" s="44">
        <f t="shared" ca="1" si="314"/>
        <v>99.325000000000017</v>
      </c>
      <c r="R280" s="26">
        <f t="shared" si="285"/>
        <v>19</v>
      </c>
      <c r="S280" s="42">
        <f t="shared" ca="1" si="298"/>
        <v>0.90249999999999997</v>
      </c>
      <c r="T280" s="43">
        <f t="shared" ca="1" si="299"/>
        <v>8.3814999999999991</v>
      </c>
      <c r="U280" s="44">
        <f t="shared" ca="1" si="315"/>
        <v>76.226700000000008</v>
      </c>
      <c r="V280" s="26">
        <f t="shared" si="286"/>
        <v>19</v>
      </c>
      <c r="W280" s="42">
        <f t="shared" ca="1" si="300"/>
        <v>0.23669999999999999</v>
      </c>
      <c r="X280" s="43">
        <f t="shared" ca="1" si="301"/>
        <v>8.9705000000000013</v>
      </c>
      <c r="Y280" s="44">
        <f t="shared" ca="1" si="316"/>
        <v>94.241200000000006</v>
      </c>
      <c r="Z280" s="26">
        <f t="shared" si="287"/>
        <v>19</v>
      </c>
      <c r="AA280" s="42">
        <f t="shared" ca="1" si="302"/>
        <v>5.45E-2</v>
      </c>
      <c r="AB280" s="43">
        <f t="shared" ca="1" si="303"/>
        <v>8.0795000000000012</v>
      </c>
      <c r="AC280" s="44">
        <f t="shared" ca="1" si="317"/>
        <v>80.067700000000002</v>
      </c>
      <c r="AD280" s="26">
        <f t="shared" si="288"/>
        <v>19</v>
      </c>
      <c r="AE280" s="42">
        <f t="shared" ca="1" si="304"/>
        <v>0.54010000000000002</v>
      </c>
      <c r="AF280" s="43">
        <f t="shared" ca="1" si="305"/>
        <v>11.284100000000004</v>
      </c>
      <c r="AG280" s="44">
        <f t="shared" ca="1" si="318"/>
        <v>113.01340000000002</v>
      </c>
      <c r="AH280" s="26">
        <f t="shared" si="289"/>
        <v>19</v>
      </c>
      <c r="AI280" s="42">
        <f t="shared" ca="1" si="306"/>
        <v>2.3599999999999999E-2</v>
      </c>
      <c r="AJ280" s="43">
        <f t="shared" ca="1" si="307"/>
        <v>7.6019999999999994</v>
      </c>
      <c r="AK280" s="44">
        <f t="shared" ca="1" si="319"/>
        <v>79.455399999999997</v>
      </c>
      <c r="AL280" s="26">
        <f t="shared" si="290"/>
        <v>19</v>
      </c>
      <c r="AM280" s="42">
        <f t="shared" ca="1" si="308"/>
        <v>0.1502</v>
      </c>
      <c r="AN280" s="43">
        <f t="shared" ca="1" si="309"/>
        <v>8.0694999999999997</v>
      </c>
      <c r="AO280" s="44">
        <f t="shared" ca="1" si="320"/>
        <v>78.151600000000002</v>
      </c>
      <c r="AP280" s="26">
        <f t="shared" si="291"/>
        <v>19</v>
      </c>
      <c r="AQ280" s="42">
        <f t="shared" ca="1" si="310"/>
        <v>0.94740000000000002</v>
      </c>
      <c r="AR280" s="43">
        <f t="shared" ca="1" si="311"/>
        <v>11.095600000000003</v>
      </c>
      <c r="AS280" s="44">
        <f t="shared" ca="1" si="321"/>
        <v>110.16560000000003</v>
      </c>
    </row>
    <row r="281" spans="6:45" x14ac:dyDescent="0.25">
      <c r="F281" s="26">
        <f t="shared" si="282"/>
        <v>20</v>
      </c>
      <c r="G281" s="42">
        <f t="shared" ca="1" si="292"/>
        <v>0.49959999999999999</v>
      </c>
      <c r="H281" s="43">
        <f t="shared" ca="1" si="293"/>
        <v>9.0211000000000006</v>
      </c>
      <c r="I281" s="44">
        <f t="shared" ca="1" si="312"/>
        <v>98.610100000000017</v>
      </c>
      <c r="J281" s="26">
        <f t="shared" si="283"/>
        <v>20</v>
      </c>
      <c r="K281" s="42">
        <f t="shared" ca="1" si="294"/>
        <v>0.61809999999999998</v>
      </c>
      <c r="L281" s="43">
        <f t="shared" ca="1" si="295"/>
        <v>10.9978</v>
      </c>
      <c r="M281" s="44">
        <f t="shared" ca="1" si="313"/>
        <v>118.19179999999999</v>
      </c>
      <c r="N281" s="26">
        <f t="shared" si="284"/>
        <v>20</v>
      </c>
      <c r="O281" s="42">
        <f t="shared" ca="1" si="296"/>
        <v>0.1037</v>
      </c>
      <c r="P281" s="43">
        <f t="shared" ca="1" si="297"/>
        <v>10.474700000000002</v>
      </c>
      <c r="Q281" s="44">
        <f t="shared" ca="1" si="314"/>
        <v>109.79970000000002</v>
      </c>
      <c r="R281" s="26">
        <f t="shared" si="285"/>
        <v>20</v>
      </c>
      <c r="S281" s="42">
        <f t="shared" ca="1" si="298"/>
        <v>0.7329</v>
      </c>
      <c r="T281" s="43">
        <f t="shared" ca="1" si="299"/>
        <v>9.1143999999999998</v>
      </c>
      <c r="U281" s="44">
        <f t="shared" ca="1" si="315"/>
        <v>85.341100000000012</v>
      </c>
      <c r="V281" s="26">
        <f t="shared" si="286"/>
        <v>20</v>
      </c>
      <c r="W281" s="42">
        <f t="shared" ca="1" si="300"/>
        <v>0.70840000000000003</v>
      </c>
      <c r="X281" s="43">
        <f t="shared" ca="1" si="301"/>
        <v>9.6789000000000005</v>
      </c>
      <c r="Y281" s="44">
        <f t="shared" ca="1" si="316"/>
        <v>103.92010000000001</v>
      </c>
      <c r="Z281" s="26">
        <f t="shared" si="287"/>
        <v>20</v>
      </c>
      <c r="AA281" s="42">
        <f t="shared" ca="1" si="302"/>
        <v>0.52939999999999998</v>
      </c>
      <c r="AB281" s="43">
        <f t="shared" ca="1" si="303"/>
        <v>8.608900000000002</v>
      </c>
      <c r="AC281" s="44">
        <f t="shared" ca="1" si="317"/>
        <v>88.676600000000008</v>
      </c>
      <c r="AD281" s="26">
        <f t="shared" si="288"/>
        <v>20</v>
      </c>
      <c r="AE281" s="42">
        <f t="shared" ca="1" si="304"/>
        <v>0.1502</v>
      </c>
      <c r="AF281" s="43">
        <f t="shared" ca="1" si="305"/>
        <v>11.434300000000004</v>
      </c>
      <c r="AG281" s="44">
        <f t="shared" ca="1" si="318"/>
        <v>124.44770000000003</v>
      </c>
      <c r="AH281" s="26">
        <f t="shared" si="289"/>
        <v>20</v>
      </c>
      <c r="AI281" s="42">
        <f t="shared" ca="1" si="306"/>
        <v>0.86099999999999999</v>
      </c>
      <c r="AJ281" s="43">
        <f t="shared" ca="1" si="307"/>
        <v>8.4629999999999992</v>
      </c>
      <c r="AK281" s="44">
        <f t="shared" ca="1" si="319"/>
        <v>87.918399999999991</v>
      </c>
      <c r="AL281" s="26">
        <f t="shared" si="290"/>
        <v>20</v>
      </c>
      <c r="AM281" s="42">
        <f t="shared" ca="1" si="308"/>
        <v>0.90490000000000004</v>
      </c>
      <c r="AN281" s="43">
        <f t="shared" ca="1" si="309"/>
        <v>8.9743999999999993</v>
      </c>
      <c r="AO281" s="44">
        <f t="shared" ca="1" si="320"/>
        <v>87.126000000000005</v>
      </c>
      <c r="AP281" s="26">
        <f t="shared" si="291"/>
        <v>20</v>
      </c>
      <c r="AQ281" s="42">
        <f t="shared" ca="1" si="310"/>
        <v>0.57679999999999998</v>
      </c>
      <c r="AR281" s="43">
        <f t="shared" ca="1" si="311"/>
        <v>11.672400000000003</v>
      </c>
      <c r="AS281" s="44">
        <f t="shared" ca="1" si="321"/>
        <v>121.83800000000002</v>
      </c>
    </row>
    <row r="282" spans="6:45" x14ac:dyDescent="0.25">
      <c r="F282" s="26">
        <f t="shared" si="282"/>
        <v>21</v>
      </c>
      <c r="G282" s="42">
        <f t="shared" ca="1" si="292"/>
        <v>0.19769999999999999</v>
      </c>
      <c r="H282" s="43">
        <f t="shared" ca="1" si="293"/>
        <v>9.2187999999999999</v>
      </c>
      <c r="I282" s="44">
        <f t="shared" ca="1" si="312"/>
        <v>107.82890000000002</v>
      </c>
      <c r="J282" s="26">
        <f t="shared" si="283"/>
        <v>21</v>
      </c>
      <c r="K282" s="42">
        <f t="shared" ca="1" si="294"/>
        <v>0.68379999999999996</v>
      </c>
      <c r="L282" s="43">
        <f t="shared" ca="1" si="295"/>
        <v>11.6816</v>
      </c>
      <c r="M282" s="44">
        <f t="shared" ca="1" si="313"/>
        <v>129.87339999999998</v>
      </c>
      <c r="N282" s="26">
        <f t="shared" si="284"/>
        <v>21</v>
      </c>
      <c r="O282" s="42">
        <f t="shared" ca="1" si="296"/>
        <v>2.6200000000000001E-2</v>
      </c>
      <c r="P282" s="43">
        <f t="shared" ca="1" si="297"/>
        <v>10.500900000000001</v>
      </c>
      <c r="Q282" s="44">
        <f t="shared" ca="1" si="314"/>
        <v>120.30060000000002</v>
      </c>
      <c r="R282" s="26">
        <f t="shared" si="285"/>
        <v>21</v>
      </c>
      <c r="S282" s="42">
        <f t="shared" ca="1" si="298"/>
        <v>1.4500000000000001E-2</v>
      </c>
      <c r="T282" s="43">
        <f t="shared" ca="1" si="299"/>
        <v>9.1288999999999998</v>
      </c>
      <c r="U282" s="44">
        <f t="shared" ca="1" si="315"/>
        <v>94.470000000000013</v>
      </c>
      <c r="V282" s="26">
        <f t="shared" si="286"/>
        <v>21</v>
      </c>
      <c r="W282" s="42">
        <f t="shared" ca="1" si="300"/>
        <v>0.95879999999999999</v>
      </c>
      <c r="X282" s="43">
        <f t="shared" ca="1" si="301"/>
        <v>10.637700000000001</v>
      </c>
      <c r="Y282" s="44">
        <f t="shared" ca="1" si="316"/>
        <v>114.5578</v>
      </c>
      <c r="Z282" s="26">
        <f t="shared" si="287"/>
        <v>21</v>
      </c>
      <c r="AA282" s="42">
        <f t="shared" ca="1" si="302"/>
        <v>0.2261</v>
      </c>
      <c r="AB282" s="43">
        <f t="shared" ca="1" si="303"/>
        <v>8.8350000000000026</v>
      </c>
      <c r="AC282" s="44">
        <f t="shared" ca="1" si="317"/>
        <v>97.511600000000016</v>
      </c>
      <c r="AD282" s="26">
        <f t="shared" si="288"/>
        <v>21</v>
      </c>
      <c r="AE282" s="42">
        <f t="shared" ca="1" si="304"/>
        <v>0.32019999999999998</v>
      </c>
      <c r="AF282" s="43">
        <f t="shared" ca="1" si="305"/>
        <v>11.754500000000004</v>
      </c>
      <c r="AG282" s="44">
        <f t="shared" ca="1" si="318"/>
        <v>136.20220000000003</v>
      </c>
      <c r="AH282" s="26">
        <f t="shared" si="289"/>
        <v>21</v>
      </c>
      <c r="AI282" s="42">
        <f t="shared" ca="1" si="306"/>
        <v>0.95589999999999997</v>
      </c>
      <c r="AJ282" s="43">
        <f t="shared" ca="1" si="307"/>
        <v>9.4188999999999989</v>
      </c>
      <c r="AK282" s="44">
        <f t="shared" ca="1" si="319"/>
        <v>97.337299999999985</v>
      </c>
      <c r="AL282" s="26">
        <f t="shared" si="290"/>
        <v>21</v>
      </c>
      <c r="AM282" s="42">
        <f t="shared" ca="1" si="308"/>
        <v>0.55689999999999995</v>
      </c>
      <c r="AN282" s="43">
        <f t="shared" ca="1" si="309"/>
        <v>9.5312999999999999</v>
      </c>
      <c r="AO282" s="44">
        <f t="shared" ca="1" si="320"/>
        <v>96.657300000000006</v>
      </c>
      <c r="AP282" s="26">
        <f t="shared" si="291"/>
        <v>21</v>
      </c>
      <c r="AQ282" s="42">
        <f t="shared" ca="1" si="310"/>
        <v>0.38719999999999999</v>
      </c>
      <c r="AR282" s="43">
        <f t="shared" ca="1" si="311"/>
        <v>12.059600000000003</v>
      </c>
      <c r="AS282" s="44">
        <f t="shared" ca="1" si="321"/>
        <v>133.89760000000001</v>
      </c>
    </row>
    <row r="283" spans="6:45" x14ac:dyDescent="0.25">
      <c r="F283" s="26">
        <f t="shared" si="282"/>
        <v>22</v>
      </c>
      <c r="G283" s="42">
        <f t="shared" ca="1" si="292"/>
        <v>0.97350000000000003</v>
      </c>
      <c r="H283" s="43">
        <f t="shared" ca="1" si="293"/>
        <v>10.192299999999999</v>
      </c>
      <c r="I283" s="44">
        <f t="shared" ca="1" si="312"/>
        <v>118.02120000000002</v>
      </c>
      <c r="J283" s="26">
        <f t="shared" si="283"/>
        <v>22</v>
      </c>
      <c r="K283" s="42">
        <f t="shared" ca="1" si="294"/>
        <v>0.83230000000000004</v>
      </c>
      <c r="L283" s="43">
        <f t="shared" ca="1" si="295"/>
        <v>12.5139</v>
      </c>
      <c r="M283" s="44">
        <f t="shared" ca="1" si="313"/>
        <v>142.38729999999998</v>
      </c>
      <c r="N283" s="26">
        <f t="shared" si="284"/>
        <v>22</v>
      </c>
      <c r="O283" s="42">
        <f t="shared" ca="1" si="296"/>
        <v>0.27079999999999999</v>
      </c>
      <c r="P283" s="43">
        <f t="shared" ca="1" si="297"/>
        <v>10.771700000000001</v>
      </c>
      <c r="Q283" s="44">
        <f t="shared" ca="1" si="314"/>
        <v>131.07230000000001</v>
      </c>
      <c r="R283" s="26">
        <f t="shared" si="285"/>
        <v>22</v>
      </c>
      <c r="S283" s="42">
        <f t="shared" ca="1" si="298"/>
        <v>0.50670000000000004</v>
      </c>
      <c r="T283" s="43">
        <f t="shared" ca="1" si="299"/>
        <v>9.6356000000000002</v>
      </c>
      <c r="U283" s="44">
        <f t="shared" ca="1" si="315"/>
        <v>104.10560000000001</v>
      </c>
      <c r="V283" s="26">
        <f t="shared" si="286"/>
        <v>22</v>
      </c>
      <c r="W283" s="42">
        <f t="shared" ca="1" si="300"/>
        <v>0.59370000000000001</v>
      </c>
      <c r="X283" s="43">
        <f t="shared" ca="1" si="301"/>
        <v>11.231400000000001</v>
      </c>
      <c r="Y283" s="44">
        <f t="shared" ca="1" si="316"/>
        <v>125.78919999999999</v>
      </c>
      <c r="Z283" s="26">
        <f t="shared" si="287"/>
        <v>22</v>
      </c>
      <c r="AA283" s="42">
        <f t="shared" ca="1" si="302"/>
        <v>0.48099999999999998</v>
      </c>
      <c r="AB283" s="43">
        <f t="shared" ca="1" si="303"/>
        <v>9.3160000000000025</v>
      </c>
      <c r="AC283" s="44">
        <f t="shared" ca="1" si="317"/>
        <v>106.82760000000002</v>
      </c>
      <c r="AD283" s="26">
        <f t="shared" si="288"/>
        <v>22</v>
      </c>
      <c r="AE283" s="42">
        <f t="shared" ca="1" si="304"/>
        <v>0.73899999999999999</v>
      </c>
      <c r="AF283" s="43">
        <f t="shared" ca="1" si="305"/>
        <v>12.493500000000004</v>
      </c>
      <c r="AG283" s="44">
        <f t="shared" ca="1" si="318"/>
        <v>148.69570000000004</v>
      </c>
      <c r="AH283" s="26">
        <f t="shared" si="289"/>
        <v>22</v>
      </c>
      <c r="AI283" s="42">
        <f t="shared" ca="1" si="306"/>
        <v>0.41899999999999998</v>
      </c>
      <c r="AJ283" s="43">
        <f t="shared" ca="1" si="307"/>
        <v>9.8378999999999994</v>
      </c>
      <c r="AK283" s="44">
        <f t="shared" ca="1" si="319"/>
        <v>107.17519999999999</v>
      </c>
      <c r="AL283" s="26">
        <f t="shared" si="290"/>
        <v>22</v>
      </c>
      <c r="AM283" s="42">
        <f t="shared" ca="1" si="308"/>
        <v>0.97160000000000002</v>
      </c>
      <c r="AN283" s="43">
        <f t="shared" ca="1" si="309"/>
        <v>10.5029</v>
      </c>
      <c r="AO283" s="44">
        <f t="shared" ca="1" si="320"/>
        <v>107.1602</v>
      </c>
      <c r="AP283" s="26">
        <f t="shared" si="291"/>
        <v>22</v>
      </c>
      <c r="AQ283" s="42">
        <f t="shared" ca="1" si="310"/>
        <v>0.59119999999999995</v>
      </c>
      <c r="AR283" s="43">
        <f t="shared" ca="1" si="311"/>
        <v>12.650800000000004</v>
      </c>
      <c r="AS283" s="44">
        <f t="shared" ca="1" si="321"/>
        <v>146.54840000000002</v>
      </c>
    </row>
    <row r="284" spans="6:45" x14ac:dyDescent="0.25">
      <c r="F284" s="26">
        <f t="shared" si="282"/>
        <v>23</v>
      </c>
      <c r="G284" s="42">
        <f t="shared" ca="1" si="292"/>
        <v>0.41980000000000001</v>
      </c>
      <c r="H284" s="43">
        <f t="shared" ca="1" si="293"/>
        <v>10.6121</v>
      </c>
      <c r="I284" s="44">
        <f t="shared" ca="1" si="312"/>
        <v>128.63330000000002</v>
      </c>
      <c r="J284" s="26">
        <f t="shared" si="283"/>
        <v>23</v>
      </c>
      <c r="K284" s="42">
        <f t="shared" ca="1" si="294"/>
        <v>0.77459999999999996</v>
      </c>
      <c r="L284" s="43">
        <f t="shared" ca="1" si="295"/>
        <v>13.288499999999999</v>
      </c>
      <c r="M284" s="44">
        <f t="shared" ca="1" si="313"/>
        <v>155.67579999999998</v>
      </c>
      <c r="N284" s="26">
        <f t="shared" si="284"/>
        <v>23</v>
      </c>
      <c r="O284" s="42">
        <f t="shared" ca="1" si="296"/>
        <v>0.63739999999999997</v>
      </c>
      <c r="P284" s="43">
        <f t="shared" ca="1" si="297"/>
        <v>11.4091</v>
      </c>
      <c r="Q284" s="44">
        <f t="shared" ca="1" si="314"/>
        <v>142.48140000000001</v>
      </c>
      <c r="R284" s="26">
        <f t="shared" si="285"/>
        <v>23</v>
      </c>
      <c r="S284" s="42">
        <f t="shared" ca="1" si="298"/>
        <v>0.33410000000000001</v>
      </c>
      <c r="T284" s="43">
        <f t="shared" ca="1" si="299"/>
        <v>9.9696999999999996</v>
      </c>
      <c r="U284" s="44">
        <f t="shared" ca="1" si="315"/>
        <v>114.07530000000001</v>
      </c>
      <c r="V284" s="26">
        <f t="shared" si="286"/>
        <v>23</v>
      </c>
      <c r="W284" s="42">
        <f t="shared" ca="1" si="300"/>
        <v>0.5444</v>
      </c>
      <c r="X284" s="43">
        <f t="shared" ca="1" si="301"/>
        <v>11.7758</v>
      </c>
      <c r="Y284" s="44">
        <f t="shared" ca="1" si="316"/>
        <v>137.565</v>
      </c>
      <c r="Z284" s="26">
        <f t="shared" si="287"/>
        <v>23</v>
      </c>
      <c r="AA284" s="42">
        <f t="shared" ca="1" si="302"/>
        <v>5.33E-2</v>
      </c>
      <c r="AB284" s="43">
        <f t="shared" ca="1" si="303"/>
        <v>9.3693000000000026</v>
      </c>
      <c r="AC284" s="44">
        <f t="shared" ca="1" si="317"/>
        <v>116.19690000000003</v>
      </c>
      <c r="AD284" s="26">
        <f t="shared" si="288"/>
        <v>23</v>
      </c>
      <c r="AE284" s="42">
        <f t="shared" ca="1" si="304"/>
        <v>0.59099999999999997</v>
      </c>
      <c r="AF284" s="43">
        <f t="shared" ca="1" si="305"/>
        <v>13.084500000000004</v>
      </c>
      <c r="AG284" s="44">
        <f t="shared" ca="1" si="318"/>
        <v>161.78020000000004</v>
      </c>
      <c r="AH284" s="26">
        <f t="shared" si="289"/>
        <v>23</v>
      </c>
      <c r="AI284" s="42">
        <f t="shared" ca="1" si="306"/>
        <v>8.2100000000000006E-2</v>
      </c>
      <c r="AJ284" s="43">
        <f t="shared" ca="1" si="307"/>
        <v>9.92</v>
      </c>
      <c r="AK284" s="44">
        <f t="shared" ca="1" si="319"/>
        <v>117.09519999999999</v>
      </c>
      <c r="AL284" s="26">
        <f t="shared" si="290"/>
        <v>23</v>
      </c>
      <c r="AM284" s="42">
        <f t="shared" ca="1" si="308"/>
        <v>0.84589999999999999</v>
      </c>
      <c r="AN284" s="43">
        <f t="shared" ca="1" si="309"/>
        <v>11.348800000000001</v>
      </c>
      <c r="AO284" s="44">
        <f t="shared" ca="1" si="320"/>
        <v>118.509</v>
      </c>
      <c r="AP284" s="26">
        <f t="shared" si="291"/>
        <v>23</v>
      </c>
      <c r="AQ284" s="42">
        <f t="shared" ca="1" si="310"/>
        <v>0.35520000000000002</v>
      </c>
      <c r="AR284" s="43">
        <f t="shared" ca="1" si="311"/>
        <v>13.006000000000004</v>
      </c>
      <c r="AS284" s="44">
        <f t="shared" ca="1" si="321"/>
        <v>159.55440000000002</v>
      </c>
    </row>
    <row r="285" spans="6:45" x14ac:dyDescent="0.25">
      <c r="F285" s="26">
        <f t="shared" si="282"/>
        <v>24</v>
      </c>
      <c r="G285" s="42">
        <f t="shared" ca="1" si="292"/>
        <v>0.95330000000000004</v>
      </c>
      <c r="H285" s="43">
        <f t="shared" ca="1" si="293"/>
        <v>11.5654</v>
      </c>
      <c r="I285" s="44">
        <f t="shared" ca="1" si="312"/>
        <v>140.19870000000003</v>
      </c>
      <c r="J285" s="26">
        <f t="shared" si="283"/>
        <v>24</v>
      </c>
      <c r="K285" s="42">
        <f t="shared" ca="1" si="294"/>
        <v>0.39169999999999999</v>
      </c>
      <c r="L285" s="43">
        <f t="shared" ca="1" si="295"/>
        <v>13.680199999999999</v>
      </c>
      <c r="M285" s="44">
        <f t="shared" ca="1" si="313"/>
        <v>169.35599999999999</v>
      </c>
      <c r="N285" s="26">
        <f t="shared" si="284"/>
        <v>24</v>
      </c>
      <c r="O285" s="42">
        <f t="shared" ca="1" si="296"/>
        <v>0.82899999999999996</v>
      </c>
      <c r="P285" s="43">
        <f t="shared" ca="1" si="297"/>
        <v>12.238100000000001</v>
      </c>
      <c r="Q285" s="44">
        <f t="shared" ca="1" si="314"/>
        <v>154.71950000000001</v>
      </c>
      <c r="R285" s="26">
        <f t="shared" si="285"/>
        <v>24</v>
      </c>
      <c r="S285" s="42">
        <f t="shared" ca="1" si="298"/>
        <v>0.9355</v>
      </c>
      <c r="T285" s="43">
        <f t="shared" ca="1" si="299"/>
        <v>10.905199999999999</v>
      </c>
      <c r="U285" s="44">
        <f t="shared" ca="1" si="315"/>
        <v>124.98050000000001</v>
      </c>
      <c r="V285" s="26">
        <f t="shared" si="286"/>
        <v>24</v>
      </c>
      <c r="W285" s="42">
        <f t="shared" ca="1" si="300"/>
        <v>0.52339999999999998</v>
      </c>
      <c r="X285" s="43">
        <f t="shared" ca="1" si="301"/>
        <v>12.299200000000001</v>
      </c>
      <c r="Y285" s="44">
        <f t="shared" ca="1" si="316"/>
        <v>149.86420000000001</v>
      </c>
      <c r="Z285" s="26">
        <f t="shared" si="287"/>
        <v>24</v>
      </c>
      <c r="AA285" s="42">
        <f t="shared" ca="1" si="302"/>
        <v>0.77059999999999995</v>
      </c>
      <c r="AB285" s="43">
        <f t="shared" ca="1" si="303"/>
        <v>10.139900000000003</v>
      </c>
      <c r="AC285" s="44">
        <f t="shared" ca="1" si="317"/>
        <v>126.33680000000003</v>
      </c>
      <c r="AD285" s="26">
        <f t="shared" si="288"/>
        <v>24</v>
      </c>
      <c r="AE285" s="42">
        <f t="shared" ca="1" si="304"/>
        <v>0.5544</v>
      </c>
      <c r="AF285" s="43">
        <f t="shared" ca="1" si="305"/>
        <v>13.638900000000003</v>
      </c>
      <c r="AG285" s="44">
        <f t="shared" ca="1" si="318"/>
        <v>175.41910000000004</v>
      </c>
      <c r="AH285" s="26">
        <f t="shared" si="289"/>
        <v>24</v>
      </c>
      <c r="AI285" s="42">
        <f t="shared" ca="1" si="306"/>
        <v>0.65449999999999997</v>
      </c>
      <c r="AJ285" s="43">
        <f t="shared" ca="1" si="307"/>
        <v>10.5745</v>
      </c>
      <c r="AK285" s="44">
        <f t="shared" ca="1" si="319"/>
        <v>127.66969999999999</v>
      </c>
      <c r="AL285" s="26">
        <f t="shared" si="290"/>
        <v>24</v>
      </c>
      <c r="AM285" s="42">
        <f t="shared" ca="1" si="308"/>
        <v>0.36709999999999998</v>
      </c>
      <c r="AN285" s="43">
        <f t="shared" ca="1" si="309"/>
        <v>11.715900000000001</v>
      </c>
      <c r="AO285" s="44">
        <f t="shared" ca="1" si="320"/>
        <v>130.22489999999999</v>
      </c>
      <c r="AP285" s="26">
        <f t="shared" si="291"/>
        <v>24</v>
      </c>
      <c r="AQ285" s="42">
        <f t="shared" ca="1" si="310"/>
        <v>0.83250000000000002</v>
      </c>
      <c r="AR285" s="43">
        <f t="shared" ca="1" si="311"/>
        <v>13.838500000000003</v>
      </c>
      <c r="AS285" s="44">
        <f t="shared" ca="1" si="321"/>
        <v>173.39290000000003</v>
      </c>
    </row>
    <row r="286" spans="6:45" x14ac:dyDescent="0.25">
      <c r="F286" s="26">
        <f t="shared" si="282"/>
        <v>25</v>
      </c>
      <c r="G286" s="42">
        <f t="shared" ca="1" si="292"/>
        <v>0.7228</v>
      </c>
      <c r="H286" s="43">
        <f t="shared" ca="1" si="293"/>
        <v>12.2882</v>
      </c>
      <c r="I286" s="44">
        <f t="shared" ca="1" si="312"/>
        <v>152.48690000000002</v>
      </c>
      <c r="J286" s="26">
        <f t="shared" si="283"/>
        <v>25</v>
      </c>
      <c r="K286" s="42">
        <f t="shared" ca="1" si="294"/>
        <v>0.96750000000000003</v>
      </c>
      <c r="L286" s="43">
        <f t="shared" ca="1" si="295"/>
        <v>14.647699999999999</v>
      </c>
      <c r="M286" s="44">
        <f t="shared" ca="1" si="313"/>
        <v>184.00369999999998</v>
      </c>
      <c r="N286" s="26">
        <f t="shared" si="284"/>
        <v>25</v>
      </c>
      <c r="O286" s="42">
        <f t="shared" ca="1" si="296"/>
        <v>0.25990000000000002</v>
      </c>
      <c r="P286" s="43">
        <f t="shared" ca="1" si="297"/>
        <v>12.498000000000001</v>
      </c>
      <c r="Q286" s="44">
        <f t="shared" ca="1" si="314"/>
        <v>167.2175</v>
      </c>
      <c r="R286" s="26">
        <f t="shared" si="285"/>
        <v>25</v>
      </c>
      <c r="S286" s="42">
        <f t="shared" ca="1" si="298"/>
        <v>0.39560000000000001</v>
      </c>
      <c r="T286" s="43">
        <f t="shared" ca="1" si="299"/>
        <v>11.300799999999999</v>
      </c>
      <c r="U286" s="44">
        <f t="shared" ca="1" si="315"/>
        <v>136.28130000000002</v>
      </c>
      <c r="V286" s="26">
        <f t="shared" si="286"/>
        <v>25</v>
      </c>
      <c r="W286" s="42">
        <f t="shared" ca="1" si="300"/>
        <v>9.9099999999999994E-2</v>
      </c>
      <c r="X286" s="43">
        <f t="shared" ca="1" si="301"/>
        <v>12.398300000000001</v>
      </c>
      <c r="Y286" s="44">
        <f t="shared" ca="1" si="316"/>
        <v>162.26250000000002</v>
      </c>
      <c r="Z286" s="26">
        <f t="shared" si="287"/>
        <v>25</v>
      </c>
      <c r="AA286" s="42">
        <f t="shared" ca="1" si="302"/>
        <v>0.29409999999999997</v>
      </c>
      <c r="AB286" s="43">
        <f t="shared" ca="1" si="303"/>
        <v>10.434000000000003</v>
      </c>
      <c r="AC286" s="44">
        <f t="shared" ca="1" si="317"/>
        <v>136.77080000000004</v>
      </c>
      <c r="AD286" s="26">
        <f t="shared" si="288"/>
        <v>25</v>
      </c>
      <c r="AE286" s="42">
        <f t="shared" ca="1" si="304"/>
        <v>0.85019999999999996</v>
      </c>
      <c r="AF286" s="43">
        <f t="shared" ca="1" si="305"/>
        <v>14.489100000000002</v>
      </c>
      <c r="AG286" s="44">
        <f t="shared" ca="1" si="318"/>
        <v>189.90820000000005</v>
      </c>
      <c r="AH286" s="26">
        <f t="shared" si="289"/>
        <v>25</v>
      </c>
      <c r="AI286" s="42">
        <f t="shared" ca="1" si="306"/>
        <v>0.61470000000000002</v>
      </c>
      <c r="AJ286" s="43">
        <f t="shared" ca="1" si="307"/>
        <v>11.1892</v>
      </c>
      <c r="AK286" s="44">
        <f t="shared" ca="1" si="319"/>
        <v>138.85890000000001</v>
      </c>
      <c r="AL286" s="26">
        <f t="shared" si="290"/>
        <v>25</v>
      </c>
      <c r="AM286" s="42">
        <f t="shared" ca="1" si="308"/>
        <v>0.65549999999999997</v>
      </c>
      <c r="AN286" s="43">
        <f t="shared" ca="1" si="309"/>
        <v>12.371400000000001</v>
      </c>
      <c r="AO286" s="44">
        <f t="shared" ca="1" si="320"/>
        <v>142.59629999999999</v>
      </c>
      <c r="AP286" s="26">
        <f t="shared" si="291"/>
        <v>25</v>
      </c>
      <c r="AQ286" s="42">
        <f t="shared" ca="1" si="310"/>
        <v>0.85940000000000005</v>
      </c>
      <c r="AR286" s="43">
        <f t="shared" ca="1" si="311"/>
        <v>14.697900000000004</v>
      </c>
      <c r="AS286" s="44">
        <f t="shared" ca="1" si="321"/>
        <v>188.09080000000003</v>
      </c>
    </row>
    <row r="287" spans="6:45" x14ac:dyDescent="0.25">
      <c r="F287" s="26">
        <f t="shared" si="282"/>
        <v>26</v>
      </c>
      <c r="G287" s="42">
        <f t="shared" ca="1" si="292"/>
        <v>0.45100000000000001</v>
      </c>
      <c r="H287" s="43">
        <f t="shared" ca="1" si="293"/>
        <v>12.7392</v>
      </c>
      <c r="I287" s="44">
        <f t="shared" ca="1" si="312"/>
        <v>165.22610000000003</v>
      </c>
      <c r="J287" s="26">
        <f t="shared" si="283"/>
        <v>26</v>
      </c>
      <c r="K287" s="42">
        <f t="shared" ca="1" si="294"/>
        <v>0.15709999999999999</v>
      </c>
      <c r="L287" s="43">
        <f t="shared" ca="1" si="295"/>
        <v>14.804799999999998</v>
      </c>
      <c r="M287" s="44">
        <f t="shared" ca="1" si="313"/>
        <v>198.80849999999998</v>
      </c>
      <c r="N287" s="26">
        <f t="shared" si="284"/>
        <v>26</v>
      </c>
      <c r="O287" s="42">
        <f t="shared" ca="1" si="296"/>
        <v>0.45789999999999997</v>
      </c>
      <c r="P287" s="43">
        <f t="shared" ca="1" si="297"/>
        <v>12.955900000000002</v>
      </c>
      <c r="Q287" s="44">
        <f t="shared" ca="1" si="314"/>
        <v>180.17340000000002</v>
      </c>
      <c r="R287" s="26">
        <f t="shared" si="285"/>
        <v>26</v>
      </c>
      <c r="S287" s="42">
        <f t="shared" ca="1" si="298"/>
        <v>0.76039999999999996</v>
      </c>
      <c r="T287" s="43">
        <f t="shared" ca="1" si="299"/>
        <v>12.061199999999999</v>
      </c>
      <c r="U287" s="44">
        <f t="shared" ca="1" si="315"/>
        <v>148.34250000000003</v>
      </c>
      <c r="V287" s="26">
        <f t="shared" si="286"/>
        <v>26</v>
      </c>
      <c r="W287" s="42">
        <f t="shared" ca="1" si="300"/>
        <v>0.45490000000000003</v>
      </c>
      <c r="X287" s="43">
        <f t="shared" ca="1" si="301"/>
        <v>12.853200000000001</v>
      </c>
      <c r="Y287" s="44">
        <f t="shared" ca="1" si="316"/>
        <v>175.1157</v>
      </c>
      <c r="Z287" s="26">
        <f t="shared" si="287"/>
        <v>26</v>
      </c>
      <c r="AA287" s="42">
        <f t="shared" ca="1" si="302"/>
        <v>0.3004</v>
      </c>
      <c r="AB287" s="43">
        <f t="shared" ca="1" si="303"/>
        <v>10.734400000000003</v>
      </c>
      <c r="AC287" s="44">
        <f t="shared" ca="1" si="317"/>
        <v>147.50520000000003</v>
      </c>
      <c r="AD287" s="26">
        <f t="shared" si="288"/>
        <v>26</v>
      </c>
      <c r="AE287" s="42">
        <f t="shared" ca="1" si="304"/>
        <v>0.60729999999999995</v>
      </c>
      <c r="AF287" s="43">
        <f t="shared" ca="1" si="305"/>
        <v>15.096400000000003</v>
      </c>
      <c r="AG287" s="44">
        <f t="shared" ca="1" si="318"/>
        <v>205.00460000000004</v>
      </c>
      <c r="AH287" s="26">
        <f t="shared" si="289"/>
        <v>26</v>
      </c>
      <c r="AI287" s="42">
        <f t="shared" ca="1" si="306"/>
        <v>0.50149999999999995</v>
      </c>
      <c r="AJ287" s="43">
        <f t="shared" ca="1" si="307"/>
        <v>11.6907</v>
      </c>
      <c r="AK287" s="44">
        <f t="shared" ca="1" si="319"/>
        <v>150.5496</v>
      </c>
      <c r="AL287" s="26">
        <f t="shared" si="290"/>
        <v>26</v>
      </c>
      <c r="AM287" s="42">
        <f t="shared" ca="1" si="308"/>
        <v>0.70499999999999996</v>
      </c>
      <c r="AN287" s="43">
        <f t="shared" ca="1" si="309"/>
        <v>13.076400000000001</v>
      </c>
      <c r="AO287" s="44">
        <f t="shared" ca="1" si="320"/>
        <v>155.67269999999999</v>
      </c>
      <c r="AP287" s="26">
        <f t="shared" si="291"/>
        <v>26</v>
      </c>
      <c r="AQ287" s="42">
        <f t="shared" ca="1" si="310"/>
        <v>0.59570000000000001</v>
      </c>
      <c r="AR287" s="43">
        <f t="shared" ca="1" si="311"/>
        <v>15.293600000000005</v>
      </c>
      <c r="AS287" s="44">
        <f t="shared" ca="1" si="321"/>
        <v>203.38440000000003</v>
      </c>
    </row>
    <row r="288" spans="6:45" x14ac:dyDescent="0.25">
      <c r="F288" s="26">
        <f t="shared" si="282"/>
        <v>27</v>
      </c>
      <c r="G288" s="42">
        <f t="shared" ca="1" si="292"/>
        <v>0.95020000000000004</v>
      </c>
      <c r="H288" s="43">
        <f t="shared" ca="1" si="293"/>
        <v>13.689400000000001</v>
      </c>
      <c r="I288" s="44">
        <f t="shared" ca="1" si="312"/>
        <v>178.91550000000004</v>
      </c>
      <c r="J288" s="26">
        <f t="shared" si="283"/>
        <v>27</v>
      </c>
      <c r="K288" s="42">
        <f t="shared" ca="1" si="294"/>
        <v>0.85270000000000001</v>
      </c>
      <c r="L288" s="43">
        <f t="shared" ca="1" si="295"/>
        <v>15.657499999999999</v>
      </c>
      <c r="M288" s="44">
        <f t="shared" ca="1" si="313"/>
        <v>214.46599999999998</v>
      </c>
      <c r="N288" s="26">
        <f t="shared" si="284"/>
        <v>27</v>
      </c>
      <c r="O288" s="42">
        <f t="shared" ca="1" si="296"/>
        <v>0.63849999999999996</v>
      </c>
      <c r="P288" s="43">
        <f t="shared" ca="1" si="297"/>
        <v>13.594400000000002</v>
      </c>
      <c r="Q288" s="44">
        <f t="shared" ca="1" si="314"/>
        <v>193.76780000000002</v>
      </c>
      <c r="R288" s="26">
        <f t="shared" si="285"/>
        <v>27</v>
      </c>
      <c r="S288" s="42">
        <f t="shared" ca="1" si="298"/>
        <v>0.63449999999999995</v>
      </c>
      <c r="T288" s="43">
        <f t="shared" ca="1" si="299"/>
        <v>12.695699999999999</v>
      </c>
      <c r="U288" s="44">
        <f t="shared" ca="1" si="315"/>
        <v>161.03820000000002</v>
      </c>
      <c r="V288" s="26">
        <f t="shared" si="286"/>
        <v>27</v>
      </c>
      <c r="W288" s="42">
        <f t="shared" ca="1" si="300"/>
        <v>0.1152</v>
      </c>
      <c r="X288" s="43">
        <f t="shared" ca="1" si="301"/>
        <v>12.968400000000001</v>
      </c>
      <c r="Y288" s="44">
        <f t="shared" ca="1" si="316"/>
        <v>188.08410000000001</v>
      </c>
      <c r="Z288" s="26">
        <f t="shared" si="287"/>
        <v>27</v>
      </c>
      <c r="AA288" s="42">
        <f t="shared" ca="1" si="302"/>
        <v>0.52470000000000006</v>
      </c>
      <c r="AB288" s="43">
        <f t="shared" ca="1" si="303"/>
        <v>11.259100000000002</v>
      </c>
      <c r="AC288" s="44">
        <f t="shared" ca="1" si="317"/>
        <v>158.76430000000002</v>
      </c>
      <c r="AD288" s="26">
        <f t="shared" si="288"/>
        <v>27</v>
      </c>
      <c r="AE288" s="42">
        <f t="shared" ca="1" si="304"/>
        <v>0.1888</v>
      </c>
      <c r="AF288" s="43">
        <f t="shared" ca="1" si="305"/>
        <v>15.285200000000003</v>
      </c>
      <c r="AG288" s="44">
        <f t="shared" ca="1" si="318"/>
        <v>220.28980000000004</v>
      </c>
      <c r="AH288" s="26">
        <f t="shared" si="289"/>
        <v>27</v>
      </c>
      <c r="AI288" s="42">
        <f t="shared" ca="1" si="306"/>
        <v>0.51149999999999995</v>
      </c>
      <c r="AJ288" s="43">
        <f t="shared" ca="1" si="307"/>
        <v>12.202199999999999</v>
      </c>
      <c r="AK288" s="44">
        <f t="shared" ca="1" si="319"/>
        <v>162.7518</v>
      </c>
      <c r="AL288" s="26">
        <f t="shared" si="290"/>
        <v>27</v>
      </c>
      <c r="AM288" s="42">
        <f t="shared" ca="1" si="308"/>
        <v>0.84340000000000004</v>
      </c>
      <c r="AN288" s="43">
        <f t="shared" ca="1" si="309"/>
        <v>13.919800000000002</v>
      </c>
      <c r="AO288" s="44">
        <f t="shared" ca="1" si="320"/>
        <v>169.5925</v>
      </c>
      <c r="AP288" s="26">
        <f t="shared" si="291"/>
        <v>27</v>
      </c>
      <c r="AQ288" s="42">
        <f t="shared" ca="1" si="310"/>
        <v>0.16980000000000001</v>
      </c>
      <c r="AR288" s="43">
        <f t="shared" ca="1" si="311"/>
        <v>15.463400000000005</v>
      </c>
      <c r="AS288" s="44">
        <f t="shared" ca="1" si="321"/>
        <v>218.84780000000003</v>
      </c>
    </row>
    <row r="289" spans="5:45" x14ac:dyDescent="0.25">
      <c r="F289" s="26">
        <f t="shared" si="282"/>
        <v>28</v>
      </c>
      <c r="G289" s="42">
        <f t="shared" ca="1" si="292"/>
        <v>4.0899999999999999E-2</v>
      </c>
      <c r="H289" s="43">
        <f t="shared" ca="1" si="293"/>
        <v>13.730300000000002</v>
      </c>
      <c r="I289" s="44">
        <f t="shared" ca="1" si="312"/>
        <v>192.64580000000004</v>
      </c>
      <c r="J289" s="26">
        <f t="shared" si="283"/>
        <v>28</v>
      </c>
      <c r="K289" s="42">
        <f t="shared" ca="1" si="294"/>
        <v>0.12620000000000001</v>
      </c>
      <c r="L289" s="43">
        <f t="shared" ca="1" si="295"/>
        <v>15.7837</v>
      </c>
      <c r="M289" s="44">
        <f t="shared" ca="1" si="313"/>
        <v>230.24969999999999</v>
      </c>
      <c r="N289" s="26">
        <f t="shared" si="284"/>
        <v>28</v>
      </c>
      <c r="O289" s="42">
        <f t="shared" ca="1" si="296"/>
        <v>0.5827</v>
      </c>
      <c r="P289" s="43">
        <f t="shared" ca="1" si="297"/>
        <v>14.177100000000003</v>
      </c>
      <c r="Q289" s="44">
        <f t="shared" ca="1" si="314"/>
        <v>207.94490000000002</v>
      </c>
      <c r="R289" s="26">
        <f t="shared" si="285"/>
        <v>28</v>
      </c>
      <c r="S289" s="42">
        <f t="shared" ca="1" si="298"/>
        <v>0.37230000000000002</v>
      </c>
      <c r="T289" s="43">
        <f t="shared" ca="1" si="299"/>
        <v>13.067999999999998</v>
      </c>
      <c r="U289" s="44">
        <f t="shared" ca="1" si="315"/>
        <v>174.1062</v>
      </c>
      <c r="V289" s="26">
        <f t="shared" si="286"/>
        <v>28</v>
      </c>
      <c r="W289" s="42">
        <f t="shared" ca="1" si="300"/>
        <v>0.63270000000000004</v>
      </c>
      <c r="X289" s="43">
        <f t="shared" ca="1" si="301"/>
        <v>13.601100000000001</v>
      </c>
      <c r="Y289" s="44">
        <f t="shared" ca="1" si="316"/>
        <v>201.68520000000001</v>
      </c>
      <c r="Z289" s="26">
        <f t="shared" si="287"/>
        <v>28</v>
      </c>
      <c r="AA289" s="42">
        <f t="shared" ca="1" si="302"/>
        <v>0.4572</v>
      </c>
      <c r="AB289" s="43">
        <f t="shared" ca="1" si="303"/>
        <v>11.716300000000002</v>
      </c>
      <c r="AC289" s="44">
        <f t="shared" ca="1" si="317"/>
        <v>170.48060000000001</v>
      </c>
      <c r="AD289" s="26">
        <f t="shared" si="288"/>
        <v>28</v>
      </c>
      <c r="AE289" s="42">
        <f t="shared" ca="1" si="304"/>
        <v>0.68559999999999999</v>
      </c>
      <c r="AF289" s="43">
        <f t="shared" ca="1" si="305"/>
        <v>15.970800000000004</v>
      </c>
      <c r="AG289" s="44">
        <f t="shared" ca="1" si="318"/>
        <v>236.26060000000004</v>
      </c>
      <c r="AH289" s="26">
        <f t="shared" si="289"/>
        <v>28</v>
      </c>
      <c r="AI289" s="42">
        <f t="shared" ca="1" si="306"/>
        <v>6.9800000000000001E-2</v>
      </c>
      <c r="AJ289" s="43">
        <f t="shared" ca="1" si="307"/>
        <v>12.272</v>
      </c>
      <c r="AK289" s="44">
        <f t="shared" ca="1" si="319"/>
        <v>175.02379999999999</v>
      </c>
      <c r="AL289" s="26">
        <f t="shared" si="290"/>
        <v>28</v>
      </c>
      <c r="AM289" s="42">
        <f t="shared" ca="1" si="308"/>
        <v>0.80059999999999998</v>
      </c>
      <c r="AN289" s="43">
        <f t="shared" ca="1" si="309"/>
        <v>14.720400000000001</v>
      </c>
      <c r="AO289" s="44">
        <f t="shared" ca="1" si="320"/>
        <v>184.31290000000001</v>
      </c>
      <c r="AP289" s="26">
        <f t="shared" si="291"/>
        <v>28</v>
      </c>
      <c r="AQ289" s="42">
        <f t="shared" ca="1" si="310"/>
        <v>0.31950000000000001</v>
      </c>
      <c r="AR289" s="43">
        <f t="shared" ca="1" si="311"/>
        <v>15.782900000000005</v>
      </c>
      <c r="AS289" s="44">
        <f t="shared" ca="1" si="321"/>
        <v>234.63070000000005</v>
      </c>
    </row>
    <row r="290" spans="5:45" x14ac:dyDescent="0.25">
      <c r="F290" s="26">
        <f t="shared" si="282"/>
        <v>29</v>
      </c>
      <c r="G290" s="42">
        <f t="shared" ca="1" si="292"/>
        <v>3.6900000000000002E-2</v>
      </c>
      <c r="H290" s="43">
        <f t="shared" ca="1" si="293"/>
        <v>13.767200000000001</v>
      </c>
      <c r="I290" s="44">
        <f t="shared" ca="1" si="312"/>
        <v>206.41300000000004</v>
      </c>
      <c r="J290" s="26">
        <f t="shared" si="283"/>
        <v>29</v>
      </c>
      <c r="K290" s="42">
        <f t="shared" ca="1" si="294"/>
        <v>0.25600000000000001</v>
      </c>
      <c r="L290" s="43">
        <f t="shared" ca="1" si="295"/>
        <v>16.0397</v>
      </c>
      <c r="M290" s="44">
        <f t="shared" ca="1" si="313"/>
        <v>246.2894</v>
      </c>
      <c r="N290" s="26">
        <f t="shared" si="284"/>
        <v>29</v>
      </c>
      <c r="O290" s="42">
        <f t="shared" ca="1" si="296"/>
        <v>0.82699999999999996</v>
      </c>
      <c r="P290" s="43">
        <f t="shared" ca="1" si="297"/>
        <v>15.004100000000003</v>
      </c>
      <c r="Q290" s="44">
        <f t="shared" ca="1" si="314"/>
        <v>222.94900000000001</v>
      </c>
      <c r="R290" s="26">
        <f t="shared" si="285"/>
        <v>29</v>
      </c>
      <c r="S290" s="42">
        <f t="shared" ca="1" si="298"/>
        <v>0.80810000000000004</v>
      </c>
      <c r="T290" s="43">
        <f t="shared" ca="1" si="299"/>
        <v>13.876099999999997</v>
      </c>
      <c r="U290" s="44">
        <f t="shared" ca="1" si="315"/>
        <v>187.98230000000001</v>
      </c>
      <c r="V290" s="26">
        <f t="shared" si="286"/>
        <v>29</v>
      </c>
      <c r="W290" s="42">
        <f t="shared" ca="1" si="300"/>
        <v>4.4999999999999997E-3</v>
      </c>
      <c r="X290" s="43">
        <f t="shared" ca="1" si="301"/>
        <v>13.605600000000001</v>
      </c>
      <c r="Y290" s="44">
        <f t="shared" ca="1" si="316"/>
        <v>215.29080000000002</v>
      </c>
      <c r="Z290" s="26">
        <f t="shared" si="287"/>
        <v>29</v>
      </c>
      <c r="AA290" s="42">
        <f t="shared" ca="1" si="302"/>
        <v>0.1842</v>
      </c>
      <c r="AB290" s="43">
        <f t="shared" ca="1" si="303"/>
        <v>11.900500000000003</v>
      </c>
      <c r="AC290" s="44">
        <f t="shared" ca="1" si="317"/>
        <v>182.3811</v>
      </c>
      <c r="AD290" s="26">
        <f t="shared" si="288"/>
        <v>29</v>
      </c>
      <c r="AE290" s="42">
        <f t="shared" ca="1" si="304"/>
        <v>0.17480000000000001</v>
      </c>
      <c r="AF290" s="43">
        <f t="shared" ca="1" si="305"/>
        <v>16.145600000000005</v>
      </c>
      <c r="AG290" s="44">
        <f t="shared" ca="1" si="318"/>
        <v>252.40620000000004</v>
      </c>
      <c r="AH290" s="26">
        <f t="shared" si="289"/>
        <v>29</v>
      </c>
      <c r="AI290" s="42">
        <f t="shared" ca="1" si="306"/>
        <v>0.15040000000000001</v>
      </c>
      <c r="AJ290" s="43">
        <f t="shared" ca="1" si="307"/>
        <v>12.4224</v>
      </c>
      <c r="AK290" s="44">
        <f t="shared" ca="1" si="319"/>
        <v>187.4462</v>
      </c>
      <c r="AL290" s="26">
        <f t="shared" si="290"/>
        <v>29</v>
      </c>
      <c r="AM290" s="42">
        <f t="shared" ca="1" si="308"/>
        <v>0.61599999999999999</v>
      </c>
      <c r="AN290" s="43">
        <f t="shared" ca="1" si="309"/>
        <v>15.336400000000001</v>
      </c>
      <c r="AO290" s="44">
        <f t="shared" ca="1" si="320"/>
        <v>199.64930000000001</v>
      </c>
      <c r="AP290" s="26">
        <f t="shared" si="291"/>
        <v>29</v>
      </c>
      <c r="AQ290" s="42">
        <f t="shared" ca="1" si="310"/>
        <v>0.89429999999999998</v>
      </c>
      <c r="AR290" s="43">
        <f t="shared" ca="1" si="311"/>
        <v>16.677200000000006</v>
      </c>
      <c r="AS290" s="44">
        <f t="shared" ca="1" si="321"/>
        <v>251.30790000000005</v>
      </c>
    </row>
    <row r="291" spans="5:45" x14ac:dyDescent="0.25">
      <c r="F291" s="26">
        <f t="shared" si="282"/>
        <v>30</v>
      </c>
      <c r="G291" s="42">
        <f t="shared" ca="1" si="292"/>
        <v>0.15240000000000001</v>
      </c>
      <c r="H291" s="43">
        <f t="shared" ca="1" si="293"/>
        <v>13.919600000000001</v>
      </c>
      <c r="I291" s="44">
        <f t="shared" ca="1" si="312"/>
        <v>220.33260000000004</v>
      </c>
      <c r="J291" s="26">
        <f t="shared" si="283"/>
        <v>30</v>
      </c>
      <c r="K291" s="42">
        <f t="shared" ca="1" si="294"/>
        <v>0.32079999999999997</v>
      </c>
      <c r="L291" s="43">
        <f t="shared" ca="1" si="295"/>
        <v>16.360499999999998</v>
      </c>
      <c r="M291" s="44">
        <f t="shared" ca="1" si="313"/>
        <v>262.6499</v>
      </c>
      <c r="N291" s="26">
        <f t="shared" si="284"/>
        <v>30</v>
      </c>
      <c r="O291" s="42">
        <f t="shared" ca="1" si="296"/>
        <v>0.158</v>
      </c>
      <c r="P291" s="43">
        <f t="shared" ca="1" si="297"/>
        <v>15.162100000000002</v>
      </c>
      <c r="Q291" s="44">
        <f t="shared" ca="1" si="314"/>
        <v>238.11110000000002</v>
      </c>
      <c r="R291" s="26">
        <f t="shared" si="285"/>
        <v>30</v>
      </c>
      <c r="S291" s="42">
        <f t="shared" ca="1" si="298"/>
        <v>0.7651</v>
      </c>
      <c r="T291" s="43">
        <f t="shared" ca="1" si="299"/>
        <v>14.641199999999998</v>
      </c>
      <c r="U291" s="44">
        <f t="shared" ca="1" si="315"/>
        <v>202.62350000000001</v>
      </c>
      <c r="V291" s="26">
        <f t="shared" si="286"/>
        <v>30</v>
      </c>
      <c r="W291" s="42">
        <f t="shared" ca="1" si="300"/>
        <v>0.8881</v>
      </c>
      <c r="X291" s="43">
        <f t="shared" ca="1" si="301"/>
        <v>14.4937</v>
      </c>
      <c r="Y291" s="44">
        <f t="shared" ca="1" si="316"/>
        <v>229.78450000000001</v>
      </c>
      <c r="Z291" s="26">
        <f t="shared" si="287"/>
        <v>30</v>
      </c>
      <c r="AA291" s="42">
        <f t="shared" ca="1" si="302"/>
        <v>0.94299999999999995</v>
      </c>
      <c r="AB291" s="43">
        <f t="shared" ca="1" si="303"/>
        <v>12.843500000000002</v>
      </c>
      <c r="AC291" s="44">
        <f t="shared" ca="1" si="317"/>
        <v>195.22460000000001</v>
      </c>
      <c r="AD291" s="26">
        <f t="shared" si="288"/>
        <v>30</v>
      </c>
      <c r="AE291" s="42">
        <f t="shared" ca="1" si="304"/>
        <v>0.41899999999999998</v>
      </c>
      <c r="AF291" s="43">
        <f t="shared" ca="1" si="305"/>
        <v>16.564600000000006</v>
      </c>
      <c r="AG291" s="44">
        <f t="shared" ca="1" si="318"/>
        <v>268.97080000000005</v>
      </c>
      <c r="AH291" s="26">
        <f t="shared" si="289"/>
        <v>30</v>
      </c>
      <c r="AI291" s="42">
        <f t="shared" ca="1" si="306"/>
        <v>0.41520000000000001</v>
      </c>
      <c r="AJ291" s="43">
        <f t="shared" ca="1" si="307"/>
        <v>12.8376</v>
      </c>
      <c r="AK291" s="44">
        <f t="shared" ca="1" si="319"/>
        <v>200.28380000000001</v>
      </c>
      <c r="AL291" s="26">
        <f t="shared" si="290"/>
        <v>30</v>
      </c>
      <c r="AM291" s="42">
        <f t="shared" ca="1" si="308"/>
        <v>0.44209999999999999</v>
      </c>
      <c r="AN291" s="43">
        <f t="shared" ca="1" si="309"/>
        <v>15.778500000000001</v>
      </c>
      <c r="AO291" s="44">
        <f t="shared" ca="1" si="320"/>
        <v>215.42780000000002</v>
      </c>
      <c r="AP291" s="26">
        <f t="shared" si="291"/>
        <v>30</v>
      </c>
      <c r="AQ291" s="42">
        <f t="shared" ca="1" si="310"/>
        <v>0.93710000000000004</v>
      </c>
      <c r="AR291" s="43">
        <f t="shared" ca="1" si="311"/>
        <v>17.614300000000007</v>
      </c>
      <c r="AS291" s="44">
        <f t="shared" ca="1" si="321"/>
        <v>268.92220000000003</v>
      </c>
    </row>
    <row r="292" spans="5:45" x14ac:dyDescent="0.25">
      <c r="F292" s="26">
        <f>F293-1</f>
        <v>31</v>
      </c>
      <c r="G292" s="42">
        <f t="shared" ca="1" si="292"/>
        <v>0.1017</v>
      </c>
      <c r="H292" s="43">
        <f t="shared" ca="1" si="293"/>
        <v>14.0213</v>
      </c>
      <c r="I292" s="44">
        <f t="shared" ca="1" si="312"/>
        <v>234.35390000000004</v>
      </c>
      <c r="J292" s="26">
        <f>J293-1</f>
        <v>31</v>
      </c>
      <c r="K292" s="42">
        <f t="shared" ca="1" si="294"/>
        <v>0.56989999999999996</v>
      </c>
      <c r="L292" s="43">
        <f t="shared" ca="1" si="295"/>
        <v>16.930399999999999</v>
      </c>
      <c r="M292" s="44">
        <f t="shared" ca="1" si="313"/>
        <v>279.58030000000002</v>
      </c>
      <c r="N292" s="26">
        <f>N293-1</f>
        <v>31</v>
      </c>
      <c r="O292" s="42">
        <f t="shared" ca="1" si="296"/>
        <v>0.81220000000000003</v>
      </c>
      <c r="P292" s="43">
        <f t="shared" ca="1" si="297"/>
        <v>15.974300000000003</v>
      </c>
      <c r="Q292" s="44">
        <f t="shared" ca="1" si="314"/>
        <v>254.08540000000002</v>
      </c>
      <c r="R292" s="26">
        <f>R293-1</f>
        <v>31</v>
      </c>
      <c r="S292" s="42">
        <f t="shared" ca="1" si="298"/>
        <v>0.13109999999999999</v>
      </c>
      <c r="T292" s="43">
        <f t="shared" ca="1" si="299"/>
        <v>14.772299999999998</v>
      </c>
      <c r="U292" s="44">
        <f t="shared" ca="1" si="315"/>
        <v>217.39580000000001</v>
      </c>
      <c r="V292" s="26">
        <f>V293-1</f>
        <v>31</v>
      </c>
      <c r="W292" s="42">
        <f t="shared" ca="1" si="300"/>
        <v>0.41420000000000001</v>
      </c>
      <c r="X292" s="43">
        <f t="shared" ca="1" si="301"/>
        <v>14.9079</v>
      </c>
      <c r="Y292" s="44">
        <f t="shared" ca="1" si="316"/>
        <v>244.69240000000002</v>
      </c>
      <c r="Z292" s="26">
        <f>Z293-1</f>
        <v>31</v>
      </c>
      <c r="AA292" s="42">
        <f t="shared" ca="1" si="302"/>
        <v>9.1700000000000004E-2</v>
      </c>
      <c r="AB292" s="43">
        <f t="shared" ca="1" si="303"/>
        <v>12.935200000000002</v>
      </c>
      <c r="AC292" s="44">
        <f t="shared" ca="1" si="317"/>
        <v>208.15980000000002</v>
      </c>
      <c r="AD292" s="26">
        <f>AD293-1</f>
        <v>31</v>
      </c>
      <c r="AE292" s="42">
        <f t="shared" ca="1" si="304"/>
        <v>0.48830000000000001</v>
      </c>
      <c r="AF292" s="43">
        <f t="shared" ca="1" si="305"/>
        <v>17.052900000000005</v>
      </c>
      <c r="AG292" s="44">
        <f t="shared" ca="1" si="318"/>
        <v>286.02370000000008</v>
      </c>
      <c r="AH292" s="26">
        <f>AH293-1</f>
        <v>31</v>
      </c>
      <c r="AI292" s="42">
        <f t="shared" ca="1" si="306"/>
        <v>0.69410000000000005</v>
      </c>
      <c r="AJ292" s="43">
        <f t="shared" ca="1" si="307"/>
        <v>13.531700000000001</v>
      </c>
      <c r="AK292" s="44">
        <f t="shared" ca="1" si="319"/>
        <v>213.81550000000001</v>
      </c>
      <c r="AL292" s="26">
        <f>AL293-1</f>
        <v>31</v>
      </c>
      <c r="AM292" s="42">
        <f t="shared" ca="1" si="308"/>
        <v>0.94769999999999999</v>
      </c>
      <c r="AN292" s="43">
        <f t="shared" ca="1" si="309"/>
        <v>16.726200000000002</v>
      </c>
      <c r="AO292" s="44">
        <f t="shared" ca="1" si="320"/>
        <v>232.15400000000002</v>
      </c>
      <c r="AP292" s="26">
        <f>AP293-1</f>
        <v>31</v>
      </c>
      <c r="AQ292" s="42">
        <f t="shared" ca="1" si="310"/>
        <v>0.17549999999999999</v>
      </c>
      <c r="AR292" s="43">
        <f t="shared" ca="1" si="311"/>
        <v>17.789800000000007</v>
      </c>
      <c r="AS292" s="44">
        <f t="shared" ca="1" si="321"/>
        <v>286.71200000000005</v>
      </c>
    </row>
    <row r="293" spans="5:45" ht="15.75" thickBot="1" x14ac:dyDescent="0.3">
      <c r="F293" s="45">
        <f>$B$5-1</f>
        <v>32</v>
      </c>
      <c r="G293" s="42">
        <f t="shared" ca="1" si="292"/>
        <v>0.71750000000000003</v>
      </c>
      <c r="H293" s="43">
        <f t="shared" ca="1" si="293"/>
        <v>14.738799999999999</v>
      </c>
      <c r="I293" s="44">
        <f t="shared" ca="1" si="312"/>
        <v>249.09270000000004</v>
      </c>
      <c r="J293" s="45">
        <f>$B$5-1</f>
        <v>32</v>
      </c>
      <c r="K293" s="42">
        <f t="shared" ca="1" si="294"/>
        <v>0.13120000000000001</v>
      </c>
      <c r="L293" s="43">
        <f t="shared" ca="1" si="295"/>
        <v>17.061599999999999</v>
      </c>
      <c r="M293" s="44">
        <f t="shared" ca="1" si="313"/>
        <v>296.64190000000002</v>
      </c>
      <c r="N293" s="45">
        <f>$B$5-1</f>
        <v>32</v>
      </c>
      <c r="O293" s="42">
        <f t="shared" ca="1" si="296"/>
        <v>0.90910000000000002</v>
      </c>
      <c r="P293" s="43">
        <f t="shared" ca="1" si="297"/>
        <v>16.883400000000002</v>
      </c>
      <c r="Q293" s="44">
        <f t="shared" ca="1" si="314"/>
        <v>270.96880000000004</v>
      </c>
      <c r="R293" s="45">
        <f>$B$5-1</f>
        <v>32</v>
      </c>
      <c r="S293" s="42">
        <f t="shared" ca="1" si="298"/>
        <v>0.30780000000000002</v>
      </c>
      <c r="T293" s="43">
        <f t="shared" ca="1" si="299"/>
        <v>15.080099999999998</v>
      </c>
      <c r="U293" s="44">
        <f t="shared" ca="1" si="315"/>
        <v>232.4759</v>
      </c>
      <c r="V293" s="45">
        <f>$B$5-1</f>
        <v>32</v>
      </c>
      <c r="W293" s="42">
        <f t="shared" ca="1" si="300"/>
        <v>0.1847</v>
      </c>
      <c r="X293" s="43">
        <f t="shared" ca="1" si="301"/>
        <v>15.092599999999999</v>
      </c>
      <c r="Y293" s="44">
        <f t="shared" ca="1" si="316"/>
        <v>259.78500000000003</v>
      </c>
      <c r="Z293" s="45">
        <f>$B$5-1</f>
        <v>32</v>
      </c>
      <c r="AA293" s="42">
        <f t="shared" ca="1" si="302"/>
        <v>0.15010000000000001</v>
      </c>
      <c r="AB293" s="43">
        <f t="shared" ca="1" si="303"/>
        <v>13.085300000000002</v>
      </c>
      <c r="AC293" s="44">
        <f t="shared" ca="1" si="317"/>
        <v>221.24510000000001</v>
      </c>
      <c r="AD293" s="45">
        <f>$B$5-1</f>
        <v>32</v>
      </c>
      <c r="AE293" s="42">
        <f t="shared" ca="1" si="304"/>
        <v>4.53E-2</v>
      </c>
      <c r="AF293" s="43">
        <f t="shared" ca="1" si="305"/>
        <v>17.098200000000006</v>
      </c>
      <c r="AG293" s="44">
        <f t="shared" ca="1" si="318"/>
        <v>303.1219000000001</v>
      </c>
      <c r="AH293" s="45">
        <f>$B$5-1</f>
        <v>32</v>
      </c>
      <c r="AI293" s="42">
        <f t="shared" ca="1" si="306"/>
        <v>0.66969999999999996</v>
      </c>
      <c r="AJ293" s="43">
        <f t="shared" ca="1" si="307"/>
        <v>14.201400000000001</v>
      </c>
      <c r="AK293" s="44">
        <f t="shared" ca="1" si="319"/>
        <v>228.01690000000002</v>
      </c>
      <c r="AL293" s="45">
        <f>$B$5-1</f>
        <v>32</v>
      </c>
      <c r="AM293" s="42">
        <f t="shared" ca="1" si="308"/>
        <v>0.27710000000000001</v>
      </c>
      <c r="AN293" s="43">
        <f t="shared" ca="1" si="309"/>
        <v>17.003300000000003</v>
      </c>
      <c r="AO293" s="44">
        <f t="shared" ca="1" si="320"/>
        <v>249.15730000000002</v>
      </c>
      <c r="AP293" s="45">
        <f>$B$5-1</f>
        <v>32</v>
      </c>
      <c r="AQ293" s="42">
        <f t="shared" ca="1" si="310"/>
        <v>0.86360000000000003</v>
      </c>
      <c r="AR293" s="43">
        <f t="shared" ca="1" si="311"/>
        <v>18.653400000000008</v>
      </c>
      <c r="AS293" s="44">
        <f t="shared" ca="1" si="321"/>
        <v>305.36540000000008</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14.738799999999999</v>
      </c>
      <c r="I295" s="33">
        <f ca="1">MOD(I293,$B$10)</f>
        <v>249.09270000000004</v>
      </c>
      <c r="J295" s="26"/>
      <c r="K295" s="46"/>
      <c r="L295" s="33">
        <f ca="1">MOD(L293,$B$10)</f>
        <v>17.061599999999999</v>
      </c>
      <c r="M295" s="33">
        <f ca="1">MOD(M293,$B$10)</f>
        <v>41.641900000000021</v>
      </c>
      <c r="N295" s="26"/>
      <c r="O295" s="46"/>
      <c r="P295" s="33">
        <f ca="1">MOD(P293,$B$10)</f>
        <v>16.883400000000002</v>
      </c>
      <c r="Q295" s="33">
        <f ca="1">MOD(Q293,$B$10)</f>
        <v>15.968800000000044</v>
      </c>
      <c r="R295" s="26"/>
      <c r="S295" s="46"/>
      <c r="T295" s="33">
        <f ca="1">MOD(T293,$B$10)</f>
        <v>15.080099999999998</v>
      </c>
      <c r="U295" s="33">
        <f ca="1">MOD(U293,$B$10)</f>
        <v>232.4759</v>
      </c>
      <c r="V295" s="26"/>
      <c r="W295" s="46"/>
      <c r="X295" s="33">
        <f ca="1">MOD(X293,$B$10)</f>
        <v>15.092599999999999</v>
      </c>
      <c r="Y295" s="33">
        <f ca="1">MOD(Y293,$B$10)</f>
        <v>4.785000000000025</v>
      </c>
      <c r="Z295" s="26"/>
      <c r="AA295" s="46"/>
      <c r="AB295" s="33">
        <f ca="1">MOD(AB293,$B$10)</f>
        <v>13.085300000000002</v>
      </c>
      <c r="AC295" s="33">
        <f ca="1">MOD(AC293,$B$10)</f>
        <v>221.24510000000001</v>
      </c>
      <c r="AD295" s="26"/>
      <c r="AE295" s="46"/>
      <c r="AF295" s="33">
        <f ca="1">MOD(AF293,$B$10)</f>
        <v>17.098200000000006</v>
      </c>
      <c r="AG295" s="33">
        <f ca="1">MOD(AG293,$B$10)</f>
        <v>48.121900000000096</v>
      </c>
      <c r="AH295" s="26"/>
      <c r="AI295" s="46"/>
      <c r="AJ295" s="33">
        <f ca="1">MOD(AJ293,$B$10)</f>
        <v>14.201400000000001</v>
      </c>
      <c r="AK295" s="33">
        <f ca="1">MOD(AK293,$B$10)</f>
        <v>228.01690000000002</v>
      </c>
      <c r="AL295" s="26"/>
      <c r="AM295" s="46"/>
      <c r="AN295" s="33">
        <f ca="1">MOD(AN293,$B$10)</f>
        <v>17.003300000000003</v>
      </c>
      <c r="AO295" s="33">
        <f ca="1">MOD(AO293,$B$10)</f>
        <v>249.15730000000002</v>
      </c>
      <c r="AP295" s="26"/>
      <c r="AQ295" s="46"/>
      <c r="AR295" s="33">
        <f ca="1">MOD(AR293,$B$10)</f>
        <v>18.653400000000008</v>
      </c>
      <c r="AS295" s="33">
        <f ca="1">MOD(AS293,$B$10)</f>
        <v>50.365400000000079</v>
      </c>
    </row>
    <row r="296" spans="5:45" ht="15.75" thickBot="1" x14ac:dyDescent="0.3">
      <c r="E296">
        <f>E259+10</f>
        <v>70</v>
      </c>
      <c r="F296" s="34" t="s">
        <v>78</v>
      </c>
      <c r="G296" s="35">
        <f>E296++C17 +1</f>
        <v>371</v>
      </c>
      <c r="H296" s="29"/>
      <c r="I296" s="30"/>
      <c r="J296" s="34" t="s">
        <v>78</v>
      </c>
      <c r="K296" s="35">
        <f>G296+1</f>
        <v>372</v>
      </c>
      <c r="L296" s="47"/>
      <c r="M296" s="30"/>
      <c r="N296" s="34" t="s">
        <v>78</v>
      </c>
      <c r="O296" s="35">
        <f>K296+1</f>
        <v>373</v>
      </c>
      <c r="P296" s="47"/>
      <c r="Q296" s="30"/>
      <c r="R296" s="34" t="s">
        <v>78</v>
      </c>
      <c r="S296" s="35">
        <f>O296+1</f>
        <v>374</v>
      </c>
      <c r="T296" s="47"/>
      <c r="U296" s="30"/>
      <c r="V296" s="34" t="s">
        <v>78</v>
      </c>
      <c r="W296" s="35">
        <f>S296+1</f>
        <v>375</v>
      </c>
      <c r="X296" s="47"/>
      <c r="Y296" s="30"/>
      <c r="Z296" s="34" t="s">
        <v>78</v>
      </c>
      <c r="AA296" s="35">
        <f>W296+1</f>
        <v>376</v>
      </c>
      <c r="AB296" s="47"/>
      <c r="AC296" s="30"/>
      <c r="AD296" s="34" t="s">
        <v>78</v>
      </c>
      <c r="AE296" s="35">
        <f>AA296+1</f>
        <v>377</v>
      </c>
      <c r="AF296" s="47"/>
      <c r="AG296" s="30"/>
      <c r="AH296" s="34" t="s">
        <v>78</v>
      </c>
      <c r="AI296" s="35">
        <f>AE296+1</f>
        <v>378</v>
      </c>
      <c r="AJ296" s="47"/>
      <c r="AK296" s="30"/>
      <c r="AL296" s="34" t="s">
        <v>78</v>
      </c>
      <c r="AM296" s="35">
        <f>AI296+1</f>
        <v>379</v>
      </c>
      <c r="AN296" s="47"/>
      <c r="AO296" s="30"/>
      <c r="AP296" s="34" t="s">
        <v>78</v>
      </c>
      <c r="AQ296" s="35">
        <f>AM296+1</f>
        <v>380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2">F299-1</f>
        <v>0</v>
      </c>
      <c r="G298" s="39">
        <f>$B$4</f>
        <v>0</v>
      </c>
      <c r="H298" s="40">
        <f>G298</f>
        <v>0</v>
      </c>
      <c r="I298" s="41">
        <f>G298</f>
        <v>0</v>
      </c>
      <c r="J298" s="26">
        <f t="shared" ref="J298:J328" si="323">J299-1</f>
        <v>0</v>
      </c>
      <c r="K298" s="39">
        <f>$B$4</f>
        <v>0</v>
      </c>
      <c r="L298" s="40">
        <f>K298</f>
        <v>0</v>
      </c>
      <c r="M298" s="41">
        <f>K298</f>
        <v>0</v>
      </c>
      <c r="N298" s="26">
        <f t="shared" ref="N298:N328" si="324">N299-1</f>
        <v>0</v>
      </c>
      <c r="O298" s="39">
        <f>$B$4</f>
        <v>0</v>
      </c>
      <c r="P298" s="40">
        <f>O298</f>
        <v>0</v>
      </c>
      <c r="Q298" s="41">
        <f>O298</f>
        <v>0</v>
      </c>
      <c r="R298" s="26">
        <f t="shared" ref="R298:R328" si="325">R299-1</f>
        <v>0</v>
      </c>
      <c r="S298" s="39">
        <f>$B$4</f>
        <v>0</v>
      </c>
      <c r="T298" s="40">
        <f>S298</f>
        <v>0</v>
      </c>
      <c r="U298" s="41">
        <f>S298</f>
        <v>0</v>
      </c>
      <c r="V298" s="26">
        <f t="shared" ref="V298:V328" si="326">V299-1</f>
        <v>0</v>
      </c>
      <c r="W298" s="39">
        <f>$B$4</f>
        <v>0</v>
      </c>
      <c r="X298" s="40">
        <f>W298</f>
        <v>0</v>
      </c>
      <c r="Y298" s="41">
        <f>W298</f>
        <v>0</v>
      </c>
      <c r="Z298" s="26">
        <f t="shared" ref="Z298:Z328" si="327">Z299-1</f>
        <v>0</v>
      </c>
      <c r="AA298" s="39">
        <f>$B$4</f>
        <v>0</v>
      </c>
      <c r="AB298" s="40">
        <f>AA298</f>
        <v>0</v>
      </c>
      <c r="AC298" s="41">
        <f>AA298</f>
        <v>0</v>
      </c>
      <c r="AD298" s="26">
        <f t="shared" ref="AD298:AD328" si="328">AD299-1</f>
        <v>0</v>
      </c>
      <c r="AE298" s="39">
        <f>$B$4</f>
        <v>0</v>
      </c>
      <c r="AF298" s="40">
        <f>AE298</f>
        <v>0</v>
      </c>
      <c r="AG298" s="41">
        <f>AE298</f>
        <v>0</v>
      </c>
      <c r="AH298" s="26">
        <f t="shared" ref="AH298:AH328" si="329">AH299-1</f>
        <v>0</v>
      </c>
      <c r="AI298" s="39">
        <f>$B$4</f>
        <v>0</v>
      </c>
      <c r="AJ298" s="40">
        <f>AI298</f>
        <v>0</v>
      </c>
      <c r="AK298" s="41">
        <f>AI298</f>
        <v>0</v>
      </c>
      <c r="AL298" s="26">
        <f t="shared" ref="AL298:AL328" si="330">AL299-1</f>
        <v>0</v>
      </c>
      <c r="AM298" s="39">
        <f>$B$4</f>
        <v>0</v>
      </c>
      <c r="AN298" s="40">
        <f>AM298</f>
        <v>0</v>
      </c>
      <c r="AO298" s="41">
        <f>AM298</f>
        <v>0</v>
      </c>
      <c r="AP298" s="26">
        <f t="shared" ref="AP298:AP328" si="331">AP299-1</f>
        <v>0</v>
      </c>
      <c r="AQ298" s="39">
        <f>$B$4</f>
        <v>0</v>
      </c>
      <c r="AR298" s="40">
        <f>AQ298</f>
        <v>0</v>
      </c>
      <c r="AS298" s="41">
        <f>AQ298</f>
        <v>0</v>
      </c>
    </row>
    <row r="299" spans="5:45" x14ac:dyDescent="0.25">
      <c r="F299" s="26">
        <f t="shared" si="322"/>
        <v>1</v>
      </c>
      <c r="G299" s="42">
        <f t="shared" ref="G299:G330" ca="1" si="332">RANDBETWEEN($B$2,$C$2)/$C$3</f>
        <v>0.34250000000000003</v>
      </c>
      <c r="H299" s="43">
        <f t="shared" ref="H299:H330" ca="1" si="333">H298+G299</f>
        <v>0.34250000000000003</v>
      </c>
      <c r="I299" s="44">
        <f ca="1">H299+I298</f>
        <v>0.34250000000000003</v>
      </c>
      <c r="J299" s="26">
        <f t="shared" si="323"/>
        <v>1</v>
      </c>
      <c r="K299" s="42">
        <f t="shared" ref="K299:K330" ca="1" si="334">RANDBETWEEN($B$2,$C$2)/$C$3</f>
        <v>0.95279999999999998</v>
      </c>
      <c r="L299" s="43">
        <f t="shared" ref="L299:L330" ca="1" si="335">L298+K299</f>
        <v>0.95279999999999998</v>
      </c>
      <c r="M299" s="44">
        <f ca="1">L299+M298</f>
        <v>0.95279999999999998</v>
      </c>
      <c r="N299" s="26">
        <f t="shared" si="324"/>
        <v>1</v>
      </c>
      <c r="O299" s="42">
        <f t="shared" ref="O299:O330" ca="1" si="336">RANDBETWEEN($B$2,$C$2)/$C$3</f>
        <v>0.41260000000000002</v>
      </c>
      <c r="P299" s="43">
        <f t="shared" ref="P299:P330" ca="1" si="337">P298+O299</f>
        <v>0.41260000000000002</v>
      </c>
      <c r="Q299" s="44">
        <f ca="1">P299+Q298</f>
        <v>0.41260000000000002</v>
      </c>
      <c r="R299" s="26">
        <f t="shared" si="325"/>
        <v>1</v>
      </c>
      <c r="S299" s="42">
        <f t="shared" ref="S299:S330" ca="1" si="338">RANDBETWEEN($B$2,$C$2)/$C$3</f>
        <v>6.5000000000000002E-2</v>
      </c>
      <c r="T299" s="43">
        <f t="shared" ref="T299:T330" ca="1" si="339">T298+S299</f>
        <v>6.5000000000000002E-2</v>
      </c>
      <c r="U299" s="44">
        <f ca="1">T299+U298</f>
        <v>6.5000000000000002E-2</v>
      </c>
      <c r="V299" s="26">
        <f t="shared" si="326"/>
        <v>1</v>
      </c>
      <c r="W299" s="42">
        <f t="shared" ref="W299:W330" ca="1" si="340">RANDBETWEEN($B$2,$C$2)/$C$3</f>
        <v>0.69040000000000001</v>
      </c>
      <c r="X299" s="43">
        <f t="shared" ref="X299:X330" ca="1" si="341">X298+W299</f>
        <v>0.69040000000000001</v>
      </c>
      <c r="Y299" s="44">
        <f ca="1">X299+Y298</f>
        <v>0.69040000000000001</v>
      </c>
      <c r="Z299" s="26">
        <f t="shared" si="327"/>
        <v>1</v>
      </c>
      <c r="AA299" s="42">
        <f t="shared" ref="AA299:AA330" ca="1" si="342">RANDBETWEEN($B$2,$C$2)/$C$3</f>
        <v>0.81189999999999996</v>
      </c>
      <c r="AB299" s="43">
        <f t="shared" ref="AB299:AB330" ca="1" si="343">AB298+AA299</f>
        <v>0.81189999999999996</v>
      </c>
      <c r="AC299" s="44">
        <f ca="1">AB299+AC298</f>
        <v>0.81189999999999996</v>
      </c>
      <c r="AD299" s="26">
        <f t="shared" si="328"/>
        <v>1</v>
      </c>
      <c r="AE299" s="42">
        <f t="shared" ref="AE299:AE330" ca="1" si="344">RANDBETWEEN($B$2,$C$2)/$C$3</f>
        <v>8.3999999999999995E-3</v>
      </c>
      <c r="AF299" s="43">
        <f t="shared" ref="AF299:AF330" ca="1" si="345">AF298+AE299</f>
        <v>8.3999999999999995E-3</v>
      </c>
      <c r="AG299" s="44">
        <f ca="1">AF299+AG298</f>
        <v>8.3999999999999995E-3</v>
      </c>
      <c r="AH299" s="26">
        <f t="shared" si="329"/>
        <v>1</v>
      </c>
      <c r="AI299" s="42">
        <f t="shared" ref="AI299:AI330" ca="1" si="346">RANDBETWEEN($B$2,$C$2)/$C$3</f>
        <v>0.19109999999999999</v>
      </c>
      <c r="AJ299" s="43">
        <f t="shared" ref="AJ299:AJ330" ca="1" si="347">AJ298+AI299</f>
        <v>0.19109999999999999</v>
      </c>
      <c r="AK299" s="44">
        <f ca="1">AJ299+AK298</f>
        <v>0.19109999999999999</v>
      </c>
      <c r="AL299" s="26">
        <f t="shared" si="330"/>
        <v>1</v>
      </c>
      <c r="AM299" s="42">
        <f t="shared" ref="AM299:AM330" ca="1" si="348">RANDBETWEEN($B$2,$C$2)/$C$3</f>
        <v>0.64339999999999997</v>
      </c>
      <c r="AN299" s="43">
        <f t="shared" ref="AN299:AN330" ca="1" si="349">AN298+AM299</f>
        <v>0.64339999999999997</v>
      </c>
      <c r="AO299" s="44">
        <f ca="1">AN299+AO298</f>
        <v>0.64339999999999997</v>
      </c>
      <c r="AP299" s="26">
        <f t="shared" si="331"/>
        <v>1</v>
      </c>
      <c r="AQ299" s="42">
        <f t="shared" ref="AQ299:AQ330" ca="1" si="350">RANDBETWEEN($B$2,$C$2)/$C$3</f>
        <v>0.90010000000000001</v>
      </c>
      <c r="AR299" s="43">
        <f t="shared" ref="AR299:AR330" ca="1" si="351">AR298+AQ299</f>
        <v>0.90010000000000001</v>
      </c>
      <c r="AS299" s="44">
        <f ca="1">AR299+AS298</f>
        <v>0.90010000000000001</v>
      </c>
    </row>
    <row r="300" spans="5:45" x14ac:dyDescent="0.25">
      <c r="F300" s="26">
        <f t="shared" si="322"/>
        <v>2</v>
      </c>
      <c r="G300" s="42">
        <f t="shared" ca="1" si="332"/>
        <v>0.49459999999999998</v>
      </c>
      <c r="H300" s="43">
        <f t="shared" ca="1" si="333"/>
        <v>0.83709999999999996</v>
      </c>
      <c r="I300" s="44">
        <f t="shared" ref="I300:I330" ca="1" si="352">H300+I299</f>
        <v>1.1796</v>
      </c>
      <c r="J300" s="26">
        <f t="shared" si="323"/>
        <v>2</v>
      </c>
      <c r="K300" s="42">
        <f t="shared" ca="1" si="334"/>
        <v>0.84560000000000002</v>
      </c>
      <c r="L300" s="43">
        <f t="shared" ca="1" si="335"/>
        <v>1.7984</v>
      </c>
      <c r="M300" s="44">
        <f t="shared" ref="M300:M330" ca="1" si="353">L300+M299</f>
        <v>2.7511999999999999</v>
      </c>
      <c r="N300" s="26">
        <f t="shared" si="324"/>
        <v>2</v>
      </c>
      <c r="O300" s="42">
        <f t="shared" ca="1" si="336"/>
        <v>0.317</v>
      </c>
      <c r="P300" s="43">
        <f t="shared" ca="1" si="337"/>
        <v>0.72960000000000003</v>
      </c>
      <c r="Q300" s="44">
        <f t="shared" ref="Q300:Q330" ca="1" si="354">P300+Q299</f>
        <v>1.1422000000000001</v>
      </c>
      <c r="R300" s="26">
        <f t="shared" si="325"/>
        <v>2</v>
      </c>
      <c r="S300" s="42">
        <f t="shared" ca="1" si="338"/>
        <v>0.68589999999999995</v>
      </c>
      <c r="T300" s="43">
        <f t="shared" ca="1" si="339"/>
        <v>0.7508999999999999</v>
      </c>
      <c r="U300" s="44">
        <f t="shared" ref="U300:U330" ca="1" si="355">T300+U299</f>
        <v>0.81589999999999985</v>
      </c>
      <c r="V300" s="26">
        <f t="shared" si="326"/>
        <v>2</v>
      </c>
      <c r="W300" s="42">
        <f t="shared" ca="1" si="340"/>
        <v>0.59470000000000001</v>
      </c>
      <c r="X300" s="43">
        <f t="shared" ca="1" si="341"/>
        <v>1.2850999999999999</v>
      </c>
      <c r="Y300" s="44">
        <f t="shared" ref="Y300:Y330" ca="1" si="356">X300+Y299</f>
        <v>1.9754999999999998</v>
      </c>
      <c r="Z300" s="26">
        <f t="shared" si="327"/>
        <v>2</v>
      </c>
      <c r="AA300" s="42">
        <f t="shared" ca="1" si="342"/>
        <v>0.77239999999999998</v>
      </c>
      <c r="AB300" s="43">
        <f t="shared" ca="1" si="343"/>
        <v>1.5842999999999998</v>
      </c>
      <c r="AC300" s="44">
        <f t="shared" ref="AC300:AC330" ca="1" si="357">AB300+AC299</f>
        <v>2.3961999999999999</v>
      </c>
      <c r="AD300" s="26">
        <f t="shared" si="328"/>
        <v>2</v>
      </c>
      <c r="AE300" s="42">
        <f t="shared" ca="1" si="344"/>
        <v>0.62939999999999996</v>
      </c>
      <c r="AF300" s="43">
        <f t="shared" ca="1" si="345"/>
        <v>0.63779999999999992</v>
      </c>
      <c r="AG300" s="44">
        <f t="shared" ref="AG300:AG330" ca="1" si="358">AF300+AG299</f>
        <v>0.64619999999999989</v>
      </c>
      <c r="AH300" s="26">
        <f t="shared" si="329"/>
        <v>2</v>
      </c>
      <c r="AI300" s="42">
        <f t="shared" ca="1" si="346"/>
        <v>0.62770000000000004</v>
      </c>
      <c r="AJ300" s="43">
        <f t="shared" ca="1" si="347"/>
        <v>0.81879999999999997</v>
      </c>
      <c r="AK300" s="44">
        <f t="shared" ref="AK300:AK330" ca="1" si="359">AJ300+AK299</f>
        <v>1.0099</v>
      </c>
      <c r="AL300" s="26">
        <f t="shared" si="330"/>
        <v>2</v>
      </c>
      <c r="AM300" s="42">
        <f t="shared" ca="1" si="348"/>
        <v>0.63949999999999996</v>
      </c>
      <c r="AN300" s="43">
        <f t="shared" ca="1" si="349"/>
        <v>1.2828999999999999</v>
      </c>
      <c r="AO300" s="44">
        <f t="shared" ref="AO300:AO330" ca="1" si="360">AN300+AO299</f>
        <v>1.9262999999999999</v>
      </c>
      <c r="AP300" s="26">
        <f t="shared" si="331"/>
        <v>2</v>
      </c>
      <c r="AQ300" s="42">
        <f t="shared" ca="1" si="350"/>
        <v>0.4874</v>
      </c>
      <c r="AR300" s="43">
        <f t="shared" ca="1" si="351"/>
        <v>1.3875</v>
      </c>
      <c r="AS300" s="44">
        <f t="shared" ref="AS300:AS330" ca="1" si="361">AR300+AS299</f>
        <v>2.2875999999999999</v>
      </c>
    </row>
    <row r="301" spans="5:45" x14ac:dyDescent="0.25">
      <c r="F301" s="26">
        <f t="shared" si="322"/>
        <v>3</v>
      </c>
      <c r="G301" s="42">
        <f t="shared" ca="1" si="332"/>
        <v>0.1135</v>
      </c>
      <c r="H301" s="43">
        <f t="shared" ca="1" si="333"/>
        <v>0.9506</v>
      </c>
      <c r="I301" s="44">
        <f t="shared" ca="1" si="352"/>
        <v>2.1301999999999999</v>
      </c>
      <c r="J301" s="26">
        <f t="shared" si="323"/>
        <v>3</v>
      </c>
      <c r="K301" s="42">
        <f t="shared" ca="1" si="334"/>
        <v>0.27350000000000002</v>
      </c>
      <c r="L301" s="43">
        <f t="shared" ca="1" si="335"/>
        <v>2.0718999999999999</v>
      </c>
      <c r="M301" s="44">
        <f t="shared" ca="1" si="353"/>
        <v>4.8231000000000002</v>
      </c>
      <c r="N301" s="26">
        <f t="shared" si="324"/>
        <v>3</v>
      </c>
      <c r="O301" s="42">
        <f t="shared" ca="1" si="336"/>
        <v>0.7087</v>
      </c>
      <c r="P301" s="43">
        <f t="shared" ca="1" si="337"/>
        <v>1.4382999999999999</v>
      </c>
      <c r="Q301" s="44">
        <f t="shared" ca="1" si="354"/>
        <v>2.5804999999999998</v>
      </c>
      <c r="R301" s="26">
        <f t="shared" si="325"/>
        <v>3</v>
      </c>
      <c r="S301" s="42">
        <f t="shared" ca="1" si="338"/>
        <v>7.6999999999999999E-2</v>
      </c>
      <c r="T301" s="43">
        <f t="shared" ca="1" si="339"/>
        <v>0.82789999999999986</v>
      </c>
      <c r="U301" s="44">
        <f t="shared" ca="1" si="355"/>
        <v>1.6437999999999997</v>
      </c>
      <c r="V301" s="26">
        <f t="shared" si="326"/>
        <v>3</v>
      </c>
      <c r="W301" s="42">
        <f t="shared" ca="1" si="340"/>
        <v>0.77400000000000002</v>
      </c>
      <c r="X301" s="43">
        <f t="shared" ca="1" si="341"/>
        <v>2.0590999999999999</v>
      </c>
      <c r="Y301" s="44">
        <f t="shared" ca="1" si="356"/>
        <v>4.0345999999999993</v>
      </c>
      <c r="Z301" s="26">
        <f t="shared" si="327"/>
        <v>3</v>
      </c>
      <c r="AA301" s="42">
        <f t="shared" ca="1" si="342"/>
        <v>0.2424</v>
      </c>
      <c r="AB301" s="43">
        <f t="shared" ca="1" si="343"/>
        <v>1.8266999999999998</v>
      </c>
      <c r="AC301" s="44">
        <f t="shared" ca="1" si="357"/>
        <v>4.2228999999999992</v>
      </c>
      <c r="AD301" s="26">
        <f t="shared" si="328"/>
        <v>3</v>
      </c>
      <c r="AE301" s="42">
        <f t="shared" ca="1" si="344"/>
        <v>0.66479999999999995</v>
      </c>
      <c r="AF301" s="43">
        <f t="shared" ca="1" si="345"/>
        <v>1.3026</v>
      </c>
      <c r="AG301" s="44">
        <f t="shared" ca="1" si="358"/>
        <v>1.9487999999999999</v>
      </c>
      <c r="AH301" s="26">
        <f t="shared" si="329"/>
        <v>3</v>
      </c>
      <c r="AI301" s="42">
        <f t="shared" ca="1" si="346"/>
        <v>0.35980000000000001</v>
      </c>
      <c r="AJ301" s="43">
        <f t="shared" ca="1" si="347"/>
        <v>1.1785999999999999</v>
      </c>
      <c r="AK301" s="44">
        <f t="shared" ca="1" si="359"/>
        <v>2.1884999999999999</v>
      </c>
      <c r="AL301" s="26">
        <f t="shared" si="330"/>
        <v>3</v>
      </c>
      <c r="AM301" s="42">
        <f t="shared" ca="1" si="348"/>
        <v>0.4541</v>
      </c>
      <c r="AN301" s="43">
        <f t="shared" ca="1" si="349"/>
        <v>1.7369999999999999</v>
      </c>
      <c r="AO301" s="44">
        <f t="shared" ca="1" si="360"/>
        <v>3.6632999999999996</v>
      </c>
      <c r="AP301" s="26">
        <f t="shared" si="331"/>
        <v>3</v>
      </c>
      <c r="AQ301" s="42">
        <f t="shared" ca="1" si="350"/>
        <v>0.74460000000000004</v>
      </c>
      <c r="AR301" s="43">
        <f t="shared" ca="1" si="351"/>
        <v>2.1320999999999999</v>
      </c>
      <c r="AS301" s="44">
        <f t="shared" ca="1" si="361"/>
        <v>4.4196999999999997</v>
      </c>
    </row>
    <row r="302" spans="5:45" x14ac:dyDescent="0.25">
      <c r="F302" s="26">
        <f t="shared" si="322"/>
        <v>4</v>
      </c>
      <c r="G302" s="42">
        <f t="shared" ca="1" si="332"/>
        <v>0.94699999999999995</v>
      </c>
      <c r="H302" s="43">
        <f t="shared" ca="1" si="333"/>
        <v>1.8976</v>
      </c>
      <c r="I302" s="44">
        <f t="shared" ca="1" si="352"/>
        <v>4.0278</v>
      </c>
      <c r="J302" s="26">
        <f t="shared" si="323"/>
        <v>4</v>
      </c>
      <c r="K302" s="42">
        <f t="shared" ca="1" si="334"/>
        <v>4.4000000000000003E-3</v>
      </c>
      <c r="L302" s="43">
        <f t="shared" ca="1" si="335"/>
        <v>2.0762999999999998</v>
      </c>
      <c r="M302" s="44">
        <f t="shared" ca="1" si="353"/>
        <v>6.8994</v>
      </c>
      <c r="N302" s="26">
        <f t="shared" si="324"/>
        <v>4</v>
      </c>
      <c r="O302" s="42">
        <f t="shared" ca="1" si="336"/>
        <v>0.71740000000000004</v>
      </c>
      <c r="P302" s="43">
        <f t="shared" ca="1" si="337"/>
        <v>2.1556999999999999</v>
      </c>
      <c r="Q302" s="44">
        <f t="shared" ca="1" si="354"/>
        <v>4.7362000000000002</v>
      </c>
      <c r="R302" s="26">
        <f t="shared" si="325"/>
        <v>4</v>
      </c>
      <c r="S302" s="42">
        <f t="shared" ca="1" si="338"/>
        <v>2.7300000000000001E-2</v>
      </c>
      <c r="T302" s="43">
        <f t="shared" ca="1" si="339"/>
        <v>0.85519999999999985</v>
      </c>
      <c r="U302" s="44">
        <f t="shared" ca="1" si="355"/>
        <v>2.4989999999999997</v>
      </c>
      <c r="V302" s="26">
        <f t="shared" si="326"/>
        <v>4</v>
      </c>
      <c r="W302" s="42">
        <f t="shared" ca="1" si="340"/>
        <v>0.32140000000000002</v>
      </c>
      <c r="X302" s="43">
        <f t="shared" ca="1" si="341"/>
        <v>2.3805000000000001</v>
      </c>
      <c r="Y302" s="44">
        <f t="shared" ca="1" si="356"/>
        <v>6.4150999999999989</v>
      </c>
      <c r="Z302" s="26">
        <f t="shared" si="327"/>
        <v>4</v>
      </c>
      <c r="AA302" s="42">
        <f t="shared" ca="1" si="342"/>
        <v>0.32650000000000001</v>
      </c>
      <c r="AB302" s="43">
        <f t="shared" ca="1" si="343"/>
        <v>2.1532</v>
      </c>
      <c r="AC302" s="44">
        <f t="shared" ca="1" si="357"/>
        <v>6.3760999999999992</v>
      </c>
      <c r="AD302" s="26">
        <f t="shared" si="328"/>
        <v>4</v>
      </c>
      <c r="AE302" s="42">
        <f t="shared" ca="1" si="344"/>
        <v>0.65800000000000003</v>
      </c>
      <c r="AF302" s="43">
        <f t="shared" ca="1" si="345"/>
        <v>1.9605999999999999</v>
      </c>
      <c r="AG302" s="44">
        <f t="shared" ca="1" si="358"/>
        <v>3.9093999999999998</v>
      </c>
      <c r="AH302" s="26">
        <f t="shared" si="329"/>
        <v>4</v>
      </c>
      <c r="AI302" s="42">
        <f t="shared" ca="1" si="346"/>
        <v>0.60570000000000002</v>
      </c>
      <c r="AJ302" s="43">
        <f t="shared" ca="1" si="347"/>
        <v>1.7843</v>
      </c>
      <c r="AK302" s="44">
        <f t="shared" ca="1" si="359"/>
        <v>3.9727999999999999</v>
      </c>
      <c r="AL302" s="26">
        <f t="shared" si="330"/>
        <v>4</v>
      </c>
      <c r="AM302" s="42">
        <f t="shared" ca="1" si="348"/>
        <v>0.85950000000000004</v>
      </c>
      <c r="AN302" s="43">
        <f t="shared" ca="1" si="349"/>
        <v>2.5964999999999998</v>
      </c>
      <c r="AO302" s="44">
        <f t="shared" ca="1" si="360"/>
        <v>6.2597999999999994</v>
      </c>
      <c r="AP302" s="26">
        <f t="shared" si="331"/>
        <v>4</v>
      </c>
      <c r="AQ302" s="42">
        <f t="shared" ca="1" si="350"/>
        <v>0.52459999999999996</v>
      </c>
      <c r="AR302" s="43">
        <f t="shared" ca="1" si="351"/>
        <v>2.6566999999999998</v>
      </c>
      <c r="AS302" s="44">
        <f t="shared" ca="1" si="361"/>
        <v>7.0763999999999996</v>
      </c>
    </row>
    <row r="303" spans="5:45" x14ac:dyDescent="0.25">
      <c r="F303" s="26">
        <f t="shared" si="322"/>
        <v>5</v>
      </c>
      <c r="G303" s="42">
        <f t="shared" ca="1" si="332"/>
        <v>0.73040000000000005</v>
      </c>
      <c r="H303" s="43">
        <f t="shared" ca="1" si="333"/>
        <v>2.6280000000000001</v>
      </c>
      <c r="I303" s="44">
        <f t="shared" ca="1" si="352"/>
        <v>6.6558000000000002</v>
      </c>
      <c r="J303" s="26">
        <f t="shared" si="323"/>
        <v>5</v>
      </c>
      <c r="K303" s="42">
        <f t="shared" ca="1" si="334"/>
        <v>6.3E-2</v>
      </c>
      <c r="L303" s="43">
        <f t="shared" ca="1" si="335"/>
        <v>2.1393</v>
      </c>
      <c r="M303" s="44">
        <f t="shared" ca="1" si="353"/>
        <v>9.0387000000000004</v>
      </c>
      <c r="N303" s="26">
        <f t="shared" si="324"/>
        <v>5</v>
      </c>
      <c r="O303" s="42">
        <f t="shared" ca="1" si="336"/>
        <v>0.59640000000000004</v>
      </c>
      <c r="P303" s="43">
        <f t="shared" ca="1" si="337"/>
        <v>2.7521</v>
      </c>
      <c r="Q303" s="44">
        <f t="shared" ca="1" si="354"/>
        <v>7.4883000000000006</v>
      </c>
      <c r="R303" s="26">
        <f t="shared" si="325"/>
        <v>5</v>
      </c>
      <c r="S303" s="42">
        <f t="shared" ca="1" si="338"/>
        <v>0.65310000000000001</v>
      </c>
      <c r="T303" s="43">
        <f t="shared" ca="1" si="339"/>
        <v>1.5082999999999998</v>
      </c>
      <c r="U303" s="44">
        <f t="shared" ca="1" si="355"/>
        <v>4.007299999999999</v>
      </c>
      <c r="V303" s="26">
        <f t="shared" si="326"/>
        <v>5</v>
      </c>
      <c r="W303" s="42">
        <f t="shared" ca="1" si="340"/>
        <v>0.81930000000000003</v>
      </c>
      <c r="X303" s="43">
        <f t="shared" ca="1" si="341"/>
        <v>3.1998000000000002</v>
      </c>
      <c r="Y303" s="44">
        <f t="shared" ca="1" si="356"/>
        <v>9.6148999999999987</v>
      </c>
      <c r="Z303" s="26">
        <f t="shared" si="327"/>
        <v>5</v>
      </c>
      <c r="AA303" s="42">
        <f t="shared" ca="1" si="342"/>
        <v>0.60099999999999998</v>
      </c>
      <c r="AB303" s="43">
        <f t="shared" ca="1" si="343"/>
        <v>2.7542</v>
      </c>
      <c r="AC303" s="44">
        <f t="shared" ca="1" si="357"/>
        <v>9.1302999999999983</v>
      </c>
      <c r="AD303" s="26">
        <f t="shared" si="328"/>
        <v>5</v>
      </c>
      <c r="AE303" s="42">
        <f t="shared" ca="1" si="344"/>
        <v>0.45979999999999999</v>
      </c>
      <c r="AF303" s="43">
        <f t="shared" ca="1" si="345"/>
        <v>2.4203999999999999</v>
      </c>
      <c r="AG303" s="44">
        <f t="shared" ca="1" si="358"/>
        <v>6.3297999999999996</v>
      </c>
      <c r="AH303" s="26">
        <f t="shared" si="329"/>
        <v>5</v>
      </c>
      <c r="AI303" s="42">
        <f t="shared" ca="1" si="346"/>
        <v>0.61819999999999997</v>
      </c>
      <c r="AJ303" s="43">
        <f t="shared" ca="1" si="347"/>
        <v>2.4024999999999999</v>
      </c>
      <c r="AK303" s="44">
        <f t="shared" ca="1" si="359"/>
        <v>6.3752999999999993</v>
      </c>
      <c r="AL303" s="26">
        <f t="shared" si="330"/>
        <v>5</v>
      </c>
      <c r="AM303" s="42">
        <f t="shared" ca="1" si="348"/>
        <v>0.56969999999999998</v>
      </c>
      <c r="AN303" s="43">
        <f t="shared" ca="1" si="349"/>
        <v>3.1661999999999999</v>
      </c>
      <c r="AO303" s="44">
        <f t="shared" ca="1" si="360"/>
        <v>9.4259999999999984</v>
      </c>
      <c r="AP303" s="26">
        <f t="shared" si="331"/>
        <v>5</v>
      </c>
      <c r="AQ303" s="42">
        <f t="shared" ca="1" si="350"/>
        <v>0.64380000000000004</v>
      </c>
      <c r="AR303" s="43">
        <f t="shared" ca="1" si="351"/>
        <v>3.3005</v>
      </c>
      <c r="AS303" s="44">
        <f t="shared" ca="1" si="361"/>
        <v>10.376899999999999</v>
      </c>
    </row>
    <row r="304" spans="5:45" x14ac:dyDescent="0.25">
      <c r="F304" s="26">
        <f t="shared" si="322"/>
        <v>6</v>
      </c>
      <c r="G304" s="42">
        <f t="shared" ca="1" si="332"/>
        <v>0.77229999999999999</v>
      </c>
      <c r="H304" s="43">
        <f t="shared" ca="1" si="333"/>
        <v>3.4003000000000001</v>
      </c>
      <c r="I304" s="44">
        <f t="shared" ca="1" si="352"/>
        <v>10.056100000000001</v>
      </c>
      <c r="J304" s="26">
        <f t="shared" si="323"/>
        <v>6</v>
      </c>
      <c r="K304" s="42">
        <f t="shared" ca="1" si="334"/>
        <v>0.53259999999999996</v>
      </c>
      <c r="L304" s="43">
        <f t="shared" ca="1" si="335"/>
        <v>2.6718999999999999</v>
      </c>
      <c r="M304" s="44">
        <f t="shared" ca="1" si="353"/>
        <v>11.710599999999999</v>
      </c>
      <c r="N304" s="26">
        <f t="shared" si="324"/>
        <v>6</v>
      </c>
      <c r="O304" s="42">
        <f t="shared" ca="1" si="336"/>
        <v>0.83250000000000002</v>
      </c>
      <c r="P304" s="43">
        <f t="shared" ca="1" si="337"/>
        <v>3.5846</v>
      </c>
      <c r="Q304" s="44">
        <f t="shared" ca="1" si="354"/>
        <v>11.072900000000001</v>
      </c>
      <c r="R304" s="26">
        <f t="shared" si="325"/>
        <v>6</v>
      </c>
      <c r="S304" s="42">
        <f t="shared" ca="1" si="338"/>
        <v>0.3992</v>
      </c>
      <c r="T304" s="43">
        <f t="shared" ca="1" si="339"/>
        <v>1.9074999999999998</v>
      </c>
      <c r="U304" s="44">
        <f t="shared" ca="1" si="355"/>
        <v>5.9147999999999987</v>
      </c>
      <c r="V304" s="26">
        <f t="shared" si="326"/>
        <v>6</v>
      </c>
      <c r="W304" s="42">
        <f t="shared" ca="1" si="340"/>
        <v>0.26300000000000001</v>
      </c>
      <c r="X304" s="43">
        <f t="shared" ca="1" si="341"/>
        <v>3.4628000000000001</v>
      </c>
      <c r="Y304" s="44">
        <f t="shared" ca="1" si="356"/>
        <v>13.077699999999998</v>
      </c>
      <c r="Z304" s="26">
        <f t="shared" si="327"/>
        <v>6</v>
      </c>
      <c r="AA304" s="42">
        <f t="shared" ca="1" si="342"/>
        <v>0.96730000000000005</v>
      </c>
      <c r="AB304" s="43">
        <f t="shared" ca="1" si="343"/>
        <v>3.7214999999999998</v>
      </c>
      <c r="AC304" s="44">
        <f t="shared" ca="1" si="357"/>
        <v>12.851799999999997</v>
      </c>
      <c r="AD304" s="26">
        <f t="shared" si="328"/>
        <v>6</v>
      </c>
      <c r="AE304" s="42">
        <f t="shared" ca="1" si="344"/>
        <v>0.87980000000000003</v>
      </c>
      <c r="AF304" s="43">
        <f t="shared" ca="1" si="345"/>
        <v>3.3001999999999998</v>
      </c>
      <c r="AG304" s="44">
        <f t="shared" ca="1" si="358"/>
        <v>9.629999999999999</v>
      </c>
      <c r="AH304" s="26">
        <f t="shared" si="329"/>
        <v>6</v>
      </c>
      <c r="AI304" s="42">
        <f t="shared" ca="1" si="346"/>
        <v>0.70350000000000001</v>
      </c>
      <c r="AJ304" s="43">
        <f t="shared" ca="1" si="347"/>
        <v>3.1059999999999999</v>
      </c>
      <c r="AK304" s="44">
        <f t="shared" ca="1" si="359"/>
        <v>9.4812999999999992</v>
      </c>
      <c r="AL304" s="26">
        <f t="shared" si="330"/>
        <v>6</v>
      </c>
      <c r="AM304" s="42">
        <f t="shared" ca="1" si="348"/>
        <v>0.3538</v>
      </c>
      <c r="AN304" s="43">
        <f t="shared" ca="1" si="349"/>
        <v>3.52</v>
      </c>
      <c r="AO304" s="44">
        <f t="shared" ca="1" si="360"/>
        <v>12.945999999999998</v>
      </c>
      <c r="AP304" s="26">
        <f t="shared" si="331"/>
        <v>6</v>
      </c>
      <c r="AQ304" s="42">
        <f t="shared" ca="1" si="350"/>
        <v>0.38690000000000002</v>
      </c>
      <c r="AR304" s="43">
        <f t="shared" ca="1" si="351"/>
        <v>3.6874000000000002</v>
      </c>
      <c r="AS304" s="44">
        <f t="shared" ca="1" si="361"/>
        <v>14.064299999999999</v>
      </c>
    </row>
    <row r="305" spans="6:45" x14ac:dyDescent="0.25">
      <c r="F305" s="26">
        <f t="shared" si="322"/>
        <v>7</v>
      </c>
      <c r="G305" s="42">
        <f t="shared" ca="1" si="332"/>
        <v>0.90439999999999998</v>
      </c>
      <c r="H305" s="43">
        <f t="shared" ca="1" si="333"/>
        <v>4.3047000000000004</v>
      </c>
      <c r="I305" s="44">
        <f t="shared" ca="1" si="352"/>
        <v>14.360800000000001</v>
      </c>
      <c r="J305" s="26">
        <f t="shared" si="323"/>
        <v>7</v>
      </c>
      <c r="K305" s="42">
        <f t="shared" ca="1" si="334"/>
        <v>0.88490000000000002</v>
      </c>
      <c r="L305" s="43">
        <f t="shared" ca="1" si="335"/>
        <v>3.5568</v>
      </c>
      <c r="M305" s="44">
        <f t="shared" ca="1" si="353"/>
        <v>15.267399999999999</v>
      </c>
      <c r="N305" s="26">
        <f t="shared" si="324"/>
        <v>7</v>
      </c>
      <c r="O305" s="42">
        <f t="shared" ca="1" si="336"/>
        <v>0.75219999999999998</v>
      </c>
      <c r="P305" s="43">
        <f t="shared" ca="1" si="337"/>
        <v>4.3368000000000002</v>
      </c>
      <c r="Q305" s="44">
        <f t="shared" ca="1" si="354"/>
        <v>15.409700000000001</v>
      </c>
      <c r="R305" s="26">
        <f t="shared" si="325"/>
        <v>7</v>
      </c>
      <c r="S305" s="42">
        <f t="shared" ca="1" si="338"/>
        <v>0.74839999999999995</v>
      </c>
      <c r="T305" s="43">
        <f t="shared" ca="1" si="339"/>
        <v>2.6558999999999999</v>
      </c>
      <c r="U305" s="44">
        <f t="shared" ca="1" si="355"/>
        <v>8.5706999999999987</v>
      </c>
      <c r="V305" s="26">
        <f t="shared" si="326"/>
        <v>7</v>
      </c>
      <c r="W305" s="42">
        <f t="shared" ca="1" si="340"/>
        <v>0.81</v>
      </c>
      <c r="X305" s="43">
        <f t="shared" ca="1" si="341"/>
        <v>4.2728000000000002</v>
      </c>
      <c r="Y305" s="44">
        <f t="shared" ca="1" si="356"/>
        <v>17.350499999999997</v>
      </c>
      <c r="Z305" s="26">
        <f t="shared" si="327"/>
        <v>7</v>
      </c>
      <c r="AA305" s="42">
        <f t="shared" ca="1" si="342"/>
        <v>0.76429999999999998</v>
      </c>
      <c r="AB305" s="43">
        <f t="shared" ca="1" si="343"/>
        <v>4.4857999999999993</v>
      </c>
      <c r="AC305" s="44">
        <f t="shared" ca="1" si="357"/>
        <v>17.337599999999995</v>
      </c>
      <c r="AD305" s="26">
        <f t="shared" si="328"/>
        <v>7</v>
      </c>
      <c r="AE305" s="42">
        <f t="shared" ca="1" si="344"/>
        <v>0.41980000000000001</v>
      </c>
      <c r="AF305" s="43">
        <f t="shared" ca="1" si="345"/>
        <v>3.7199999999999998</v>
      </c>
      <c r="AG305" s="44">
        <f t="shared" ca="1" si="358"/>
        <v>13.349999999999998</v>
      </c>
      <c r="AH305" s="26">
        <f t="shared" si="329"/>
        <v>7</v>
      </c>
      <c r="AI305" s="42">
        <f t="shared" ca="1" si="346"/>
        <v>0.33279999999999998</v>
      </c>
      <c r="AJ305" s="43">
        <f t="shared" ca="1" si="347"/>
        <v>3.4387999999999996</v>
      </c>
      <c r="AK305" s="44">
        <f t="shared" ca="1" si="359"/>
        <v>12.920099999999998</v>
      </c>
      <c r="AL305" s="26">
        <f t="shared" si="330"/>
        <v>7</v>
      </c>
      <c r="AM305" s="42">
        <f t="shared" ca="1" si="348"/>
        <v>0.35930000000000001</v>
      </c>
      <c r="AN305" s="43">
        <f t="shared" ca="1" si="349"/>
        <v>3.8793000000000002</v>
      </c>
      <c r="AO305" s="44">
        <f t="shared" ca="1" si="360"/>
        <v>16.825299999999999</v>
      </c>
      <c r="AP305" s="26">
        <f t="shared" si="331"/>
        <v>7</v>
      </c>
      <c r="AQ305" s="42">
        <f t="shared" ca="1" si="350"/>
        <v>0.88639999999999997</v>
      </c>
      <c r="AR305" s="43">
        <f t="shared" ca="1" si="351"/>
        <v>4.5738000000000003</v>
      </c>
      <c r="AS305" s="44">
        <f t="shared" ca="1" si="361"/>
        <v>18.638100000000001</v>
      </c>
    </row>
    <row r="306" spans="6:45" x14ac:dyDescent="0.25">
      <c r="F306" s="26">
        <f t="shared" si="322"/>
        <v>8</v>
      </c>
      <c r="G306" s="42">
        <f t="shared" ca="1" si="332"/>
        <v>0.40450000000000003</v>
      </c>
      <c r="H306" s="43">
        <f t="shared" ca="1" si="333"/>
        <v>4.7092000000000001</v>
      </c>
      <c r="I306" s="44">
        <f t="shared" ca="1" si="352"/>
        <v>19.07</v>
      </c>
      <c r="J306" s="26">
        <f t="shared" si="323"/>
        <v>8</v>
      </c>
      <c r="K306" s="42">
        <f t="shared" ca="1" si="334"/>
        <v>0.62619999999999998</v>
      </c>
      <c r="L306" s="43">
        <f t="shared" ca="1" si="335"/>
        <v>4.1829999999999998</v>
      </c>
      <c r="M306" s="44">
        <f t="shared" ca="1" si="353"/>
        <v>19.450399999999998</v>
      </c>
      <c r="N306" s="26">
        <f t="shared" si="324"/>
        <v>8</v>
      </c>
      <c r="O306" s="42">
        <f t="shared" ca="1" si="336"/>
        <v>0.57350000000000001</v>
      </c>
      <c r="P306" s="43">
        <f t="shared" ca="1" si="337"/>
        <v>4.9103000000000003</v>
      </c>
      <c r="Q306" s="44">
        <f t="shared" ca="1" si="354"/>
        <v>20.32</v>
      </c>
      <c r="R306" s="26">
        <f t="shared" si="325"/>
        <v>8</v>
      </c>
      <c r="S306" s="42">
        <f t="shared" ca="1" si="338"/>
        <v>0.61299999999999999</v>
      </c>
      <c r="T306" s="43">
        <f t="shared" ca="1" si="339"/>
        <v>3.2688999999999999</v>
      </c>
      <c r="U306" s="44">
        <f t="shared" ca="1" si="355"/>
        <v>11.839599999999999</v>
      </c>
      <c r="V306" s="26">
        <f t="shared" si="326"/>
        <v>8</v>
      </c>
      <c r="W306" s="42">
        <f t="shared" ca="1" si="340"/>
        <v>1.77E-2</v>
      </c>
      <c r="X306" s="43">
        <f t="shared" ca="1" si="341"/>
        <v>4.2904999999999998</v>
      </c>
      <c r="Y306" s="44">
        <f t="shared" ca="1" si="356"/>
        <v>21.640999999999998</v>
      </c>
      <c r="Z306" s="26">
        <f t="shared" si="327"/>
        <v>8</v>
      </c>
      <c r="AA306" s="42">
        <f t="shared" ca="1" si="342"/>
        <v>2.9000000000000001E-2</v>
      </c>
      <c r="AB306" s="43">
        <f t="shared" ca="1" si="343"/>
        <v>4.5147999999999993</v>
      </c>
      <c r="AC306" s="44">
        <f t="shared" ca="1" si="357"/>
        <v>21.852399999999996</v>
      </c>
      <c r="AD306" s="26">
        <f t="shared" si="328"/>
        <v>8</v>
      </c>
      <c r="AE306" s="42">
        <f t="shared" ca="1" si="344"/>
        <v>0.88300000000000001</v>
      </c>
      <c r="AF306" s="43">
        <f t="shared" ca="1" si="345"/>
        <v>4.6029999999999998</v>
      </c>
      <c r="AG306" s="44">
        <f t="shared" ca="1" si="358"/>
        <v>17.952999999999996</v>
      </c>
      <c r="AH306" s="26">
        <f t="shared" si="329"/>
        <v>8</v>
      </c>
      <c r="AI306" s="42">
        <f t="shared" ca="1" si="346"/>
        <v>0.6381</v>
      </c>
      <c r="AJ306" s="43">
        <f t="shared" ca="1" si="347"/>
        <v>4.0768999999999993</v>
      </c>
      <c r="AK306" s="44">
        <f t="shared" ca="1" si="359"/>
        <v>16.996999999999996</v>
      </c>
      <c r="AL306" s="26">
        <f t="shared" si="330"/>
        <v>8</v>
      </c>
      <c r="AM306" s="42">
        <f t="shared" ca="1" si="348"/>
        <v>0.12470000000000001</v>
      </c>
      <c r="AN306" s="43">
        <f t="shared" ca="1" si="349"/>
        <v>4.0040000000000004</v>
      </c>
      <c r="AO306" s="44">
        <f t="shared" ca="1" si="360"/>
        <v>20.8293</v>
      </c>
      <c r="AP306" s="26">
        <f t="shared" si="331"/>
        <v>8</v>
      </c>
      <c r="AQ306" s="42">
        <f t="shared" ca="1" si="350"/>
        <v>0.43680000000000002</v>
      </c>
      <c r="AR306" s="43">
        <f t="shared" ca="1" si="351"/>
        <v>5.0106000000000002</v>
      </c>
      <c r="AS306" s="44">
        <f t="shared" ca="1" si="361"/>
        <v>23.648700000000002</v>
      </c>
    </row>
    <row r="307" spans="6:45" x14ac:dyDescent="0.25">
      <c r="F307" s="26">
        <f t="shared" si="322"/>
        <v>9</v>
      </c>
      <c r="G307" s="42">
        <f t="shared" ca="1" si="332"/>
        <v>0.29449999999999998</v>
      </c>
      <c r="H307" s="43">
        <f t="shared" ca="1" si="333"/>
        <v>5.0037000000000003</v>
      </c>
      <c r="I307" s="44">
        <f t="shared" ca="1" si="352"/>
        <v>24.073700000000002</v>
      </c>
      <c r="J307" s="26">
        <f t="shared" si="323"/>
        <v>9</v>
      </c>
      <c r="K307" s="42">
        <f t="shared" ca="1" si="334"/>
        <v>0.11890000000000001</v>
      </c>
      <c r="L307" s="43">
        <f t="shared" ca="1" si="335"/>
        <v>4.3018999999999998</v>
      </c>
      <c r="M307" s="44">
        <f t="shared" ca="1" si="353"/>
        <v>23.752299999999998</v>
      </c>
      <c r="N307" s="26">
        <f t="shared" si="324"/>
        <v>9</v>
      </c>
      <c r="O307" s="42">
        <f t="shared" ca="1" si="336"/>
        <v>0.15260000000000001</v>
      </c>
      <c r="P307" s="43">
        <f t="shared" ca="1" si="337"/>
        <v>5.0629</v>
      </c>
      <c r="Q307" s="44">
        <f t="shared" ca="1" si="354"/>
        <v>25.382899999999999</v>
      </c>
      <c r="R307" s="26">
        <f t="shared" si="325"/>
        <v>9</v>
      </c>
      <c r="S307" s="42">
        <f t="shared" ca="1" si="338"/>
        <v>0.22220000000000001</v>
      </c>
      <c r="T307" s="43">
        <f t="shared" ca="1" si="339"/>
        <v>3.4910999999999999</v>
      </c>
      <c r="U307" s="44">
        <f t="shared" ca="1" si="355"/>
        <v>15.330699999999998</v>
      </c>
      <c r="V307" s="26">
        <f t="shared" si="326"/>
        <v>9</v>
      </c>
      <c r="W307" s="42">
        <f t="shared" ca="1" si="340"/>
        <v>0.53949999999999998</v>
      </c>
      <c r="X307" s="43">
        <f t="shared" ca="1" si="341"/>
        <v>4.83</v>
      </c>
      <c r="Y307" s="44">
        <f t="shared" ca="1" si="356"/>
        <v>26.470999999999997</v>
      </c>
      <c r="Z307" s="26">
        <f t="shared" si="327"/>
        <v>9</v>
      </c>
      <c r="AA307" s="42">
        <f t="shared" ca="1" si="342"/>
        <v>0.64629999999999999</v>
      </c>
      <c r="AB307" s="43">
        <f t="shared" ca="1" si="343"/>
        <v>5.1610999999999994</v>
      </c>
      <c r="AC307" s="44">
        <f t="shared" ca="1" si="357"/>
        <v>27.013499999999993</v>
      </c>
      <c r="AD307" s="26">
        <f t="shared" si="328"/>
        <v>9</v>
      </c>
      <c r="AE307" s="42">
        <f t="shared" ca="1" si="344"/>
        <v>0.3175</v>
      </c>
      <c r="AF307" s="43">
        <f t="shared" ca="1" si="345"/>
        <v>4.9204999999999997</v>
      </c>
      <c r="AG307" s="44">
        <f t="shared" ca="1" si="358"/>
        <v>22.873499999999996</v>
      </c>
      <c r="AH307" s="26">
        <f t="shared" si="329"/>
        <v>9</v>
      </c>
      <c r="AI307" s="42">
        <f t="shared" ca="1" si="346"/>
        <v>0.77990000000000004</v>
      </c>
      <c r="AJ307" s="43">
        <f t="shared" ca="1" si="347"/>
        <v>4.8567999999999998</v>
      </c>
      <c r="AK307" s="44">
        <f t="shared" ca="1" si="359"/>
        <v>21.853799999999996</v>
      </c>
      <c r="AL307" s="26">
        <f t="shared" si="330"/>
        <v>9</v>
      </c>
      <c r="AM307" s="42">
        <f t="shared" ca="1" si="348"/>
        <v>0.48599999999999999</v>
      </c>
      <c r="AN307" s="43">
        <f t="shared" ca="1" si="349"/>
        <v>4.49</v>
      </c>
      <c r="AO307" s="44">
        <f t="shared" ca="1" si="360"/>
        <v>25.319299999999998</v>
      </c>
      <c r="AP307" s="26">
        <f t="shared" si="331"/>
        <v>9</v>
      </c>
      <c r="AQ307" s="42">
        <f t="shared" ca="1" si="350"/>
        <v>0.187</v>
      </c>
      <c r="AR307" s="43">
        <f t="shared" ca="1" si="351"/>
        <v>5.1976000000000004</v>
      </c>
      <c r="AS307" s="44">
        <f t="shared" ca="1" si="361"/>
        <v>28.846300000000003</v>
      </c>
    </row>
    <row r="308" spans="6:45" x14ac:dyDescent="0.25">
      <c r="F308" s="26">
        <f t="shared" si="322"/>
        <v>10</v>
      </c>
      <c r="G308" s="42">
        <f t="shared" ca="1" si="332"/>
        <v>7.7700000000000005E-2</v>
      </c>
      <c r="H308" s="43">
        <f t="shared" ca="1" si="333"/>
        <v>5.0814000000000004</v>
      </c>
      <c r="I308" s="44">
        <f t="shared" ca="1" si="352"/>
        <v>29.155100000000004</v>
      </c>
      <c r="J308" s="26">
        <f t="shared" si="323"/>
        <v>10</v>
      </c>
      <c r="K308" s="42">
        <f t="shared" ca="1" si="334"/>
        <v>0.29449999999999998</v>
      </c>
      <c r="L308" s="43">
        <f t="shared" ca="1" si="335"/>
        <v>4.5964</v>
      </c>
      <c r="M308" s="44">
        <f t="shared" ca="1" si="353"/>
        <v>28.348699999999997</v>
      </c>
      <c r="N308" s="26">
        <f t="shared" si="324"/>
        <v>10</v>
      </c>
      <c r="O308" s="42">
        <f t="shared" ca="1" si="336"/>
        <v>0.40050000000000002</v>
      </c>
      <c r="P308" s="43">
        <f t="shared" ca="1" si="337"/>
        <v>5.4634</v>
      </c>
      <c r="Q308" s="44">
        <f t="shared" ca="1" si="354"/>
        <v>30.846299999999999</v>
      </c>
      <c r="R308" s="26">
        <f t="shared" si="325"/>
        <v>10</v>
      </c>
      <c r="S308" s="42">
        <f t="shared" ca="1" si="338"/>
        <v>0.62890000000000001</v>
      </c>
      <c r="T308" s="43">
        <f t="shared" ca="1" si="339"/>
        <v>4.12</v>
      </c>
      <c r="U308" s="44">
        <f t="shared" ca="1" si="355"/>
        <v>19.450699999999998</v>
      </c>
      <c r="V308" s="26">
        <f t="shared" si="326"/>
        <v>10</v>
      </c>
      <c r="W308" s="42">
        <f t="shared" ca="1" si="340"/>
        <v>0.77159999999999995</v>
      </c>
      <c r="X308" s="43">
        <f t="shared" ca="1" si="341"/>
        <v>5.6016000000000004</v>
      </c>
      <c r="Y308" s="44">
        <f t="shared" ca="1" si="356"/>
        <v>32.072599999999994</v>
      </c>
      <c r="Z308" s="26">
        <f t="shared" si="327"/>
        <v>10</v>
      </c>
      <c r="AA308" s="42">
        <f t="shared" ca="1" si="342"/>
        <v>0.70540000000000003</v>
      </c>
      <c r="AB308" s="43">
        <f t="shared" ca="1" si="343"/>
        <v>5.8664999999999994</v>
      </c>
      <c r="AC308" s="44">
        <f t="shared" ca="1" si="357"/>
        <v>32.879999999999995</v>
      </c>
      <c r="AD308" s="26">
        <f t="shared" si="328"/>
        <v>10</v>
      </c>
      <c r="AE308" s="42">
        <f t="shared" ca="1" si="344"/>
        <v>0.13600000000000001</v>
      </c>
      <c r="AF308" s="43">
        <f t="shared" ca="1" si="345"/>
        <v>5.0564999999999998</v>
      </c>
      <c r="AG308" s="44">
        <f t="shared" ca="1" si="358"/>
        <v>27.929999999999996</v>
      </c>
      <c r="AH308" s="26">
        <f t="shared" si="329"/>
        <v>10</v>
      </c>
      <c r="AI308" s="42">
        <f t="shared" ca="1" si="346"/>
        <v>0.58040000000000003</v>
      </c>
      <c r="AJ308" s="43">
        <f t="shared" ca="1" si="347"/>
        <v>5.4371999999999998</v>
      </c>
      <c r="AK308" s="44">
        <f t="shared" ca="1" si="359"/>
        <v>27.290999999999997</v>
      </c>
      <c r="AL308" s="26">
        <f t="shared" si="330"/>
        <v>10</v>
      </c>
      <c r="AM308" s="42">
        <f t="shared" ca="1" si="348"/>
        <v>0.36380000000000001</v>
      </c>
      <c r="AN308" s="43">
        <f t="shared" ca="1" si="349"/>
        <v>4.8538000000000006</v>
      </c>
      <c r="AO308" s="44">
        <f t="shared" ca="1" si="360"/>
        <v>30.173099999999998</v>
      </c>
      <c r="AP308" s="26">
        <f t="shared" si="331"/>
        <v>10</v>
      </c>
      <c r="AQ308" s="42">
        <f t="shared" ca="1" si="350"/>
        <v>0.96340000000000003</v>
      </c>
      <c r="AR308" s="43">
        <f t="shared" ca="1" si="351"/>
        <v>6.1610000000000005</v>
      </c>
      <c r="AS308" s="44">
        <f t="shared" ca="1" si="361"/>
        <v>35.007300000000001</v>
      </c>
    </row>
    <row r="309" spans="6:45" x14ac:dyDescent="0.25">
      <c r="F309" s="26">
        <f t="shared" si="322"/>
        <v>11</v>
      </c>
      <c r="G309" s="42">
        <f t="shared" ca="1" si="332"/>
        <v>7.9799999999999996E-2</v>
      </c>
      <c r="H309" s="43">
        <f t="shared" ca="1" si="333"/>
        <v>5.1612</v>
      </c>
      <c r="I309" s="44">
        <f t="shared" ca="1" si="352"/>
        <v>34.316300000000005</v>
      </c>
      <c r="J309" s="26">
        <f t="shared" si="323"/>
        <v>11</v>
      </c>
      <c r="K309" s="42">
        <f t="shared" ca="1" si="334"/>
        <v>0.9849</v>
      </c>
      <c r="L309" s="43">
        <f t="shared" ca="1" si="335"/>
        <v>5.5812999999999997</v>
      </c>
      <c r="M309" s="44">
        <f t="shared" ca="1" si="353"/>
        <v>33.93</v>
      </c>
      <c r="N309" s="26">
        <f t="shared" si="324"/>
        <v>11</v>
      </c>
      <c r="O309" s="42">
        <f t="shared" ca="1" si="336"/>
        <v>0.78320000000000001</v>
      </c>
      <c r="P309" s="43">
        <f t="shared" ca="1" si="337"/>
        <v>6.2465999999999999</v>
      </c>
      <c r="Q309" s="44">
        <f t="shared" ca="1" si="354"/>
        <v>37.0929</v>
      </c>
      <c r="R309" s="26">
        <f t="shared" si="325"/>
        <v>11</v>
      </c>
      <c r="S309" s="42">
        <f t="shared" ca="1" si="338"/>
        <v>0.23369999999999999</v>
      </c>
      <c r="T309" s="43">
        <f t="shared" ca="1" si="339"/>
        <v>4.3536999999999999</v>
      </c>
      <c r="U309" s="44">
        <f t="shared" ca="1" si="355"/>
        <v>23.804399999999998</v>
      </c>
      <c r="V309" s="26">
        <f t="shared" si="326"/>
        <v>11</v>
      </c>
      <c r="W309" s="42">
        <f t="shared" ca="1" si="340"/>
        <v>0.30009999999999998</v>
      </c>
      <c r="X309" s="43">
        <f t="shared" ca="1" si="341"/>
        <v>5.9016999999999999</v>
      </c>
      <c r="Y309" s="44">
        <f t="shared" ca="1" si="356"/>
        <v>37.974299999999992</v>
      </c>
      <c r="Z309" s="26">
        <f t="shared" si="327"/>
        <v>11</v>
      </c>
      <c r="AA309" s="42">
        <f t="shared" ca="1" si="342"/>
        <v>0.86339999999999995</v>
      </c>
      <c r="AB309" s="43">
        <f t="shared" ca="1" si="343"/>
        <v>6.7298999999999989</v>
      </c>
      <c r="AC309" s="44">
        <f t="shared" ca="1" si="357"/>
        <v>39.609899999999996</v>
      </c>
      <c r="AD309" s="26">
        <f t="shared" si="328"/>
        <v>11</v>
      </c>
      <c r="AE309" s="42">
        <f t="shared" ca="1" si="344"/>
        <v>0.48149999999999998</v>
      </c>
      <c r="AF309" s="43">
        <f t="shared" ca="1" si="345"/>
        <v>5.5379999999999994</v>
      </c>
      <c r="AG309" s="44">
        <f t="shared" ca="1" si="358"/>
        <v>33.467999999999996</v>
      </c>
      <c r="AH309" s="26">
        <f t="shared" si="329"/>
        <v>11</v>
      </c>
      <c r="AI309" s="42">
        <f t="shared" ca="1" si="346"/>
        <v>0.44290000000000002</v>
      </c>
      <c r="AJ309" s="43">
        <f t="shared" ca="1" si="347"/>
        <v>5.8800999999999997</v>
      </c>
      <c r="AK309" s="44">
        <f t="shared" ca="1" si="359"/>
        <v>33.171099999999996</v>
      </c>
      <c r="AL309" s="26">
        <f t="shared" si="330"/>
        <v>11</v>
      </c>
      <c r="AM309" s="42">
        <f t="shared" ca="1" si="348"/>
        <v>0.73660000000000003</v>
      </c>
      <c r="AN309" s="43">
        <f t="shared" ca="1" si="349"/>
        <v>5.5904000000000007</v>
      </c>
      <c r="AO309" s="44">
        <f t="shared" ca="1" si="360"/>
        <v>35.763500000000001</v>
      </c>
      <c r="AP309" s="26">
        <f t="shared" si="331"/>
        <v>11</v>
      </c>
      <c r="AQ309" s="42">
        <f t="shared" ca="1" si="350"/>
        <v>0.1239</v>
      </c>
      <c r="AR309" s="43">
        <f t="shared" ca="1" si="351"/>
        <v>6.2849000000000004</v>
      </c>
      <c r="AS309" s="44">
        <f t="shared" ca="1" si="361"/>
        <v>41.292200000000001</v>
      </c>
    </row>
    <row r="310" spans="6:45" x14ac:dyDescent="0.25">
      <c r="F310" s="26">
        <f t="shared" si="322"/>
        <v>12</v>
      </c>
      <c r="G310" s="42">
        <f t="shared" ca="1" si="332"/>
        <v>0.43719999999999998</v>
      </c>
      <c r="H310" s="43">
        <f t="shared" ca="1" si="333"/>
        <v>5.5983999999999998</v>
      </c>
      <c r="I310" s="44">
        <f t="shared" ca="1" si="352"/>
        <v>39.914700000000003</v>
      </c>
      <c r="J310" s="26">
        <f t="shared" si="323"/>
        <v>12</v>
      </c>
      <c r="K310" s="42">
        <f t="shared" ca="1" si="334"/>
        <v>0.59050000000000002</v>
      </c>
      <c r="L310" s="43">
        <f t="shared" ca="1" si="335"/>
        <v>6.1717999999999993</v>
      </c>
      <c r="M310" s="44">
        <f t="shared" ca="1" si="353"/>
        <v>40.101799999999997</v>
      </c>
      <c r="N310" s="26">
        <f t="shared" si="324"/>
        <v>12</v>
      </c>
      <c r="O310" s="42">
        <f t="shared" ca="1" si="336"/>
        <v>0.69810000000000005</v>
      </c>
      <c r="P310" s="43">
        <f t="shared" ca="1" si="337"/>
        <v>6.9447000000000001</v>
      </c>
      <c r="Q310" s="44">
        <f t="shared" ca="1" si="354"/>
        <v>44.037599999999998</v>
      </c>
      <c r="R310" s="26">
        <f t="shared" si="325"/>
        <v>12</v>
      </c>
      <c r="S310" s="42">
        <f t="shared" ca="1" si="338"/>
        <v>0.17019999999999999</v>
      </c>
      <c r="T310" s="43">
        <f t="shared" ca="1" si="339"/>
        <v>4.5239000000000003</v>
      </c>
      <c r="U310" s="44">
        <f t="shared" ca="1" si="355"/>
        <v>28.328299999999999</v>
      </c>
      <c r="V310" s="26">
        <f t="shared" si="326"/>
        <v>12</v>
      </c>
      <c r="W310" s="42">
        <f t="shared" ca="1" si="340"/>
        <v>0.64219999999999999</v>
      </c>
      <c r="X310" s="43">
        <f t="shared" ca="1" si="341"/>
        <v>6.5438999999999998</v>
      </c>
      <c r="Y310" s="44">
        <f t="shared" ca="1" si="356"/>
        <v>44.518199999999993</v>
      </c>
      <c r="Z310" s="26">
        <f t="shared" si="327"/>
        <v>12</v>
      </c>
      <c r="AA310" s="42">
        <f t="shared" ca="1" si="342"/>
        <v>0.182</v>
      </c>
      <c r="AB310" s="43">
        <f t="shared" ca="1" si="343"/>
        <v>6.9118999999999993</v>
      </c>
      <c r="AC310" s="44">
        <f t="shared" ca="1" si="357"/>
        <v>46.521799999999999</v>
      </c>
      <c r="AD310" s="26">
        <f t="shared" si="328"/>
        <v>12</v>
      </c>
      <c r="AE310" s="42">
        <f t="shared" ca="1" si="344"/>
        <v>0.104</v>
      </c>
      <c r="AF310" s="43">
        <f t="shared" ca="1" si="345"/>
        <v>5.6419999999999995</v>
      </c>
      <c r="AG310" s="44">
        <f t="shared" ca="1" si="358"/>
        <v>39.11</v>
      </c>
      <c r="AH310" s="26">
        <f t="shared" si="329"/>
        <v>12</v>
      </c>
      <c r="AI310" s="42">
        <f t="shared" ca="1" si="346"/>
        <v>9.06E-2</v>
      </c>
      <c r="AJ310" s="43">
        <f t="shared" ca="1" si="347"/>
        <v>5.9706999999999999</v>
      </c>
      <c r="AK310" s="44">
        <f t="shared" ca="1" si="359"/>
        <v>39.141799999999996</v>
      </c>
      <c r="AL310" s="26">
        <f t="shared" si="330"/>
        <v>12</v>
      </c>
      <c r="AM310" s="42">
        <f t="shared" ca="1" si="348"/>
        <v>0.60880000000000001</v>
      </c>
      <c r="AN310" s="43">
        <f t="shared" ca="1" si="349"/>
        <v>6.1992000000000012</v>
      </c>
      <c r="AO310" s="44">
        <f t="shared" ca="1" si="360"/>
        <v>41.962699999999998</v>
      </c>
      <c r="AP310" s="26">
        <f t="shared" si="331"/>
        <v>12</v>
      </c>
      <c r="AQ310" s="42">
        <f t="shared" ca="1" si="350"/>
        <v>1.6400000000000001E-2</v>
      </c>
      <c r="AR310" s="43">
        <f t="shared" ca="1" si="351"/>
        <v>6.3013000000000003</v>
      </c>
      <c r="AS310" s="44">
        <f t="shared" ca="1" si="361"/>
        <v>47.593499999999999</v>
      </c>
    </row>
    <row r="311" spans="6:45" x14ac:dyDescent="0.25">
      <c r="F311" s="26">
        <f t="shared" si="322"/>
        <v>13</v>
      </c>
      <c r="G311" s="42">
        <f t="shared" ca="1" si="332"/>
        <v>0.60240000000000005</v>
      </c>
      <c r="H311" s="43">
        <f t="shared" ca="1" si="333"/>
        <v>6.2008000000000001</v>
      </c>
      <c r="I311" s="44">
        <f t="shared" ca="1" si="352"/>
        <v>46.115500000000004</v>
      </c>
      <c r="J311" s="26">
        <f t="shared" si="323"/>
        <v>13</v>
      </c>
      <c r="K311" s="42">
        <f t="shared" ca="1" si="334"/>
        <v>0.74360000000000004</v>
      </c>
      <c r="L311" s="43">
        <f t="shared" ca="1" si="335"/>
        <v>6.9153999999999991</v>
      </c>
      <c r="M311" s="44">
        <f t="shared" ca="1" si="353"/>
        <v>47.017199999999995</v>
      </c>
      <c r="N311" s="26">
        <f t="shared" si="324"/>
        <v>13</v>
      </c>
      <c r="O311" s="42">
        <f t="shared" ca="1" si="336"/>
        <v>0.71760000000000002</v>
      </c>
      <c r="P311" s="43">
        <f t="shared" ca="1" si="337"/>
        <v>7.6623000000000001</v>
      </c>
      <c r="Q311" s="44">
        <f t="shared" ca="1" si="354"/>
        <v>51.6999</v>
      </c>
      <c r="R311" s="26">
        <f t="shared" si="325"/>
        <v>13</v>
      </c>
      <c r="S311" s="42">
        <f t="shared" ca="1" si="338"/>
        <v>0.41909999999999997</v>
      </c>
      <c r="T311" s="43">
        <f t="shared" ca="1" si="339"/>
        <v>4.9430000000000005</v>
      </c>
      <c r="U311" s="44">
        <f t="shared" ca="1" si="355"/>
        <v>33.271299999999997</v>
      </c>
      <c r="V311" s="26">
        <f t="shared" si="326"/>
        <v>13</v>
      </c>
      <c r="W311" s="42">
        <f t="shared" ca="1" si="340"/>
        <v>0.18390000000000001</v>
      </c>
      <c r="X311" s="43">
        <f t="shared" ca="1" si="341"/>
        <v>6.7278000000000002</v>
      </c>
      <c r="Y311" s="44">
        <f t="shared" ca="1" si="356"/>
        <v>51.245999999999995</v>
      </c>
      <c r="Z311" s="26">
        <f t="shared" si="327"/>
        <v>13</v>
      </c>
      <c r="AA311" s="42">
        <f t="shared" ca="1" si="342"/>
        <v>0.53969999999999996</v>
      </c>
      <c r="AB311" s="43">
        <f t="shared" ca="1" si="343"/>
        <v>7.4515999999999991</v>
      </c>
      <c r="AC311" s="44">
        <f t="shared" ca="1" si="357"/>
        <v>53.973399999999998</v>
      </c>
      <c r="AD311" s="26">
        <f t="shared" si="328"/>
        <v>13</v>
      </c>
      <c r="AE311" s="42">
        <f t="shared" ca="1" si="344"/>
        <v>0.91739999999999999</v>
      </c>
      <c r="AF311" s="43">
        <f t="shared" ca="1" si="345"/>
        <v>6.5593999999999992</v>
      </c>
      <c r="AG311" s="44">
        <f t="shared" ca="1" si="358"/>
        <v>45.669399999999996</v>
      </c>
      <c r="AH311" s="26">
        <f t="shared" si="329"/>
        <v>13</v>
      </c>
      <c r="AI311" s="42">
        <f t="shared" ca="1" si="346"/>
        <v>0.65169999999999995</v>
      </c>
      <c r="AJ311" s="43">
        <f t="shared" ca="1" si="347"/>
        <v>6.6223999999999998</v>
      </c>
      <c r="AK311" s="44">
        <f t="shared" ca="1" si="359"/>
        <v>45.764199999999995</v>
      </c>
      <c r="AL311" s="26">
        <f t="shared" si="330"/>
        <v>13</v>
      </c>
      <c r="AM311" s="42">
        <f t="shared" ca="1" si="348"/>
        <v>0.54679999999999995</v>
      </c>
      <c r="AN311" s="43">
        <f t="shared" ca="1" si="349"/>
        <v>6.7460000000000013</v>
      </c>
      <c r="AO311" s="44">
        <f t="shared" ca="1" si="360"/>
        <v>48.7087</v>
      </c>
      <c r="AP311" s="26">
        <f t="shared" si="331"/>
        <v>13</v>
      </c>
      <c r="AQ311" s="42">
        <f t="shared" ca="1" si="350"/>
        <v>4.4200000000000003E-2</v>
      </c>
      <c r="AR311" s="43">
        <f t="shared" ca="1" si="351"/>
        <v>6.3455000000000004</v>
      </c>
      <c r="AS311" s="44">
        <f t="shared" ca="1" si="361"/>
        <v>53.939</v>
      </c>
    </row>
    <row r="312" spans="6:45" x14ac:dyDescent="0.25">
      <c r="F312" s="26">
        <f t="shared" si="322"/>
        <v>14</v>
      </c>
      <c r="G312" s="42">
        <f t="shared" ca="1" si="332"/>
        <v>0.54220000000000002</v>
      </c>
      <c r="H312" s="43">
        <f t="shared" ca="1" si="333"/>
        <v>6.7430000000000003</v>
      </c>
      <c r="I312" s="44">
        <f t="shared" ca="1" si="352"/>
        <v>52.858500000000006</v>
      </c>
      <c r="J312" s="26">
        <f t="shared" si="323"/>
        <v>14</v>
      </c>
      <c r="K312" s="42">
        <f t="shared" ca="1" si="334"/>
        <v>0.02</v>
      </c>
      <c r="L312" s="43">
        <f t="shared" ca="1" si="335"/>
        <v>6.9353999999999987</v>
      </c>
      <c r="M312" s="44">
        <f t="shared" ca="1" si="353"/>
        <v>53.952599999999997</v>
      </c>
      <c r="N312" s="26">
        <f t="shared" si="324"/>
        <v>14</v>
      </c>
      <c r="O312" s="42">
        <f t="shared" ca="1" si="336"/>
        <v>0.25019999999999998</v>
      </c>
      <c r="P312" s="43">
        <f t="shared" ca="1" si="337"/>
        <v>7.9124999999999996</v>
      </c>
      <c r="Q312" s="44">
        <f t="shared" ca="1" si="354"/>
        <v>59.612400000000001</v>
      </c>
      <c r="R312" s="26">
        <f t="shared" si="325"/>
        <v>14</v>
      </c>
      <c r="S312" s="42">
        <f t="shared" ca="1" si="338"/>
        <v>0.70689999999999997</v>
      </c>
      <c r="T312" s="43">
        <f t="shared" ca="1" si="339"/>
        <v>5.6499000000000006</v>
      </c>
      <c r="U312" s="44">
        <f t="shared" ca="1" si="355"/>
        <v>38.921199999999999</v>
      </c>
      <c r="V312" s="26">
        <f t="shared" si="326"/>
        <v>14</v>
      </c>
      <c r="W312" s="42">
        <f t="shared" ca="1" si="340"/>
        <v>0.91379999999999995</v>
      </c>
      <c r="X312" s="43">
        <f t="shared" ca="1" si="341"/>
        <v>7.6416000000000004</v>
      </c>
      <c r="Y312" s="44">
        <f t="shared" ca="1" si="356"/>
        <v>58.887599999999992</v>
      </c>
      <c r="Z312" s="26">
        <f t="shared" si="327"/>
        <v>14</v>
      </c>
      <c r="AA312" s="42">
        <f t="shared" ca="1" si="342"/>
        <v>0.50039999999999996</v>
      </c>
      <c r="AB312" s="43">
        <f t="shared" ca="1" si="343"/>
        <v>7.9519999999999991</v>
      </c>
      <c r="AC312" s="44">
        <f t="shared" ca="1" si="357"/>
        <v>61.925399999999996</v>
      </c>
      <c r="AD312" s="26">
        <f t="shared" si="328"/>
        <v>14</v>
      </c>
      <c r="AE312" s="42">
        <f t="shared" ca="1" si="344"/>
        <v>0.12959999999999999</v>
      </c>
      <c r="AF312" s="43">
        <f t="shared" ca="1" si="345"/>
        <v>6.6889999999999992</v>
      </c>
      <c r="AG312" s="44">
        <f t="shared" ca="1" si="358"/>
        <v>52.358399999999996</v>
      </c>
      <c r="AH312" s="26">
        <f t="shared" si="329"/>
        <v>14</v>
      </c>
      <c r="AI312" s="42">
        <f t="shared" ca="1" si="346"/>
        <v>0.65200000000000002</v>
      </c>
      <c r="AJ312" s="43">
        <f t="shared" ca="1" si="347"/>
        <v>7.2744</v>
      </c>
      <c r="AK312" s="44">
        <f t="shared" ca="1" si="359"/>
        <v>53.038599999999995</v>
      </c>
      <c r="AL312" s="26">
        <f t="shared" si="330"/>
        <v>14</v>
      </c>
      <c r="AM312" s="42">
        <f t="shared" ca="1" si="348"/>
        <v>0.15190000000000001</v>
      </c>
      <c r="AN312" s="43">
        <f t="shared" ca="1" si="349"/>
        <v>6.8979000000000017</v>
      </c>
      <c r="AO312" s="44">
        <f t="shared" ca="1" si="360"/>
        <v>55.6066</v>
      </c>
      <c r="AP312" s="26">
        <f t="shared" si="331"/>
        <v>14</v>
      </c>
      <c r="AQ312" s="42">
        <f t="shared" ca="1" si="350"/>
        <v>0.97560000000000002</v>
      </c>
      <c r="AR312" s="43">
        <f t="shared" ca="1" si="351"/>
        <v>7.3211000000000004</v>
      </c>
      <c r="AS312" s="44">
        <f t="shared" ca="1" si="361"/>
        <v>61.260100000000001</v>
      </c>
    </row>
    <row r="313" spans="6:45" x14ac:dyDescent="0.25">
      <c r="F313" s="26">
        <f t="shared" si="322"/>
        <v>15</v>
      </c>
      <c r="G313" s="42">
        <f t="shared" ca="1" si="332"/>
        <v>8.2900000000000001E-2</v>
      </c>
      <c r="H313" s="43">
        <f t="shared" ca="1" si="333"/>
        <v>6.8259000000000007</v>
      </c>
      <c r="I313" s="44">
        <f t="shared" ca="1" si="352"/>
        <v>59.684400000000011</v>
      </c>
      <c r="J313" s="26">
        <f t="shared" si="323"/>
        <v>15</v>
      </c>
      <c r="K313" s="42">
        <f t="shared" ca="1" si="334"/>
        <v>7.9200000000000007E-2</v>
      </c>
      <c r="L313" s="43">
        <f t="shared" ca="1" si="335"/>
        <v>7.0145999999999988</v>
      </c>
      <c r="M313" s="44">
        <f t="shared" ca="1" si="353"/>
        <v>60.967199999999998</v>
      </c>
      <c r="N313" s="26">
        <f t="shared" si="324"/>
        <v>15</v>
      </c>
      <c r="O313" s="42">
        <f t="shared" ca="1" si="336"/>
        <v>0.59940000000000004</v>
      </c>
      <c r="P313" s="43">
        <f t="shared" ca="1" si="337"/>
        <v>8.5118999999999989</v>
      </c>
      <c r="Q313" s="44">
        <f t="shared" ca="1" si="354"/>
        <v>68.124300000000005</v>
      </c>
      <c r="R313" s="26">
        <f t="shared" si="325"/>
        <v>15</v>
      </c>
      <c r="S313" s="42">
        <f t="shared" ca="1" si="338"/>
        <v>0.27860000000000001</v>
      </c>
      <c r="T313" s="43">
        <f t="shared" ca="1" si="339"/>
        <v>5.9285000000000005</v>
      </c>
      <c r="U313" s="44">
        <f t="shared" ca="1" si="355"/>
        <v>44.849699999999999</v>
      </c>
      <c r="V313" s="26">
        <f t="shared" si="326"/>
        <v>15</v>
      </c>
      <c r="W313" s="42">
        <f t="shared" ca="1" si="340"/>
        <v>0.62890000000000001</v>
      </c>
      <c r="X313" s="43">
        <f t="shared" ca="1" si="341"/>
        <v>8.2705000000000002</v>
      </c>
      <c r="Y313" s="44">
        <f t="shared" ca="1" si="356"/>
        <v>67.15809999999999</v>
      </c>
      <c r="Z313" s="26">
        <f t="shared" si="327"/>
        <v>15</v>
      </c>
      <c r="AA313" s="42">
        <f t="shared" ca="1" si="342"/>
        <v>0.40260000000000001</v>
      </c>
      <c r="AB313" s="43">
        <f t="shared" ca="1" si="343"/>
        <v>8.3545999999999996</v>
      </c>
      <c r="AC313" s="44">
        <f t="shared" ca="1" si="357"/>
        <v>70.28</v>
      </c>
      <c r="AD313" s="26">
        <f t="shared" si="328"/>
        <v>15</v>
      </c>
      <c r="AE313" s="42">
        <f t="shared" ca="1" si="344"/>
        <v>0.5665</v>
      </c>
      <c r="AF313" s="43">
        <f t="shared" ca="1" si="345"/>
        <v>7.2554999999999996</v>
      </c>
      <c r="AG313" s="44">
        <f t="shared" ca="1" si="358"/>
        <v>59.613899999999994</v>
      </c>
      <c r="AH313" s="26">
        <f t="shared" si="329"/>
        <v>15</v>
      </c>
      <c r="AI313" s="42">
        <f t="shared" ca="1" si="346"/>
        <v>0.30159999999999998</v>
      </c>
      <c r="AJ313" s="43">
        <f t="shared" ca="1" si="347"/>
        <v>7.5759999999999996</v>
      </c>
      <c r="AK313" s="44">
        <f t="shared" ca="1" si="359"/>
        <v>60.614599999999996</v>
      </c>
      <c r="AL313" s="26">
        <f t="shared" si="330"/>
        <v>15</v>
      </c>
      <c r="AM313" s="42">
        <f t="shared" ca="1" si="348"/>
        <v>0.17780000000000001</v>
      </c>
      <c r="AN313" s="43">
        <f t="shared" ca="1" si="349"/>
        <v>7.0757000000000021</v>
      </c>
      <c r="AO313" s="44">
        <f t="shared" ca="1" si="360"/>
        <v>62.682300000000005</v>
      </c>
      <c r="AP313" s="26">
        <f t="shared" si="331"/>
        <v>15</v>
      </c>
      <c r="AQ313" s="42">
        <f t="shared" ca="1" si="350"/>
        <v>0.64910000000000001</v>
      </c>
      <c r="AR313" s="43">
        <f t="shared" ca="1" si="351"/>
        <v>7.9702000000000002</v>
      </c>
      <c r="AS313" s="44">
        <f t="shared" ca="1" si="361"/>
        <v>69.2303</v>
      </c>
    </row>
    <row r="314" spans="6:45" x14ac:dyDescent="0.25">
      <c r="F314" s="26">
        <f t="shared" si="322"/>
        <v>16</v>
      </c>
      <c r="G314" s="42">
        <f t="shared" ca="1" si="332"/>
        <v>0.96450000000000002</v>
      </c>
      <c r="H314" s="43">
        <f t="shared" ca="1" si="333"/>
        <v>7.7904000000000009</v>
      </c>
      <c r="I314" s="44">
        <f t="shared" ca="1" si="352"/>
        <v>67.474800000000016</v>
      </c>
      <c r="J314" s="26">
        <f t="shared" si="323"/>
        <v>16</v>
      </c>
      <c r="K314" s="42">
        <f t="shared" ca="1" si="334"/>
        <v>0.3523</v>
      </c>
      <c r="L314" s="43">
        <f t="shared" ca="1" si="335"/>
        <v>7.3668999999999984</v>
      </c>
      <c r="M314" s="44">
        <f t="shared" ca="1" si="353"/>
        <v>68.334099999999992</v>
      </c>
      <c r="N314" s="26">
        <f t="shared" si="324"/>
        <v>16</v>
      </c>
      <c r="O314" s="42">
        <f t="shared" ca="1" si="336"/>
        <v>0.68759999999999999</v>
      </c>
      <c r="P314" s="43">
        <f t="shared" ca="1" si="337"/>
        <v>9.1994999999999987</v>
      </c>
      <c r="Q314" s="44">
        <f t="shared" ca="1" si="354"/>
        <v>77.323800000000006</v>
      </c>
      <c r="R314" s="26">
        <f t="shared" si="325"/>
        <v>16</v>
      </c>
      <c r="S314" s="42">
        <f t="shared" ca="1" si="338"/>
        <v>0.30790000000000001</v>
      </c>
      <c r="T314" s="43">
        <f t="shared" ca="1" si="339"/>
        <v>6.2364000000000006</v>
      </c>
      <c r="U314" s="44">
        <f t="shared" ca="1" si="355"/>
        <v>51.086100000000002</v>
      </c>
      <c r="V314" s="26">
        <f t="shared" si="326"/>
        <v>16</v>
      </c>
      <c r="W314" s="42">
        <f t="shared" ca="1" si="340"/>
        <v>0.70709999999999995</v>
      </c>
      <c r="X314" s="43">
        <f t="shared" ca="1" si="341"/>
        <v>8.9776000000000007</v>
      </c>
      <c r="Y314" s="44">
        <f t="shared" ca="1" si="356"/>
        <v>76.135699999999986</v>
      </c>
      <c r="Z314" s="26">
        <f t="shared" si="327"/>
        <v>16</v>
      </c>
      <c r="AA314" s="42">
        <f t="shared" ca="1" si="342"/>
        <v>0.91469999999999996</v>
      </c>
      <c r="AB314" s="43">
        <f t="shared" ca="1" si="343"/>
        <v>9.2692999999999994</v>
      </c>
      <c r="AC314" s="44">
        <f t="shared" ca="1" si="357"/>
        <v>79.549300000000002</v>
      </c>
      <c r="AD314" s="26">
        <f t="shared" si="328"/>
        <v>16</v>
      </c>
      <c r="AE314" s="42">
        <f t="shared" ca="1" si="344"/>
        <v>0.92130000000000001</v>
      </c>
      <c r="AF314" s="43">
        <f t="shared" ca="1" si="345"/>
        <v>8.1768000000000001</v>
      </c>
      <c r="AG314" s="44">
        <f t="shared" ca="1" si="358"/>
        <v>67.790699999999987</v>
      </c>
      <c r="AH314" s="26">
        <f t="shared" si="329"/>
        <v>16</v>
      </c>
      <c r="AI314" s="42">
        <f t="shared" ca="1" si="346"/>
        <v>0.53700000000000003</v>
      </c>
      <c r="AJ314" s="43">
        <f t="shared" ca="1" si="347"/>
        <v>8.1129999999999995</v>
      </c>
      <c r="AK314" s="44">
        <f t="shared" ca="1" si="359"/>
        <v>68.727599999999995</v>
      </c>
      <c r="AL314" s="26">
        <f t="shared" si="330"/>
        <v>16</v>
      </c>
      <c r="AM314" s="42">
        <f t="shared" ca="1" si="348"/>
        <v>0.1227</v>
      </c>
      <c r="AN314" s="43">
        <f t="shared" ca="1" si="349"/>
        <v>7.1984000000000021</v>
      </c>
      <c r="AO314" s="44">
        <f t="shared" ca="1" si="360"/>
        <v>69.880700000000004</v>
      </c>
      <c r="AP314" s="26">
        <f t="shared" si="331"/>
        <v>16</v>
      </c>
      <c r="AQ314" s="42">
        <f t="shared" ca="1" si="350"/>
        <v>0.91600000000000004</v>
      </c>
      <c r="AR314" s="43">
        <f t="shared" ca="1" si="351"/>
        <v>8.8862000000000005</v>
      </c>
      <c r="AS314" s="44">
        <f t="shared" ca="1" si="361"/>
        <v>78.116500000000002</v>
      </c>
    </row>
    <row r="315" spans="6:45" x14ac:dyDescent="0.25">
      <c r="F315" s="26">
        <f t="shared" si="322"/>
        <v>17</v>
      </c>
      <c r="G315" s="42">
        <f t="shared" ca="1" si="332"/>
        <v>0.78859999999999997</v>
      </c>
      <c r="H315" s="43">
        <f t="shared" ca="1" si="333"/>
        <v>8.5790000000000006</v>
      </c>
      <c r="I315" s="44">
        <f t="shared" ca="1" si="352"/>
        <v>76.053800000000024</v>
      </c>
      <c r="J315" s="26">
        <f t="shared" si="323"/>
        <v>17</v>
      </c>
      <c r="K315" s="42">
        <f t="shared" ca="1" si="334"/>
        <v>0.3679</v>
      </c>
      <c r="L315" s="43">
        <f t="shared" ca="1" si="335"/>
        <v>7.7347999999999981</v>
      </c>
      <c r="M315" s="44">
        <f t="shared" ca="1" si="353"/>
        <v>76.068899999999985</v>
      </c>
      <c r="N315" s="26">
        <f t="shared" si="324"/>
        <v>17</v>
      </c>
      <c r="O315" s="42">
        <f t="shared" ca="1" si="336"/>
        <v>1.4E-3</v>
      </c>
      <c r="P315" s="43">
        <f t="shared" ca="1" si="337"/>
        <v>9.200899999999999</v>
      </c>
      <c r="Q315" s="44">
        <f t="shared" ca="1" si="354"/>
        <v>86.52470000000001</v>
      </c>
      <c r="R315" s="26">
        <f t="shared" si="325"/>
        <v>17</v>
      </c>
      <c r="S315" s="42">
        <f t="shared" ca="1" si="338"/>
        <v>0.83750000000000002</v>
      </c>
      <c r="T315" s="43">
        <f t="shared" ca="1" si="339"/>
        <v>7.073900000000001</v>
      </c>
      <c r="U315" s="44">
        <f t="shared" ca="1" si="355"/>
        <v>58.160000000000004</v>
      </c>
      <c r="V315" s="26">
        <f t="shared" si="326"/>
        <v>17</v>
      </c>
      <c r="W315" s="42">
        <f t="shared" ca="1" si="340"/>
        <v>0.22839999999999999</v>
      </c>
      <c r="X315" s="43">
        <f t="shared" ca="1" si="341"/>
        <v>9.2060000000000013</v>
      </c>
      <c r="Y315" s="44">
        <f t="shared" ca="1" si="356"/>
        <v>85.341699999999989</v>
      </c>
      <c r="Z315" s="26">
        <f t="shared" si="327"/>
        <v>17</v>
      </c>
      <c r="AA315" s="42">
        <f t="shared" ca="1" si="342"/>
        <v>0.82609999999999995</v>
      </c>
      <c r="AB315" s="43">
        <f t="shared" ca="1" si="343"/>
        <v>10.0954</v>
      </c>
      <c r="AC315" s="44">
        <f t="shared" ca="1" si="357"/>
        <v>89.6447</v>
      </c>
      <c r="AD315" s="26">
        <f t="shared" si="328"/>
        <v>17</v>
      </c>
      <c r="AE315" s="42">
        <f t="shared" ca="1" si="344"/>
        <v>0.5948</v>
      </c>
      <c r="AF315" s="43">
        <f t="shared" ca="1" si="345"/>
        <v>8.7715999999999994</v>
      </c>
      <c r="AG315" s="44">
        <f t="shared" ca="1" si="358"/>
        <v>76.562299999999993</v>
      </c>
      <c r="AH315" s="26">
        <f t="shared" si="329"/>
        <v>17</v>
      </c>
      <c r="AI315" s="42">
        <f t="shared" ca="1" si="346"/>
        <v>0.93279999999999996</v>
      </c>
      <c r="AJ315" s="43">
        <f t="shared" ca="1" si="347"/>
        <v>9.0457999999999998</v>
      </c>
      <c r="AK315" s="44">
        <f t="shared" ca="1" si="359"/>
        <v>77.773399999999995</v>
      </c>
      <c r="AL315" s="26">
        <f t="shared" si="330"/>
        <v>17</v>
      </c>
      <c r="AM315" s="42">
        <f t="shared" ca="1" si="348"/>
        <v>5.7599999999999998E-2</v>
      </c>
      <c r="AN315" s="43">
        <f t="shared" ca="1" si="349"/>
        <v>7.256000000000002</v>
      </c>
      <c r="AO315" s="44">
        <f t="shared" ca="1" si="360"/>
        <v>77.136700000000005</v>
      </c>
      <c r="AP315" s="26">
        <f t="shared" si="331"/>
        <v>17</v>
      </c>
      <c r="AQ315" s="42">
        <f t="shared" ca="1" si="350"/>
        <v>0.15429999999999999</v>
      </c>
      <c r="AR315" s="43">
        <f t="shared" ca="1" si="351"/>
        <v>9.0404999999999998</v>
      </c>
      <c r="AS315" s="44">
        <f t="shared" ca="1" si="361"/>
        <v>87.156999999999996</v>
      </c>
    </row>
    <row r="316" spans="6:45" x14ac:dyDescent="0.25">
      <c r="F316" s="26">
        <f t="shared" si="322"/>
        <v>18</v>
      </c>
      <c r="G316" s="42">
        <f t="shared" ca="1" si="332"/>
        <v>0.70279999999999998</v>
      </c>
      <c r="H316" s="43">
        <f t="shared" ca="1" si="333"/>
        <v>9.2818000000000005</v>
      </c>
      <c r="I316" s="44">
        <f t="shared" ca="1" si="352"/>
        <v>85.335600000000028</v>
      </c>
      <c r="J316" s="26">
        <f t="shared" si="323"/>
        <v>18</v>
      </c>
      <c r="K316" s="42">
        <f t="shared" ca="1" si="334"/>
        <v>0.58960000000000001</v>
      </c>
      <c r="L316" s="43">
        <f t="shared" ca="1" si="335"/>
        <v>8.3243999999999989</v>
      </c>
      <c r="M316" s="44">
        <f t="shared" ca="1" si="353"/>
        <v>84.393299999999982</v>
      </c>
      <c r="N316" s="26">
        <f t="shared" si="324"/>
        <v>18</v>
      </c>
      <c r="O316" s="42">
        <f t="shared" ca="1" si="336"/>
        <v>0.89119999999999999</v>
      </c>
      <c r="P316" s="43">
        <f t="shared" ca="1" si="337"/>
        <v>10.092099999999999</v>
      </c>
      <c r="Q316" s="44">
        <f t="shared" ca="1" si="354"/>
        <v>96.616800000000012</v>
      </c>
      <c r="R316" s="26">
        <f t="shared" si="325"/>
        <v>18</v>
      </c>
      <c r="S316" s="42">
        <f t="shared" ca="1" si="338"/>
        <v>0.1043</v>
      </c>
      <c r="T316" s="43">
        <f t="shared" ca="1" si="339"/>
        <v>7.1782000000000012</v>
      </c>
      <c r="U316" s="44">
        <f t="shared" ca="1" si="355"/>
        <v>65.338200000000001</v>
      </c>
      <c r="V316" s="26">
        <f t="shared" si="326"/>
        <v>18</v>
      </c>
      <c r="W316" s="42">
        <f t="shared" ca="1" si="340"/>
        <v>0.22409999999999999</v>
      </c>
      <c r="X316" s="43">
        <f t="shared" ca="1" si="341"/>
        <v>9.4301000000000013</v>
      </c>
      <c r="Y316" s="44">
        <f t="shared" ca="1" si="356"/>
        <v>94.771799999999985</v>
      </c>
      <c r="Z316" s="26">
        <f t="shared" si="327"/>
        <v>18</v>
      </c>
      <c r="AA316" s="42">
        <f t="shared" ca="1" si="342"/>
        <v>0.21870000000000001</v>
      </c>
      <c r="AB316" s="43">
        <f t="shared" ca="1" si="343"/>
        <v>10.3141</v>
      </c>
      <c r="AC316" s="44">
        <f t="shared" ca="1" si="357"/>
        <v>99.958799999999997</v>
      </c>
      <c r="AD316" s="26">
        <f t="shared" si="328"/>
        <v>18</v>
      </c>
      <c r="AE316" s="42">
        <f t="shared" ca="1" si="344"/>
        <v>0.7732</v>
      </c>
      <c r="AF316" s="43">
        <f t="shared" ca="1" si="345"/>
        <v>9.5447999999999986</v>
      </c>
      <c r="AG316" s="44">
        <f t="shared" ca="1" si="358"/>
        <v>86.107099999999988</v>
      </c>
      <c r="AH316" s="26">
        <f t="shared" si="329"/>
        <v>18</v>
      </c>
      <c r="AI316" s="42">
        <f t="shared" ca="1" si="346"/>
        <v>0.89270000000000005</v>
      </c>
      <c r="AJ316" s="43">
        <f t="shared" ca="1" si="347"/>
        <v>9.9384999999999994</v>
      </c>
      <c r="AK316" s="44">
        <f t="shared" ca="1" si="359"/>
        <v>87.7119</v>
      </c>
      <c r="AL316" s="26">
        <f t="shared" si="330"/>
        <v>18</v>
      </c>
      <c r="AM316" s="42">
        <f t="shared" ca="1" si="348"/>
        <v>0.60850000000000004</v>
      </c>
      <c r="AN316" s="43">
        <f t="shared" ca="1" si="349"/>
        <v>7.8645000000000023</v>
      </c>
      <c r="AO316" s="44">
        <f t="shared" ca="1" si="360"/>
        <v>85.001200000000011</v>
      </c>
      <c r="AP316" s="26">
        <f t="shared" si="331"/>
        <v>18</v>
      </c>
      <c r="AQ316" s="42">
        <f t="shared" ca="1" si="350"/>
        <v>0.65359999999999996</v>
      </c>
      <c r="AR316" s="43">
        <f t="shared" ca="1" si="351"/>
        <v>9.6940999999999988</v>
      </c>
      <c r="AS316" s="44">
        <f t="shared" ca="1" si="361"/>
        <v>96.851100000000002</v>
      </c>
    </row>
    <row r="317" spans="6:45" x14ac:dyDescent="0.25">
      <c r="F317" s="26">
        <f t="shared" si="322"/>
        <v>19</v>
      </c>
      <c r="G317" s="42">
        <f t="shared" ca="1" si="332"/>
        <v>0.2142</v>
      </c>
      <c r="H317" s="43">
        <f t="shared" ca="1" si="333"/>
        <v>9.4960000000000004</v>
      </c>
      <c r="I317" s="44">
        <f t="shared" ca="1" si="352"/>
        <v>94.831600000000023</v>
      </c>
      <c r="J317" s="26">
        <f t="shared" si="323"/>
        <v>19</v>
      </c>
      <c r="K317" s="42">
        <f t="shared" ca="1" si="334"/>
        <v>0.4854</v>
      </c>
      <c r="L317" s="43">
        <f t="shared" ca="1" si="335"/>
        <v>8.8097999999999992</v>
      </c>
      <c r="M317" s="44">
        <f t="shared" ca="1" si="353"/>
        <v>93.203099999999978</v>
      </c>
      <c r="N317" s="26">
        <f t="shared" si="324"/>
        <v>19</v>
      </c>
      <c r="O317" s="42">
        <f t="shared" ca="1" si="336"/>
        <v>7.6399999999999996E-2</v>
      </c>
      <c r="P317" s="43">
        <f t="shared" ca="1" si="337"/>
        <v>10.168499999999998</v>
      </c>
      <c r="Q317" s="44">
        <f t="shared" ca="1" si="354"/>
        <v>106.78530000000001</v>
      </c>
      <c r="R317" s="26">
        <f t="shared" si="325"/>
        <v>19</v>
      </c>
      <c r="S317" s="42">
        <f t="shared" ca="1" si="338"/>
        <v>2.87E-2</v>
      </c>
      <c r="T317" s="43">
        <f t="shared" ca="1" si="339"/>
        <v>7.206900000000001</v>
      </c>
      <c r="U317" s="44">
        <f t="shared" ca="1" si="355"/>
        <v>72.545100000000005</v>
      </c>
      <c r="V317" s="26">
        <f t="shared" si="326"/>
        <v>19</v>
      </c>
      <c r="W317" s="42">
        <f t="shared" ca="1" si="340"/>
        <v>0.53769999999999996</v>
      </c>
      <c r="X317" s="43">
        <f t="shared" ca="1" si="341"/>
        <v>9.9678000000000004</v>
      </c>
      <c r="Y317" s="44">
        <f t="shared" ca="1" si="356"/>
        <v>104.73959999999998</v>
      </c>
      <c r="Z317" s="26">
        <f t="shared" si="327"/>
        <v>19</v>
      </c>
      <c r="AA317" s="42">
        <f t="shared" ca="1" si="342"/>
        <v>0.63719999999999999</v>
      </c>
      <c r="AB317" s="43">
        <f t="shared" ca="1" si="343"/>
        <v>10.9513</v>
      </c>
      <c r="AC317" s="44">
        <f t="shared" ca="1" si="357"/>
        <v>110.9101</v>
      </c>
      <c r="AD317" s="26">
        <f t="shared" si="328"/>
        <v>19</v>
      </c>
      <c r="AE317" s="42">
        <f t="shared" ca="1" si="344"/>
        <v>0.69889999999999997</v>
      </c>
      <c r="AF317" s="43">
        <f t="shared" ca="1" si="345"/>
        <v>10.243699999999999</v>
      </c>
      <c r="AG317" s="44">
        <f t="shared" ca="1" si="358"/>
        <v>96.350799999999992</v>
      </c>
      <c r="AH317" s="26">
        <f t="shared" si="329"/>
        <v>19</v>
      </c>
      <c r="AI317" s="42">
        <f t="shared" ca="1" si="346"/>
        <v>0.1052</v>
      </c>
      <c r="AJ317" s="43">
        <f t="shared" ca="1" si="347"/>
        <v>10.043699999999999</v>
      </c>
      <c r="AK317" s="44">
        <f t="shared" ca="1" si="359"/>
        <v>97.755600000000001</v>
      </c>
      <c r="AL317" s="26">
        <f t="shared" si="330"/>
        <v>19</v>
      </c>
      <c r="AM317" s="42">
        <f t="shared" ca="1" si="348"/>
        <v>0.72019999999999995</v>
      </c>
      <c r="AN317" s="43">
        <f t="shared" ca="1" si="349"/>
        <v>8.5847000000000016</v>
      </c>
      <c r="AO317" s="44">
        <f t="shared" ca="1" si="360"/>
        <v>93.585900000000009</v>
      </c>
      <c r="AP317" s="26">
        <f t="shared" si="331"/>
        <v>19</v>
      </c>
      <c r="AQ317" s="42">
        <f t="shared" ca="1" si="350"/>
        <v>8.8300000000000003E-2</v>
      </c>
      <c r="AR317" s="43">
        <f t="shared" ca="1" si="351"/>
        <v>9.7823999999999991</v>
      </c>
      <c r="AS317" s="44">
        <f t="shared" ca="1" si="361"/>
        <v>106.6335</v>
      </c>
    </row>
    <row r="318" spans="6:45" x14ac:dyDescent="0.25">
      <c r="F318" s="26">
        <f t="shared" si="322"/>
        <v>20</v>
      </c>
      <c r="G318" s="42">
        <f t="shared" ca="1" si="332"/>
        <v>0.79730000000000001</v>
      </c>
      <c r="H318" s="43">
        <f t="shared" ca="1" si="333"/>
        <v>10.2933</v>
      </c>
      <c r="I318" s="44">
        <f t="shared" ca="1" si="352"/>
        <v>105.12490000000003</v>
      </c>
      <c r="J318" s="26">
        <f t="shared" si="323"/>
        <v>20</v>
      </c>
      <c r="K318" s="42">
        <f t="shared" ca="1" si="334"/>
        <v>0.11799999999999999</v>
      </c>
      <c r="L318" s="43">
        <f t="shared" ca="1" si="335"/>
        <v>8.9277999999999995</v>
      </c>
      <c r="M318" s="44">
        <f t="shared" ca="1" si="353"/>
        <v>102.13089999999998</v>
      </c>
      <c r="N318" s="26">
        <f t="shared" si="324"/>
        <v>20</v>
      </c>
      <c r="O318" s="42">
        <f t="shared" ca="1" si="336"/>
        <v>0.98470000000000002</v>
      </c>
      <c r="P318" s="43">
        <f t="shared" ca="1" si="337"/>
        <v>11.153199999999998</v>
      </c>
      <c r="Q318" s="44">
        <f t="shared" ca="1" si="354"/>
        <v>117.9385</v>
      </c>
      <c r="R318" s="26">
        <f t="shared" si="325"/>
        <v>20</v>
      </c>
      <c r="S318" s="42">
        <f t="shared" ca="1" si="338"/>
        <v>0.68420000000000003</v>
      </c>
      <c r="T318" s="43">
        <f t="shared" ca="1" si="339"/>
        <v>7.8911000000000007</v>
      </c>
      <c r="U318" s="44">
        <f t="shared" ca="1" si="355"/>
        <v>80.436199999999999</v>
      </c>
      <c r="V318" s="26">
        <f t="shared" si="326"/>
        <v>20</v>
      </c>
      <c r="W318" s="42">
        <f t="shared" ca="1" si="340"/>
        <v>0.53639999999999999</v>
      </c>
      <c r="X318" s="43">
        <f t="shared" ca="1" si="341"/>
        <v>10.504200000000001</v>
      </c>
      <c r="Y318" s="44">
        <f t="shared" ca="1" si="356"/>
        <v>115.24379999999998</v>
      </c>
      <c r="Z318" s="26">
        <f t="shared" si="327"/>
        <v>20</v>
      </c>
      <c r="AA318" s="42">
        <f t="shared" ca="1" si="342"/>
        <v>0.1434</v>
      </c>
      <c r="AB318" s="43">
        <f t="shared" ca="1" si="343"/>
        <v>11.0947</v>
      </c>
      <c r="AC318" s="44">
        <f t="shared" ca="1" si="357"/>
        <v>122.0048</v>
      </c>
      <c r="AD318" s="26">
        <f t="shared" si="328"/>
        <v>20</v>
      </c>
      <c r="AE318" s="42">
        <f t="shared" ca="1" si="344"/>
        <v>1.7299999999999999E-2</v>
      </c>
      <c r="AF318" s="43">
        <f t="shared" ca="1" si="345"/>
        <v>10.260999999999999</v>
      </c>
      <c r="AG318" s="44">
        <f t="shared" ca="1" si="358"/>
        <v>106.61179999999999</v>
      </c>
      <c r="AH318" s="26">
        <f t="shared" si="329"/>
        <v>20</v>
      </c>
      <c r="AI318" s="42">
        <f t="shared" ca="1" si="346"/>
        <v>0.25340000000000001</v>
      </c>
      <c r="AJ318" s="43">
        <f t="shared" ca="1" si="347"/>
        <v>10.297099999999999</v>
      </c>
      <c r="AK318" s="44">
        <f t="shared" ca="1" si="359"/>
        <v>108.0527</v>
      </c>
      <c r="AL318" s="26">
        <f t="shared" si="330"/>
        <v>20</v>
      </c>
      <c r="AM318" s="42">
        <f t="shared" ca="1" si="348"/>
        <v>0.13950000000000001</v>
      </c>
      <c r="AN318" s="43">
        <f t="shared" ca="1" si="349"/>
        <v>8.7242000000000015</v>
      </c>
      <c r="AO318" s="44">
        <f t="shared" ca="1" si="360"/>
        <v>102.31010000000001</v>
      </c>
      <c r="AP318" s="26">
        <f t="shared" si="331"/>
        <v>20</v>
      </c>
      <c r="AQ318" s="42">
        <f t="shared" ca="1" si="350"/>
        <v>0.31709999999999999</v>
      </c>
      <c r="AR318" s="43">
        <f t="shared" ca="1" si="351"/>
        <v>10.099499999999999</v>
      </c>
      <c r="AS318" s="44">
        <f t="shared" ca="1" si="361"/>
        <v>116.733</v>
      </c>
    </row>
    <row r="319" spans="6:45" x14ac:dyDescent="0.25">
      <c r="F319" s="26">
        <f t="shared" si="322"/>
        <v>21</v>
      </c>
      <c r="G319" s="42">
        <f t="shared" ca="1" si="332"/>
        <v>0.70499999999999996</v>
      </c>
      <c r="H319" s="43">
        <f t="shared" ca="1" si="333"/>
        <v>10.9983</v>
      </c>
      <c r="I319" s="44">
        <f t="shared" ca="1" si="352"/>
        <v>116.12320000000003</v>
      </c>
      <c r="J319" s="26">
        <f t="shared" si="323"/>
        <v>21</v>
      </c>
      <c r="K319" s="42">
        <f t="shared" ca="1" si="334"/>
        <v>0.44569999999999999</v>
      </c>
      <c r="L319" s="43">
        <f t="shared" ca="1" si="335"/>
        <v>9.3734999999999999</v>
      </c>
      <c r="M319" s="44">
        <f t="shared" ca="1" si="353"/>
        <v>111.50439999999998</v>
      </c>
      <c r="N319" s="26">
        <f t="shared" si="324"/>
        <v>21</v>
      </c>
      <c r="O319" s="42">
        <f t="shared" ca="1" si="336"/>
        <v>0.27089999999999997</v>
      </c>
      <c r="P319" s="43">
        <f t="shared" ca="1" si="337"/>
        <v>11.424099999999997</v>
      </c>
      <c r="Q319" s="44">
        <f t="shared" ca="1" si="354"/>
        <v>129.36260000000001</v>
      </c>
      <c r="R319" s="26">
        <f t="shared" si="325"/>
        <v>21</v>
      </c>
      <c r="S319" s="42">
        <f t="shared" ca="1" si="338"/>
        <v>0.27889999999999998</v>
      </c>
      <c r="T319" s="43">
        <f t="shared" ca="1" si="339"/>
        <v>8.17</v>
      </c>
      <c r="U319" s="44">
        <f t="shared" ca="1" si="355"/>
        <v>88.606200000000001</v>
      </c>
      <c r="V319" s="26">
        <f t="shared" si="326"/>
        <v>21</v>
      </c>
      <c r="W319" s="42">
        <f t="shared" ca="1" si="340"/>
        <v>0.3352</v>
      </c>
      <c r="X319" s="43">
        <f t="shared" ca="1" si="341"/>
        <v>10.839400000000001</v>
      </c>
      <c r="Y319" s="44">
        <f t="shared" ca="1" si="356"/>
        <v>126.08319999999998</v>
      </c>
      <c r="Z319" s="26">
        <f t="shared" si="327"/>
        <v>21</v>
      </c>
      <c r="AA319" s="42">
        <f t="shared" ca="1" si="342"/>
        <v>0.57289999999999996</v>
      </c>
      <c r="AB319" s="43">
        <f t="shared" ca="1" si="343"/>
        <v>11.6676</v>
      </c>
      <c r="AC319" s="44">
        <f t="shared" ca="1" si="357"/>
        <v>133.67240000000001</v>
      </c>
      <c r="AD319" s="26">
        <f t="shared" si="328"/>
        <v>21</v>
      </c>
      <c r="AE319" s="42">
        <f t="shared" ca="1" si="344"/>
        <v>0.44990000000000002</v>
      </c>
      <c r="AF319" s="43">
        <f t="shared" ca="1" si="345"/>
        <v>10.710899999999999</v>
      </c>
      <c r="AG319" s="44">
        <f t="shared" ca="1" si="358"/>
        <v>117.32269999999998</v>
      </c>
      <c r="AH319" s="26">
        <f t="shared" si="329"/>
        <v>21</v>
      </c>
      <c r="AI319" s="42">
        <f t="shared" ca="1" si="346"/>
        <v>6.4199999999999993E-2</v>
      </c>
      <c r="AJ319" s="43">
        <f t="shared" ca="1" si="347"/>
        <v>10.361299999999998</v>
      </c>
      <c r="AK319" s="44">
        <f t="shared" ca="1" si="359"/>
        <v>118.414</v>
      </c>
      <c r="AL319" s="26">
        <f t="shared" si="330"/>
        <v>21</v>
      </c>
      <c r="AM319" s="42">
        <f t="shared" ca="1" si="348"/>
        <v>0.22700000000000001</v>
      </c>
      <c r="AN319" s="43">
        <f t="shared" ca="1" si="349"/>
        <v>8.9512000000000018</v>
      </c>
      <c r="AO319" s="44">
        <f t="shared" ca="1" si="360"/>
        <v>111.26130000000001</v>
      </c>
      <c r="AP319" s="26">
        <f t="shared" si="331"/>
        <v>21</v>
      </c>
      <c r="AQ319" s="42">
        <f t="shared" ca="1" si="350"/>
        <v>0.82540000000000002</v>
      </c>
      <c r="AR319" s="43">
        <f t="shared" ca="1" si="351"/>
        <v>10.924899999999999</v>
      </c>
      <c r="AS319" s="44">
        <f t="shared" ca="1" si="361"/>
        <v>127.6579</v>
      </c>
    </row>
    <row r="320" spans="6:45" x14ac:dyDescent="0.25">
      <c r="F320" s="26">
        <f t="shared" si="322"/>
        <v>22</v>
      </c>
      <c r="G320" s="42">
        <f t="shared" ca="1" si="332"/>
        <v>9.8199999999999996E-2</v>
      </c>
      <c r="H320" s="43">
        <f t="shared" ca="1" si="333"/>
        <v>11.096500000000001</v>
      </c>
      <c r="I320" s="44">
        <f t="shared" ca="1" si="352"/>
        <v>127.21970000000003</v>
      </c>
      <c r="J320" s="26">
        <f t="shared" si="323"/>
        <v>22</v>
      </c>
      <c r="K320" s="42">
        <f t="shared" ca="1" si="334"/>
        <v>0.91320000000000001</v>
      </c>
      <c r="L320" s="43">
        <f t="shared" ca="1" si="335"/>
        <v>10.2867</v>
      </c>
      <c r="M320" s="44">
        <f t="shared" ca="1" si="353"/>
        <v>121.79109999999997</v>
      </c>
      <c r="N320" s="26">
        <f t="shared" si="324"/>
        <v>22</v>
      </c>
      <c r="O320" s="42">
        <f t="shared" ca="1" si="336"/>
        <v>0.38229999999999997</v>
      </c>
      <c r="P320" s="43">
        <f t="shared" ca="1" si="337"/>
        <v>11.806399999999998</v>
      </c>
      <c r="Q320" s="44">
        <f t="shared" ca="1" si="354"/>
        <v>141.16900000000001</v>
      </c>
      <c r="R320" s="26">
        <f t="shared" si="325"/>
        <v>22</v>
      </c>
      <c r="S320" s="42">
        <f t="shared" ca="1" si="338"/>
        <v>0.72309999999999997</v>
      </c>
      <c r="T320" s="43">
        <f t="shared" ca="1" si="339"/>
        <v>8.8931000000000004</v>
      </c>
      <c r="U320" s="44">
        <f t="shared" ca="1" si="355"/>
        <v>97.499300000000005</v>
      </c>
      <c r="V320" s="26">
        <f t="shared" si="326"/>
        <v>22</v>
      </c>
      <c r="W320" s="42">
        <f t="shared" ca="1" si="340"/>
        <v>7.8700000000000006E-2</v>
      </c>
      <c r="X320" s="43">
        <f t="shared" ca="1" si="341"/>
        <v>10.918100000000001</v>
      </c>
      <c r="Y320" s="44">
        <f t="shared" ca="1" si="356"/>
        <v>137.00129999999999</v>
      </c>
      <c r="Z320" s="26">
        <f t="shared" si="327"/>
        <v>22</v>
      </c>
      <c r="AA320" s="42">
        <f t="shared" ca="1" si="342"/>
        <v>0.70979999999999999</v>
      </c>
      <c r="AB320" s="43">
        <f t="shared" ca="1" si="343"/>
        <v>12.3774</v>
      </c>
      <c r="AC320" s="44">
        <f t="shared" ca="1" si="357"/>
        <v>146.0498</v>
      </c>
      <c r="AD320" s="26">
        <f t="shared" si="328"/>
        <v>22</v>
      </c>
      <c r="AE320" s="42">
        <f t="shared" ca="1" si="344"/>
        <v>0.37919999999999998</v>
      </c>
      <c r="AF320" s="43">
        <f t="shared" ca="1" si="345"/>
        <v>11.0901</v>
      </c>
      <c r="AG320" s="44">
        <f t="shared" ca="1" si="358"/>
        <v>128.41279999999998</v>
      </c>
      <c r="AH320" s="26">
        <f t="shared" si="329"/>
        <v>22</v>
      </c>
      <c r="AI320" s="42">
        <f t="shared" ca="1" si="346"/>
        <v>0.35460000000000003</v>
      </c>
      <c r="AJ320" s="43">
        <f t="shared" ca="1" si="347"/>
        <v>10.715899999999998</v>
      </c>
      <c r="AK320" s="44">
        <f t="shared" ca="1" si="359"/>
        <v>129.12989999999999</v>
      </c>
      <c r="AL320" s="26">
        <f t="shared" si="330"/>
        <v>22</v>
      </c>
      <c r="AM320" s="42">
        <f t="shared" ca="1" si="348"/>
        <v>0.22919999999999999</v>
      </c>
      <c r="AN320" s="43">
        <f t="shared" ca="1" si="349"/>
        <v>9.1804000000000023</v>
      </c>
      <c r="AO320" s="44">
        <f t="shared" ca="1" si="360"/>
        <v>120.44170000000001</v>
      </c>
      <c r="AP320" s="26">
        <f t="shared" si="331"/>
        <v>22</v>
      </c>
      <c r="AQ320" s="42">
        <f t="shared" ca="1" si="350"/>
        <v>0.47060000000000002</v>
      </c>
      <c r="AR320" s="43">
        <f t="shared" ca="1" si="351"/>
        <v>11.395499999999998</v>
      </c>
      <c r="AS320" s="44">
        <f t="shared" ca="1" si="361"/>
        <v>139.05340000000001</v>
      </c>
    </row>
    <row r="321" spans="5:45" x14ac:dyDescent="0.25">
      <c r="F321" s="26">
        <f t="shared" si="322"/>
        <v>23</v>
      </c>
      <c r="G321" s="42">
        <f t="shared" ca="1" si="332"/>
        <v>0.2331</v>
      </c>
      <c r="H321" s="43">
        <f t="shared" ca="1" si="333"/>
        <v>11.329600000000001</v>
      </c>
      <c r="I321" s="44">
        <f t="shared" ca="1" si="352"/>
        <v>138.54930000000004</v>
      </c>
      <c r="J321" s="26">
        <f t="shared" si="323"/>
        <v>23</v>
      </c>
      <c r="K321" s="42">
        <f t="shared" ca="1" si="334"/>
        <v>0.98819999999999997</v>
      </c>
      <c r="L321" s="43">
        <f t="shared" ca="1" si="335"/>
        <v>11.274899999999999</v>
      </c>
      <c r="M321" s="44">
        <f t="shared" ca="1" si="353"/>
        <v>133.06599999999997</v>
      </c>
      <c r="N321" s="26">
        <f t="shared" si="324"/>
        <v>23</v>
      </c>
      <c r="O321" s="42">
        <f t="shared" ca="1" si="336"/>
        <v>0.92720000000000002</v>
      </c>
      <c r="P321" s="43">
        <f t="shared" ca="1" si="337"/>
        <v>12.733599999999999</v>
      </c>
      <c r="Q321" s="44">
        <f t="shared" ca="1" si="354"/>
        <v>153.90260000000001</v>
      </c>
      <c r="R321" s="26">
        <f t="shared" si="325"/>
        <v>23</v>
      </c>
      <c r="S321" s="42">
        <f t="shared" ca="1" si="338"/>
        <v>0.23930000000000001</v>
      </c>
      <c r="T321" s="43">
        <f t="shared" ca="1" si="339"/>
        <v>9.1324000000000005</v>
      </c>
      <c r="U321" s="44">
        <f t="shared" ca="1" si="355"/>
        <v>106.63170000000001</v>
      </c>
      <c r="V321" s="26">
        <f t="shared" si="326"/>
        <v>23</v>
      </c>
      <c r="W321" s="42">
        <f t="shared" ca="1" si="340"/>
        <v>0.19789999999999999</v>
      </c>
      <c r="X321" s="43">
        <f t="shared" ca="1" si="341"/>
        <v>11.116000000000001</v>
      </c>
      <c r="Y321" s="44">
        <f t="shared" ca="1" si="356"/>
        <v>148.1173</v>
      </c>
      <c r="Z321" s="26">
        <f t="shared" si="327"/>
        <v>23</v>
      </c>
      <c r="AA321" s="42">
        <f t="shared" ca="1" si="342"/>
        <v>0.2903</v>
      </c>
      <c r="AB321" s="43">
        <f t="shared" ca="1" si="343"/>
        <v>12.6677</v>
      </c>
      <c r="AC321" s="44">
        <f t="shared" ca="1" si="357"/>
        <v>158.7175</v>
      </c>
      <c r="AD321" s="26">
        <f t="shared" si="328"/>
        <v>23</v>
      </c>
      <c r="AE321" s="42">
        <f t="shared" ca="1" si="344"/>
        <v>0.1865</v>
      </c>
      <c r="AF321" s="43">
        <f t="shared" ca="1" si="345"/>
        <v>11.2766</v>
      </c>
      <c r="AG321" s="44">
        <f t="shared" ca="1" si="358"/>
        <v>139.68939999999998</v>
      </c>
      <c r="AH321" s="26">
        <f t="shared" si="329"/>
        <v>23</v>
      </c>
      <c r="AI321" s="42">
        <f t="shared" ca="1" si="346"/>
        <v>0.3044</v>
      </c>
      <c r="AJ321" s="43">
        <f t="shared" ca="1" si="347"/>
        <v>11.020299999999997</v>
      </c>
      <c r="AK321" s="44">
        <f t="shared" ca="1" si="359"/>
        <v>140.15019999999998</v>
      </c>
      <c r="AL321" s="26">
        <f t="shared" si="330"/>
        <v>23</v>
      </c>
      <c r="AM321" s="42">
        <f t="shared" ca="1" si="348"/>
        <v>9.2299999999999993E-2</v>
      </c>
      <c r="AN321" s="43">
        <f t="shared" ca="1" si="349"/>
        <v>9.2727000000000022</v>
      </c>
      <c r="AO321" s="44">
        <f t="shared" ca="1" si="360"/>
        <v>129.71440000000001</v>
      </c>
      <c r="AP321" s="26">
        <f t="shared" si="331"/>
        <v>23</v>
      </c>
      <c r="AQ321" s="42">
        <f t="shared" ca="1" si="350"/>
        <v>0.30309999999999998</v>
      </c>
      <c r="AR321" s="43">
        <f t="shared" ca="1" si="351"/>
        <v>11.698599999999999</v>
      </c>
      <c r="AS321" s="44">
        <f t="shared" ca="1" si="361"/>
        <v>150.75200000000001</v>
      </c>
    </row>
    <row r="322" spans="5:45" x14ac:dyDescent="0.25">
      <c r="F322" s="26">
        <f t="shared" si="322"/>
        <v>24</v>
      </c>
      <c r="G322" s="42">
        <f t="shared" ca="1" si="332"/>
        <v>0.214</v>
      </c>
      <c r="H322" s="43">
        <f t="shared" ca="1" si="333"/>
        <v>11.543600000000001</v>
      </c>
      <c r="I322" s="44">
        <f t="shared" ca="1" si="352"/>
        <v>150.09290000000004</v>
      </c>
      <c r="J322" s="26">
        <f t="shared" si="323"/>
        <v>24</v>
      </c>
      <c r="K322" s="42">
        <f t="shared" ca="1" si="334"/>
        <v>0.20669999999999999</v>
      </c>
      <c r="L322" s="43">
        <f t="shared" ca="1" si="335"/>
        <v>11.481599999999998</v>
      </c>
      <c r="M322" s="44">
        <f t="shared" ca="1" si="353"/>
        <v>144.54759999999996</v>
      </c>
      <c r="N322" s="26">
        <f t="shared" si="324"/>
        <v>24</v>
      </c>
      <c r="O322" s="42">
        <f t="shared" ca="1" si="336"/>
        <v>0.95799999999999996</v>
      </c>
      <c r="P322" s="43">
        <f t="shared" ca="1" si="337"/>
        <v>13.691599999999999</v>
      </c>
      <c r="Q322" s="44">
        <f t="shared" ca="1" si="354"/>
        <v>167.5942</v>
      </c>
      <c r="R322" s="26">
        <f t="shared" si="325"/>
        <v>24</v>
      </c>
      <c r="S322" s="42">
        <f t="shared" ca="1" si="338"/>
        <v>0.69069999999999998</v>
      </c>
      <c r="T322" s="43">
        <f t="shared" ca="1" si="339"/>
        <v>9.8231000000000002</v>
      </c>
      <c r="U322" s="44">
        <f t="shared" ca="1" si="355"/>
        <v>116.45480000000001</v>
      </c>
      <c r="V322" s="26">
        <f t="shared" si="326"/>
        <v>24</v>
      </c>
      <c r="W322" s="42">
        <f t="shared" ca="1" si="340"/>
        <v>0.43130000000000002</v>
      </c>
      <c r="X322" s="43">
        <f t="shared" ca="1" si="341"/>
        <v>11.547300000000002</v>
      </c>
      <c r="Y322" s="44">
        <f t="shared" ca="1" si="356"/>
        <v>159.66460000000001</v>
      </c>
      <c r="Z322" s="26">
        <f t="shared" si="327"/>
        <v>24</v>
      </c>
      <c r="AA322" s="42">
        <f t="shared" ca="1" si="342"/>
        <v>0.83850000000000002</v>
      </c>
      <c r="AB322" s="43">
        <f t="shared" ca="1" si="343"/>
        <v>13.5062</v>
      </c>
      <c r="AC322" s="44">
        <f t="shared" ca="1" si="357"/>
        <v>172.22370000000001</v>
      </c>
      <c r="AD322" s="26">
        <f t="shared" si="328"/>
        <v>24</v>
      </c>
      <c r="AE322" s="42">
        <f t="shared" ca="1" si="344"/>
        <v>0.29970000000000002</v>
      </c>
      <c r="AF322" s="43">
        <f t="shared" ca="1" si="345"/>
        <v>11.5763</v>
      </c>
      <c r="AG322" s="44">
        <f t="shared" ca="1" si="358"/>
        <v>151.26569999999998</v>
      </c>
      <c r="AH322" s="26">
        <f t="shared" si="329"/>
        <v>24</v>
      </c>
      <c r="AI322" s="42">
        <f t="shared" ca="1" si="346"/>
        <v>0.82779999999999998</v>
      </c>
      <c r="AJ322" s="43">
        <f t="shared" ca="1" si="347"/>
        <v>11.848099999999997</v>
      </c>
      <c r="AK322" s="44">
        <f t="shared" ca="1" si="359"/>
        <v>151.99829999999997</v>
      </c>
      <c r="AL322" s="26">
        <f t="shared" si="330"/>
        <v>24</v>
      </c>
      <c r="AM322" s="42">
        <f t="shared" ca="1" si="348"/>
        <v>5.2200000000000003E-2</v>
      </c>
      <c r="AN322" s="43">
        <f t="shared" ca="1" si="349"/>
        <v>9.3249000000000013</v>
      </c>
      <c r="AO322" s="44">
        <f t="shared" ca="1" si="360"/>
        <v>139.03930000000003</v>
      </c>
      <c r="AP322" s="26">
        <f t="shared" si="331"/>
        <v>24</v>
      </c>
      <c r="AQ322" s="42">
        <f t="shared" ca="1" si="350"/>
        <v>0.67100000000000004</v>
      </c>
      <c r="AR322" s="43">
        <f t="shared" ca="1" si="351"/>
        <v>12.369599999999998</v>
      </c>
      <c r="AS322" s="44">
        <f t="shared" ca="1" si="361"/>
        <v>163.1216</v>
      </c>
    </row>
    <row r="323" spans="5:45" x14ac:dyDescent="0.25">
      <c r="F323" s="26">
        <f t="shared" si="322"/>
        <v>25</v>
      </c>
      <c r="G323" s="42">
        <f t="shared" ca="1" si="332"/>
        <v>0.2883</v>
      </c>
      <c r="H323" s="43">
        <f t="shared" ca="1" si="333"/>
        <v>11.831900000000001</v>
      </c>
      <c r="I323" s="44">
        <f t="shared" ca="1" si="352"/>
        <v>161.92480000000003</v>
      </c>
      <c r="J323" s="26">
        <f t="shared" si="323"/>
        <v>25</v>
      </c>
      <c r="K323" s="42">
        <f t="shared" ca="1" si="334"/>
        <v>0.48170000000000002</v>
      </c>
      <c r="L323" s="43">
        <f t="shared" ca="1" si="335"/>
        <v>11.963299999999998</v>
      </c>
      <c r="M323" s="44">
        <f t="shared" ca="1" si="353"/>
        <v>156.51089999999996</v>
      </c>
      <c r="N323" s="26">
        <f t="shared" si="324"/>
        <v>25</v>
      </c>
      <c r="O323" s="42">
        <f t="shared" ca="1" si="336"/>
        <v>0.5323</v>
      </c>
      <c r="P323" s="43">
        <f t="shared" ca="1" si="337"/>
        <v>14.223899999999999</v>
      </c>
      <c r="Q323" s="44">
        <f t="shared" ca="1" si="354"/>
        <v>181.81809999999999</v>
      </c>
      <c r="R323" s="26">
        <f t="shared" si="325"/>
        <v>25</v>
      </c>
      <c r="S323" s="42">
        <f t="shared" ca="1" si="338"/>
        <v>0.41899999999999998</v>
      </c>
      <c r="T323" s="43">
        <f t="shared" ca="1" si="339"/>
        <v>10.242100000000001</v>
      </c>
      <c r="U323" s="44">
        <f t="shared" ca="1" si="355"/>
        <v>126.6969</v>
      </c>
      <c r="V323" s="26">
        <f t="shared" si="326"/>
        <v>25</v>
      </c>
      <c r="W323" s="42">
        <f t="shared" ca="1" si="340"/>
        <v>2.8199999999999999E-2</v>
      </c>
      <c r="X323" s="43">
        <f t="shared" ca="1" si="341"/>
        <v>11.575500000000002</v>
      </c>
      <c r="Y323" s="44">
        <f t="shared" ca="1" si="356"/>
        <v>171.24010000000001</v>
      </c>
      <c r="Z323" s="26">
        <f t="shared" si="327"/>
        <v>25</v>
      </c>
      <c r="AA323" s="42">
        <f t="shared" ca="1" si="342"/>
        <v>0.52569999999999995</v>
      </c>
      <c r="AB323" s="43">
        <f t="shared" ca="1" si="343"/>
        <v>14.0319</v>
      </c>
      <c r="AC323" s="44">
        <f t="shared" ca="1" si="357"/>
        <v>186.25560000000002</v>
      </c>
      <c r="AD323" s="26">
        <f t="shared" si="328"/>
        <v>25</v>
      </c>
      <c r="AE323" s="42">
        <f t="shared" ca="1" si="344"/>
        <v>0.214</v>
      </c>
      <c r="AF323" s="43">
        <f t="shared" ca="1" si="345"/>
        <v>11.7903</v>
      </c>
      <c r="AG323" s="44">
        <f t="shared" ca="1" si="358"/>
        <v>163.05599999999998</v>
      </c>
      <c r="AH323" s="26">
        <f t="shared" si="329"/>
        <v>25</v>
      </c>
      <c r="AI323" s="42">
        <f t="shared" ca="1" si="346"/>
        <v>0.40210000000000001</v>
      </c>
      <c r="AJ323" s="43">
        <f t="shared" ca="1" si="347"/>
        <v>12.250199999999998</v>
      </c>
      <c r="AK323" s="44">
        <f t="shared" ca="1" si="359"/>
        <v>164.24849999999998</v>
      </c>
      <c r="AL323" s="26">
        <f t="shared" si="330"/>
        <v>25</v>
      </c>
      <c r="AM323" s="42">
        <f t="shared" ca="1" si="348"/>
        <v>0.35699999999999998</v>
      </c>
      <c r="AN323" s="43">
        <f t="shared" ca="1" si="349"/>
        <v>9.6819000000000006</v>
      </c>
      <c r="AO323" s="44">
        <f t="shared" ca="1" si="360"/>
        <v>148.72120000000004</v>
      </c>
      <c r="AP323" s="26">
        <f t="shared" si="331"/>
        <v>25</v>
      </c>
      <c r="AQ323" s="42">
        <f t="shared" ca="1" si="350"/>
        <v>0.36330000000000001</v>
      </c>
      <c r="AR323" s="43">
        <f t="shared" ca="1" si="351"/>
        <v>12.732899999999999</v>
      </c>
      <c r="AS323" s="44">
        <f t="shared" ca="1" si="361"/>
        <v>175.8545</v>
      </c>
    </row>
    <row r="324" spans="5:45" x14ac:dyDescent="0.25">
      <c r="F324" s="26">
        <f t="shared" si="322"/>
        <v>26</v>
      </c>
      <c r="G324" s="42">
        <f t="shared" ca="1" si="332"/>
        <v>0.93520000000000003</v>
      </c>
      <c r="H324" s="43">
        <f t="shared" ca="1" si="333"/>
        <v>12.767100000000001</v>
      </c>
      <c r="I324" s="44">
        <f t="shared" ca="1" si="352"/>
        <v>174.69190000000003</v>
      </c>
      <c r="J324" s="26">
        <f t="shared" si="323"/>
        <v>26</v>
      </c>
      <c r="K324" s="42">
        <f t="shared" ca="1" si="334"/>
        <v>0.62590000000000001</v>
      </c>
      <c r="L324" s="43">
        <f t="shared" ca="1" si="335"/>
        <v>12.589199999999998</v>
      </c>
      <c r="M324" s="44">
        <f t="shared" ca="1" si="353"/>
        <v>169.10009999999997</v>
      </c>
      <c r="N324" s="26">
        <f t="shared" si="324"/>
        <v>26</v>
      </c>
      <c r="O324" s="42">
        <f t="shared" ca="1" si="336"/>
        <v>0.4098</v>
      </c>
      <c r="P324" s="43">
        <f t="shared" ca="1" si="337"/>
        <v>14.633699999999999</v>
      </c>
      <c r="Q324" s="44">
        <f t="shared" ca="1" si="354"/>
        <v>196.45179999999999</v>
      </c>
      <c r="R324" s="26">
        <f t="shared" si="325"/>
        <v>26</v>
      </c>
      <c r="S324" s="42">
        <f t="shared" ca="1" si="338"/>
        <v>0.33500000000000002</v>
      </c>
      <c r="T324" s="43">
        <f t="shared" ca="1" si="339"/>
        <v>10.577100000000002</v>
      </c>
      <c r="U324" s="44">
        <f t="shared" ca="1" si="355"/>
        <v>137.274</v>
      </c>
      <c r="V324" s="26">
        <f t="shared" si="326"/>
        <v>26</v>
      </c>
      <c r="W324" s="42">
        <f t="shared" ca="1" si="340"/>
        <v>0.14929999999999999</v>
      </c>
      <c r="X324" s="43">
        <f t="shared" ca="1" si="341"/>
        <v>11.724800000000002</v>
      </c>
      <c r="Y324" s="44">
        <f t="shared" ca="1" si="356"/>
        <v>182.9649</v>
      </c>
      <c r="Z324" s="26">
        <f t="shared" si="327"/>
        <v>26</v>
      </c>
      <c r="AA324" s="42">
        <f t="shared" ca="1" si="342"/>
        <v>7.3099999999999998E-2</v>
      </c>
      <c r="AB324" s="43">
        <f t="shared" ca="1" si="343"/>
        <v>14.105</v>
      </c>
      <c r="AC324" s="44">
        <f t="shared" ca="1" si="357"/>
        <v>200.36060000000001</v>
      </c>
      <c r="AD324" s="26">
        <f t="shared" si="328"/>
        <v>26</v>
      </c>
      <c r="AE324" s="42">
        <f t="shared" ca="1" si="344"/>
        <v>0.37490000000000001</v>
      </c>
      <c r="AF324" s="43">
        <f t="shared" ca="1" si="345"/>
        <v>12.1652</v>
      </c>
      <c r="AG324" s="44">
        <f t="shared" ca="1" si="358"/>
        <v>175.22119999999998</v>
      </c>
      <c r="AH324" s="26">
        <f t="shared" si="329"/>
        <v>26</v>
      </c>
      <c r="AI324" s="42">
        <f t="shared" ca="1" si="346"/>
        <v>0.69030000000000002</v>
      </c>
      <c r="AJ324" s="43">
        <f t="shared" ca="1" si="347"/>
        <v>12.940499999999998</v>
      </c>
      <c r="AK324" s="44">
        <f t="shared" ca="1" si="359"/>
        <v>177.18899999999996</v>
      </c>
      <c r="AL324" s="26">
        <f t="shared" si="330"/>
        <v>26</v>
      </c>
      <c r="AM324" s="42">
        <f t="shared" ca="1" si="348"/>
        <v>0.28360000000000002</v>
      </c>
      <c r="AN324" s="43">
        <f t="shared" ca="1" si="349"/>
        <v>9.9655000000000005</v>
      </c>
      <c r="AO324" s="44">
        <f t="shared" ca="1" si="360"/>
        <v>158.68670000000003</v>
      </c>
      <c r="AP324" s="26">
        <f t="shared" si="331"/>
        <v>26</v>
      </c>
      <c r="AQ324" s="42">
        <f t="shared" ca="1" si="350"/>
        <v>0.94710000000000005</v>
      </c>
      <c r="AR324" s="43">
        <f t="shared" ca="1" si="351"/>
        <v>13.68</v>
      </c>
      <c r="AS324" s="44">
        <f t="shared" ca="1" si="361"/>
        <v>189.53450000000001</v>
      </c>
    </row>
    <row r="325" spans="5:45" x14ac:dyDescent="0.25">
      <c r="F325" s="26">
        <f t="shared" si="322"/>
        <v>27</v>
      </c>
      <c r="G325" s="42">
        <f t="shared" ca="1" si="332"/>
        <v>0.24579999999999999</v>
      </c>
      <c r="H325" s="43">
        <f t="shared" ca="1" si="333"/>
        <v>13.0129</v>
      </c>
      <c r="I325" s="44">
        <f t="shared" ca="1" si="352"/>
        <v>187.70480000000003</v>
      </c>
      <c r="J325" s="26">
        <f t="shared" si="323"/>
        <v>27</v>
      </c>
      <c r="K325" s="42">
        <f t="shared" ca="1" si="334"/>
        <v>0.43759999999999999</v>
      </c>
      <c r="L325" s="43">
        <f t="shared" ca="1" si="335"/>
        <v>13.026799999999998</v>
      </c>
      <c r="M325" s="44">
        <f t="shared" ca="1" si="353"/>
        <v>182.12689999999998</v>
      </c>
      <c r="N325" s="26">
        <f t="shared" si="324"/>
        <v>27</v>
      </c>
      <c r="O325" s="42">
        <f t="shared" ca="1" si="336"/>
        <v>0.77669999999999995</v>
      </c>
      <c r="P325" s="43">
        <f t="shared" ca="1" si="337"/>
        <v>15.410399999999999</v>
      </c>
      <c r="Q325" s="44">
        <f t="shared" ca="1" si="354"/>
        <v>211.8622</v>
      </c>
      <c r="R325" s="26">
        <f t="shared" si="325"/>
        <v>27</v>
      </c>
      <c r="S325" s="42">
        <f t="shared" ca="1" si="338"/>
        <v>0.84830000000000005</v>
      </c>
      <c r="T325" s="43">
        <f t="shared" ca="1" si="339"/>
        <v>11.425400000000002</v>
      </c>
      <c r="U325" s="44">
        <f t="shared" ca="1" si="355"/>
        <v>148.6994</v>
      </c>
      <c r="V325" s="26">
        <f t="shared" si="326"/>
        <v>27</v>
      </c>
      <c r="W325" s="42">
        <f t="shared" ca="1" si="340"/>
        <v>0.51139999999999997</v>
      </c>
      <c r="X325" s="43">
        <f t="shared" ca="1" si="341"/>
        <v>12.236200000000002</v>
      </c>
      <c r="Y325" s="44">
        <f t="shared" ca="1" si="356"/>
        <v>195.2011</v>
      </c>
      <c r="Z325" s="26">
        <f t="shared" si="327"/>
        <v>27</v>
      </c>
      <c r="AA325" s="42">
        <f t="shared" ca="1" si="342"/>
        <v>0.56669999999999998</v>
      </c>
      <c r="AB325" s="43">
        <f t="shared" ca="1" si="343"/>
        <v>14.671700000000001</v>
      </c>
      <c r="AC325" s="44">
        <f t="shared" ca="1" si="357"/>
        <v>215.03230000000002</v>
      </c>
      <c r="AD325" s="26">
        <f t="shared" si="328"/>
        <v>27</v>
      </c>
      <c r="AE325" s="42">
        <f t="shared" ca="1" si="344"/>
        <v>0.79169999999999996</v>
      </c>
      <c r="AF325" s="43">
        <f t="shared" ca="1" si="345"/>
        <v>12.956900000000001</v>
      </c>
      <c r="AG325" s="44">
        <f t="shared" ca="1" si="358"/>
        <v>188.17809999999997</v>
      </c>
      <c r="AH325" s="26">
        <f t="shared" si="329"/>
        <v>27</v>
      </c>
      <c r="AI325" s="42">
        <f t="shared" ca="1" si="346"/>
        <v>0.41589999999999999</v>
      </c>
      <c r="AJ325" s="43">
        <f t="shared" ca="1" si="347"/>
        <v>13.356399999999999</v>
      </c>
      <c r="AK325" s="44">
        <f t="shared" ca="1" si="359"/>
        <v>190.54539999999997</v>
      </c>
      <c r="AL325" s="26">
        <f t="shared" si="330"/>
        <v>27</v>
      </c>
      <c r="AM325" s="42">
        <f t="shared" ca="1" si="348"/>
        <v>0.44359999999999999</v>
      </c>
      <c r="AN325" s="43">
        <f t="shared" ca="1" si="349"/>
        <v>10.4091</v>
      </c>
      <c r="AO325" s="44">
        <f t="shared" ca="1" si="360"/>
        <v>169.09580000000003</v>
      </c>
      <c r="AP325" s="26">
        <f t="shared" si="331"/>
        <v>27</v>
      </c>
      <c r="AQ325" s="42">
        <f t="shared" ca="1" si="350"/>
        <v>0.65849999999999997</v>
      </c>
      <c r="AR325" s="43">
        <f t="shared" ca="1" si="351"/>
        <v>14.3385</v>
      </c>
      <c r="AS325" s="44">
        <f t="shared" ca="1" si="361"/>
        <v>203.87300000000002</v>
      </c>
    </row>
    <row r="326" spans="5:45" x14ac:dyDescent="0.25">
      <c r="F326" s="26">
        <f t="shared" si="322"/>
        <v>28</v>
      </c>
      <c r="G326" s="42">
        <f t="shared" ca="1" si="332"/>
        <v>0.24990000000000001</v>
      </c>
      <c r="H326" s="43">
        <f t="shared" ca="1" si="333"/>
        <v>13.2628</v>
      </c>
      <c r="I326" s="44">
        <f t="shared" ca="1" si="352"/>
        <v>200.96760000000003</v>
      </c>
      <c r="J326" s="26">
        <f t="shared" si="323"/>
        <v>28</v>
      </c>
      <c r="K326" s="42">
        <f t="shared" ca="1" si="334"/>
        <v>0.66469999999999996</v>
      </c>
      <c r="L326" s="43">
        <f t="shared" ca="1" si="335"/>
        <v>13.691499999999998</v>
      </c>
      <c r="M326" s="44">
        <f t="shared" ca="1" si="353"/>
        <v>195.81839999999997</v>
      </c>
      <c r="N326" s="26">
        <f t="shared" si="324"/>
        <v>28</v>
      </c>
      <c r="O326" s="42">
        <f t="shared" ca="1" si="336"/>
        <v>0.19350000000000001</v>
      </c>
      <c r="P326" s="43">
        <f t="shared" ca="1" si="337"/>
        <v>15.603899999999999</v>
      </c>
      <c r="Q326" s="44">
        <f t="shared" ca="1" si="354"/>
        <v>227.46610000000001</v>
      </c>
      <c r="R326" s="26">
        <f t="shared" si="325"/>
        <v>28</v>
      </c>
      <c r="S326" s="42">
        <f t="shared" ca="1" si="338"/>
        <v>0.3992</v>
      </c>
      <c r="T326" s="43">
        <f t="shared" ca="1" si="339"/>
        <v>11.824600000000002</v>
      </c>
      <c r="U326" s="44">
        <f t="shared" ca="1" si="355"/>
        <v>160.524</v>
      </c>
      <c r="V326" s="26">
        <f t="shared" si="326"/>
        <v>28</v>
      </c>
      <c r="W326" s="42">
        <f t="shared" ca="1" si="340"/>
        <v>0.41699999999999998</v>
      </c>
      <c r="X326" s="43">
        <f t="shared" ca="1" si="341"/>
        <v>12.653200000000002</v>
      </c>
      <c r="Y326" s="44">
        <f t="shared" ca="1" si="356"/>
        <v>207.85429999999999</v>
      </c>
      <c r="Z326" s="26">
        <f t="shared" si="327"/>
        <v>28</v>
      </c>
      <c r="AA326" s="42">
        <f t="shared" ca="1" si="342"/>
        <v>2.87E-2</v>
      </c>
      <c r="AB326" s="43">
        <f t="shared" ca="1" si="343"/>
        <v>14.700400000000002</v>
      </c>
      <c r="AC326" s="44">
        <f t="shared" ca="1" si="357"/>
        <v>229.73270000000002</v>
      </c>
      <c r="AD326" s="26">
        <f t="shared" si="328"/>
        <v>28</v>
      </c>
      <c r="AE326" s="42">
        <f t="shared" ca="1" si="344"/>
        <v>0.68100000000000005</v>
      </c>
      <c r="AF326" s="43">
        <f t="shared" ca="1" si="345"/>
        <v>13.637900000000002</v>
      </c>
      <c r="AG326" s="44">
        <f t="shared" ca="1" si="358"/>
        <v>201.81599999999997</v>
      </c>
      <c r="AH326" s="26">
        <f t="shared" si="329"/>
        <v>28</v>
      </c>
      <c r="AI326" s="42">
        <f t="shared" ca="1" si="346"/>
        <v>0.46889999999999998</v>
      </c>
      <c r="AJ326" s="43">
        <f t="shared" ca="1" si="347"/>
        <v>13.825299999999999</v>
      </c>
      <c r="AK326" s="44">
        <f t="shared" ca="1" si="359"/>
        <v>204.37069999999997</v>
      </c>
      <c r="AL326" s="26">
        <f t="shared" si="330"/>
        <v>28</v>
      </c>
      <c r="AM326" s="42">
        <f t="shared" ca="1" si="348"/>
        <v>0.38240000000000002</v>
      </c>
      <c r="AN326" s="43">
        <f t="shared" ca="1" si="349"/>
        <v>10.791500000000001</v>
      </c>
      <c r="AO326" s="44">
        <f t="shared" ca="1" si="360"/>
        <v>179.88730000000004</v>
      </c>
      <c r="AP326" s="26">
        <f t="shared" si="331"/>
        <v>28</v>
      </c>
      <c r="AQ326" s="42">
        <f t="shared" ca="1" si="350"/>
        <v>0.21779999999999999</v>
      </c>
      <c r="AR326" s="43">
        <f t="shared" ca="1" si="351"/>
        <v>14.5563</v>
      </c>
      <c r="AS326" s="44">
        <f t="shared" ca="1" si="361"/>
        <v>218.42930000000001</v>
      </c>
    </row>
    <row r="327" spans="5:45" x14ac:dyDescent="0.25">
      <c r="F327" s="26">
        <f t="shared" si="322"/>
        <v>29</v>
      </c>
      <c r="G327" s="42">
        <f t="shared" ca="1" si="332"/>
        <v>0.66959999999999997</v>
      </c>
      <c r="H327" s="43">
        <f t="shared" ca="1" si="333"/>
        <v>13.932400000000001</v>
      </c>
      <c r="I327" s="44">
        <f t="shared" ca="1" si="352"/>
        <v>214.90000000000003</v>
      </c>
      <c r="J327" s="26">
        <f t="shared" si="323"/>
        <v>29</v>
      </c>
      <c r="K327" s="42">
        <f t="shared" ca="1" si="334"/>
        <v>0.70489999999999997</v>
      </c>
      <c r="L327" s="43">
        <f t="shared" ca="1" si="335"/>
        <v>14.396399999999998</v>
      </c>
      <c r="M327" s="44">
        <f t="shared" ca="1" si="353"/>
        <v>210.21479999999997</v>
      </c>
      <c r="N327" s="26">
        <f t="shared" si="324"/>
        <v>29</v>
      </c>
      <c r="O327" s="42">
        <f t="shared" ca="1" si="336"/>
        <v>0.25109999999999999</v>
      </c>
      <c r="P327" s="43">
        <f t="shared" ca="1" si="337"/>
        <v>15.854999999999999</v>
      </c>
      <c r="Q327" s="44">
        <f t="shared" ca="1" si="354"/>
        <v>243.3211</v>
      </c>
      <c r="R327" s="26">
        <f t="shared" si="325"/>
        <v>29</v>
      </c>
      <c r="S327" s="42">
        <f t="shared" ca="1" si="338"/>
        <v>0.16919999999999999</v>
      </c>
      <c r="T327" s="43">
        <f t="shared" ca="1" si="339"/>
        <v>11.993800000000002</v>
      </c>
      <c r="U327" s="44">
        <f t="shared" ca="1" si="355"/>
        <v>172.51779999999999</v>
      </c>
      <c r="V327" s="26">
        <f t="shared" si="326"/>
        <v>29</v>
      </c>
      <c r="W327" s="42">
        <f t="shared" ca="1" si="340"/>
        <v>0.60580000000000001</v>
      </c>
      <c r="X327" s="43">
        <f t="shared" ca="1" si="341"/>
        <v>13.259000000000002</v>
      </c>
      <c r="Y327" s="44">
        <f t="shared" ca="1" si="356"/>
        <v>221.11330000000001</v>
      </c>
      <c r="Z327" s="26">
        <f t="shared" si="327"/>
        <v>29</v>
      </c>
      <c r="AA327" s="42">
        <f t="shared" ca="1" si="342"/>
        <v>0.25900000000000001</v>
      </c>
      <c r="AB327" s="43">
        <f t="shared" ca="1" si="343"/>
        <v>14.959400000000002</v>
      </c>
      <c r="AC327" s="44">
        <f t="shared" ca="1" si="357"/>
        <v>244.69210000000004</v>
      </c>
      <c r="AD327" s="26">
        <f t="shared" si="328"/>
        <v>29</v>
      </c>
      <c r="AE327" s="42">
        <f t="shared" ca="1" si="344"/>
        <v>6.4399999999999999E-2</v>
      </c>
      <c r="AF327" s="43">
        <f t="shared" ca="1" si="345"/>
        <v>13.702300000000001</v>
      </c>
      <c r="AG327" s="44">
        <f t="shared" ca="1" si="358"/>
        <v>215.51829999999998</v>
      </c>
      <c r="AH327" s="26">
        <f t="shared" si="329"/>
        <v>29</v>
      </c>
      <c r="AI327" s="42">
        <f t="shared" ca="1" si="346"/>
        <v>0.14879999999999999</v>
      </c>
      <c r="AJ327" s="43">
        <f t="shared" ca="1" si="347"/>
        <v>13.974099999999998</v>
      </c>
      <c r="AK327" s="44">
        <f t="shared" ca="1" si="359"/>
        <v>218.34479999999996</v>
      </c>
      <c r="AL327" s="26">
        <f t="shared" si="330"/>
        <v>29</v>
      </c>
      <c r="AM327" s="42">
        <f t="shared" ca="1" si="348"/>
        <v>0.43669999999999998</v>
      </c>
      <c r="AN327" s="43">
        <f t="shared" ca="1" si="349"/>
        <v>11.228200000000001</v>
      </c>
      <c r="AO327" s="44">
        <f t="shared" ca="1" si="360"/>
        <v>191.11550000000005</v>
      </c>
      <c r="AP327" s="26">
        <f t="shared" si="331"/>
        <v>29</v>
      </c>
      <c r="AQ327" s="42">
        <f t="shared" ca="1" si="350"/>
        <v>0.36059999999999998</v>
      </c>
      <c r="AR327" s="43">
        <f t="shared" ca="1" si="351"/>
        <v>14.9169</v>
      </c>
      <c r="AS327" s="44">
        <f t="shared" ca="1" si="361"/>
        <v>233.34620000000001</v>
      </c>
    </row>
    <row r="328" spans="5:45" x14ac:dyDescent="0.25">
      <c r="F328" s="26">
        <f t="shared" si="322"/>
        <v>30</v>
      </c>
      <c r="G328" s="42">
        <f t="shared" ca="1" si="332"/>
        <v>0.2626</v>
      </c>
      <c r="H328" s="43">
        <f t="shared" ca="1" si="333"/>
        <v>14.195000000000002</v>
      </c>
      <c r="I328" s="44">
        <f t="shared" ca="1" si="352"/>
        <v>229.09500000000003</v>
      </c>
      <c r="J328" s="26">
        <f t="shared" si="323"/>
        <v>30</v>
      </c>
      <c r="K328" s="42">
        <f t="shared" ca="1" si="334"/>
        <v>0.97819999999999996</v>
      </c>
      <c r="L328" s="43">
        <f t="shared" ca="1" si="335"/>
        <v>15.374599999999997</v>
      </c>
      <c r="M328" s="44">
        <f t="shared" ca="1" si="353"/>
        <v>225.58939999999996</v>
      </c>
      <c r="N328" s="26">
        <f t="shared" si="324"/>
        <v>30</v>
      </c>
      <c r="O328" s="42">
        <f t="shared" ca="1" si="336"/>
        <v>6.5699999999999995E-2</v>
      </c>
      <c r="P328" s="43">
        <f t="shared" ca="1" si="337"/>
        <v>15.920699999999998</v>
      </c>
      <c r="Q328" s="44">
        <f t="shared" ca="1" si="354"/>
        <v>259.24180000000001</v>
      </c>
      <c r="R328" s="26">
        <f t="shared" si="325"/>
        <v>30</v>
      </c>
      <c r="S328" s="42">
        <f t="shared" ca="1" si="338"/>
        <v>7.3999999999999996E-2</v>
      </c>
      <c r="T328" s="43">
        <f t="shared" ca="1" si="339"/>
        <v>12.067800000000002</v>
      </c>
      <c r="U328" s="44">
        <f t="shared" ca="1" si="355"/>
        <v>184.5856</v>
      </c>
      <c r="V328" s="26">
        <f t="shared" si="326"/>
        <v>30</v>
      </c>
      <c r="W328" s="42">
        <f t="shared" ca="1" si="340"/>
        <v>0.84009999999999996</v>
      </c>
      <c r="X328" s="43">
        <f t="shared" ca="1" si="341"/>
        <v>14.099100000000002</v>
      </c>
      <c r="Y328" s="44">
        <f t="shared" ca="1" si="356"/>
        <v>235.2124</v>
      </c>
      <c r="Z328" s="26">
        <f t="shared" si="327"/>
        <v>30</v>
      </c>
      <c r="AA328" s="42">
        <f t="shared" ca="1" si="342"/>
        <v>0.72119999999999995</v>
      </c>
      <c r="AB328" s="43">
        <f t="shared" ca="1" si="343"/>
        <v>15.680600000000002</v>
      </c>
      <c r="AC328" s="44">
        <f t="shared" ca="1" si="357"/>
        <v>260.37270000000007</v>
      </c>
      <c r="AD328" s="26">
        <f t="shared" si="328"/>
        <v>30</v>
      </c>
      <c r="AE328" s="42">
        <f t="shared" ca="1" si="344"/>
        <v>0.77610000000000001</v>
      </c>
      <c r="AF328" s="43">
        <f t="shared" ca="1" si="345"/>
        <v>14.478400000000001</v>
      </c>
      <c r="AG328" s="44">
        <f t="shared" ca="1" si="358"/>
        <v>229.99669999999998</v>
      </c>
      <c r="AH328" s="26">
        <f t="shared" si="329"/>
        <v>30</v>
      </c>
      <c r="AI328" s="42">
        <f t="shared" ca="1" si="346"/>
        <v>0.29930000000000001</v>
      </c>
      <c r="AJ328" s="43">
        <f t="shared" ca="1" si="347"/>
        <v>14.273399999999999</v>
      </c>
      <c r="AK328" s="44">
        <f t="shared" ca="1" si="359"/>
        <v>232.61819999999997</v>
      </c>
      <c r="AL328" s="26">
        <f t="shared" si="330"/>
        <v>30</v>
      </c>
      <c r="AM328" s="42">
        <f t="shared" ca="1" si="348"/>
        <v>0.2712</v>
      </c>
      <c r="AN328" s="43">
        <f t="shared" ca="1" si="349"/>
        <v>11.499400000000001</v>
      </c>
      <c r="AO328" s="44">
        <f t="shared" ca="1" si="360"/>
        <v>202.61490000000006</v>
      </c>
      <c r="AP328" s="26">
        <f t="shared" si="331"/>
        <v>30</v>
      </c>
      <c r="AQ328" s="42">
        <f t="shared" ca="1" si="350"/>
        <v>0.43290000000000001</v>
      </c>
      <c r="AR328" s="43">
        <f t="shared" ca="1" si="351"/>
        <v>15.3498</v>
      </c>
      <c r="AS328" s="44">
        <f t="shared" ca="1" si="361"/>
        <v>248.696</v>
      </c>
    </row>
    <row r="329" spans="5:45" x14ac:dyDescent="0.25">
      <c r="F329" s="26">
        <f>F330-1</f>
        <v>31</v>
      </c>
      <c r="G329" s="42">
        <f t="shared" ca="1" si="332"/>
        <v>0.63539999999999996</v>
      </c>
      <c r="H329" s="43">
        <f t="shared" ca="1" si="333"/>
        <v>14.830400000000003</v>
      </c>
      <c r="I329" s="44">
        <f t="shared" ca="1" si="352"/>
        <v>243.92540000000002</v>
      </c>
      <c r="J329" s="26">
        <f>J330-1</f>
        <v>31</v>
      </c>
      <c r="K329" s="42">
        <f t="shared" ca="1" si="334"/>
        <v>0.94579999999999997</v>
      </c>
      <c r="L329" s="43">
        <f t="shared" ca="1" si="335"/>
        <v>16.320399999999996</v>
      </c>
      <c r="M329" s="44">
        <f t="shared" ca="1" si="353"/>
        <v>241.90979999999996</v>
      </c>
      <c r="N329" s="26">
        <f>N330-1</f>
        <v>31</v>
      </c>
      <c r="O329" s="42">
        <f t="shared" ca="1" si="336"/>
        <v>0.35110000000000002</v>
      </c>
      <c r="P329" s="43">
        <f t="shared" ca="1" si="337"/>
        <v>16.271799999999999</v>
      </c>
      <c r="Q329" s="44">
        <f t="shared" ca="1" si="354"/>
        <v>275.5136</v>
      </c>
      <c r="R329" s="26">
        <f>R330-1</f>
        <v>31</v>
      </c>
      <c r="S329" s="42">
        <f t="shared" ca="1" si="338"/>
        <v>0.1517</v>
      </c>
      <c r="T329" s="43">
        <f t="shared" ca="1" si="339"/>
        <v>12.219500000000002</v>
      </c>
      <c r="U329" s="44">
        <f t="shared" ca="1" si="355"/>
        <v>196.80510000000001</v>
      </c>
      <c r="V329" s="26">
        <f>V330-1</f>
        <v>31</v>
      </c>
      <c r="W329" s="42">
        <f t="shared" ca="1" si="340"/>
        <v>0.57450000000000001</v>
      </c>
      <c r="X329" s="43">
        <f t="shared" ca="1" si="341"/>
        <v>14.673600000000002</v>
      </c>
      <c r="Y329" s="44">
        <f t="shared" ca="1" si="356"/>
        <v>249.886</v>
      </c>
      <c r="Z329" s="26">
        <f>Z330-1</f>
        <v>31</v>
      </c>
      <c r="AA329" s="42">
        <f t="shared" ca="1" si="342"/>
        <v>0.51160000000000005</v>
      </c>
      <c r="AB329" s="43">
        <f t="shared" ca="1" si="343"/>
        <v>16.192200000000003</v>
      </c>
      <c r="AC329" s="44">
        <f t="shared" ca="1" si="357"/>
        <v>276.56490000000008</v>
      </c>
      <c r="AD329" s="26">
        <f>AD330-1</f>
        <v>31</v>
      </c>
      <c r="AE329" s="42">
        <f t="shared" ca="1" si="344"/>
        <v>0.5726</v>
      </c>
      <c r="AF329" s="43">
        <f t="shared" ca="1" si="345"/>
        <v>15.051</v>
      </c>
      <c r="AG329" s="44">
        <f t="shared" ca="1" si="358"/>
        <v>245.04769999999996</v>
      </c>
      <c r="AH329" s="26">
        <f>AH330-1</f>
        <v>31</v>
      </c>
      <c r="AI329" s="42">
        <f t="shared" ca="1" si="346"/>
        <v>0.42620000000000002</v>
      </c>
      <c r="AJ329" s="43">
        <f t="shared" ca="1" si="347"/>
        <v>14.699599999999998</v>
      </c>
      <c r="AK329" s="44">
        <f t="shared" ca="1" si="359"/>
        <v>247.31779999999998</v>
      </c>
      <c r="AL329" s="26">
        <f>AL330-1</f>
        <v>31</v>
      </c>
      <c r="AM329" s="42">
        <f t="shared" ca="1" si="348"/>
        <v>0.75039999999999996</v>
      </c>
      <c r="AN329" s="43">
        <f t="shared" ca="1" si="349"/>
        <v>12.2498</v>
      </c>
      <c r="AO329" s="44">
        <f t="shared" ca="1" si="360"/>
        <v>214.86470000000006</v>
      </c>
      <c r="AP329" s="26">
        <f>AP330-1</f>
        <v>31</v>
      </c>
      <c r="AQ329" s="42">
        <f t="shared" ca="1" si="350"/>
        <v>0.78600000000000003</v>
      </c>
      <c r="AR329" s="43">
        <f t="shared" ca="1" si="351"/>
        <v>16.1358</v>
      </c>
      <c r="AS329" s="44">
        <f t="shared" ca="1" si="361"/>
        <v>264.83179999999999</v>
      </c>
    </row>
    <row r="330" spans="5:45" ht="15.75" thickBot="1" x14ac:dyDescent="0.3">
      <c r="F330" s="45">
        <f>$B$5-1</f>
        <v>32</v>
      </c>
      <c r="G330" s="42">
        <f t="shared" ca="1" si="332"/>
        <v>0.40689999999999998</v>
      </c>
      <c r="H330" s="43">
        <f t="shared" ca="1" si="333"/>
        <v>15.237300000000003</v>
      </c>
      <c r="I330" s="44">
        <f t="shared" ca="1" si="352"/>
        <v>259.16270000000003</v>
      </c>
      <c r="J330" s="45">
        <f>$B$5-1</f>
        <v>32</v>
      </c>
      <c r="K330" s="42">
        <f t="shared" ca="1" si="334"/>
        <v>4.2299999999999997E-2</v>
      </c>
      <c r="L330" s="43">
        <f t="shared" ca="1" si="335"/>
        <v>16.362699999999997</v>
      </c>
      <c r="M330" s="44">
        <f t="shared" ca="1" si="353"/>
        <v>258.27249999999998</v>
      </c>
      <c r="N330" s="45">
        <f>$B$5-1</f>
        <v>32</v>
      </c>
      <c r="O330" s="42">
        <f t="shared" ca="1" si="336"/>
        <v>0.59860000000000002</v>
      </c>
      <c r="P330" s="43">
        <f t="shared" ca="1" si="337"/>
        <v>16.8704</v>
      </c>
      <c r="Q330" s="44">
        <f t="shared" ca="1" si="354"/>
        <v>292.38400000000001</v>
      </c>
      <c r="R330" s="45">
        <f>$B$5-1</f>
        <v>32</v>
      </c>
      <c r="S330" s="42">
        <f t="shared" ca="1" si="338"/>
        <v>0.48549999999999999</v>
      </c>
      <c r="T330" s="43">
        <f t="shared" ca="1" si="339"/>
        <v>12.705000000000002</v>
      </c>
      <c r="U330" s="44">
        <f t="shared" ca="1" si="355"/>
        <v>209.51010000000002</v>
      </c>
      <c r="V330" s="45">
        <f>$B$5-1</f>
        <v>32</v>
      </c>
      <c r="W330" s="42">
        <f t="shared" ca="1" si="340"/>
        <v>3.0200000000000001E-2</v>
      </c>
      <c r="X330" s="43">
        <f t="shared" ca="1" si="341"/>
        <v>14.703800000000003</v>
      </c>
      <c r="Y330" s="44">
        <f t="shared" ca="1" si="356"/>
        <v>264.58980000000003</v>
      </c>
      <c r="Z330" s="45">
        <f>$B$5-1</f>
        <v>32</v>
      </c>
      <c r="AA330" s="42">
        <f t="shared" ca="1" si="342"/>
        <v>0.84330000000000005</v>
      </c>
      <c r="AB330" s="43">
        <f t="shared" ca="1" si="343"/>
        <v>17.035500000000003</v>
      </c>
      <c r="AC330" s="44">
        <f t="shared" ca="1" si="357"/>
        <v>293.60040000000009</v>
      </c>
      <c r="AD330" s="45">
        <f>$B$5-1</f>
        <v>32</v>
      </c>
      <c r="AE330" s="42">
        <f t="shared" ca="1" si="344"/>
        <v>0.23050000000000001</v>
      </c>
      <c r="AF330" s="43">
        <f t="shared" ca="1" si="345"/>
        <v>15.281499999999999</v>
      </c>
      <c r="AG330" s="44">
        <f t="shared" ca="1" si="358"/>
        <v>260.32919999999996</v>
      </c>
      <c r="AH330" s="45">
        <f>$B$5-1</f>
        <v>32</v>
      </c>
      <c r="AI330" s="42">
        <f t="shared" ca="1" si="346"/>
        <v>0.27310000000000001</v>
      </c>
      <c r="AJ330" s="43">
        <f t="shared" ca="1" si="347"/>
        <v>14.972699999999998</v>
      </c>
      <c r="AK330" s="44">
        <f t="shared" ca="1" si="359"/>
        <v>262.29049999999995</v>
      </c>
      <c r="AL330" s="45">
        <f>$B$5-1</f>
        <v>32</v>
      </c>
      <c r="AM330" s="42">
        <f t="shared" ca="1" si="348"/>
        <v>0.80079999999999996</v>
      </c>
      <c r="AN330" s="43">
        <f t="shared" ca="1" si="349"/>
        <v>13.050600000000001</v>
      </c>
      <c r="AO330" s="44">
        <f t="shared" ca="1" si="360"/>
        <v>227.91530000000006</v>
      </c>
      <c r="AP330" s="45">
        <f>$B$5-1</f>
        <v>32</v>
      </c>
      <c r="AQ330" s="42">
        <f t="shared" ca="1" si="350"/>
        <v>0.1084</v>
      </c>
      <c r="AR330" s="43">
        <f t="shared" ca="1" si="351"/>
        <v>16.244199999999999</v>
      </c>
      <c r="AS330" s="44">
        <f t="shared" ca="1" si="361"/>
        <v>281.07599999999996</v>
      </c>
    </row>
    <row r="331" spans="5:45"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row>
    <row r="332" spans="5:45" ht="15.75" thickBot="1" x14ac:dyDescent="0.3">
      <c r="F332" s="26"/>
      <c r="G332" s="46"/>
      <c r="H332" s="33">
        <f ca="1">MOD(H330,$B$10)</f>
        <v>15.237300000000003</v>
      </c>
      <c r="I332" s="33">
        <f ca="1">MOD(I330,$B$10)</f>
        <v>4.1627000000000294</v>
      </c>
      <c r="J332" s="26"/>
      <c r="K332" s="46"/>
      <c r="L332" s="33">
        <f ca="1">MOD(L330,$B$10)</f>
        <v>16.362699999999997</v>
      </c>
      <c r="M332" s="33">
        <f ca="1">MOD(M330,$B$10)</f>
        <v>3.2724999999999795</v>
      </c>
      <c r="N332" s="26"/>
      <c r="O332" s="46"/>
      <c r="P332" s="33">
        <f ca="1">MOD(P330,$B$10)</f>
        <v>16.8704</v>
      </c>
      <c r="Q332" s="33">
        <f ca="1">MOD(Q330,$B$10)</f>
        <v>37.384000000000015</v>
      </c>
      <c r="R332" s="26"/>
      <c r="S332" s="46"/>
      <c r="T332" s="33">
        <f ca="1">MOD(T330,$B$10)</f>
        <v>12.705000000000002</v>
      </c>
      <c r="U332" s="33">
        <f ca="1">MOD(U330,$B$10)</f>
        <v>209.51010000000002</v>
      </c>
      <c r="V332" s="26"/>
      <c r="W332" s="46"/>
      <c r="X332" s="33">
        <f ca="1">MOD(X330,$B$10)</f>
        <v>14.703800000000003</v>
      </c>
      <c r="Y332" s="33">
        <f ca="1">MOD(Y330,$B$10)</f>
        <v>9.5898000000000252</v>
      </c>
      <c r="Z332" s="26"/>
      <c r="AA332" s="46"/>
      <c r="AB332" s="33">
        <f ca="1">MOD(AB330,$B$10)</f>
        <v>17.035500000000003</v>
      </c>
      <c r="AC332" s="33">
        <f ca="1">MOD(AC330,$B$10)</f>
        <v>38.600400000000093</v>
      </c>
      <c r="AD332" s="26"/>
      <c r="AE332" s="46"/>
      <c r="AF332" s="33">
        <f ca="1">MOD(AF330,$B$10)</f>
        <v>15.281499999999999</v>
      </c>
      <c r="AG332" s="33">
        <f ca="1">MOD(AG330,$B$10)</f>
        <v>5.3291999999999575</v>
      </c>
      <c r="AH332" s="26"/>
      <c r="AI332" s="46"/>
      <c r="AJ332" s="33">
        <f ca="1">MOD(AJ330,$B$10)</f>
        <v>14.972699999999998</v>
      </c>
      <c r="AK332" s="33">
        <f ca="1">MOD(AK330,$B$10)</f>
        <v>7.2904999999999518</v>
      </c>
      <c r="AL332" s="26"/>
      <c r="AM332" s="46"/>
      <c r="AN332" s="33">
        <f ca="1">MOD(AN330,$B$10)</f>
        <v>13.050600000000001</v>
      </c>
      <c r="AO332" s="33">
        <f ca="1">MOD(AO330,$B$10)</f>
        <v>227.91530000000006</v>
      </c>
      <c r="AP332" s="26"/>
      <c r="AQ332" s="46"/>
      <c r="AR332" s="33">
        <f ca="1">MOD(AR330,$B$10)</f>
        <v>16.244199999999999</v>
      </c>
      <c r="AS332" s="33">
        <f ca="1">MOD(AS330,$B$10)</f>
        <v>26.075999999999965</v>
      </c>
    </row>
    <row r="333" spans="5:45" ht="15.75" thickBot="1" x14ac:dyDescent="0.3">
      <c r="E333">
        <f>E296+10</f>
        <v>80</v>
      </c>
      <c r="F333" s="34" t="s">
        <v>78</v>
      </c>
      <c r="G333" s="35">
        <f>E333++C17+1</f>
        <v>381</v>
      </c>
      <c r="H333" s="29"/>
      <c r="I333" s="30"/>
      <c r="J333" s="34" t="s">
        <v>78</v>
      </c>
      <c r="K333" s="35">
        <f>G333+1</f>
        <v>382</v>
      </c>
      <c r="L333" s="47"/>
      <c r="M333" s="30"/>
      <c r="N333" s="34" t="s">
        <v>78</v>
      </c>
      <c r="O333" s="35">
        <f>K333+1</f>
        <v>383</v>
      </c>
      <c r="P333" s="47"/>
      <c r="Q333" s="30"/>
      <c r="R333" s="34" t="s">
        <v>78</v>
      </c>
      <c r="S333" s="35">
        <f>O333+1</f>
        <v>384</v>
      </c>
      <c r="T333" s="47"/>
      <c r="U333" s="30"/>
      <c r="V333" s="34" t="s">
        <v>78</v>
      </c>
      <c r="W333" s="35">
        <f>S333+1</f>
        <v>385</v>
      </c>
      <c r="X333" s="47"/>
      <c r="Y333" s="30"/>
      <c r="Z333" s="34" t="s">
        <v>78</v>
      </c>
      <c r="AA333" s="35">
        <f>W333+1</f>
        <v>386</v>
      </c>
      <c r="AB333" s="47"/>
      <c r="AC333" s="30"/>
      <c r="AD333" s="34" t="s">
        <v>78</v>
      </c>
      <c r="AE333" s="35">
        <f>AA333+1</f>
        <v>387</v>
      </c>
      <c r="AF333" s="47"/>
      <c r="AG333" s="30"/>
      <c r="AH333" s="34" t="s">
        <v>78</v>
      </c>
      <c r="AI333" s="35">
        <f>AE333+1</f>
        <v>388</v>
      </c>
      <c r="AJ333" s="47"/>
      <c r="AK333" s="30"/>
      <c r="AL333" s="34" t="s">
        <v>78</v>
      </c>
      <c r="AM333" s="35">
        <f>AI333+1</f>
        <v>389</v>
      </c>
      <c r="AN333" s="47"/>
      <c r="AO333" s="30"/>
      <c r="AP333" s="34" t="s">
        <v>78</v>
      </c>
      <c r="AQ333" s="35">
        <f>AM333+1</f>
        <v>390</v>
      </c>
      <c r="AR333" s="47"/>
      <c r="AS333" s="30"/>
    </row>
    <row r="334" spans="5:45"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5" x14ac:dyDescent="0.25">
      <c r="F335" s="26">
        <f t="shared" ref="F335:F365" si="362">F336-1</f>
        <v>0</v>
      </c>
      <c r="G335" s="39">
        <f>$B$4</f>
        <v>0</v>
      </c>
      <c r="H335" s="40">
        <f>G335</f>
        <v>0</v>
      </c>
      <c r="I335" s="41">
        <f>G335</f>
        <v>0</v>
      </c>
      <c r="J335" s="26">
        <f t="shared" ref="J335:J365" si="363">J336-1</f>
        <v>0</v>
      </c>
      <c r="K335" s="39">
        <f>$B$4</f>
        <v>0</v>
      </c>
      <c r="L335" s="40">
        <f>K335</f>
        <v>0</v>
      </c>
      <c r="M335" s="41">
        <f>K335</f>
        <v>0</v>
      </c>
      <c r="N335" s="26">
        <f t="shared" ref="N335:N365" si="364">N336-1</f>
        <v>0</v>
      </c>
      <c r="O335" s="39">
        <f>$B$4</f>
        <v>0</v>
      </c>
      <c r="P335" s="40">
        <f>O335</f>
        <v>0</v>
      </c>
      <c r="Q335" s="41">
        <f>O335</f>
        <v>0</v>
      </c>
      <c r="R335" s="26">
        <f t="shared" ref="R335:R365" si="365">R336-1</f>
        <v>0</v>
      </c>
      <c r="S335" s="39">
        <f>$B$4</f>
        <v>0</v>
      </c>
      <c r="T335" s="40">
        <f>S335</f>
        <v>0</v>
      </c>
      <c r="U335" s="41">
        <f>S335</f>
        <v>0</v>
      </c>
      <c r="V335" s="26">
        <f t="shared" ref="V335:V365" si="366">V336-1</f>
        <v>0</v>
      </c>
      <c r="W335" s="39">
        <f>$B$4</f>
        <v>0</v>
      </c>
      <c r="X335" s="40">
        <f>W335</f>
        <v>0</v>
      </c>
      <c r="Y335" s="41">
        <f>W335</f>
        <v>0</v>
      </c>
      <c r="Z335" s="26">
        <f t="shared" ref="Z335:Z365" si="367">Z336-1</f>
        <v>0</v>
      </c>
      <c r="AA335" s="39">
        <f>$B$4</f>
        <v>0</v>
      </c>
      <c r="AB335" s="40">
        <f>AA335</f>
        <v>0</v>
      </c>
      <c r="AC335" s="41">
        <f>AA335</f>
        <v>0</v>
      </c>
      <c r="AD335" s="26">
        <f t="shared" ref="AD335:AD365" si="368">AD336-1</f>
        <v>0</v>
      </c>
      <c r="AE335" s="39">
        <f>$B$4</f>
        <v>0</v>
      </c>
      <c r="AF335" s="40">
        <f>AE335</f>
        <v>0</v>
      </c>
      <c r="AG335" s="41">
        <f>AE335</f>
        <v>0</v>
      </c>
      <c r="AH335" s="26">
        <f t="shared" ref="AH335:AH365" si="369">AH336-1</f>
        <v>0</v>
      </c>
      <c r="AI335" s="39">
        <f>$B$4</f>
        <v>0</v>
      </c>
      <c r="AJ335" s="40">
        <f>AI335</f>
        <v>0</v>
      </c>
      <c r="AK335" s="41">
        <f>AI335</f>
        <v>0</v>
      </c>
      <c r="AL335" s="26">
        <f t="shared" ref="AL335:AL365" si="370">AL336-1</f>
        <v>0</v>
      </c>
      <c r="AM335" s="39">
        <f>$B$4</f>
        <v>0</v>
      </c>
      <c r="AN335" s="40">
        <f>AM335</f>
        <v>0</v>
      </c>
      <c r="AO335" s="41">
        <f>AM335</f>
        <v>0</v>
      </c>
      <c r="AP335" s="26">
        <f t="shared" ref="AP335:AP365" si="371">AP336-1</f>
        <v>0</v>
      </c>
      <c r="AQ335" s="39">
        <f>$B$4</f>
        <v>0</v>
      </c>
      <c r="AR335" s="40">
        <f>AQ335</f>
        <v>0</v>
      </c>
      <c r="AS335" s="41">
        <f>AQ335</f>
        <v>0</v>
      </c>
    </row>
    <row r="336" spans="5:45" x14ac:dyDescent="0.25">
      <c r="F336" s="26">
        <f t="shared" si="362"/>
        <v>1</v>
      </c>
      <c r="G336" s="42">
        <f t="shared" ref="G336:G367" ca="1" si="372">RANDBETWEEN($B$2,$C$2)/$C$3</f>
        <v>0.21809999999999999</v>
      </c>
      <c r="H336" s="43">
        <f t="shared" ref="H336:H367" ca="1" si="373">H335+G336</f>
        <v>0.21809999999999999</v>
      </c>
      <c r="I336" s="44">
        <f ca="1">H336+I335</f>
        <v>0.21809999999999999</v>
      </c>
      <c r="J336" s="26">
        <f t="shared" si="363"/>
        <v>1</v>
      </c>
      <c r="K336" s="42">
        <f t="shared" ref="K336:K367" ca="1" si="374">RANDBETWEEN($B$2,$C$2)/$C$3</f>
        <v>0.28649999999999998</v>
      </c>
      <c r="L336" s="43">
        <f t="shared" ref="L336:L367" ca="1" si="375">L335+K336</f>
        <v>0.28649999999999998</v>
      </c>
      <c r="M336" s="44">
        <f ca="1">L336+M335</f>
        <v>0.28649999999999998</v>
      </c>
      <c r="N336" s="26">
        <f t="shared" si="364"/>
        <v>1</v>
      </c>
      <c r="O336" s="42">
        <f t="shared" ref="O336:O367" ca="1" si="376">RANDBETWEEN($B$2,$C$2)/$C$3</f>
        <v>8.5900000000000004E-2</v>
      </c>
      <c r="P336" s="43">
        <f t="shared" ref="P336:P367" ca="1" si="377">P335+O336</f>
        <v>8.5900000000000004E-2</v>
      </c>
      <c r="Q336" s="44">
        <f ca="1">P336+Q335</f>
        <v>8.5900000000000004E-2</v>
      </c>
      <c r="R336" s="26">
        <f t="shared" si="365"/>
        <v>1</v>
      </c>
      <c r="S336" s="42">
        <f t="shared" ref="S336:S367" ca="1" si="378">RANDBETWEEN($B$2,$C$2)/$C$3</f>
        <v>3.8999999999999998E-3</v>
      </c>
      <c r="T336" s="43">
        <f t="shared" ref="T336:T367" ca="1" si="379">T335+S336</f>
        <v>3.8999999999999998E-3</v>
      </c>
      <c r="U336" s="44">
        <f ca="1">T336+U335</f>
        <v>3.8999999999999998E-3</v>
      </c>
      <c r="V336" s="26">
        <f t="shared" si="366"/>
        <v>1</v>
      </c>
      <c r="W336" s="42">
        <f t="shared" ref="W336:W367" ca="1" si="380">RANDBETWEEN($B$2,$C$2)/$C$3</f>
        <v>0.70579999999999998</v>
      </c>
      <c r="X336" s="43">
        <f t="shared" ref="X336:X367" ca="1" si="381">X335+W336</f>
        <v>0.70579999999999998</v>
      </c>
      <c r="Y336" s="44">
        <f ca="1">X336+Y335</f>
        <v>0.70579999999999998</v>
      </c>
      <c r="Z336" s="26">
        <f t="shared" si="367"/>
        <v>1</v>
      </c>
      <c r="AA336" s="42">
        <f t="shared" ref="AA336:AA367" ca="1" si="382">RANDBETWEEN($B$2,$C$2)/$C$3</f>
        <v>0.1137</v>
      </c>
      <c r="AB336" s="43">
        <f t="shared" ref="AB336:AB367" ca="1" si="383">AB335+AA336</f>
        <v>0.1137</v>
      </c>
      <c r="AC336" s="44">
        <f ca="1">AB336+AC335</f>
        <v>0.1137</v>
      </c>
      <c r="AD336" s="26">
        <f t="shared" si="368"/>
        <v>1</v>
      </c>
      <c r="AE336" s="42">
        <f t="shared" ref="AE336:AE367" ca="1" si="384">RANDBETWEEN($B$2,$C$2)/$C$3</f>
        <v>0.46610000000000001</v>
      </c>
      <c r="AF336" s="43">
        <f t="shared" ref="AF336:AF367" ca="1" si="385">AF335+AE336</f>
        <v>0.46610000000000001</v>
      </c>
      <c r="AG336" s="44">
        <f ca="1">AF336+AG335</f>
        <v>0.46610000000000001</v>
      </c>
      <c r="AH336" s="26">
        <f t="shared" si="369"/>
        <v>1</v>
      </c>
      <c r="AI336" s="42">
        <f t="shared" ref="AI336:AI367" ca="1" si="386">RANDBETWEEN($B$2,$C$2)/$C$3</f>
        <v>0.72370000000000001</v>
      </c>
      <c r="AJ336" s="43">
        <f t="shared" ref="AJ336:AJ367" ca="1" si="387">AJ335+AI336</f>
        <v>0.72370000000000001</v>
      </c>
      <c r="AK336" s="44">
        <f ca="1">AJ336+AK335</f>
        <v>0.72370000000000001</v>
      </c>
      <c r="AL336" s="26">
        <f t="shared" si="370"/>
        <v>1</v>
      </c>
      <c r="AM336" s="42">
        <f t="shared" ref="AM336:AM367" ca="1" si="388">RANDBETWEEN($B$2,$C$2)/$C$3</f>
        <v>0.1138</v>
      </c>
      <c r="AN336" s="43">
        <f t="shared" ref="AN336:AN367" ca="1" si="389">AN335+AM336</f>
        <v>0.1138</v>
      </c>
      <c r="AO336" s="44">
        <f ca="1">AN336+AO335</f>
        <v>0.1138</v>
      </c>
      <c r="AP336" s="26">
        <f t="shared" si="371"/>
        <v>1</v>
      </c>
      <c r="AQ336" s="42">
        <f t="shared" ref="AQ336:AQ367" ca="1" si="390">RANDBETWEEN($B$2,$C$2)/$C$3</f>
        <v>0.72989999999999999</v>
      </c>
      <c r="AR336" s="43">
        <f t="shared" ref="AR336:AR367" ca="1" si="391">AR335+AQ336</f>
        <v>0.72989999999999999</v>
      </c>
      <c r="AS336" s="44">
        <f ca="1">AR336+AS335</f>
        <v>0.72989999999999999</v>
      </c>
    </row>
    <row r="337" spans="6:45" x14ac:dyDescent="0.25">
      <c r="F337" s="26">
        <f t="shared" si="362"/>
        <v>2</v>
      </c>
      <c r="G337" s="42">
        <f t="shared" ca="1" si="372"/>
        <v>0.93010000000000004</v>
      </c>
      <c r="H337" s="43">
        <f t="shared" ca="1" si="373"/>
        <v>1.1482000000000001</v>
      </c>
      <c r="I337" s="44">
        <f t="shared" ref="I337:I367" ca="1" si="392">H337+I336</f>
        <v>1.3663000000000001</v>
      </c>
      <c r="J337" s="26">
        <f t="shared" si="363"/>
        <v>2</v>
      </c>
      <c r="K337" s="42">
        <f t="shared" ca="1" si="374"/>
        <v>0.1051</v>
      </c>
      <c r="L337" s="43">
        <f t="shared" ca="1" si="375"/>
        <v>0.39159999999999995</v>
      </c>
      <c r="M337" s="44">
        <f t="shared" ref="M337:M367" ca="1" si="393">L337+M336</f>
        <v>0.67809999999999993</v>
      </c>
      <c r="N337" s="26">
        <f t="shared" si="364"/>
        <v>2</v>
      </c>
      <c r="O337" s="42">
        <f t="shared" ca="1" si="376"/>
        <v>0.41789999999999999</v>
      </c>
      <c r="P337" s="43">
        <f t="shared" ca="1" si="377"/>
        <v>0.50380000000000003</v>
      </c>
      <c r="Q337" s="44">
        <f t="shared" ref="Q337:Q367" ca="1" si="394">P337+Q336</f>
        <v>0.5897</v>
      </c>
      <c r="R337" s="26">
        <f t="shared" si="365"/>
        <v>2</v>
      </c>
      <c r="S337" s="42">
        <f t="shared" ca="1" si="378"/>
        <v>0.8468</v>
      </c>
      <c r="T337" s="43">
        <f t="shared" ca="1" si="379"/>
        <v>0.85070000000000001</v>
      </c>
      <c r="U337" s="44">
        <f t="shared" ref="U337:U367" ca="1" si="395">T337+U336</f>
        <v>0.85460000000000003</v>
      </c>
      <c r="V337" s="26">
        <f t="shared" si="366"/>
        <v>2</v>
      </c>
      <c r="W337" s="42">
        <f t="shared" ca="1" si="380"/>
        <v>0.59909999999999997</v>
      </c>
      <c r="X337" s="43">
        <f t="shared" ca="1" si="381"/>
        <v>1.3048999999999999</v>
      </c>
      <c r="Y337" s="44">
        <f t="shared" ref="Y337:Y367" ca="1" si="396">X337+Y336</f>
        <v>2.0106999999999999</v>
      </c>
      <c r="Z337" s="26">
        <f t="shared" si="367"/>
        <v>2</v>
      </c>
      <c r="AA337" s="42">
        <f t="shared" ca="1" si="382"/>
        <v>0.40239999999999998</v>
      </c>
      <c r="AB337" s="43">
        <f t="shared" ca="1" si="383"/>
        <v>0.5161</v>
      </c>
      <c r="AC337" s="44">
        <f t="shared" ref="AC337:AC367" ca="1" si="397">AB337+AC336</f>
        <v>0.62980000000000003</v>
      </c>
      <c r="AD337" s="26">
        <f t="shared" si="368"/>
        <v>2</v>
      </c>
      <c r="AE337" s="42">
        <f t="shared" ca="1" si="384"/>
        <v>0.45829999999999999</v>
      </c>
      <c r="AF337" s="43">
        <f t="shared" ca="1" si="385"/>
        <v>0.9244</v>
      </c>
      <c r="AG337" s="44">
        <f t="shared" ref="AG337:AG367" ca="1" si="398">AF337+AG336</f>
        <v>1.3905000000000001</v>
      </c>
      <c r="AH337" s="26">
        <f t="shared" si="369"/>
        <v>2</v>
      </c>
      <c r="AI337" s="42">
        <f t="shared" ca="1" si="386"/>
        <v>0.31559999999999999</v>
      </c>
      <c r="AJ337" s="43">
        <f t="shared" ca="1" si="387"/>
        <v>1.0392999999999999</v>
      </c>
      <c r="AK337" s="44">
        <f t="shared" ref="AK337:AK367" ca="1" si="399">AJ337+AK336</f>
        <v>1.7629999999999999</v>
      </c>
      <c r="AL337" s="26">
        <f t="shared" si="370"/>
        <v>2</v>
      </c>
      <c r="AM337" s="42">
        <f t="shared" ca="1" si="388"/>
        <v>0.40989999999999999</v>
      </c>
      <c r="AN337" s="43">
        <f t="shared" ca="1" si="389"/>
        <v>0.52369999999999994</v>
      </c>
      <c r="AO337" s="44">
        <f t="shared" ref="AO337:AO367" ca="1" si="400">AN337+AO336</f>
        <v>0.63749999999999996</v>
      </c>
      <c r="AP337" s="26">
        <f t="shared" si="371"/>
        <v>2</v>
      </c>
      <c r="AQ337" s="42">
        <f t="shared" ca="1" si="390"/>
        <v>0.3463</v>
      </c>
      <c r="AR337" s="43">
        <f t="shared" ca="1" si="391"/>
        <v>1.0762</v>
      </c>
      <c r="AS337" s="44">
        <f t="shared" ref="AS337:AS367" ca="1" si="401">AR337+AS336</f>
        <v>1.8061</v>
      </c>
    </row>
    <row r="338" spans="6:45" x14ac:dyDescent="0.25">
      <c r="F338" s="26">
        <f t="shared" si="362"/>
        <v>3</v>
      </c>
      <c r="G338" s="42">
        <f t="shared" ca="1" si="372"/>
        <v>0.26629999999999998</v>
      </c>
      <c r="H338" s="43">
        <f t="shared" ca="1" si="373"/>
        <v>1.4145000000000001</v>
      </c>
      <c r="I338" s="44">
        <f t="shared" ca="1" si="392"/>
        <v>2.7808000000000002</v>
      </c>
      <c r="J338" s="26">
        <f t="shared" si="363"/>
        <v>3</v>
      </c>
      <c r="K338" s="42">
        <f t="shared" ca="1" si="374"/>
        <v>6.1100000000000002E-2</v>
      </c>
      <c r="L338" s="43">
        <f t="shared" ca="1" si="375"/>
        <v>0.45269999999999994</v>
      </c>
      <c r="M338" s="44">
        <f t="shared" ca="1" si="393"/>
        <v>1.1307999999999998</v>
      </c>
      <c r="N338" s="26">
        <f t="shared" si="364"/>
        <v>3</v>
      </c>
      <c r="O338" s="42">
        <f t="shared" ca="1" si="376"/>
        <v>0.62480000000000002</v>
      </c>
      <c r="P338" s="43">
        <f t="shared" ca="1" si="377"/>
        <v>1.1286</v>
      </c>
      <c r="Q338" s="44">
        <f t="shared" ca="1" si="394"/>
        <v>1.7183000000000002</v>
      </c>
      <c r="R338" s="26">
        <f t="shared" si="365"/>
        <v>3</v>
      </c>
      <c r="S338" s="42">
        <f t="shared" ca="1" si="378"/>
        <v>0.31619999999999998</v>
      </c>
      <c r="T338" s="43">
        <f t="shared" ca="1" si="379"/>
        <v>1.1669</v>
      </c>
      <c r="U338" s="44">
        <f t="shared" ca="1" si="395"/>
        <v>2.0215000000000001</v>
      </c>
      <c r="V338" s="26">
        <f t="shared" si="366"/>
        <v>3</v>
      </c>
      <c r="W338" s="42">
        <f t="shared" ca="1" si="380"/>
        <v>0.34899999999999998</v>
      </c>
      <c r="X338" s="43">
        <f t="shared" ca="1" si="381"/>
        <v>1.6538999999999999</v>
      </c>
      <c r="Y338" s="44">
        <f t="shared" ca="1" si="396"/>
        <v>3.6646000000000001</v>
      </c>
      <c r="Z338" s="26">
        <f t="shared" si="367"/>
        <v>3</v>
      </c>
      <c r="AA338" s="42">
        <f t="shared" ca="1" si="382"/>
        <v>0.35899999999999999</v>
      </c>
      <c r="AB338" s="43">
        <f t="shared" ca="1" si="383"/>
        <v>0.87509999999999999</v>
      </c>
      <c r="AC338" s="44">
        <f t="shared" ca="1" si="397"/>
        <v>1.5049000000000001</v>
      </c>
      <c r="AD338" s="26">
        <f t="shared" si="368"/>
        <v>3</v>
      </c>
      <c r="AE338" s="42">
        <f t="shared" ca="1" si="384"/>
        <v>0.38819999999999999</v>
      </c>
      <c r="AF338" s="43">
        <f t="shared" ca="1" si="385"/>
        <v>1.3126</v>
      </c>
      <c r="AG338" s="44">
        <f t="shared" ca="1" si="398"/>
        <v>2.7031000000000001</v>
      </c>
      <c r="AH338" s="26">
        <f t="shared" si="369"/>
        <v>3</v>
      </c>
      <c r="AI338" s="42">
        <f t="shared" ca="1" si="386"/>
        <v>0.54849999999999999</v>
      </c>
      <c r="AJ338" s="43">
        <f t="shared" ca="1" si="387"/>
        <v>1.5877999999999999</v>
      </c>
      <c r="AK338" s="44">
        <f t="shared" ca="1" si="399"/>
        <v>3.3507999999999996</v>
      </c>
      <c r="AL338" s="26">
        <f t="shared" si="370"/>
        <v>3</v>
      </c>
      <c r="AM338" s="42">
        <f t="shared" ca="1" si="388"/>
        <v>7.7399999999999997E-2</v>
      </c>
      <c r="AN338" s="43">
        <f t="shared" ca="1" si="389"/>
        <v>0.60109999999999997</v>
      </c>
      <c r="AO338" s="44">
        <f t="shared" ca="1" si="400"/>
        <v>1.2385999999999999</v>
      </c>
      <c r="AP338" s="26">
        <f t="shared" si="371"/>
        <v>3</v>
      </c>
      <c r="AQ338" s="42">
        <f t="shared" ca="1" si="390"/>
        <v>0.46899999999999997</v>
      </c>
      <c r="AR338" s="43">
        <f t="shared" ca="1" si="391"/>
        <v>1.5451999999999999</v>
      </c>
      <c r="AS338" s="44">
        <f t="shared" ca="1" si="401"/>
        <v>3.3513000000000002</v>
      </c>
    </row>
    <row r="339" spans="6:45" x14ac:dyDescent="0.25">
      <c r="F339" s="26">
        <f t="shared" si="362"/>
        <v>4</v>
      </c>
      <c r="G339" s="42">
        <f t="shared" ca="1" si="372"/>
        <v>3.6900000000000002E-2</v>
      </c>
      <c r="H339" s="43">
        <f t="shared" ca="1" si="373"/>
        <v>1.4514</v>
      </c>
      <c r="I339" s="44">
        <f t="shared" ca="1" si="392"/>
        <v>4.2322000000000006</v>
      </c>
      <c r="J339" s="26">
        <f t="shared" si="363"/>
        <v>4</v>
      </c>
      <c r="K339" s="42">
        <f t="shared" ca="1" si="374"/>
        <v>0.90059999999999996</v>
      </c>
      <c r="L339" s="43">
        <f t="shared" ca="1" si="375"/>
        <v>1.3532999999999999</v>
      </c>
      <c r="M339" s="44">
        <f t="shared" ca="1" si="393"/>
        <v>2.4840999999999998</v>
      </c>
      <c r="N339" s="26">
        <f t="shared" si="364"/>
        <v>4</v>
      </c>
      <c r="O339" s="42">
        <f t="shared" ca="1" si="376"/>
        <v>7.4099999999999999E-2</v>
      </c>
      <c r="P339" s="43">
        <f t="shared" ca="1" si="377"/>
        <v>1.2027000000000001</v>
      </c>
      <c r="Q339" s="44">
        <f t="shared" ca="1" si="394"/>
        <v>2.9210000000000003</v>
      </c>
      <c r="R339" s="26">
        <f t="shared" si="365"/>
        <v>4</v>
      </c>
      <c r="S339" s="42">
        <f t="shared" ca="1" si="378"/>
        <v>8.6699999999999999E-2</v>
      </c>
      <c r="T339" s="43">
        <f t="shared" ca="1" si="379"/>
        <v>1.2536</v>
      </c>
      <c r="U339" s="44">
        <f t="shared" ca="1" si="395"/>
        <v>3.2751000000000001</v>
      </c>
      <c r="V339" s="26">
        <f t="shared" si="366"/>
        <v>4</v>
      </c>
      <c r="W339" s="42">
        <f t="shared" ca="1" si="380"/>
        <v>0.16850000000000001</v>
      </c>
      <c r="X339" s="43">
        <f t="shared" ca="1" si="381"/>
        <v>1.8224</v>
      </c>
      <c r="Y339" s="44">
        <f t="shared" ca="1" si="396"/>
        <v>5.4870000000000001</v>
      </c>
      <c r="Z339" s="26">
        <f t="shared" si="367"/>
        <v>4</v>
      </c>
      <c r="AA339" s="42">
        <f t="shared" ca="1" si="382"/>
        <v>6.4899999999999999E-2</v>
      </c>
      <c r="AB339" s="43">
        <f t="shared" ca="1" si="383"/>
        <v>0.94</v>
      </c>
      <c r="AC339" s="44">
        <f t="shared" ca="1" si="397"/>
        <v>2.4449000000000001</v>
      </c>
      <c r="AD339" s="26">
        <f t="shared" si="368"/>
        <v>4</v>
      </c>
      <c r="AE339" s="42">
        <f t="shared" ca="1" si="384"/>
        <v>0.51500000000000001</v>
      </c>
      <c r="AF339" s="43">
        <f t="shared" ca="1" si="385"/>
        <v>1.8275999999999999</v>
      </c>
      <c r="AG339" s="44">
        <f t="shared" ca="1" si="398"/>
        <v>4.5306999999999995</v>
      </c>
      <c r="AH339" s="26">
        <f t="shared" si="369"/>
        <v>4</v>
      </c>
      <c r="AI339" s="42">
        <f t="shared" ca="1" si="386"/>
        <v>0.91910000000000003</v>
      </c>
      <c r="AJ339" s="43">
        <f t="shared" ca="1" si="387"/>
        <v>2.5068999999999999</v>
      </c>
      <c r="AK339" s="44">
        <f t="shared" ca="1" si="399"/>
        <v>5.8576999999999995</v>
      </c>
      <c r="AL339" s="26">
        <f t="shared" si="370"/>
        <v>4</v>
      </c>
      <c r="AM339" s="42">
        <f t="shared" ca="1" si="388"/>
        <v>0.6865</v>
      </c>
      <c r="AN339" s="43">
        <f t="shared" ca="1" si="389"/>
        <v>1.2875999999999999</v>
      </c>
      <c r="AO339" s="44">
        <f t="shared" ca="1" si="400"/>
        <v>2.5261999999999998</v>
      </c>
      <c r="AP339" s="26">
        <f t="shared" si="371"/>
        <v>4</v>
      </c>
      <c r="AQ339" s="42">
        <f t="shared" ca="1" si="390"/>
        <v>0.34939999999999999</v>
      </c>
      <c r="AR339" s="43">
        <f t="shared" ca="1" si="391"/>
        <v>1.8945999999999998</v>
      </c>
      <c r="AS339" s="44">
        <f t="shared" ca="1" si="401"/>
        <v>5.2458999999999998</v>
      </c>
    </row>
    <row r="340" spans="6:45" x14ac:dyDescent="0.25">
      <c r="F340" s="26">
        <f t="shared" si="362"/>
        <v>5</v>
      </c>
      <c r="G340" s="42">
        <f t="shared" ca="1" si="372"/>
        <v>0.42880000000000001</v>
      </c>
      <c r="H340" s="43">
        <f t="shared" ca="1" si="373"/>
        <v>1.8802000000000001</v>
      </c>
      <c r="I340" s="44">
        <f t="shared" ca="1" si="392"/>
        <v>6.1124000000000009</v>
      </c>
      <c r="J340" s="26">
        <f t="shared" si="363"/>
        <v>5</v>
      </c>
      <c r="K340" s="42">
        <f t="shared" ca="1" si="374"/>
        <v>0.4587</v>
      </c>
      <c r="L340" s="43">
        <f t="shared" ca="1" si="375"/>
        <v>1.8119999999999998</v>
      </c>
      <c r="M340" s="44">
        <f t="shared" ca="1" si="393"/>
        <v>4.2960999999999991</v>
      </c>
      <c r="N340" s="26">
        <f t="shared" si="364"/>
        <v>5</v>
      </c>
      <c r="O340" s="42">
        <f t="shared" ca="1" si="376"/>
        <v>0.36759999999999998</v>
      </c>
      <c r="P340" s="43">
        <f t="shared" ca="1" si="377"/>
        <v>1.5703</v>
      </c>
      <c r="Q340" s="44">
        <f t="shared" ca="1" si="394"/>
        <v>4.4913000000000007</v>
      </c>
      <c r="R340" s="26">
        <f t="shared" si="365"/>
        <v>5</v>
      </c>
      <c r="S340" s="42">
        <f t="shared" ca="1" si="378"/>
        <v>0.29859999999999998</v>
      </c>
      <c r="T340" s="43">
        <f t="shared" ca="1" si="379"/>
        <v>1.5522</v>
      </c>
      <c r="U340" s="44">
        <f t="shared" ca="1" si="395"/>
        <v>4.8273000000000001</v>
      </c>
      <c r="V340" s="26">
        <f t="shared" si="366"/>
        <v>5</v>
      </c>
      <c r="W340" s="42">
        <f t="shared" ca="1" si="380"/>
        <v>0.68910000000000005</v>
      </c>
      <c r="X340" s="43">
        <f t="shared" ca="1" si="381"/>
        <v>2.5114999999999998</v>
      </c>
      <c r="Y340" s="44">
        <f t="shared" ca="1" si="396"/>
        <v>7.9984999999999999</v>
      </c>
      <c r="Z340" s="26">
        <f t="shared" si="367"/>
        <v>5</v>
      </c>
      <c r="AA340" s="42">
        <f t="shared" ca="1" si="382"/>
        <v>0.10680000000000001</v>
      </c>
      <c r="AB340" s="43">
        <f t="shared" ca="1" si="383"/>
        <v>1.0468</v>
      </c>
      <c r="AC340" s="44">
        <f t="shared" ca="1" si="397"/>
        <v>3.4916999999999998</v>
      </c>
      <c r="AD340" s="26">
        <f t="shared" si="368"/>
        <v>5</v>
      </c>
      <c r="AE340" s="42">
        <f t="shared" ca="1" si="384"/>
        <v>0.8488</v>
      </c>
      <c r="AF340" s="43">
        <f t="shared" ca="1" si="385"/>
        <v>2.6764000000000001</v>
      </c>
      <c r="AG340" s="44">
        <f t="shared" ca="1" si="398"/>
        <v>7.2070999999999996</v>
      </c>
      <c r="AH340" s="26">
        <f t="shared" si="369"/>
        <v>5</v>
      </c>
      <c r="AI340" s="42">
        <f t="shared" ca="1" si="386"/>
        <v>0.25469999999999998</v>
      </c>
      <c r="AJ340" s="43">
        <f t="shared" ca="1" si="387"/>
        <v>2.7616000000000001</v>
      </c>
      <c r="AK340" s="44">
        <f t="shared" ca="1" si="399"/>
        <v>8.6192999999999991</v>
      </c>
      <c r="AL340" s="26">
        <f t="shared" si="370"/>
        <v>5</v>
      </c>
      <c r="AM340" s="42">
        <f t="shared" ca="1" si="388"/>
        <v>0.5827</v>
      </c>
      <c r="AN340" s="43">
        <f t="shared" ca="1" si="389"/>
        <v>1.8702999999999999</v>
      </c>
      <c r="AO340" s="44">
        <f t="shared" ca="1" si="400"/>
        <v>4.3964999999999996</v>
      </c>
      <c r="AP340" s="26">
        <f t="shared" si="371"/>
        <v>5</v>
      </c>
      <c r="AQ340" s="42">
        <f t="shared" ca="1" si="390"/>
        <v>0.44019999999999998</v>
      </c>
      <c r="AR340" s="43">
        <f t="shared" ca="1" si="391"/>
        <v>2.3348</v>
      </c>
      <c r="AS340" s="44">
        <f t="shared" ca="1" si="401"/>
        <v>7.5807000000000002</v>
      </c>
    </row>
    <row r="341" spans="6:45" x14ac:dyDescent="0.25">
      <c r="F341" s="26">
        <f t="shared" si="362"/>
        <v>6</v>
      </c>
      <c r="G341" s="42">
        <f t="shared" ca="1" si="372"/>
        <v>0.69779999999999998</v>
      </c>
      <c r="H341" s="43">
        <f t="shared" ca="1" si="373"/>
        <v>2.5780000000000003</v>
      </c>
      <c r="I341" s="44">
        <f t="shared" ca="1" si="392"/>
        <v>8.6904000000000003</v>
      </c>
      <c r="J341" s="26">
        <f t="shared" si="363"/>
        <v>6</v>
      </c>
      <c r="K341" s="42">
        <f t="shared" ca="1" si="374"/>
        <v>0.81410000000000005</v>
      </c>
      <c r="L341" s="43">
        <f t="shared" ca="1" si="375"/>
        <v>2.6261000000000001</v>
      </c>
      <c r="M341" s="44">
        <f t="shared" ca="1" si="393"/>
        <v>6.9221999999999992</v>
      </c>
      <c r="N341" s="26">
        <f t="shared" si="364"/>
        <v>6</v>
      </c>
      <c r="O341" s="42">
        <f t="shared" ca="1" si="376"/>
        <v>0.74419999999999997</v>
      </c>
      <c r="P341" s="43">
        <f t="shared" ca="1" si="377"/>
        <v>2.3144999999999998</v>
      </c>
      <c r="Q341" s="44">
        <f t="shared" ca="1" si="394"/>
        <v>6.8058000000000005</v>
      </c>
      <c r="R341" s="26">
        <f t="shared" si="365"/>
        <v>6</v>
      </c>
      <c r="S341" s="42">
        <f t="shared" ca="1" si="378"/>
        <v>0.58399999999999996</v>
      </c>
      <c r="T341" s="43">
        <f t="shared" ca="1" si="379"/>
        <v>2.1362000000000001</v>
      </c>
      <c r="U341" s="44">
        <f t="shared" ca="1" si="395"/>
        <v>6.9634999999999998</v>
      </c>
      <c r="V341" s="26">
        <f t="shared" si="366"/>
        <v>6</v>
      </c>
      <c r="W341" s="42">
        <f t="shared" ca="1" si="380"/>
        <v>0.35439999999999999</v>
      </c>
      <c r="X341" s="43">
        <f t="shared" ca="1" si="381"/>
        <v>2.8658999999999999</v>
      </c>
      <c r="Y341" s="44">
        <f t="shared" ca="1" si="396"/>
        <v>10.8644</v>
      </c>
      <c r="Z341" s="26">
        <f t="shared" si="367"/>
        <v>6</v>
      </c>
      <c r="AA341" s="42">
        <f t="shared" ca="1" si="382"/>
        <v>0.99960000000000004</v>
      </c>
      <c r="AB341" s="43">
        <f t="shared" ca="1" si="383"/>
        <v>2.0464000000000002</v>
      </c>
      <c r="AC341" s="44">
        <f t="shared" ca="1" si="397"/>
        <v>5.5381</v>
      </c>
      <c r="AD341" s="26">
        <f t="shared" si="368"/>
        <v>6</v>
      </c>
      <c r="AE341" s="42">
        <f t="shared" ca="1" si="384"/>
        <v>0.62350000000000005</v>
      </c>
      <c r="AF341" s="43">
        <f t="shared" ca="1" si="385"/>
        <v>3.2999000000000001</v>
      </c>
      <c r="AG341" s="44">
        <f t="shared" ca="1" si="398"/>
        <v>10.507</v>
      </c>
      <c r="AH341" s="26">
        <f t="shared" si="369"/>
        <v>6</v>
      </c>
      <c r="AI341" s="42">
        <f t="shared" ca="1" si="386"/>
        <v>0.44690000000000002</v>
      </c>
      <c r="AJ341" s="43">
        <f t="shared" ca="1" si="387"/>
        <v>3.2084999999999999</v>
      </c>
      <c r="AK341" s="44">
        <f t="shared" ca="1" si="399"/>
        <v>11.8278</v>
      </c>
      <c r="AL341" s="26">
        <f t="shared" si="370"/>
        <v>6</v>
      </c>
      <c r="AM341" s="42">
        <f t="shared" ca="1" si="388"/>
        <v>0.4027</v>
      </c>
      <c r="AN341" s="43">
        <f t="shared" ca="1" si="389"/>
        <v>2.2729999999999997</v>
      </c>
      <c r="AO341" s="44">
        <f t="shared" ca="1" si="400"/>
        <v>6.6694999999999993</v>
      </c>
      <c r="AP341" s="26">
        <f t="shared" si="371"/>
        <v>6</v>
      </c>
      <c r="AQ341" s="42">
        <f t="shared" ca="1" si="390"/>
        <v>0.53690000000000004</v>
      </c>
      <c r="AR341" s="43">
        <f t="shared" ca="1" si="391"/>
        <v>2.8717000000000001</v>
      </c>
      <c r="AS341" s="44">
        <f t="shared" ca="1" si="401"/>
        <v>10.452400000000001</v>
      </c>
    </row>
    <row r="342" spans="6:45" x14ac:dyDescent="0.25">
      <c r="F342" s="26">
        <f t="shared" si="362"/>
        <v>7</v>
      </c>
      <c r="G342" s="42">
        <f t="shared" ca="1" si="372"/>
        <v>0.43930000000000002</v>
      </c>
      <c r="H342" s="43">
        <f t="shared" ca="1" si="373"/>
        <v>3.0173000000000005</v>
      </c>
      <c r="I342" s="44">
        <f t="shared" ca="1" si="392"/>
        <v>11.707700000000001</v>
      </c>
      <c r="J342" s="26">
        <f t="shared" si="363"/>
        <v>7</v>
      </c>
      <c r="K342" s="42">
        <f t="shared" ca="1" si="374"/>
        <v>0.31019999999999998</v>
      </c>
      <c r="L342" s="43">
        <f t="shared" ca="1" si="375"/>
        <v>2.9363000000000001</v>
      </c>
      <c r="M342" s="44">
        <f t="shared" ca="1" si="393"/>
        <v>9.8584999999999994</v>
      </c>
      <c r="N342" s="26">
        <f t="shared" si="364"/>
        <v>7</v>
      </c>
      <c r="O342" s="42">
        <f t="shared" ca="1" si="376"/>
        <v>0.65500000000000003</v>
      </c>
      <c r="P342" s="43">
        <f t="shared" ca="1" si="377"/>
        <v>2.9695</v>
      </c>
      <c r="Q342" s="44">
        <f t="shared" ca="1" si="394"/>
        <v>9.7753000000000014</v>
      </c>
      <c r="R342" s="26">
        <f t="shared" si="365"/>
        <v>7</v>
      </c>
      <c r="S342" s="42">
        <f t="shared" ca="1" si="378"/>
        <v>0.24299999999999999</v>
      </c>
      <c r="T342" s="43">
        <f t="shared" ca="1" si="379"/>
        <v>2.3792</v>
      </c>
      <c r="U342" s="44">
        <f t="shared" ca="1" si="395"/>
        <v>9.3427000000000007</v>
      </c>
      <c r="V342" s="26">
        <f t="shared" si="366"/>
        <v>7</v>
      </c>
      <c r="W342" s="42">
        <f t="shared" ca="1" si="380"/>
        <v>0.53400000000000003</v>
      </c>
      <c r="X342" s="43">
        <f t="shared" ca="1" si="381"/>
        <v>3.3998999999999997</v>
      </c>
      <c r="Y342" s="44">
        <f t="shared" ca="1" si="396"/>
        <v>14.264299999999999</v>
      </c>
      <c r="Z342" s="26">
        <f t="shared" si="367"/>
        <v>7</v>
      </c>
      <c r="AA342" s="42">
        <f t="shared" ca="1" si="382"/>
        <v>0.91520000000000001</v>
      </c>
      <c r="AB342" s="43">
        <f t="shared" ca="1" si="383"/>
        <v>2.9616000000000002</v>
      </c>
      <c r="AC342" s="44">
        <f t="shared" ca="1" si="397"/>
        <v>8.4997000000000007</v>
      </c>
      <c r="AD342" s="26">
        <f t="shared" si="368"/>
        <v>7</v>
      </c>
      <c r="AE342" s="42">
        <f t="shared" ca="1" si="384"/>
        <v>0.85550000000000004</v>
      </c>
      <c r="AF342" s="43">
        <f t="shared" ca="1" si="385"/>
        <v>4.1554000000000002</v>
      </c>
      <c r="AG342" s="44">
        <f t="shared" ca="1" si="398"/>
        <v>14.6624</v>
      </c>
      <c r="AH342" s="26">
        <f t="shared" si="369"/>
        <v>7</v>
      </c>
      <c r="AI342" s="42">
        <f t="shared" ca="1" si="386"/>
        <v>0.51910000000000001</v>
      </c>
      <c r="AJ342" s="43">
        <f t="shared" ca="1" si="387"/>
        <v>3.7275999999999998</v>
      </c>
      <c r="AK342" s="44">
        <f t="shared" ca="1" si="399"/>
        <v>15.555399999999999</v>
      </c>
      <c r="AL342" s="26">
        <f t="shared" si="370"/>
        <v>7</v>
      </c>
      <c r="AM342" s="42">
        <f t="shared" ca="1" si="388"/>
        <v>0.5292</v>
      </c>
      <c r="AN342" s="43">
        <f t="shared" ca="1" si="389"/>
        <v>2.8021999999999996</v>
      </c>
      <c r="AO342" s="44">
        <f t="shared" ca="1" si="400"/>
        <v>9.4716999999999985</v>
      </c>
      <c r="AP342" s="26">
        <f t="shared" si="371"/>
        <v>7</v>
      </c>
      <c r="AQ342" s="42">
        <f t="shared" ca="1" si="390"/>
        <v>0.77690000000000003</v>
      </c>
      <c r="AR342" s="43">
        <f t="shared" ca="1" si="391"/>
        <v>3.6486000000000001</v>
      </c>
      <c r="AS342" s="44">
        <f t="shared" ca="1" si="401"/>
        <v>14.101000000000001</v>
      </c>
    </row>
    <row r="343" spans="6:45" x14ac:dyDescent="0.25">
      <c r="F343" s="26">
        <f t="shared" si="362"/>
        <v>8</v>
      </c>
      <c r="G343" s="42">
        <f t="shared" ca="1" si="372"/>
        <v>0.66700000000000004</v>
      </c>
      <c r="H343" s="43">
        <f t="shared" ca="1" si="373"/>
        <v>3.6843000000000004</v>
      </c>
      <c r="I343" s="44">
        <f t="shared" ca="1" si="392"/>
        <v>15.392000000000001</v>
      </c>
      <c r="J343" s="26">
        <f t="shared" si="363"/>
        <v>8</v>
      </c>
      <c r="K343" s="42">
        <f t="shared" ca="1" si="374"/>
        <v>0.85119999999999996</v>
      </c>
      <c r="L343" s="43">
        <f t="shared" ca="1" si="375"/>
        <v>3.7875000000000001</v>
      </c>
      <c r="M343" s="44">
        <f t="shared" ca="1" si="393"/>
        <v>13.645999999999999</v>
      </c>
      <c r="N343" s="26">
        <f t="shared" si="364"/>
        <v>8</v>
      </c>
      <c r="O343" s="42">
        <f t="shared" ca="1" si="376"/>
        <v>0.54659999999999997</v>
      </c>
      <c r="P343" s="43">
        <f t="shared" ca="1" si="377"/>
        <v>3.5160999999999998</v>
      </c>
      <c r="Q343" s="44">
        <f t="shared" ca="1" si="394"/>
        <v>13.291400000000001</v>
      </c>
      <c r="R343" s="26">
        <f t="shared" si="365"/>
        <v>8</v>
      </c>
      <c r="S343" s="42">
        <f t="shared" ca="1" si="378"/>
        <v>0.13400000000000001</v>
      </c>
      <c r="T343" s="43">
        <f t="shared" ca="1" si="379"/>
        <v>2.5131999999999999</v>
      </c>
      <c r="U343" s="44">
        <f t="shared" ca="1" si="395"/>
        <v>11.8559</v>
      </c>
      <c r="V343" s="26">
        <f t="shared" si="366"/>
        <v>8</v>
      </c>
      <c r="W343" s="42">
        <f t="shared" ca="1" si="380"/>
        <v>0.66890000000000005</v>
      </c>
      <c r="X343" s="43">
        <f t="shared" ca="1" si="381"/>
        <v>4.0687999999999995</v>
      </c>
      <c r="Y343" s="44">
        <f t="shared" ca="1" si="396"/>
        <v>18.333099999999998</v>
      </c>
      <c r="Z343" s="26">
        <f t="shared" si="367"/>
        <v>8</v>
      </c>
      <c r="AA343" s="42">
        <f t="shared" ca="1" si="382"/>
        <v>0.99460000000000004</v>
      </c>
      <c r="AB343" s="43">
        <f t="shared" ca="1" si="383"/>
        <v>3.9562000000000004</v>
      </c>
      <c r="AC343" s="44">
        <f t="shared" ca="1" si="397"/>
        <v>12.455900000000002</v>
      </c>
      <c r="AD343" s="26">
        <f t="shared" si="368"/>
        <v>8</v>
      </c>
      <c r="AE343" s="42">
        <f t="shared" ca="1" si="384"/>
        <v>0.50480000000000003</v>
      </c>
      <c r="AF343" s="43">
        <f t="shared" ca="1" si="385"/>
        <v>4.6602000000000006</v>
      </c>
      <c r="AG343" s="44">
        <f t="shared" ca="1" si="398"/>
        <v>19.322600000000001</v>
      </c>
      <c r="AH343" s="26">
        <f t="shared" si="369"/>
        <v>8</v>
      </c>
      <c r="AI343" s="42">
        <f t="shared" ca="1" si="386"/>
        <v>0.98209999999999997</v>
      </c>
      <c r="AJ343" s="43">
        <f t="shared" ca="1" si="387"/>
        <v>4.7096999999999998</v>
      </c>
      <c r="AK343" s="44">
        <f t="shared" ca="1" si="399"/>
        <v>20.265099999999997</v>
      </c>
      <c r="AL343" s="26">
        <f t="shared" si="370"/>
        <v>8</v>
      </c>
      <c r="AM343" s="42">
        <f t="shared" ca="1" si="388"/>
        <v>0.46050000000000002</v>
      </c>
      <c r="AN343" s="43">
        <f t="shared" ca="1" si="389"/>
        <v>3.2626999999999997</v>
      </c>
      <c r="AO343" s="44">
        <f t="shared" ca="1" si="400"/>
        <v>12.734399999999997</v>
      </c>
      <c r="AP343" s="26">
        <f t="shared" si="371"/>
        <v>8</v>
      </c>
      <c r="AQ343" s="42">
        <f t="shared" ca="1" si="390"/>
        <v>0.754</v>
      </c>
      <c r="AR343" s="43">
        <f t="shared" ca="1" si="391"/>
        <v>4.4025999999999996</v>
      </c>
      <c r="AS343" s="44">
        <f t="shared" ca="1" si="401"/>
        <v>18.503599999999999</v>
      </c>
    </row>
    <row r="344" spans="6:45" x14ac:dyDescent="0.25">
      <c r="F344" s="26">
        <f t="shared" si="362"/>
        <v>9</v>
      </c>
      <c r="G344" s="42">
        <f t="shared" ca="1" si="372"/>
        <v>0.15160000000000001</v>
      </c>
      <c r="H344" s="43">
        <f t="shared" ca="1" si="373"/>
        <v>3.8359000000000005</v>
      </c>
      <c r="I344" s="44">
        <f t="shared" ca="1" si="392"/>
        <v>19.227900000000002</v>
      </c>
      <c r="J344" s="26">
        <f t="shared" si="363"/>
        <v>9</v>
      </c>
      <c r="K344" s="42">
        <f t="shared" ca="1" si="374"/>
        <v>0.94830000000000003</v>
      </c>
      <c r="L344" s="43">
        <f t="shared" ca="1" si="375"/>
        <v>4.7358000000000002</v>
      </c>
      <c r="M344" s="44">
        <f t="shared" ca="1" si="393"/>
        <v>18.381799999999998</v>
      </c>
      <c r="N344" s="26">
        <f t="shared" si="364"/>
        <v>9</v>
      </c>
      <c r="O344" s="42">
        <f t="shared" ca="1" si="376"/>
        <v>0.25030000000000002</v>
      </c>
      <c r="P344" s="43">
        <f t="shared" ca="1" si="377"/>
        <v>3.7664</v>
      </c>
      <c r="Q344" s="44">
        <f t="shared" ca="1" si="394"/>
        <v>17.0578</v>
      </c>
      <c r="R344" s="26">
        <f t="shared" si="365"/>
        <v>9</v>
      </c>
      <c r="S344" s="42">
        <f t="shared" ca="1" si="378"/>
        <v>0.22969999999999999</v>
      </c>
      <c r="T344" s="43">
        <f t="shared" ca="1" si="379"/>
        <v>2.7428999999999997</v>
      </c>
      <c r="U344" s="44">
        <f t="shared" ca="1" si="395"/>
        <v>14.598800000000001</v>
      </c>
      <c r="V344" s="26">
        <f t="shared" si="366"/>
        <v>9</v>
      </c>
      <c r="W344" s="42">
        <f t="shared" ca="1" si="380"/>
        <v>0.74829999999999997</v>
      </c>
      <c r="X344" s="43">
        <f t="shared" ca="1" si="381"/>
        <v>4.8170999999999999</v>
      </c>
      <c r="Y344" s="44">
        <f t="shared" ca="1" si="396"/>
        <v>23.150199999999998</v>
      </c>
      <c r="Z344" s="26">
        <f t="shared" si="367"/>
        <v>9</v>
      </c>
      <c r="AA344" s="42">
        <f t="shared" ca="1" si="382"/>
        <v>0.17799999999999999</v>
      </c>
      <c r="AB344" s="43">
        <f t="shared" ca="1" si="383"/>
        <v>4.1342000000000008</v>
      </c>
      <c r="AC344" s="44">
        <f t="shared" ca="1" si="397"/>
        <v>16.590100000000003</v>
      </c>
      <c r="AD344" s="26">
        <f t="shared" si="368"/>
        <v>9</v>
      </c>
      <c r="AE344" s="42">
        <f t="shared" ca="1" si="384"/>
        <v>0.75849999999999995</v>
      </c>
      <c r="AF344" s="43">
        <f t="shared" ca="1" si="385"/>
        <v>5.4187000000000003</v>
      </c>
      <c r="AG344" s="44">
        <f t="shared" ca="1" si="398"/>
        <v>24.741300000000003</v>
      </c>
      <c r="AH344" s="26">
        <f t="shared" si="369"/>
        <v>9</v>
      </c>
      <c r="AI344" s="42">
        <f t="shared" ca="1" si="386"/>
        <v>0.67689999999999995</v>
      </c>
      <c r="AJ344" s="43">
        <f t="shared" ca="1" si="387"/>
        <v>5.3865999999999996</v>
      </c>
      <c r="AK344" s="44">
        <f t="shared" ca="1" si="399"/>
        <v>25.651699999999998</v>
      </c>
      <c r="AL344" s="26">
        <f t="shared" si="370"/>
        <v>9</v>
      </c>
      <c r="AM344" s="42">
        <f t="shared" ca="1" si="388"/>
        <v>0.77829999999999999</v>
      </c>
      <c r="AN344" s="43">
        <f t="shared" ca="1" si="389"/>
        <v>4.0409999999999995</v>
      </c>
      <c r="AO344" s="44">
        <f t="shared" ca="1" si="400"/>
        <v>16.775399999999998</v>
      </c>
      <c r="AP344" s="26">
        <f t="shared" si="371"/>
        <v>9</v>
      </c>
      <c r="AQ344" s="42">
        <f t="shared" ca="1" si="390"/>
        <v>2.75E-2</v>
      </c>
      <c r="AR344" s="43">
        <f t="shared" ca="1" si="391"/>
        <v>4.4300999999999995</v>
      </c>
      <c r="AS344" s="44">
        <f t="shared" ca="1" si="401"/>
        <v>22.933699999999998</v>
      </c>
    </row>
    <row r="345" spans="6:45" x14ac:dyDescent="0.25">
      <c r="F345" s="26">
        <f t="shared" si="362"/>
        <v>10</v>
      </c>
      <c r="G345" s="42">
        <f t="shared" ca="1" si="372"/>
        <v>0.96650000000000003</v>
      </c>
      <c r="H345" s="43">
        <f t="shared" ca="1" si="373"/>
        <v>4.8024000000000004</v>
      </c>
      <c r="I345" s="44">
        <f t="shared" ca="1" si="392"/>
        <v>24.030300000000004</v>
      </c>
      <c r="J345" s="26">
        <f t="shared" si="363"/>
        <v>10</v>
      </c>
      <c r="K345" s="42">
        <f t="shared" ca="1" si="374"/>
        <v>7.2300000000000003E-2</v>
      </c>
      <c r="L345" s="43">
        <f t="shared" ca="1" si="375"/>
        <v>4.8081000000000005</v>
      </c>
      <c r="M345" s="44">
        <f t="shared" ca="1" si="393"/>
        <v>23.189899999999998</v>
      </c>
      <c r="N345" s="26">
        <f t="shared" si="364"/>
        <v>10</v>
      </c>
      <c r="O345" s="42">
        <f t="shared" ca="1" si="376"/>
        <v>0.38500000000000001</v>
      </c>
      <c r="P345" s="43">
        <f t="shared" ca="1" si="377"/>
        <v>4.1513999999999998</v>
      </c>
      <c r="Q345" s="44">
        <f t="shared" ca="1" si="394"/>
        <v>21.209199999999999</v>
      </c>
      <c r="R345" s="26">
        <f t="shared" si="365"/>
        <v>10</v>
      </c>
      <c r="S345" s="42">
        <f t="shared" ca="1" si="378"/>
        <v>0.61119999999999997</v>
      </c>
      <c r="T345" s="43">
        <f t="shared" ca="1" si="379"/>
        <v>3.3540999999999999</v>
      </c>
      <c r="U345" s="44">
        <f t="shared" ca="1" si="395"/>
        <v>17.9529</v>
      </c>
      <c r="V345" s="26">
        <f t="shared" si="366"/>
        <v>10</v>
      </c>
      <c r="W345" s="42">
        <f t="shared" ca="1" si="380"/>
        <v>0.38900000000000001</v>
      </c>
      <c r="X345" s="43">
        <f t="shared" ca="1" si="381"/>
        <v>5.2061000000000002</v>
      </c>
      <c r="Y345" s="44">
        <f t="shared" ca="1" si="396"/>
        <v>28.356299999999997</v>
      </c>
      <c r="Z345" s="26">
        <f t="shared" si="367"/>
        <v>10</v>
      </c>
      <c r="AA345" s="42">
        <f t="shared" ca="1" si="382"/>
        <v>0.2452</v>
      </c>
      <c r="AB345" s="43">
        <f t="shared" ca="1" si="383"/>
        <v>4.3794000000000004</v>
      </c>
      <c r="AC345" s="44">
        <f t="shared" ca="1" si="397"/>
        <v>20.969500000000004</v>
      </c>
      <c r="AD345" s="26">
        <f t="shared" si="368"/>
        <v>10</v>
      </c>
      <c r="AE345" s="42">
        <f t="shared" ca="1" si="384"/>
        <v>0.1492</v>
      </c>
      <c r="AF345" s="43">
        <f t="shared" ca="1" si="385"/>
        <v>5.5678999999999998</v>
      </c>
      <c r="AG345" s="44">
        <f t="shared" ca="1" si="398"/>
        <v>30.309200000000004</v>
      </c>
      <c r="AH345" s="26">
        <f t="shared" si="369"/>
        <v>10</v>
      </c>
      <c r="AI345" s="42">
        <f t="shared" ca="1" si="386"/>
        <v>0.43659999999999999</v>
      </c>
      <c r="AJ345" s="43">
        <f t="shared" ca="1" si="387"/>
        <v>5.8231999999999999</v>
      </c>
      <c r="AK345" s="44">
        <f t="shared" ca="1" si="399"/>
        <v>31.474899999999998</v>
      </c>
      <c r="AL345" s="26">
        <f t="shared" si="370"/>
        <v>10</v>
      </c>
      <c r="AM345" s="42">
        <f t="shared" ca="1" si="388"/>
        <v>1.7600000000000001E-2</v>
      </c>
      <c r="AN345" s="43">
        <f t="shared" ca="1" si="389"/>
        <v>4.0585999999999993</v>
      </c>
      <c r="AO345" s="44">
        <f t="shared" ca="1" si="400"/>
        <v>20.833999999999996</v>
      </c>
      <c r="AP345" s="26">
        <f t="shared" si="371"/>
        <v>10</v>
      </c>
      <c r="AQ345" s="42">
        <f t="shared" ca="1" si="390"/>
        <v>0.92190000000000005</v>
      </c>
      <c r="AR345" s="43">
        <f t="shared" ca="1" si="391"/>
        <v>5.3519999999999994</v>
      </c>
      <c r="AS345" s="44">
        <f t="shared" ca="1" si="401"/>
        <v>28.285699999999999</v>
      </c>
    </row>
    <row r="346" spans="6:45" x14ac:dyDescent="0.25">
      <c r="F346" s="26">
        <f t="shared" si="362"/>
        <v>11</v>
      </c>
      <c r="G346" s="42">
        <f t="shared" ca="1" si="372"/>
        <v>0.1132</v>
      </c>
      <c r="H346" s="43">
        <f t="shared" ca="1" si="373"/>
        <v>4.9156000000000004</v>
      </c>
      <c r="I346" s="44">
        <f t="shared" ca="1" si="392"/>
        <v>28.945900000000005</v>
      </c>
      <c r="J346" s="26">
        <f t="shared" si="363"/>
        <v>11</v>
      </c>
      <c r="K346" s="42">
        <f t="shared" ca="1" si="374"/>
        <v>0.61129999999999995</v>
      </c>
      <c r="L346" s="43">
        <f t="shared" ca="1" si="375"/>
        <v>5.4194000000000004</v>
      </c>
      <c r="M346" s="44">
        <f t="shared" ca="1" si="393"/>
        <v>28.609299999999998</v>
      </c>
      <c r="N346" s="26">
        <f t="shared" si="364"/>
        <v>11</v>
      </c>
      <c r="O346" s="42">
        <f t="shared" ca="1" si="376"/>
        <v>0.4834</v>
      </c>
      <c r="P346" s="43">
        <f t="shared" ca="1" si="377"/>
        <v>4.6347999999999994</v>
      </c>
      <c r="Q346" s="44">
        <f t="shared" ca="1" si="394"/>
        <v>25.843999999999998</v>
      </c>
      <c r="R346" s="26">
        <f t="shared" si="365"/>
        <v>11</v>
      </c>
      <c r="S346" s="42">
        <f t="shared" ca="1" si="378"/>
        <v>0.74070000000000003</v>
      </c>
      <c r="T346" s="43">
        <f t="shared" ca="1" si="379"/>
        <v>4.0948000000000002</v>
      </c>
      <c r="U346" s="44">
        <f t="shared" ca="1" si="395"/>
        <v>22.047699999999999</v>
      </c>
      <c r="V346" s="26">
        <f t="shared" si="366"/>
        <v>11</v>
      </c>
      <c r="W346" s="42">
        <f t="shared" ca="1" si="380"/>
        <v>0.81789999999999996</v>
      </c>
      <c r="X346" s="43">
        <f t="shared" ca="1" si="381"/>
        <v>6.024</v>
      </c>
      <c r="Y346" s="44">
        <f t="shared" ca="1" si="396"/>
        <v>34.380299999999998</v>
      </c>
      <c r="Z346" s="26">
        <f t="shared" si="367"/>
        <v>11</v>
      </c>
      <c r="AA346" s="42">
        <f t="shared" ca="1" si="382"/>
        <v>0.75880000000000003</v>
      </c>
      <c r="AB346" s="43">
        <f t="shared" ca="1" si="383"/>
        <v>5.1382000000000003</v>
      </c>
      <c r="AC346" s="44">
        <f t="shared" ca="1" si="397"/>
        <v>26.107700000000005</v>
      </c>
      <c r="AD346" s="26">
        <f t="shared" si="368"/>
        <v>11</v>
      </c>
      <c r="AE346" s="42">
        <f t="shared" ca="1" si="384"/>
        <v>0.89870000000000005</v>
      </c>
      <c r="AF346" s="43">
        <f t="shared" ca="1" si="385"/>
        <v>6.4665999999999997</v>
      </c>
      <c r="AG346" s="44">
        <f t="shared" ca="1" si="398"/>
        <v>36.775800000000004</v>
      </c>
      <c r="AH346" s="26">
        <f t="shared" si="369"/>
        <v>11</v>
      </c>
      <c r="AI346" s="42">
        <f t="shared" ca="1" si="386"/>
        <v>0.65620000000000001</v>
      </c>
      <c r="AJ346" s="43">
        <f t="shared" ca="1" si="387"/>
        <v>6.4794</v>
      </c>
      <c r="AK346" s="44">
        <f t="shared" ca="1" si="399"/>
        <v>37.954299999999996</v>
      </c>
      <c r="AL346" s="26">
        <f t="shared" si="370"/>
        <v>11</v>
      </c>
      <c r="AM346" s="42">
        <f t="shared" ca="1" si="388"/>
        <v>9.5100000000000004E-2</v>
      </c>
      <c r="AN346" s="43">
        <f t="shared" ca="1" si="389"/>
        <v>4.1536999999999997</v>
      </c>
      <c r="AO346" s="44">
        <f t="shared" ca="1" si="400"/>
        <v>24.987699999999997</v>
      </c>
      <c r="AP346" s="26">
        <f t="shared" si="371"/>
        <v>11</v>
      </c>
      <c r="AQ346" s="42">
        <f t="shared" ca="1" si="390"/>
        <v>0.1139</v>
      </c>
      <c r="AR346" s="43">
        <f t="shared" ca="1" si="391"/>
        <v>5.4658999999999995</v>
      </c>
      <c r="AS346" s="44">
        <f t="shared" ca="1" si="401"/>
        <v>33.751599999999996</v>
      </c>
    </row>
    <row r="347" spans="6:45" x14ac:dyDescent="0.25">
      <c r="F347" s="26">
        <f t="shared" si="362"/>
        <v>12</v>
      </c>
      <c r="G347" s="42">
        <f t="shared" ca="1" si="372"/>
        <v>0.23569999999999999</v>
      </c>
      <c r="H347" s="43">
        <f t="shared" ca="1" si="373"/>
        <v>5.1513</v>
      </c>
      <c r="I347" s="44">
        <f t="shared" ca="1" si="392"/>
        <v>34.097200000000008</v>
      </c>
      <c r="J347" s="26">
        <f t="shared" si="363"/>
        <v>12</v>
      </c>
      <c r="K347" s="42">
        <f t="shared" ca="1" si="374"/>
        <v>0.53520000000000001</v>
      </c>
      <c r="L347" s="43">
        <f t="shared" ca="1" si="375"/>
        <v>5.9546000000000001</v>
      </c>
      <c r="M347" s="44">
        <f t="shared" ca="1" si="393"/>
        <v>34.563899999999997</v>
      </c>
      <c r="N347" s="26">
        <f t="shared" si="364"/>
        <v>12</v>
      </c>
      <c r="O347" s="42">
        <f t="shared" ca="1" si="376"/>
        <v>0.21920000000000001</v>
      </c>
      <c r="P347" s="43">
        <f t="shared" ca="1" si="377"/>
        <v>4.8539999999999992</v>
      </c>
      <c r="Q347" s="44">
        <f t="shared" ca="1" si="394"/>
        <v>30.697999999999997</v>
      </c>
      <c r="R347" s="26">
        <f t="shared" si="365"/>
        <v>12</v>
      </c>
      <c r="S347" s="42">
        <f t="shared" ca="1" si="378"/>
        <v>0.79259999999999997</v>
      </c>
      <c r="T347" s="43">
        <f t="shared" ca="1" si="379"/>
        <v>4.8874000000000004</v>
      </c>
      <c r="U347" s="44">
        <f t="shared" ca="1" si="395"/>
        <v>26.935099999999998</v>
      </c>
      <c r="V347" s="26">
        <f t="shared" si="366"/>
        <v>12</v>
      </c>
      <c r="W347" s="42">
        <f t="shared" ca="1" si="380"/>
        <v>0.62470000000000003</v>
      </c>
      <c r="X347" s="43">
        <f t="shared" ca="1" si="381"/>
        <v>6.6486999999999998</v>
      </c>
      <c r="Y347" s="44">
        <f t="shared" ca="1" si="396"/>
        <v>41.028999999999996</v>
      </c>
      <c r="Z347" s="26">
        <f t="shared" si="367"/>
        <v>12</v>
      </c>
      <c r="AA347" s="42">
        <f t="shared" ca="1" si="382"/>
        <v>0.95189999999999997</v>
      </c>
      <c r="AB347" s="43">
        <f t="shared" ca="1" si="383"/>
        <v>6.0901000000000005</v>
      </c>
      <c r="AC347" s="44">
        <f t="shared" ca="1" si="397"/>
        <v>32.197800000000008</v>
      </c>
      <c r="AD347" s="26">
        <f t="shared" si="368"/>
        <v>12</v>
      </c>
      <c r="AE347" s="42">
        <f t="shared" ca="1" si="384"/>
        <v>0.68930000000000002</v>
      </c>
      <c r="AF347" s="43">
        <f t="shared" ca="1" si="385"/>
        <v>7.1558999999999999</v>
      </c>
      <c r="AG347" s="44">
        <f t="shared" ca="1" si="398"/>
        <v>43.931700000000006</v>
      </c>
      <c r="AH347" s="26">
        <f t="shared" si="369"/>
        <v>12</v>
      </c>
      <c r="AI347" s="42">
        <f t="shared" ca="1" si="386"/>
        <v>0.52929999999999999</v>
      </c>
      <c r="AJ347" s="43">
        <f t="shared" ca="1" si="387"/>
        <v>7.0087000000000002</v>
      </c>
      <c r="AK347" s="44">
        <f t="shared" ca="1" si="399"/>
        <v>44.962999999999994</v>
      </c>
      <c r="AL347" s="26">
        <f t="shared" si="370"/>
        <v>12</v>
      </c>
      <c r="AM347" s="42">
        <f t="shared" ca="1" si="388"/>
        <v>0.1663</v>
      </c>
      <c r="AN347" s="43">
        <f t="shared" ca="1" si="389"/>
        <v>4.3199999999999994</v>
      </c>
      <c r="AO347" s="44">
        <f t="shared" ca="1" si="400"/>
        <v>29.307699999999997</v>
      </c>
      <c r="AP347" s="26">
        <f t="shared" si="371"/>
        <v>12</v>
      </c>
      <c r="AQ347" s="42">
        <f t="shared" ca="1" si="390"/>
        <v>0.36259999999999998</v>
      </c>
      <c r="AR347" s="43">
        <f t="shared" ca="1" si="391"/>
        <v>5.8284999999999991</v>
      </c>
      <c r="AS347" s="44">
        <f t="shared" ca="1" si="401"/>
        <v>39.580099999999995</v>
      </c>
    </row>
    <row r="348" spans="6:45" x14ac:dyDescent="0.25">
      <c r="F348" s="26">
        <f t="shared" si="362"/>
        <v>13</v>
      </c>
      <c r="G348" s="42">
        <f t="shared" ca="1" si="372"/>
        <v>0.34560000000000002</v>
      </c>
      <c r="H348" s="43">
        <f t="shared" ca="1" si="373"/>
        <v>5.4969000000000001</v>
      </c>
      <c r="I348" s="44">
        <f t="shared" ca="1" si="392"/>
        <v>39.594100000000012</v>
      </c>
      <c r="J348" s="26">
        <f t="shared" si="363"/>
        <v>13</v>
      </c>
      <c r="K348" s="42">
        <f t="shared" ca="1" si="374"/>
        <v>0.43149999999999999</v>
      </c>
      <c r="L348" s="43">
        <f t="shared" ca="1" si="375"/>
        <v>6.3860999999999999</v>
      </c>
      <c r="M348" s="44">
        <f t="shared" ca="1" si="393"/>
        <v>40.949999999999996</v>
      </c>
      <c r="N348" s="26">
        <f t="shared" si="364"/>
        <v>13</v>
      </c>
      <c r="O348" s="42">
        <f t="shared" ca="1" si="376"/>
        <v>0.60729999999999995</v>
      </c>
      <c r="P348" s="43">
        <f t="shared" ca="1" si="377"/>
        <v>5.4612999999999996</v>
      </c>
      <c r="Q348" s="44">
        <f t="shared" ca="1" si="394"/>
        <v>36.159299999999995</v>
      </c>
      <c r="R348" s="26">
        <f t="shared" si="365"/>
        <v>13</v>
      </c>
      <c r="S348" s="42">
        <f t="shared" ca="1" si="378"/>
        <v>0.91190000000000004</v>
      </c>
      <c r="T348" s="43">
        <f t="shared" ca="1" si="379"/>
        <v>5.7993000000000006</v>
      </c>
      <c r="U348" s="44">
        <f t="shared" ca="1" si="395"/>
        <v>32.734400000000001</v>
      </c>
      <c r="V348" s="26">
        <f t="shared" si="366"/>
        <v>13</v>
      </c>
      <c r="W348" s="42">
        <f t="shared" ca="1" si="380"/>
        <v>7.9500000000000001E-2</v>
      </c>
      <c r="X348" s="43">
        <f t="shared" ca="1" si="381"/>
        <v>6.7282000000000002</v>
      </c>
      <c r="Y348" s="44">
        <f t="shared" ca="1" si="396"/>
        <v>47.757199999999997</v>
      </c>
      <c r="Z348" s="26">
        <f t="shared" si="367"/>
        <v>13</v>
      </c>
      <c r="AA348" s="42">
        <f t="shared" ca="1" si="382"/>
        <v>0.80479999999999996</v>
      </c>
      <c r="AB348" s="43">
        <f t="shared" ca="1" si="383"/>
        <v>6.8949000000000007</v>
      </c>
      <c r="AC348" s="44">
        <f t="shared" ca="1" si="397"/>
        <v>39.092700000000008</v>
      </c>
      <c r="AD348" s="26">
        <f t="shared" si="368"/>
        <v>13</v>
      </c>
      <c r="AE348" s="42">
        <f t="shared" ca="1" si="384"/>
        <v>0.14949999999999999</v>
      </c>
      <c r="AF348" s="43">
        <f t="shared" ca="1" si="385"/>
        <v>7.3053999999999997</v>
      </c>
      <c r="AG348" s="44">
        <f t="shared" ca="1" si="398"/>
        <v>51.237100000000005</v>
      </c>
      <c r="AH348" s="26">
        <f t="shared" si="369"/>
        <v>13</v>
      </c>
      <c r="AI348" s="42">
        <f t="shared" ca="1" si="386"/>
        <v>0.73440000000000005</v>
      </c>
      <c r="AJ348" s="43">
        <f t="shared" ca="1" si="387"/>
        <v>7.7431000000000001</v>
      </c>
      <c r="AK348" s="44">
        <f t="shared" ca="1" si="399"/>
        <v>52.706099999999992</v>
      </c>
      <c r="AL348" s="26">
        <f t="shared" si="370"/>
        <v>13</v>
      </c>
      <c r="AM348" s="42">
        <f t="shared" ca="1" si="388"/>
        <v>7.0099999999999996E-2</v>
      </c>
      <c r="AN348" s="43">
        <f t="shared" ca="1" si="389"/>
        <v>4.3900999999999994</v>
      </c>
      <c r="AO348" s="44">
        <f t="shared" ca="1" si="400"/>
        <v>33.697799999999994</v>
      </c>
      <c r="AP348" s="26">
        <f t="shared" si="371"/>
        <v>13</v>
      </c>
      <c r="AQ348" s="42">
        <f t="shared" ca="1" si="390"/>
        <v>0.88980000000000004</v>
      </c>
      <c r="AR348" s="43">
        <f t="shared" ca="1" si="391"/>
        <v>6.7182999999999993</v>
      </c>
      <c r="AS348" s="44">
        <f t="shared" ca="1" si="401"/>
        <v>46.298399999999994</v>
      </c>
    </row>
    <row r="349" spans="6:45" x14ac:dyDescent="0.25">
      <c r="F349" s="26">
        <f t="shared" si="362"/>
        <v>14</v>
      </c>
      <c r="G349" s="42">
        <f t="shared" ca="1" si="372"/>
        <v>0.56499999999999995</v>
      </c>
      <c r="H349" s="43">
        <f t="shared" ca="1" si="373"/>
        <v>6.0618999999999996</v>
      </c>
      <c r="I349" s="44">
        <f t="shared" ca="1" si="392"/>
        <v>45.656000000000013</v>
      </c>
      <c r="J349" s="26">
        <f t="shared" si="363"/>
        <v>14</v>
      </c>
      <c r="K349" s="42">
        <f t="shared" ca="1" si="374"/>
        <v>0.99270000000000003</v>
      </c>
      <c r="L349" s="43">
        <f t="shared" ca="1" si="375"/>
        <v>7.3788</v>
      </c>
      <c r="M349" s="44">
        <f t="shared" ca="1" si="393"/>
        <v>48.328799999999994</v>
      </c>
      <c r="N349" s="26">
        <f t="shared" si="364"/>
        <v>14</v>
      </c>
      <c r="O349" s="42">
        <f t="shared" ca="1" si="376"/>
        <v>0.78590000000000004</v>
      </c>
      <c r="P349" s="43">
        <f t="shared" ca="1" si="377"/>
        <v>6.2471999999999994</v>
      </c>
      <c r="Q349" s="44">
        <f t="shared" ca="1" si="394"/>
        <v>42.406499999999994</v>
      </c>
      <c r="R349" s="26">
        <f t="shared" si="365"/>
        <v>14</v>
      </c>
      <c r="S349" s="42">
        <f t="shared" ca="1" si="378"/>
        <v>0.81369999999999998</v>
      </c>
      <c r="T349" s="43">
        <f t="shared" ca="1" si="379"/>
        <v>6.6130000000000004</v>
      </c>
      <c r="U349" s="44">
        <f t="shared" ca="1" si="395"/>
        <v>39.3474</v>
      </c>
      <c r="V349" s="26">
        <f t="shared" si="366"/>
        <v>14</v>
      </c>
      <c r="W349" s="42">
        <f t="shared" ca="1" si="380"/>
        <v>0.45450000000000002</v>
      </c>
      <c r="X349" s="43">
        <f t="shared" ca="1" si="381"/>
        <v>7.1827000000000005</v>
      </c>
      <c r="Y349" s="44">
        <f t="shared" ca="1" si="396"/>
        <v>54.939899999999994</v>
      </c>
      <c r="Z349" s="26">
        <f t="shared" si="367"/>
        <v>14</v>
      </c>
      <c r="AA349" s="42">
        <f t="shared" ca="1" si="382"/>
        <v>0.22040000000000001</v>
      </c>
      <c r="AB349" s="43">
        <f t="shared" ca="1" si="383"/>
        <v>7.1153000000000004</v>
      </c>
      <c r="AC349" s="44">
        <f t="shared" ca="1" si="397"/>
        <v>46.208000000000006</v>
      </c>
      <c r="AD349" s="26">
        <f t="shared" si="368"/>
        <v>14</v>
      </c>
      <c r="AE349" s="42">
        <f t="shared" ca="1" si="384"/>
        <v>0.9052</v>
      </c>
      <c r="AF349" s="43">
        <f t="shared" ca="1" si="385"/>
        <v>8.2105999999999995</v>
      </c>
      <c r="AG349" s="44">
        <f t="shared" ca="1" si="398"/>
        <v>59.447700000000005</v>
      </c>
      <c r="AH349" s="26">
        <f t="shared" si="369"/>
        <v>14</v>
      </c>
      <c r="AI349" s="42">
        <f t="shared" ca="1" si="386"/>
        <v>0.22509999999999999</v>
      </c>
      <c r="AJ349" s="43">
        <f t="shared" ca="1" si="387"/>
        <v>7.9682000000000004</v>
      </c>
      <c r="AK349" s="44">
        <f t="shared" ca="1" si="399"/>
        <v>60.674299999999995</v>
      </c>
      <c r="AL349" s="26">
        <f t="shared" si="370"/>
        <v>14</v>
      </c>
      <c r="AM349" s="42">
        <f t="shared" ca="1" si="388"/>
        <v>0.98309999999999997</v>
      </c>
      <c r="AN349" s="43">
        <f t="shared" ca="1" si="389"/>
        <v>5.3731999999999998</v>
      </c>
      <c r="AO349" s="44">
        <f t="shared" ca="1" si="400"/>
        <v>39.070999999999991</v>
      </c>
      <c r="AP349" s="26">
        <f t="shared" si="371"/>
        <v>14</v>
      </c>
      <c r="AQ349" s="42">
        <f t="shared" ca="1" si="390"/>
        <v>5.1900000000000002E-2</v>
      </c>
      <c r="AR349" s="43">
        <f t="shared" ca="1" si="391"/>
        <v>6.7701999999999991</v>
      </c>
      <c r="AS349" s="44">
        <f t="shared" ca="1" si="401"/>
        <v>53.068599999999989</v>
      </c>
    </row>
    <row r="350" spans="6:45" x14ac:dyDescent="0.25">
      <c r="F350" s="26">
        <f t="shared" si="362"/>
        <v>15</v>
      </c>
      <c r="G350" s="42">
        <f t="shared" ca="1" si="372"/>
        <v>0.37369999999999998</v>
      </c>
      <c r="H350" s="43">
        <f t="shared" ca="1" si="373"/>
        <v>6.4356</v>
      </c>
      <c r="I350" s="44">
        <f t="shared" ca="1" si="392"/>
        <v>52.091600000000014</v>
      </c>
      <c r="J350" s="26">
        <f t="shared" si="363"/>
        <v>15</v>
      </c>
      <c r="K350" s="42">
        <f t="shared" ca="1" si="374"/>
        <v>0.81659999999999999</v>
      </c>
      <c r="L350" s="43">
        <f t="shared" ca="1" si="375"/>
        <v>8.1953999999999994</v>
      </c>
      <c r="M350" s="44">
        <f t="shared" ca="1" si="393"/>
        <v>56.524199999999993</v>
      </c>
      <c r="N350" s="26">
        <f t="shared" si="364"/>
        <v>15</v>
      </c>
      <c r="O350" s="42">
        <f t="shared" ca="1" si="376"/>
        <v>0.4355</v>
      </c>
      <c r="P350" s="43">
        <f t="shared" ca="1" si="377"/>
        <v>6.6826999999999996</v>
      </c>
      <c r="Q350" s="44">
        <f t="shared" ca="1" si="394"/>
        <v>49.089199999999991</v>
      </c>
      <c r="R350" s="26">
        <f t="shared" si="365"/>
        <v>15</v>
      </c>
      <c r="S350" s="42">
        <f t="shared" ca="1" si="378"/>
        <v>0.7137</v>
      </c>
      <c r="T350" s="43">
        <f t="shared" ca="1" si="379"/>
        <v>7.3267000000000007</v>
      </c>
      <c r="U350" s="44">
        <f t="shared" ca="1" si="395"/>
        <v>46.674100000000003</v>
      </c>
      <c r="V350" s="26">
        <f t="shared" si="366"/>
        <v>15</v>
      </c>
      <c r="W350" s="42">
        <f t="shared" ca="1" si="380"/>
        <v>0.32440000000000002</v>
      </c>
      <c r="X350" s="43">
        <f t="shared" ca="1" si="381"/>
        <v>7.5071000000000003</v>
      </c>
      <c r="Y350" s="44">
        <f t="shared" ca="1" si="396"/>
        <v>62.446999999999996</v>
      </c>
      <c r="Z350" s="26">
        <f t="shared" si="367"/>
        <v>15</v>
      </c>
      <c r="AA350" s="42">
        <f t="shared" ca="1" si="382"/>
        <v>0.23089999999999999</v>
      </c>
      <c r="AB350" s="43">
        <f t="shared" ca="1" si="383"/>
        <v>7.3462000000000005</v>
      </c>
      <c r="AC350" s="44">
        <f t="shared" ca="1" si="397"/>
        <v>53.554200000000009</v>
      </c>
      <c r="AD350" s="26">
        <f t="shared" si="368"/>
        <v>15</v>
      </c>
      <c r="AE350" s="42">
        <f t="shared" ca="1" si="384"/>
        <v>0.54010000000000002</v>
      </c>
      <c r="AF350" s="43">
        <f t="shared" ca="1" si="385"/>
        <v>8.7507000000000001</v>
      </c>
      <c r="AG350" s="44">
        <f t="shared" ca="1" si="398"/>
        <v>68.198400000000007</v>
      </c>
      <c r="AH350" s="26">
        <f t="shared" si="369"/>
        <v>15</v>
      </c>
      <c r="AI350" s="42">
        <f t="shared" ca="1" si="386"/>
        <v>0.16930000000000001</v>
      </c>
      <c r="AJ350" s="43">
        <f t="shared" ca="1" si="387"/>
        <v>8.1375000000000011</v>
      </c>
      <c r="AK350" s="44">
        <f t="shared" ca="1" si="399"/>
        <v>68.811799999999991</v>
      </c>
      <c r="AL350" s="26">
        <f t="shared" si="370"/>
        <v>15</v>
      </c>
      <c r="AM350" s="42">
        <f t="shared" ca="1" si="388"/>
        <v>0.36870000000000003</v>
      </c>
      <c r="AN350" s="43">
        <f t="shared" ca="1" si="389"/>
        <v>5.7418999999999993</v>
      </c>
      <c r="AO350" s="44">
        <f t="shared" ca="1" si="400"/>
        <v>44.812899999999992</v>
      </c>
      <c r="AP350" s="26">
        <f t="shared" si="371"/>
        <v>15</v>
      </c>
      <c r="AQ350" s="42">
        <f t="shared" ca="1" si="390"/>
        <v>0.1474</v>
      </c>
      <c r="AR350" s="43">
        <f t="shared" ca="1" si="391"/>
        <v>6.9175999999999993</v>
      </c>
      <c r="AS350" s="44">
        <f t="shared" ca="1" si="401"/>
        <v>59.98619999999999</v>
      </c>
    </row>
    <row r="351" spans="6:45" x14ac:dyDescent="0.25">
      <c r="F351" s="26">
        <f t="shared" si="362"/>
        <v>16</v>
      </c>
      <c r="G351" s="42">
        <f t="shared" ca="1" si="372"/>
        <v>0.82620000000000005</v>
      </c>
      <c r="H351" s="43">
        <f t="shared" ca="1" si="373"/>
        <v>7.2618</v>
      </c>
      <c r="I351" s="44">
        <f t="shared" ca="1" si="392"/>
        <v>59.353400000000015</v>
      </c>
      <c r="J351" s="26">
        <f t="shared" si="363"/>
        <v>16</v>
      </c>
      <c r="K351" s="42">
        <f t="shared" ca="1" si="374"/>
        <v>0.2215</v>
      </c>
      <c r="L351" s="43">
        <f t="shared" ca="1" si="375"/>
        <v>8.4169</v>
      </c>
      <c r="M351" s="44">
        <f t="shared" ca="1" si="393"/>
        <v>64.941099999999992</v>
      </c>
      <c r="N351" s="26">
        <f t="shared" si="364"/>
        <v>16</v>
      </c>
      <c r="O351" s="42">
        <f t="shared" ca="1" si="376"/>
        <v>0.75939999999999996</v>
      </c>
      <c r="P351" s="43">
        <f t="shared" ca="1" si="377"/>
        <v>7.4420999999999999</v>
      </c>
      <c r="Q351" s="44">
        <f t="shared" ca="1" si="394"/>
        <v>56.531299999999987</v>
      </c>
      <c r="R351" s="26">
        <f t="shared" si="365"/>
        <v>16</v>
      </c>
      <c r="S351" s="42">
        <f t="shared" ca="1" si="378"/>
        <v>0.80579999999999996</v>
      </c>
      <c r="T351" s="43">
        <f t="shared" ca="1" si="379"/>
        <v>8.1325000000000003</v>
      </c>
      <c r="U351" s="44">
        <f t="shared" ca="1" si="395"/>
        <v>54.806600000000003</v>
      </c>
      <c r="V351" s="26">
        <f t="shared" si="366"/>
        <v>16</v>
      </c>
      <c r="W351" s="42">
        <f t="shared" ca="1" si="380"/>
        <v>0.88119999999999998</v>
      </c>
      <c r="X351" s="43">
        <f t="shared" ca="1" si="381"/>
        <v>8.388300000000001</v>
      </c>
      <c r="Y351" s="44">
        <f t="shared" ca="1" si="396"/>
        <v>70.835299999999989</v>
      </c>
      <c r="Z351" s="26">
        <f t="shared" si="367"/>
        <v>16</v>
      </c>
      <c r="AA351" s="42">
        <f t="shared" ca="1" si="382"/>
        <v>5.9200000000000003E-2</v>
      </c>
      <c r="AB351" s="43">
        <f t="shared" ca="1" si="383"/>
        <v>7.4054000000000002</v>
      </c>
      <c r="AC351" s="44">
        <f t="shared" ca="1" si="397"/>
        <v>60.959600000000009</v>
      </c>
      <c r="AD351" s="26">
        <f t="shared" si="368"/>
        <v>16</v>
      </c>
      <c r="AE351" s="42">
        <f t="shared" ca="1" si="384"/>
        <v>0.95240000000000002</v>
      </c>
      <c r="AF351" s="43">
        <f t="shared" ca="1" si="385"/>
        <v>9.7031000000000009</v>
      </c>
      <c r="AG351" s="44">
        <f t="shared" ca="1" si="398"/>
        <v>77.901500000000013</v>
      </c>
      <c r="AH351" s="26">
        <f t="shared" si="369"/>
        <v>16</v>
      </c>
      <c r="AI351" s="42">
        <f t="shared" ca="1" si="386"/>
        <v>0.81920000000000004</v>
      </c>
      <c r="AJ351" s="43">
        <f t="shared" ca="1" si="387"/>
        <v>8.9567000000000014</v>
      </c>
      <c r="AK351" s="44">
        <f t="shared" ca="1" si="399"/>
        <v>77.768499999999989</v>
      </c>
      <c r="AL351" s="26">
        <f t="shared" si="370"/>
        <v>16</v>
      </c>
      <c r="AM351" s="42">
        <f t="shared" ca="1" si="388"/>
        <v>4.2099999999999999E-2</v>
      </c>
      <c r="AN351" s="43">
        <f t="shared" ca="1" si="389"/>
        <v>5.7839999999999989</v>
      </c>
      <c r="AO351" s="44">
        <f t="shared" ca="1" si="400"/>
        <v>50.596899999999991</v>
      </c>
      <c r="AP351" s="26">
        <f t="shared" si="371"/>
        <v>16</v>
      </c>
      <c r="AQ351" s="42">
        <f t="shared" ca="1" si="390"/>
        <v>0.56399999999999995</v>
      </c>
      <c r="AR351" s="43">
        <f t="shared" ca="1" si="391"/>
        <v>7.4815999999999994</v>
      </c>
      <c r="AS351" s="44">
        <f t="shared" ca="1" si="401"/>
        <v>67.467799999999983</v>
      </c>
    </row>
    <row r="352" spans="6:45" x14ac:dyDescent="0.25">
      <c r="F352" s="26">
        <f t="shared" si="362"/>
        <v>17</v>
      </c>
      <c r="G352" s="42">
        <f t="shared" ca="1" si="372"/>
        <v>0.59609999999999996</v>
      </c>
      <c r="H352" s="43">
        <f t="shared" ca="1" si="373"/>
        <v>7.8578999999999999</v>
      </c>
      <c r="I352" s="44">
        <f t="shared" ca="1" si="392"/>
        <v>67.211300000000008</v>
      </c>
      <c r="J352" s="26">
        <f t="shared" si="363"/>
        <v>17</v>
      </c>
      <c r="K352" s="42">
        <f t="shared" ca="1" si="374"/>
        <v>8.8599999999999998E-2</v>
      </c>
      <c r="L352" s="43">
        <f t="shared" ca="1" si="375"/>
        <v>8.5054999999999996</v>
      </c>
      <c r="M352" s="44">
        <f t="shared" ca="1" si="393"/>
        <v>73.446599999999989</v>
      </c>
      <c r="N352" s="26">
        <f t="shared" si="364"/>
        <v>17</v>
      </c>
      <c r="O352" s="42">
        <f t="shared" ca="1" si="376"/>
        <v>0.59750000000000003</v>
      </c>
      <c r="P352" s="43">
        <f t="shared" ca="1" si="377"/>
        <v>8.0396000000000001</v>
      </c>
      <c r="Q352" s="44">
        <f t="shared" ca="1" si="394"/>
        <v>64.570899999999995</v>
      </c>
      <c r="R352" s="26">
        <f t="shared" si="365"/>
        <v>17</v>
      </c>
      <c r="S352" s="42">
        <f t="shared" ca="1" si="378"/>
        <v>0.49399999999999999</v>
      </c>
      <c r="T352" s="43">
        <f t="shared" ca="1" si="379"/>
        <v>8.6265000000000001</v>
      </c>
      <c r="U352" s="44">
        <f t="shared" ca="1" si="395"/>
        <v>63.433100000000003</v>
      </c>
      <c r="V352" s="26">
        <f t="shared" si="366"/>
        <v>17</v>
      </c>
      <c r="W352" s="42">
        <f t="shared" ca="1" si="380"/>
        <v>0.42970000000000003</v>
      </c>
      <c r="X352" s="43">
        <f t="shared" ca="1" si="381"/>
        <v>8.8180000000000014</v>
      </c>
      <c r="Y352" s="44">
        <f t="shared" ca="1" si="396"/>
        <v>79.653299999999987</v>
      </c>
      <c r="Z352" s="26">
        <f t="shared" si="367"/>
        <v>17</v>
      </c>
      <c r="AA352" s="42">
        <f t="shared" ca="1" si="382"/>
        <v>5.6500000000000002E-2</v>
      </c>
      <c r="AB352" s="43">
        <f t="shared" ca="1" si="383"/>
        <v>7.4619</v>
      </c>
      <c r="AC352" s="44">
        <f t="shared" ca="1" si="397"/>
        <v>68.421500000000009</v>
      </c>
      <c r="AD352" s="26">
        <f t="shared" si="368"/>
        <v>17</v>
      </c>
      <c r="AE352" s="42">
        <f t="shared" ca="1" si="384"/>
        <v>0.71689999999999998</v>
      </c>
      <c r="AF352" s="43">
        <f t="shared" ca="1" si="385"/>
        <v>10.420000000000002</v>
      </c>
      <c r="AG352" s="44">
        <f t="shared" ca="1" si="398"/>
        <v>88.321500000000015</v>
      </c>
      <c r="AH352" s="26">
        <f t="shared" si="369"/>
        <v>17</v>
      </c>
      <c r="AI352" s="42">
        <f t="shared" ca="1" si="386"/>
        <v>0.32269999999999999</v>
      </c>
      <c r="AJ352" s="43">
        <f t="shared" ca="1" si="387"/>
        <v>9.2794000000000008</v>
      </c>
      <c r="AK352" s="44">
        <f t="shared" ca="1" si="399"/>
        <v>87.047899999999984</v>
      </c>
      <c r="AL352" s="26">
        <f t="shared" si="370"/>
        <v>17</v>
      </c>
      <c r="AM352" s="42">
        <f t="shared" ca="1" si="388"/>
        <v>0.66239999999999999</v>
      </c>
      <c r="AN352" s="43">
        <f t="shared" ca="1" si="389"/>
        <v>6.4463999999999988</v>
      </c>
      <c r="AO352" s="44">
        <f t="shared" ca="1" si="400"/>
        <v>57.043299999999988</v>
      </c>
      <c r="AP352" s="26">
        <f t="shared" si="371"/>
        <v>17</v>
      </c>
      <c r="AQ352" s="42">
        <f t="shared" ca="1" si="390"/>
        <v>0.1145</v>
      </c>
      <c r="AR352" s="43">
        <f t="shared" ca="1" si="391"/>
        <v>7.596099999999999</v>
      </c>
      <c r="AS352" s="44">
        <f t="shared" ca="1" si="401"/>
        <v>75.063899999999975</v>
      </c>
    </row>
    <row r="353" spans="6:45" x14ac:dyDescent="0.25">
      <c r="F353" s="26">
        <f t="shared" si="362"/>
        <v>18</v>
      </c>
      <c r="G353" s="42">
        <f t="shared" ca="1" si="372"/>
        <v>0.2082</v>
      </c>
      <c r="H353" s="43">
        <f t="shared" ca="1" si="373"/>
        <v>8.0661000000000005</v>
      </c>
      <c r="I353" s="44">
        <f t="shared" ca="1" si="392"/>
        <v>75.277400000000014</v>
      </c>
      <c r="J353" s="26">
        <f t="shared" si="363"/>
        <v>18</v>
      </c>
      <c r="K353" s="42">
        <f t="shared" ca="1" si="374"/>
        <v>0.93459999999999999</v>
      </c>
      <c r="L353" s="43">
        <f t="shared" ca="1" si="375"/>
        <v>9.4400999999999993</v>
      </c>
      <c r="M353" s="44">
        <f t="shared" ca="1" si="393"/>
        <v>82.88669999999999</v>
      </c>
      <c r="N353" s="26">
        <f t="shared" si="364"/>
        <v>18</v>
      </c>
      <c r="O353" s="42">
        <f t="shared" ca="1" si="376"/>
        <v>0.93769999999999998</v>
      </c>
      <c r="P353" s="43">
        <f t="shared" ca="1" si="377"/>
        <v>8.9772999999999996</v>
      </c>
      <c r="Q353" s="44">
        <f t="shared" ca="1" si="394"/>
        <v>73.548199999999994</v>
      </c>
      <c r="R353" s="26">
        <f t="shared" si="365"/>
        <v>18</v>
      </c>
      <c r="S353" s="42">
        <f t="shared" ca="1" si="378"/>
        <v>0.43219999999999997</v>
      </c>
      <c r="T353" s="43">
        <f t="shared" ca="1" si="379"/>
        <v>9.0587</v>
      </c>
      <c r="U353" s="44">
        <f t="shared" ca="1" si="395"/>
        <v>72.491799999999998</v>
      </c>
      <c r="V353" s="26">
        <f t="shared" si="366"/>
        <v>18</v>
      </c>
      <c r="W353" s="42">
        <f t="shared" ca="1" si="380"/>
        <v>0.67620000000000002</v>
      </c>
      <c r="X353" s="43">
        <f t="shared" ca="1" si="381"/>
        <v>9.4942000000000011</v>
      </c>
      <c r="Y353" s="44">
        <f t="shared" ca="1" si="396"/>
        <v>89.147499999999994</v>
      </c>
      <c r="Z353" s="26">
        <f t="shared" si="367"/>
        <v>18</v>
      </c>
      <c r="AA353" s="42">
        <f t="shared" ca="1" si="382"/>
        <v>0.56730000000000003</v>
      </c>
      <c r="AB353" s="43">
        <f t="shared" ca="1" si="383"/>
        <v>8.0291999999999994</v>
      </c>
      <c r="AC353" s="44">
        <f t="shared" ca="1" si="397"/>
        <v>76.450700000000012</v>
      </c>
      <c r="AD353" s="26">
        <f t="shared" si="368"/>
        <v>18</v>
      </c>
      <c r="AE353" s="42">
        <f t="shared" ca="1" si="384"/>
        <v>0.56899999999999995</v>
      </c>
      <c r="AF353" s="43">
        <f t="shared" ca="1" si="385"/>
        <v>10.989000000000001</v>
      </c>
      <c r="AG353" s="44">
        <f t="shared" ca="1" si="398"/>
        <v>99.310500000000019</v>
      </c>
      <c r="AH353" s="26">
        <f t="shared" si="369"/>
        <v>18</v>
      </c>
      <c r="AI353" s="42">
        <f t="shared" ca="1" si="386"/>
        <v>0.97929999999999995</v>
      </c>
      <c r="AJ353" s="43">
        <f t="shared" ca="1" si="387"/>
        <v>10.258700000000001</v>
      </c>
      <c r="AK353" s="44">
        <f t="shared" ca="1" si="399"/>
        <v>97.306599999999989</v>
      </c>
      <c r="AL353" s="26">
        <f t="shared" si="370"/>
        <v>18</v>
      </c>
      <c r="AM353" s="42">
        <f t="shared" ca="1" si="388"/>
        <v>0.41889999999999999</v>
      </c>
      <c r="AN353" s="43">
        <f t="shared" ca="1" si="389"/>
        <v>6.8652999999999986</v>
      </c>
      <c r="AO353" s="44">
        <f t="shared" ca="1" si="400"/>
        <v>63.908599999999986</v>
      </c>
      <c r="AP353" s="26">
        <f t="shared" si="371"/>
        <v>18</v>
      </c>
      <c r="AQ353" s="42">
        <f t="shared" ca="1" si="390"/>
        <v>2.52E-2</v>
      </c>
      <c r="AR353" s="43">
        <f t="shared" ca="1" si="391"/>
        <v>7.6212999999999989</v>
      </c>
      <c r="AS353" s="44">
        <f t="shared" ca="1" si="401"/>
        <v>82.68519999999998</v>
      </c>
    </row>
    <row r="354" spans="6:45" x14ac:dyDescent="0.25">
      <c r="F354" s="26">
        <f t="shared" si="362"/>
        <v>19</v>
      </c>
      <c r="G354" s="42">
        <f t="shared" ca="1" si="372"/>
        <v>0.36270000000000002</v>
      </c>
      <c r="H354" s="43">
        <f t="shared" ca="1" si="373"/>
        <v>8.4288000000000007</v>
      </c>
      <c r="I354" s="44">
        <f t="shared" ca="1" si="392"/>
        <v>83.70620000000001</v>
      </c>
      <c r="J354" s="26">
        <f t="shared" si="363"/>
        <v>19</v>
      </c>
      <c r="K354" s="42">
        <f t="shared" ca="1" si="374"/>
        <v>0.35099999999999998</v>
      </c>
      <c r="L354" s="43">
        <f t="shared" ca="1" si="375"/>
        <v>9.7911000000000001</v>
      </c>
      <c r="M354" s="44">
        <f t="shared" ca="1" si="393"/>
        <v>92.677799999999991</v>
      </c>
      <c r="N354" s="26">
        <f t="shared" si="364"/>
        <v>19</v>
      </c>
      <c r="O354" s="42">
        <f t="shared" ca="1" si="376"/>
        <v>0.6079</v>
      </c>
      <c r="P354" s="43">
        <f t="shared" ca="1" si="377"/>
        <v>9.5852000000000004</v>
      </c>
      <c r="Q354" s="44">
        <f t="shared" ca="1" si="394"/>
        <v>83.133399999999995</v>
      </c>
      <c r="R354" s="26">
        <f t="shared" si="365"/>
        <v>19</v>
      </c>
      <c r="S354" s="42">
        <f t="shared" ca="1" si="378"/>
        <v>0.12330000000000001</v>
      </c>
      <c r="T354" s="43">
        <f t="shared" ca="1" si="379"/>
        <v>9.1820000000000004</v>
      </c>
      <c r="U354" s="44">
        <f t="shared" ca="1" si="395"/>
        <v>81.6738</v>
      </c>
      <c r="V354" s="26">
        <f t="shared" si="366"/>
        <v>19</v>
      </c>
      <c r="W354" s="42">
        <f t="shared" ca="1" si="380"/>
        <v>0.97740000000000005</v>
      </c>
      <c r="X354" s="43">
        <f t="shared" ca="1" si="381"/>
        <v>10.4716</v>
      </c>
      <c r="Y354" s="44">
        <f t="shared" ca="1" si="396"/>
        <v>99.619099999999989</v>
      </c>
      <c r="Z354" s="26">
        <f t="shared" si="367"/>
        <v>19</v>
      </c>
      <c r="AA354" s="42">
        <f t="shared" ca="1" si="382"/>
        <v>0.17399999999999999</v>
      </c>
      <c r="AB354" s="43">
        <f t="shared" ca="1" si="383"/>
        <v>8.2031999999999989</v>
      </c>
      <c r="AC354" s="44">
        <f t="shared" ca="1" si="397"/>
        <v>84.653900000000007</v>
      </c>
      <c r="AD354" s="26">
        <f t="shared" si="368"/>
        <v>19</v>
      </c>
      <c r="AE354" s="42">
        <f t="shared" ca="1" si="384"/>
        <v>0.4879</v>
      </c>
      <c r="AF354" s="43">
        <f t="shared" ca="1" si="385"/>
        <v>11.476900000000001</v>
      </c>
      <c r="AG354" s="44">
        <f t="shared" ca="1" si="398"/>
        <v>110.78740000000002</v>
      </c>
      <c r="AH354" s="26">
        <f t="shared" si="369"/>
        <v>19</v>
      </c>
      <c r="AI354" s="42">
        <f t="shared" ca="1" si="386"/>
        <v>0.89590000000000003</v>
      </c>
      <c r="AJ354" s="43">
        <f t="shared" ca="1" si="387"/>
        <v>11.1546</v>
      </c>
      <c r="AK354" s="44">
        <f t="shared" ca="1" si="399"/>
        <v>108.46119999999999</v>
      </c>
      <c r="AL354" s="26">
        <f t="shared" si="370"/>
        <v>19</v>
      </c>
      <c r="AM354" s="42">
        <f t="shared" ca="1" si="388"/>
        <v>0.86990000000000001</v>
      </c>
      <c r="AN354" s="43">
        <f t="shared" ca="1" si="389"/>
        <v>7.735199999999999</v>
      </c>
      <c r="AO354" s="44">
        <f t="shared" ca="1" si="400"/>
        <v>71.643799999999985</v>
      </c>
      <c r="AP354" s="26">
        <f t="shared" si="371"/>
        <v>19</v>
      </c>
      <c r="AQ354" s="42">
        <f t="shared" ca="1" si="390"/>
        <v>0.1241</v>
      </c>
      <c r="AR354" s="43">
        <f t="shared" ca="1" si="391"/>
        <v>7.7453999999999992</v>
      </c>
      <c r="AS354" s="44">
        <f t="shared" ca="1" si="401"/>
        <v>90.430599999999984</v>
      </c>
    </row>
    <row r="355" spans="6:45" x14ac:dyDescent="0.25">
      <c r="F355" s="26">
        <f t="shared" si="362"/>
        <v>20</v>
      </c>
      <c r="G355" s="42">
        <f t="shared" ca="1" si="372"/>
        <v>0.98350000000000004</v>
      </c>
      <c r="H355" s="43">
        <f t="shared" ca="1" si="373"/>
        <v>9.4123000000000001</v>
      </c>
      <c r="I355" s="44">
        <f t="shared" ca="1" si="392"/>
        <v>93.118500000000012</v>
      </c>
      <c r="J355" s="26">
        <f t="shared" si="363"/>
        <v>20</v>
      </c>
      <c r="K355" s="42">
        <f t="shared" ca="1" si="374"/>
        <v>0.6593</v>
      </c>
      <c r="L355" s="43">
        <f t="shared" ca="1" si="375"/>
        <v>10.4504</v>
      </c>
      <c r="M355" s="44">
        <f t="shared" ca="1" si="393"/>
        <v>103.12819999999999</v>
      </c>
      <c r="N355" s="26">
        <f t="shared" si="364"/>
        <v>20</v>
      </c>
      <c r="O355" s="42">
        <f t="shared" ca="1" si="376"/>
        <v>0.56140000000000001</v>
      </c>
      <c r="P355" s="43">
        <f t="shared" ca="1" si="377"/>
        <v>10.146600000000001</v>
      </c>
      <c r="Q355" s="44">
        <f t="shared" ca="1" si="394"/>
        <v>93.28</v>
      </c>
      <c r="R355" s="26">
        <f t="shared" si="365"/>
        <v>20</v>
      </c>
      <c r="S355" s="42">
        <f t="shared" ca="1" si="378"/>
        <v>0.1502</v>
      </c>
      <c r="T355" s="43">
        <f t="shared" ca="1" si="379"/>
        <v>9.3322000000000003</v>
      </c>
      <c r="U355" s="44">
        <f t="shared" ca="1" si="395"/>
        <v>91.006</v>
      </c>
      <c r="V355" s="26">
        <f t="shared" si="366"/>
        <v>20</v>
      </c>
      <c r="W355" s="42">
        <f t="shared" ca="1" si="380"/>
        <v>0.1542</v>
      </c>
      <c r="X355" s="43">
        <f t="shared" ca="1" si="381"/>
        <v>10.6258</v>
      </c>
      <c r="Y355" s="44">
        <f t="shared" ca="1" si="396"/>
        <v>110.24489999999999</v>
      </c>
      <c r="Z355" s="26">
        <f t="shared" si="367"/>
        <v>20</v>
      </c>
      <c r="AA355" s="42">
        <f t="shared" ca="1" si="382"/>
        <v>0.64170000000000005</v>
      </c>
      <c r="AB355" s="43">
        <f t="shared" ca="1" si="383"/>
        <v>8.8448999999999991</v>
      </c>
      <c r="AC355" s="44">
        <f t="shared" ca="1" si="397"/>
        <v>93.498800000000003</v>
      </c>
      <c r="AD355" s="26">
        <f t="shared" si="368"/>
        <v>20</v>
      </c>
      <c r="AE355" s="42">
        <f t="shared" ca="1" si="384"/>
        <v>0.98699999999999999</v>
      </c>
      <c r="AF355" s="43">
        <f t="shared" ca="1" si="385"/>
        <v>12.463900000000001</v>
      </c>
      <c r="AG355" s="44">
        <f t="shared" ca="1" si="398"/>
        <v>123.25130000000001</v>
      </c>
      <c r="AH355" s="26">
        <f t="shared" si="369"/>
        <v>20</v>
      </c>
      <c r="AI355" s="42">
        <f t="shared" ca="1" si="386"/>
        <v>0.36969999999999997</v>
      </c>
      <c r="AJ355" s="43">
        <f t="shared" ca="1" si="387"/>
        <v>11.5243</v>
      </c>
      <c r="AK355" s="44">
        <f t="shared" ca="1" si="399"/>
        <v>119.98549999999999</v>
      </c>
      <c r="AL355" s="26">
        <f t="shared" si="370"/>
        <v>20</v>
      </c>
      <c r="AM355" s="42">
        <f t="shared" ca="1" si="388"/>
        <v>8.9399999999999993E-2</v>
      </c>
      <c r="AN355" s="43">
        <f t="shared" ca="1" si="389"/>
        <v>7.8245999999999993</v>
      </c>
      <c r="AO355" s="44">
        <f t="shared" ca="1" si="400"/>
        <v>79.468399999999988</v>
      </c>
      <c r="AP355" s="26">
        <f t="shared" si="371"/>
        <v>20</v>
      </c>
      <c r="AQ355" s="42">
        <f t="shared" ca="1" si="390"/>
        <v>0.61170000000000002</v>
      </c>
      <c r="AR355" s="43">
        <f t="shared" ca="1" si="391"/>
        <v>8.3570999999999991</v>
      </c>
      <c r="AS355" s="44">
        <f t="shared" ca="1" si="401"/>
        <v>98.787699999999987</v>
      </c>
    </row>
    <row r="356" spans="6:45" x14ac:dyDescent="0.25">
      <c r="F356" s="26">
        <f t="shared" si="362"/>
        <v>21</v>
      </c>
      <c r="G356" s="42">
        <f t="shared" ca="1" si="372"/>
        <v>0.26369999999999999</v>
      </c>
      <c r="H356" s="43">
        <f t="shared" ca="1" si="373"/>
        <v>9.6760000000000002</v>
      </c>
      <c r="I356" s="44">
        <f t="shared" ca="1" si="392"/>
        <v>102.79450000000001</v>
      </c>
      <c r="J356" s="26">
        <f t="shared" si="363"/>
        <v>21</v>
      </c>
      <c r="K356" s="42">
        <f t="shared" ca="1" si="374"/>
        <v>7.7100000000000002E-2</v>
      </c>
      <c r="L356" s="43">
        <f t="shared" ca="1" si="375"/>
        <v>10.5275</v>
      </c>
      <c r="M356" s="44">
        <f t="shared" ca="1" si="393"/>
        <v>113.6557</v>
      </c>
      <c r="N356" s="26">
        <f t="shared" si="364"/>
        <v>21</v>
      </c>
      <c r="O356" s="42">
        <f t="shared" ca="1" si="376"/>
        <v>0.28199999999999997</v>
      </c>
      <c r="P356" s="43">
        <f t="shared" ca="1" si="377"/>
        <v>10.428600000000001</v>
      </c>
      <c r="Q356" s="44">
        <f t="shared" ca="1" si="394"/>
        <v>103.7086</v>
      </c>
      <c r="R356" s="26">
        <f t="shared" si="365"/>
        <v>21</v>
      </c>
      <c r="S356" s="42">
        <f t="shared" ca="1" si="378"/>
        <v>0.38450000000000001</v>
      </c>
      <c r="T356" s="43">
        <f t="shared" ca="1" si="379"/>
        <v>9.7166999999999994</v>
      </c>
      <c r="U356" s="44">
        <f t="shared" ca="1" si="395"/>
        <v>100.7227</v>
      </c>
      <c r="V356" s="26">
        <f t="shared" si="366"/>
        <v>21</v>
      </c>
      <c r="W356" s="42">
        <f t="shared" ca="1" si="380"/>
        <v>0.37709999999999999</v>
      </c>
      <c r="X356" s="43">
        <f t="shared" ca="1" si="381"/>
        <v>11.0029</v>
      </c>
      <c r="Y356" s="44">
        <f t="shared" ca="1" si="396"/>
        <v>121.24779999999998</v>
      </c>
      <c r="Z356" s="26">
        <f t="shared" si="367"/>
        <v>21</v>
      </c>
      <c r="AA356" s="42">
        <f t="shared" ca="1" si="382"/>
        <v>0.49049999999999999</v>
      </c>
      <c r="AB356" s="43">
        <f t="shared" ca="1" si="383"/>
        <v>9.3353999999999999</v>
      </c>
      <c r="AC356" s="44">
        <f t="shared" ca="1" si="397"/>
        <v>102.83420000000001</v>
      </c>
      <c r="AD356" s="26">
        <f t="shared" si="368"/>
        <v>21</v>
      </c>
      <c r="AE356" s="42">
        <f t="shared" ca="1" si="384"/>
        <v>0.84160000000000001</v>
      </c>
      <c r="AF356" s="43">
        <f t="shared" ca="1" si="385"/>
        <v>13.3055</v>
      </c>
      <c r="AG356" s="44">
        <f t="shared" ca="1" si="398"/>
        <v>136.55680000000001</v>
      </c>
      <c r="AH356" s="26">
        <f t="shared" si="369"/>
        <v>21</v>
      </c>
      <c r="AI356" s="42">
        <f t="shared" ca="1" si="386"/>
        <v>0.96550000000000002</v>
      </c>
      <c r="AJ356" s="43">
        <f t="shared" ca="1" si="387"/>
        <v>12.489800000000001</v>
      </c>
      <c r="AK356" s="44">
        <f t="shared" ca="1" si="399"/>
        <v>132.47529999999998</v>
      </c>
      <c r="AL356" s="26">
        <f t="shared" si="370"/>
        <v>21</v>
      </c>
      <c r="AM356" s="42">
        <f t="shared" ca="1" si="388"/>
        <v>0.90300000000000002</v>
      </c>
      <c r="AN356" s="43">
        <f t="shared" ca="1" si="389"/>
        <v>8.7275999999999989</v>
      </c>
      <c r="AO356" s="44">
        <f t="shared" ca="1" si="400"/>
        <v>88.195999999999984</v>
      </c>
      <c r="AP356" s="26">
        <f t="shared" si="371"/>
        <v>21</v>
      </c>
      <c r="AQ356" s="42">
        <f t="shared" ca="1" si="390"/>
        <v>0.35730000000000001</v>
      </c>
      <c r="AR356" s="43">
        <f t="shared" ca="1" si="391"/>
        <v>8.7143999999999995</v>
      </c>
      <c r="AS356" s="44">
        <f t="shared" ca="1" si="401"/>
        <v>107.50209999999998</v>
      </c>
    </row>
    <row r="357" spans="6:45" x14ac:dyDescent="0.25">
      <c r="F357" s="26">
        <f t="shared" si="362"/>
        <v>22</v>
      </c>
      <c r="G357" s="42">
        <f t="shared" ca="1" si="372"/>
        <v>0.87490000000000001</v>
      </c>
      <c r="H357" s="43">
        <f t="shared" ca="1" si="373"/>
        <v>10.5509</v>
      </c>
      <c r="I357" s="44">
        <f t="shared" ca="1" si="392"/>
        <v>113.34540000000001</v>
      </c>
      <c r="J357" s="26">
        <f t="shared" si="363"/>
        <v>22</v>
      </c>
      <c r="K357" s="42">
        <f t="shared" ca="1" si="374"/>
        <v>0.55049999999999999</v>
      </c>
      <c r="L357" s="43">
        <f t="shared" ca="1" si="375"/>
        <v>11.077999999999999</v>
      </c>
      <c r="M357" s="44">
        <f t="shared" ca="1" si="393"/>
        <v>124.7337</v>
      </c>
      <c r="N357" s="26">
        <f t="shared" si="364"/>
        <v>22</v>
      </c>
      <c r="O357" s="42">
        <f t="shared" ca="1" si="376"/>
        <v>0.9214</v>
      </c>
      <c r="P357" s="43">
        <f t="shared" ca="1" si="377"/>
        <v>11.350000000000001</v>
      </c>
      <c r="Q357" s="44">
        <f t="shared" ca="1" si="394"/>
        <v>115.05860000000001</v>
      </c>
      <c r="R357" s="26">
        <f t="shared" si="365"/>
        <v>22</v>
      </c>
      <c r="S357" s="42">
        <f t="shared" ca="1" si="378"/>
        <v>0.27210000000000001</v>
      </c>
      <c r="T357" s="43">
        <f t="shared" ca="1" si="379"/>
        <v>9.9887999999999995</v>
      </c>
      <c r="U357" s="44">
        <f t="shared" ca="1" si="395"/>
        <v>110.7115</v>
      </c>
      <c r="V357" s="26">
        <f t="shared" si="366"/>
        <v>22</v>
      </c>
      <c r="W357" s="42">
        <f t="shared" ca="1" si="380"/>
        <v>0.50190000000000001</v>
      </c>
      <c r="X357" s="43">
        <f t="shared" ca="1" si="381"/>
        <v>11.504799999999999</v>
      </c>
      <c r="Y357" s="44">
        <f t="shared" ca="1" si="396"/>
        <v>132.75259999999997</v>
      </c>
      <c r="Z357" s="26">
        <f t="shared" si="367"/>
        <v>22</v>
      </c>
      <c r="AA357" s="42">
        <f t="shared" ca="1" si="382"/>
        <v>0.3619</v>
      </c>
      <c r="AB357" s="43">
        <f t="shared" ca="1" si="383"/>
        <v>9.6973000000000003</v>
      </c>
      <c r="AC357" s="44">
        <f t="shared" ca="1" si="397"/>
        <v>112.53150000000001</v>
      </c>
      <c r="AD357" s="26">
        <f t="shared" si="368"/>
        <v>22</v>
      </c>
      <c r="AE357" s="42">
        <f t="shared" ca="1" si="384"/>
        <v>0.50219999999999998</v>
      </c>
      <c r="AF357" s="43">
        <f t="shared" ca="1" si="385"/>
        <v>13.807700000000001</v>
      </c>
      <c r="AG357" s="44">
        <f t="shared" ca="1" si="398"/>
        <v>150.36450000000002</v>
      </c>
      <c r="AH357" s="26">
        <f t="shared" si="369"/>
        <v>22</v>
      </c>
      <c r="AI357" s="42">
        <f t="shared" ca="1" si="386"/>
        <v>0.53469999999999995</v>
      </c>
      <c r="AJ357" s="43">
        <f t="shared" ca="1" si="387"/>
        <v>13.0245</v>
      </c>
      <c r="AK357" s="44">
        <f t="shared" ca="1" si="399"/>
        <v>145.49979999999996</v>
      </c>
      <c r="AL357" s="26">
        <f t="shared" si="370"/>
        <v>22</v>
      </c>
      <c r="AM357" s="42">
        <f t="shared" ca="1" si="388"/>
        <v>0.25090000000000001</v>
      </c>
      <c r="AN357" s="43">
        <f t="shared" ca="1" si="389"/>
        <v>8.9784999999999986</v>
      </c>
      <c r="AO357" s="44">
        <f t="shared" ca="1" si="400"/>
        <v>97.174499999999981</v>
      </c>
      <c r="AP357" s="26">
        <f t="shared" si="371"/>
        <v>22</v>
      </c>
      <c r="AQ357" s="42">
        <f t="shared" ca="1" si="390"/>
        <v>0.37009999999999998</v>
      </c>
      <c r="AR357" s="43">
        <f t="shared" ca="1" si="391"/>
        <v>9.0845000000000002</v>
      </c>
      <c r="AS357" s="44">
        <f t="shared" ca="1" si="401"/>
        <v>116.58659999999999</v>
      </c>
    </row>
    <row r="358" spans="6:45" x14ac:dyDescent="0.25">
      <c r="F358" s="26">
        <f t="shared" si="362"/>
        <v>23</v>
      </c>
      <c r="G358" s="42">
        <f t="shared" ca="1" si="372"/>
        <v>0.56000000000000005</v>
      </c>
      <c r="H358" s="43">
        <f t="shared" ca="1" si="373"/>
        <v>11.110900000000001</v>
      </c>
      <c r="I358" s="44">
        <f t="shared" ca="1" si="392"/>
        <v>124.45630000000001</v>
      </c>
      <c r="J358" s="26">
        <f t="shared" si="363"/>
        <v>23</v>
      </c>
      <c r="K358" s="42">
        <f t="shared" ca="1" si="374"/>
        <v>0.71819999999999995</v>
      </c>
      <c r="L358" s="43">
        <f t="shared" ca="1" si="375"/>
        <v>11.796199999999999</v>
      </c>
      <c r="M358" s="44">
        <f t="shared" ca="1" si="393"/>
        <v>136.5299</v>
      </c>
      <c r="N358" s="26">
        <f t="shared" si="364"/>
        <v>23</v>
      </c>
      <c r="O358" s="42">
        <f t="shared" ca="1" si="376"/>
        <v>0.92920000000000003</v>
      </c>
      <c r="P358" s="43">
        <f t="shared" ca="1" si="377"/>
        <v>12.279200000000001</v>
      </c>
      <c r="Q358" s="44">
        <f t="shared" ca="1" si="394"/>
        <v>127.33780000000002</v>
      </c>
      <c r="R358" s="26">
        <f t="shared" si="365"/>
        <v>23</v>
      </c>
      <c r="S358" s="42">
        <f t="shared" ca="1" si="378"/>
        <v>0.46949999999999997</v>
      </c>
      <c r="T358" s="43">
        <f t="shared" ca="1" si="379"/>
        <v>10.458299999999999</v>
      </c>
      <c r="U358" s="44">
        <f t="shared" ca="1" si="395"/>
        <v>121.1698</v>
      </c>
      <c r="V358" s="26">
        <f t="shared" si="366"/>
        <v>23</v>
      </c>
      <c r="W358" s="42">
        <f t="shared" ca="1" si="380"/>
        <v>0.38579999999999998</v>
      </c>
      <c r="X358" s="43">
        <f t="shared" ca="1" si="381"/>
        <v>11.890599999999999</v>
      </c>
      <c r="Y358" s="44">
        <f t="shared" ca="1" si="396"/>
        <v>144.64319999999998</v>
      </c>
      <c r="Z358" s="26">
        <f t="shared" si="367"/>
        <v>23</v>
      </c>
      <c r="AA358" s="42">
        <f t="shared" ca="1" si="382"/>
        <v>0.94369999999999998</v>
      </c>
      <c r="AB358" s="43">
        <f t="shared" ca="1" si="383"/>
        <v>10.641</v>
      </c>
      <c r="AC358" s="44">
        <f t="shared" ca="1" si="397"/>
        <v>123.17250000000001</v>
      </c>
      <c r="AD358" s="26">
        <f t="shared" si="368"/>
        <v>23</v>
      </c>
      <c r="AE358" s="42">
        <f t="shared" ca="1" si="384"/>
        <v>0.47549999999999998</v>
      </c>
      <c r="AF358" s="43">
        <f t="shared" ca="1" si="385"/>
        <v>14.283200000000001</v>
      </c>
      <c r="AG358" s="44">
        <f t="shared" ca="1" si="398"/>
        <v>164.64770000000001</v>
      </c>
      <c r="AH358" s="26">
        <f t="shared" si="369"/>
        <v>23</v>
      </c>
      <c r="AI358" s="42">
        <f t="shared" ca="1" si="386"/>
        <v>0.69710000000000005</v>
      </c>
      <c r="AJ358" s="43">
        <f t="shared" ca="1" si="387"/>
        <v>13.7216</v>
      </c>
      <c r="AK358" s="44">
        <f t="shared" ca="1" si="399"/>
        <v>159.22139999999996</v>
      </c>
      <c r="AL358" s="26">
        <f t="shared" si="370"/>
        <v>23</v>
      </c>
      <c r="AM358" s="42">
        <f t="shared" ca="1" si="388"/>
        <v>0.22109999999999999</v>
      </c>
      <c r="AN358" s="43">
        <f t="shared" ca="1" si="389"/>
        <v>9.1995999999999984</v>
      </c>
      <c r="AO358" s="44">
        <f t="shared" ca="1" si="400"/>
        <v>106.37409999999998</v>
      </c>
      <c r="AP358" s="26">
        <f t="shared" si="371"/>
        <v>23</v>
      </c>
      <c r="AQ358" s="42">
        <f t="shared" ca="1" si="390"/>
        <v>0.84019999999999995</v>
      </c>
      <c r="AR358" s="43">
        <f t="shared" ca="1" si="391"/>
        <v>9.9246999999999996</v>
      </c>
      <c r="AS358" s="44">
        <f t="shared" ca="1" si="401"/>
        <v>126.51129999999999</v>
      </c>
    </row>
    <row r="359" spans="6:45" x14ac:dyDescent="0.25">
      <c r="F359" s="26">
        <f t="shared" si="362"/>
        <v>24</v>
      </c>
      <c r="G359" s="42">
        <f t="shared" ca="1" si="372"/>
        <v>0.25490000000000002</v>
      </c>
      <c r="H359" s="43">
        <f t="shared" ca="1" si="373"/>
        <v>11.3658</v>
      </c>
      <c r="I359" s="44">
        <f t="shared" ca="1" si="392"/>
        <v>135.82210000000001</v>
      </c>
      <c r="J359" s="26">
        <f t="shared" si="363"/>
        <v>24</v>
      </c>
      <c r="K359" s="42">
        <f t="shared" ca="1" si="374"/>
        <v>0.42159999999999997</v>
      </c>
      <c r="L359" s="43">
        <f t="shared" ca="1" si="375"/>
        <v>12.217799999999999</v>
      </c>
      <c r="M359" s="44">
        <f t="shared" ca="1" si="393"/>
        <v>148.74770000000001</v>
      </c>
      <c r="N359" s="26">
        <f t="shared" si="364"/>
        <v>24</v>
      </c>
      <c r="O359" s="42">
        <f t="shared" ca="1" si="376"/>
        <v>1.0800000000000001E-2</v>
      </c>
      <c r="P359" s="43">
        <f t="shared" ca="1" si="377"/>
        <v>12.290000000000001</v>
      </c>
      <c r="Q359" s="44">
        <f t="shared" ca="1" si="394"/>
        <v>139.62780000000001</v>
      </c>
      <c r="R359" s="26">
        <f t="shared" si="365"/>
        <v>24</v>
      </c>
      <c r="S359" s="42">
        <f t="shared" ca="1" si="378"/>
        <v>0.44080000000000003</v>
      </c>
      <c r="T359" s="43">
        <f t="shared" ca="1" si="379"/>
        <v>10.899099999999999</v>
      </c>
      <c r="U359" s="44">
        <f t="shared" ca="1" si="395"/>
        <v>132.06889999999999</v>
      </c>
      <c r="V359" s="26">
        <f t="shared" si="366"/>
        <v>24</v>
      </c>
      <c r="W359" s="42">
        <f t="shared" ca="1" si="380"/>
        <v>0.92769999999999997</v>
      </c>
      <c r="X359" s="43">
        <f t="shared" ca="1" si="381"/>
        <v>12.818299999999999</v>
      </c>
      <c r="Y359" s="44">
        <f t="shared" ca="1" si="396"/>
        <v>157.46149999999997</v>
      </c>
      <c r="Z359" s="26">
        <f t="shared" si="367"/>
        <v>24</v>
      </c>
      <c r="AA359" s="42">
        <f t="shared" ca="1" si="382"/>
        <v>0.77170000000000005</v>
      </c>
      <c r="AB359" s="43">
        <f t="shared" ca="1" si="383"/>
        <v>11.412700000000001</v>
      </c>
      <c r="AC359" s="44">
        <f t="shared" ca="1" si="397"/>
        <v>134.58520000000001</v>
      </c>
      <c r="AD359" s="26">
        <f t="shared" si="368"/>
        <v>24</v>
      </c>
      <c r="AE359" s="42">
        <f t="shared" ca="1" si="384"/>
        <v>0.41420000000000001</v>
      </c>
      <c r="AF359" s="43">
        <f t="shared" ca="1" si="385"/>
        <v>14.6974</v>
      </c>
      <c r="AG359" s="44">
        <f t="shared" ca="1" si="398"/>
        <v>179.3451</v>
      </c>
      <c r="AH359" s="26">
        <f t="shared" si="369"/>
        <v>24</v>
      </c>
      <c r="AI359" s="42">
        <f t="shared" ca="1" si="386"/>
        <v>0.30459999999999998</v>
      </c>
      <c r="AJ359" s="43">
        <f t="shared" ca="1" si="387"/>
        <v>14.026200000000001</v>
      </c>
      <c r="AK359" s="44">
        <f t="shared" ca="1" si="399"/>
        <v>173.24759999999995</v>
      </c>
      <c r="AL359" s="26">
        <f t="shared" si="370"/>
        <v>24</v>
      </c>
      <c r="AM359" s="42">
        <f t="shared" ca="1" si="388"/>
        <v>0.13469999999999999</v>
      </c>
      <c r="AN359" s="43">
        <f t="shared" ca="1" si="389"/>
        <v>9.3342999999999989</v>
      </c>
      <c r="AO359" s="44">
        <f t="shared" ca="1" si="400"/>
        <v>115.70839999999998</v>
      </c>
      <c r="AP359" s="26">
        <f t="shared" si="371"/>
        <v>24</v>
      </c>
      <c r="AQ359" s="42">
        <f t="shared" ca="1" si="390"/>
        <v>0.89290000000000003</v>
      </c>
      <c r="AR359" s="43">
        <f t="shared" ca="1" si="391"/>
        <v>10.817599999999999</v>
      </c>
      <c r="AS359" s="44">
        <f t="shared" ca="1" si="401"/>
        <v>137.32889999999998</v>
      </c>
    </row>
    <row r="360" spans="6:45" x14ac:dyDescent="0.25">
      <c r="F360" s="26">
        <f t="shared" si="362"/>
        <v>25</v>
      </c>
      <c r="G360" s="42">
        <f t="shared" ca="1" si="372"/>
        <v>4.65E-2</v>
      </c>
      <c r="H360" s="43">
        <f t="shared" ca="1" si="373"/>
        <v>11.4123</v>
      </c>
      <c r="I360" s="44">
        <f t="shared" ca="1" si="392"/>
        <v>147.23439999999999</v>
      </c>
      <c r="J360" s="26">
        <f t="shared" si="363"/>
        <v>25</v>
      </c>
      <c r="K360" s="42">
        <f t="shared" ca="1" si="374"/>
        <v>0.70520000000000005</v>
      </c>
      <c r="L360" s="43">
        <f t="shared" ca="1" si="375"/>
        <v>12.922999999999998</v>
      </c>
      <c r="M360" s="44">
        <f t="shared" ca="1" si="393"/>
        <v>161.67070000000001</v>
      </c>
      <c r="N360" s="26">
        <f t="shared" si="364"/>
        <v>25</v>
      </c>
      <c r="O360" s="42">
        <f t="shared" ca="1" si="376"/>
        <v>0.86519999999999997</v>
      </c>
      <c r="P360" s="43">
        <f t="shared" ca="1" si="377"/>
        <v>13.155200000000001</v>
      </c>
      <c r="Q360" s="44">
        <f t="shared" ca="1" si="394"/>
        <v>152.78300000000002</v>
      </c>
      <c r="R360" s="26">
        <f t="shared" si="365"/>
        <v>25</v>
      </c>
      <c r="S360" s="42">
        <f t="shared" ca="1" si="378"/>
        <v>0.9254</v>
      </c>
      <c r="T360" s="43">
        <f t="shared" ca="1" si="379"/>
        <v>11.824499999999999</v>
      </c>
      <c r="U360" s="44">
        <f t="shared" ca="1" si="395"/>
        <v>143.89339999999999</v>
      </c>
      <c r="V360" s="26">
        <f t="shared" si="366"/>
        <v>25</v>
      </c>
      <c r="W360" s="42">
        <f t="shared" ca="1" si="380"/>
        <v>0.39279999999999998</v>
      </c>
      <c r="X360" s="43">
        <f t="shared" ca="1" si="381"/>
        <v>13.211099999999998</v>
      </c>
      <c r="Y360" s="44">
        <f t="shared" ca="1" si="396"/>
        <v>170.67259999999996</v>
      </c>
      <c r="Z360" s="26">
        <f t="shared" si="367"/>
        <v>25</v>
      </c>
      <c r="AA360" s="42">
        <f t="shared" ca="1" si="382"/>
        <v>8.6800000000000002E-2</v>
      </c>
      <c r="AB360" s="43">
        <f t="shared" ca="1" si="383"/>
        <v>11.499500000000001</v>
      </c>
      <c r="AC360" s="44">
        <f t="shared" ca="1" si="397"/>
        <v>146.08470000000003</v>
      </c>
      <c r="AD360" s="26">
        <f t="shared" si="368"/>
        <v>25</v>
      </c>
      <c r="AE360" s="42">
        <f t="shared" ca="1" si="384"/>
        <v>8.2600000000000007E-2</v>
      </c>
      <c r="AF360" s="43">
        <f t="shared" ca="1" si="385"/>
        <v>14.78</v>
      </c>
      <c r="AG360" s="44">
        <f t="shared" ca="1" si="398"/>
        <v>194.1251</v>
      </c>
      <c r="AH360" s="26">
        <f t="shared" si="369"/>
        <v>25</v>
      </c>
      <c r="AI360" s="42">
        <f t="shared" ca="1" si="386"/>
        <v>0.97870000000000001</v>
      </c>
      <c r="AJ360" s="43">
        <f t="shared" ca="1" si="387"/>
        <v>15.004900000000001</v>
      </c>
      <c r="AK360" s="44">
        <f t="shared" ca="1" si="399"/>
        <v>188.25249999999994</v>
      </c>
      <c r="AL360" s="26">
        <f t="shared" si="370"/>
        <v>25</v>
      </c>
      <c r="AM360" s="42">
        <f t="shared" ca="1" si="388"/>
        <v>0.1492</v>
      </c>
      <c r="AN360" s="43">
        <f t="shared" ca="1" si="389"/>
        <v>9.4834999999999994</v>
      </c>
      <c r="AO360" s="44">
        <f t="shared" ca="1" si="400"/>
        <v>125.19189999999998</v>
      </c>
      <c r="AP360" s="26">
        <f t="shared" si="371"/>
        <v>25</v>
      </c>
      <c r="AQ360" s="42">
        <f t="shared" ca="1" si="390"/>
        <v>0.73740000000000006</v>
      </c>
      <c r="AR360" s="43">
        <f t="shared" ca="1" si="391"/>
        <v>11.555</v>
      </c>
      <c r="AS360" s="44">
        <f t="shared" ca="1" si="401"/>
        <v>148.88389999999998</v>
      </c>
    </row>
    <row r="361" spans="6:45" x14ac:dyDescent="0.25">
      <c r="F361" s="26">
        <f t="shared" si="362"/>
        <v>26</v>
      </c>
      <c r="G361" s="42">
        <f t="shared" ca="1" si="372"/>
        <v>0.69540000000000002</v>
      </c>
      <c r="H361" s="43">
        <f t="shared" ca="1" si="373"/>
        <v>12.107699999999999</v>
      </c>
      <c r="I361" s="44">
        <f t="shared" ca="1" si="392"/>
        <v>159.34209999999999</v>
      </c>
      <c r="J361" s="26">
        <f t="shared" si="363"/>
        <v>26</v>
      </c>
      <c r="K361" s="42">
        <f t="shared" ca="1" si="374"/>
        <v>5.9499999999999997E-2</v>
      </c>
      <c r="L361" s="43">
        <f t="shared" ca="1" si="375"/>
        <v>12.982499999999998</v>
      </c>
      <c r="M361" s="44">
        <f t="shared" ca="1" si="393"/>
        <v>174.6532</v>
      </c>
      <c r="N361" s="26">
        <f t="shared" si="364"/>
        <v>26</v>
      </c>
      <c r="O361" s="42">
        <f t="shared" ca="1" si="376"/>
        <v>0.2288</v>
      </c>
      <c r="P361" s="43">
        <f t="shared" ca="1" si="377"/>
        <v>13.384</v>
      </c>
      <c r="Q361" s="44">
        <f t="shared" ca="1" si="394"/>
        <v>166.16700000000003</v>
      </c>
      <c r="R361" s="26">
        <f t="shared" si="365"/>
        <v>26</v>
      </c>
      <c r="S361" s="42">
        <f t="shared" ca="1" si="378"/>
        <v>0.23649999999999999</v>
      </c>
      <c r="T361" s="43">
        <f t="shared" ca="1" si="379"/>
        <v>12.060999999999998</v>
      </c>
      <c r="U361" s="44">
        <f t="shared" ca="1" si="395"/>
        <v>155.95439999999999</v>
      </c>
      <c r="V361" s="26">
        <f t="shared" si="366"/>
        <v>26</v>
      </c>
      <c r="W361" s="42">
        <f t="shared" ca="1" si="380"/>
        <v>0.94040000000000001</v>
      </c>
      <c r="X361" s="43">
        <f t="shared" ca="1" si="381"/>
        <v>14.151499999999999</v>
      </c>
      <c r="Y361" s="44">
        <f t="shared" ca="1" si="396"/>
        <v>184.82409999999996</v>
      </c>
      <c r="Z361" s="26">
        <f t="shared" si="367"/>
        <v>26</v>
      </c>
      <c r="AA361" s="42">
        <f t="shared" ca="1" si="382"/>
        <v>0.3977</v>
      </c>
      <c r="AB361" s="43">
        <f t="shared" ca="1" si="383"/>
        <v>11.897200000000002</v>
      </c>
      <c r="AC361" s="44">
        <f t="shared" ca="1" si="397"/>
        <v>157.98190000000002</v>
      </c>
      <c r="AD361" s="26">
        <f t="shared" si="368"/>
        <v>26</v>
      </c>
      <c r="AE361" s="42">
        <f t="shared" ca="1" si="384"/>
        <v>0.95130000000000003</v>
      </c>
      <c r="AF361" s="43">
        <f t="shared" ca="1" si="385"/>
        <v>15.731299999999999</v>
      </c>
      <c r="AG361" s="44">
        <f t="shared" ca="1" si="398"/>
        <v>209.85640000000001</v>
      </c>
      <c r="AH361" s="26">
        <f t="shared" si="369"/>
        <v>26</v>
      </c>
      <c r="AI361" s="42">
        <f t="shared" ca="1" si="386"/>
        <v>0.72160000000000002</v>
      </c>
      <c r="AJ361" s="43">
        <f t="shared" ca="1" si="387"/>
        <v>15.726500000000001</v>
      </c>
      <c r="AK361" s="44">
        <f t="shared" ca="1" si="399"/>
        <v>203.97899999999993</v>
      </c>
      <c r="AL361" s="26">
        <f t="shared" si="370"/>
        <v>26</v>
      </c>
      <c r="AM361" s="42">
        <f t="shared" ca="1" si="388"/>
        <v>0.23680000000000001</v>
      </c>
      <c r="AN361" s="43">
        <f t="shared" ca="1" si="389"/>
        <v>9.7202999999999999</v>
      </c>
      <c r="AO361" s="44">
        <f t="shared" ca="1" si="400"/>
        <v>134.91219999999998</v>
      </c>
      <c r="AP361" s="26">
        <f t="shared" si="371"/>
        <v>26</v>
      </c>
      <c r="AQ361" s="42">
        <f t="shared" ca="1" si="390"/>
        <v>0.15490000000000001</v>
      </c>
      <c r="AR361" s="43">
        <f t="shared" ca="1" si="391"/>
        <v>11.709899999999999</v>
      </c>
      <c r="AS361" s="44">
        <f t="shared" ca="1" si="401"/>
        <v>160.59379999999999</v>
      </c>
    </row>
    <row r="362" spans="6:45" x14ac:dyDescent="0.25">
      <c r="F362" s="26">
        <f t="shared" si="362"/>
        <v>27</v>
      </c>
      <c r="G362" s="42">
        <f t="shared" ca="1" si="372"/>
        <v>0.1512</v>
      </c>
      <c r="H362" s="43">
        <f t="shared" ca="1" si="373"/>
        <v>12.258899999999999</v>
      </c>
      <c r="I362" s="44">
        <f t="shared" ca="1" si="392"/>
        <v>171.601</v>
      </c>
      <c r="J362" s="26">
        <f t="shared" si="363"/>
        <v>27</v>
      </c>
      <c r="K362" s="42">
        <f t="shared" ca="1" si="374"/>
        <v>0.71089999999999998</v>
      </c>
      <c r="L362" s="43">
        <f t="shared" ca="1" si="375"/>
        <v>13.693399999999999</v>
      </c>
      <c r="M362" s="44">
        <f t="shared" ca="1" si="393"/>
        <v>188.3466</v>
      </c>
      <c r="N362" s="26">
        <f t="shared" si="364"/>
        <v>27</v>
      </c>
      <c r="O362" s="42">
        <f t="shared" ca="1" si="376"/>
        <v>0.35949999999999999</v>
      </c>
      <c r="P362" s="43">
        <f t="shared" ca="1" si="377"/>
        <v>13.743500000000001</v>
      </c>
      <c r="Q362" s="44">
        <f t="shared" ca="1" si="394"/>
        <v>179.91050000000004</v>
      </c>
      <c r="R362" s="26">
        <f t="shared" si="365"/>
        <v>27</v>
      </c>
      <c r="S362" s="42">
        <f t="shared" ca="1" si="378"/>
        <v>0.34</v>
      </c>
      <c r="T362" s="43">
        <f t="shared" ca="1" si="379"/>
        <v>12.400999999999998</v>
      </c>
      <c r="U362" s="44">
        <f t="shared" ca="1" si="395"/>
        <v>168.3554</v>
      </c>
      <c r="V362" s="26">
        <f t="shared" si="366"/>
        <v>27</v>
      </c>
      <c r="W362" s="42">
        <f t="shared" ca="1" si="380"/>
        <v>0.65800000000000003</v>
      </c>
      <c r="X362" s="43">
        <f t="shared" ca="1" si="381"/>
        <v>14.809499999999998</v>
      </c>
      <c r="Y362" s="44">
        <f t="shared" ca="1" si="396"/>
        <v>199.63359999999994</v>
      </c>
      <c r="Z362" s="26">
        <f t="shared" si="367"/>
        <v>27</v>
      </c>
      <c r="AA362" s="42">
        <f t="shared" ca="1" si="382"/>
        <v>0.20449999999999999</v>
      </c>
      <c r="AB362" s="43">
        <f t="shared" ca="1" si="383"/>
        <v>12.101700000000001</v>
      </c>
      <c r="AC362" s="44">
        <f t="shared" ca="1" si="397"/>
        <v>170.08360000000002</v>
      </c>
      <c r="AD362" s="26">
        <f t="shared" si="368"/>
        <v>27</v>
      </c>
      <c r="AE362" s="42">
        <f t="shared" ca="1" si="384"/>
        <v>0.4597</v>
      </c>
      <c r="AF362" s="43">
        <f t="shared" ca="1" si="385"/>
        <v>16.190999999999999</v>
      </c>
      <c r="AG362" s="44">
        <f t="shared" ca="1" si="398"/>
        <v>226.04740000000001</v>
      </c>
      <c r="AH362" s="26">
        <f t="shared" si="369"/>
        <v>27</v>
      </c>
      <c r="AI362" s="42">
        <f t="shared" ca="1" si="386"/>
        <v>0.10050000000000001</v>
      </c>
      <c r="AJ362" s="43">
        <f t="shared" ca="1" si="387"/>
        <v>15.827000000000002</v>
      </c>
      <c r="AK362" s="44">
        <f t="shared" ca="1" si="399"/>
        <v>219.80599999999993</v>
      </c>
      <c r="AL362" s="26">
        <f t="shared" si="370"/>
        <v>27</v>
      </c>
      <c r="AM362" s="42">
        <f t="shared" ca="1" si="388"/>
        <v>0.43190000000000001</v>
      </c>
      <c r="AN362" s="43">
        <f t="shared" ca="1" si="389"/>
        <v>10.152200000000001</v>
      </c>
      <c r="AO362" s="44">
        <f t="shared" ca="1" si="400"/>
        <v>145.06439999999998</v>
      </c>
      <c r="AP362" s="26">
        <f t="shared" si="371"/>
        <v>27</v>
      </c>
      <c r="AQ362" s="42">
        <f t="shared" ca="1" si="390"/>
        <v>1.0699999999999999E-2</v>
      </c>
      <c r="AR362" s="43">
        <f t="shared" ca="1" si="391"/>
        <v>11.720599999999999</v>
      </c>
      <c r="AS362" s="44">
        <f t="shared" ca="1" si="401"/>
        <v>172.31439999999998</v>
      </c>
    </row>
    <row r="363" spans="6:45" x14ac:dyDescent="0.25">
      <c r="F363" s="26">
        <f t="shared" si="362"/>
        <v>28</v>
      </c>
      <c r="G363" s="42">
        <f t="shared" ca="1" si="372"/>
        <v>0.64339999999999997</v>
      </c>
      <c r="H363" s="43">
        <f t="shared" ca="1" si="373"/>
        <v>12.902299999999999</v>
      </c>
      <c r="I363" s="44">
        <f t="shared" ca="1" si="392"/>
        <v>184.5033</v>
      </c>
      <c r="J363" s="26">
        <f t="shared" si="363"/>
        <v>28</v>
      </c>
      <c r="K363" s="42">
        <f t="shared" ca="1" si="374"/>
        <v>0.46639999999999998</v>
      </c>
      <c r="L363" s="43">
        <f t="shared" ca="1" si="375"/>
        <v>14.159799999999999</v>
      </c>
      <c r="M363" s="44">
        <f t="shared" ca="1" si="393"/>
        <v>202.50639999999999</v>
      </c>
      <c r="N363" s="26">
        <f t="shared" si="364"/>
        <v>28</v>
      </c>
      <c r="O363" s="42">
        <f t="shared" ca="1" si="376"/>
        <v>5.4800000000000001E-2</v>
      </c>
      <c r="P363" s="43">
        <f t="shared" ca="1" si="377"/>
        <v>13.798300000000001</v>
      </c>
      <c r="Q363" s="44">
        <f t="shared" ca="1" si="394"/>
        <v>193.70880000000005</v>
      </c>
      <c r="R363" s="26">
        <f t="shared" si="365"/>
        <v>28</v>
      </c>
      <c r="S363" s="42">
        <f t="shared" ca="1" si="378"/>
        <v>9.8299999999999998E-2</v>
      </c>
      <c r="T363" s="43">
        <f t="shared" ca="1" si="379"/>
        <v>12.499299999999998</v>
      </c>
      <c r="U363" s="44">
        <f t="shared" ca="1" si="395"/>
        <v>180.85470000000001</v>
      </c>
      <c r="V363" s="26">
        <f t="shared" si="366"/>
        <v>28</v>
      </c>
      <c r="W363" s="42">
        <f t="shared" ca="1" si="380"/>
        <v>6.13E-2</v>
      </c>
      <c r="X363" s="43">
        <f t="shared" ca="1" si="381"/>
        <v>14.870799999999997</v>
      </c>
      <c r="Y363" s="44">
        <f t="shared" ca="1" si="396"/>
        <v>214.50439999999995</v>
      </c>
      <c r="Z363" s="26">
        <f t="shared" si="367"/>
        <v>28</v>
      </c>
      <c r="AA363" s="42">
        <f t="shared" ca="1" si="382"/>
        <v>0.70079999999999998</v>
      </c>
      <c r="AB363" s="43">
        <f t="shared" ca="1" si="383"/>
        <v>12.8025</v>
      </c>
      <c r="AC363" s="44">
        <f t="shared" ca="1" si="397"/>
        <v>182.88610000000003</v>
      </c>
      <c r="AD363" s="26">
        <f t="shared" si="368"/>
        <v>28</v>
      </c>
      <c r="AE363" s="42">
        <f t="shared" ca="1" si="384"/>
        <v>0.4486</v>
      </c>
      <c r="AF363" s="43">
        <f t="shared" ca="1" si="385"/>
        <v>16.639599999999998</v>
      </c>
      <c r="AG363" s="44">
        <f t="shared" ca="1" si="398"/>
        <v>242.68700000000001</v>
      </c>
      <c r="AH363" s="26">
        <f t="shared" si="369"/>
        <v>28</v>
      </c>
      <c r="AI363" s="42">
        <f t="shared" ca="1" si="386"/>
        <v>0.54</v>
      </c>
      <c r="AJ363" s="43">
        <f t="shared" ca="1" si="387"/>
        <v>16.367000000000001</v>
      </c>
      <c r="AK363" s="44">
        <f t="shared" ca="1" si="399"/>
        <v>236.17299999999992</v>
      </c>
      <c r="AL363" s="26">
        <f t="shared" si="370"/>
        <v>28</v>
      </c>
      <c r="AM363" s="42">
        <f t="shared" ca="1" si="388"/>
        <v>0.87519999999999998</v>
      </c>
      <c r="AN363" s="43">
        <f t="shared" ca="1" si="389"/>
        <v>11.0274</v>
      </c>
      <c r="AO363" s="44">
        <f t="shared" ca="1" si="400"/>
        <v>156.09179999999998</v>
      </c>
      <c r="AP363" s="26">
        <f t="shared" si="371"/>
        <v>28</v>
      </c>
      <c r="AQ363" s="42">
        <f t="shared" ca="1" si="390"/>
        <v>0.38729999999999998</v>
      </c>
      <c r="AR363" s="43">
        <f t="shared" ca="1" si="391"/>
        <v>12.107899999999999</v>
      </c>
      <c r="AS363" s="44">
        <f t="shared" ca="1" si="401"/>
        <v>184.42229999999998</v>
      </c>
    </row>
    <row r="364" spans="6:45" x14ac:dyDescent="0.25">
      <c r="F364" s="26">
        <f t="shared" si="362"/>
        <v>29</v>
      </c>
      <c r="G364" s="42">
        <f t="shared" ca="1" si="372"/>
        <v>0.81669999999999998</v>
      </c>
      <c r="H364" s="43">
        <f t="shared" ca="1" si="373"/>
        <v>13.718999999999998</v>
      </c>
      <c r="I364" s="44">
        <f t="shared" ca="1" si="392"/>
        <v>198.22229999999999</v>
      </c>
      <c r="J364" s="26">
        <f t="shared" si="363"/>
        <v>29</v>
      </c>
      <c r="K364" s="42">
        <f t="shared" ca="1" si="374"/>
        <v>0.92159999999999997</v>
      </c>
      <c r="L364" s="43">
        <f t="shared" ca="1" si="375"/>
        <v>15.081399999999999</v>
      </c>
      <c r="M364" s="44">
        <f t="shared" ca="1" si="393"/>
        <v>217.58779999999999</v>
      </c>
      <c r="N364" s="26">
        <f t="shared" si="364"/>
        <v>29</v>
      </c>
      <c r="O364" s="42">
        <f t="shared" ca="1" si="376"/>
        <v>0.51590000000000003</v>
      </c>
      <c r="P364" s="43">
        <f t="shared" ca="1" si="377"/>
        <v>14.314200000000001</v>
      </c>
      <c r="Q364" s="44">
        <f t="shared" ca="1" si="394"/>
        <v>208.02300000000005</v>
      </c>
      <c r="R364" s="26">
        <f t="shared" si="365"/>
        <v>29</v>
      </c>
      <c r="S364" s="42">
        <f t="shared" ca="1" si="378"/>
        <v>0.68410000000000004</v>
      </c>
      <c r="T364" s="43">
        <f t="shared" ca="1" si="379"/>
        <v>13.183399999999999</v>
      </c>
      <c r="U364" s="44">
        <f t="shared" ca="1" si="395"/>
        <v>194.03810000000001</v>
      </c>
      <c r="V364" s="26">
        <f t="shared" si="366"/>
        <v>29</v>
      </c>
      <c r="W364" s="42">
        <f t="shared" ca="1" si="380"/>
        <v>0.60909999999999997</v>
      </c>
      <c r="X364" s="43">
        <f t="shared" ca="1" si="381"/>
        <v>15.479899999999997</v>
      </c>
      <c r="Y364" s="44">
        <f t="shared" ca="1" si="396"/>
        <v>229.98429999999993</v>
      </c>
      <c r="Z364" s="26">
        <f t="shared" si="367"/>
        <v>29</v>
      </c>
      <c r="AA364" s="42">
        <f t="shared" ca="1" si="382"/>
        <v>0.22559999999999999</v>
      </c>
      <c r="AB364" s="43">
        <f t="shared" ca="1" si="383"/>
        <v>13.0281</v>
      </c>
      <c r="AC364" s="44">
        <f t="shared" ca="1" si="397"/>
        <v>195.91420000000002</v>
      </c>
      <c r="AD364" s="26">
        <f t="shared" si="368"/>
        <v>29</v>
      </c>
      <c r="AE364" s="42">
        <f t="shared" ca="1" si="384"/>
        <v>0.35320000000000001</v>
      </c>
      <c r="AF364" s="43">
        <f t="shared" ca="1" si="385"/>
        <v>16.992799999999999</v>
      </c>
      <c r="AG364" s="44">
        <f t="shared" ca="1" si="398"/>
        <v>259.6798</v>
      </c>
      <c r="AH364" s="26">
        <f t="shared" si="369"/>
        <v>29</v>
      </c>
      <c r="AI364" s="42">
        <f t="shared" ca="1" si="386"/>
        <v>0.20760000000000001</v>
      </c>
      <c r="AJ364" s="43">
        <f t="shared" ca="1" si="387"/>
        <v>16.5746</v>
      </c>
      <c r="AK364" s="44">
        <f t="shared" ca="1" si="399"/>
        <v>252.74759999999992</v>
      </c>
      <c r="AL364" s="26">
        <f t="shared" si="370"/>
        <v>29</v>
      </c>
      <c r="AM364" s="42">
        <f t="shared" ca="1" si="388"/>
        <v>0.91890000000000005</v>
      </c>
      <c r="AN364" s="43">
        <f t="shared" ca="1" si="389"/>
        <v>11.946300000000001</v>
      </c>
      <c r="AO364" s="44">
        <f t="shared" ca="1" si="400"/>
        <v>168.03809999999999</v>
      </c>
      <c r="AP364" s="26">
        <f t="shared" si="371"/>
        <v>29</v>
      </c>
      <c r="AQ364" s="42">
        <f t="shared" ca="1" si="390"/>
        <v>0.45650000000000002</v>
      </c>
      <c r="AR364" s="43">
        <f t="shared" ca="1" si="391"/>
        <v>12.564399999999999</v>
      </c>
      <c r="AS364" s="44">
        <f t="shared" ca="1" si="401"/>
        <v>196.98669999999998</v>
      </c>
    </row>
    <row r="365" spans="6:45" x14ac:dyDescent="0.25">
      <c r="F365" s="26">
        <f t="shared" si="362"/>
        <v>30</v>
      </c>
      <c r="G365" s="42">
        <f t="shared" ca="1" si="372"/>
        <v>0.98509999999999998</v>
      </c>
      <c r="H365" s="43">
        <f t="shared" ca="1" si="373"/>
        <v>14.704099999999997</v>
      </c>
      <c r="I365" s="44">
        <f t="shared" ca="1" si="392"/>
        <v>212.9264</v>
      </c>
      <c r="J365" s="26">
        <f t="shared" si="363"/>
        <v>30</v>
      </c>
      <c r="K365" s="42">
        <f t="shared" ca="1" si="374"/>
        <v>0.55000000000000004</v>
      </c>
      <c r="L365" s="43">
        <f t="shared" ca="1" si="375"/>
        <v>15.631399999999999</v>
      </c>
      <c r="M365" s="44">
        <f t="shared" ca="1" si="393"/>
        <v>233.2192</v>
      </c>
      <c r="N365" s="26">
        <f t="shared" si="364"/>
        <v>30</v>
      </c>
      <c r="O365" s="42">
        <f t="shared" ca="1" si="376"/>
        <v>0.62839999999999996</v>
      </c>
      <c r="P365" s="43">
        <f t="shared" ca="1" si="377"/>
        <v>14.942600000000001</v>
      </c>
      <c r="Q365" s="44">
        <f t="shared" ca="1" si="394"/>
        <v>222.96560000000005</v>
      </c>
      <c r="R365" s="26">
        <f t="shared" si="365"/>
        <v>30</v>
      </c>
      <c r="S365" s="42">
        <f t="shared" ca="1" si="378"/>
        <v>0.71799999999999997</v>
      </c>
      <c r="T365" s="43">
        <f t="shared" ca="1" si="379"/>
        <v>13.901399999999999</v>
      </c>
      <c r="U365" s="44">
        <f t="shared" ca="1" si="395"/>
        <v>207.93950000000001</v>
      </c>
      <c r="V365" s="26">
        <f t="shared" si="366"/>
        <v>30</v>
      </c>
      <c r="W365" s="42">
        <f t="shared" ca="1" si="380"/>
        <v>0.19980000000000001</v>
      </c>
      <c r="X365" s="43">
        <f t="shared" ca="1" si="381"/>
        <v>15.679699999999997</v>
      </c>
      <c r="Y365" s="44">
        <f t="shared" ca="1" si="396"/>
        <v>245.66399999999993</v>
      </c>
      <c r="Z365" s="26">
        <f t="shared" si="367"/>
        <v>30</v>
      </c>
      <c r="AA365" s="42">
        <f t="shared" ca="1" si="382"/>
        <v>0.33900000000000002</v>
      </c>
      <c r="AB365" s="43">
        <f t="shared" ca="1" si="383"/>
        <v>13.367100000000001</v>
      </c>
      <c r="AC365" s="44">
        <f t="shared" ca="1" si="397"/>
        <v>209.28130000000002</v>
      </c>
      <c r="AD365" s="26">
        <f t="shared" si="368"/>
        <v>30</v>
      </c>
      <c r="AE365" s="42">
        <f t="shared" ca="1" si="384"/>
        <v>0.2198</v>
      </c>
      <c r="AF365" s="43">
        <f t="shared" ca="1" si="385"/>
        <v>17.212599999999998</v>
      </c>
      <c r="AG365" s="44">
        <f t="shared" ca="1" si="398"/>
        <v>276.89240000000001</v>
      </c>
      <c r="AH365" s="26">
        <f t="shared" si="369"/>
        <v>30</v>
      </c>
      <c r="AI365" s="42">
        <f t="shared" ca="1" si="386"/>
        <v>0.33360000000000001</v>
      </c>
      <c r="AJ365" s="43">
        <f t="shared" ca="1" si="387"/>
        <v>16.908200000000001</v>
      </c>
      <c r="AK365" s="44">
        <f t="shared" ca="1" si="399"/>
        <v>269.65579999999994</v>
      </c>
      <c r="AL365" s="26">
        <f t="shared" si="370"/>
        <v>30</v>
      </c>
      <c r="AM365" s="42">
        <f t="shared" ca="1" si="388"/>
        <v>0.46500000000000002</v>
      </c>
      <c r="AN365" s="43">
        <f t="shared" ca="1" si="389"/>
        <v>12.411300000000001</v>
      </c>
      <c r="AO365" s="44">
        <f t="shared" ca="1" si="400"/>
        <v>180.4494</v>
      </c>
      <c r="AP365" s="26">
        <f t="shared" si="371"/>
        <v>30</v>
      </c>
      <c r="AQ365" s="42">
        <f t="shared" ca="1" si="390"/>
        <v>0.439</v>
      </c>
      <c r="AR365" s="43">
        <f t="shared" ca="1" si="391"/>
        <v>13.003399999999999</v>
      </c>
      <c r="AS365" s="44">
        <f t="shared" ca="1" si="401"/>
        <v>209.99009999999998</v>
      </c>
    </row>
    <row r="366" spans="6:45" x14ac:dyDescent="0.25">
      <c r="F366" s="26">
        <f>F367-1</f>
        <v>31</v>
      </c>
      <c r="G366" s="42">
        <f t="shared" ca="1" si="372"/>
        <v>0.46179999999999999</v>
      </c>
      <c r="H366" s="43">
        <f t="shared" ca="1" si="373"/>
        <v>15.165899999999997</v>
      </c>
      <c r="I366" s="44">
        <f t="shared" ca="1" si="392"/>
        <v>228.09229999999999</v>
      </c>
      <c r="J366" s="26">
        <f>J367-1</f>
        <v>31</v>
      </c>
      <c r="K366" s="42">
        <f t="shared" ca="1" si="374"/>
        <v>2.2800000000000001E-2</v>
      </c>
      <c r="L366" s="43">
        <f t="shared" ca="1" si="375"/>
        <v>15.654199999999999</v>
      </c>
      <c r="M366" s="44">
        <f t="shared" ca="1" si="393"/>
        <v>248.8734</v>
      </c>
      <c r="N366" s="26">
        <f>N367-1</f>
        <v>31</v>
      </c>
      <c r="O366" s="42">
        <f t="shared" ca="1" si="376"/>
        <v>0.87509999999999999</v>
      </c>
      <c r="P366" s="43">
        <f t="shared" ca="1" si="377"/>
        <v>15.8177</v>
      </c>
      <c r="Q366" s="44">
        <f t="shared" ca="1" si="394"/>
        <v>238.78330000000005</v>
      </c>
      <c r="R366" s="26">
        <f>R367-1</f>
        <v>31</v>
      </c>
      <c r="S366" s="42">
        <f t="shared" ca="1" si="378"/>
        <v>2.75E-2</v>
      </c>
      <c r="T366" s="43">
        <f t="shared" ca="1" si="379"/>
        <v>13.928899999999999</v>
      </c>
      <c r="U366" s="44">
        <f t="shared" ca="1" si="395"/>
        <v>221.86840000000001</v>
      </c>
      <c r="V366" s="26">
        <f>V367-1</f>
        <v>31</v>
      </c>
      <c r="W366" s="42">
        <f t="shared" ca="1" si="380"/>
        <v>0.54979999999999996</v>
      </c>
      <c r="X366" s="43">
        <f t="shared" ca="1" si="381"/>
        <v>16.229499999999998</v>
      </c>
      <c r="Y366" s="44">
        <f t="shared" ca="1" si="396"/>
        <v>261.8934999999999</v>
      </c>
      <c r="Z366" s="26">
        <f>Z367-1</f>
        <v>31</v>
      </c>
      <c r="AA366" s="42">
        <f t="shared" ca="1" si="382"/>
        <v>0.3155</v>
      </c>
      <c r="AB366" s="43">
        <f t="shared" ca="1" si="383"/>
        <v>13.682600000000001</v>
      </c>
      <c r="AC366" s="44">
        <f t="shared" ca="1" si="397"/>
        <v>222.96390000000002</v>
      </c>
      <c r="AD366" s="26">
        <f>AD367-1</f>
        <v>31</v>
      </c>
      <c r="AE366" s="42">
        <f t="shared" ca="1" si="384"/>
        <v>0.66549999999999998</v>
      </c>
      <c r="AF366" s="43">
        <f t="shared" ca="1" si="385"/>
        <v>17.8781</v>
      </c>
      <c r="AG366" s="44">
        <f t="shared" ca="1" si="398"/>
        <v>294.77050000000003</v>
      </c>
      <c r="AH366" s="26">
        <f>AH367-1</f>
        <v>31</v>
      </c>
      <c r="AI366" s="42">
        <f t="shared" ca="1" si="386"/>
        <v>0.1176</v>
      </c>
      <c r="AJ366" s="43">
        <f t="shared" ca="1" si="387"/>
        <v>17.0258</v>
      </c>
      <c r="AK366" s="44">
        <f t="shared" ca="1" si="399"/>
        <v>286.68159999999995</v>
      </c>
      <c r="AL366" s="26">
        <f>AL367-1</f>
        <v>31</v>
      </c>
      <c r="AM366" s="42">
        <f t="shared" ca="1" si="388"/>
        <v>0.36120000000000002</v>
      </c>
      <c r="AN366" s="43">
        <f t="shared" ca="1" si="389"/>
        <v>12.772500000000001</v>
      </c>
      <c r="AO366" s="44">
        <f t="shared" ca="1" si="400"/>
        <v>193.22190000000001</v>
      </c>
      <c r="AP366" s="26">
        <f>AP367-1</f>
        <v>31</v>
      </c>
      <c r="AQ366" s="42">
        <f t="shared" ca="1" si="390"/>
        <v>2.4E-2</v>
      </c>
      <c r="AR366" s="43">
        <f t="shared" ca="1" si="391"/>
        <v>13.027399999999998</v>
      </c>
      <c r="AS366" s="44">
        <f t="shared" ca="1" si="401"/>
        <v>223.01749999999998</v>
      </c>
    </row>
    <row r="367" spans="6:45" ht="15.75" thickBot="1" x14ac:dyDescent="0.3">
      <c r="F367" s="45">
        <f>$B$5-1</f>
        <v>32</v>
      </c>
      <c r="G367" s="42">
        <f t="shared" ca="1" si="372"/>
        <v>0.90849999999999997</v>
      </c>
      <c r="H367" s="43">
        <f t="shared" ca="1" si="373"/>
        <v>16.074399999999997</v>
      </c>
      <c r="I367" s="44">
        <f t="shared" ca="1" si="392"/>
        <v>244.16669999999999</v>
      </c>
      <c r="J367" s="45">
        <f>$B$5-1</f>
        <v>32</v>
      </c>
      <c r="K367" s="42">
        <f t="shared" ca="1" si="374"/>
        <v>0.87380000000000002</v>
      </c>
      <c r="L367" s="43">
        <f t="shared" ca="1" si="375"/>
        <v>16.527999999999999</v>
      </c>
      <c r="M367" s="44">
        <f t="shared" ca="1" si="393"/>
        <v>265.40140000000002</v>
      </c>
      <c r="N367" s="45">
        <f>$B$5-1</f>
        <v>32</v>
      </c>
      <c r="O367" s="42">
        <f t="shared" ca="1" si="376"/>
        <v>0.753</v>
      </c>
      <c r="P367" s="43">
        <f t="shared" ca="1" si="377"/>
        <v>16.570699999999999</v>
      </c>
      <c r="Q367" s="44">
        <f t="shared" ca="1" si="394"/>
        <v>255.35400000000004</v>
      </c>
      <c r="R367" s="45">
        <f>$B$5-1</f>
        <v>32</v>
      </c>
      <c r="S367" s="42">
        <f t="shared" ca="1" si="378"/>
        <v>0.81530000000000002</v>
      </c>
      <c r="T367" s="43">
        <f t="shared" ca="1" si="379"/>
        <v>14.744199999999999</v>
      </c>
      <c r="U367" s="44">
        <f t="shared" ca="1" si="395"/>
        <v>236.61260000000001</v>
      </c>
      <c r="V367" s="45">
        <f>$B$5-1</f>
        <v>32</v>
      </c>
      <c r="W367" s="42">
        <f t="shared" ca="1" si="380"/>
        <v>0.76070000000000004</v>
      </c>
      <c r="X367" s="43">
        <f t="shared" ca="1" si="381"/>
        <v>16.990199999999998</v>
      </c>
      <c r="Y367" s="44">
        <f t="shared" ca="1" si="396"/>
        <v>278.88369999999992</v>
      </c>
      <c r="Z367" s="45">
        <f>$B$5-1</f>
        <v>32</v>
      </c>
      <c r="AA367" s="42">
        <f t="shared" ca="1" si="382"/>
        <v>0.4355</v>
      </c>
      <c r="AB367" s="43">
        <f t="shared" ca="1" si="383"/>
        <v>14.1181</v>
      </c>
      <c r="AC367" s="44">
        <f t="shared" ca="1" si="397"/>
        <v>237.08200000000002</v>
      </c>
      <c r="AD367" s="45">
        <f>$B$5-1</f>
        <v>32</v>
      </c>
      <c r="AE367" s="42">
        <f t="shared" ca="1" si="384"/>
        <v>0.2843</v>
      </c>
      <c r="AF367" s="43">
        <f t="shared" ca="1" si="385"/>
        <v>18.162399999999998</v>
      </c>
      <c r="AG367" s="44">
        <f t="shared" ca="1" si="398"/>
        <v>312.93290000000002</v>
      </c>
      <c r="AH367" s="45">
        <f>$B$5-1</f>
        <v>32</v>
      </c>
      <c r="AI367" s="42">
        <f t="shared" ca="1" si="386"/>
        <v>0.93659999999999999</v>
      </c>
      <c r="AJ367" s="43">
        <f t="shared" ca="1" si="387"/>
        <v>17.962399999999999</v>
      </c>
      <c r="AK367" s="44">
        <f t="shared" ca="1" si="399"/>
        <v>304.64399999999995</v>
      </c>
      <c r="AL367" s="45">
        <f>$B$5-1</f>
        <v>32</v>
      </c>
      <c r="AM367" s="42">
        <f t="shared" ca="1" si="388"/>
        <v>0.50160000000000005</v>
      </c>
      <c r="AN367" s="43">
        <f t="shared" ca="1" si="389"/>
        <v>13.274100000000001</v>
      </c>
      <c r="AO367" s="44">
        <f t="shared" ca="1" si="400"/>
        <v>206.49600000000001</v>
      </c>
      <c r="AP367" s="45">
        <f>$B$5-1</f>
        <v>32</v>
      </c>
      <c r="AQ367" s="42">
        <f t="shared" ca="1" si="390"/>
        <v>0.80810000000000004</v>
      </c>
      <c r="AR367" s="43">
        <f t="shared" ca="1" si="391"/>
        <v>13.835499999999998</v>
      </c>
      <c r="AS367" s="44">
        <f t="shared" ca="1" si="401"/>
        <v>236.85299999999998</v>
      </c>
    </row>
    <row r="368" spans="6:45"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row>
    <row r="369" spans="5:45" ht="15.75" thickBot="1" x14ac:dyDescent="0.3">
      <c r="F369" s="26"/>
      <c r="G369" s="46"/>
      <c r="H369" s="33">
        <f ca="1">MOD(H367,$B$10)</f>
        <v>16.074399999999997</v>
      </c>
      <c r="I369" s="33">
        <f ca="1">MOD(I367,$B$10)</f>
        <v>244.16669999999999</v>
      </c>
      <c r="J369" s="26"/>
      <c r="K369" s="46"/>
      <c r="L369" s="33">
        <f ca="1">MOD(L367,$B$10)</f>
        <v>16.527999999999999</v>
      </c>
      <c r="M369" s="33">
        <f ca="1">MOD(M367,$B$10)</f>
        <v>10.401400000000024</v>
      </c>
      <c r="N369" s="26"/>
      <c r="O369" s="46"/>
      <c r="P369" s="33">
        <f ca="1">MOD(P367,$B$10)</f>
        <v>16.570699999999999</v>
      </c>
      <c r="Q369" s="33">
        <f ca="1">MOD(Q367,$B$10)</f>
        <v>0.35400000000004184</v>
      </c>
      <c r="R369" s="26"/>
      <c r="S369" s="46"/>
      <c r="T369" s="33">
        <f ca="1">MOD(T367,$B$10)</f>
        <v>14.744199999999999</v>
      </c>
      <c r="U369" s="33">
        <f ca="1">MOD(U367,$B$10)</f>
        <v>236.61260000000001</v>
      </c>
      <c r="V369" s="26"/>
      <c r="W369" s="46"/>
      <c r="X369" s="33">
        <f ca="1">MOD(X367,$B$10)</f>
        <v>16.990199999999998</v>
      </c>
      <c r="Y369" s="33">
        <f ca="1">MOD(Y367,$B$10)</f>
        <v>23.883699999999919</v>
      </c>
      <c r="Z369" s="26"/>
      <c r="AA369" s="46"/>
      <c r="AB369" s="33">
        <f ca="1">MOD(AB367,$B$10)</f>
        <v>14.1181</v>
      </c>
      <c r="AC369" s="33">
        <f ca="1">MOD(AC367,$B$10)</f>
        <v>237.08200000000002</v>
      </c>
      <c r="AD369" s="26"/>
      <c r="AE369" s="46"/>
      <c r="AF369" s="33">
        <f ca="1">MOD(AF367,$B$10)</f>
        <v>18.162399999999998</v>
      </c>
      <c r="AG369" s="33">
        <f ca="1">MOD(AG367,$B$10)</f>
        <v>57.932900000000018</v>
      </c>
      <c r="AH369" s="26"/>
      <c r="AI369" s="46"/>
      <c r="AJ369" s="33">
        <f ca="1">MOD(AJ367,$B$10)</f>
        <v>17.962399999999999</v>
      </c>
      <c r="AK369" s="33">
        <f ca="1">MOD(AK367,$B$10)</f>
        <v>49.643999999999949</v>
      </c>
      <c r="AL369" s="26"/>
      <c r="AM369" s="46"/>
      <c r="AN369" s="33">
        <f ca="1">MOD(AN367,$B$10)</f>
        <v>13.274100000000001</v>
      </c>
      <c r="AO369" s="33">
        <f ca="1">MOD(AO367,$B$10)</f>
        <v>206.49600000000001</v>
      </c>
      <c r="AP369" s="26"/>
      <c r="AQ369" s="46"/>
      <c r="AR369" s="33">
        <f ca="1">MOD(AR367,$B$10)</f>
        <v>13.835499999999998</v>
      </c>
      <c r="AS369" s="33">
        <f ca="1">MOD(AS367,$B$10)</f>
        <v>236.85299999999998</v>
      </c>
    </row>
    <row r="370" spans="5:45" ht="15.75" thickBot="1" x14ac:dyDescent="0.3">
      <c r="E370">
        <f>E333+10</f>
        <v>90</v>
      </c>
      <c r="F370" s="34" t="s">
        <v>78</v>
      </c>
      <c r="G370" s="35">
        <f>E370+C17 +1</f>
        <v>391</v>
      </c>
      <c r="H370" s="29"/>
      <c r="I370" s="30"/>
      <c r="J370" s="34" t="s">
        <v>78</v>
      </c>
      <c r="K370" s="35">
        <f>G370+1</f>
        <v>392</v>
      </c>
      <c r="L370" s="47"/>
      <c r="M370" s="30"/>
      <c r="N370" s="34" t="s">
        <v>78</v>
      </c>
      <c r="O370" s="35">
        <f>K370+1</f>
        <v>393</v>
      </c>
      <c r="P370" s="47"/>
      <c r="Q370" s="30"/>
      <c r="R370" s="34" t="s">
        <v>78</v>
      </c>
      <c r="S370" s="35">
        <f>O370+1</f>
        <v>394</v>
      </c>
      <c r="T370" s="47"/>
      <c r="U370" s="30"/>
      <c r="V370" s="34" t="s">
        <v>78</v>
      </c>
      <c r="W370" s="35">
        <f>S370+1</f>
        <v>395</v>
      </c>
      <c r="X370" s="47"/>
      <c r="Y370" s="30"/>
      <c r="Z370" s="34" t="s">
        <v>78</v>
      </c>
      <c r="AA370" s="35">
        <f>W370+1</f>
        <v>396</v>
      </c>
      <c r="AB370" s="47"/>
      <c r="AC370" s="30"/>
      <c r="AD370" s="34" t="s">
        <v>78</v>
      </c>
      <c r="AE370" s="35">
        <f>AA370+1</f>
        <v>397</v>
      </c>
      <c r="AF370" s="47"/>
      <c r="AG370" s="30"/>
      <c r="AH370" s="34" t="s">
        <v>78</v>
      </c>
      <c r="AI370" s="35">
        <f>AE370+1</f>
        <v>398</v>
      </c>
      <c r="AJ370" s="47"/>
      <c r="AK370" s="30"/>
      <c r="AL370" s="34" t="s">
        <v>78</v>
      </c>
      <c r="AM370" s="35">
        <f>AI370+1</f>
        <v>399</v>
      </c>
      <c r="AN370" s="47"/>
      <c r="AO370" s="30"/>
      <c r="AP370" s="34" t="s">
        <v>78</v>
      </c>
      <c r="AQ370" s="35">
        <f>AM370+1</f>
        <v>400</v>
      </c>
      <c r="AR370" s="47"/>
      <c r="AS370" s="3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982B-3ADE-4D7E-9A1B-EE4D7C87BFC2}">
  <sheetPr codeName="Sheet6"/>
  <dimension ref="A1:AS370"/>
  <sheetViews>
    <sheetView topLeftCell="L1" zoomScale="77" zoomScaleNormal="77" workbookViewId="0">
      <selection activeCell="L17" sqref="L17"/>
    </sheetView>
  </sheetViews>
  <sheetFormatPr defaultRowHeight="15" x14ac:dyDescent="0.25"/>
  <cols>
    <col min="1" max="1" width="11.85546875" bestFit="1" customWidth="1"/>
    <col min="2" max="2" width="16.140625" customWidth="1"/>
    <col min="3" max="3" width="17.140625" style="6" customWidth="1"/>
    <col min="4" max="4" width="18.28515625" customWidth="1"/>
    <col min="5" max="5" width="14.42578125" customWidth="1"/>
    <col min="6" max="8" width="9.28515625" bestFit="1" customWidth="1"/>
    <col min="9" max="9" width="14.85546875" customWidth="1"/>
    <col min="10" max="12" width="9.28515625" bestFit="1" customWidth="1"/>
    <col min="13" max="13" width="11.7109375" customWidth="1"/>
    <col min="14" max="16" width="9.28515625" bestFit="1" customWidth="1"/>
    <col min="17" max="17" width="13.85546875" customWidth="1"/>
    <col min="18" max="20" width="9.28515625" bestFit="1" customWidth="1"/>
    <col min="21" max="21" width="12.5703125" customWidth="1"/>
    <col min="22" max="24" width="9.28515625" bestFit="1" customWidth="1"/>
    <col min="25" max="25" width="12.5703125" customWidth="1"/>
    <col min="26" max="28" width="9.28515625" bestFit="1" customWidth="1"/>
    <col min="29" max="29" width="12" customWidth="1"/>
    <col min="30" max="32" width="9.28515625" bestFit="1" customWidth="1"/>
    <col min="33" max="33" width="13.28515625" customWidth="1"/>
    <col min="34" max="36" width="9.28515625" bestFit="1" customWidth="1"/>
    <col min="37" max="37" width="11.5703125" bestFit="1" customWidth="1"/>
    <col min="38" max="40" width="9.28515625" bestFit="1" customWidth="1"/>
    <col min="41" max="41" width="11.5703125" bestFit="1" customWidth="1"/>
    <col min="42" max="44" width="9.28515625" bestFit="1" customWidth="1"/>
    <col min="45" max="45" width="11.5703125" bestFit="1"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10000</v>
      </c>
      <c r="F2" s="26">
        <f t="shared" ref="F2:F32" si="0">F3-1</f>
        <v>0</v>
      </c>
      <c r="G2" s="39">
        <f>$B$4</f>
        <v>0</v>
      </c>
      <c r="H2" s="40">
        <f>G2</f>
        <v>0</v>
      </c>
      <c r="I2" s="41">
        <f>G2</f>
        <v>0</v>
      </c>
      <c r="J2" s="26">
        <f t="shared" ref="J2:J32" si="1">J3-1</f>
        <v>0</v>
      </c>
      <c r="K2" s="39">
        <f>$B$4</f>
        <v>0</v>
      </c>
      <c r="L2" s="40">
        <f>K2</f>
        <v>0</v>
      </c>
      <c r="M2" s="41">
        <f>K2</f>
        <v>0</v>
      </c>
      <c r="N2" s="26">
        <f t="shared" ref="N2:N32" si="2">N3-1</f>
        <v>0</v>
      </c>
      <c r="O2" s="39">
        <f>$B$4</f>
        <v>0</v>
      </c>
      <c r="P2" s="40">
        <f>O2</f>
        <v>0</v>
      </c>
      <c r="Q2" s="41">
        <f>O2</f>
        <v>0</v>
      </c>
      <c r="R2" s="26">
        <f t="shared" ref="R2:R32" si="3">R3-1</f>
        <v>0</v>
      </c>
      <c r="S2" s="39">
        <f>$B$4</f>
        <v>0</v>
      </c>
      <c r="T2" s="40">
        <f>S2</f>
        <v>0</v>
      </c>
      <c r="U2" s="41">
        <f>S2</f>
        <v>0</v>
      </c>
      <c r="V2" s="26">
        <f t="shared" ref="V2:V32" si="4">V3-1</f>
        <v>0</v>
      </c>
      <c r="W2" s="39">
        <f>$B$4</f>
        <v>0</v>
      </c>
      <c r="X2" s="40">
        <f>W2</f>
        <v>0</v>
      </c>
      <c r="Y2" s="41">
        <f>W2</f>
        <v>0</v>
      </c>
      <c r="Z2" s="26">
        <f t="shared" ref="Z2:Z32" si="5">Z3-1</f>
        <v>0</v>
      </c>
      <c r="AA2" s="39">
        <f>$B$4</f>
        <v>0</v>
      </c>
      <c r="AB2" s="40">
        <f>AA2</f>
        <v>0</v>
      </c>
      <c r="AC2" s="41">
        <f>AA2</f>
        <v>0</v>
      </c>
      <c r="AD2" s="26">
        <f t="shared" ref="AD2:AD32" si="6">AD3-1</f>
        <v>0</v>
      </c>
      <c r="AE2" s="39">
        <f>$B$4</f>
        <v>0</v>
      </c>
      <c r="AF2" s="40">
        <f>AE2</f>
        <v>0</v>
      </c>
      <c r="AG2" s="41">
        <f>AE2</f>
        <v>0</v>
      </c>
      <c r="AH2" s="26">
        <f t="shared" ref="AH2:AH32" si="7">AH3-1</f>
        <v>0</v>
      </c>
      <c r="AI2" s="39">
        <f>$B$4</f>
        <v>0</v>
      </c>
      <c r="AJ2" s="40">
        <f>AI2</f>
        <v>0</v>
      </c>
      <c r="AK2" s="41">
        <f>AI2</f>
        <v>0</v>
      </c>
      <c r="AL2" s="26">
        <f t="shared" ref="AL2:AL32" si="8">AL3-1</f>
        <v>0</v>
      </c>
      <c r="AM2" s="39">
        <f>$B$4</f>
        <v>0</v>
      </c>
      <c r="AN2" s="40">
        <f>AM2</f>
        <v>0</v>
      </c>
      <c r="AO2" s="41">
        <f>AM2</f>
        <v>0</v>
      </c>
      <c r="AP2" s="26">
        <f t="shared" ref="AP2:AP32" si="9">AP3-1</f>
        <v>0</v>
      </c>
      <c r="AQ2" s="39">
        <f>$B$4</f>
        <v>0</v>
      </c>
      <c r="AR2" s="40">
        <f>AQ2</f>
        <v>0</v>
      </c>
      <c r="AS2" s="41">
        <f>AQ2</f>
        <v>0</v>
      </c>
    </row>
    <row r="3" spans="1:45" ht="15.75" thickBot="1" x14ac:dyDescent="0.3">
      <c r="A3" s="16" t="s">
        <v>68</v>
      </c>
      <c r="B3" s="19"/>
      <c r="C3" s="52">
        <v>10000</v>
      </c>
      <c r="F3" s="26">
        <f t="shared" si="0"/>
        <v>1</v>
      </c>
      <c r="G3" s="42">
        <f t="shared" ref="G3:G34" ca="1" si="10">RANDBETWEEN($B$2,$C$2)/$C$3</f>
        <v>0.47299999999999998</v>
      </c>
      <c r="H3" s="43">
        <f t="shared" ref="H3:H34" ca="1" si="11">H2+G3</f>
        <v>0.47299999999999998</v>
      </c>
      <c r="I3" s="44">
        <f ca="1">H3+I2</f>
        <v>0.47299999999999998</v>
      </c>
      <c r="J3" s="26">
        <f t="shared" si="1"/>
        <v>1</v>
      </c>
      <c r="K3" s="42">
        <f t="shared" ref="K3:K34" ca="1" si="12">RANDBETWEEN($B$2,$C$2)/$C$3</f>
        <v>0.81559999999999999</v>
      </c>
      <c r="L3" s="43">
        <f t="shared" ref="L3:L34" ca="1" si="13">L2+K3</f>
        <v>0.81559999999999999</v>
      </c>
      <c r="M3" s="44">
        <f ca="1">L3+M2</f>
        <v>0.81559999999999999</v>
      </c>
      <c r="N3" s="26">
        <f t="shared" si="2"/>
        <v>1</v>
      </c>
      <c r="O3" s="42">
        <f t="shared" ref="O3:O34" ca="1" si="14">RANDBETWEEN($B$2,$C$2)/$C$3</f>
        <v>0.13969999999999999</v>
      </c>
      <c r="P3" s="43">
        <f t="shared" ref="P3:P34" ca="1" si="15">P2+O3</f>
        <v>0.13969999999999999</v>
      </c>
      <c r="Q3" s="44">
        <f ca="1">P3+Q2</f>
        <v>0.13969999999999999</v>
      </c>
      <c r="R3" s="26">
        <f t="shared" si="3"/>
        <v>1</v>
      </c>
      <c r="S3" s="42">
        <f t="shared" ref="S3:S34" ca="1" si="16">RANDBETWEEN($B$2,$C$2)/$C$3</f>
        <v>0.40949999999999998</v>
      </c>
      <c r="T3" s="43">
        <f t="shared" ref="T3:T34" ca="1" si="17">T2+S3</f>
        <v>0.40949999999999998</v>
      </c>
      <c r="U3" s="44">
        <f ca="1">T3+U2</f>
        <v>0.40949999999999998</v>
      </c>
      <c r="V3" s="26">
        <f t="shared" si="4"/>
        <v>1</v>
      </c>
      <c r="W3" s="42">
        <f t="shared" ref="W3:W34" ca="1" si="18">RANDBETWEEN($B$2,$C$2)/$C$3</f>
        <v>0.67179999999999995</v>
      </c>
      <c r="X3" s="43">
        <f t="shared" ref="X3:X34" ca="1" si="19">X2+W3</f>
        <v>0.67179999999999995</v>
      </c>
      <c r="Y3" s="44">
        <f ca="1">X3+Y2</f>
        <v>0.67179999999999995</v>
      </c>
      <c r="Z3" s="26">
        <f t="shared" si="5"/>
        <v>1</v>
      </c>
      <c r="AA3" s="42">
        <f t="shared" ref="AA3:AA34" ca="1" si="20">RANDBETWEEN($B$2,$C$2)/$C$3</f>
        <v>0.24979999999999999</v>
      </c>
      <c r="AB3" s="43">
        <f t="shared" ref="AB3:AB34" ca="1" si="21">AB2+AA3</f>
        <v>0.24979999999999999</v>
      </c>
      <c r="AC3" s="44">
        <f ca="1">AB3+AC2</f>
        <v>0.24979999999999999</v>
      </c>
      <c r="AD3" s="26">
        <f t="shared" si="6"/>
        <v>1</v>
      </c>
      <c r="AE3" s="42">
        <f t="shared" ref="AE3:AE34" ca="1" si="22">RANDBETWEEN($B$2,$C$2)/$C$3</f>
        <v>0.13250000000000001</v>
      </c>
      <c r="AF3" s="43">
        <f t="shared" ref="AF3:AF34" ca="1" si="23">AF2+AE3</f>
        <v>0.13250000000000001</v>
      </c>
      <c r="AG3" s="44">
        <f ca="1">AF3+AG2</f>
        <v>0.13250000000000001</v>
      </c>
      <c r="AH3" s="26">
        <f t="shared" si="7"/>
        <v>1</v>
      </c>
      <c r="AI3" s="42">
        <f t="shared" ref="AI3:AI34" ca="1" si="24">RANDBETWEEN($B$2,$C$2)/$C$3</f>
        <v>0.80459999999999998</v>
      </c>
      <c r="AJ3" s="43">
        <f t="shared" ref="AJ3:AJ34" ca="1" si="25">AJ2+AI3</f>
        <v>0.80459999999999998</v>
      </c>
      <c r="AK3" s="44">
        <f ca="1">AJ3+AK2</f>
        <v>0.80459999999999998</v>
      </c>
      <c r="AL3" s="26">
        <f t="shared" si="8"/>
        <v>1</v>
      </c>
      <c r="AM3" s="42">
        <f t="shared" ref="AM3:AM34" ca="1" si="26">RANDBETWEEN($B$2,$C$2)/$C$3</f>
        <v>0.83220000000000005</v>
      </c>
      <c r="AN3" s="43">
        <f t="shared" ref="AN3:AN34" ca="1" si="27">AN2+AM3</f>
        <v>0.83220000000000005</v>
      </c>
      <c r="AO3" s="44">
        <f ca="1">AN3+AO2</f>
        <v>0.83220000000000005</v>
      </c>
      <c r="AP3" s="26">
        <f t="shared" si="9"/>
        <v>1</v>
      </c>
      <c r="AQ3" s="42">
        <f t="shared" ref="AQ3:AQ34" ca="1" si="28">RANDBETWEEN($B$2,$C$2)/$C$3</f>
        <v>0.66959999999999997</v>
      </c>
      <c r="AR3" s="43">
        <f t="shared" ref="AR3:AR34" ca="1" si="29">AR2+AQ3</f>
        <v>0.66959999999999997</v>
      </c>
      <c r="AS3" s="44">
        <f ca="1">AR3+AS2</f>
        <v>0.66959999999999997</v>
      </c>
    </row>
    <row r="4" spans="1:45" ht="15.75" thickBot="1" x14ac:dyDescent="0.3">
      <c r="A4" s="16" t="s">
        <v>69</v>
      </c>
      <c r="B4" s="20">
        <v>0</v>
      </c>
      <c r="F4" s="26">
        <f t="shared" si="0"/>
        <v>2</v>
      </c>
      <c r="G4" s="42">
        <f t="shared" ca="1" si="10"/>
        <v>0.47899999999999998</v>
      </c>
      <c r="H4" s="43">
        <f t="shared" ca="1" si="11"/>
        <v>0.95199999999999996</v>
      </c>
      <c r="I4" s="44">
        <f t="shared" ref="I4:I34" ca="1" si="30">H4+I3</f>
        <v>1.4249999999999998</v>
      </c>
      <c r="J4" s="26">
        <f t="shared" si="1"/>
        <v>2</v>
      </c>
      <c r="K4" s="42">
        <f t="shared" ca="1" si="12"/>
        <v>0.34810000000000002</v>
      </c>
      <c r="L4" s="43">
        <f t="shared" ca="1" si="13"/>
        <v>1.1637</v>
      </c>
      <c r="M4" s="44">
        <f t="shared" ref="M4:M34" ca="1" si="31">L4+M3</f>
        <v>1.9792999999999998</v>
      </c>
      <c r="N4" s="26">
        <f t="shared" si="2"/>
        <v>2</v>
      </c>
      <c r="O4" s="42">
        <f t="shared" ca="1" si="14"/>
        <v>0.69640000000000002</v>
      </c>
      <c r="P4" s="43">
        <f t="shared" ca="1" si="15"/>
        <v>0.83610000000000007</v>
      </c>
      <c r="Q4" s="44">
        <f t="shared" ref="Q4:Q34" ca="1" si="32">P4+Q3</f>
        <v>0.9758</v>
      </c>
      <c r="R4" s="26">
        <f t="shared" si="3"/>
        <v>2</v>
      </c>
      <c r="S4" s="42">
        <f t="shared" ca="1" si="16"/>
        <v>0.96730000000000005</v>
      </c>
      <c r="T4" s="43">
        <f t="shared" ca="1" si="17"/>
        <v>1.3768</v>
      </c>
      <c r="U4" s="44">
        <f t="shared" ref="U4:U34" ca="1" si="33">T4+U3</f>
        <v>1.7863</v>
      </c>
      <c r="V4" s="26">
        <f t="shared" si="4"/>
        <v>2</v>
      </c>
      <c r="W4" s="42">
        <f t="shared" ca="1" si="18"/>
        <v>9.7199999999999995E-2</v>
      </c>
      <c r="X4" s="43">
        <f t="shared" ca="1" si="19"/>
        <v>0.76899999999999991</v>
      </c>
      <c r="Y4" s="44">
        <f t="shared" ref="Y4:Y34" ca="1" si="34">X4+Y3</f>
        <v>1.4407999999999999</v>
      </c>
      <c r="Z4" s="26">
        <f t="shared" si="5"/>
        <v>2</v>
      </c>
      <c r="AA4" s="42">
        <f t="shared" ca="1" si="20"/>
        <v>0.23430000000000001</v>
      </c>
      <c r="AB4" s="43">
        <f t="shared" ca="1" si="21"/>
        <v>0.48409999999999997</v>
      </c>
      <c r="AC4" s="44">
        <f t="shared" ref="AC4:AC34" ca="1" si="35">AB4+AC3</f>
        <v>0.7339</v>
      </c>
      <c r="AD4" s="26">
        <f t="shared" si="6"/>
        <v>2</v>
      </c>
      <c r="AE4" s="42">
        <f t="shared" ca="1" si="22"/>
        <v>5.5999999999999999E-3</v>
      </c>
      <c r="AF4" s="43">
        <f t="shared" ca="1" si="23"/>
        <v>0.1381</v>
      </c>
      <c r="AG4" s="44">
        <f t="shared" ref="AG4:AG34" ca="1" si="36">AF4+AG3</f>
        <v>0.27060000000000001</v>
      </c>
      <c r="AH4" s="26">
        <f t="shared" si="7"/>
        <v>2</v>
      </c>
      <c r="AI4" s="42">
        <f t="shared" ca="1" si="24"/>
        <v>0.2697</v>
      </c>
      <c r="AJ4" s="43">
        <f t="shared" ca="1" si="25"/>
        <v>1.0743</v>
      </c>
      <c r="AK4" s="44">
        <f t="shared" ref="AK4:AK34" ca="1" si="37">AJ4+AK3</f>
        <v>1.8789</v>
      </c>
      <c r="AL4" s="26">
        <f t="shared" si="8"/>
        <v>2</v>
      </c>
      <c r="AM4" s="42">
        <f t="shared" ca="1" si="26"/>
        <v>0.21909999999999999</v>
      </c>
      <c r="AN4" s="43">
        <f t="shared" ca="1" si="27"/>
        <v>1.0513000000000001</v>
      </c>
      <c r="AO4" s="44">
        <f t="shared" ref="AO4:AO34" ca="1" si="38">AN4+AO3</f>
        <v>1.8835000000000002</v>
      </c>
      <c r="AP4" s="26">
        <f t="shared" si="9"/>
        <v>2</v>
      </c>
      <c r="AQ4" s="42">
        <f t="shared" ca="1" si="28"/>
        <v>0.33500000000000002</v>
      </c>
      <c r="AR4" s="43">
        <f t="shared" ca="1" si="29"/>
        <v>1.0045999999999999</v>
      </c>
      <c r="AS4" s="44">
        <f t="shared" ref="AS4:AS34" ca="1" si="39">AR4+AS3</f>
        <v>1.6741999999999999</v>
      </c>
    </row>
    <row r="5" spans="1:45" ht="15.75" thickBot="1" x14ac:dyDescent="0.3">
      <c r="A5" s="21" t="s">
        <v>70</v>
      </c>
      <c r="B5" s="22">
        <v>33</v>
      </c>
      <c r="F5" s="26">
        <f t="shared" si="0"/>
        <v>3</v>
      </c>
      <c r="G5" s="42">
        <f t="shared" ca="1" si="10"/>
        <v>0.88890000000000002</v>
      </c>
      <c r="H5" s="43">
        <f t="shared" ca="1" si="11"/>
        <v>1.8409</v>
      </c>
      <c r="I5" s="44">
        <f t="shared" ca="1" si="30"/>
        <v>3.2658999999999998</v>
      </c>
      <c r="J5" s="26">
        <f t="shared" si="1"/>
        <v>3</v>
      </c>
      <c r="K5" s="42">
        <f t="shared" ca="1" si="12"/>
        <v>0.85809999999999997</v>
      </c>
      <c r="L5" s="43">
        <f t="shared" ca="1" si="13"/>
        <v>2.0217999999999998</v>
      </c>
      <c r="M5" s="44">
        <f t="shared" ca="1" si="31"/>
        <v>4.0010999999999992</v>
      </c>
      <c r="N5" s="26">
        <f t="shared" si="2"/>
        <v>3</v>
      </c>
      <c r="O5" s="42">
        <f t="shared" ca="1" si="14"/>
        <v>0.85799999999999998</v>
      </c>
      <c r="P5" s="43">
        <f t="shared" ca="1" si="15"/>
        <v>1.6941000000000002</v>
      </c>
      <c r="Q5" s="44">
        <f t="shared" ca="1" si="32"/>
        <v>2.6699000000000002</v>
      </c>
      <c r="R5" s="26">
        <f t="shared" si="3"/>
        <v>3</v>
      </c>
      <c r="S5" s="42">
        <f t="shared" ca="1" si="16"/>
        <v>0.22689999999999999</v>
      </c>
      <c r="T5" s="43">
        <f t="shared" ca="1" si="17"/>
        <v>1.6036999999999999</v>
      </c>
      <c r="U5" s="44">
        <f t="shared" ca="1" si="33"/>
        <v>3.3899999999999997</v>
      </c>
      <c r="V5" s="26">
        <f t="shared" si="4"/>
        <v>3</v>
      </c>
      <c r="W5" s="42">
        <f t="shared" ca="1" si="18"/>
        <v>0.17130000000000001</v>
      </c>
      <c r="X5" s="43">
        <f t="shared" ca="1" si="19"/>
        <v>0.94029999999999991</v>
      </c>
      <c r="Y5" s="44">
        <f t="shared" ca="1" si="34"/>
        <v>2.3811</v>
      </c>
      <c r="Z5" s="26">
        <f t="shared" si="5"/>
        <v>3</v>
      </c>
      <c r="AA5" s="42">
        <f t="shared" ca="1" si="20"/>
        <v>0.68379999999999996</v>
      </c>
      <c r="AB5" s="43">
        <f t="shared" ca="1" si="21"/>
        <v>1.1678999999999999</v>
      </c>
      <c r="AC5" s="44">
        <f t="shared" ca="1" si="35"/>
        <v>1.9017999999999999</v>
      </c>
      <c r="AD5" s="26">
        <f t="shared" si="6"/>
        <v>3</v>
      </c>
      <c r="AE5" s="42">
        <f t="shared" ca="1" si="22"/>
        <v>0.3004</v>
      </c>
      <c r="AF5" s="43">
        <f t="shared" ca="1" si="23"/>
        <v>0.4385</v>
      </c>
      <c r="AG5" s="44">
        <f t="shared" ca="1" si="36"/>
        <v>0.70910000000000006</v>
      </c>
      <c r="AH5" s="26">
        <f t="shared" si="7"/>
        <v>3</v>
      </c>
      <c r="AI5" s="42">
        <f t="shared" ca="1" si="24"/>
        <v>0.48</v>
      </c>
      <c r="AJ5" s="43">
        <f t="shared" ca="1" si="25"/>
        <v>1.5543</v>
      </c>
      <c r="AK5" s="44">
        <f t="shared" ca="1" si="37"/>
        <v>3.4332000000000003</v>
      </c>
      <c r="AL5" s="26">
        <f t="shared" si="8"/>
        <v>3</v>
      </c>
      <c r="AM5" s="42">
        <f t="shared" ca="1" si="26"/>
        <v>0.71760000000000002</v>
      </c>
      <c r="AN5" s="43">
        <f t="shared" ca="1" si="27"/>
        <v>1.7689000000000001</v>
      </c>
      <c r="AO5" s="44">
        <f t="shared" ca="1" si="38"/>
        <v>3.6524000000000001</v>
      </c>
      <c r="AP5" s="26">
        <f t="shared" si="9"/>
        <v>3</v>
      </c>
      <c r="AQ5" s="42">
        <f t="shared" ca="1" si="28"/>
        <v>0.89329999999999998</v>
      </c>
      <c r="AR5" s="43">
        <f t="shared" ca="1" si="29"/>
        <v>1.8978999999999999</v>
      </c>
      <c r="AS5" s="44">
        <f t="shared" ca="1" si="39"/>
        <v>3.5720999999999998</v>
      </c>
    </row>
    <row r="6" spans="1:45" x14ac:dyDescent="0.25">
      <c r="A6" s="21" t="s">
        <v>71</v>
      </c>
      <c r="B6" s="23" t="s">
        <v>72</v>
      </c>
      <c r="C6" s="53"/>
      <c r="D6" s="25"/>
      <c r="F6" s="26">
        <f t="shared" si="0"/>
        <v>4</v>
      </c>
      <c r="G6" s="42">
        <f t="shared" ca="1" si="10"/>
        <v>0.44209999999999999</v>
      </c>
      <c r="H6" s="43">
        <f t="shared" ca="1" si="11"/>
        <v>2.2829999999999999</v>
      </c>
      <c r="I6" s="44">
        <f t="shared" ca="1" si="30"/>
        <v>5.5488999999999997</v>
      </c>
      <c r="J6" s="26">
        <f t="shared" si="1"/>
        <v>4</v>
      </c>
      <c r="K6" s="42">
        <f t="shared" ca="1" si="12"/>
        <v>7.3800000000000004E-2</v>
      </c>
      <c r="L6" s="43">
        <f t="shared" ca="1" si="13"/>
        <v>2.0955999999999997</v>
      </c>
      <c r="M6" s="44">
        <f t="shared" ca="1" si="31"/>
        <v>6.0966999999999985</v>
      </c>
      <c r="N6" s="26">
        <f t="shared" si="2"/>
        <v>4</v>
      </c>
      <c r="O6" s="42">
        <f t="shared" ca="1" si="14"/>
        <v>0.66239999999999999</v>
      </c>
      <c r="P6" s="43">
        <f t="shared" ca="1" si="15"/>
        <v>2.3565</v>
      </c>
      <c r="Q6" s="44">
        <f t="shared" ca="1" si="32"/>
        <v>5.0264000000000006</v>
      </c>
      <c r="R6" s="26">
        <f t="shared" si="3"/>
        <v>4</v>
      </c>
      <c r="S6" s="42">
        <f t="shared" ca="1" si="16"/>
        <v>0.69369999999999998</v>
      </c>
      <c r="T6" s="43">
        <f t="shared" ca="1" si="17"/>
        <v>2.2973999999999997</v>
      </c>
      <c r="U6" s="44">
        <f t="shared" ca="1" si="33"/>
        <v>5.6873999999999993</v>
      </c>
      <c r="V6" s="26">
        <f t="shared" si="4"/>
        <v>4</v>
      </c>
      <c r="W6" s="42">
        <f t="shared" ca="1" si="18"/>
        <v>0.26779999999999998</v>
      </c>
      <c r="X6" s="43">
        <f t="shared" ca="1" si="19"/>
        <v>1.2081</v>
      </c>
      <c r="Y6" s="44">
        <f t="shared" ca="1" si="34"/>
        <v>3.5891999999999999</v>
      </c>
      <c r="Z6" s="26">
        <f t="shared" si="5"/>
        <v>4</v>
      </c>
      <c r="AA6" s="42">
        <f t="shared" ca="1" si="20"/>
        <v>0.59019999999999995</v>
      </c>
      <c r="AB6" s="43">
        <f t="shared" ca="1" si="21"/>
        <v>1.7580999999999998</v>
      </c>
      <c r="AC6" s="44">
        <f t="shared" ca="1" si="35"/>
        <v>3.6598999999999995</v>
      </c>
      <c r="AD6" s="26">
        <f t="shared" si="6"/>
        <v>4</v>
      </c>
      <c r="AE6" s="42">
        <f t="shared" ca="1" si="22"/>
        <v>5.7299999999999997E-2</v>
      </c>
      <c r="AF6" s="43">
        <f t="shared" ca="1" si="23"/>
        <v>0.49580000000000002</v>
      </c>
      <c r="AG6" s="44">
        <f t="shared" ca="1" si="36"/>
        <v>1.2049000000000001</v>
      </c>
      <c r="AH6" s="26">
        <f t="shared" si="7"/>
        <v>4</v>
      </c>
      <c r="AI6" s="42">
        <f t="shared" ca="1" si="24"/>
        <v>0.1988</v>
      </c>
      <c r="AJ6" s="43">
        <f t="shared" ca="1" si="25"/>
        <v>1.7531000000000001</v>
      </c>
      <c r="AK6" s="44">
        <f t="shared" ca="1" si="37"/>
        <v>5.1863000000000001</v>
      </c>
      <c r="AL6" s="26">
        <f t="shared" si="8"/>
        <v>4</v>
      </c>
      <c r="AM6" s="42">
        <f t="shared" ca="1" si="26"/>
        <v>0.54979999999999996</v>
      </c>
      <c r="AN6" s="43">
        <f t="shared" ca="1" si="27"/>
        <v>2.3187000000000002</v>
      </c>
      <c r="AO6" s="44">
        <f t="shared" ca="1" si="38"/>
        <v>5.9710999999999999</v>
      </c>
      <c r="AP6" s="26">
        <f t="shared" si="9"/>
        <v>4</v>
      </c>
      <c r="AQ6" s="42">
        <f t="shared" ca="1" si="28"/>
        <v>0.31290000000000001</v>
      </c>
      <c r="AR6" s="43">
        <f t="shared" ca="1" si="29"/>
        <v>2.2107999999999999</v>
      </c>
      <c r="AS6" s="44">
        <f t="shared" ca="1" si="39"/>
        <v>5.7828999999999997</v>
      </c>
    </row>
    <row r="7" spans="1:45" x14ac:dyDescent="0.25">
      <c r="A7" s="26" t="s">
        <v>73</v>
      </c>
      <c r="B7">
        <v>0</v>
      </c>
      <c r="D7" s="27"/>
      <c r="F7" s="26">
        <f t="shared" si="0"/>
        <v>5</v>
      </c>
      <c r="G7" s="42">
        <f t="shared" ca="1" si="10"/>
        <v>0.53300000000000003</v>
      </c>
      <c r="H7" s="43">
        <f t="shared" ca="1" si="11"/>
        <v>2.8159999999999998</v>
      </c>
      <c r="I7" s="44">
        <f t="shared" ca="1" si="30"/>
        <v>8.3648999999999987</v>
      </c>
      <c r="J7" s="26">
        <f t="shared" si="1"/>
        <v>5</v>
      </c>
      <c r="K7" s="42">
        <f t="shared" ca="1" si="12"/>
        <v>0.79239999999999999</v>
      </c>
      <c r="L7" s="43">
        <f t="shared" ca="1" si="13"/>
        <v>2.8879999999999999</v>
      </c>
      <c r="M7" s="44">
        <f t="shared" ca="1" si="31"/>
        <v>8.9846999999999984</v>
      </c>
      <c r="N7" s="26">
        <f t="shared" si="2"/>
        <v>5</v>
      </c>
      <c r="O7" s="42">
        <f t="shared" ca="1" si="14"/>
        <v>0.69669999999999999</v>
      </c>
      <c r="P7" s="43">
        <f t="shared" ca="1" si="15"/>
        <v>3.0531999999999999</v>
      </c>
      <c r="Q7" s="44">
        <f t="shared" ca="1" si="32"/>
        <v>8.079600000000001</v>
      </c>
      <c r="R7" s="26">
        <f t="shared" si="3"/>
        <v>5</v>
      </c>
      <c r="S7" s="42">
        <f t="shared" ca="1" si="16"/>
        <v>0.72370000000000001</v>
      </c>
      <c r="T7" s="43">
        <f t="shared" ca="1" si="17"/>
        <v>3.0210999999999997</v>
      </c>
      <c r="U7" s="44">
        <f t="shared" ca="1" si="33"/>
        <v>8.708499999999999</v>
      </c>
      <c r="V7" s="26">
        <f t="shared" si="4"/>
        <v>5</v>
      </c>
      <c r="W7" s="42">
        <f t="shared" ca="1" si="18"/>
        <v>0.95909999999999995</v>
      </c>
      <c r="X7" s="43">
        <f t="shared" ca="1" si="19"/>
        <v>2.1671999999999998</v>
      </c>
      <c r="Y7" s="44">
        <f t="shared" ca="1" si="34"/>
        <v>5.7563999999999993</v>
      </c>
      <c r="Z7" s="26">
        <f t="shared" si="5"/>
        <v>5</v>
      </c>
      <c r="AA7" s="42">
        <f t="shared" ca="1" si="20"/>
        <v>0.89300000000000002</v>
      </c>
      <c r="AB7" s="43">
        <f t="shared" ca="1" si="21"/>
        <v>2.6510999999999996</v>
      </c>
      <c r="AC7" s="44">
        <f t="shared" ca="1" si="35"/>
        <v>6.3109999999999991</v>
      </c>
      <c r="AD7" s="26">
        <f t="shared" si="6"/>
        <v>5</v>
      </c>
      <c r="AE7" s="42">
        <f t="shared" ca="1" si="22"/>
        <v>0.56210000000000004</v>
      </c>
      <c r="AF7" s="43">
        <f t="shared" ca="1" si="23"/>
        <v>1.0579000000000001</v>
      </c>
      <c r="AG7" s="44">
        <f t="shared" ca="1" si="36"/>
        <v>2.2628000000000004</v>
      </c>
      <c r="AH7" s="26">
        <f t="shared" si="7"/>
        <v>5</v>
      </c>
      <c r="AI7" s="42">
        <f t="shared" ca="1" si="24"/>
        <v>0.38229999999999997</v>
      </c>
      <c r="AJ7" s="43">
        <f t="shared" ca="1" si="25"/>
        <v>2.1354000000000002</v>
      </c>
      <c r="AK7" s="44">
        <f t="shared" ca="1" si="37"/>
        <v>7.3216999999999999</v>
      </c>
      <c r="AL7" s="26">
        <f t="shared" si="8"/>
        <v>5</v>
      </c>
      <c r="AM7" s="42">
        <f t="shared" ca="1" si="26"/>
        <v>0.34570000000000001</v>
      </c>
      <c r="AN7" s="43">
        <f t="shared" ca="1" si="27"/>
        <v>2.6644000000000001</v>
      </c>
      <c r="AO7" s="44">
        <f t="shared" ca="1" si="38"/>
        <v>8.6355000000000004</v>
      </c>
      <c r="AP7" s="26">
        <f t="shared" si="9"/>
        <v>5</v>
      </c>
      <c r="AQ7" s="42">
        <f t="shared" ca="1" si="28"/>
        <v>0.05</v>
      </c>
      <c r="AR7" s="43">
        <f t="shared" ca="1" si="29"/>
        <v>2.2607999999999997</v>
      </c>
      <c r="AS7" s="44">
        <f t="shared" ca="1" si="39"/>
        <v>8.0436999999999994</v>
      </c>
    </row>
    <row r="8" spans="1:45" x14ac:dyDescent="0.25">
      <c r="A8" s="26" t="s">
        <v>62</v>
      </c>
      <c r="B8">
        <v>10000</v>
      </c>
      <c r="C8" s="6" t="s">
        <v>74</v>
      </c>
      <c r="D8" s="27"/>
      <c r="F8" s="26">
        <f t="shared" si="0"/>
        <v>6</v>
      </c>
      <c r="G8" s="42">
        <f t="shared" ca="1" si="10"/>
        <v>0.25879999999999997</v>
      </c>
      <c r="H8" s="43">
        <f t="shared" ca="1" si="11"/>
        <v>3.0747999999999998</v>
      </c>
      <c r="I8" s="44">
        <f t="shared" ca="1" si="30"/>
        <v>11.439699999999998</v>
      </c>
      <c r="J8" s="26">
        <f t="shared" si="1"/>
        <v>6</v>
      </c>
      <c r="K8" s="42">
        <f t="shared" ca="1" si="12"/>
        <v>0.18529999999999999</v>
      </c>
      <c r="L8" s="43">
        <f t="shared" ca="1" si="13"/>
        <v>3.0732999999999997</v>
      </c>
      <c r="M8" s="44">
        <f t="shared" ca="1" si="31"/>
        <v>12.057999999999998</v>
      </c>
      <c r="N8" s="26">
        <f t="shared" si="2"/>
        <v>6</v>
      </c>
      <c r="O8" s="42">
        <f t="shared" ca="1" si="14"/>
        <v>0.8831</v>
      </c>
      <c r="P8" s="43">
        <f t="shared" ca="1" si="15"/>
        <v>3.9363000000000001</v>
      </c>
      <c r="Q8" s="44">
        <f t="shared" ca="1" si="32"/>
        <v>12.015900000000002</v>
      </c>
      <c r="R8" s="26">
        <f t="shared" si="3"/>
        <v>6</v>
      </c>
      <c r="S8" s="42">
        <f t="shared" ca="1" si="16"/>
        <v>0.74450000000000005</v>
      </c>
      <c r="T8" s="43">
        <f t="shared" ca="1" si="17"/>
        <v>3.7655999999999996</v>
      </c>
      <c r="U8" s="44">
        <f t="shared" ca="1" si="33"/>
        <v>12.474099999999998</v>
      </c>
      <c r="V8" s="26">
        <f t="shared" si="4"/>
        <v>6</v>
      </c>
      <c r="W8" s="42">
        <f t="shared" ca="1" si="18"/>
        <v>0.98750000000000004</v>
      </c>
      <c r="X8" s="43">
        <f t="shared" ca="1" si="19"/>
        <v>3.1547000000000001</v>
      </c>
      <c r="Y8" s="44">
        <f t="shared" ca="1" si="34"/>
        <v>8.9110999999999994</v>
      </c>
      <c r="Z8" s="26">
        <f t="shared" si="5"/>
        <v>6</v>
      </c>
      <c r="AA8" s="42">
        <f t="shared" ca="1" si="20"/>
        <v>0.19739999999999999</v>
      </c>
      <c r="AB8" s="43">
        <f t="shared" ca="1" si="21"/>
        <v>2.8484999999999996</v>
      </c>
      <c r="AC8" s="44">
        <f t="shared" ca="1" si="35"/>
        <v>9.1594999999999978</v>
      </c>
      <c r="AD8" s="26">
        <f t="shared" si="6"/>
        <v>6</v>
      </c>
      <c r="AE8" s="42">
        <f t="shared" ca="1" si="22"/>
        <v>0.55459999999999998</v>
      </c>
      <c r="AF8" s="43">
        <f t="shared" ca="1" si="23"/>
        <v>1.6125</v>
      </c>
      <c r="AG8" s="44">
        <f t="shared" ca="1" si="36"/>
        <v>3.8753000000000002</v>
      </c>
      <c r="AH8" s="26">
        <f t="shared" si="7"/>
        <v>6</v>
      </c>
      <c r="AI8" s="42">
        <f t="shared" ca="1" si="24"/>
        <v>0.63229999999999997</v>
      </c>
      <c r="AJ8" s="43">
        <f t="shared" ca="1" si="25"/>
        <v>2.7677</v>
      </c>
      <c r="AK8" s="44">
        <f t="shared" ca="1" si="37"/>
        <v>10.089399999999999</v>
      </c>
      <c r="AL8" s="26">
        <f t="shared" si="8"/>
        <v>6</v>
      </c>
      <c r="AM8" s="42">
        <f t="shared" ca="1" si="26"/>
        <v>0.88370000000000004</v>
      </c>
      <c r="AN8" s="43">
        <f t="shared" ca="1" si="27"/>
        <v>3.5481000000000003</v>
      </c>
      <c r="AO8" s="44">
        <f t="shared" ca="1" si="38"/>
        <v>12.1836</v>
      </c>
      <c r="AP8" s="26">
        <f t="shared" si="9"/>
        <v>6</v>
      </c>
      <c r="AQ8" s="42">
        <f t="shared" ca="1" si="28"/>
        <v>0.95920000000000005</v>
      </c>
      <c r="AR8" s="43">
        <f t="shared" ca="1" si="29"/>
        <v>3.2199999999999998</v>
      </c>
      <c r="AS8" s="44">
        <f t="shared" ca="1" si="39"/>
        <v>11.2637</v>
      </c>
    </row>
    <row r="9" spans="1:45" ht="15.75" thickBot="1" x14ac:dyDescent="0.3">
      <c r="A9" s="28" t="s">
        <v>75</v>
      </c>
      <c r="B9" s="29">
        <v>4</v>
      </c>
      <c r="C9" s="54" t="s">
        <v>76</v>
      </c>
      <c r="D9" s="30"/>
      <c r="F9" s="26">
        <f t="shared" si="0"/>
        <v>7</v>
      </c>
      <c r="G9" s="42">
        <f t="shared" ca="1" si="10"/>
        <v>0.62680000000000002</v>
      </c>
      <c r="H9" s="43">
        <f t="shared" ca="1" si="11"/>
        <v>3.7016</v>
      </c>
      <c r="I9" s="44">
        <f t="shared" ca="1" si="30"/>
        <v>15.141299999999998</v>
      </c>
      <c r="J9" s="26">
        <f t="shared" si="1"/>
        <v>7</v>
      </c>
      <c r="K9" s="42">
        <f t="shared" ca="1" si="12"/>
        <v>0.39950000000000002</v>
      </c>
      <c r="L9" s="43">
        <f t="shared" ca="1" si="13"/>
        <v>3.4727999999999999</v>
      </c>
      <c r="M9" s="44">
        <f t="shared" ca="1" si="31"/>
        <v>15.530799999999997</v>
      </c>
      <c r="N9" s="26">
        <f t="shared" si="2"/>
        <v>7</v>
      </c>
      <c r="O9" s="42">
        <f t="shared" ca="1" si="14"/>
        <v>0.15049999999999999</v>
      </c>
      <c r="P9" s="43">
        <f t="shared" ca="1" si="15"/>
        <v>4.0868000000000002</v>
      </c>
      <c r="Q9" s="44">
        <f t="shared" ca="1" si="32"/>
        <v>16.102700000000002</v>
      </c>
      <c r="R9" s="26">
        <f t="shared" si="3"/>
        <v>7</v>
      </c>
      <c r="S9" s="42">
        <f t="shared" ca="1" si="16"/>
        <v>0.34460000000000002</v>
      </c>
      <c r="T9" s="43">
        <f t="shared" ca="1" si="17"/>
        <v>4.1101999999999999</v>
      </c>
      <c r="U9" s="44">
        <f t="shared" ca="1" si="33"/>
        <v>16.584299999999999</v>
      </c>
      <c r="V9" s="26">
        <f t="shared" si="4"/>
        <v>7</v>
      </c>
      <c r="W9" s="42">
        <f t="shared" ca="1" si="18"/>
        <v>0.88729999999999998</v>
      </c>
      <c r="X9" s="43">
        <f t="shared" ca="1" si="19"/>
        <v>4.0419999999999998</v>
      </c>
      <c r="Y9" s="44">
        <f t="shared" ca="1" si="34"/>
        <v>12.953099999999999</v>
      </c>
      <c r="Z9" s="26">
        <f t="shared" si="5"/>
        <v>7</v>
      </c>
      <c r="AA9" s="42">
        <f t="shared" ca="1" si="20"/>
        <v>0.69750000000000001</v>
      </c>
      <c r="AB9" s="43">
        <f t="shared" ca="1" si="21"/>
        <v>3.5459999999999994</v>
      </c>
      <c r="AC9" s="44">
        <f t="shared" ca="1" si="35"/>
        <v>12.705499999999997</v>
      </c>
      <c r="AD9" s="26">
        <f t="shared" si="6"/>
        <v>7</v>
      </c>
      <c r="AE9" s="42">
        <f t="shared" ca="1" si="22"/>
        <v>0.85929999999999995</v>
      </c>
      <c r="AF9" s="43">
        <f t="shared" ca="1" si="23"/>
        <v>2.4718</v>
      </c>
      <c r="AG9" s="44">
        <f t="shared" ca="1" si="36"/>
        <v>6.3471000000000002</v>
      </c>
      <c r="AH9" s="26">
        <f t="shared" si="7"/>
        <v>7</v>
      </c>
      <c r="AI9" s="42">
        <f t="shared" ca="1" si="24"/>
        <v>0.83379999999999999</v>
      </c>
      <c r="AJ9" s="43">
        <f t="shared" ca="1" si="25"/>
        <v>3.6015000000000001</v>
      </c>
      <c r="AK9" s="44">
        <f t="shared" ca="1" si="37"/>
        <v>13.690899999999999</v>
      </c>
      <c r="AL9" s="26">
        <f t="shared" si="8"/>
        <v>7</v>
      </c>
      <c r="AM9" s="42">
        <f t="shared" ca="1" si="26"/>
        <v>0.53620000000000001</v>
      </c>
      <c r="AN9" s="43">
        <f t="shared" ca="1" si="27"/>
        <v>4.0843000000000007</v>
      </c>
      <c r="AO9" s="44">
        <f t="shared" ca="1" si="38"/>
        <v>16.267900000000001</v>
      </c>
      <c r="AP9" s="26">
        <f t="shared" si="9"/>
        <v>7</v>
      </c>
      <c r="AQ9" s="42">
        <f t="shared" ca="1" si="28"/>
        <v>0.54430000000000001</v>
      </c>
      <c r="AR9" s="43">
        <f t="shared" ca="1" si="29"/>
        <v>3.7642999999999995</v>
      </c>
      <c r="AS9" s="44">
        <f t="shared" ca="1" si="39"/>
        <v>15.027999999999999</v>
      </c>
    </row>
    <row r="10" spans="1:45" ht="15.75" thickBot="1" x14ac:dyDescent="0.3">
      <c r="A10" s="28" t="s">
        <v>77</v>
      </c>
      <c r="B10" s="31">
        <v>255</v>
      </c>
      <c r="F10" s="26">
        <f t="shared" si="0"/>
        <v>8</v>
      </c>
      <c r="G10" s="42">
        <f t="shared" ca="1" si="10"/>
        <v>0.45150000000000001</v>
      </c>
      <c r="H10" s="43">
        <f t="shared" ca="1" si="11"/>
        <v>4.1531000000000002</v>
      </c>
      <c r="I10" s="44">
        <f t="shared" ca="1" si="30"/>
        <v>19.294399999999996</v>
      </c>
      <c r="J10" s="26">
        <f t="shared" si="1"/>
        <v>8</v>
      </c>
      <c r="K10" s="42">
        <f t="shared" ca="1" si="12"/>
        <v>0.86270000000000002</v>
      </c>
      <c r="L10" s="43">
        <f t="shared" ca="1" si="13"/>
        <v>4.3354999999999997</v>
      </c>
      <c r="M10" s="44">
        <f t="shared" ca="1" si="31"/>
        <v>19.866299999999995</v>
      </c>
      <c r="N10" s="26">
        <f t="shared" si="2"/>
        <v>8</v>
      </c>
      <c r="O10" s="42">
        <f t="shared" ca="1" si="14"/>
        <v>0.12720000000000001</v>
      </c>
      <c r="P10" s="43">
        <f t="shared" ca="1" si="15"/>
        <v>4.2140000000000004</v>
      </c>
      <c r="Q10" s="44">
        <f t="shared" ca="1" si="32"/>
        <v>20.316700000000004</v>
      </c>
      <c r="R10" s="26">
        <f t="shared" si="3"/>
        <v>8</v>
      </c>
      <c r="S10" s="42">
        <f t="shared" ca="1" si="16"/>
        <v>2.5600000000000001E-2</v>
      </c>
      <c r="T10" s="43">
        <f t="shared" ca="1" si="17"/>
        <v>4.1357999999999997</v>
      </c>
      <c r="U10" s="44">
        <f t="shared" ca="1" si="33"/>
        <v>20.720099999999999</v>
      </c>
      <c r="V10" s="26">
        <f t="shared" si="4"/>
        <v>8</v>
      </c>
      <c r="W10" s="42">
        <f t="shared" ca="1" si="18"/>
        <v>0.66990000000000005</v>
      </c>
      <c r="X10" s="43">
        <f t="shared" ca="1" si="19"/>
        <v>4.7119</v>
      </c>
      <c r="Y10" s="44">
        <f t="shared" ca="1" si="34"/>
        <v>17.664999999999999</v>
      </c>
      <c r="Z10" s="26">
        <f t="shared" si="5"/>
        <v>8</v>
      </c>
      <c r="AA10" s="42">
        <f t="shared" ca="1" si="20"/>
        <v>0.1487</v>
      </c>
      <c r="AB10" s="43">
        <f t="shared" ca="1" si="21"/>
        <v>3.6946999999999992</v>
      </c>
      <c r="AC10" s="44">
        <f t="shared" ca="1" si="35"/>
        <v>16.400199999999998</v>
      </c>
      <c r="AD10" s="26">
        <f t="shared" si="6"/>
        <v>8</v>
      </c>
      <c r="AE10" s="42">
        <f t="shared" ca="1" si="22"/>
        <v>1.1299999999999999E-2</v>
      </c>
      <c r="AF10" s="43">
        <f t="shared" ca="1" si="23"/>
        <v>2.4830999999999999</v>
      </c>
      <c r="AG10" s="44">
        <f t="shared" ca="1" si="36"/>
        <v>8.8301999999999996</v>
      </c>
      <c r="AH10" s="26">
        <f t="shared" si="7"/>
        <v>8</v>
      </c>
      <c r="AI10" s="42">
        <f t="shared" ca="1" si="24"/>
        <v>0.74490000000000001</v>
      </c>
      <c r="AJ10" s="43">
        <f t="shared" ca="1" si="25"/>
        <v>4.3464</v>
      </c>
      <c r="AK10" s="44">
        <f t="shared" ca="1" si="37"/>
        <v>18.037299999999998</v>
      </c>
      <c r="AL10" s="26">
        <f t="shared" si="8"/>
        <v>8</v>
      </c>
      <c r="AM10" s="42">
        <f t="shared" ca="1" si="26"/>
        <v>0.66810000000000003</v>
      </c>
      <c r="AN10" s="43">
        <f t="shared" ca="1" si="27"/>
        <v>4.7524000000000006</v>
      </c>
      <c r="AO10" s="44">
        <f t="shared" ca="1" si="38"/>
        <v>21.020300000000002</v>
      </c>
      <c r="AP10" s="26">
        <f t="shared" si="9"/>
        <v>8</v>
      </c>
      <c r="AQ10" s="42">
        <f t="shared" ca="1" si="28"/>
        <v>0.15670000000000001</v>
      </c>
      <c r="AR10" s="43">
        <f t="shared" ca="1" si="29"/>
        <v>3.9209999999999994</v>
      </c>
      <c r="AS10" s="44">
        <f t="shared" ca="1" si="39"/>
        <v>18.948999999999998</v>
      </c>
    </row>
    <row r="11" spans="1:45" x14ac:dyDescent="0.25">
      <c r="F11" s="26">
        <f t="shared" si="0"/>
        <v>9</v>
      </c>
      <c r="G11" s="42">
        <f t="shared" ca="1" si="10"/>
        <v>0.74719999999999998</v>
      </c>
      <c r="H11" s="43">
        <f t="shared" ca="1" si="11"/>
        <v>4.9003000000000005</v>
      </c>
      <c r="I11" s="44">
        <f t="shared" ca="1" si="30"/>
        <v>24.194699999999997</v>
      </c>
      <c r="J11" s="26">
        <f t="shared" si="1"/>
        <v>9</v>
      </c>
      <c r="K11" s="42">
        <f t="shared" ca="1" si="12"/>
        <v>0.6069</v>
      </c>
      <c r="L11" s="43">
        <f t="shared" ca="1" si="13"/>
        <v>4.9423999999999992</v>
      </c>
      <c r="M11" s="44">
        <f t="shared" ca="1" si="31"/>
        <v>24.808699999999995</v>
      </c>
      <c r="N11" s="26">
        <f t="shared" si="2"/>
        <v>9</v>
      </c>
      <c r="O11" s="42">
        <f t="shared" ca="1" si="14"/>
        <v>0.99639999999999995</v>
      </c>
      <c r="P11" s="43">
        <f t="shared" ca="1" si="15"/>
        <v>5.2103999999999999</v>
      </c>
      <c r="Q11" s="44">
        <f t="shared" ca="1" si="32"/>
        <v>25.527100000000004</v>
      </c>
      <c r="R11" s="26">
        <f t="shared" si="3"/>
        <v>9</v>
      </c>
      <c r="S11" s="42">
        <f t="shared" ca="1" si="16"/>
        <v>0.3679</v>
      </c>
      <c r="T11" s="43">
        <f t="shared" ca="1" si="17"/>
        <v>4.5036999999999994</v>
      </c>
      <c r="U11" s="44">
        <f t="shared" ca="1" si="33"/>
        <v>25.223799999999997</v>
      </c>
      <c r="V11" s="26">
        <f t="shared" si="4"/>
        <v>9</v>
      </c>
      <c r="W11" s="42">
        <f t="shared" ca="1" si="18"/>
        <v>0.90229999999999999</v>
      </c>
      <c r="X11" s="43">
        <f t="shared" ca="1" si="19"/>
        <v>5.6142000000000003</v>
      </c>
      <c r="Y11" s="44">
        <f t="shared" ca="1" si="34"/>
        <v>23.279199999999999</v>
      </c>
      <c r="Z11" s="26">
        <f t="shared" si="5"/>
        <v>9</v>
      </c>
      <c r="AA11" s="42">
        <f t="shared" ca="1" si="20"/>
        <v>0.82330000000000003</v>
      </c>
      <c r="AB11" s="43">
        <f t="shared" ca="1" si="21"/>
        <v>4.5179999999999989</v>
      </c>
      <c r="AC11" s="44">
        <f t="shared" ca="1" si="35"/>
        <v>20.918199999999999</v>
      </c>
      <c r="AD11" s="26">
        <f t="shared" si="6"/>
        <v>9</v>
      </c>
      <c r="AE11" s="42">
        <f t="shared" ca="1" si="22"/>
        <v>0.6472</v>
      </c>
      <c r="AF11" s="43">
        <f t="shared" ca="1" si="23"/>
        <v>3.1303000000000001</v>
      </c>
      <c r="AG11" s="44">
        <f t="shared" ca="1" si="36"/>
        <v>11.9605</v>
      </c>
      <c r="AH11" s="26">
        <f t="shared" si="7"/>
        <v>9</v>
      </c>
      <c r="AI11" s="42">
        <f t="shared" ca="1" si="24"/>
        <v>0.87090000000000001</v>
      </c>
      <c r="AJ11" s="43">
        <f t="shared" ca="1" si="25"/>
        <v>5.2172999999999998</v>
      </c>
      <c r="AK11" s="44">
        <f t="shared" ca="1" si="37"/>
        <v>23.254599999999996</v>
      </c>
      <c r="AL11" s="26">
        <f t="shared" si="8"/>
        <v>9</v>
      </c>
      <c r="AM11" s="42">
        <f t="shared" ca="1" si="26"/>
        <v>0.79790000000000005</v>
      </c>
      <c r="AN11" s="43">
        <f t="shared" ca="1" si="27"/>
        <v>5.5503000000000009</v>
      </c>
      <c r="AO11" s="44">
        <f t="shared" ca="1" si="38"/>
        <v>26.570600000000002</v>
      </c>
      <c r="AP11" s="26">
        <f t="shared" si="9"/>
        <v>9</v>
      </c>
      <c r="AQ11" s="42">
        <f t="shared" ca="1" si="28"/>
        <v>7.8799999999999995E-2</v>
      </c>
      <c r="AR11" s="43">
        <f t="shared" ca="1" si="29"/>
        <v>3.9997999999999996</v>
      </c>
      <c r="AS11" s="44">
        <f t="shared" ca="1" si="39"/>
        <v>22.948799999999999</v>
      </c>
    </row>
    <row r="12" spans="1:45" ht="15.75" thickBot="1" x14ac:dyDescent="0.3">
      <c r="F12" s="26">
        <f t="shared" si="0"/>
        <v>10</v>
      </c>
      <c r="G12" s="42">
        <f t="shared" ca="1" si="10"/>
        <v>0.25700000000000001</v>
      </c>
      <c r="H12" s="43">
        <f t="shared" ca="1" si="11"/>
        <v>5.1573000000000002</v>
      </c>
      <c r="I12" s="44">
        <f t="shared" ca="1" si="30"/>
        <v>29.351999999999997</v>
      </c>
      <c r="J12" s="26">
        <f t="shared" si="1"/>
        <v>10</v>
      </c>
      <c r="K12" s="42">
        <f t="shared" ca="1" si="12"/>
        <v>0.1241</v>
      </c>
      <c r="L12" s="43">
        <f t="shared" ca="1" si="13"/>
        <v>5.0664999999999996</v>
      </c>
      <c r="M12" s="44">
        <f t="shared" ca="1" si="31"/>
        <v>29.875199999999992</v>
      </c>
      <c r="N12" s="26">
        <f t="shared" si="2"/>
        <v>10</v>
      </c>
      <c r="O12" s="42">
        <f t="shared" ca="1" si="14"/>
        <v>0.65510000000000002</v>
      </c>
      <c r="P12" s="43">
        <f t="shared" ca="1" si="15"/>
        <v>5.8654999999999999</v>
      </c>
      <c r="Q12" s="44">
        <f t="shared" ca="1" si="32"/>
        <v>31.392600000000005</v>
      </c>
      <c r="R12" s="26">
        <f t="shared" si="3"/>
        <v>10</v>
      </c>
      <c r="S12" s="42">
        <f t="shared" ca="1" si="16"/>
        <v>5.3900000000000003E-2</v>
      </c>
      <c r="T12" s="43">
        <f t="shared" ca="1" si="17"/>
        <v>4.557599999999999</v>
      </c>
      <c r="U12" s="44">
        <f t="shared" ca="1" si="33"/>
        <v>29.781399999999998</v>
      </c>
      <c r="V12" s="26">
        <f t="shared" si="4"/>
        <v>10</v>
      </c>
      <c r="W12" s="42">
        <f t="shared" ca="1" si="18"/>
        <v>0.82030000000000003</v>
      </c>
      <c r="X12" s="43">
        <f t="shared" ca="1" si="19"/>
        <v>6.4344999999999999</v>
      </c>
      <c r="Y12" s="44">
        <f t="shared" ca="1" si="34"/>
        <v>29.713699999999999</v>
      </c>
      <c r="Z12" s="26">
        <f t="shared" si="5"/>
        <v>10</v>
      </c>
      <c r="AA12" s="42">
        <f t="shared" ca="1" si="20"/>
        <v>0.97989999999999999</v>
      </c>
      <c r="AB12" s="43">
        <f t="shared" ca="1" si="21"/>
        <v>5.4978999999999987</v>
      </c>
      <c r="AC12" s="44">
        <f t="shared" ca="1" si="35"/>
        <v>26.416099999999997</v>
      </c>
      <c r="AD12" s="26">
        <f t="shared" si="6"/>
        <v>10</v>
      </c>
      <c r="AE12" s="42">
        <f t="shared" ca="1" si="22"/>
        <v>0.16850000000000001</v>
      </c>
      <c r="AF12" s="43">
        <f t="shared" ca="1" si="23"/>
        <v>3.2988</v>
      </c>
      <c r="AG12" s="44">
        <f t="shared" ca="1" si="36"/>
        <v>15.2593</v>
      </c>
      <c r="AH12" s="26">
        <f t="shared" si="7"/>
        <v>10</v>
      </c>
      <c r="AI12" s="42">
        <f t="shared" ca="1" si="24"/>
        <v>0.64580000000000004</v>
      </c>
      <c r="AJ12" s="43">
        <f t="shared" ca="1" si="25"/>
        <v>5.8631000000000002</v>
      </c>
      <c r="AK12" s="44">
        <f t="shared" ca="1" si="37"/>
        <v>29.117699999999996</v>
      </c>
      <c r="AL12" s="26">
        <f t="shared" si="8"/>
        <v>10</v>
      </c>
      <c r="AM12" s="42">
        <f t="shared" ca="1" si="26"/>
        <v>0.79769999999999996</v>
      </c>
      <c r="AN12" s="43">
        <f t="shared" ca="1" si="27"/>
        <v>6.3480000000000008</v>
      </c>
      <c r="AO12" s="44">
        <f t="shared" ca="1" si="38"/>
        <v>32.918600000000005</v>
      </c>
      <c r="AP12" s="26">
        <f t="shared" si="9"/>
        <v>10</v>
      </c>
      <c r="AQ12" s="42">
        <f t="shared" ca="1" si="28"/>
        <v>0.43030000000000002</v>
      </c>
      <c r="AR12" s="43">
        <f t="shared" ca="1" si="29"/>
        <v>4.4300999999999995</v>
      </c>
      <c r="AS12" s="44">
        <f t="shared" ca="1" si="39"/>
        <v>27.378899999999998</v>
      </c>
    </row>
    <row r="13" spans="1:45" x14ac:dyDescent="0.25">
      <c r="A13" s="36" t="s">
        <v>79</v>
      </c>
      <c r="B13" s="48" t="s">
        <v>90</v>
      </c>
      <c r="C13" s="55" t="s">
        <v>101</v>
      </c>
      <c r="F13" s="26">
        <f t="shared" si="0"/>
        <v>11</v>
      </c>
      <c r="G13" s="42">
        <f t="shared" ca="1" si="10"/>
        <v>0.19989999999999999</v>
      </c>
      <c r="H13" s="43">
        <f t="shared" ca="1" si="11"/>
        <v>5.3572000000000006</v>
      </c>
      <c r="I13" s="44">
        <f t="shared" ca="1" si="30"/>
        <v>34.709199999999996</v>
      </c>
      <c r="J13" s="26">
        <f t="shared" si="1"/>
        <v>11</v>
      </c>
      <c r="K13" s="42">
        <f t="shared" ca="1" si="12"/>
        <v>0.33289999999999997</v>
      </c>
      <c r="L13" s="43">
        <f t="shared" ca="1" si="13"/>
        <v>5.3994</v>
      </c>
      <c r="M13" s="44">
        <f t="shared" ca="1" si="31"/>
        <v>35.274599999999992</v>
      </c>
      <c r="N13" s="26">
        <f t="shared" si="2"/>
        <v>11</v>
      </c>
      <c r="O13" s="42">
        <f t="shared" ca="1" si="14"/>
        <v>0.35780000000000001</v>
      </c>
      <c r="P13" s="43">
        <f t="shared" ca="1" si="15"/>
        <v>6.2233000000000001</v>
      </c>
      <c r="Q13" s="44">
        <f t="shared" ca="1" si="32"/>
        <v>37.615900000000003</v>
      </c>
      <c r="R13" s="26">
        <f t="shared" si="3"/>
        <v>11</v>
      </c>
      <c r="S13" s="42">
        <f t="shared" ca="1" si="16"/>
        <v>0.29609999999999997</v>
      </c>
      <c r="T13" s="43">
        <f t="shared" ca="1" si="17"/>
        <v>4.853699999999999</v>
      </c>
      <c r="U13" s="44">
        <f t="shared" ca="1" si="33"/>
        <v>34.635099999999994</v>
      </c>
      <c r="V13" s="26">
        <f t="shared" si="4"/>
        <v>11</v>
      </c>
      <c r="W13" s="42">
        <f t="shared" ca="1" si="18"/>
        <v>0.78949999999999998</v>
      </c>
      <c r="X13" s="43">
        <f t="shared" ca="1" si="19"/>
        <v>7.2240000000000002</v>
      </c>
      <c r="Y13" s="44">
        <f t="shared" ca="1" si="34"/>
        <v>36.9377</v>
      </c>
      <c r="Z13" s="26">
        <f t="shared" si="5"/>
        <v>11</v>
      </c>
      <c r="AA13" s="42">
        <f t="shared" ca="1" si="20"/>
        <v>0.73809999999999998</v>
      </c>
      <c r="AB13" s="43">
        <f t="shared" ca="1" si="21"/>
        <v>6.2359999999999989</v>
      </c>
      <c r="AC13" s="44">
        <f t="shared" ca="1" si="35"/>
        <v>32.652099999999997</v>
      </c>
      <c r="AD13" s="26">
        <f t="shared" si="6"/>
        <v>11</v>
      </c>
      <c r="AE13" s="42">
        <f t="shared" ca="1" si="22"/>
        <v>0.30049999999999999</v>
      </c>
      <c r="AF13" s="43">
        <f t="shared" ca="1" si="23"/>
        <v>3.5992999999999999</v>
      </c>
      <c r="AG13" s="44">
        <f t="shared" ca="1" si="36"/>
        <v>18.858599999999999</v>
      </c>
      <c r="AH13" s="26">
        <f t="shared" si="7"/>
        <v>11</v>
      </c>
      <c r="AI13" s="42">
        <f t="shared" ca="1" si="24"/>
        <v>0.69779999999999998</v>
      </c>
      <c r="AJ13" s="43">
        <f t="shared" ca="1" si="25"/>
        <v>6.5609000000000002</v>
      </c>
      <c r="AK13" s="44">
        <f t="shared" ca="1" si="37"/>
        <v>35.678599999999996</v>
      </c>
      <c r="AL13" s="26">
        <f t="shared" si="8"/>
        <v>11</v>
      </c>
      <c r="AM13" s="42">
        <f t="shared" ca="1" si="26"/>
        <v>0.33950000000000002</v>
      </c>
      <c r="AN13" s="43">
        <f t="shared" ca="1" si="27"/>
        <v>6.6875000000000009</v>
      </c>
      <c r="AO13" s="44">
        <f t="shared" ca="1" si="38"/>
        <v>39.606100000000005</v>
      </c>
      <c r="AP13" s="26">
        <f t="shared" si="9"/>
        <v>11</v>
      </c>
      <c r="AQ13" s="42">
        <f t="shared" ca="1" si="28"/>
        <v>0.30270000000000002</v>
      </c>
      <c r="AR13" s="43">
        <f t="shared" ca="1" si="29"/>
        <v>4.7327999999999992</v>
      </c>
      <c r="AS13" s="44">
        <f t="shared" ca="1" si="39"/>
        <v>32.111699999999999</v>
      </c>
    </row>
    <row r="14" spans="1:45" x14ac:dyDescent="0.25">
      <c r="A14" s="26" t="s">
        <v>80</v>
      </c>
      <c r="B14" s="49" t="s">
        <v>91</v>
      </c>
      <c r="C14" s="56">
        <v>0</v>
      </c>
      <c r="F14" s="26">
        <f t="shared" si="0"/>
        <v>12</v>
      </c>
      <c r="G14" s="42">
        <f t="shared" ca="1" si="10"/>
        <v>0.85370000000000001</v>
      </c>
      <c r="H14" s="43">
        <f t="shared" ca="1" si="11"/>
        <v>6.2109000000000005</v>
      </c>
      <c r="I14" s="44">
        <f t="shared" ca="1" si="30"/>
        <v>40.920099999999998</v>
      </c>
      <c r="J14" s="26">
        <f t="shared" si="1"/>
        <v>12</v>
      </c>
      <c r="K14" s="42">
        <f t="shared" ca="1" si="12"/>
        <v>0.72550000000000003</v>
      </c>
      <c r="L14" s="43">
        <f t="shared" ca="1" si="13"/>
        <v>6.1249000000000002</v>
      </c>
      <c r="M14" s="44">
        <f t="shared" ca="1" si="31"/>
        <v>41.399499999999989</v>
      </c>
      <c r="N14" s="26">
        <f t="shared" si="2"/>
        <v>12</v>
      </c>
      <c r="O14" s="42">
        <f t="shared" ca="1" si="14"/>
        <v>0.77729999999999999</v>
      </c>
      <c r="P14" s="43">
        <f t="shared" ca="1" si="15"/>
        <v>7.0006000000000004</v>
      </c>
      <c r="Q14" s="44">
        <f t="shared" ca="1" si="32"/>
        <v>44.616500000000002</v>
      </c>
      <c r="R14" s="26">
        <f t="shared" si="3"/>
        <v>12</v>
      </c>
      <c r="S14" s="42">
        <f t="shared" ca="1" si="16"/>
        <v>0.91100000000000003</v>
      </c>
      <c r="T14" s="43">
        <f t="shared" ca="1" si="17"/>
        <v>5.7646999999999995</v>
      </c>
      <c r="U14" s="44">
        <f t="shared" ca="1" si="33"/>
        <v>40.399799999999992</v>
      </c>
      <c r="V14" s="26">
        <f t="shared" si="4"/>
        <v>12</v>
      </c>
      <c r="W14" s="42">
        <f t="shared" ca="1" si="18"/>
        <v>0.88929999999999998</v>
      </c>
      <c r="X14" s="43">
        <f t="shared" ca="1" si="19"/>
        <v>8.1133000000000006</v>
      </c>
      <c r="Y14" s="44">
        <f t="shared" ca="1" si="34"/>
        <v>45.051000000000002</v>
      </c>
      <c r="Z14" s="26">
        <f t="shared" si="5"/>
        <v>12</v>
      </c>
      <c r="AA14" s="42">
        <f t="shared" ca="1" si="20"/>
        <v>0.39950000000000002</v>
      </c>
      <c r="AB14" s="43">
        <f t="shared" ca="1" si="21"/>
        <v>6.6354999999999986</v>
      </c>
      <c r="AC14" s="44">
        <f t="shared" ca="1" si="35"/>
        <v>39.287599999999998</v>
      </c>
      <c r="AD14" s="26">
        <f t="shared" si="6"/>
        <v>12</v>
      </c>
      <c r="AE14" s="42">
        <f t="shared" ca="1" si="22"/>
        <v>0.41370000000000001</v>
      </c>
      <c r="AF14" s="43">
        <f t="shared" ca="1" si="23"/>
        <v>4.0129999999999999</v>
      </c>
      <c r="AG14" s="44">
        <f t="shared" ca="1" si="36"/>
        <v>22.871600000000001</v>
      </c>
      <c r="AH14" s="26">
        <f t="shared" si="7"/>
        <v>12</v>
      </c>
      <c r="AI14" s="42">
        <f t="shared" ca="1" si="24"/>
        <v>0.93</v>
      </c>
      <c r="AJ14" s="43">
        <f t="shared" ca="1" si="25"/>
        <v>7.4908999999999999</v>
      </c>
      <c r="AK14" s="44">
        <f t="shared" ca="1" si="37"/>
        <v>43.169499999999999</v>
      </c>
      <c r="AL14" s="26">
        <f t="shared" si="8"/>
        <v>12</v>
      </c>
      <c r="AM14" s="42">
        <f t="shared" ca="1" si="26"/>
        <v>0.46239999999999998</v>
      </c>
      <c r="AN14" s="43">
        <f t="shared" ca="1" si="27"/>
        <v>7.1499000000000006</v>
      </c>
      <c r="AO14" s="44">
        <f t="shared" ca="1" si="38"/>
        <v>46.756000000000007</v>
      </c>
      <c r="AP14" s="26">
        <f t="shared" si="9"/>
        <v>12</v>
      </c>
      <c r="AQ14" s="42">
        <f t="shared" ca="1" si="28"/>
        <v>0.12870000000000001</v>
      </c>
      <c r="AR14" s="43">
        <f t="shared" ca="1" si="29"/>
        <v>4.8614999999999995</v>
      </c>
      <c r="AS14" s="44">
        <f t="shared" ca="1" si="39"/>
        <v>36.973199999999999</v>
      </c>
    </row>
    <row r="15" spans="1:45" x14ac:dyDescent="0.25">
      <c r="A15" s="26" t="s">
        <v>81</v>
      </c>
      <c r="B15" s="49" t="s">
        <v>92</v>
      </c>
      <c r="C15" s="56">
        <v>100</v>
      </c>
      <c r="F15" s="26">
        <f t="shared" si="0"/>
        <v>13</v>
      </c>
      <c r="G15" s="42">
        <f t="shared" ca="1" si="10"/>
        <v>4.48E-2</v>
      </c>
      <c r="H15" s="43">
        <f t="shared" ca="1" si="11"/>
        <v>6.2557000000000009</v>
      </c>
      <c r="I15" s="44">
        <f t="shared" ca="1" si="30"/>
        <v>47.175799999999995</v>
      </c>
      <c r="J15" s="26">
        <f t="shared" si="1"/>
        <v>13</v>
      </c>
      <c r="K15" s="42">
        <f t="shared" ca="1" si="12"/>
        <v>0.13109999999999999</v>
      </c>
      <c r="L15" s="43">
        <f t="shared" ca="1" si="13"/>
        <v>6.2560000000000002</v>
      </c>
      <c r="M15" s="44">
        <f t="shared" ca="1" si="31"/>
        <v>47.655499999999989</v>
      </c>
      <c r="N15" s="26">
        <f t="shared" si="2"/>
        <v>13</v>
      </c>
      <c r="O15" s="42">
        <f t="shared" ca="1" si="14"/>
        <v>0.24460000000000001</v>
      </c>
      <c r="P15" s="43">
        <f t="shared" ca="1" si="15"/>
        <v>7.2452000000000005</v>
      </c>
      <c r="Q15" s="44">
        <f t="shared" ca="1" si="32"/>
        <v>51.861699999999999</v>
      </c>
      <c r="R15" s="26">
        <f t="shared" si="3"/>
        <v>13</v>
      </c>
      <c r="S15" s="42">
        <f t="shared" ca="1" si="16"/>
        <v>0.84989999999999999</v>
      </c>
      <c r="T15" s="43">
        <f t="shared" ca="1" si="17"/>
        <v>6.6145999999999994</v>
      </c>
      <c r="U15" s="44">
        <f t="shared" ca="1" si="33"/>
        <v>47.014399999999995</v>
      </c>
      <c r="V15" s="26">
        <f t="shared" si="4"/>
        <v>13</v>
      </c>
      <c r="W15" s="42">
        <f t="shared" ca="1" si="18"/>
        <v>0.59309999999999996</v>
      </c>
      <c r="X15" s="43">
        <f t="shared" ca="1" si="19"/>
        <v>8.7064000000000004</v>
      </c>
      <c r="Y15" s="44">
        <f t="shared" ca="1" si="34"/>
        <v>53.757400000000004</v>
      </c>
      <c r="Z15" s="26">
        <f t="shared" si="5"/>
        <v>13</v>
      </c>
      <c r="AA15" s="42">
        <f t="shared" ca="1" si="20"/>
        <v>5.2900000000000003E-2</v>
      </c>
      <c r="AB15" s="43">
        <f t="shared" ca="1" si="21"/>
        <v>6.6883999999999988</v>
      </c>
      <c r="AC15" s="44">
        <f t="shared" ca="1" si="35"/>
        <v>45.975999999999999</v>
      </c>
      <c r="AD15" s="26">
        <f t="shared" si="6"/>
        <v>13</v>
      </c>
      <c r="AE15" s="42">
        <f t="shared" ca="1" si="22"/>
        <v>0.58620000000000005</v>
      </c>
      <c r="AF15" s="43">
        <f t="shared" ca="1" si="23"/>
        <v>4.5991999999999997</v>
      </c>
      <c r="AG15" s="44">
        <f t="shared" ca="1" si="36"/>
        <v>27.470800000000001</v>
      </c>
      <c r="AH15" s="26">
        <f t="shared" si="7"/>
        <v>13</v>
      </c>
      <c r="AI15" s="42">
        <f t="shared" ca="1" si="24"/>
        <v>0.48280000000000001</v>
      </c>
      <c r="AJ15" s="43">
        <f t="shared" ca="1" si="25"/>
        <v>7.9737</v>
      </c>
      <c r="AK15" s="44">
        <f t="shared" ca="1" si="37"/>
        <v>51.1432</v>
      </c>
      <c r="AL15" s="26">
        <f t="shared" si="8"/>
        <v>13</v>
      </c>
      <c r="AM15" s="42">
        <f t="shared" ca="1" si="26"/>
        <v>0.18240000000000001</v>
      </c>
      <c r="AN15" s="43">
        <f t="shared" ca="1" si="27"/>
        <v>7.3323000000000009</v>
      </c>
      <c r="AO15" s="44">
        <f t="shared" ca="1" si="38"/>
        <v>54.088300000000011</v>
      </c>
      <c r="AP15" s="26">
        <f t="shared" si="9"/>
        <v>13</v>
      </c>
      <c r="AQ15" s="42">
        <f t="shared" ca="1" si="28"/>
        <v>0.57569999999999999</v>
      </c>
      <c r="AR15" s="43">
        <f t="shared" ca="1" si="29"/>
        <v>5.4371999999999998</v>
      </c>
      <c r="AS15" s="44">
        <f t="shared" ca="1" si="39"/>
        <v>42.410399999999996</v>
      </c>
    </row>
    <row r="16" spans="1:45" x14ac:dyDescent="0.25">
      <c r="A16" s="26" t="s">
        <v>82</v>
      </c>
      <c r="B16" s="49" t="s">
        <v>93</v>
      </c>
      <c r="C16" s="56">
        <v>200</v>
      </c>
      <c r="F16" s="26">
        <f t="shared" si="0"/>
        <v>14</v>
      </c>
      <c r="G16" s="42">
        <f t="shared" ca="1" si="10"/>
        <v>0.77470000000000006</v>
      </c>
      <c r="H16" s="43">
        <f t="shared" ca="1" si="11"/>
        <v>7.0304000000000011</v>
      </c>
      <c r="I16" s="44">
        <f t="shared" ca="1" si="30"/>
        <v>54.206199999999995</v>
      </c>
      <c r="J16" s="26">
        <f t="shared" si="1"/>
        <v>14</v>
      </c>
      <c r="K16" s="42">
        <f t="shared" ca="1" si="12"/>
        <v>0.1522</v>
      </c>
      <c r="L16" s="43">
        <f t="shared" ca="1" si="13"/>
        <v>6.4081999999999999</v>
      </c>
      <c r="M16" s="44">
        <f t="shared" ca="1" si="31"/>
        <v>54.06369999999999</v>
      </c>
      <c r="N16" s="26">
        <f t="shared" si="2"/>
        <v>14</v>
      </c>
      <c r="O16" s="42">
        <f t="shared" ca="1" si="14"/>
        <v>5.21E-2</v>
      </c>
      <c r="P16" s="43">
        <f t="shared" ca="1" si="15"/>
        <v>7.2973000000000008</v>
      </c>
      <c r="Q16" s="44">
        <f t="shared" ca="1" si="32"/>
        <v>59.158999999999999</v>
      </c>
      <c r="R16" s="26">
        <f t="shared" si="3"/>
        <v>14</v>
      </c>
      <c r="S16" s="42">
        <f t="shared" ca="1" si="16"/>
        <v>0.1487</v>
      </c>
      <c r="T16" s="43">
        <f t="shared" ca="1" si="17"/>
        <v>6.7632999999999992</v>
      </c>
      <c r="U16" s="44">
        <f t="shared" ca="1" si="33"/>
        <v>53.777699999999996</v>
      </c>
      <c r="V16" s="26">
        <f t="shared" si="4"/>
        <v>14</v>
      </c>
      <c r="W16" s="42">
        <f t="shared" ca="1" si="18"/>
        <v>4.1000000000000002E-2</v>
      </c>
      <c r="X16" s="43">
        <f t="shared" ca="1" si="19"/>
        <v>8.7474000000000007</v>
      </c>
      <c r="Y16" s="44">
        <f t="shared" ca="1" si="34"/>
        <v>62.504800000000003</v>
      </c>
      <c r="Z16" s="26">
        <f t="shared" si="5"/>
        <v>14</v>
      </c>
      <c r="AA16" s="42">
        <f t="shared" ca="1" si="20"/>
        <v>0.82189999999999996</v>
      </c>
      <c r="AB16" s="43">
        <f t="shared" ca="1" si="21"/>
        <v>7.5102999999999991</v>
      </c>
      <c r="AC16" s="44">
        <f t="shared" ca="1" si="35"/>
        <v>53.4863</v>
      </c>
      <c r="AD16" s="26">
        <f t="shared" si="6"/>
        <v>14</v>
      </c>
      <c r="AE16" s="42">
        <f t="shared" ca="1" si="22"/>
        <v>8.6300000000000002E-2</v>
      </c>
      <c r="AF16" s="43">
        <f t="shared" ca="1" si="23"/>
        <v>4.6854999999999993</v>
      </c>
      <c r="AG16" s="44">
        <f t="shared" ca="1" si="36"/>
        <v>32.156300000000002</v>
      </c>
      <c r="AH16" s="26">
        <f t="shared" si="7"/>
        <v>14</v>
      </c>
      <c r="AI16" s="42">
        <f t="shared" ca="1" si="24"/>
        <v>0.15909999999999999</v>
      </c>
      <c r="AJ16" s="43">
        <f t="shared" ca="1" si="25"/>
        <v>8.1327999999999996</v>
      </c>
      <c r="AK16" s="44">
        <f t="shared" ca="1" si="37"/>
        <v>59.275999999999996</v>
      </c>
      <c r="AL16" s="26">
        <f t="shared" si="8"/>
        <v>14</v>
      </c>
      <c r="AM16" s="42">
        <f t="shared" ca="1" si="26"/>
        <v>0.26290000000000002</v>
      </c>
      <c r="AN16" s="43">
        <f t="shared" ca="1" si="27"/>
        <v>7.5952000000000011</v>
      </c>
      <c r="AO16" s="44">
        <f t="shared" ca="1" si="38"/>
        <v>61.683500000000009</v>
      </c>
      <c r="AP16" s="26">
        <f t="shared" si="9"/>
        <v>14</v>
      </c>
      <c r="AQ16" s="42">
        <f t="shared" ca="1" si="28"/>
        <v>0.2853</v>
      </c>
      <c r="AR16" s="43">
        <f t="shared" ca="1" si="29"/>
        <v>5.7225000000000001</v>
      </c>
      <c r="AS16" s="44">
        <f t="shared" ca="1" si="39"/>
        <v>48.132899999999992</v>
      </c>
    </row>
    <row r="17" spans="1:45" x14ac:dyDescent="0.25">
      <c r="A17" s="26" t="s">
        <v>83</v>
      </c>
      <c r="B17" s="49" t="s">
        <v>94</v>
      </c>
      <c r="C17" s="56">
        <v>300</v>
      </c>
      <c r="F17" s="26">
        <f t="shared" si="0"/>
        <v>15</v>
      </c>
      <c r="G17" s="42">
        <f t="shared" ca="1" si="10"/>
        <v>0.77059999999999995</v>
      </c>
      <c r="H17" s="43">
        <f t="shared" ca="1" si="11"/>
        <v>7.801000000000001</v>
      </c>
      <c r="I17" s="44">
        <f t="shared" ca="1" si="30"/>
        <v>62.007199999999997</v>
      </c>
      <c r="J17" s="26">
        <f t="shared" si="1"/>
        <v>15</v>
      </c>
      <c r="K17" s="42">
        <f t="shared" ca="1" si="12"/>
        <v>0.13589999999999999</v>
      </c>
      <c r="L17" s="43">
        <f t="shared" ca="1" si="13"/>
        <v>6.5441000000000003</v>
      </c>
      <c r="M17" s="44">
        <f t="shared" ca="1" si="31"/>
        <v>60.60779999999999</v>
      </c>
      <c r="N17" s="26">
        <f t="shared" si="2"/>
        <v>15</v>
      </c>
      <c r="O17" s="42">
        <f t="shared" ca="1" si="14"/>
        <v>0.91579999999999995</v>
      </c>
      <c r="P17" s="43">
        <f t="shared" ca="1" si="15"/>
        <v>8.2131000000000007</v>
      </c>
      <c r="Q17" s="44">
        <f t="shared" ca="1" si="32"/>
        <v>67.372100000000003</v>
      </c>
      <c r="R17" s="26">
        <f t="shared" si="3"/>
        <v>15</v>
      </c>
      <c r="S17" s="42">
        <f t="shared" ca="1" si="16"/>
        <v>0.95689999999999997</v>
      </c>
      <c r="T17" s="43">
        <f t="shared" ca="1" si="17"/>
        <v>7.7201999999999993</v>
      </c>
      <c r="U17" s="44">
        <f t="shared" ca="1" si="33"/>
        <v>61.497899999999994</v>
      </c>
      <c r="V17" s="26">
        <f t="shared" si="4"/>
        <v>15</v>
      </c>
      <c r="W17" s="42">
        <f t="shared" ca="1" si="18"/>
        <v>0.37740000000000001</v>
      </c>
      <c r="X17" s="43">
        <f t="shared" ca="1" si="19"/>
        <v>9.1248000000000005</v>
      </c>
      <c r="Y17" s="44">
        <f t="shared" ca="1" si="34"/>
        <v>71.629600000000011</v>
      </c>
      <c r="Z17" s="26">
        <f t="shared" si="5"/>
        <v>15</v>
      </c>
      <c r="AA17" s="42">
        <f t="shared" ca="1" si="20"/>
        <v>0.9899</v>
      </c>
      <c r="AB17" s="43">
        <f t="shared" ca="1" si="21"/>
        <v>8.5001999999999995</v>
      </c>
      <c r="AC17" s="44">
        <f t="shared" ca="1" si="35"/>
        <v>61.986499999999999</v>
      </c>
      <c r="AD17" s="26">
        <f t="shared" si="6"/>
        <v>15</v>
      </c>
      <c r="AE17" s="42">
        <f t="shared" ca="1" si="22"/>
        <v>0.56989999999999996</v>
      </c>
      <c r="AF17" s="43">
        <f t="shared" ca="1" si="23"/>
        <v>5.255399999999999</v>
      </c>
      <c r="AG17" s="44">
        <f t="shared" ca="1" si="36"/>
        <v>37.411700000000003</v>
      </c>
      <c r="AH17" s="26">
        <f t="shared" si="7"/>
        <v>15</v>
      </c>
      <c r="AI17" s="42">
        <f t="shared" ca="1" si="24"/>
        <v>0.38629999999999998</v>
      </c>
      <c r="AJ17" s="43">
        <f t="shared" ca="1" si="25"/>
        <v>8.5190999999999999</v>
      </c>
      <c r="AK17" s="44">
        <f t="shared" ca="1" si="37"/>
        <v>67.795099999999991</v>
      </c>
      <c r="AL17" s="26">
        <f t="shared" si="8"/>
        <v>15</v>
      </c>
      <c r="AM17" s="42">
        <f t="shared" ca="1" si="26"/>
        <v>0.90620000000000001</v>
      </c>
      <c r="AN17" s="43">
        <f t="shared" ca="1" si="27"/>
        <v>8.5014000000000003</v>
      </c>
      <c r="AO17" s="44">
        <f t="shared" ca="1" si="38"/>
        <v>70.184900000000013</v>
      </c>
      <c r="AP17" s="26">
        <f t="shared" si="9"/>
        <v>15</v>
      </c>
      <c r="AQ17" s="42">
        <f t="shared" ca="1" si="28"/>
        <v>0.65759999999999996</v>
      </c>
      <c r="AR17" s="43">
        <f t="shared" ca="1" si="29"/>
        <v>6.3801000000000005</v>
      </c>
      <c r="AS17" s="44">
        <f t="shared" ca="1" si="39"/>
        <v>54.512999999999991</v>
      </c>
    </row>
    <row r="18" spans="1:45" x14ac:dyDescent="0.25">
      <c r="A18" s="26" t="s">
        <v>84</v>
      </c>
      <c r="B18" s="49" t="s">
        <v>95</v>
      </c>
      <c r="C18" s="56">
        <v>400</v>
      </c>
      <c r="F18" s="26">
        <f t="shared" si="0"/>
        <v>16</v>
      </c>
      <c r="G18" s="42">
        <f t="shared" ca="1" si="10"/>
        <v>0.49640000000000001</v>
      </c>
      <c r="H18" s="43">
        <f t="shared" ca="1" si="11"/>
        <v>8.2974000000000014</v>
      </c>
      <c r="I18" s="44">
        <f t="shared" ca="1" si="30"/>
        <v>70.304599999999994</v>
      </c>
      <c r="J18" s="26">
        <f t="shared" si="1"/>
        <v>16</v>
      </c>
      <c r="K18" s="42">
        <f t="shared" ca="1" si="12"/>
        <v>0.46010000000000001</v>
      </c>
      <c r="L18" s="43">
        <f t="shared" ca="1" si="13"/>
        <v>7.0042</v>
      </c>
      <c r="M18" s="44">
        <f t="shared" ca="1" si="31"/>
        <v>67.611999999999995</v>
      </c>
      <c r="N18" s="26">
        <f t="shared" si="2"/>
        <v>16</v>
      </c>
      <c r="O18" s="42">
        <f t="shared" ca="1" si="14"/>
        <v>0.35239999999999999</v>
      </c>
      <c r="P18" s="43">
        <f t="shared" ca="1" si="15"/>
        <v>8.5655000000000001</v>
      </c>
      <c r="Q18" s="44">
        <f t="shared" ca="1" si="32"/>
        <v>75.937600000000003</v>
      </c>
      <c r="R18" s="26">
        <f t="shared" si="3"/>
        <v>16</v>
      </c>
      <c r="S18" s="42">
        <f t="shared" ca="1" si="16"/>
        <v>4.2299999999999997E-2</v>
      </c>
      <c r="T18" s="43">
        <f t="shared" ca="1" si="17"/>
        <v>7.7624999999999993</v>
      </c>
      <c r="U18" s="44">
        <f t="shared" ca="1" si="33"/>
        <v>69.26039999999999</v>
      </c>
      <c r="V18" s="26">
        <f t="shared" si="4"/>
        <v>16</v>
      </c>
      <c r="W18" s="42">
        <f t="shared" ca="1" si="18"/>
        <v>0.25419999999999998</v>
      </c>
      <c r="X18" s="43">
        <f t="shared" ca="1" si="19"/>
        <v>9.3790000000000013</v>
      </c>
      <c r="Y18" s="44">
        <f t="shared" ca="1" si="34"/>
        <v>81.008600000000015</v>
      </c>
      <c r="Z18" s="26">
        <f t="shared" si="5"/>
        <v>16</v>
      </c>
      <c r="AA18" s="42">
        <f t="shared" ca="1" si="20"/>
        <v>0.93959999999999999</v>
      </c>
      <c r="AB18" s="43">
        <f t="shared" ca="1" si="21"/>
        <v>9.4398</v>
      </c>
      <c r="AC18" s="44">
        <f t="shared" ca="1" si="35"/>
        <v>71.426299999999998</v>
      </c>
      <c r="AD18" s="26">
        <f t="shared" si="6"/>
        <v>16</v>
      </c>
      <c r="AE18" s="42">
        <f t="shared" ca="1" si="22"/>
        <v>0.58479999999999999</v>
      </c>
      <c r="AF18" s="43">
        <f t="shared" ca="1" si="23"/>
        <v>5.8401999999999994</v>
      </c>
      <c r="AG18" s="44">
        <f t="shared" ca="1" si="36"/>
        <v>43.251900000000006</v>
      </c>
      <c r="AH18" s="26">
        <f t="shared" si="7"/>
        <v>16</v>
      </c>
      <c r="AI18" s="42">
        <f t="shared" ca="1" si="24"/>
        <v>0.63039999999999996</v>
      </c>
      <c r="AJ18" s="43">
        <f t="shared" ca="1" si="25"/>
        <v>9.1494999999999997</v>
      </c>
      <c r="AK18" s="44">
        <f t="shared" ca="1" si="37"/>
        <v>76.944599999999994</v>
      </c>
      <c r="AL18" s="26">
        <f t="shared" si="8"/>
        <v>16</v>
      </c>
      <c r="AM18" s="42">
        <f t="shared" ca="1" si="26"/>
        <v>0.98839999999999995</v>
      </c>
      <c r="AN18" s="43">
        <f t="shared" ca="1" si="27"/>
        <v>9.4898000000000007</v>
      </c>
      <c r="AO18" s="44">
        <f t="shared" ca="1" si="38"/>
        <v>79.674700000000016</v>
      </c>
      <c r="AP18" s="26">
        <f t="shared" si="9"/>
        <v>16</v>
      </c>
      <c r="AQ18" s="42">
        <f t="shared" ca="1" si="28"/>
        <v>0.7863</v>
      </c>
      <c r="AR18" s="43">
        <f t="shared" ca="1" si="29"/>
        <v>7.1664000000000003</v>
      </c>
      <c r="AS18" s="44">
        <f t="shared" ca="1" si="39"/>
        <v>61.679399999999994</v>
      </c>
    </row>
    <row r="19" spans="1:45" x14ac:dyDescent="0.25">
      <c r="A19" s="26" t="s">
        <v>85</v>
      </c>
      <c r="B19" s="49" t="s">
        <v>96</v>
      </c>
      <c r="C19" s="56">
        <v>500</v>
      </c>
      <c r="F19" s="26">
        <f t="shared" si="0"/>
        <v>17</v>
      </c>
      <c r="G19" s="42">
        <f t="shared" ca="1" si="10"/>
        <v>0.36470000000000002</v>
      </c>
      <c r="H19" s="43">
        <f t="shared" ca="1" si="11"/>
        <v>8.6621000000000024</v>
      </c>
      <c r="I19" s="44">
        <f t="shared" ca="1" si="30"/>
        <v>78.966700000000003</v>
      </c>
      <c r="J19" s="26">
        <f t="shared" si="1"/>
        <v>17</v>
      </c>
      <c r="K19" s="42">
        <f t="shared" ca="1" si="12"/>
        <v>0.56140000000000001</v>
      </c>
      <c r="L19" s="43">
        <f t="shared" ca="1" si="13"/>
        <v>7.5655999999999999</v>
      </c>
      <c r="M19" s="44">
        <f t="shared" ca="1" si="31"/>
        <v>75.177599999999998</v>
      </c>
      <c r="N19" s="26">
        <f t="shared" si="2"/>
        <v>17</v>
      </c>
      <c r="O19" s="42">
        <f t="shared" ca="1" si="14"/>
        <v>1.3299999999999999E-2</v>
      </c>
      <c r="P19" s="43">
        <f t="shared" ca="1" si="15"/>
        <v>8.5787999999999993</v>
      </c>
      <c r="Q19" s="44">
        <f t="shared" ca="1" si="32"/>
        <v>84.516400000000004</v>
      </c>
      <c r="R19" s="26">
        <f t="shared" si="3"/>
        <v>17</v>
      </c>
      <c r="S19" s="42">
        <f t="shared" ca="1" si="16"/>
        <v>0.93759999999999999</v>
      </c>
      <c r="T19" s="43">
        <f t="shared" ca="1" si="17"/>
        <v>8.7000999999999991</v>
      </c>
      <c r="U19" s="44">
        <f t="shared" ca="1" si="33"/>
        <v>77.960499999999996</v>
      </c>
      <c r="V19" s="26">
        <f t="shared" si="4"/>
        <v>17</v>
      </c>
      <c r="W19" s="42">
        <f t="shared" ca="1" si="18"/>
        <v>0.58630000000000004</v>
      </c>
      <c r="X19" s="43">
        <f t="shared" ca="1" si="19"/>
        <v>9.9653000000000009</v>
      </c>
      <c r="Y19" s="44">
        <f t="shared" ca="1" si="34"/>
        <v>90.973900000000015</v>
      </c>
      <c r="Z19" s="26">
        <f t="shared" si="5"/>
        <v>17</v>
      </c>
      <c r="AA19" s="42">
        <f t="shared" ca="1" si="20"/>
        <v>0.82369999999999999</v>
      </c>
      <c r="AB19" s="43">
        <f t="shared" ca="1" si="21"/>
        <v>10.263500000000001</v>
      </c>
      <c r="AC19" s="44">
        <f t="shared" ca="1" si="35"/>
        <v>81.689799999999991</v>
      </c>
      <c r="AD19" s="26">
        <f t="shared" si="6"/>
        <v>17</v>
      </c>
      <c r="AE19" s="42">
        <f t="shared" ca="1" si="22"/>
        <v>0.53459999999999996</v>
      </c>
      <c r="AF19" s="43">
        <f t="shared" ca="1" si="23"/>
        <v>6.3747999999999996</v>
      </c>
      <c r="AG19" s="44">
        <f t="shared" ca="1" si="36"/>
        <v>49.626700000000007</v>
      </c>
      <c r="AH19" s="26">
        <f t="shared" si="7"/>
        <v>17</v>
      </c>
      <c r="AI19" s="42">
        <f t="shared" ca="1" si="24"/>
        <v>0.59770000000000001</v>
      </c>
      <c r="AJ19" s="43">
        <f t="shared" ca="1" si="25"/>
        <v>9.7471999999999994</v>
      </c>
      <c r="AK19" s="44">
        <f t="shared" ca="1" si="37"/>
        <v>86.691800000000001</v>
      </c>
      <c r="AL19" s="26">
        <f t="shared" si="8"/>
        <v>17</v>
      </c>
      <c r="AM19" s="42">
        <f t="shared" ca="1" si="26"/>
        <v>0.71440000000000003</v>
      </c>
      <c r="AN19" s="43">
        <f t="shared" ca="1" si="27"/>
        <v>10.2042</v>
      </c>
      <c r="AO19" s="44">
        <f t="shared" ca="1" si="38"/>
        <v>89.878900000000016</v>
      </c>
      <c r="AP19" s="26">
        <f t="shared" si="9"/>
        <v>17</v>
      </c>
      <c r="AQ19" s="42">
        <f t="shared" ca="1" si="28"/>
        <v>0.3175</v>
      </c>
      <c r="AR19" s="43">
        <f t="shared" ca="1" si="29"/>
        <v>7.4839000000000002</v>
      </c>
      <c r="AS19" s="44">
        <f t="shared" ca="1" si="39"/>
        <v>69.163299999999992</v>
      </c>
    </row>
    <row r="20" spans="1:45" x14ac:dyDescent="0.25">
      <c r="A20" s="26" t="s">
        <v>86</v>
      </c>
      <c r="B20" s="49" t="s">
        <v>97</v>
      </c>
      <c r="C20" s="56">
        <v>600</v>
      </c>
      <c r="F20" s="26">
        <f t="shared" si="0"/>
        <v>18</v>
      </c>
      <c r="G20" s="42">
        <f t="shared" ca="1" si="10"/>
        <v>0.70140000000000002</v>
      </c>
      <c r="H20" s="43">
        <f t="shared" ca="1" si="11"/>
        <v>9.3635000000000019</v>
      </c>
      <c r="I20" s="44">
        <f t="shared" ca="1" si="30"/>
        <v>88.330200000000005</v>
      </c>
      <c r="J20" s="26">
        <f t="shared" si="1"/>
        <v>18</v>
      </c>
      <c r="K20" s="42">
        <f t="shared" ca="1" si="12"/>
        <v>0.68279999999999996</v>
      </c>
      <c r="L20" s="43">
        <f t="shared" ca="1" si="13"/>
        <v>8.2484000000000002</v>
      </c>
      <c r="M20" s="44">
        <f t="shared" ca="1" si="31"/>
        <v>83.426000000000002</v>
      </c>
      <c r="N20" s="26">
        <f t="shared" si="2"/>
        <v>18</v>
      </c>
      <c r="O20" s="42">
        <f t="shared" ca="1" si="14"/>
        <v>0.52329999999999999</v>
      </c>
      <c r="P20" s="43">
        <f t="shared" ca="1" si="15"/>
        <v>9.1021000000000001</v>
      </c>
      <c r="Q20" s="44">
        <f t="shared" ca="1" si="32"/>
        <v>93.618500000000012</v>
      </c>
      <c r="R20" s="26">
        <f t="shared" si="3"/>
        <v>18</v>
      </c>
      <c r="S20" s="42">
        <f t="shared" ca="1" si="16"/>
        <v>4.3099999999999999E-2</v>
      </c>
      <c r="T20" s="43">
        <f t="shared" ca="1" si="17"/>
        <v>8.7431999999999999</v>
      </c>
      <c r="U20" s="44">
        <f t="shared" ca="1" si="33"/>
        <v>86.703699999999998</v>
      </c>
      <c r="V20" s="26">
        <f t="shared" si="4"/>
        <v>18</v>
      </c>
      <c r="W20" s="42">
        <f t="shared" ca="1" si="18"/>
        <v>0.2331</v>
      </c>
      <c r="X20" s="43">
        <f t="shared" ca="1" si="19"/>
        <v>10.198400000000001</v>
      </c>
      <c r="Y20" s="44">
        <f t="shared" ca="1" si="34"/>
        <v>101.17230000000002</v>
      </c>
      <c r="Z20" s="26">
        <f t="shared" si="5"/>
        <v>18</v>
      </c>
      <c r="AA20" s="42">
        <f t="shared" ca="1" si="20"/>
        <v>0.38450000000000001</v>
      </c>
      <c r="AB20" s="43">
        <f t="shared" ca="1" si="21"/>
        <v>10.648</v>
      </c>
      <c r="AC20" s="44">
        <f t="shared" ca="1" si="35"/>
        <v>92.337799999999987</v>
      </c>
      <c r="AD20" s="26">
        <f t="shared" si="6"/>
        <v>18</v>
      </c>
      <c r="AE20" s="42">
        <f t="shared" ca="1" si="22"/>
        <v>0.60150000000000003</v>
      </c>
      <c r="AF20" s="43">
        <f t="shared" ca="1" si="23"/>
        <v>6.9762999999999993</v>
      </c>
      <c r="AG20" s="44">
        <f t="shared" ca="1" si="36"/>
        <v>56.603000000000009</v>
      </c>
      <c r="AH20" s="26">
        <f t="shared" si="7"/>
        <v>18</v>
      </c>
      <c r="AI20" s="42">
        <f t="shared" ca="1" si="24"/>
        <v>0.19939999999999999</v>
      </c>
      <c r="AJ20" s="43">
        <f t="shared" ca="1" si="25"/>
        <v>9.9466000000000001</v>
      </c>
      <c r="AK20" s="44">
        <f t="shared" ca="1" si="37"/>
        <v>96.638400000000004</v>
      </c>
      <c r="AL20" s="26">
        <f t="shared" si="8"/>
        <v>18</v>
      </c>
      <c r="AM20" s="42">
        <f t="shared" ca="1" si="26"/>
        <v>0.90029999999999999</v>
      </c>
      <c r="AN20" s="43">
        <f t="shared" ca="1" si="27"/>
        <v>11.1045</v>
      </c>
      <c r="AO20" s="44">
        <f t="shared" ca="1" si="38"/>
        <v>100.98340000000002</v>
      </c>
      <c r="AP20" s="26">
        <f t="shared" si="9"/>
        <v>18</v>
      </c>
      <c r="AQ20" s="42">
        <f t="shared" ca="1" si="28"/>
        <v>0.62119999999999997</v>
      </c>
      <c r="AR20" s="43">
        <f t="shared" ca="1" si="29"/>
        <v>8.1051000000000002</v>
      </c>
      <c r="AS20" s="44">
        <f t="shared" ca="1" si="39"/>
        <v>77.268399999999986</v>
      </c>
    </row>
    <row r="21" spans="1:45" x14ac:dyDescent="0.25">
      <c r="A21" s="26" t="s">
        <v>87</v>
      </c>
      <c r="B21" s="49" t="s">
        <v>98</v>
      </c>
      <c r="C21" s="56">
        <v>700</v>
      </c>
      <c r="F21" s="26">
        <f t="shared" si="0"/>
        <v>19</v>
      </c>
      <c r="G21" s="42">
        <f t="shared" ca="1" si="10"/>
        <v>0.8054</v>
      </c>
      <c r="H21" s="43">
        <f t="shared" ca="1" si="11"/>
        <v>10.168900000000002</v>
      </c>
      <c r="I21" s="44">
        <f t="shared" ca="1" si="30"/>
        <v>98.499100000000013</v>
      </c>
      <c r="J21" s="26">
        <f t="shared" si="1"/>
        <v>19</v>
      </c>
      <c r="K21" s="42">
        <f t="shared" ca="1" si="12"/>
        <v>0.69089999999999996</v>
      </c>
      <c r="L21" s="43">
        <f t="shared" ca="1" si="13"/>
        <v>8.9392999999999994</v>
      </c>
      <c r="M21" s="44">
        <f t="shared" ca="1" si="31"/>
        <v>92.365300000000005</v>
      </c>
      <c r="N21" s="26">
        <f t="shared" si="2"/>
        <v>19</v>
      </c>
      <c r="O21" s="42">
        <f t="shared" ca="1" si="14"/>
        <v>0.54069999999999996</v>
      </c>
      <c r="P21" s="43">
        <f t="shared" ca="1" si="15"/>
        <v>9.6427999999999994</v>
      </c>
      <c r="Q21" s="44">
        <f t="shared" ca="1" si="32"/>
        <v>103.26130000000001</v>
      </c>
      <c r="R21" s="26">
        <f t="shared" si="3"/>
        <v>19</v>
      </c>
      <c r="S21" s="42">
        <f t="shared" ca="1" si="16"/>
        <v>0.34439999999999998</v>
      </c>
      <c r="T21" s="43">
        <f t="shared" ca="1" si="17"/>
        <v>9.0876000000000001</v>
      </c>
      <c r="U21" s="44">
        <f t="shared" ca="1" si="33"/>
        <v>95.791299999999993</v>
      </c>
      <c r="V21" s="26">
        <f t="shared" si="4"/>
        <v>19</v>
      </c>
      <c r="W21" s="42">
        <f t="shared" ca="1" si="18"/>
        <v>0.75700000000000001</v>
      </c>
      <c r="X21" s="43">
        <f t="shared" ca="1" si="19"/>
        <v>10.955400000000001</v>
      </c>
      <c r="Y21" s="44">
        <f t="shared" ca="1" si="34"/>
        <v>112.12770000000002</v>
      </c>
      <c r="Z21" s="26">
        <f t="shared" si="5"/>
        <v>19</v>
      </c>
      <c r="AA21" s="42">
        <f t="shared" ca="1" si="20"/>
        <v>0.30990000000000001</v>
      </c>
      <c r="AB21" s="43">
        <f t="shared" ca="1" si="21"/>
        <v>10.9579</v>
      </c>
      <c r="AC21" s="44">
        <f t="shared" ca="1" si="35"/>
        <v>103.29569999999998</v>
      </c>
      <c r="AD21" s="26">
        <f t="shared" si="6"/>
        <v>19</v>
      </c>
      <c r="AE21" s="42">
        <f t="shared" ca="1" si="22"/>
        <v>0.77059999999999995</v>
      </c>
      <c r="AF21" s="43">
        <f t="shared" ca="1" si="23"/>
        <v>7.7468999999999992</v>
      </c>
      <c r="AG21" s="44">
        <f t="shared" ca="1" si="36"/>
        <v>64.349900000000005</v>
      </c>
      <c r="AH21" s="26">
        <f t="shared" si="7"/>
        <v>19</v>
      </c>
      <c r="AI21" s="42">
        <f t="shared" ca="1" si="24"/>
        <v>0.49259999999999998</v>
      </c>
      <c r="AJ21" s="43">
        <f t="shared" ca="1" si="25"/>
        <v>10.4392</v>
      </c>
      <c r="AK21" s="44">
        <f t="shared" ca="1" si="37"/>
        <v>107.0776</v>
      </c>
      <c r="AL21" s="26">
        <f t="shared" si="8"/>
        <v>19</v>
      </c>
      <c r="AM21" s="42">
        <f t="shared" ca="1" si="26"/>
        <v>0.4224</v>
      </c>
      <c r="AN21" s="43">
        <f t="shared" ca="1" si="27"/>
        <v>11.526899999999999</v>
      </c>
      <c r="AO21" s="44">
        <f t="shared" ca="1" si="38"/>
        <v>112.51030000000002</v>
      </c>
      <c r="AP21" s="26">
        <f t="shared" si="9"/>
        <v>19</v>
      </c>
      <c r="AQ21" s="42">
        <f t="shared" ca="1" si="28"/>
        <v>0.44180000000000003</v>
      </c>
      <c r="AR21" s="43">
        <f t="shared" ca="1" si="29"/>
        <v>8.5469000000000008</v>
      </c>
      <c r="AS21" s="44">
        <f t="shared" ca="1" si="39"/>
        <v>85.815299999999979</v>
      </c>
    </row>
    <row r="22" spans="1:45" x14ac:dyDescent="0.25">
      <c r="A22" s="26" t="s">
        <v>88</v>
      </c>
      <c r="B22" s="49" t="s">
        <v>99</v>
      </c>
      <c r="C22" s="56">
        <v>800</v>
      </c>
      <c r="F22" s="26">
        <f t="shared" si="0"/>
        <v>20</v>
      </c>
      <c r="G22" s="42">
        <f t="shared" ca="1" si="10"/>
        <v>0.88390000000000002</v>
      </c>
      <c r="H22" s="43">
        <f t="shared" ca="1" si="11"/>
        <v>11.052800000000003</v>
      </c>
      <c r="I22" s="44">
        <f t="shared" ca="1" si="30"/>
        <v>109.55190000000002</v>
      </c>
      <c r="J22" s="26">
        <f t="shared" si="1"/>
        <v>20</v>
      </c>
      <c r="K22" s="42">
        <f t="shared" ca="1" si="12"/>
        <v>0.42649999999999999</v>
      </c>
      <c r="L22" s="43">
        <f t="shared" ca="1" si="13"/>
        <v>9.3658000000000001</v>
      </c>
      <c r="M22" s="44">
        <f t="shared" ca="1" si="31"/>
        <v>101.7311</v>
      </c>
      <c r="N22" s="26">
        <f t="shared" si="2"/>
        <v>20</v>
      </c>
      <c r="O22" s="42">
        <f t="shared" ca="1" si="14"/>
        <v>0.20169999999999999</v>
      </c>
      <c r="P22" s="43">
        <f t="shared" ca="1" si="15"/>
        <v>9.8445</v>
      </c>
      <c r="Q22" s="44">
        <f t="shared" ca="1" si="32"/>
        <v>113.1058</v>
      </c>
      <c r="R22" s="26">
        <f t="shared" si="3"/>
        <v>20</v>
      </c>
      <c r="S22" s="42">
        <f t="shared" ca="1" si="16"/>
        <v>0.45689999999999997</v>
      </c>
      <c r="T22" s="43">
        <f t="shared" ca="1" si="17"/>
        <v>9.5444999999999993</v>
      </c>
      <c r="U22" s="44">
        <f t="shared" ca="1" si="33"/>
        <v>105.33579999999999</v>
      </c>
      <c r="V22" s="26">
        <f t="shared" si="4"/>
        <v>20</v>
      </c>
      <c r="W22" s="42">
        <f t="shared" ca="1" si="18"/>
        <v>0.89759999999999995</v>
      </c>
      <c r="X22" s="43">
        <f t="shared" ca="1" si="19"/>
        <v>11.853000000000002</v>
      </c>
      <c r="Y22" s="44">
        <f t="shared" ca="1" si="34"/>
        <v>123.98070000000001</v>
      </c>
      <c r="Z22" s="26">
        <f t="shared" si="5"/>
        <v>20</v>
      </c>
      <c r="AA22" s="42">
        <f t="shared" ca="1" si="20"/>
        <v>0.29239999999999999</v>
      </c>
      <c r="AB22" s="43">
        <f t="shared" ca="1" si="21"/>
        <v>11.250300000000001</v>
      </c>
      <c r="AC22" s="44">
        <f t="shared" ca="1" si="35"/>
        <v>114.54599999999998</v>
      </c>
      <c r="AD22" s="26">
        <f t="shared" si="6"/>
        <v>20</v>
      </c>
      <c r="AE22" s="42">
        <f t="shared" ca="1" si="22"/>
        <v>0.67459999999999998</v>
      </c>
      <c r="AF22" s="43">
        <f t="shared" ca="1" si="23"/>
        <v>8.4215</v>
      </c>
      <c r="AG22" s="44">
        <f t="shared" ca="1" si="36"/>
        <v>72.7714</v>
      </c>
      <c r="AH22" s="26">
        <f t="shared" si="7"/>
        <v>20</v>
      </c>
      <c r="AI22" s="42">
        <f t="shared" ca="1" si="24"/>
        <v>0.4173</v>
      </c>
      <c r="AJ22" s="43">
        <f t="shared" ca="1" si="25"/>
        <v>10.8565</v>
      </c>
      <c r="AK22" s="44">
        <f t="shared" ca="1" si="37"/>
        <v>117.9341</v>
      </c>
      <c r="AL22" s="26">
        <f t="shared" si="8"/>
        <v>20</v>
      </c>
      <c r="AM22" s="42">
        <f t="shared" ca="1" si="26"/>
        <v>0.95589999999999997</v>
      </c>
      <c r="AN22" s="43">
        <f t="shared" ca="1" si="27"/>
        <v>12.482799999999999</v>
      </c>
      <c r="AO22" s="44">
        <f t="shared" ca="1" si="38"/>
        <v>124.99310000000001</v>
      </c>
      <c r="AP22" s="26">
        <f t="shared" si="9"/>
        <v>20</v>
      </c>
      <c r="AQ22" s="42">
        <f t="shared" ca="1" si="28"/>
        <v>0.9637</v>
      </c>
      <c r="AR22" s="43">
        <f t="shared" ca="1" si="29"/>
        <v>9.5106000000000002</v>
      </c>
      <c r="AS22" s="44">
        <f t="shared" ca="1" si="39"/>
        <v>95.325899999999976</v>
      </c>
    </row>
    <row r="23" spans="1:45" ht="15.75" thickBot="1" x14ac:dyDescent="0.3">
      <c r="A23" s="28" t="s">
        <v>89</v>
      </c>
      <c r="B23" s="29" t="s">
        <v>100</v>
      </c>
      <c r="C23" s="57">
        <v>900</v>
      </c>
      <c r="F23" s="26">
        <f t="shared" si="0"/>
        <v>21</v>
      </c>
      <c r="G23" s="42">
        <f t="shared" ca="1" si="10"/>
        <v>0.6361</v>
      </c>
      <c r="H23" s="43">
        <f t="shared" ca="1" si="11"/>
        <v>11.688900000000004</v>
      </c>
      <c r="I23" s="44">
        <f t="shared" ca="1" si="30"/>
        <v>121.24080000000002</v>
      </c>
      <c r="J23" s="26">
        <f t="shared" si="1"/>
        <v>21</v>
      </c>
      <c r="K23" s="42">
        <f t="shared" ca="1" si="12"/>
        <v>0.3876</v>
      </c>
      <c r="L23" s="43">
        <f t="shared" ca="1" si="13"/>
        <v>9.753400000000001</v>
      </c>
      <c r="M23" s="44">
        <f t="shared" ca="1" si="31"/>
        <v>111.4845</v>
      </c>
      <c r="N23" s="26">
        <f t="shared" si="2"/>
        <v>21</v>
      </c>
      <c r="O23" s="42">
        <f t="shared" ca="1" si="14"/>
        <v>0.82550000000000001</v>
      </c>
      <c r="P23" s="43">
        <f t="shared" ca="1" si="15"/>
        <v>10.67</v>
      </c>
      <c r="Q23" s="44">
        <f t="shared" ca="1" si="32"/>
        <v>123.7758</v>
      </c>
      <c r="R23" s="26">
        <f t="shared" si="3"/>
        <v>21</v>
      </c>
      <c r="S23" s="42">
        <f t="shared" ca="1" si="16"/>
        <v>0.4153</v>
      </c>
      <c r="T23" s="43">
        <f t="shared" ca="1" si="17"/>
        <v>9.9597999999999995</v>
      </c>
      <c r="U23" s="44">
        <f t="shared" ca="1" si="33"/>
        <v>115.29559999999999</v>
      </c>
      <c r="V23" s="26">
        <f t="shared" si="4"/>
        <v>21</v>
      </c>
      <c r="W23" s="42">
        <f t="shared" ca="1" si="18"/>
        <v>3.0499999999999999E-2</v>
      </c>
      <c r="X23" s="43">
        <f t="shared" ca="1" si="19"/>
        <v>11.883500000000002</v>
      </c>
      <c r="Y23" s="44">
        <f t="shared" ca="1" si="34"/>
        <v>135.86420000000001</v>
      </c>
      <c r="Z23" s="26">
        <f t="shared" si="5"/>
        <v>21</v>
      </c>
      <c r="AA23" s="42">
        <f t="shared" ca="1" si="20"/>
        <v>0.37330000000000002</v>
      </c>
      <c r="AB23" s="43">
        <f t="shared" ca="1" si="21"/>
        <v>11.623600000000001</v>
      </c>
      <c r="AC23" s="44">
        <f t="shared" ca="1" si="35"/>
        <v>126.16959999999997</v>
      </c>
      <c r="AD23" s="26">
        <f t="shared" si="6"/>
        <v>21</v>
      </c>
      <c r="AE23" s="42">
        <f t="shared" ca="1" si="22"/>
        <v>0.91920000000000002</v>
      </c>
      <c r="AF23" s="43">
        <f t="shared" ca="1" si="23"/>
        <v>9.3407</v>
      </c>
      <c r="AG23" s="44">
        <f t="shared" ca="1" si="36"/>
        <v>82.112099999999998</v>
      </c>
      <c r="AH23" s="26">
        <f t="shared" si="7"/>
        <v>21</v>
      </c>
      <c r="AI23" s="42">
        <f t="shared" ca="1" si="24"/>
        <v>0.74029999999999996</v>
      </c>
      <c r="AJ23" s="43">
        <f t="shared" ca="1" si="25"/>
        <v>11.5968</v>
      </c>
      <c r="AK23" s="44">
        <f t="shared" ca="1" si="37"/>
        <v>129.5309</v>
      </c>
      <c r="AL23" s="26">
        <f t="shared" si="8"/>
        <v>21</v>
      </c>
      <c r="AM23" s="42">
        <f t="shared" ca="1" si="26"/>
        <v>0.13619999999999999</v>
      </c>
      <c r="AN23" s="43">
        <f t="shared" ca="1" si="27"/>
        <v>12.619</v>
      </c>
      <c r="AO23" s="44">
        <f t="shared" ca="1" si="38"/>
        <v>137.6121</v>
      </c>
      <c r="AP23" s="26">
        <f t="shared" si="9"/>
        <v>21</v>
      </c>
      <c r="AQ23" s="42">
        <f t="shared" ca="1" si="28"/>
        <v>0.61380000000000001</v>
      </c>
      <c r="AR23" s="43">
        <f t="shared" ca="1" si="29"/>
        <v>10.1244</v>
      </c>
      <c r="AS23" s="44">
        <f t="shared" ca="1" si="39"/>
        <v>105.45029999999997</v>
      </c>
    </row>
    <row r="24" spans="1:45" x14ac:dyDescent="0.25">
      <c r="F24" s="26">
        <f t="shared" si="0"/>
        <v>22</v>
      </c>
      <c r="G24" s="42">
        <f t="shared" ca="1" si="10"/>
        <v>0.73450000000000004</v>
      </c>
      <c r="H24" s="43">
        <f t="shared" ca="1" si="11"/>
        <v>12.423400000000004</v>
      </c>
      <c r="I24" s="44">
        <f t="shared" ca="1" si="30"/>
        <v>133.66420000000002</v>
      </c>
      <c r="J24" s="26">
        <f t="shared" si="1"/>
        <v>22</v>
      </c>
      <c r="K24" s="42">
        <f t="shared" ca="1" si="12"/>
        <v>0.28120000000000001</v>
      </c>
      <c r="L24" s="43">
        <f t="shared" ca="1" si="13"/>
        <v>10.034600000000001</v>
      </c>
      <c r="M24" s="44">
        <f t="shared" ca="1" si="31"/>
        <v>121.51909999999999</v>
      </c>
      <c r="N24" s="26">
        <f t="shared" si="2"/>
        <v>22</v>
      </c>
      <c r="O24" s="42">
        <f t="shared" ca="1" si="14"/>
        <v>0.18609999999999999</v>
      </c>
      <c r="P24" s="43">
        <f t="shared" ca="1" si="15"/>
        <v>10.8561</v>
      </c>
      <c r="Q24" s="44">
        <f t="shared" ca="1" si="32"/>
        <v>134.6319</v>
      </c>
      <c r="R24" s="26">
        <f t="shared" si="3"/>
        <v>22</v>
      </c>
      <c r="S24" s="42">
        <f t="shared" ca="1" si="16"/>
        <v>0.89510000000000001</v>
      </c>
      <c r="T24" s="43">
        <f t="shared" ca="1" si="17"/>
        <v>10.854899999999999</v>
      </c>
      <c r="U24" s="44">
        <f t="shared" ca="1" si="33"/>
        <v>126.15049999999999</v>
      </c>
      <c r="V24" s="26">
        <f t="shared" si="4"/>
        <v>22</v>
      </c>
      <c r="W24" s="42">
        <f t="shared" ca="1" si="18"/>
        <v>0.91180000000000005</v>
      </c>
      <c r="X24" s="43">
        <f t="shared" ca="1" si="19"/>
        <v>12.795300000000001</v>
      </c>
      <c r="Y24" s="44">
        <f t="shared" ca="1" si="34"/>
        <v>148.65950000000001</v>
      </c>
      <c r="Z24" s="26">
        <f t="shared" si="5"/>
        <v>22</v>
      </c>
      <c r="AA24" s="42">
        <f t="shared" ca="1" si="20"/>
        <v>0.70699999999999996</v>
      </c>
      <c r="AB24" s="43">
        <f t="shared" ca="1" si="21"/>
        <v>12.330600000000002</v>
      </c>
      <c r="AC24" s="44">
        <f t="shared" ca="1" si="35"/>
        <v>138.50019999999998</v>
      </c>
      <c r="AD24" s="26">
        <f t="shared" si="6"/>
        <v>22</v>
      </c>
      <c r="AE24" s="42">
        <f t="shared" ca="1" si="22"/>
        <v>0.8246</v>
      </c>
      <c r="AF24" s="43">
        <f t="shared" ca="1" si="23"/>
        <v>10.1653</v>
      </c>
      <c r="AG24" s="44">
        <f t="shared" ca="1" si="36"/>
        <v>92.2774</v>
      </c>
      <c r="AH24" s="26">
        <f t="shared" si="7"/>
        <v>22</v>
      </c>
      <c r="AI24" s="42">
        <f t="shared" ca="1" si="24"/>
        <v>0.44990000000000002</v>
      </c>
      <c r="AJ24" s="43">
        <f t="shared" ca="1" si="25"/>
        <v>12.0467</v>
      </c>
      <c r="AK24" s="44">
        <f t="shared" ca="1" si="37"/>
        <v>141.57759999999999</v>
      </c>
      <c r="AL24" s="26">
        <f t="shared" si="8"/>
        <v>22</v>
      </c>
      <c r="AM24" s="42">
        <f t="shared" ca="1" si="26"/>
        <v>0.68940000000000001</v>
      </c>
      <c r="AN24" s="43">
        <f t="shared" ca="1" si="27"/>
        <v>13.308399999999999</v>
      </c>
      <c r="AO24" s="44">
        <f t="shared" ca="1" si="38"/>
        <v>150.9205</v>
      </c>
      <c r="AP24" s="26">
        <f t="shared" si="9"/>
        <v>22</v>
      </c>
      <c r="AQ24" s="42">
        <f t="shared" ca="1" si="28"/>
        <v>0.3957</v>
      </c>
      <c r="AR24" s="43">
        <f t="shared" ca="1" si="29"/>
        <v>10.520099999999999</v>
      </c>
      <c r="AS24" s="44">
        <f t="shared" ca="1" si="39"/>
        <v>115.97039999999997</v>
      </c>
    </row>
    <row r="25" spans="1:45" ht="15.75" thickBot="1" x14ac:dyDescent="0.3">
      <c r="D25" s="69"/>
      <c r="F25" s="26">
        <f t="shared" si="0"/>
        <v>23</v>
      </c>
      <c r="G25" s="42">
        <f t="shared" ca="1" si="10"/>
        <v>0.91559999999999997</v>
      </c>
      <c r="H25" s="43">
        <f t="shared" ca="1" si="11"/>
        <v>13.339000000000004</v>
      </c>
      <c r="I25" s="44">
        <f t="shared" ca="1" si="30"/>
        <v>147.00320000000002</v>
      </c>
      <c r="J25" s="26">
        <f t="shared" si="1"/>
        <v>23</v>
      </c>
      <c r="K25" s="42">
        <f t="shared" ca="1" si="12"/>
        <v>0.91700000000000004</v>
      </c>
      <c r="L25" s="43">
        <f t="shared" ca="1" si="13"/>
        <v>10.951600000000001</v>
      </c>
      <c r="M25" s="44">
        <f t="shared" ca="1" si="31"/>
        <v>132.47069999999999</v>
      </c>
      <c r="N25" s="26">
        <f t="shared" si="2"/>
        <v>23</v>
      </c>
      <c r="O25" s="42">
        <f t="shared" ca="1" si="14"/>
        <v>0.57930000000000004</v>
      </c>
      <c r="P25" s="43">
        <f t="shared" ca="1" si="15"/>
        <v>11.4354</v>
      </c>
      <c r="Q25" s="44">
        <f t="shared" ca="1" si="32"/>
        <v>146.06729999999999</v>
      </c>
      <c r="R25" s="26">
        <f t="shared" si="3"/>
        <v>23</v>
      </c>
      <c r="S25" s="42">
        <f t="shared" ca="1" si="16"/>
        <v>0.80159999999999998</v>
      </c>
      <c r="T25" s="43">
        <f t="shared" ca="1" si="17"/>
        <v>11.656499999999999</v>
      </c>
      <c r="U25" s="44">
        <f t="shared" ca="1" si="33"/>
        <v>137.80699999999999</v>
      </c>
      <c r="V25" s="26">
        <f t="shared" si="4"/>
        <v>23</v>
      </c>
      <c r="W25" s="42">
        <f t="shared" ca="1" si="18"/>
        <v>8.2299999999999998E-2</v>
      </c>
      <c r="X25" s="43">
        <f t="shared" ca="1" si="19"/>
        <v>12.877600000000001</v>
      </c>
      <c r="Y25" s="44">
        <f t="shared" ca="1" si="34"/>
        <v>161.53710000000001</v>
      </c>
      <c r="Z25" s="26">
        <f t="shared" si="5"/>
        <v>23</v>
      </c>
      <c r="AA25" s="42">
        <f t="shared" ca="1" si="20"/>
        <v>0.73819999999999997</v>
      </c>
      <c r="AB25" s="43">
        <f t="shared" ca="1" si="21"/>
        <v>13.068800000000003</v>
      </c>
      <c r="AC25" s="44">
        <f t="shared" ca="1" si="35"/>
        <v>151.56899999999999</v>
      </c>
      <c r="AD25" s="26">
        <f t="shared" si="6"/>
        <v>23</v>
      </c>
      <c r="AE25" s="42">
        <f t="shared" ca="1" si="22"/>
        <v>0.63859999999999995</v>
      </c>
      <c r="AF25" s="43">
        <f t="shared" ca="1" si="23"/>
        <v>10.803900000000001</v>
      </c>
      <c r="AG25" s="44">
        <f t="shared" ca="1" si="36"/>
        <v>103.0813</v>
      </c>
      <c r="AH25" s="26">
        <f t="shared" si="7"/>
        <v>23</v>
      </c>
      <c r="AI25" s="42">
        <f t="shared" ca="1" si="24"/>
        <v>0.82020000000000004</v>
      </c>
      <c r="AJ25" s="43">
        <f t="shared" ca="1" si="25"/>
        <v>12.866899999999999</v>
      </c>
      <c r="AK25" s="44">
        <f t="shared" ca="1" si="37"/>
        <v>154.44449999999998</v>
      </c>
      <c r="AL25" s="26">
        <f t="shared" si="8"/>
        <v>23</v>
      </c>
      <c r="AM25" s="42">
        <f t="shared" ca="1" si="26"/>
        <v>0.42030000000000001</v>
      </c>
      <c r="AN25" s="43">
        <f t="shared" ca="1" si="27"/>
        <v>13.728699999999998</v>
      </c>
      <c r="AO25" s="44">
        <f t="shared" ca="1" si="38"/>
        <v>164.64920000000001</v>
      </c>
      <c r="AP25" s="26">
        <f t="shared" si="9"/>
        <v>23</v>
      </c>
      <c r="AQ25" s="42">
        <f t="shared" ca="1" si="28"/>
        <v>0.92349999999999999</v>
      </c>
      <c r="AR25" s="43">
        <f t="shared" ca="1" si="29"/>
        <v>11.4436</v>
      </c>
      <c r="AS25" s="44">
        <f t="shared" ca="1" si="39"/>
        <v>127.41399999999997</v>
      </c>
    </row>
    <row r="26" spans="1:45" x14ac:dyDescent="0.25">
      <c r="A26" s="50" t="s">
        <v>79</v>
      </c>
      <c r="B26" s="36" t="s">
        <v>90</v>
      </c>
      <c r="C26" s="38" t="s">
        <v>65</v>
      </c>
      <c r="D26" s="69"/>
      <c r="F26" s="26">
        <f t="shared" si="0"/>
        <v>24</v>
      </c>
      <c r="G26" s="42">
        <f t="shared" ca="1" si="10"/>
        <v>0.97199999999999998</v>
      </c>
      <c r="H26" s="43">
        <f t="shared" ca="1" si="11"/>
        <v>14.311000000000003</v>
      </c>
      <c r="I26" s="44">
        <f t="shared" ca="1" si="30"/>
        <v>161.31420000000003</v>
      </c>
      <c r="J26" s="26">
        <f t="shared" si="1"/>
        <v>24</v>
      </c>
      <c r="K26" s="42">
        <f t="shared" ca="1" si="12"/>
        <v>4.5699999999999998E-2</v>
      </c>
      <c r="L26" s="43">
        <f t="shared" ca="1" si="13"/>
        <v>10.997300000000001</v>
      </c>
      <c r="M26" s="44">
        <f t="shared" ca="1" si="31"/>
        <v>143.46799999999999</v>
      </c>
      <c r="N26" s="26">
        <f t="shared" si="2"/>
        <v>24</v>
      </c>
      <c r="O26" s="42">
        <f t="shared" ca="1" si="14"/>
        <v>0.88139999999999996</v>
      </c>
      <c r="P26" s="43">
        <f t="shared" ca="1" si="15"/>
        <v>12.316799999999999</v>
      </c>
      <c r="Q26" s="44">
        <f t="shared" ca="1" si="32"/>
        <v>158.38409999999999</v>
      </c>
      <c r="R26" s="26">
        <f t="shared" si="3"/>
        <v>24</v>
      </c>
      <c r="S26" s="42">
        <f t="shared" ca="1" si="16"/>
        <v>0.68379999999999996</v>
      </c>
      <c r="T26" s="43">
        <f t="shared" ca="1" si="17"/>
        <v>12.340299999999999</v>
      </c>
      <c r="U26" s="44">
        <f t="shared" ca="1" si="33"/>
        <v>150.14729999999997</v>
      </c>
      <c r="V26" s="26">
        <f t="shared" si="4"/>
        <v>24</v>
      </c>
      <c r="W26" s="42">
        <f t="shared" ca="1" si="18"/>
        <v>0.56930000000000003</v>
      </c>
      <c r="X26" s="43">
        <f t="shared" ca="1" si="19"/>
        <v>13.446900000000001</v>
      </c>
      <c r="Y26" s="44">
        <f t="shared" ca="1" si="34"/>
        <v>174.98400000000001</v>
      </c>
      <c r="Z26" s="26">
        <f t="shared" si="5"/>
        <v>24</v>
      </c>
      <c r="AA26" s="42">
        <f t="shared" ca="1" si="20"/>
        <v>0.97</v>
      </c>
      <c r="AB26" s="43">
        <f t="shared" ca="1" si="21"/>
        <v>14.038800000000004</v>
      </c>
      <c r="AC26" s="44">
        <f t="shared" ca="1" si="35"/>
        <v>165.6078</v>
      </c>
      <c r="AD26" s="26">
        <f t="shared" si="6"/>
        <v>24</v>
      </c>
      <c r="AE26" s="42">
        <f t="shared" ca="1" si="22"/>
        <v>0.82320000000000004</v>
      </c>
      <c r="AF26" s="43">
        <f t="shared" ca="1" si="23"/>
        <v>11.6271</v>
      </c>
      <c r="AG26" s="44">
        <f t="shared" ca="1" si="36"/>
        <v>114.7084</v>
      </c>
      <c r="AH26" s="26">
        <f t="shared" si="7"/>
        <v>24</v>
      </c>
      <c r="AI26" s="42">
        <f t="shared" ca="1" si="24"/>
        <v>0.31240000000000001</v>
      </c>
      <c r="AJ26" s="43">
        <f t="shared" ca="1" si="25"/>
        <v>13.1793</v>
      </c>
      <c r="AK26" s="44">
        <f t="shared" ca="1" si="37"/>
        <v>167.62379999999999</v>
      </c>
      <c r="AL26" s="26">
        <f t="shared" si="8"/>
        <v>24</v>
      </c>
      <c r="AM26" s="42">
        <f t="shared" ca="1" si="26"/>
        <v>0.38579999999999998</v>
      </c>
      <c r="AN26" s="43">
        <f t="shared" ca="1" si="27"/>
        <v>14.114499999999998</v>
      </c>
      <c r="AO26" s="44">
        <f t="shared" ca="1" si="38"/>
        <v>178.7637</v>
      </c>
      <c r="AP26" s="26">
        <f t="shared" si="9"/>
        <v>24</v>
      </c>
      <c r="AQ26" s="42">
        <f t="shared" ca="1" si="28"/>
        <v>0.96479999999999999</v>
      </c>
      <c r="AR26" s="43">
        <f t="shared" ca="1" si="29"/>
        <v>12.4084</v>
      </c>
      <c r="AS26" s="44">
        <f t="shared" ca="1" si="39"/>
        <v>139.82239999999996</v>
      </c>
    </row>
    <row r="27" spans="1:45" x14ac:dyDescent="0.25">
      <c r="A27" s="60">
        <f>G37</f>
        <v>401</v>
      </c>
      <c r="B27" s="51" t="str">
        <f>$B$18</f>
        <v>Test1-100 (5)</v>
      </c>
      <c r="C27" s="58">
        <f ca="1">I36</f>
        <v>36.114500000000135</v>
      </c>
      <c r="D27" s="69"/>
      <c r="F27" s="26">
        <f t="shared" si="0"/>
        <v>25</v>
      </c>
      <c r="G27" s="42">
        <f t="shared" ca="1" si="10"/>
        <v>0.46250000000000002</v>
      </c>
      <c r="H27" s="43">
        <f t="shared" ca="1" si="11"/>
        <v>14.773500000000004</v>
      </c>
      <c r="I27" s="44">
        <f t="shared" ca="1" si="30"/>
        <v>176.08770000000004</v>
      </c>
      <c r="J27" s="26">
        <f t="shared" si="1"/>
        <v>25</v>
      </c>
      <c r="K27" s="42">
        <f t="shared" ca="1" si="12"/>
        <v>0.1147</v>
      </c>
      <c r="L27" s="43">
        <f t="shared" ca="1" si="13"/>
        <v>11.112</v>
      </c>
      <c r="M27" s="44">
        <f t="shared" ca="1" si="31"/>
        <v>154.57999999999998</v>
      </c>
      <c r="N27" s="26">
        <f t="shared" si="2"/>
        <v>25</v>
      </c>
      <c r="O27" s="42">
        <f t="shared" ca="1" si="14"/>
        <v>0.1822</v>
      </c>
      <c r="P27" s="43">
        <f t="shared" ca="1" si="15"/>
        <v>12.498999999999999</v>
      </c>
      <c r="Q27" s="44">
        <f t="shared" ca="1" si="32"/>
        <v>170.88309999999998</v>
      </c>
      <c r="R27" s="26">
        <f t="shared" si="3"/>
        <v>25</v>
      </c>
      <c r="S27" s="42">
        <f t="shared" ca="1" si="16"/>
        <v>9.74E-2</v>
      </c>
      <c r="T27" s="43">
        <f t="shared" ca="1" si="17"/>
        <v>12.4377</v>
      </c>
      <c r="U27" s="44">
        <f t="shared" ca="1" si="33"/>
        <v>162.58499999999998</v>
      </c>
      <c r="V27" s="26">
        <f t="shared" si="4"/>
        <v>25</v>
      </c>
      <c r="W27" s="42">
        <f t="shared" ca="1" si="18"/>
        <v>0.26779999999999998</v>
      </c>
      <c r="X27" s="43">
        <f t="shared" ca="1" si="19"/>
        <v>13.714700000000001</v>
      </c>
      <c r="Y27" s="44">
        <f t="shared" ca="1" si="34"/>
        <v>188.6987</v>
      </c>
      <c r="Z27" s="26">
        <f t="shared" si="5"/>
        <v>25</v>
      </c>
      <c r="AA27" s="42">
        <f t="shared" ca="1" si="20"/>
        <v>0.45750000000000002</v>
      </c>
      <c r="AB27" s="43">
        <f t="shared" ca="1" si="21"/>
        <v>14.496300000000003</v>
      </c>
      <c r="AC27" s="44">
        <f t="shared" ca="1" si="35"/>
        <v>180.10409999999999</v>
      </c>
      <c r="AD27" s="26">
        <f t="shared" si="6"/>
        <v>25</v>
      </c>
      <c r="AE27" s="42">
        <f t="shared" ca="1" si="22"/>
        <v>0.62909999999999999</v>
      </c>
      <c r="AF27" s="43">
        <f t="shared" ca="1" si="23"/>
        <v>12.2562</v>
      </c>
      <c r="AG27" s="44">
        <f t="shared" ca="1" si="36"/>
        <v>126.96459999999999</v>
      </c>
      <c r="AH27" s="26">
        <f t="shared" si="7"/>
        <v>25</v>
      </c>
      <c r="AI27" s="42">
        <f t="shared" ca="1" si="24"/>
        <v>0.97450000000000003</v>
      </c>
      <c r="AJ27" s="43">
        <f t="shared" ca="1" si="25"/>
        <v>14.1538</v>
      </c>
      <c r="AK27" s="44">
        <f t="shared" ca="1" si="37"/>
        <v>181.77759999999998</v>
      </c>
      <c r="AL27" s="26">
        <f t="shared" si="8"/>
        <v>25</v>
      </c>
      <c r="AM27" s="42">
        <f t="shared" ca="1" si="26"/>
        <v>0.45669999999999999</v>
      </c>
      <c r="AN27" s="43">
        <f t="shared" ca="1" si="27"/>
        <v>14.571199999999997</v>
      </c>
      <c r="AO27" s="44">
        <f t="shared" ca="1" si="38"/>
        <v>193.3349</v>
      </c>
      <c r="AP27" s="26">
        <f t="shared" si="9"/>
        <v>25</v>
      </c>
      <c r="AQ27" s="42">
        <f t="shared" ca="1" si="28"/>
        <v>0.7954</v>
      </c>
      <c r="AR27" s="43">
        <f t="shared" ca="1" si="29"/>
        <v>13.203800000000001</v>
      </c>
      <c r="AS27" s="44">
        <f t="shared" ca="1" si="39"/>
        <v>153.02619999999996</v>
      </c>
    </row>
    <row r="28" spans="1:45" x14ac:dyDescent="0.25">
      <c r="A28" s="60">
        <f>K37</f>
        <v>402</v>
      </c>
      <c r="B28" s="51" t="str">
        <f t="shared" ref="B28:B91" si="40">$B$18</f>
        <v>Test1-100 (5)</v>
      </c>
      <c r="C28" s="58">
        <f ca="1">M36</f>
        <v>241.43719999999996</v>
      </c>
      <c r="D28" s="69"/>
      <c r="F28" s="26">
        <f t="shared" si="0"/>
        <v>26</v>
      </c>
      <c r="G28" s="42">
        <f t="shared" ca="1" si="10"/>
        <v>0.56610000000000005</v>
      </c>
      <c r="H28" s="43">
        <f t="shared" ca="1" si="11"/>
        <v>15.339600000000004</v>
      </c>
      <c r="I28" s="44">
        <f t="shared" ca="1" si="30"/>
        <v>191.42730000000006</v>
      </c>
      <c r="J28" s="26">
        <f t="shared" si="1"/>
        <v>26</v>
      </c>
      <c r="K28" s="42">
        <f t="shared" ca="1" si="12"/>
        <v>0.13519999999999999</v>
      </c>
      <c r="L28" s="43">
        <f t="shared" ca="1" si="13"/>
        <v>11.247199999999999</v>
      </c>
      <c r="M28" s="44">
        <f t="shared" ca="1" si="31"/>
        <v>165.82719999999998</v>
      </c>
      <c r="N28" s="26">
        <f t="shared" si="2"/>
        <v>26</v>
      </c>
      <c r="O28" s="42">
        <f t="shared" ca="1" si="14"/>
        <v>0.16600000000000001</v>
      </c>
      <c r="P28" s="43">
        <f t="shared" ca="1" si="15"/>
        <v>12.664999999999999</v>
      </c>
      <c r="Q28" s="44">
        <f t="shared" ca="1" si="32"/>
        <v>183.54809999999998</v>
      </c>
      <c r="R28" s="26">
        <f t="shared" si="3"/>
        <v>26</v>
      </c>
      <c r="S28" s="42">
        <f t="shared" ca="1" si="16"/>
        <v>0.31940000000000002</v>
      </c>
      <c r="T28" s="43">
        <f t="shared" ca="1" si="17"/>
        <v>12.757099999999999</v>
      </c>
      <c r="U28" s="44">
        <f t="shared" ca="1" si="33"/>
        <v>175.34209999999999</v>
      </c>
      <c r="V28" s="26">
        <f t="shared" si="4"/>
        <v>26</v>
      </c>
      <c r="W28" s="42">
        <f t="shared" ca="1" si="18"/>
        <v>0.85219999999999996</v>
      </c>
      <c r="X28" s="43">
        <f t="shared" ca="1" si="19"/>
        <v>14.5669</v>
      </c>
      <c r="Y28" s="44">
        <f t="shared" ca="1" si="34"/>
        <v>203.26560000000001</v>
      </c>
      <c r="Z28" s="26">
        <f t="shared" si="5"/>
        <v>26</v>
      </c>
      <c r="AA28" s="42">
        <f t="shared" ca="1" si="20"/>
        <v>0.29330000000000001</v>
      </c>
      <c r="AB28" s="43">
        <f t="shared" ca="1" si="21"/>
        <v>14.789600000000004</v>
      </c>
      <c r="AC28" s="44">
        <f t="shared" ca="1" si="35"/>
        <v>194.8937</v>
      </c>
      <c r="AD28" s="26">
        <f t="shared" si="6"/>
        <v>26</v>
      </c>
      <c r="AE28" s="42">
        <f t="shared" ca="1" si="22"/>
        <v>0.76600000000000001</v>
      </c>
      <c r="AF28" s="43">
        <f t="shared" ca="1" si="23"/>
        <v>13.0222</v>
      </c>
      <c r="AG28" s="44">
        <f t="shared" ca="1" si="36"/>
        <v>139.98679999999999</v>
      </c>
      <c r="AH28" s="26">
        <f t="shared" si="7"/>
        <v>26</v>
      </c>
      <c r="AI28" s="42">
        <f t="shared" ca="1" si="24"/>
        <v>0.20780000000000001</v>
      </c>
      <c r="AJ28" s="43">
        <f t="shared" ca="1" si="25"/>
        <v>14.361600000000001</v>
      </c>
      <c r="AK28" s="44">
        <f t="shared" ca="1" si="37"/>
        <v>196.13919999999999</v>
      </c>
      <c r="AL28" s="26">
        <f t="shared" si="8"/>
        <v>26</v>
      </c>
      <c r="AM28" s="42">
        <f t="shared" ca="1" si="26"/>
        <v>0.46439999999999998</v>
      </c>
      <c r="AN28" s="43">
        <f t="shared" ca="1" si="27"/>
        <v>15.035599999999997</v>
      </c>
      <c r="AO28" s="44">
        <f t="shared" ca="1" si="38"/>
        <v>208.37049999999999</v>
      </c>
      <c r="AP28" s="26">
        <f t="shared" si="9"/>
        <v>26</v>
      </c>
      <c r="AQ28" s="42">
        <f t="shared" ca="1" si="28"/>
        <v>0.63029999999999997</v>
      </c>
      <c r="AR28" s="43">
        <f t="shared" ca="1" si="29"/>
        <v>13.834100000000001</v>
      </c>
      <c r="AS28" s="44">
        <f t="shared" ca="1" si="39"/>
        <v>166.86029999999997</v>
      </c>
    </row>
    <row r="29" spans="1:45" x14ac:dyDescent="0.25">
      <c r="A29" s="60">
        <f>O37</f>
        <v>403</v>
      </c>
      <c r="B29" s="51" t="str">
        <f t="shared" si="40"/>
        <v>Test1-100 (5)</v>
      </c>
      <c r="C29" s="58">
        <f ca="1">Q36</f>
        <v>11.04019999999997</v>
      </c>
      <c r="D29" s="69"/>
      <c r="F29" s="26">
        <f t="shared" si="0"/>
        <v>27</v>
      </c>
      <c r="G29" s="42">
        <f t="shared" ca="1" si="10"/>
        <v>0.24249999999999999</v>
      </c>
      <c r="H29" s="43">
        <f t="shared" ca="1" si="11"/>
        <v>15.582100000000004</v>
      </c>
      <c r="I29" s="44">
        <f t="shared" ca="1" si="30"/>
        <v>207.00940000000006</v>
      </c>
      <c r="J29" s="26">
        <f t="shared" si="1"/>
        <v>27</v>
      </c>
      <c r="K29" s="42">
        <f t="shared" ca="1" si="12"/>
        <v>0.46160000000000001</v>
      </c>
      <c r="L29" s="43">
        <f t="shared" ca="1" si="13"/>
        <v>11.7088</v>
      </c>
      <c r="M29" s="44">
        <f t="shared" ca="1" si="31"/>
        <v>177.53599999999997</v>
      </c>
      <c r="N29" s="26">
        <f t="shared" si="2"/>
        <v>27</v>
      </c>
      <c r="O29" s="42">
        <f t="shared" ca="1" si="14"/>
        <v>0.3357</v>
      </c>
      <c r="P29" s="43">
        <f t="shared" ca="1" si="15"/>
        <v>13.000699999999998</v>
      </c>
      <c r="Q29" s="44">
        <f t="shared" ca="1" si="32"/>
        <v>196.54879999999997</v>
      </c>
      <c r="R29" s="26">
        <f t="shared" si="3"/>
        <v>27</v>
      </c>
      <c r="S29" s="42">
        <f t="shared" ca="1" si="16"/>
        <v>0.77349999999999997</v>
      </c>
      <c r="T29" s="43">
        <f t="shared" ca="1" si="17"/>
        <v>13.5306</v>
      </c>
      <c r="U29" s="44">
        <f t="shared" ca="1" si="33"/>
        <v>188.87269999999998</v>
      </c>
      <c r="V29" s="26">
        <f t="shared" si="4"/>
        <v>27</v>
      </c>
      <c r="W29" s="42">
        <f t="shared" ca="1" si="18"/>
        <v>0.25019999999999998</v>
      </c>
      <c r="X29" s="43">
        <f t="shared" ca="1" si="19"/>
        <v>14.8171</v>
      </c>
      <c r="Y29" s="44">
        <f t="shared" ca="1" si="34"/>
        <v>218.08270000000002</v>
      </c>
      <c r="Z29" s="26">
        <f t="shared" si="5"/>
        <v>27</v>
      </c>
      <c r="AA29" s="42">
        <f t="shared" ca="1" si="20"/>
        <v>0.59950000000000003</v>
      </c>
      <c r="AB29" s="43">
        <f t="shared" ca="1" si="21"/>
        <v>15.389100000000004</v>
      </c>
      <c r="AC29" s="44">
        <f t="shared" ca="1" si="35"/>
        <v>210.28280000000001</v>
      </c>
      <c r="AD29" s="26">
        <f t="shared" si="6"/>
        <v>27</v>
      </c>
      <c r="AE29" s="42">
        <f t="shared" ca="1" si="22"/>
        <v>0.49580000000000002</v>
      </c>
      <c r="AF29" s="43">
        <f t="shared" ca="1" si="23"/>
        <v>13.518000000000001</v>
      </c>
      <c r="AG29" s="44">
        <f t="shared" ca="1" si="36"/>
        <v>153.50479999999999</v>
      </c>
      <c r="AH29" s="26">
        <f t="shared" si="7"/>
        <v>27</v>
      </c>
      <c r="AI29" s="42">
        <f t="shared" ca="1" si="24"/>
        <v>0.81059999999999999</v>
      </c>
      <c r="AJ29" s="43">
        <f t="shared" ca="1" si="25"/>
        <v>15.1722</v>
      </c>
      <c r="AK29" s="44">
        <f t="shared" ca="1" si="37"/>
        <v>211.31139999999999</v>
      </c>
      <c r="AL29" s="26">
        <f t="shared" si="8"/>
        <v>27</v>
      </c>
      <c r="AM29" s="42">
        <f t="shared" ca="1" si="26"/>
        <v>0.1799</v>
      </c>
      <c r="AN29" s="43">
        <f t="shared" ca="1" si="27"/>
        <v>15.215499999999997</v>
      </c>
      <c r="AO29" s="44">
        <f t="shared" ca="1" si="38"/>
        <v>223.58599999999998</v>
      </c>
      <c r="AP29" s="26">
        <f t="shared" si="9"/>
        <v>27</v>
      </c>
      <c r="AQ29" s="42">
        <f t="shared" ca="1" si="28"/>
        <v>0.70520000000000005</v>
      </c>
      <c r="AR29" s="43">
        <f t="shared" ca="1" si="29"/>
        <v>14.539300000000001</v>
      </c>
      <c r="AS29" s="44">
        <f t="shared" ca="1" si="39"/>
        <v>181.39959999999996</v>
      </c>
    </row>
    <row r="30" spans="1:45" x14ac:dyDescent="0.25">
      <c r="A30" s="60">
        <f>S37</f>
        <v>404</v>
      </c>
      <c r="B30" s="51" t="str">
        <f t="shared" si="40"/>
        <v>Test1-100 (5)</v>
      </c>
      <c r="C30" s="58">
        <f ca="1">U36</f>
        <v>7.8104999999999905</v>
      </c>
      <c r="D30" s="69"/>
      <c r="F30" s="26">
        <f t="shared" si="0"/>
        <v>28</v>
      </c>
      <c r="G30" s="42">
        <f t="shared" ca="1" si="10"/>
        <v>0.76770000000000005</v>
      </c>
      <c r="H30" s="43">
        <f t="shared" ca="1" si="11"/>
        <v>16.349800000000005</v>
      </c>
      <c r="I30" s="44">
        <f t="shared" ca="1" si="30"/>
        <v>223.35920000000007</v>
      </c>
      <c r="J30" s="26">
        <f t="shared" si="1"/>
        <v>28</v>
      </c>
      <c r="K30" s="42">
        <f t="shared" ca="1" si="12"/>
        <v>0.37919999999999998</v>
      </c>
      <c r="L30" s="43">
        <f t="shared" ca="1" si="13"/>
        <v>12.088000000000001</v>
      </c>
      <c r="M30" s="44">
        <f t="shared" ca="1" si="31"/>
        <v>189.62399999999997</v>
      </c>
      <c r="N30" s="26">
        <f t="shared" si="2"/>
        <v>28</v>
      </c>
      <c r="O30" s="42">
        <f t="shared" ca="1" si="14"/>
        <v>4.58E-2</v>
      </c>
      <c r="P30" s="43">
        <f t="shared" ca="1" si="15"/>
        <v>13.046499999999998</v>
      </c>
      <c r="Q30" s="44">
        <f t="shared" ca="1" si="32"/>
        <v>209.59529999999998</v>
      </c>
      <c r="R30" s="26">
        <f t="shared" si="3"/>
        <v>28</v>
      </c>
      <c r="S30" s="42">
        <f t="shared" ca="1" si="16"/>
        <v>7.0000000000000001E-3</v>
      </c>
      <c r="T30" s="43">
        <f t="shared" ca="1" si="17"/>
        <v>13.537599999999999</v>
      </c>
      <c r="U30" s="44">
        <f t="shared" ca="1" si="33"/>
        <v>202.41029999999998</v>
      </c>
      <c r="V30" s="26">
        <f t="shared" si="4"/>
        <v>28</v>
      </c>
      <c r="W30" s="42">
        <f t="shared" ca="1" si="18"/>
        <v>0.9304</v>
      </c>
      <c r="X30" s="43">
        <f t="shared" ca="1" si="19"/>
        <v>15.7475</v>
      </c>
      <c r="Y30" s="44">
        <f t="shared" ca="1" si="34"/>
        <v>233.83020000000002</v>
      </c>
      <c r="Z30" s="26">
        <f t="shared" si="5"/>
        <v>28</v>
      </c>
      <c r="AA30" s="42">
        <f t="shared" ca="1" si="20"/>
        <v>0.99239999999999995</v>
      </c>
      <c r="AB30" s="43">
        <f t="shared" ca="1" si="21"/>
        <v>16.381500000000003</v>
      </c>
      <c r="AC30" s="44">
        <f t="shared" ca="1" si="35"/>
        <v>226.66430000000003</v>
      </c>
      <c r="AD30" s="26">
        <f t="shared" si="6"/>
        <v>28</v>
      </c>
      <c r="AE30" s="42">
        <f t="shared" ca="1" si="22"/>
        <v>0.1043</v>
      </c>
      <c r="AF30" s="43">
        <f t="shared" ca="1" si="23"/>
        <v>13.622300000000001</v>
      </c>
      <c r="AG30" s="44">
        <f t="shared" ca="1" si="36"/>
        <v>167.12709999999998</v>
      </c>
      <c r="AH30" s="26">
        <f t="shared" si="7"/>
        <v>28</v>
      </c>
      <c r="AI30" s="42">
        <f t="shared" ca="1" si="24"/>
        <v>0.25629999999999997</v>
      </c>
      <c r="AJ30" s="43">
        <f t="shared" ca="1" si="25"/>
        <v>15.4285</v>
      </c>
      <c r="AK30" s="44">
        <f t="shared" ca="1" si="37"/>
        <v>226.73989999999998</v>
      </c>
      <c r="AL30" s="26">
        <f t="shared" si="8"/>
        <v>28</v>
      </c>
      <c r="AM30" s="42">
        <f t="shared" ca="1" si="26"/>
        <v>0.4889</v>
      </c>
      <c r="AN30" s="43">
        <f t="shared" ca="1" si="27"/>
        <v>15.704399999999996</v>
      </c>
      <c r="AO30" s="44">
        <f t="shared" ca="1" si="38"/>
        <v>239.29039999999998</v>
      </c>
      <c r="AP30" s="26">
        <f t="shared" si="9"/>
        <v>28</v>
      </c>
      <c r="AQ30" s="42">
        <f t="shared" ca="1" si="28"/>
        <v>0.2356</v>
      </c>
      <c r="AR30" s="43">
        <f t="shared" ca="1" si="29"/>
        <v>14.774900000000001</v>
      </c>
      <c r="AS30" s="44">
        <f t="shared" ca="1" si="39"/>
        <v>196.17449999999997</v>
      </c>
    </row>
    <row r="31" spans="1:45" x14ac:dyDescent="0.25">
      <c r="A31" s="60">
        <f>W37</f>
        <v>405</v>
      </c>
      <c r="B31" s="51" t="str">
        <f t="shared" si="40"/>
        <v>Test1-100 (5)</v>
      </c>
      <c r="C31" s="58">
        <f ca="1">Y36</f>
        <v>46.022500000000093</v>
      </c>
      <c r="D31" s="70"/>
      <c r="F31" s="26">
        <f t="shared" si="0"/>
        <v>29</v>
      </c>
      <c r="G31" s="42">
        <f t="shared" ca="1" si="10"/>
        <v>0.2535</v>
      </c>
      <c r="H31" s="43">
        <f t="shared" ca="1" si="11"/>
        <v>16.603300000000004</v>
      </c>
      <c r="I31" s="44">
        <f t="shared" ca="1" si="30"/>
        <v>239.96250000000009</v>
      </c>
      <c r="J31" s="26">
        <f t="shared" si="1"/>
        <v>29</v>
      </c>
      <c r="K31" s="42">
        <f t="shared" ca="1" si="12"/>
        <v>0.53869999999999996</v>
      </c>
      <c r="L31" s="43">
        <f t="shared" ca="1" si="13"/>
        <v>12.626700000000001</v>
      </c>
      <c r="M31" s="44">
        <f t="shared" ca="1" si="31"/>
        <v>202.25069999999997</v>
      </c>
      <c r="N31" s="26">
        <f t="shared" si="2"/>
        <v>29</v>
      </c>
      <c r="O31" s="42">
        <f t="shared" ca="1" si="14"/>
        <v>0.82250000000000001</v>
      </c>
      <c r="P31" s="43">
        <f t="shared" ca="1" si="15"/>
        <v>13.868999999999998</v>
      </c>
      <c r="Q31" s="44">
        <f t="shared" ca="1" si="32"/>
        <v>223.46429999999998</v>
      </c>
      <c r="R31" s="26">
        <f t="shared" si="3"/>
        <v>29</v>
      </c>
      <c r="S31" s="42">
        <f t="shared" ca="1" si="16"/>
        <v>0.51539999999999997</v>
      </c>
      <c r="T31" s="43">
        <f t="shared" ca="1" si="17"/>
        <v>14.052999999999999</v>
      </c>
      <c r="U31" s="44">
        <f t="shared" ca="1" si="33"/>
        <v>216.46329999999998</v>
      </c>
      <c r="V31" s="26">
        <f t="shared" si="4"/>
        <v>29</v>
      </c>
      <c r="W31" s="42">
        <f t="shared" ca="1" si="18"/>
        <v>0.19800000000000001</v>
      </c>
      <c r="X31" s="43">
        <f t="shared" ca="1" si="19"/>
        <v>15.945500000000001</v>
      </c>
      <c r="Y31" s="44">
        <f t="shared" ca="1" si="34"/>
        <v>249.77570000000003</v>
      </c>
      <c r="Z31" s="26">
        <f t="shared" si="5"/>
        <v>29</v>
      </c>
      <c r="AA31" s="42">
        <f t="shared" ca="1" si="20"/>
        <v>0.3735</v>
      </c>
      <c r="AB31" s="43">
        <f t="shared" ca="1" si="21"/>
        <v>16.755000000000003</v>
      </c>
      <c r="AC31" s="44">
        <f t="shared" ca="1" si="35"/>
        <v>243.41930000000002</v>
      </c>
      <c r="AD31" s="26">
        <f t="shared" si="6"/>
        <v>29</v>
      </c>
      <c r="AE31" s="42">
        <f t="shared" ca="1" si="22"/>
        <v>0.58950000000000002</v>
      </c>
      <c r="AF31" s="43">
        <f t="shared" ca="1" si="23"/>
        <v>14.2118</v>
      </c>
      <c r="AG31" s="44">
        <f t="shared" ca="1" si="36"/>
        <v>181.3389</v>
      </c>
      <c r="AH31" s="26">
        <f t="shared" si="7"/>
        <v>29</v>
      </c>
      <c r="AI31" s="42">
        <f t="shared" ca="1" si="24"/>
        <v>0.86650000000000005</v>
      </c>
      <c r="AJ31" s="43">
        <f t="shared" ca="1" si="25"/>
        <v>16.294999999999998</v>
      </c>
      <c r="AK31" s="44">
        <f t="shared" ca="1" si="37"/>
        <v>243.03489999999996</v>
      </c>
      <c r="AL31" s="26">
        <f t="shared" si="8"/>
        <v>29</v>
      </c>
      <c r="AM31" s="42">
        <f t="shared" ca="1" si="26"/>
        <v>0.44740000000000002</v>
      </c>
      <c r="AN31" s="43">
        <f t="shared" ca="1" si="27"/>
        <v>16.151799999999994</v>
      </c>
      <c r="AO31" s="44">
        <f t="shared" ca="1" si="38"/>
        <v>255.44219999999996</v>
      </c>
      <c r="AP31" s="26">
        <f t="shared" si="9"/>
        <v>29</v>
      </c>
      <c r="AQ31" s="42">
        <f t="shared" ca="1" si="28"/>
        <v>0.38890000000000002</v>
      </c>
      <c r="AR31" s="43">
        <f t="shared" ca="1" si="29"/>
        <v>15.1638</v>
      </c>
      <c r="AS31" s="44">
        <f t="shared" ca="1" si="39"/>
        <v>211.33829999999998</v>
      </c>
    </row>
    <row r="32" spans="1:45" x14ac:dyDescent="0.25">
      <c r="A32" s="60">
        <f>AA37</f>
        <v>406</v>
      </c>
      <c r="B32" s="51" t="str">
        <f t="shared" si="40"/>
        <v>Test1-100 (5)</v>
      </c>
      <c r="C32" s="58">
        <f ca="1">AC36</f>
        <v>42.849799999999959</v>
      </c>
      <c r="F32" s="26">
        <f t="shared" si="0"/>
        <v>30</v>
      </c>
      <c r="G32" s="42">
        <f t="shared" ca="1" si="10"/>
        <v>0.1381</v>
      </c>
      <c r="H32" s="43">
        <f t="shared" ca="1" si="11"/>
        <v>16.741400000000006</v>
      </c>
      <c r="I32" s="44">
        <f t="shared" ca="1" si="30"/>
        <v>256.70390000000009</v>
      </c>
      <c r="J32" s="26">
        <f t="shared" si="1"/>
        <v>30</v>
      </c>
      <c r="K32" s="42">
        <f t="shared" ca="1" si="12"/>
        <v>0.01</v>
      </c>
      <c r="L32" s="43">
        <f t="shared" ca="1" si="13"/>
        <v>12.636700000000001</v>
      </c>
      <c r="M32" s="44">
        <f t="shared" ca="1" si="31"/>
        <v>214.88739999999996</v>
      </c>
      <c r="N32" s="26">
        <f t="shared" si="2"/>
        <v>30</v>
      </c>
      <c r="O32" s="42">
        <f t="shared" ca="1" si="14"/>
        <v>0.14360000000000001</v>
      </c>
      <c r="P32" s="43">
        <f t="shared" ca="1" si="15"/>
        <v>14.012599999999997</v>
      </c>
      <c r="Q32" s="44">
        <f t="shared" ca="1" si="32"/>
        <v>237.47689999999997</v>
      </c>
      <c r="R32" s="26">
        <f t="shared" si="3"/>
        <v>30</v>
      </c>
      <c r="S32" s="42">
        <f t="shared" ca="1" si="16"/>
        <v>0.68100000000000005</v>
      </c>
      <c r="T32" s="43">
        <f t="shared" ca="1" si="17"/>
        <v>14.733999999999998</v>
      </c>
      <c r="U32" s="44">
        <f t="shared" ca="1" si="33"/>
        <v>231.19729999999998</v>
      </c>
      <c r="V32" s="26">
        <f t="shared" si="4"/>
        <v>30</v>
      </c>
      <c r="W32" s="42">
        <f t="shared" ca="1" si="18"/>
        <v>0.62819999999999998</v>
      </c>
      <c r="X32" s="43">
        <f t="shared" ca="1" si="19"/>
        <v>16.573700000000002</v>
      </c>
      <c r="Y32" s="44">
        <f t="shared" ca="1" si="34"/>
        <v>266.34940000000006</v>
      </c>
      <c r="Z32" s="26">
        <f t="shared" si="5"/>
        <v>30</v>
      </c>
      <c r="AA32" s="42">
        <f t="shared" ca="1" si="20"/>
        <v>0.746</v>
      </c>
      <c r="AB32" s="43">
        <f t="shared" ca="1" si="21"/>
        <v>17.501000000000001</v>
      </c>
      <c r="AC32" s="44">
        <f t="shared" ca="1" si="35"/>
        <v>260.9203</v>
      </c>
      <c r="AD32" s="26">
        <f t="shared" si="6"/>
        <v>30</v>
      </c>
      <c r="AE32" s="42">
        <f t="shared" ca="1" si="22"/>
        <v>0.4733</v>
      </c>
      <c r="AF32" s="43">
        <f t="shared" ca="1" si="23"/>
        <v>14.6851</v>
      </c>
      <c r="AG32" s="44">
        <f t="shared" ca="1" si="36"/>
        <v>196.024</v>
      </c>
      <c r="AH32" s="26">
        <f t="shared" si="7"/>
        <v>30</v>
      </c>
      <c r="AI32" s="42">
        <f t="shared" ca="1" si="24"/>
        <v>0.55510000000000004</v>
      </c>
      <c r="AJ32" s="43">
        <f t="shared" ca="1" si="25"/>
        <v>16.850099999999998</v>
      </c>
      <c r="AK32" s="44">
        <f t="shared" ca="1" si="37"/>
        <v>259.88499999999999</v>
      </c>
      <c r="AL32" s="26">
        <f t="shared" si="8"/>
        <v>30</v>
      </c>
      <c r="AM32" s="42">
        <f t="shared" ca="1" si="26"/>
        <v>0.3402</v>
      </c>
      <c r="AN32" s="43">
        <f t="shared" ca="1" si="27"/>
        <v>16.491999999999994</v>
      </c>
      <c r="AO32" s="44">
        <f t="shared" ca="1" si="38"/>
        <v>271.93419999999998</v>
      </c>
      <c r="AP32" s="26">
        <f t="shared" si="9"/>
        <v>30</v>
      </c>
      <c r="AQ32" s="42">
        <f t="shared" ca="1" si="28"/>
        <v>2.46E-2</v>
      </c>
      <c r="AR32" s="43">
        <f t="shared" ca="1" si="29"/>
        <v>15.1884</v>
      </c>
      <c r="AS32" s="44">
        <f t="shared" ca="1" si="39"/>
        <v>226.52669999999998</v>
      </c>
    </row>
    <row r="33" spans="1:45" x14ac:dyDescent="0.25">
      <c r="A33" s="60">
        <f>AE37</f>
        <v>407</v>
      </c>
      <c r="B33" s="51" t="str">
        <f t="shared" si="40"/>
        <v>Test1-100 (5)</v>
      </c>
      <c r="C33" s="58">
        <f ca="1">AG36</f>
        <v>226.73609999999999</v>
      </c>
      <c r="F33" s="26">
        <f>F34-1</f>
        <v>31</v>
      </c>
      <c r="G33" s="42">
        <f t="shared" ca="1" si="10"/>
        <v>0.182</v>
      </c>
      <c r="H33" s="43">
        <f t="shared" ca="1" si="11"/>
        <v>16.923400000000004</v>
      </c>
      <c r="I33" s="44">
        <f t="shared" ca="1" si="30"/>
        <v>273.6273000000001</v>
      </c>
      <c r="J33" s="26">
        <f>J34-1</f>
        <v>31</v>
      </c>
      <c r="K33" s="42">
        <f t="shared" ca="1" si="12"/>
        <v>0.27179999999999999</v>
      </c>
      <c r="L33" s="43">
        <f t="shared" ca="1" si="13"/>
        <v>12.908500000000002</v>
      </c>
      <c r="M33" s="44">
        <f t="shared" ca="1" si="31"/>
        <v>227.79589999999996</v>
      </c>
      <c r="N33" s="26">
        <f>N34-1</f>
        <v>31</v>
      </c>
      <c r="O33" s="42">
        <f t="shared" ca="1" si="14"/>
        <v>6.7500000000000004E-2</v>
      </c>
      <c r="P33" s="43">
        <f t="shared" ca="1" si="15"/>
        <v>14.080099999999998</v>
      </c>
      <c r="Q33" s="44">
        <f t="shared" ca="1" si="32"/>
        <v>251.55699999999996</v>
      </c>
      <c r="R33" s="26">
        <f>R34-1</f>
        <v>31</v>
      </c>
      <c r="S33" s="42">
        <f t="shared" ca="1" si="16"/>
        <v>0.60699999999999998</v>
      </c>
      <c r="T33" s="43">
        <f t="shared" ca="1" si="17"/>
        <v>15.340999999999998</v>
      </c>
      <c r="U33" s="44">
        <f t="shared" ca="1" si="33"/>
        <v>246.53829999999999</v>
      </c>
      <c r="V33" s="26">
        <f>V34-1</f>
        <v>31</v>
      </c>
      <c r="W33" s="42">
        <f t="shared" ca="1" si="18"/>
        <v>0.50549999999999995</v>
      </c>
      <c r="X33" s="43">
        <f t="shared" ca="1" si="19"/>
        <v>17.079200000000004</v>
      </c>
      <c r="Y33" s="44">
        <f t="shared" ca="1" si="34"/>
        <v>283.42860000000007</v>
      </c>
      <c r="Z33" s="26">
        <f>Z34-1</f>
        <v>31</v>
      </c>
      <c r="AA33" s="42">
        <f t="shared" ca="1" si="20"/>
        <v>0.65100000000000002</v>
      </c>
      <c r="AB33" s="43">
        <f t="shared" ca="1" si="21"/>
        <v>18.152000000000001</v>
      </c>
      <c r="AC33" s="44">
        <f t="shared" ca="1" si="35"/>
        <v>279.07229999999998</v>
      </c>
      <c r="AD33" s="26">
        <f>AD34-1</f>
        <v>31</v>
      </c>
      <c r="AE33" s="42">
        <f t="shared" ca="1" si="22"/>
        <v>0.3508</v>
      </c>
      <c r="AF33" s="43">
        <f t="shared" ca="1" si="23"/>
        <v>15.0359</v>
      </c>
      <c r="AG33" s="44">
        <f t="shared" ca="1" si="36"/>
        <v>211.0599</v>
      </c>
      <c r="AH33" s="26">
        <f>AH34-1</f>
        <v>31</v>
      </c>
      <c r="AI33" s="42">
        <f t="shared" ca="1" si="24"/>
        <v>0.65649999999999997</v>
      </c>
      <c r="AJ33" s="43">
        <f t="shared" ca="1" si="25"/>
        <v>17.506599999999999</v>
      </c>
      <c r="AK33" s="44">
        <f t="shared" ca="1" si="37"/>
        <v>277.39159999999998</v>
      </c>
      <c r="AL33" s="26">
        <f>AL34-1</f>
        <v>31</v>
      </c>
      <c r="AM33" s="42">
        <f t="shared" ca="1" si="26"/>
        <v>0.56689999999999996</v>
      </c>
      <c r="AN33" s="43">
        <f t="shared" ca="1" si="27"/>
        <v>17.058899999999994</v>
      </c>
      <c r="AO33" s="44">
        <f t="shared" ca="1" si="38"/>
        <v>288.99309999999997</v>
      </c>
      <c r="AP33" s="26">
        <f>AP34-1</f>
        <v>31</v>
      </c>
      <c r="AQ33" s="42">
        <f t="shared" ca="1" si="28"/>
        <v>0.53569999999999995</v>
      </c>
      <c r="AR33" s="43">
        <f t="shared" ca="1" si="29"/>
        <v>15.7241</v>
      </c>
      <c r="AS33" s="44">
        <f t="shared" ca="1" si="39"/>
        <v>242.25079999999997</v>
      </c>
    </row>
    <row r="34" spans="1:45" ht="15.75" thickBot="1" x14ac:dyDescent="0.3">
      <c r="A34" s="60">
        <f>AI37</f>
        <v>408</v>
      </c>
      <c r="B34" s="51" t="str">
        <f t="shared" si="40"/>
        <v>Test1-100 (5)</v>
      </c>
      <c r="C34" s="58">
        <f ca="1">AK36</f>
        <v>40.354499999999973</v>
      </c>
      <c r="F34" s="45">
        <f>$B$5-1</f>
        <v>32</v>
      </c>
      <c r="G34" s="42">
        <f t="shared" ca="1" si="10"/>
        <v>0.56379999999999997</v>
      </c>
      <c r="H34" s="43">
        <f t="shared" ca="1" si="11"/>
        <v>17.487200000000005</v>
      </c>
      <c r="I34" s="44">
        <f t="shared" ca="1" si="30"/>
        <v>291.11450000000013</v>
      </c>
      <c r="J34" s="45">
        <f>$B$5-1</f>
        <v>32</v>
      </c>
      <c r="K34" s="42">
        <f t="shared" ca="1" si="12"/>
        <v>0.73280000000000001</v>
      </c>
      <c r="L34" s="43">
        <f t="shared" ca="1" si="13"/>
        <v>13.641300000000001</v>
      </c>
      <c r="M34" s="44">
        <f t="shared" ca="1" si="31"/>
        <v>241.43719999999996</v>
      </c>
      <c r="N34" s="45">
        <f>$B$5-1</f>
        <v>32</v>
      </c>
      <c r="O34" s="42">
        <f t="shared" ca="1" si="14"/>
        <v>0.40310000000000001</v>
      </c>
      <c r="P34" s="43">
        <f t="shared" ca="1" si="15"/>
        <v>14.483199999999998</v>
      </c>
      <c r="Q34" s="44">
        <f t="shared" ca="1" si="32"/>
        <v>266.04019999999997</v>
      </c>
      <c r="R34" s="45">
        <f>$B$5-1</f>
        <v>32</v>
      </c>
      <c r="S34" s="42">
        <f t="shared" ca="1" si="16"/>
        <v>0.93120000000000003</v>
      </c>
      <c r="T34" s="43">
        <f t="shared" ca="1" si="17"/>
        <v>16.272199999999998</v>
      </c>
      <c r="U34" s="44">
        <f t="shared" ca="1" si="33"/>
        <v>262.81049999999999</v>
      </c>
      <c r="V34" s="45">
        <f>$B$5-1</f>
        <v>32</v>
      </c>
      <c r="W34" s="42">
        <f t="shared" ca="1" si="18"/>
        <v>0.51470000000000005</v>
      </c>
      <c r="X34" s="43">
        <f t="shared" ca="1" si="19"/>
        <v>17.593900000000005</v>
      </c>
      <c r="Y34" s="44">
        <f t="shared" ca="1" si="34"/>
        <v>301.02250000000009</v>
      </c>
      <c r="Z34" s="45">
        <f>$B$5-1</f>
        <v>32</v>
      </c>
      <c r="AA34" s="42">
        <f t="shared" ca="1" si="20"/>
        <v>0.62549999999999994</v>
      </c>
      <c r="AB34" s="43">
        <f t="shared" ca="1" si="21"/>
        <v>18.7775</v>
      </c>
      <c r="AC34" s="44">
        <f t="shared" ca="1" si="35"/>
        <v>297.84979999999996</v>
      </c>
      <c r="AD34" s="45">
        <f>$B$5-1</f>
        <v>32</v>
      </c>
      <c r="AE34" s="42">
        <f t="shared" ca="1" si="22"/>
        <v>0.64029999999999998</v>
      </c>
      <c r="AF34" s="43">
        <f t="shared" ca="1" si="23"/>
        <v>15.6762</v>
      </c>
      <c r="AG34" s="44">
        <f t="shared" ca="1" si="36"/>
        <v>226.73609999999999</v>
      </c>
      <c r="AH34" s="45">
        <f>$B$5-1</f>
        <v>32</v>
      </c>
      <c r="AI34" s="42">
        <f t="shared" ca="1" si="24"/>
        <v>0.45629999999999998</v>
      </c>
      <c r="AJ34" s="43">
        <f t="shared" ca="1" si="25"/>
        <v>17.962899999999998</v>
      </c>
      <c r="AK34" s="44">
        <f t="shared" ca="1" si="37"/>
        <v>295.35449999999997</v>
      </c>
      <c r="AL34" s="45">
        <f>$B$5-1</f>
        <v>32</v>
      </c>
      <c r="AM34" s="42">
        <f t="shared" ca="1" si="26"/>
        <v>0.8548</v>
      </c>
      <c r="AN34" s="43">
        <f t="shared" ca="1" si="27"/>
        <v>17.913699999999995</v>
      </c>
      <c r="AO34" s="44">
        <f t="shared" ca="1" si="38"/>
        <v>306.90679999999998</v>
      </c>
      <c r="AP34" s="45">
        <f>$B$5-1</f>
        <v>32</v>
      </c>
      <c r="AQ34" s="42">
        <f t="shared" ca="1" si="28"/>
        <v>0.2392</v>
      </c>
      <c r="AR34" s="43">
        <f t="shared" ca="1" si="29"/>
        <v>15.9633</v>
      </c>
      <c r="AS34" s="44">
        <f t="shared" ca="1" si="39"/>
        <v>258.21409999999997</v>
      </c>
    </row>
    <row r="35" spans="1:45" x14ac:dyDescent="0.25">
      <c r="A35" s="61">
        <f>AM37</f>
        <v>409</v>
      </c>
      <c r="B35" s="51" t="str">
        <f t="shared" si="40"/>
        <v>Test1-100 (5)</v>
      </c>
      <c r="C35" s="58">
        <f ca="1">AO36</f>
        <v>51.906799999999976</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410</v>
      </c>
      <c r="B36" s="51" t="str">
        <f t="shared" si="40"/>
        <v>Test1-100 (5)</v>
      </c>
      <c r="C36" s="58">
        <f ca="1">AS36</f>
        <v>3.2140999999999735</v>
      </c>
      <c r="F36" s="26"/>
      <c r="G36" s="46"/>
      <c r="H36" s="33">
        <f ca="1">MOD(H34,$B$10)</f>
        <v>17.487200000000005</v>
      </c>
      <c r="I36" s="33">
        <f ca="1">MOD(I34,$B$10)</f>
        <v>36.114500000000135</v>
      </c>
      <c r="J36" s="26"/>
      <c r="K36" s="46"/>
      <c r="L36" s="33">
        <f ca="1">MOD(L34,$B$10)</f>
        <v>13.641300000000001</v>
      </c>
      <c r="M36" s="33">
        <f ca="1">MOD(M34,$B$10)</f>
        <v>241.43719999999996</v>
      </c>
      <c r="N36" s="26"/>
      <c r="O36" s="46"/>
      <c r="P36" s="33">
        <f ca="1">MOD(P34,$B$10)</f>
        <v>14.483199999999998</v>
      </c>
      <c r="Q36" s="33">
        <f ca="1">MOD(Q34,$B$10)</f>
        <v>11.04019999999997</v>
      </c>
      <c r="R36" s="26"/>
      <c r="S36" s="46"/>
      <c r="T36" s="33">
        <f ca="1">MOD(T34,$B$10)</f>
        <v>16.272199999999998</v>
      </c>
      <c r="U36" s="33">
        <f ca="1">MOD(U34,$B$10)</f>
        <v>7.8104999999999905</v>
      </c>
      <c r="V36" s="26"/>
      <c r="W36" s="46"/>
      <c r="X36" s="33">
        <f ca="1">MOD(X34,$B$10)</f>
        <v>17.593900000000005</v>
      </c>
      <c r="Y36" s="33">
        <f ca="1">MOD(Y34,$B$10)</f>
        <v>46.022500000000093</v>
      </c>
      <c r="Z36" s="26"/>
      <c r="AA36" s="46"/>
      <c r="AB36" s="33">
        <f ca="1">MOD(AB34,$B$10)</f>
        <v>18.7775</v>
      </c>
      <c r="AC36" s="33">
        <f ca="1">MOD(AC34,$B$10)</f>
        <v>42.849799999999959</v>
      </c>
      <c r="AD36" s="26"/>
      <c r="AE36" s="46"/>
      <c r="AF36" s="33">
        <f ca="1">MOD(AF34,$B$10)</f>
        <v>15.6762</v>
      </c>
      <c r="AG36" s="33">
        <f ca="1">MOD(AG34,$B$10)</f>
        <v>226.73609999999999</v>
      </c>
      <c r="AH36" s="26"/>
      <c r="AI36" s="46"/>
      <c r="AJ36" s="33">
        <f ca="1">MOD(AJ34,$B$10)</f>
        <v>17.962899999999998</v>
      </c>
      <c r="AK36" s="33">
        <f ca="1">MOD(AK34,$B$10)</f>
        <v>40.354499999999973</v>
      </c>
      <c r="AL36" s="26"/>
      <c r="AM36" s="46"/>
      <c r="AN36" s="33">
        <f ca="1">MOD(AN34,$B$10)</f>
        <v>17.913699999999995</v>
      </c>
      <c r="AO36" s="33">
        <f ca="1">MOD(AO34,$B$10)</f>
        <v>51.906799999999976</v>
      </c>
      <c r="AP36" s="26"/>
      <c r="AQ36" s="46"/>
      <c r="AR36" s="33">
        <f ca="1">MOD(AR34,$B$10)</f>
        <v>15.9633</v>
      </c>
      <c r="AS36" s="33">
        <f ca="1">MOD(AS34,$B$10)</f>
        <v>3.2140999999999735</v>
      </c>
    </row>
    <row r="37" spans="1:45" ht="15.75" thickBot="1" x14ac:dyDescent="0.3">
      <c r="A37" s="62">
        <f>G74</f>
        <v>411</v>
      </c>
      <c r="B37" s="51" t="str">
        <f t="shared" si="40"/>
        <v>Test1-100 (5)</v>
      </c>
      <c r="C37" s="58">
        <f ca="1">I73</f>
        <v>240.36820000000003</v>
      </c>
      <c r="E37">
        <v>0</v>
      </c>
      <c r="F37" s="34" t="s">
        <v>78</v>
      </c>
      <c r="G37" s="35">
        <f>E37+C18 +1</f>
        <v>401</v>
      </c>
      <c r="H37" s="29"/>
      <c r="I37" s="30"/>
      <c r="J37" s="34" t="s">
        <v>78</v>
      </c>
      <c r="K37" s="35">
        <f>G37+1</f>
        <v>402</v>
      </c>
      <c r="L37" s="47"/>
      <c r="M37" s="30"/>
      <c r="N37" s="34" t="s">
        <v>78</v>
      </c>
      <c r="O37" s="35">
        <f>K37+1</f>
        <v>403</v>
      </c>
      <c r="P37" s="47"/>
      <c r="Q37" s="30"/>
      <c r="R37" s="34" t="s">
        <v>78</v>
      </c>
      <c r="S37" s="35">
        <f>O37+1</f>
        <v>404</v>
      </c>
      <c r="T37" s="47"/>
      <c r="U37" s="30"/>
      <c r="V37" s="34" t="s">
        <v>78</v>
      </c>
      <c r="W37" s="35">
        <f>S37+1</f>
        <v>405</v>
      </c>
      <c r="X37" s="47"/>
      <c r="Y37" s="30"/>
      <c r="Z37" s="34" t="s">
        <v>78</v>
      </c>
      <c r="AA37" s="35">
        <f>W37+1</f>
        <v>406</v>
      </c>
      <c r="AB37" s="47"/>
      <c r="AC37" s="30"/>
      <c r="AD37" s="34" t="s">
        <v>78</v>
      </c>
      <c r="AE37" s="35">
        <f>AA37+1</f>
        <v>407</v>
      </c>
      <c r="AF37" s="47"/>
      <c r="AG37" s="30"/>
      <c r="AH37" s="34" t="s">
        <v>78</v>
      </c>
      <c r="AI37" s="35">
        <f>AE37+1</f>
        <v>408</v>
      </c>
      <c r="AJ37" s="47"/>
      <c r="AK37" s="30"/>
      <c r="AL37" s="34" t="s">
        <v>78</v>
      </c>
      <c r="AM37" s="35">
        <f>AI37+1</f>
        <v>409</v>
      </c>
      <c r="AN37" s="47"/>
      <c r="AO37" s="30"/>
      <c r="AP37" s="34" t="s">
        <v>78</v>
      </c>
      <c r="AQ37" s="35">
        <f>AM37+1</f>
        <v>410</v>
      </c>
      <c r="AR37" s="47"/>
      <c r="AS37" s="30"/>
    </row>
    <row r="38" spans="1:45" x14ac:dyDescent="0.25">
      <c r="A38" s="62">
        <f>K74</f>
        <v>412</v>
      </c>
      <c r="B38" s="51" t="str">
        <f t="shared" si="40"/>
        <v>Test1-100 (5)</v>
      </c>
      <c r="C38" s="58">
        <f ca="1">M73</f>
        <v>30.717700000000036</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413</v>
      </c>
      <c r="B39" s="51" t="str">
        <f t="shared" si="40"/>
        <v>Test1-100 (5)</v>
      </c>
      <c r="C39" s="58">
        <f ca="1">Q73</f>
        <v>232.8098</v>
      </c>
      <c r="F39" s="26">
        <f t="shared" ref="F39:F69" si="41">F40-1</f>
        <v>0</v>
      </c>
      <c r="G39" s="39">
        <f>$B$4</f>
        <v>0</v>
      </c>
      <c r="H39" s="40">
        <f>G39</f>
        <v>0</v>
      </c>
      <c r="I39" s="41">
        <f>G39</f>
        <v>0</v>
      </c>
      <c r="J39" s="26">
        <f t="shared" ref="J39:J69" si="42">J40-1</f>
        <v>0</v>
      </c>
      <c r="K39" s="39">
        <f>$B$4</f>
        <v>0</v>
      </c>
      <c r="L39" s="40">
        <f>K39</f>
        <v>0</v>
      </c>
      <c r="M39" s="41">
        <f>K39</f>
        <v>0</v>
      </c>
      <c r="N39" s="26">
        <f t="shared" ref="N39:N69" si="43">N40-1</f>
        <v>0</v>
      </c>
      <c r="O39" s="39">
        <f>$B$4</f>
        <v>0</v>
      </c>
      <c r="P39" s="40">
        <f>O39</f>
        <v>0</v>
      </c>
      <c r="Q39" s="41">
        <f>O39</f>
        <v>0</v>
      </c>
      <c r="R39" s="26">
        <f t="shared" ref="R39:R69" si="44">R40-1</f>
        <v>0</v>
      </c>
      <c r="S39" s="39">
        <f>$B$4</f>
        <v>0</v>
      </c>
      <c r="T39" s="40">
        <f>S39</f>
        <v>0</v>
      </c>
      <c r="U39" s="41">
        <f>S39</f>
        <v>0</v>
      </c>
      <c r="V39" s="26">
        <f t="shared" ref="V39:V69" si="45">V40-1</f>
        <v>0</v>
      </c>
      <c r="W39" s="39">
        <f>$B$4</f>
        <v>0</v>
      </c>
      <c r="X39" s="40">
        <f>W39</f>
        <v>0</v>
      </c>
      <c r="Y39" s="41">
        <f>W39</f>
        <v>0</v>
      </c>
      <c r="Z39" s="26">
        <f t="shared" ref="Z39:Z69" si="46">Z40-1</f>
        <v>0</v>
      </c>
      <c r="AA39" s="39">
        <f>$B$4</f>
        <v>0</v>
      </c>
      <c r="AB39" s="40">
        <f>AA39</f>
        <v>0</v>
      </c>
      <c r="AC39" s="41">
        <f>AA39</f>
        <v>0</v>
      </c>
      <c r="AD39" s="26">
        <f t="shared" ref="AD39:AD69" si="47">AD40-1</f>
        <v>0</v>
      </c>
      <c r="AE39" s="39">
        <f>$B$4</f>
        <v>0</v>
      </c>
      <c r="AF39" s="40">
        <f>AE39</f>
        <v>0</v>
      </c>
      <c r="AG39" s="41">
        <f>AE39</f>
        <v>0</v>
      </c>
      <c r="AH39" s="26">
        <f t="shared" ref="AH39:AH69" si="48">AH40-1</f>
        <v>0</v>
      </c>
      <c r="AI39" s="39">
        <f>$B$4</f>
        <v>0</v>
      </c>
      <c r="AJ39" s="40">
        <f>AI39</f>
        <v>0</v>
      </c>
      <c r="AK39" s="41">
        <f>AI39</f>
        <v>0</v>
      </c>
      <c r="AL39" s="26">
        <f t="shared" ref="AL39:AL69" si="49">AL40-1</f>
        <v>0</v>
      </c>
      <c r="AM39" s="39">
        <f>$B$4</f>
        <v>0</v>
      </c>
      <c r="AN39" s="40">
        <f>AM39</f>
        <v>0</v>
      </c>
      <c r="AO39" s="41">
        <f>AM39</f>
        <v>0</v>
      </c>
      <c r="AP39" s="26">
        <f t="shared" ref="AP39:AP69" si="50">AP40-1</f>
        <v>0</v>
      </c>
      <c r="AQ39" s="39">
        <f>$B$4</f>
        <v>0</v>
      </c>
      <c r="AR39" s="40">
        <f>AQ39</f>
        <v>0</v>
      </c>
      <c r="AS39" s="41">
        <f>AQ39</f>
        <v>0</v>
      </c>
    </row>
    <row r="40" spans="1:45" x14ac:dyDescent="0.25">
      <c r="A40" s="62">
        <f>S74</f>
        <v>414</v>
      </c>
      <c r="B40" s="51" t="str">
        <f t="shared" si="40"/>
        <v>Test1-100 (5)</v>
      </c>
      <c r="C40" s="58">
        <f ca="1">U73</f>
        <v>209.85949999999994</v>
      </c>
      <c r="F40" s="26">
        <f t="shared" si="41"/>
        <v>1</v>
      </c>
      <c r="G40" s="42">
        <f t="shared" ref="G40:G71" ca="1" si="51">RANDBETWEEN($B$2,$C$2)/$C$3</f>
        <v>0.2878</v>
      </c>
      <c r="H40" s="43">
        <f t="shared" ref="H40:H71" ca="1" si="52">H39+G40</f>
        <v>0.2878</v>
      </c>
      <c r="I40" s="44">
        <f ca="1">H40+I39</f>
        <v>0.2878</v>
      </c>
      <c r="J40" s="26">
        <f t="shared" si="42"/>
        <v>1</v>
      </c>
      <c r="K40" s="42">
        <f t="shared" ref="K40:K71" ca="1" si="53">RANDBETWEEN($B$2,$C$2)/$C$3</f>
        <v>0.44450000000000001</v>
      </c>
      <c r="L40" s="43">
        <f t="shared" ref="L40:L71" ca="1" si="54">L39+K40</f>
        <v>0.44450000000000001</v>
      </c>
      <c r="M40" s="44">
        <f ca="1">L40+M39</f>
        <v>0.44450000000000001</v>
      </c>
      <c r="N40" s="26">
        <f t="shared" si="43"/>
        <v>1</v>
      </c>
      <c r="O40" s="42">
        <f t="shared" ref="O40:O71" ca="1" si="55">RANDBETWEEN($B$2,$C$2)/$C$3</f>
        <v>0.31430000000000002</v>
      </c>
      <c r="P40" s="43">
        <f t="shared" ref="P40:P71" ca="1" si="56">P39+O40</f>
        <v>0.31430000000000002</v>
      </c>
      <c r="Q40" s="44">
        <f ca="1">P40+Q39</f>
        <v>0.31430000000000002</v>
      </c>
      <c r="R40" s="26">
        <f t="shared" si="44"/>
        <v>1</v>
      </c>
      <c r="S40" s="42">
        <f t="shared" ref="S40:S71" ca="1" si="57">RANDBETWEEN($B$2,$C$2)/$C$3</f>
        <v>8.8700000000000001E-2</v>
      </c>
      <c r="T40" s="43">
        <f t="shared" ref="T40:T71" ca="1" si="58">T39+S40</f>
        <v>8.8700000000000001E-2</v>
      </c>
      <c r="U40" s="44">
        <f ca="1">T40+U39</f>
        <v>8.8700000000000001E-2</v>
      </c>
      <c r="V40" s="26">
        <f t="shared" si="45"/>
        <v>1</v>
      </c>
      <c r="W40" s="42">
        <f t="shared" ref="W40:W71" ca="1" si="59">RANDBETWEEN($B$2,$C$2)/$C$3</f>
        <v>0.36549999999999999</v>
      </c>
      <c r="X40" s="43">
        <f t="shared" ref="X40:X71" ca="1" si="60">X39+W40</f>
        <v>0.36549999999999999</v>
      </c>
      <c r="Y40" s="44">
        <f ca="1">X40+Y39</f>
        <v>0.36549999999999999</v>
      </c>
      <c r="Z40" s="26">
        <f t="shared" si="46"/>
        <v>1</v>
      </c>
      <c r="AA40" s="42">
        <f t="shared" ref="AA40:AA71" ca="1" si="61">RANDBETWEEN($B$2,$C$2)/$C$3</f>
        <v>0.4098</v>
      </c>
      <c r="AB40" s="43">
        <f t="shared" ref="AB40:AB71" ca="1" si="62">AB39+AA40</f>
        <v>0.4098</v>
      </c>
      <c r="AC40" s="44">
        <f ca="1">AB40+AC39</f>
        <v>0.4098</v>
      </c>
      <c r="AD40" s="26">
        <f t="shared" si="47"/>
        <v>1</v>
      </c>
      <c r="AE40" s="42">
        <f t="shared" ref="AE40:AE71" ca="1" si="63">RANDBETWEEN($B$2,$C$2)/$C$3</f>
        <v>0.1024</v>
      </c>
      <c r="AF40" s="43">
        <f t="shared" ref="AF40:AF71" ca="1" si="64">AF39+AE40</f>
        <v>0.1024</v>
      </c>
      <c r="AG40" s="44">
        <f ca="1">AF40+AG39</f>
        <v>0.1024</v>
      </c>
      <c r="AH40" s="26">
        <f t="shared" si="48"/>
        <v>1</v>
      </c>
      <c r="AI40" s="42">
        <f t="shared" ref="AI40:AI71" ca="1" si="65">RANDBETWEEN($B$2,$C$2)/$C$3</f>
        <v>0.36199999999999999</v>
      </c>
      <c r="AJ40" s="43">
        <f t="shared" ref="AJ40:AJ71" ca="1" si="66">AJ39+AI40</f>
        <v>0.36199999999999999</v>
      </c>
      <c r="AK40" s="44">
        <f ca="1">AJ40+AK39</f>
        <v>0.36199999999999999</v>
      </c>
      <c r="AL40" s="26">
        <f t="shared" si="49"/>
        <v>1</v>
      </c>
      <c r="AM40" s="42">
        <f t="shared" ref="AM40:AM71" ca="1" si="67">RANDBETWEEN($B$2,$C$2)/$C$3</f>
        <v>0.1328</v>
      </c>
      <c r="AN40" s="43">
        <f t="shared" ref="AN40:AN71" ca="1" si="68">AN39+AM40</f>
        <v>0.1328</v>
      </c>
      <c r="AO40" s="44">
        <f ca="1">AN40+AO39</f>
        <v>0.1328</v>
      </c>
      <c r="AP40" s="26">
        <f t="shared" si="50"/>
        <v>1</v>
      </c>
      <c r="AQ40" s="42">
        <f t="shared" ref="AQ40:AQ71" ca="1" si="69">RANDBETWEEN($B$2,$C$2)/$C$3</f>
        <v>0.67159999999999997</v>
      </c>
      <c r="AR40" s="43">
        <f t="shared" ref="AR40:AR71" ca="1" si="70">AR39+AQ40</f>
        <v>0.67159999999999997</v>
      </c>
      <c r="AS40" s="44">
        <f ca="1">AR40+AS39</f>
        <v>0.67159999999999997</v>
      </c>
    </row>
    <row r="41" spans="1:45" x14ac:dyDescent="0.25">
      <c r="A41" s="62">
        <f>W74</f>
        <v>415</v>
      </c>
      <c r="B41" s="51" t="str">
        <f t="shared" si="40"/>
        <v>Test1-100 (5)</v>
      </c>
      <c r="C41" s="58">
        <f ca="1">Y73</f>
        <v>41.314699999999959</v>
      </c>
      <c r="F41" s="26">
        <f t="shared" si="41"/>
        <v>2</v>
      </c>
      <c r="G41" s="42">
        <f t="shared" ca="1" si="51"/>
        <v>0.39850000000000002</v>
      </c>
      <c r="H41" s="43">
        <f t="shared" ca="1" si="52"/>
        <v>0.68630000000000002</v>
      </c>
      <c r="I41" s="44">
        <f t="shared" ref="I41:I71" ca="1" si="71">H41+I40</f>
        <v>0.97409999999999997</v>
      </c>
      <c r="J41" s="26">
        <f t="shared" si="42"/>
        <v>2</v>
      </c>
      <c r="K41" s="42">
        <f t="shared" ca="1" si="53"/>
        <v>0.93420000000000003</v>
      </c>
      <c r="L41" s="43">
        <f t="shared" ca="1" si="54"/>
        <v>1.3787</v>
      </c>
      <c r="M41" s="44">
        <f t="shared" ref="M41:M71" ca="1" si="72">L41+M40</f>
        <v>1.8231999999999999</v>
      </c>
      <c r="N41" s="26">
        <f t="shared" si="43"/>
        <v>2</v>
      </c>
      <c r="O41" s="42">
        <f t="shared" ca="1" si="55"/>
        <v>0.40660000000000002</v>
      </c>
      <c r="P41" s="43">
        <f t="shared" ca="1" si="56"/>
        <v>0.7209000000000001</v>
      </c>
      <c r="Q41" s="44">
        <f t="shared" ref="Q41:Q71" ca="1" si="73">P41+Q40</f>
        <v>1.0352000000000001</v>
      </c>
      <c r="R41" s="26">
        <f t="shared" si="44"/>
        <v>2</v>
      </c>
      <c r="S41" s="42">
        <f t="shared" ca="1" si="57"/>
        <v>0.47110000000000002</v>
      </c>
      <c r="T41" s="43">
        <f t="shared" ca="1" si="58"/>
        <v>0.55980000000000008</v>
      </c>
      <c r="U41" s="44">
        <f t="shared" ref="U41:U71" ca="1" si="74">T41+U40</f>
        <v>0.64850000000000008</v>
      </c>
      <c r="V41" s="26">
        <f t="shared" si="45"/>
        <v>2</v>
      </c>
      <c r="W41" s="42">
        <f t="shared" ca="1" si="59"/>
        <v>0.77810000000000001</v>
      </c>
      <c r="X41" s="43">
        <f t="shared" ca="1" si="60"/>
        <v>1.1435999999999999</v>
      </c>
      <c r="Y41" s="44">
        <f t="shared" ref="Y41:Y71" ca="1" si="75">X41+Y40</f>
        <v>1.5090999999999999</v>
      </c>
      <c r="Z41" s="26">
        <f t="shared" si="46"/>
        <v>2</v>
      </c>
      <c r="AA41" s="42">
        <f t="shared" ca="1" si="61"/>
        <v>0.41010000000000002</v>
      </c>
      <c r="AB41" s="43">
        <f t="shared" ca="1" si="62"/>
        <v>0.81990000000000007</v>
      </c>
      <c r="AC41" s="44">
        <f t="shared" ref="AC41:AC71" ca="1" si="76">AB41+AC40</f>
        <v>1.2297</v>
      </c>
      <c r="AD41" s="26">
        <f t="shared" si="47"/>
        <v>2</v>
      </c>
      <c r="AE41" s="42">
        <f t="shared" ca="1" si="63"/>
        <v>0.45829999999999999</v>
      </c>
      <c r="AF41" s="43">
        <f t="shared" ca="1" si="64"/>
        <v>0.56069999999999998</v>
      </c>
      <c r="AG41" s="44">
        <f t="shared" ref="AG41:AG71" ca="1" si="77">AF41+AG40</f>
        <v>0.66310000000000002</v>
      </c>
      <c r="AH41" s="26">
        <f t="shared" si="48"/>
        <v>2</v>
      </c>
      <c r="AI41" s="42">
        <f t="shared" ca="1" si="65"/>
        <v>0.1245</v>
      </c>
      <c r="AJ41" s="43">
        <f t="shared" ca="1" si="66"/>
        <v>0.48649999999999999</v>
      </c>
      <c r="AK41" s="44">
        <f t="shared" ref="AK41:AK71" ca="1" si="78">AJ41+AK40</f>
        <v>0.84850000000000003</v>
      </c>
      <c r="AL41" s="26">
        <f t="shared" si="49"/>
        <v>2</v>
      </c>
      <c r="AM41" s="42">
        <f t="shared" ca="1" si="67"/>
        <v>0.58020000000000005</v>
      </c>
      <c r="AN41" s="43">
        <f t="shared" ca="1" si="68"/>
        <v>0.71300000000000008</v>
      </c>
      <c r="AO41" s="44">
        <f t="shared" ref="AO41:AO71" ca="1" si="79">AN41+AO40</f>
        <v>0.84580000000000011</v>
      </c>
      <c r="AP41" s="26">
        <f t="shared" si="50"/>
        <v>2</v>
      </c>
      <c r="AQ41" s="42">
        <f t="shared" ca="1" si="69"/>
        <v>0.59319999999999995</v>
      </c>
      <c r="AR41" s="43">
        <f t="shared" ca="1" si="70"/>
        <v>1.2647999999999999</v>
      </c>
      <c r="AS41" s="44">
        <f t="shared" ref="AS41:AS71" ca="1" si="80">AR41+AS40</f>
        <v>1.9363999999999999</v>
      </c>
    </row>
    <row r="42" spans="1:45" x14ac:dyDescent="0.25">
      <c r="A42" s="63">
        <f>AA74</f>
        <v>416</v>
      </c>
      <c r="B42" s="51" t="str">
        <f t="shared" si="40"/>
        <v>Test1-100 (5)</v>
      </c>
      <c r="C42" s="58">
        <f ca="1">AC73</f>
        <v>240.5909</v>
      </c>
      <c r="F42" s="26">
        <f t="shared" si="41"/>
        <v>3</v>
      </c>
      <c r="G42" s="42">
        <f t="shared" ca="1" si="51"/>
        <v>0.78610000000000002</v>
      </c>
      <c r="H42" s="43">
        <f t="shared" ca="1" si="52"/>
        <v>1.4723999999999999</v>
      </c>
      <c r="I42" s="44">
        <f t="shared" ca="1" si="71"/>
        <v>2.4464999999999999</v>
      </c>
      <c r="J42" s="26">
        <f t="shared" si="42"/>
        <v>3</v>
      </c>
      <c r="K42" s="42">
        <f t="shared" ca="1" si="53"/>
        <v>0.43480000000000002</v>
      </c>
      <c r="L42" s="43">
        <f t="shared" ca="1" si="54"/>
        <v>1.8135000000000001</v>
      </c>
      <c r="M42" s="44">
        <f t="shared" ca="1" si="72"/>
        <v>3.6367000000000003</v>
      </c>
      <c r="N42" s="26">
        <f t="shared" si="43"/>
        <v>3</v>
      </c>
      <c r="O42" s="42">
        <f t="shared" ca="1" si="55"/>
        <v>0.84230000000000005</v>
      </c>
      <c r="P42" s="43">
        <f t="shared" ca="1" si="56"/>
        <v>1.5632000000000001</v>
      </c>
      <c r="Q42" s="44">
        <f t="shared" ca="1" si="73"/>
        <v>2.5984000000000003</v>
      </c>
      <c r="R42" s="26">
        <f t="shared" si="44"/>
        <v>3</v>
      </c>
      <c r="S42" s="42">
        <f t="shared" ca="1" si="57"/>
        <v>0.58909999999999996</v>
      </c>
      <c r="T42" s="43">
        <f t="shared" ca="1" si="58"/>
        <v>1.1489</v>
      </c>
      <c r="U42" s="44">
        <f t="shared" ca="1" si="74"/>
        <v>1.7974000000000001</v>
      </c>
      <c r="V42" s="26">
        <f t="shared" si="45"/>
        <v>3</v>
      </c>
      <c r="W42" s="42">
        <f t="shared" ca="1" si="59"/>
        <v>0.67949999999999999</v>
      </c>
      <c r="X42" s="43">
        <f t="shared" ca="1" si="60"/>
        <v>1.8230999999999999</v>
      </c>
      <c r="Y42" s="44">
        <f t="shared" ca="1" si="75"/>
        <v>3.3321999999999998</v>
      </c>
      <c r="Z42" s="26">
        <f t="shared" si="46"/>
        <v>3</v>
      </c>
      <c r="AA42" s="42">
        <f t="shared" ca="1" si="61"/>
        <v>0.77659999999999996</v>
      </c>
      <c r="AB42" s="43">
        <f t="shared" ca="1" si="62"/>
        <v>1.5965</v>
      </c>
      <c r="AC42" s="44">
        <f t="shared" ca="1" si="76"/>
        <v>2.8262</v>
      </c>
      <c r="AD42" s="26">
        <f t="shared" si="47"/>
        <v>3</v>
      </c>
      <c r="AE42" s="42">
        <f t="shared" ca="1" si="63"/>
        <v>0.3054</v>
      </c>
      <c r="AF42" s="43">
        <f t="shared" ca="1" si="64"/>
        <v>0.86609999999999998</v>
      </c>
      <c r="AG42" s="44">
        <f t="shared" ca="1" si="77"/>
        <v>1.5291999999999999</v>
      </c>
      <c r="AH42" s="26">
        <f t="shared" si="48"/>
        <v>3</v>
      </c>
      <c r="AI42" s="42">
        <f t="shared" ca="1" si="65"/>
        <v>0.47810000000000002</v>
      </c>
      <c r="AJ42" s="43">
        <f t="shared" ca="1" si="66"/>
        <v>0.96460000000000001</v>
      </c>
      <c r="AK42" s="44">
        <f t="shared" ca="1" si="78"/>
        <v>1.8130999999999999</v>
      </c>
      <c r="AL42" s="26">
        <f t="shared" si="49"/>
        <v>3</v>
      </c>
      <c r="AM42" s="42">
        <f t="shared" ca="1" si="67"/>
        <v>0.66410000000000002</v>
      </c>
      <c r="AN42" s="43">
        <f t="shared" ca="1" si="68"/>
        <v>1.3771</v>
      </c>
      <c r="AO42" s="44">
        <f t="shared" ca="1" si="79"/>
        <v>2.2229000000000001</v>
      </c>
      <c r="AP42" s="26">
        <f t="shared" si="50"/>
        <v>3</v>
      </c>
      <c r="AQ42" s="42">
        <f t="shared" ca="1" si="69"/>
        <v>0.65769999999999995</v>
      </c>
      <c r="AR42" s="43">
        <f t="shared" ca="1" si="70"/>
        <v>1.9224999999999999</v>
      </c>
      <c r="AS42" s="44">
        <f t="shared" ca="1" si="80"/>
        <v>3.8588999999999998</v>
      </c>
    </row>
    <row r="43" spans="1:45" x14ac:dyDescent="0.25">
      <c r="A43" s="63">
        <f>AE74</f>
        <v>417</v>
      </c>
      <c r="B43" s="51" t="str">
        <f t="shared" si="40"/>
        <v>Test1-100 (5)</v>
      </c>
      <c r="C43" s="58">
        <f ca="1">AG73</f>
        <v>3.4537000000000262</v>
      </c>
      <c r="F43" s="26">
        <f t="shared" si="41"/>
        <v>4</v>
      </c>
      <c r="G43" s="42">
        <f t="shared" ca="1" si="51"/>
        <v>0.34250000000000003</v>
      </c>
      <c r="H43" s="43">
        <f t="shared" ca="1" si="52"/>
        <v>1.8149</v>
      </c>
      <c r="I43" s="44">
        <f t="shared" ca="1" si="71"/>
        <v>4.2614000000000001</v>
      </c>
      <c r="J43" s="26">
        <f t="shared" si="42"/>
        <v>4</v>
      </c>
      <c r="K43" s="42">
        <f t="shared" ca="1" si="53"/>
        <v>0.73919999999999997</v>
      </c>
      <c r="L43" s="43">
        <f t="shared" ca="1" si="54"/>
        <v>2.5527000000000002</v>
      </c>
      <c r="M43" s="44">
        <f t="shared" ca="1" si="72"/>
        <v>6.1894000000000009</v>
      </c>
      <c r="N43" s="26">
        <f t="shared" si="43"/>
        <v>4</v>
      </c>
      <c r="O43" s="42">
        <f t="shared" ca="1" si="55"/>
        <v>0.84370000000000001</v>
      </c>
      <c r="P43" s="43">
        <f t="shared" ca="1" si="56"/>
        <v>2.4069000000000003</v>
      </c>
      <c r="Q43" s="44">
        <f t="shared" ca="1" si="73"/>
        <v>5.0053000000000001</v>
      </c>
      <c r="R43" s="26">
        <f t="shared" si="44"/>
        <v>4</v>
      </c>
      <c r="S43" s="42">
        <f t="shared" ca="1" si="57"/>
        <v>4.2000000000000003E-2</v>
      </c>
      <c r="T43" s="43">
        <f t="shared" ca="1" si="58"/>
        <v>1.1909000000000001</v>
      </c>
      <c r="U43" s="44">
        <f t="shared" ca="1" si="74"/>
        <v>2.9883000000000002</v>
      </c>
      <c r="V43" s="26">
        <f t="shared" si="45"/>
        <v>4</v>
      </c>
      <c r="W43" s="42">
        <f t="shared" ca="1" si="59"/>
        <v>0.50960000000000005</v>
      </c>
      <c r="X43" s="43">
        <f t="shared" ca="1" si="60"/>
        <v>2.3327</v>
      </c>
      <c r="Y43" s="44">
        <f t="shared" ca="1" si="75"/>
        <v>5.6648999999999994</v>
      </c>
      <c r="Z43" s="26">
        <f t="shared" si="46"/>
        <v>4</v>
      </c>
      <c r="AA43" s="42">
        <f t="shared" ca="1" si="61"/>
        <v>0.1003</v>
      </c>
      <c r="AB43" s="43">
        <f t="shared" ca="1" si="62"/>
        <v>1.6968000000000001</v>
      </c>
      <c r="AC43" s="44">
        <f t="shared" ca="1" si="76"/>
        <v>4.5229999999999997</v>
      </c>
      <c r="AD43" s="26">
        <f t="shared" si="47"/>
        <v>4</v>
      </c>
      <c r="AE43" s="42">
        <f t="shared" ca="1" si="63"/>
        <v>0.877</v>
      </c>
      <c r="AF43" s="43">
        <f t="shared" ca="1" si="64"/>
        <v>1.7431000000000001</v>
      </c>
      <c r="AG43" s="44">
        <f t="shared" ca="1" si="77"/>
        <v>3.2723</v>
      </c>
      <c r="AH43" s="26">
        <f t="shared" si="48"/>
        <v>4</v>
      </c>
      <c r="AI43" s="42">
        <f t="shared" ca="1" si="65"/>
        <v>0.28889999999999999</v>
      </c>
      <c r="AJ43" s="43">
        <f t="shared" ca="1" si="66"/>
        <v>1.2535000000000001</v>
      </c>
      <c r="AK43" s="44">
        <f t="shared" ca="1" si="78"/>
        <v>3.0666000000000002</v>
      </c>
      <c r="AL43" s="26">
        <f t="shared" si="49"/>
        <v>4</v>
      </c>
      <c r="AM43" s="42">
        <f t="shared" ca="1" si="67"/>
        <v>0.79020000000000001</v>
      </c>
      <c r="AN43" s="43">
        <f t="shared" ca="1" si="68"/>
        <v>2.1673</v>
      </c>
      <c r="AO43" s="44">
        <f t="shared" ca="1" si="79"/>
        <v>4.3902000000000001</v>
      </c>
      <c r="AP43" s="26">
        <f t="shared" si="50"/>
        <v>4</v>
      </c>
      <c r="AQ43" s="42">
        <f t="shared" ca="1" si="69"/>
        <v>0.6048</v>
      </c>
      <c r="AR43" s="43">
        <f t="shared" ca="1" si="70"/>
        <v>2.5272999999999999</v>
      </c>
      <c r="AS43" s="44">
        <f t="shared" ca="1" si="80"/>
        <v>6.3861999999999997</v>
      </c>
    </row>
    <row r="44" spans="1:45" x14ac:dyDescent="0.25">
      <c r="A44" s="63">
        <f>AI74</f>
        <v>418</v>
      </c>
      <c r="B44" s="51" t="str">
        <f t="shared" si="40"/>
        <v>Test1-100 (5)</v>
      </c>
      <c r="C44" s="58">
        <f ca="1">AK73</f>
        <v>241.49149999999995</v>
      </c>
      <c r="F44" s="26">
        <f t="shared" si="41"/>
        <v>5</v>
      </c>
      <c r="G44" s="42">
        <f t="shared" ca="1" si="51"/>
        <v>0.80259999999999998</v>
      </c>
      <c r="H44" s="43">
        <f t="shared" ca="1" si="52"/>
        <v>2.6174999999999997</v>
      </c>
      <c r="I44" s="44">
        <f t="shared" ca="1" si="71"/>
        <v>6.8788999999999998</v>
      </c>
      <c r="J44" s="26">
        <f t="shared" si="42"/>
        <v>5</v>
      </c>
      <c r="K44" s="42">
        <f t="shared" ca="1" si="53"/>
        <v>0.74329999999999996</v>
      </c>
      <c r="L44" s="43">
        <f t="shared" ca="1" si="54"/>
        <v>3.2960000000000003</v>
      </c>
      <c r="M44" s="44">
        <f t="shared" ca="1" si="72"/>
        <v>9.4854000000000021</v>
      </c>
      <c r="N44" s="26">
        <f t="shared" si="43"/>
        <v>5</v>
      </c>
      <c r="O44" s="42">
        <f t="shared" ca="1" si="55"/>
        <v>0.3785</v>
      </c>
      <c r="P44" s="43">
        <f t="shared" ca="1" si="56"/>
        <v>2.7854000000000001</v>
      </c>
      <c r="Q44" s="44">
        <f t="shared" ca="1" si="73"/>
        <v>7.7907000000000002</v>
      </c>
      <c r="R44" s="26">
        <f t="shared" si="44"/>
        <v>5</v>
      </c>
      <c r="S44" s="42">
        <f t="shared" ca="1" si="57"/>
        <v>0.58320000000000005</v>
      </c>
      <c r="T44" s="43">
        <f t="shared" ca="1" si="58"/>
        <v>1.7741000000000002</v>
      </c>
      <c r="U44" s="44">
        <f t="shared" ca="1" si="74"/>
        <v>4.7624000000000004</v>
      </c>
      <c r="V44" s="26">
        <f t="shared" si="45"/>
        <v>5</v>
      </c>
      <c r="W44" s="42">
        <f t="shared" ca="1" si="59"/>
        <v>0.9</v>
      </c>
      <c r="X44" s="43">
        <f t="shared" ca="1" si="60"/>
        <v>3.2326999999999999</v>
      </c>
      <c r="Y44" s="44">
        <f t="shared" ca="1" si="75"/>
        <v>8.8975999999999988</v>
      </c>
      <c r="Z44" s="26">
        <f t="shared" si="46"/>
        <v>5</v>
      </c>
      <c r="AA44" s="42">
        <f t="shared" ca="1" si="61"/>
        <v>0.76690000000000003</v>
      </c>
      <c r="AB44" s="43">
        <f t="shared" ca="1" si="62"/>
        <v>2.4637000000000002</v>
      </c>
      <c r="AC44" s="44">
        <f t="shared" ca="1" si="76"/>
        <v>6.9866999999999999</v>
      </c>
      <c r="AD44" s="26">
        <f t="shared" si="47"/>
        <v>5</v>
      </c>
      <c r="AE44" s="42">
        <f t="shared" ca="1" si="63"/>
        <v>0.62260000000000004</v>
      </c>
      <c r="AF44" s="43">
        <f t="shared" ca="1" si="64"/>
        <v>2.3657000000000004</v>
      </c>
      <c r="AG44" s="44">
        <f t="shared" ca="1" si="77"/>
        <v>5.6379999999999999</v>
      </c>
      <c r="AH44" s="26">
        <f t="shared" si="48"/>
        <v>5</v>
      </c>
      <c r="AI44" s="42">
        <f t="shared" ca="1" si="65"/>
        <v>0.43049999999999999</v>
      </c>
      <c r="AJ44" s="43">
        <f t="shared" ca="1" si="66"/>
        <v>1.6840000000000002</v>
      </c>
      <c r="AK44" s="44">
        <f t="shared" ca="1" si="78"/>
        <v>4.7506000000000004</v>
      </c>
      <c r="AL44" s="26">
        <f t="shared" si="49"/>
        <v>5</v>
      </c>
      <c r="AM44" s="42">
        <f t="shared" ca="1" si="67"/>
        <v>0.92900000000000005</v>
      </c>
      <c r="AN44" s="43">
        <f t="shared" ca="1" si="68"/>
        <v>3.0963000000000003</v>
      </c>
      <c r="AO44" s="44">
        <f t="shared" ca="1" si="79"/>
        <v>7.4865000000000004</v>
      </c>
      <c r="AP44" s="26">
        <f t="shared" si="50"/>
        <v>5</v>
      </c>
      <c r="AQ44" s="42">
        <f t="shared" ca="1" si="69"/>
        <v>0.50270000000000004</v>
      </c>
      <c r="AR44" s="43">
        <f t="shared" ca="1" si="70"/>
        <v>3.03</v>
      </c>
      <c r="AS44" s="44">
        <f t="shared" ca="1" si="80"/>
        <v>9.4161999999999999</v>
      </c>
    </row>
    <row r="45" spans="1:45" x14ac:dyDescent="0.25">
      <c r="A45" s="63">
        <f>AM74</f>
        <v>419</v>
      </c>
      <c r="B45" s="51" t="str">
        <f t="shared" si="40"/>
        <v>Test1-100 (5)</v>
      </c>
      <c r="C45" s="58">
        <f ca="1">AO73</f>
        <v>16.855500000000006</v>
      </c>
      <c r="F45" s="26">
        <f t="shared" si="41"/>
        <v>6</v>
      </c>
      <c r="G45" s="42">
        <f t="shared" ca="1" si="51"/>
        <v>0.153</v>
      </c>
      <c r="H45" s="43">
        <f t="shared" ca="1" si="52"/>
        <v>2.7704999999999997</v>
      </c>
      <c r="I45" s="44">
        <f t="shared" ca="1" si="71"/>
        <v>9.6494</v>
      </c>
      <c r="J45" s="26">
        <f t="shared" si="42"/>
        <v>6</v>
      </c>
      <c r="K45" s="42">
        <f t="shared" ca="1" si="53"/>
        <v>0.69889999999999997</v>
      </c>
      <c r="L45" s="43">
        <f t="shared" ca="1" si="54"/>
        <v>3.9949000000000003</v>
      </c>
      <c r="M45" s="44">
        <f t="shared" ca="1" si="72"/>
        <v>13.480300000000003</v>
      </c>
      <c r="N45" s="26">
        <f t="shared" si="43"/>
        <v>6</v>
      </c>
      <c r="O45" s="42">
        <f t="shared" ca="1" si="55"/>
        <v>0.6714</v>
      </c>
      <c r="P45" s="43">
        <f t="shared" ca="1" si="56"/>
        <v>3.4568000000000003</v>
      </c>
      <c r="Q45" s="44">
        <f t="shared" ca="1" si="73"/>
        <v>11.2475</v>
      </c>
      <c r="R45" s="26">
        <f t="shared" si="44"/>
        <v>6</v>
      </c>
      <c r="S45" s="42">
        <f t="shared" ca="1" si="57"/>
        <v>0.82069999999999999</v>
      </c>
      <c r="T45" s="43">
        <f t="shared" ca="1" si="58"/>
        <v>2.5948000000000002</v>
      </c>
      <c r="U45" s="44">
        <f t="shared" ca="1" si="74"/>
        <v>7.3572000000000006</v>
      </c>
      <c r="V45" s="26">
        <f t="shared" si="45"/>
        <v>6</v>
      </c>
      <c r="W45" s="42">
        <f t="shared" ca="1" si="59"/>
        <v>0.1636</v>
      </c>
      <c r="X45" s="43">
        <f t="shared" ca="1" si="60"/>
        <v>3.3963000000000001</v>
      </c>
      <c r="Y45" s="44">
        <f t="shared" ca="1" si="75"/>
        <v>12.293899999999999</v>
      </c>
      <c r="Z45" s="26">
        <f t="shared" si="46"/>
        <v>6</v>
      </c>
      <c r="AA45" s="42">
        <f t="shared" ca="1" si="61"/>
        <v>2.7699999999999999E-2</v>
      </c>
      <c r="AB45" s="43">
        <f t="shared" ca="1" si="62"/>
        <v>2.4914000000000001</v>
      </c>
      <c r="AC45" s="44">
        <f t="shared" ca="1" si="76"/>
        <v>9.4780999999999995</v>
      </c>
      <c r="AD45" s="26">
        <f t="shared" si="47"/>
        <v>6</v>
      </c>
      <c r="AE45" s="42">
        <f t="shared" ca="1" si="63"/>
        <v>0.90080000000000005</v>
      </c>
      <c r="AF45" s="43">
        <f t="shared" ca="1" si="64"/>
        <v>3.2665000000000006</v>
      </c>
      <c r="AG45" s="44">
        <f t="shared" ca="1" si="77"/>
        <v>8.9045000000000005</v>
      </c>
      <c r="AH45" s="26">
        <f t="shared" si="48"/>
        <v>6</v>
      </c>
      <c r="AI45" s="42">
        <f t="shared" ca="1" si="65"/>
        <v>0.66520000000000001</v>
      </c>
      <c r="AJ45" s="43">
        <f t="shared" ca="1" si="66"/>
        <v>2.3492000000000002</v>
      </c>
      <c r="AK45" s="44">
        <f t="shared" ca="1" si="78"/>
        <v>7.0998000000000001</v>
      </c>
      <c r="AL45" s="26">
        <f t="shared" si="49"/>
        <v>6</v>
      </c>
      <c r="AM45" s="42">
        <f t="shared" ca="1" si="67"/>
        <v>0.51639999999999997</v>
      </c>
      <c r="AN45" s="43">
        <f t="shared" ca="1" si="68"/>
        <v>3.6127000000000002</v>
      </c>
      <c r="AO45" s="44">
        <f t="shared" ca="1" si="79"/>
        <v>11.0992</v>
      </c>
      <c r="AP45" s="26">
        <f t="shared" si="50"/>
        <v>6</v>
      </c>
      <c r="AQ45" s="42">
        <f t="shared" ca="1" si="69"/>
        <v>0.73660000000000003</v>
      </c>
      <c r="AR45" s="43">
        <f t="shared" ca="1" si="70"/>
        <v>3.7665999999999999</v>
      </c>
      <c r="AS45" s="44">
        <f t="shared" ca="1" si="80"/>
        <v>13.1828</v>
      </c>
    </row>
    <row r="46" spans="1:45" x14ac:dyDescent="0.25">
      <c r="A46" s="63">
        <f>AQ74</f>
        <v>420</v>
      </c>
      <c r="B46" s="51" t="str">
        <f t="shared" si="40"/>
        <v>Test1-100 (5)</v>
      </c>
      <c r="C46" s="58">
        <f ca="1">AS73</f>
        <v>61.796199999999942</v>
      </c>
      <c r="F46" s="26">
        <f t="shared" si="41"/>
        <v>7</v>
      </c>
      <c r="G46" s="42">
        <f t="shared" ca="1" si="51"/>
        <v>0.59689999999999999</v>
      </c>
      <c r="H46" s="43">
        <f t="shared" ca="1" si="52"/>
        <v>3.3673999999999999</v>
      </c>
      <c r="I46" s="44">
        <f t="shared" ca="1" si="71"/>
        <v>13.0168</v>
      </c>
      <c r="J46" s="26">
        <f t="shared" si="42"/>
        <v>7</v>
      </c>
      <c r="K46" s="42">
        <f t="shared" ca="1" si="53"/>
        <v>0.91080000000000005</v>
      </c>
      <c r="L46" s="43">
        <f t="shared" ca="1" si="54"/>
        <v>4.9057000000000004</v>
      </c>
      <c r="M46" s="44">
        <f t="shared" ca="1" si="72"/>
        <v>18.386000000000003</v>
      </c>
      <c r="N46" s="26">
        <f t="shared" si="43"/>
        <v>7</v>
      </c>
      <c r="O46" s="42">
        <f t="shared" ca="1" si="55"/>
        <v>4.8599999999999997E-2</v>
      </c>
      <c r="P46" s="43">
        <f t="shared" ca="1" si="56"/>
        <v>3.5054000000000003</v>
      </c>
      <c r="Q46" s="44">
        <f t="shared" ca="1" si="73"/>
        <v>14.7529</v>
      </c>
      <c r="R46" s="26">
        <f t="shared" si="44"/>
        <v>7</v>
      </c>
      <c r="S46" s="42">
        <f t="shared" ca="1" si="57"/>
        <v>0.41299999999999998</v>
      </c>
      <c r="T46" s="43">
        <f t="shared" ca="1" si="58"/>
        <v>3.0078</v>
      </c>
      <c r="U46" s="44">
        <f t="shared" ca="1" si="74"/>
        <v>10.365</v>
      </c>
      <c r="V46" s="26">
        <f t="shared" si="45"/>
        <v>7</v>
      </c>
      <c r="W46" s="42">
        <f t="shared" ca="1" si="59"/>
        <v>0.68200000000000005</v>
      </c>
      <c r="X46" s="43">
        <f t="shared" ca="1" si="60"/>
        <v>4.0783000000000005</v>
      </c>
      <c r="Y46" s="44">
        <f t="shared" ca="1" si="75"/>
        <v>16.372199999999999</v>
      </c>
      <c r="Z46" s="26">
        <f t="shared" si="46"/>
        <v>7</v>
      </c>
      <c r="AA46" s="42">
        <f t="shared" ca="1" si="61"/>
        <v>9.2999999999999999E-2</v>
      </c>
      <c r="AB46" s="43">
        <f t="shared" ca="1" si="62"/>
        <v>2.5844</v>
      </c>
      <c r="AC46" s="44">
        <f t="shared" ca="1" si="76"/>
        <v>12.0625</v>
      </c>
      <c r="AD46" s="26">
        <f t="shared" si="47"/>
        <v>7</v>
      </c>
      <c r="AE46" s="42">
        <f t="shared" ca="1" si="63"/>
        <v>0.44330000000000003</v>
      </c>
      <c r="AF46" s="43">
        <f t="shared" ca="1" si="64"/>
        <v>3.7098000000000004</v>
      </c>
      <c r="AG46" s="44">
        <f t="shared" ca="1" si="77"/>
        <v>12.6143</v>
      </c>
      <c r="AH46" s="26">
        <f t="shared" si="48"/>
        <v>7</v>
      </c>
      <c r="AI46" s="42">
        <f t="shared" ca="1" si="65"/>
        <v>0.9133</v>
      </c>
      <c r="AJ46" s="43">
        <f t="shared" ca="1" si="66"/>
        <v>3.2625000000000002</v>
      </c>
      <c r="AK46" s="44">
        <f t="shared" ca="1" si="78"/>
        <v>10.362300000000001</v>
      </c>
      <c r="AL46" s="26">
        <f t="shared" si="49"/>
        <v>7</v>
      </c>
      <c r="AM46" s="42">
        <f t="shared" ca="1" si="67"/>
        <v>7.2599999999999998E-2</v>
      </c>
      <c r="AN46" s="43">
        <f t="shared" ca="1" si="68"/>
        <v>3.6853000000000002</v>
      </c>
      <c r="AO46" s="44">
        <f t="shared" ca="1" si="79"/>
        <v>14.7845</v>
      </c>
      <c r="AP46" s="26">
        <f t="shared" si="50"/>
        <v>7</v>
      </c>
      <c r="AQ46" s="42">
        <f t="shared" ca="1" si="69"/>
        <v>0.4511</v>
      </c>
      <c r="AR46" s="43">
        <f t="shared" ca="1" si="70"/>
        <v>4.2176999999999998</v>
      </c>
      <c r="AS46" s="44">
        <f t="shared" ca="1" si="80"/>
        <v>17.400500000000001</v>
      </c>
    </row>
    <row r="47" spans="1:45" x14ac:dyDescent="0.25">
      <c r="A47" s="64">
        <f>G111</f>
        <v>421</v>
      </c>
      <c r="B47" s="51" t="str">
        <f t="shared" si="40"/>
        <v>Test1-100 (5)</v>
      </c>
      <c r="C47" s="58">
        <f ca="1">I110</f>
        <v>248.02290000000002</v>
      </c>
      <c r="F47" s="26">
        <f t="shared" si="41"/>
        <v>8</v>
      </c>
      <c r="G47" s="42">
        <f t="shared" ca="1" si="51"/>
        <v>0.27460000000000001</v>
      </c>
      <c r="H47" s="43">
        <f t="shared" ca="1" si="52"/>
        <v>3.6419999999999999</v>
      </c>
      <c r="I47" s="44">
        <f t="shared" ca="1" si="71"/>
        <v>16.658799999999999</v>
      </c>
      <c r="J47" s="26">
        <f t="shared" si="42"/>
        <v>8</v>
      </c>
      <c r="K47" s="42">
        <f t="shared" ca="1" si="53"/>
        <v>0.41720000000000002</v>
      </c>
      <c r="L47" s="43">
        <f t="shared" ca="1" si="54"/>
        <v>5.3229000000000006</v>
      </c>
      <c r="M47" s="44">
        <f t="shared" ca="1" si="72"/>
        <v>23.708900000000003</v>
      </c>
      <c r="N47" s="26">
        <f t="shared" si="43"/>
        <v>8</v>
      </c>
      <c r="O47" s="42">
        <f t="shared" ca="1" si="55"/>
        <v>0.20030000000000001</v>
      </c>
      <c r="P47" s="43">
        <f t="shared" ca="1" si="56"/>
        <v>3.7057000000000002</v>
      </c>
      <c r="Q47" s="44">
        <f t="shared" ca="1" si="73"/>
        <v>18.458600000000001</v>
      </c>
      <c r="R47" s="26">
        <f t="shared" si="44"/>
        <v>8</v>
      </c>
      <c r="S47" s="42">
        <f t="shared" ca="1" si="57"/>
        <v>7.4999999999999997E-3</v>
      </c>
      <c r="T47" s="43">
        <f t="shared" ca="1" si="58"/>
        <v>3.0152999999999999</v>
      </c>
      <c r="U47" s="44">
        <f t="shared" ca="1" si="74"/>
        <v>13.3803</v>
      </c>
      <c r="V47" s="26">
        <f t="shared" si="45"/>
        <v>8</v>
      </c>
      <c r="W47" s="42">
        <f t="shared" ca="1" si="59"/>
        <v>0.59689999999999999</v>
      </c>
      <c r="X47" s="43">
        <f t="shared" ca="1" si="60"/>
        <v>4.6752000000000002</v>
      </c>
      <c r="Y47" s="44">
        <f t="shared" ca="1" si="75"/>
        <v>21.0474</v>
      </c>
      <c r="Z47" s="26">
        <f t="shared" si="46"/>
        <v>8</v>
      </c>
      <c r="AA47" s="42">
        <f t="shared" ca="1" si="61"/>
        <v>0.70209999999999995</v>
      </c>
      <c r="AB47" s="43">
        <f t="shared" ca="1" si="62"/>
        <v>3.2865000000000002</v>
      </c>
      <c r="AC47" s="44">
        <f t="shared" ca="1" si="76"/>
        <v>15.349</v>
      </c>
      <c r="AD47" s="26">
        <f t="shared" si="47"/>
        <v>8</v>
      </c>
      <c r="AE47" s="42">
        <f t="shared" ca="1" si="63"/>
        <v>0.45639999999999997</v>
      </c>
      <c r="AF47" s="43">
        <f t="shared" ca="1" si="64"/>
        <v>4.1662000000000008</v>
      </c>
      <c r="AG47" s="44">
        <f t="shared" ca="1" si="77"/>
        <v>16.7805</v>
      </c>
      <c r="AH47" s="26">
        <f t="shared" si="48"/>
        <v>8</v>
      </c>
      <c r="AI47" s="42">
        <f t="shared" ca="1" si="65"/>
        <v>0.70430000000000004</v>
      </c>
      <c r="AJ47" s="43">
        <f t="shared" ca="1" si="66"/>
        <v>3.9668000000000001</v>
      </c>
      <c r="AK47" s="44">
        <f t="shared" ca="1" si="78"/>
        <v>14.3291</v>
      </c>
      <c r="AL47" s="26">
        <f t="shared" si="49"/>
        <v>8</v>
      </c>
      <c r="AM47" s="42">
        <f t="shared" ca="1" si="67"/>
        <v>0.72619999999999996</v>
      </c>
      <c r="AN47" s="43">
        <f t="shared" ca="1" si="68"/>
        <v>4.4115000000000002</v>
      </c>
      <c r="AO47" s="44">
        <f t="shared" ca="1" si="79"/>
        <v>19.195999999999998</v>
      </c>
      <c r="AP47" s="26">
        <f t="shared" si="50"/>
        <v>8</v>
      </c>
      <c r="AQ47" s="42">
        <f t="shared" ca="1" si="69"/>
        <v>0.33910000000000001</v>
      </c>
      <c r="AR47" s="43">
        <f t="shared" ca="1" si="70"/>
        <v>4.5568</v>
      </c>
      <c r="AS47" s="44">
        <f t="shared" ca="1" si="80"/>
        <v>21.9573</v>
      </c>
    </row>
    <row r="48" spans="1:45" x14ac:dyDescent="0.25">
      <c r="A48" s="64">
        <f>K111</f>
        <v>422</v>
      </c>
      <c r="B48" s="51" t="str">
        <f t="shared" si="40"/>
        <v>Test1-100 (5)</v>
      </c>
      <c r="C48" s="58">
        <f ca="1">M110</f>
        <v>46.21670000000006</v>
      </c>
      <c r="F48" s="26">
        <f t="shared" si="41"/>
        <v>9</v>
      </c>
      <c r="G48" s="42">
        <f t="shared" ca="1" si="51"/>
        <v>0.17030000000000001</v>
      </c>
      <c r="H48" s="43">
        <f t="shared" ca="1" si="52"/>
        <v>3.8123</v>
      </c>
      <c r="I48" s="44">
        <f t="shared" ca="1" si="71"/>
        <v>20.4711</v>
      </c>
      <c r="J48" s="26">
        <f t="shared" si="42"/>
        <v>9</v>
      </c>
      <c r="K48" s="42">
        <f t="shared" ca="1" si="53"/>
        <v>2.86E-2</v>
      </c>
      <c r="L48" s="43">
        <f t="shared" ca="1" si="54"/>
        <v>5.3515000000000006</v>
      </c>
      <c r="M48" s="44">
        <f t="shared" ca="1" si="72"/>
        <v>29.060400000000005</v>
      </c>
      <c r="N48" s="26">
        <f t="shared" si="43"/>
        <v>9</v>
      </c>
      <c r="O48" s="42">
        <f t="shared" ca="1" si="55"/>
        <v>0.25209999999999999</v>
      </c>
      <c r="P48" s="43">
        <f t="shared" ca="1" si="56"/>
        <v>3.9578000000000002</v>
      </c>
      <c r="Q48" s="44">
        <f t="shared" ca="1" si="73"/>
        <v>22.416399999999999</v>
      </c>
      <c r="R48" s="26">
        <f t="shared" si="44"/>
        <v>9</v>
      </c>
      <c r="S48" s="42">
        <f t="shared" ca="1" si="57"/>
        <v>0.56179999999999997</v>
      </c>
      <c r="T48" s="43">
        <f t="shared" ca="1" si="58"/>
        <v>3.5770999999999997</v>
      </c>
      <c r="U48" s="44">
        <f t="shared" ca="1" si="74"/>
        <v>16.9574</v>
      </c>
      <c r="V48" s="26">
        <f t="shared" si="45"/>
        <v>9</v>
      </c>
      <c r="W48" s="42">
        <f t="shared" ca="1" si="59"/>
        <v>0.1759</v>
      </c>
      <c r="X48" s="43">
        <f t="shared" ca="1" si="60"/>
        <v>4.8511000000000006</v>
      </c>
      <c r="Y48" s="44">
        <f t="shared" ca="1" si="75"/>
        <v>25.898499999999999</v>
      </c>
      <c r="Z48" s="26">
        <f t="shared" si="46"/>
        <v>9</v>
      </c>
      <c r="AA48" s="42">
        <f t="shared" ca="1" si="61"/>
        <v>0.39639999999999997</v>
      </c>
      <c r="AB48" s="43">
        <f t="shared" ca="1" si="62"/>
        <v>3.6829000000000001</v>
      </c>
      <c r="AC48" s="44">
        <f t="shared" ca="1" si="76"/>
        <v>19.0319</v>
      </c>
      <c r="AD48" s="26">
        <f t="shared" si="47"/>
        <v>9</v>
      </c>
      <c r="AE48" s="42">
        <f t="shared" ca="1" si="63"/>
        <v>0.8226</v>
      </c>
      <c r="AF48" s="43">
        <f t="shared" ca="1" si="64"/>
        <v>4.9888000000000012</v>
      </c>
      <c r="AG48" s="44">
        <f t="shared" ca="1" si="77"/>
        <v>21.769300000000001</v>
      </c>
      <c r="AH48" s="26">
        <f t="shared" si="48"/>
        <v>9</v>
      </c>
      <c r="AI48" s="42">
        <f t="shared" ca="1" si="65"/>
        <v>0.71930000000000005</v>
      </c>
      <c r="AJ48" s="43">
        <f t="shared" ca="1" si="66"/>
        <v>4.6860999999999997</v>
      </c>
      <c r="AK48" s="44">
        <f t="shared" ca="1" si="78"/>
        <v>19.0152</v>
      </c>
      <c r="AL48" s="26">
        <f t="shared" si="49"/>
        <v>9</v>
      </c>
      <c r="AM48" s="42">
        <f t="shared" ca="1" si="67"/>
        <v>0.56059999999999999</v>
      </c>
      <c r="AN48" s="43">
        <f t="shared" ca="1" si="68"/>
        <v>4.9721000000000002</v>
      </c>
      <c r="AO48" s="44">
        <f t="shared" ca="1" si="79"/>
        <v>24.168099999999999</v>
      </c>
      <c r="AP48" s="26">
        <f t="shared" si="50"/>
        <v>9</v>
      </c>
      <c r="AQ48" s="42">
        <f t="shared" ca="1" si="69"/>
        <v>0.58279999999999998</v>
      </c>
      <c r="AR48" s="43">
        <f t="shared" ca="1" si="70"/>
        <v>5.1395999999999997</v>
      </c>
      <c r="AS48" s="44">
        <f t="shared" ca="1" si="80"/>
        <v>27.096899999999998</v>
      </c>
    </row>
    <row r="49" spans="1:45" x14ac:dyDescent="0.25">
      <c r="A49" s="64">
        <f>O111</f>
        <v>423</v>
      </c>
      <c r="B49" s="51" t="str">
        <f t="shared" si="40"/>
        <v>Test1-100 (5)</v>
      </c>
      <c r="C49" s="58">
        <f ca="1">Q110</f>
        <v>251.49850000000001</v>
      </c>
      <c r="F49" s="26">
        <f t="shared" si="41"/>
        <v>10</v>
      </c>
      <c r="G49" s="42">
        <f t="shared" ca="1" si="51"/>
        <v>0.39550000000000002</v>
      </c>
      <c r="H49" s="43">
        <f t="shared" ca="1" si="52"/>
        <v>4.2077999999999998</v>
      </c>
      <c r="I49" s="44">
        <f t="shared" ca="1" si="71"/>
        <v>24.678899999999999</v>
      </c>
      <c r="J49" s="26">
        <f t="shared" si="42"/>
        <v>10</v>
      </c>
      <c r="K49" s="42">
        <f t="shared" ca="1" si="53"/>
        <v>0.76300000000000001</v>
      </c>
      <c r="L49" s="43">
        <f t="shared" ca="1" si="54"/>
        <v>6.1145000000000005</v>
      </c>
      <c r="M49" s="44">
        <f t="shared" ca="1" si="72"/>
        <v>35.174900000000008</v>
      </c>
      <c r="N49" s="26">
        <f t="shared" si="43"/>
        <v>10</v>
      </c>
      <c r="O49" s="42">
        <f t="shared" ca="1" si="55"/>
        <v>0.24660000000000001</v>
      </c>
      <c r="P49" s="43">
        <f t="shared" ca="1" si="56"/>
        <v>4.2044000000000006</v>
      </c>
      <c r="Q49" s="44">
        <f t="shared" ca="1" si="73"/>
        <v>26.620799999999999</v>
      </c>
      <c r="R49" s="26">
        <f t="shared" si="44"/>
        <v>10</v>
      </c>
      <c r="S49" s="42">
        <f t="shared" ca="1" si="57"/>
        <v>0.51390000000000002</v>
      </c>
      <c r="T49" s="43">
        <f t="shared" ca="1" si="58"/>
        <v>4.0909999999999993</v>
      </c>
      <c r="U49" s="44">
        <f t="shared" ca="1" si="74"/>
        <v>21.048400000000001</v>
      </c>
      <c r="V49" s="26">
        <f t="shared" si="45"/>
        <v>10</v>
      </c>
      <c r="W49" s="42">
        <f t="shared" ca="1" si="59"/>
        <v>0.76719999999999999</v>
      </c>
      <c r="X49" s="43">
        <f t="shared" ca="1" si="60"/>
        <v>5.6183000000000005</v>
      </c>
      <c r="Y49" s="44">
        <f t="shared" ca="1" si="75"/>
        <v>31.5168</v>
      </c>
      <c r="Z49" s="26">
        <f t="shared" si="46"/>
        <v>10</v>
      </c>
      <c r="AA49" s="42">
        <f t="shared" ca="1" si="61"/>
        <v>0.71040000000000003</v>
      </c>
      <c r="AB49" s="43">
        <f t="shared" ca="1" si="62"/>
        <v>4.3933</v>
      </c>
      <c r="AC49" s="44">
        <f t="shared" ca="1" si="76"/>
        <v>23.4252</v>
      </c>
      <c r="AD49" s="26">
        <f t="shared" si="47"/>
        <v>10</v>
      </c>
      <c r="AE49" s="42">
        <f t="shared" ca="1" si="63"/>
        <v>0.3372</v>
      </c>
      <c r="AF49" s="43">
        <f t="shared" ca="1" si="64"/>
        <v>5.3260000000000014</v>
      </c>
      <c r="AG49" s="44">
        <f t="shared" ca="1" si="77"/>
        <v>27.095300000000002</v>
      </c>
      <c r="AH49" s="26">
        <f t="shared" si="48"/>
        <v>10</v>
      </c>
      <c r="AI49" s="42">
        <f t="shared" ca="1" si="65"/>
        <v>0.1009</v>
      </c>
      <c r="AJ49" s="43">
        <f t="shared" ca="1" si="66"/>
        <v>4.7869999999999999</v>
      </c>
      <c r="AK49" s="44">
        <f t="shared" ca="1" si="78"/>
        <v>23.802199999999999</v>
      </c>
      <c r="AL49" s="26">
        <f t="shared" si="49"/>
        <v>10</v>
      </c>
      <c r="AM49" s="42">
        <f t="shared" ca="1" si="67"/>
        <v>0.1182</v>
      </c>
      <c r="AN49" s="43">
        <f t="shared" ca="1" si="68"/>
        <v>5.0903</v>
      </c>
      <c r="AO49" s="44">
        <f t="shared" ca="1" si="79"/>
        <v>29.258399999999998</v>
      </c>
      <c r="AP49" s="26">
        <f t="shared" si="50"/>
        <v>10</v>
      </c>
      <c r="AQ49" s="42">
        <f t="shared" ca="1" si="69"/>
        <v>0.96179999999999999</v>
      </c>
      <c r="AR49" s="43">
        <f t="shared" ca="1" si="70"/>
        <v>6.1013999999999999</v>
      </c>
      <c r="AS49" s="44">
        <f t="shared" ca="1" si="80"/>
        <v>33.198299999999996</v>
      </c>
    </row>
    <row r="50" spans="1:45" x14ac:dyDescent="0.25">
      <c r="A50" s="65">
        <f>S111</f>
        <v>424</v>
      </c>
      <c r="B50" s="51" t="str">
        <f t="shared" si="40"/>
        <v>Test1-100 (5)</v>
      </c>
      <c r="C50" s="58">
        <f ca="1">U110</f>
        <v>10.427000000000021</v>
      </c>
      <c r="F50" s="26">
        <f t="shared" si="41"/>
        <v>11</v>
      </c>
      <c r="G50" s="42">
        <f t="shared" ca="1" si="51"/>
        <v>0.76160000000000005</v>
      </c>
      <c r="H50" s="43">
        <f t="shared" ca="1" si="52"/>
        <v>4.9694000000000003</v>
      </c>
      <c r="I50" s="44">
        <f t="shared" ca="1" si="71"/>
        <v>29.648299999999999</v>
      </c>
      <c r="J50" s="26">
        <f t="shared" si="42"/>
        <v>11</v>
      </c>
      <c r="K50" s="42">
        <f t="shared" ca="1" si="53"/>
        <v>0.39700000000000002</v>
      </c>
      <c r="L50" s="43">
        <f t="shared" ca="1" si="54"/>
        <v>6.5115000000000007</v>
      </c>
      <c r="M50" s="44">
        <f t="shared" ca="1" si="72"/>
        <v>41.686400000000006</v>
      </c>
      <c r="N50" s="26">
        <f t="shared" si="43"/>
        <v>11</v>
      </c>
      <c r="O50" s="42">
        <f t="shared" ca="1" si="55"/>
        <v>0.99299999999999999</v>
      </c>
      <c r="P50" s="43">
        <f t="shared" ca="1" si="56"/>
        <v>5.1974000000000009</v>
      </c>
      <c r="Q50" s="44">
        <f t="shared" ca="1" si="73"/>
        <v>31.818200000000001</v>
      </c>
      <c r="R50" s="26">
        <f t="shared" si="44"/>
        <v>11</v>
      </c>
      <c r="S50" s="42">
        <f t="shared" ca="1" si="57"/>
        <v>0.33739999999999998</v>
      </c>
      <c r="T50" s="43">
        <f t="shared" ca="1" si="58"/>
        <v>4.428399999999999</v>
      </c>
      <c r="U50" s="44">
        <f t="shared" ca="1" si="74"/>
        <v>25.476800000000001</v>
      </c>
      <c r="V50" s="26">
        <f t="shared" si="45"/>
        <v>11</v>
      </c>
      <c r="W50" s="42">
        <f t="shared" ca="1" si="59"/>
        <v>0.63080000000000003</v>
      </c>
      <c r="X50" s="43">
        <f t="shared" ca="1" si="60"/>
        <v>6.2491000000000003</v>
      </c>
      <c r="Y50" s="44">
        <f t="shared" ca="1" si="75"/>
        <v>37.765900000000002</v>
      </c>
      <c r="Z50" s="26">
        <f t="shared" si="46"/>
        <v>11</v>
      </c>
      <c r="AA50" s="42">
        <f t="shared" ca="1" si="61"/>
        <v>0.71479999999999999</v>
      </c>
      <c r="AB50" s="43">
        <f t="shared" ca="1" si="62"/>
        <v>5.1081000000000003</v>
      </c>
      <c r="AC50" s="44">
        <f t="shared" ca="1" si="76"/>
        <v>28.533300000000001</v>
      </c>
      <c r="AD50" s="26">
        <f t="shared" si="47"/>
        <v>11</v>
      </c>
      <c r="AE50" s="42">
        <f t="shared" ca="1" si="63"/>
        <v>0.72419999999999995</v>
      </c>
      <c r="AF50" s="43">
        <f t="shared" ca="1" si="64"/>
        <v>6.0502000000000011</v>
      </c>
      <c r="AG50" s="44">
        <f t="shared" ca="1" si="77"/>
        <v>33.145500000000006</v>
      </c>
      <c r="AH50" s="26">
        <f t="shared" si="48"/>
        <v>11</v>
      </c>
      <c r="AI50" s="42">
        <f t="shared" ca="1" si="65"/>
        <v>0.20619999999999999</v>
      </c>
      <c r="AJ50" s="43">
        <f t="shared" ca="1" si="66"/>
        <v>4.9931999999999999</v>
      </c>
      <c r="AK50" s="44">
        <f t="shared" ca="1" si="78"/>
        <v>28.795400000000001</v>
      </c>
      <c r="AL50" s="26">
        <f t="shared" si="49"/>
        <v>11</v>
      </c>
      <c r="AM50" s="42">
        <f t="shared" ca="1" si="67"/>
        <v>0.86029999999999995</v>
      </c>
      <c r="AN50" s="43">
        <f t="shared" ca="1" si="68"/>
        <v>5.9505999999999997</v>
      </c>
      <c r="AO50" s="44">
        <f t="shared" ca="1" si="79"/>
        <v>35.208999999999996</v>
      </c>
      <c r="AP50" s="26">
        <f t="shared" si="50"/>
        <v>11</v>
      </c>
      <c r="AQ50" s="42">
        <f t="shared" ca="1" si="69"/>
        <v>0.77280000000000004</v>
      </c>
      <c r="AR50" s="43">
        <f t="shared" ca="1" si="70"/>
        <v>6.8742000000000001</v>
      </c>
      <c r="AS50" s="44">
        <f t="shared" ca="1" si="80"/>
        <v>40.072499999999998</v>
      </c>
    </row>
    <row r="51" spans="1:45" x14ac:dyDescent="0.25">
      <c r="A51" s="65">
        <f>W111</f>
        <v>425</v>
      </c>
      <c r="B51" s="51" t="str">
        <f t="shared" si="40"/>
        <v>Test1-100 (5)</v>
      </c>
      <c r="C51" s="58">
        <f ca="1">Y110</f>
        <v>245.39150000000001</v>
      </c>
      <c r="F51" s="26">
        <f t="shared" si="41"/>
        <v>12</v>
      </c>
      <c r="G51" s="42">
        <f t="shared" ca="1" si="51"/>
        <v>0.51429999999999998</v>
      </c>
      <c r="H51" s="43">
        <f t="shared" ca="1" si="52"/>
        <v>5.4837000000000007</v>
      </c>
      <c r="I51" s="44">
        <f t="shared" ca="1" si="71"/>
        <v>35.131999999999998</v>
      </c>
      <c r="J51" s="26">
        <f t="shared" si="42"/>
        <v>12</v>
      </c>
      <c r="K51" s="42">
        <f t="shared" ca="1" si="53"/>
        <v>0.81579999999999997</v>
      </c>
      <c r="L51" s="43">
        <f t="shared" ca="1" si="54"/>
        <v>7.327300000000001</v>
      </c>
      <c r="M51" s="44">
        <f t="shared" ca="1" si="72"/>
        <v>49.013700000000007</v>
      </c>
      <c r="N51" s="26">
        <f t="shared" si="43"/>
        <v>12</v>
      </c>
      <c r="O51" s="42">
        <f t="shared" ca="1" si="55"/>
        <v>0.15939999999999999</v>
      </c>
      <c r="P51" s="43">
        <f t="shared" ca="1" si="56"/>
        <v>5.3568000000000007</v>
      </c>
      <c r="Q51" s="44">
        <f t="shared" ca="1" si="73"/>
        <v>37.175000000000004</v>
      </c>
      <c r="R51" s="26">
        <f t="shared" si="44"/>
        <v>12</v>
      </c>
      <c r="S51" s="42">
        <f t="shared" ca="1" si="57"/>
        <v>0.1195</v>
      </c>
      <c r="T51" s="43">
        <f t="shared" ca="1" si="58"/>
        <v>4.5478999999999994</v>
      </c>
      <c r="U51" s="44">
        <f t="shared" ca="1" si="74"/>
        <v>30.024699999999999</v>
      </c>
      <c r="V51" s="26">
        <f t="shared" si="45"/>
        <v>12</v>
      </c>
      <c r="W51" s="42">
        <f t="shared" ca="1" si="59"/>
        <v>0.53249999999999997</v>
      </c>
      <c r="X51" s="43">
        <f t="shared" ca="1" si="60"/>
        <v>6.7816000000000001</v>
      </c>
      <c r="Y51" s="44">
        <f t="shared" ca="1" si="75"/>
        <v>44.547499999999999</v>
      </c>
      <c r="Z51" s="26">
        <f t="shared" si="46"/>
        <v>12</v>
      </c>
      <c r="AA51" s="42">
        <f t="shared" ca="1" si="61"/>
        <v>0.19309999999999999</v>
      </c>
      <c r="AB51" s="43">
        <f t="shared" ca="1" si="62"/>
        <v>5.3012000000000006</v>
      </c>
      <c r="AC51" s="44">
        <f t="shared" ca="1" si="76"/>
        <v>33.834499999999998</v>
      </c>
      <c r="AD51" s="26">
        <f t="shared" si="47"/>
        <v>12</v>
      </c>
      <c r="AE51" s="42">
        <f t="shared" ca="1" si="63"/>
        <v>0.34100000000000003</v>
      </c>
      <c r="AF51" s="43">
        <f t="shared" ca="1" si="64"/>
        <v>6.3912000000000013</v>
      </c>
      <c r="AG51" s="44">
        <f t="shared" ca="1" si="77"/>
        <v>39.53670000000001</v>
      </c>
      <c r="AH51" s="26">
        <f t="shared" si="48"/>
        <v>12</v>
      </c>
      <c r="AI51" s="42">
        <f t="shared" ca="1" si="65"/>
        <v>0.95120000000000005</v>
      </c>
      <c r="AJ51" s="43">
        <f t="shared" ca="1" si="66"/>
        <v>5.9443999999999999</v>
      </c>
      <c r="AK51" s="44">
        <f t="shared" ca="1" si="78"/>
        <v>34.739800000000002</v>
      </c>
      <c r="AL51" s="26">
        <f t="shared" si="49"/>
        <v>12</v>
      </c>
      <c r="AM51" s="42">
        <f t="shared" ca="1" si="67"/>
        <v>0.4556</v>
      </c>
      <c r="AN51" s="43">
        <f t="shared" ca="1" si="68"/>
        <v>6.4062000000000001</v>
      </c>
      <c r="AO51" s="44">
        <f t="shared" ca="1" si="79"/>
        <v>41.615199999999994</v>
      </c>
      <c r="AP51" s="26">
        <f t="shared" si="50"/>
        <v>12</v>
      </c>
      <c r="AQ51" s="42">
        <f t="shared" ca="1" si="69"/>
        <v>0.90310000000000001</v>
      </c>
      <c r="AR51" s="43">
        <f t="shared" ca="1" si="70"/>
        <v>7.7773000000000003</v>
      </c>
      <c r="AS51" s="44">
        <f t="shared" ca="1" si="80"/>
        <v>47.849800000000002</v>
      </c>
    </row>
    <row r="52" spans="1:45" x14ac:dyDescent="0.25">
      <c r="A52" s="65">
        <f>AA111</f>
        <v>426</v>
      </c>
      <c r="B52" s="51" t="str">
        <f t="shared" si="40"/>
        <v>Test1-100 (5)</v>
      </c>
      <c r="C52" s="58">
        <f ca="1">AC110</f>
        <v>29.108500000000049</v>
      </c>
      <c r="F52" s="26">
        <f t="shared" si="41"/>
        <v>13</v>
      </c>
      <c r="G52" s="42">
        <f t="shared" ca="1" si="51"/>
        <v>0.11840000000000001</v>
      </c>
      <c r="H52" s="43">
        <f t="shared" ca="1" si="52"/>
        <v>5.602100000000001</v>
      </c>
      <c r="I52" s="44">
        <f t="shared" ca="1" si="71"/>
        <v>40.734099999999998</v>
      </c>
      <c r="J52" s="26">
        <f t="shared" si="42"/>
        <v>13</v>
      </c>
      <c r="K52" s="42">
        <f t="shared" ca="1" si="53"/>
        <v>7.4499999999999997E-2</v>
      </c>
      <c r="L52" s="43">
        <f t="shared" ca="1" si="54"/>
        <v>7.4018000000000006</v>
      </c>
      <c r="M52" s="44">
        <f t="shared" ca="1" si="72"/>
        <v>56.415500000000009</v>
      </c>
      <c r="N52" s="26">
        <f t="shared" si="43"/>
        <v>13</v>
      </c>
      <c r="O52" s="42">
        <f t="shared" ca="1" si="55"/>
        <v>0.46689999999999998</v>
      </c>
      <c r="P52" s="43">
        <f t="shared" ca="1" si="56"/>
        <v>5.8237000000000005</v>
      </c>
      <c r="Q52" s="44">
        <f t="shared" ca="1" si="73"/>
        <v>42.998700000000007</v>
      </c>
      <c r="R52" s="26">
        <f t="shared" si="44"/>
        <v>13</v>
      </c>
      <c r="S52" s="42">
        <f t="shared" ca="1" si="57"/>
        <v>0.42170000000000002</v>
      </c>
      <c r="T52" s="43">
        <f t="shared" ca="1" si="58"/>
        <v>4.9695999999999998</v>
      </c>
      <c r="U52" s="44">
        <f t="shared" ca="1" si="74"/>
        <v>34.994299999999996</v>
      </c>
      <c r="V52" s="26">
        <f t="shared" si="45"/>
        <v>13</v>
      </c>
      <c r="W52" s="42">
        <f t="shared" ca="1" si="59"/>
        <v>0.93269999999999997</v>
      </c>
      <c r="X52" s="43">
        <f t="shared" ca="1" si="60"/>
        <v>7.7142999999999997</v>
      </c>
      <c r="Y52" s="44">
        <f t="shared" ca="1" si="75"/>
        <v>52.261800000000001</v>
      </c>
      <c r="Z52" s="26">
        <f t="shared" si="46"/>
        <v>13</v>
      </c>
      <c r="AA52" s="42">
        <f t="shared" ca="1" si="61"/>
        <v>0.3352</v>
      </c>
      <c r="AB52" s="43">
        <f t="shared" ca="1" si="62"/>
        <v>5.636400000000001</v>
      </c>
      <c r="AC52" s="44">
        <f t="shared" ca="1" si="76"/>
        <v>39.4709</v>
      </c>
      <c r="AD52" s="26">
        <f t="shared" si="47"/>
        <v>13</v>
      </c>
      <c r="AE52" s="42">
        <f t="shared" ca="1" si="63"/>
        <v>0.32990000000000003</v>
      </c>
      <c r="AF52" s="43">
        <f t="shared" ca="1" si="64"/>
        <v>6.7211000000000016</v>
      </c>
      <c r="AG52" s="44">
        <f t="shared" ca="1" si="77"/>
        <v>46.25780000000001</v>
      </c>
      <c r="AH52" s="26">
        <f t="shared" si="48"/>
        <v>13</v>
      </c>
      <c r="AI52" s="42">
        <f t="shared" ca="1" si="65"/>
        <v>0.39889999999999998</v>
      </c>
      <c r="AJ52" s="43">
        <f t="shared" ca="1" si="66"/>
        <v>6.3433000000000002</v>
      </c>
      <c r="AK52" s="44">
        <f t="shared" ca="1" si="78"/>
        <v>41.083100000000002</v>
      </c>
      <c r="AL52" s="26">
        <f t="shared" si="49"/>
        <v>13</v>
      </c>
      <c r="AM52" s="42">
        <f t="shared" ca="1" si="67"/>
        <v>0.87039999999999995</v>
      </c>
      <c r="AN52" s="43">
        <f t="shared" ca="1" si="68"/>
        <v>7.2766000000000002</v>
      </c>
      <c r="AO52" s="44">
        <f t="shared" ca="1" si="79"/>
        <v>48.891799999999996</v>
      </c>
      <c r="AP52" s="26">
        <f t="shared" si="50"/>
        <v>13</v>
      </c>
      <c r="AQ52" s="42">
        <f t="shared" ca="1" si="69"/>
        <v>0.70340000000000003</v>
      </c>
      <c r="AR52" s="43">
        <f t="shared" ca="1" si="70"/>
        <v>8.4807000000000006</v>
      </c>
      <c r="AS52" s="44">
        <f t="shared" ca="1" si="80"/>
        <v>56.330500000000001</v>
      </c>
    </row>
    <row r="53" spans="1:45" x14ac:dyDescent="0.25">
      <c r="A53" s="65">
        <f>AE111</f>
        <v>427</v>
      </c>
      <c r="B53" s="51" t="str">
        <f t="shared" si="40"/>
        <v>Test1-100 (5)</v>
      </c>
      <c r="C53" s="58">
        <f ca="1">AG110</f>
        <v>21.758500000000026</v>
      </c>
      <c r="F53" s="26">
        <f t="shared" si="41"/>
        <v>14</v>
      </c>
      <c r="G53" s="42">
        <f t="shared" ca="1" si="51"/>
        <v>0.84250000000000003</v>
      </c>
      <c r="H53" s="43">
        <f t="shared" ca="1" si="52"/>
        <v>6.4446000000000012</v>
      </c>
      <c r="I53" s="44">
        <f t="shared" ca="1" si="71"/>
        <v>47.178699999999999</v>
      </c>
      <c r="J53" s="26">
        <f t="shared" si="42"/>
        <v>14</v>
      </c>
      <c r="K53" s="42">
        <f t="shared" ca="1" si="53"/>
        <v>0.55210000000000004</v>
      </c>
      <c r="L53" s="43">
        <f t="shared" ca="1" si="54"/>
        <v>7.9539000000000009</v>
      </c>
      <c r="M53" s="44">
        <f t="shared" ca="1" si="72"/>
        <v>64.369400000000013</v>
      </c>
      <c r="N53" s="26">
        <f t="shared" si="43"/>
        <v>14</v>
      </c>
      <c r="O53" s="42">
        <f t="shared" ca="1" si="55"/>
        <v>0.34360000000000002</v>
      </c>
      <c r="P53" s="43">
        <f t="shared" ca="1" si="56"/>
        <v>6.1673000000000009</v>
      </c>
      <c r="Q53" s="44">
        <f t="shared" ca="1" si="73"/>
        <v>49.166000000000011</v>
      </c>
      <c r="R53" s="26">
        <f t="shared" si="44"/>
        <v>14</v>
      </c>
      <c r="S53" s="42">
        <f t="shared" ca="1" si="57"/>
        <v>0.32469999999999999</v>
      </c>
      <c r="T53" s="43">
        <f t="shared" ca="1" si="58"/>
        <v>5.2942999999999998</v>
      </c>
      <c r="U53" s="44">
        <f t="shared" ca="1" si="74"/>
        <v>40.288599999999995</v>
      </c>
      <c r="V53" s="26">
        <f t="shared" si="45"/>
        <v>14</v>
      </c>
      <c r="W53" s="42">
        <f t="shared" ca="1" si="59"/>
        <v>0.72870000000000001</v>
      </c>
      <c r="X53" s="43">
        <f t="shared" ca="1" si="60"/>
        <v>8.4429999999999996</v>
      </c>
      <c r="Y53" s="44">
        <f t="shared" ca="1" si="75"/>
        <v>60.704799999999999</v>
      </c>
      <c r="Z53" s="26">
        <f t="shared" si="46"/>
        <v>14</v>
      </c>
      <c r="AA53" s="42">
        <f t="shared" ca="1" si="61"/>
        <v>0.12</v>
      </c>
      <c r="AB53" s="43">
        <f t="shared" ca="1" si="62"/>
        <v>5.7564000000000011</v>
      </c>
      <c r="AC53" s="44">
        <f t="shared" ca="1" si="76"/>
        <v>45.2273</v>
      </c>
      <c r="AD53" s="26">
        <f t="shared" si="47"/>
        <v>14</v>
      </c>
      <c r="AE53" s="42">
        <f t="shared" ca="1" si="63"/>
        <v>0.1736</v>
      </c>
      <c r="AF53" s="43">
        <f t="shared" ca="1" si="64"/>
        <v>6.894700000000002</v>
      </c>
      <c r="AG53" s="44">
        <f t="shared" ca="1" si="77"/>
        <v>53.152500000000011</v>
      </c>
      <c r="AH53" s="26">
        <f t="shared" si="48"/>
        <v>14</v>
      </c>
      <c r="AI53" s="42">
        <f t="shared" ca="1" si="65"/>
        <v>0.1026</v>
      </c>
      <c r="AJ53" s="43">
        <f t="shared" ca="1" si="66"/>
        <v>6.4459</v>
      </c>
      <c r="AK53" s="44">
        <f t="shared" ca="1" si="78"/>
        <v>47.529000000000003</v>
      </c>
      <c r="AL53" s="26">
        <f t="shared" si="49"/>
        <v>14</v>
      </c>
      <c r="AM53" s="42">
        <f t="shared" ca="1" si="67"/>
        <v>0.58150000000000002</v>
      </c>
      <c r="AN53" s="43">
        <f t="shared" ca="1" si="68"/>
        <v>7.8581000000000003</v>
      </c>
      <c r="AO53" s="44">
        <f t="shared" ca="1" si="79"/>
        <v>56.749899999999997</v>
      </c>
      <c r="AP53" s="26">
        <f t="shared" si="50"/>
        <v>14</v>
      </c>
      <c r="AQ53" s="42">
        <f t="shared" ca="1" si="69"/>
        <v>0.5907</v>
      </c>
      <c r="AR53" s="43">
        <f t="shared" ca="1" si="70"/>
        <v>9.0714000000000006</v>
      </c>
      <c r="AS53" s="44">
        <f t="shared" ca="1" si="80"/>
        <v>65.401899999999998</v>
      </c>
    </row>
    <row r="54" spans="1:45" x14ac:dyDescent="0.25">
      <c r="A54" s="65">
        <f>AI111</f>
        <v>428</v>
      </c>
      <c r="B54" s="51" t="str">
        <f t="shared" si="40"/>
        <v>Test1-100 (5)</v>
      </c>
      <c r="C54" s="58">
        <f ca="1">AK110</f>
        <v>24.327600000000075</v>
      </c>
      <c r="F54" s="26">
        <f t="shared" si="41"/>
        <v>15</v>
      </c>
      <c r="G54" s="42">
        <f t="shared" ca="1" si="51"/>
        <v>7.7999999999999996E-3</v>
      </c>
      <c r="H54" s="43">
        <f t="shared" ca="1" si="52"/>
        <v>6.4524000000000008</v>
      </c>
      <c r="I54" s="44">
        <f t="shared" ca="1" si="71"/>
        <v>53.631100000000004</v>
      </c>
      <c r="J54" s="26">
        <f t="shared" si="42"/>
        <v>15</v>
      </c>
      <c r="K54" s="42">
        <f t="shared" ca="1" si="53"/>
        <v>0.18690000000000001</v>
      </c>
      <c r="L54" s="43">
        <f t="shared" ca="1" si="54"/>
        <v>8.1408000000000005</v>
      </c>
      <c r="M54" s="44">
        <f t="shared" ca="1" si="72"/>
        <v>72.510200000000012</v>
      </c>
      <c r="N54" s="26">
        <f t="shared" si="43"/>
        <v>15</v>
      </c>
      <c r="O54" s="42">
        <f t="shared" ca="1" si="55"/>
        <v>0.76329999999999998</v>
      </c>
      <c r="P54" s="43">
        <f t="shared" ca="1" si="56"/>
        <v>6.930600000000001</v>
      </c>
      <c r="Q54" s="44">
        <f t="shared" ca="1" si="73"/>
        <v>56.096600000000009</v>
      </c>
      <c r="R54" s="26">
        <f t="shared" si="44"/>
        <v>15</v>
      </c>
      <c r="S54" s="42">
        <f t="shared" ca="1" si="57"/>
        <v>0.19220000000000001</v>
      </c>
      <c r="T54" s="43">
        <f t="shared" ca="1" si="58"/>
        <v>5.4864999999999995</v>
      </c>
      <c r="U54" s="44">
        <f t="shared" ca="1" si="74"/>
        <v>45.775099999999995</v>
      </c>
      <c r="V54" s="26">
        <f t="shared" si="45"/>
        <v>15</v>
      </c>
      <c r="W54" s="42">
        <f t="shared" ca="1" si="59"/>
        <v>0.93430000000000002</v>
      </c>
      <c r="X54" s="43">
        <f t="shared" ca="1" si="60"/>
        <v>9.3773</v>
      </c>
      <c r="Y54" s="44">
        <f t="shared" ca="1" si="75"/>
        <v>70.082099999999997</v>
      </c>
      <c r="Z54" s="26">
        <f t="shared" si="46"/>
        <v>15</v>
      </c>
      <c r="AA54" s="42">
        <f t="shared" ca="1" si="61"/>
        <v>0.75180000000000002</v>
      </c>
      <c r="AB54" s="43">
        <f t="shared" ca="1" si="62"/>
        <v>6.5082000000000013</v>
      </c>
      <c r="AC54" s="44">
        <f t="shared" ca="1" si="76"/>
        <v>51.735500000000002</v>
      </c>
      <c r="AD54" s="26">
        <f t="shared" si="47"/>
        <v>15</v>
      </c>
      <c r="AE54" s="42">
        <f t="shared" ca="1" si="63"/>
        <v>0.59279999999999999</v>
      </c>
      <c r="AF54" s="43">
        <f t="shared" ca="1" si="64"/>
        <v>7.4875000000000025</v>
      </c>
      <c r="AG54" s="44">
        <f t="shared" ca="1" si="77"/>
        <v>60.640000000000015</v>
      </c>
      <c r="AH54" s="26">
        <f t="shared" si="48"/>
        <v>15</v>
      </c>
      <c r="AI54" s="42">
        <f t="shared" ca="1" si="65"/>
        <v>0.29360000000000003</v>
      </c>
      <c r="AJ54" s="43">
        <f t="shared" ca="1" si="66"/>
        <v>6.7394999999999996</v>
      </c>
      <c r="AK54" s="44">
        <f t="shared" ca="1" si="78"/>
        <v>54.268500000000003</v>
      </c>
      <c r="AL54" s="26">
        <f t="shared" si="49"/>
        <v>15</v>
      </c>
      <c r="AM54" s="42">
        <f t="shared" ca="1" si="67"/>
        <v>0.72950000000000004</v>
      </c>
      <c r="AN54" s="43">
        <f t="shared" ca="1" si="68"/>
        <v>8.5876000000000001</v>
      </c>
      <c r="AO54" s="44">
        <f t="shared" ca="1" si="79"/>
        <v>65.337499999999991</v>
      </c>
      <c r="AP54" s="26">
        <f t="shared" si="50"/>
        <v>15</v>
      </c>
      <c r="AQ54" s="42">
        <f t="shared" ca="1" si="69"/>
        <v>0.72289999999999999</v>
      </c>
      <c r="AR54" s="43">
        <f t="shared" ca="1" si="70"/>
        <v>9.7942999999999998</v>
      </c>
      <c r="AS54" s="44">
        <f t="shared" ca="1" si="80"/>
        <v>75.196200000000005</v>
      </c>
    </row>
    <row r="55" spans="1:45" x14ac:dyDescent="0.25">
      <c r="A55" s="65">
        <f>AM111</f>
        <v>429</v>
      </c>
      <c r="B55" s="51" t="str">
        <f t="shared" si="40"/>
        <v>Test1-100 (5)</v>
      </c>
      <c r="C55" s="58">
        <f ca="1">AO110</f>
        <v>6.3301000000000158</v>
      </c>
      <c r="F55" s="26">
        <f t="shared" si="41"/>
        <v>16</v>
      </c>
      <c r="G55" s="42">
        <f t="shared" ca="1" si="51"/>
        <v>0.22020000000000001</v>
      </c>
      <c r="H55" s="43">
        <f t="shared" ca="1" si="52"/>
        <v>6.672600000000001</v>
      </c>
      <c r="I55" s="44">
        <f t="shared" ca="1" si="71"/>
        <v>60.303700000000006</v>
      </c>
      <c r="J55" s="26">
        <f t="shared" si="42"/>
        <v>16</v>
      </c>
      <c r="K55" s="42">
        <f t="shared" ca="1" si="53"/>
        <v>0.27200000000000002</v>
      </c>
      <c r="L55" s="43">
        <f t="shared" ca="1" si="54"/>
        <v>8.4128000000000007</v>
      </c>
      <c r="M55" s="44">
        <f t="shared" ca="1" si="72"/>
        <v>80.923000000000016</v>
      </c>
      <c r="N55" s="26">
        <f t="shared" si="43"/>
        <v>16</v>
      </c>
      <c r="O55" s="42">
        <f t="shared" ca="1" si="55"/>
        <v>6.9500000000000006E-2</v>
      </c>
      <c r="P55" s="43">
        <f t="shared" ca="1" si="56"/>
        <v>7.0001000000000007</v>
      </c>
      <c r="Q55" s="44">
        <f t="shared" ca="1" si="73"/>
        <v>63.096700000000013</v>
      </c>
      <c r="R55" s="26">
        <f t="shared" si="44"/>
        <v>16</v>
      </c>
      <c r="S55" s="42">
        <f t="shared" ca="1" si="57"/>
        <v>0.46510000000000001</v>
      </c>
      <c r="T55" s="43">
        <f t="shared" ca="1" si="58"/>
        <v>5.9515999999999991</v>
      </c>
      <c r="U55" s="44">
        <f t="shared" ca="1" si="74"/>
        <v>51.726699999999994</v>
      </c>
      <c r="V55" s="26">
        <f t="shared" si="45"/>
        <v>16</v>
      </c>
      <c r="W55" s="42">
        <f t="shared" ca="1" si="59"/>
        <v>0.1769</v>
      </c>
      <c r="X55" s="43">
        <f t="shared" ca="1" si="60"/>
        <v>9.5541999999999998</v>
      </c>
      <c r="Y55" s="44">
        <f t="shared" ca="1" si="75"/>
        <v>79.636299999999991</v>
      </c>
      <c r="Z55" s="26">
        <f t="shared" si="46"/>
        <v>16</v>
      </c>
      <c r="AA55" s="42">
        <f t="shared" ca="1" si="61"/>
        <v>0.39400000000000002</v>
      </c>
      <c r="AB55" s="43">
        <f t="shared" ca="1" si="62"/>
        <v>6.9022000000000014</v>
      </c>
      <c r="AC55" s="44">
        <f t="shared" ca="1" si="76"/>
        <v>58.637700000000002</v>
      </c>
      <c r="AD55" s="26">
        <f t="shared" si="47"/>
        <v>16</v>
      </c>
      <c r="AE55" s="42">
        <f t="shared" ca="1" si="63"/>
        <v>0.92169999999999996</v>
      </c>
      <c r="AF55" s="43">
        <f t="shared" ca="1" si="64"/>
        <v>8.409200000000002</v>
      </c>
      <c r="AG55" s="44">
        <f t="shared" ca="1" si="77"/>
        <v>69.049200000000013</v>
      </c>
      <c r="AH55" s="26">
        <f t="shared" si="48"/>
        <v>16</v>
      </c>
      <c r="AI55" s="42">
        <f t="shared" ca="1" si="65"/>
        <v>0.40899999999999997</v>
      </c>
      <c r="AJ55" s="43">
        <f t="shared" ca="1" si="66"/>
        <v>7.1484999999999994</v>
      </c>
      <c r="AK55" s="44">
        <f t="shared" ca="1" si="78"/>
        <v>61.417000000000002</v>
      </c>
      <c r="AL55" s="26">
        <f t="shared" si="49"/>
        <v>16</v>
      </c>
      <c r="AM55" s="42">
        <f t="shared" ca="1" si="67"/>
        <v>0.64159999999999995</v>
      </c>
      <c r="AN55" s="43">
        <f t="shared" ca="1" si="68"/>
        <v>9.2292000000000005</v>
      </c>
      <c r="AO55" s="44">
        <f t="shared" ca="1" si="79"/>
        <v>74.566699999999997</v>
      </c>
      <c r="AP55" s="26">
        <f t="shared" si="50"/>
        <v>16</v>
      </c>
      <c r="AQ55" s="42">
        <f t="shared" ca="1" si="69"/>
        <v>0.38340000000000002</v>
      </c>
      <c r="AR55" s="43">
        <f t="shared" ca="1" si="70"/>
        <v>10.1777</v>
      </c>
      <c r="AS55" s="44">
        <f t="shared" ca="1" si="80"/>
        <v>85.373900000000006</v>
      </c>
    </row>
    <row r="56" spans="1:45" x14ac:dyDescent="0.25">
      <c r="A56" s="65">
        <f>AQ111</f>
        <v>430</v>
      </c>
      <c r="B56" s="51" t="str">
        <f t="shared" si="40"/>
        <v>Test1-100 (5)</v>
      </c>
      <c r="C56" s="58">
        <f ca="1">AS110</f>
        <v>25.455899999999986</v>
      </c>
      <c r="F56" s="26">
        <f t="shared" si="41"/>
        <v>17</v>
      </c>
      <c r="G56" s="42">
        <f t="shared" ca="1" si="51"/>
        <v>0.73040000000000005</v>
      </c>
      <c r="H56" s="43">
        <f t="shared" ca="1" si="52"/>
        <v>7.4030000000000014</v>
      </c>
      <c r="I56" s="44">
        <f t="shared" ca="1" si="71"/>
        <v>67.706700000000012</v>
      </c>
      <c r="J56" s="26">
        <f t="shared" si="42"/>
        <v>17</v>
      </c>
      <c r="K56" s="42">
        <f t="shared" ca="1" si="53"/>
        <v>0.81020000000000003</v>
      </c>
      <c r="L56" s="43">
        <f t="shared" ca="1" si="54"/>
        <v>9.2230000000000008</v>
      </c>
      <c r="M56" s="44">
        <f t="shared" ca="1" si="72"/>
        <v>90.146000000000015</v>
      </c>
      <c r="N56" s="26">
        <f t="shared" si="43"/>
        <v>17</v>
      </c>
      <c r="O56" s="42">
        <f t="shared" ca="1" si="55"/>
        <v>0.63839999999999997</v>
      </c>
      <c r="P56" s="43">
        <f t="shared" ca="1" si="56"/>
        <v>7.6385000000000005</v>
      </c>
      <c r="Q56" s="44">
        <f t="shared" ca="1" si="73"/>
        <v>70.73520000000002</v>
      </c>
      <c r="R56" s="26">
        <f t="shared" si="44"/>
        <v>17</v>
      </c>
      <c r="S56" s="42">
        <f t="shared" ca="1" si="57"/>
        <v>0.72609999999999997</v>
      </c>
      <c r="T56" s="43">
        <f t="shared" ca="1" si="58"/>
        <v>6.6776999999999989</v>
      </c>
      <c r="U56" s="44">
        <f t="shared" ca="1" si="74"/>
        <v>58.404399999999995</v>
      </c>
      <c r="V56" s="26">
        <f t="shared" si="45"/>
        <v>17</v>
      </c>
      <c r="W56" s="42">
        <f t="shared" ca="1" si="59"/>
        <v>0.57920000000000005</v>
      </c>
      <c r="X56" s="43">
        <f t="shared" ca="1" si="60"/>
        <v>10.1334</v>
      </c>
      <c r="Y56" s="44">
        <f t="shared" ca="1" si="75"/>
        <v>89.769699999999986</v>
      </c>
      <c r="Z56" s="26">
        <f t="shared" si="46"/>
        <v>17</v>
      </c>
      <c r="AA56" s="42">
        <f t="shared" ca="1" si="61"/>
        <v>0.73019999999999996</v>
      </c>
      <c r="AB56" s="43">
        <f t="shared" ca="1" si="62"/>
        <v>7.6324000000000014</v>
      </c>
      <c r="AC56" s="44">
        <f t="shared" ca="1" si="76"/>
        <v>66.270099999999999</v>
      </c>
      <c r="AD56" s="26">
        <f t="shared" si="47"/>
        <v>17</v>
      </c>
      <c r="AE56" s="42">
        <f t="shared" ca="1" si="63"/>
        <v>0.48320000000000002</v>
      </c>
      <c r="AF56" s="43">
        <f t="shared" ca="1" si="64"/>
        <v>8.8924000000000021</v>
      </c>
      <c r="AG56" s="44">
        <f t="shared" ca="1" si="77"/>
        <v>77.941600000000022</v>
      </c>
      <c r="AH56" s="26">
        <f t="shared" si="48"/>
        <v>17</v>
      </c>
      <c r="AI56" s="42">
        <f t="shared" ca="1" si="65"/>
        <v>5.2299999999999999E-2</v>
      </c>
      <c r="AJ56" s="43">
        <f t="shared" ca="1" si="66"/>
        <v>7.2007999999999992</v>
      </c>
      <c r="AK56" s="44">
        <f t="shared" ca="1" si="78"/>
        <v>68.617800000000003</v>
      </c>
      <c r="AL56" s="26">
        <f t="shared" si="49"/>
        <v>17</v>
      </c>
      <c r="AM56" s="42">
        <f t="shared" ca="1" si="67"/>
        <v>5.8299999999999998E-2</v>
      </c>
      <c r="AN56" s="43">
        <f t="shared" ca="1" si="68"/>
        <v>9.2874999999999996</v>
      </c>
      <c r="AO56" s="44">
        <f t="shared" ca="1" si="79"/>
        <v>83.854199999999992</v>
      </c>
      <c r="AP56" s="26">
        <f t="shared" si="50"/>
        <v>17</v>
      </c>
      <c r="AQ56" s="42">
        <f t="shared" ca="1" si="69"/>
        <v>0.57450000000000001</v>
      </c>
      <c r="AR56" s="43">
        <f t="shared" ca="1" si="70"/>
        <v>10.7522</v>
      </c>
      <c r="AS56" s="44">
        <f t="shared" ca="1" si="80"/>
        <v>96.126100000000008</v>
      </c>
    </row>
    <row r="57" spans="1:45" x14ac:dyDescent="0.25">
      <c r="A57" s="66">
        <f>G148</f>
        <v>431</v>
      </c>
      <c r="B57" s="51" t="str">
        <f t="shared" si="40"/>
        <v>Test1-100 (5)</v>
      </c>
      <c r="C57" s="58">
        <f ca="1">I147</f>
        <v>233.10360000000003</v>
      </c>
      <c r="F57" s="26">
        <f t="shared" si="41"/>
        <v>18</v>
      </c>
      <c r="G57" s="42">
        <f t="shared" ca="1" si="51"/>
        <v>0.64610000000000001</v>
      </c>
      <c r="H57" s="43">
        <f t="shared" ca="1" si="52"/>
        <v>8.049100000000001</v>
      </c>
      <c r="I57" s="44">
        <f t="shared" ca="1" si="71"/>
        <v>75.755800000000008</v>
      </c>
      <c r="J57" s="26">
        <f t="shared" si="42"/>
        <v>18</v>
      </c>
      <c r="K57" s="42">
        <f t="shared" ca="1" si="53"/>
        <v>0.56869999999999998</v>
      </c>
      <c r="L57" s="43">
        <f t="shared" ca="1" si="54"/>
        <v>9.7917000000000005</v>
      </c>
      <c r="M57" s="44">
        <f t="shared" ca="1" si="72"/>
        <v>99.937700000000021</v>
      </c>
      <c r="N57" s="26">
        <f t="shared" si="43"/>
        <v>18</v>
      </c>
      <c r="O57" s="42">
        <f t="shared" ca="1" si="55"/>
        <v>0.24709999999999999</v>
      </c>
      <c r="P57" s="43">
        <f t="shared" ca="1" si="56"/>
        <v>7.8856000000000002</v>
      </c>
      <c r="Q57" s="44">
        <f t="shared" ca="1" si="73"/>
        <v>78.620800000000017</v>
      </c>
      <c r="R57" s="26">
        <f t="shared" si="44"/>
        <v>18</v>
      </c>
      <c r="S57" s="42">
        <f t="shared" ca="1" si="57"/>
        <v>6.6600000000000006E-2</v>
      </c>
      <c r="T57" s="43">
        <f t="shared" ca="1" si="58"/>
        <v>6.7442999999999991</v>
      </c>
      <c r="U57" s="44">
        <f t="shared" ca="1" si="74"/>
        <v>65.148699999999991</v>
      </c>
      <c r="V57" s="26">
        <f t="shared" si="45"/>
        <v>18</v>
      </c>
      <c r="W57" s="42">
        <f t="shared" ca="1" si="59"/>
        <v>0.7278</v>
      </c>
      <c r="X57" s="43">
        <f t="shared" ca="1" si="60"/>
        <v>10.8612</v>
      </c>
      <c r="Y57" s="44">
        <f t="shared" ca="1" si="75"/>
        <v>100.63089999999998</v>
      </c>
      <c r="Z57" s="26">
        <f t="shared" si="46"/>
        <v>18</v>
      </c>
      <c r="AA57" s="42">
        <f t="shared" ca="1" si="61"/>
        <v>9.0399999999999994E-2</v>
      </c>
      <c r="AB57" s="43">
        <f t="shared" ca="1" si="62"/>
        <v>7.7228000000000012</v>
      </c>
      <c r="AC57" s="44">
        <f t="shared" ca="1" si="76"/>
        <v>73.992900000000006</v>
      </c>
      <c r="AD57" s="26">
        <f t="shared" si="47"/>
        <v>18</v>
      </c>
      <c r="AE57" s="42">
        <f t="shared" ca="1" si="63"/>
        <v>0.54749999999999999</v>
      </c>
      <c r="AF57" s="43">
        <f t="shared" ca="1" si="64"/>
        <v>9.4399000000000015</v>
      </c>
      <c r="AG57" s="44">
        <f t="shared" ca="1" si="77"/>
        <v>87.381500000000017</v>
      </c>
      <c r="AH57" s="26">
        <f t="shared" si="48"/>
        <v>18</v>
      </c>
      <c r="AI57" s="42">
        <f t="shared" ca="1" si="65"/>
        <v>0.62460000000000004</v>
      </c>
      <c r="AJ57" s="43">
        <f t="shared" ca="1" si="66"/>
        <v>7.8253999999999992</v>
      </c>
      <c r="AK57" s="44">
        <f t="shared" ca="1" si="78"/>
        <v>76.443200000000004</v>
      </c>
      <c r="AL57" s="26">
        <f t="shared" si="49"/>
        <v>18</v>
      </c>
      <c r="AM57" s="42">
        <f t="shared" ca="1" si="67"/>
        <v>0.78169999999999995</v>
      </c>
      <c r="AN57" s="43">
        <f t="shared" ca="1" si="68"/>
        <v>10.0692</v>
      </c>
      <c r="AO57" s="44">
        <f t="shared" ca="1" si="79"/>
        <v>93.923399999999987</v>
      </c>
      <c r="AP57" s="26">
        <f t="shared" si="50"/>
        <v>18</v>
      </c>
      <c r="AQ57" s="42">
        <f t="shared" ca="1" si="69"/>
        <v>0.84950000000000003</v>
      </c>
      <c r="AR57" s="43">
        <f t="shared" ca="1" si="70"/>
        <v>11.601700000000001</v>
      </c>
      <c r="AS57" s="44">
        <f t="shared" ca="1" si="80"/>
        <v>107.7278</v>
      </c>
    </row>
    <row r="58" spans="1:45" x14ac:dyDescent="0.25">
      <c r="A58" s="66">
        <f>K148</f>
        <v>432</v>
      </c>
      <c r="B58" s="51" t="str">
        <f t="shared" si="40"/>
        <v>Test1-100 (5)</v>
      </c>
      <c r="C58" s="58">
        <f ca="1">M147</f>
        <v>6.5720000000001164</v>
      </c>
      <c r="F58" s="26">
        <f t="shared" si="41"/>
        <v>19</v>
      </c>
      <c r="G58" s="42">
        <f t="shared" ca="1" si="51"/>
        <v>0.46479999999999999</v>
      </c>
      <c r="H58" s="43">
        <f t="shared" ca="1" si="52"/>
        <v>8.5139000000000014</v>
      </c>
      <c r="I58" s="44">
        <f t="shared" ca="1" si="71"/>
        <v>84.269700000000014</v>
      </c>
      <c r="J58" s="26">
        <f t="shared" si="42"/>
        <v>19</v>
      </c>
      <c r="K58" s="42">
        <f t="shared" ca="1" si="53"/>
        <v>0.3705</v>
      </c>
      <c r="L58" s="43">
        <f t="shared" ca="1" si="54"/>
        <v>10.1622</v>
      </c>
      <c r="M58" s="44">
        <f t="shared" ca="1" si="72"/>
        <v>110.09990000000002</v>
      </c>
      <c r="N58" s="26">
        <f t="shared" si="43"/>
        <v>19</v>
      </c>
      <c r="O58" s="42">
        <f t="shared" ca="1" si="55"/>
        <v>9.5200000000000007E-2</v>
      </c>
      <c r="P58" s="43">
        <f t="shared" ca="1" si="56"/>
        <v>7.9808000000000003</v>
      </c>
      <c r="Q58" s="44">
        <f t="shared" ca="1" si="73"/>
        <v>86.601600000000019</v>
      </c>
      <c r="R58" s="26">
        <f t="shared" si="44"/>
        <v>19</v>
      </c>
      <c r="S58" s="42">
        <f t="shared" ca="1" si="57"/>
        <v>0.59179999999999999</v>
      </c>
      <c r="T58" s="43">
        <f t="shared" ca="1" si="58"/>
        <v>7.3360999999999992</v>
      </c>
      <c r="U58" s="44">
        <f t="shared" ca="1" si="74"/>
        <v>72.484799999999993</v>
      </c>
      <c r="V58" s="26">
        <f t="shared" si="45"/>
        <v>19</v>
      </c>
      <c r="W58" s="42">
        <f t="shared" ca="1" si="59"/>
        <v>7.0900000000000005E-2</v>
      </c>
      <c r="X58" s="43">
        <f t="shared" ca="1" si="60"/>
        <v>10.9321</v>
      </c>
      <c r="Y58" s="44">
        <f t="shared" ca="1" si="75"/>
        <v>111.56299999999999</v>
      </c>
      <c r="Z58" s="26">
        <f t="shared" si="46"/>
        <v>19</v>
      </c>
      <c r="AA58" s="42">
        <f t="shared" ca="1" si="61"/>
        <v>0.54269999999999996</v>
      </c>
      <c r="AB58" s="43">
        <f t="shared" ca="1" si="62"/>
        <v>8.2655000000000012</v>
      </c>
      <c r="AC58" s="44">
        <f t="shared" ca="1" si="76"/>
        <v>82.258400000000009</v>
      </c>
      <c r="AD58" s="26">
        <f t="shared" si="47"/>
        <v>19</v>
      </c>
      <c r="AE58" s="42">
        <f t="shared" ca="1" si="63"/>
        <v>0.24</v>
      </c>
      <c r="AF58" s="43">
        <f t="shared" ca="1" si="64"/>
        <v>9.6799000000000017</v>
      </c>
      <c r="AG58" s="44">
        <f t="shared" ca="1" si="77"/>
        <v>97.06140000000002</v>
      </c>
      <c r="AH58" s="26">
        <f t="shared" si="48"/>
        <v>19</v>
      </c>
      <c r="AI58" s="42">
        <f t="shared" ca="1" si="65"/>
        <v>0.53090000000000004</v>
      </c>
      <c r="AJ58" s="43">
        <f t="shared" ca="1" si="66"/>
        <v>8.3562999999999992</v>
      </c>
      <c r="AK58" s="44">
        <f t="shared" ca="1" si="78"/>
        <v>84.799500000000009</v>
      </c>
      <c r="AL58" s="26">
        <f t="shared" si="49"/>
        <v>19</v>
      </c>
      <c r="AM58" s="42">
        <f t="shared" ca="1" si="67"/>
        <v>0.20349999999999999</v>
      </c>
      <c r="AN58" s="43">
        <f t="shared" ca="1" si="68"/>
        <v>10.2727</v>
      </c>
      <c r="AO58" s="44">
        <f t="shared" ca="1" si="79"/>
        <v>104.19609999999999</v>
      </c>
      <c r="AP58" s="26">
        <f t="shared" si="50"/>
        <v>19</v>
      </c>
      <c r="AQ58" s="42">
        <f t="shared" ca="1" si="69"/>
        <v>3.4000000000000002E-2</v>
      </c>
      <c r="AR58" s="43">
        <f t="shared" ca="1" si="70"/>
        <v>11.635700000000002</v>
      </c>
      <c r="AS58" s="44">
        <f t="shared" ca="1" si="80"/>
        <v>119.3635</v>
      </c>
    </row>
    <row r="59" spans="1:45" x14ac:dyDescent="0.25">
      <c r="A59" s="66">
        <f>O148</f>
        <v>433</v>
      </c>
      <c r="B59" s="51" t="str">
        <f t="shared" si="40"/>
        <v>Test1-100 (5)</v>
      </c>
      <c r="C59" s="58">
        <f ca="1">Q147</f>
        <v>22.159999999999968</v>
      </c>
      <c r="F59" s="26">
        <f t="shared" si="41"/>
        <v>20</v>
      </c>
      <c r="G59" s="42">
        <f t="shared" ca="1" si="51"/>
        <v>0.89639999999999997</v>
      </c>
      <c r="H59" s="43">
        <f t="shared" ca="1" si="52"/>
        <v>9.4103000000000012</v>
      </c>
      <c r="I59" s="44">
        <f t="shared" ca="1" si="71"/>
        <v>93.680000000000021</v>
      </c>
      <c r="J59" s="26">
        <f t="shared" si="42"/>
        <v>20</v>
      </c>
      <c r="K59" s="42">
        <f t="shared" ca="1" si="53"/>
        <v>0.31419999999999998</v>
      </c>
      <c r="L59" s="43">
        <f t="shared" ca="1" si="54"/>
        <v>10.4764</v>
      </c>
      <c r="M59" s="44">
        <f t="shared" ca="1" si="72"/>
        <v>120.57630000000002</v>
      </c>
      <c r="N59" s="26">
        <f t="shared" si="43"/>
        <v>20</v>
      </c>
      <c r="O59" s="42">
        <f t="shared" ca="1" si="55"/>
        <v>0.47370000000000001</v>
      </c>
      <c r="P59" s="43">
        <f t="shared" ca="1" si="56"/>
        <v>8.4544999999999995</v>
      </c>
      <c r="Q59" s="44">
        <f t="shared" ca="1" si="73"/>
        <v>95.056100000000015</v>
      </c>
      <c r="R59" s="26">
        <f t="shared" si="44"/>
        <v>20</v>
      </c>
      <c r="S59" s="42">
        <f t="shared" ca="1" si="57"/>
        <v>0.14219999999999999</v>
      </c>
      <c r="T59" s="43">
        <f t="shared" ca="1" si="58"/>
        <v>7.4782999999999991</v>
      </c>
      <c r="U59" s="44">
        <f t="shared" ca="1" si="74"/>
        <v>79.963099999999997</v>
      </c>
      <c r="V59" s="26">
        <f t="shared" si="45"/>
        <v>20</v>
      </c>
      <c r="W59" s="42">
        <f t="shared" ca="1" si="59"/>
        <v>0.41049999999999998</v>
      </c>
      <c r="X59" s="43">
        <f t="shared" ca="1" si="60"/>
        <v>11.342600000000001</v>
      </c>
      <c r="Y59" s="44">
        <f t="shared" ca="1" si="75"/>
        <v>122.90559999999999</v>
      </c>
      <c r="Z59" s="26">
        <f t="shared" si="46"/>
        <v>20</v>
      </c>
      <c r="AA59" s="42">
        <f t="shared" ca="1" si="61"/>
        <v>0.20230000000000001</v>
      </c>
      <c r="AB59" s="43">
        <f t="shared" ca="1" si="62"/>
        <v>8.4678000000000004</v>
      </c>
      <c r="AC59" s="44">
        <f t="shared" ca="1" si="76"/>
        <v>90.726200000000006</v>
      </c>
      <c r="AD59" s="26">
        <f t="shared" si="47"/>
        <v>20</v>
      </c>
      <c r="AE59" s="42">
        <f t="shared" ca="1" si="63"/>
        <v>0.85309999999999997</v>
      </c>
      <c r="AF59" s="43">
        <f t="shared" ca="1" si="64"/>
        <v>10.533000000000001</v>
      </c>
      <c r="AG59" s="44">
        <f t="shared" ca="1" si="77"/>
        <v>107.59440000000002</v>
      </c>
      <c r="AH59" s="26">
        <f t="shared" si="48"/>
        <v>20</v>
      </c>
      <c r="AI59" s="42">
        <f t="shared" ca="1" si="65"/>
        <v>0.50639999999999996</v>
      </c>
      <c r="AJ59" s="43">
        <f t="shared" ca="1" si="66"/>
        <v>8.8626999999999985</v>
      </c>
      <c r="AK59" s="44">
        <f t="shared" ca="1" si="78"/>
        <v>93.662200000000013</v>
      </c>
      <c r="AL59" s="26">
        <f t="shared" si="49"/>
        <v>20</v>
      </c>
      <c r="AM59" s="42">
        <f t="shared" ca="1" si="67"/>
        <v>0.1925</v>
      </c>
      <c r="AN59" s="43">
        <f t="shared" ca="1" si="68"/>
        <v>10.465200000000001</v>
      </c>
      <c r="AO59" s="44">
        <f t="shared" ca="1" si="79"/>
        <v>114.66129999999998</v>
      </c>
      <c r="AP59" s="26">
        <f t="shared" si="50"/>
        <v>20</v>
      </c>
      <c r="AQ59" s="42">
        <f t="shared" ca="1" si="69"/>
        <v>4.5100000000000001E-2</v>
      </c>
      <c r="AR59" s="43">
        <f t="shared" ca="1" si="70"/>
        <v>11.680800000000001</v>
      </c>
      <c r="AS59" s="44">
        <f t="shared" ca="1" si="80"/>
        <v>131.04429999999999</v>
      </c>
    </row>
    <row r="60" spans="1:45" x14ac:dyDescent="0.25">
      <c r="A60" s="66">
        <f>S148</f>
        <v>434</v>
      </c>
      <c r="B60" s="51" t="str">
        <f t="shared" si="40"/>
        <v>Test1-100 (5)</v>
      </c>
      <c r="C60" s="58">
        <f ca="1">U147</f>
        <v>219.95730000000003</v>
      </c>
      <c r="F60" s="26">
        <f t="shared" si="41"/>
        <v>21</v>
      </c>
      <c r="G60" s="42">
        <f t="shared" ca="1" si="51"/>
        <v>3.44E-2</v>
      </c>
      <c r="H60" s="43">
        <f t="shared" ca="1" si="52"/>
        <v>9.444700000000001</v>
      </c>
      <c r="I60" s="44">
        <f t="shared" ca="1" si="71"/>
        <v>103.12470000000002</v>
      </c>
      <c r="J60" s="26">
        <f t="shared" si="42"/>
        <v>21</v>
      </c>
      <c r="K60" s="42">
        <f t="shared" ca="1" si="53"/>
        <v>0.84770000000000001</v>
      </c>
      <c r="L60" s="43">
        <f t="shared" ca="1" si="54"/>
        <v>11.3241</v>
      </c>
      <c r="M60" s="44">
        <f t="shared" ca="1" si="72"/>
        <v>131.90040000000002</v>
      </c>
      <c r="N60" s="26">
        <f t="shared" si="43"/>
        <v>21</v>
      </c>
      <c r="O60" s="42">
        <f t="shared" ca="1" si="55"/>
        <v>0.81410000000000005</v>
      </c>
      <c r="P60" s="43">
        <f t="shared" ca="1" si="56"/>
        <v>9.2685999999999993</v>
      </c>
      <c r="Q60" s="44">
        <f t="shared" ca="1" si="73"/>
        <v>104.32470000000001</v>
      </c>
      <c r="R60" s="26">
        <f t="shared" si="44"/>
        <v>21</v>
      </c>
      <c r="S60" s="42">
        <f t="shared" ca="1" si="57"/>
        <v>0.2084</v>
      </c>
      <c r="T60" s="43">
        <f t="shared" ca="1" si="58"/>
        <v>7.6866999999999992</v>
      </c>
      <c r="U60" s="44">
        <f t="shared" ca="1" si="74"/>
        <v>87.649799999999999</v>
      </c>
      <c r="V60" s="26">
        <f t="shared" si="45"/>
        <v>21</v>
      </c>
      <c r="W60" s="42">
        <f t="shared" ca="1" si="59"/>
        <v>0.121</v>
      </c>
      <c r="X60" s="43">
        <f t="shared" ca="1" si="60"/>
        <v>11.463600000000001</v>
      </c>
      <c r="Y60" s="44">
        <f t="shared" ca="1" si="75"/>
        <v>134.36920000000001</v>
      </c>
      <c r="Z60" s="26">
        <f t="shared" si="46"/>
        <v>21</v>
      </c>
      <c r="AA60" s="42">
        <f t="shared" ca="1" si="61"/>
        <v>0.74170000000000003</v>
      </c>
      <c r="AB60" s="43">
        <f t="shared" ca="1" si="62"/>
        <v>9.2095000000000002</v>
      </c>
      <c r="AC60" s="44">
        <f t="shared" ca="1" si="76"/>
        <v>99.935700000000011</v>
      </c>
      <c r="AD60" s="26">
        <f t="shared" si="47"/>
        <v>21</v>
      </c>
      <c r="AE60" s="42">
        <f t="shared" ca="1" si="63"/>
        <v>0.71379999999999999</v>
      </c>
      <c r="AF60" s="43">
        <f t="shared" ca="1" si="64"/>
        <v>11.2468</v>
      </c>
      <c r="AG60" s="44">
        <f t="shared" ca="1" si="77"/>
        <v>118.84120000000001</v>
      </c>
      <c r="AH60" s="26">
        <f t="shared" si="48"/>
        <v>21</v>
      </c>
      <c r="AI60" s="42">
        <f t="shared" ca="1" si="65"/>
        <v>0.98619999999999997</v>
      </c>
      <c r="AJ60" s="43">
        <f t="shared" ca="1" si="66"/>
        <v>9.8488999999999987</v>
      </c>
      <c r="AK60" s="44">
        <f t="shared" ca="1" si="78"/>
        <v>103.51110000000001</v>
      </c>
      <c r="AL60" s="26">
        <f t="shared" si="49"/>
        <v>21</v>
      </c>
      <c r="AM60" s="42">
        <f t="shared" ca="1" si="67"/>
        <v>2.53E-2</v>
      </c>
      <c r="AN60" s="43">
        <f t="shared" ca="1" si="68"/>
        <v>10.490500000000001</v>
      </c>
      <c r="AO60" s="44">
        <f t="shared" ca="1" si="79"/>
        <v>125.15179999999998</v>
      </c>
      <c r="AP60" s="26">
        <f t="shared" si="50"/>
        <v>21</v>
      </c>
      <c r="AQ60" s="42">
        <f t="shared" ca="1" si="69"/>
        <v>9.5299999999999996E-2</v>
      </c>
      <c r="AR60" s="43">
        <f t="shared" ca="1" si="70"/>
        <v>11.776100000000001</v>
      </c>
      <c r="AS60" s="44">
        <f t="shared" ca="1" si="80"/>
        <v>142.82040000000001</v>
      </c>
    </row>
    <row r="61" spans="1:45" x14ac:dyDescent="0.25">
      <c r="A61" s="66">
        <f>W148</f>
        <v>435</v>
      </c>
      <c r="B61" s="51" t="str">
        <f t="shared" si="40"/>
        <v>Test1-100 (5)</v>
      </c>
      <c r="C61" s="58">
        <f ca="1">Y147</f>
        <v>50.697199999999896</v>
      </c>
      <c r="F61" s="26">
        <f t="shared" si="41"/>
        <v>22</v>
      </c>
      <c r="G61" s="42">
        <f t="shared" ca="1" si="51"/>
        <v>0.50849999999999995</v>
      </c>
      <c r="H61" s="43">
        <f t="shared" ca="1" si="52"/>
        <v>9.9532000000000007</v>
      </c>
      <c r="I61" s="44">
        <f t="shared" ca="1" si="71"/>
        <v>113.07790000000001</v>
      </c>
      <c r="J61" s="26">
        <f t="shared" si="42"/>
        <v>22</v>
      </c>
      <c r="K61" s="42">
        <f t="shared" ca="1" si="53"/>
        <v>0.77939999999999998</v>
      </c>
      <c r="L61" s="43">
        <f t="shared" ca="1" si="54"/>
        <v>12.1035</v>
      </c>
      <c r="M61" s="44">
        <f t="shared" ca="1" si="72"/>
        <v>144.00390000000002</v>
      </c>
      <c r="N61" s="26">
        <f t="shared" si="43"/>
        <v>22</v>
      </c>
      <c r="O61" s="42">
        <f t="shared" ca="1" si="55"/>
        <v>0.57399999999999995</v>
      </c>
      <c r="P61" s="43">
        <f t="shared" ca="1" si="56"/>
        <v>9.8425999999999991</v>
      </c>
      <c r="Q61" s="44">
        <f t="shared" ca="1" si="73"/>
        <v>114.16730000000001</v>
      </c>
      <c r="R61" s="26">
        <f t="shared" si="44"/>
        <v>22</v>
      </c>
      <c r="S61" s="42">
        <f t="shared" ca="1" si="57"/>
        <v>0.95120000000000005</v>
      </c>
      <c r="T61" s="43">
        <f t="shared" ca="1" si="58"/>
        <v>8.6378999999999984</v>
      </c>
      <c r="U61" s="44">
        <f t="shared" ca="1" si="74"/>
        <v>96.287700000000001</v>
      </c>
      <c r="V61" s="26">
        <f t="shared" si="45"/>
        <v>22</v>
      </c>
      <c r="W61" s="42">
        <f t="shared" ca="1" si="59"/>
        <v>0.79820000000000002</v>
      </c>
      <c r="X61" s="43">
        <f t="shared" ca="1" si="60"/>
        <v>12.261800000000001</v>
      </c>
      <c r="Y61" s="44">
        <f t="shared" ca="1" si="75"/>
        <v>146.631</v>
      </c>
      <c r="Z61" s="26">
        <f t="shared" si="46"/>
        <v>22</v>
      </c>
      <c r="AA61" s="42">
        <f t="shared" ca="1" si="61"/>
        <v>0.31190000000000001</v>
      </c>
      <c r="AB61" s="43">
        <f t="shared" ca="1" si="62"/>
        <v>9.5213999999999999</v>
      </c>
      <c r="AC61" s="44">
        <f t="shared" ca="1" si="76"/>
        <v>109.45710000000001</v>
      </c>
      <c r="AD61" s="26">
        <f t="shared" si="47"/>
        <v>22</v>
      </c>
      <c r="AE61" s="42">
        <f t="shared" ca="1" si="63"/>
        <v>0.58560000000000001</v>
      </c>
      <c r="AF61" s="43">
        <f t="shared" ca="1" si="64"/>
        <v>11.8324</v>
      </c>
      <c r="AG61" s="44">
        <f t="shared" ca="1" si="77"/>
        <v>130.67360000000002</v>
      </c>
      <c r="AH61" s="26">
        <f t="shared" si="48"/>
        <v>22</v>
      </c>
      <c r="AI61" s="42">
        <f t="shared" ca="1" si="65"/>
        <v>0.1898</v>
      </c>
      <c r="AJ61" s="43">
        <f t="shared" ca="1" si="66"/>
        <v>10.038699999999999</v>
      </c>
      <c r="AK61" s="44">
        <f t="shared" ca="1" si="78"/>
        <v>113.5498</v>
      </c>
      <c r="AL61" s="26">
        <f t="shared" si="49"/>
        <v>22</v>
      </c>
      <c r="AM61" s="42">
        <f t="shared" ca="1" si="67"/>
        <v>0.69840000000000002</v>
      </c>
      <c r="AN61" s="43">
        <f t="shared" ca="1" si="68"/>
        <v>11.1889</v>
      </c>
      <c r="AO61" s="44">
        <f t="shared" ca="1" si="79"/>
        <v>136.34069999999997</v>
      </c>
      <c r="AP61" s="26">
        <f t="shared" si="50"/>
        <v>22</v>
      </c>
      <c r="AQ61" s="42">
        <f t="shared" ca="1" si="69"/>
        <v>0.75780000000000003</v>
      </c>
      <c r="AR61" s="43">
        <f t="shared" ca="1" si="70"/>
        <v>12.533900000000001</v>
      </c>
      <c r="AS61" s="44">
        <f t="shared" ca="1" si="80"/>
        <v>155.35429999999999</v>
      </c>
    </row>
    <row r="62" spans="1:45" x14ac:dyDescent="0.25">
      <c r="A62" s="66">
        <f>AA148</f>
        <v>436</v>
      </c>
      <c r="B62" s="51" t="str">
        <f t="shared" si="40"/>
        <v>Test1-100 (5)</v>
      </c>
      <c r="C62" s="58">
        <f ca="1">AC147</f>
        <v>254.57139999999993</v>
      </c>
      <c r="F62" s="26">
        <f t="shared" si="41"/>
        <v>23</v>
      </c>
      <c r="G62" s="42">
        <f t="shared" ca="1" si="51"/>
        <v>0.65059999999999996</v>
      </c>
      <c r="H62" s="43">
        <f t="shared" ca="1" si="52"/>
        <v>10.603800000000001</v>
      </c>
      <c r="I62" s="44">
        <f t="shared" ca="1" si="71"/>
        <v>123.68170000000002</v>
      </c>
      <c r="J62" s="26">
        <f t="shared" si="42"/>
        <v>23</v>
      </c>
      <c r="K62" s="42">
        <f t="shared" ca="1" si="53"/>
        <v>6.93E-2</v>
      </c>
      <c r="L62" s="43">
        <f t="shared" ca="1" si="54"/>
        <v>12.172800000000001</v>
      </c>
      <c r="M62" s="44">
        <f t="shared" ca="1" si="72"/>
        <v>156.17670000000001</v>
      </c>
      <c r="N62" s="26">
        <f t="shared" si="43"/>
        <v>23</v>
      </c>
      <c r="O62" s="42">
        <f t="shared" ca="1" si="55"/>
        <v>8.6400000000000005E-2</v>
      </c>
      <c r="P62" s="43">
        <f t="shared" ca="1" si="56"/>
        <v>9.9289999999999985</v>
      </c>
      <c r="Q62" s="44">
        <f t="shared" ca="1" si="73"/>
        <v>124.09630000000001</v>
      </c>
      <c r="R62" s="26">
        <f t="shared" si="44"/>
        <v>23</v>
      </c>
      <c r="S62" s="42">
        <f t="shared" ca="1" si="57"/>
        <v>0.92479999999999996</v>
      </c>
      <c r="T62" s="43">
        <f t="shared" ca="1" si="58"/>
        <v>9.5626999999999978</v>
      </c>
      <c r="U62" s="44">
        <f t="shared" ca="1" si="74"/>
        <v>105.85039999999999</v>
      </c>
      <c r="V62" s="26">
        <f t="shared" si="45"/>
        <v>23</v>
      </c>
      <c r="W62" s="42">
        <f t="shared" ca="1" si="59"/>
        <v>0.91930000000000001</v>
      </c>
      <c r="X62" s="43">
        <f t="shared" ca="1" si="60"/>
        <v>13.181100000000001</v>
      </c>
      <c r="Y62" s="44">
        <f t="shared" ca="1" si="75"/>
        <v>159.81209999999999</v>
      </c>
      <c r="Z62" s="26">
        <f t="shared" si="46"/>
        <v>23</v>
      </c>
      <c r="AA62" s="42">
        <f t="shared" ca="1" si="61"/>
        <v>0.86799999999999999</v>
      </c>
      <c r="AB62" s="43">
        <f t="shared" ca="1" si="62"/>
        <v>10.3894</v>
      </c>
      <c r="AC62" s="44">
        <f t="shared" ca="1" si="76"/>
        <v>119.84650000000001</v>
      </c>
      <c r="AD62" s="26">
        <f t="shared" si="47"/>
        <v>23</v>
      </c>
      <c r="AE62" s="42">
        <f t="shared" ca="1" si="63"/>
        <v>1.6199999999999999E-2</v>
      </c>
      <c r="AF62" s="43">
        <f t="shared" ca="1" si="64"/>
        <v>11.848599999999999</v>
      </c>
      <c r="AG62" s="44">
        <f t="shared" ca="1" si="77"/>
        <v>142.52220000000003</v>
      </c>
      <c r="AH62" s="26">
        <f t="shared" si="48"/>
        <v>23</v>
      </c>
      <c r="AI62" s="42">
        <f t="shared" ca="1" si="65"/>
        <v>0.2288</v>
      </c>
      <c r="AJ62" s="43">
        <f t="shared" ca="1" si="66"/>
        <v>10.267499999999998</v>
      </c>
      <c r="AK62" s="44">
        <f t="shared" ca="1" si="78"/>
        <v>123.8173</v>
      </c>
      <c r="AL62" s="26">
        <f t="shared" si="49"/>
        <v>23</v>
      </c>
      <c r="AM62" s="42">
        <f t="shared" ca="1" si="67"/>
        <v>0.13919999999999999</v>
      </c>
      <c r="AN62" s="43">
        <f t="shared" ca="1" si="68"/>
        <v>11.328100000000001</v>
      </c>
      <c r="AO62" s="44">
        <f t="shared" ca="1" si="79"/>
        <v>147.66879999999998</v>
      </c>
      <c r="AP62" s="26">
        <f t="shared" si="50"/>
        <v>23</v>
      </c>
      <c r="AQ62" s="42">
        <f t="shared" ca="1" si="69"/>
        <v>0.92269999999999996</v>
      </c>
      <c r="AR62" s="43">
        <f t="shared" ca="1" si="70"/>
        <v>13.456600000000002</v>
      </c>
      <c r="AS62" s="44">
        <f t="shared" ca="1" si="80"/>
        <v>168.8109</v>
      </c>
    </row>
    <row r="63" spans="1:45" x14ac:dyDescent="0.25">
      <c r="A63" s="66">
        <f>AE148</f>
        <v>437</v>
      </c>
      <c r="B63" s="51" t="str">
        <f t="shared" si="40"/>
        <v>Test1-100 (5)</v>
      </c>
      <c r="C63" s="58">
        <f ca="1">AG147</f>
        <v>248.78569999999999</v>
      </c>
      <c r="F63" s="26">
        <f t="shared" si="41"/>
        <v>24</v>
      </c>
      <c r="G63" s="42">
        <f t="shared" ca="1" si="51"/>
        <v>0.43569999999999998</v>
      </c>
      <c r="H63" s="43">
        <f t="shared" ca="1" si="52"/>
        <v>11.039500000000002</v>
      </c>
      <c r="I63" s="44">
        <f t="shared" ca="1" si="71"/>
        <v>134.72120000000001</v>
      </c>
      <c r="J63" s="26">
        <f t="shared" si="42"/>
        <v>24</v>
      </c>
      <c r="K63" s="42">
        <f t="shared" ca="1" si="53"/>
        <v>0.31359999999999999</v>
      </c>
      <c r="L63" s="43">
        <f t="shared" ca="1" si="54"/>
        <v>12.4864</v>
      </c>
      <c r="M63" s="44">
        <f t="shared" ca="1" si="72"/>
        <v>168.66310000000001</v>
      </c>
      <c r="N63" s="26">
        <f t="shared" si="43"/>
        <v>24</v>
      </c>
      <c r="O63" s="42">
        <f t="shared" ca="1" si="55"/>
        <v>0.5262</v>
      </c>
      <c r="P63" s="43">
        <f t="shared" ca="1" si="56"/>
        <v>10.455199999999998</v>
      </c>
      <c r="Q63" s="44">
        <f t="shared" ca="1" si="73"/>
        <v>134.5515</v>
      </c>
      <c r="R63" s="26">
        <f t="shared" si="44"/>
        <v>24</v>
      </c>
      <c r="S63" s="42">
        <f t="shared" ca="1" si="57"/>
        <v>0.7359</v>
      </c>
      <c r="T63" s="43">
        <f t="shared" ca="1" si="58"/>
        <v>10.298599999999997</v>
      </c>
      <c r="U63" s="44">
        <f t="shared" ca="1" si="74"/>
        <v>116.14899999999999</v>
      </c>
      <c r="V63" s="26">
        <f t="shared" si="45"/>
        <v>24</v>
      </c>
      <c r="W63" s="42">
        <f t="shared" ca="1" si="59"/>
        <v>0.87790000000000001</v>
      </c>
      <c r="X63" s="43">
        <f t="shared" ca="1" si="60"/>
        <v>14.059000000000001</v>
      </c>
      <c r="Y63" s="44">
        <f t="shared" ca="1" si="75"/>
        <v>173.87109999999998</v>
      </c>
      <c r="Z63" s="26">
        <f t="shared" si="46"/>
        <v>24</v>
      </c>
      <c r="AA63" s="42">
        <f t="shared" ca="1" si="61"/>
        <v>0.31680000000000003</v>
      </c>
      <c r="AB63" s="43">
        <f t="shared" ca="1" si="62"/>
        <v>10.706200000000001</v>
      </c>
      <c r="AC63" s="44">
        <f t="shared" ca="1" si="76"/>
        <v>130.55270000000002</v>
      </c>
      <c r="AD63" s="26">
        <f t="shared" si="47"/>
        <v>24</v>
      </c>
      <c r="AE63" s="42">
        <f t="shared" ca="1" si="63"/>
        <v>5.3400000000000003E-2</v>
      </c>
      <c r="AF63" s="43">
        <f t="shared" ca="1" si="64"/>
        <v>11.901999999999999</v>
      </c>
      <c r="AG63" s="44">
        <f t="shared" ca="1" si="77"/>
        <v>154.42420000000001</v>
      </c>
      <c r="AH63" s="26">
        <f t="shared" si="48"/>
        <v>24</v>
      </c>
      <c r="AI63" s="42">
        <f t="shared" ca="1" si="65"/>
        <v>0.66469999999999996</v>
      </c>
      <c r="AJ63" s="43">
        <f t="shared" ca="1" si="66"/>
        <v>10.932199999999998</v>
      </c>
      <c r="AK63" s="44">
        <f t="shared" ca="1" si="78"/>
        <v>134.74950000000001</v>
      </c>
      <c r="AL63" s="26">
        <f t="shared" si="49"/>
        <v>24</v>
      </c>
      <c r="AM63" s="42">
        <f t="shared" ca="1" si="67"/>
        <v>0.16039999999999999</v>
      </c>
      <c r="AN63" s="43">
        <f t="shared" ca="1" si="68"/>
        <v>11.4885</v>
      </c>
      <c r="AO63" s="44">
        <f t="shared" ca="1" si="79"/>
        <v>159.15729999999996</v>
      </c>
      <c r="AP63" s="26">
        <f t="shared" si="50"/>
        <v>24</v>
      </c>
      <c r="AQ63" s="42">
        <f t="shared" ca="1" si="69"/>
        <v>0.45190000000000002</v>
      </c>
      <c r="AR63" s="43">
        <f t="shared" ca="1" si="70"/>
        <v>13.908500000000002</v>
      </c>
      <c r="AS63" s="44">
        <f t="shared" ca="1" si="80"/>
        <v>182.71940000000001</v>
      </c>
    </row>
    <row r="64" spans="1:45" x14ac:dyDescent="0.25">
      <c r="A64" s="66">
        <f>AI148</f>
        <v>438</v>
      </c>
      <c r="B64" s="51" t="str">
        <f t="shared" si="40"/>
        <v>Test1-100 (5)</v>
      </c>
      <c r="C64" s="58">
        <f ca="1">AK147</f>
        <v>17.518399999999986</v>
      </c>
      <c r="F64" s="26">
        <f t="shared" si="41"/>
        <v>25</v>
      </c>
      <c r="G64" s="42">
        <f t="shared" ca="1" si="51"/>
        <v>0.34820000000000001</v>
      </c>
      <c r="H64" s="43">
        <f t="shared" ca="1" si="52"/>
        <v>11.387700000000002</v>
      </c>
      <c r="I64" s="44">
        <f t="shared" ca="1" si="71"/>
        <v>146.10890000000001</v>
      </c>
      <c r="J64" s="26">
        <f t="shared" si="42"/>
        <v>25</v>
      </c>
      <c r="K64" s="42">
        <f t="shared" ca="1" si="53"/>
        <v>0.78349999999999997</v>
      </c>
      <c r="L64" s="43">
        <f t="shared" ca="1" si="54"/>
        <v>13.2699</v>
      </c>
      <c r="M64" s="44">
        <f t="shared" ca="1" si="72"/>
        <v>181.93300000000002</v>
      </c>
      <c r="N64" s="26">
        <f t="shared" si="43"/>
        <v>25</v>
      </c>
      <c r="O64" s="42">
        <f t="shared" ca="1" si="55"/>
        <v>0.48159999999999997</v>
      </c>
      <c r="P64" s="43">
        <f t="shared" ca="1" si="56"/>
        <v>10.936799999999998</v>
      </c>
      <c r="Q64" s="44">
        <f t="shared" ca="1" si="73"/>
        <v>145.48830000000001</v>
      </c>
      <c r="R64" s="26">
        <f t="shared" si="44"/>
        <v>25</v>
      </c>
      <c r="S64" s="42">
        <f t="shared" ca="1" si="57"/>
        <v>0.8861</v>
      </c>
      <c r="T64" s="43">
        <f t="shared" ca="1" si="58"/>
        <v>11.184699999999998</v>
      </c>
      <c r="U64" s="44">
        <f t="shared" ca="1" si="74"/>
        <v>127.33369999999998</v>
      </c>
      <c r="V64" s="26">
        <f t="shared" si="45"/>
        <v>25</v>
      </c>
      <c r="W64" s="42">
        <f t="shared" ca="1" si="59"/>
        <v>9.2899999999999996E-2</v>
      </c>
      <c r="X64" s="43">
        <f t="shared" ca="1" si="60"/>
        <v>14.151900000000001</v>
      </c>
      <c r="Y64" s="44">
        <f t="shared" ca="1" si="75"/>
        <v>188.023</v>
      </c>
      <c r="Z64" s="26">
        <f t="shared" si="46"/>
        <v>25</v>
      </c>
      <c r="AA64" s="42">
        <f t="shared" ca="1" si="61"/>
        <v>0.98709999999999998</v>
      </c>
      <c r="AB64" s="43">
        <f t="shared" ca="1" si="62"/>
        <v>11.693300000000001</v>
      </c>
      <c r="AC64" s="44">
        <f t="shared" ca="1" si="76"/>
        <v>142.24600000000001</v>
      </c>
      <c r="AD64" s="26">
        <f t="shared" si="47"/>
        <v>25</v>
      </c>
      <c r="AE64" s="42">
        <f t="shared" ca="1" si="63"/>
        <v>3.6999999999999998E-2</v>
      </c>
      <c r="AF64" s="43">
        <f t="shared" ca="1" si="64"/>
        <v>11.939</v>
      </c>
      <c r="AG64" s="44">
        <f t="shared" ca="1" si="77"/>
        <v>166.36320000000001</v>
      </c>
      <c r="AH64" s="26">
        <f t="shared" si="48"/>
        <v>25</v>
      </c>
      <c r="AI64" s="42">
        <f t="shared" ca="1" si="65"/>
        <v>0.5282</v>
      </c>
      <c r="AJ64" s="43">
        <f t="shared" ca="1" si="66"/>
        <v>11.460399999999998</v>
      </c>
      <c r="AK64" s="44">
        <f t="shared" ca="1" si="78"/>
        <v>146.2099</v>
      </c>
      <c r="AL64" s="26">
        <f t="shared" si="49"/>
        <v>25</v>
      </c>
      <c r="AM64" s="42">
        <f t="shared" ca="1" si="67"/>
        <v>0.52559999999999996</v>
      </c>
      <c r="AN64" s="43">
        <f t="shared" ca="1" si="68"/>
        <v>12.014100000000001</v>
      </c>
      <c r="AO64" s="44">
        <f t="shared" ca="1" si="79"/>
        <v>171.17139999999998</v>
      </c>
      <c r="AP64" s="26">
        <f t="shared" si="50"/>
        <v>25</v>
      </c>
      <c r="AQ64" s="42">
        <f t="shared" ca="1" si="69"/>
        <v>0.74039999999999995</v>
      </c>
      <c r="AR64" s="43">
        <f t="shared" ca="1" si="70"/>
        <v>14.648900000000001</v>
      </c>
      <c r="AS64" s="44">
        <f t="shared" ca="1" si="80"/>
        <v>197.3683</v>
      </c>
    </row>
    <row r="65" spans="1:45" x14ac:dyDescent="0.25">
      <c r="A65" s="66">
        <f>AM148</f>
        <v>439</v>
      </c>
      <c r="B65" s="51" t="str">
        <f t="shared" si="40"/>
        <v>Test1-100 (5)</v>
      </c>
      <c r="C65" s="58">
        <f ca="1">AO147</f>
        <v>202.58269999999999</v>
      </c>
      <c r="F65" s="26">
        <f t="shared" si="41"/>
        <v>26</v>
      </c>
      <c r="G65" s="42">
        <f t="shared" ca="1" si="51"/>
        <v>0.1835</v>
      </c>
      <c r="H65" s="43">
        <f t="shared" ca="1" si="52"/>
        <v>11.571200000000003</v>
      </c>
      <c r="I65" s="44">
        <f t="shared" ca="1" si="71"/>
        <v>157.68010000000001</v>
      </c>
      <c r="J65" s="26">
        <f t="shared" si="42"/>
        <v>26</v>
      </c>
      <c r="K65" s="42">
        <f t="shared" ca="1" si="53"/>
        <v>0.1472</v>
      </c>
      <c r="L65" s="43">
        <f t="shared" ca="1" si="54"/>
        <v>13.4171</v>
      </c>
      <c r="M65" s="44">
        <f t="shared" ca="1" si="72"/>
        <v>195.35010000000003</v>
      </c>
      <c r="N65" s="26">
        <f t="shared" si="43"/>
        <v>26</v>
      </c>
      <c r="O65" s="42">
        <f t="shared" ca="1" si="55"/>
        <v>5.6399999999999999E-2</v>
      </c>
      <c r="P65" s="43">
        <f t="shared" ca="1" si="56"/>
        <v>10.993199999999998</v>
      </c>
      <c r="Q65" s="44">
        <f t="shared" ca="1" si="73"/>
        <v>156.48150000000001</v>
      </c>
      <c r="R65" s="26">
        <f t="shared" si="44"/>
        <v>26</v>
      </c>
      <c r="S65" s="42">
        <f t="shared" ca="1" si="57"/>
        <v>0.23649999999999999</v>
      </c>
      <c r="T65" s="43">
        <f t="shared" ca="1" si="58"/>
        <v>11.421199999999997</v>
      </c>
      <c r="U65" s="44">
        <f t="shared" ca="1" si="74"/>
        <v>138.75489999999996</v>
      </c>
      <c r="V65" s="26">
        <f t="shared" si="45"/>
        <v>26</v>
      </c>
      <c r="W65" s="42">
        <f t="shared" ca="1" si="59"/>
        <v>0.29759999999999998</v>
      </c>
      <c r="X65" s="43">
        <f t="shared" ca="1" si="60"/>
        <v>14.4495</v>
      </c>
      <c r="Y65" s="44">
        <f t="shared" ca="1" si="75"/>
        <v>202.4725</v>
      </c>
      <c r="Z65" s="26">
        <f t="shared" si="46"/>
        <v>26</v>
      </c>
      <c r="AA65" s="42">
        <f t="shared" ca="1" si="61"/>
        <v>0.5181</v>
      </c>
      <c r="AB65" s="43">
        <f t="shared" ca="1" si="62"/>
        <v>12.211400000000001</v>
      </c>
      <c r="AC65" s="44">
        <f t="shared" ca="1" si="76"/>
        <v>154.45740000000001</v>
      </c>
      <c r="AD65" s="26">
        <f t="shared" si="47"/>
        <v>26</v>
      </c>
      <c r="AE65" s="42">
        <f t="shared" ca="1" si="63"/>
        <v>0.48970000000000002</v>
      </c>
      <c r="AF65" s="43">
        <f t="shared" ca="1" si="64"/>
        <v>12.428699999999999</v>
      </c>
      <c r="AG65" s="44">
        <f t="shared" ca="1" si="77"/>
        <v>178.7919</v>
      </c>
      <c r="AH65" s="26">
        <f t="shared" si="48"/>
        <v>26</v>
      </c>
      <c r="AI65" s="42">
        <f t="shared" ca="1" si="65"/>
        <v>0.58560000000000001</v>
      </c>
      <c r="AJ65" s="43">
        <f t="shared" ca="1" si="66"/>
        <v>12.045999999999998</v>
      </c>
      <c r="AK65" s="44">
        <f t="shared" ca="1" si="78"/>
        <v>158.2559</v>
      </c>
      <c r="AL65" s="26">
        <f t="shared" si="49"/>
        <v>26</v>
      </c>
      <c r="AM65" s="42">
        <f t="shared" ca="1" si="67"/>
        <v>0.96319999999999995</v>
      </c>
      <c r="AN65" s="43">
        <f t="shared" ca="1" si="68"/>
        <v>12.977300000000001</v>
      </c>
      <c r="AO65" s="44">
        <f t="shared" ca="1" si="79"/>
        <v>184.14869999999999</v>
      </c>
      <c r="AP65" s="26">
        <f t="shared" si="50"/>
        <v>26</v>
      </c>
      <c r="AQ65" s="42">
        <f t="shared" ca="1" si="69"/>
        <v>0.77969999999999995</v>
      </c>
      <c r="AR65" s="43">
        <f t="shared" ca="1" si="70"/>
        <v>15.428600000000001</v>
      </c>
      <c r="AS65" s="44">
        <f t="shared" ca="1" si="80"/>
        <v>212.79689999999999</v>
      </c>
    </row>
    <row r="66" spans="1:45" x14ac:dyDescent="0.25">
      <c r="A66" s="66">
        <f>AQ148</f>
        <v>440</v>
      </c>
      <c r="B66" s="51" t="str">
        <f t="shared" si="40"/>
        <v>Test1-100 (5)</v>
      </c>
      <c r="C66" s="58">
        <f ca="1">AS147</f>
        <v>52.625699999999995</v>
      </c>
      <c r="F66" s="26">
        <f t="shared" si="41"/>
        <v>27</v>
      </c>
      <c r="G66" s="42">
        <f t="shared" ca="1" si="51"/>
        <v>0.88859999999999995</v>
      </c>
      <c r="H66" s="43">
        <f t="shared" ca="1" si="52"/>
        <v>12.459800000000003</v>
      </c>
      <c r="I66" s="44">
        <f t="shared" ca="1" si="71"/>
        <v>170.13990000000001</v>
      </c>
      <c r="J66" s="26">
        <f t="shared" si="42"/>
        <v>27</v>
      </c>
      <c r="K66" s="42">
        <f t="shared" ca="1" si="53"/>
        <v>0.25419999999999998</v>
      </c>
      <c r="L66" s="43">
        <f t="shared" ca="1" si="54"/>
        <v>13.671299999999999</v>
      </c>
      <c r="M66" s="44">
        <f t="shared" ca="1" si="72"/>
        <v>209.02140000000003</v>
      </c>
      <c r="N66" s="26">
        <f t="shared" si="43"/>
        <v>27</v>
      </c>
      <c r="O66" s="42">
        <f t="shared" ca="1" si="55"/>
        <v>0.51160000000000005</v>
      </c>
      <c r="P66" s="43">
        <f t="shared" ca="1" si="56"/>
        <v>11.504799999999998</v>
      </c>
      <c r="Q66" s="44">
        <f t="shared" ca="1" si="73"/>
        <v>167.9863</v>
      </c>
      <c r="R66" s="26">
        <f t="shared" si="44"/>
        <v>27</v>
      </c>
      <c r="S66" s="42">
        <f t="shared" ca="1" si="57"/>
        <v>0.1234</v>
      </c>
      <c r="T66" s="43">
        <f t="shared" ca="1" si="58"/>
        <v>11.544599999999997</v>
      </c>
      <c r="U66" s="44">
        <f t="shared" ca="1" si="74"/>
        <v>150.29949999999997</v>
      </c>
      <c r="V66" s="26">
        <f t="shared" si="45"/>
        <v>27</v>
      </c>
      <c r="W66" s="42">
        <f t="shared" ca="1" si="59"/>
        <v>0.25180000000000002</v>
      </c>
      <c r="X66" s="43">
        <f t="shared" ca="1" si="60"/>
        <v>14.7013</v>
      </c>
      <c r="Y66" s="44">
        <f t="shared" ca="1" si="75"/>
        <v>217.1738</v>
      </c>
      <c r="Z66" s="26">
        <f t="shared" si="46"/>
        <v>27</v>
      </c>
      <c r="AA66" s="42">
        <f t="shared" ca="1" si="61"/>
        <v>0.89</v>
      </c>
      <c r="AB66" s="43">
        <f t="shared" ca="1" si="62"/>
        <v>13.101400000000002</v>
      </c>
      <c r="AC66" s="44">
        <f t="shared" ca="1" si="76"/>
        <v>167.55880000000002</v>
      </c>
      <c r="AD66" s="26">
        <f t="shared" si="47"/>
        <v>27</v>
      </c>
      <c r="AE66" s="42">
        <f t="shared" ca="1" si="63"/>
        <v>3.7900000000000003E-2</v>
      </c>
      <c r="AF66" s="43">
        <f t="shared" ca="1" si="64"/>
        <v>12.4666</v>
      </c>
      <c r="AG66" s="44">
        <f t="shared" ca="1" si="77"/>
        <v>191.2585</v>
      </c>
      <c r="AH66" s="26">
        <f t="shared" si="48"/>
        <v>27</v>
      </c>
      <c r="AI66" s="42">
        <f t="shared" ca="1" si="65"/>
        <v>0.89980000000000004</v>
      </c>
      <c r="AJ66" s="43">
        <f t="shared" ca="1" si="66"/>
        <v>12.945799999999998</v>
      </c>
      <c r="AK66" s="44">
        <f t="shared" ca="1" si="78"/>
        <v>171.20169999999999</v>
      </c>
      <c r="AL66" s="26">
        <f t="shared" si="49"/>
        <v>27</v>
      </c>
      <c r="AM66" s="42">
        <f t="shared" ca="1" si="67"/>
        <v>0.73760000000000003</v>
      </c>
      <c r="AN66" s="43">
        <f t="shared" ca="1" si="68"/>
        <v>13.714900000000002</v>
      </c>
      <c r="AO66" s="44">
        <f t="shared" ca="1" si="79"/>
        <v>197.86359999999999</v>
      </c>
      <c r="AP66" s="26">
        <f t="shared" si="50"/>
        <v>27</v>
      </c>
      <c r="AQ66" s="42">
        <f t="shared" ca="1" si="69"/>
        <v>0.31769999999999998</v>
      </c>
      <c r="AR66" s="43">
        <f t="shared" ca="1" si="70"/>
        <v>15.746300000000002</v>
      </c>
      <c r="AS66" s="44">
        <f t="shared" ca="1" si="80"/>
        <v>228.54319999999998</v>
      </c>
    </row>
    <row r="67" spans="1:45" x14ac:dyDescent="0.25">
      <c r="A67" s="66">
        <f>G185</f>
        <v>441</v>
      </c>
      <c r="B67" s="51" t="str">
        <f t="shared" si="40"/>
        <v>Test1-100 (5)</v>
      </c>
      <c r="C67" s="58">
        <f ca="1">I184</f>
        <v>240.78020000000001</v>
      </c>
      <c r="F67" s="26">
        <f t="shared" si="41"/>
        <v>28</v>
      </c>
      <c r="G67" s="42">
        <f t="shared" ca="1" si="51"/>
        <v>0.2944</v>
      </c>
      <c r="H67" s="43">
        <f t="shared" ca="1" si="52"/>
        <v>12.754200000000003</v>
      </c>
      <c r="I67" s="44">
        <f t="shared" ca="1" si="71"/>
        <v>182.89410000000001</v>
      </c>
      <c r="J67" s="26">
        <f t="shared" si="42"/>
        <v>28</v>
      </c>
      <c r="K67" s="42">
        <f t="shared" ca="1" si="53"/>
        <v>0.53800000000000003</v>
      </c>
      <c r="L67" s="43">
        <f t="shared" ca="1" si="54"/>
        <v>14.209299999999999</v>
      </c>
      <c r="M67" s="44">
        <f t="shared" ca="1" si="72"/>
        <v>223.23070000000001</v>
      </c>
      <c r="N67" s="26">
        <f t="shared" si="43"/>
        <v>28</v>
      </c>
      <c r="O67" s="42">
        <f t="shared" ca="1" si="55"/>
        <v>6.8000000000000005E-2</v>
      </c>
      <c r="P67" s="43">
        <f t="shared" ca="1" si="56"/>
        <v>11.572799999999997</v>
      </c>
      <c r="Q67" s="44">
        <f t="shared" ca="1" si="73"/>
        <v>179.5591</v>
      </c>
      <c r="R67" s="26">
        <f t="shared" si="44"/>
        <v>28</v>
      </c>
      <c r="S67" s="42">
        <f t="shared" ca="1" si="57"/>
        <v>3.15E-2</v>
      </c>
      <c r="T67" s="43">
        <f t="shared" ca="1" si="58"/>
        <v>11.576099999999997</v>
      </c>
      <c r="U67" s="44">
        <f t="shared" ca="1" si="74"/>
        <v>161.87559999999996</v>
      </c>
      <c r="V67" s="26">
        <f t="shared" si="45"/>
        <v>28</v>
      </c>
      <c r="W67" s="42">
        <f t="shared" ca="1" si="59"/>
        <v>0.47170000000000001</v>
      </c>
      <c r="X67" s="43">
        <f t="shared" ca="1" si="60"/>
        <v>15.173</v>
      </c>
      <c r="Y67" s="44">
        <f t="shared" ca="1" si="75"/>
        <v>232.3468</v>
      </c>
      <c r="Z67" s="26">
        <f t="shared" si="46"/>
        <v>28</v>
      </c>
      <c r="AA67" s="42">
        <f t="shared" ca="1" si="61"/>
        <v>0.30590000000000001</v>
      </c>
      <c r="AB67" s="43">
        <f t="shared" ca="1" si="62"/>
        <v>13.407300000000001</v>
      </c>
      <c r="AC67" s="44">
        <f t="shared" ca="1" si="76"/>
        <v>180.96610000000001</v>
      </c>
      <c r="AD67" s="26">
        <f t="shared" si="47"/>
        <v>28</v>
      </c>
      <c r="AE67" s="42">
        <f t="shared" ca="1" si="63"/>
        <v>0.38900000000000001</v>
      </c>
      <c r="AF67" s="43">
        <f t="shared" ca="1" si="64"/>
        <v>12.855599999999999</v>
      </c>
      <c r="AG67" s="44">
        <f t="shared" ca="1" si="77"/>
        <v>204.11410000000001</v>
      </c>
      <c r="AH67" s="26">
        <f t="shared" si="48"/>
        <v>28</v>
      </c>
      <c r="AI67" s="42">
        <f t="shared" ca="1" si="65"/>
        <v>0.5675</v>
      </c>
      <c r="AJ67" s="43">
        <f t="shared" ca="1" si="66"/>
        <v>13.513299999999999</v>
      </c>
      <c r="AK67" s="44">
        <f t="shared" ca="1" si="78"/>
        <v>184.71499999999997</v>
      </c>
      <c r="AL67" s="26">
        <f t="shared" si="49"/>
        <v>28</v>
      </c>
      <c r="AM67" s="42">
        <f t="shared" ca="1" si="67"/>
        <v>0.51380000000000003</v>
      </c>
      <c r="AN67" s="43">
        <f t="shared" ca="1" si="68"/>
        <v>14.228700000000002</v>
      </c>
      <c r="AO67" s="44">
        <f t="shared" ca="1" si="79"/>
        <v>212.09229999999999</v>
      </c>
      <c r="AP67" s="26">
        <f t="shared" si="50"/>
        <v>28</v>
      </c>
      <c r="AQ67" s="42">
        <f t="shared" ca="1" si="69"/>
        <v>0.99380000000000002</v>
      </c>
      <c r="AR67" s="43">
        <f t="shared" ca="1" si="70"/>
        <v>16.740100000000002</v>
      </c>
      <c r="AS67" s="44">
        <f t="shared" ca="1" si="80"/>
        <v>245.2833</v>
      </c>
    </row>
    <row r="68" spans="1:45" x14ac:dyDescent="0.25">
      <c r="A68" s="66">
        <f>K185</f>
        <v>442</v>
      </c>
      <c r="B68" s="51" t="str">
        <f t="shared" si="40"/>
        <v>Test1-100 (5)</v>
      </c>
      <c r="C68" s="58">
        <f ca="1">M184</f>
        <v>231.67040000000003</v>
      </c>
      <c r="F68" s="26">
        <f t="shared" si="41"/>
        <v>29</v>
      </c>
      <c r="G68" s="42">
        <f t="shared" ca="1" si="51"/>
        <v>0.86929999999999996</v>
      </c>
      <c r="H68" s="43">
        <f t="shared" ca="1" si="52"/>
        <v>13.623500000000003</v>
      </c>
      <c r="I68" s="44">
        <f t="shared" ca="1" si="71"/>
        <v>196.51760000000002</v>
      </c>
      <c r="J68" s="26">
        <f t="shared" si="42"/>
        <v>29</v>
      </c>
      <c r="K68" s="42">
        <f t="shared" ca="1" si="53"/>
        <v>0.51980000000000004</v>
      </c>
      <c r="L68" s="43">
        <f t="shared" ca="1" si="54"/>
        <v>14.729099999999999</v>
      </c>
      <c r="M68" s="44">
        <f t="shared" ca="1" si="72"/>
        <v>237.9598</v>
      </c>
      <c r="N68" s="26">
        <f t="shared" si="43"/>
        <v>29</v>
      </c>
      <c r="O68" s="42">
        <f t="shared" ca="1" si="55"/>
        <v>0.85850000000000004</v>
      </c>
      <c r="P68" s="43">
        <f t="shared" ca="1" si="56"/>
        <v>12.431299999999997</v>
      </c>
      <c r="Q68" s="44">
        <f t="shared" ca="1" si="73"/>
        <v>191.99039999999999</v>
      </c>
      <c r="R68" s="26">
        <f t="shared" si="44"/>
        <v>29</v>
      </c>
      <c r="S68" s="42">
        <f t="shared" ca="1" si="57"/>
        <v>7.6300000000000007E-2</v>
      </c>
      <c r="T68" s="43">
        <f t="shared" ca="1" si="58"/>
        <v>11.652399999999997</v>
      </c>
      <c r="U68" s="44">
        <f t="shared" ca="1" si="74"/>
        <v>173.52799999999996</v>
      </c>
      <c r="V68" s="26">
        <f t="shared" si="45"/>
        <v>29</v>
      </c>
      <c r="W68" s="42">
        <f t="shared" ca="1" si="59"/>
        <v>0.21779999999999999</v>
      </c>
      <c r="X68" s="43">
        <f t="shared" ca="1" si="60"/>
        <v>15.3908</v>
      </c>
      <c r="Y68" s="44">
        <f t="shared" ca="1" si="75"/>
        <v>247.73760000000001</v>
      </c>
      <c r="Z68" s="26">
        <f t="shared" si="46"/>
        <v>29</v>
      </c>
      <c r="AA68" s="42">
        <f t="shared" ca="1" si="61"/>
        <v>0.73509999999999998</v>
      </c>
      <c r="AB68" s="43">
        <f t="shared" ca="1" si="62"/>
        <v>14.1424</v>
      </c>
      <c r="AC68" s="44">
        <f t="shared" ca="1" si="76"/>
        <v>195.10850000000002</v>
      </c>
      <c r="AD68" s="26">
        <f t="shared" si="47"/>
        <v>29</v>
      </c>
      <c r="AE68" s="42">
        <f t="shared" ca="1" si="63"/>
        <v>0.53129999999999999</v>
      </c>
      <c r="AF68" s="43">
        <f t="shared" ca="1" si="64"/>
        <v>13.386899999999999</v>
      </c>
      <c r="AG68" s="44">
        <f t="shared" ca="1" si="77"/>
        <v>217.501</v>
      </c>
      <c r="AH68" s="26">
        <f t="shared" si="48"/>
        <v>29</v>
      </c>
      <c r="AI68" s="42">
        <f t="shared" ca="1" si="65"/>
        <v>0.12180000000000001</v>
      </c>
      <c r="AJ68" s="43">
        <f t="shared" ca="1" si="66"/>
        <v>13.6351</v>
      </c>
      <c r="AK68" s="44">
        <f t="shared" ca="1" si="78"/>
        <v>198.35009999999997</v>
      </c>
      <c r="AL68" s="26">
        <f t="shared" si="49"/>
        <v>29</v>
      </c>
      <c r="AM68" s="42">
        <f t="shared" ca="1" si="67"/>
        <v>0.2039</v>
      </c>
      <c r="AN68" s="43">
        <f t="shared" ca="1" si="68"/>
        <v>14.432600000000003</v>
      </c>
      <c r="AO68" s="44">
        <f t="shared" ca="1" si="79"/>
        <v>226.5249</v>
      </c>
      <c r="AP68" s="26">
        <f t="shared" si="50"/>
        <v>29</v>
      </c>
      <c r="AQ68" s="42">
        <f t="shared" ca="1" si="69"/>
        <v>0.3125</v>
      </c>
      <c r="AR68" s="43">
        <f t="shared" ca="1" si="70"/>
        <v>17.052600000000002</v>
      </c>
      <c r="AS68" s="44">
        <f t="shared" ca="1" si="80"/>
        <v>262.33589999999998</v>
      </c>
    </row>
    <row r="69" spans="1:45" x14ac:dyDescent="0.25">
      <c r="A69" s="66">
        <f>O185</f>
        <v>443</v>
      </c>
      <c r="B69" s="51" t="str">
        <f t="shared" si="40"/>
        <v>Test1-100 (5)</v>
      </c>
      <c r="C69" s="58">
        <f ca="1">Q184</f>
        <v>16.444099999999992</v>
      </c>
      <c r="F69" s="26">
        <f t="shared" si="41"/>
        <v>30</v>
      </c>
      <c r="G69" s="42">
        <f t="shared" ca="1" si="51"/>
        <v>0.30880000000000002</v>
      </c>
      <c r="H69" s="43">
        <f t="shared" ca="1" si="52"/>
        <v>13.932300000000003</v>
      </c>
      <c r="I69" s="44">
        <f t="shared" ca="1" si="71"/>
        <v>210.44990000000001</v>
      </c>
      <c r="J69" s="26">
        <f t="shared" si="42"/>
        <v>30</v>
      </c>
      <c r="K69" s="42">
        <f t="shared" ca="1" si="53"/>
        <v>0.60329999999999995</v>
      </c>
      <c r="L69" s="43">
        <f t="shared" ca="1" si="54"/>
        <v>15.3324</v>
      </c>
      <c r="M69" s="44">
        <f t="shared" ca="1" si="72"/>
        <v>253.29220000000001</v>
      </c>
      <c r="N69" s="26">
        <f t="shared" si="43"/>
        <v>30</v>
      </c>
      <c r="O69" s="42">
        <f t="shared" ca="1" si="55"/>
        <v>0.33779999999999999</v>
      </c>
      <c r="P69" s="43">
        <f t="shared" ca="1" si="56"/>
        <v>12.769099999999996</v>
      </c>
      <c r="Q69" s="44">
        <f t="shared" ca="1" si="73"/>
        <v>204.7595</v>
      </c>
      <c r="R69" s="26">
        <f t="shared" si="44"/>
        <v>30</v>
      </c>
      <c r="S69" s="42">
        <f t="shared" ca="1" si="57"/>
        <v>0.27879999999999999</v>
      </c>
      <c r="T69" s="43">
        <f t="shared" ca="1" si="58"/>
        <v>11.931199999999997</v>
      </c>
      <c r="U69" s="44">
        <f t="shared" ca="1" si="74"/>
        <v>185.45919999999995</v>
      </c>
      <c r="V69" s="26">
        <f t="shared" si="45"/>
        <v>30</v>
      </c>
      <c r="W69" s="42">
        <f t="shared" ca="1" si="59"/>
        <v>0.50360000000000005</v>
      </c>
      <c r="X69" s="43">
        <f t="shared" ca="1" si="60"/>
        <v>15.894400000000001</v>
      </c>
      <c r="Y69" s="44">
        <f t="shared" ca="1" si="75"/>
        <v>263.63200000000001</v>
      </c>
      <c r="Z69" s="26">
        <f t="shared" si="46"/>
        <v>30</v>
      </c>
      <c r="AA69" s="42">
        <f t="shared" ca="1" si="61"/>
        <v>0.25790000000000002</v>
      </c>
      <c r="AB69" s="43">
        <f t="shared" ca="1" si="62"/>
        <v>14.4003</v>
      </c>
      <c r="AC69" s="44">
        <f t="shared" ca="1" si="76"/>
        <v>209.50880000000001</v>
      </c>
      <c r="AD69" s="26">
        <f t="shared" si="47"/>
        <v>30</v>
      </c>
      <c r="AE69" s="42">
        <f t="shared" ca="1" si="63"/>
        <v>3.7000000000000002E-3</v>
      </c>
      <c r="AF69" s="43">
        <f t="shared" ca="1" si="64"/>
        <v>13.390599999999999</v>
      </c>
      <c r="AG69" s="44">
        <f t="shared" ca="1" si="77"/>
        <v>230.89160000000001</v>
      </c>
      <c r="AH69" s="26">
        <f t="shared" si="48"/>
        <v>30</v>
      </c>
      <c r="AI69" s="42">
        <f t="shared" ca="1" si="65"/>
        <v>7.9600000000000004E-2</v>
      </c>
      <c r="AJ69" s="43">
        <f t="shared" ca="1" si="66"/>
        <v>13.714699999999999</v>
      </c>
      <c r="AK69" s="44">
        <f t="shared" ca="1" si="78"/>
        <v>212.06479999999996</v>
      </c>
      <c r="AL69" s="26">
        <f t="shared" si="49"/>
        <v>30</v>
      </c>
      <c r="AM69" s="42">
        <f t="shared" ca="1" si="67"/>
        <v>0.28849999999999998</v>
      </c>
      <c r="AN69" s="43">
        <f t="shared" ca="1" si="68"/>
        <v>14.721100000000003</v>
      </c>
      <c r="AO69" s="44">
        <f t="shared" ca="1" si="79"/>
        <v>241.24600000000001</v>
      </c>
      <c r="AP69" s="26">
        <f t="shared" si="50"/>
        <v>30</v>
      </c>
      <c r="AQ69" s="42">
        <f t="shared" ca="1" si="69"/>
        <v>0.34129999999999999</v>
      </c>
      <c r="AR69" s="43">
        <f t="shared" ca="1" si="70"/>
        <v>17.393900000000002</v>
      </c>
      <c r="AS69" s="44">
        <f t="shared" ca="1" si="80"/>
        <v>279.72979999999995</v>
      </c>
    </row>
    <row r="70" spans="1:45" x14ac:dyDescent="0.25">
      <c r="A70" s="66">
        <f>S185</f>
        <v>444</v>
      </c>
      <c r="B70" s="51" t="str">
        <f t="shared" si="40"/>
        <v>Test1-100 (5)</v>
      </c>
      <c r="C70" s="58">
        <f ca="1">U184</f>
        <v>217.71100000000007</v>
      </c>
      <c r="F70" s="26">
        <f>F71-1</f>
        <v>31</v>
      </c>
      <c r="G70" s="42">
        <f t="shared" ca="1" si="51"/>
        <v>0.53190000000000004</v>
      </c>
      <c r="H70" s="43">
        <f t="shared" ca="1" si="52"/>
        <v>14.464200000000003</v>
      </c>
      <c r="I70" s="44">
        <f t="shared" ca="1" si="71"/>
        <v>224.91410000000002</v>
      </c>
      <c r="J70" s="26">
        <f>J71-1</f>
        <v>31</v>
      </c>
      <c r="K70" s="42">
        <f t="shared" ca="1" si="53"/>
        <v>0.4738</v>
      </c>
      <c r="L70" s="43">
        <f t="shared" ca="1" si="54"/>
        <v>15.8062</v>
      </c>
      <c r="M70" s="44">
        <f t="shared" ca="1" si="72"/>
        <v>269.09840000000003</v>
      </c>
      <c r="N70" s="26">
        <f>N71-1</f>
        <v>31</v>
      </c>
      <c r="O70" s="42">
        <f t="shared" ca="1" si="55"/>
        <v>0.97399999999999998</v>
      </c>
      <c r="P70" s="43">
        <f t="shared" ca="1" si="56"/>
        <v>13.743099999999997</v>
      </c>
      <c r="Q70" s="44">
        <f t="shared" ca="1" si="73"/>
        <v>218.5026</v>
      </c>
      <c r="R70" s="26">
        <f>R71-1</f>
        <v>31</v>
      </c>
      <c r="S70" s="42">
        <f t="shared" ca="1" si="57"/>
        <v>6.7699999999999996E-2</v>
      </c>
      <c r="T70" s="43">
        <f t="shared" ca="1" si="58"/>
        <v>11.998899999999997</v>
      </c>
      <c r="U70" s="44">
        <f t="shared" ca="1" si="74"/>
        <v>197.45809999999994</v>
      </c>
      <c r="V70" s="26">
        <f>V71-1</f>
        <v>31</v>
      </c>
      <c r="W70" s="42">
        <f t="shared" ca="1" si="59"/>
        <v>3.39E-2</v>
      </c>
      <c r="X70" s="43">
        <f t="shared" ca="1" si="60"/>
        <v>15.9283</v>
      </c>
      <c r="Y70" s="44">
        <f t="shared" ca="1" si="75"/>
        <v>279.56029999999998</v>
      </c>
      <c r="Z70" s="26">
        <f>Z71-1</f>
        <v>31</v>
      </c>
      <c r="AA70" s="42">
        <f t="shared" ca="1" si="61"/>
        <v>0.68189999999999995</v>
      </c>
      <c r="AB70" s="43">
        <f t="shared" ca="1" si="62"/>
        <v>15.0822</v>
      </c>
      <c r="AC70" s="44">
        <f t="shared" ca="1" si="76"/>
        <v>224.59100000000001</v>
      </c>
      <c r="AD70" s="26">
        <f>AD71-1</f>
        <v>31</v>
      </c>
      <c r="AE70" s="42">
        <f t="shared" ca="1" si="63"/>
        <v>0.1857</v>
      </c>
      <c r="AF70" s="43">
        <f t="shared" ca="1" si="64"/>
        <v>13.5763</v>
      </c>
      <c r="AG70" s="44">
        <f t="shared" ca="1" si="77"/>
        <v>244.46790000000001</v>
      </c>
      <c r="AH70" s="26">
        <f>AH71-1</f>
        <v>31</v>
      </c>
      <c r="AI70" s="42">
        <f t="shared" ca="1" si="65"/>
        <v>0.87419999999999998</v>
      </c>
      <c r="AJ70" s="43">
        <f t="shared" ca="1" si="66"/>
        <v>14.588899999999999</v>
      </c>
      <c r="AK70" s="44">
        <f t="shared" ca="1" si="78"/>
        <v>226.65369999999996</v>
      </c>
      <c r="AL70" s="26">
        <f>AL71-1</f>
        <v>31</v>
      </c>
      <c r="AM70" s="42">
        <f t="shared" ca="1" si="67"/>
        <v>0.3367</v>
      </c>
      <c r="AN70" s="43">
        <f t="shared" ca="1" si="68"/>
        <v>15.057800000000004</v>
      </c>
      <c r="AO70" s="44">
        <f t="shared" ca="1" si="79"/>
        <v>256.30380000000002</v>
      </c>
      <c r="AP70" s="26">
        <f>AP71-1</f>
        <v>31</v>
      </c>
      <c r="AQ70" s="42">
        <f t="shared" ca="1" si="69"/>
        <v>0.96099999999999997</v>
      </c>
      <c r="AR70" s="43">
        <f t="shared" ca="1" si="70"/>
        <v>18.354900000000001</v>
      </c>
      <c r="AS70" s="44">
        <f t="shared" ca="1" si="80"/>
        <v>298.08469999999994</v>
      </c>
    </row>
    <row r="71" spans="1:45" ht="15.75" thickBot="1" x14ac:dyDescent="0.3">
      <c r="A71" s="66">
        <f>W185</f>
        <v>445</v>
      </c>
      <c r="B71" s="51" t="str">
        <f t="shared" si="40"/>
        <v>Test1-100 (5)</v>
      </c>
      <c r="C71" s="58">
        <f ca="1">Y184</f>
        <v>34.934100000000058</v>
      </c>
      <c r="F71" s="45">
        <f>$B$5-1</f>
        <v>32</v>
      </c>
      <c r="G71" s="42">
        <f t="shared" ca="1" si="51"/>
        <v>0.9899</v>
      </c>
      <c r="H71" s="43">
        <f t="shared" ca="1" si="52"/>
        <v>15.454100000000004</v>
      </c>
      <c r="I71" s="44">
        <f t="shared" ca="1" si="71"/>
        <v>240.36820000000003</v>
      </c>
      <c r="J71" s="45">
        <f>$B$5-1</f>
        <v>32</v>
      </c>
      <c r="K71" s="42">
        <f t="shared" ca="1" si="53"/>
        <v>0.81310000000000004</v>
      </c>
      <c r="L71" s="43">
        <f t="shared" ca="1" si="54"/>
        <v>16.619299999999999</v>
      </c>
      <c r="M71" s="44">
        <f t="shared" ca="1" si="72"/>
        <v>285.71770000000004</v>
      </c>
      <c r="N71" s="45">
        <f>$B$5-1</f>
        <v>32</v>
      </c>
      <c r="O71" s="42">
        <f t="shared" ca="1" si="55"/>
        <v>0.56410000000000005</v>
      </c>
      <c r="P71" s="43">
        <f t="shared" ca="1" si="56"/>
        <v>14.307199999999996</v>
      </c>
      <c r="Q71" s="44">
        <f t="shared" ca="1" si="73"/>
        <v>232.8098</v>
      </c>
      <c r="R71" s="45">
        <f>$B$5-1</f>
        <v>32</v>
      </c>
      <c r="S71" s="42">
        <f t="shared" ca="1" si="57"/>
        <v>0.40250000000000002</v>
      </c>
      <c r="T71" s="43">
        <f t="shared" ca="1" si="58"/>
        <v>12.401399999999997</v>
      </c>
      <c r="U71" s="44">
        <f t="shared" ca="1" si="74"/>
        <v>209.85949999999994</v>
      </c>
      <c r="V71" s="45">
        <f>$B$5-1</f>
        <v>32</v>
      </c>
      <c r="W71" s="42">
        <f t="shared" ca="1" si="59"/>
        <v>0.82609999999999995</v>
      </c>
      <c r="X71" s="43">
        <f t="shared" ca="1" si="60"/>
        <v>16.7544</v>
      </c>
      <c r="Y71" s="44">
        <f t="shared" ca="1" si="75"/>
        <v>296.31469999999996</v>
      </c>
      <c r="Z71" s="45">
        <f>$B$5-1</f>
        <v>32</v>
      </c>
      <c r="AA71" s="42">
        <f t="shared" ca="1" si="61"/>
        <v>0.91769999999999996</v>
      </c>
      <c r="AB71" s="43">
        <f t="shared" ca="1" si="62"/>
        <v>15.9999</v>
      </c>
      <c r="AC71" s="44">
        <f t="shared" ca="1" si="76"/>
        <v>240.5909</v>
      </c>
      <c r="AD71" s="45">
        <f>$B$5-1</f>
        <v>32</v>
      </c>
      <c r="AE71" s="42">
        <f t="shared" ca="1" si="63"/>
        <v>0.40949999999999998</v>
      </c>
      <c r="AF71" s="43">
        <f t="shared" ca="1" si="64"/>
        <v>13.985799999999999</v>
      </c>
      <c r="AG71" s="44">
        <f t="shared" ca="1" si="77"/>
        <v>258.45370000000003</v>
      </c>
      <c r="AH71" s="45">
        <f>$B$5-1</f>
        <v>32</v>
      </c>
      <c r="AI71" s="42">
        <f t="shared" ca="1" si="65"/>
        <v>0.24890000000000001</v>
      </c>
      <c r="AJ71" s="43">
        <f t="shared" ca="1" si="66"/>
        <v>14.8378</v>
      </c>
      <c r="AK71" s="44">
        <f t="shared" ca="1" si="78"/>
        <v>241.49149999999995</v>
      </c>
      <c r="AL71" s="45">
        <f>$B$5-1</f>
        <v>32</v>
      </c>
      <c r="AM71" s="42">
        <f t="shared" ca="1" si="67"/>
        <v>0.49390000000000001</v>
      </c>
      <c r="AN71" s="43">
        <f t="shared" ca="1" si="68"/>
        <v>15.551700000000004</v>
      </c>
      <c r="AO71" s="44">
        <f t="shared" ca="1" si="79"/>
        <v>271.85550000000001</v>
      </c>
      <c r="AP71" s="45">
        <f>$B$5-1</f>
        <v>32</v>
      </c>
      <c r="AQ71" s="42">
        <f t="shared" ca="1" si="69"/>
        <v>0.35659999999999997</v>
      </c>
      <c r="AR71" s="43">
        <f t="shared" ca="1" si="70"/>
        <v>18.711500000000001</v>
      </c>
      <c r="AS71" s="44">
        <f t="shared" ca="1" si="80"/>
        <v>316.79619999999994</v>
      </c>
    </row>
    <row r="72" spans="1:45" x14ac:dyDescent="0.25">
      <c r="A72" s="66">
        <f>AA185</f>
        <v>446</v>
      </c>
      <c r="B72" s="51" t="str">
        <f t="shared" si="40"/>
        <v>Test1-100 (5)</v>
      </c>
      <c r="C72" s="58">
        <f ca="1">AC184</f>
        <v>244.40619999999998</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447</v>
      </c>
      <c r="B73" s="51" t="str">
        <f t="shared" si="40"/>
        <v>Test1-100 (5)</v>
      </c>
      <c r="C73" s="58">
        <f ca="1">AG184</f>
        <v>229.01079999999999</v>
      </c>
      <c r="F73" s="26"/>
      <c r="G73" s="46"/>
      <c r="H73" s="33">
        <f ca="1">MOD(H71,$B$10)</f>
        <v>15.454100000000004</v>
      </c>
      <c r="I73" s="33">
        <f ca="1">MOD(I71,$B$10)</f>
        <v>240.36820000000003</v>
      </c>
      <c r="J73" s="26"/>
      <c r="K73" s="46"/>
      <c r="L73" s="33">
        <f ca="1">MOD(L71,$B$10)</f>
        <v>16.619299999999999</v>
      </c>
      <c r="M73" s="33">
        <f ca="1">MOD(M71,$B$10)</f>
        <v>30.717700000000036</v>
      </c>
      <c r="N73" s="26"/>
      <c r="O73" s="46"/>
      <c r="P73" s="33">
        <f ca="1">MOD(P71,$B$10)</f>
        <v>14.307199999999996</v>
      </c>
      <c r="Q73" s="33">
        <f ca="1">MOD(Q71,$B$10)</f>
        <v>232.8098</v>
      </c>
      <c r="R73" s="26"/>
      <c r="S73" s="46"/>
      <c r="T73" s="33">
        <f ca="1">MOD(T71,$B$10)</f>
        <v>12.401399999999997</v>
      </c>
      <c r="U73" s="33">
        <f ca="1">MOD(U71,$B$10)</f>
        <v>209.85949999999994</v>
      </c>
      <c r="V73" s="26"/>
      <c r="W73" s="46"/>
      <c r="X73" s="33">
        <f ca="1">MOD(X71,$B$10)</f>
        <v>16.7544</v>
      </c>
      <c r="Y73" s="33">
        <f ca="1">MOD(Y71,$B$10)</f>
        <v>41.314699999999959</v>
      </c>
      <c r="Z73" s="26"/>
      <c r="AA73" s="46"/>
      <c r="AB73" s="33">
        <f ca="1">MOD(AB71,$B$10)</f>
        <v>15.9999</v>
      </c>
      <c r="AC73" s="33">
        <f ca="1">MOD(AC71,$B$10)</f>
        <v>240.5909</v>
      </c>
      <c r="AD73" s="26"/>
      <c r="AE73" s="46"/>
      <c r="AF73" s="33">
        <f ca="1">MOD(AF71,$B$10)</f>
        <v>13.985799999999999</v>
      </c>
      <c r="AG73" s="33">
        <f ca="1">MOD(AG71,$B$10)</f>
        <v>3.4537000000000262</v>
      </c>
      <c r="AH73" s="26"/>
      <c r="AI73" s="46"/>
      <c r="AJ73" s="33">
        <f ca="1">MOD(AJ71,$B$10)</f>
        <v>14.8378</v>
      </c>
      <c r="AK73" s="33">
        <f ca="1">MOD(AK71,$B$10)</f>
        <v>241.49149999999995</v>
      </c>
      <c r="AL73" s="26"/>
      <c r="AM73" s="46"/>
      <c r="AN73" s="33">
        <f ca="1">MOD(AN71,$B$10)</f>
        <v>15.551700000000004</v>
      </c>
      <c r="AO73" s="33">
        <f ca="1">MOD(AO71,$B$10)</f>
        <v>16.855500000000006</v>
      </c>
      <c r="AP73" s="26"/>
      <c r="AQ73" s="46"/>
      <c r="AR73" s="33">
        <f ca="1">MOD(AR71,$B$10)</f>
        <v>18.711500000000001</v>
      </c>
      <c r="AS73" s="33">
        <f ca="1">MOD(AS71,$B$10)</f>
        <v>61.796199999999942</v>
      </c>
    </row>
    <row r="74" spans="1:45" ht="15.75" thickBot="1" x14ac:dyDescent="0.3">
      <c r="A74" s="66">
        <f>AI185</f>
        <v>448</v>
      </c>
      <c r="B74" s="51" t="str">
        <f t="shared" si="40"/>
        <v>Test1-100 (5)</v>
      </c>
      <c r="C74" s="58">
        <f ca="1">AK184</f>
        <v>7.9391999999999712</v>
      </c>
      <c r="E74">
        <f>E37+10</f>
        <v>10</v>
      </c>
      <c r="F74" s="34" t="s">
        <v>78</v>
      </c>
      <c r="G74" s="35">
        <f>E74+1+C18</f>
        <v>411</v>
      </c>
      <c r="H74" s="29"/>
      <c r="I74" s="30"/>
      <c r="J74" s="34" t="s">
        <v>78</v>
      </c>
      <c r="K74" s="35">
        <f>G74+1</f>
        <v>412</v>
      </c>
      <c r="L74" s="47"/>
      <c r="M74" s="30"/>
      <c r="N74" s="34" t="s">
        <v>78</v>
      </c>
      <c r="O74" s="35">
        <f>K74+1</f>
        <v>413</v>
      </c>
      <c r="P74" s="47"/>
      <c r="Q74" s="30"/>
      <c r="R74" s="34" t="s">
        <v>78</v>
      </c>
      <c r="S74" s="35">
        <f>O74+1</f>
        <v>414</v>
      </c>
      <c r="T74" s="47"/>
      <c r="U74" s="30"/>
      <c r="V74" s="34" t="s">
        <v>78</v>
      </c>
      <c r="W74" s="35">
        <f>S74+1</f>
        <v>415</v>
      </c>
      <c r="X74" s="47"/>
      <c r="Y74" s="30"/>
      <c r="Z74" s="34" t="s">
        <v>78</v>
      </c>
      <c r="AA74" s="35">
        <f>W74+1</f>
        <v>416</v>
      </c>
      <c r="AB74" s="47"/>
      <c r="AC74" s="30"/>
      <c r="AD74" s="34" t="s">
        <v>78</v>
      </c>
      <c r="AE74" s="35">
        <f>AA74+1</f>
        <v>417</v>
      </c>
      <c r="AF74" s="47"/>
      <c r="AG74" s="30"/>
      <c r="AH74" s="34" t="s">
        <v>78</v>
      </c>
      <c r="AI74" s="35">
        <f>AE74+1</f>
        <v>418</v>
      </c>
      <c r="AJ74" s="47"/>
      <c r="AK74" s="30"/>
      <c r="AL74" s="34" t="s">
        <v>78</v>
      </c>
      <c r="AM74" s="35">
        <f>AI74+1</f>
        <v>419</v>
      </c>
      <c r="AN74" s="47"/>
      <c r="AO74" s="30"/>
      <c r="AP74" s="34" t="s">
        <v>78</v>
      </c>
      <c r="AQ74" s="35">
        <f>AM74+1</f>
        <v>420</v>
      </c>
      <c r="AR74" s="47"/>
      <c r="AS74" s="30"/>
    </row>
    <row r="75" spans="1:45" x14ac:dyDescent="0.25">
      <c r="A75" s="66">
        <f>AM185</f>
        <v>449</v>
      </c>
      <c r="B75" s="51" t="str">
        <f t="shared" si="40"/>
        <v>Test1-100 (5)</v>
      </c>
      <c r="C75" s="58">
        <f ca="1">AO184</f>
        <v>7.4932999999999197</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450</v>
      </c>
      <c r="B76" s="51" t="str">
        <f t="shared" si="40"/>
        <v>Test1-100 (5)</v>
      </c>
      <c r="C76" s="58">
        <f ca="1">AS184</f>
        <v>253.76410000000001</v>
      </c>
      <c r="F76" s="26">
        <f t="shared" ref="F76:F106" si="81">F77-1</f>
        <v>0</v>
      </c>
      <c r="G76" s="39">
        <f>$B$4</f>
        <v>0</v>
      </c>
      <c r="H76" s="40">
        <f>G76</f>
        <v>0</v>
      </c>
      <c r="I76" s="41">
        <f>G76</f>
        <v>0</v>
      </c>
      <c r="J76" s="26">
        <f t="shared" ref="J76:J106" si="82">J77-1</f>
        <v>0</v>
      </c>
      <c r="K76" s="39">
        <f>$B$4</f>
        <v>0</v>
      </c>
      <c r="L76" s="40">
        <f>K76</f>
        <v>0</v>
      </c>
      <c r="M76" s="41">
        <f>K76</f>
        <v>0</v>
      </c>
      <c r="N76" s="26">
        <f t="shared" ref="N76:N106" si="83">N77-1</f>
        <v>0</v>
      </c>
      <c r="O76" s="39">
        <f>$B$4</f>
        <v>0</v>
      </c>
      <c r="P76" s="40">
        <f>O76</f>
        <v>0</v>
      </c>
      <c r="Q76" s="41">
        <f>O76</f>
        <v>0</v>
      </c>
      <c r="R76" s="26">
        <f t="shared" ref="R76:R106" si="84">R77-1</f>
        <v>0</v>
      </c>
      <c r="S76" s="39">
        <f>$B$4</f>
        <v>0</v>
      </c>
      <c r="T76" s="40">
        <f>S76</f>
        <v>0</v>
      </c>
      <c r="U76" s="41">
        <f>S76</f>
        <v>0</v>
      </c>
      <c r="V76" s="26">
        <f t="shared" ref="V76:V106" si="85">V77-1</f>
        <v>0</v>
      </c>
      <c r="W76" s="39">
        <f>$B$4</f>
        <v>0</v>
      </c>
      <c r="X76" s="40">
        <f>W76</f>
        <v>0</v>
      </c>
      <c r="Y76" s="41">
        <f>W76</f>
        <v>0</v>
      </c>
      <c r="Z76" s="26">
        <f t="shared" ref="Z76:Z106" si="86">Z77-1</f>
        <v>0</v>
      </c>
      <c r="AA76" s="39">
        <f>$B$4</f>
        <v>0</v>
      </c>
      <c r="AB76" s="40">
        <f>AA76</f>
        <v>0</v>
      </c>
      <c r="AC76" s="41">
        <f>AA76</f>
        <v>0</v>
      </c>
      <c r="AD76" s="26">
        <f t="shared" ref="AD76:AD106" si="87">AD77-1</f>
        <v>0</v>
      </c>
      <c r="AE76" s="39">
        <f>$B$4</f>
        <v>0</v>
      </c>
      <c r="AF76" s="40">
        <f>AE76</f>
        <v>0</v>
      </c>
      <c r="AG76" s="41">
        <f>AE76</f>
        <v>0</v>
      </c>
      <c r="AH76" s="26">
        <f t="shared" ref="AH76:AH106" si="88">AH77-1</f>
        <v>0</v>
      </c>
      <c r="AI76" s="39">
        <f>$B$4</f>
        <v>0</v>
      </c>
      <c r="AJ76" s="40">
        <f>AI76</f>
        <v>0</v>
      </c>
      <c r="AK76" s="41">
        <f>AI76</f>
        <v>0</v>
      </c>
      <c r="AL76" s="26">
        <f t="shared" ref="AL76:AL106" si="89">AL77-1</f>
        <v>0</v>
      </c>
      <c r="AM76" s="39">
        <f>$B$4</f>
        <v>0</v>
      </c>
      <c r="AN76" s="40">
        <f>AM76</f>
        <v>0</v>
      </c>
      <c r="AO76" s="41">
        <f>AM76</f>
        <v>0</v>
      </c>
      <c r="AP76" s="26">
        <f t="shared" ref="AP76:AP106" si="90">AP77-1</f>
        <v>0</v>
      </c>
      <c r="AQ76" s="39">
        <f>$B$4</f>
        <v>0</v>
      </c>
      <c r="AR76" s="40">
        <f>AQ76</f>
        <v>0</v>
      </c>
      <c r="AS76" s="41">
        <f>AQ76</f>
        <v>0</v>
      </c>
    </row>
    <row r="77" spans="1:45" x14ac:dyDescent="0.25">
      <c r="A77" s="60">
        <f>G222</f>
        <v>451</v>
      </c>
      <c r="B77" s="51" t="str">
        <f t="shared" si="40"/>
        <v>Test1-100 (5)</v>
      </c>
      <c r="C77" s="58">
        <f ca="1">I221</f>
        <v>9.9728999999999814</v>
      </c>
      <c r="F77" s="26">
        <f t="shared" si="81"/>
        <v>1</v>
      </c>
      <c r="G77" s="42">
        <f t="shared" ref="G77:G108" ca="1" si="91">RANDBETWEEN($B$2,$C$2)/$C$3</f>
        <v>0.995</v>
      </c>
      <c r="H77" s="43">
        <f t="shared" ref="H77:H108" ca="1" si="92">H76+G77</f>
        <v>0.995</v>
      </c>
      <c r="I77" s="44">
        <f ca="1">H77+I76</f>
        <v>0.995</v>
      </c>
      <c r="J77" s="26">
        <f t="shared" si="82"/>
        <v>1</v>
      </c>
      <c r="K77" s="42">
        <f t="shared" ref="K77:K108" ca="1" si="93">RANDBETWEEN($B$2,$C$2)/$C$3</f>
        <v>0.63959999999999995</v>
      </c>
      <c r="L77" s="43">
        <f t="shared" ref="L77:L108" ca="1" si="94">L76+K77</f>
        <v>0.63959999999999995</v>
      </c>
      <c r="M77" s="44">
        <f ca="1">L77+M76</f>
        <v>0.63959999999999995</v>
      </c>
      <c r="N77" s="26">
        <f t="shared" si="83"/>
        <v>1</v>
      </c>
      <c r="O77" s="42">
        <f t="shared" ref="O77:O108" ca="1" si="95">RANDBETWEEN($B$2,$C$2)/$C$3</f>
        <v>0.33</v>
      </c>
      <c r="P77" s="43">
        <f t="shared" ref="P77:P108" ca="1" si="96">P76+O77</f>
        <v>0.33</v>
      </c>
      <c r="Q77" s="44">
        <f ca="1">P77+Q76</f>
        <v>0.33</v>
      </c>
      <c r="R77" s="26">
        <f t="shared" si="84"/>
        <v>1</v>
      </c>
      <c r="S77" s="42">
        <f t="shared" ref="S77:S108" ca="1" si="97">RANDBETWEEN($B$2,$C$2)/$C$3</f>
        <v>0.18940000000000001</v>
      </c>
      <c r="T77" s="43">
        <f t="shared" ref="T77:T108" ca="1" si="98">T76+S77</f>
        <v>0.18940000000000001</v>
      </c>
      <c r="U77" s="44">
        <f ca="1">T77+U76</f>
        <v>0.18940000000000001</v>
      </c>
      <c r="V77" s="26">
        <f t="shared" si="85"/>
        <v>1</v>
      </c>
      <c r="W77" s="42">
        <f t="shared" ref="W77:W108" ca="1" si="99">RANDBETWEEN($B$2,$C$2)/$C$3</f>
        <v>0.627</v>
      </c>
      <c r="X77" s="43">
        <f t="shared" ref="X77:X108" ca="1" si="100">X76+W77</f>
        <v>0.627</v>
      </c>
      <c r="Y77" s="44">
        <f ca="1">X77+Y76</f>
        <v>0.627</v>
      </c>
      <c r="Z77" s="26">
        <f t="shared" si="86"/>
        <v>1</v>
      </c>
      <c r="AA77" s="42">
        <f t="shared" ref="AA77:AA108" ca="1" si="101">RANDBETWEEN($B$2,$C$2)/$C$3</f>
        <v>0.99809999999999999</v>
      </c>
      <c r="AB77" s="43">
        <f t="shared" ref="AB77:AB108" ca="1" si="102">AB76+AA77</f>
        <v>0.99809999999999999</v>
      </c>
      <c r="AC77" s="44">
        <f ca="1">AB77+AC76</f>
        <v>0.99809999999999999</v>
      </c>
      <c r="AD77" s="26">
        <f t="shared" si="87"/>
        <v>1</v>
      </c>
      <c r="AE77" s="42">
        <f t="shared" ref="AE77:AE108" ca="1" si="103">RANDBETWEEN($B$2,$C$2)/$C$3</f>
        <v>0.8216</v>
      </c>
      <c r="AF77" s="43">
        <f t="shared" ref="AF77:AF108" ca="1" si="104">AF76+AE77</f>
        <v>0.8216</v>
      </c>
      <c r="AG77" s="44">
        <f ca="1">AF77+AG76</f>
        <v>0.8216</v>
      </c>
      <c r="AH77" s="26">
        <f t="shared" si="88"/>
        <v>1</v>
      </c>
      <c r="AI77" s="42">
        <f t="shared" ref="AI77:AI108" ca="1" si="105">RANDBETWEEN($B$2,$C$2)/$C$3</f>
        <v>0.81879999999999997</v>
      </c>
      <c r="AJ77" s="43">
        <f t="shared" ref="AJ77:AJ108" ca="1" si="106">AJ76+AI77</f>
        <v>0.81879999999999997</v>
      </c>
      <c r="AK77" s="44">
        <f ca="1">AJ77+AK76</f>
        <v>0.81879999999999997</v>
      </c>
      <c r="AL77" s="26">
        <f t="shared" si="89"/>
        <v>1</v>
      </c>
      <c r="AM77" s="42">
        <f t="shared" ref="AM77:AM108" ca="1" si="107">RANDBETWEEN($B$2,$C$2)/$C$3</f>
        <v>0.98670000000000002</v>
      </c>
      <c r="AN77" s="43">
        <f t="shared" ref="AN77:AN108" ca="1" si="108">AN76+AM77</f>
        <v>0.98670000000000002</v>
      </c>
      <c r="AO77" s="44">
        <f ca="1">AN77+AO76</f>
        <v>0.98670000000000002</v>
      </c>
      <c r="AP77" s="26">
        <f t="shared" si="90"/>
        <v>1</v>
      </c>
      <c r="AQ77" s="42">
        <f t="shared" ref="AQ77:AQ108" ca="1" si="109">RANDBETWEEN($B$2,$C$2)/$C$3</f>
        <v>0.248</v>
      </c>
      <c r="AR77" s="43">
        <f t="shared" ref="AR77:AR108" ca="1" si="110">AR76+AQ77</f>
        <v>0.248</v>
      </c>
      <c r="AS77" s="44">
        <f ca="1">AR77+AS76</f>
        <v>0.248</v>
      </c>
    </row>
    <row r="78" spans="1:45" x14ac:dyDescent="0.25">
      <c r="A78" s="60">
        <f>K222</f>
        <v>452</v>
      </c>
      <c r="B78" s="51" t="str">
        <f t="shared" si="40"/>
        <v>Test1-100 (5)</v>
      </c>
      <c r="C78" s="58">
        <f ca="1">M221</f>
        <v>56.148300000000063</v>
      </c>
      <c r="F78" s="26">
        <f t="shared" si="81"/>
        <v>2</v>
      </c>
      <c r="G78" s="42">
        <f t="shared" ca="1" si="91"/>
        <v>0.15029999999999999</v>
      </c>
      <c r="H78" s="43">
        <f t="shared" ca="1" si="92"/>
        <v>1.1453</v>
      </c>
      <c r="I78" s="44">
        <f t="shared" ref="I78:I108" ca="1" si="111">H78+I77</f>
        <v>2.1402999999999999</v>
      </c>
      <c r="J78" s="26">
        <f t="shared" si="82"/>
        <v>2</v>
      </c>
      <c r="K78" s="42">
        <f t="shared" ca="1" si="93"/>
        <v>2.2000000000000001E-3</v>
      </c>
      <c r="L78" s="43">
        <f t="shared" ca="1" si="94"/>
        <v>0.64179999999999993</v>
      </c>
      <c r="M78" s="44">
        <f t="shared" ref="M78:M108" ca="1" si="112">L78+M77</f>
        <v>1.2813999999999999</v>
      </c>
      <c r="N78" s="26">
        <f t="shared" si="83"/>
        <v>2</v>
      </c>
      <c r="O78" s="42">
        <f t="shared" ca="1" si="95"/>
        <v>1.01E-2</v>
      </c>
      <c r="P78" s="43">
        <f t="shared" ca="1" si="96"/>
        <v>0.34010000000000001</v>
      </c>
      <c r="Q78" s="44">
        <f t="shared" ref="Q78:Q108" ca="1" si="113">P78+Q77</f>
        <v>0.67010000000000003</v>
      </c>
      <c r="R78" s="26">
        <f t="shared" si="84"/>
        <v>2</v>
      </c>
      <c r="S78" s="42">
        <f t="shared" ca="1" si="97"/>
        <v>0.71299999999999997</v>
      </c>
      <c r="T78" s="43">
        <f t="shared" ca="1" si="98"/>
        <v>0.90239999999999998</v>
      </c>
      <c r="U78" s="44">
        <f t="shared" ref="U78:U108" ca="1" si="114">T78+U77</f>
        <v>1.0918000000000001</v>
      </c>
      <c r="V78" s="26">
        <f t="shared" si="85"/>
        <v>2</v>
      </c>
      <c r="W78" s="42">
        <f t="shared" ca="1" si="99"/>
        <v>7.2800000000000004E-2</v>
      </c>
      <c r="X78" s="43">
        <f t="shared" ca="1" si="100"/>
        <v>0.69979999999999998</v>
      </c>
      <c r="Y78" s="44">
        <f t="shared" ref="Y78:Y108" ca="1" si="115">X78+Y77</f>
        <v>1.3268</v>
      </c>
      <c r="Z78" s="26">
        <f t="shared" si="86"/>
        <v>2</v>
      </c>
      <c r="AA78" s="42">
        <f t="shared" ca="1" si="101"/>
        <v>0.27379999999999999</v>
      </c>
      <c r="AB78" s="43">
        <f t="shared" ca="1" si="102"/>
        <v>1.2719</v>
      </c>
      <c r="AC78" s="44">
        <f t="shared" ref="AC78:AC108" ca="1" si="116">AB78+AC77</f>
        <v>2.27</v>
      </c>
      <c r="AD78" s="26">
        <f t="shared" si="87"/>
        <v>2</v>
      </c>
      <c r="AE78" s="42">
        <f t="shared" ca="1" si="103"/>
        <v>0.52539999999999998</v>
      </c>
      <c r="AF78" s="43">
        <f t="shared" ca="1" si="104"/>
        <v>1.347</v>
      </c>
      <c r="AG78" s="44">
        <f t="shared" ref="AG78:AG108" ca="1" si="117">AF78+AG77</f>
        <v>2.1686000000000001</v>
      </c>
      <c r="AH78" s="26">
        <f t="shared" si="88"/>
        <v>2</v>
      </c>
      <c r="AI78" s="42">
        <f t="shared" ca="1" si="105"/>
        <v>0.81200000000000006</v>
      </c>
      <c r="AJ78" s="43">
        <f t="shared" ca="1" si="106"/>
        <v>1.6308</v>
      </c>
      <c r="AK78" s="44">
        <f t="shared" ref="AK78:AK108" ca="1" si="118">AJ78+AK77</f>
        <v>2.4496000000000002</v>
      </c>
      <c r="AL78" s="26">
        <f t="shared" si="89"/>
        <v>2</v>
      </c>
      <c r="AM78" s="42">
        <f t="shared" ca="1" si="107"/>
        <v>0.7571</v>
      </c>
      <c r="AN78" s="43">
        <f t="shared" ca="1" si="108"/>
        <v>1.7438</v>
      </c>
      <c r="AO78" s="44">
        <f t="shared" ref="AO78:AO108" ca="1" si="119">AN78+AO77</f>
        <v>2.7305000000000001</v>
      </c>
      <c r="AP78" s="26">
        <f t="shared" si="90"/>
        <v>2</v>
      </c>
      <c r="AQ78" s="42">
        <f t="shared" ca="1" si="109"/>
        <v>0.98839999999999995</v>
      </c>
      <c r="AR78" s="43">
        <f t="shared" ca="1" si="110"/>
        <v>1.2363999999999999</v>
      </c>
      <c r="AS78" s="44">
        <f t="shared" ref="AS78:AS108" ca="1" si="120">AR78+AS77</f>
        <v>1.4843999999999999</v>
      </c>
    </row>
    <row r="79" spans="1:45" x14ac:dyDescent="0.25">
      <c r="A79" s="60">
        <f>O222</f>
        <v>453</v>
      </c>
      <c r="B79" s="51" t="str">
        <f t="shared" si="40"/>
        <v>Test1-100 (5)</v>
      </c>
      <c r="C79" s="58">
        <f ca="1">Q221</f>
        <v>60.212899999999991</v>
      </c>
      <c r="F79" s="26">
        <f t="shared" si="81"/>
        <v>3</v>
      </c>
      <c r="G79" s="42">
        <f t="shared" ca="1" si="91"/>
        <v>0.84640000000000004</v>
      </c>
      <c r="H79" s="43">
        <f t="shared" ca="1" si="92"/>
        <v>1.9917</v>
      </c>
      <c r="I79" s="44">
        <f t="shared" ca="1" si="111"/>
        <v>4.1319999999999997</v>
      </c>
      <c r="J79" s="26">
        <f t="shared" si="82"/>
        <v>3</v>
      </c>
      <c r="K79" s="42">
        <f t="shared" ca="1" si="93"/>
        <v>0.63219999999999998</v>
      </c>
      <c r="L79" s="43">
        <f t="shared" ca="1" si="94"/>
        <v>1.274</v>
      </c>
      <c r="M79" s="44">
        <f t="shared" ca="1" si="112"/>
        <v>2.5553999999999997</v>
      </c>
      <c r="N79" s="26">
        <f t="shared" si="83"/>
        <v>3</v>
      </c>
      <c r="O79" s="42">
        <f t="shared" ca="1" si="95"/>
        <v>0.60050000000000003</v>
      </c>
      <c r="P79" s="43">
        <f t="shared" ca="1" si="96"/>
        <v>0.9406000000000001</v>
      </c>
      <c r="Q79" s="44">
        <f t="shared" ca="1" si="113"/>
        <v>1.6107</v>
      </c>
      <c r="R79" s="26">
        <f t="shared" si="84"/>
        <v>3</v>
      </c>
      <c r="S79" s="42">
        <f t="shared" ca="1" si="97"/>
        <v>0.10580000000000001</v>
      </c>
      <c r="T79" s="43">
        <f t="shared" ca="1" si="98"/>
        <v>1.0082</v>
      </c>
      <c r="U79" s="44">
        <f t="shared" ca="1" si="114"/>
        <v>2.1</v>
      </c>
      <c r="V79" s="26">
        <f t="shared" si="85"/>
        <v>3</v>
      </c>
      <c r="W79" s="42">
        <f t="shared" ca="1" si="99"/>
        <v>0.31280000000000002</v>
      </c>
      <c r="X79" s="43">
        <f t="shared" ca="1" si="100"/>
        <v>1.0125999999999999</v>
      </c>
      <c r="Y79" s="44">
        <f t="shared" ca="1" si="115"/>
        <v>2.3393999999999999</v>
      </c>
      <c r="Z79" s="26">
        <f t="shared" si="86"/>
        <v>3</v>
      </c>
      <c r="AA79" s="42">
        <f t="shared" ca="1" si="101"/>
        <v>0.80330000000000001</v>
      </c>
      <c r="AB79" s="43">
        <f t="shared" ca="1" si="102"/>
        <v>2.0752000000000002</v>
      </c>
      <c r="AC79" s="44">
        <f t="shared" ca="1" si="116"/>
        <v>4.3452000000000002</v>
      </c>
      <c r="AD79" s="26">
        <f t="shared" si="87"/>
        <v>3</v>
      </c>
      <c r="AE79" s="42">
        <f t="shared" ca="1" si="103"/>
        <v>0.39579999999999999</v>
      </c>
      <c r="AF79" s="43">
        <f t="shared" ca="1" si="104"/>
        <v>1.7427999999999999</v>
      </c>
      <c r="AG79" s="44">
        <f t="shared" ca="1" si="117"/>
        <v>3.9114</v>
      </c>
      <c r="AH79" s="26">
        <f t="shared" si="88"/>
        <v>3</v>
      </c>
      <c r="AI79" s="42">
        <f t="shared" ca="1" si="105"/>
        <v>0.63780000000000003</v>
      </c>
      <c r="AJ79" s="43">
        <f t="shared" ca="1" si="106"/>
        <v>2.2686000000000002</v>
      </c>
      <c r="AK79" s="44">
        <f t="shared" ca="1" si="118"/>
        <v>4.7182000000000004</v>
      </c>
      <c r="AL79" s="26">
        <f t="shared" si="89"/>
        <v>3</v>
      </c>
      <c r="AM79" s="42">
        <f t="shared" ca="1" si="107"/>
        <v>0.32629999999999998</v>
      </c>
      <c r="AN79" s="43">
        <f t="shared" ca="1" si="108"/>
        <v>2.0701000000000001</v>
      </c>
      <c r="AO79" s="44">
        <f t="shared" ca="1" si="119"/>
        <v>4.8006000000000002</v>
      </c>
      <c r="AP79" s="26">
        <f t="shared" si="90"/>
        <v>3</v>
      </c>
      <c r="AQ79" s="42">
        <f t="shared" ca="1" si="109"/>
        <v>0.99550000000000005</v>
      </c>
      <c r="AR79" s="43">
        <f t="shared" ca="1" si="110"/>
        <v>2.2319</v>
      </c>
      <c r="AS79" s="44">
        <f t="shared" ca="1" si="120"/>
        <v>3.7162999999999999</v>
      </c>
    </row>
    <row r="80" spans="1:45" x14ac:dyDescent="0.25">
      <c r="A80" s="60">
        <f>S222</f>
        <v>454</v>
      </c>
      <c r="B80" s="51" t="str">
        <f t="shared" si="40"/>
        <v>Test1-100 (5)</v>
      </c>
      <c r="C80" s="58">
        <f ca="1">U221</f>
        <v>5.8901000000000181</v>
      </c>
      <c r="F80" s="26">
        <f t="shared" si="81"/>
        <v>4</v>
      </c>
      <c r="G80" s="42">
        <f t="shared" ca="1" si="91"/>
        <v>0.66669999999999996</v>
      </c>
      <c r="H80" s="43">
        <f t="shared" ca="1" si="92"/>
        <v>2.6583999999999999</v>
      </c>
      <c r="I80" s="44">
        <f t="shared" ca="1" si="111"/>
        <v>6.7904</v>
      </c>
      <c r="J80" s="26">
        <f t="shared" si="82"/>
        <v>4</v>
      </c>
      <c r="K80" s="42">
        <f t="shared" ca="1" si="93"/>
        <v>0.30690000000000001</v>
      </c>
      <c r="L80" s="43">
        <f t="shared" ca="1" si="94"/>
        <v>1.5809</v>
      </c>
      <c r="M80" s="44">
        <f t="shared" ca="1" si="112"/>
        <v>4.1362999999999994</v>
      </c>
      <c r="N80" s="26">
        <f t="shared" si="83"/>
        <v>4</v>
      </c>
      <c r="O80" s="42">
        <f t="shared" ca="1" si="95"/>
        <v>0.64039999999999997</v>
      </c>
      <c r="P80" s="43">
        <f t="shared" ca="1" si="96"/>
        <v>1.581</v>
      </c>
      <c r="Q80" s="44">
        <f t="shared" ca="1" si="113"/>
        <v>3.1917</v>
      </c>
      <c r="R80" s="26">
        <f t="shared" si="84"/>
        <v>4</v>
      </c>
      <c r="S80" s="42">
        <f t="shared" ca="1" si="97"/>
        <v>0.23910000000000001</v>
      </c>
      <c r="T80" s="43">
        <f t="shared" ca="1" si="98"/>
        <v>1.2473000000000001</v>
      </c>
      <c r="U80" s="44">
        <f t="shared" ca="1" si="114"/>
        <v>3.3473000000000002</v>
      </c>
      <c r="V80" s="26">
        <f t="shared" si="85"/>
        <v>4</v>
      </c>
      <c r="W80" s="42">
        <f t="shared" ca="1" si="99"/>
        <v>0.51770000000000005</v>
      </c>
      <c r="X80" s="43">
        <f t="shared" ca="1" si="100"/>
        <v>1.5303</v>
      </c>
      <c r="Y80" s="44">
        <f t="shared" ca="1" si="115"/>
        <v>3.8696999999999999</v>
      </c>
      <c r="Z80" s="26">
        <f t="shared" si="86"/>
        <v>4</v>
      </c>
      <c r="AA80" s="42">
        <f t="shared" ca="1" si="101"/>
        <v>0.30020000000000002</v>
      </c>
      <c r="AB80" s="43">
        <f t="shared" ca="1" si="102"/>
        <v>2.3754</v>
      </c>
      <c r="AC80" s="44">
        <f t="shared" ca="1" si="116"/>
        <v>6.7206000000000001</v>
      </c>
      <c r="AD80" s="26">
        <f t="shared" si="87"/>
        <v>4</v>
      </c>
      <c r="AE80" s="42">
        <f t="shared" ca="1" si="103"/>
        <v>0.7248</v>
      </c>
      <c r="AF80" s="43">
        <f t="shared" ca="1" si="104"/>
        <v>2.4676</v>
      </c>
      <c r="AG80" s="44">
        <f t="shared" ca="1" si="117"/>
        <v>6.3789999999999996</v>
      </c>
      <c r="AH80" s="26">
        <f t="shared" si="88"/>
        <v>4</v>
      </c>
      <c r="AI80" s="42">
        <f t="shared" ca="1" si="105"/>
        <v>0.1961</v>
      </c>
      <c r="AJ80" s="43">
        <f t="shared" ca="1" si="106"/>
        <v>2.4647000000000001</v>
      </c>
      <c r="AK80" s="44">
        <f t="shared" ca="1" si="118"/>
        <v>7.1829000000000001</v>
      </c>
      <c r="AL80" s="26">
        <f t="shared" si="89"/>
        <v>4</v>
      </c>
      <c r="AM80" s="42">
        <f t="shared" ca="1" si="107"/>
        <v>0.41749999999999998</v>
      </c>
      <c r="AN80" s="43">
        <f t="shared" ca="1" si="108"/>
        <v>2.4876</v>
      </c>
      <c r="AO80" s="44">
        <f t="shared" ca="1" si="119"/>
        <v>7.2881999999999998</v>
      </c>
      <c r="AP80" s="26">
        <f t="shared" si="90"/>
        <v>4</v>
      </c>
      <c r="AQ80" s="42">
        <f t="shared" ca="1" si="109"/>
        <v>0.54779999999999995</v>
      </c>
      <c r="AR80" s="43">
        <f t="shared" ca="1" si="110"/>
        <v>2.7797000000000001</v>
      </c>
      <c r="AS80" s="44">
        <f t="shared" ca="1" si="120"/>
        <v>6.4960000000000004</v>
      </c>
    </row>
    <row r="81" spans="1:45" x14ac:dyDescent="0.25">
      <c r="A81" s="60">
        <f>W222</f>
        <v>455</v>
      </c>
      <c r="B81" s="51" t="str">
        <f t="shared" si="40"/>
        <v>Test1-100 (5)</v>
      </c>
      <c r="C81" s="58">
        <f ca="1">Y221</f>
        <v>79.789700000000039</v>
      </c>
      <c r="F81" s="26">
        <f t="shared" si="81"/>
        <v>5</v>
      </c>
      <c r="G81" s="42">
        <f t="shared" ca="1" si="91"/>
        <v>0.90210000000000001</v>
      </c>
      <c r="H81" s="43">
        <f t="shared" ca="1" si="92"/>
        <v>3.5604999999999998</v>
      </c>
      <c r="I81" s="44">
        <f t="shared" ca="1" si="111"/>
        <v>10.350899999999999</v>
      </c>
      <c r="J81" s="26">
        <f t="shared" si="82"/>
        <v>5</v>
      </c>
      <c r="K81" s="42">
        <f t="shared" ca="1" si="93"/>
        <v>0.87680000000000002</v>
      </c>
      <c r="L81" s="43">
        <f t="shared" ca="1" si="94"/>
        <v>2.4577</v>
      </c>
      <c r="M81" s="44">
        <f t="shared" ca="1" si="112"/>
        <v>6.5939999999999994</v>
      </c>
      <c r="N81" s="26">
        <f t="shared" si="83"/>
        <v>5</v>
      </c>
      <c r="O81" s="42">
        <f t="shared" ca="1" si="95"/>
        <v>0.60819999999999996</v>
      </c>
      <c r="P81" s="43">
        <f t="shared" ca="1" si="96"/>
        <v>2.1892</v>
      </c>
      <c r="Q81" s="44">
        <f t="shared" ca="1" si="113"/>
        <v>5.3809000000000005</v>
      </c>
      <c r="R81" s="26">
        <f t="shared" si="84"/>
        <v>5</v>
      </c>
      <c r="S81" s="42">
        <f t="shared" ca="1" si="97"/>
        <v>0.52049999999999996</v>
      </c>
      <c r="T81" s="43">
        <f t="shared" ca="1" si="98"/>
        <v>1.7678</v>
      </c>
      <c r="U81" s="44">
        <f t="shared" ca="1" si="114"/>
        <v>5.1151</v>
      </c>
      <c r="V81" s="26">
        <f t="shared" si="85"/>
        <v>5</v>
      </c>
      <c r="W81" s="42">
        <f t="shared" ca="1" si="99"/>
        <v>0.91959999999999997</v>
      </c>
      <c r="X81" s="43">
        <f t="shared" ca="1" si="100"/>
        <v>2.4499</v>
      </c>
      <c r="Y81" s="44">
        <f t="shared" ca="1" si="115"/>
        <v>6.3195999999999994</v>
      </c>
      <c r="Z81" s="26">
        <f t="shared" si="86"/>
        <v>5</v>
      </c>
      <c r="AA81" s="42">
        <f t="shared" ca="1" si="101"/>
        <v>1</v>
      </c>
      <c r="AB81" s="43">
        <f t="shared" ca="1" si="102"/>
        <v>3.3754</v>
      </c>
      <c r="AC81" s="44">
        <f t="shared" ca="1" si="116"/>
        <v>10.096</v>
      </c>
      <c r="AD81" s="26">
        <f t="shared" si="87"/>
        <v>5</v>
      </c>
      <c r="AE81" s="42">
        <f t="shared" ca="1" si="103"/>
        <v>0.18820000000000001</v>
      </c>
      <c r="AF81" s="43">
        <f t="shared" ca="1" si="104"/>
        <v>2.6558000000000002</v>
      </c>
      <c r="AG81" s="44">
        <f t="shared" ca="1" si="117"/>
        <v>9.0348000000000006</v>
      </c>
      <c r="AH81" s="26">
        <f t="shared" si="88"/>
        <v>5</v>
      </c>
      <c r="AI81" s="42">
        <f t="shared" ca="1" si="105"/>
        <v>8.5300000000000001E-2</v>
      </c>
      <c r="AJ81" s="43">
        <f t="shared" ca="1" si="106"/>
        <v>2.5500000000000003</v>
      </c>
      <c r="AK81" s="44">
        <f t="shared" ca="1" si="118"/>
        <v>9.7329000000000008</v>
      </c>
      <c r="AL81" s="26">
        <f t="shared" si="89"/>
        <v>5</v>
      </c>
      <c r="AM81" s="42">
        <f t="shared" ca="1" si="107"/>
        <v>2.1100000000000001E-2</v>
      </c>
      <c r="AN81" s="43">
        <f t="shared" ca="1" si="108"/>
        <v>2.5087000000000002</v>
      </c>
      <c r="AO81" s="44">
        <f t="shared" ca="1" si="119"/>
        <v>9.7969000000000008</v>
      </c>
      <c r="AP81" s="26">
        <f t="shared" si="90"/>
        <v>5</v>
      </c>
      <c r="AQ81" s="42">
        <f t="shared" ca="1" si="109"/>
        <v>0.15559999999999999</v>
      </c>
      <c r="AR81" s="43">
        <f t="shared" ca="1" si="110"/>
        <v>2.9353000000000002</v>
      </c>
      <c r="AS81" s="44">
        <f t="shared" ca="1" si="120"/>
        <v>9.4313000000000002</v>
      </c>
    </row>
    <row r="82" spans="1:45" x14ac:dyDescent="0.25">
      <c r="A82" s="60">
        <f>AA222</f>
        <v>456</v>
      </c>
      <c r="B82" s="51" t="str">
        <f t="shared" si="40"/>
        <v>Test1-100 (5)</v>
      </c>
      <c r="C82" s="58">
        <f ca="1">AC221</f>
        <v>56.198999999999955</v>
      </c>
      <c r="F82" s="26">
        <f t="shared" si="81"/>
        <v>6</v>
      </c>
      <c r="G82" s="42">
        <f t="shared" ca="1" si="91"/>
        <v>0.2321</v>
      </c>
      <c r="H82" s="43">
        <f t="shared" ca="1" si="92"/>
        <v>3.7925999999999997</v>
      </c>
      <c r="I82" s="44">
        <f t="shared" ca="1" si="111"/>
        <v>14.1435</v>
      </c>
      <c r="J82" s="26">
        <f t="shared" si="82"/>
        <v>6</v>
      </c>
      <c r="K82" s="42">
        <f t="shared" ca="1" si="93"/>
        <v>0.9133</v>
      </c>
      <c r="L82" s="43">
        <f t="shared" ca="1" si="94"/>
        <v>3.371</v>
      </c>
      <c r="M82" s="44">
        <f t="shared" ca="1" si="112"/>
        <v>9.9649999999999999</v>
      </c>
      <c r="N82" s="26">
        <f t="shared" si="83"/>
        <v>6</v>
      </c>
      <c r="O82" s="42">
        <f t="shared" ca="1" si="95"/>
        <v>0.53120000000000001</v>
      </c>
      <c r="P82" s="43">
        <f t="shared" ca="1" si="96"/>
        <v>2.7204000000000002</v>
      </c>
      <c r="Q82" s="44">
        <f t="shared" ca="1" si="113"/>
        <v>8.1013000000000002</v>
      </c>
      <c r="R82" s="26">
        <f t="shared" si="84"/>
        <v>6</v>
      </c>
      <c r="S82" s="42">
        <f t="shared" ca="1" si="97"/>
        <v>0.93769999999999998</v>
      </c>
      <c r="T82" s="43">
        <f t="shared" ca="1" si="98"/>
        <v>2.7054999999999998</v>
      </c>
      <c r="U82" s="44">
        <f t="shared" ca="1" si="114"/>
        <v>7.8205999999999998</v>
      </c>
      <c r="V82" s="26">
        <f t="shared" si="85"/>
        <v>6</v>
      </c>
      <c r="W82" s="42">
        <f t="shared" ca="1" si="99"/>
        <v>0.39700000000000002</v>
      </c>
      <c r="X82" s="43">
        <f t="shared" ca="1" si="100"/>
        <v>2.8468999999999998</v>
      </c>
      <c r="Y82" s="44">
        <f t="shared" ca="1" si="115"/>
        <v>9.1664999999999992</v>
      </c>
      <c r="Z82" s="26">
        <f t="shared" si="86"/>
        <v>6</v>
      </c>
      <c r="AA82" s="42">
        <f t="shared" ca="1" si="101"/>
        <v>0.61350000000000005</v>
      </c>
      <c r="AB82" s="43">
        <f t="shared" ca="1" si="102"/>
        <v>3.9889000000000001</v>
      </c>
      <c r="AC82" s="44">
        <f t="shared" ca="1" si="116"/>
        <v>14.084900000000001</v>
      </c>
      <c r="AD82" s="26">
        <f t="shared" si="87"/>
        <v>6</v>
      </c>
      <c r="AE82" s="42">
        <f t="shared" ca="1" si="103"/>
        <v>0.96460000000000001</v>
      </c>
      <c r="AF82" s="43">
        <f t="shared" ca="1" si="104"/>
        <v>3.6204000000000001</v>
      </c>
      <c r="AG82" s="44">
        <f t="shared" ca="1" si="117"/>
        <v>12.655200000000001</v>
      </c>
      <c r="AH82" s="26">
        <f t="shared" si="88"/>
        <v>6</v>
      </c>
      <c r="AI82" s="42">
        <f t="shared" ca="1" si="105"/>
        <v>0.95650000000000002</v>
      </c>
      <c r="AJ82" s="43">
        <f t="shared" ca="1" si="106"/>
        <v>3.5065000000000004</v>
      </c>
      <c r="AK82" s="44">
        <f t="shared" ca="1" si="118"/>
        <v>13.239400000000002</v>
      </c>
      <c r="AL82" s="26">
        <f t="shared" si="89"/>
        <v>6</v>
      </c>
      <c r="AM82" s="42">
        <f t="shared" ca="1" si="107"/>
        <v>6.9900000000000004E-2</v>
      </c>
      <c r="AN82" s="43">
        <f t="shared" ca="1" si="108"/>
        <v>2.5786000000000002</v>
      </c>
      <c r="AO82" s="44">
        <f t="shared" ca="1" si="119"/>
        <v>12.375500000000001</v>
      </c>
      <c r="AP82" s="26">
        <f t="shared" si="90"/>
        <v>6</v>
      </c>
      <c r="AQ82" s="42">
        <f t="shared" ca="1" si="109"/>
        <v>0.82769999999999999</v>
      </c>
      <c r="AR82" s="43">
        <f t="shared" ca="1" si="110"/>
        <v>3.7630000000000003</v>
      </c>
      <c r="AS82" s="44">
        <f t="shared" ca="1" si="120"/>
        <v>13.1943</v>
      </c>
    </row>
    <row r="83" spans="1:45" x14ac:dyDescent="0.25">
      <c r="A83" s="60">
        <f>AE222</f>
        <v>457</v>
      </c>
      <c r="B83" s="51" t="str">
        <f t="shared" si="40"/>
        <v>Test1-100 (5)</v>
      </c>
      <c r="C83" s="58">
        <f ca="1">AG221</f>
        <v>40.630200000000002</v>
      </c>
      <c r="F83" s="26">
        <f t="shared" si="81"/>
        <v>7</v>
      </c>
      <c r="G83" s="42">
        <f t="shared" ca="1" si="91"/>
        <v>4.41E-2</v>
      </c>
      <c r="H83" s="43">
        <f t="shared" ca="1" si="92"/>
        <v>3.8366999999999996</v>
      </c>
      <c r="I83" s="44">
        <f t="shared" ca="1" si="111"/>
        <v>17.9802</v>
      </c>
      <c r="J83" s="26">
        <f t="shared" si="82"/>
        <v>7</v>
      </c>
      <c r="K83" s="42">
        <f t="shared" ca="1" si="93"/>
        <v>0.76160000000000005</v>
      </c>
      <c r="L83" s="43">
        <f t="shared" ca="1" si="94"/>
        <v>4.1326000000000001</v>
      </c>
      <c r="M83" s="44">
        <f t="shared" ca="1" si="112"/>
        <v>14.0976</v>
      </c>
      <c r="N83" s="26">
        <f t="shared" si="83"/>
        <v>7</v>
      </c>
      <c r="O83" s="42">
        <f t="shared" ca="1" si="95"/>
        <v>0.79369999999999996</v>
      </c>
      <c r="P83" s="43">
        <f t="shared" ca="1" si="96"/>
        <v>3.5141</v>
      </c>
      <c r="Q83" s="44">
        <f t="shared" ca="1" si="113"/>
        <v>11.615400000000001</v>
      </c>
      <c r="R83" s="26">
        <f t="shared" si="84"/>
        <v>7</v>
      </c>
      <c r="S83" s="42">
        <f t="shared" ca="1" si="97"/>
        <v>0.97799999999999998</v>
      </c>
      <c r="T83" s="43">
        <f t="shared" ca="1" si="98"/>
        <v>3.6834999999999996</v>
      </c>
      <c r="U83" s="44">
        <f t="shared" ca="1" si="114"/>
        <v>11.504099999999999</v>
      </c>
      <c r="V83" s="26">
        <f t="shared" si="85"/>
        <v>7</v>
      </c>
      <c r="W83" s="42">
        <f t="shared" ca="1" si="99"/>
        <v>0.49390000000000001</v>
      </c>
      <c r="X83" s="43">
        <f t="shared" ca="1" si="100"/>
        <v>3.3407999999999998</v>
      </c>
      <c r="Y83" s="44">
        <f t="shared" ca="1" si="115"/>
        <v>12.507299999999999</v>
      </c>
      <c r="Z83" s="26">
        <f t="shared" si="86"/>
        <v>7</v>
      </c>
      <c r="AA83" s="42">
        <f t="shared" ca="1" si="101"/>
        <v>0.68020000000000003</v>
      </c>
      <c r="AB83" s="43">
        <f t="shared" ca="1" si="102"/>
        <v>4.6691000000000003</v>
      </c>
      <c r="AC83" s="44">
        <f t="shared" ca="1" si="116"/>
        <v>18.754000000000001</v>
      </c>
      <c r="AD83" s="26">
        <f t="shared" si="87"/>
        <v>7</v>
      </c>
      <c r="AE83" s="42">
        <f t="shared" ca="1" si="103"/>
        <v>0.63049999999999995</v>
      </c>
      <c r="AF83" s="43">
        <f t="shared" ca="1" si="104"/>
        <v>4.2508999999999997</v>
      </c>
      <c r="AG83" s="44">
        <f t="shared" ca="1" si="117"/>
        <v>16.906100000000002</v>
      </c>
      <c r="AH83" s="26">
        <f t="shared" si="88"/>
        <v>7</v>
      </c>
      <c r="AI83" s="42">
        <f t="shared" ca="1" si="105"/>
        <v>0.95109999999999995</v>
      </c>
      <c r="AJ83" s="43">
        <f t="shared" ca="1" si="106"/>
        <v>4.4576000000000002</v>
      </c>
      <c r="AK83" s="44">
        <f t="shared" ca="1" si="118"/>
        <v>17.697000000000003</v>
      </c>
      <c r="AL83" s="26">
        <f t="shared" si="89"/>
        <v>7</v>
      </c>
      <c r="AM83" s="42">
        <f t="shared" ca="1" si="107"/>
        <v>0.83989999999999998</v>
      </c>
      <c r="AN83" s="43">
        <f t="shared" ca="1" si="108"/>
        <v>3.4185000000000003</v>
      </c>
      <c r="AO83" s="44">
        <f t="shared" ca="1" si="119"/>
        <v>15.794</v>
      </c>
      <c r="AP83" s="26">
        <f t="shared" si="90"/>
        <v>7</v>
      </c>
      <c r="AQ83" s="42">
        <f t="shared" ca="1" si="109"/>
        <v>0.71289999999999998</v>
      </c>
      <c r="AR83" s="43">
        <f t="shared" ca="1" si="110"/>
        <v>4.4759000000000002</v>
      </c>
      <c r="AS83" s="44">
        <f t="shared" ca="1" si="120"/>
        <v>17.670200000000001</v>
      </c>
    </row>
    <row r="84" spans="1:45" x14ac:dyDescent="0.25">
      <c r="A84" s="60">
        <f>AI222</f>
        <v>458</v>
      </c>
      <c r="B84" s="51" t="str">
        <f t="shared" si="40"/>
        <v>Test1-100 (5)</v>
      </c>
      <c r="C84" s="58">
        <f ca="1">AK221</f>
        <v>57.404799999999966</v>
      </c>
      <c r="F84" s="26">
        <f t="shared" si="81"/>
        <v>8</v>
      </c>
      <c r="G84" s="42">
        <f t="shared" ca="1" si="91"/>
        <v>0.26</v>
      </c>
      <c r="H84" s="43">
        <f t="shared" ca="1" si="92"/>
        <v>4.0966999999999993</v>
      </c>
      <c r="I84" s="44">
        <f t="shared" ca="1" si="111"/>
        <v>22.076899999999998</v>
      </c>
      <c r="J84" s="26">
        <f t="shared" si="82"/>
        <v>8</v>
      </c>
      <c r="K84" s="42">
        <f t="shared" ca="1" si="93"/>
        <v>0.1681</v>
      </c>
      <c r="L84" s="43">
        <f t="shared" ca="1" si="94"/>
        <v>4.3007</v>
      </c>
      <c r="M84" s="44">
        <f t="shared" ca="1" si="112"/>
        <v>18.398299999999999</v>
      </c>
      <c r="N84" s="26">
        <f t="shared" si="83"/>
        <v>8</v>
      </c>
      <c r="O84" s="42">
        <f t="shared" ca="1" si="95"/>
        <v>0.20799999999999999</v>
      </c>
      <c r="P84" s="43">
        <f t="shared" ca="1" si="96"/>
        <v>3.7221000000000002</v>
      </c>
      <c r="Q84" s="44">
        <f t="shared" ca="1" si="113"/>
        <v>15.337500000000002</v>
      </c>
      <c r="R84" s="26">
        <f t="shared" si="84"/>
        <v>8</v>
      </c>
      <c r="S84" s="42">
        <f t="shared" ca="1" si="97"/>
        <v>0.13439999999999999</v>
      </c>
      <c r="T84" s="43">
        <f t="shared" ca="1" si="98"/>
        <v>3.8178999999999994</v>
      </c>
      <c r="U84" s="44">
        <f t="shared" ca="1" si="114"/>
        <v>15.321999999999999</v>
      </c>
      <c r="V84" s="26">
        <f t="shared" si="85"/>
        <v>8</v>
      </c>
      <c r="W84" s="42">
        <f t="shared" ca="1" si="99"/>
        <v>0.31900000000000001</v>
      </c>
      <c r="X84" s="43">
        <f t="shared" ca="1" si="100"/>
        <v>3.6597999999999997</v>
      </c>
      <c r="Y84" s="44">
        <f t="shared" ca="1" si="115"/>
        <v>16.167099999999998</v>
      </c>
      <c r="Z84" s="26">
        <f t="shared" si="86"/>
        <v>8</v>
      </c>
      <c r="AA84" s="42">
        <f t="shared" ca="1" si="101"/>
        <v>0.48459999999999998</v>
      </c>
      <c r="AB84" s="43">
        <f t="shared" ca="1" si="102"/>
        <v>5.1537000000000006</v>
      </c>
      <c r="AC84" s="44">
        <f t="shared" ca="1" si="116"/>
        <v>23.907700000000002</v>
      </c>
      <c r="AD84" s="26">
        <f t="shared" si="87"/>
        <v>8</v>
      </c>
      <c r="AE84" s="42">
        <f t="shared" ca="1" si="103"/>
        <v>0.74360000000000004</v>
      </c>
      <c r="AF84" s="43">
        <f t="shared" ca="1" si="104"/>
        <v>4.9944999999999995</v>
      </c>
      <c r="AG84" s="44">
        <f t="shared" ca="1" si="117"/>
        <v>21.900600000000001</v>
      </c>
      <c r="AH84" s="26">
        <f t="shared" si="88"/>
        <v>8</v>
      </c>
      <c r="AI84" s="42">
        <f t="shared" ca="1" si="105"/>
        <v>0.62390000000000001</v>
      </c>
      <c r="AJ84" s="43">
        <f t="shared" ca="1" si="106"/>
        <v>5.0815000000000001</v>
      </c>
      <c r="AK84" s="44">
        <f t="shared" ca="1" si="118"/>
        <v>22.778500000000001</v>
      </c>
      <c r="AL84" s="26">
        <f t="shared" si="89"/>
        <v>8</v>
      </c>
      <c r="AM84" s="42">
        <f t="shared" ca="1" si="107"/>
        <v>0.3221</v>
      </c>
      <c r="AN84" s="43">
        <f t="shared" ca="1" si="108"/>
        <v>3.7406000000000001</v>
      </c>
      <c r="AO84" s="44">
        <f t="shared" ca="1" si="119"/>
        <v>19.534600000000001</v>
      </c>
      <c r="AP84" s="26">
        <f t="shared" si="90"/>
        <v>8</v>
      </c>
      <c r="AQ84" s="42">
        <f t="shared" ca="1" si="109"/>
        <v>0.79190000000000005</v>
      </c>
      <c r="AR84" s="43">
        <f t="shared" ca="1" si="110"/>
        <v>5.2678000000000003</v>
      </c>
      <c r="AS84" s="44">
        <f t="shared" ca="1" si="120"/>
        <v>22.938000000000002</v>
      </c>
    </row>
    <row r="85" spans="1:45" x14ac:dyDescent="0.25">
      <c r="A85" s="60">
        <f>AM222</f>
        <v>459</v>
      </c>
      <c r="B85" s="51" t="str">
        <f t="shared" si="40"/>
        <v>Test1-100 (5)</v>
      </c>
      <c r="C85" s="58">
        <f ca="1">AO221</f>
        <v>1.8810000000000286</v>
      </c>
      <c r="F85" s="26">
        <f t="shared" si="81"/>
        <v>9</v>
      </c>
      <c r="G85" s="42">
        <f t="shared" ca="1" si="91"/>
        <v>4.7E-2</v>
      </c>
      <c r="H85" s="43">
        <f t="shared" ca="1" si="92"/>
        <v>4.1436999999999991</v>
      </c>
      <c r="I85" s="44">
        <f t="shared" ca="1" si="111"/>
        <v>26.220599999999997</v>
      </c>
      <c r="J85" s="26">
        <f t="shared" si="82"/>
        <v>9</v>
      </c>
      <c r="K85" s="42">
        <f t="shared" ca="1" si="93"/>
        <v>0.30780000000000002</v>
      </c>
      <c r="L85" s="43">
        <f t="shared" ca="1" si="94"/>
        <v>4.6085000000000003</v>
      </c>
      <c r="M85" s="44">
        <f t="shared" ca="1" si="112"/>
        <v>23.006799999999998</v>
      </c>
      <c r="N85" s="26">
        <f t="shared" si="83"/>
        <v>9</v>
      </c>
      <c r="O85" s="42">
        <f t="shared" ca="1" si="95"/>
        <v>0.46060000000000001</v>
      </c>
      <c r="P85" s="43">
        <f t="shared" ca="1" si="96"/>
        <v>4.1827000000000005</v>
      </c>
      <c r="Q85" s="44">
        <f t="shared" ca="1" si="113"/>
        <v>19.520200000000003</v>
      </c>
      <c r="R85" s="26">
        <f t="shared" si="84"/>
        <v>9</v>
      </c>
      <c r="S85" s="42">
        <f t="shared" ca="1" si="97"/>
        <v>0.8639</v>
      </c>
      <c r="T85" s="43">
        <f t="shared" ca="1" si="98"/>
        <v>4.6817999999999991</v>
      </c>
      <c r="U85" s="44">
        <f t="shared" ca="1" si="114"/>
        <v>20.003799999999998</v>
      </c>
      <c r="V85" s="26">
        <f t="shared" si="85"/>
        <v>9</v>
      </c>
      <c r="W85" s="42">
        <f t="shared" ca="1" si="99"/>
        <v>0.97689999999999999</v>
      </c>
      <c r="X85" s="43">
        <f t="shared" ca="1" si="100"/>
        <v>4.6366999999999994</v>
      </c>
      <c r="Y85" s="44">
        <f t="shared" ca="1" si="115"/>
        <v>20.803799999999995</v>
      </c>
      <c r="Z85" s="26">
        <f t="shared" si="86"/>
        <v>9</v>
      </c>
      <c r="AA85" s="42">
        <f t="shared" ca="1" si="101"/>
        <v>0.1847</v>
      </c>
      <c r="AB85" s="43">
        <f t="shared" ca="1" si="102"/>
        <v>5.3384000000000009</v>
      </c>
      <c r="AC85" s="44">
        <f t="shared" ca="1" si="116"/>
        <v>29.246100000000002</v>
      </c>
      <c r="AD85" s="26">
        <f t="shared" si="87"/>
        <v>9</v>
      </c>
      <c r="AE85" s="42">
        <f t="shared" ca="1" si="103"/>
        <v>0.80059999999999998</v>
      </c>
      <c r="AF85" s="43">
        <f t="shared" ca="1" si="104"/>
        <v>5.7950999999999997</v>
      </c>
      <c r="AG85" s="44">
        <f t="shared" ca="1" si="117"/>
        <v>27.695700000000002</v>
      </c>
      <c r="AH85" s="26">
        <f t="shared" si="88"/>
        <v>9</v>
      </c>
      <c r="AI85" s="42">
        <f t="shared" ca="1" si="105"/>
        <v>0.1084</v>
      </c>
      <c r="AJ85" s="43">
        <f t="shared" ca="1" si="106"/>
        <v>5.1898999999999997</v>
      </c>
      <c r="AK85" s="44">
        <f t="shared" ca="1" si="118"/>
        <v>27.968400000000003</v>
      </c>
      <c r="AL85" s="26">
        <f t="shared" si="89"/>
        <v>9</v>
      </c>
      <c r="AM85" s="42">
        <f t="shared" ca="1" si="107"/>
        <v>0.13139999999999999</v>
      </c>
      <c r="AN85" s="43">
        <f t="shared" ca="1" si="108"/>
        <v>3.8720000000000003</v>
      </c>
      <c r="AO85" s="44">
        <f t="shared" ca="1" si="119"/>
        <v>23.406600000000001</v>
      </c>
      <c r="AP85" s="26">
        <f t="shared" si="90"/>
        <v>9</v>
      </c>
      <c r="AQ85" s="42">
        <f t="shared" ca="1" si="109"/>
        <v>0.25080000000000002</v>
      </c>
      <c r="AR85" s="43">
        <f t="shared" ca="1" si="110"/>
        <v>5.5186000000000002</v>
      </c>
      <c r="AS85" s="44">
        <f t="shared" ca="1" si="120"/>
        <v>28.456600000000002</v>
      </c>
    </row>
    <row r="86" spans="1:45" x14ac:dyDescent="0.25">
      <c r="A86" s="60">
        <f>AQ222</f>
        <v>460</v>
      </c>
      <c r="B86" s="51" t="str">
        <f t="shared" si="40"/>
        <v>Test1-100 (5)</v>
      </c>
      <c r="C86" s="58">
        <f ca="1">AS221</f>
        <v>43.22929999999991</v>
      </c>
      <c r="F86" s="26">
        <f t="shared" si="81"/>
        <v>10</v>
      </c>
      <c r="G86" s="42">
        <f t="shared" ca="1" si="91"/>
        <v>8.7099999999999997E-2</v>
      </c>
      <c r="H86" s="43">
        <f t="shared" ca="1" si="92"/>
        <v>4.2307999999999995</v>
      </c>
      <c r="I86" s="44">
        <f t="shared" ca="1" si="111"/>
        <v>30.451399999999996</v>
      </c>
      <c r="J86" s="26">
        <f t="shared" si="82"/>
        <v>10</v>
      </c>
      <c r="K86" s="42">
        <f t="shared" ca="1" si="93"/>
        <v>0.12989999999999999</v>
      </c>
      <c r="L86" s="43">
        <f t="shared" ca="1" si="94"/>
        <v>4.7384000000000004</v>
      </c>
      <c r="M86" s="44">
        <f t="shared" ca="1" si="112"/>
        <v>27.745199999999997</v>
      </c>
      <c r="N86" s="26">
        <f t="shared" si="83"/>
        <v>10</v>
      </c>
      <c r="O86" s="42">
        <f t="shared" ca="1" si="95"/>
        <v>0.24990000000000001</v>
      </c>
      <c r="P86" s="43">
        <f t="shared" ca="1" si="96"/>
        <v>4.4326000000000008</v>
      </c>
      <c r="Q86" s="44">
        <f t="shared" ca="1" si="113"/>
        <v>23.952800000000003</v>
      </c>
      <c r="R86" s="26">
        <f t="shared" si="84"/>
        <v>10</v>
      </c>
      <c r="S86" s="42">
        <f t="shared" ca="1" si="97"/>
        <v>0.52910000000000001</v>
      </c>
      <c r="T86" s="43">
        <f t="shared" ca="1" si="98"/>
        <v>5.2108999999999988</v>
      </c>
      <c r="U86" s="44">
        <f t="shared" ca="1" si="114"/>
        <v>25.214699999999997</v>
      </c>
      <c r="V86" s="26">
        <f t="shared" si="85"/>
        <v>10</v>
      </c>
      <c r="W86" s="42">
        <f t="shared" ca="1" si="99"/>
        <v>0.48299999999999998</v>
      </c>
      <c r="X86" s="43">
        <f t="shared" ca="1" si="100"/>
        <v>5.119699999999999</v>
      </c>
      <c r="Y86" s="44">
        <f t="shared" ca="1" si="115"/>
        <v>25.923499999999994</v>
      </c>
      <c r="Z86" s="26">
        <f t="shared" si="86"/>
        <v>10</v>
      </c>
      <c r="AA86" s="42">
        <f t="shared" ca="1" si="101"/>
        <v>0.46229999999999999</v>
      </c>
      <c r="AB86" s="43">
        <f t="shared" ca="1" si="102"/>
        <v>5.8007000000000009</v>
      </c>
      <c r="AC86" s="44">
        <f t="shared" ca="1" si="116"/>
        <v>35.046800000000005</v>
      </c>
      <c r="AD86" s="26">
        <f t="shared" si="87"/>
        <v>10</v>
      </c>
      <c r="AE86" s="42">
        <f t="shared" ca="1" si="103"/>
        <v>0.61450000000000005</v>
      </c>
      <c r="AF86" s="43">
        <f t="shared" ca="1" si="104"/>
        <v>6.4095999999999993</v>
      </c>
      <c r="AG86" s="44">
        <f t="shared" ca="1" si="117"/>
        <v>34.1053</v>
      </c>
      <c r="AH86" s="26">
        <f t="shared" si="88"/>
        <v>10</v>
      </c>
      <c r="AI86" s="42">
        <f t="shared" ca="1" si="105"/>
        <v>0.1714</v>
      </c>
      <c r="AJ86" s="43">
        <f t="shared" ca="1" si="106"/>
        <v>5.3613</v>
      </c>
      <c r="AK86" s="44">
        <f t="shared" ca="1" si="118"/>
        <v>33.329700000000003</v>
      </c>
      <c r="AL86" s="26">
        <f t="shared" si="89"/>
        <v>10</v>
      </c>
      <c r="AM86" s="42">
        <f t="shared" ca="1" si="107"/>
        <v>0.75619999999999998</v>
      </c>
      <c r="AN86" s="43">
        <f t="shared" ca="1" si="108"/>
        <v>4.6282000000000005</v>
      </c>
      <c r="AO86" s="44">
        <f t="shared" ca="1" si="119"/>
        <v>28.034800000000001</v>
      </c>
      <c r="AP86" s="26">
        <f t="shared" si="90"/>
        <v>10</v>
      </c>
      <c r="AQ86" s="42">
        <f t="shared" ca="1" si="109"/>
        <v>0.36649999999999999</v>
      </c>
      <c r="AR86" s="43">
        <f t="shared" ca="1" si="110"/>
        <v>5.8851000000000004</v>
      </c>
      <c r="AS86" s="44">
        <f t="shared" ca="1" si="120"/>
        <v>34.341700000000003</v>
      </c>
    </row>
    <row r="87" spans="1:45" x14ac:dyDescent="0.25">
      <c r="A87" s="63">
        <f>G259</f>
        <v>461</v>
      </c>
      <c r="B87" s="51" t="str">
        <f t="shared" si="40"/>
        <v>Test1-100 (5)</v>
      </c>
      <c r="C87" s="58">
        <f ca="1">I258</f>
        <v>246.23070000000007</v>
      </c>
      <c r="F87" s="26">
        <f t="shared" si="81"/>
        <v>11</v>
      </c>
      <c r="G87" s="42">
        <f t="shared" ca="1" si="91"/>
        <v>3.5299999999999998E-2</v>
      </c>
      <c r="H87" s="43">
        <f t="shared" ca="1" si="92"/>
        <v>4.2660999999999998</v>
      </c>
      <c r="I87" s="44">
        <f t="shared" ca="1" si="111"/>
        <v>34.717499999999994</v>
      </c>
      <c r="J87" s="26">
        <f t="shared" si="82"/>
        <v>11</v>
      </c>
      <c r="K87" s="42">
        <f t="shared" ca="1" si="93"/>
        <v>0.9637</v>
      </c>
      <c r="L87" s="43">
        <f t="shared" ca="1" si="94"/>
        <v>5.7021000000000006</v>
      </c>
      <c r="M87" s="44">
        <f t="shared" ca="1" si="112"/>
        <v>33.447299999999998</v>
      </c>
      <c r="N87" s="26">
        <f t="shared" si="83"/>
        <v>11</v>
      </c>
      <c r="O87" s="42">
        <f t="shared" ca="1" si="95"/>
        <v>0.59140000000000004</v>
      </c>
      <c r="P87" s="43">
        <f t="shared" ca="1" si="96"/>
        <v>5.0240000000000009</v>
      </c>
      <c r="Q87" s="44">
        <f t="shared" ca="1" si="113"/>
        <v>28.976800000000004</v>
      </c>
      <c r="R87" s="26">
        <f t="shared" si="84"/>
        <v>11</v>
      </c>
      <c r="S87" s="42">
        <f t="shared" ca="1" si="97"/>
        <v>0.47089999999999999</v>
      </c>
      <c r="T87" s="43">
        <f t="shared" ca="1" si="98"/>
        <v>5.6817999999999991</v>
      </c>
      <c r="U87" s="44">
        <f t="shared" ca="1" si="114"/>
        <v>30.896499999999996</v>
      </c>
      <c r="V87" s="26">
        <f t="shared" si="85"/>
        <v>11</v>
      </c>
      <c r="W87" s="42">
        <f t="shared" ca="1" si="99"/>
        <v>0.47699999999999998</v>
      </c>
      <c r="X87" s="43">
        <f t="shared" ca="1" si="100"/>
        <v>5.5966999999999993</v>
      </c>
      <c r="Y87" s="44">
        <f t="shared" ca="1" si="115"/>
        <v>31.520199999999992</v>
      </c>
      <c r="Z87" s="26">
        <f t="shared" si="86"/>
        <v>11</v>
      </c>
      <c r="AA87" s="42">
        <f t="shared" ca="1" si="101"/>
        <v>0.191</v>
      </c>
      <c r="AB87" s="43">
        <f t="shared" ca="1" si="102"/>
        <v>5.9917000000000007</v>
      </c>
      <c r="AC87" s="44">
        <f t="shared" ca="1" si="116"/>
        <v>41.038500000000006</v>
      </c>
      <c r="AD87" s="26">
        <f t="shared" si="87"/>
        <v>11</v>
      </c>
      <c r="AE87" s="42">
        <f t="shared" ca="1" si="103"/>
        <v>0.81850000000000001</v>
      </c>
      <c r="AF87" s="43">
        <f t="shared" ca="1" si="104"/>
        <v>7.2280999999999995</v>
      </c>
      <c r="AG87" s="44">
        <f t="shared" ca="1" si="117"/>
        <v>41.333399999999997</v>
      </c>
      <c r="AH87" s="26">
        <f t="shared" si="88"/>
        <v>11</v>
      </c>
      <c r="AI87" s="42">
        <f t="shared" ca="1" si="105"/>
        <v>0.31690000000000002</v>
      </c>
      <c r="AJ87" s="43">
        <f t="shared" ca="1" si="106"/>
        <v>5.6782000000000004</v>
      </c>
      <c r="AK87" s="44">
        <f t="shared" ca="1" si="118"/>
        <v>39.007900000000006</v>
      </c>
      <c r="AL87" s="26">
        <f t="shared" si="89"/>
        <v>11</v>
      </c>
      <c r="AM87" s="42">
        <f t="shared" ca="1" si="107"/>
        <v>0.35920000000000002</v>
      </c>
      <c r="AN87" s="43">
        <f t="shared" ca="1" si="108"/>
        <v>4.9874000000000009</v>
      </c>
      <c r="AO87" s="44">
        <f t="shared" ca="1" si="119"/>
        <v>33.022199999999998</v>
      </c>
      <c r="AP87" s="26">
        <f t="shared" si="90"/>
        <v>11</v>
      </c>
      <c r="AQ87" s="42">
        <f t="shared" ca="1" si="109"/>
        <v>0.129</v>
      </c>
      <c r="AR87" s="43">
        <f t="shared" ca="1" si="110"/>
        <v>6.0141000000000009</v>
      </c>
      <c r="AS87" s="44">
        <f t="shared" ca="1" si="120"/>
        <v>40.355800000000002</v>
      </c>
    </row>
    <row r="88" spans="1:45" x14ac:dyDescent="0.25">
      <c r="A88" s="63">
        <f>K259</f>
        <v>462</v>
      </c>
      <c r="B88" s="51" t="str">
        <f t="shared" si="40"/>
        <v>Test1-100 (5)</v>
      </c>
      <c r="C88" s="58">
        <f ca="1">M258</f>
        <v>18.84499999999997</v>
      </c>
      <c r="F88" s="26">
        <f t="shared" si="81"/>
        <v>12</v>
      </c>
      <c r="G88" s="42">
        <f t="shared" ca="1" si="91"/>
        <v>0.57399999999999995</v>
      </c>
      <c r="H88" s="43">
        <f t="shared" ca="1" si="92"/>
        <v>4.8400999999999996</v>
      </c>
      <c r="I88" s="44">
        <f t="shared" ca="1" si="111"/>
        <v>39.557599999999994</v>
      </c>
      <c r="J88" s="26">
        <f t="shared" si="82"/>
        <v>12</v>
      </c>
      <c r="K88" s="42">
        <f t="shared" ca="1" si="93"/>
        <v>0.94569999999999999</v>
      </c>
      <c r="L88" s="43">
        <f t="shared" ca="1" si="94"/>
        <v>6.6478000000000002</v>
      </c>
      <c r="M88" s="44">
        <f t="shared" ca="1" si="112"/>
        <v>40.095100000000002</v>
      </c>
      <c r="N88" s="26">
        <f t="shared" si="83"/>
        <v>12</v>
      </c>
      <c r="O88" s="42">
        <f t="shared" ca="1" si="95"/>
        <v>0.74170000000000003</v>
      </c>
      <c r="P88" s="43">
        <f t="shared" ca="1" si="96"/>
        <v>5.7657000000000007</v>
      </c>
      <c r="Q88" s="44">
        <f t="shared" ca="1" si="113"/>
        <v>34.742500000000007</v>
      </c>
      <c r="R88" s="26">
        <f t="shared" si="84"/>
        <v>12</v>
      </c>
      <c r="S88" s="42">
        <f t="shared" ca="1" si="97"/>
        <v>0.70740000000000003</v>
      </c>
      <c r="T88" s="43">
        <f t="shared" ca="1" si="98"/>
        <v>6.3891999999999989</v>
      </c>
      <c r="U88" s="44">
        <f t="shared" ca="1" si="114"/>
        <v>37.285699999999991</v>
      </c>
      <c r="V88" s="26">
        <f t="shared" si="85"/>
        <v>12</v>
      </c>
      <c r="W88" s="42">
        <f t="shared" ca="1" si="99"/>
        <v>1.9400000000000001E-2</v>
      </c>
      <c r="X88" s="43">
        <f t="shared" ca="1" si="100"/>
        <v>5.6160999999999994</v>
      </c>
      <c r="Y88" s="44">
        <f t="shared" ca="1" si="115"/>
        <v>37.136299999999991</v>
      </c>
      <c r="Z88" s="26">
        <f t="shared" si="86"/>
        <v>12</v>
      </c>
      <c r="AA88" s="42">
        <f t="shared" ca="1" si="101"/>
        <v>0.9597</v>
      </c>
      <c r="AB88" s="43">
        <f t="shared" ca="1" si="102"/>
        <v>6.9514000000000005</v>
      </c>
      <c r="AC88" s="44">
        <f t="shared" ca="1" si="116"/>
        <v>47.989900000000006</v>
      </c>
      <c r="AD88" s="26">
        <f t="shared" si="87"/>
        <v>12</v>
      </c>
      <c r="AE88" s="42">
        <f t="shared" ca="1" si="103"/>
        <v>0.20069999999999999</v>
      </c>
      <c r="AF88" s="43">
        <f t="shared" ca="1" si="104"/>
        <v>7.4287999999999998</v>
      </c>
      <c r="AG88" s="44">
        <f t="shared" ca="1" si="117"/>
        <v>48.7622</v>
      </c>
      <c r="AH88" s="26">
        <f t="shared" si="88"/>
        <v>12</v>
      </c>
      <c r="AI88" s="42">
        <f t="shared" ca="1" si="105"/>
        <v>0.74509999999999998</v>
      </c>
      <c r="AJ88" s="43">
        <f t="shared" ca="1" si="106"/>
        <v>6.4233000000000002</v>
      </c>
      <c r="AK88" s="44">
        <f t="shared" ca="1" si="118"/>
        <v>45.431200000000004</v>
      </c>
      <c r="AL88" s="26">
        <f t="shared" si="89"/>
        <v>12</v>
      </c>
      <c r="AM88" s="42">
        <f t="shared" ca="1" si="107"/>
        <v>0.90349999999999997</v>
      </c>
      <c r="AN88" s="43">
        <f t="shared" ca="1" si="108"/>
        <v>5.8909000000000011</v>
      </c>
      <c r="AO88" s="44">
        <f t="shared" ca="1" si="119"/>
        <v>38.9131</v>
      </c>
      <c r="AP88" s="26">
        <f t="shared" si="90"/>
        <v>12</v>
      </c>
      <c r="AQ88" s="42">
        <f t="shared" ca="1" si="109"/>
        <v>0.88129999999999997</v>
      </c>
      <c r="AR88" s="43">
        <f t="shared" ca="1" si="110"/>
        <v>6.8954000000000004</v>
      </c>
      <c r="AS88" s="44">
        <f t="shared" ca="1" si="120"/>
        <v>47.251200000000004</v>
      </c>
    </row>
    <row r="89" spans="1:45" x14ac:dyDescent="0.25">
      <c r="A89" s="63">
        <f>O259</f>
        <v>463</v>
      </c>
      <c r="B89" s="51" t="str">
        <f t="shared" si="40"/>
        <v>Test1-100 (5)</v>
      </c>
      <c r="C89" s="58">
        <f ca="1">Q258</f>
        <v>25.663499999999999</v>
      </c>
      <c r="F89" s="26">
        <f t="shared" si="81"/>
        <v>13</v>
      </c>
      <c r="G89" s="42">
        <f t="shared" ca="1" si="91"/>
        <v>0.89100000000000001</v>
      </c>
      <c r="H89" s="43">
        <f t="shared" ca="1" si="92"/>
        <v>5.7310999999999996</v>
      </c>
      <c r="I89" s="44">
        <f t="shared" ca="1" si="111"/>
        <v>45.288699999999992</v>
      </c>
      <c r="J89" s="26">
        <f t="shared" si="82"/>
        <v>13</v>
      </c>
      <c r="K89" s="42">
        <f t="shared" ca="1" si="93"/>
        <v>0.91649999999999998</v>
      </c>
      <c r="L89" s="43">
        <f t="shared" ca="1" si="94"/>
        <v>7.5643000000000002</v>
      </c>
      <c r="M89" s="44">
        <f t="shared" ca="1" si="112"/>
        <v>47.659400000000005</v>
      </c>
      <c r="N89" s="26">
        <f t="shared" si="83"/>
        <v>13</v>
      </c>
      <c r="O89" s="42">
        <f t="shared" ca="1" si="95"/>
        <v>0.1169</v>
      </c>
      <c r="P89" s="43">
        <f t="shared" ca="1" si="96"/>
        <v>5.8826000000000009</v>
      </c>
      <c r="Q89" s="44">
        <f t="shared" ca="1" si="113"/>
        <v>40.62510000000001</v>
      </c>
      <c r="R89" s="26">
        <f t="shared" si="84"/>
        <v>13</v>
      </c>
      <c r="S89" s="42">
        <f t="shared" ca="1" si="97"/>
        <v>0.97260000000000002</v>
      </c>
      <c r="T89" s="43">
        <f t="shared" ca="1" si="98"/>
        <v>7.3617999999999988</v>
      </c>
      <c r="U89" s="44">
        <f t="shared" ca="1" si="114"/>
        <v>44.647499999999994</v>
      </c>
      <c r="V89" s="26">
        <f t="shared" si="85"/>
        <v>13</v>
      </c>
      <c r="W89" s="42">
        <f t="shared" ca="1" si="99"/>
        <v>4.1000000000000002E-2</v>
      </c>
      <c r="X89" s="43">
        <f t="shared" ca="1" si="100"/>
        <v>5.6570999999999998</v>
      </c>
      <c r="Y89" s="44">
        <f t="shared" ca="1" si="115"/>
        <v>42.793399999999991</v>
      </c>
      <c r="Z89" s="26">
        <f t="shared" si="86"/>
        <v>13</v>
      </c>
      <c r="AA89" s="42">
        <f t="shared" ca="1" si="101"/>
        <v>8.6999999999999994E-3</v>
      </c>
      <c r="AB89" s="43">
        <f t="shared" ca="1" si="102"/>
        <v>6.9601000000000006</v>
      </c>
      <c r="AC89" s="44">
        <f t="shared" ca="1" si="116"/>
        <v>54.95</v>
      </c>
      <c r="AD89" s="26">
        <f t="shared" si="87"/>
        <v>13</v>
      </c>
      <c r="AE89" s="42">
        <f t="shared" ca="1" si="103"/>
        <v>0.1105</v>
      </c>
      <c r="AF89" s="43">
        <f t="shared" ca="1" si="104"/>
        <v>7.5392999999999999</v>
      </c>
      <c r="AG89" s="44">
        <f t="shared" ca="1" si="117"/>
        <v>56.301499999999997</v>
      </c>
      <c r="AH89" s="26">
        <f t="shared" si="88"/>
        <v>13</v>
      </c>
      <c r="AI89" s="42">
        <f t="shared" ca="1" si="105"/>
        <v>0.68300000000000005</v>
      </c>
      <c r="AJ89" s="43">
        <f t="shared" ca="1" si="106"/>
        <v>7.1063000000000001</v>
      </c>
      <c r="AK89" s="44">
        <f t="shared" ca="1" si="118"/>
        <v>52.537500000000001</v>
      </c>
      <c r="AL89" s="26">
        <f t="shared" si="89"/>
        <v>13</v>
      </c>
      <c r="AM89" s="42">
        <f t="shared" ca="1" si="107"/>
        <v>0.27129999999999999</v>
      </c>
      <c r="AN89" s="43">
        <f t="shared" ca="1" si="108"/>
        <v>6.1622000000000012</v>
      </c>
      <c r="AO89" s="44">
        <f t="shared" ca="1" si="119"/>
        <v>45.075299999999999</v>
      </c>
      <c r="AP89" s="26">
        <f t="shared" si="90"/>
        <v>13</v>
      </c>
      <c r="AQ89" s="42">
        <f t="shared" ca="1" si="109"/>
        <v>0.13569999999999999</v>
      </c>
      <c r="AR89" s="43">
        <f t="shared" ca="1" si="110"/>
        <v>7.0311000000000003</v>
      </c>
      <c r="AS89" s="44">
        <f t="shared" ca="1" si="120"/>
        <v>54.282300000000006</v>
      </c>
    </row>
    <row r="90" spans="1:45" x14ac:dyDescent="0.25">
      <c r="A90" s="63">
        <f>S259</f>
        <v>464</v>
      </c>
      <c r="B90" s="51" t="str">
        <f t="shared" si="40"/>
        <v>Test1-100 (5)</v>
      </c>
      <c r="C90" s="58">
        <f ca="1">U258</f>
        <v>34.261600000000044</v>
      </c>
      <c r="F90" s="26">
        <f t="shared" si="81"/>
        <v>14</v>
      </c>
      <c r="G90" s="42">
        <f t="shared" ca="1" si="91"/>
        <v>0.60540000000000005</v>
      </c>
      <c r="H90" s="43">
        <f t="shared" ca="1" si="92"/>
        <v>6.3365</v>
      </c>
      <c r="I90" s="44">
        <f t="shared" ca="1" si="111"/>
        <v>51.625199999999992</v>
      </c>
      <c r="J90" s="26">
        <f t="shared" si="82"/>
        <v>14</v>
      </c>
      <c r="K90" s="42">
        <f t="shared" ca="1" si="93"/>
        <v>0.84630000000000005</v>
      </c>
      <c r="L90" s="43">
        <f t="shared" ca="1" si="94"/>
        <v>8.4106000000000005</v>
      </c>
      <c r="M90" s="44">
        <f t="shared" ca="1" si="112"/>
        <v>56.070000000000007</v>
      </c>
      <c r="N90" s="26">
        <f t="shared" si="83"/>
        <v>14</v>
      </c>
      <c r="O90" s="42">
        <f t="shared" ca="1" si="95"/>
        <v>0.72670000000000001</v>
      </c>
      <c r="P90" s="43">
        <f t="shared" ca="1" si="96"/>
        <v>6.6093000000000011</v>
      </c>
      <c r="Q90" s="44">
        <f t="shared" ca="1" si="113"/>
        <v>47.234400000000008</v>
      </c>
      <c r="R90" s="26">
        <f t="shared" si="84"/>
        <v>14</v>
      </c>
      <c r="S90" s="42">
        <f t="shared" ca="1" si="97"/>
        <v>0.68189999999999995</v>
      </c>
      <c r="T90" s="43">
        <f t="shared" ca="1" si="98"/>
        <v>8.0436999999999994</v>
      </c>
      <c r="U90" s="44">
        <f t="shared" ca="1" si="114"/>
        <v>52.691199999999995</v>
      </c>
      <c r="V90" s="26">
        <f t="shared" si="85"/>
        <v>14</v>
      </c>
      <c r="W90" s="42">
        <f t="shared" ca="1" si="99"/>
        <v>0.86260000000000003</v>
      </c>
      <c r="X90" s="43">
        <f t="shared" ca="1" si="100"/>
        <v>6.5197000000000003</v>
      </c>
      <c r="Y90" s="44">
        <f t="shared" ca="1" si="115"/>
        <v>49.313099999999991</v>
      </c>
      <c r="Z90" s="26">
        <f t="shared" si="86"/>
        <v>14</v>
      </c>
      <c r="AA90" s="42">
        <f t="shared" ca="1" si="101"/>
        <v>0.21640000000000001</v>
      </c>
      <c r="AB90" s="43">
        <f t="shared" ca="1" si="102"/>
        <v>7.1765000000000008</v>
      </c>
      <c r="AC90" s="44">
        <f t="shared" ca="1" si="116"/>
        <v>62.126500000000007</v>
      </c>
      <c r="AD90" s="26">
        <f t="shared" si="87"/>
        <v>14</v>
      </c>
      <c r="AE90" s="42">
        <f t="shared" ca="1" si="103"/>
        <v>0.26129999999999998</v>
      </c>
      <c r="AF90" s="43">
        <f t="shared" ca="1" si="104"/>
        <v>7.8006000000000002</v>
      </c>
      <c r="AG90" s="44">
        <f t="shared" ca="1" si="117"/>
        <v>64.102099999999993</v>
      </c>
      <c r="AH90" s="26">
        <f t="shared" si="88"/>
        <v>14</v>
      </c>
      <c r="AI90" s="42">
        <f t="shared" ca="1" si="105"/>
        <v>0.90410000000000001</v>
      </c>
      <c r="AJ90" s="43">
        <f t="shared" ca="1" si="106"/>
        <v>8.0104000000000006</v>
      </c>
      <c r="AK90" s="44">
        <f t="shared" ca="1" si="118"/>
        <v>60.547899999999998</v>
      </c>
      <c r="AL90" s="26">
        <f t="shared" si="89"/>
        <v>14</v>
      </c>
      <c r="AM90" s="42">
        <f t="shared" ca="1" si="107"/>
        <v>0.80369999999999997</v>
      </c>
      <c r="AN90" s="43">
        <f t="shared" ca="1" si="108"/>
        <v>6.9659000000000013</v>
      </c>
      <c r="AO90" s="44">
        <f t="shared" ca="1" si="119"/>
        <v>52.041200000000003</v>
      </c>
      <c r="AP90" s="26">
        <f t="shared" si="90"/>
        <v>14</v>
      </c>
      <c r="AQ90" s="42">
        <f t="shared" ca="1" si="109"/>
        <v>0.50039999999999996</v>
      </c>
      <c r="AR90" s="43">
        <f t="shared" ca="1" si="110"/>
        <v>7.5315000000000003</v>
      </c>
      <c r="AS90" s="44">
        <f t="shared" ca="1" si="120"/>
        <v>61.813800000000008</v>
      </c>
    </row>
    <row r="91" spans="1:45" x14ac:dyDescent="0.25">
      <c r="A91" s="63">
        <f>W259</f>
        <v>465</v>
      </c>
      <c r="B91" s="51" t="str">
        <f t="shared" si="40"/>
        <v>Test1-100 (5)</v>
      </c>
      <c r="C91" s="58">
        <f ca="1">Y258</f>
        <v>35.472300000000018</v>
      </c>
      <c r="F91" s="26">
        <f t="shared" si="81"/>
        <v>15</v>
      </c>
      <c r="G91" s="42">
        <f t="shared" ca="1" si="91"/>
        <v>0.9466</v>
      </c>
      <c r="H91" s="43">
        <f t="shared" ca="1" si="92"/>
        <v>7.2831000000000001</v>
      </c>
      <c r="I91" s="44">
        <f t="shared" ca="1" si="111"/>
        <v>58.90829999999999</v>
      </c>
      <c r="J91" s="26">
        <f t="shared" si="82"/>
        <v>15</v>
      </c>
      <c r="K91" s="42">
        <f t="shared" ca="1" si="93"/>
        <v>0.84950000000000003</v>
      </c>
      <c r="L91" s="43">
        <f t="shared" ca="1" si="94"/>
        <v>9.2601000000000013</v>
      </c>
      <c r="M91" s="44">
        <f t="shared" ca="1" si="112"/>
        <v>65.330100000000016</v>
      </c>
      <c r="N91" s="26">
        <f t="shared" si="83"/>
        <v>15</v>
      </c>
      <c r="O91" s="42">
        <f t="shared" ca="1" si="95"/>
        <v>0.42880000000000001</v>
      </c>
      <c r="P91" s="43">
        <f t="shared" ca="1" si="96"/>
        <v>7.0381000000000009</v>
      </c>
      <c r="Q91" s="44">
        <f t="shared" ca="1" si="113"/>
        <v>54.272500000000008</v>
      </c>
      <c r="R91" s="26">
        <f t="shared" si="84"/>
        <v>15</v>
      </c>
      <c r="S91" s="42">
        <f t="shared" ca="1" si="97"/>
        <v>0.2964</v>
      </c>
      <c r="T91" s="43">
        <f t="shared" ca="1" si="98"/>
        <v>8.3400999999999996</v>
      </c>
      <c r="U91" s="44">
        <f t="shared" ca="1" si="114"/>
        <v>61.031299999999995</v>
      </c>
      <c r="V91" s="26">
        <f t="shared" si="85"/>
        <v>15</v>
      </c>
      <c r="W91" s="42">
        <f t="shared" ca="1" si="99"/>
        <v>0.25459999999999999</v>
      </c>
      <c r="X91" s="43">
        <f t="shared" ca="1" si="100"/>
        <v>6.7743000000000002</v>
      </c>
      <c r="Y91" s="44">
        <f t="shared" ca="1" si="115"/>
        <v>56.087399999999988</v>
      </c>
      <c r="Z91" s="26">
        <f t="shared" si="86"/>
        <v>15</v>
      </c>
      <c r="AA91" s="42">
        <f t="shared" ca="1" si="101"/>
        <v>0.62649999999999995</v>
      </c>
      <c r="AB91" s="43">
        <f t="shared" ca="1" si="102"/>
        <v>7.8030000000000008</v>
      </c>
      <c r="AC91" s="44">
        <f t="shared" ca="1" si="116"/>
        <v>69.929500000000004</v>
      </c>
      <c r="AD91" s="26">
        <f t="shared" si="87"/>
        <v>15</v>
      </c>
      <c r="AE91" s="42">
        <f t="shared" ca="1" si="103"/>
        <v>0.47289999999999999</v>
      </c>
      <c r="AF91" s="43">
        <f t="shared" ca="1" si="104"/>
        <v>8.2735000000000003</v>
      </c>
      <c r="AG91" s="44">
        <f t="shared" ca="1" si="117"/>
        <v>72.375599999999991</v>
      </c>
      <c r="AH91" s="26">
        <f t="shared" si="88"/>
        <v>15</v>
      </c>
      <c r="AI91" s="42">
        <f t="shared" ca="1" si="105"/>
        <v>0.32079999999999997</v>
      </c>
      <c r="AJ91" s="43">
        <f t="shared" ca="1" si="106"/>
        <v>8.3312000000000008</v>
      </c>
      <c r="AK91" s="44">
        <f t="shared" ca="1" si="118"/>
        <v>68.879099999999994</v>
      </c>
      <c r="AL91" s="26">
        <f t="shared" si="89"/>
        <v>15</v>
      </c>
      <c r="AM91" s="42">
        <f t="shared" ca="1" si="107"/>
        <v>0.43490000000000001</v>
      </c>
      <c r="AN91" s="43">
        <f t="shared" ca="1" si="108"/>
        <v>7.4008000000000012</v>
      </c>
      <c r="AO91" s="44">
        <f t="shared" ca="1" si="119"/>
        <v>59.442000000000007</v>
      </c>
      <c r="AP91" s="26">
        <f t="shared" si="90"/>
        <v>15</v>
      </c>
      <c r="AQ91" s="42">
        <f t="shared" ca="1" si="109"/>
        <v>0.40439999999999998</v>
      </c>
      <c r="AR91" s="43">
        <f t="shared" ca="1" si="110"/>
        <v>7.9359000000000002</v>
      </c>
      <c r="AS91" s="44">
        <f t="shared" ca="1" si="120"/>
        <v>69.749700000000004</v>
      </c>
    </row>
    <row r="92" spans="1:45" x14ac:dyDescent="0.25">
      <c r="A92" s="63">
        <f>AA259</f>
        <v>466</v>
      </c>
      <c r="B92" s="51" t="str">
        <f t="shared" ref="B92:B126" si="121">$B$18</f>
        <v>Test1-100 (5)</v>
      </c>
      <c r="C92" s="58">
        <f ca="1">AC258</f>
        <v>13.185699999999997</v>
      </c>
      <c r="F92" s="26">
        <f t="shared" si="81"/>
        <v>16</v>
      </c>
      <c r="G92" s="42">
        <f t="shared" ca="1" si="91"/>
        <v>7.9899999999999999E-2</v>
      </c>
      <c r="H92" s="43">
        <f t="shared" ca="1" si="92"/>
        <v>7.3630000000000004</v>
      </c>
      <c r="I92" s="44">
        <f t="shared" ca="1" si="111"/>
        <v>66.271299999999997</v>
      </c>
      <c r="J92" s="26">
        <f t="shared" si="82"/>
        <v>16</v>
      </c>
      <c r="K92" s="42">
        <f t="shared" ca="1" si="93"/>
        <v>0.90010000000000001</v>
      </c>
      <c r="L92" s="43">
        <f t="shared" ca="1" si="94"/>
        <v>10.160200000000001</v>
      </c>
      <c r="M92" s="44">
        <f t="shared" ca="1" si="112"/>
        <v>75.490300000000019</v>
      </c>
      <c r="N92" s="26">
        <f t="shared" si="83"/>
        <v>16</v>
      </c>
      <c r="O92" s="42">
        <f t="shared" ca="1" si="95"/>
        <v>0.95760000000000001</v>
      </c>
      <c r="P92" s="43">
        <f t="shared" ca="1" si="96"/>
        <v>7.9957000000000011</v>
      </c>
      <c r="Q92" s="44">
        <f t="shared" ca="1" si="113"/>
        <v>62.268200000000007</v>
      </c>
      <c r="R92" s="26">
        <f t="shared" si="84"/>
        <v>16</v>
      </c>
      <c r="S92" s="42">
        <f t="shared" ca="1" si="97"/>
        <v>0.33479999999999999</v>
      </c>
      <c r="T92" s="43">
        <f t="shared" ca="1" si="98"/>
        <v>8.6748999999999992</v>
      </c>
      <c r="U92" s="44">
        <f t="shared" ca="1" si="114"/>
        <v>69.706199999999995</v>
      </c>
      <c r="V92" s="26">
        <f t="shared" si="85"/>
        <v>16</v>
      </c>
      <c r="W92" s="42">
        <f t="shared" ca="1" si="99"/>
        <v>0.42370000000000002</v>
      </c>
      <c r="X92" s="43">
        <f t="shared" ca="1" si="100"/>
        <v>7.1980000000000004</v>
      </c>
      <c r="Y92" s="44">
        <f t="shared" ca="1" si="115"/>
        <v>63.285399999999989</v>
      </c>
      <c r="Z92" s="26">
        <f t="shared" si="86"/>
        <v>16</v>
      </c>
      <c r="AA92" s="42">
        <f t="shared" ca="1" si="101"/>
        <v>0.78790000000000004</v>
      </c>
      <c r="AB92" s="43">
        <f t="shared" ca="1" si="102"/>
        <v>8.5909000000000013</v>
      </c>
      <c r="AC92" s="44">
        <f t="shared" ca="1" si="116"/>
        <v>78.520400000000009</v>
      </c>
      <c r="AD92" s="26">
        <f t="shared" si="87"/>
        <v>16</v>
      </c>
      <c r="AE92" s="42">
        <f t="shared" ca="1" si="103"/>
        <v>3.4099999999999998E-2</v>
      </c>
      <c r="AF92" s="43">
        <f t="shared" ca="1" si="104"/>
        <v>8.3076000000000008</v>
      </c>
      <c r="AG92" s="44">
        <f t="shared" ca="1" si="117"/>
        <v>80.683199999999999</v>
      </c>
      <c r="AH92" s="26">
        <f t="shared" si="88"/>
        <v>16</v>
      </c>
      <c r="AI92" s="42">
        <f t="shared" ca="1" si="105"/>
        <v>0.49590000000000001</v>
      </c>
      <c r="AJ92" s="43">
        <f t="shared" ca="1" si="106"/>
        <v>8.8271000000000015</v>
      </c>
      <c r="AK92" s="44">
        <f t="shared" ca="1" si="118"/>
        <v>77.706199999999995</v>
      </c>
      <c r="AL92" s="26">
        <f t="shared" si="89"/>
        <v>16</v>
      </c>
      <c r="AM92" s="42">
        <f t="shared" ca="1" si="107"/>
        <v>0.73929999999999996</v>
      </c>
      <c r="AN92" s="43">
        <f t="shared" ca="1" si="108"/>
        <v>8.1401000000000003</v>
      </c>
      <c r="AO92" s="44">
        <f t="shared" ca="1" si="119"/>
        <v>67.582100000000011</v>
      </c>
      <c r="AP92" s="26">
        <f t="shared" si="90"/>
        <v>16</v>
      </c>
      <c r="AQ92" s="42">
        <f t="shared" ca="1" si="109"/>
        <v>0.39489999999999997</v>
      </c>
      <c r="AR92" s="43">
        <f t="shared" ca="1" si="110"/>
        <v>8.3308</v>
      </c>
      <c r="AS92" s="44">
        <f t="shared" ca="1" si="120"/>
        <v>78.080500000000001</v>
      </c>
    </row>
    <row r="93" spans="1:45" x14ac:dyDescent="0.25">
      <c r="A93" s="63">
        <f>AE259</f>
        <v>467</v>
      </c>
      <c r="B93" s="51" t="str">
        <f t="shared" si="121"/>
        <v>Test1-100 (5)</v>
      </c>
      <c r="C93" s="58">
        <f ca="1">AG258</f>
        <v>240.97350000000006</v>
      </c>
      <c r="F93" s="26">
        <f t="shared" si="81"/>
        <v>17</v>
      </c>
      <c r="G93" s="42">
        <f t="shared" ca="1" si="91"/>
        <v>0.50649999999999995</v>
      </c>
      <c r="H93" s="43">
        <f t="shared" ca="1" si="92"/>
        <v>7.8695000000000004</v>
      </c>
      <c r="I93" s="44">
        <f t="shared" ca="1" si="111"/>
        <v>74.140799999999999</v>
      </c>
      <c r="J93" s="26">
        <f t="shared" si="82"/>
        <v>17</v>
      </c>
      <c r="K93" s="42">
        <f t="shared" ca="1" si="93"/>
        <v>1E-4</v>
      </c>
      <c r="L93" s="43">
        <f t="shared" ca="1" si="94"/>
        <v>10.160300000000001</v>
      </c>
      <c r="M93" s="44">
        <f t="shared" ca="1" si="112"/>
        <v>85.650600000000026</v>
      </c>
      <c r="N93" s="26">
        <f t="shared" si="83"/>
        <v>17</v>
      </c>
      <c r="O93" s="42">
        <f t="shared" ca="1" si="95"/>
        <v>0.69469999999999998</v>
      </c>
      <c r="P93" s="43">
        <f t="shared" ca="1" si="96"/>
        <v>8.6904000000000003</v>
      </c>
      <c r="Q93" s="44">
        <f t="shared" ca="1" si="113"/>
        <v>70.958600000000004</v>
      </c>
      <c r="R93" s="26">
        <f t="shared" si="84"/>
        <v>17</v>
      </c>
      <c r="S93" s="42">
        <f t="shared" ca="1" si="97"/>
        <v>0.2626</v>
      </c>
      <c r="T93" s="43">
        <f t="shared" ca="1" si="98"/>
        <v>8.9375</v>
      </c>
      <c r="U93" s="44">
        <f t="shared" ca="1" si="114"/>
        <v>78.643699999999995</v>
      </c>
      <c r="V93" s="26">
        <f t="shared" si="85"/>
        <v>17</v>
      </c>
      <c r="W93" s="42">
        <f t="shared" ca="1" si="99"/>
        <v>0.35149999999999998</v>
      </c>
      <c r="X93" s="43">
        <f t="shared" ca="1" si="100"/>
        <v>7.5495000000000001</v>
      </c>
      <c r="Y93" s="44">
        <f t="shared" ca="1" si="115"/>
        <v>70.83489999999999</v>
      </c>
      <c r="Z93" s="26">
        <f t="shared" si="86"/>
        <v>17</v>
      </c>
      <c r="AA93" s="42">
        <f t="shared" ca="1" si="101"/>
        <v>0.9627</v>
      </c>
      <c r="AB93" s="43">
        <f t="shared" ca="1" si="102"/>
        <v>9.5536000000000012</v>
      </c>
      <c r="AC93" s="44">
        <f t="shared" ca="1" si="116"/>
        <v>88.074000000000012</v>
      </c>
      <c r="AD93" s="26">
        <f t="shared" si="87"/>
        <v>17</v>
      </c>
      <c r="AE93" s="42">
        <f t="shared" ca="1" si="103"/>
        <v>0.67720000000000002</v>
      </c>
      <c r="AF93" s="43">
        <f t="shared" ca="1" si="104"/>
        <v>8.9847999999999999</v>
      </c>
      <c r="AG93" s="44">
        <f t="shared" ca="1" si="117"/>
        <v>89.668000000000006</v>
      </c>
      <c r="AH93" s="26">
        <f t="shared" si="88"/>
        <v>17</v>
      </c>
      <c r="AI93" s="42">
        <f t="shared" ca="1" si="105"/>
        <v>0.15229999999999999</v>
      </c>
      <c r="AJ93" s="43">
        <f t="shared" ca="1" si="106"/>
        <v>8.9794000000000018</v>
      </c>
      <c r="AK93" s="44">
        <f t="shared" ca="1" si="118"/>
        <v>86.685599999999994</v>
      </c>
      <c r="AL93" s="26">
        <f t="shared" si="89"/>
        <v>17</v>
      </c>
      <c r="AM93" s="42">
        <f t="shared" ca="1" si="107"/>
        <v>9.3600000000000003E-2</v>
      </c>
      <c r="AN93" s="43">
        <f t="shared" ca="1" si="108"/>
        <v>8.2337000000000007</v>
      </c>
      <c r="AO93" s="44">
        <f t="shared" ca="1" si="119"/>
        <v>75.81580000000001</v>
      </c>
      <c r="AP93" s="26">
        <f t="shared" si="90"/>
        <v>17</v>
      </c>
      <c r="AQ93" s="42">
        <f t="shared" ca="1" si="109"/>
        <v>0.45800000000000002</v>
      </c>
      <c r="AR93" s="43">
        <f t="shared" ca="1" si="110"/>
        <v>8.7888000000000002</v>
      </c>
      <c r="AS93" s="44">
        <f t="shared" ca="1" si="120"/>
        <v>86.869299999999996</v>
      </c>
    </row>
    <row r="94" spans="1:45" x14ac:dyDescent="0.25">
      <c r="A94" s="63">
        <f>AI259</f>
        <v>468</v>
      </c>
      <c r="B94" s="51" t="str">
        <f t="shared" si="121"/>
        <v>Test1-100 (5)</v>
      </c>
      <c r="C94" s="58">
        <f ca="1">AK258</f>
        <v>8.7205000000000155</v>
      </c>
      <c r="F94" s="26">
        <f t="shared" si="81"/>
        <v>18</v>
      </c>
      <c r="G94" s="42">
        <f t="shared" ca="1" si="91"/>
        <v>0.40429999999999999</v>
      </c>
      <c r="H94" s="43">
        <f t="shared" ca="1" si="92"/>
        <v>8.2737999999999996</v>
      </c>
      <c r="I94" s="44">
        <f t="shared" ca="1" si="111"/>
        <v>82.414599999999993</v>
      </c>
      <c r="J94" s="26">
        <f t="shared" si="82"/>
        <v>18</v>
      </c>
      <c r="K94" s="42">
        <f t="shared" ca="1" si="93"/>
        <v>0.68340000000000001</v>
      </c>
      <c r="L94" s="43">
        <f t="shared" ca="1" si="94"/>
        <v>10.843700000000002</v>
      </c>
      <c r="M94" s="44">
        <f t="shared" ca="1" si="112"/>
        <v>96.494300000000024</v>
      </c>
      <c r="N94" s="26">
        <f t="shared" si="83"/>
        <v>18</v>
      </c>
      <c r="O94" s="42">
        <f t="shared" ca="1" si="95"/>
        <v>0.4168</v>
      </c>
      <c r="P94" s="43">
        <f t="shared" ca="1" si="96"/>
        <v>9.1072000000000006</v>
      </c>
      <c r="Q94" s="44">
        <f t="shared" ca="1" si="113"/>
        <v>80.06580000000001</v>
      </c>
      <c r="R94" s="26">
        <f t="shared" si="84"/>
        <v>18</v>
      </c>
      <c r="S94" s="42">
        <f t="shared" ca="1" si="97"/>
        <v>0.60250000000000004</v>
      </c>
      <c r="T94" s="43">
        <f t="shared" ca="1" si="98"/>
        <v>9.5399999999999991</v>
      </c>
      <c r="U94" s="44">
        <f t="shared" ca="1" si="114"/>
        <v>88.183699999999988</v>
      </c>
      <c r="V94" s="26">
        <f t="shared" si="85"/>
        <v>18</v>
      </c>
      <c r="W94" s="42">
        <f t="shared" ca="1" si="99"/>
        <v>0.96120000000000005</v>
      </c>
      <c r="X94" s="43">
        <f t="shared" ca="1" si="100"/>
        <v>8.5106999999999999</v>
      </c>
      <c r="Y94" s="44">
        <f t="shared" ca="1" si="115"/>
        <v>79.34559999999999</v>
      </c>
      <c r="Z94" s="26">
        <f t="shared" si="86"/>
        <v>18</v>
      </c>
      <c r="AA94" s="42">
        <f t="shared" ca="1" si="101"/>
        <v>0.81569999999999998</v>
      </c>
      <c r="AB94" s="43">
        <f t="shared" ca="1" si="102"/>
        <v>10.369300000000001</v>
      </c>
      <c r="AC94" s="44">
        <f t="shared" ca="1" si="116"/>
        <v>98.443300000000008</v>
      </c>
      <c r="AD94" s="26">
        <f t="shared" si="87"/>
        <v>18</v>
      </c>
      <c r="AE94" s="42">
        <f t="shared" ca="1" si="103"/>
        <v>0.48570000000000002</v>
      </c>
      <c r="AF94" s="43">
        <f t="shared" ca="1" si="104"/>
        <v>9.4704999999999995</v>
      </c>
      <c r="AG94" s="44">
        <f t="shared" ca="1" si="117"/>
        <v>99.138500000000008</v>
      </c>
      <c r="AH94" s="26">
        <f t="shared" si="88"/>
        <v>18</v>
      </c>
      <c r="AI94" s="42">
        <f t="shared" ca="1" si="105"/>
        <v>0.10150000000000001</v>
      </c>
      <c r="AJ94" s="43">
        <f t="shared" ca="1" si="106"/>
        <v>9.0809000000000015</v>
      </c>
      <c r="AK94" s="44">
        <f t="shared" ca="1" si="118"/>
        <v>95.766499999999994</v>
      </c>
      <c r="AL94" s="26">
        <f t="shared" si="89"/>
        <v>18</v>
      </c>
      <c r="AM94" s="42">
        <f t="shared" ca="1" si="107"/>
        <v>0.89929999999999999</v>
      </c>
      <c r="AN94" s="43">
        <f t="shared" ca="1" si="108"/>
        <v>9.1330000000000009</v>
      </c>
      <c r="AO94" s="44">
        <f t="shared" ca="1" si="119"/>
        <v>84.948800000000006</v>
      </c>
      <c r="AP94" s="26">
        <f t="shared" si="90"/>
        <v>18</v>
      </c>
      <c r="AQ94" s="42">
        <f t="shared" ca="1" si="109"/>
        <v>6.6699999999999995E-2</v>
      </c>
      <c r="AR94" s="43">
        <f t="shared" ca="1" si="110"/>
        <v>8.855500000000001</v>
      </c>
      <c r="AS94" s="44">
        <f t="shared" ca="1" si="120"/>
        <v>95.724800000000002</v>
      </c>
    </row>
    <row r="95" spans="1:45" x14ac:dyDescent="0.25">
      <c r="A95" s="63">
        <f>AM259</f>
        <v>469</v>
      </c>
      <c r="B95" s="51" t="str">
        <f t="shared" si="121"/>
        <v>Test1-100 (5)</v>
      </c>
      <c r="C95" s="58">
        <f ca="1">AO258</f>
        <v>234.70159999999996</v>
      </c>
      <c r="F95" s="26">
        <f t="shared" si="81"/>
        <v>19</v>
      </c>
      <c r="G95" s="42">
        <f t="shared" ca="1" si="91"/>
        <v>0.2218</v>
      </c>
      <c r="H95" s="43">
        <f t="shared" ca="1" si="92"/>
        <v>8.4955999999999996</v>
      </c>
      <c r="I95" s="44">
        <f t="shared" ca="1" si="111"/>
        <v>90.910199999999989</v>
      </c>
      <c r="J95" s="26">
        <f t="shared" si="82"/>
        <v>19</v>
      </c>
      <c r="K95" s="42">
        <f t="shared" ca="1" si="93"/>
        <v>0.82140000000000002</v>
      </c>
      <c r="L95" s="43">
        <f t="shared" ca="1" si="94"/>
        <v>11.665100000000002</v>
      </c>
      <c r="M95" s="44">
        <f t="shared" ca="1" si="112"/>
        <v>108.15940000000003</v>
      </c>
      <c r="N95" s="26">
        <f t="shared" si="83"/>
        <v>19</v>
      </c>
      <c r="O95" s="42">
        <f t="shared" ca="1" si="95"/>
        <v>0.29780000000000001</v>
      </c>
      <c r="P95" s="43">
        <f t="shared" ca="1" si="96"/>
        <v>9.4050000000000011</v>
      </c>
      <c r="Q95" s="44">
        <f t="shared" ca="1" si="113"/>
        <v>89.470800000000011</v>
      </c>
      <c r="R95" s="26">
        <f t="shared" si="84"/>
        <v>19</v>
      </c>
      <c r="S95" s="42">
        <f t="shared" ca="1" si="97"/>
        <v>0.2384</v>
      </c>
      <c r="T95" s="43">
        <f t="shared" ca="1" si="98"/>
        <v>9.7783999999999995</v>
      </c>
      <c r="U95" s="44">
        <f t="shared" ca="1" si="114"/>
        <v>97.962099999999992</v>
      </c>
      <c r="V95" s="26">
        <f t="shared" si="85"/>
        <v>19</v>
      </c>
      <c r="W95" s="42">
        <f t="shared" ca="1" si="99"/>
        <v>0.17050000000000001</v>
      </c>
      <c r="X95" s="43">
        <f t="shared" ca="1" si="100"/>
        <v>8.6812000000000005</v>
      </c>
      <c r="Y95" s="44">
        <f t="shared" ca="1" si="115"/>
        <v>88.026799999999994</v>
      </c>
      <c r="Z95" s="26">
        <f t="shared" si="86"/>
        <v>19</v>
      </c>
      <c r="AA95" s="42">
        <f t="shared" ca="1" si="101"/>
        <v>0.17979999999999999</v>
      </c>
      <c r="AB95" s="43">
        <f t="shared" ca="1" si="102"/>
        <v>10.549100000000001</v>
      </c>
      <c r="AC95" s="44">
        <f t="shared" ca="1" si="116"/>
        <v>108.9924</v>
      </c>
      <c r="AD95" s="26">
        <f t="shared" si="87"/>
        <v>19</v>
      </c>
      <c r="AE95" s="42">
        <f t="shared" ca="1" si="103"/>
        <v>8.3000000000000001E-3</v>
      </c>
      <c r="AF95" s="43">
        <f t="shared" ca="1" si="104"/>
        <v>9.4787999999999997</v>
      </c>
      <c r="AG95" s="44">
        <f t="shared" ca="1" si="117"/>
        <v>108.6173</v>
      </c>
      <c r="AH95" s="26">
        <f t="shared" si="88"/>
        <v>19</v>
      </c>
      <c r="AI95" s="42">
        <f t="shared" ca="1" si="105"/>
        <v>0.98360000000000003</v>
      </c>
      <c r="AJ95" s="43">
        <f t="shared" ca="1" si="106"/>
        <v>10.064500000000002</v>
      </c>
      <c r="AK95" s="44">
        <f t="shared" ca="1" si="118"/>
        <v>105.83099999999999</v>
      </c>
      <c r="AL95" s="26">
        <f t="shared" si="89"/>
        <v>19</v>
      </c>
      <c r="AM95" s="42">
        <f t="shared" ca="1" si="107"/>
        <v>0.84419999999999995</v>
      </c>
      <c r="AN95" s="43">
        <f t="shared" ca="1" si="108"/>
        <v>9.9772000000000016</v>
      </c>
      <c r="AO95" s="44">
        <f t="shared" ca="1" si="119"/>
        <v>94.926000000000002</v>
      </c>
      <c r="AP95" s="26">
        <f t="shared" si="90"/>
        <v>19</v>
      </c>
      <c r="AQ95" s="42">
        <f t="shared" ca="1" si="109"/>
        <v>0.74629999999999996</v>
      </c>
      <c r="AR95" s="43">
        <f t="shared" ca="1" si="110"/>
        <v>9.6018000000000008</v>
      </c>
      <c r="AS95" s="44">
        <f t="shared" ca="1" si="120"/>
        <v>105.3266</v>
      </c>
    </row>
    <row r="96" spans="1:45" x14ac:dyDescent="0.25">
      <c r="A96" s="63">
        <f>AQ259</f>
        <v>470</v>
      </c>
      <c r="B96" s="51" t="str">
        <f t="shared" si="121"/>
        <v>Test1-100 (5)</v>
      </c>
      <c r="C96" s="58">
        <f ca="1">AS258</f>
        <v>236.93060000000003</v>
      </c>
      <c r="F96" s="26">
        <f t="shared" si="81"/>
        <v>20</v>
      </c>
      <c r="G96" s="42">
        <f t="shared" ca="1" si="91"/>
        <v>0.1842</v>
      </c>
      <c r="H96" s="43">
        <f t="shared" ca="1" si="92"/>
        <v>8.6798000000000002</v>
      </c>
      <c r="I96" s="44">
        <f t="shared" ca="1" si="111"/>
        <v>99.589999999999989</v>
      </c>
      <c r="J96" s="26">
        <f t="shared" si="82"/>
        <v>20</v>
      </c>
      <c r="K96" s="42">
        <f t="shared" ca="1" si="93"/>
        <v>0.62949999999999995</v>
      </c>
      <c r="L96" s="43">
        <f t="shared" ca="1" si="94"/>
        <v>12.294600000000003</v>
      </c>
      <c r="M96" s="44">
        <f t="shared" ca="1" si="112"/>
        <v>120.45400000000004</v>
      </c>
      <c r="N96" s="26">
        <f t="shared" si="83"/>
        <v>20</v>
      </c>
      <c r="O96" s="42">
        <f t="shared" ca="1" si="95"/>
        <v>0.60450000000000004</v>
      </c>
      <c r="P96" s="43">
        <f t="shared" ca="1" si="96"/>
        <v>10.009500000000001</v>
      </c>
      <c r="Q96" s="44">
        <f t="shared" ca="1" si="113"/>
        <v>99.480300000000014</v>
      </c>
      <c r="R96" s="26">
        <f t="shared" si="84"/>
        <v>20</v>
      </c>
      <c r="S96" s="42">
        <f t="shared" ca="1" si="97"/>
        <v>0.3085</v>
      </c>
      <c r="T96" s="43">
        <f t="shared" ca="1" si="98"/>
        <v>10.0869</v>
      </c>
      <c r="U96" s="44">
        <f t="shared" ca="1" si="114"/>
        <v>108.04899999999999</v>
      </c>
      <c r="V96" s="26">
        <f t="shared" si="85"/>
        <v>20</v>
      </c>
      <c r="W96" s="42">
        <f t="shared" ca="1" si="99"/>
        <v>0.66749999999999998</v>
      </c>
      <c r="X96" s="43">
        <f t="shared" ca="1" si="100"/>
        <v>9.3487000000000009</v>
      </c>
      <c r="Y96" s="44">
        <f t="shared" ca="1" si="115"/>
        <v>97.375499999999988</v>
      </c>
      <c r="Z96" s="26">
        <f t="shared" si="86"/>
        <v>20</v>
      </c>
      <c r="AA96" s="42">
        <f t="shared" ca="1" si="101"/>
        <v>0.1424</v>
      </c>
      <c r="AB96" s="43">
        <f t="shared" ca="1" si="102"/>
        <v>10.691500000000001</v>
      </c>
      <c r="AC96" s="44">
        <f t="shared" ca="1" si="116"/>
        <v>119.68390000000001</v>
      </c>
      <c r="AD96" s="26">
        <f t="shared" si="87"/>
        <v>20</v>
      </c>
      <c r="AE96" s="42">
        <f t="shared" ca="1" si="103"/>
        <v>0.41649999999999998</v>
      </c>
      <c r="AF96" s="43">
        <f t="shared" ca="1" si="104"/>
        <v>9.8952999999999989</v>
      </c>
      <c r="AG96" s="44">
        <f t="shared" ca="1" si="117"/>
        <v>118.51259999999999</v>
      </c>
      <c r="AH96" s="26">
        <f t="shared" si="88"/>
        <v>20</v>
      </c>
      <c r="AI96" s="42">
        <f t="shared" ca="1" si="105"/>
        <v>0.7429</v>
      </c>
      <c r="AJ96" s="43">
        <f t="shared" ca="1" si="106"/>
        <v>10.807400000000003</v>
      </c>
      <c r="AK96" s="44">
        <f t="shared" ca="1" si="118"/>
        <v>116.63839999999999</v>
      </c>
      <c r="AL96" s="26">
        <f t="shared" si="89"/>
        <v>20</v>
      </c>
      <c r="AM96" s="42">
        <f t="shared" ca="1" si="107"/>
        <v>3.04E-2</v>
      </c>
      <c r="AN96" s="43">
        <f t="shared" ca="1" si="108"/>
        <v>10.007600000000002</v>
      </c>
      <c r="AO96" s="44">
        <f t="shared" ca="1" si="119"/>
        <v>104.9336</v>
      </c>
      <c r="AP96" s="26">
        <f t="shared" si="90"/>
        <v>20</v>
      </c>
      <c r="AQ96" s="42">
        <f t="shared" ca="1" si="109"/>
        <v>0.70920000000000005</v>
      </c>
      <c r="AR96" s="43">
        <f t="shared" ca="1" si="110"/>
        <v>10.311</v>
      </c>
      <c r="AS96" s="44">
        <f t="shared" ca="1" si="120"/>
        <v>115.63759999999999</v>
      </c>
    </row>
    <row r="97" spans="1:45" x14ac:dyDescent="0.25">
      <c r="A97" s="64">
        <f>G296</f>
        <v>471</v>
      </c>
      <c r="B97" s="51" t="str">
        <f t="shared" si="121"/>
        <v>Test1-100 (5)</v>
      </c>
      <c r="C97" s="58">
        <f ca="1">I295</f>
        <v>59.909700000000043</v>
      </c>
      <c r="F97" s="26">
        <f t="shared" si="81"/>
        <v>21</v>
      </c>
      <c r="G97" s="42">
        <f t="shared" ca="1" si="91"/>
        <v>0.98050000000000004</v>
      </c>
      <c r="H97" s="43">
        <f t="shared" ca="1" si="92"/>
        <v>9.6602999999999994</v>
      </c>
      <c r="I97" s="44">
        <f t="shared" ca="1" si="111"/>
        <v>109.25029999999998</v>
      </c>
      <c r="J97" s="26">
        <f t="shared" si="82"/>
        <v>21</v>
      </c>
      <c r="K97" s="42">
        <f t="shared" ca="1" si="93"/>
        <v>0.49980000000000002</v>
      </c>
      <c r="L97" s="43">
        <f t="shared" ca="1" si="94"/>
        <v>12.794400000000003</v>
      </c>
      <c r="M97" s="44">
        <f t="shared" ca="1" si="112"/>
        <v>133.24840000000003</v>
      </c>
      <c r="N97" s="26">
        <f t="shared" si="83"/>
        <v>21</v>
      </c>
      <c r="O97" s="42">
        <f t="shared" ca="1" si="95"/>
        <v>0.4637</v>
      </c>
      <c r="P97" s="43">
        <f t="shared" ca="1" si="96"/>
        <v>10.4732</v>
      </c>
      <c r="Q97" s="44">
        <f t="shared" ca="1" si="113"/>
        <v>109.95350000000002</v>
      </c>
      <c r="R97" s="26">
        <f t="shared" si="84"/>
        <v>21</v>
      </c>
      <c r="S97" s="42">
        <f t="shared" ca="1" si="97"/>
        <v>0.28249999999999997</v>
      </c>
      <c r="T97" s="43">
        <f t="shared" ca="1" si="98"/>
        <v>10.369400000000001</v>
      </c>
      <c r="U97" s="44">
        <f t="shared" ca="1" si="114"/>
        <v>118.41839999999999</v>
      </c>
      <c r="V97" s="26">
        <f t="shared" si="85"/>
        <v>21</v>
      </c>
      <c r="W97" s="42">
        <f t="shared" ca="1" si="99"/>
        <v>0.79710000000000003</v>
      </c>
      <c r="X97" s="43">
        <f t="shared" ca="1" si="100"/>
        <v>10.145800000000001</v>
      </c>
      <c r="Y97" s="44">
        <f t="shared" ca="1" si="115"/>
        <v>107.5213</v>
      </c>
      <c r="Z97" s="26">
        <f t="shared" si="86"/>
        <v>21</v>
      </c>
      <c r="AA97" s="42">
        <f t="shared" ca="1" si="101"/>
        <v>0.31530000000000002</v>
      </c>
      <c r="AB97" s="43">
        <f t="shared" ca="1" si="102"/>
        <v>11.006800000000002</v>
      </c>
      <c r="AC97" s="44">
        <f t="shared" ca="1" si="116"/>
        <v>130.69070000000002</v>
      </c>
      <c r="AD97" s="26">
        <f t="shared" si="87"/>
        <v>21</v>
      </c>
      <c r="AE97" s="42">
        <f t="shared" ca="1" si="103"/>
        <v>0.29549999999999998</v>
      </c>
      <c r="AF97" s="43">
        <f t="shared" ca="1" si="104"/>
        <v>10.190799999999999</v>
      </c>
      <c r="AG97" s="44">
        <f t="shared" ca="1" si="117"/>
        <v>128.70339999999999</v>
      </c>
      <c r="AH97" s="26">
        <f t="shared" si="88"/>
        <v>21</v>
      </c>
      <c r="AI97" s="42">
        <f t="shared" ca="1" si="105"/>
        <v>3.49E-2</v>
      </c>
      <c r="AJ97" s="43">
        <f t="shared" ca="1" si="106"/>
        <v>10.842300000000003</v>
      </c>
      <c r="AK97" s="44">
        <f t="shared" ca="1" si="118"/>
        <v>127.4807</v>
      </c>
      <c r="AL97" s="26">
        <f t="shared" si="89"/>
        <v>21</v>
      </c>
      <c r="AM97" s="42">
        <f t="shared" ca="1" si="107"/>
        <v>0.2437</v>
      </c>
      <c r="AN97" s="43">
        <f t="shared" ca="1" si="108"/>
        <v>10.251300000000002</v>
      </c>
      <c r="AO97" s="44">
        <f t="shared" ca="1" si="119"/>
        <v>115.1849</v>
      </c>
      <c r="AP97" s="26">
        <f t="shared" si="90"/>
        <v>21</v>
      </c>
      <c r="AQ97" s="42">
        <f t="shared" ca="1" si="109"/>
        <v>0.1114</v>
      </c>
      <c r="AR97" s="43">
        <f t="shared" ca="1" si="110"/>
        <v>10.4224</v>
      </c>
      <c r="AS97" s="44">
        <f t="shared" ca="1" si="120"/>
        <v>126.05999999999999</v>
      </c>
    </row>
    <row r="98" spans="1:45" x14ac:dyDescent="0.25">
      <c r="A98" s="64">
        <f>K296</f>
        <v>472</v>
      </c>
      <c r="B98" s="51" t="str">
        <f t="shared" si="121"/>
        <v>Test1-100 (5)</v>
      </c>
      <c r="C98" s="58">
        <f ca="1">M295</f>
        <v>38.75830000000002</v>
      </c>
      <c r="F98" s="26">
        <f t="shared" si="81"/>
        <v>22</v>
      </c>
      <c r="G98" s="42">
        <f t="shared" ca="1" si="91"/>
        <v>0.72909999999999997</v>
      </c>
      <c r="H98" s="43">
        <f t="shared" ca="1" si="92"/>
        <v>10.3894</v>
      </c>
      <c r="I98" s="44">
        <f t="shared" ca="1" si="111"/>
        <v>119.63969999999998</v>
      </c>
      <c r="J98" s="26">
        <f t="shared" si="82"/>
        <v>22</v>
      </c>
      <c r="K98" s="42">
        <f t="shared" ca="1" si="93"/>
        <v>9.5299999999999996E-2</v>
      </c>
      <c r="L98" s="43">
        <f t="shared" ca="1" si="94"/>
        <v>12.889700000000003</v>
      </c>
      <c r="M98" s="44">
        <f t="shared" ca="1" si="112"/>
        <v>146.13810000000004</v>
      </c>
      <c r="N98" s="26">
        <f t="shared" si="83"/>
        <v>22</v>
      </c>
      <c r="O98" s="42">
        <f t="shared" ca="1" si="95"/>
        <v>0.10340000000000001</v>
      </c>
      <c r="P98" s="43">
        <f t="shared" ca="1" si="96"/>
        <v>10.576600000000001</v>
      </c>
      <c r="Q98" s="44">
        <f t="shared" ca="1" si="113"/>
        <v>120.53010000000002</v>
      </c>
      <c r="R98" s="26">
        <f t="shared" si="84"/>
        <v>22</v>
      </c>
      <c r="S98" s="42">
        <f t="shared" ca="1" si="97"/>
        <v>0.66610000000000003</v>
      </c>
      <c r="T98" s="43">
        <f t="shared" ca="1" si="98"/>
        <v>11.035500000000001</v>
      </c>
      <c r="U98" s="44">
        <f t="shared" ca="1" si="114"/>
        <v>129.4539</v>
      </c>
      <c r="V98" s="26">
        <f t="shared" si="85"/>
        <v>22</v>
      </c>
      <c r="W98" s="42">
        <f t="shared" ca="1" si="99"/>
        <v>0.53569999999999995</v>
      </c>
      <c r="X98" s="43">
        <f t="shared" ca="1" si="100"/>
        <v>10.681500000000002</v>
      </c>
      <c r="Y98" s="44">
        <f t="shared" ca="1" si="115"/>
        <v>118.2028</v>
      </c>
      <c r="Z98" s="26">
        <f t="shared" si="86"/>
        <v>22</v>
      </c>
      <c r="AA98" s="42">
        <f t="shared" ca="1" si="101"/>
        <v>0.38929999999999998</v>
      </c>
      <c r="AB98" s="43">
        <f t="shared" ca="1" si="102"/>
        <v>11.396100000000002</v>
      </c>
      <c r="AC98" s="44">
        <f t="shared" ca="1" si="116"/>
        <v>142.08680000000001</v>
      </c>
      <c r="AD98" s="26">
        <f t="shared" si="87"/>
        <v>22</v>
      </c>
      <c r="AE98" s="42">
        <f t="shared" ca="1" si="103"/>
        <v>0.99619999999999997</v>
      </c>
      <c r="AF98" s="43">
        <f t="shared" ca="1" si="104"/>
        <v>11.186999999999999</v>
      </c>
      <c r="AG98" s="44">
        <f t="shared" ca="1" si="117"/>
        <v>139.8904</v>
      </c>
      <c r="AH98" s="26">
        <f t="shared" si="88"/>
        <v>22</v>
      </c>
      <c r="AI98" s="42">
        <f t="shared" ca="1" si="105"/>
        <v>0.93289999999999995</v>
      </c>
      <c r="AJ98" s="43">
        <f t="shared" ca="1" si="106"/>
        <v>11.775200000000003</v>
      </c>
      <c r="AK98" s="44">
        <f t="shared" ca="1" si="118"/>
        <v>139.2559</v>
      </c>
      <c r="AL98" s="26">
        <f t="shared" si="89"/>
        <v>22</v>
      </c>
      <c r="AM98" s="42">
        <f t="shared" ca="1" si="107"/>
        <v>0.4627</v>
      </c>
      <c r="AN98" s="43">
        <f t="shared" ca="1" si="108"/>
        <v>10.714000000000002</v>
      </c>
      <c r="AO98" s="44">
        <f t="shared" ca="1" si="119"/>
        <v>125.8989</v>
      </c>
      <c r="AP98" s="26">
        <f t="shared" si="90"/>
        <v>22</v>
      </c>
      <c r="AQ98" s="42">
        <f t="shared" ca="1" si="109"/>
        <v>0.312</v>
      </c>
      <c r="AR98" s="43">
        <f t="shared" ca="1" si="110"/>
        <v>10.734399999999999</v>
      </c>
      <c r="AS98" s="44">
        <f t="shared" ca="1" si="120"/>
        <v>136.7944</v>
      </c>
    </row>
    <row r="99" spans="1:45" x14ac:dyDescent="0.25">
      <c r="A99" s="64">
        <f>O296</f>
        <v>473</v>
      </c>
      <c r="B99" s="51" t="str">
        <f t="shared" si="121"/>
        <v>Test1-100 (5)</v>
      </c>
      <c r="C99" s="58">
        <f ca="1">Q295</f>
        <v>223.71319999999997</v>
      </c>
      <c r="F99" s="26">
        <f t="shared" si="81"/>
        <v>23</v>
      </c>
      <c r="G99" s="42">
        <f t="shared" ca="1" si="91"/>
        <v>0.2266</v>
      </c>
      <c r="H99" s="43">
        <f t="shared" ca="1" si="92"/>
        <v>10.616</v>
      </c>
      <c r="I99" s="44">
        <f t="shared" ca="1" si="111"/>
        <v>130.25569999999999</v>
      </c>
      <c r="J99" s="26">
        <f t="shared" si="82"/>
        <v>23</v>
      </c>
      <c r="K99" s="42">
        <f t="shared" ca="1" si="93"/>
        <v>0.79090000000000005</v>
      </c>
      <c r="L99" s="43">
        <f t="shared" ca="1" si="94"/>
        <v>13.680600000000004</v>
      </c>
      <c r="M99" s="44">
        <f t="shared" ca="1" si="112"/>
        <v>159.81870000000004</v>
      </c>
      <c r="N99" s="26">
        <f t="shared" si="83"/>
        <v>23</v>
      </c>
      <c r="O99" s="42">
        <f t="shared" ca="1" si="95"/>
        <v>0.49270000000000003</v>
      </c>
      <c r="P99" s="43">
        <f t="shared" ca="1" si="96"/>
        <v>11.0693</v>
      </c>
      <c r="Q99" s="44">
        <f t="shared" ca="1" si="113"/>
        <v>131.59940000000003</v>
      </c>
      <c r="R99" s="26">
        <f t="shared" si="84"/>
        <v>23</v>
      </c>
      <c r="S99" s="42">
        <f t="shared" ca="1" si="97"/>
        <v>0.17810000000000001</v>
      </c>
      <c r="T99" s="43">
        <f t="shared" ca="1" si="98"/>
        <v>11.213600000000001</v>
      </c>
      <c r="U99" s="44">
        <f t="shared" ca="1" si="114"/>
        <v>140.66750000000002</v>
      </c>
      <c r="V99" s="26">
        <f t="shared" si="85"/>
        <v>23</v>
      </c>
      <c r="W99" s="42">
        <f t="shared" ca="1" si="99"/>
        <v>0.63870000000000005</v>
      </c>
      <c r="X99" s="43">
        <f t="shared" ca="1" si="100"/>
        <v>11.320200000000002</v>
      </c>
      <c r="Y99" s="44">
        <f t="shared" ca="1" si="115"/>
        <v>129.523</v>
      </c>
      <c r="Z99" s="26">
        <f t="shared" si="86"/>
        <v>23</v>
      </c>
      <c r="AA99" s="42">
        <f t="shared" ca="1" si="101"/>
        <v>0.26879999999999998</v>
      </c>
      <c r="AB99" s="43">
        <f t="shared" ca="1" si="102"/>
        <v>11.664900000000003</v>
      </c>
      <c r="AC99" s="44">
        <f t="shared" ca="1" si="116"/>
        <v>153.75170000000003</v>
      </c>
      <c r="AD99" s="26">
        <f t="shared" si="87"/>
        <v>23</v>
      </c>
      <c r="AE99" s="42">
        <f t="shared" ca="1" si="103"/>
        <v>0.2014</v>
      </c>
      <c r="AF99" s="43">
        <f t="shared" ca="1" si="104"/>
        <v>11.388399999999999</v>
      </c>
      <c r="AG99" s="44">
        <f t="shared" ca="1" si="117"/>
        <v>151.27879999999999</v>
      </c>
      <c r="AH99" s="26">
        <f t="shared" si="88"/>
        <v>23</v>
      </c>
      <c r="AI99" s="42">
        <f t="shared" ca="1" si="105"/>
        <v>0.39950000000000002</v>
      </c>
      <c r="AJ99" s="43">
        <f t="shared" ca="1" si="106"/>
        <v>12.174700000000003</v>
      </c>
      <c r="AK99" s="44">
        <f t="shared" ca="1" si="118"/>
        <v>151.4306</v>
      </c>
      <c r="AL99" s="26">
        <f t="shared" si="89"/>
        <v>23</v>
      </c>
      <c r="AM99" s="42">
        <f t="shared" ca="1" si="107"/>
        <v>0.1331</v>
      </c>
      <c r="AN99" s="43">
        <f t="shared" ca="1" si="108"/>
        <v>10.847100000000003</v>
      </c>
      <c r="AO99" s="44">
        <f t="shared" ca="1" si="119"/>
        <v>136.74600000000001</v>
      </c>
      <c r="AP99" s="26">
        <f t="shared" si="90"/>
        <v>23</v>
      </c>
      <c r="AQ99" s="42">
        <f t="shared" ca="1" si="109"/>
        <v>0.7208</v>
      </c>
      <c r="AR99" s="43">
        <f t="shared" ca="1" si="110"/>
        <v>11.4552</v>
      </c>
      <c r="AS99" s="44">
        <f t="shared" ca="1" si="120"/>
        <v>148.24959999999999</v>
      </c>
    </row>
    <row r="100" spans="1:45" x14ac:dyDescent="0.25">
      <c r="A100" s="64">
        <f>S296</f>
        <v>474</v>
      </c>
      <c r="B100" s="51" t="str">
        <f t="shared" si="121"/>
        <v>Test1-100 (5)</v>
      </c>
      <c r="C100" s="58">
        <f ca="1">U295</f>
        <v>225.23480000000001</v>
      </c>
      <c r="F100" s="26">
        <f t="shared" si="81"/>
        <v>24</v>
      </c>
      <c r="G100" s="42">
        <f t="shared" ca="1" si="91"/>
        <v>0.42380000000000001</v>
      </c>
      <c r="H100" s="43">
        <f t="shared" ca="1" si="92"/>
        <v>11.0398</v>
      </c>
      <c r="I100" s="44">
        <f t="shared" ca="1" si="111"/>
        <v>141.2955</v>
      </c>
      <c r="J100" s="26">
        <f t="shared" si="82"/>
        <v>24</v>
      </c>
      <c r="K100" s="42">
        <f t="shared" ca="1" si="93"/>
        <v>2.3199999999999998E-2</v>
      </c>
      <c r="L100" s="43">
        <f t="shared" ca="1" si="94"/>
        <v>13.703800000000003</v>
      </c>
      <c r="M100" s="44">
        <f t="shared" ca="1" si="112"/>
        <v>173.52250000000004</v>
      </c>
      <c r="N100" s="26">
        <f t="shared" si="83"/>
        <v>24</v>
      </c>
      <c r="O100" s="42">
        <f t="shared" ca="1" si="95"/>
        <v>0.49469999999999997</v>
      </c>
      <c r="P100" s="43">
        <f t="shared" ca="1" si="96"/>
        <v>11.564</v>
      </c>
      <c r="Q100" s="44">
        <f t="shared" ca="1" si="113"/>
        <v>143.16340000000002</v>
      </c>
      <c r="R100" s="26">
        <f t="shared" si="84"/>
        <v>24</v>
      </c>
      <c r="S100" s="42">
        <f t="shared" ca="1" si="97"/>
        <v>0.87480000000000002</v>
      </c>
      <c r="T100" s="43">
        <f t="shared" ca="1" si="98"/>
        <v>12.088400000000002</v>
      </c>
      <c r="U100" s="44">
        <f t="shared" ca="1" si="114"/>
        <v>152.75590000000003</v>
      </c>
      <c r="V100" s="26">
        <f t="shared" si="85"/>
        <v>24</v>
      </c>
      <c r="W100" s="42">
        <f t="shared" ca="1" si="99"/>
        <v>1.09E-2</v>
      </c>
      <c r="X100" s="43">
        <f t="shared" ca="1" si="100"/>
        <v>11.331100000000001</v>
      </c>
      <c r="Y100" s="44">
        <f t="shared" ca="1" si="115"/>
        <v>140.85409999999999</v>
      </c>
      <c r="Z100" s="26">
        <f t="shared" si="86"/>
        <v>24</v>
      </c>
      <c r="AA100" s="42">
        <f t="shared" ca="1" si="101"/>
        <v>0.50609999999999999</v>
      </c>
      <c r="AB100" s="43">
        <f t="shared" ca="1" si="102"/>
        <v>12.171000000000003</v>
      </c>
      <c r="AC100" s="44">
        <f t="shared" ca="1" si="116"/>
        <v>165.92270000000002</v>
      </c>
      <c r="AD100" s="26">
        <f t="shared" si="87"/>
        <v>24</v>
      </c>
      <c r="AE100" s="42">
        <f t="shared" ca="1" si="103"/>
        <v>0.38229999999999997</v>
      </c>
      <c r="AF100" s="43">
        <f t="shared" ca="1" si="104"/>
        <v>11.7707</v>
      </c>
      <c r="AG100" s="44">
        <f t="shared" ca="1" si="117"/>
        <v>163.04949999999999</v>
      </c>
      <c r="AH100" s="26">
        <f t="shared" si="88"/>
        <v>24</v>
      </c>
      <c r="AI100" s="42">
        <f t="shared" ca="1" si="105"/>
        <v>8.3999999999999995E-3</v>
      </c>
      <c r="AJ100" s="43">
        <f t="shared" ca="1" si="106"/>
        <v>12.183100000000003</v>
      </c>
      <c r="AK100" s="44">
        <f t="shared" ca="1" si="118"/>
        <v>163.61369999999999</v>
      </c>
      <c r="AL100" s="26">
        <f t="shared" si="89"/>
        <v>24</v>
      </c>
      <c r="AM100" s="42">
        <f t="shared" ca="1" si="107"/>
        <v>0.9768</v>
      </c>
      <c r="AN100" s="43">
        <f t="shared" ca="1" si="108"/>
        <v>11.823900000000004</v>
      </c>
      <c r="AO100" s="44">
        <f t="shared" ca="1" si="119"/>
        <v>148.56990000000002</v>
      </c>
      <c r="AP100" s="26">
        <f t="shared" si="90"/>
        <v>24</v>
      </c>
      <c r="AQ100" s="42">
        <f t="shared" ca="1" si="109"/>
        <v>0.78839999999999999</v>
      </c>
      <c r="AR100" s="43">
        <f t="shared" ca="1" si="110"/>
        <v>12.243599999999999</v>
      </c>
      <c r="AS100" s="44">
        <f t="shared" ca="1" si="120"/>
        <v>160.49319999999997</v>
      </c>
    </row>
    <row r="101" spans="1:45" x14ac:dyDescent="0.25">
      <c r="A101" s="64">
        <f>W296</f>
        <v>475</v>
      </c>
      <c r="B101" s="51" t="str">
        <f t="shared" si="121"/>
        <v>Test1-100 (5)</v>
      </c>
      <c r="C101" s="58">
        <f ca="1">Y295</f>
        <v>5.5135000000000218</v>
      </c>
      <c r="F101" s="26">
        <f t="shared" si="81"/>
        <v>25</v>
      </c>
      <c r="G101" s="42">
        <f t="shared" ca="1" si="91"/>
        <v>0.1188</v>
      </c>
      <c r="H101" s="43">
        <f t="shared" ca="1" si="92"/>
        <v>11.1586</v>
      </c>
      <c r="I101" s="44">
        <f t="shared" ca="1" si="111"/>
        <v>152.45410000000001</v>
      </c>
      <c r="J101" s="26">
        <f t="shared" si="82"/>
        <v>25</v>
      </c>
      <c r="K101" s="42">
        <f t="shared" ca="1" si="93"/>
        <v>0.89</v>
      </c>
      <c r="L101" s="43">
        <f t="shared" ca="1" si="94"/>
        <v>14.593800000000003</v>
      </c>
      <c r="M101" s="44">
        <f t="shared" ca="1" si="112"/>
        <v>188.11630000000005</v>
      </c>
      <c r="N101" s="26">
        <f t="shared" si="83"/>
        <v>25</v>
      </c>
      <c r="O101" s="42">
        <f t="shared" ca="1" si="95"/>
        <v>0.42680000000000001</v>
      </c>
      <c r="P101" s="43">
        <f t="shared" ca="1" si="96"/>
        <v>11.9908</v>
      </c>
      <c r="Q101" s="44">
        <f t="shared" ca="1" si="113"/>
        <v>155.15420000000003</v>
      </c>
      <c r="R101" s="26">
        <f t="shared" si="84"/>
        <v>25</v>
      </c>
      <c r="S101" s="42">
        <f t="shared" ca="1" si="97"/>
        <v>0.2213</v>
      </c>
      <c r="T101" s="43">
        <f t="shared" ca="1" si="98"/>
        <v>12.309700000000001</v>
      </c>
      <c r="U101" s="44">
        <f t="shared" ca="1" si="114"/>
        <v>165.06560000000002</v>
      </c>
      <c r="V101" s="26">
        <f t="shared" si="85"/>
        <v>25</v>
      </c>
      <c r="W101" s="42">
        <f t="shared" ca="1" si="99"/>
        <v>0.48599999999999999</v>
      </c>
      <c r="X101" s="43">
        <f t="shared" ca="1" si="100"/>
        <v>11.817100000000002</v>
      </c>
      <c r="Y101" s="44">
        <f t="shared" ca="1" si="115"/>
        <v>152.6712</v>
      </c>
      <c r="Z101" s="26">
        <f t="shared" si="86"/>
        <v>25</v>
      </c>
      <c r="AA101" s="42">
        <f t="shared" ca="1" si="101"/>
        <v>0.82150000000000001</v>
      </c>
      <c r="AB101" s="43">
        <f t="shared" ca="1" si="102"/>
        <v>12.992500000000003</v>
      </c>
      <c r="AC101" s="44">
        <f t="shared" ca="1" si="116"/>
        <v>178.91520000000003</v>
      </c>
      <c r="AD101" s="26">
        <f t="shared" si="87"/>
        <v>25</v>
      </c>
      <c r="AE101" s="42">
        <f t="shared" ca="1" si="103"/>
        <v>0.57820000000000005</v>
      </c>
      <c r="AF101" s="43">
        <f t="shared" ca="1" si="104"/>
        <v>12.3489</v>
      </c>
      <c r="AG101" s="44">
        <f t="shared" ca="1" si="117"/>
        <v>175.39839999999998</v>
      </c>
      <c r="AH101" s="26">
        <f t="shared" si="88"/>
        <v>25</v>
      </c>
      <c r="AI101" s="42">
        <f t="shared" ca="1" si="105"/>
        <v>2.0000000000000001E-4</v>
      </c>
      <c r="AJ101" s="43">
        <f t="shared" ca="1" si="106"/>
        <v>12.183300000000003</v>
      </c>
      <c r="AK101" s="44">
        <f t="shared" ca="1" si="118"/>
        <v>175.797</v>
      </c>
      <c r="AL101" s="26">
        <f t="shared" si="89"/>
        <v>25</v>
      </c>
      <c r="AM101" s="42">
        <f t="shared" ca="1" si="107"/>
        <v>0.66180000000000005</v>
      </c>
      <c r="AN101" s="43">
        <f t="shared" ca="1" si="108"/>
        <v>12.485700000000003</v>
      </c>
      <c r="AO101" s="44">
        <f t="shared" ca="1" si="119"/>
        <v>161.05560000000003</v>
      </c>
      <c r="AP101" s="26">
        <f t="shared" si="90"/>
        <v>25</v>
      </c>
      <c r="AQ101" s="42">
        <f t="shared" ca="1" si="109"/>
        <v>0.60260000000000002</v>
      </c>
      <c r="AR101" s="43">
        <f t="shared" ca="1" si="110"/>
        <v>12.8462</v>
      </c>
      <c r="AS101" s="44">
        <f t="shared" ca="1" si="120"/>
        <v>173.33939999999998</v>
      </c>
    </row>
    <row r="102" spans="1:45" x14ac:dyDescent="0.25">
      <c r="A102" s="64">
        <f>AA296</f>
        <v>476</v>
      </c>
      <c r="B102" s="51" t="str">
        <f t="shared" si="121"/>
        <v>Test1-100 (5)</v>
      </c>
      <c r="C102" s="58">
        <f ca="1">AC295</f>
        <v>247.34980000000004</v>
      </c>
      <c r="F102" s="26">
        <f t="shared" si="81"/>
        <v>26</v>
      </c>
      <c r="G102" s="42">
        <f t="shared" ca="1" si="91"/>
        <v>0.79500000000000004</v>
      </c>
      <c r="H102" s="43">
        <f t="shared" ca="1" si="92"/>
        <v>11.9536</v>
      </c>
      <c r="I102" s="44">
        <f t="shared" ca="1" si="111"/>
        <v>164.40770000000001</v>
      </c>
      <c r="J102" s="26">
        <f t="shared" si="82"/>
        <v>26</v>
      </c>
      <c r="K102" s="42">
        <f t="shared" ca="1" si="93"/>
        <v>0.73860000000000003</v>
      </c>
      <c r="L102" s="43">
        <f t="shared" ca="1" si="94"/>
        <v>15.332400000000003</v>
      </c>
      <c r="M102" s="44">
        <f t="shared" ca="1" si="112"/>
        <v>203.44870000000006</v>
      </c>
      <c r="N102" s="26">
        <f t="shared" si="83"/>
        <v>26</v>
      </c>
      <c r="O102" s="42">
        <f t="shared" ca="1" si="95"/>
        <v>0.54149999999999998</v>
      </c>
      <c r="P102" s="43">
        <f t="shared" ca="1" si="96"/>
        <v>12.532299999999999</v>
      </c>
      <c r="Q102" s="44">
        <f t="shared" ca="1" si="113"/>
        <v>167.68650000000002</v>
      </c>
      <c r="R102" s="26">
        <f t="shared" si="84"/>
        <v>26</v>
      </c>
      <c r="S102" s="42">
        <f t="shared" ca="1" si="97"/>
        <v>0.41499999999999998</v>
      </c>
      <c r="T102" s="43">
        <f t="shared" ca="1" si="98"/>
        <v>12.7247</v>
      </c>
      <c r="U102" s="44">
        <f t="shared" ca="1" si="114"/>
        <v>177.79030000000003</v>
      </c>
      <c r="V102" s="26">
        <f t="shared" si="85"/>
        <v>26</v>
      </c>
      <c r="W102" s="42">
        <f t="shared" ca="1" si="99"/>
        <v>0.1638</v>
      </c>
      <c r="X102" s="43">
        <f t="shared" ca="1" si="100"/>
        <v>11.980900000000002</v>
      </c>
      <c r="Y102" s="44">
        <f t="shared" ca="1" si="115"/>
        <v>164.65209999999999</v>
      </c>
      <c r="Z102" s="26">
        <f t="shared" si="86"/>
        <v>26</v>
      </c>
      <c r="AA102" s="42">
        <f t="shared" ca="1" si="101"/>
        <v>0.5655</v>
      </c>
      <c r="AB102" s="43">
        <f t="shared" ca="1" si="102"/>
        <v>13.558000000000003</v>
      </c>
      <c r="AC102" s="44">
        <f t="shared" ca="1" si="116"/>
        <v>192.47320000000002</v>
      </c>
      <c r="AD102" s="26">
        <f t="shared" si="87"/>
        <v>26</v>
      </c>
      <c r="AE102" s="42">
        <f t="shared" ca="1" si="103"/>
        <v>0.95289999999999997</v>
      </c>
      <c r="AF102" s="43">
        <f t="shared" ca="1" si="104"/>
        <v>13.3018</v>
      </c>
      <c r="AG102" s="44">
        <f t="shared" ca="1" si="117"/>
        <v>188.7002</v>
      </c>
      <c r="AH102" s="26">
        <f t="shared" si="88"/>
        <v>26</v>
      </c>
      <c r="AI102" s="42">
        <f t="shared" ca="1" si="105"/>
        <v>0.73470000000000002</v>
      </c>
      <c r="AJ102" s="43">
        <f t="shared" ca="1" si="106"/>
        <v>12.918000000000003</v>
      </c>
      <c r="AK102" s="44">
        <f t="shared" ca="1" si="118"/>
        <v>188.715</v>
      </c>
      <c r="AL102" s="26">
        <f t="shared" si="89"/>
        <v>26</v>
      </c>
      <c r="AM102" s="42">
        <f t="shared" ca="1" si="107"/>
        <v>0.50729999999999997</v>
      </c>
      <c r="AN102" s="43">
        <f t="shared" ca="1" si="108"/>
        <v>12.993000000000004</v>
      </c>
      <c r="AO102" s="44">
        <f t="shared" ca="1" si="119"/>
        <v>174.04860000000002</v>
      </c>
      <c r="AP102" s="26">
        <f t="shared" si="90"/>
        <v>26</v>
      </c>
      <c r="AQ102" s="42">
        <f t="shared" ca="1" si="109"/>
        <v>0.79720000000000002</v>
      </c>
      <c r="AR102" s="43">
        <f t="shared" ca="1" si="110"/>
        <v>13.6434</v>
      </c>
      <c r="AS102" s="44">
        <f t="shared" ca="1" si="120"/>
        <v>186.9828</v>
      </c>
    </row>
    <row r="103" spans="1:45" x14ac:dyDescent="0.25">
      <c r="A103" s="64">
        <f>AE296</f>
        <v>477</v>
      </c>
      <c r="B103" s="51" t="str">
        <f t="shared" si="121"/>
        <v>Test1-100 (5)</v>
      </c>
      <c r="C103" s="58">
        <f ca="1">AG295</f>
        <v>206.21399999999997</v>
      </c>
      <c r="F103" s="26">
        <f t="shared" si="81"/>
        <v>27</v>
      </c>
      <c r="G103" s="42">
        <f t="shared" ca="1" si="91"/>
        <v>0.82830000000000004</v>
      </c>
      <c r="H103" s="43">
        <f t="shared" ca="1" si="92"/>
        <v>12.7819</v>
      </c>
      <c r="I103" s="44">
        <f t="shared" ca="1" si="111"/>
        <v>177.18960000000001</v>
      </c>
      <c r="J103" s="26">
        <f t="shared" si="82"/>
        <v>27</v>
      </c>
      <c r="K103" s="42">
        <f t="shared" ca="1" si="93"/>
        <v>0.2455</v>
      </c>
      <c r="L103" s="43">
        <f t="shared" ca="1" si="94"/>
        <v>15.577900000000003</v>
      </c>
      <c r="M103" s="44">
        <f t="shared" ca="1" si="112"/>
        <v>219.02660000000006</v>
      </c>
      <c r="N103" s="26">
        <f t="shared" si="83"/>
        <v>27</v>
      </c>
      <c r="O103" s="42">
        <f t="shared" ca="1" si="95"/>
        <v>0.42549999999999999</v>
      </c>
      <c r="P103" s="43">
        <f t="shared" ca="1" si="96"/>
        <v>12.957799999999999</v>
      </c>
      <c r="Q103" s="44">
        <f t="shared" ca="1" si="113"/>
        <v>180.64430000000002</v>
      </c>
      <c r="R103" s="26">
        <f t="shared" si="84"/>
        <v>27</v>
      </c>
      <c r="S103" s="42">
        <f t="shared" ca="1" si="97"/>
        <v>0.2021</v>
      </c>
      <c r="T103" s="43">
        <f t="shared" ca="1" si="98"/>
        <v>12.9268</v>
      </c>
      <c r="U103" s="44">
        <f t="shared" ca="1" si="114"/>
        <v>190.71710000000002</v>
      </c>
      <c r="V103" s="26">
        <f t="shared" si="85"/>
        <v>27</v>
      </c>
      <c r="W103" s="42">
        <f t="shared" ca="1" si="99"/>
        <v>2.24E-2</v>
      </c>
      <c r="X103" s="43">
        <f t="shared" ca="1" si="100"/>
        <v>12.003300000000001</v>
      </c>
      <c r="Y103" s="44">
        <f t="shared" ca="1" si="115"/>
        <v>176.65539999999999</v>
      </c>
      <c r="Z103" s="26">
        <f t="shared" si="86"/>
        <v>27</v>
      </c>
      <c r="AA103" s="42">
        <f t="shared" ca="1" si="101"/>
        <v>1.01E-2</v>
      </c>
      <c r="AB103" s="43">
        <f t="shared" ca="1" si="102"/>
        <v>13.568100000000003</v>
      </c>
      <c r="AC103" s="44">
        <f t="shared" ca="1" si="116"/>
        <v>206.04130000000004</v>
      </c>
      <c r="AD103" s="26">
        <f t="shared" si="87"/>
        <v>27</v>
      </c>
      <c r="AE103" s="42">
        <f t="shared" ca="1" si="103"/>
        <v>0.59099999999999997</v>
      </c>
      <c r="AF103" s="43">
        <f t="shared" ca="1" si="104"/>
        <v>13.892799999999999</v>
      </c>
      <c r="AG103" s="44">
        <f t="shared" ca="1" si="117"/>
        <v>202.59299999999999</v>
      </c>
      <c r="AH103" s="26">
        <f t="shared" si="88"/>
        <v>27</v>
      </c>
      <c r="AI103" s="42">
        <f t="shared" ca="1" si="105"/>
        <v>0.99339999999999995</v>
      </c>
      <c r="AJ103" s="43">
        <f t="shared" ca="1" si="106"/>
        <v>13.911400000000002</v>
      </c>
      <c r="AK103" s="44">
        <f t="shared" ca="1" si="118"/>
        <v>202.62640000000002</v>
      </c>
      <c r="AL103" s="26">
        <f t="shared" si="89"/>
        <v>27</v>
      </c>
      <c r="AM103" s="42">
        <f t="shared" ca="1" si="107"/>
        <v>0.55030000000000001</v>
      </c>
      <c r="AN103" s="43">
        <f t="shared" ca="1" si="108"/>
        <v>13.543300000000004</v>
      </c>
      <c r="AO103" s="44">
        <f t="shared" ca="1" si="119"/>
        <v>187.59190000000004</v>
      </c>
      <c r="AP103" s="26">
        <f t="shared" si="90"/>
        <v>27</v>
      </c>
      <c r="AQ103" s="42">
        <f t="shared" ca="1" si="109"/>
        <v>0.34329999999999999</v>
      </c>
      <c r="AR103" s="43">
        <f t="shared" ca="1" si="110"/>
        <v>13.986699999999999</v>
      </c>
      <c r="AS103" s="44">
        <f t="shared" ca="1" si="120"/>
        <v>200.96949999999998</v>
      </c>
    </row>
    <row r="104" spans="1:45" x14ac:dyDescent="0.25">
      <c r="A104" s="64">
        <f>AI296</f>
        <v>478</v>
      </c>
      <c r="B104" s="51" t="str">
        <f t="shared" si="121"/>
        <v>Test1-100 (5)</v>
      </c>
      <c r="C104" s="58">
        <f ca="1">AK295</f>
        <v>56.950499999999977</v>
      </c>
      <c r="F104" s="26">
        <f t="shared" si="81"/>
        <v>28</v>
      </c>
      <c r="G104" s="42">
        <f t="shared" ca="1" si="91"/>
        <v>4.02E-2</v>
      </c>
      <c r="H104" s="43">
        <f t="shared" ca="1" si="92"/>
        <v>12.822100000000001</v>
      </c>
      <c r="I104" s="44">
        <f t="shared" ca="1" si="111"/>
        <v>190.01170000000002</v>
      </c>
      <c r="J104" s="26">
        <f t="shared" si="82"/>
        <v>28</v>
      </c>
      <c r="K104" s="42">
        <f t="shared" ca="1" si="93"/>
        <v>0.46610000000000001</v>
      </c>
      <c r="L104" s="43">
        <f t="shared" ca="1" si="94"/>
        <v>16.044000000000004</v>
      </c>
      <c r="M104" s="44">
        <f t="shared" ca="1" si="112"/>
        <v>235.07060000000007</v>
      </c>
      <c r="N104" s="26">
        <f t="shared" si="83"/>
        <v>28</v>
      </c>
      <c r="O104" s="42">
        <f t="shared" ca="1" si="95"/>
        <v>0.44719999999999999</v>
      </c>
      <c r="P104" s="43">
        <f t="shared" ca="1" si="96"/>
        <v>13.404999999999999</v>
      </c>
      <c r="Q104" s="44">
        <f t="shared" ca="1" si="113"/>
        <v>194.04930000000002</v>
      </c>
      <c r="R104" s="26">
        <f t="shared" si="84"/>
        <v>28</v>
      </c>
      <c r="S104" s="42">
        <f t="shared" ca="1" si="97"/>
        <v>0.72019999999999995</v>
      </c>
      <c r="T104" s="43">
        <f t="shared" ca="1" si="98"/>
        <v>13.647</v>
      </c>
      <c r="U104" s="44">
        <f t="shared" ca="1" si="114"/>
        <v>204.36410000000001</v>
      </c>
      <c r="V104" s="26">
        <f t="shared" si="85"/>
        <v>28</v>
      </c>
      <c r="W104" s="42">
        <f t="shared" ca="1" si="99"/>
        <v>0.34860000000000002</v>
      </c>
      <c r="X104" s="43">
        <f t="shared" ca="1" si="100"/>
        <v>12.351900000000001</v>
      </c>
      <c r="Y104" s="44">
        <f t="shared" ca="1" si="115"/>
        <v>189.00729999999999</v>
      </c>
      <c r="Z104" s="26">
        <f t="shared" si="86"/>
        <v>28</v>
      </c>
      <c r="AA104" s="42">
        <f t="shared" ca="1" si="101"/>
        <v>0.88829999999999998</v>
      </c>
      <c r="AB104" s="43">
        <f t="shared" ca="1" si="102"/>
        <v>14.456400000000002</v>
      </c>
      <c r="AC104" s="44">
        <f t="shared" ca="1" si="116"/>
        <v>220.49770000000004</v>
      </c>
      <c r="AD104" s="26">
        <f t="shared" si="87"/>
        <v>28</v>
      </c>
      <c r="AE104" s="42">
        <f t="shared" ca="1" si="103"/>
        <v>0.1447</v>
      </c>
      <c r="AF104" s="43">
        <f t="shared" ca="1" si="104"/>
        <v>14.0375</v>
      </c>
      <c r="AG104" s="44">
        <f t="shared" ca="1" si="117"/>
        <v>216.63049999999998</v>
      </c>
      <c r="AH104" s="26">
        <f t="shared" si="88"/>
        <v>28</v>
      </c>
      <c r="AI104" s="42">
        <f t="shared" ca="1" si="105"/>
        <v>8.8499999999999995E-2</v>
      </c>
      <c r="AJ104" s="43">
        <f t="shared" ca="1" si="106"/>
        <v>13.999900000000002</v>
      </c>
      <c r="AK104" s="44">
        <f t="shared" ca="1" si="118"/>
        <v>216.62630000000001</v>
      </c>
      <c r="AL104" s="26">
        <f t="shared" si="89"/>
        <v>28</v>
      </c>
      <c r="AM104" s="42">
        <f t="shared" ca="1" si="107"/>
        <v>7.6300000000000007E-2</v>
      </c>
      <c r="AN104" s="43">
        <f t="shared" ca="1" si="108"/>
        <v>13.619600000000004</v>
      </c>
      <c r="AO104" s="44">
        <f t="shared" ca="1" si="119"/>
        <v>201.21150000000003</v>
      </c>
      <c r="AP104" s="26">
        <f t="shared" si="90"/>
        <v>28</v>
      </c>
      <c r="AQ104" s="42">
        <f t="shared" ca="1" si="109"/>
        <v>0.4294</v>
      </c>
      <c r="AR104" s="43">
        <f t="shared" ca="1" si="110"/>
        <v>14.416099999999998</v>
      </c>
      <c r="AS104" s="44">
        <f t="shared" ca="1" si="120"/>
        <v>215.38559999999998</v>
      </c>
    </row>
    <row r="105" spans="1:45" x14ac:dyDescent="0.25">
      <c r="A105" s="64">
        <f>AM296</f>
        <v>479</v>
      </c>
      <c r="B105" s="51" t="str">
        <f t="shared" si="121"/>
        <v>Test1-100 (5)</v>
      </c>
      <c r="C105" s="58">
        <f ca="1">AO295</f>
        <v>234.66930000000002</v>
      </c>
      <c r="F105" s="26">
        <f t="shared" si="81"/>
        <v>29</v>
      </c>
      <c r="G105" s="42">
        <f t="shared" ca="1" si="91"/>
        <v>0.93810000000000004</v>
      </c>
      <c r="H105" s="43">
        <f t="shared" ca="1" si="92"/>
        <v>13.760200000000001</v>
      </c>
      <c r="I105" s="44">
        <f t="shared" ca="1" si="111"/>
        <v>203.77190000000002</v>
      </c>
      <c r="J105" s="26">
        <f t="shared" si="82"/>
        <v>29</v>
      </c>
      <c r="K105" s="42">
        <f t="shared" ca="1" si="93"/>
        <v>0.16109999999999999</v>
      </c>
      <c r="L105" s="43">
        <f t="shared" ca="1" si="94"/>
        <v>16.205100000000005</v>
      </c>
      <c r="M105" s="44">
        <f t="shared" ca="1" si="112"/>
        <v>251.27570000000009</v>
      </c>
      <c r="N105" s="26">
        <f t="shared" si="83"/>
        <v>29</v>
      </c>
      <c r="O105" s="42">
        <f t="shared" ca="1" si="95"/>
        <v>0.3196</v>
      </c>
      <c r="P105" s="43">
        <f t="shared" ca="1" si="96"/>
        <v>13.724599999999999</v>
      </c>
      <c r="Q105" s="44">
        <f t="shared" ca="1" si="113"/>
        <v>207.77390000000003</v>
      </c>
      <c r="R105" s="26">
        <f t="shared" si="84"/>
        <v>29</v>
      </c>
      <c r="S105" s="42">
        <f t="shared" ca="1" si="97"/>
        <v>0.89790000000000003</v>
      </c>
      <c r="T105" s="43">
        <f t="shared" ca="1" si="98"/>
        <v>14.5449</v>
      </c>
      <c r="U105" s="44">
        <f t="shared" ca="1" si="114"/>
        <v>218.90900000000002</v>
      </c>
      <c r="V105" s="26">
        <f t="shared" si="85"/>
        <v>29</v>
      </c>
      <c r="W105" s="42">
        <f t="shared" ca="1" si="99"/>
        <v>0.74609999999999999</v>
      </c>
      <c r="X105" s="43">
        <f t="shared" ca="1" si="100"/>
        <v>13.098000000000001</v>
      </c>
      <c r="Y105" s="44">
        <f t="shared" ca="1" si="115"/>
        <v>202.1053</v>
      </c>
      <c r="Z105" s="26">
        <f t="shared" si="86"/>
        <v>29</v>
      </c>
      <c r="AA105" s="42">
        <f t="shared" ca="1" si="101"/>
        <v>0.52029999999999998</v>
      </c>
      <c r="AB105" s="43">
        <f t="shared" ca="1" si="102"/>
        <v>14.976700000000003</v>
      </c>
      <c r="AC105" s="44">
        <f t="shared" ca="1" si="116"/>
        <v>235.47440000000003</v>
      </c>
      <c r="AD105" s="26">
        <f t="shared" si="87"/>
        <v>29</v>
      </c>
      <c r="AE105" s="42">
        <f t="shared" ca="1" si="103"/>
        <v>0.5494</v>
      </c>
      <c r="AF105" s="43">
        <f t="shared" ca="1" si="104"/>
        <v>14.5869</v>
      </c>
      <c r="AG105" s="44">
        <f t="shared" ca="1" si="117"/>
        <v>231.2174</v>
      </c>
      <c r="AH105" s="26">
        <f t="shared" si="88"/>
        <v>29</v>
      </c>
      <c r="AI105" s="42">
        <f t="shared" ca="1" si="105"/>
        <v>0.98219999999999996</v>
      </c>
      <c r="AJ105" s="43">
        <f t="shared" ca="1" si="106"/>
        <v>14.982100000000003</v>
      </c>
      <c r="AK105" s="44">
        <f t="shared" ca="1" si="118"/>
        <v>231.60840000000002</v>
      </c>
      <c r="AL105" s="26">
        <f t="shared" si="89"/>
        <v>29</v>
      </c>
      <c r="AM105" s="42">
        <f t="shared" ca="1" si="107"/>
        <v>0.79359999999999997</v>
      </c>
      <c r="AN105" s="43">
        <f t="shared" ca="1" si="108"/>
        <v>14.413200000000003</v>
      </c>
      <c r="AO105" s="44">
        <f t="shared" ca="1" si="119"/>
        <v>215.62470000000002</v>
      </c>
      <c r="AP105" s="26">
        <f t="shared" si="90"/>
        <v>29</v>
      </c>
      <c r="AQ105" s="42">
        <f t="shared" ca="1" si="109"/>
        <v>0.84430000000000005</v>
      </c>
      <c r="AR105" s="43">
        <f t="shared" ca="1" si="110"/>
        <v>15.260399999999999</v>
      </c>
      <c r="AS105" s="44">
        <f t="shared" ca="1" si="120"/>
        <v>230.64599999999999</v>
      </c>
    </row>
    <row r="106" spans="1:45" x14ac:dyDescent="0.25">
      <c r="A106" s="64">
        <f>AQ296</f>
        <v>480</v>
      </c>
      <c r="B106" s="51" t="str">
        <f t="shared" si="121"/>
        <v>Test1-100 (5)</v>
      </c>
      <c r="C106" s="58">
        <f ca="1">AS295</f>
        <v>215.30189999999999</v>
      </c>
      <c r="F106" s="26">
        <f t="shared" si="81"/>
        <v>30</v>
      </c>
      <c r="G106" s="42">
        <f t="shared" ca="1" si="91"/>
        <v>0.19289999999999999</v>
      </c>
      <c r="H106" s="43">
        <f t="shared" ca="1" si="92"/>
        <v>13.953100000000001</v>
      </c>
      <c r="I106" s="44">
        <f t="shared" ca="1" si="111"/>
        <v>217.72500000000002</v>
      </c>
      <c r="J106" s="26">
        <f t="shared" si="82"/>
        <v>30</v>
      </c>
      <c r="K106" s="42">
        <f t="shared" ca="1" si="93"/>
        <v>0.18029999999999999</v>
      </c>
      <c r="L106" s="43">
        <f t="shared" ca="1" si="94"/>
        <v>16.385400000000004</v>
      </c>
      <c r="M106" s="44">
        <f t="shared" ca="1" si="112"/>
        <v>267.66110000000009</v>
      </c>
      <c r="N106" s="26">
        <f t="shared" si="83"/>
        <v>30</v>
      </c>
      <c r="O106" s="42">
        <f t="shared" ca="1" si="95"/>
        <v>0.32740000000000002</v>
      </c>
      <c r="P106" s="43">
        <f t="shared" ca="1" si="96"/>
        <v>14.052</v>
      </c>
      <c r="Q106" s="44">
        <f t="shared" ca="1" si="113"/>
        <v>221.82590000000002</v>
      </c>
      <c r="R106" s="26">
        <f t="shared" si="84"/>
        <v>30</v>
      </c>
      <c r="S106" s="42">
        <f t="shared" ca="1" si="97"/>
        <v>0.16980000000000001</v>
      </c>
      <c r="T106" s="43">
        <f t="shared" ca="1" si="98"/>
        <v>14.714700000000001</v>
      </c>
      <c r="U106" s="44">
        <f t="shared" ca="1" si="114"/>
        <v>233.62370000000001</v>
      </c>
      <c r="V106" s="26">
        <f t="shared" si="85"/>
        <v>30</v>
      </c>
      <c r="W106" s="42">
        <f t="shared" ca="1" si="99"/>
        <v>0.59130000000000005</v>
      </c>
      <c r="X106" s="43">
        <f t="shared" ca="1" si="100"/>
        <v>13.689300000000001</v>
      </c>
      <c r="Y106" s="44">
        <f t="shared" ca="1" si="115"/>
        <v>215.7946</v>
      </c>
      <c r="Z106" s="26">
        <f t="shared" si="86"/>
        <v>30</v>
      </c>
      <c r="AA106" s="42">
        <f t="shared" ca="1" si="101"/>
        <v>0.52190000000000003</v>
      </c>
      <c r="AB106" s="43">
        <f t="shared" ca="1" si="102"/>
        <v>15.498600000000003</v>
      </c>
      <c r="AC106" s="44">
        <f t="shared" ca="1" si="116"/>
        <v>250.97300000000004</v>
      </c>
      <c r="AD106" s="26">
        <f t="shared" si="87"/>
        <v>30</v>
      </c>
      <c r="AE106" s="42">
        <f t="shared" ca="1" si="103"/>
        <v>0.38490000000000002</v>
      </c>
      <c r="AF106" s="43">
        <f t="shared" ca="1" si="104"/>
        <v>14.9718</v>
      </c>
      <c r="AG106" s="44">
        <f t="shared" ca="1" si="117"/>
        <v>246.1892</v>
      </c>
      <c r="AH106" s="26">
        <f t="shared" si="88"/>
        <v>30</v>
      </c>
      <c r="AI106" s="42">
        <f t="shared" ca="1" si="105"/>
        <v>0.76490000000000002</v>
      </c>
      <c r="AJ106" s="43">
        <f t="shared" ca="1" si="106"/>
        <v>15.747000000000003</v>
      </c>
      <c r="AK106" s="44">
        <f t="shared" ca="1" si="118"/>
        <v>247.35540000000003</v>
      </c>
      <c r="AL106" s="26">
        <f t="shared" si="89"/>
        <v>30</v>
      </c>
      <c r="AM106" s="42">
        <f t="shared" ca="1" si="107"/>
        <v>0.51680000000000004</v>
      </c>
      <c r="AN106" s="43">
        <f t="shared" ca="1" si="108"/>
        <v>14.930000000000003</v>
      </c>
      <c r="AO106" s="44">
        <f t="shared" ca="1" si="119"/>
        <v>230.55470000000003</v>
      </c>
      <c r="AP106" s="26">
        <f t="shared" si="90"/>
        <v>30</v>
      </c>
      <c r="AQ106" s="42">
        <f t="shared" ca="1" si="109"/>
        <v>0.91259999999999997</v>
      </c>
      <c r="AR106" s="43">
        <f t="shared" ca="1" si="110"/>
        <v>16.172999999999998</v>
      </c>
      <c r="AS106" s="44">
        <f t="shared" ca="1" si="120"/>
        <v>246.81899999999999</v>
      </c>
    </row>
    <row r="107" spans="1:45" x14ac:dyDescent="0.25">
      <c r="A107" s="66">
        <f>G333</f>
        <v>481</v>
      </c>
      <c r="B107" s="51" t="str">
        <f t="shared" si="121"/>
        <v>Test1-100 (5)</v>
      </c>
      <c r="C107" s="58">
        <f ca="1">I332</f>
        <v>0.36919999999997799</v>
      </c>
      <c r="F107" s="26">
        <f>F108-1</f>
        <v>31</v>
      </c>
      <c r="G107" s="42">
        <f t="shared" ca="1" si="91"/>
        <v>0.73040000000000005</v>
      </c>
      <c r="H107" s="43">
        <f t="shared" ca="1" si="92"/>
        <v>14.6835</v>
      </c>
      <c r="I107" s="44">
        <f t="shared" ca="1" si="111"/>
        <v>232.40850000000003</v>
      </c>
      <c r="J107" s="26">
        <f>J108-1</f>
        <v>31</v>
      </c>
      <c r="K107" s="42">
        <f t="shared" ca="1" si="93"/>
        <v>0.2555</v>
      </c>
      <c r="L107" s="43">
        <f t="shared" ca="1" si="94"/>
        <v>16.640900000000006</v>
      </c>
      <c r="M107" s="44">
        <f t="shared" ca="1" si="112"/>
        <v>284.30200000000008</v>
      </c>
      <c r="N107" s="26">
        <f>N108-1</f>
        <v>31</v>
      </c>
      <c r="O107" s="42">
        <f t="shared" ca="1" si="95"/>
        <v>0.30669999999999997</v>
      </c>
      <c r="P107" s="43">
        <f t="shared" ca="1" si="96"/>
        <v>14.358699999999999</v>
      </c>
      <c r="Q107" s="44">
        <f t="shared" ca="1" si="113"/>
        <v>236.18460000000002</v>
      </c>
      <c r="R107" s="26">
        <f>R108-1</f>
        <v>31</v>
      </c>
      <c r="S107" s="42">
        <f t="shared" ca="1" si="97"/>
        <v>0.96240000000000003</v>
      </c>
      <c r="T107" s="43">
        <f t="shared" ca="1" si="98"/>
        <v>15.677100000000001</v>
      </c>
      <c r="U107" s="44">
        <f t="shared" ca="1" si="114"/>
        <v>249.30080000000001</v>
      </c>
      <c r="V107" s="26">
        <f>V108-1</f>
        <v>31</v>
      </c>
      <c r="W107" s="42">
        <f t="shared" ca="1" si="99"/>
        <v>0.65580000000000005</v>
      </c>
      <c r="X107" s="43">
        <f t="shared" ca="1" si="100"/>
        <v>14.3451</v>
      </c>
      <c r="Y107" s="44">
        <f t="shared" ca="1" si="115"/>
        <v>230.1397</v>
      </c>
      <c r="Z107" s="26">
        <f>Z108-1</f>
        <v>31</v>
      </c>
      <c r="AA107" s="42">
        <f t="shared" ca="1" si="101"/>
        <v>0.9496</v>
      </c>
      <c r="AB107" s="43">
        <f t="shared" ca="1" si="102"/>
        <v>16.448200000000003</v>
      </c>
      <c r="AC107" s="44">
        <f t="shared" ca="1" si="116"/>
        <v>267.42120000000006</v>
      </c>
      <c r="AD107" s="26">
        <f>AD108-1</f>
        <v>31</v>
      </c>
      <c r="AE107" s="42">
        <f t="shared" ca="1" si="103"/>
        <v>0.23860000000000001</v>
      </c>
      <c r="AF107" s="43">
        <f t="shared" ca="1" si="104"/>
        <v>15.2104</v>
      </c>
      <c r="AG107" s="44">
        <f t="shared" ca="1" si="117"/>
        <v>261.39960000000002</v>
      </c>
      <c r="AH107" s="26">
        <f>AH108-1</f>
        <v>31</v>
      </c>
      <c r="AI107" s="42">
        <f t="shared" ca="1" si="105"/>
        <v>1.47E-2</v>
      </c>
      <c r="AJ107" s="43">
        <f t="shared" ca="1" si="106"/>
        <v>15.761700000000003</v>
      </c>
      <c r="AK107" s="44">
        <f t="shared" ca="1" si="118"/>
        <v>263.11710000000005</v>
      </c>
      <c r="AL107" s="26">
        <f>AL108-1</f>
        <v>31</v>
      </c>
      <c r="AM107" s="42">
        <f t="shared" ca="1" si="107"/>
        <v>0.20619999999999999</v>
      </c>
      <c r="AN107" s="43">
        <f t="shared" ca="1" si="108"/>
        <v>15.136200000000004</v>
      </c>
      <c r="AO107" s="44">
        <f t="shared" ca="1" si="119"/>
        <v>245.69090000000003</v>
      </c>
      <c r="AP107" s="26">
        <f>AP108-1</f>
        <v>31</v>
      </c>
      <c r="AQ107" s="42">
        <f t="shared" ca="1" si="109"/>
        <v>0.34160000000000001</v>
      </c>
      <c r="AR107" s="43">
        <f t="shared" ca="1" si="110"/>
        <v>16.514599999999998</v>
      </c>
      <c r="AS107" s="44">
        <f t="shared" ca="1" si="120"/>
        <v>263.33359999999999</v>
      </c>
    </row>
    <row r="108" spans="1:45" ht="15.75" thickBot="1" x14ac:dyDescent="0.3">
      <c r="A108" s="66">
        <f>K333</f>
        <v>482</v>
      </c>
      <c r="B108" s="51" t="str">
        <f t="shared" si="121"/>
        <v>Test1-100 (5)</v>
      </c>
      <c r="C108" s="58">
        <f ca="1">M332</f>
        <v>7.1567000000000007</v>
      </c>
      <c r="F108" s="45">
        <f>$B$5-1</f>
        <v>32</v>
      </c>
      <c r="G108" s="42">
        <f t="shared" ca="1" si="91"/>
        <v>0.93089999999999995</v>
      </c>
      <c r="H108" s="43">
        <f t="shared" ca="1" si="92"/>
        <v>15.6144</v>
      </c>
      <c r="I108" s="44">
        <f t="shared" ca="1" si="111"/>
        <v>248.02290000000002</v>
      </c>
      <c r="J108" s="45">
        <f>$B$5-1</f>
        <v>32</v>
      </c>
      <c r="K108" s="42">
        <f t="shared" ca="1" si="93"/>
        <v>0.27379999999999999</v>
      </c>
      <c r="L108" s="43">
        <f t="shared" ca="1" si="94"/>
        <v>16.914700000000007</v>
      </c>
      <c r="M108" s="44">
        <f t="shared" ca="1" si="112"/>
        <v>301.21670000000006</v>
      </c>
      <c r="N108" s="45">
        <f>$B$5-1</f>
        <v>32</v>
      </c>
      <c r="O108" s="42">
        <f t="shared" ca="1" si="95"/>
        <v>0.95520000000000005</v>
      </c>
      <c r="P108" s="43">
        <f t="shared" ca="1" si="96"/>
        <v>15.313899999999999</v>
      </c>
      <c r="Q108" s="44">
        <f t="shared" ca="1" si="113"/>
        <v>251.49850000000001</v>
      </c>
      <c r="R108" s="45">
        <f>$B$5-1</f>
        <v>32</v>
      </c>
      <c r="S108" s="42">
        <f t="shared" ca="1" si="97"/>
        <v>0.4491</v>
      </c>
      <c r="T108" s="43">
        <f t="shared" ca="1" si="98"/>
        <v>16.126200000000001</v>
      </c>
      <c r="U108" s="44">
        <f t="shared" ca="1" si="114"/>
        <v>265.42700000000002</v>
      </c>
      <c r="V108" s="45">
        <f>$B$5-1</f>
        <v>32</v>
      </c>
      <c r="W108" s="42">
        <f t="shared" ca="1" si="99"/>
        <v>0.90669999999999995</v>
      </c>
      <c r="X108" s="43">
        <f t="shared" ca="1" si="100"/>
        <v>15.251800000000001</v>
      </c>
      <c r="Y108" s="44">
        <f t="shared" ca="1" si="115"/>
        <v>245.39150000000001</v>
      </c>
      <c r="Z108" s="45">
        <f>$B$5-1</f>
        <v>32</v>
      </c>
      <c r="AA108" s="42">
        <f t="shared" ca="1" si="101"/>
        <v>0.23910000000000001</v>
      </c>
      <c r="AB108" s="43">
        <f t="shared" ca="1" si="102"/>
        <v>16.687300000000004</v>
      </c>
      <c r="AC108" s="44">
        <f t="shared" ca="1" si="116"/>
        <v>284.10850000000005</v>
      </c>
      <c r="AD108" s="45">
        <f>$B$5-1</f>
        <v>32</v>
      </c>
      <c r="AE108" s="42">
        <f t="shared" ca="1" si="103"/>
        <v>0.14849999999999999</v>
      </c>
      <c r="AF108" s="43">
        <f t="shared" ca="1" si="104"/>
        <v>15.3589</v>
      </c>
      <c r="AG108" s="44">
        <f t="shared" ca="1" si="117"/>
        <v>276.75850000000003</v>
      </c>
      <c r="AH108" s="45">
        <f>$B$5-1</f>
        <v>32</v>
      </c>
      <c r="AI108" s="42">
        <f t="shared" ca="1" si="105"/>
        <v>0.44879999999999998</v>
      </c>
      <c r="AJ108" s="43">
        <f t="shared" ca="1" si="106"/>
        <v>16.210500000000003</v>
      </c>
      <c r="AK108" s="44">
        <f t="shared" ca="1" si="118"/>
        <v>279.32760000000007</v>
      </c>
      <c r="AL108" s="45">
        <f>$B$5-1</f>
        <v>32</v>
      </c>
      <c r="AM108" s="42">
        <f t="shared" ca="1" si="107"/>
        <v>0.503</v>
      </c>
      <c r="AN108" s="43">
        <f t="shared" ca="1" si="108"/>
        <v>15.639200000000004</v>
      </c>
      <c r="AO108" s="44">
        <f t="shared" ca="1" si="119"/>
        <v>261.33010000000002</v>
      </c>
      <c r="AP108" s="45">
        <f>$B$5-1</f>
        <v>32</v>
      </c>
      <c r="AQ108" s="42">
        <f t="shared" ca="1" si="109"/>
        <v>0.60770000000000002</v>
      </c>
      <c r="AR108" s="43">
        <f t="shared" ca="1" si="110"/>
        <v>17.122299999999999</v>
      </c>
      <c r="AS108" s="44">
        <f t="shared" ca="1" si="120"/>
        <v>280.45589999999999</v>
      </c>
    </row>
    <row r="109" spans="1:45" x14ac:dyDescent="0.25">
      <c r="A109" s="66">
        <f>O333</f>
        <v>483</v>
      </c>
      <c r="B109" s="51" t="str">
        <f t="shared" si="121"/>
        <v>Test1-100 (5)</v>
      </c>
      <c r="C109" s="58">
        <f ca="1">Q332</f>
        <v>237.00999999999996</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484</v>
      </c>
      <c r="B110" s="51" t="str">
        <f t="shared" si="121"/>
        <v>Test1-100 (5)</v>
      </c>
      <c r="C110" s="58">
        <f ca="1">U332</f>
        <v>21.716000000000008</v>
      </c>
      <c r="F110" s="26"/>
      <c r="G110" s="46"/>
      <c r="H110" s="33">
        <f ca="1">MOD(H108,$B$10)</f>
        <v>15.6144</v>
      </c>
      <c r="I110" s="33">
        <f ca="1">MOD(I108,$B$10)</f>
        <v>248.02290000000002</v>
      </c>
      <c r="J110" s="26"/>
      <c r="K110" s="46"/>
      <c r="L110" s="33">
        <f ca="1">MOD(L108,$B$10)</f>
        <v>16.914700000000007</v>
      </c>
      <c r="M110" s="33">
        <f ca="1">MOD(M108,$B$10)</f>
        <v>46.21670000000006</v>
      </c>
      <c r="N110" s="26"/>
      <c r="O110" s="46"/>
      <c r="P110" s="33">
        <f ca="1">MOD(P108,$B$10)</f>
        <v>15.313899999999999</v>
      </c>
      <c r="Q110" s="33">
        <f ca="1">MOD(Q108,$B$10)</f>
        <v>251.49850000000001</v>
      </c>
      <c r="R110" s="26"/>
      <c r="S110" s="46"/>
      <c r="T110" s="33">
        <f ca="1">MOD(T108,$B$10)</f>
        <v>16.126200000000001</v>
      </c>
      <c r="U110" s="33">
        <f ca="1">MOD(U108,$B$10)</f>
        <v>10.427000000000021</v>
      </c>
      <c r="V110" s="26"/>
      <c r="W110" s="46"/>
      <c r="X110" s="33">
        <f ca="1">MOD(X108,$B$10)</f>
        <v>15.251800000000001</v>
      </c>
      <c r="Y110" s="33">
        <f ca="1">MOD(Y108,$B$10)</f>
        <v>245.39150000000001</v>
      </c>
      <c r="Z110" s="26"/>
      <c r="AA110" s="46"/>
      <c r="AB110" s="33">
        <f ca="1">MOD(AB108,$B$10)</f>
        <v>16.687300000000004</v>
      </c>
      <c r="AC110" s="33">
        <f ca="1">MOD(AC108,$B$10)</f>
        <v>29.108500000000049</v>
      </c>
      <c r="AD110" s="26"/>
      <c r="AE110" s="46"/>
      <c r="AF110" s="33">
        <f ca="1">MOD(AF108,$B$10)</f>
        <v>15.3589</v>
      </c>
      <c r="AG110" s="33">
        <f ca="1">MOD(AG108,$B$10)</f>
        <v>21.758500000000026</v>
      </c>
      <c r="AH110" s="26"/>
      <c r="AI110" s="46"/>
      <c r="AJ110" s="33">
        <f ca="1">MOD(AJ108,$B$10)</f>
        <v>16.210500000000003</v>
      </c>
      <c r="AK110" s="33">
        <f ca="1">MOD(AK108,$B$10)</f>
        <v>24.327600000000075</v>
      </c>
      <c r="AL110" s="26"/>
      <c r="AM110" s="46"/>
      <c r="AN110" s="33">
        <f ca="1">MOD(AN108,$B$10)</f>
        <v>15.639200000000004</v>
      </c>
      <c r="AO110" s="33">
        <f ca="1">MOD(AO108,$B$10)</f>
        <v>6.3301000000000158</v>
      </c>
      <c r="AP110" s="26"/>
      <c r="AQ110" s="46"/>
      <c r="AR110" s="33">
        <f ca="1">MOD(AR108,$B$10)</f>
        <v>17.122299999999999</v>
      </c>
      <c r="AS110" s="33">
        <f ca="1">MOD(AS108,$B$10)</f>
        <v>25.455899999999986</v>
      </c>
    </row>
    <row r="111" spans="1:45" ht="15.75" thickBot="1" x14ac:dyDescent="0.3">
      <c r="A111" s="66">
        <f>W333</f>
        <v>485</v>
      </c>
      <c r="B111" s="51" t="str">
        <f t="shared" si="121"/>
        <v>Test1-100 (5)</v>
      </c>
      <c r="C111" s="58">
        <f ca="1">Y332</f>
        <v>224.19809999999998</v>
      </c>
      <c r="E111">
        <f>E74+10</f>
        <v>20</v>
      </c>
      <c r="F111" s="34" t="s">
        <v>78</v>
      </c>
      <c r="G111" s="35">
        <f>E111+1+C18</f>
        <v>421</v>
      </c>
      <c r="H111" s="29"/>
      <c r="I111" s="30"/>
      <c r="J111" s="34" t="s">
        <v>78</v>
      </c>
      <c r="K111" s="35">
        <f>G111+1</f>
        <v>422</v>
      </c>
      <c r="L111" s="47"/>
      <c r="M111" s="30"/>
      <c r="N111" s="34" t="s">
        <v>78</v>
      </c>
      <c r="O111" s="35">
        <f>K111+1</f>
        <v>423</v>
      </c>
      <c r="P111" s="47"/>
      <c r="Q111" s="30"/>
      <c r="R111" s="34" t="s">
        <v>78</v>
      </c>
      <c r="S111" s="35">
        <f>O111+1</f>
        <v>424</v>
      </c>
      <c r="T111" s="47"/>
      <c r="U111" s="30"/>
      <c r="V111" s="34" t="s">
        <v>78</v>
      </c>
      <c r="W111" s="35">
        <f>S111+1</f>
        <v>425</v>
      </c>
      <c r="X111" s="47"/>
      <c r="Y111" s="30"/>
      <c r="Z111" s="34" t="s">
        <v>78</v>
      </c>
      <c r="AA111" s="35">
        <f>W111+1</f>
        <v>426</v>
      </c>
      <c r="AB111" s="47"/>
      <c r="AC111" s="30"/>
      <c r="AD111" s="34" t="s">
        <v>78</v>
      </c>
      <c r="AE111" s="35">
        <f>AA111+1</f>
        <v>427</v>
      </c>
      <c r="AF111" s="47"/>
      <c r="AG111" s="30"/>
      <c r="AH111" s="34" t="s">
        <v>78</v>
      </c>
      <c r="AI111" s="35">
        <f>AE111+1</f>
        <v>428</v>
      </c>
      <c r="AJ111" s="47"/>
      <c r="AK111" s="30"/>
      <c r="AL111" s="34" t="s">
        <v>78</v>
      </c>
      <c r="AM111" s="35">
        <f>AI111+1</f>
        <v>429</v>
      </c>
      <c r="AN111" s="47"/>
      <c r="AO111" s="30"/>
      <c r="AP111" s="34" t="s">
        <v>78</v>
      </c>
      <c r="AQ111" s="35">
        <f>AM111+1</f>
        <v>430</v>
      </c>
      <c r="AR111" s="47"/>
      <c r="AS111" s="30"/>
    </row>
    <row r="112" spans="1:45" x14ac:dyDescent="0.25">
      <c r="A112" s="66">
        <f>AA333</f>
        <v>486</v>
      </c>
      <c r="B112" s="51" t="str">
        <f t="shared" si="121"/>
        <v>Test1-100 (5)</v>
      </c>
      <c r="C112" s="58">
        <f ca="1">AC332</f>
        <v>32.491800000000012</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487</v>
      </c>
      <c r="B113" s="51" t="str">
        <f t="shared" si="121"/>
        <v>Test1-100 (5)</v>
      </c>
      <c r="C113" s="58">
        <f ca="1">AG332</f>
        <v>253.25760000000008</v>
      </c>
      <c r="F113" s="26">
        <f t="shared" ref="F113:F143" si="122">F114-1</f>
        <v>0</v>
      </c>
      <c r="G113" s="39">
        <f>$B$4</f>
        <v>0</v>
      </c>
      <c r="H113" s="40">
        <f>G113</f>
        <v>0</v>
      </c>
      <c r="I113" s="41">
        <f>G113</f>
        <v>0</v>
      </c>
      <c r="J113" s="26">
        <f t="shared" ref="J113:J143" si="123">J114-1</f>
        <v>0</v>
      </c>
      <c r="K113" s="39">
        <f>$B$4</f>
        <v>0</v>
      </c>
      <c r="L113" s="40">
        <f>K113</f>
        <v>0</v>
      </c>
      <c r="M113" s="41">
        <f>K113</f>
        <v>0</v>
      </c>
      <c r="N113" s="26">
        <f t="shared" ref="N113:N143" si="124">N114-1</f>
        <v>0</v>
      </c>
      <c r="O113" s="39">
        <f>$B$4</f>
        <v>0</v>
      </c>
      <c r="P113" s="40">
        <f>O113</f>
        <v>0</v>
      </c>
      <c r="Q113" s="41">
        <f>O113</f>
        <v>0</v>
      </c>
      <c r="R113" s="26">
        <f t="shared" ref="R113:R143" si="125">R114-1</f>
        <v>0</v>
      </c>
      <c r="S113" s="39">
        <f>$B$4</f>
        <v>0</v>
      </c>
      <c r="T113" s="40">
        <f>S113</f>
        <v>0</v>
      </c>
      <c r="U113" s="41">
        <f>S113</f>
        <v>0</v>
      </c>
      <c r="V113" s="26">
        <f t="shared" ref="V113:V143" si="126">V114-1</f>
        <v>0</v>
      </c>
      <c r="W113" s="39">
        <f>$B$4</f>
        <v>0</v>
      </c>
      <c r="X113" s="40">
        <f>W113</f>
        <v>0</v>
      </c>
      <c r="Y113" s="41">
        <f>W113</f>
        <v>0</v>
      </c>
      <c r="Z113" s="26">
        <f t="shared" ref="Z113:Z143" si="127">Z114-1</f>
        <v>0</v>
      </c>
      <c r="AA113" s="39">
        <f>$B$4</f>
        <v>0</v>
      </c>
      <c r="AB113" s="40">
        <f>AA113</f>
        <v>0</v>
      </c>
      <c r="AC113" s="41">
        <f>AA113</f>
        <v>0</v>
      </c>
      <c r="AD113" s="26">
        <f t="shared" ref="AD113:AD143" si="128">AD114-1</f>
        <v>0</v>
      </c>
      <c r="AE113" s="39">
        <f>$B$4</f>
        <v>0</v>
      </c>
      <c r="AF113" s="40">
        <f>AE113</f>
        <v>0</v>
      </c>
      <c r="AG113" s="41">
        <f>AE113</f>
        <v>0</v>
      </c>
      <c r="AH113" s="26">
        <f t="shared" ref="AH113:AH143" si="129">AH114-1</f>
        <v>0</v>
      </c>
      <c r="AI113" s="39">
        <f>$B$4</f>
        <v>0</v>
      </c>
      <c r="AJ113" s="40">
        <f>AI113</f>
        <v>0</v>
      </c>
      <c r="AK113" s="41">
        <f>AI113</f>
        <v>0</v>
      </c>
      <c r="AL113" s="26">
        <f t="shared" ref="AL113:AL143" si="130">AL114-1</f>
        <v>0</v>
      </c>
      <c r="AM113" s="39">
        <f>$B$4</f>
        <v>0</v>
      </c>
      <c r="AN113" s="40">
        <f>AM113</f>
        <v>0</v>
      </c>
      <c r="AO113" s="41">
        <f>AM113</f>
        <v>0</v>
      </c>
      <c r="AP113" s="26">
        <f t="shared" ref="AP113:AP143" si="131">AP114-1</f>
        <v>0</v>
      </c>
      <c r="AQ113" s="39">
        <f>$B$4</f>
        <v>0</v>
      </c>
      <c r="AR113" s="40">
        <f>AQ113</f>
        <v>0</v>
      </c>
      <c r="AS113" s="41">
        <f>AQ113</f>
        <v>0</v>
      </c>
    </row>
    <row r="114" spans="1:45" x14ac:dyDescent="0.25">
      <c r="A114" s="66">
        <f>AI333</f>
        <v>488</v>
      </c>
      <c r="B114" s="51" t="str">
        <f t="shared" si="121"/>
        <v>Test1-100 (5)</v>
      </c>
      <c r="C114" s="58">
        <f ca="1">AK332</f>
        <v>246.72969999999998</v>
      </c>
      <c r="F114" s="26">
        <f t="shared" si="122"/>
        <v>1</v>
      </c>
      <c r="G114" s="42">
        <f t="shared" ref="G114:G145" ca="1" si="132">RANDBETWEEN($B$2,$C$2)/$C$3</f>
        <v>0.2397</v>
      </c>
      <c r="H114" s="43">
        <f t="shared" ref="H114:H145" ca="1" si="133">H113+G114</f>
        <v>0.2397</v>
      </c>
      <c r="I114" s="44">
        <f ca="1">H114+I113</f>
        <v>0.2397</v>
      </c>
      <c r="J114" s="26">
        <f t="shared" si="123"/>
        <v>1</v>
      </c>
      <c r="K114" s="42">
        <f t="shared" ref="K114:K145" ca="1" si="134">RANDBETWEEN($B$2,$C$2)/$C$3</f>
        <v>0.92010000000000003</v>
      </c>
      <c r="L114" s="43">
        <f t="shared" ref="L114:L145" ca="1" si="135">L113+K114</f>
        <v>0.92010000000000003</v>
      </c>
      <c r="M114" s="44">
        <f ca="1">L114+M113</f>
        <v>0.92010000000000003</v>
      </c>
      <c r="N114" s="26">
        <f t="shared" si="124"/>
        <v>1</v>
      </c>
      <c r="O114" s="42">
        <f t="shared" ref="O114:O145" ca="1" si="136">RANDBETWEEN($B$2,$C$2)/$C$3</f>
        <v>0.64700000000000002</v>
      </c>
      <c r="P114" s="43">
        <f t="shared" ref="P114:P145" ca="1" si="137">P113+O114</f>
        <v>0.64700000000000002</v>
      </c>
      <c r="Q114" s="44">
        <f ca="1">P114+Q113</f>
        <v>0.64700000000000002</v>
      </c>
      <c r="R114" s="26">
        <f t="shared" si="125"/>
        <v>1</v>
      </c>
      <c r="S114" s="42">
        <f t="shared" ref="S114:S145" ca="1" si="138">RANDBETWEEN($B$2,$C$2)/$C$3</f>
        <v>3.9600000000000003E-2</v>
      </c>
      <c r="T114" s="43">
        <f t="shared" ref="T114:T145" ca="1" si="139">T113+S114</f>
        <v>3.9600000000000003E-2</v>
      </c>
      <c r="U114" s="44">
        <f ca="1">T114+U113</f>
        <v>3.9600000000000003E-2</v>
      </c>
      <c r="V114" s="26">
        <f t="shared" si="126"/>
        <v>1</v>
      </c>
      <c r="W114" s="42">
        <f t="shared" ref="W114:W145" ca="1" si="140">RANDBETWEEN($B$2,$C$2)/$C$3</f>
        <v>0.27050000000000002</v>
      </c>
      <c r="X114" s="43">
        <f t="shared" ref="X114:X145" ca="1" si="141">X113+W114</f>
        <v>0.27050000000000002</v>
      </c>
      <c r="Y114" s="44">
        <f ca="1">X114+Y113</f>
        <v>0.27050000000000002</v>
      </c>
      <c r="Z114" s="26">
        <f t="shared" si="127"/>
        <v>1</v>
      </c>
      <c r="AA114" s="42">
        <f t="shared" ref="AA114:AA145" ca="1" si="142">RANDBETWEEN($B$2,$C$2)/$C$3</f>
        <v>0.20430000000000001</v>
      </c>
      <c r="AB114" s="43">
        <f t="shared" ref="AB114:AB145" ca="1" si="143">AB113+AA114</f>
        <v>0.20430000000000001</v>
      </c>
      <c r="AC114" s="44">
        <f ca="1">AB114+AC113</f>
        <v>0.20430000000000001</v>
      </c>
      <c r="AD114" s="26">
        <f t="shared" si="128"/>
        <v>1</v>
      </c>
      <c r="AE114" s="42">
        <f t="shared" ref="AE114:AE145" ca="1" si="144">RANDBETWEEN($B$2,$C$2)/$C$3</f>
        <v>0.19450000000000001</v>
      </c>
      <c r="AF114" s="43">
        <f t="shared" ref="AF114:AF145" ca="1" si="145">AF113+AE114</f>
        <v>0.19450000000000001</v>
      </c>
      <c r="AG114" s="44">
        <f ca="1">AF114+AG113</f>
        <v>0.19450000000000001</v>
      </c>
      <c r="AH114" s="26">
        <f t="shared" si="129"/>
        <v>1</v>
      </c>
      <c r="AI114" s="42">
        <f t="shared" ref="AI114:AI145" ca="1" si="146">RANDBETWEEN($B$2,$C$2)/$C$3</f>
        <v>0.91279999999999994</v>
      </c>
      <c r="AJ114" s="43">
        <f t="shared" ref="AJ114:AJ145" ca="1" si="147">AJ113+AI114</f>
        <v>0.91279999999999994</v>
      </c>
      <c r="AK114" s="44">
        <f ca="1">AJ114+AK113</f>
        <v>0.91279999999999994</v>
      </c>
      <c r="AL114" s="26">
        <f t="shared" si="130"/>
        <v>1</v>
      </c>
      <c r="AM114" s="42">
        <f t="shared" ref="AM114:AM145" ca="1" si="148">RANDBETWEEN($B$2,$C$2)/$C$3</f>
        <v>0.51490000000000002</v>
      </c>
      <c r="AN114" s="43">
        <f t="shared" ref="AN114:AN145" ca="1" si="149">AN113+AM114</f>
        <v>0.51490000000000002</v>
      </c>
      <c r="AO114" s="44">
        <f ca="1">AN114+AO113</f>
        <v>0.51490000000000002</v>
      </c>
      <c r="AP114" s="26">
        <f t="shared" si="131"/>
        <v>1</v>
      </c>
      <c r="AQ114" s="42">
        <f t="shared" ref="AQ114:AQ145" ca="1" si="150">RANDBETWEEN($B$2,$C$2)/$C$3</f>
        <v>0.79220000000000002</v>
      </c>
      <c r="AR114" s="43">
        <f t="shared" ref="AR114:AR145" ca="1" si="151">AR113+AQ114</f>
        <v>0.79220000000000002</v>
      </c>
      <c r="AS114" s="44">
        <f ca="1">AR114+AS113</f>
        <v>0.79220000000000002</v>
      </c>
    </row>
    <row r="115" spans="1:45" x14ac:dyDescent="0.25">
      <c r="A115" s="66">
        <f>AM333</f>
        <v>489</v>
      </c>
      <c r="B115" s="51" t="str">
        <f t="shared" si="121"/>
        <v>Test1-100 (5)</v>
      </c>
      <c r="C115" s="58">
        <f ca="1">AO332</f>
        <v>9.756300000000067</v>
      </c>
      <c r="F115" s="26">
        <f t="shared" si="122"/>
        <v>2</v>
      </c>
      <c r="G115" s="42">
        <f t="shared" ca="1" si="132"/>
        <v>0.72699999999999998</v>
      </c>
      <c r="H115" s="43">
        <f t="shared" ca="1" si="133"/>
        <v>0.9667</v>
      </c>
      <c r="I115" s="44">
        <f t="shared" ref="I115:I145" ca="1" si="152">H115+I114</f>
        <v>1.2063999999999999</v>
      </c>
      <c r="J115" s="26">
        <f t="shared" si="123"/>
        <v>2</v>
      </c>
      <c r="K115" s="42">
        <f t="shared" ca="1" si="134"/>
        <v>0.40489999999999998</v>
      </c>
      <c r="L115" s="43">
        <f t="shared" ca="1" si="135"/>
        <v>1.325</v>
      </c>
      <c r="M115" s="44">
        <f t="shared" ref="M115:M145" ca="1" si="153">L115+M114</f>
        <v>2.2450999999999999</v>
      </c>
      <c r="N115" s="26">
        <f t="shared" si="124"/>
        <v>2</v>
      </c>
      <c r="O115" s="42">
        <f t="shared" ca="1" si="136"/>
        <v>0.74</v>
      </c>
      <c r="P115" s="43">
        <f t="shared" ca="1" si="137"/>
        <v>1.387</v>
      </c>
      <c r="Q115" s="44">
        <f t="shared" ref="Q115:Q145" ca="1" si="154">P115+Q114</f>
        <v>2.0339999999999998</v>
      </c>
      <c r="R115" s="26">
        <f t="shared" si="125"/>
        <v>2</v>
      </c>
      <c r="S115" s="42">
        <f t="shared" ca="1" si="138"/>
        <v>0.39240000000000003</v>
      </c>
      <c r="T115" s="43">
        <f t="shared" ca="1" si="139"/>
        <v>0.43200000000000005</v>
      </c>
      <c r="U115" s="44">
        <f t="shared" ref="U115:U145" ca="1" si="155">T115+U114</f>
        <v>0.47160000000000007</v>
      </c>
      <c r="V115" s="26">
        <f t="shared" si="126"/>
        <v>2</v>
      </c>
      <c r="W115" s="42">
        <f t="shared" ca="1" si="140"/>
        <v>0.92459999999999998</v>
      </c>
      <c r="X115" s="43">
        <f t="shared" ca="1" si="141"/>
        <v>1.1951000000000001</v>
      </c>
      <c r="Y115" s="44">
        <f t="shared" ref="Y115:Y145" ca="1" si="156">X115+Y114</f>
        <v>1.4656</v>
      </c>
      <c r="Z115" s="26">
        <f t="shared" si="127"/>
        <v>2</v>
      </c>
      <c r="AA115" s="42">
        <f t="shared" ca="1" si="142"/>
        <v>0.53969999999999996</v>
      </c>
      <c r="AB115" s="43">
        <f t="shared" ca="1" si="143"/>
        <v>0.74399999999999999</v>
      </c>
      <c r="AC115" s="44">
        <f t="shared" ref="AC115:AC145" ca="1" si="157">AB115+AC114</f>
        <v>0.94830000000000003</v>
      </c>
      <c r="AD115" s="26">
        <f t="shared" si="128"/>
        <v>2</v>
      </c>
      <c r="AE115" s="42">
        <f t="shared" ca="1" si="144"/>
        <v>0.3543</v>
      </c>
      <c r="AF115" s="43">
        <f t="shared" ca="1" si="145"/>
        <v>0.54879999999999995</v>
      </c>
      <c r="AG115" s="44">
        <f t="shared" ref="AG115:AG145" ca="1" si="158">AF115+AG114</f>
        <v>0.74329999999999996</v>
      </c>
      <c r="AH115" s="26">
        <f t="shared" si="129"/>
        <v>2</v>
      </c>
      <c r="AI115" s="42">
        <f t="shared" ca="1" si="146"/>
        <v>0.46200000000000002</v>
      </c>
      <c r="AJ115" s="43">
        <f t="shared" ca="1" si="147"/>
        <v>1.3748</v>
      </c>
      <c r="AK115" s="44">
        <f t="shared" ref="AK115:AK145" ca="1" si="159">AJ115+AK114</f>
        <v>2.2875999999999999</v>
      </c>
      <c r="AL115" s="26">
        <f t="shared" si="130"/>
        <v>2</v>
      </c>
      <c r="AM115" s="42">
        <f t="shared" ca="1" si="148"/>
        <v>0.3392</v>
      </c>
      <c r="AN115" s="43">
        <f t="shared" ca="1" si="149"/>
        <v>0.85410000000000008</v>
      </c>
      <c r="AO115" s="44">
        <f t="shared" ref="AO115:AO145" ca="1" si="160">AN115+AO114</f>
        <v>1.3690000000000002</v>
      </c>
      <c r="AP115" s="26">
        <f t="shared" si="131"/>
        <v>2</v>
      </c>
      <c r="AQ115" s="42">
        <f t="shared" ca="1" si="150"/>
        <v>0.3508</v>
      </c>
      <c r="AR115" s="43">
        <f t="shared" ca="1" si="151"/>
        <v>1.143</v>
      </c>
      <c r="AS115" s="44">
        <f t="shared" ref="AS115:AS145" ca="1" si="161">AR115+AS114</f>
        <v>1.9352</v>
      </c>
    </row>
    <row r="116" spans="1:45" x14ac:dyDescent="0.25">
      <c r="A116" s="66">
        <f>AQ333</f>
        <v>490</v>
      </c>
      <c r="B116" s="51" t="str">
        <f t="shared" si="121"/>
        <v>Test1-100 (5)</v>
      </c>
      <c r="C116" s="58">
        <f ca="1">AS332</f>
        <v>27.206900000000019</v>
      </c>
      <c r="F116" s="26">
        <f t="shared" si="122"/>
        <v>3</v>
      </c>
      <c r="G116" s="42">
        <f t="shared" ca="1" si="132"/>
        <v>0.19089999999999999</v>
      </c>
      <c r="H116" s="43">
        <f t="shared" ca="1" si="133"/>
        <v>1.1576</v>
      </c>
      <c r="I116" s="44">
        <f t="shared" ca="1" si="152"/>
        <v>2.3639999999999999</v>
      </c>
      <c r="J116" s="26">
        <f t="shared" si="123"/>
        <v>3</v>
      </c>
      <c r="K116" s="42">
        <f t="shared" ca="1" si="134"/>
        <v>0.8206</v>
      </c>
      <c r="L116" s="43">
        <f t="shared" ca="1" si="135"/>
        <v>2.1456</v>
      </c>
      <c r="M116" s="44">
        <f t="shared" ca="1" si="153"/>
        <v>4.3906999999999998</v>
      </c>
      <c r="N116" s="26">
        <f t="shared" si="124"/>
        <v>3</v>
      </c>
      <c r="O116" s="42">
        <f t="shared" ca="1" si="136"/>
        <v>0.98850000000000005</v>
      </c>
      <c r="P116" s="43">
        <f t="shared" ca="1" si="137"/>
        <v>2.3755000000000002</v>
      </c>
      <c r="Q116" s="44">
        <f t="shared" ca="1" si="154"/>
        <v>4.4094999999999995</v>
      </c>
      <c r="R116" s="26">
        <f t="shared" si="125"/>
        <v>3</v>
      </c>
      <c r="S116" s="42">
        <f t="shared" ca="1" si="138"/>
        <v>0.1021</v>
      </c>
      <c r="T116" s="43">
        <f t="shared" ca="1" si="139"/>
        <v>0.53410000000000002</v>
      </c>
      <c r="U116" s="44">
        <f t="shared" ca="1" si="155"/>
        <v>1.0057</v>
      </c>
      <c r="V116" s="26">
        <f t="shared" si="126"/>
        <v>3</v>
      </c>
      <c r="W116" s="42">
        <f t="shared" ca="1" si="140"/>
        <v>0.38300000000000001</v>
      </c>
      <c r="X116" s="43">
        <f t="shared" ca="1" si="141"/>
        <v>1.5781000000000001</v>
      </c>
      <c r="Y116" s="44">
        <f t="shared" ca="1" si="156"/>
        <v>3.0437000000000003</v>
      </c>
      <c r="Z116" s="26">
        <f t="shared" si="127"/>
        <v>3</v>
      </c>
      <c r="AA116" s="42">
        <f t="shared" ca="1" si="142"/>
        <v>0.16600000000000001</v>
      </c>
      <c r="AB116" s="43">
        <f t="shared" ca="1" si="143"/>
        <v>0.91</v>
      </c>
      <c r="AC116" s="44">
        <f t="shared" ca="1" si="157"/>
        <v>1.8583000000000001</v>
      </c>
      <c r="AD116" s="26">
        <f t="shared" si="128"/>
        <v>3</v>
      </c>
      <c r="AE116" s="42">
        <f t="shared" ca="1" si="144"/>
        <v>0.40450000000000003</v>
      </c>
      <c r="AF116" s="43">
        <f t="shared" ca="1" si="145"/>
        <v>0.95330000000000004</v>
      </c>
      <c r="AG116" s="44">
        <f t="shared" ca="1" si="158"/>
        <v>1.6966000000000001</v>
      </c>
      <c r="AH116" s="26">
        <f t="shared" si="129"/>
        <v>3</v>
      </c>
      <c r="AI116" s="42">
        <f t="shared" ca="1" si="146"/>
        <v>0.55010000000000003</v>
      </c>
      <c r="AJ116" s="43">
        <f t="shared" ca="1" si="147"/>
        <v>1.9249000000000001</v>
      </c>
      <c r="AK116" s="44">
        <f t="shared" ca="1" si="159"/>
        <v>4.2125000000000004</v>
      </c>
      <c r="AL116" s="26">
        <f t="shared" si="130"/>
        <v>3</v>
      </c>
      <c r="AM116" s="42">
        <f t="shared" ca="1" si="148"/>
        <v>3.1699999999999999E-2</v>
      </c>
      <c r="AN116" s="43">
        <f t="shared" ca="1" si="149"/>
        <v>0.88580000000000003</v>
      </c>
      <c r="AO116" s="44">
        <f t="shared" ca="1" si="160"/>
        <v>2.2548000000000004</v>
      </c>
      <c r="AP116" s="26">
        <f t="shared" si="131"/>
        <v>3</v>
      </c>
      <c r="AQ116" s="42">
        <f t="shared" ca="1" si="150"/>
        <v>0.82750000000000001</v>
      </c>
      <c r="AR116" s="43">
        <f t="shared" ca="1" si="151"/>
        <v>1.9704999999999999</v>
      </c>
      <c r="AS116" s="44">
        <f t="shared" ca="1" si="161"/>
        <v>3.9056999999999999</v>
      </c>
    </row>
    <row r="117" spans="1:45" x14ac:dyDescent="0.25">
      <c r="A117" s="67">
        <f>G370</f>
        <v>491</v>
      </c>
      <c r="B117" s="51" t="str">
        <f t="shared" si="121"/>
        <v>Test1-100 (5)</v>
      </c>
      <c r="C117" s="58">
        <f ca="1">I369</f>
        <v>217.06890000000001</v>
      </c>
      <c r="F117" s="26">
        <f t="shared" si="122"/>
        <v>4</v>
      </c>
      <c r="G117" s="42">
        <f t="shared" ca="1" si="132"/>
        <v>0.30020000000000002</v>
      </c>
      <c r="H117" s="43">
        <f t="shared" ca="1" si="133"/>
        <v>1.4578</v>
      </c>
      <c r="I117" s="44">
        <f t="shared" ca="1" si="152"/>
        <v>3.8217999999999996</v>
      </c>
      <c r="J117" s="26">
        <f t="shared" si="123"/>
        <v>4</v>
      </c>
      <c r="K117" s="42">
        <f t="shared" ca="1" si="134"/>
        <v>0.44109999999999999</v>
      </c>
      <c r="L117" s="43">
        <f t="shared" ca="1" si="135"/>
        <v>2.5867</v>
      </c>
      <c r="M117" s="44">
        <f t="shared" ca="1" si="153"/>
        <v>6.9773999999999994</v>
      </c>
      <c r="N117" s="26">
        <f t="shared" si="124"/>
        <v>4</v>
      </c>
      <c r="O117" s="42">
        <f t="shared" ca="1" si="136"/>
        <v>1.6E-2</v>
      </c>
      <c r="P117" s="43">
        <f t="shared" ca="1" si="137"/>
        <v>2.3915000000000002</v>
      </c>
      <c r="Q117" s="44">
        <f t="shared" ca="1" si="154"/>
        <v>6.8010000000000002</v>
      </c>
      <c r="R117" s="26">
        <f t="shared" si="125"/>
        <v>4</v>
      </c>
      <c r="S117" s="42">
        <f t="shared" ca="1" si="138"/>
        <v>0.19589999999999999</v>
      </c>
      <c r="T117" s="43">
        <f t="shared" ca="1" si="139"/>
        <v>0.73</v>
      </c>
      <c r="U117" s="44">
        <f t="shared" ca="1" si="155"/>
        <v>1.7357</v>
      </c>
      <c r="V117" s="26">
        <f t="shared" si="126"/>
        <v>4</v>
      </c>
      <c r="W117" s="42">
        <f t="shared" ca="1" si="140"/>
        <v>0.25140000000000001</v>
      </c>
      <c r="X117" s="43">
        <f t="shared" ca="1" si="141"/>
        <v>1.8295000000000001</v>
      </c>
      <c r="Y117" s="44">
        <f t="shared" ca="1" si="156"/>
        <v>4.8732000000000006</v>
      </c>
      <c r="Z117" s="26">
        <f t="shared" si="127"/>
        <v>4</v>
      </c>
      <c r="AA117" s="42">
        <f t="shared" ca="1" si="142"/>
        <v>0.79630000000000001</v>
      </c>
      <c r="AB117" s="43">
        <f t="shared" ca="1" si="143"/>
        <v>1.7063000000000001</v>
      </c>
      <c r="AC117" s="44">
        <f t="shared" ca="1" si="157"/>
        <v>3.5646000000000004</v>
      </c>
      <c r="AD117" s="26">
        <f t="shared" si="128"/>
        <v>4</v>
      </c>
      <c r="AE117" s="42">
        <f t="shared" ca="1" si="144"/>
        <v>2.2700000000000001E-2</v>
      </c>
      <c r="AF117" s="43">
        <f t="shared" ca="1" si="145"/>
        <v>0.97600000000000009</v>
      </c>
      <c r="AG117" s="44">
        <f t="shared" ca="1" si="158"/>
        <v>2.6726000000000001</v>
      </c>
      <c r="AH117" s="26">
        <f t="shared" si="129"/>
        <v>4</v>
      </c>
      <c r="AI117" s="42">
        <f t="shared" ca="1" si="146"/>
        <v>0.68010000000000004</v>
      </c>
      <c r="AJ117" s="43">
        <f t="shared" ca="1" si="147"/>
        <v>2.605</v>
      </c>
      <c r="AK117" s="44">
        <f t="shared" ca="1" si="159"/>
        <v>6.8175000000000008</v>
      </c>
      <c r="AL117" s="26">
        <f t="shared" si="130"/>
        <v>4</v>
      </c>
      <c r="AM117" s="42">
        <f t="shared" ca="1" si="148"/>
        <v>0.44650000000000001</v>
      </c>
      <c r="AN117" s="43">
        <f t="shared" ca="1" si="149"/>
        <v>1.3323</v>
      </c>
      <c r="AO117" s="44">
        <f t="shared" ca="1" si="160"/>
        <v>3.5871000000000004</v>
      </c>
      <c r="AP117" s="26">
        <f t="shared" si="131"/>
        <v>4</v>
      </c>
      <c r="AQ117" s="42">
        <f t="shared" ca="1" si="150"/>
        <v>5.0500000000000003E-2</v>
      </c>
      <c r="AR117" s="43">
        <f t="shared" ca="1" si="151"/>
        <v>2.0209999999999999</v>
      </c>
      <c r="AS117" s="44">
        <f t="shared" ca="1" si="161"/>
        <v>5.9267000000000003</v>
      </c>
    </row>
    <row r="118" spans="1:45" x14ac:dyDescent="0.25">
      <c r="A118" s="67">
        <f>K370</f>
        <v>492</v>
      </c>
      <c r="B118" s="51" t="str">
        <f t="shared" si="121"/>
        <v>Test1-100 (5)</v>
      </c>
      <c r="C118" s="58">
        <f ca="1">M369</f>
        <v>240.38589999999999</v>
      </c>
      <c r="F118" s="26">
        <f t="shared" si="122"/>
        <v>5</v>
      </c>
      <c r="G118" s="42">
        <f t="shared" ca="1" si="132"/>
        <v>0.21290000000000001</v>
      </c>
      <c r="H118" s="43">
        <f t="shared" ca="1" si="133"/>
        <v>1.6707000000000001</v>
      </c>
      <c r="I118" s="44">
        <f t="shared" ca="1" si="152"/>
        <v>5.4924999999999997</v>
      </c>
      <c r="J118" s="26">
        <f t="shared" si="123"/>
        <v>5</v>
      </c>
      <c r="K118" s="42">
        <f t="shared" ca="1" si="134"/>
        <v>0.69440000000000002</v>
      </c>
      <c r="L118" s="43">
        <f t="shared" ca="1" si="135"/>
        <v>3.2810999999999999</v>
      </c>
      <c r="M118" s="44">
        <f t="shared" ca="1" si="153"/>
        <v>10.2585</v>
      </c>
      <c r="N118" s="26">
        <f t="shared" si="124"/>
        <v>5</v>
      </c>
      <c r="O118" s="42">
        <f t="shared" ca="1" si="136"/>
        <v>0.37169999999999997</v>
      </c>
      <c r="P118" s="43">
        <f t="shared" ca="1" si="137"/>
        <v>2.7632000000000003</v>
      </c>
      <c r="Q118" s="44">
        <f t="shared" ca="1" si="154"/>
        <v>9.5641999999999996</v>
      </c>
      <c r="R118" s="26">
        <f t="shared" si="125"/>
        <v>5</v>
      </c>
      <c r="S118" s="42">
        <f t="shared" ca="1" si="138"/>
        <v>0.49220000000000003</v>
      </c>
      <c r="T118" s="43">
        <f t="shared" ca="1" si="139"/>
        <v>1.2222</v>
      </c>
      <c r="U118" s="44">
        <f t="shared" ca="1" si="155"/>
        <v>2.9579</v>
      </c>
      <c r="V118" s="26">
        <f t="shared" si="126"/>
        <v>5</v>
      </c>
      <c r="W118" s="42">
        <f t="shared" ca="1" si="140"/>
        <v>0.89270000000000005</v>
      </c>
      <c r="X118" s="43">
        <f t="shared" ca="1" si="141"/>
        <v>2.7222</v>
      </c>
      <c r="Y118" s="44">
        <f t="shared" ca="1" si="156"/>
        <v>7.5954000000000006</v>
      </c>
      <c r="Z118" s="26">
        <f t="shared" si="127"/>
        <v>5</v>
      </c>
      <c r="AA118" s="42">
        <f t="shared" ca="1" si="142"/>
        <v>2.8000000000000001E-2</v>
      </c>
      <c r="AB118" s="43">
        <f t="shared" ca="1" si="143"/>
        <v>1.7343000000000002</v>
      </c>
      <c r="AC118" s="44">
        <f t="shared" ca="1" si="157"/>
        <v>5.2989000000000006</v>
      </c>
      <c r="AD118" s="26">
        <f t="shared" si="128"/>
        <v>5</v>
      </c>
      <c r="AE118" s="42">
        <f t="shared" ca="1" si="144"/>
        <v>0.71579999999999999</v>
      </c>
      <c r="AF118" s="43">
        <f t="shared" ca="1" si="145"/>
        <v>1.6918000000000002</v>
      </c>
      <c r="AG118" s="44">
        <f t="shared" ca="1" si="158"/>
        <v>4.3643999999999998</v>
      </c>
      <c r="AH118" s="26">
        <f t="shared" si="129"/>
        <v>5</v>
      </c>
      <c r="AI118" s="42">
        <f t="shared" ca="1" si="146"/>
        <v>8.5599999999999996E-2</v>
      </c>
      <c r="AJ118" s="43">
        <f t="shared" ca="1" si="147"/>
        <v>2.6905999999999999</v>
      </c>
      <c r="AK118" s="44">
        <f t="shared" ca="1" si="159"/>
        <v>9.5081000000000007</v>
      </c>
      <c r="AL118" s="26">
        <f t="shared" si="130"/>
        <v>5</v>
      </c>
      <c r="AM118" s="42">
        <f t="shared" ca="1" si="148"/>
        <v>0.63290000000000002</v>
      </c>
      <c r="AN118" s="43">
        <f t="shared" ca="1" si="149"/>
        <v>1.9652000000000001</v>
      </c>
      <c r="AO118" s="44">
        <f t="shared" ca="1" si="160"/>
        <v>5.5523000000000007</v>
      </c>
      <c r="AP118" s="26">
        <f t="shared" si="131"/>
        <v>5</v>
      </c>
      <c r="AQ118" s="42">
        <f t="shared" ca="1" si="150"/>
        <v>0.78920000000000001</v>
      </c>
      <c r="AR118" s="43">
        <f t="shared" ca="1" si="151"/>
        <v>2.8102</v>
      </c>
      <c r="AS118" s="44">
        <f t="shared" ca="1" si="161"/>
        <v>8.7369000000000003</v>
      </c>
    </row>
    <row r="119" spans="1:45" x14ac:dyDescent="0.25">
      <c r="A119" s="67">
        <f>O370</f>
        <v>493</v>
      </c>
      <c r="B119" s="51" t="str">
        <f t="shared" si="121"/>
        <v>Test1-100 (5)</v>
      </c>
      <c r="C119" s="58">
        <f ca="1">Q369</f>
        <v>241.92099999999999</v>
      </c>
      <c r="F119" s="26">
        <f t="shared" si="122"/>
        <v>6</v>
      </c>
      <c r="G119" s="42">
        <f t="shared" ca="1" si="132"/>
        <v>0.2268</v>
      </c>
      <c r="H119" s="43">
        <f t="shared" ca="1" si="133"/>
        <v>1.8975</v>
      </c>
      <c r="I119" s="44">
        <f t="shared" ca="1" si="152"/>
        <v>7.39</v>
      </c>
      <c r="J119" s="26">
        <f t="shared" si="123"/>
        <v>6</v>
      </c>
      <c r="K119" s="42">
        <f t="shared" ca="1" si="134"/>
        <v>1.4200000000000001E-2</v>
      </c>
      <c r="L119" s="43">
        <f t="shared" ca="1" si="135"/>
        <v>3.2953000000000001</v>
      </c>
      <c r="M119" s="44">
        <f t="shared" ca="1" si="153"/>
        <v>13.553799999999999</v>
      </c>
      <c r="N119" s="26">
        <f t="shared" si="124"/>
        <v>6</v>
      </c>
      <c r="O119" s="42">
        <f t="shared" ca="1" si="136"/>
        <v>0.71319999999999995</v>
      </c>
      <c r="P119" s="43">
        <f t="shared" ca="1" si="137"/>
        <v>3.4764000000000004</v>
      </c>
      <c r="Q119" s="44">
        <f t="shared" ca="1" si="154"/>
        <v>13.0406</v>
      </c>
      <c r="R119" s="26">
        <f t="shared" si="125"/>
        <v>6</v>
      </c>
      <c r="S119" s="42">
        <f t="shared" ca="1" si="138"/>
        <v>4.4900000000000002E-2</v>
      </c>
      <c r="T119" s="43">
        <f t="shared" ca="1" si="139"/>
        <v>1.2670999999999999</v>
      </c>
      <c r="U119" s="44">
        <f t="shared" ca="1" si="155"/>
        <v>4.2249999999999996</v>
      </c>
      <c r="V119" s="26">
        <f t="shared" si="126"/>
        <v>6</v>
      </c>
      <c r="W119" s="42">
        <f t="shared" ca="1" si="140"/>
        <v>0.55420000000000003</v>
      </c>
      <c r="X119" s="43">
        <f t="shared" ca="1" si="141"/>
        <v>3.2763999999999998</v>
      </c>
      <c r="Y119" s="44">
        <f t="shared" ca="1" si="156"/>
        <v>10.8718</v>
      </c>
      <c r="Z119" s="26">
        <f t="shared" si="127"/>
        <v>6</v>
      </c>
      <c r="AA119" s="42">
        <f t="shared" ca="1" si="142"/>
        <v>0.29520000000000002</v>
      </c>
      <c r="AB119" s="43">
        <f t="shared" ca="1" si="143"/>
        <v>2.0295000000000001</v>
      </c>
      <c r="AC119" s="44">
        <f t="shared" ca="1" si="157"/>
        <v>7.3284000000000002</v>
      </c>
      <c r="AD119" s="26">
        <f t="shared" si="128"/>
        <v>6</v>
      </c>
      <c r="AE119" s="42">
        <f t="shared" ca="1" si="144"/>
        <v>0.89300000000000002</v>
      </c>
      <c r="AF119" s="43">
        <f t="shared" ca="1" si="145"/>
        <v>2.5848000000000004</v>
      </c>
      <c r="AG119" s="44">
        <f t="shared" ca="1" si="158"/>
        <v>6.9492000000000003</v>
      </c>
      <c r="AH119" s="26">
        <f t="shared" si="129"/>
        <v>6</v>
      </c>
      <c r="AI119" s="42">
        <f t="shared" ca="1" si="146"/>
        <v>0.8911</v>
      </c>
      <c r="AJ119" s="43">
        <f t="shared" ca="1" si="147"/>
        <v>3.5816999999999997</v>
      </c>
      <c r="AK119" s="44">
        <f t="shared" ca="1" si="159"/>
        <v>13.0898</v>
      </c>
      <c r="AL119" s="26">
        <f t="shared" si="130"/>
        <v>6</v>
      </c>
      <c r="AM119" s="42">
        <f t="shared" ca="1" si="148"/>
        <v>0.2253</v>
      </c>
      <c r="AN119" s="43">
        <f t="shared" ca="1" si="149"/>
        <v>2.1905000000000001</v>
      </c>
      <c r="AO119" s="44">
        <f t="shared" ca="1" si="160"/>
        <v>7.7428000000000008</v>
      </c>
      <c r="AP119" s="26">
        <f t="shared" si="131"/>
        <v>6</v>
      </c>
      <c r="AQ119" s="42">
        <f t="shared" ca="1" si="150"/>
        <v>0.86380000000000001</v>
      </c>
      <c r="AR119" s="43">
        <f t="shared" ca="1" si="151"/>
        <v>3.6739999999999999</v>
      </c>
      <c r="AS119" s="44">
        <f t="shared" ca="1" si="161"/>
        <v>12.4109</v>
      </c>
    </row>
    <row r="120" spans="1:45" x14ac:dyDescent="0.25">
      <c r="A120" s="67">
        <f>S370</f>
        <v>494</v>
      </c>
      <c r="B120" s="51" t="str">
        <f t="shared" si="121"/>
        <v>Test1-100 (5)</v>
      </c>
      <c r="C120" s="58">
        <f ca="1">U369</f>
        <v>189.66359999999997</v>
      </c>
      <c r="F120" s="26">
        <f t="shared" si="122"/>
        <v>7</v>
      </c>
      <c r="G120" s="42">
        <f t="shared" ca="1" si="132"/>
        <v>0.80489999999999995</v>
      </c>
      <c r="H120" s="43">
        <f t="shared" ca="1" si="133"/>
        <v>2.7023999999999999</v>
      </c>
      <c r="I120" s="44">
        <f t="shared" ca="1" si="152"/>
        <v>10.0924</v>
      </c>
      <c r="J120" s="26">
        <f t="shared" si="123"/>
        <v>7</v>
      </c>
      <c r="K120" s="42">
        <f t="shared" ca="1" si="134"/>
        <v>0.29920000000000002</v>
      </c>
      <c r="L120" s="43">
        <f t="shared" ca="1" si="135"/>
        <v>3.5945</v>
      </c>
      <c r="M120" s="44">
        <f t="shared" ca="1" si="153"/>
        <v>17.148299999999999</v>
      </c>
      <c r="N120" s="26">
        <f t="shared" si="124"/>
        <v>7</v>
      </c>
      <c r="O120" s="42">
        <f t="shared" ca="1" si="136"/>
        <v>0.1109</v>
      </c>
      <c r="P120" s="43">
        <f t="shared" ca="1" si="137"/>
        <v>3.5873000000000004</v>
      </c>
      <c r="Q120" s="44">
        <f t="shared" ca="1" si="154"/>
        <v>16.6279</v>
      </c>
      <c r="R120" s="26">
        <f t="shared" si="125"/>
        <v>7</v>
      </c>
      <c r="S120" s="42">
        <f t="shared" ca="1" si="138"/>
        <v>0.56569999999999998</v>
      </c>
      <c r="T120" s="43">
        <f t="shared" ca="1" si="139"/>
        <v>1.8327999999999998</v>
      </c>
      <c r="U120" s="44">
        <f t="shared" ca="1" si="155"/>
        <v>6.0577999999999994</v>
      </c>
      <c r="V120" s="26">
        <f t="shared" si="126"/>
        <v>7</v>
      </c>
      <c r="W120" s="42">
        <f t="shared" ca="1" si="140"/>
        <v>0.98299999999999998</v>
      </c>
      <c r="X120" s="43">
        <f t="shared" ca="1" si="141"/>
        <v>4.2593999999999994</v>
      </c>
      <c r="Y120" s="44">
        <f t="shared" ca="1" si="156"/>
        <v>15.1312</v>
      </c>
      <c r="Z120" s="26">
        <f t="shared" si="127"/>
        <v>7</v>
      </c>
      <c r="AA120" s="42">
        <f t="shared" ca="1" si="142"/>
        <v>4.3299999999999998E-2</v>
      </c>
      <c r="AB120" s="43">
        <f t="shared" ca="1" si="143"/>
        <v>2.0728</v>
      </c>
      <c r="AC120" s="44">
        <f t="shared" ca="1" si="157"/>
        <v>9.4011999999999993</v>
      </c>
      <c r="AD120" s="26">
        <f t="shared" si="128"/>
        <v>7</v>
      </c>
      <c r="AE120" s="42">
        <f t="shared" ca="1" si="144"/>
        <v>8.8900000000000007E-2</v>
      </c>
      <c r="AF120" s="43">
        <f t="shared" ca="1" si="145"/>
        <v>2.6737000000000006</v>
      </c>
      <c r="AG120" s="44">
        <f t="shared" ca="1" si="158"/>
        <v>9.6229000000000013</v>
      </c>
      <c r="AH120" s="26">
        <f t="shared" si="129"/>
        <v>7</v>
      </c>
      <c r="AI120" s="42">
        <f t="shared" ca="1" si="146"/>
        <v>0.78469999999999995</v>
      </c>
      <c r="AJ120" s="43">
        <f t="shared" ca="1" si="147"/>
        <v>4.3663999999999996</v>
      </c>
      <c r="AK120" s="44">
        <f t="shared" ca="1" si="159"/>
        <v>17.456199999999999</v>
      </c>
      <c r="AL120" s="26">
        <f t="shared" si="130"/>
        <v>7</v>
      </c>
      <c r="AM120" s="42">
        <f t="shared" ca="1" si="148"/>
        <v>8.7099999999999997E-2</v>
      </c>
      <c r="AN120" s="43">
        <f t="shared" ca="1" si="149"/>
        <v>2.2776000000000001</v>
      </c>
      <c r="AO120" s="44">
        <f t="shared" ca="1" si="160"/>
        <v>10.0204</v>
      </c>
      <c r="AP120" s="26">
        <f t="shared" si="131"/>
        <v>7</v>
      </c>
      <c r="AQ120" s="42">
        <f t="shared" ca="1" si="150"/>
        <v>0.87260000000000004</v>
      </c>
      <c r="AR120" s="43">
        <f t="shared" ca="1" si="151"/>
        <v>4.5465999999999998</v>
      </c>
      <c r="AS120" s="44">
        <f t="shared" ca="1" si="161"/>
        <v>16.9575</v>
      </c>
    </row>
    <row r="121" spans="1:45" x14ac:dyDescent="0.25">
      <c r="A121" s="67">
        <f>W370</f>
        <v>495</v>
      </c>
      <c r="B121" s="51" t="str">
        <f t="shared" si="121"/>
        <v>Test1-100 (5)</v>
      </c>
      <c r="C121" s="58">
        <f ca="1">Y369</f>
        <v>64.96899999999988</v>
      </c>
      <c r="F121" s="26">
        <f t="shared" si="122"/>
        <v>8</v>
      </c>
      <c r="G121" s="42">
        <f t="shared" ca="1" si="132"/>
        <v>0.77310000000000001</v>
      </c>
      <c r="H121" s="43">
        <f t="shared" ca="1" si="133"/>
        <v>3.4754999999999998</v>
      </c>
      <c r="I121" s="44">
        <f t="shared" ca="1" si="152"/>
        <v>13.5679</v>
      </c>
      <c r="J121" s="26">
        <f t="shared" si="123"/>
        <v>8</v>
      </c>
      <c r="K121" s="42">
        <f t="shared" ca="1" si="134"/>
        <v>0.19450000000000001</v>
      </c>
      <c r="L121" s="43">
        <f t="shared" ca="1" si="135"/>
        <v>3.7890000000000001</v>
      </c>
      <c r="M121" s="44">
        <f t="shared" ca="1" si="153"/>
        <v>20.9373</v>
      </c>
      <c r="N121" s="26">
        <f t="shared" si="124"/>
        <v>8</v>
      </c>
      <c r="O121" s="42">
        <f t="shared" ca="1" si="136"/>
        <v>0.40860000000000002</v>
      </c>
      <c r="P121" s="43">
        <f t="shared" ca="1" si="137"/>
        <v>3.9959000000000002</v>
      </c>
      <c r="Q121" s="44">
        <f t="shared" ca="1" si="154"/>
        <v>20.623799999999999</v>
      </c>
      <c r="R121" s="26">
        <f t="shared" si="125"/>
        <v>8</v>
      </c>
      <c r="S121" s="42">
        <f t="shared" ca="1" si="138"/>
        <v>0.45440000000000003</v>
      </c>
      <c r="T121" s="43">
        <f t="shared" ca="1" si="139"/>
        <v>2.2871999999999999</v>
      </c>
      <c r="U121" s="44">
        <f t="shared" ca="1" si="155"/>
        <v>8.3449999999999989</v>
      </c>
      <c r="V121" s="26">
        <f t="shared" si="126"/>
        <v>8</v>
      </c>
      <c r="W121" s="42">
        <f t="shared" ca="1" si="140"/>
        <v>0.89880000000000004</v>
      </c>
      <c r="X121" s="43">
        <f t="shared" ca="1" si="141"/>
        <v>5.158199999999999</v>
      </c>
      <c r="Y121" s="44">
        <f t="shared" ca="1" si="156"/>
        <v>20.289400000000001</v>
      </c>
      <c r="Z121" s="26">
        <f t="shared" si="127"/>
        <v>8</v>
      </c>
      <c r="AA121" s="42">
        <f t="shared" ca="1" si="142"/>
        <v>0.28760000000000002</v>
      </c>
      <c r="AB121" s="43">
        <f t="shared" ca="1" si="143"/>
        <v>2.3603999999999998</v>
      </c>
      <c r="AC121" s="44">
        <f t="shared" ca="1" si="157"/>
        <v>11.7616</v>
      </c>
      <c r="AD121" s="26">
        <f t="shared" si="128"/>
        <v>8</v>
      </c>
      <c r="AE121" s="42">
        <f t="shared" ca="1" si="144"/>
        <v>0.88870000000000005</v>
      </c>
      <c r="AF121" s="43">
        <f t="shared" ca="1" si="145"/>
        <v>3.5624000000000007</v>
      </c>
      <c r="AG121" s="44">
        <f t="shared" ca="1" si="158"/>
        <v>13.185300000000002</v>
      </c>
      <c r="AH121" s="26">
        <f t="shared" si="129"/>
        <v>8</v>
      </c>
      <c r="AI121" s="42">
        <f t="shared" ca="1" si="146"/>
        <v>0.53859999999999997</v>
      </c>
      <c r="AJ121" s="43">
        <f t="shared" ca="1" si="147"/>
        <v>4.9049999999999994</v>
      </c>
      <c r="AK121" s="44">
        <f t="shared" ca="1" si="159"/>
        <v>22.361199999999997</v>
      </c>
      <c r="AL121" s="26">
        <f t="shared" si="130"/>
        <v>8</v>
      </c>
      <c r="AM121" s="42">
        <f t="shared" ca="1" si="148"/>
        <v>0.20949999999999999</v>
      </c>
      <c r="AN121" s="43">
        <f t="shared" ca="1" si="149"/>
        <v>2.4870999999999999</v>
      </c>
      <c r="AO121" s="44">
        <f t="shared" ca="1" si="160"/>
        <v>12.5075</v>
      </c>
      <c r="AP121" s="26">
        <f t="shared" si="131"/>
        <v>8</v>
      </c>
      <c r="AQ121" s="42">
        <f t="shared" ca="1" si="150"/>
        <v>5.1400000000000001E-2</v>
      </c>
      <c r="AR121" s="43">
        <f t="shared" ca="1" si="151"/>
        <v>4.5979999999999999</v>
      </c>
      <c r="AS121" s="44">
        <f t="shared" ca="1" si="161"/>
        <v>21.555499999999999</v>
      </c>
    </row>
    <row r="122" spans="1:45" x14ac:dyDescent="0.25">
      <c r="A122" s="67">
        <f>AA370</f>
        <v>496</v>
      </c>
      <c r="B122" s="51" t="str">
        <f t="shared" si="121"/>
        <v>Test1-100 (5)</v>
      </c>
      <c r="C122" s="58">
        <f ca="1">AC369</f>
        <v>19.405899999999974</v>
      </c>
      <c r="F122" s="26">
        <f t="shared" si="122"/>
        <v>9</v>
      </c>
      <c r="G122" s="42">
        <f t="shared" ca="1" si="132"/>
        <v>0.45229999999999998</v>
      </c>
      <c r="H122" s="43">
        <f t="shared" ca="1" si="133"/>
        <v>3.9278</v>
      </c>
      <c r="I122" s="44">
        <f t="shared" ca="1" si="152"/>
        <v>17.495699999999999</v>
      </c>
      <c r="J122" s="26">
        <f t="shared" si="123"/>
        <v>9</v>
      </c>
      <c r="K122" s="42">
        <f t="shared" ca="1" si="134"/>
        <v>0.71330000000000005</v>
      </c>
      <c r="L122" s="43">
        <f t="shared" ca="1" si="135"/>
        <v>4.5023</v>
      </c>
      <c r="M122" s="44">
        <f t="shared" ca="1" si="153"/>
        <v>25.439599999999999</v>
      </c>
      <c r="N122" s="26">
        <f t="shared" si="124"/>
        <v>9</v>
      </c>
      <c r="O122" s="42">
        <f t="shared" ca="1" si="136"/>
        <v>0.3498</v>
      </c>
      <c r="P122" s="43">
        <f t="shared" ca="1" si="137"/>
        <v>4.3456999999999999</v>
      </c>
      <c r="Q122" s="44">
        <f t="shared" ca="1" si="154"/>
        <v>24.9695</v>
      </c>
      <c r="R122" s="26">
        <f t="shared" si="125"/>
        <v>9</v>
      </c>
      <c r="S122" s="42">
        <f t="shared" ca="1" si="138"/>
        <v>0.85450000000000004</v>
      </c>
      <c r="T122" s="43">
        <f t="shared" ca="1" si="139"/>
        <v>3.1417000000000002</v>
      </c>
      <c r="U122" s="44">
        <f t="shared" ca="1" si="155"/>
        <v>11.486699999999999</v>
      </c>
      <c r="V122" s="26">
        <f t="shared" si="126"/>
        <v>9</v>
      </c>
      <c r="W122" s="42">
        <f t="shared" ca="1" si="140"/>
        <v>0.14560000000000001</v>
      </c>
      <c r="X122" s="43">
        <f t="shared" ca="1" si="141"/>
        <v>5.303799999999999</v>
      </c>
      <c r="Y122" s="44">
        <f t="shared" ca="1" si="156"/>
        <v>25.5932</v>
      </c>
      <c r="Z122" s="26">
        <f t="shared" si="127"/>
        <v>9</v>
      </c>
      <c r="AA122" s="42">
        <f t="shared" ca="1" si="142"/>
        <v>0.7218</v>
      </c>
      <c r="AB122" s="43">
        <f t="shared" ca="1" si="143"/>
        <v>3.0821999999999998</v>
      </c>
      <c r="AC122" s="44">
        <f t="shared" ca="1" si="157"/>
        <v>14.8438</v>
      </c>
      <c r="AD122" s="26">
        <f t="shared" si="128"/>
        <v>9</v>
      </c>
      <c r="AE122" s="42">
        <f t="shared" ca="1" si="144"/>
        <v>0.73460000000000003</v>
      </c>
      <c r="AF122" s="43">
        <f t="shared" ca="1" si="145"/>
        <v>4.2970000000000006</v>
      </c>
      <c r="AG122" s="44">
        <f t="shared" ca="1" si="158"/>
        <v>17.482300000000002</v>
      </c>
      <c r="AH122" s="26">
        <f t="shared" si="129"/>
        <v>9</v>
      </c>
      <c r="AI122" s="42">
        <f t="shared" ca="1" si="146"/>
        <v>0.30030000000000001</v>
      </c>
      <c r="AJ122" s="43">
        <f t="shared" ca="1" si="147"/>
        <v>5.2052999999999994</v>
      </c>
      <c r="AK122" s="44">
        <f t="shared" ca="1" si="159"/>
        <v>27.566499999999998</v>
      </c>
      <c r="AL122" s="26">
        <f t="shared" si="130"/>
        <v>9</v>
      </c>
      <c r="AM122" s="42">
        <f t="shared" ca="1" si="148"/>
        <v>0.1246</v>
      </c>
      <c r="AN122" s="43">
        <f t="shared" ca="1" si="149"/>
        <v>2.6116999999999999</v>
      </c>
      <c r="AO122" s="44">
        <f t="shared" ca="1" si="160"/>
        <v>15.119199999999999</v>
      </c>
      <c r="AP122" s="26">
        <f t="shared" si="131"/>
        <v>9</v>
      </c>
      <c r="AQ122" s="42">
        <f t="shared" ca="1" si="150"/>
        <v>0.93159999999999998</v>
      </c>
      <c r="AR122" s="43">
        <f t="shared" ca="1" si="151"/>
        <v>5.5296000000000003</v>
      </c>
      <c r="AS122" s="44">
        <f t="shared" ca="1" si="161"/>
        <v>27.085099999999997</v>
      </c>
    </row>
    <row r="123" spans="1:45" x14ac:dyDescent="0.25">
      <c r="A123" s="67">
        <f>AE370</f>
        <v>497</v>
      </c>
      <c r="B123" s="51" t="str">
        <f t="shared" si="121"/>
        <v>Test1-100 (5)</v>
      </c>
      <c r="C123" s="58">
        <f ca="1">AG369</f>
        <v>246.63100000000003</v>
      </c>
      <c r="F123" s="26">
        <f t="shared" si="122"/>
        <v>10</v>
      </c>
      <c r="G123" s="42">
        <f t="shared" ca="1" si="132"/>
        <v>0.1585</v>
      </c>
      <c r="H123" s="43">
        <f t="shared" ca="1" si="133"/>
        <v>4.0862999999999996</v>
      </c>
      <c r="I123" s="44">
        <f t="shared" ca="1" si="152"/>
        <v>21.582000000000001</v>
      </c>
      <c r="J123" s="26">
        <f t="shared" si="123"/>
        <v>10</v>
      </c>
      <c r="K123" s="42">
        <f t="shared" ca="1" si="134"/>
        <v>0.37909999999999999</v>
      </c>
      <c r="L123" s="43">
        <f t="shared" ca="1" si="135"/>
        <v>4.8814000000000002</v>
      </c>
      <c r="M123" s="44">
        <f t="shared" ca="1" si="153"/>
        <v>30.320999999999998</v>
      </c>
      <c r="N123" s="26">
        <f t="shared" si="124"/>
        <v>10</v>
      </c>
      <c r="O123" s="42">
        <f t="shared" ca="1" si="136"/>
        <v>0.1583</v>
      </c>
      <c r="P123" s="43">
        <f t="shared" ca="1" si="137"/>
        <v>4.5039999999999996</v>
      </c>
      <c r="Q123" s="44">
        <f t="shared" ca="1" si="154"/>
        <v>29.473500000000001</v>
      </c>
      <c r="R123" s="26">
        <f t="shared" si="125"/>
        <v>10</v>
      </c>
      <c r="S123" s="42">
        <f t="shared" ca="1" si="138"/>
        <v>0.25019999999999998</v>
      </c>
      <c r="T123" s="43">
        <f t="shared" ca="1" si="139"/>
        <v>3.3919000000000001</v>
      </c>
      <c r="U123" s="44">
        <f t="shared" ca="1" si="155"/>
        <v>14.878599999999999</v>
      </c>
      <c r="V123" s="26">
        <f t="shared" si="126"/>
        <v>10</v>
      </c>
      <c r="W123" s="42">
        <f t="shared" ca="1" si="140"/>
        <v>0.76839999999999997</v>
      </c>
      <c r="X123" s="43">
        <f t="shared" ca="1" si="141"/>
        <v>6.0721999999999987</v>
      </c>
      <c r="Y123" s="44">
        <f t="shared" ca="1" si="156"/>
        <v>31.665399999999998</v>
      </c>
      <c r="Z123" s="26">
        <f t="shared" si="127"/>
        <v>10</v>
      </c>
      <c r="AA123" s="42">
        <f t="shared" ca="1" si="142"/>
        <v>0.79510000000000003</v>
      </c>
      <c r="AB123" s="43">
        <f t="shared" ca="1" si="143"/>
        <v>3.8773</v>
      </c>
      <c r="AC123" s="44">
        <f t="shared" ca="1" si="157"/>
        <v>18.7211</v>
      </c>
      <c r="AD123" s="26">
        <f t="shared" si="128"/>
        <v>10</v>
      </c>
      <c r="AE123" s="42">
        <f t="shared" ca="1" si="144"/>
        <v>0.1953</v>
      </c>
      <c r="AF123" s="43">
        <f t="shared" ca="1" si="145"/>
        <v>4.4923000000000002</v>
      </c>
      <c r="AG123" s="44">
        <f t="shared" ca="1" si="158"/>
        <v>21.974600000000002</v>
      </c>
      <c r="AH123" s="26">
        <f t="shared" si="129"/>
        <v>10</v>
      </c>
      <c r="AI123" s="42">
        <f t="shared" ca="1" si="146"/>
        <v>0.32350000000000001</v>
      </c>
      <c r="AJ123" s="43">
        <f t="shared" ca="1" si="147"/>
        <v>5.5287999999999995</v>
      </c>
      <c r="AK123" s="44">
        <f t="shared" ca="1" si="159"/>
        <v>33.095299999999995</v>
      </c>
      <c r="AL123" s="26">
        <f t="shared" si="130"/>
        <v>10</v>
      </c>
      <c r="AM123" s="42">
        <f t="shared" ca="1" si="148"/>
        <v>0.67149999999999999</v>
      </c>
      <c r="AN123" s="43">
        <f t="shared" ca="1" si="149"/>
        <v>3.2831999999999999</v>
      </c>
      <c r="AO123" s="44">
        <f t="shared" ca="1" si="160"/>
        <v>18.4024</v>
      </c>
      <c r="AP123" s="26">
        <f t="shared" si="131"/>
        <v>10</v>
      </c>
      <c r="AQ123" s="42">
        <f t="shared" ca="1" si="150"/>
        <v>0.96699999999999997</v>
      </c>
      <c r="AR123" s="43">
        <f t="shared" ca="1" si="151"/>
        <v>6.4965999999999999</v>
      </c>
      <c r="AS123" s="44">
        <f t="shared" ca="1" si="161"/>
        <v>33.581699999999998</v>
      </c>
    </row>
    <row r="124" spans="1:45" x14ac:dyDescent="0.25">
      <c r="A124" s="67">
        <f>AI370</f>
        <v>498</v>
      </c>
      <c r="B124" s="51" t="str">
        <f t="shared" si="121"/>
        <v>Test1-100 (5)</v>
      </c>
      <c r="C124" s="58">
        <f ca="1">AK369</f>
        <v>24.350000000000023</v>
      </c>
      <c r="F124" s="26">
        <f t="shared" si="122"/>
        <v>11</v>
      </c>
      <c r="G124" s="42">
        <f t="shared" ca="1" si="132"/>
        <v>0.27500000000000002</v>
      </c>
      <c r="H124" s="43">
        <f t="shared" ca="1" si="133"/>
        <v>4.3613</v>
      </c>
      <c r="I124" s="44">
        <f t="shared" ca="1" si="152"/>
        <v>25.943300000000001</v>
      </c>
      <c r="J124" s="26">
        <f t="shared" si="123"/>
        <v>11</v>
      </c>
      <c r="K124" s="42">
        <f t="shared" ca="1" si="134"/>
        <v>0.1016</v>
      </c>
      <c r="L124" s="43">
        <f t="shared" ca="1" si="135"/>
        <v>4.9830000000000005</v>
      </c>
      <c r="M124" s="44">
        <f t="shared" ca="1" si="153"/>
        <v>35.304000000000002</v>
      </c>
      <c r="N124" s="26">
        <f t="shared" si="124"/>
        <v>11</v>
      </c>
      <c r="O124" s="42">
        <f t="shared" ca="1" si="136"/>
        <v>0.66790000000000005</v>
      </c>
      <c r="P124" s="43">
        <f t="shared" ca="1" si="137"/>
        <v>5.1718999999999999</v>
      </c>
      <c r="Q124" s="44">
        <f t="shared" ca="1" si="154"/>
        <v>34.645400000000002</v>
      </c>
      <c r="R124" s="26">
        <f t="shared" si="125"/>
        <v>11</v>
      </c>
      <c r="S124" s="42">
        <f t="shared" ca="1" si="138"/>
        <v>0.1565</v>
      </c>
      <c r="T124" s="43">
        <f t="shared" ca="1" si="139"/>
        <v>3.5484</v>
      </c>
      <c r="U124" s="44">
        <f t="shared" ca="1" si="155"/>
        <v>18.427</v>
      </c>
      <c r="V124" s="26">
        <f t="shared" si="126"/>
        <v>11</v>
      </c>
      <c r="W124" s="42">
        <f t="shared" ca="1" si="140"/>
        <v>0.83199999999999996</v>
      </c>
      <c r="X124" s="43">
        <f t="shared" ca="1" si="141"/>
        <v>6.9041999999999986</v>
      </c>
      <c r="Y124" s="44">
        <f t="shared" ca="1" si="156"/>
        <v>38.569599999999994</v>
      </c>
      <c r="Z124" s="26">
        <f t="shared" si="127"/>
        <v>11</v>
      </c>
      <c r="AA124" s="42">
        <f t="shared" ca="1" si="142"/>
        <v>6.8599999999999994E-2</v>
      </c>
      <c r="AB124" s="43">
        <f t="shared" ca="1" si="143"/>
        <v>3.9459</v>
      </c>
      <c r="AC124" s="44">
        <f t="shared" ca="1" si="157"/>
        <v>22.667000000000002</v>
      </c>
      <c r="AD124" s="26">
        <f t="shared" si="128"/>
        <v>11</v>
      </c>
      <c r="AE124" s="42">
        <f t="shared" ca="1" si="144"/>
        <v>0.84130000000000005</v>
      </c>
      <c r="AF124" s="43">
        <f t="shared" ca="1" si="145"/>
        <v>5.3336000000000006</v>
      </c>
      <c r="AG124" s="44">
        <f t="shared" ca="1" si="158"/>
        <v>27.308200000000003</v>
      </c>
      <c r="AH124" s="26">
        <f t="shared" si="129"/>
        <v>11</v>
      </c>
      <c r="AI124" s="42">
        <f t="shared" ca="1" si="146"/>
        <v>0.84970000000000001</v>
      </c>
      <c r="AJ124" s="43">
        <f t="shared" ca="1" si="147"/>
        <v>6.3784999999999998</v>
      </c>
      <c r="AK124" s="44">
        <f t="shared" ca="1" si="159"/>
        <v>39.473799999999997</v>
      </c>
      <c r="AL124" s="26">
        <f t="shared" si="130"/>
        <v>11</v>
      </c>
      <c r="AM124" s="42">
        <f t="shared" ca="1" si="148"/>
        <v>0.49070000000000003</v>
      </c>
      <c r="AN124" s="43">
        <f t="shared" ca="1" si="149"/>
        <v>3.7738999999999998</v>
      </c>
      <c r="AO124" s="44">
        <f t="shared" ca="1" si="160"/>
        <v>22.176300000000001</v>
      </c>
      <c r="AP124" s="26">
        <f t="shared" si="131"/>
        <v>11</v>
      </c>
      <c r="AQ124" s="42">
        <f t="shared" ca="1" si="150"/>
        <v>0.17780000000000001</v>
      </c>
      <c r="AR124" s="43">
        <f t="shared" ca="1" si="151"/>
        <v>6.6744000000000003</v>
      </c>
      <c r="AS124" s="44">
        <f t="shared" ca="1" si="161"/>
        <v>40.256099999999996</v>
      </c>
    </row>
    <row r="125" spans="1:45" x14ac:dyDescent="0.25">
      <c r="A125" s="67">
        <f>AM370</f>
        <v>499</v>
      </c>
      <c r="B125" s="51" t="str">
        <f t="shared" si="121"/>
        <v>Test1-100 (5)</v>
      </c>
      <c r="C125" s="58">
        <f ca="1">AO369</f>
        <v>4.9025000000000318</v>
      </c>
      <c r="F125" s="26">
        <f t="shared" si="122"/>
        <v>12</v>
      </c>
      <c r="G125" s="42">
        <f t="shared" ca="1" si="132"/>
        <v>0.3039</v>
      </c>
      <c r="H125" s="43">
        <f t="shared" ca="1" si="133"/>
        <v>4.6651999999999996</v>
      </c>
      <c r="I125" s="44">
        <f t="shared" ca="1" si="152"/>
        <v>30.608499999999999</v>
      </c>
      <c r="J125" s="26">
        <f t="shared" si="123"/>
        <v>12</v>
      </c>
      <c r="K125" s="42">
        <f t="shared" ca="1" si="134"/>
        <v>0.81630000000000003</v>
      </c>
      <c r="L125" s="43">
        <f t="shared" ca="1" si="135"/>
        <v>5.7993000000000006</v>
      </c>
      <c r="M125" s="44">
        <f t="shared" ca="1" si="153"/>
        <v>41.103300000000004</v>
      </c>
      <c r="N125" s="26">
        <f t="shared" si="124"/>
        <v>12</v>
      </c>
      <c r="O125" s="42">
        <f t="shared" ca="1" si="136"/>
        <v>0.67010000000000003</v>
      </c>
      <c r="P125" s="43">
        <f t="shared" ca="1" si="137"/>
        <v>5.8419999999999996</v>
      </c>
      <c r="Q125" s="44">
        <f t="shared" ca="1" si="154"/>
        <v>40.487400000000001</v>
      </c>
      <c r="R125" s="26">
        <f t="shared" si="125"/>
        <v>12</v>
      </c>
      <c r="S125" s="42">
        <f t="shared" ca="1" si="138"/>
        <v>0.7278</v>
      </c>
      <c r="T125" s="43">
        <f t="shared" ca="1" si="139"/>
        <v>4.2762000000000002</v>
      </c>
      <c r="U125" s="44">
        <f t="shared" ca="1" si="155"/>
        <v>22.703199999999999</v>
      </c>
      <c r="V125" s="26">
        <f t="shared" si="126"/>
        <v>12</v>
      </c>
      <c r="W125" s="42">
        <f t="shared" ca="1" si="140"/>
        <v>0.5071</v>
      </c>
      <c r="X125" s="43">
        <f t="shared" ca="1" si="141"/>
        <v>7.4112999999999989</v>
      </c>
      <c r="Y125" s="44">
        <f t="shared" ca="1" si="156"/>
        <v>45.980899999999991</v>
      </c>
      <c r="Z125" s="26">
        <f t="shared" si="127"/>
        <v>12</v>
      </c>
      <c r="AA125" s="42">
        <f t="shared" ca="1" si="142"/>
        <v>0.46829999999999999</v>
      </c>
      <c r="AB125" s="43">
        <f t="shared" ca="1" si="143"/>
        <v>4.4142000000000001</v>
      </c>
      <c r="AC125" s="44">
        <f t="shared" ca="1" si="157"/>
        <v>27.081200000000003</v>
      </c>
      <c r="AD125" s="26">
        <f t="shared" si="128"/>
        <v>12</v>
      </c>
      <c r="AE125" s="42">
        <f t="shared" ca="1" si="144"/>
        <v>0.2228</v>
      </c>
      <c r="AF125" s="43">
        <f t="shared" ca="1" si="145"/>
        <v>5.5564000000000009</v>
      </c>
      <c r="AG125" s="44">
        <f t="shared" ca="1" si="158"/>
        <v>32.864600000000003</v>
      </c>
      <c r="AH125" s="26">
        <f t="shared" si="129"/>
        <v>12</v>
      </c>
      <c r="AI125" s="42">
        <f t="shared" ca="1" si="146"/>
        <v>0.38740000000000002</v>
      </c>
      <c r="AJ125" s="43">
        <f t="shared" ca="1" si="147"/>
        <v>6.7659000000000002</v>
      </c>
      <c r="AK125" s="44">
        <f t="shared" ca="1" si="159"/>
        <v>46.239699999999999</v>
      </c>
      <c r="AL125" s="26">
        <f t="shared" si="130"/>
        <v>12</v>
      </c>
      <c r="AM125" s="42">
        <f t="shared" ca="1" si="148"/>
        <v>0.85880000000000001</v>
      </c>
      <c r="AN125" s="43">
        <f t="shared" ca="1" si="149"/>
        <v>4.6326999999999998</v>
      </c>
      <c r="AO125" s="44">
        <f t="shared" ca="1" si="160"/>
        <v>26.809000000000001</v>
      </c>
      <c r="AP125" s="26">
        <f t="shared" si="131"/>
        <v>12</v>
      </c>
      <c r="AQ125" s="42">
        <f t="shared" ca="1" si="150"/>
        <v>0.83709999999999996</v>
      </c>
      <c r="AR125" s="43">
        <f t="shared" ca="1" si="151"/>
        <v>7.5114999999999998</v>
      </c>
      <c r="AS125" s="44">
        <f t="shared" ca="1" si="161"/>
        <v>47.767599999999995</v>
      </c>
    </row>
    <row r="126" spans="1:45" ht="15.75" thickBot="1" x14ac:dyDescent="0.3">
      <c r="A126" s="68">
        <f>AQ370</f>
        <v>500</v>
      </c>
      <c r="B126" s="51" t="str">
        <f t="shared" si="121"/>
        <v>Test1-100 (5)</v>
      </c>
      <c r="C126" s="59">
        <f ca="1">AS369</f>
        <v>245.77680000000004</v>
      </c>
      <c r="F126" s="26">
        <f t="shared" si="122"/>
        <v>13</v>
      </c>
      <c r="G126" s="42">
        <f t="shared" ca="1" si="132"/>
        <v>7.3400000000000007E-2</v>
      </c>
      <c r="H126" s="43">
        <f t="shared" ca="1" si="133"/>
        <v>4.7385999999999999</v>
      </c>
      <c r="I126" s="44">
        <f t="shared" ca="1" si="152"/>
        <v>35.347099999999998</v>
      </c>
      <c r="J126" s="26">
        <f t="shared" si="123"/>
        <v>13</v>
      </c>
      <c r="K126" s="42">
        <f t="shared" ca="1" si="134"/>
        <v>0.51700000000000002</v>
      </c>
      <c r="L126" s="43">
        <f t="shared" ca="1" si="135"/>
        <v>6.3163000000000009</v>
      </c>
      <c r="M126" s="44">
        <f t="shared" ca="1" si="153"/>
        <v>47.419600000000003</v>
      </c>
      <c r="N126" s="26">
        <f t="shared" si="124"/>
        <v>13</v>
      </c>
      <c r="O126" s="42">
        <f t="shared" ca="1" si="136"/>
        <v>0.74309999999999998</v>
      </c>
      <c r="P126" s="43">
        <f t="shared" ca="1" si="137"/>
        <v>6.5850999999999997</v>
      </c>
      <c r="Q126" s="44">
        <f t="shared" ca="1" si="154"/>
        <v>47.072499999999998</v>
      </c>
      <c r="R126" s="26">
        <f t="shared" si="125"/>
        <v>13</v>
      </c>
      <c r="S126" s="42">
        <f t="shared" ca="1" si="138"/>
        <v>0.79290000000000005</v>
      </c>
      <c r="T126" s="43">
        <f t="shared" ca="1" si="139"/>
        <v>5.0691000000000006</v>
      </c>
      <c r="U126" s="44">
        <f t="shared" ca="1" si="155"/>
        <v>27.772300000000001</v>
      </c>
      <c r="V126" s="26">
        <f t="shared" si="126"/>
        <v>13</v>
      </c>
      <c r="W126" s="42">
        <f t="shared" ca="1" si="140"/>
        <v>0.75780000000000003</v>
      </c>
      <c r="X126" s="43">
        <f t="shared" ca="1" si="141"/>
        <v>8.1690999999999985</v>
      </c>
      <c r="Y126" s="44">
        <f t="shared" ca="1" si="156"/>
        <v>54.149999999999991</v>
      </c>
      <c r="Z126" s="26">
        <f t="shared" si="127"/>
        <v>13</v>
      </c>
      <c r="AA126" s="42">
        <f t="shared" ca="1" si="142"/>
        <v>0.79200000000000004</v>
      </c>
      <c r="AB126" s="43">
        <f t="shared" ca="1" si="143"/>
        <v>5.2061999999999999</v>
      </c>
      <c r="AC126" s="44">
        <f t="shared" ca="1" si="157"/>
        <v>32.287400000000005</v>
      </c>
      <c r="AD126" s="26">
        <f t="shared" si="128"/>
        <v>13</v>
      </c>
      <c r="AE126" s="42">
        <f t="shared" ca="1" si="144"/>
        <v>0.47160000000000002</v>
      </c>
      <c r="AF126" s="43">
        <f t="shared" ca="1" si="145"/>
        <v>6.0280000000000005</v>
      </c>
      <c r="AG126" s="44">
        <f t="shared" ca="1" si="158"/>
        <v>38.892600000000002</v>
      </c>
      <c r="AH126" s="26">
        <f t="shared" si="129"/>
        <v>13</v>
      </c>
      <c r="AI126" s="42">
        <f t="shared" ca="1" si="146"/>
        <v>0.51990000000000003</v>
      </c>
      <c r="AJ126" s="43">
        <f t="shared" ca="1" si="147"/>
        <v>7.2858000000000001</v>
      </c>
      <c r="AK126" s="44">
        <f t="shared" ca="1" si="159"/>
        <v>53.525500000000001</v>
      </c>
      <c r="AL126" s="26">
        <f t="shared" si="130"/>
        <v>13</v>
      </c>
      <c r="AM126" s="42">
        <f t="shared" ca="1" si="148"/>
        <v>0.65649999999999997</v>
      </c>
      <c r="AN126" s="43">
        <f t="shared" ca="1" si="149"/>
        <v>5.2892000000000001</v>
      </c>
      <c r="AO126" s="44">
        <f t="shared" ca="1" si="160"/>
        <v>32.098199999999999</v>
      </c>
      <c r="AP126" s="26">
        <f t="shared" si="131"/>
        <v>13</v>
      </c>
      <c r="AQ126" s="42">
        <f t="shared" ca="1" si="150"/>
        <v>0.28210000000000002</v>
      </c>
      <c r="AR126" s="43">
        <f t="shared" ca="1" si="151"/>
        <v>7.7935999999999996</v>
      </c>
      <c r="AS126" s="44">
        <f t="shared" ca="1" si="161"/>
        <v>55.561199999999992</v>
      </c>
    </row>
    <row r="127" spans="1:45" x14ac:dyDescent="0.25">
      <c r="F127" s="26">
        <f t="shared" si="122"/>
        <v>14</v>
      </c>
      <c r="G127" s="42">
        <f t="shared" ca="1" si="132"/>
        <v>9.8100000000000007E-2</v>
      </c>
      <c r="H127" s="43">
        <f t="shared" ca="1" si="133"/>
        <v>4.8366999999999996</v>
      </c>
      <c r="I127" s="44">
        <f t="shared" ca="1" si="152"/>
        <v>40.183799999999998</v>
      </c>
      <c r="J127" s="26">
        <f t="shared" si="123"/>
        <v>14</v>
      </c>
      <c r="K127" s="42">
        <f t="shared" ca="1" si="134"/>
        <v>0.35920000000000002</v>
      </c>
      <c r="L127" s="43">
        <f t="shared" ca="1" si="135"/>
        <v>6.6755000000000013</v>
      </c>
      <c r="M127" s="44">
        <f t="shared" ca="1" si="153"/>
        <v>54.095100000000002</v>
      </c>
      <c r="N127" s="26">
        <f t="shared" si="124"/>
        <v>14</v>
      </c>
      <c r="O127" s="42">
        <f t="shared" ca="1" si="136"/>
        <v>0.60640000000000005</v>
      </c>
      <c r="P127" s="43">
        <f t="shared" ca="1" si="137"/>
        <v>7.1914999999999996</v>
      </c>
      <c r="Q127" s="44">
        <f t="shared" ca="1" si="154"/>
        <v>54.263999999999996</v>
      </c>
      <c r="R127" s="26">
        <f t="shared" si="125"/>
        <v>14</v>
      </c>
      <c r="S127" s="42">
        <f t="shared" ca="1" si="138"/>
        <v>0.83320000000000005</v>
      </c>
      <c r="T127" s="43">
        <f t="shared" ca="1" si="139"/>
        <v>5.9023000000000003</v>
      </c>
      <c r="U127" s="44">
        <f t="shared" ca="1" si="155"/>
        <v>33.674599999999998</v>
      </c>
      <c r="V127" s="26">
        <f t="shared" si="126"/>
        <v>14</v>
      </c>
      <c r="W127" s="42">
        <f t="shared" ca="1" si="140"/>
        <v>0.60750000000000004</v>
      </c>
      <c r="X127" s="43">
        <f t="shared" ca="1" si="141"/>
        <v>8.7765999999999984</v>
      </c>
      <c r="Y127" s="44">
        <f t="shared" ca="1" si="156"/>
        <v>62.926599999999993</v>
      </c>
      <c r="Z127" s="26">
        <f t="shared" si="127"/>
        <v>14</v>
      </c>
      <c r="AA127" s="42">
        <f t="shared" ca="1" si="142"/>
        <v>0.53720000000000001</v>
      </c>
      <c r="AB127" s="43">
        <f t="shared" ca="1" si="143"/>
        <v>5.7434000000000003</v>
      </c>
      <c r="AC127" s="44">
        <f t="shared" ca="1" si="157"/>
        <v>38.030800000000006</v>
      </c>
      <c r="AD127" s="26">
        <f t="shared" si="128"/>
        <v>14</v>
      </c>
      <c r="AE127" s="42">
        <f t="shared" ca="1" si="144"/>
        <v>0.81740000000000002</v>
      </c>
      <c r="AF127" s="43">
        <f t="shared" ca="1" si="145"/>
        <v>6.8454000000000006</v>
      </c>
      <c r="AG127" s="44">
        <f t="shared" ca="1" si="158"/>
        <v>45.738</v>
      </c>
      <c r="AH127" s="26">
        <f t="shared" si="129"/>
        <v>14</v>
      </c>
      <c r="AI127" s="42">
        <f t="shared" ca="1" si="146"/>
        <v>0.1128</v>
      </c>
      <c r="AJ127" s="43">
        <f t="shared" ca="1" si="147"/>
        <v>7.3986000000000001</v>
      </c>
      <c r="AK127" s="44">
        <f t="shared" ca="1" si="159"/>
        <v>60.924100000000003</v>
      </c>
      <c r="AL127" s="26">
        <f t="shared" si="130"/>
        <v>14</v>
      </c>
      <c r="AM127" s="42">
        <f t="shared" ca="1" si="148"/>
        <v>0.22650000000000001</v>
      </c>
      <c r="AN127" s="43">
        <f t="shared" ca="1" si="149"/>
        <v>5.5156999999999998</v>
      </c>
      <c r="AO127" s="44">
        <f t="shared" ca="1" si="160"/>
        <v>37.613900000000001</v>
      </c>
      <c r="AP127" s="26">
        <f t="shared" si="131"/>
        <v>14</v>
      </c>
      <c r="AQ127" s="42">
        <f t="shared" ca="1" si="150"/>
        <v>4.5900000000000003E-2</v>
      </c>
      <c r="AR127" s="43">
        <f t="shared" ca="1" si="151"/>
        <v>7.8394999999999992</v>
      </c>
      <c r="AS127" s="44">
        <f t="shared" ca="1" si="161"/>
        <v>63.400699999999993</v>
      </c>
    </row>
    <row r="128" spans="1:45" x14ac:dyDescent="0.25">
      <c r="F128" s="26">
        <f t="shared" si="122"/>
        <v>15</v>
      </c>
      <c r="G128" s="42">
        <f t="shared" ca="1" si="132"/>
        <v>0.79100000000000004</v>
      </c>
      <c r="H128" s="43">
        <f t="shared" ca="1" si="133"/>
        <v>5.6276999999999999</v>
      </c>
      <c r="I128" s="44">
        <f t="shared" ca="1" si="152"/>
        <v>45.811499999999995</v>
      </c>
      <c r="J128" s="26">
        <f t="shared" si="123"/>
        <v>15</v>
      </c>
      <c r="K128" s="42">
        <f t="shared" ca="1" si="134"/>
        <v>0.49709999999999999</v>
      </c>
      <c r="L128" s="43">
        <f t="shared" ca="1" si="135"/>
        <v>7.172600000000001</v>
      </c>
      <c r="M128" s="44">
        <f t="shared" ca="1" si="153"/>
        <v>61.267700000000005</v>
      </c>
      <c r="N128" s="26">
        <f t="shared" si="124"/>
        <v>15</v>
      </c>
      <c r="O128" s="42">
        <f t="shared" ca="1" si="136"/>
        <v>0.95389999999999997</v>
      </c>
      <c r="P128" s="43">
        <f t="shared" ca="1" si="137"/>
        <v>8.1453999999999986</v>
      </c>
      <c r="Q128" s="44">
        <f t="shared" ca="1" si="154"/>
        <v>62.409399999999991</v>
      </c>
      <c r="R128" s="26">
        <f t="shared" si="125"/>
        <v>15</v>
      </c>
      <c r="S128" s="42">
        <f t="shared" ca="1" si="138"/>
        <v>0.3972</v>
      </c>
      <c r="T128" s="43">
        <f t="shared" ca="1" si="139"/>
        <v>6.2995000000000001</v>
      </c>
      <c r="U128" s="44">
        <f t="shared" ca="1" si="155"/>
        <v>39.9741</v>
      </c>
      <c r="V128" s="26">
        <f t="shared" si="126"/>
        <v>15</v>
      </c>
      <c r="W128" s="42">
        <f t="shared" ca="1" si="140"/>
        <v>0.37459999999999999</v>
      </c>
      <c r="X128" s="43">
        <f t="shared" ca="1" si="141"/>
        <v>9.1511999999999976</v>
      </c>
      <c r="Y128" s="44">
        <f t="shared" ca="1" si="156"/>
        <v>72.077799999999996</v>
      </c>
      <c r="Z128" s="26">
        <f t="shared" si="127"/>
        <v>15</v>
      </c>
      <c r="AA128" s="42">
        <f t="shared" ca="1" si="142"/>
        <v>0.6764</v>
      </c>
      <c r="AB128" s="43">
        <f t="shared" ca="1" si="143"/>
        <v>6.4198000000000004</v>
      </c>
      <c r="AC128" s="44">
        <f t="shared" ca="1" si="157"/>
        <v>44.450600000000009</v>
      </c>
      <c r="AD128" s="26">
        <f t="shared" si="128"/>
        <v>15</v>
      </c>
      <c r="AE128" s="42">
        <f t="shared" ca="1" si="144"/>
        <v>0.45679999999999998</v>
      </c>
      <c r="AF128" s="43">
        <f t="shared" ca="1" si="145"/>
        <v>7.3022000000000009</v>
      </c>
      <c r="AG128" s="44">
        <f t="shared" ca="1" si="158"/>
        <v>53.040199999999999</v>
      </c>
      <c r="AH128" s="26">
        <f t="shared" si="129"/>
        <v>15</v>
      </c>
      <c r="AI128" s="42">
        <f t="shared" ca="1" si="146"/>
        <v>0.1148</v>
      </c>
      <c r="AJ128" s="43">
        <f t="shared" ca="1" si="147"/>
        <v>7.5133999999999999</v>
      </c>
      <c r="AK128" s="44">
        <f t="shared" ca="1" si="159"/>
        <v>68.4375</v>
      </c>
      <c r="AL128" s="26">
        <f t="shared" si="130"/>
        <v>15</v>
      </c>
      <c r="AM128" s="42">
        <f t="shared" ca="1" si="148"/>
        <v>0.53069999999999995</v>
      </c>
      <c r="AN128" s="43">
        <f t="shared" ca="1" si="149"/>
        <v>6.0464000000000002</v>
      </c>
      <c r="AO128" s="44">
        <f t="shared" ca="1" si="160"/>
        <v>43.660299999999999</v>
      </c>
      <c r="AP128" s="26">
        <f t="shared" si="131"/>
        <v>15</v>
      </c>
      <c r="AQ128" s="42">
        <f t="shared" ca="1" si="150"/>
        <v>0.62450000000000006</v>
      </c>
      <c r="AR128" s="43">
        <f t="shared" ca="1" si="151"/>
        <v>8.4639999999999986</v>
      </c>
      <c r="AS128" s="44">
        <f t="shared" ca="1" si="161"/>
        <v>71.864699999999999</v>
      </c>
    </row>
    <row r="129" spans="6:45" x14ac:dyDescent="0.25">
      <c r="F129" s="26">
        <f t="shared" si="122"/>
        <v>16</v>
      </c>
      <c r="G129" s="42">
        <f t="shared" ca="1" si="132"/>
        <v>0.21879999999999999</v>
      </c>
      <c r="H129" s="43">
        <f t="shared" ca="1" si="133"/>
        <v>5.8464999999999998</v>
      </c>
      <c r="I129" s="44">
        <f t="shared" ca="1" si="152"/>
        <v>51.657999999999994</v>
      </c>
      <c r="J129" s="26">
        <f t="shared" si="123"/>
        <v>16</v>
      </c>
      <c r="K129" s="42">
        <f t="shared" ca="1" si="134"/>
        <v>0.36120000000000002</v>
      </c>
      <c r="L129" s="43">
        <f t="shared" ca="1" si="135"/>
        <v>7.5338000000000012</v>
      </c>
      <c r="M129" s="44">
        <f t="shared" ca="1" si="153"/>
        <v>68.801500000000004</v>
      </c>
      <c r="N129" s="26">
        <f t="shared" si="124"/>
        <v>16</v>
      </c>
      <c r="O129" s="42">
        <f t="shared" ca="1" si="136"/>
        <v>0.51200000000000001</v>
      </c>
      <c r="P129" s="43">
        <f t="shared" ca="1" si="137"/>
        <v>8.6573999999999991</v>
      </c>
      <c r="Q129" s="44">
        <f t="shared" ca="1" si="154"/>
        <v>71.066799999999986</v>
      </c>
      <c r="R129" s="26">
        <f t="shared" si="125"/>
        <v>16</v>
      </c>
      <c r="S129" s="42">
        <f t="shared" ca="1" si="138"/>
        <v>0.85389999999999999</v>
      </c>
      <c r="T129" s="43">
        <f t="shared" ca="1" si="139"/>
        <v>7.1534000000000004</v>
      </c>
      <c r="U129" s="44">
        <f t="shared" ca="1" si="155"/>
        <v>47.127499999999998</v>
      </c>
      <c r="V129" s="26">
        <f t="shared" si="126"/>
        <v>16</v>
      </c>
      <c r="W129" s="42">
        <f t="shared" ca="1" si="140"/>
        <v>0.42320000000000002</v>
      </c>
      <c r="X129" s="43">
        <f t="shared" ca="1" si="141"/>
        <v>9.5743999999999971</v>
      </c>
      <c r="Y129" s="44">
        <f t="shared" ca="1" si="156"/>
        <v>81.652199999999993</v>
      </c>
      <c r="Z129" s="26">
        <f t="shared" si="127"/>
        <v>16</v>
      </c>
      <c r="AA129" s="42">
        <f t="shared" ca="1" si="142"/>
        <v>0.82289999999999996</v>
      </c>
      <c r="AB129" s="43">
        <f t="shared" ca="1" si="143"/>
        <v>7.2427000000000001</v>
      </c>
      <c r="AC129" s="44">
        <f t="shared" ca="1" si="157"/>
        <v>51.693300000000008</v>
      </c>
      <c r="AD129" s="26">
        <f t="shared" si="128"/>
        <v>16</v>
      </c>
      <c r="AE129" s="42">
        <f t="shared" ca="1" si="144"/>
        <v>7.4700000000000003E-2</v>
      </c>
      <c r="AF129" s="43">
        <f t="shared" ca="1" si="145"/>
        <v>7.3769000000000009</v>
      </c>
      <c r="AG129" s="44">
        <f t="shared" ca="1" si="158"/>
        <v>60.417099999999998</v>
      </c>
      <c r="AH129" s="26">
        <f t="shared" si="129"/>
        <v>16</v>
      </c>
      <c r="AI129" s="42">
        <f t="shared" ca="1" si="146"/>
        <v>0.26740000000000003</v>
      </c>
      <c r="AJ129" s="43">
        <f t="shared" ca="1" si="147"/>
        <v>7.7808000000000002</v>
      </c>
      <c r="AK129" s="44">
        <f t="shared" ca="1" si="159"/>
        <v>76.218299999999999</v>
      </c>
      <c r="AL129" s="26">
        <f t="shared" si="130"/>
        <v>16</v>
      </c>
      <c r="AM129" s="42">
        <f t="shared" ca="1" si="148"/>
        <v>1.8599999999999998E-2</v>
      </c>
      <c r="AN129" s="43">
        <f t="shared" ca="1" si="149"/>
        <v>6.0650000000000004</v>
      </c>
      <c r="AO129" s="44">
        <f t="shared" ca="1" si="160"/>
        <v>49.725299999999997</v>
      </c>
      <c r="AP129" s="26">
        <f t="shared" si="131"/>
        <v>16</v>
      </c>
      <c r="AQ129" s="42">
        <f t="shared" ca="1" si="150"/>
        <v>0.56530000000000002</v>
      </c>
      <c r="AR129" s="43">
        <f t="shared" ca="1" si="151"/>
        <v>9.0292999999999992</v>
      </c>
      <c r="AS129" s="44">
        <f t="shared" ca="1" si="161"/>
        <v>80.894000000000005</v>
      </c>
    </row>
    <row r="130" spans="6:45" x14ac:dyDescent="0.25">
      <c r="F130" s="26">
        <f t="shared" si="122"/>
        <v>17</v>
      </c>
      <c r="G130" s="42">
        <f t="shared" ca="1" si="132"/>
        <v>0.94540000000000002</v>
      </c>
      <c r="H130" s="43">
        <f t="shared" ca="1" si="133"/>
        <v>6.7919</v>
      </c>
      <c r="I130" s="44">
        <f t="shared" ca="1" si="152"/>
        <v>58.449899999999992</v>
      </c>
      <c r="J130" s="26">
        <f t="shared" si="123"/>
        <v>17</v>
      </c>
      <c r="K130" s="42">
        <f t="shared" ca="1" si="134"/>
        <v>0.38750000000000001</v>
      </c>
      <c r="L130" s="43">
        <f t="shared" ca="1" si="135"/>
        <v>7.9213000000000013</v>
      </c>
      <c r="M130" s="44">
        <f t="shared" ca="1" si="153"/>
        <v>76.722800000000007</v>
      </c>
      <c r="N130" s="26">
        <f t="shared" si="124"/>
        <v>17</v>
      </c>
      <c r="O130" s="42">
        <f t="shared" ca="1" si="136"/>
        <v>0.84119999999999995</v>
      </c>
      <c r="P130" s="43">
        <f t="shared" ca="1" si="137"/>
        <v>9.4985999999999997</v>
      </c>
      <c r="Q130" s="44">
        <f t="shared" ca="1" si="154"/>
        <v>80.565399999999983</v>
      </c>
      <c r="R130" s="26">
        <f t="shared" si="125"/>
        <v>17</v>
      </c>
      <c r="S130" s="42">
        <f t="shared" ca="1" si="138"/>
        <v>8.6900000000000005E-2</v>
      </c>
      <c r="T130" s="43">
        <f t="shared" ca="1" si="139"/>
        <v>7.2403000000000004</v>
      </c>
      <c r="U130" s="44">
        <f t="shared" ca="1" si="155"/>
        <v>54.367799999999995</v>
      </c>
      <c r="V130" s="26">
        <f t="shared" si="126"/>
        <v>17</v>
      </c>
      <c r="W130" s="42">
        <f t="shared" ca="1" si="140"/>
        <v>0.78539999999999999</v>
      </c>
      <c r="X130" s="43">
        <f t="shared" ca="1" si="141"/>
        <v>10.359799999999996</v>
      </c>
      <c r="Y130" s="44">
        <f t="shared" ca="1" si="156"/>
        <v>92.011999999999986</v>
      </c>
      <c r="Z130" s="26">
        <f t="shared" si="127"/>
        <v>17</v>
      </c>
      <c r="AA130" s="42">
        <f t="shared" ca="1" si="142"/>
        <v>0.93789999999999996</v>
      </c>
      <c r="AB130" s="43">
        <f t="shared" ca="1" si="143"/>
        <v>8.1806000000000001</v>
      </c>
      <c r="AC130" s="44">
        <f t="shared" ca="1" si="157"/>
        <v>59.873900000000006</v>
      </c>
      <c r="AD130" s="26">
        <f t="shared" si="128"/>
        <v>17</v>
      </c>
      <c r="AE130" s="42">
        <f t="shared" ca="1" si="144"/>
        <v>0.35620000000000002</v>
      </c>
      <c r="AF130" s="43">
        <f t="shared" ca="1" si="145"/>
        <v>7.7331000000000012</v>
      </c>
      <c r="AG130" s="44">
        <f t="shared" ca="1" si="158"/>
        <v>68.150199999999998</v>
      </c>
      <c r="AH130" s="26">
        <f t="shared" si="129"/>
        <v>17</v>
      </c>
      <c r="AI130" s="42">
        <f t="shared" ca="1" si="146"/>
        <v>0.84450000000000003</v>
      </c>
      <c r="AJ130" s="43">
        <f t="shared" ca="1" si="147"/>
        <v>8.6252999999999993</v>
      </c>
      <c r="AK130" s="44">
        <f t="shared" ca="1" si="159"/>
        <v>84.843599999999995</v>
      </c>
      <c r="AL130" s="26">
        <f t="shared" si="130"/>
        <v>17</v>
      </c>
      <c r="AM130" s="42">
        <f t="shared" ca="1" si="148"/>
        <v>0.66290000000000004</v>
      </c>
      <c r="AN130" s="43">
        <f t="shared" ca="1" si="149"/>
        <v>6.7279</v>
      </c>
      <c r="AO130" s="44">
        <f t="shared" ca="1" si="160"/>
        <v>56.453199999999995</v>
      </c>
      <c r="AP130" s="26">
        <f t="shared" si="131"/>
        <v>17</v>
      </c>
      <c r="AQ130" s="42">
        <f t="shared" ca="1" si="150"/>
        <v>0.32340000000000002</v>
      </c>
      <c r="AR130" s="43">
        <f t="shared" ca="1" si="151"/>
        <v>9.3526999999999987</v>
      </c>
      <c r="AS130" s="44">
        <f t="shared" ca="1" si="161"/>
        <v>90.246700000000004</v>
      </c>
    </row>
    <row r="131" spans="6:45" x14ac:dyDescent="0.25">
      <c r="F131" s="26">
        <f t="shared" si="122"/>
        <v>18</v>
      </c>
      <c r="G131" s="42">
        <f t="shared" ca="1" si="132"/>
        <v>0.53559999999999997</v>
      </c>
      <c r="H131" s="43">
        <f t="shared" ca="1" si="133"/>
        <v>7.3274999999999997</v>
      </c>
      <c r="I131" s="44">
        <f t="shared" ca="1" si="152"/>
        <v>65.777399999999986</v>
      </c>
      <c r="J131" s="26">
        <f t="shared" si="123"/>
        <v>18</v>
      </c>
      <c r="K131" s="42">
        <f t="shared" ca="1" si="134"/>
        <v>0.53520000000000001</v>
      </c>
      <c r="L131" s="43">
        <f t="shared" ca="1" si="135"/>
        <v>8.4565000000000019</v>
      </c>
      <c r="M131" s="44">
        <f t="shared" ca="1" si="153"/>
        <v>85.179300000000012</v>
      </c>
      <c r="N131" s="26">
        <f t="shared" si="124"/>
        <v>18</v>
      </c>
      <c r="O131" s="42">
        <f t="shared" ca="1" si="136"/>
        <v>0.30669999999999997</v>
      </c>
      <c r="P131" s="43">
        <f t="shared" ca="1" si="137"/>
        <v>9.805299999999999</v>
      </c>
      <c r="Q131" s="44">
        <f t="shared" ca="1" si="154"/>
        <v>90.370699999999985</v>
      </c>
      <c r="R131" s="26">
        <f t="shared" si="125"/>
        <v>18</v>
      </c>
      <c r="S131" s="42">
        <f t="shared" ca="1" si="138"/>
        <v>0.3468</v>
      </c>
      <c r="T131" s="43">
        <f t="shared" ca="1" si="139"/>
        <v>7.5871000000000004</v>
      </c>
      <c r="U131" s="44">
        <f t="shared" ca="1" si="155"/>
        <v>61.954899999999995</v>
      </c>
      <c r="V131" s="26">
        <f t="shared" si="126"/>
        <v>18</v>
      </c>
      <c r="W131" s="42">
        <f t="shared" ca="1" si="140"/>
        <v>5.1299999999999998E-2</v>
      </c>
      <c r="X131" s="43">
        <f t="shared" ca="1" si="141"/>
        <v>10.411099999999996</v>
      </c>
      <c r="Y131" s="44">
        <f t="shared" ca="1" si="156"/>
        <v>102.42309999999998</v>
      </c>
      <c r="Z131" s="26">
        <f t="shared" si="127"/>
        <v>18</v>
      </c>
      <c r="AA131" s="42">
        <f t="shared" ca="1" si="142"/>
        <v>0.58230000000000004</v>
      </c>
      <c r="AB131" s="43">
        <f t="shared" ca="1" si="143"/>
        <v>8.7629000000000001</v>
      </c>
      <c r="AC131" s="44">
        <f t="shared" ca="1" si="157"/>
        <v>68.636800000000008</v>
      </c>
      <c r="AD131" s="26">
        <f t="shared" si="128"/>
        <v>18</v>
      </c>
      <c r="AE131" s="42">
        <f t="shared" ca="1" si="144"/>
        <v>0.88249999999999995</v>
      </c>
      <c r="AF131" s="43">
        <f t="shared" ca="1" si="145"/>
        <v>8.6156000000000006</v>
      </c>
      <c r="AG131" s="44">
        <f t="shared" ca="1" si="158"/>
        <v>76.765799999999999</v>
      </c>
      <c r="AH131" s="26">
        <f t="shared" si="129"/>
        <v>18</v>
      </c>
      <c r="AI131" s="42">
        <f t="shared" ca="1" si="146"/>
        <v>0.75280000000000002</v>
      </c>
      <c r="AJ131" s="43">
        <f t="shared" ca="1" si="147"/>
        <v>9.3780999999999999</v>
      </c>
      <c r="AK131" s="44">
        <f t="shared" ca="1" si="159"/>
        <v>94.221699999999998</v>
      </c>
      <c r="AL131" s="26">
        <f t="shared" si="130"/>
        <v>18</v>
      </c>
      <c r="AM131" s="42">
        <f t="shared" ca="1" si="148"/>
        <v>0.12570000000000001</v>
      </c>
      <c r="AN131" s="43">
        <f t="shared" ca="1" si="149"/>
        <v>6.8536000000000001</v>
      </c>
      <c r="AO131" s="44">
        <f t="shared" ca="1" si="160"/>
        <v>63.306799999999996</v>
      </c>
      <c r="AP131" s="26">
        <f t="shared" si="131"/>
        <v>18</v>
      </c>
      <c r="AQ131" s="42">
        <f t="shared" ca="1" si="150"/>
        <v>0.96140000000000003</v>
      </c>
      <c r="AR131" s="43">
        <f t="shared" ca="1" si="151"/>
        <v>10.314099999999998</v>
      </c>
      <c r="AS131" s="44">
        <f t="shared" ca="1" si="161"/>
        <v>100.5608</v>
      </c>
    </row>
    <row r="132" spans="6:45" x14ac:dyDescent="0.25">
      <c r="F132" s="26">
        <f t="shared" si="122"/>
        <v>19</v>
      </c>
      <c r="G132" s="42">
        <f t="shared" ca="1" si="132"/>
        <v>7.0400000000000004E-2</v>
      </c>
      <c r="H132" s="43">
        <f t="shared" ca="1" si="133"/>
        <v>7.3978999999999999</v>
      </c>
      <c r="I132" s="44">
        <f t="shared" ca="1" si="152"/>
        <v>73.175299999999993</v>
      </c>
      <c r="J132" s="26">
        <f t="shared" si="123"/>
        <v>19</v>
      </c>
      <c r="K132" s="42">
        <f t="shared" ca="1" si="134"/>
        <v>0.92810000000000004</v>
      </c>
      <c r="L132" s="43">
        <f t="shared" ca="1" si="135"/>
        <v>9.3846000000000025</v>
      </c>
      <c r="M132" s="44">
        <f t="shared" ca="1" si="153"/>
        <v>94.563900000000018</v>
      </c>
      <c r="N132" s="26">
        <f t="shared" si="124"/>
        <v>19</v>
      </c>
      <c r="O132" s="42">
        <f t="shared" ca="1" si="136"/>
        <v>0.18629999999999999</v>
      </c>
      <c r="P132" s="43">
        <f t="shared" ca="1" si="137"/>
        <v>9.9915999999999983</v>
      </c>
      <c r="Q132" s="44">
        <f t="shared" ca="1" si="154"/>
        <v>100.36229999999998</v>
      </c>
      <c r="R132" s="26">
        <f t="shared" si="125"/>
        <v>19</v>
      </c>
      <c r="S132" s="42">
        <f t="shared" ca="1" si="138"/>
        <v>0.85340000000000005</v>
      </c>
      <c r="T132" s="43">
        <f t="shared" ca="1" si="139"/>
        <v>8.4405000000000001</v>
      </c>
      <c r="U132" s="44">
        <f t="shared" ca="1" si="155"/>
        <v>70.395399999999995</v>
      </c>
      <c r="V132" s="26">
        <f t="shared" si="126"/>
        <v>19</v>
      </c>
      <c r="W132" s="42">
        <f t="shared" ca="1" si="140"/>
        <v>0.6643</v>
      </c>
      <c r="X132" s="43">
        <f t="shared" ca="1" si="141"/>
        <v>11.075399999999997</v>
      </c>
      <c r="Y132" s="44">
        <f t="shared" ca="1" si="156"/>
        <v>113.49849999999998</v>
      </c>
      <c r="Z132" s="26">
        <f t="shared" si="127"/>
        <v>19</v>
      </c>
      <c r="AA132" s="42">
        <f t="shared" ca="1" si="142"/>
        <v>0.79990000000000006</v>
      </c>
      <c r="AB132" s="43">
        <f t="shared" ca="1" si="143"/>
        <v>9.5627999999999993</v>
      </c>
      <c r="AC132" s="44">
        <f t="shared" ca="1" si="157"/>
        <v>78.199600000000004</v>
      </c>
      <c r="AD132" s="26">
        <f t="shared" si="128"/>
        <v>19</v>
      </c>
      <c r="AE132" s="42">
        <f t="shared" ca="1" si="144"/>
        <v>0.98709999999999998</v>
      </c>
      <c r="AF132" s="43">
        <f t="shared" ca="1" si="145"/>
        <v>9.6027000000000005</v>
      </c>
      <c r="AG132" s="44">
        <f t="shared" ca="1" si="158"/>
        <v>86.368499999999997</v>
      </c>
      <c r="AH132" s="26">
        <f t="shared" si="129"/>
        <v>19</v>
      </c>
      <c r="AI132" s="42">
        <f t="shared" ca="1" si="146"/>
        <v>0.1057</v>
      </c>
      <c r="AJ132" s="43">
        <f t="shared" ca="1" si="147"/>
        <v>9.4838000000000005</v>
      </c>
      <c r="AK132" s="44">
        <f t="shared" ca="1" si="159"/>
        <v>103.7055</v>
      </c>
      <c r="AL132" s="26">
        <f t="shared" si="130"/>
        <v>19</v>
      </c>
      <c r="AM132" s="42">
        <f t="shared" ca="1" si="148"/>
        <v>0.29659999999999997</v>
      </c>
      <c r="AN132" s="43">
        <f t="shared" ca="1" si="149"/>
        <v>7.1501999999999999</v>
      </c>
      <c r="AO132" s="44">
        <f t="shared" ca="1" si="160"/>
        <v>70.456999999999994</v>
      </c>
      <c r="AP132" s="26">
        <f t="shared" si="131"/>
        <v>19</v>
      </c>
      <c r="AQ132" s="42">
        <f t="shared" ca="1" si="150"/>
        <v>0.98209999999999997</v>
      </c>
      <c r="AR132" s="43">
        <f t="shared" ca="1" si="151"/>
        <v>11.296199999999999</v>
      </c>
      <c r="AS132" s="44">
        <f t="shared" ca="1" si="161"/>
        <v>111.857</v>
      </c>
    </row>
    <row r="133" spans="6:45" x14ac:dyDescent="0.25">
      <c r="F133" s="26">
        <f t="shared" si="122"/>
        <v>20</v>
      </c>
      <c r="G133" s="42">
        <f t="shared" ca="1" si="132"/>
        <v>0.78359999999999996</v>
      </c>
      <c r="H133" s="43">
        <f t="shared" ca="1" si="133"/>
        <v>8.1814999999999998</v>
      </c>
      <c r="I133" s="44">
        <f t="shared" ca="1" si="152"/>
        <v>81.356799999999993</v>
      </c>
      <c r="J133" s="26">
        <f t="shared" si="123"/>
        <v>20</v>
      </c>
      <c r="K133" s="42">
        <f t="shared" ca="1" si="134"/>
        <v>0.16339999999999999</v>
      </c>
      <c r="L133" s="43">
        <f t="shared" ca="1" si="135"/>
        <v>9.5480000000000018</v>
      </c>
      <c r="M133" s="44">
        <f t="shared" ca="1" si="153"/>
        <v>104.11190000000002</v>
      </c>
      <c r="N133" s="26">
        <f t="shared" si="124"/>
        <v>20</v>
      </c>
      <c r="O133" s="42">
        <f t="shared" ca="1" si="136"/>
        <v>0.85950000000000004</v>
      </c>
      <c r="P133" s="43">
        <f t="shared" ca="1" si="137"/>
        <v>10.851099999999999</v>
      </c>
      <c r="Q133" s="44">
        <f t="shared" ca="1" si="154"/>
        <v>111.21339999999998</v>
      </c>
      <c r="R133" s="26">
        <f t="shared" si="125"/>
        <v>20</v>
      </c>
      <c r="S133" s="42">
        <f t="shared" ca="1" si="138"/>
        <v>0.13070000000000001</v>
      </c>
      <c r="T133" s="43">
        <f t="shared" ca="1" si="139"/>
        <v>8.5711999999999993</v>
      </c>
      <c r="U133" s="44">
        <f t="shared" ca="1" si="155"/>
        <v>78.9666</v>
      </c>
      <c r="V133" s="26">
        <f t="shared" si="126"/>
        <v>20</v>
      </c>
      <c r="W133" s="42">
        <f t="shared" ca="1" si="140"/>
        <v>0.1103</v>
      </c>
      <c r="X133" s="43">
        <f t="shared" ca="1" si="141"/>
        <v>11.185699999999997</v>
      </c>
      <c r="Y133" s="44">
        <f t="shared" ca="1" si="156"/>
        <v>124.68419999999998</v>
      </c>
      <c r="Z133" s="26">
        <f t="shared" si="127"/>
        <v>20</v>
      </c>
      <c r="AA133" s="42">
        <f t="shared" ca="1" si="142"/>
        <v>0.4713</v>
      </c>
      <c r="AB133" s="43">
        <f t="shared" ca="1" si="143"/>
        <v>10.034099999999999</v>
      </c>
      <c r="AC133" s="44">
        <f t="shared" ca="1" si="157"/>
        <v>88.233699999999999</v>
      </c>
      <c r="AD133" s="26">
        <f t="shared" si="128"/>
        <v>20</v>
      </c>
      <c r="AE133" s="42">
        <f t="shared" ca="1" si="144"/>
        <v>0.54410000000000003</v>
      </c>
      <c r="AF133" s="43">
        <f t="shared" ca="1" si="145"/>
        <v>10.146800000000001</v>
      </c>
      <c r="AG133" s="44">
        <f t="shared" ca="1" si="158"/>
        <v>96.515299999999996</v>
      </c>
      <c r="AH133" s="26">
        <f t="shared" si="129"/>
        <v>20</v>
      </c>
      <c r="AI133" s="42">
        <f t="shared" ca="1" si="146"/>
        <v>0.59930000000000005</v>
      </c>
      <c r="AJ133" s="43">
        <f t="shared" ca="1" si="147"/>
        <v>10.0831</v>
      </c>
      <c r="AK133" s="44">
        <f t="shared" ca="1" si="159"/>
        <v>113.7886</v>
      </c>
      <c r="AL133" s="26">
        <f t="shared" si="130"/>
        <v>20</v>
      </c>
      <c r="AM133" s="42">
        <f t="shared" ca="1" si="148"/>
        <v>0.81230000000000002</v>
      </c>
      <c r="AN133" s="43">
        <f t="shared" ca="1" si="149"/>
        <v>7.9625000000000004</v>
      </c>
      <c r="AO133" s="44">
        <f t="shared" ca="1" si="160"/>
        <v>78.419499999999999</v>
      </c>
      <c r="AP133" s="26">
        <f t="shared" si="131"/>
        <v>20</v>
      </c>
      <c r="AQ133" s="42">
        <f t="shared" ca="1" si="150"/>
        <v>0.92520000000000002</v>
      </c>
      <c r="AR133" s="43">
        <f t="shared" ca="1" si="151"/>
        <v>12.221399999999999</v>
      </c>
      <c r="AS133" s="44">
        <f t="shared" ca="1" si="161"/>
        <v>124.0784</v>
      </c>
    </row>
    <row r="134" spans="6:45" x14ac:dyDescent="0.25">
      <c r="F134" s="26">
        <f t="shared" si="122"/>
        <v>21</v>
      </c>
      <c r="G134" s="42">
        <f t="shared" ca="1" si="132"/>
        <v>0.99890000000000001</v>
      </c>
      <c r="H134" s="43">
        <f t="shared" ca="1" si="133"/>
        <v>9.1804000000000006</v>
      </c>
      <c r="I134" s="44">
        <f t="shared" ca="1" si="152"/>
        <v>90.537199999999999</v>
      </c>
      <c r="J134" s="26">
        <f t="shared" si="123"/>
        <v>21</v>
      </c>
      <c r="K134" s="42">
        <f t="shared" ca="1" si="134"/>
        <v>0.82140000000000002</v>
      </c>
      <c r="L134" s="43">
        <f t="shared" ca="1" si="135"/>
        <v>10.369400000000002</v>
      </c>
      <c r="M134" s="44">
        <f t="shared" ca="1" si="153"/>
        <v>114.48130000000002</v>
      </c>
      <c r="N134" s="26">
        <f t="shared" si="124"/>
        <v>21</v>
      </c>
      <c r="O134" s="42">
        <f t="shared" ca="1" si="136"/>
        <v>7.2099999999999997E-2</v>
      </c>
      <c r="P134" s="43">
        <f t="shared" ca="1" si="137"/>
        <v>10.9232</v>
      </c>
      <c r="Q134" s="44">
        <f t="shared" ca="1" si="154"/>
        <v>122.13659999999997</v>
      </c>
      <c r="R134" s="26">
        <f t="shared" si="125"/>
        <v>21</v>
      </c>
      <c r="S134" s="42">
        <f t="shared" ca="1" si="138"/>
        <v>0.49659999999999999</v>
      </c>
      <c r="T134" s="43">
        <f t="shared" ca="1" si="139"/>
        <v>9.0678000000000001</v>
      </c>
      <c r="U134" s="44">
        <f t="shared" ca="1" si="155"/>
        <v>88.034400000000005</v>
      </c>
      <c r="V134" s="26">
        <f t="shared" si="126"/>
        <v>21</v>
      </c>
      <c r="W134" s="42">
        <f t="shared" ca="1" si="140"/>
        <v>0.72960000000000003</v>
      </c>
      <c r="X134" s="43">
        <f t="shared" ca="1" si="141"/>
        <v>11.915299999999997</v>
      </c>
      <c r="Y134" s="44">
        <f t="shared" ca="1" si="156"/>
        <v>136.59949999999998</v>
      </c>
      <c r="Z134" s="26">
        <f t="shared" si="127"/>
        <v>21</v>
      </c>
      <c r="AA134" s="42">
        <f t="shared" ca="1" si="142"/>
        <v>0.8357</v>
      </c>
      <c r="AB134" s="43">
        <f t="shared" ca="1" si="143"/>
        <v>10.869799999999998</v>
      </c>
      <c r="AC134" s="44">
        <f t="shared" ca="1" si="157"/>
        <v>99.103499999999997</v>
      </c>
      <c r="AD134" s="26">
        <f t="shared" si="128"/>
        <v>21</v>
      </c>
      <c r="AE134" s="42">
        <f t="shared" ca="1" si="144"/>
        <v>0.42799999999999999</v>
      </c>
      <c r="AF134" s="43">
        <f t="shared" ca="1" si="145"/>
        <v>10.574800000000002</v>
      </c>
      <c r="AG134" s="44">
        <f t="shared" ca="1" si="158"/>
        <v>107.09009999999999</v>
      </c>
      <c r="AH134" s="26">
        <f t="shared" si="129"/>
        <v>21</v>
      </c>
      <c r="AI134" s="42">
        <f t="shared" ca="1" si="146"/>
        <v>0.32419999999999999</v>
      </c>
      <c r="AJ134" s="43">
        <f t="shared" ca="1" si="147"/>
        <v>10.407299999999999</v>
      </c>
      <c r="AK134" s="44">
        <f t="shared" ca="1" si="159"/>
        <v>124.19589999999999</v>
      </c>
      <c r="AL134" s="26">
        <f t="shared" si="130"/>
        <v>21</v>
      </c>
      <c r="AM134" s="42">
        <f t="shared" ca="1" si="148"/>
        <v>8.3799999999999999E-2</v>
      </c>
      <c r="AN134" s="43">
        <f t="shared" ca="1" si="149"/>
        <v>8.0463000000000005</v>
      </c>
      <c r="AO134" s="44">
        <f t="shared" ca="1" si="160"/>
        <v>86.465800000000002</v>
      </c>
      <c r="AP134" s="26">
        <f t="shared" si="131"/>
        <v>21</v>
      </c>
      <c r="AQ134" s="42">
        <f t="shared" ca="1" si="150"/>
        <v>0.65039999999999998</v>
      </c>
      <c r="AR134" s="43">
        <f t="shared" ca="1" si="151"/>
        <v>12.871799999999999</v>
      </c>
      <c r="AS134" s="44">
        <f t="shared" ca="1" si="161"/>
        <v>136.9502</v>
      </c>
    </row>
    <row r="135" spans="6:45" x14ac:dyDescent="0.25">
      <c r="F135" s="26">
        <f t="shared" si="122"/>
        <v>22</v>
      </c>
      <c r="G135" s="42">
        <f t="shared" ca="1" si="132"/>
        <v>0.72140000000000004</v>
      </c>
      <c r="H135" s="43">
        <f t="shared" ca="1" si="133"/>
        <v>9.9018000000000015</v>
      </c>
      <c r="I135" s="44">
        <f t="shared" ca="1" si="152"/>
        <v>100.43899999999999</v>
      </c>
      <c r="J135" s="26">
        <f t="shared" si="123"/>
        <v>22</v>
      </c>
      <c r="K135" s="42">
        <f t="shared" ca="1" si="134"/>
        <v>0.2676</v>
      </c>
      <c r="L135" s="43">
        <f t="shared" ca="1" si="135"/>
        <v>10.637000000000002</v>
      </c>
      <c r="M135" s="44">
        <f t="shared" ca="1" si="153"/>
        <v>125.11830000000002</v>
      </c>
      <c r="N135" s="26">
        <f t="shared" si="124"/>
        <v>22</v>
      </c>
      <c r="O135" s="42">
        <f t="shared" ca="1" si="136"/>
        <v>0.31390000000000001</v>
      </c>
      <c r="P135" s="43">
        <f t="shared" ca="1" si="137"/>
        <v>11.2371</v>
      </c>
      <c r="Q135" s="44">
        <f t="shared" ca="1" si="154"/>
        <v>133.37369999999999</v>
      </c>
      <c r="R135" s="26">
        <f t="shared" si="125"/>
        <v>22</v>
      </c>
      <c r="S135" s="42">
        <f t="shared" ca="1" si="138"/>
        <v>1.6000000000000001E-3</v>
      </c>
      <c r="T135" s="43">
        <f t="shared" ca="1" si="139"/>
        <v>9.0693999999999999</v>
      </c>
      <c r="U135" s="44">
        <f t="shared" ca="1" si="155"/>
        <v>97.103800000000007</v>
      </c>
      <c r="V135" s="26">
        <f t="shared" si="126"/>
        <v>22</v>
      </c>
      <c r="W135" s="42">
        <f t="shared" ca="1" si="140"/>
        <v>0.44919999999999999</v>
      </c>
      <c r="X135" s="43">
        <f t="shared" ca="1" si="141"/>
        <v>12.364499999999996</v>
      </c>
      <c r="Y135" s="44">
        <f t="shared" ca="1" si="156"/>
        <v>148.96399999999997</v>
      </c>
      <c r="Z135" s="26">
        <f t="shared" si="127"/>
        <v>22</v>
      </c>
      <c r="AA135" s="42">
        <f t="shared" ca="1" si="142"/>
        <v>0.63490000000000002</v>
      </c>
      <c r="AB135" s="43">
        <f t="shared" ca="1" si="143"/>
        <v>11.504699999999998</v>
      </c>
      <c r="AC135" s="44">
        <f t="shared" ca="1" si="157"/>
        <v>110.6082</v>
      </c>
      <c r="AD135" s="26">
        <f t="shared" si="128"/>
        <v>22</v>
      </c>
      <c r="AE135" s="42">
        <f t="shared" ca="1" si="144"/>
        <v>0.1741</v>
      </c>
      <c r="AF135" s="43">
        <f t="shared" ca="1" si="145"/>
        <v>10.748900000000001</v>
      </c>
      <c r="AG135" s="44">
        <f t="shared" ca="1" si="158"/>
        <v>117.839</v>
      </c>
      <c r="AH135" s="26">
        <f t="shared" si="129"/>
        <v>22</v>
      </c>
      <c r="AI135" s="42">
        <f t="shared" ca="1" si="146"/>
        <v>0.38900000000000001</v>
      </c>
      <c r="AJ135" s="43">
        <f t="shared" ca="1" si="147"/>
        <v>10.796299999999999</v>
      </c>
      <c r="AK135" s="44">
        <f t="shared" ca="1" si="159"/>
        <v>134.9922</v>
      </c>
      <c r="AL135" s="26">
        <f t="shared" si="130"/>
        <v>22</v>
      </c>
      <c r="AM135" s="42">
        <f t="shared" ca="1" si="148"/>
        <v>0.39439999999999997</v>
      </c>
      <c r="AN135" s="43">
        <f t="shared" ca="1" si="149"/>
        <v>8.4406999999999996</v>
      </c>
      <c r="AO135" s="44">
        <f t="shared" ca="1" si="160"/>
        <v>94.906499999999994</v>
      </c>
      <c r="AP135" s="26">
        <f t="shared" si="131"/>
        <v>22</v>
      </c>
      <c r="AQ135" s="42">
        <f t="shared" ca="1" si="150"/>
        <v>0.373</v>
      </c>
      <c r="AR135" s="43">
        <f t="shared" ca="1" si="151"/>
        <v>13.244799999999998</v>
      </c>
      <c r="AS135" s="44">
        <f t="shared" ca="1" si="161"/>
        <v>150.19499999999999</v>
      </c>
    </row>
    <row r="136" spans="6:45" x14ac:dyDescent="0.25">
      <c r="F136" s="26">
        <f t="shared" si="122"/>
        <v>23</v>
      </c>
      <c r="G136" s="42">
        <f t="shared" ca="1" si="132"/>
        <v>0.76770000000000005</v>
      </c>
      <c r="H136" s="43">
        <f t="shared" ca="1" si="133"/>
        <v>10.669500000000001</v>
      </c>
      <c r="I136" s="44">
        <f t="shared" ca="1" si="152"/>
        <v>111.10849999999999</v>
      </c>
      <c r="J136" s="26">
        <f t="shared" si="123"/>
        <v>23</v>
      </c>
      <c r="K136" s="42">
        <f t="shared" ca="1" si="134"/>
        <v>0.38150000000000001</v>
      </c>
      <c r="L136" s="43">
        <f t="shared" ca="1" si="135"/>
        <v>11.018500000000003</v>
      </c>
      <c r="M136" s="44">
        <f t="shared" ca="1" si="153"/>
        <v>136.13680000000002</v>
      </c>
      <c r="N136" s="26">
        <f t="shared" si="124"/>
        <v>23</v>
      </c>
      <c r="O136" s="42">
        <f t="shared" ca="1" si="136"/>
        <v>0.48670000000000002</v>
      </c>
      <c r="P136" s="43">
        <f t="shared" ca="1" si="137"/>
        <v>11.723800000000001</v>
      </c>
      <c r="Q136" s="44">
        <f t="shared" ca="1" si="154"/>
        <v>145.0975</v>
      </c>
      <c r="R136" s="26">
        <f t="shared" si="125"/>
        <v>23</v>
      </c>
      <c r="S136" s="42">
        <f t="shared" ca="1" si="138"/>
        <v>0.10730000000000001</v>
      </c>
      <c r="T136" s="43">
        <f t="shared" ca="1" si="139"/>
        <v>9.1767000000000003</v>
      </c>
      <c r="U136" s="44">
        <f t="shared" ca="1" si="155"/>
        <v>106.2805</v>
      </c>
      <c r="V136" s="26">
        <f t="shared" si="126"/>
        <v>23</v>
      </c>
      <c r="W136" s="42">
        <f t="shared" ca="1" si="140"/>
        <v>0.95630000000000004</v>
      </c>
      <c r="X136" s="43">
        <f t="shared" ca="1" si="141"/>
        <v>13.320799999999997</v>
      </c>
      <c r="Y136" s="44">
        <f t="shared" ca="1" si="156"/>
        <v>162.28479999999996</v>
      </c>
      <c r="Z136" s="26">
        <f t="shared" si="127"/>
        <v>23</v>
      </c>
      <c r="AA136" s="42">
        <f t="shared" ca="1" si="142"/>
        <v>0.91249999999999998</v>
      </c>
      <c r="AB136" s="43">
        <f t="shared" ca="1" si="143"/>
        <v>12.417199999999998</v>
      </c>
      <c r="AC136" s="44">
        <f t="shared" ca="1" si="157"/>
        <v>123.02539999999999</v>
      </c>
      <c r="AD136" s="26">
        <f t="shared" si="128"/>
        <v>23</v>
      </c>
      <c r="AE136" s="42">
        <f t="shared" ca="1" si="144"/>
        <v>0.41010000000000002</v>
      </c>
      <c r="AF136" s="43">
        <f t="shared" ca="1" si="145"/>
        <v>11.159000000000001</v>
      </c>
      <c r="AG136" s="44">
        <f t="shared" ca="1" si="158"/>
        <v>128.99799999999999</v>
      </c>
      <c r="AH136" s="26">
        <f t="shared" si="129"/>
        <v>23</v>
      </c>
      <c r="AI136" s="42">
        <f t="shared" ca="1" si="146"/>
        <v>0.91390000000000005</v>
      </c>
      <c r="AJ136" s="43">
        <f t="shared" ca="1" si="147"/>
        <v>11.710199999999999</v>
      </c>
      <c r="AK136" s="44">
        <f t="shared" ca="1" si="159"/>
        <v>146.70239999999998</v>
      </c>
      <c r="AL136" s="26">
        <f t="shared" si="130"/>
        <v>23</v>
      </c>
      <c r="AM136" s="42">
        <f t="shared" ca="1" si="148"/>
        <v>0.29260000000000003</v>
      </c>
      <c r="AN136" s="43">
        <f t="shared" ca="1" si="149"/>
        <v>8.7332999999999998</v>
      </c>
      <c r="AO136" s="44">
        <f t="shared" ca="1" si="160"/>
        <v>103.63979999999999</v>
      </c>
      <c r="AP136" s="26">
        <f t="shared" si="131"/>
        <v>23</v>
      </c>
      <c r="AQ136" s="42">
        <f t="shared" ca="1" si="150"/>
        <v>0.26879999999999998</v>
      </c>
      <c r="AR136" s="43">
        <f t="shared" ca="1" si="151"/>
        <v>13.513599999999999</v>
      </c>
      <c r="AS136" s="44">
        <f t="shared" ca="1" si="161"/>
        <v>163.70859999999999</v>
      </c>
    </row>
    <row r="137" spans="6:45" x14ac:dyDescent="0.25">
      <c r="F137" s="26">
        <f t="shared" si="122"/>
        <v>24</v>
      </c>
      <c r="G137" s="42">
        <f t="shared" ca="1" si="132"/>
        <v>0.80089999999999995</v>
      </c>
      <c r="H137" s="43">
        <f t="shared" ca="1" si="133"/>
        <v>11.470400000000001</v>
      </c>
      <c r="I137" s="44">
        <f t="shared" ca="1" si="152"/>
        <v>122.57889999999999</v>
      </c>
      <c r="J137" s="26">
        <f t="shared" si="123"/>
        <v>24</v>
      </c>
      <c r="K137" s="42">
        <f t="shared" ca="1" si="134"/>
        <v>0.49270000000000003</v>
      </c>
      <c r="L137" s="43">
        <f t="shared" ca="1" si="135"/>
        <v>11.511200000000002</v>
      </c>
      <c r="M137" s="44">
        <f t="shared" ca="1" si="153"/>
        <v>147.64800000000002</v>
      </c>
      <c r="N137" s="26">
        <f t="shared" si="124"/>
        <v>24</v>
      </c>
      <c r="O137" s="42">
        <f t="shared" ca="1" si="136"/>
        <v>0.76239999999999997</v>
      </c>
      <c r="P137" s="43">
        <f t="shared" ca="1" si="137"/>
        <v>12.4862</v>
      </c>
      <c r="Q137" s="44">
        <f t="shared" ca="1" si="154"/>
        <v>157.58369999999999</v>
      </c>
      <c r="R137" s="26">
        <f t="shared" si="125"/>
        <v>24</v>
      </c>
      <c r="S137" s="42">
        <f t="shared" ca="1" si="138"/>
        <v>0.93579999999999997</v>
      </c>
      <c r="T137" s="43">
        <f t="shared" ca="1" si="139"/>
        <v>10.112500000000001</v>
      </c>
      <c r="U137" s="44">
        <f t="shared" ca="1" si="155"/>
        <v>116.393</v>
      </c>
      <c r="V137" s="26">
        <f t="shared" si="126"/>
        <v>24</v>
      </c>
      <c r="W137" s="42">
        <f t="shared" ca="1" si="140"/>
        <v>0.87619999999999998</v>
      </c>
      <c r="X137" s="43">
        <f t="shared" ca="1" si="141"/>
        <v>14.196999999999997</v>
      </c>
      <c r="Y137" s="44">
        <f t="shared" ca="1" si="156"/>
        <v>176.48179999999996</v>
      </c>
      <c r="Z137" s="26">
        <f t="shared" si="127"/>
        <v>24</v>
      </c>
      <c r="AA137" s="42">
        <f t="shared" ca="1" si="142"/>
        <v>0.94450000000000001</v>
      </c>
      <c r="AB137" s="43">
        <f t="shared" ca="1" si="143"/>
        <v>13.361699999999997</v>
      </c>
      <c r="AC137" s="44">
        <f t="shared" ca="1" si="157"/>
        <v>136.38709999999998</v>
      </c>
      <c r="AD137" s="26">
        <f t="shared" si="128"/>
        <v>24</v>
      </c>
      <c r="AE137" s="42">
        <f t="shared" ca="1" si="144"/>
        <v>0.88529999999999998</v>
      </c>
      <c r="AF137" s="43">
        <f t="shared" ca="1" si="145"/>
        <v>12.0443</v>
      </c>
      <c r="AG137" s="44">
        <f t="shared" ca="1" si="158"/>
        <v>141.04229999999998</v>
      </c>
      <c r="AH137" s="26">
        <f t="shared" si="129"/>
        <v>24</v>
      </c>
      <c r="AI137" s="42">
        <f t="shared" ca="1" si="146"/>
        <v>0.55159999999999998</v>
      </c>
      <c r="AJ137" s="43">
        <f t="shared" ca="1" si="147"/>
        <v>12.261799999999999</v>
      </c>
      <c r="AK137" s="44">
        <f t="shared" ca="1" si="159"/>
        <v>158.96419999999998</v>
      </c>
      <c r="AL137" s="26">
        <f t="shared" si="130"/>
        <v>24</v>
      </c>
      <c r="AM137" s="42">
        <f t="shared" ca="1" si="148"/>
        <v>0.44269999999999998</v>
      </c>
      <c r="AN137" s="43">
        <f t="shared" ca="1" si="149"/>
        <v>9.1760000000000002</v>
      </c>
      <c r="AO137" s="44">
        <f t="shared" ca="1" si="160"/>
        <v>112.8158</v>
      </c>
      <c r="AP137" s="26">
        <f t="shared" si="131"/>
        <v>24</v>
      </c>
      <c r="AQ137" s="42">
        <f t="shared" ca="1" si="150"/>
        <v>0.92020000000000002</v>
      </c>
      <c r="AR137" s="43">
        <f t="shared" ca="1" si="151"/>
        <v>14.433799999999998</v>
      </c>
      <c r="AS137" s="44">
        <f t="shared" ca="1" si="161"/>
        <v>178.14239999999998</v>
      </c>
    </row>
    <row r="138" spans="6:45" x14ac:dyDescent="0.25">
      <c r="F138" s="26">
        <f t="shared" si="122"/>
        <v>25</v>
      </c>
      <c r="G138" s="42">
        <f t="shared" ca="1" si="132"/>
        <v>0.71530000000000005</v>
      </c>
      <c r="H138" s="43">
        <f t="shared" ca="1" si="133"/>
        <v>12.185700000000001</v>
      </c>
      <c r="I138" s="44">
        <f t="shared" ca="1" si="152"/>
        <v>134.7646</v>
      </c>
      <c r="J138" s="26">
        <f t="shared" si="123"/>
        <v>25</v>
      </c>
      <c r="K138" s="42">
        <f t="shared" ca="1" si="134"/>
        <v>0.69969999999999999</v>
      </c>
      <c r="L138" s="43">
        <f t="shared" ca="1" si="135"/>
        <v>12.210900000000002</v>
      </c>
      <c r="M138" s="44">
        <f t="shared" ca="1" si="153"/>
        <v>159.85890000000003</v>
      </c>
      <c r="N138" s="26">
        <f t="shared" si="124"/>
        <v>25</v>
      </c>
      <c r="O138" s="42">
        <f t="shared" ca="1" si="136"/>
        <v>0.68369999999999997</v>
      </c>
      <c r="P138" s="43">
        <f t="shared" ca="1" si="137"/>
        <v>13.1699</v>
      </c>
      <c r="Q138" s="44">
        <f t="shared" ca="1" si="154"/>
        <v>170.75360000000001</v>
      </c>
      <c r="R138" s="26">
        <f t="shared" si="125"/>
        <v>25</v>
      </c>
      <c r="S138" s="42">
        <f t="shared" ca="1" si="138"/>
        <v>0.79859999999999998</v>
      </c>
      <c r="T138" s="43">
        <f t="shared" ca="1" si="139"/>
        <v>10.911100000000001</v>
      </c>
      <c r="U138" s="44">
        <f t="shared" ca="1" si="155"/>
        <v>127.30410000000001</v>
      </c>
      <c r="V138" s="26">
        <f t="shared" si="126"/>
        <v>25</v>
      </c>
      <c r="W138" s="42">
        <f t="shared" ca="1" si="140"/>
        <v>0.68469999999999998</v>
      </c>
      <c r="X138" s="43">
        <f t="shared" ca="1" si="141"/>
        <v>14.881699999999997</v>
      </c>
      <c r="Y138" s="44">
        <f t="shared" ca="1" si="156"/>
        <v>191.36349999999996</v>
      </c>
      <c r="Z138" s="26">
        <f t="shared" si="127"/>
        <v>25</v>
      </c>
      <c r="AA138" s="42">
        <f t="shared" ca="1" si="142"/>
        <v>0.29599999999999999</v>
      </c>
      <c r="AB138" s="43">
        <f t="shared" ca="1" si="143"/>
        <v>13.657699999999997</v>
      </c>
      <c r="AC138" s="44">
        <f t="shared" ca="1" si="157"/>
        <v>150.04479999999998</v>
      </c>
      <c r="AD138" s="26">
        <f t="shared" si="128"/>
        <v>25</v>
      </c>
      <c r="AE138" s="42">
        <f t="shared" ca="1" si="144"/>
        <v>0.71120000000000005</v>
      </c>
      <c r="AF138" s="43">
        <f t="shared" ca="1" si="145"/>
        <v>12.7555</v>
      </c>
      <c r="AG138" s="44">
        <f t="shared" ca="1" si="158"/>
        <v>153.7978</v>
      </c>
      <c r="AH138" s="26">
        <f t="shared" si="129"/>
        <v>25</v>
      </c>
      <c r="AI138" s="42">
        <f t="shared" ca="1" si="146"/>
        <v>0.12429999999999999</v>
      </c>
      <c r="AJ138" s="43">
        <f t="shared" ca="1" si="147"/>
        <v>12.386099999999999</v>
      </c>
      <c r="AK138" s="44">
        <f t="shared" ca="1" si="159"/>
        <v>171.35029999999998</v>
      </c>
      <c r="AL138" s="26">
        <f t="shared" si="130"/>
        <v>25</v>
      </c>
      <c r="AM138" s="42">
        <f t="shared" ca="1" si="148"/>
        <v>4.7500000000000001E-2</v>
      </c>
      <c r="AN138" s="43">
        <f t="shared" ca="1" si="149"/>
        <v>9.2234999999999996</v>
      </c>
      <c r="AO138" s="44">
        <f t="shared" ca="1" si="160"/>
        <v>122.0393</v>
      </c>
      <c r="AP138" s="26">
        <f t="shared" si="131"/>
        <v>25</v>
      </c>
      <c r="AQ138" s="42">
        <f t="shared" ca="1" si="150"/>
        <v>0.28399999999999997</v>
      </c>
      <c r="AR138" s="43">
        <f t="shared" ca="1" si="151"/>
        <v>14.717799999999999</v>
      </c>
      <c r="AS138" s="44">
        <f t="shared" ca="1" si="161"/>
        <v>192.86019999999999</v>
      </c>
    </row>
    <row r="139" spans="6:45" x14ac:dyDescent="0.25">
      <c r="F139" s="26">
        <f t="shared" si="122"/>
        <v>26</v>
      </c>
      <c r="G139" s="42">
        <f t="shared" ca="1" si="132"/>
        <v>0.90969999999999995</v>
      </c>
      <c r="H139" s="43">
        <f t="shared" ca="1" si="133"/>
        <v>13.095400000000001</v>
      </c>
      <c r="I139" s="44">
        <f t="shared" ca="1" si="152"/>
        <v>147.86000000000001</v>
      </c>
      <c r="J139" s="26">
        <f t="shared" si="123"/>
        <v>26</v>
      </c>
      <c r="K139" s="42">
        <f t="shared" ca="1" si="134"/>
        <v>0.36959999999999998</v>
      </c>
      <c r="L139" s="43">
        <f t="shared" ca="1" si="135"/>
        <v>12.580500000000002</v>
      </c>
      <c r="M139" s="44">
        <f t="shared" ca="1" si="153"/>
        <v>172.43940000000003</v>
      </c>
      <c r="N139" s="26">
        <f t="shared" si="124"/>
        <v>26</v>
      </c>
      <c r="O139" s="42">
        <f t="shared" ca="1" si="136"/>
        <v>0.49480000000000002</v>
      </c>
      <c r="P139" s="43">
        <f t="shared" ca="1" si="137"/>
        <v>13.6647</v>
      </c>
      <c r="Q139" s="44">
        <f t="shared" ca="1" si="154"/>
        <v>184.41830000000002</v>
      </c>
      <c r="R139" s="26">
        <f t="shared" si="125"/>
        <v>26</v>
      </c>
      <c r="S139" s="42">
        <f t="shared" ca="1" si="138"/>
        <v>0.41699999999999998</v>
      </c>
      <c r="T139" s="43">
        <f t="shared" ca="1" si="139"/>
        <v>11.328100000000001</v>
      </c>
      <c r="U139" s="44">
        <f t="shared" ca="1" si="155"/>
        <v>138.63220000000001</v>
      </c>
      <c r="V139" s="26">
        <f t="shared" si="126"/>
        <v>26</v>
      </c>
      <c r="W139" s="42">
        <f t="shared" ca="1" si="140"/>
        <v>0.25440000000000002</v>
      </c>
      <c r="X139" s="43">
        <f t="shared" ca="1" si="141"/>
        <v>15.136099999999997</v>
      </c>
      <c r="Y139" s="44">
        <f t="shared" ca="1" si="156"/>
        <v>206.49959999999996</v>
      </c>
      <c r="Z139" s="26">
        <f t="shared" si="127"/>
        <v>26</v>
      </c>
      <c r="AA139" s="42">
        <f t="shared" ca="1" si="142"/>
        <v>2.7799999999999998E-2</v>
      </c>
      <c r="AB139" s="43">
        <f t="shared" ca="1" si="143"/>
        <v>13.685499999999996</v>
      </c>
      <c r="AC139" s="44">
        <f t="shared" ca="1" si="157"/>
        <v>163.73029999999997</v>
      </c>
      <c r="AD139" s="26">
        <f t="shared" si="128"/>
        <v>26</v>
      </c>
      <c r="AE139" s="42">
        <f t="shared" ca="1" si="144"/>
        <v>0.19020000000000001</v>
      </c>
      <c r="AF139" s="43">
        <f t="shared" ca="1" si="145"/>
        <v>12.9457</v>
      </c>
      <c r="AG139" s="44">
        <f t="shared" ca="1" si="158"/>
        <v>166.74349999999998</v>
      </c>
      <c r="AH139" s="26">
        <f t="shared" si="129"/>
        <v>26</v>
      </c>
      <c r="AI139" s="42">
        <f t="shared" ca="1" si="146"/>
        <v>0.53290000000000004</v>
      </c>
      <c r="AJ139" s="43">
        <f t="shared" ca="1" si="147"/>
        <v>12.918999999999999</v>
      </c>
      <c r="AK139" s="44">
        <f t="shared" ca="1" si="159"/>
        <v>184.26929999999999</v>
      </c>
      <c r="AL139" s="26">
        <f t="shared" si="130"/>
        <v>26</v>
      </c>
      <c r="AM139" s="42">
        <f t="shared" ca="1" si="148"/>
        <v>0.64959999999999996</v>
      </c>
      <c r="AN139" s="43">
        <f t="shared" ca="1" si="149"/>
        <v>9.8730999999999991</v>
      </c>
      <c r="AO139" s="44">
        <f t="shared" ca="1" si="160"/>
        <v>131.91239999999999</v>
      </c>
      <c r="AP139" s="26">
        <f t="shared" si="131"/>
        <v>26</v>
      </c>
      <c r="AQ139" s="42">
        <f t="shared" ca="1" si="150"/>
        <v>0.28510000000000002</v>
      </c>
      <c r="AR139" s="43">
        <f t="shared" ca="1" si="151"/>
        <v>15.002899999999999</v>
      </c>
      <c r="AS139" s="44">
        <f t="shared" ca="1" si="161"/>
        <v>207.8631</v>
      </c>
    </row>
    <row r="140" spans="6:45" x14ac:dyDescent="0.25">
      <c r="F140" s="26">
        <f t="shared" si="122"/>
        <v>27</v>
      </c>
      <c r="G140" s="42">
        <f t="shared" ca="1" si="132"/>
        <v>0.62219999999999998</v>
      </c>
      <c r="H140" s="43">
        <f t="shared" ca="1" si="133"/>
        <v>13.717600000000001</v>
      </c>
      <c r="I140" s="44">
        <f t="shared" ca="1" si="152"/>
        <v>161.57760000000002</v>
      </c>
      <c r="J140" s="26">
        <f t="shared" si="123"/>
        <v>27</v>
      </c>
      <c r="K140" s="42">
        <f t="shared" ca="1" si="134"/>
        <v>0.58420000000000005</v>
      </c>
      <c r="L140" s="43">
        <f t="shared" ca="1" si="135"/>
        <v>13.164700000000003</v>
      </c>
      <c r="M140" s="44">
        <f t="shared" ca="1" si="153"/>
        <v>185.60410000000005</v>
      </c>
      <c r="N140" s="26">
        <f t="shared" si="124"/>
        <v>27</v>
      </c>
      <c r="O140" s="42">
        <f t="shared" ca="1" si="136"/>
        <v>0.62849999999999995</v>
      </c>
      <c r="P140" s="43">
        <f t="shared" ca="1" si="137"/>
        <v>14.293200000000001</v>
      </c>
      <c r="Q140" s="44">
        <f t="shared" ca="1" si="154"/>
        <v>198.71150000000003</v>
      </c>
      <c r="R140" s="26">
        <f t="shared" si="125"/>
        <v>27</v>
      </c>
      <c r="S140" s="42">
        <f t="shared" ca="1" si="138"/>
        <v>0.83840000000000003</v>
      </c>
      <c r="T140" s="43">
        <f t="shared" ca="1" si="139"/>
        <v>12.166500000000001</v>
      </c>
      <c r="U140" s="44">
        <f t="shared" ca="1" si="155"/>
        <v>150.79870000000003</v>
      </c>
      <c r="V140" s="26">
        <f t="shared" si="126"/>
        <v>27</v>
      </c>
      <c r="W140" s="42">
        <f t="shared" ca="1" si="140"/>
        <v>0.2676</v>
      </c>
      <c r="X140" s="43">
        <f t="shared" ca="1" si="141"/>
        <v>15.403699999999997</v>
      </c>
      <c r="Y140" s="44">
        <f t="shared" ca="1" si="156"/>
        <v>221.90329999999994</v>
      </c>
      <c r="Z140" s="26">
        <f t="shared" si="127"/>
        <v>27</v>
      </c>
      <c r="AA140" s="42">
        <f t="shared" ca="1" si="142"/>
        <v>0.30969999999999998</v>
      </c>
      <c r="AB140" s="43">
        <f t="shared" ca="1" si="143"/>
        <v>13.995199999999995</v>
      </c>
      <c r="AC140" s="44">
        <f t="shared" ca="1" si="157"/>
        <v>177.72549999999995</v>
      </c>
      <c r="AD140" s="26">
        <f t="shared" si="128"/>
        <v>27</v>
      </c>
      <c r="AE140" s="42">
        <f t="shared" ca="1" si="144"/>
        <v>0.13089999999999999</v>
      </c>
      <c r="AF140" s="43">
        <f t="shared" ca="1" si="145"/>
        <v>13.076600000000001</v>
      </c>
      <c r="AG140" s="44">
        <f t="shared" ca="1" si="158"/>
        <v>179.8201</v>
      </c>
      <c r="AH140" s="26">
        <f t="shared" si="129"/>
        <v>27</v>
      </c>
      <c r="AI140" s="42">
        <f t="shared" ca="1" si="146"/>
        <v>0.63300000000000001</v>
      </c>
      <c r="AJ140" s="43">
        <f t="shared" ca="1" si="147"/>
        <v>13.552</v>
      </c>
      <c r="AK140" s="44">
        <f t="shared" ca="1" si="159"/>
        <v>197.82129999999998</v>
      </c>
      <c r="AL140" s="26">
        <f t="shared" si="130"/>
        <v>27</v>
      </c>
      <c r="AM140" s="42">
        <f t="shared" ca="1" si="148"/>
        <v>0.4647</v>
      </c>
      <c r="AN140" s="43">
        <f t="shared" ca="1" si="149"/>
        <v>10.3378</v>
      </c>
      <c r="AO140" s="44">
        <f t="shared" ca="1" si="160"/>
        <v>142.25019999999998</v>
      </c>
      <c r="AP140" s="26">
        <f t="shared" si="131"/>
        <v>27</v>
      </c>
      <c r="AQ140" s="42">
        <f t="shared" ca="1" si="150"/>
        <v>2.6100000000000002E-2</v>
      </c>
      <c r="AR140" s="43">
        <f t="shared" ca="1" si="151"/>
        <v>15.028999999999998</v>
      </c>
      <c r="AS140" s="44">
        <f t="shared" ca="1" si="161"/>
        <v>222.8921</v>
      </c>
    </row>
    <row r="141" spans="6:45" x14ac:dyDescent="0.25">
      <c r="F141" s="26">
        <f t="shared" si="122"/>
        <v>28</v>
      </c>
      <c r="G141" s="42">
        <f t="shared" ca="1" si="132"/>
        <v>4.2000000000000003E-2</v>
      </c>
      <c r="H141" s="43">
        <f t="shared" ca="1" si="133"/>
        <v>13.759600000000001</v>
      </c>
      <c r="I141" s="44">
        <f t="shared" ca="1" si="152"/>
        <v>175.33720000000002</v>
      </c>
      <c r="J141" s="26">
        <f t="shared" si="123"/>
        <v>28</v>
      </c>
      <c r="K141" s="42">
        <f t="shared" ca="1" si="134"/>
        <v>0.99590000000000001</v>
      </c>
      <c r="L141" s="43">
        <f t="shared" ca="1" si="135"/>
        <v>14.160600000000004</v>
      </c>
      <c r="M141" s="44">
        <f t="shared" ca="1" si="153"/>
        <v>199.76470000000006</v>
      </c>
      <c r="N141" s="26">
        <f t="shared" si="124"/>
        <v>28</v>
      </c>
      <c r="O141" s="42">
        <f t="shared" ca="1" si="136"/>
        <v>0.61819999999999997</v>
      </c>
      <c r="P141" s="43">
        <f t="shared" ca="1" si="137"/>
        <v>14.9114</v>
      </c>
      <c r="Q141" s="44">
        <f t="shared" ca="1" si="154"/>
        <v>213.62290000000002</v>
      </c>
      <c r="R141" s="26">
        <f t="shared" si="125"/>
        <v>28</v>
      </c>
      <c r="S141" s="42">
        <f t="shared" ca="1" si="138"/>
        <v>0.45490000000000003</v>
      </c>
      <c r="T141" s="43">
        <f t="shared" ca="1" si="139"/>
        <v>12.621400000000001</v>
      </c>
      <c r="U141" s="44">
        <f t="shared" ca="1" si="155"/>
        <v>163.42010000000002</v>
      </c>
      <c r="V141" s="26">
        <f t="shared" si="126"/>
        <v>28</v>
      </c>
      <c r="W141" s="42">
        <f t="shared" ca="1" si="140"/>
        <v>0.68840000000000001</v>
      </c>
      <c r="X141" s="43">
        <f t="shared" ca="1" si="141"/>
        <v>16.092099999999999</v>
      </c>
      <c r="Y141" s="44">
        <f t="shared" ca="1" si="156"/>
        <v>237.99539999999993</v>
      </c>
      <c r="Z141" s="26">
        <f t="shared" si="127"/>
        <v>28</v>
      </c>
      <c r="AA141" s="42">
        <f t="shared" ca="1" si="142"/>
        <v>0.54039999999999999</v>
      </c>
      <c r="AB141" s="43">
        <f t="shared" ca="1" si="143"/>
        <v>14.535599999999995</v>
      </c>
      <c r="AC141" s="44">
        <f t="shared" ca="1" si="157"/>
        <v>192.26109999999994</v>
      </c>
      <c r="AD141" s="26">
        <f t="shared" si="128"/>
        <v>28</v>
      </c>
      <c r="AE141" s="42">
        <f t="shared" ca="1" si="144"/>
        <v>1.9699999999999999E-2</v>
      </c>
      <c r="AF141" s="43">
        <f t="shared" ca="1" si="145"/>
        <v>13.096300000000001</v>
      </c>
      <c r="AG141" s="44">
        <f t="shared" ca="1" si="158"/>
        <v>192.91640000000001</v>
      </c>
      <c r="AH141" s="26">
        <f t="shared" si="129"/>
        <v>28</v>
      </c>
      <c r="AI141" s="42">
        <f t="shared" ca="1" si="146"/>
        <v>0.49370000000000003</v>
      </c>
      <c r="AJ141" s="43">
        <f t="shared" ca="1" si="147"/>
        <v>14.0457</v>
      </c>
      <c r="AK141" s="44">
        <f t="shared" ca="1" si="159"/>
        <v>211.86699999999999</v>
      </c>
      <c r="AL141" s="26">
        <f t="shared" si="130"/>
        <v>28</v>
      </c>
      <c r="AM141" s="42">
        <f t="shared" ca="1" si="148"/>
        <v>0.85640000000000005</v>
      </c>
      <c r="AN141" s="43">
        <f t="shared" ca="1" si="149"/>
        <v>11.1942</v>
      </c>
      <c r="AO141" s="44">
        <f t="shared" ca="1" si="160"/>
        <v>153.44439999999997</v>
      </c>
      <c r="AP141" s="26">
        <f t="shared" si="131"/>
        <v>28</v>
      </c>
      <c r="AQ141" s="42">
        <f t="shared" ca="1" si="150"/>
        <v>0.95379999999999998</v>
      </c>
      <c r="AR141" s="43">
        <f t="shared" ca="1" si="151"/>
        <v>15.982799999999997</v>
      </c>
      <c r="AS141" s="44">
        <f t="shared" ca="1" si="161"/>
        <v>238.8749</v>
      </c>
    </row>
    <row r="142" spans="6:45" x14ac:dyDescent="0.25">
      <c r="F142" s="26">
        <f t="shared" si="122"/>
        <v>29</v>
      </c>
      <c r="G142" s="42">
        <f t="shared" ca="1" si="132"/>
        <v>0.1004</v>
      </c>
      <c r="H142" s="43">
        <f t="shared" ca="1" si="133"/>
        <v>13.860000000000001</v>
      </c>
      <c r="I142" s="44">
        <f t="shared" ca="1" si="152"/>
        <v>189.19720000000004</v>
      </c>
      <c r="J142" s="26">
        <f t="shared" si="123"/>
        <v>29</v>
      </c>
      <c r="K142" s="42">
        <f t="shared" ca="1" si="134"/>
        <v>0.75070000000000003</v>
      </c>
      <c r="L142" s="43">
        <f t="shared" ca="1" si="135"/>
        <v>14.911300000000004</v>
      </c>
      <c r="M142" s="44">
        <f t="shared" ca="1" si="153"/>
        <v>214.67600000000007</v>
      </c>
      <c r="N142" s="26">
        <f t="shared" si="124"/>
        <v>29</v>
      </c>
      <c r="O142" s="42">
        <f t="shared" ca="1" si="136"/>
        <v>0.61070000000000002</v>
      </c>
      <c r="P142" s="43">
        <f t="shared" ca="1" si="137"/>
        <v>15.5221</v>
      </c>
      <c r="Q142" s="44">
        <f t="shared" ca="1" si="154"/>
        <v>229.14500000000001</v>
      </c>
      <c r="R142" s="26">
        <f t="shared" si="125"/>
        <v>29</v>
      </c>
      <c r="S142" s="42">
        <f t="shared" ca="1" si="138"/>
        <v>0.14910000000000001</v>
      </c>
      <c r="T142" s="43">
        <f t="shared" ca="1" si="139"/>
        <v>12.770500000000002</v>
      </c>
      <c r="U142" s="44">
        <f t="shared" ca="1" si="155"/>
        <v>176.19060000000002</v>
      </c>
      <c r="V142" s="26">
        <f t="shared" si="126"/>
        <v>29</v>
      </c>
      <c r="W142" s="42">
        <f t="shared" ca="1" si="140"/>
        <v>0.70089999999999997</v>
      </c>
      <c r="X142" s="43">
        <f t="shared" ca="1" si="141"/>
        <v>16.792999999999999</v>
      </c>
      <c r="Y142" s="44">
        <f t="shared" ca="1" si="156"/>
        <v>254.78839999999994</v>
      </c>
      <c r="Z142" s="26">
        <f t="shared" si="127"/>
        <v>29</v>
      </c>
      <c r="AA142" s="42">
        <f t="shared" ca="1" si="142"/>
        <v>5.2999999999999999E-2</v>
      </c>
      <c r="AB142" s="43">
        <f t="shared" ca="1" si="143"/>
        <v>14.588599999999996</v>
      </c>
      <c r="AC142" s="44">
        <f t="shared" ca="1" si="157"/>
        <v>206.84969999999993</v>
      </c>
      <c r="AD142" s="26">
        <f t="shared" si="128"/>
        <v>29</v>
      </c>
      <c r="AE142" s="42">
        <f t="shared" ca="1" si="144"/>
        <v>0.31569999999999998</v>
      </c>
      <c r="AF142" s="43">
        <f t="shared" ca="1" si="145"/>
        <v>13.412000000000001</v>
      </c>
      <c r="AG142" s="44">
        <f t="shared" ca="1" si="158"/>
        <v>206.32840000000002</v>
      </c>
      <c r="AH142" s="26">
        <f t="shared" si="129"/>
        <v>29</v>
      </c>
      <c r="AI142" s="42">
        <f t="shared" ca="1" si="146"/>
        <v>0.34820000000000001</v>
      </c>
      <c r="AJ142" s="43">
        <f t="shared" ca="1" si="147"/>
        <v>14.3939</v>
      </c>
      <c r="AK142" s="44">
        <f t="shared" ca="1" si="159"/>
        <v>226.26089999999999</v>
      </c>
      <c r="AL142" s="26">
        <f t="shared" si="130"/>
        <v>29</v>
      </c>
      <c r="AM142" s="42">
        <f t="shared" ca="1" si="148"/>
        <v>0.46529999999999999</v>
      </c>
      <c r="AN142" s="43">
        <f t="shared" ca="1" si="149"/>
        <v>11.6595</v>
      </c>
      <c r="AO142" s="44">
        <f t="shared" ca="1" si="160"/>
        <v>165.10389999999998</v>
      </c>
      <c r="AP142" s="26">
        <f t="shared" si="131"/>
        <v>29</v>
      </c>
      <c r="AQ142" s="42">
        <f t="shared" ca="1" si="150"/>
        <v>0.438</v>
      </c>
      <c r="AR142" s="43">
        <f t="shared" ca="1" si="151"/>
        <v>16.420799999999996</v>
      </c>
      <c r="AS142" s="44">
        <f t="shared" ca="1" si="161"/>
        <v>255.29569999999998</v>
      </c>
    </row>
    <row r="143" spans="6:45" x14ac:dyDescent="0.25">
      <c r="F143" s="26">
        <f t="shared" si="122"/>
        <v>30</v>
      </c>
      <c r="G143" s="42">
        <f t="shared" ca="1" si="132"/>
        <v>0.41849999999999998</v>
      </c>
      <c r="H143" s="43">
        <f t="shared" ca="1" si="133"/>
        <v>14.278500000000001</v>
      </c>
      <c r="I143" s="44">
        <f t="shared" ca="1" si="152"/>
        <v>203.47570000000005</v>
      </c>
      <c r="J143" s="26">
        <f t="shared" si="123"/>
        <v>30</v>
      </c>
      <c r="K143" s="42">
        <f t="shared" ca="1" si="134"/>
        <v>9.5100000000000004E-2</v>
      </c>
      <c r="L143" s="43">
        <f t="shared" ca="1" si="135"/>
        <v>15.006400000000005</v>
      </c>
      <c r="M143" s="44">
        <f t="shared" ca="1" si="153"/>
        <v>229.68240000000009</v>
      </c>
      <c r="N143" s="26">
        <f t="shared" si="124"/>
        <v>30</v>
      </c>
      <c r="O143" s="42">
        <f t="shared" ca="1" si="136"/>
        <v>0.20369999999999999</v>
      </c>
      <c r="P143" s="43">
        <f t="shared" ca="1" si="137"/>
        <v>15.7258</v>
      </c>
      <c r="Q143" s="44">
        <f t="shared" ca="1" si="154"/>
        <v>244.8708</v>
      </c>
      <c r="R143" s="26">
        <f t="shared" si="125"/>
        <v>30</v>
      </c>
      <c r="S143" s="42">
        <f t="shared" ca="1" si="138"/>
        <v>0.95069999999999999</v>
      </c>
      <c r="T143" s="43">
        <f t="shared" ca="1" si="139"/>
        <v>13.721200000000001</v>
      </c>
      <c r="U143" s="44">
        <f t="shared" ca="1" si="155"/>
        <v>189.91180000000003</v>
      </c>
      <c r="V143" s="26">
        <f t="shared" si="126"/>
        <v>30</v>
      </c>
      <c r="W143" s="42">
        <f t="shared" ca="1" si="140"/>
        <v>4.2999999999999997E-2</v>
      </c>
      <c r="X143" s="43">
        <f t="shared" ca="1" si="141"/>
        <v>16.835999999999999</v>
      </c>
      <c r="Y143" s="44">
        <f t="shared" ca="1" si="156"/>
        <v>271.62439999999992</v>
      </c>
      <c r="Z143" s="26">
        <f t="shared" si="127"/>
        <v>30</v>
      </c>
      <c r="AA143" s="42">
        <f t="shared" ca="1" si="142"/>
        <v>0.76949999999999996</v>
      </c>
      <c r="AB143" s="43">
        <f t="shared" ca="1" si="143"/>
        <v>15.358099999999997</v>
      </c>
      <c r="AC143" s="44">
        <f t="shared" ca="1" si="157"/>
        <v>222.20779999999993</v>
      </c>
      <c r="AD143" s="26">
        <f t="shared" si="128"/>
        <v>30</v>
      </c>
      <c r="AE143" s="42">
        <f t="shared" ca="1" si="144"/>
        <v>5.11E-2</v>
      </c>
      <c r="AF143" s="43">
        <f t="shared" ca="1" si="145"/>
        <v>13.463100000000001</v>
      </c>
      <c r="AG143" s="44">
        <f t="shared" ca="1" si="158"/>
        <v>219.79150000000001</v>
      </c>
      <c r="AH143" s="26">
        <f t="shared" si="129"/>
        <v>30</v>
      </c>
      <c r="AI143" s="42">
        <f t="shared" ca="1" si="146"/>
        <v>0.72050000000000003</v>
      </c>
      <c r="AJ143" s="43">
        <f t="shared" ca="1" si="147"/>
        <v>15.1144</v>
      </c>
      <c r="AK143" s="44">
        <f t="shared" ca="1" si="159"/>
        <v>241.37529999999998</v>
      </c>
      <c r="AL143" s="26">
        <f t="shared" si="130"/>
        <v>30</v>
      </c>
      <c r="AM143" s="42">
        <f t="shared" ca="1" si="148"/>
        <v>0.81399999999999995</v>
      </c>
      <c r="AN143" s="43">
        <f t="shared" ca="1" si="149"/>
        <v>12.4735</v>
      </c>
      <c r="AO143" s="44">
        <f t="shared" ca="1" si="160"/>
        <v>177.57739999999998</v>
      </c>
      <c r="AP143" s="26">
        <f t="shared" si="131"/>
        <v>30</v>
      </c>
      <c r="AQ143" s="42">
        <f t="shared" ca="1" si="150"/>
        <v>0.45250000000000001</v>
      </c>
      <c r="AR143" s="43">
        <f t="shared" ca="1" si="151"/>
        <v>16.873299999999997</v>
      </c>
      <c r="AS143" s="44">
        <f t="shared" ca="1" si="161"/>
        <v>272.16899999999998</v>
      </c>
    </row>
    <row r="144" spans="6:45" x14ac:dyDescent="0.25">
      <c r="F144" s="26">
        <f>F145-1</f>
        <v>31</v>
      </c>
      <c r="G144" s="42">
        <f t="shared" ca="1" si="132"/>
        <v>0.2102</v>
      </c>
      <c r="H144" s="43">
        <f t="shared" ca="1" si="133"/>
        <v>14.488700000000001</v>
      </c>
      <c r="I144" s="44">
        <f t="shared" ca="1" si="152"/>
        <v>217.96440000000004</v>
      </c>
      <c r="J144" s="26">
        <f>J145-1</f>
        <v>31</v>
      </c>
      <c r="K144" s="42">
        <f t="shared" ca="1" si="134"/>
        <v>0.7097</v>
      </c>
      <c r="L144" s="43">
        <f t="shared" ca="1" si="135"/>
        <v>15.716100000000004</v>
      </c>
      <c r="M144" s="44">
        <f t="shared" ca="1" si="153"/>
        <v>245.3985000000001</v>
      </c>
      <c r="N144" s="26">
        <f>N145-1</f>
        <v>31</v>
      </c>
      <c r="O144" s="42">
        <f t="shared" ca="1" si="136"/>
        <v>0.4143</v>
      </c>
      <c r="P144" s="43">
        <f t="shared" ca="1" si="137"/>
        <v>16.1401</v>
      </c>
      <c r="Q144" s="44">
        <f t="shared" ca="1" si="154"/>
        <v>261.01089999999999</v>
      </c>
      <c r="R144" s="26">
        <f>R145-1</f>
        <v>31</v>
      </c>
      <c r="S144" s="42">
        <f t="shared" ca="1" si="138"/>
        <v>0.81699999999999995</v>
      </c>
      <c r="T144" s="43">
        <f t="shared" ca="1" si="139"/>
        <v>14.538200000000002</v>
      </c>
      <c r="U144" s="44">
        <f t="shared" ca="1" si="155"/>
        <v>204.45000000000002</v>
      </c>
      <c r="V144" s="26">
        <f>V145-1</f>
        <v>31</v>
      </c>
      <c r="W144" s="42">
        <f t="shared" ca="1" si="140"/>
        <v>0.15340000000000001</v>
      </c>
      <c r="X144" s="43">
        <f t="shared" ca="1" si="141"/>
        <v>16.9894</v>
      </c>
      <c r="Y144" s="44">
        <f t="shared" ca="1" si="156"/>
        <v>288.61379999999991</v>
      </c>
      <c r="Z144" s="26">
        <f>Z145-1</f>
        <v>31</v>
      </c>
      <c r="AA144" s="42">
        <f t="shared" ca="1" si="142"/>
        <v>0.64029999999999998</v>
      </c>
      <c r="AB144" s="43">
        <f t="shared" ca="1" si="143"/>
        <v>15.998399999999997</v>
      </c>
      <c r="AC144" s="44">
        <f t="shared" ca="1" si="157"/>
        <v>238.20619999999994</v>
      </c>
      <c r="AD144" s="26">
        <f>AD145-1</f>
        <v>31</v>
      </c>
      <c r="AE144" s="42">
        <f t="shared" ca="1" si="144"/>
        <v>0.9244</v>
      </c>
      <c r="AF144" s="43">
        <f t="shared" ca="1" si="145"/>
        <v>14.387500000000001</v>
      </c>
      <c r="AG144" s="44">
        <f t="shared" ca="1" si="158"/>
        <v>234.179</v>
      </c>
      <c r="AH144" s="26">
        <f>AH145-1</f>
        <v>31</v>
      </c>
      <c r="AI144" s="42">
        <f t="shared" ca="1" si="146"/>
        <v>0.29570000000000002</v>
      </c>
      <c r="AJ144" s="43">
        <f t="shared" ca="1" si="147"/>
        <v>15.4101</v>
      </c>
      <c r="AK144" s="44">
        <f t="shared" ca="1" si="159"/>
        <v>256.78539999999998</v>
      </c>
      <c r="AL144" s="26">
        <f>AL145-1</f>
        <v>31</v>
      </c>
      <c r="AM144" s="42">
        <f t="shared" ca="1" si="148"/>
        <v>1.8E-3</v>
      </c>
      <c r="AN144" s="43">
        <f t="shared" ca="1" si="149"/>
        <v>12.475299999999999</v>
      </c>
      <c r="AO144" s="44">
        <f t="shared" ca="1" si="160"/>
        <v>190.05269999999999</v>
      </c>
      <c r="AP144" s="26">
        <f>AP145-1</f>
        <v>31</v>
      </c>
      <c r="AQ144" s="42">
        <f t="shared" ca="1" si="150"/>
        <v>0.80810000000000004</v>
      </c>
      <c r="AR144" s="43">
        <f t="shared" ca="1" si="151"/>
        <v>17.681399999999996</v>
      </c>
      <c r="AS144" s="44">
        <f t="shared" ca="1" si="161"/>
        <v>289.85039999999998</v>
      </c>
    </row>
    <row r="145" spans="5:45" ht="15.75" thickBot="1" x14ac:dyDescent="0.3">
      <c r="F145" s="45">
        <f>$B$5-1</f>
        <v>32</v>
      </c>
      <c r="G145" s="42">
        <f t="shared" ca="1" si="132"/>
        <v>0.65049999999999997</v>
      </c>
      <c r="H145" s="43">
        <f t="shared" ca="1" si="133"/>
        <v>15.139200000000001</v>
      </c>
      <c r="I145" s="44">
        <f t="shared" ca="1" si="152"/>
        <v>233.10360000000003</v>
      </c>
      <c r="J145" s="45">
        <f>$B$5-1</f>
        <v>32</v>
      </c>
      <c r="K145" s="42">
        <f t="shared" ca="1" si="134"/>
        <v>0.45739999999999997</v>
      </c>
      <c r="L145" s="43">
        <f t="shared" ca="1" si="135"/>
        <v>16.173500000000004</v>
      </c>
      <c r="M145" s="44">
        <f t="shared" ca="1" si="153"/>
        <v>261.57200000000012</v>
      </c>
      <c r="N145" s="45">
        <f>$B$5-1</f>
        <v>32</v>
      </c>
      <c r="O145" s="42">
        <f t="shared" ca="1" si="136"/>
        <v>8.9999999999999993E-3</v>
      </c>
      <c r="P145" s="43">
        <f t="shared" ca="1" si="137"/>
        <v>16.149100000000001</v>
      </c>
      <c r="Q145" s="44">
        <f t="shared" ca="1" si="154"/>
        <v>277.15999999999997</v>
      </c>
      <c r="R145" s="45">
        <f>$B$5-1</f>
        <v>32</v>
      </c>
      <c r="S145" s="42">
        <f t="shared" ca="1" si="138"/>
        <v>0.96909999999999996</v>
      </c>
      <c r="T145" s="43">
        <f t="shared" ca="1" si="139"/>
        <v>15.507300000000001</v>
      </c>
      <c r="U145" s="44">
        <f t="shared" ca="1" si="155"/>
        <v>219.95730000000003</v>
      </c>
      <c r="V145" s="45">
        <f>$B$5-1</f>
        <v>32</v>
      </c>
      <c r="W145" s="42">
        <f t="shared" ca="1" si="140"/>
        <v>9.4E-2</v>
      </c>
      <c r="X145" s="43">
        <f t="shared" ca="1" si="141"/>
        <v>17.083400000000001</v>
      </c>
      <c r="Y145" s="44">
        <f t="shared" ca="1" si="156"/>
        <v>305.6971999999999</v>
      </c>
      <c r="Z145" s="45">
        <f>$B$5-1</f>
        <v>32</v>
      </c>
      <c r="AA145" s="42">
        <f t="shared" ca="1" si="142"/>
        <v>0.36680000000000001</v>
      </c>
      <c r="AB145" s="43">
        <f t="shared" ca="1" si="143"/>
        <v>16.365199999999998</v>
      </c>
      <c r="AC145" s="44">
        <f t="shared" ca="1" si="157"/>
        <v>254.57139999999993</v>
      </c>
      <c r="AD145" s="45">
        <f>$B$5-1</f>
        <v>32</v>
      </c>
      <c r="AE145" s="42">
        <f t="shared" ca="1" si="144"/>
        <v>0.21920000000000001</v>
      </c>
      <c r="AF145" s="43">
        <f t="shared" ca="1" si="145"/>
        <v>14.606700000000002</v>
      </c>
      <c r="AG145" s="44">
        <f t="shared" ca="1" si="158"/>
        <v>248.78569999999999</v>
      </c>
      <c r="AH145" s="45">
        <f>$B$5-1</f>
        <v>32</v>
      </c>
      <c r="AI145" s="42">
        <f t="shared" ca="1" si="146"/>
        <v>0.32290000000000002</v>
      </c>
      <c r="AJ145" s="43">
        <f t="shared" ca="1" si="147"/>
        <v>15.733000000000001</v>
      </c>
      <c r="AK145" s="44">
        <f t="shared" ca="1" si="159"/>
        <v>272.51839999999999</v>
      </c>
      <c r="AL145" s="45">
        <f>$B$5-1</f>
        <v>32</v>
      </c>
      <c r="AM145" s="42">
        <f t="shared" ca="1" si="148"/>
        <v>5.4699999999999999E-2</v>
      </c>
      <c r="AN145" s="43">
        <f t="shared" ca="1" si="149"/>
        <v>12.53</v>
      </c>
      <c r="AO145" s="44">
        <f t="shared" ca="1" si="160"/>
        <v>202.58269999999999</v>
      </c>
      <c r="AP145" s="45">
        <f>$B$5-1</f>
        <v>32</v>
      </c>
      <c r="AQ145" s="42">
        <f t="shared" ca="1" si="150"/>
        <v>9.3899999999999997E-2</v>
      </c>
      <c r="AR145" s="43">
        <f t="shared" ca="1" si="151"/>
        <v>17.775299999999998</v>
      </c>
      <c r="AS145" s="44">
        <f t="shared" ca="1" si="161"/>
        <v>307.62569999999999</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15.139200000000001</v>
      </c>
      <c r="I147" s="33">
        <f ca="1">MOD(I145,$B$10)</f>
        <v>233.10360000000003</v>
      </c>
      <c r="J147" s="26"/>
      <c r="K147" s="46"/>
      <c r="L147" s="33">
        <f ca="1">MOD(L145,$B$10)</f>
        <v>16.173500000000004</v>
      </c>
      <c r="M147" s="33">
        <f ca="1">MOD(M145,$B$10)</f>
        <v>6.5720000000001164</v>
      </c>
      <c r="N147" s="26"/>
      <c r="O147" s="46"/>
      <c r="P147" s="33">
        <f ca="1">MOD(P145,$B$10)</f>
        <v>16.149100000000001</v>
      </c>
      <c r="Q147" s="33">
        <f ca="1">MOD(Q145,$B$10)</f>
        <v>22.159999999999968</v>
      </c>
      <c r="R147" s="26"/>
      <c r="S147" s="46"/>
      <c r="T147" s="33">
        <f ca="1">MOD(T145,$B$10)</f>
        <v>15.507300000000001</v>
      </c>
      <c r="U147" s="33">
        <f ca="1">MOD(U145,$B$10)</f>
        <v>219.95730000000003</v>
      </c>
      <c r="V147" s="26"/>
      <c r="W147" s="46"/>
      <c r="X147" s="33">
        <f ca="1">MOD(X145,$B$10)</f>
        <v>17.083400000000001</v>
      </c>
      <c r="Y147" s="33">
        <f ca="1">MOD(Y145,$B$10)</f>
        <v>50.697199999999896</v>
      </c>
      <c r="Z147" s="26"/>
      <c r="AA147" s="46"/>
      <c r="AB147" s="33">
        <f ca="1">MOD(AB145,$B$10)</f>
        <v>16.365199999999998</v>
      </c>
      <c r="AC147" s="33">
        <f ca="1">MOD(AC145,$B$10)</f>
        <v>254.57139999999993</v>
      </c>
      <c r="AD147" s="26"/>
      <c r="AE147" s="46"/>
      <c r="AF147" s="33">
        <f ca="1">MOD(AF145,$B$10)</f>
        <v>14.606700000000002</v>
      </c>
      <c r="AG147" s="33">
        <f ca="1">MOD(AG145,$B$10)</f>
        <v>248.78569999999999</v>
      </c>
      <c r="AH147" s="26"/>
      <c r="AI147" s="46"/>
      <c r="AJ147" s="33">
        <f ca="1">MOD(AJ145,$B$10)</f>
        <v>15.733000000000001</v>
      </c>
      <c r="AK147" s="33">
        <f ca="1">MOD(AK145,$B$10)</f>
        <v>17.518399999999986</v>
      </c>
      <c r="AL147" s="26"/>
      <c r="AM147" s="46"/>
      <c r="AN147" s="33">
        <f ca="1">MOD(AN145,$B$10)</f>
        <v>12.53</v>
      </c>
      <c r="AO147" s="33">
        <f ca="1">MOD(AO145,$B$10)</f>
        <v>202.58269999999999</v>
      </c>
      <c r="AP147" s="26"/>
      <c r="AQ147" s="46"/>
      <c r="AR147" s="33">
        <f ca="1">MOD(AR145,$B$10)</f>
        <v>17.775299999999998</v>
      </c>
      <c r="AS147" s="33">
        <f ca="1">MOD(AS145,$B$10)</f>
        <v>52.625699999999995</v>
      </c>
    </row>
    <row r="148" spans="5:45" ht="15.75" thickBot="1" x14ac:dyDescent="0.3">
      <c r="E148">
        <f>E111+10</f>
        <v>30</v>
      </c>
      <c r="F148" s="34" t="s">
        <v>78</v>
      </c>
      <c r="G148" s="35">
        <f>E148+1+C18</f>
        <v>431</v>
      </c>
      <c r="H148" s="29"/>
      <c r="I148" s="30"/>
      <c r="J148" s="34" t="s">
        <v>78</v>
      </c>
      <c r="K148" s="35">
        <f>G148+1</f>
        <v>432</v>
      </c>
      <c r="L148" s="47"/>
      <c r="M148" s="30"/>
      <c r="N148" s="34" t="s">
        <v>78</v>
      </c>
      <c r="O148" s="35">
        <f>K148+1</f>
        <v>433</v>
      </c>
      <c r="P148" s="47"/>
      <c r="Q148" s="30"/>
      <c r="R148" s="34" t="s">
        <v>78</v>
      </c>
      <c r="S148" s="35">
        <f>O148+1</f>
        <v>434</v>
      </c>
      <c r="T148" s="47"/>
      <c r="U148" s="30"/>
      <c r="V148" s="34" t="s">
        <v>78</v>
      </c>
      <c r="W148" s="35">
        <f>S148+1</f>
        <v>435</v>
      </c>
      <c r="X148" s="47"/>
      <c r="Y148" s="30"/>
      <c r="Z148" s="34" t="s">
        <v>78</v>
      </c>
      <c r="AA148" s="35">
        <f>W148+1</f>
        <v>436</v>
      </c>
      <c r="AB148" s="47"/>
      <c r="AC148" s="30"/>
      <c r="AD148" s="34" t="s">
        <v>78</v>
      </c>
      <c r="AE148" s="35">
        <f>AA148+1</f>
        <v>437</v>
      </c>
      <c r="AF148" s="47"/>
      <c r="AG148" s="30"/>
      <c r="AH148" s="34" t="s">
        <v>78</v>
      </c>
      <c r="AI148" s="35">
        <f>AE148+1</f>
        <v>438</v>
      </c>
      <c r="AJ148" s="47"/>
      <c r="AK148" s="30"/>
      <c r="AL148" s="34" t="s">
        <v>78</v>
      </c>
      <c r="AM148" s="35">
        <f>AI148+1</f>
        <v>439</v>
      </c>
      <c r="AN148" s="47"/>
      <c r="AO148" s="30"/>
      <c r="AP148" s="34" t="s">
        <v>78</v>
      </c>
      <c r="AQ148" s="35">
        <f>AM148+1</f>
        <v>440</v>
      </c>
      <c r="AR148" s="47"/>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2">F151-1</f>
        <v>0</v>
      </c>
      <c r="G150" s="39">
        <f>$B$4</f>
        <v>0</v>
      </c>
      <c r="H150" s="40">
        <f>G150</f>
        <v>0</v>
      </c>
      <c r="I150" s="41">
        <f>G150</f>
        <v>0</v>
      </c>
      <c r="J150" s="26">
        <f t="shared" ref="J150:J180" si="163">J151-1</f>
        <v>0</v>
      </c>
      <c r="K150" s="39">
        <f>$B$4</f>
        <v>0</v>
      </c>
      <c r="L150" s="40">
        <f>K150</f>
        <v>0</v>
      </c>
      <c r="M150" s="41">
        <f>K150</f>
        <v>0</v>
      </c>
      <c r="N150" s="26">
        <f t="shared" ref="N150:N180" si="164">N151-1</f>
        <v>0</v>
      </c>
      <c r="O150" s="39">
        <f>$B$4</f>
        <v>0</v>
      </c>
      <c r="P150" s="40">
        <f>O150</f>
        <v>0</v>
      </c>
      <c r="Q150" s="41">
        <f>O150</f>
        <v>0</v>
      </c>
      <c r="R150" s="26">
        <f t="shared" ref="R150:R180" si="165">R151-1</f>
        <v>0</v>
      </c>
      <c r="S150" s="39">
        <f>$B$4</f>
        <v>0</v>
      </c>
      <c r="T150" s="40">
        <f>S150</f>
        <v>0</v>
      </c>
      <c r="U150" s="41">
        <f>S150</f>
        <v>0</v>
      </c>
      <c r="V150" s="26">
        <f t="shared" ref="V150:V180" si="166">V151-1</f>
        <v>0</v>
      </c>
      <c r="W150" s="39">
        <f>$B$4</f>
        <v>0</v>
      </c>
      <c r="X150" s="40">
        <f>W150</f>
        <v>0</v>
      </c>
      <c r="Y150" s="41">
        <f>W150</f>
        <v>0</v>
      </c>
      <c r="Z150" s="26">
        <f t="shared" ref="Z150:Z180" si="167">Z151-1</f>
        <v>0</v>
      </c>
      <c r="AA150" s="39">
        <f>$B$4</f>
        <v>0</v>
      </c>
      <c r="AB150" s="40">
        <f>AA150</f>
        <v>0</v>
      </c>
      <c r="AC150" s="41">
        <f>AA150</f>
        <v>0</v>
      </c>
      <c r="AD150" s="26">
        <f t="shared" ref="AD150:AD180" si="168">AD151-1</f>
        <v>0</v>
      </c>
      <c r="AE150" s="39">
        <f>$B$4</f>
        <v>0</v>
      </c>
      <c r="AF150" s="40">
        <f>AE150</f>
        <v>0</v>
      </c>
      <c r="AG150" s="41">
        <f>AE150</f>
        <v>0</v>
      </c>
      <c r="AH150" s="26">
        <f t="shared" ref="AH150:AH180" si="169">AH151-1</f>
        <v>0</v>
      </c>
      <c r="AI150" s="39">
        <f>$B$4</f>
        <v>0</v>
      </c>
      <c r="AJ150" s="40">
        <f>AI150</f>
        <v>0</v>
      </c>
      <c r="AK150" s="41">
        <f>AI150</f>
        <v>0</v>
      </c>
      <c r="AL150" s="26">
        <f t="shared" ref="AL150:AL180" si="170">AL151-1</f>
        <v>0</v>
      </c>
      <c r="AM150" s="39">
        <f>$B$4</f>
        <v>0</v>
      </c>
      <c r="AN150" s="40">
        <f>AM150</f>
        <v>0</v>
      </c>
      <c r="AO150" s="41">
        <f>AM150</f>
        <v>0</v>
      </c>
      <c r="AP150" s="26">
        <f t="shared" ref="AP150:AP180" si="171">AP151-1</f>
        <v>0</v>
      </c>
      <c r="AQ150" s="39">
        <f>$B$4</f>
        <v>0</v>
      </c>
      <c r="AR150" s="40">
        <f>AQ150</f>
        <v>0</v>
      </c>
      <c r="AS150" s="41">
        <f>AQ150</f>
        <v>0</v>
      </c>
    </row>
    <row r="151" spans="5:45" x14ac:dyDescent="0.25">
      <c r="F151" s="26">
        <f t="shared" si="162"/>
        <v>1</v>
      </c>
      <c r="G151" s="42">
        <f t="shared" ref="G151:G182" ca="1" si="172">RANDBETWEEN($B$2,$C$2)/$C$3</f>
        <v>0.55640000000000001</v>
      </c>
      <c r="H151" s="43">
        <f t="shared" ref="H151:H182" ca="1" si="173">H150+G151</f>
        <v>0.55640000000000001</v>
      </c>
      <c r="I151" s="44">
        <f ca="1">H151+I150</f>
        <v>0.55640000000000001</v>
      </c>
      <c r="J151" s="26">
        <f t="shared" si="163"/>
        <v>1</v>
      </c>
      <c r="K151" s="42">
        <f t="shared" ref="K151:K182" ca="1" si="174">RANDBETWEEN($B$2,$C$2)/$C$3</f>
        <v>0.29520000000000002</v>
      </c>
      <c r="L151" s="43">
        <f t="shared" ref="L151:L182" ca="1" si="175">L150+K151</f>
        <v>0.29520000000000002</v>
      </c>
      <c r="M151" s="44">
        <f ca="1">L151+M150</f>
        <v>0.29520000000000002</v>
      </c>
      <c r="N151" s="26">
        <f t="shared" si="164"/>
        <v>1</v>
      </c>
      <c r="O151" s="42">
        <f t="shared" ref="O151:O182" ca="1" si="176">RANDBETWEEN($B$2,$C$2)/$C$3</f>
        <v>0.32340000000000002</v>
      </c>
      <c r="P151" s="43">
        <f t="shared" ref="P151:P182" ca="1" si="177">P150+O151</f>
        <v>0.32340000000000002</v>
      </c>
      <c r="Q151" s="44">
        <f ca="1">P151+Q150</f>
        <v>0.32340000000000002</v>
      </c>
      <c r="R151" s="26">
        <f t="shared" si="165"/>
        <v>1</v>
      </c>
      <c r="S151" s="42">
        <f t="shared" ref="S151:S182" ca="1" si="178">RANDBETWEEN($B$2,$C$2)/$C$3</f>
        <v>0.67210000000000003</v>
      </c>
      <c r="T151" s="43">
        <f t="shared" ref="T151:T182" ca="1" si="179">T150+S151</f>
        <v>0.67210000000000003</v>
      </c>
      <c r="U151" s="44">
        <f ca="1">T151+U150</f>
        <v>0.67210000000000003</v>
      </c>
      <c r="V151" s="26">
        <f t="shared" si="166"/>
        <v>1</v>
      </c>
      <c r="W151" s="42">
        <f t="shared" ref="W151:W182" ca="1" si="180">RANDBETWEEN($B$2,$C$2)/$C$3</f>
        <v>6.5600000000000006E-2</v>
      </c>
      <c r="X151" s="43">
        <f t="shared" ref="X151:X182" ca="1" si="181">X150+W151</f>
        <v>6.5600000000000006E-2</v>
      </c>
      <c r="Y151" s="44">
        <f ca="1">X151+Y150</f>
        <v>6.5600000000000006E-2</v>
      </c>
      <c r="Z151" s="26">
        <f t="shared" si="167"/>
        <v>1</v>
      </c>
      <c r="AA151" s="42">
        <f t="shared" ref="AA151:AA182" ca="1" si="182">RANDBETWEEN($B$2,$C$2)/$C$3</f>
        <v>0.37390000000000001</v>
      </c>
      <c r="AB151" s="43">
        <f t="shared" ref="AB151:AB182" ca="1" si="183">AB150+AA151</f>
        <v>0.37390000000000001</v>
      </c>
      <c r="AC151" s="44">
        <f ca="1">AB151+AC150</f>
        <v>0.37390000000000001</v>
      </c>
      <c r="AD151" s="26">
        <f t="shared" si="168"/>
        <v>1</v>
      </c>
      <c r="AE151" s="42">
        <f t="shared" ref="AE151:AE182" ca="1" si="184">RANDBETWEEN($B$2,$C$2)/$C$3</f>
        <v>0.29420000000000002</v>
      </c>
      <c r="AF151" s="43">
        <f t="shared" ref="AF151:AF182" ca="1" si="185">AF150+AE151</f>
        <v>0.29420000000000002</v>
      </c>
      <c r="AG151" s="44">
        <f ca="1">AF151+AG150</f>
        <v>0.29420000000000002</v>
      </c>
      <c r="AH151" s="26">
        <f t="shared" si="169"/>
        <v>1</v>
      </c>
      <c r="AI151" s="42">
        <f t="shared" ref="AI151:AI182" ca="1" si="186">RANDBETWEEN($B$2,$C$2)/$C$3</f>
        <v>0.88200000000000001</v>
      </c>
      <c r="AJ151" s="43">
        <f t="shared" ref="AJ151:AJ182" ca="1" si="187">AJ150+AI151</f>
        <v>0.88200000000000001</v>
      </c>
      <c r="AK151" s="44">
        <f ca="1">AJ151+AK150</f>
        <v>0.88200000000000001</v>
      </c>
      <c r="AL151" s="26">
        <f t="shared" si="170"/>
        <v>1</v>
      </c>
      <c r="AM151" s="42">
        <f t="shared" ref="AM151:AM182" ca="1" si="188">RANDBETWEEN($B$2,$C$2)/$C$3</f>
        <v>0.1231</v>
      </c>
      <c r="AN151" s="43">
        <f t="shared" ref="AN151:AN182" ca="1" si="189">AN150+AM151</f>
        <v>0.1231</v>
      </c>
      <c r="AO151" s="44">
        <f ca="1">AN151+AO150</f>
        <v>0.1231</v>
      </c>
      <c r="AP151" s="26">
        <f t="shared" si="171"/>
        <v>1</v>
      </c>
      <c r="AQ151" s="42">
        <f t="shared" ref="AQ151:AQ182" ca="1" si="190">RANDBETWEEN($B$2,$C$2)/$C$3</f>
        <v>0.88780000000000003</v>
      </c>
      <c r="AR151" s="43">
        <f t="shared" ref="AR151:AR182" ca="1" si="191">AR150+AQ151</f>
        <v>0.88780000000000003</v>
      </c>
      <c r="AS151" s="44">
        <f ca="1">AR151+AS150</f>
        <v>0.88780000000000003</v>
      </c>
    </row>
    <row r="152" spans="5:45" x14ac:dyDescent="0.25">
      <c r="F152" s="26">
        <f t="shared" si="162"/>
        <v>2</v>
      </c>
      <c r="G152" s="42">
        <f t="shared" ca="1" si="172"/>
        <v>0.53710000000000002</v>
      </c>
      <c r="H152" s="43">
        <f t="shared" ca="1" si="173"/>
        <v>1.0935000000000001</v>
      </c>
      <c r="I152" s="44">
        <f t="shared" ref="I152:I182" ca="1" si="192">H152+I151</f>
        <v>1.6499000000000001</v>
      </c>
      <c r="J152" s="26">
        <f t="shared" si="163"/>
        <v>2</v>
      </c>
      <c r="K152" s="42">
        <f t="shared" ca="1" si="174"/>
        <v>0.27279999999999999</v>
      </c>
      <c r="L152" s="43">
        <f t="shared" ca="1" si="175"/>
        <v>0.56800000000000006</v>
      </c>
      <c r="M152" s="44">
        <f t="shared" ref="M152:M182" ca="1" si="193">L152+M151</f>
        <v>0.86320000000000008</v>
      </c>
      <c r="N152" s="26">
        <f t="shared" si="164"/>
        <v>2</v>
      </c>
      <c r="O152" s="42">
        <f t="shared" ca="1" si="176"/>
        <v>0.49130000000000001</v>
      </c>
      <c r="P152" s="43">
        <f t="shared" ca="1" si="177"/>
        <v>0.81469999999999998</v>
      </c>
      <c r="Q152" s="44">
        <f t="shared" ref="Q152:Q182" ca="1" si="194">P152+Q151</f>
        <v>1.1381000000000001</v>
      </c>
      <c r="R152" s="26">
        <f t="shared" si="165"/>
        <v>2</v>
      </c>
      <c r="S152" s="42">
        <f t="shared" ca="1" si="178"/>
        <v>0.42670000000000002</v>
      </c>
      <c r="T152" s="43">
        <f t="shared" ca="1" si="179"/>
        <v>1.0988</v>
      </c>
      <c r="U152" s="44">
        <f t="shared" ref="U152:U182" ca="1" si="195">T152+U151</f>
        <v>1.7709000000000001</v>
      </c>
      <c r="V152" s="26">
        <f t="shared" si="166"/>
        <v>2</v>
      </c>
      <c r="W152" s="42">
        <f t="shared" ca="1" si="180"/>
        <v>0.79449999999999998</v>
      </c>
      <c r="X152" s="43">
        <f t="shared" ca="1" si="181"/>
        <v>0.86009999999999998</v>
      </c>
      <c r="Y152" s="44">
        <f t="shared" ref="Y152:Y182" ca="1" si="196">X152+Y151</f>
        <v>0.92569999999999997</v>
      </c>
      <c r="Z152" s="26">
        <f t="shared" si="167"/>
        <v>2</v>
      </c>
      <c r="AA152" s="42">
        <f t="shared" ca="1" si="182"/>
        <v>0.70320000000000005</v>
      </c>
      <c r="AB152" s="43">
        <f t="shared" ca="1" si="183"/>
        <v>1.0771000000000002</v>
      </c>
      <c r="AC152" s="44">
        <f t="shared" ref="AC152:AC182" ca="1" si="197">AB152+AC151</f>
        <v>1.4510000000000001</v>
      </c>
      <c r="AD152" s="26">
        <f t="shared" si="168"/>
        <v>2</v>
      </c>
      <c r="AE152" s="42">
        <f t="shared" ca="1" si="184"/>
        <v>6.6400000000000001E-2</v>
      </c>
      <c r="AF152" s="43">
        <f t="shared" ca="1" si="185"/>
        <v>0.36060000000000003</v>
      </c>
      <c r="AG152" s="44">
        <f t="shared" ref="AG152:AG182" ca="1" si="198">AF152+AG151</f>
        <v>0.65480000000000005</v>
      </c>
      <c r="AH152" s="26">
        <f t="shared" si="169"/>
        <v>2</v>
      </c>
      <c r="AI152" s="42">
        <f t="shared" ca="1" si="186"/>
        <v>2.8400000000000002E-2</v>
      </c>
      <c r="AJ152" s="43">
        <f t="shared" ca="1" si="187"/>
        <v>0.91039999999999999</v>
      </c>
      <c r="AK152" s="44">
        <f t="shared" ref="AK152:AK182" ca="1" si="199">AJ152+AK151</f>
        <v>1.7924</v>
      </c>
      <c r="AL152" s="26">
        <f t="shared" si="170"/>
        <v>2</v>
      </c>
      <c r="AM152" s="42">
        <f t="shared" ca="1" si="188"/>
        <v>0.42</v>
      </c>
      <c r="AN152" s="43">
        <f t="shared" ca="1" si="189"/>
        <v>0.54310000000000003</v>
      </c>
      <c r="AO152" s="44">
        <f t="shared" ref="AO152:AO182" ca="1" si="200">AN152+AO151</f>
        <v>0.66620000000000001</v>
      </c>
      <c r="AP152" s="26">
        <f t="shared" si="171"/>
        <v>2</v>
      </c>
      <c r="AQ152" s="42">
        <f t="shared" ca="1" si="190"/>
        <v>0.74860000000000004</v>
      </c>
      <c r="AR152" s="43">
        <f t="shared" ca="1" si="191"/>
        <v>1.6364000000000001</v>
      </c>
      <c r="AS152" s="44">
        <f t="shared" ref="AS152:AS182" ca="1" si="201">AR152+AS151</f>
        <v>2.5242</v>
      </c>
    </row>
    <row r="153" spans="5:45" x14ac:dyDescent="0.25">
      <c r="F153" s="26">
        <f t="shared" si="162"/>
        <v>3</v>
      </c>
      <c r="G153" s="42">
        <f t="shared" ca="1" si="172"/>
        <v>0.13539999999999999</v>
      </c>
      <c r="H153" s="43">
        <f t="shared" ca="1" si="173"/>
        <v>1.2289000000000001</v>
      </c>
      <c r="I153" s="44">
        <f t="shared" ca="1" si="192"/>
        <v>2.8788</v>
      </c>
      <c r="J153" s="26">
        <f t="shared" si="163"/>
        <v>3</v>
      </c>
      <c r="K153" s="42">
        <f t="shared" ca="1" si="174"/>
        <v>0.88649999999999995</v>
      </c>
      <c r="L153" s="43">
        <f t="shared" ca="1" si="175"/>
        <v>1.4544999999999999</v>
      </c>
      <c r="M153" s="44">
        <f t="shared" ca="1" si="193"/>
        <v>2.3176999999999999</v>
      </c>
      <c r="N153" s="26">
        <f t="shared" si="164"/>
        <v>3</v>
      </c>
      <c r="O153" s="42">
        <f t="shared" ca="1" si="176"/>
        <v>0.79969999999999997</v>
      </c>
      <c r="P153" s="43">
        <f t="shared" ca="1" si="177"/>
        <v>1.6143999999999998</v>
      </c>
      <c r="Q153" s="44">
        <f t="shared" ca="1" si="194"/>
        <v>2.7524999999999999</v>
      </c>
      <c r="R153" s="26">
        <f t="shared" si="165"/>
        <v>3</v>
      </c>
      <c r="S153" s="42">
        <f t="shared" ca="1" si="178"/>
        <v>0.106</v>
      </c>
      <c r="T153" s="43">
        <f t="shared" ca="1" si="179"/>
        <v>1.2048000000000001</v>
      </c>
      <c r="U153" s="44">
        <f t="shared" ca="1" si="195"/>
        <v>2.9757000000000002</v>
      </c>
      <c r="V153" s="26">
        <f t="shared" si="166"/>
        <v>3</v>
      </c>
      <c r="W153" s="42">
        <f t="shared" ca="1" si="180"/>
        <v>0.6754</v>
      </c>
      <c r="X153" s="43">
        <f t="shared" ca="1" si="181"/>
        <v>1.5354999999999999</v>
      </c>
      <c r="Y153" s="44">
        <f t="shared" ca="1" si="196"/>
        <v>2.4611999999999998</v>
      </c>
      <c r="Z153" s="26">
        <f t="shared" si="167"/>
        <v>3</v>
      </c>
      <c r="AA153" s="42">
        <f t="shared" ca="1" si="182"/>
        <v>0.82689999999999997</v>
      </c>
      <c r="AB153" s="43">
        <f t="shared" ca="1" si="183"/>
        <v>1.9040000000000001</v>
      </c>
      <c r="AC153" s="44">
        <f t="shared" ca="1" si="197"/>
        <v>3.3550000000000004</v>
      </c>
      <c r="AD153" s="26">
        <f t="shared" si="168"/>
        <v>3</v>
      </c>
      <c r="AE153" s="42">
        <f t="shared" ca="1" si="184"/>
        <v>0.58069999999999999</v>
      </c>
      <c r="AF153" s="43">
        <f t="shared" ca="1" si="185"/>
        <v>0.94130000000000003</v>
      </c>
      <c r="AG153" s="44">
        <f t="shared" ca="1" si="198"/>
        <v>1.5961000000000001</v>
      </c>
      <c r="AH153" s="26">
        <f t="shared" si="169"/>
        <v>3</v>
      </c>
      <c r="AI153" s="42">
        <f t="shared" ca="1" si="186"/>
        <v>0.2828</v>
      </c>
      <c r="AJ153" s="43">
        <f t="shared" ca="1" si="187"/>
        <v>1.1932</v>
      </c>
      <c r="AK153" s="44">
        <f t="shared" ca="1" si="199"/>
        <v>2.9855999999999998</v>
      </c>
      <c r="AL153" s="26">
        <f t="shared" si="170"/>
        <v>3</v>
      </c>
      <c r="AM153" s="42">
        <f t="shared" ca="1" si="188"/>
        <v>0.80230000000000001</v>
      </c>
      <c r="AN153" s="43">
        <f t="shared" ca="1" si="189"/>
        <v>1.3454000000000002</v>
      </c>
      <c r="AO153" s="44">
        <f t="shared" ca="1" si="200"/>
        <v>2.0116000000000001</v>
      </c>
      <c r="AP153" s="26">
        <f t="shared" si="171"/>
        <v>3</v>
      </c>
      <c r="AQ153" s="42">
        <f t="shared" ca="1" si="190"/>
        <v>0.2341</v>
      </c>
      <c r="AR153" s="43">
        <f t="shared" ca="1" si="191"/>
        <v>1.8705000000000001</v>
      </c>
      <c r="AS153" s="44">
        <f t="shared" ca="1" si="201"/>
        <v>4.3947000000000003</v>
      </c>
    </row>
    <row r="154" spans="5:45" x14ac:dyDescent="0.25">
      <c r="F154" s="26">
        <f t="shared" si="162"/>
        <v>4</v>
      </c>
      <c r="G154" s="42">
        <f t="shared" ca="1" si="172"/>
        <v>0.19220000000000001</v>
      </c>
      <c r="H154" s="43">
        <f t="shared" ca="1" si="173"/>
        <v>1.4211</v>
      </c>
      <c r="I154" s="44">
        <f t="shared" ca="1" si="192"/>
        <v>4.2999000000000001</v>
      </c>
      <c r="J154" s="26">
        <f t="shared" si="163"/>
        <v>4</v>
      </c>
      <c r="K154" s="42">
        <f t="shared" ca="1" si="174"/>
        <v>0.99009999999999998</v>
      </c>
      <c r="L154" s="43">
        <f t="shared" ca="1" si="175"/>
        <v>2.4445999999999999</v>
      </c>
      <c r="M154" s="44">
        <f t="shared" ca="1" si="193"/>
        <v>4.7622999999999998</v>
      </c>
      <c r="N154" s="26">
        <f t="shared" si="164"/>
        <v>4</v>
      </c>
      <c r="O154" s="42">
        <f t="shared" ca="1" si="176"/>
        <v>0.60050000000000003</v>
      </c>
      <c r="P154" s="43">
        <f t="shared" ca="1" si="177"/>
        <v>2.2149000000000001</v>
      </c>
      <c r="Q154" s="44">
        <f t="shared" ca="1" si="194"/>
        <v>4.9673999999999996</v>
      </c>
      <c r="R154" s="26">
        <f t="shared" si="165"/>
        <v>4</v>
      </c>
      <c r="S154" s="42">
        <f t="shared" ca="1" si="178"/>
        <v>0.14699999999999999</v>
      </c>
      <c r="T154" s="43">
        <f t="shared" ca="1" si="179"/>
        <v>1.3518000000000001</v>
      </c>
      <c r="U154" s="44">
        <f t="shared" ca="1" si="195"/>
        <v>4.3275000000000006</v>
      </c>
      <c r="V154" s="26">
        <f t="shared" si="166"/>
        <v>4</v>
      </c>
      <c r="W154" s="42">
        <f t="shared" ca="1" si="180"/>
        <v>0.88339999999999996</v>
      </c>
      <c r="X154" s="43">
        <f t="shared" ca="1" si="181"/>
        <v>2.4188999999999998</v>
      </c>
      <c r="Y154" s="44">
        <f t="shared" ca="1" si="196"/>
        <v>4.8800999999999997</v>
      </c>
      <c r="Z154" s="26">
        <f t="shared" si="167"/>
        <v>4</v>
      </c>
      <c r="AA154" s="42">
        <f t="shared" ca="1" si="182"/>
        <v>0.92310000000000003</v>
      </c>
      <c r="AB154" s="43">
        <f t="shared" ca="1" si="183"/>
        <v>2.8271000000000002</v>
      </c>
      <c r="AC154" s="44">
        <f t="shared" ca="1" si="197"/>
        <v>6.1821000000000002</v>
      </c>
      <c r="AD154" s="26">
        <f t="shared" si="168"/>
        <v>4</v>
      </c>
      <c r="AE154" s="42">
        <f t="shared" ca="1" si="184"/>
        <v>0.4753</v>
      </c>
      <c r="AF154" s="43">
        <f t="shared" ca="1" si="185"/>
        <v>1.4166000000000001</v>
      </c>
      <c r="AG154" s="44">
        <f t="shared" ca="1" si="198"/>
        <v>3.0127000000000002</v>
      </c>
      <c r="AH154" s="26">
        <f t="shared" si="169"/>
        <v>4</v>
      </c>
      <c r="AI154" s="42">
        <f t="shared" ca="1" si="186"/>
        <v>0.1045</v>
      </c>
      <c r="AJ154" s="43">
        <f t="shared" ca="1" si="187"/>
        <v>1.2977000000000001</v>
      </c>
      <c r="AK154" s="44">
        <f t="shared" ca="1" si="199"/>
        <v>4.2832999999999997</v>
      </c>
      <c r="AL154" s="26">
        <f t="shared" si="170"/>
        <v>4</v>
      </c>
      <c r="AM154" s="42">
        <f t="shared" ca="1" si="188"/>
        <v>0.6784</v>
      </c>
      <c r="AN154" s="43">
        <f t="shared" ca="1" si="189"/>
        <v>2.0238</v>
      </c>
      <c r="AO154" s="44">
        <f t="shared" ca="1" si="200"/>
        <v>4.0354000000000001</v>
      </c>
      <c r="AP154" s="26">
        <f t="shared" si="171"/>
        <v>4</v>
      </c>
      <c r="AQ154" s="42">
        <f t="shared" ca="1" si="190"/>
        <v>0.45450000000000002</v>
      </c>
      <c r="AR154" s="43">
        <f t="shared" ca="1" si="191"/>
        <v>2.3250000000000002</v>
      </c>
      <c r="AS154" s="44">
        <f t="shared" ca="1" si="201"/>
        <v>6.7197000000000005</v>
      </c>
    </row>
    <row r="155" spans="5:45" x14ac:dyDescent="0.25">
      <c r="F155" s="26">
        <f t="shared" si="162"/>
        <v>5</v>
      </c>
      <c r="G155" s="42">
        <f t="shared" ca="1" si="172"/>
        <v>0.17349999999999999</v>
      </c>
      <c r="H155" s="43">
        <f t="shared" ca="1" si="173"/>
        <v>1.5946</v>
      </c>
      <c r="I155" s="44">
        <f t="shared" ca="1" si="192"/>
        <v>5.8944999999999999</v>
      </c>
      <c r="J155" s="26">
        <f t="shared" si="163"/>
        <v>5</v>
      </c>
      <c r="K155" s="42">
        <f t="shared" ca="1" si="174"/>
        <v>0.50670000000000004</v>
      </c>
      <c r="L155" s="43">
        <f t="shared" ca="1" si="175"/>
        <v>2.9512999999999998</v>
      </c>
      <c r="M155" s="44">
        <f t="shared" ca="1" si="193"/>
        <v>7.7135999999999996</v>
      </c>
      <c r="N155" s="26">
        <f t="shared" si="164"/>
        <v>5</v>
      </c>
      <c r="O155" s="42">
        <f t="shared" ca="1" si="176"/>
        <v>0.91659999999999997</v>
      </c>
      <c r="P155" s="43">
        <f t="shared" ca="1" si="177"/>
        <v>3.1315</v>
      </c>
      <c r="Q155" s="44">
        <f t="shared" ca="1" si="194"/>
        <v>8.0989000000000004</v>
      </c>
      <c r="R155" s="26">
        <f t="shared" si="165"/>
        <v>5</v>
      </c>
      <c r="S155" s="42">
        <f t="shared" ca="1" si="178"/>
        <v>6.1600000000000002E-2</v>
      </c>
      <c r="T155" s="43">
        <f t="shared" ca="1" si="179"/>
        <v>1.4134000000000002</v>
      </c>
      <c r="U155" s="44">
        <f t="shared" ca="1" si="195"/>
        <v>5.7409000000000008</v>
      </c>
      <c r="V155" s="26">
        <f t="shared" si="166"/>
        <v>5</v>
      </c>
      <c r="W155" s="42">
        <f t="shared" ca="1" si="180"/>
        <v>0.32279999999999998</v>
      </c>
      <c r="X155" s="43">
        <f t="shared" ca="1" si="181"/>
        <v>2.7416999999999998</v>
      </c>
      <c r="Y155" s="44">
        <f t="shared" ca="1" si="196"/>
        <v>7.6217999999999995</v>
      </c>
      <c r="Z155" s="26">
        <f t="shared" si="167"/>
        <v>5</v>
      </c>
      <c r="AA155" s="42">
        <f t="shared" ca="1" si="182"/>
        <v>0.93710000000000004</v>
      </c>
      <c r="AB155" s="43">
        <f t="shared" ca="1" si="183"/>
        <v>3.7642000000000002</v>
      </c>
      <c r="AC155" s="44">
        <f t="shared" ca="1" si="197"/>
        <v>9.9463000000000008</v>
      </c>
      <c r="AD155" s="26">
        <f t="shared" si="168"/>
        <v>5</v>
      </c>
      <c r="AE155" s="42">
        <f t="shared" ca="1" si="184"/>
        <v>0.2145</v>
      </c>
      <c r="AF155" s="43">
        <f t="shared" ca="1" si="185"/>
        <v>1.6311</v>
      </c>
      <c r="AG155" s="44">
        <f t="shared" ca="1" si="198"/>
        <v>4.6438000000000006</v>
      </c>
      <c r="AH155" s="26">
        <f t="shared" si="169"/>
        <v>5</v>
      </c>
      <c r="AI155" s="42">
        <f t="shared" ca="1" si="186"/>
        <v>2.1100000000000001E-2</v>
      </c>
      <c r="AJ155" s="43">
        <f t="shared" ca="1" si="187"/>
        <v>1.3188</v>
      </c>
      <c r="AK155" s="44">
        <f t="shared" ca="1" si="199"/>
        <v>5.6021000000000001</v>
      </c>
      <c r="AL155" s="26">
        <f t="shared" si="170"/>
        <v>5</v>
      </c>
      <c r="AM155" s="42">
        <f t="shared" ca="1" si="188"/>
        <v>0.52659999999999996</v>
      </c>
      <c r="AN155" s="43">
        <f t="shared" ca="1" si="189"/>
        <v>2.5503999999999998</v>
      </c>
      <c r="AO155" s="44">
        <f t="shared" ca="1" si="200"/>
        <v>6.5857999999999999</v>
      </c>
      <c r="AP155" s="26">
        <f t="shared" si="171"/>
        <v>5</v>
      </c>
      <c r="AQ155" s="42">
        <f t="shared" ca="1" si="190"/>
        <v>0.69550000000000001</v>
      </c>
      <c r="AR155" s="43">
        <f t="shared" ca="1" si="191"/>
        <v>3.0205000000000002</v>
      </c>
      <c r="AS155" s="44">
        <f t="shared" ca="1" si="201"/>
        <v>9.7402000000000015</v>
      </c>
    </row>
    <row r="156" spans="5:45" x14ac:dyDescent="0.25">
      <c r="F156" s="26">
        <f t="shared" si="162"/>
        <v>6</v>
      </c>
      <c r="G156" s="42">
        <f t="shared" ca="1" si="172"/>
        <v>0.66979999999999995</v>
      </c>
      <c r="H156" s="43">
        <f t="shared" ca="1" si="173"/>
        <v>2.2644000000000002</v>
      </c>
      <c r="I156" s="44">
        <f t="shared" ca="1" si="192"/>
        <v>8.1588999999999992</v>
      </c>
      <c r="J156" s="26">
        <f t="shared" si="163"/>
        <v>6</v>
      </c>
      <c r="K156" s="42">
        <f t="shared" ca="1" si="174"/>
        <v>0.66300000000000003</v>
      </c>
      <c r="L156" s="43">
        <f t="shared" ca="1" si="175"/>
        <v>3.6143000000000001</v>
      </c>
      <c r="M156" s="44">
        <f t="shared" ca="1" si="193"/>
        <v>11.3279</v>
      </c>
      <c r="N156" s="26">
        <f t="shared" si="164"/>
        <v>6</v>
      </c>
      <c r="O156" s="42">
        <f t="shared" ca="1" si="176"/>
        <v>0.93469999999999998</v>
      </c>
      <c r="P156" s="43">
        <f t="shared" ca="1" si="177"/>
        <v>4.0662000000000003</v>
      </c>
      <c r="Q156" s="44">
        <f t="shared" ca="1" si="194"/>
        <v>12.165100000000001</v>
      </c>
      <c r="R156" s="26">
        <f t="shared" si="165"/>
        <v>6</v>
      </c>
      <c r="S156" s="42">
        <f t="shared" ca="1" si="178"/>
        <v>0.20080000000000001</v>
      </c>
      <c r="T156" s="43">
        <f t="shared" ca="1" si="179"/>
        <v>1.6142000000000003</v>
      </c>
      <c r="U156" s="44">
        <f t="shared" ca="1" si="195"/>
        <v>7.3551000000000011</v>
      </c>
      <c r="V156" s="26">
        <f t="shared" si="166"/>
        <v>6</v>
      </c>
      <c r="W156" s="42">
        <f t="shared" ca="1" si="180"/>
        <v>0.51639999999999997</v>
      </c>
      <c r="X156" s="43">
        <f t="shared" ca="1" si="181"/>
        <v>3.2580999999999998</v>
      </c>
      <c r="Y156" s="44">
        <f t="shared" ca="1" si="196"/>
        <v>10.879899999999999</v>
      </c>
      <c r="Z156" s="26">
        <f t="shared" si="167"/>
        <v>6</v>
      </c>
      <c r="AA156" s="42">
        <f t="shared" ca="1" si="182"/>
        <v>3.0700000000000002E-2</v>
      </c>
      <c r="AB156" s="43">
        <f t="shared" ca="1" si="183"/>
        <v>3.7949000000000002</v>
      </c>
      <c r="AC156" s="44">
        <f t="shared" ca="1" si="197"/>
        <v>13.741200000000001</v>
      </c>
      <c r="AD156" s="26">
        <f t="shared" si="168"/>
        <v>6</v>
      </c>
      <c r="AE156" s="42">
        <f t="shared" ca="1" si="184"/>
        <v>0.53500000000000003</v>
      </c>
      <c r="AF156" s="43">
        <f t="shared" ca="1" si="185"/>
        <v>2.1661000000000001</v>
      </c>
      <c r="AG156" s="44">
        <f t="shared" ca="1" si="198"/>
        <v>6.8099000000000007</v>
      </c>
      <c r="AH156" s="26">
        <f t="shared" si="169"/>
        <v>6</v>
      </c>
      <c r="AI156" s="42">
        <f t="shared" ca="1" si="186"/>
        <v>0.88649999999999995</v>
      </c>
      <c r="AJ156" s="43">
        <f t="shared" ca="1" si="187"/>
        <v>2.2052999999999998</v>
      </c>
      <c r="AK156" s="44">
        <f t="shared" ca="1" si="199"/>
        <v>7.8073999999999995</v>
      </c>
      <c r="AL156" s="26">
        <f t="shared" si="170"/>
        <v>6</v>
      </c>
      <c r="AM156" s="42">
        <f t="shared" ca="1" si="188"/>
        <v>0.83409999999999995</v>
      </c>
      <c r="AN156" s="43">
        <f t="shared" ca="1" si="189"/>
        <v>3.3844999999999996</v>
      </c>
      <c r="AO156" s="44">
        <f t="shared" ca="1" si="200"/>
        <v>9.9702999999999999</v>
      </c>
      <c r="AP156" s="26">
        <f t="shared" si="171"/>
        <v>6</v>
      </c>
      <c r="AQ156" s="42">
        <f t="shared" ca="1" si="190"/>
        <v>4.1500000000000002E-2</v>
      </c>
      <c r="AR156" s="43">
        <f t="shared" ca="1" si="191"/>
        <v>3.0620000000000003</v>
      </c>
      <c r="AS156" s="44">
        <f t="shared" ca="1" si="201"/>
        <v>12.802200000000003</v>
      </c>
    </row>
    <row r="157" spans="5:45" x14ac:dyDescent="0.25">
      <c r="F157" s="26">
        <f t="shared" si="162"/>
        <v>7</v>
      </c>
      <c r="G157" s="42">
        <f t="shared" ca="1" si="172"/>
        <v>6.4699999999999994E-2</v>
      </c>
      <c r="H157" s="43">
        <f t="shared" ca="1" si="173"/>
        <v>2.3291000000000004</v>
      </c>
      <c r="I157" s="44">
        <f t="shared" ca="1" si="192"/>
        <v>10.488</v>
      </c>
      <c r="J157" s="26">
        <f t="shared" si="163"/>
        <v>7</v>
      </c>
      <c r="K157" s="42">
        <f t="shared" ca="1" si="174"/>
        <v>0.26379999999999998</v>
      </c>
      <c r="L157" s="43">
        <f t="shared" ca="1" si="175"/>
        <v>3.8780999999999999</v>
      </c>
      <c r="M157" s="44">
        <f t="shared" ca="1" si="193"/>
        <v>15.206</v>
      </c>
      <c r="N157" s="26">
        <f t="shared" si="164"/>
        <v>7</v>
      </c>
      <c r="O157" s="42">
        <f t="shared" ca="1" si="176"/>
        <v>0.22689999999999999</v>
      </c>
      <c r="P157" s="43">
        <f t="shared" ca="1" si="177"/>
        <v>4.2930999999999999</v>
      </c>
      <c r="Q157" s="44">
        <f t="shared" ca="1" si="194"/>
        <v>16.458200000000001</v>
      </c>
      <c r="R157" s="26">
        <f t="shared" si="165"/>
        <v>7</v>
      </c>
      <c r="S157" s="42">
        <f t="shared" ca="1" si="178"/>
        <v>6.9199999999999998E-2</v>
      </c>
      <c r="T157" s="43">
        <f t="shared" ca="1" si="179"/>
        <v>1.6834000000000002</v>
      </c>
      <c r="U157" s="44">
        <f t="shared" ca="1" si="195"/>
        <v>9.0385000000000009</v>
      </c>
      <c r="V157" s="26">
        <f t="shared" si="166"/>
        <v>7</v>
      </c>
      <c r="W157" s="42">
        <f t="shared" ca="1" si="180"/>
        <v>0.93130000000000002</v>
      </c>
      <c r="X157" s="43">
        <f t="shared" ca="1" si="181"/>
        <v>4.1894</v>
      </c>
      <c r="Y157" s="44">
        <f t="shared" ca="1" si="196"/>
        <v>15.069299999999998</v>
      </c>
      <c r="Z157" s="26">
        <f t="shared" si="167"/>
        <v>7</v>
      </c>
      <c r="AA157" s="42">
        <f t="shared" ca="1" si="182"/>
        <v>5.04E-2</v>
      </c>
      <c r="AB157" s="43">
        <f t="shared" ca="1" si="183"/>
        <v>3.8452999999999999</v>
      </c>
      <c r="AC157" s="44">
        <f t="shared" ca="1" si="197"/>
        <v>17.586500000000001</v>
      </c>
      <c r="AD157" s="26">
        <f t="shared" si="168"/>
        <v>7</v>
      </c>
      <c r="AE157" s="42">
        <f t="shared" ca="1" si="184"/>
        <v>0.99709999999999999</v>
      </c>
      <c r="AF157" s="43">
        <f t="shared" ca="1" si="185"/>
        <v>3.1632000000000002</v>
      </c>
      <c r="AG157" s="44">
        <f t="shared" ca="1" si="198"/>
        <v>9.9731000000000005</v>
      </c>
      <c r="AH157" s="26">
        <f t="shared" si="169"/>
        <v>7</v>
      </c>
      <c r="AI157" s="42">
        <f t="shared" ca="1" si="186"/>
        <v>0.90539999999999998</v>
      </c>
      <c r="AJ157" s="43">
        <f t="shared" ca="1" si="187"/>
        <v>3.1106999999999996</v>
      </c>
      <c r="AK157" s="44">
        <f t="shared" ca="1" si="199"/>
        <v>10.918099999999999</v>
      </c>
      <c r="AL157" s="26">
        <f t="shared" si="170"/>
        <v>7</v>
      </c>
      <c r="AM157" s="42">
        <f t="shared" ca="1" si="188"/>
        <v>0.58809999999999996</v>
      </c>
      <c r="AN157" s="43">
        <f t="shared" ca="1" si="189"/>
        <v>3.9725999999999995</v>
      </c>
      <c r="AO157" s="44">
        <f t="shared" ca="1" si="200"/>
        <v>13.9429</v>
      </c>
      <c r="AP157" s="26">
        <f t="shared" si="171"/>
        <v>7</v>
      </c>
      <c r="AQ157" s="42">
        <f t="shared" ca="1" si="190"/>
        <v>0.41039999999999999</v>
      </c>
      <c r="AR157" s="43">
        <f t="shared" ca="1" si="191"/>
        <v>3.4724000000000004</v>
      </c>
      <c r="AS157" s="44">
        <f t="shared" ca="1" si="201"/>
        <v>16.274600000000003</v>
      </c>
    </row>
    <row r="158" spans="5:45" x14ac:dyDescent="0.25">
      <c r="F158" s="26">
        <f t="shared" si="162"/>
        <v>8</v>
      </c>
      <c r="G158" s="42">
        <f t="shared" ca="1" si="172"/>
        <v>0.13980000000000001</v>
      </c>
      <c r="H158" s="43">
        <f t="shared" ca="1" si="173"/>
        <v>2.4689000000000005</v>
      </c>
      <c r="I158" s="44">
        <f t="shared" ca="1" si="192"/>
        <v>12.956900000000001</v>
      </c>
      <c r="J158" s="26">
        <f t="shared" si="163"/>
        <v>8</v>
      </c>
      <c r="K158" s="42">
        <f t="shared" ca="1" si="174"/>
        <v>0.30530000000000002</v>
      </c>
      <c r="L158" s="43">
        <f t="shared" ca="1" si="175"/>
        <v>4.1833999999999998</v>
      </c>
      <c r="M158" s="44">
        <f t="shared" ca="1" si="193"/>
        <v>19.389399999999998</v>
      </c>
      <c r="N158" s="26">
        <f t="shared" si="164"/>
        <v>8</v>
      </c>
      <c r="O158" s="42">
        <f t="shared" ca="1" si="176"/>
        <v>0.59209999999999996</v>
      </c>
      <c r="P158" s="43">
        <f t="shared" ca="1" si="177"/>
        <v>4.8852000000000002</v>
      </c>
      <c r="Q158" s="44">
        <f t="shared" ca="1" si="194"/>
        <v>21.343400000000003</v>
      </c>
      <c r="R158" s="26">
        <f t="shared" si="165"/>
        <v>8</v>
      </c>
      <c r="S158" s="42">
        <f t="shared" ca="1" si="178"/>
        <v>0.75480000000000003</v>
      </c>
      <c r="T158" s="43">
        <f t="shared" ca="1" si="179"/>
        <v>2.4382000000000001</v>
      </c>
      <c r="U158" s="44">
        <f t="shared" ca="1" si="195"/>
        <v>11.476700000000001</v>
      </c>
      <c r="V158" s="26">
        <f t="shared" si="166"/>
        <v>8</v>
      </c>
      <c r="W158" s="42">
        <f t="shared" ca="1" si="180"/>
        <v>0.55100000000000005</v>
      </c>
      <c r="X158" s="43">
        <f t="shared" ca="1" si="181"/>
        <v>4.7404000000000002</v>
      </c>
      <c r="Y158" s="44">
        <f t="shared" ca="1" si="196"/>
        <v>19.809699999999999</v>
      </c>
      <c r="Z158" s="26">
        <f t="shared" si="167"/>
        <v>8</v>
      </c>
      <c r="AA158" s="42">
        <f t="shared" ca="1" si="182"/>
        <v>0.46300000000000002</v>
      </c>
      <c r="AB158" s="43">
        <f t="shared" ca="1" si="183"/>
        <v>4.3083</v>
      </c>
      <c r="AC158" s="44">
        <f t="shared" ca="1" si="197"/>
        <v>21.8948</v>
      </c>
      <c r="AD158" s="26">
        <f t="shared" si="168"/>
        <v>8</v>
      </c>
      <c r="AE158" s="42">
        <f t="shared" ca="1" si="184"/>
        <v>0.41020000000000001</v>
      </c>
      <c r="AF158" s="43">
        <f t="shared" ca="1" si="185"/>
        <v>3.5734000000000004</v>
      </c>
      <c r="AG158" s="44">
        <f t="shared" ca="1" si="198"/>
        <v>13.546500000000002</v>
      </c>
      <c r="AH158" s="26">
        <f t="shared" si="169"/>
        <v>8</v>
      </c>
      <c r="AI158" s="42">
        <f t="shared" ca="1" si="186"/>
        <v>0.70789999999999997</v>
      </c>
      <c r="AJ158" s="43">
        <f t="shared" ca="1" si="187"/>
        <v>3.8185999999999996</v>
      </c>
      <c r="AK158" s="44">
        <f t="shared" ca="1" si="199"/>
        <v>14.736699999999999</v>
      </c>
      <c r="AL158" s="26">
        <f t="shared" si="170"/>
        <v>8</v>
      </c>
      <c r="AM158" s="42">
        <f t="shared" ca="1" si="188"/>
        <v>0.1845</v>
      </c>
      <c r="AN158" s="43">
        <f t="shared" ca="1" si="189"/>
        <v>4.1570999999999998</v>
      </c>
      <c r="AO158" s="44">
        <f t="shared" ca="1" si="200"/>
        <v>18.100000000000001</v>
      </c>
      <c r="AP158" s="26">
        <f t="shared" si="171"/>
        <v>8</v>
      </c>
      <c r="AQ158" s="42">
        <f t="shared" ca="1" si="190"/>
        <v>0.25530000000000003</v>
      </c>
      <c r="AR158" s="43">
        <f t="shared" ca="1" si="191"/>
        <v>3.7277000000000005</v>
      </c>
      <c r="AS158" s="44">
        <f t="shared" ca="1" si="201"/>
        <v>20.002300000000005</v>
      </c>
    </row>
    <row r="159" spans="5:45" x14ac:dyDescent="0.25">
      <c r="F159" s="26">
        <f t="shared" si="162"/>
        <v>9</v>
      </c>
      <c r="G159" s="42">
        <f t="shared" ca="1" si="172"/>
        <v>0.79</v>
      </c>
      <c r="H159" s="43">
        <f t="shared" ca="1" si="173"/>
        <v>3.2589000000000006</v>
      </c>
      <c r="I159" s="44">
        <f t="shared" ca="1" si="192"/>
        <v>16.215800000000002</v>
      </c>
      <c r="J159" s="26">
        <f t="shared" si="163"/>
        <v>9</v>
      </c>
      <c r="K159" s="42">
        <f t="shared" ca="1" si="174"/>
        <v>0.55620000000000003</v>
      </c>
      <c r="L159" s="43">
        <f t="shared" ca="1" si="175"/>
        <v>4.7395999999999994</v>
      </c>
      <c r="M159" s="44">
        <f t="shared" ca="1" si="193"/>
        <v>24.128999999999998</v>
      </c>
      <c r="N159" s="26">
        <f t="shared" si="164"/>
        <v>9</v>
      </c>
      <c r="O159" s="42">
        <f t="shared" ca="1" si="176"/>
        <v>0.30459999999999998</v>
      </c>
      <c r="P159" s="43">
        <f t="shared" ca="1" si="177"/>
        <v>5.1898</v>
      </c>
      <c r="Q159" s="44">
        <f t="shared" ca="1" si="194"/>
        <v>26.533200000000001</v>
      </c>
      <c r="R159" s="26">
        <f t="shared" si="165"/>
        <v>9</v>
      </c>
      <c r="S159" s="42">
        <f t="shared" ca="1" si="178"/>
        <v>0.42749999999999999</v>
      </c>
      <c r="T159" s="43">
        <f t="shared" ca="1" si="179"/>
        <v>2.8657000000000004</v>
      </c>
      <c r="U159" s="44">
        <f t="shared" ca="1" si="195"/>
        <v>14.342400000000001</v>
      </c>
      <c r="V159" s="26">
        <f t="shared" si="166"/>
        <v>9</v>
      </c>
      <c r="W159" s="42">
        <f t="shared" ca="1" si="180"/>
        <v>0.68459999999999999</v>
      </c>
      <c r="X159" s="43">
        <f t="shared" ca="1" si="181"/>
        <v>5.4249999999999998</v>
      </c>
      <c r="Y159" s="44">
        <f t="shared" ca="1" si="196"/>
        <v>25.2347</v>
      </c>
      <c r="Z159" s="26">
        <f t="shared" si="167"/>
        <v>9</v>
      </c>
      <c r="AA159" s="42">
        <f t="shared" ca="1" si="182"/>
        <v>0.14710000000000001</v>
      </c>
      <c r="AB159" s="43">
        <f t="shared" ca="1" si="183"/>
        <v>4.4554</v>
      </c>
      <c r="AC159" s="44">
        <f t="shared" ca="1" si="197"/>
        <v>26.350200000000001</v>
      </c>
      <c r="AD159" s="26">
        <f t="shared" si="168"/>
        <v>9</v>
      </c>
      <c r="AE159" s="42">
        <f t="shared" ca="1" si="184"/>
        <v>0.31409999999999999</v>
      </c>
      <c r="AF159" s="43">
        <f t="shared" ca="1" si="185"/>
        <v>3.8875000000000002</v>
      </c>
      <c r="AG159" s="44">
        <f t="shared" ca="1" si="198"/>
        <v>17.434000000000001</v>
      </c>
      <c r="AH159" s="26">
        <f t="shared" si="169"/>
        <v>9</v>
      </c>
      <c r="AI159" s="42">
        <f t="shared" ca="1" si="186"/>
        <v>0.89670000000000005</v>
      </c>
      <c r="AJ159" s="43">
        <f t="shared" ca="1" si="187"/>
        <v>4.7152999999999992</v>
      </c>
      <c r="AK159" s="44">
        <f t="shared" ca="1" si="199"/>
        <v>19.451999999999998</v>
      </c>
      <c r="AL159" s="26">
        <f t="shared" si="170"/>
        <v>9</v>
      </c>
      <c r="AM159" s="42">
        <f t="shared" ca="1" si="188"/>
        <v>0.40989999999999999</v>
      </c>
      <c r="AN159" s="43">
        <f t="shared" ca="1" si="189"/>
        <v>4.5670000000000002</v>
      </c>
      <c r="AO159" s="44">
        <f t="shared" ca="1" si="200"/>
        <v>22.667000000000002</v>
      </c>
      <c r="AP159" s="26">
        <f t="shared" si="171"/>
        <v>9</v>
      </c>
      <c r="AQ159" s="42">
        <f t="shared" ca="1" si="190"/>
        <v>0.29820000000000002</v>
      </c>
      <c r="AR159" s="43">
        <f t="shared" ca="1" si="191"/>
        <v>4.0259</v>
      </c>
      <c r="AS159" s="44">
        <f t="shared" ca="1" si="201"/>
        <v>24.028200000000005</v>
      </c>
    </row>
    <row r="160" spans="5:45" x14ac:dyDescent="0.25">
      <c r="F160" s="26">
        <f t="shared" si="162"/>
        <v>10</v>
      </c>
      <c r="G160" s="42">
        <f t="shared" ca="1" si="172"/>
        <v>0.95979999999999999</v>
      </c>
      <c r="H160" s="43">
        <f t="shared" ca="1" si="173"/>
        <v>4.2187000000000001</v>
      </c>
      <c r="I160" s="44">
        <f t="shared" ca="1" si="192"/>
        <v>20.4345</v>
      </c>
      <c r="J160" s="26">
        <f t="shared" si="163"/>
        <v>10</v>
      </c>
      <c r="K160" s="42">
        <f t="shared" ca="1" si="174"/>
        <v>0.2873</v>
      </c>
      <c r="L160" s="43">
        <f t="shared" ca="1" si="175"/>
        <v>5.0268999999999995</v>
      </c>
      <c r="M160" s="44">
        <f t="shared" ca="1" si="193"/>
        <v>29.155899999999995</v>
      </c>
      <c r="N160" s="26">
        <f t="shared" si="164"/>
        <v>10</v>
      </c>
      <c r="O160" s="42">
        <f t="shared" ca="1" si="176"/>
        <v>0.6663</v>
      </c>
      <c r="P160" s="43">
        <f t="shared" ca="1" si="177"/>
        <v>5.8560999999999996</v>
      </c>
      <c r="Q160" s="44">
        <f t="shared" ca="1" si="194"/>
        <v>32.389299999999999</v>
      </c>
      <c r="R160" s="26">
        <f t="shared" si="165"/>
        <v>10</v>
      </c>
      <c r="S160" s="42">
        <f t="shared" ca="1" si="178"/>
        <v>0.38390000000000002</v>
      </c>
      <c r="T160" s="43">
        <f t="shared" ca="1" si="179"/>
        <v>3.2496000000000005</v>
      </c>
      <c r="U160" s="44">
        <f t="shared" ca="1" si="195"/>
        <v>17.592000000000002</v>
      </c>
      <c r="V160" s="26">
        <f t="shared" si="166"/>
        <v>10</v>
      </c>
      <c r="W160" s="42">
        <f t="shared" ca="1" si="180"/>
        <v>0.9032</v>
      </c>
      <c r="X160" s="43">
        <f t="shared" ca="1" si="181"/>
        <v>6.3281999999999998</v>
      </c>
      <c r="Y160" s="44">
        <f t="shared" ca="1" si="196"/>
        <v>31.562899999999999</v>
      </c>
      <c r="Z160" s="26">
        <f t="shared" si="167"/>
        <v>10</v>
      </c>
      <c r="AA160" s="42">
        <f t="shared" ca="1" si="182"/>
        <v>2.2100000000000002E-2</v>
      </c>
      <c r="AB160" s="43">
        <f t="shared" ca="1" si="183"/>
        <v>4.4775</v>
      </c>
      <c r="AC160" s="44">
        <f t="shared" ca="1" si="197"/>
        <v>30.8277</v>
      </c>
      <c r="AD160" s="26">
        <f t="shared" si="168"/>
        <v>10</v>
      </c>
      <c r="AE160" s="42">
        <f t="shared" ca="1" si="184"/>
        <v>5.5300000000000002E-2</v>
      </c>
      <c r="AF160" s="43">
        <f t="shared" ca="1" si="185"/>
        <v>3.9428000000000001</v>
      </c>
      <c r="AG160" s="44">
        <f t="shared" ca="1" si="198"/>
        <v>21.376800000000003</v>
      </c>
      <c r="AH160" s="26">
        <f t="shared" si="169"/>
        <v>10</v>
      </c>
      <c r="AI160" s="42">
        <f t="shared" ca="1" si="186"/>
        <v>0.122</v>
      </c>
      <c r="AJ160" s="43">
        <f t="shared" ca="1" si="187"/>
        <v>4.837299999999999</v>
      </c>
      <c r="AK160" s="44">
        <f t="shared" ca="1" si="199"/>
        <v>24.289299999999997</v>
      </c>
      <c r="AL160" s="26">
        <f t="shared" si="170"/>
        <v>10</v>
      </c>
      <c r="AM160" s="42">
        <f t="shared" ca="1" si="188"/>
        <v>0.87919999999999998</v>
      </c>
      <c r="AN160" s="43">
        <f t="shared" ca="1" si="189"/>
        <v>5.4462000000000002</v>
      </c>
      <c r="AO160" s="44">
        <f t="shared" ca="1" si="200"/>
        <v>28.113200000000003</v>
      </c>
      <c r="AP160" s="26">
        <f t="shared" si="171"/>
        <v>10</v>
      </c>
      <c r="AQ160" s="42">
        <f t="shared" ca="1" si="190"/>
        <v>0.43940000000000001</v>
      </c>
      <c r="AR160" s="43">
        <f t="shared" ca="1" si="191"/>
        <v>4.4653</v>
      </c>
      <c r="AS160" s="44">
        <f t="shared" ca="1" si="201"/>
        <v>28.493500000000004</v>
      </c>
    </row>
    <row r="161" spans="6:45" x14ac:dyDescent="0.25">
      <c r="F161" s="26">
        <f t="shared" si="162"/>
        <v>11</v>
      </c>
      <c r="G161" s="42">
        <f t="shared" ca="1" si="172"/>
        <v>0.28899999999999998</v>
      </c>
      <c r="H161" s="43">
        <f t="shared" ca="1" si="173"/>
        <v>4.5076999999999998</v>
      </c>
      <c r="I161" s="44">
        <f t="shared" ca="1" si="192"/>
        <v>24.9422</v>
      </c>
      <c r="J161" s="26">
        <f t="shared" si="163"/>
        <v>11</v>
      </c>
      <c r="K161" s="42">
        <f t="shared" ca="1" si="174"/>
        <v>0.25390000000000001</v>
      </c>
      <c r="L161" s="43">
        <f t="shared" ca="1" si="175"/>
        <v>5.2807999999999993</v>
      </c>
      <c r="M161" s="44">
        <f t="shared" ca="1" si="193"/>
        <v>34.436699999999995</v>
      </c>
      <c r="N161" s="26">
        <f t="shared" si="164"/>
        <v>11</v>
      </c>
      <c r="O161" s="42">
        <f t="shared" ca="1" si="176"/>
        <v>0.67830000000000001</v>
      </c>
      <c r="P161" s="43">
        <f t="shared" ca="1" si="177"/>
        <v>6.5343999999999998</v>
      </c>
      <c r="Q161" s="44">
        <f t="shared" ca="1" si="194"/>
        <v>38.923699999999997</v>
      </c>
      <c r="R161" s="26">
        <f t="shared" si="165"/>
        <v>11</v>
      </c>
      <c r="S161" s="42">
        <f t="shared" ca="1" si="178"/>
        <v>0.53029999999999999</v>
      </c>
      <c r="T161" s="43">
        <f t="shared" ca="1" si="179"/>
        <v>3.7799000000000005</v>
      </c>
      <c r="U161" s="44">
        <f t="shared" ca="1" si="195"/>
        <v>21.371900000000004</v>
      </c>
      <c r="V161" s="26">
        <f t="shared" si="166"/>
        <v>11</v>
      </c>
      <c r="W161" s="42">
        <f t="shared" ca="1" si="180"/>
        <v>0.26989999999999997</v>
      </c>
      <c r="X161" s="43">
        <f t="shared" ca="1" si="181"/>
        <v>6.5980999999999996</v>
      </c>
      <c r="Y161" s="44">
        <f t="shared" ca="1" si="196"/>
        <v>38.161000000000001</v>
      </c>
      <c r="Z161" s="26">
        <f t="shared" si="167"/>
        <v>11</v>
      </c>
      <c r="AA161" s="42">
        <f t="shared" ca="1" si="182"/>
        <v>0.37019999999999997</v>
      </c>
      <c r="AB161" s="43">
        <f t="shared" ca="1" si="183"/>
        <v>4.8476999999999997</v>
      </c>
      <c r="AC161" s="44">
        <f t="shared" ca="1" si="197"/>
        <v>35.675399999999996</v>
      </c>
      <c r="AD161" s="26">
        <f t="shared" si="168"/>
        <v>11</v>
      </c>
      <c r="AE161" s="42">
        <f t="shared" ca="1" si="184"/>
        <v>1.0800000000000001E-2</v>
      </c>
      <c r="AF161" s="43">
        <f t="shared" ca="1" si="185"/>
        <v>3.9536000000000002</v>
      </c>
      <c r="AG161" s="44">
        <f t="shared" ca="1" si="198"/>
        <v>25.330400000000004</v>
      </c>
      <c r="AH161" s="26">
        <f t="shared" si="169"/>
        <v>11</v>
      </c>
      <c r="AI161" s="42">
        <f t="shared" ca="1" si="186"/>
        <v>0.2427</v>
      </c>
      <c r="AJ161" s="43">
        <f t="shared" ca="1" si="187"/>
        <v>5.0799999999999992</v>
      </c>
      <c r="AK161" s="44">
        <f t="shared" ca="1" si="199"/>
        <v>29.369299999999996</v>
      </c>
      <c r="AL161" s="26">
        <f t="shared" si="170"/>
        <v>11</v>
      </c>
      <c r="AM161" s="42">
        <f t="shared" ca="1" si="188"/>
        <v>0.42899999999999999</v>
      </c>
      <c r="AN161" s="43">
        <f t="shared" ca="1" si="189"/>
        <v>5.8752000000000004</v>
      </c>
      <c r="AO161" s="44">
        <f t="shared" ca="1" si="200"/>
        <v>33.988400000000006</v>
      </c>
      <c r="AP161" s="26">
        <f t="shared" si="171"/>
        <v>11</v>
      </c>
      <c r="AQ161" s="42">
        <f t="shared" ca="1" si="190"/>
        <v>0.49080000000000001</v>
      </c>
      <c r="AR161" s="43">
        <f t="shared" ca="1" si="191"/>
        <v>4.9561000000000002</v>
      </c>
      <c r="AS161" s="44">
        <f t="shared" ca="1" si="201"/>
        <v>33.449600000000004</v>
      </c>
    </row>
    <row r="162" spans="6:45" x14ac:dyDescent="0.25">
      <c r="F162" s="26">
        <f t="shared" si="162"/>
        <v>12</v>
      </c>
      <c r="G162" s="42">
        <f t="shared" ca="1" si="172"/>
        <v>0.49940000000000001</v>
      </c>
      <c r="H162" s="43">
        <f t="shared" ca="1" si="173"/>
        <v>5.0070999999999994</v>
      </c>
      <c r="I162" s="44">
        <f t="shared" ca="1" si="192"/>
        <v>29.949300000000001</v>
      </c>
      <c r="J162" s="26">
        <f t="shared" si="163"/>
        <v>12</v>
      </c>
      <c r="K162" s="42">
        <f t="shared" ca="1" si="174"/>
        <v>4.4999999999999998E-2</v>
      </c>
      <c r="L162" s="43">
        <f t="shared" ca="1" si="175"/>
        <v>5.3257999999999992</v>
      </c>
      <c r="M162" s="44">
        <f t="shared" ca="1" si="193"/>
        <v>39.762499999999996</v>
      </c>
      <c r="N162" s="26">
        <f t="shared" si="164"/>
        <v>12</v>
      </c>
      <c r="O162" s="42">
        <f t="shared" ca="1" si="176"/>
        <v>0.44650000000000001</v>
      </c>
      <c r="P162" s="43">
        <f t="shared" ca="1" si="177"/>
        <v>6.9809000000000001</v>
      </c>
      <c r="Q162" s="44">
        <f t="shared" ca="1" si="194"/>
        <v>45.904599999999995</v>
      </c>
      <c r="R162" s="26">
        <f t="shared" si="165"/>
        <v>12</v>
      </c>
      <c r="S162" s="42">
        <f t="shared" ca="1" si="178"/>
        <v>0.25059999999999999</v>
      </c>
      <c r="T162" s="43">
        <f t="shared" ca="1" si="179"/>
        <v>4.0305000000000009</v>
      </c>
      <c r="U162" s="44">
        <f t="shared" ca="1" si="195"/>
        <v>25.402400000000004</v>
      </c>
      <c r="V162" s="26">
        <f t="shared" si="166"/>
        <v>12</v>
      </c>
      <c r="W162" s="42">
        <f t="shared" ca="1" si="180"/>
        <v>0.28160000000000002</v>
      </c>
      <c r="X162" s="43">
        <f t="shared" ca="1" si="181"/>
        <v>6.8796999999999997</v>
      </c>
      <c r="Y162" s="44">
        <f t="shared" ca="1" si="196"/>
        <v>45.040700000000001</v>
      </c>
      <c r="Z162" s="26">
        <f t="shared" si="167"/>
        <v>12</v>
      </c>
      <c r="AA162" s="42">
        <f t="shared" ca="1" si="182"/>
        <v>0.6149</v>
      </c>
      <c r="AB162" s="43">
        <f t="shared" ca="1" si="183"/>
        <v>5.4626000000000001</v>
      </c>
      <c r="AC162" s="44">
        <f t="shared" ca="1" si="197"/>
        <v>41.137999999999998</v>
      </c>
      <c r="AD162" s="26">
        <f t="shared" si="168"/>
        <v>12</v>
      </c>
      <c r="AE162" s="42">
        <f t="shared" ca="1" si="184"/>
        <v>0.11070000000000001</v>
      </c>
      <c r="AF162" s="43">
        <f t="shared" ca="1" si="185"/>
        <v>4.0643000000000002</v>
      </c>
      <c r="AG162" s="44">
        <f t="shared" ca="1" si="198"/>
        <v>29.394700000000004</v>
      </c>
      <c r="AH162" s="26">
        <f t="shared" si="169"/>
        <v>12</v>
      </c>
      <c r="AI162" s="42">
        <f t="shared" ca="1" si="186"/>
        <v>0.48909999999999998</v>
      </c>
      <c r="AJ162" s="43">
        <f t="shared" ca="1" si="187"/>
        <v>5.5690999999999988</v>
      </c>
      <c r="AK162" s="44">
        <f t="shared" ca="1" si="199"/>
        <v>34.938399999999994</v>
      </c>
      <c r="AL162" s="26">
        <f t="shared" si="170"/>
        <v>12</v>
      </c>
      <c r="AM162" s="42">
        <f t="shared" ca="1" si="188"/>
        <v>0.23219999999999999</v>
      </c>
      <c r="AN162" s="43">
        <f t="shared" ca="1" si="189"/>
        <v>6.1074000000000002</v>
      </c>
      <c r="AO162" s="44">
        <f t="shared" ca="1" si="200"/>
        <v>40.095800000000004</v>
      </c>
      <c r="AP162" s="26">
        <f t="shared" si="171"/>
        <v>12</v>
      </c>
      <c r="AQ162" s="42">
        <f t="shared" ca="1" si="190"/>
        <v>0.83299999999999996</v>
      </c>
      <c r="AR162" s="43">
        <f t="shared" ca="1" si="191"/>
        <v>5.7891000000000004</v>
      </c>
      <c r="AS162" s="44">
        <f t="shared" ca="1" si="201"/>
        <v>39.238700000000001</v>
      </c>
    </row>
    <row r="163" spans="6:45" x14ac:dyDescent="0.25">
      <c r="F163" s="26">
        <f t="shared" si="162"/>
        <v>13</v>
      </c>
      <c r="G163" s="42">
        <f t="shared" ca="1" si="172"/>
        <v>0.4889</v>
      </c>
      <c r="H163" s="43">
        <f t="shared" ca="1" si="173"/>
        <v>5.4959999999999996</v>
      </c>
      <c r="I163" s="44">
        <f t="shared" ca="1" si="192"/>
        <v>35.445300000000003</v>
      </c>
      <c r="J163" s="26">
        <f t="shared" si="163"/>
        <v>13</v>
      </c>
      <c r="K163" s="42">
        <f t="shared" ca="1" si="174"/>
        <v>0.77270000000000005</v>
      </c>
      <c r="L163" s="43">
        <f t="shared" ca="1" si="175"/>
        <v>6.0984999999999996</v>
      </c>
      <c r="M163" s="44">
        <f t="shared" ca="1" si="193"/>
        <v>45.860999999999997</v>
      </c>
      <c r="N163" s="26">
        <f t="shared" si="164"/>
        <v>13</v>
      </c>
      <c r="O163" s="42">
        <f t="shared" ca="1" si="176"/>
        <v>0.85429999999999995</v>
      </c>
      <c r="P163" s="43">
        <f t="shared" ca="1" si="177"/>
        <v>7.8352000000000004</v>
      </c>
      <c r="Q163" s="44">
        <f t="shared" ca="1" si="194"/>
        <v>53.739799999999995</v>
      </c>
      <c r="R163" s="26">
        <f t="shared" si="165"/>
        <v>13</v>
      </c>
      <c r="S163" s="42">
        <f t="shared" ca="1" si="178"/>
        <v>0.52049999999999996</v>
      </c>
      <c r="T163" s="43">
        <f t="shared" ca="1" si="179"/>
        <v>4.551000000000001</v>
      </c>
      <c r="U163" s="44">
        <f t="shared" ca="1" si="195"/>
        <v>29.953400000000006</v>
      </c>
      <c r="V163" s="26">
        <f t="shared" si="166"/>
        <v>13</v>
      </c>
      <c r="W163" s="42">
        <f t="shared" ca="1" si="180"/>
        <v>0.92179999999999995</v>
      </c>
      <c r="X163" s="43">
        <f t="shared" ca="1" si="181"/>
        <v>7.8014999999999999</v>
      </c>
      <c r="Y163" s="44">
        <f t="shared" ca="1" si="196"/>
        <v>52.842199999999998</v>
      </c>
      <c r="Z163" s="26">
        <f t="shared" si="167"/>
        <v>13</v>
      </c>
      <c r="AA163" s="42">
        <f t="shared" ca="1" si="182"/>
        <v>7.46E-2</v>
      </c>
      <c r="AB163" s="43">
        <f t="shared" ca="1" si="183"/>
        <v>5.5372000000000003</v>
      </c>
      <c r="AC163" s="44">
        <f t="shared" ca="1" si="197"/>
        <v>46.675199999999997</v>
      </c>
      <c r="AD163" s="26">
        <f t="shared" si="168"/>
        <v>13</v>
      </c>
      <c r="AE163" s="42">
        <f t="shared" ca="1" si="184"/>
        <v>0.73199999999999998</v>
      </c>
      <c r="AF163" s="43">
        <f t="shared" ca="1" si="185"/>
        <v>4.7963000000000005</v>
      </c>
      <c r="AG163" s="44">
        <f t="shared" ca="1" si="198"/>
        <v>34.191000000000003</v>
      </c>
      <c r="AH163" s="26">
        <f t="shared" si="169"/>
        <v>13</v>
      </c>
      <c r="AI163" s="42">
        <f t="shared" ca="1" si="186"/>
        <v>0.85780000000000001</v>
      </c>
      <c r="AJ163" s="43">
        <f t="shared" ca="1" si="187"/>
        <v>6.4268999999999989</v>
      </c>
      <c r="AK163" s="44">
        <f t="shared" ca="1" si="199"/>
        <v>41.365299999999991</v>
      </c>
      <c r="AL163" s="26">
        <f t="shared" si="170"/>
        <v>13</v>
      </c>
      <c r="AM163" s="42">
        <f t="shared" ca="1" si="188"/>
        <v>0.27300000000000002</v>
      </c>
      <c r="AN163" s="43">
        <f t="shared" ca="1" si="189"/>
        <v>6.3803999999999998</v>
      </c>
      <c r="AO163" s="44">
        <f t="shared" ca="1" si="200"/>
        <v>46.476200000000006</v>
      </c>
      <c r="AP163" s="26">
        <f t="shared" si="171"/>
        <v>13</v>
      </c>
      <c r="AQ163" s="42">
        <f t="shared" ca="1" si="190"/>
        <v>0.22040000000000001</v>
      </c>
      <c r="AR163" s="43">
        <f t="shared" ca="1" si="191"/>
        <v>6.0095000000000001</v>
      </c>
      <c r="AS163" s="44">
        <f t="shared" ca="1" si="201"/>
        <v>45.248200000000004</v>
      </c>
    </row>
    <row r="164" spans="6:45" x14ac:dyDescent="0.25">
      <c r="F164" s="26">
        <f t="shared" si="162"/>
        <v>14</v>
      </c>
      <c r="G164" s="42">
        <f t="shared" ca="1" si="172"/>
        <v>0.99429999999999996</v>
      </c>
      <c r="H164" s="43">
        <f t="shared" ca="1" si="173"/>
        <v>6.4902999999999995</v>
      </c>
      <c r="I164" s="44">
        <f t="shared" ca="1" si="192"/>
        <v>41.935600000000001</v>
      </c>
      <c r="J164" s="26">
        <f t="shared" si="163"/>
        <v>14</v>
      </c>
      <c r="K164" s="42">
        <f t="shared" ca="1" si="174"/>
        <v>0.1416</v>
      </c>
      <c r="L164" s="43">
        <f t="shared" ca="1" si="175"/>
        <v>6.2401</v>
      </c>
      <c r="M164" s="44">
        <f t="shared" ca="1" si="193"/>
        <v>52.101099999999995</v>
      </c>
      <c r="N164" s="26">
        <f t="shared" si="164"/>
        <v>14</v>
      </c>
      <c r="O164" s="42">
        <f t="shared" ca="1" si="176"/>
        <v>0.22270000000000001</v>
      </c>
      <c r="P164" s="43">
        <f t="shared" ca="1" si="177"/>
        <v>8.0579000000000001</v>
      </c>
      <c r="Q164" s="44">
        <f t="shared" ca="1" si="194"/>
        <v>61.797699999999992</v>
      </c>
      <c r="R164" s="26">
        <f t="shared" si="165"/>
        <v>14</v>
      </c>
      <c r="S164" s="42">
        <f t="shared" ca="1" si="178"/>
        <v>0.99099999999999999</v>
      </c>
      <c r="T164" s="43">
        <f t="shared" ca="1" si="179"/>
        <v>5.5420000000000007</v>
      </c>
      <c r="U164" s="44">
        <f t="shared" ca="1" si="195"/>
        <v>35.495400000000004</v>
      </c>
      <c r="V164" s="26">
        <f t="shared" si="166"/>
        <v>14</v>
      </c>
      <c r="W164" s="42">
        <f t="shared" ca="1" si="180"/>
        <v>0.157</v>
      </c>
      <c r="X164" s="43">
        <f t="shared" ca="1" si="181"/>
        <v>7.9584999999999999</v>
      </c>
      <c r="Y164" s="44">
        <f t="shared" ca="1" si="196"/>
        <v>60.800699999999999</v>
      </c>
      <c r="Z164" s="26">
        <f t="shared" si="167"/>
        <v>14</v>
      </c>
      <c r="AA164" s="42">
        <f t="shared" ca="1" si="182"/>
        <v>0.59230000000000005</v>
      </c>
      <c r="AB164" s="43">
        <f t="shared" ca="1" si="183"/>
        <v>6.1295000000000002</v>
      </c>
      <c r="AC164" s="44">
        <f t="shared" ca="1" si="197"/>
        <v>52.804699999999997</v>
      </c>
      <c r="AD164" s="26">
        <f t="shared" si="168"/>
        <v>14</v>
      </c>
      <c r="AE164" s="42">
        <f t="shared" ca="1" si="184"/>
        <v>0.46989999999999998</v>
      </c>
      <c r="AF164" s="43">
        <f t="shared" ca="1" si="185"/>
        <v>5.2662000000000004</v>
      </c>
      <c r="AG164" s="44">
        <f t="shared" ca="1" si="198"/>
        <v>39.4572</v>
      </c>
      <c r="AH164" s="26">
        <f t="shared" si="169"/>
        <v>14</v>
      </c>
      <c r="AI164" s="42">
        <f t="shared" ca="1" si="186"/>
        <v>0.35659999999999997</v>
      </c>
      <c r="AJ164" s="43">
        <f t="shared" ca="1" si="187"/>
        <v>6.7834999999999992</v>
      </c>
      <c r="AK164" s="44">
        <f t="shared" ca="1" si="199"/>
        <v>48.148799999999987</v>
      </c>
      <c r="AL164" s="26">
        <f t="shared" si="170"/>
        <v>14</v>
      </c>
      <c r="AM164" s="42">
        <f t="shared" ca="1" si="188"/>
        <v>0.60709999999999997</v>
      </c>
      <c r="AN164" s="43">
        <f t="shared" ca="1" si="189"/>
        <v>6.9874999999999998</v>
      </c>
      <c r="AO164" s="44">
        <f t="shared" ca="1" si="200"/>
        <v>53.463700000000003</v>
      </c>
      <c r="AP164" s="26">
        <f t="shared" si="171"/>
        <v>14</v>
      </c>
      <c r="AQ164" s="42">
        <f t="shared" ca="1" si="190"/>
        <v>0.96850000000000003</v>
      </c>
      <c r="AR164" s="43">
        <f t="shared" ca="1" si="191"/>
        <v>6.9779999999999998</v>
      </c>
      <c r="AS164" s="44">
        <f t="shared" ca="1" si="201"/>
        <v>52.226200000000006</v>
      </c>
    </row>
    <row r="165" spans="6:45" x14ac:dyDescent="0.25">
      <c r="F165" s="26">
        <f t="shared" si="162"/>
        <v>15</v>
      </c>
      <c r="G165" s="42">
        <f t="shared" ca="1" si="172"/>
        <v>0.71550000000000002</v>
      </c>
      <c r="H165" s="43">
        <f t="shared" ca="1" si="173"/>
        <v>7.2058</v>
      </c>
      <c r="I165" s="44">
        <f t="shared" ca="1" si="192"/>
        <v>49.141400000000004</v>
      </c>
      <c r="J165" s="26">
        <f t="shared" si="163"/>
        <v>15</v>
      </c>
      <c r="K165" s="42">
        <f t="shared" ca="1" si="174"/>
        <v>0.43130000000000002</v>
      </c>
      <c r="L165" s="43">
        <f t="shared" ca="1" si="175"/>
        <v>6.6714000000000002</v>
      </c>
      <c r="M165" s="44">
        <f t="shared" ca="1" si="193"/>
        <v>58.772499999999994</v>
      </c>
      <c r="N165" s="26">
        <f t="shared" si="164"/>
        <v>15</v>
      </c>
      <c r="O165" s="42">
        <f t="shared" ca="1" si="176"/>
        <v>0.30470000000000003</v>
      </c>
      <c r="P165" s="43">
        <f t="shared" ca="1" si="177"/>
        <v>8.3626000000000005</v>
      </c>
      <c r="Q165" s="44">
        <f t="shared" ca="1" si="194"/>
        <v>70.160299999999992</v>
      </c>
      <c r="R165" s="26">
        <f t="shared" si="165"/>
        <v>15</v>
      </c>
      <c r="S165" s="42">
        <f t="shared" ca="1" si="178"/>
        <v>0.68010000000000004</v>
      </c>
      <c r="T165" s="43">
        <f t="shared" ca="1" si="179"/>
        <v>6.2221000000000011</v>
      </c>
      <c r="U165" s="44">
        <f t="shared" ca="1" si="195"/>
        <v>41.717500000000001</v>
      </c>
      <c r="V165" s="26">
        <f t="shared" si="166"/>
        <v>15</v>
      </c>
      <c r="W165" s="42">
        <f t="shared" ca="1" si="180"/>
        <v>0.61850000000000005</v>
      </c>
      <c r="X165" s="43">
        <f t="shared" ca="1" si="181"/>
        <v>8.577</v>
      </c>
      <c r="Y165" s="44">
        <f t="shared" ca="1" si="196"/>
        <v>69.377700000000004</v>
      </c>
      <c r="Z165" s="26">
        <f t="shared" si="167"/>
        <v>15</v>
      </c>
      <c r="AA165" s="42">
        <f t="shared" ca="1" si="182"/>
        <v>0.24529999999999999</v>
      </c>
      <c r="AB165" s="43">
        <f t="shared" ca="1" si="183"/>
        <v>6.3748000000000005</v>
      </c>
      <c r="AC165" s="44">
        <f t="shared" ca="1" si="197"/>
        <v>59.179499999999997</v>
      </c>
      <c r="AD165" s="26">
        <f t="shared" si="168"/>
        <v>15</v>
      </c>
      <c r="AE165" s="42">
        <f t="shared" ca="1" si="184"/>
        <v>0.6159</v>
      </c>
      <c r="AF165" s="43">
        <f t="shared" ca="1" si="185"/>
        <v>5.8821000000000003</v>
      </c>
      <c r="AG165" s="44">
        <f t="shared" ca="1" si="198"/>
        <v>45.339300000000001</v>
      </c>
      <c r="AH165" s="26">
        <f t="shared" si="169"/>
        <v>15</v>
      </c>
      <c r="AI165" s="42">
        <f t="shared" ca="1" si="186"/>
        <v>0.1787</v>
      </c>
      <c r="AJ165" s="43">
        <f t="shared" ca="1" si="187"/>
        <v>6.9621999999999993</v>
      </c>
      <c r="AK165" s="44">
        <f t="shared" ca="1" si="199"/>
        <v>55.11099999999999</v>
      </c>
      <c r="AL165" s="26">
        <f t="shared" si="170"/>
        <v>15</v>
      </c>
      <c r="AM165" s="42">
        <f t="shared" ca="1" si="188"/>
        <v>0.74399999999999999</v>
      </c>
      <c r="AN165" s="43">
        <f t="shared" ca="1" si="189"/>
        <v>7.7314999999999996</v>
      </c>
      <c r="AO165" s="44">
        <f t="shared" ca="1" si="200"/>
        <v>61.1952</v>
      </c>
      <c r="AP165" s="26">
        <f t="shared" si="171"/>
        <v>15</v>
      </c>
      <c r="AQ165" s="42">
        <f t="shared" ca="1" si="190"/>
        <v>0.68279999999999996</v>
      </c>
      <c r="AR165" s="43">
        <f t="shared" ca="1" si="191"/>
        <v>7.6608000000000001</v>
      </c>
      <c r="AS165" s="44">
        <f t="shared" ca="1" si="201"/>
        <v>59.887000000000008</v>
      </c>
    </row>
    <row r="166" spans="6:45" x14ac:dyDescent="0.25">
      <c r="F166" s="26">
        <f t="shared" si="162"/>
        <v>16</v>
      </c>
      <c r="G166" s="42">
        <f t="shared" ca="1" si="172"/>
        <v>0.89029999999999998</v>
      </c>
      <c r="H166" s="43">
        <f t="shared" ca="1" si="173"/>
        <v>8.0960999999999999</v>
      </c>
      <c r="I166" s="44">
        <f t="shared" ca="1" si="192"/>
        <v>57.237500000000004</v>
      </c>
      <c r="J166" s="26">
        <f t="shared" si="163"/>
        <v>16</v>
      </c>
      <c r="K166" s="42">
        <f t="shared" ca="1" si="174"/>
        <v>0.47549999999999998</v>
      </c>
      <c r="L166" s="43">
        <f t="shared" ca="1" si="175"/>
        <v>7.1469000000000005</v>
      </c>
      <c r="M166" s="44">
        <f t="shared" ca="1" si="193"/>
        <v>65.919399999999996</v>
      </c>
      <c r="N166" s="26">
        <f t="shared" si="164"/>
        <v>16</v>
      </c>
      <c r="O166" s="42">
        <f t="shared" ca="1" si="176"/>
        <v>0.108</v>
      </c>
      <c r="P166" s="43">
        <f t="shared" ca="1" si="177"/>
        <v>8.470600000000001</v>
      </c>
      <c r="Q166" s="44">
        <f t="shared" ca="1" si="194"/>
        <v>78.630899999999997</v>
      </c>
      <c r="R166" s="26">
        <f t="shared" si="165"/>
        <v>16</v>
      </c>
      <c r="S166" s="42">
        <f t="shared" ca="1" si="178"/>
        <v>5.6099999999999997E-2</v>
      </c>
      <c r="T166" s="43">
        <f t="shared" ca="1" si="179"/>
        <v>6.2782000000000009</v>
      </c>
      <c r="U166" s="44">
        <f t="shared" ca="1" si="195"/>
        <v>47.995699999999999</v>
      </c>
      <c r="V166" s="26">
        <f t="shared" si="166"/>
        <v>16</v>
      </c>
      <c r="W166" s="42">
        <f t="shared" ca="1" si="180"/>
        <v>0.10589999999999999</v>
      </c>
      <c r="X166" s="43">
        <f t="shared" ca="1" si="181"/>
        <v>8.6829000000000001</v>
      </c>
      <c r="Y166" s="44">
        <f t="shared" ca="1" si="196"/>
        <v>78.060600000000008</v>
      </c>
      <c r="Z166" s="26">
        <f t="shared" si="167"/>
        <v>16</v>
      </c>
      <c r="AA166" s="42">
        <f t="shared" ca="1" si="182"/>
        <v>4.87E-2</v>
      </c>
      <c r="AB166" s="43">
        <f t="shared" ca="1" si="183"/>
        <v>6.4235000000000007</v>
      </c>
      <c r="AC166" s="44">
        <f t="shared" ca="1" si="197"/>
        <v>65.602999999999994</v>
      </c>
      <c r="AD166" s="26">
        <f t="shared" si="168"/>
        <v>16</v>
      </c>
      <c r="AE166" s="42">
        <f t="shared" ca="1" si="184"/>
        <v>0.21</v>
      </c>
      <c r="AF166" s="43">
        <f t="shared" ca="1" si="185"/>
        <v>6.0921000000000003</v>
      </c>
      <c r="AG166" s="44">
        <f t="shared" ca="1" si="198"/>
        <v>51.431400000000004</v>
      </c>
      <c r="AH166" s="26">
        <f t="shared" si="169"/>
        <v>16</v>
      </c>
      <c r="AI166" s="42">
        <f t="shared" ca="1" si="186"/>
        <v>0.59470000000000001</v>
      </c>
      <c r="AJ166" s="43">
        <f t="shared" ca="1" si="187"/>
        <v>7.5568999999999988</v>
      </c>
      <c r="AK166" s="44">
        <f t="shared" ca="1" si="199"/>
        <v>62.667899999999989</v>
      </c>
      <c r="AL166" s="26">
        <f t="shared" si="170"/>
        <v>16</v>
      </c>
      <c r="AM166" s="42">
        <f t="shared" ca="1" si="188"/>
        <v>4.19E-2</v>
      </c>
      <c r="AN166" s="43">
        <f t="shared" ca="1" si="189"/>
        <v>7.7733999999999996</v>
      </c>
      <c r="AO166" s="44">
        <f t="shared" ca="1" si="200"/>
        <v>68.968599999999995</v>
      </c>
      <c r="AP166" s="26">
        <f t="shared" si="171"/>
        <v>16</v>
      </c>
      <c r="AQ166" s="42">
        <f t="shared" ca="1" si="190"/>
        <v>0.64429999999999998</v>
      </c>
      <c r="AR166" s="43">
        <f t="shared" ca="1" si="191"/>
        <v>8.3050999999999995</v>
      </c>
      <c r="AS166" s="44">
        <f t="shared" ca="1" si="201"/>
        <v>68.192100000000011</v>
      </c>
    </row>
    <row r="167" spans="6:45" x14ac:dyDescent="0.25">
      <c r="F167" s="26">
        <f t="shared" si="162"/>
        <v>17</v>
      </c>
      <c r="G167" s="42">
        <f t="shared" ca="1" si="172"/>
        <v>0.83789999999999998</v>
      </c>
      <c r="H167" s="43">
        <f t="shared" ca="1" si="173"/>
        <v>8.9339999999999993</v>
      </c>
      <c r="I167" s="44">
        <f t="shared" ca="1" si="192"/>
        <v>66.171500000000009</v>
      </c>
      <c r="J167" s="26">
        <f t="shared" si="163"/>
        <v>17</v>
      </c>
      <c r="K167" s="42">
        <f t="shared" ca="1" si="174"/>
        <v>0.42409999999999998</v>
      </c>
      <c r="L167" s="43">
        <f t="shared" ca="1" si="175"/>
        <v>7.5710000000000006</v>
      </c>
      <c r="M167" s="44">
        <f t="shared" ca="1" si="193"/>
        <v>73.490399999999994</v>
      </c>
      <c r="N167" s="26">
        <f t="shared" si="164"/>
        <v>17</v>
      </c>
      <c r="O167" s="42">
        <f t="shared" ca="1" si="176"/>
        <v>0.36080000000000001</v>
      </c>
      <c r="P167" s="43">
        <f t="shared" ca="1" si="177"/>
        <v>8.8314000000000004</v>
      </c>
      <c r="Q167" s="44">
        <f t="shared" ca="1" si="194"/>
        <v>87.462299999999999</v>
      </c>
      <c r="R167" s="26">
        <f t="shared" si="165"/>
        <v>17</v>
      </c>
      <c r="S167" s="42">
        <f t="shared" ca="1" si="178"/>
        <v>0.75129999999999997</v>
      </c>
      <c r="T167" s="43">
        <f t="shared" ca="1" si="179"/>
        <v>7.0295000000000005</v>
      </c>
      <c r="U167" s="44">
        <f t="shared" ca="1" si="195"/>
        <v>55.025199999999998</v>
      </c>
      <c r="V167" s="26">
        <f t="shared" si="166"/>
        <v>17</v>
      </c>
      <c r="W167" s="42">
        <f t="shared" ca="1" si="180"/>
        <v>0.1018</v>
      </c>
      <c r="X167" s="43">
        <f t="shared" ca="1" si="181"/>
        <v>8.7847000000000008</v>
      </c>
      <c r="Y167" s="44">
        <f t="shared" ca="1" si="196"/>
        <v>86.845300000000009</v>
      </c>
      <c r="Z167" s="26">
        <f t="shared" si="167"/>
        <v>17</v>
      </c>
      <c r="AA167" s="42">
        <f t="shared" ca="1" si="182"/>
        <v>0.2467</v>
      </c>
      <c r="AB167" s="43">
        <f t="shared" ca="1" si="183"/>
        <v>6.6702000000000004</v>
      </c>
      <c r="AC167" s="44">
        <f t="shared" ca="1" si="197"/>
        <v>72.273199999999989</v>
      </c>
      <c r="AD167" s="26">
        <f t="shared" si="168"/>
        <v>17</v>
      </c>
      <c r="AE167" s="42">
        <f t="shared" ca="1" si="184"/>
        <v>0.91859999999999997</v>
      </c>
      <c r="AF167" s="43">
        <f t="shared" ca="1" si="185"/>
        <v>7.0106999999999999</v>
      </c>
      <c r="AG167" s="44">
        <f t="shared" ca="1" si="198"/>
        <v>58.442100000000003</v>
      </c>
      <c r="AH167" s="26">
        <f t="shared" si="169"/>
        <v>17</v>
      </c>
      <c r="AI167" s="42">
        <f t="shared" ca="1" si="186"/>
        <v>0.71870000000000001</v>
      </c>
      <c r="AJ167" s="43">
        <f t="shared" ca="1" si="187"/>
        <v>8.275599999999999</v>
      </c>
      <c r="AK167" s="44">
        <f t="shared" ca="1" si="199"/>
        <v>70.943499999999986</v>
      </c>
      <c r="AL167" s="26">
        <f t="shared" si="170"/>
        <v>17</v>
      </c>
      <c r="AM167" s="42">
        <f t="shared" ca="1" si="188"/>
        <v>0.70379999999999998</v>
      </c>
      <c r="AN167" s="43">
        <f t="shared" ca="1" si="189"/>
        <v>8.4771999999999998</v>
      </c>
      <c r="AO167" s="44">
        <f t="shared" ca="1" si="200"/>
        <v>77.445799999999991</v>
      </c>
      <c r="AP167" s="26">
        <f t="shared" si="171"/>
        <v>17</v>
      </c>
      <c r="AQ167" s="42">
        <f t="shared" ca="1" si="190"/>
        <v>3.7999999999999999E-2</v>
      </c>
      <c r="AR167" s="43">
        <f t="shared" ca="1" si="191"/>
        <v>8.3430999999999997</v>
      </c>
      <c r="AS167" s="44">
        <f t="shared" ca="1" si="201"/>
        <v>76.535200000000003</v>
      </c>
    </row>
    <row r="168" spans="6:45" x14ac:dyDescent="0.25">
      <c r="F168" s="26">
        <f t="shared" si="162"/>
        <v>18</v>
      </c>
      <c r="G168" s="42">
        <f t="shared" ca="1" si="172"/>
        <v>0.4415</v>
      </c>
      <c r="H168" s="43">
        <f t="shared" ca="1" si="173"/>
        <v>9.3754999999999988</v>
      </c>
      <c r="I168" s="44">
        <f t="shared" ca="1" si="192"/>
        <v>75.547000000000011</v>
      </c>
      <c r="J168" s="26">
        <f t="shared" si="163"/>
        <v>18</v>
      </c>
      <c r="K168" s="42">
        <f t="shared" ca="1" si="174"/>
        <v>0.24590000000000001</v>
      </c>
      <c r="L168" s="43">
        <f t="shared" ca="1" si="175"/>
        <v>7.8169000000000004</v>
      </c>
      <c r="M168" s="44">
        <f t="shared" ca="1" si="193"/>
        <v>81.307299999999998</v>
      </c>
      <c r="N168" s="26">
        <f t="shared" si="164"/>
        <v>18</v>
      </c>
      <c r="O168" s="42">
        <f t="shared" ca="1" si="176"/>
        <v>2.24E-2</v>
      </c>
      <c r="P168" s="43">
        <f t="shared" ca="1" si="177"/>
        <v>8.8537999999999997</v>
      </c>
      <c r="Q168" s="44">
        <f t="shared" ca="1" si="194"/>
        <v>96.316100000000006</v>
      </c>
      <c r="R168" s="26">
        <f t="shared" si="165"/>
        <v>18</v>
      </c>
      <c r="S168" s="42">
        <f t="shared" ca="1" si="178"/>
        <v>0.98209999999999997</v>
      </c>
      <c r="T168" s="43">
        <f t="shared" ca="1" si="179"/>
        <v>8.0116000000000014</v>
      </c>
      <c r="U168" s="44">
        <f t="shared" ca="1" si="195"/>
        <v>63.036799999999999</v>
      </c>
      <c r="V168" s="26">
        <f t="shared" si="166"/>
        <v>18</v>
      </c>
      <c r="W168" s="42">
        <f t="shared" ca="1" si="180"/>
        <v>0.69720000000000004</v>
      </c>
      <c r="X168" s="43">
        <f t="shared" ca="1" si="181"/>
        <v>9.4819000000000013</v>
      </c>
      <c r="Y168" s="44">
        <f t="shared" ca="1" si="196"/>
        <v>96.327200000000005</v>
      </c>
      <c r="Z168" s="26">
        <f t="shared" si="167"/>
        <v>18</v>
      </c>
      <c r="AA168" s="42">
        <f t="shared" ca="1" si="182"/>
        <v>0.52790000000000004</v>
      </c>
      <c r="AB168" s="43">
        <f t="shared" ca="1" si="183"/>
        <v>7.1981000000000002</v>
      </c>
      <c r="AC168" s="44">
        <f t="shared" ca="1" si="197"/>
        <v>79.471299999999985</v>
      </c>
      <c r="AD168" s="26">
        <f t="shared" si="168"/>
        <v>18</v>
      </c>
      <c r="AE168" s="42">
        <f t="shared" ca="1" si="184"/>
        <v>0.30380000000000001</v>
      </c>
      <c r="AF168" s="43">
        <f t="shared" ca="1" si="185"/>
        <v>7.3144999999999998</v>
      </c>
      <c r="AG168" s="44">
        <f t="shared" ca="1" si="198"/>
        <v>65.756600000000006</v>
      </c>
      <c r="AH168" s="26">
        <f t="shared" si="169"/>
        <v>18</v>
      </c>
      <c r="AI168" s="42">
        <f t="shared" ca="1" si="186"/>
        <v>0.96109999999999995</v>
      </c>
      <c r="AJ168" s="43">
        <f t="shared" ca="1" si="187"/>
        <v>9.236699999999999</v>
      </c>
      <c r="AK168" s="44">
        <f t="shared" ca="1" si="199"/>
        <v>80.180199999999985</v>
      </c>
      <c r="AL168" s="26">
        <f t="shared" si="170"/>
        <v>18</v>
      </c>
      <c r="AM168" s="42">
        <f t="shared" ca="1" si="188"/>
        <v>0.98729999999999996</v>
      </c>
      <c r="AN168" s="43">
        <f t="shared" ca="1" si="189"/>
        <v>9.4644999999999992</v>
      </c>
      <c r="AO168" s="44">
        <f t="shared" ca="1" si="200"/>
        <v>86.910299999999992</v>
      </c>
      <c r="AP168" s="26">
        <f t="shared" si="171"/>
        <v>18</v>
      </c>
      <c r="AQ168" s="42">
        <f t="shared" ca="1" si="190"/>
        <v>0.39300000000000002</v>
      </c>
      <c r="AR168" s="43">
        <f t="shared" ca="1" si="191"/>
        <v>8.7361000000000004</v>
      </c>
      <c r="AS168" s="44">
        <f t="shared" ca="1" si="201"/>
        <v>85.271299999999997</v>
      </c>
    </row>
    <row r="169" spans="6:45" x14ac:dyDescent="0.25">
      <c r="F169" s="26">
        <f t="shared" si="162"/>
        <v>19</v>
      </c>
      <c r="G169" s="42">
        <f t="shared" ca="1" si="172"/>
        <v>0.42809999999999998</v>
      </c>
      <c r="H169" s="43">
        <f t="shared" ca="1" si="173"/>
        <v>9.8035999999999994</v>
      </c>
      <c r="I169" s="44">
        <f t="shared" ca="1" si="192"/>
        <v>85.350600000000014</v>
      </c>
      <c r="J169" s="26">
        <f t="shared" si="163"/>
        <v>19</v>
      </c>
      <c r="K169" s="42">
        <f t="shared" ca="1" si="174"/>
        <v>0.54269999999999996</v>
      </c>
      <c r="L169" s="43">
        <f t="shared" ca="1" si="175"/>
        <v>8.3596000000000004</v>
      </c>
      <c r="M169" s="44">
        <f t="shared" ca="1" si="193"/>
        <v>89.666899999999998</v>
      </c>
      <c r="N169" s="26">
        <f t="shared" si="164"/>
        <v>19</v>
      </c>
      <c r="O169" s="42">
        <f t="shared" ca="1" si="176"/>
        <v>0.69240000000000002</v>
      </c>
      <c r="P169" s="43">
        <f t="shared" ca="1" si="177"/>
        <v>9.5461999999999989</v>
      </c>
      <c r="Q169" s="44">
        <f t="shared" ca="1" si="194"/>
        <v>105.8623</v>
      </c>
      <c r="R169" s="26">
        <f t="shared" si="165"/>
        <v>19</v>
      </c>
      <c r="S169" s="42">
        <f t="shared" ca="1" si="178"/>
        <v>0.67069999999999996</v>
      </c>
      <c r="T169" s="43">
        <f t="shared" ca="1" si="179"/>
        <v>8.6823000000000015</v>
      </c>
      <c r="U169" s="44">
        <f t="shared" ca="1" si="195"/>
        <v>71.719099999999997</v>
      </c>
      <c r="V169" s="26">
        <f t="shared" si="166"/>
        <v>19</v>
      </c>
      <c r="W169" s="42">
        <f t="shared" ca="1" si="180"/>
        <v>0.2142</v>
      </c>
      <c r="X169" s="43">
        <f t="shared" ca="1" si="181"/>
        <v>9.6961000000000013</v>
      </c>
      <c r="Y169" s="44">
        <f t="shared" ca="1" si="196"/>
        <v>106.02330000000001</v>
      </c>
      <c r="Z169" s="26">
        <f t="shared" si="167"/>
        <v>19</v>
      </c>
      <c r="AA169" s="42">
        <f t="shared" ca="1" si="182"/>
        <v>0.74039999999999995</v>
      </c>
      <c r="AB169" s="43">
        <f t="shared" ca="1" si="183"/>
        <v>7.9385000000000003</v>
      </c>
      <c r="AC169" s="44">
        <f t="shared" ca="1" si="197"/>
        <v>87.40979999999999</v>
      </c>
      <c r="AD169" s="26">
        <f t="shared" si="168"/>
        <v>19</v>
      </c>
      <c r="AE169" s="42">
        <f t="shared" ca="1" si="184"/>
        <v>0.57630000000000003</v>
      </c>
      <c r="AF169" s="43">
        <f t="shared" ca="1" si="185"/>
        <v>7.8907999999999996</v>
      </c>
      <c r="AG169" s="44">
        <f t="shared" ca="1" si="198"/>
        <v>73.647400000000005</v>
      </c>
      <c r="AH169" s="26">
        <f t="shared" si="169"/>
        <v>19</v>
      </c>
      <c r="AI169" s="42">
        <f t="shared" ca="1" si="186"/>
        <v>6.4899999999999999E-2</v>
      </c>
      <c r="AJ169" s="43">
        <f t="shared" ca="1" si="187"/>
        <v>9.3015999999999988</v>
      </c>
      <c r="AK169" s="44">
        <f t="shared" ca="1" si="199"/>
        <v>89.481799999999978</v>
      </c>
      <c r="AL169" s="26">
        <f t="shared" si="170"/>
        <v>19</v>
      </c>
      <c r="AM169" s="42">
        <f t="shared" ca="1" si="188"/>
        <v>0.1991</v>
      </c>
      <c r="AN169" s="43">
        <f t="shared" ca="1" si="189"/>
        <v>9.6635999999999989</v>
      </c>
      <c r="AO169" s="44">
        <f t="shared" ca="1" si="200"/>
        <v>96.573899999999995</v>
      </c>
      <c r="AP169" s="26">
        <f t="shared" si="171"/>
        <v>19</v>
      </c>
      <c r="AQ169" s="42">
        <f t="shared" ca="1" si="190"/>
        <v>9.9400000000000002E-2</v>
      </c>
      <c r="AR169" s="43">
        <f t="shared" ca="1" si="191"/>
        <v>8.8354999999999997</v>
      </c>
      <c r="AS169" s="44">
        <f t="shared" ca="1" si="201"/>
        <v>94.106799999999993</v>
      </c>
    </row>
    <row r="170" spans="6:45" x14ac:dyDescent="0.25">
      <c r="F170" s="26">
        <f t="shared" si="162"/>
        <v>20</v>
      </c>
      <c r="G170" s="42">
        <f t="shared" ca="1" si="172"/>
        <v>9.7000000000000003E-2</v>
      </c>
      <c r="H170" s="43">
        <f t="shared" ca="1" si="173"/>
        <v>9.900599999999999</v>
      </c>
      <c r="I170" s="44">
        <f t="shared" ca="1" si="192"/>
        <v>95.251200000000011</v>
      </c>
      <c r="J170" s="26">
        <f t="shared" si="163"/>
        <v>20</v>
      </c>
      <c r="K170" s="42">
        <f t="shared" ca="1" si="174"/>
        <v>3.3099999999999997E-2</v>
      </c>
      <c r="L170" s="43">
        <f t="shared" ca="1" si="175"/>
        <v>8.3926999999999996</v>
      </c>
      <c r="M170" s="44">
        <f t="shared" ca="1" si="193"/>
        <v>98.059600000000003</v>
      </c>
      <c r="N170" s="26">
        <f t="shared" si="164"/>
        <v>20</v>
      </c>
      <c r="O170" s="42">
        <f t="shared" ca="1" si="176"/>
        <v>0.6865</v>
      </c>
      <c r="P170" s="43">
        <f t="shared" ca="1" si="177"/>
        <v>10.232699999999999</v>
      </c>
      <c r="Q170" s="44">
        <f t="shared" ca="1" si="194"/>
        <v>116.095</v>
      </c>
      <c r="R170" s="26">
        <f t="shared" si="165"/>
        <v>20</v>
      </c>
      <c r="S170" s="42">
        <f t="shared" ca="1" si="178"/>
        <v>2.7000000000000001E-3</v>
      </c>
      <c r="T170" s="43">
        <f t="shared" ca="1" si="179"/>
        <v>8.6850000000000023</v>
      </c>
      <c r="U170" s="44">
        <f t="shared" ca="1" si="195"/>
        <v>80.4041</v>
      </c>
      <c r="V170" s="26">
        <f t="shared" si="166"/>
        <v>20</v>
      </c>
      <c r="W170" s="42">
        <f t="shared" ca="1" si="180"/>
        <v>0.39779999999999999</v>
      </c>
      <c r="X170" s="43">
        <f t="shared" ca="1" si="181"/>
        <v>10.093900000000001</v>
      </c>
      <c r="Y170" s="44">
        <f t="shared" ca="1" si="196"/>
        <v>116.11720000000001</v>
      </c>
      <c r="Z170" s="26">
        <f t="shared" si="167"/>
        <v>20</v>
      </c>
      <c r="AA170" s="42">
        <f t="shared" ca="1" si="182"/>
        <v>0.58140000000000003</v>
      </c>
      <c r="AB170" s="43">
        <f t="shared" ca="1" si="183"/>
        <v>8.5198999999999998</v>
      </c>
      <c r="AC170" s="44">
        <f t="shared" ca="1" si="197"/>
        <v>95.929699999999997</v>
      </c>
      <c r="AD170" s="26">
        <f t="shared" si="168"/>
        <v>20</v>
      </c>
      <c r="AE170" s="42">
        <f t="shared" ca="1" si="184"/>
        <v>0.62019999999999997</v>
      </c>
      <c r="AF170" s="43">
        <f t="shared" ca="1" si="185"/>
        <v>8.5109999999999992</v>
      </c>
      <c r="AG170" s="44">
        <f t="shared" ca="1" si="198"/>
        <v>82.1584</v>
      </c>
      <c r="AH170" s="26">
        <f t="shared" si="169"/>
        <v>20</v>
      </c>
      <c r="AI170" s="42">
        <f t="shared" ca="1" si="186"/>
        <v>0.84540000000000004</v>
      </c>
      <c r="AJ170" s="43">
        <f t="shared" ca="1" si="187"/>
        <v>10.146999999999998</v>
      </c>
      <c r="AK170" s="44">
        <f t="shared" ca="1" si="199"/>
        <v>99.628799999999984</v>
      </c>
      <c r="AL170" s="26">
        <f t="shared" si="170"/>
        <v>20</v>
      </c>
      <c r="AM170" s="42">
        <f t="shared" ca="1" si="188"/>
        <v>0.79610000000000003</v>
      </c>
      <c r="AN170" s="43">
        <f t="shared" ca="1" si="189"/>
        <v>10.459699999999998</v>
      </c>
      <c r="AO170" s="44">
        <f t="shared" ca="1" si="200"/>
        <v>107.03359999999999</v>
      </c>
      <c r="AP170" s="26">
        <f t="shared" si="171"/>
        <v>20</v>
      </c>
      <c r="AQ170" s="42">
        <f t="shared" ca="1" si="190"/>
        <v>0.57730000000000004</v>
      </c>
      <c r="AR170" s="43">
        <f t="shared" ca="1" si="191"/>
        <v>9.4127999999999989</v>
      </c>
      <c r="AS170" s="44">
        <f t="shared" ca="1" si="201"/>
        <v>103.5196</v>
      </c>
    </row>
    <row r="171" spans="6:45" x14ac:dyDescent="0.25">
      <c r="F171" s="26">
        <f t="shared" si="162"/>
        <v>21</v>
      </c>
      <c r="G171" s="42">
        <f t="shared" ca="1" si="172"/>
        <v>0.51259999999999994</v>
      </c>
      <c r="H171" s="43">
        <f t="shared" ca="1" si="173"/>
        <v>10.4132</v>
      </c>
      <c r="I171" s="44">
        <f t="shared" ca="1" si="192"/>
        <v>105.66440000000001</v>
      </c>
      <c r="J171" s="26">
        <f t="shared" si="163"/>
        <v>21</v>
      </c>
      <c r="K171" s="42">
        <f t="shared" ca="1" si="174"/>
        <v>1.5599999999999999E-2</v>
      </c>
      <c r="L171" s="43">
        <f t="shared" ca="1" si="175"/>
        <v>8.4082999999999988</v>
      </c>
      <c r="M171" s="44">
        <f t="shared" ca="1" si="193"/>
        <v>106.4679</v>
      </c>
      <c r="N171" s="26">
        <f t="shared" si="164"/>
        <v>21</v>
      </c>
      <c r="O171" s="42">
        <f t="shared" ca="1" si="176"/>
        <v>0.17780000000000001</v>
      </c>
      <c r="P171" s="43">
        <f t="shared" ca="1" si="177"/>
        <v>10.410499999999999</v>
      </c>
      <c r="Q171" s="44">
        <f t="shared" ca="1" si="194"/>
        <v>126.5055</v>
      </c>
      <c r="R171" s="26">
        <f t="shared" si="165"/>
        <v>21</v>
      </c>
      <c r="S171" s="42">
        <f t="shared" ca="1" si="178"/>
        <v>0.55759999999999998</v>
      </c>
      <c r="T171" s="43">
        <f t="shared" ca="1" si="179"/>
        <v>9.242600000000003</v>
      </c>
      <c r="U171" s="44">
        <f t="shared" ca="1" si="195"/>
        <v>89.64670000000001</v>
      </c>
      <c r="V171" s="26">
        <f t="shared" si="166"/>
        <v>21</v>
      </c>
      <c r="W171" s="42">
        <f t="shared" ca="1" si="180"/>
        <v>0.6532</v>
      </c>
      <c r="X171" s="43">
        <f t="shared" ca="1" si="181"/>
        <v>10.747100000000001</v>
      </c>
      <c r="Y171" s="44">
        <f t="shared" ca="1" si="196"/>
        <v>126.86430000000001</v>
      </c>
      <c r="Z171" s="26">
        <f t="shared" si="167"/>
        <v>21</v>
      </c>
      <c r="AA171" s="42">
        <f t="shared" ca="1" si="182"/>
        <v>0.97570000000000001</v>
      </c>
      <c r="AB171" s="43">
        <f t="shared" ca="1" si="183"/>
        <v>9.4955999999999996</v>
      </c>
      <c r="AC171" s="44">
        <f t="shared" ca="1" si="197"/>
        <v>105.42529999999999</v>
      </c>
      <c r="AD171" s="26">
        <f t="shared" si="168"/>
        <v>21</v>
      </c>
      <c r="AE171" s="42">
        <f t="shared" ca="1" si="184"/>
        <v>6.8400000000000002E-2</v>
      </c>
      <c r="AF171" s="43">
        <f t="shared" ca="1" si="185"/>
        <v>8.5793999999999997</v>
      </c>
      <c r="AG171" s="44">
        <f t="shared" ca="1" si="198"/>
        <v>90.737799999999993</v>
      </c>
      <c r="AH171" s="26">
        <f t="shared" si="169"/>
        <v>21</v>
      </c>
      <c r="AI171" s="42">
        <f t="shared" ca="1" si="186"/>
        <v>0.77500000000000002</v>
      </c>
      <c r="AJ171" s="43">
        <f t="shared" ca="1" si="187"/>
        <v>10.921999999999999</v>
      </c>
      <c r="AK171" s="44">
        <f t="shared" ca="1" si="199"/>
        <v>110.55079999999998</v>
      </c>
      <c r="AL171" s="26">
        <f t="shared" si="170"/>
        <v>21</v>
      </c>
      <c r="AM171" s="42">
        <f t="shared" ca="1" si="188"/>
        <v>0.2127</v>
      </c>
      <c r="AN171" s="43">
        <f t="shared" ca="1" si="189"/>
        <v>10.672399999999998</v>
      </c>
      <c r="AO171" s="44">
        <f t="shared" ca="1" si="200"/>
        <v>117.70599999999999</v>
      </c>
      <c r="AP171" s="26">
        <f t="shared" si="171"/>
        <v>21</v>
      </c>
      <c r="AQ171" s="42">
        <f t="shared" ca="1" si="190"/>
        <v>0.1575</v>
      </c>
      <c r="AR171" s="43">
        <f t="shared" ca="1" si="191"/>
        <v>9.5702999999999996</v>
      </c>
      <c r="AS171" s="44">
        <f t="shared" ca="1" si="201"/>
        <v>113.0899</v>
      </c>
    </row>
    <row r="172" spans="6:45" x14ac:dyDescent="0.25">
      <c r="F172" s="26">
        <f t="shared" si="162"/>
        <v>22</v>
      </c>
      <c r="G172" s="42">
        <f t="shared" ca="1" si="172"/>
        <v>0.47299999999999998</v>
      </c>
      <c r="H172" s="43">
        <f t="shared" ca="1" si="173"/>
        <v>10.886200000000001</v>
      </c>
      <c r="I172" s="44">
        <f t="shared" ca="1" si="192"/>
        <v>116.55060000000002</v>
      </c>
      <c r="J172" s="26">
        <f t="shared" si="163"/>
        <v>22</v>
      </c>
      <c r="K172" s="42">
        <f t="shared" ca="1" si="174"/>
        <v>0.30030000000000001</v>
      </c>
      <c r="L172" s="43">
        <f t="shared" ca="1" si="175"/>
        <v>8.7085999999999988</v>
      </c>
      <c r="M172" s="44">
        <f t="shared" ca="1" si="193"/>
        <v>115.1765</v>
      </c>
      <c r="N172" s="26">
        <f t="shared" si="164"/>
        <v>22</v>
      </c>
      <c r="O172" s="42">
        <f t="shared" ca="1" si="176"/>
        <v>0.59389999999999998</v>
      </c>
      <c r="P172" s="43">
        <f t="shared" ca="1" si="177"/>
        <v>11.004399999999999</v>
      </c>
      <c r="Q172" s="44">
        <f t="shared" ca="1" si="194"/>
        <v>137.50989999999999</v>
      </c>
      <c r="R172" s="26">
        <f t="shared" si="165"/>
        <v>22</v>
      </c>
      <c r="S172" s="42">
        <f t="shared" ca="1" si="178"/>
        <v>0.47889999999999999</v>
      </c>
      <c r="T172" s="43">
        <f t="shared" ca="1" si="179"/>
        <v>9.7215000000000025</v>
      </c>
      <c r="U172" s="44">
        <f t="shared" ca="1" si="195"/>
        <v>99.368200000000016</v>
      </c>
      <c r="V172" s="26">
        <f t="shared" si="166"/>
        <v>22</v>
      </c>
      <c r="W172" s="42">
        <f t="shared" ca="1" si="180"/>
        <v>0.71479999999999999</v>
      </c>
      <c r="X172" s="43">
        <f t="shared" ca="1" si="181"/>
        <v>11.461900000000002</v>
      </c>
      <c r="Y172" s="44">
        <f t="shared" ca="1" si="196"/>
        <v>138.32620000000003</v>
      </c>
      <c r="Z172" s="26">
        <f t="shared" si="167"/>
        <v>22</v>
      </c>
      <c r="AA172" s="42">
        <f t="shared" ca="1" si="182"/>
        <v>0.69689999999999996</v>
      </c>
      <c r="AB172" s="43">
        <f t="shared" ca="1" si="183"/>
        <v>10.192499999999999</v>
      </c>
      <c r="AC172" s="44">
        <f t="shared" ca="1" si="197"/>
        <v>115.61779999999999</v>
      </c>
      <c r="AD172" s="26">
        <f t="shared" si="168"/>
        <v>22</v>
      </c>
      <c r="AE172" s="42">
        <f t="shared" ca="1" si="184"/>
        <v>0.67820000000000003</v>
      </c>
      <c r="AF172" s="43">
        <f t="shared" ca="1" si="185"/>
        <v>9.2576000000000001</v>
      </c>
      <c r="AG172" s="44">
        <f t="shared" ca="1" si="198"/>
        <v>99.995399999999989</v>
      </c>
      <c r="AH172" s="26">
        <f t="shared" si="169"/>
        <v>22</v>
      </c>
      <c r="AI172" s="42">
        <f t="shared" ca="1" si="186"/>
        <v>0.5181</v>
      </c>
      <c r="AJ172" s="43">
        <f t="shared" ca="1" si="187"/>
        <v>11.440099999999999</v>
      </c>
      <c r="AK172" s="44">
        <f t="shared" ca="1" si="199"/>
        <v>121.99089999999998</v>
      </c>
      <c r="AL172" s="26">
        <f t="shared" si="170"/>
        <v>22</v>
      </c>
      <c r="AM172" s="42">
        <f t="shared" ca="1" si="188"/>
        <v>0.47949999999999998</v>
      </c>
      <c r="AN172" s="43">
        <f t="shared" ca="1" si="189"/>
        <v>11.151899999999998</v>
      </c>
      <c r="AO172" s="44">
        <f t="shared" ca="1" si="200"/>
        <v>128.85789999999997</v>
      </c>
      <c r="AP172" s="26">
        <f t="shared" si="171"/>
        <v>22</v>
      </c>
      <c r="AQ172" s="42">
        <f t="shared" ca="1" si="190"/>
        <v>0.32540000000000002</v>
      </c>
      <c r="AR172" s="43">
        <f t="shared" ca="1" si="191"/>
        <v>9.8956999999999997</v>
      </c>
      <c r="AS172" s="44">
        <f t="shared" ca="1" si="201"/>
        <v>122.98560000000001</v>
      </c>
    </row>
    <row r="173" spans="6:45" x14ac:dyDescent="0.25">
      <c r="F173" s="26">
        <f t="shared" si="162"/>
        <v>23</v>
      </c>
      <c r="G173" s="42">
        <f t="shared" ca="1" si="172"/>
        <v>0.15659999999999999</v>
      </c>
      <c r="H173" s="43">
        <f t="shared" ca="1" si="173"/>
        <v>11.0428</v>
      </c>
      <c r="I173" s="44">
        <f t="shared" ca="1" si="192"/>
        <v>127.59340000000002</v>
      </c>
      <c r="J173" s="26">
        <f t="shared" si="163"/>
        <v>23</v>
      </c>
      <c r="K173" s="42">
        <f t="shared" ca="1" si="174"/>
        <v>0.7893</v>
      </c>
      <c r="L173" s="43">
        <f t="shared" ca="1" si="175"/>
        <v>9.4978999999999996</v>
      </c>
      <c r="M173" s="44">
        <f t="shared" ca="1" si="193"/>
        <v>124.67440000000001</v>
      </c>
      <c r="N173" s="26">
        <f t="shared" si="164"/>
        <v>23</v>
      </c>
      <c r="O173" s="42">
        <f t="shared" ca="1" si="176"/>
        <v>2.1499999999999998E-2</v>
      </c>
      <c r="P173" s="43">
        <f t="shared" ca="1" si="177"/>
        <v>11.025899999999998</v>
      </c>
      <c r="Q173" s="44">
        <f t="shared" ca="1" si="194"/>
        <v>148.53579999999999</v>
      </c>
      <c r="R173" s="26">
        <f t="shared" si="165"/>
        <v>23</v>
      </c>
      <c r="S173" s="42">
        <f t="shared" ca="1" si="178"/>
        <v>0.21560000000000001</v>
      </c>
      <c r="T173" s="43">
        <f t="shared" ca="1" si="179"/>
        <v>9.9371000000000027</v>
      </c>
      <c r="U173" s="44">
        <f t="shared" ca="1" si="195"/>
        <v>109.30530000000002</v>
      </c>
      <c r="V173" s="26">
        <f t="shared" si="166"/>
        <v>23</v>
      </c>
      <c r="W173" s="42">
        <f t="shared" ca="1" si="180"/>
        <v>0.31969999999999998</v>
      </c>
      <c r="X173" s="43">
        <f t="shared" ca="1" si="181"/>
        <v>11.781600000000001</v>
      </c>
      <c r="Y173" s="44">
        <f t="shared" ca="1" si="196"/>
        <v>150.10780000000003</v>
      </c>
      <c r="Z173" s="26">
        <f t="shared" si="167"/>
        <v>23</v>
      </c>
      <c r="AA173" s="42">
        <f t="shared" ca="1" si="182"/>
        <v>0.18909999999999999</v>
      </c>
      <c r="AB173" s="43">
        <f t="shared" ca="1" si="183"/>
        <v>10.381599999999999</v>
      </c>
      <c r="AC173" s="44">
        <f t="shared" ca="1" si="197"/>
        <v>125.99939999999998</v>
      </c>
      <c r="AD173" s="26">
        <f t="shared" si="168"/>
        <v>23</v>
      </c>
      <c r="AE173" s="42">
        <f t="shared" ca="1" si="184"/>
        <v>0.32</v>
      </c>
      <c r="AF173" s="43">
        <f t="shared" ca="1" si="185"/>
        <v>9.5776000000000003</v>
      </c>
      <c r="AG173" s="44">
        <f t="shared" ca="1" si="198"/>
        <v>109.57299999999999</v>
      </c>
      <c r="AH173" s="26">
        <f t="shared" si="169"/>
        <v>23</v>
      </c>
      <c r="AI173" s="42">
        <f t="shared" ca="1" si="186"/>
        <v>0.37640000000000001</v>
      </c>
      <c r="AJ173" s="43">
        <f t="shared" ca="1" si="187"/>
        <v>11.8165</v>
      </c>
      <c r="AK173" s="44">
        <f t="shared" ca="1" si="199"/>
        <v>133.80739999999997</v>
      </c>
      <c r="AL173" s="26">
        <f t="shared" si="170"/>
        <v>23</v>
      </c>
      <c r="AM173" s="42">
        <f t="shared" ca="1" si="188"/>
        <v>0.54869999999999997</v>
      </c>
      <c r="AN173" s="43">
        <f t="shared" ca="1" si="189"/>
        <v>11.700599999999998</v>
      </c>
      <c r="AO173" s="44">
        <f t="shared" ca="1" si="200"/>
        <v>140.55849999999998</v>
      </c>
      <c r="AP173" s="26">
        <f t="shared" si="171"/>
        <v>23</v>
      </c>
      <c r="AQ173" s="42">
        <f t="shared" ca="1" si="190"/>
        <v>0.87019999999999997</v>
      </c>
      <c r="AR173" s="43">
        <f t="shared" ca="1" si="191"/>
        <v>10.7659</v>
      </c>
      <c r="AS173" s="44">
        <f t="shared" ca="1" si="201"/>
        <v>133.75149999999999</v>
      </c>
    </row>
    <row r="174" spans="6:45" x14ac:dyDescent="0.25">
      <c r="F174" s="26">
        <f t="shared" si="162"/>
        <v>24</v>
      </c>
      <c r="G174" s="42">
        <f t="shared" ca="1" si="172"/>
        <v>2.98E-2</v>
      </c>
      <c r="H174" s="43">
        <f t="shared" ca="1" si="173"/>
        <v>11.0726</v>
      </c>
      <c r="I174" s="44">
        <f t="shared" ca="1" si="192"/>
        <v>138.66600000000003</v>
      </c>
      <c r="J174" s="26">
        <f t="shared" si="163"/>
        <v>24</v>
      </c>
      <c r="K174" s="42">
        <f t="shared" ca="1" si="174"/>
        <v>0.26469999999999999</v>
      </c>
      <c r="L174" s="43">
        <f t="shared" ca="1" si="175"/>
        <v>9.7625999999999991</v>
      </c>
      <c r="M174" s="44">
        <f t="shared" ca="1" si="193"/>
        <v>134.43700000000001</v>
      </c>
      <c r="N174" s="26">
        <f t="shared" si="164"/>
        <v>24</v>
      </c>
      <c r="O174" s="42">
        <f t="shared" ca="1" si="176"/>
        <v>0.84130000000000005</v>
      </c>
      <c r="P174" s="43">
        <f t="shared" ca="1" si="177"/>
        <v>11.867199999999999</v>
      </c>
      <c r="Q174" s="44">
        <f t="shared" ca="1" si="194"/>
        <v>160.40299999999999</v>
      </c>
      <c r="R174" s="26">
        <f t="shared" si="165"/>
        <v>24</v>
      </c>
      <c r="S174" s="42">
        <f t="shared" ca="1" si="178"/>
        <v>0.82220000000000004</v>
      </c>
      <c r="T174" s="43">
        <f t="shared" ca="1" si="179"/>
        <v>10.759300000000003</v>
      </c>
      <c r="U174" s="44">
        <f t="shared" ca="1" si="195"/>
        <v>120.06460000000001</v>
      </c>
      <c r="V174" s="26">
        <f t="shared" si="166"/>
        <v>24</v>
      </c>
      <c r="W174" s="42">
        <f t="shared" ca="1" si="180"/>
        <v>0.92249999999999999</v>
      </c>
      <c r="X174" s="43">
        <f t="shared" ca="1" si="181"/>
        <v>12.7041</v>
      </c>
      <c r="Y174" s="44">
        <f t="shared" ca="1" si="196"/>
        <v>162.81190000000004</v>
      </c>
      <c r="Z174" s="26">
        <f t="shared" si="167"/>
        <v>24</v>
      </c>
      <c r="AA174" s="42">
        <f t="shared" ca="1" si="182"/>
        <v>0.69799999999999995</v>
      </c>
      <c r="AB174" s="43">
        <f t="shared" ca="1" si="183"/>
        <v>11.079599999999999</v>
      </c>
      <c r="AC174" s="44">
        <f t="shared" ca="1" si="197"/>
        <v>137.07899999999998</v>
      </c>
      <c r="AD174" s="26">
        <f t="shared" si="168"/>
        <v>24</v>
      </c>
      <c r="AE174" s="42">
        <f t="shared" ca="1" si="184"/>
        <v>0.78259999999999996</v>
      </c>
      <c r="AF174" s="43">
        <f t="shared" ca="1" si="185"/>
        <v>10.360200000000001</v>
      </c>
      <c r="AG174" s="44">
        <f t="shared" ca="1" si="198"/>
        <v>119.9332</v>
      </c>
      <c r="AH174" s="26">
        <f t="shared" si="169"/>
        <v>24</v>
      </c>
      <c r="AI174" s="42">
        <f t="shared" ca="1" si="186"/>
        <v>0.55020000000000002</v>
      </c>
      <c r="AJ174" s="43">
        <f t="shared" ca="1" si="187"/>
        <v>12.3667</v>
      </c>
      <c r="AK174" s="44">
        <f t="shared" ca="1" si="199"/>
        <v>146.17409999999998</v>
      </c>
      <c r="AL174" s="26">
        <f t="shared" si="170"/>
        <v>24</v>
      </c>
      <c r="AM174" s="42">
        <f t="shared" ca="1" si="188"/>
        <v>0.3735</v>
      </c>
      <c r="AN174" s="43">
        <f t="shared" ca="1" si="189"/>
        <v>12.074099999999998</v>
      </c>
      <c r="AO174" s="44">
        <f t="shared" ca="1" si="200"/>
        <v>152.63259999999997</v>
      </c>
      <c r="AP174" s="26">
        <f t="shared" si="171"/>
        <v>24</v>
      </c>
      <c r="AQ174" s="42">
        <f t="shared" ca="1" si="190"/>
        <v>0.22509999999999999</v>
      </c>
      <c r="AR174" s="43">
        <f t="shared" ca="1" si="191"/>
        <v>10.991</v>
      </c>
      <c r="AS174" s="44">
        <f t="shared" ca="1" si="201"/>
        <v>144.74250000000001</v>
      </c>
    </row>
    <row r="175" spans="6:45" x14ac:dyDescent="0.25">
      <c r="F175" s="26">
        <f t="shared" si="162"/>
        <v>25</v>
      </c>
      <c r="G175" s="42">
        <f t="shared" ca="1" si="172"/>
        <v>0.37159999999999999</v>
      </c>
      <c r="H175" s="43">
        <f t="shared" ca="1" si="173"/>
        <v>11.4442</v>
      </c>
      <c r="I175" s="44">
        <f t="shared" ca="1" si="192"/>
        <v>150.11020000000002</v>
      </c>
      <c r="J175" s="26">
        <f t="shared" si="163"/>
        <v>25</v>
      </c>
      <c r="K175" s="42">
        <f t="shared" ca="1" si="174"/>
        <v>0.13159999999999999</v>
      </c>
      <c r="L175" s="43">
        <f t="shared" ca="1" si="175"/>
        <v>9.8941999999999997</v>
      </c>
      <c r="M175" s="44">
        <f t="shared" ca="1" si="193"/>
        <v>144.33120000000002</v>
      </c>
      <c r="N175" s="26">
        <f t="shared" si="164"/>
        <v>25</v>
      </c>
      <c r="O175" s="42">
        <f t="shared" ca="1" si="176"/>
        <v>0.20660000000000001</v>
      </c>
      <c r="P175" s="43">
        <f t="shared" ca="1" si="177"/>
        <v>12.073799999999999</v>
      </c>
      <c r="Q175" s="44">
        <f t="shared" ca="1" si="194"/>
        <v>172.4768</v>
      </c>
      <c r="R175" s="26">
        <f t="shared" si="165"/>
        <v>25</v>
      </c>
      <c r="S175" s="42">
        <f t="shared" ca="1" si="178"/>
        <v>0.3196</v>
      </c>
      <c r="T175" s="43">
        <f t="shared" ca="1" si="179"/>
        <v>11.078900000000003</v>
      </c>
      <c r="U175" s="44">
        <f t="shared" ca="1" si="195"/>
        <v>131.14350000000002</v>
      </c>
      <c r="V175" s="26">
        <f t="shared" si="166"/>
        <v>25</v>
      </c>
      <c r="W175" s="42">
        <f t="shared" ca="1" si="180"/>
        <v>0.95850000000000002</v>
      </c>
      <c r="X175" s="43">
        <f t="shared" ca="1" si="181"/>
        <v>13.662600000000001</v>
      </c>
      <c r="Y175" s="44">
        <f t="shared" ca="1" si="196"/>
        <v>176.47450000000003</v>
      </c>
      <c r="Z175" s="26">
        <f t="shared" si="167"/>
        <v>25</v>
      </c>
      <c r="AA175" s="42">
        <f t="shared" ca="1" si="182"/>
        <v>0.87339999999999995</v>
      </c>
      <c r="AB175" s="43">
        <f t="shared" ca="1" si="183"/>
        <v>11.952999999999999</v>
      </c>
      <c r="AC175" s="44">
        <f t="shared" ca="1" si="197"/>
        <v>149.03199999999998</v>
      </c>
      <c r="AD175" s="26">
        <f t="shared" si="168"/>
        <v>25</v>
      </c>
      <c r="AE175" s="42">
        <f t="shared" ca="1" si="184"/>
        <v>0.72929999999999995</v>
      </c>
      <c r="AF175" s="43">
        <f t="shared" ca="1" si="185"/>
        <v>11.089500000000001</v>
      </c>
      <c r="AG175" s="44">
        <f t="shared" ca="1" si="198"/>
        <v>131.02269999999999</v>
      </c>
      <c r="AH175" s="26">
        <f t="shared" si="169"/>
        <v>25</v>
      </c>
      <c r="AI175" s="42">
        <f t="shared" ca="1" si="186"/>
        <v>0.62670000000000003</v>
      </c>
      <c r="AJ175" s="43">
        <f t="shared" ca="1" si="187"/>
        <v>12.993399999999999</v>
      </c>
      <c r="AK175" s="44">
        <f t="shared" ca="1" si="199"/>
        <v>159.16749999999999</v>
      </c>
      <c r="AL175" s="26">
        <f t="shared" si="170"/>
        <v>25</v>
      </c>
      <c r="AM175" s="42">
        <f t="shared" ca="1" si="188"/>
        <v>0.7671</v>
      </c>
      <c r="AN175" s="43">
        <f t="shared" ca="1" si="189"/>
        <v>12.841199999999997</v>
      </c>
      <c r="AO175" s="44">
        <f t="shared" ca="1" si="200"/>
        <v>165.47379999999995</v>
      </c>
      <c r="AP175" s="26">
        <f t="shared" si="171"/>
        <v>25</v>
      </c>
      <c r="AQ175" s="42">
        <f t="shared" ca="1" si="190"/>
        <v>0.754</v>
      </c>
      <c r="AR175" s="43">
        <f t="shared" ca="1" si="191"/>
        <v>11.744999999999999</v>
      </c>
      <c r="AS175" s="44">
        <f t="shared" ca="1" si="201"/>
        <v>156.48750000000001</v>
      </c>
    </row>
    <row r="176" spans="6:45" x14ac:dyDescent="0.25">
      <c r="F176" s="26">
        <f t="shared" si="162"/>
        <v>26</v>
      </c>
      <c r="G176" s="42">
        <f t="shared" ca="1" si="172"/>
        <v>7.8799999999999995E-2</v>
      </c>
      <c r="H176" s="43">
        <f t="shared" ca="1" si="173"/>
        <v>11.523</v>
      </c>
      <c r="I176" s="44">
        <f t="shared" ca="1" si="192"/>
        <v>161.63320000000002</v>
      </c>
      <c r="J176" s="26">
        <f t="shared" si="163"/>
        <v>26</v>
      </c>
      <c r="K176" s="42">
        <f t="shared" ca="1" si="174"/>
        <v>0.78659999999999997</v>
      </c>
      <c r="L176" s="43">
        <f t="shared" ca="1" si="175"/>
        <v>10.6808</v>
      </c>
      <c r="M176" s="44">
        <f t="shared" ca="1" si="193"/>
        <v>155.01200000000003</v>
      </c>
      <c r="N176" s="26">
        <f t="shared" si="164"/>
        <v>26</v>
      </c>
      <c r="O176" s="42">
        <f t="shared" ca="1" si="176"/>
        <v>0.66579999999999995</v>
      </c>
      <c r="P176" s="43">
        <f t="shared" ca="1" si="177"/>
        <v>12.739599999999999</v>
      </c>
      <c r="Q176" s="44">
        <f t="shared" ca="1" si="194"/>
        <v>185.21639999999999</v>
      </c>
      <c r="R176" s="26">
        <f t="shared" si="165"/>
        <v>26</v>
      </c>
      <c r="S176" s="42">
        <f t="shared" ca="1" si="178"/>
        <v>0.2777</v>
      </c>
      <c r="T176" s="43">
        <f t="shared" ca="1" si="179"/>
        <v>11.356600000000002</v>
      </c>
      <c r="U176" s="44">
        <f t="shared" ca="1" si="195"/>
        <v>142.50010000000003</v>
      </c>
      <c r="V176" s="26">
        <f t="shared" si="166"/>
        <v>26</v>
      </c>
      <c r="W176" s="42">
        <f t="shared" ca="1" si="180"/>
        <v>0.89880000000000004</v>
      </c>
      <c r="X176" s="43">
        <f t="shared" ca="1" si="181"/>
        <v>14.561400000000001</v>
      </c>
      <c r="Y176" s="44">
        <f t="shared" ca="1" si="196"/>
        <v>191.03590000000003</v>
      </c>
      <c r="Z176" s="26">
        <f t="shared" si="167"/>
        <v>26</v>
      </c>
      <c r="AA176" s="42">
        <f t="shared" ca="1" si="182"/>
        <v>0.83889999999999998</v>
      </c>
      <c r="AB176" s="43">
        <f t="shared" ca="1" si="183"/>
        <v>12.7919</v>
      </c>
      <c r="AC176" s="44">
        <f t="shared" ca="1" si="197"/>
        <v>161.82389999999998</v>
      </c>
      <c r="AD176" s="26">
        <f t="shared" si="168"/>
        <v>26</v>
      </c>
      <c r="AE176" s="42">
        <f t="shared" ca="1" si="184"/>
        <v>0.56210000000000004</v>
      </c>
      <c r="AF176" s="43">
        <f t="shared" ca="1" si="185"/>
        <v>11.651600000000002</v>
      </c>
      <c r="AG176" s="44">
        <f t="shared" ca="1" si="198"/>
        <v>142.67429999999999</v>
      </c>
      <c r="AH176" s="26">
        <f t="shared" si="169"/>
        <v>26</v>
      </c>
      <c r="AI176" s="42">
        <f t="shared" ca="1" si="186"/>
        <v>0.22900000000000001</v>
      </c>
      <c r="AJ176" s="43">
        <f t="shared" ca="1" si="187"/>
        <v>13.222399999999999</v>
      </c>
      <c r="AK176" s="44">
        <f t="shared" ca="1" si="199"/>
        <v>172.38989999999998</v>
      </c>
      <c r="AL176" s="26">
        <f t="shared" si="170"/>
        <v>26</v>
      </c>
      <c r="AM176" s="42">
        <f t="shared" ca="1" si="188"/>
        <v>0.1124</v>
      </c>
      <c r="AN176" s="43">
        <f t="shared" ca="1" si="189"/>
        <v>12.953599999999996</v>
      </c>
      <c r="AO176" s="44">
        <f t="shared" ca="1" si="200"/>
        <v>178.42739999999995</v>
      </c>
      <c r="AP176" s="26">
        <f t="shared" si="171"/>
        <v>26</v>
      </c>
      <c r="AQ176" s="42">
        <f t="shared" ca="1" si="190"/>
        <v>0.67320000000000002</v>
      </c>
      <c r="AR176" s="43">
        <f t="shared" ca="1" si="191"/>
        <v>12.418199999999999</v>
      </c>
      <c r="AS176" s="44">
        <f t="shared" ca="1" si="201"/>
        <v>168.90570000000002</v>
      </c>
    </row>
    <row r="177" spans="5:45" x14ac:dyDescent="0.25">
      <c r="F177" s="26">
        <f t="shared" si="162"/>
        <v>27</v>
      </c>
      <c r="G177" s="42">
        <f t="shared" ca="1" si="172"/>
        <v>0.1216</v>
      </c>
      <c r="H177" s="43">
        <f t="shared" ca="1" si="173"/>
        <v>11.644600000000001</v>
      </c>
      <c r="I177" s="44">
        <f t="shared" ca="1" si="192"/>
        <v>173.27780000000001</v>
      </c>
      <c r="J177" s="26">
        <f t="shared" si="163"/>
        <v>27</v>
      </c>
      <c r="K177" s="42">
        <f t="shared" ca="1" si="174"/>
        <v>0.18629999999999999</v>
      </c>
      <c r="L177" s="43">
        <f t="shared" ca="1" si="175"/>
        <v>10.867099999999999</v>
      </c>
      <c r="M177" s="44">
        <f t="shared" ca="1" si="193"/>
        <v>165.87910000000002</v>
      </c>
      <c r="N177" s="26">
        <f t="shared" si="164"/>
        <v>27</v>
      </c>
      <c r="O177" s="42">
        <f t="shared" ca="1" si="176"/>
        <v>0.37090000000000001</v>
      </c>
      <c r="P177" s="43">
        <f t="shared" ca="1" si="177"/>
        <v>13.1105</v>
      </c>
      <c r="Q177" s="44">
        <f t="shared" ca="1" si="194"/>
        <v>198.32689999999999</v>
      </c>
      <c r="R177" s="26">
        <f t="shared" si="165"/>
        <v>27</v>
      </c>
      <c r="S177" s="42">
        <f t="shared" ca="1" si="178"/>
        <v>0.3211</v>
      </c>
      <c r="T177" s="43">
        <f t="shared" ca="1" si="179"/>
        <v>11.677700000000002</v>
      </c>
      <c r="U177" s="44">
        <f t="shared" ca="1" si="195"/>
        <v>154.17780000000005</v>
      </c>
      <c r="V177" s="26">
        <f t="shared" si="166"/>
        <v>27</v>
      </c>
      <c r="W177" s="42">
        <f t="shared" ca="1" si="180"/>
        <v>0.97740000000000005</v>
      </c>
      <c r="X177" s="43">
        <f t="shared" ca="1" si="181"/>
        <v>15.5388</v>
      </c>
      <c r="Y177" s="44">
        <f t="shared" ca="1" si="196"/>
        <v>206.57470000000004</v>
      </c>
      <c r="Z177" s="26">
        <f t="shared" si="167"/>
        <v>27</v>
      </c>
      <c r="AA177" s="42">
        <f t="shared" ca="1" si="182"/>
        <v>0.1447</v>
      </c>
      <c r="AB177" s="43">
        <f t="shared" ca="1" si="183"/>
        <v>12.9366</v>
      </c>
      <c r="AC177" s="44">
        <f t="shared" ca="1" si="197"/>
        <v>174.76049999999998</v>
      </c>
      <c r="AD177" s="26">
        <f t="shared" si="168"/>
        <v>27</v>
      </c>
      <c r="AE177" s="42">
        <f t="shared" ca="1" si="184"/>
        <v>0.76270000000000004</v>
      </c>
      <c r="AF177" s="43">
        <f t="shared" ca="1" si="185"/>
        <v>12.414300000000003</v>
      </c>
      <c r="AG177" s="44">
        <f t="shared" ca="1" si="198"/>
        <v>155.08859999999999</v>
      </c>
      <c r="AH177" s="26">
        <f t="shared" si="169"/>
        <v>27</v>
      </c>
      <c r="AI177" s="42">
        <f t="shared" ca="1" si="186"/>
        <v>0.1948</v>
      </c>
      <c r="AJ177" s="43">
        <f t="shared" ca="1" si="187"/>
        <v>13.417199999999999</v>
      </c>
      <c r="AK177" s="44">
        <f t="shared" ca="1" si="199"/>
        <v>185.80709999999999</v>
      </c>
      <c r="AL177" s="26">
        <f t="shared" si="170"/>
        <v>27</v>
      </c>
      <c r="AM177" s="42">
        <f t="shared" ca="1" si="188"/>
        <v>9.69E-2</v>
      </c>
      <c r="AN177" s="43">
        <f t="shared" ca="1" si="189"/>
        <v>13.050499999999996</v>
      </c>
      <c r="AO177" s="44">
        <f t="shared" ca="1" si="200"/>
        <v>191.47789999999995</v>
      </c>
      <c r="AP177" s="26">
        <f t="shared" si="171"/>
        <v>27</v>
      </c>
      <c r="AQ177" s="42">
        <f t="shared" ca="1" si="190"/>
        <v>0.64939999999999998</v>
      </c>
      <c r="AR177" s="43">
        <f t="shared" ca="1" si="191"/>
        <v>13.067599999999999</v>
      </c>
      <c r="AS177" s="44">
        <f t="shared" ca="1" si="201"/>
        <v>181.97330000000002</v>
      </c>
    </row>
    <row r="178" spans="5:45" x14ac:dyDescent="0.25">
      <c r="F178" s="26">
        <f t="shared" si="162"/>
        <v>28</v>
      </c>
      <c r="G178" s="42">
        <f t="shared" ca="1" si="172"/>
        <v>0.48859999999999998</v>
      </c>
      <c r="H178" s="43">
        <f t="shared" ca="1" si="173"/>
        <v>12.1332</v>
      </c>
      <c r="I178" s="44">
        <f t="shared" ca="1" si="192"/>
        <v>185.411</v>
      </c>
      <c r="J178" s="26">
        <f t="shared" si="163"/>
        <v>28</v>
      </c>
      <c r="K178" s="42">
        <f t="shared" ca="1" si="174"/>
        <v>0.97970000000000002</v>
      </c>
      <c r="L178" s="43">
        <f t="shared" ca="1" si="175"/>
        <v>11.846799999999998</v>
      </c>
      <c r="M178" s="44">
        <f t="shared" ca="1" si="193"/>
        <v>177.72590000000002</v>
      </c>
      <c r="N178" s="26">
        <f t="shared" si="164"/>
        <v>28</v>
      </c>
      <c r="O178" s="42">
        <f t="shared" ca="1" si="176"/>
        <v>0.7571</v>
      </c>
      <c r="P178" s="43">
        <f t="shared" ca="1" si="177"/>
        <v>13.867599999999999</v>
      </c>
      <c r="Q178" s="44">
        <f t="shared" ca="1" si="194"/>
        <v>212.19450000000001</v>
      </c>
      <c r="R178" s="26">
        <f t="shared" si="165"/>
        <v>28</v>
      </c>
      <c r="S178" s="42">
        <f t="shared" ca="1" si="178"/>
        <v>0.26929999999999998</v>
      </c>
      <c r="T178" s="43">
        <f t="shared" ca="1" si="179"/>
        <v>11.947000000000001</v>
      </c>
      <c r="U178" s="44">
        <f t="shared" ca="1" si="195"/>
        <v>166.12480000000005</v>
      </c>
      <c r="V178" s="26">
        <f t="shared" si="166"/>
        <v>28</v>
      </c>
      <c r="W178" s="42">
        <f t="shared" ca="1" si="180"/>
        <v>5.2299999999999999E-2</v>
      </c>
      <c r="X178" s="43">
        <f t="shared" ca="1" si="181"/>
        <v>15.591100000000001</v>
      </c>
      <c r="Y178" s="44">
        <f t="shared" ca="1" si="196"/>
        <v>222.16580000000005</v>
      </c>
      <c r="Z178" s="26">
        <f t="shared" si="167"/>
        <v>28</v>
      </c>
      <c r="AA178" s="42">
        <f t="shared" ca="1" si="182"/>
        <v>0.2928</v>
      </c>
      <c r="AB178" s="43">
        <f t="shared" ca="1" si="183"/>
        <v>13.2294</v>
      </c>
      <c r="AC178" s="44">
        <f t="shared" ca="1" si="197"/>
        <v>187.98989999999998</v>
      </c>
      <c r="AD178" s="26">
        <f t="shared" si="168"/>
        <v>28</v>
      </c>
      <c r="AE178" s="42">
        <f t="shared" ca="1" si="184"/>
        <v>0.98240000000000005</v>
      </c>
      <c r="AF178" s="43">
        <f t="shared" ca="1" si="185"/>
        <v>13.396700000000003</v>
      </c>
      <c r="AG178" s="44">
        <f t="shared" ca="1" si="198"/>
        <v>168.4853</v>
      </c>
      <c r="AH178" s="26">
        <f t="shared" si="169"/>
        <v>28</v>
      </c>
      <c r="AI178" s="42">
        <f t="shared" ca="1" si="186"/>
        <v>0.86380000000000001</v>
      </c>
      <c r="AJ178" s="43">
        <f t="shared" ca="1" si="187"/>
        <v>14.280999999999999</v>
      </c>
      <c r="AK178" s="44">
        <f t="shared" ca="1" si="199"/>
        <v>200.0881</v>
      </c>
      <c r="AL178" s="26">
        <f t="shared" si="170"/>
        <v>28</v>
      </c>
      <c r="AM178" s="42">
        <f t="shared" ca="1" si="188"/>
        <v>0.14360000000000001</v>
      </c>
      <c r="AN178" s="43">
        <f t="shared" ca="1" si="189"/>
        <v>13.194099999999995</v>
      </c>
      <c r="AO178" s="44">
        <f t="shared" ca="1" si="200"/>
        <v>204.67199999999994</v>
      </c>
      <c r="AP178" s="26">
        <f t="shared" si="171"/>
        <v>28</v>
      </c>
      <c r="AQ178" s="42">
        <f t="shared" ca="1" si="190"/>
        <v>0.1265</v>
      </c>
      <c r="AR178" s="43">
        <f t="shared" ca="1" si="191"/>
        <v>13.194099999999999</v>
      </c>
      <c r="AS178" s="44">
        <f t="shared" ca="1" si="201"/>
        <v>195.16740000000001</v>
      </c>
    </row>
    <row r="179" spans="5:45" x14ac:dyDescent="0.25">
      <c r="F179" s="26">
        <f t="shared" si="162"/>
        <v>29</v>
      </c>
      <c r="G179" s="42">
        <f t="shared" ca="1" si="172"/>
        <v>0.51559999999999995</v>
      </c>
      <c r="H179" s="43">
        <f t="shared" ca="1" si="173"/>
        <v>12.6488</v>
      </c>
      <c r="I179" s="44">
        <f t="shared" ca="1" si="192"/>
        <v>198.0598</v>
      </c>
      <c r="J179" s="26">
        <f t="shared" si="163"/>
        <v>29</v>
      </c>
      <c r="K179" s="42">
        <f t="shared" ca="1" si="174"/>
        <v>0.40079999999999999</v>
      </c>
      <c r="L179" s="43">
        <f t="shared" ca="1" si="175"/>
        <v>12.247599999999998</v>
      </c>
      <c r="M179" s="44">
        <f t="shared" ca="1" si="193"/>
        <v>189.97350000000003</v>
      </c>
      <c r="N179" s="26">
        <f t="shared" si="164"/>
        <v>29</v>
      </c>
      <c r="O179" s="42">
        <f t="shared" ca="1" si="176"/>
        <v>0.60399999999999998</v>
      </c>
      <c r="P179" s="43">
        <f t="shared" ca="1" si="177"/>
        <v>14.471599999999999</v>
      </c>
      <c r="Q179" s="44">
        <f t="shared" ca="1" si="194"/>
        <v>226.6661</v>
      </c>
      <c r="R179" s="26">
        <f t="shared" si="165"/>
        <v>29</v>
      </c>
      <c r="S179" s="42">
        <f t="shared" ca="1" si="178"/>
        <v>0.65049999999999997</v>
      </c>
      <c r="T179" s="43">
        <f t="shared" ca="1" si="179"/>
        <v>12.5975</v>
      </c>
      <c r="U179" s="44">
        <f t="shared" ca="1" si="195"/>
        <v>178.72230000000005</v>
      </c>
      <c r="V179" s="26">
        <f t="shared" si="166"/>
        <v>29</v>
      </c>
      <c r="W179" s="42">
        <f t="shared" ca="1" si="180"/>
        <v>0.70099999999999996</v>
      </c>
      <c r="X179" s="43">
        <f t="shared" ca="1" si="181"/>
        <v>16.292100000000001</v>
      </c>
      <c r="Y179" s="44">
        <f t="shared" ca="1" si="196"/>
        <v>238.45790000000005</v>
      </c>
      <c r="Z179" s="26">
        <f t="shared" si="167"/>
        <v>29</v>
      </c>
      <c r="AA179" s="42">
        <f t="shared" ca="1" si="182"/>
        <v>0.20330000000000001</v>
      </c>
      <c r="AB179" s="43">
        <f t="shared" ca="1" si="183"/>
        <v>13.432700000000001</v>
      </c>
      <c r="AC179" s="44">
        <f t="shared" ca="1" si="197"/>
        <v>201.42259999999999</v>
      </c>
      <c r="AD179" s="26">
        <f t="shared" si="168"/>
        <v>29</v>
      </c>
      <c r="AE179" s="42">
        <f t="shared" ca="1" si="184"/>
        <v>0.98540000000000005</v>
      </c>
      <c r="AF179" s="43">
        <f t="shared" ca="1" si="185"/>
        <v>14.382100000000003</v>
      </c>
      <c r="AG179" s="44">
        <f t="shared" ca="1" si="198"/>
        <v>182.8674</v>
      </c>
      <c r="AH179" s="26">
        <f t="shared" si="169"/>
        <v>29</v>
      </c>
      <c r="AI179" s="42">
        <f t="shared" ca="1" si="186"/>
        <v>0.56669999999999998</v>
      </c>
      <c r="AJ179" s="43">
        <f t="shared" ca="1" si="187"/>
        <v>14.8477</v>
      </c>
      <c r="AK179" s="44">
        <f t="shared" ca="1" si="199"/>
        <v>214.9358</v>
      </c>
      <c r="AL179" s="26">
        <f t="shared" si="170"/>
        <v>29</v>
      </c>
      <c r="AM179" s="42">
        <f t="shared" ca="1" si="188"/>
        <v>0.33</v>
      </c>
      <c r="AN179" s="43">
        <f t="shared" ca="1" si="189"/>
        <v>13.524099999999995</v>
      </c>
      <c r="AO179" s="44">
        <f t="shared" ca="1" si="200"/>
        <v>218.19609999999994</v>
      </c>
      <c r="AP179" s="26">
        <f t="shared" si="171"/>
        <v>29</v>
      </c>
      <c r="AQ179" s="42">
        <f t="shared" ca="1" si="190"/>
        <v>0.13689999999999999</v>
      </c>
      <c r="AR179" s="43">
        <f t="shared" ca="1" si="191"/>
        <v>13.331</v>
      </c>
      <c r="AS179" s="44">
        <f t="shared" ca="1" si="201"/>
        <v>208.4984</v>
      </c>
    </row>
    <row r="180" spans="5:45" x14ac:dyDescent="0.25">
      <c r="F180" s="26">
        <f t="shared" si="162"/>
        <v>30</v>
      </c>
      <c r="G180" s="42">
        <f t="shared" ca="1" si="172"/>
        <v>0.69040000000000001</v>
      </c>
      <c r="H180" s="43">
        <f t="shared" ca="1" si="173"/>
        <v>13.3392</v>
      </c>
      <c r="I180" s="44">
        <f t="shared" ca="1" si="192"/>
        <v>211.399</v>
      </c>
      <c r="J180" s="26">
        <f t="shared" si="163"/>
        <v>30</v>
      </c>
      <c r="K180" s="42">
        <f t="shared" ca="1" si="174"/>
        <v>0.96099999999999997</v>
      </c>
      <c r="L180" s="43">
        <f t="shared" ca="1" si="175"/>
        <v>13.208599999999999</v>
      </c>
      <c r="M180" s="44">
        <f t="shared" ca="1" si="193"/>
        <v>203.18210000000002</v>
      </c>
      <c r="N180" s="26">
        <f t="shared" si="164"/>
        <v>30</v>
      </c>
      <c r="O180" s="42">
        <f t="shared" ca="1" si="176"/>
        <v>1.9400000000000001E-2</v>
      </c>
      <c r="P180" s="43">
        <f t="shared" ca="1" si="177"/>
        <v>14.490999999999998</v>
      </c>
      <c r="Q180" s="44">
        <f t="shared" ca="1" si="194"/>
        <v>241.15709999999999</v>
      </c>
      <c r="R180" s="26">
        <f t="shared" si="165"/>
        <v>30</v>
      </c>
      <c r="S180" s="42">
        <f t="shared" ca="1" si="178"/>
        <v>9.69E-2</v>
      </c>
      <c r="T180" s="43">
        <f t="shared" ca="1" si="179"/>
        <v>12.6944</v>
      </c>
      <c r="U180" s="44">
        <f t="shared" ca="1" si="195"/>
        <v>191.41670000000005</v>
      </c>
      <c r="V180" s="26">
        <f t="shared" si="166"/>
        <v>30</v>
      </c>
      <c r="W180" s="42">
        <f t="shared" ca="1" si="180"/>
        <v>9.98E-2</v>
      </c>
      <c r="X180" s="43">
        <f t="shared" ca="1" si="181"/>
        <v>16.3919</v>
      </c>
      <c r="Y180" s="44">
        <f t="shared" ca="1" si="196"/>
        <v>254.84980000000004</v>
      </c>
      <c r="Z180" s="26">
        <f t="shared" si="167"/>
        <v>30</v>
      </c>
      <c r="AA180" s="42">
        <f t="shared" ca="1" si="182"/>
        <v>0.61009999999999998</v>
      </c>
      <c r="AB180" s="43">
        <f t="shared" ca="1" si="183"/>
        <v>14.0428</v>
      </c>
      <c r="AC180" s="44">
        <f t="shared" ca="1" si="197"/>
        <v>215.46539999999999</v>
      </c>
      <c r="AD180" s="26">
        <f t="shared" si="168"/>
        <v>30</v>
      </c>
      <c r="AE180" s="42">
        <f t="shared" ca="1" si="184"/>
        <v>9.5500000000000002E-2</v>
      </c>
      <c r="AF180" s="43">
        <f t="shared" ca="1" si="185"/>
        <v>14.477600000000002</v>
      </c>
      <c r="AG180" s="44">
        <f t="shared" ca="1" si="198"/>
        <v>197.345</v>
      </c>
      <c r="AH180" s="26">
        <f t="shared" si="169"/>
        <v>30</v>
      </c>
      <c r="AI180" s="42">
        <f t="shared" ca="1" si="186"/>
        <v>0.37069999999999997</v>
      </c>
      <c r="AJ180" s="43">
        <f t="shared" ca="1" si="187"/>
        <v>15.218399999999999</v>
      </c>
      <c r="AK180" s="44">
        <f t="shared" ca="1" si="199"/>
        <v>230.1542</v>
      </c>
      <c r="AL180" s="26">
        <f t="shared" si="170"/>
        <v>30</v>
      </c>
      <c r="AM180" s="42">
        <f t="shared" ca="1" si="188"/>
        <v>0.62470000000000003</v>
      </c>
      <c r="AN180" s="43">
        <f t="shared" ca="1" si="189"/>
        <v>14.148799999999996</v>
      </c>
      <c r="AO180" s="44">
        <f t="shared" ca="1" si="200"/>
        <v>232.34489999999994</v>
      </c>
      <c r="AP180" s="26">
        <f t="shared" si="171"/>
        <v>30</v>
      </c>
      <c r="AQ180" s="42">
        <f t="shared" ca="1" si="190"/>
        <v>0.86080000000000001</v>
      </c>
      <c r="AR180" s="43">
        <f t="shared" ca="1" si="191"/>
        <v>14.191799999999999</v>
      </c>
      <c r="AS180" s="44">
        <f t="shared" ca="1" si="201"/>
        <v>222.6902</v>
      </c>
    </row>
    <row r="181" spans="5:45" x14ac:dyDescent="0.25">
      <c r="F181" s="26">
        <f>F182-1</f>
        <v>31</v>
      </c>
      <c r="G181" s="42">
        <f t="shared" ca="1" si="172"/>
        <v>0.9496</v>
      </c>
      <c r="H181" s="43">
        <f t="shared" ca="1" si="173"/>
        <v>14.2888</v>
      </c>
      <c r="I181" s="44">
        <f t="shared" ca="1" si="192"/>
        <v>225.68780000000001</v>
      </c>
      <c r="J181" s="26">
        <f>J182-1</f>
        <v>31</v>
      </c>
      <c r="K181" s="42">
        <f t="shared" ca="1" si="174"/>
        <v>0.84040000000000004</v>
      </c>
      <c r="L181" s="43">
        <f t="shared" ca="1" si="175"/>
        <v>14.048999999999999</v>
      </c>
      <c r="M181" s="44">
        <f t="shared" ca="1" si="193"/>
        <v>217.23110000000003</v>
      </c>
      <c r="N181" s="26">
        <f>N182-1</f>
        <v>31</v>
      </c>
      <c r="O181" s="42">
        <f t="shared" ca="1" si="176"/>
        <v>0.44280000000000003</v>
      </c>
      <c r="P181" s="43">
        <f t="shared" ca="1" si="177"/>
        <v>14.933799999999998</v>
      </c>
      <c r="Q181" s="44">
        <f t="shared" ca="1" si="194"/>
        <v>256.09089999999998</v>
      </c>
      <c r="R181" s="26">
        <f>R182-1</f>
        <v>31</v>
      </c>
      <c r="S181" s="42">
        <f t="shared" ca="1" si="178"/>
        <v>0.44119999999999998</v>
      </c>
      <c r="T181" s="43">
        <f t="shared" ca="1" si="179"/>
        <v>13.1356</v>
      </c>
      <c r="U181" s="44">
        <f t="shared" ca="1" si="195"/>
        <v>204.55230000000006</v>
      </c>
      <c r="V181" s="26">
        <f>V182-1</f>
        <v>31</v>
      </c>
      <c r="W181" s="42">
        <f t="shared" ca="1" si="180"/>
        <v>0.87480000000000002</v>
      </c>
      <c r="X181" s="43">
        <f t="shared" ca="1" si="181"/>
        <v>17.2667</v>
      </c>
      <c r="Y181" s="44">
        <f t="shared" ca="1" si="196"/>
        <v>272.11650000000003</v>
      </c>
      <c r="Z181" s="26">
        <f>Z182-1</f>
        <v>31</v>
      </c>
      <c r="AA181" s="42">
        <f t="shared" ca="1" si="182"/>
        <v>4.9799999999999997E-2</v>
      </c>
      <c r="AB181" s="43">
        <f t="shared" ca="1" si="183"/>
        <v>14.092599999999999</v>
      </c>
      <c r="AC181" s="44">
        <f t="shared" ca="1" si="197"/>
        <v>229.55799999999999</v>
      </c>
      <c r="AD181" s="26">
        <f>AD182-1</f>
        <v>31</v>
      </c>
      <c r="AE181" s="42">
        <f t="shared" ca="1" si="184"/>
        <v>0.90139999999999998</v>
      </c>
      <c r="AF181" s="43">
        <f t="shared" ca="1" si="185"/>
        <v>15.379000000000003</v>
      </c>
      <c r="AG181" s="44">
        <f t="shared" ca="1" si="198"/>
        <v>212.72399999999999</v>
      </c>
      <c r="AH181" s="26">
        <f>AH182-1</f>
        <v>31</v>
      </c>
      <c r="AI181" s="42">
        <f t="shared" ca="1" si="186"/>
        <v>0.77969999999999995</v>
      </c>
      <c r="AJ181" s="43">
        <f t="shared" ca="1" si="187"/>
        <v>15.998099999999999</v>
      </c>
      <c r="AK181" s="44">
        <f t="shared" ca="1" si="199"/>
        <v>246.1523</v>
      </c>
      <c r="AL181" s="26">
        <f>AL182-1</f>
        <v>31</v>
      </c>
      <c r="AM181" s="42">
        <f t="shared" ca="1" si="188"/>
        <v>0.87190000000000001</v>
      </c>
      <c r="AN181" s="43">
        <f t="shared" ca="1" si="189"/>
        <v>15.020699999999996</v>
      </c>
      <c r="AO181" s="44">
        <f t="shared" ca="1" si="200"/>
        <v>247.36559999999994</v>
      </c>
      <c r="AP181" s="26">
        <f>AP182-1</f>
        <v>31</v>
      </c>
      <c r="AQ181" s="42">
        <f t="shared" ca="1" si="190"/>
        <v>0.88890000000000002</v>
      </c>
      <c r="AR181" s="43">
        <f t="shared" ca="1" si="191"/>
        <v>15.080699999999998</v>
      </c>
      <c r="AS181" s="44">
        <f t="shared" ca="1" si="201"/>
        <v>237.77090000000001</v>
      </c>
    </row>
    <row r="182" spans="5:45" ht="15.75" thickBot="1" x14ac:dyDescent="0.3">
      <c r="F182" s="45">
        <f>$B$5-1</f>
        <v>32</v>
      </c>
      <c r="G182" s="42">
        <f t="shared" ca="1" si="172"/>
        <v>0.80359999999999998</v>
      </c>
      <c r="H182" s="43">
        <f t="shared" ca="1" si="173"/>
        <v>15.0924</v>
      </c>
      <c r="I182" s="44">
        <f t="shared" ca="1" si="192"/>
        <v>240.78020000000001</v>
      </c>
      <c r="J182" s="45">
        <f>$B$5-1</f>
        <v>32</v>
      </c>
      <c r="K182" s="42">
        <f t="shared" ca="1" si="174"/>
        <v>0.39029999999999998</v>
      </c>
      <c r="L182" s="43">
        <f t="shared" ca="1" si="175"/>
        <v>14.439299999999999</v>
      </c>
      <c r="M182" s="44">
        <f t="shared" ca="1" si="193"/>
        <v>231.67040000000003</v>
      </c>
      <c r="N182" s="45">
        <f>$B$5-1</f>
        <v>32</v>
      </c>
      <c r="O182" s="42">
        <f t="shared" ca="1" si="176"/>
        <v>0.4194</v>
      </c>
      <c r="P182" s="43">
        <f t="shared" ca="1" si="177"/>
        <v>15.353199999999998</v>
      </c>
      <c r="Q182" s="44">
        <f t="shared" ca="1" si="194"/>
        <v>271.44409999999999</v>
      </c>
      <c r="R182" s="45">
        <f>$B$5-1</f>
        <v>32</v>
      </c>
      <c r="S182" s="42">
        <f t="shared" ca="1" si="178"/>
        <v>2.3099999999999999E-2</v>
      </c>
      <c r="T182" s="43">
        <f t="shared" ca="1" si="179"/>
        <v>13.1587</v>
      </c>
      <c r="U182" s="44">
        <f t="shared" ca="1" si="195"/>
        <v>217.71100000000007</v>
      </c>
      <c r="V182" s="45">
        <f>$B$5-1</f>
        <v>32</v>
      </c>
      <c r="W182" s="42">
        <f t="shared" ca="1" si="180"/>
        <v>0.55089999999999995</v>
      </c>
      <c r="X182" s="43">
        <f t="shared" ca="1" si="181"/>
        <v>17.817599999999999</v>
      </c>
      <c r="Y182" s="44">
        <f t="shared" ca="1" si="196"/>
        <v>289.93410000000006</v>
      </c>
      <c r="Z182" s="45">
        <f>$B$5-1</f>
        <v>32</v>
      </c>
      <c r="AA182" s="42">
        <f t="shared" ca="1" si="182"/>
        <v>0.75560000000000005</v>
      </c>
      <c r="AB182" s="43">
        <f t="shared" ca="1" si="183"/>
        <v>14.848199999999999</v>
      </c>
      <c r="AC182" s="44">
        <f t="shared" ca="1" si="197"/>
        <v>244.40619999999998</v>
      </c>
      <c r="AD182" s="45">
        <f>$B$5-1</f>
        <v>32</v>
      </c>
      <c r="AE182" s="42">
        <f t="shared" ca="1" si="184"/>
        <v>0.90780000000000005</v>
      </c>
      <c r="AF182" s="43">
        <f t="shared" ca="1" si="185"/>
        <v>16.286800000000003</v>
      </c>
      <c r="AG182" s="44">
        <f t="shared" ca="1" si="198"/>
        <v>229.01079999999999</v>
      </c>
      <c r="AH182" s="45">
        <f>$B$5-1</f>
        <v>32</v>
      </c>
      <c r="AI182" s="42">
        <f t="shared" ca="1" si="186"/>
        <v>0.78879999999999995</v>
      </c>
      <c r="AJ182" s="43">
        <f t="shared" ca="1" si="187"/>
        <v>16.786899999999999</v>
      </c>
      <c r="AK182" s="44">
        <f t="shared" ca="1" si="199"/>
        <v>262.93919999999997</v>
      </c>
      <c r="AL182" s="45">
        <f>$B$5-1</f>
        <v>32</v>
      </c>
      <c r="AM182" s="42">
        <f t="shared" ca="1" si="188"/>
        <v>0.107</v>
      </c>
      <c r="AN182" s="43">
        <f t="shared" ca="1" si="189"/>
        <v>15.127699999999995</v>
      </c>
      <c r="AO182" s="44">
        <f t="shared" ca="1" si="200"/>
        <v>262.49329999999992</v>
      </c>
      <c r="AP182" s="45">
        <f>$B$5-1</f>
        <v>32</v>
      </c>
      <c r="AQ182" s="42">
        <f t="shared" ca="1" si="190"/>
        <v>0.91249999999999998</v>
      </c>
      <c r="AR182" s="43">
        <f t="shared" ca="1" si="191"/>
        <v>15.993199999999998</v>
      </c>
      <c r="AS182" s="44">
        <f t="shared" ca="1" si="201"/>
        <v>253.76410000000001</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15.0924</v>
      </c>
      <c r="I184" s="33">
        <f ca="1">MOD(I182,$B$10)</f>
        <v>240.78020000000001</v>
      </c>
      <c r="J184" s="26"/>
      <c r="K184" s="46"/>
      <c r="L184" s="33">
        <f ca="1">MOD(L182,$B$10)</f>
        <v>14.439299999999999</v>
      </c>
      <c r="M184" s="33">
        <f ca="1">MOD(M182,$B$10)</f>
        <v>231.67040000000003</v>
      </c>
      <c r="N184" s="26"/>
      <c r="O184" s="46"/>
      <c r="P184" s="33">
        <f ca="1">MOD(P182,$B$10)</f>
        <v>15.353199999999998</v>
      </c>
      <c r="Q184" s="33">
        <f ca="1">MOD(Q182,$B$10)</f>
        <v>16.444099999999992</v>
      </c>
      <c r="R184" s="26"/>
      <c r="S184" s="46"/>
      <c r="T184" s="33">
        <f ca="1">MOD(T182,$B$10)</f>
        <v>13.1587</v>
      </c>
      <c r="U184" s="33">
        <f ca="1">MOD(U182,$B$10)</f>
        <v>217.71100000000007</v>
      </c>
      <c r="V184" s="26"/>
      <c r="W184" s="46"/>
      <c r="X184" s="33">
        <f ca="1">MOD(X182,$B$10)</f>
        <v>17.817599999999999</v>
      </c>
      <c r="Y184" s="33">
        <f ca="1">MOD(Y182,$B$10)</f>
        <v>34.934100000000058</v>
      </c>
      <c r="Z184" s="26"/>
      <c r="AA184" s="46"/>
      <c r="AB184" s="33">
        <f ca="1">MOD(AB182,$B$10)</f>
        <v>14.848199999999999</v>
      </c>
      <c r="AC184" s="33">
        <f ca="1">MOD(AC182,$B$10)</f>
        <v>244.40619999999998</v>
      </c>
      <c r="AD184" s="26"/>
      <c r="AE184" s="46"/>
      <c r="AF184" s="33">
        <f ca="1">MOD(AF182,$B$10)</f>
        <v>16.286800000000003</v>
      </c>
      <c r="AG184" s="33">
        <f ca="1">MOD(AG182,$B$10)</f>
        <v>229.01079999999999</v>
      </c>
      <c r="AH184" s="26"/>
      <c r="AI184" s="46"/>
      <c r="AJ184" s="33">
        <f ca="1">MOD(AJ182,$B$10)</f>
        <v>16.786899999999999</v>
      </c>
      <c r="AK184" s="33">
        <f ca="1">MOD(AK182,$B$10)</f>
        <v>7.9391999999999712</v>
      </c>
      <c r="AL184" s="26"/>
      <c r="AM184" s="46"/>
      <c r="AN184" s="33">
        <f ca="1">MOD(AN182,$B$10)</f>
        <v>15.127699999999995</v>
      </c>
      <c r="AO184" s="33">
        <f ca="1">MOD(AO182,$B$10)</f>
        <v>7.4932999999999197</v>
      </c>
      <c r="AP184" s="26"/>
      <c r="AQ184" s="46"/>
      <c r="AR184" s="33">
        <f ca="1">MOD(AR182,$B$10)</f>
        <v>15.993199999999998</v>
      </c>
      <c r="AS184" s="33">
        <f ca="1">MOD(AS182,$B$10)</f>
        <v>253.76410000000001</v>
      </c>
    </row>
    <row r="185" spans="5:45" ht="15.75" thickBot="1" x14ac:dyDescent="0.3">
      <c r="E185">
        <f>E148+10</f>
        <v>40</v>
      </c>
      <c r="F185" s="34" t="s">
        <v>78</v>
      </c>
      <c r="G185" s="35">
        <f>E185+1+C18</f>
        <v>441</v>
      </c>
      <c r="H185" s="29"/>
      <c r="I185" s="30"/>
      <c r="J185" s="34" t="s">
        <v>78</v>
      </c>
      <c r="K185" s="35">
        <f>G185+1</f>
        <v>442</v>
      </c>
      <c r="L185" s="47"/>
      <c r="M185" s="30"/>
      <c r="N185" s="34" t="s">
        <v>78</v>
      </c>
      <c r="O185" s="35">
        <f>K185+1</f>
        <v>443</v>
      </c>
      <c r="P185" s="47"/>
      <c r="Q185" s="30"/>
      <c r="R185" s="34" t="s">
        <v>78</v>
      </c>
      <c r="S185" s="35">
        <f>O185+1</f>
        <v>444</v>
      </c>
      <c r="T185" s="47"/>
      <c r="U185" s="30"/>
      <c r="V185" s="34" t="s">
        <v>78</v>
      </c>
      <c r="W185" s="35">
        <f>S185+1</f>
        <v>445</v>
      </c>
      <c r="X185" s="47"/>
      <c r="Y185" s="30"/>
      <c r="Z185" s="34" t="s">
        <v>78</v>
      </c>
      <c r="AA185" s="35">
        <f>W185+1</f>
        <v>446</v>
      </c>
      <c r="AB185" s="47"/>
      <c r="AC185" s="30"/>
      <c r="AD185" s="34" t="s">
        <v>78</v>
      </c>
      <c r="AE185" s="35">
        <f>AA185+1</f>
        <v>447</v>
      </c>
      <c r="AF185" s="47"/>
      <c r="AG185" s="30"/>
      <c r="AH185" s="34" t="s">
        <v>78</v>
      </c>
      <c r="AI185" s="35">
        <f>AE185+1</f>
        <v>448</v>
      </c>
      <c r="AJ185" s="47"/>
      <c r="AK185" s="30"/>
      <c r="AL185" s="34" t="s">
        <v>78</v>
      </c>
      <c r="AM185" s="35">
        <f>AI185+1</f>
        <v>449</v>
      </c>
      <c r="AN185" s="47"/>
      <c r="AO185" s="30"/>
      <c r="AP185" s="34" t="s">
        <v>78</v>
      </c>
      <c r="AQ185" s="35">
        <f>AM185+1</f>
        <v>450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2">F188-1</f>
        <v>0</v>
      </c>
      <c r="G187" s="39">
        <f>$B$4</f>
        <v>0</v>
      </c>
      <c r="H187" s="40">
        <f>G187</f>
        <v>0</v>
      </c>
      <c r="I187" s="41">
        <f>G187</f>
        <v>0</v>
      </c>
      <c r="J187" s="26">
        <f t="shared" ref="J187:J217" si="203">J188-1</f>
        <v>0</v>
      </c>
      <c r="K187" s="39">
        <f>$B$4</f>
        <v>0</v>
      </c>
      <c r="L187" s="40">
        <f>K187</f>
        <v>0</v>
      </c>
      <c r="M187" s="41">
        <f>K187</f>
        <v>0</v>
      </c>
      <c r="N187" s="26">
        <f t="shared" ref="N187:N217" si="204">N188-1</f>
        <v>0</v>
      </c>
      <c r="O187" s="39">
        <f>$B$4</f>
        <v>0</v>
      </c>
      <c r="P187" s="40">
        <f>O187</f>
        <v>0</v>
      </c>
      <c r="Q187" s="41">
        <f>O187</f>
        <v>0</v>
      </c>
      <c r="R187" s="26">
        <f t="shared" ref="R187:R217" si="205">R188-1</f>
        <v>0</v>
      </c>
      <c r="S187" s="39">
        <f>$B$4</f>
        <v>0</v>
      </c>
      <c r="T187" s="40">
        <f>S187</f>
        <v>0</v>
      </c>
      <c r="U187" s="41">
        <f>S187</f>
        <v>0</v>
      </c>
      <c r="V187" s="26">
        <f t="shared" ref="V187:V217" si="206">V188-1</f>
        <v>0</v>
      </c>
      <c r="W187" s="39">
        <f>$B$4</f>
        <v>0</v>
      </c>
      <c r="X187" s="40">
        <f>W187</f>
        <v>0</v>
      </c>
      <c r="Y187" s="41">
        <f>W187</f>
        <v>0</v>
      </c>
      <c r="Z187" s="26">
        <f t="shared" ref="Z187:Z217" si="207">Z188-1</f>
        <v>0</v>
      </c>
      <c r="AA187" s="39">
        <f>$B$4</f>
        <v>0</v>
      </c>
      <c r="AB187" s="40">
        <f>AA187</f>
        <v>0</v>
      </c>
      <c r="AC187" s="41">
        <f>AA187</f>
        <v>0</v>
      </c>
      <c r="AD187" s="26">
        <f t="shared" ref="AD187:AD217" si="208">AD188-1</f>
        <v>0</v>
      </c>
      <c r="AE187" s="39">
        <f>$B$4</f>
        <v>0</v>
      </c>
      <c r="AF187" s="40">
        <f>AE187</f>
        <v>0</v>
      </c>
      <c r="AG187" s="41">
        <f>AE187</f>
        <v>0</v>
      </c>
      <c r="AH187" s="26">
        <f t="shared" ref="AH187:AH217" si="209">AH188-1</f>
        <v>0</v>
      </c>
      <c r="AI187" s="39">
        <f>$B$4</f>
        <v>0</v>
      </c>
      <c r="AJ187" s="40">
        <f>AI187</f>
        <v>0</v>
      </c>
      <c r="AK187" s="41">
        <f>AI187</f>
        <v>0</v>
      </c>
      <c r="AL187" s="26">
        <f t="shared" ref="AL187:AL217" si="210">AL188-1</f>
        <v>0</v>
      </c>
      <c r="AM187" s="39">
        <f>$B$4</f>
        <v>0</v>
      </c>
      <c r="AN187" s="40">
        <f>AM187</f>
        <v>0</v>
      </c>
      <c r="AO187" s="41">
        <f>AM187</f>
        <v>0</v>
      </c>
      <c r="AP187" s="26">
        <f t="shared" ref="AP187:AP217" si="211">AP188-1</f>
        <v>0</v>
      </c>
      <c r="AQ187" s="39">
        <f>$B$4</f>
        <v>0</v>
      </c>
      <c r="AR187" s="40">
        <f>AQ187</f>
        <v>0</v>
      </c>
      <c r="AS187" s="41">
        <f>AQ187</f>
        <v>0</v>
      </c>
    </row>
    <row r="188" spans="5:45" x14ac:dyDescent="0.25">
      <c r="F188" s="26">
        <f t="shared" si="202"/>
        <v>1</v>
      </c>
      <c r="G188" s="42">
        <f t="shared" ref="G188:G219" ca="1" si="212">RANDBETWEEN($B$2,$C$2)/$C$3</f>
        <v>0.61280000000000001</v>
      </c>
      <c r="H188" s="43">
        <f t="shared" ref="H188:H219" ca="1" si="213">H187+G188</f>
        <v>0.61280000000000001</v>
      </c>
      <c r="I188" s="44">
        <f ca="1">H188+I187</f>
        <v>0.61280000000000001</v>
      </c>
      <c r="J188" s="26">
        <f t="shared" si="203"/>
        <v>1</v>
      </c>
      <c r="K188" s="42">
        <f t="shared" ref="K188:K219" ca="1" si="214">RANDBETWEEN($B$2,$C$2)/$C$3</f>
        <v>0.87709999999999999</v>
      </c>
      <c r="L188" s="43">
        <f t="shared" ref="L188:L219" ca="1" si="215">L187+K188</f>
        <v>0.87709999999999999</v>
      </c>
      <c r="M188" s="44">
        <f ca="1">L188+M187</f>
        <v>0.87709999999999999</v>
      </c>
      <c r="N188" s="26">
        <f t="shared" si="204"/>
        <v>1</v>
      </c>
      <c r="O188" s="42">
        <f t="shared" ref="O188:O219" ca="1" si="216">RANDBETWEEN($B$2,$C$2)/$C$3</f>
        <v>0.84440000000000004</v>
      </c>
      <c r="P188" s="43">
        <f t="shared" ref="P188:P219" ca="1" si="217">P187+O188</f>
        <v>0.84440000000000004</v>
      </c>
      <c r="Q188" s="44">
        <f ca="1">P188+Q187</f>
        <v>0.84440000000000004</v>
      </c>
      <c r="R188" s="26">
        <f t="shared" si="205"/>
        <v>1</v>
      </c>
      <c r="S188" s="42">
        <f t="shared" ref="S188:S219" ca="1" si="218">RANDBETWEEN($B$2,$C$2)/$C$3</f>
        <v>0.93030000000000002</v>
      </c>
      <c r="T188" s="43">
        <f t="shared" ref="T188:T219" ca="1" si="219">T187+S188</f>
        <v>0.93030000000000002</v>
      </c>
      <c r="U188" s="44">
        <f ca="1">T188+U187</f>
        <v>0.93030000000000002</v>
      </c>
      <c r="V188" s="26">
        <f t="shared" si="206"/>
        <v>1</v>
      </c>
      <c r="W188" s="42">
        <f t="shared" ref="W188:W219" ca="1" si="220">RANDBETWEEN($B$2,$C$2)/$C$3</f>
        <v>0.76519999999999999</v>
      </c>
      <c r="X188" s="43">
        <f t="shared" ref="X188:X219" ca="1" si="221">X187+W188</f>
        <v>0.76519999999999999</v>
      </c>
      <c r="Y188" s="44">
        <f ca="1">X188+Y187</f>
        <v>0.76519999999999999</v>
      </c>
      <c r="Z188" s="26">
        <f t="shared" si="207"/>
        <v>1</v>
      </c>
      <c r="AA188" s="42">
        <f t="shared" ref="AA188:AA219" ca="1" si="222">RANDBETWEEN($B$2,$C$2)/$C$3</f>
        <v>0.28749999999999998</v>
      </c>
      <c r="AB188" s="43">
        <f t="shared" ref="AB188:AB219" ca="1" si="223">AB187+AA188</f>
        <v>0.28749999999999998</v>
      </c>
      <c r="AC188" s="44">
        <f ca="1">AB188+AC187</f>
        <v>0.28749999999999998</v>
      </c>
      <c r="AD188" s="26">
        <f t="shared" si="208"/>
        <v>1</v>
      </c>
      <c r="AE188" s="42">
        <f t="shared" ref="AE188:AE219" ca="1" si="224">RANDBETWEEN($B$2,$C$2)/$C$3</f>
        <v>0.70860000000000001</v>
      </c>
      <c r="AF188" s="43">
        <f t="shared" ref="AF188:AF219" ca="1" si="225">AF187+AE188</f>
        <v>0.70860000000000001</v>
      </c>
      <c r="AG188" s="44">
        <f ca="1">AF188+AG187</f>
        <v>0.70860000000000001</v>
      </c>
      <c r="AH188" s="26">
        <f t="shared" si="209"/>
        <v>1</v>
      </c>
      <c r="AI188" s="42">
        <f t="shared" ref="AI188:AI219" ca="1" si="226">RANDBETWEEN($B$2,$C$2)/$C$3</f>
        <v>0.22109999999999999</v>
      </c>
      <c r="AJ188" s="43">
        <f t="shared" ref="AJ188:AJ219" ca="1" si="227">AJ187+AI188</f>
        <v>0.22109999999999999</v>
      </c>
      <c r="AK188" s="44">
        <f ca="1">AJ188+AK187</f>
        <v>0.22109999999999999</v>
      </c>
      <c r="AL188" s="26">
        <f t="shared" si="210"/>
        <v>1</v>
      </c>
      <c r="AM188" s="42">
        <f t="shared" ref="AM188:AM219" ca="1" si="228">RANDBETWEEN($B$2,$C$2)/$C$3</f>
        <v>0.37230000000000002</v>
      </c>
      <c r="AN188" s="43">
        <f t="shared" ref="AN188:AN219" ca="1" si="229">AN187+AM188</f>
        <v>0.37230000000000002</v>
      </c>
      <c r="AO188" s="44">
        <f ca="1">AN188+AO187</f>
        <v>0.37230000000000002</v>
      </c>
      <c r="AP188" s="26">
        <f t="shared" si="211"/>
        <v>1</v>
      </c>
      <c r="AQ188" s="42">
        <f t="shared" ref="AQ188:AQ219" ca="1" si="230">RANDBETWEEN($B$2,$C$2)/$C$3</f>
        <v>0.24929999999999999</v>
      </c>
      <c r="AR188" s="43">
        <f t="shared" ref="AR188:AR219" ca="1" si="231">AR187+AQ188</f>
        <v>0.24929999999999999</v>
      </c>
      <c r="AS188" s="44">
        <f ca="1">AR188+AS187</f>
        <v>0.24929999999999999</v>
      </c>
    </row>
    <row r="189" spans="5:45" x14ac:dyDescent="0.25">
      <c r="F189" s="26">
        <f t="shared" si="202"/>
        <v>2</v>
      </c>
      <c r="G189" s="42">
        <f t="shared" ca="1" si="212"/>
        <v>0.1588</v>
      </c>
      <c r="H189" s="43">
        <f t="shared" ca="1" si="213"/>
        <v>0.77160000000000006</v>
      </c>
      <c r="I189" s="44">
        <f t="shared" ref="I189:I219" ca="1" si="232">H189+I188</f>
        <v>1.3844000000000001</v>
      </c>
      <c r="J189" s="26">
        <f t="shared" si="203"/>
        <v>2</v>
      </c>
      <c r="K189" s="42">
        <f t="shared" ca="1" si="214"/>
        <v>0.37540000000000001</v>
      </c>
      <c r="L189" s="43">
        <f t="shared" ca="1" si="215"/>
        <v>1.2524999999999999</v>
      </c>
      <c r="M189" s="44">
        <f t="shared" ref="M189:M219" ca="1" si="233">L189+M188</f>
        <v>2.1295999999999999</v>
      </c>
      <c r="N189" s="26">
        <f t="shared" si="204"/>
        <v>2</v>
      </c>
      <c r="O189" s="42">
        <f t="shared" ca="1" si="216"/>
        <v>0.99209999999999998</v>
      </c>
      <c r="P189" s="43">
        <f t="shared" ca="1" si="217"/>
        <v>1.8365</v>
      </c>
      <c r="Q189" s="44">
        <f t="shared" ref="Q189:Q219" ca="1" si="234">P189+Q188</f>
        <v>2.6809000000000003</v>
      </c>
      <c r="R189" s="26">
        <f t="shared" si="205"/>
        <v>2</v>
      </c>
      <c r="S189" s="42">
        <f t="shared" ca="1" si="218"/>
        <v>0.371</v>
      </c>
      <c r="T189" s="43">
        <f t="shared" ca="1" si="219"/>
        <v>1.3012999999999999</v>
      </c>
      <c r="U189" s="44">
        <f t="shared" ref="U189:U219" ca="1" si="235">T189+U188</f>
        <v>2.2315999999999998</v>
      </c>
      <c r="V189" s="26">
        <f t="shared" si="206"/>
        <v>2</v>
      </c>
      <c r="W189" s="42">
        <f t="shared" ca="1" si="220"/>
        <v>0.74150000000000005</v>
      </c>
      <c r="X189" s="43">
        <f t="shared" ca="1" si="221"/>
        <v>1.5066999999999999</v>
      </c>
      <c r="Y189" s="44">
        <f t="shared" ref="Y189:Y219" ca="1" si="236">X189+Y188</f>
        <v>2.2719</v>
      </c>
      <c r="Z189" s="26">
        <f t="shared" si="207"/>
        <v>2</v>
      </c>
      <c r="AA189" s="42">
        <f t="shared" ca="1" si="222"/>
        <v>0.75549999999999995</v>
      </c>
      <c r="AB189" s="43">
        <f t="shared" ca="1" si="223"/>
        <v>1.0429999999999999</v>
      </c>
      <c r="AC189" s="44">
        <f t="shared" ref="AC189:AC219" ca="1" si="237">AB189+AC188</f>
        <v>1.3304999999999998</v>
      </c>
      <c r="AD189" s="26">
        <f t="shared" si="208"/>
        <v>2</v>
      </c>
      <c r="AE189" s="42">
        <f t="shared" ca="1" si="224"/>
        <v>0.34489999999999998</v>
      </c>
      <c r="AF189" s="43">
        <f t="shared" ca="1" si="225"/>
        <v>1.0535000000000001</v>
      </c>
      <c r="AG189" s="44">
        <f t="shared" ref="AG189:AG219" ca="1" si="238">AF189+AG188</f>
        <v>1.7621000000000002</v>
      </c>
      <c r="AH189" s="26">
        <f t="shared" si="209"/>
        <v>2</v>
      </c>
      <c r="AI189" s="42">
        <f t="shared" ca="1" si="226"/>
        <v>0.73909999999999998</v>
      </c>
      <c r="AJ189" s="43">
        <f t="shared" ca="1" si="227"/>
        <v>0.96019999999999994</v>
      </c>
      <c r="AK189" s="44">
        <f t="shared" ref="AK189:AK219" ca="1" si="239">AJ189+AK188</f>
        <v>1.1813</v>
      </c>
      <c r="AL189" s="26">
        <f t="shared" si="210"/>
        <v>2</v>
      </c>
      <c r="AM189" s="42">
        <f t="shared" ca="1" si="228"/>
        <v>6.2100000000000002E-2</v>
      </c>
      <c r="AN189" s="43">
        <f t="shared" ca="1" si="229"/>
        <v>0.43440000000000001</v>
      </c>
      <c r="AO189" s="44">
        <f t="shared" ref="AO189:AO219" ca="1" si="240">AN189+AO188</f>
        <v>0.80669999999999997</v>
      </c>
      <c r="AP189" s="26">
        <f t="shared" si="211"/>
        <v>2</v>
      </c>
      <c r="AQ189" s="42">
        <f t="shared" ca="1" si="230"/>
        <v>0.21940000000000001</v>
      </c>
      <c r="AR189" s="43">
        <f t="shared" ca="1" si="231"/>
        <v>0.46870000000000001</v>
      </c>
      <c r="AS189" s="44">
        <f t="shared" ref="AS189:AS219" ca="1" si="241">AR189+AS188</f>
        <v>0.71799999999999997</v>
      </c>
    </row>
    <row r="190" spans="5:45" x14ac:dyDescent="0.25">
      <c r="F190" s="26">
        <f t="shared" si="202"/>
        <v>3</v>
      </c>
      <c r="G190" s="42">
        <f t="shared" ca="1" si="212"/>
        <v>0.2364</v>
      </c>
      <c r="H190" s="43">
        <f t="shared" ca="1" si="213"/>
        <v>1.008</v>
      </c>
      <c r="I190" s="44">
        <f t="shared" ca="1" si="232"/>
        <v>2.3924000000000003</v>
      </c>
      <c r="J190" s="26">
        <f t="shared" si="203"/>
        <v>3</v>
      </c>
      <c r="K190" s="42">
        <f t="shared" ca="1" si="214"/>
        <v>0.5554</v>
      </c>
      <c r="L190" s="43">
        <f t="shared" ca="1" si="215"/>
        <v>1.8079000000000001</v>
      </c>
      <c r="M190" s="44">
        <f t="shared" ca="1" si="233"/>
        <v>3.9375</v>
      </c>
      <c r="N190" s="26">
        <f t="shared" si="204"/>
        <v>3</v>
      </c>
      <c r="O190" s="42">
        <f t="shared" ca="1" si="216"/>
        <v>0.88859999999999995</v>
      </c>
      <c r="P190" s="43">
        <f t="shared" ca="1" si="217"/>
        <v>2.7250999999999999</v>
      </c>
      <c r="Q190" s="44">
        <f t="shared" ca="1" si="234"/>
        <v>5.4060000000000006</v>
      </c>
      <c r="R190" s="26">
        <f t="shared" si="205"/>
        <v>3</v>
      </c>
      <c r="S190" s="42">
        <f t="shared" ca="1" si="218"/>
        <v>4.2000000000000003E-2</v>
      </c>
      <c r="T190" s="43">
        <f t="shared" ca="1" si="219"/>
        <v>1.3432999999999999</v>
      </c>
      <c r="U190" s="44">
        <f t="shared" ca="1" si="235"/>
        <v>3.5748999999999995</v>
      </c>
      <c r="V190" s="26">
        <f t="shared" si="206"/>
        <v>3</v>
      </c>
      <c r="W190" s="42">
        <f t="shared" ca="1" si="220"/>
        <v>0.72529999999999994</v>
      </c>
      <c r="X190" s="43">
        <f t="shared" ca="1" si="221"/>
        <v>2.2319999999999998</v>
      </c>
      <c r="Y190" s="44">
        <f t="shared" ca="1" si="236"/>
        <v>4.5038999999999998</v>
      </c>
      <c r="Z190" s="26">
        <f t="shared" si="207"/>
        <v>3</v>
      </c>
      <c r="AA190" s="42">
        <f t="shared" ca="1" si="222"/>
        <v>0.67589999999999995</v>
      </c>
      <c r="AB190" s="43">
        <f t="shared" ca="1" si="223"/>
        <v>1.7188999999999999</v>
      </c>
      <c r="AC190" s="44">
        <f t="shared" ca="1" si="237"/>
        <v>3.0493999999999994</v>
      </c>
      <c r="AD190" s="26">
        <f t="shared" si="208"/>
        <v>3</v>
      </c>
      <c r="AE190" s="42">
        <f t="shared" ca="1" si="224"/>
        <v>0.79079999999999995</v>
      </c>
      <c r="AF190" s="43">
        <f t="shared" ca="1" si="225"/>
        <v>1.8443000000000001</v>
      </c>
      <c r="AG190" s="44">
        <f t="shared" ca="1" si="238"/>
        <v>3.6064000000000003</v>
      </c>
      <c r="AH190" s="26">
        <f t="shared" si="209"/>
        <v>3</v>
      </c>
      <c r="AI190" s="42">
        <f t="shared" ca="1" si="226"/>
        <v>0.3896</v>
      </c>
      <c r="AJ190" s="43">
        <f t="shared" ca="1" si="227"/>
        <v>1.3497999999999999</v>
      </c>
      <c r="AK190" s="44">
        <f t="shared" ca="1" si="239"/>
        <v>2.5310999999999999</v>
      </c>
      <c r="AL190" s="26">
        <f t="shared" si="210"/>
        <v>3</v>
      </c>
      <c r="AM190" s="42">
        <f t="shared" ca="1" si="228"/>
        <v>0.15129999999999999</v>
      </c>
      <c r="AN190" s="43">
        <f t="shared" ca="1" si="229"/>
        <v>0.5857</v>
      </c>
      <c r="AO190" s="44">
        <f t="shared" ca="1" si="240"/>
        <v>1.3923999999999999</v>
      </c>
      <c r="AP190" s="26">
        <f t="shared" si="211"/>
        <v>3</v>
      </c>
      <c r="AQ190" s="42">
        <f t="shared" ca="1" si="230"/>
        <v>0.20910000000000001</v>
      </c>
      <c r="AR190" s="43">
        <f t="shared" ca="1" si="231"/>
        <v>0.67779999999999996</v>
      </c>
      <c r="AS190" s="44">
        <f t="shared" ca="1" si="241"/>
        <v>1.3957999999999999</v>
      </c>
    </row>
    <row r="191" spans="5:45" x14ac:dyDescent="0.25">
      <c r="F191" s="26">
        <f t="shared" si="202"/>
        <v>4</v>
      </c>
      <c r="G191" s="42">
        <f t="shared" ca="1" si="212"/>
        <v>0.86419999999999997</v>
      </c>
      <c r="H191" s="43">
        <f t="shared" ca="1" si="213"/>
        <v>1.8721999999999999</v>
      </c>
      <c r="I191" s="44">
        <f t="shared" ca="1" si="232"/>
        <v>4.2645999999999997</v>
      </c>
      <c r="J191" s="26">
        <f t="shared" si="203"/>
        <v>4</v>
      </c>
      <c r="K191" s="42">
        <f t="shared" ca="1" si="214"/>
        <v>0.51380000000000003</v>
      </c>
      <c r="L191" s="43">
        <f t="shared" ca="1" si="215"/>
        <v>2.3216999999999999</v>
      </c>
      <c r="M191" s="44">
        <f t="shared" ca="1" si="233"/>
        <v>6.2591999999999999</v>
      </c>
      <c r="N191" s="26">
        <f t="shared" si="204"/>
        <v>4</v>
      </c>
      <c r="O191" s="42">
        <f t="shared" ca="1" si="216"/>
        <v>0.96160000000000001</v>
      </c>
      <c r="P191" s="43">
        <f t="shared" ca="1" si="217"/>
        <v>3.6867000000000001</v>
      </c>
      <c r="Q191" s="44">
        <f t="shared" ca="1" si="234"/>
        <v>9.0927000000000007</v>
      </c>
      <c r="R191" s="26">
        <f t="shared" si="205"/>
        <v>4</v>
      </c>
      <c r="S191" s="42">
        <f t="shared" ca="1" si="218"/>
        <v>0.42520000000000002</v>
      </c>
      <c r="T191" s="43">
        <f t="shared" ca="1" si="219"/>
        <v>1.7685</v>
      </c>
      <c r="U191" s="44">
        <f t="shared" ca="1" si="235"/>
        <v>5.343399999999999</v>
      </c>
      <c r="V191" s="26">
        <f t="shared" si="206"/>
        <v>4</v>
      </c>
      <c r="W191" s="42">
        <f t="shared" ca="1" si="220"/>
        <v>0.78339999999999999</v>
      </c>
      <c r="X191" s="43">
        <f t="shared" ca="1" si="221"/>
        <v>3.0153999999999996</v>
      </c>
      <c r="Y191" s="44">
        <f t="shared" ca="1" si="236"/>
        <v>7.5192999999999994</v>
      </c>
      <c r="Z191" s="26">
        <f t="shared" si="207"/>
        <v>4</v>
      </c>
      <c r="AA191" s="42">
        <f t="shared" ca="1" si="222"/>
        <v>0.76370000000000005</v>
      </c>
      <c r="AB191" s="43">
        <f t="shared" ca="1" si="223"/>
        <v>2.4825999999999997</v>
      </c>
      <c r="AC191" s="44">
        <f t="shared" ca="1" si="237"/>
        <v>5.5319999999999991</v>
      </c>
      <c r="AD191" s="26">
        <f t="shared" si="208"/>
        <v>4</v>
      </c>
      <c r="AE191" s="42">
        <f t="shared" ca="1" si="224"/>
        <v>0.64129999999999998</v>
      </c>
      <c r="AF191" s="43">
        <f t="shared" ca="1" si="225"/>
        <v>2.4855999999999998</v>
      </c>
      <c r="AG191" s="44">
        <f t="shared" ca="1" si="238"/>
        <v>6.0920000000000005</v>
      </c>
      <c r="AH191" s="26">
        <f t="shared" si="209"/>
        <v>4</v>
      </c>
      <c r="AI191" s="42">
        <f t="shared" ca="1" si="226"/>
        <v>0.78059999999999996</v>
      </c>
      <c r="AJ191" s="43">
        <f t="shared" ca="1" si="227"/>
        <v>2.1303999999999998</v>
      </c>
      <c r="AK191" s="44">
        <f t="shared" ca="1" si="239"/>
        <v>4.6615000000000002</v>
      </c>
      <c r="AL191" s="26">
        <f t="shared" si="210"/>
        <v>4</v>
      </c>
      <c r="AM191" s="42">
        <f t="shared" ca="1" si="228"/>
        <v>0.92710000000000004</v>
      </c>
      <c r="AN191" s="43">
        <f t="shared" ca="1" si="229"/>
        <v>1.5127999999999999</v>
      </c>
      <c r="AO191" s="44">
        <f t="shared" ca="1" si="240"/>
        <v>2.9051999999999998</v>
      </c>
      <c r="AP191" s="26">
        <f t="shared" si="211"/>
        <v>4</v>
      </c>
      <c r="AQ191" s="42">
        <f t="shared" ca="1" si="230"/>
        <v>0.74709999999999999</v>
      </c>
      <c r="AR191" s="43">
        <f t="shared" ca="1" si="231"/>
        <v>1.4249000000000001</v>
      </c>
      <c r="AS191" s="44">
        <f t="shared" ca="1" si="241"/>
        <v>2.8207</v>
      </c>
    </row>
    <row r="192" spans="5:45" x14ac:dyDescent="0.25">
      <c r="F192" s="26">
        <f t="shared" si="202"/>
        <v>5</v>
      </c>
      <c r="G192" s="42">
        <f t="shared" ca="1" si="212"/>
        <v>0.46350000000000002</v>
      </c>
      <c r="H192" s="43">
        <f t="shared" ca="1" si="213"/>
        <v>2.3357000000000001</v>
      </c>
      <c r="I192" s="44">
        <f t="shared" ca="1" si="232"/>
        <v>6.6002999999999998</v>
      </c>
      <c r="J192" s="26">
        <f t="shared" si="203"/>
        <v>5</v>
      </c>
      <c r="K192" s="42">
        <f t="shared" ca="1" si="214"/>
        <v>0.40639999999999998</v>
      </c>
      <c r="L192" s="43">
        <f t="shared" ca="1" si="215"/>
        <v>2.7281</v>
      </c>
      <c r="M192" s="44">
        <f t="shared" ca="1" si="233"/>
        <v>8.9872999999999994</v>
      </c>
      <c r="N192" s="26">
        <f t="shared" si="204"/>
        <v>5</v>
      </c>
      <c r="O192" s="42">
        <f t="shared" ca="1" si="216"/>
        <v>0.25459999999999999</v>
      </c>
      <c r="P192" s="43">
        <f t="shared" ca="1" si="217"/>
        <v>3.9413</v>
      </c>
      <c r="Q192" s="44">
        <f t="shared" ca="1" si="234"/>
        <v>13.034000000000001</v>
      </c>
      <c r="R192" s="26">
        <f t="shared" si="205"/>
        <v>5</v>
      </c>
      <c r="S192" s="42">
        <f t="shared" ca="1" si="218"/>
        <v>0.1239</v>
      </c>
      <c r="T192" s="43">
        <f t="shared" ca="1" si="219"/>
        <v>1.8923999999999999</v>
      </c>
      <c r="U192" s="44">
        <f t="shared" ca="1" si="235"/>
        <v>7.2357999999999993</v>
      </c>
      <c r="V192" s="26">
        <f t="shared" si="206"/>
        <v>5</v>
      </c>
      <c r="W192" s="42">
        <f t="shared" ca="1" si="220"/>
        <v>0.88959999999999995</v>
      </c>
      <c r="X192" s="43">
        <f t="shared" ca="1" si="221"/>
        <v>3.9049999999999994</v>
      </c>
      <c r="Y192" s="44">
        <f t="shared" ca="1" si="236"/>
        <v>11.424299999999999</v>
      </c>
      <c r="Z192" s="26">
        <f t="shared" si="207"/>
        <v>5</v>
      </c>
      <c r="AA192" s="42">
        <f t="shared" ca="1" si="222"/>
        <v>9.7299999999999998E-2</v>
      </c>
      <c r="AB192" s="43">
        <f t="shared" ca="1" si="223"/>
        <v>2.5798999999999999</v>
      </c>
      <c r="AC192" s="44">
        <f t="shared" ca="1" si="237"/>
        <v>8.1118999999999986</v>
      </c>
      <c r="AD192" s="26">
        <f t="shared" si="208"/>
        <v>5</v>
      </c>
      <c r="AE192" s="42">
        <f t="shared" ca="1" si="224"/>
        <v>0.47010000000000002</v>
      </c>
      <c r="AF192" s="43">
        <f t="shared" ca="1" si="225"/>
        <v>2.9556999999999998</v>
      </c>
      <c r="AG192" s="44">
        <f t="shared" ca="1" si="238"/>
        <v>9.0477000000000007</v>
      </c>
      <c r="AH192" s="26">
        <f t="shared" si="209"/>
        <v>5</v>
      </c>
      <c r="AI192" s="42">
        <f t="shared" ca="1" si="226"/>
        <v>0.745</v>
      </c>
      <c r="AJ192" s="43">
        <f t="shared" ca="1" si="227"/>
        <v>2.8754</v>
      </c>
      <c r="AK192" s="44">
        <f t="shared" ca="1" si="239"/>
        <v>7.5369000000000002</v>
      </c>
      <c r="AL192" s="26">
        <f t="shared" si="210"/>
        <v>5</v>
      </c>
      <c r="AM192" s="42">
        <f t="shared" ca="1" si="228"/>
        <v>0.19220000000000001</v>
      </c>
      <c r="AN192" s="43">
        <f t="shared" ca="1" si="229"/>
        <v>1.7049999999999998</v>
      </c>
      <c r="AO192" s="44">
        <f t="shared" ca="1" si="240"/>
        <v>4.6101999999999999</v>
      </c>
      <c r="AP192" s="26">
        <f t="shared" si="211"/>
        <v>5</v>
      </c>
      <c r="AQ192" s="42">
        <f t="shared" ca="1" si="230"/>
        <v>0.31319999999999998</v>
      </c>
      <c r="AR192" s="43">
        <f t="shared" ca="1" si="231"/>
        <v>1.7381</v>
      </c>
      <c r="AS192" s="44">
        <f t="shared" ca="1" si="241"/>
        <v>4.5587999999999997</v>
      </c>
    </row>
    <row r="193" spans="6:45" x14ac:dyDescent="0.25">
      <c r="F193" s="26">
        <f t="shared" si="202"/>
        <v>6</v>
      </c>
      <c r="G193" s="42">
        <f t="shared" ca="1" si="212"/>
        <v>0.31119999999999998</v>
      </c>
      <c r="H193" s="43">
        <f t="shared" ca="1" si="213"/>
        <v>2.6469</v>
      </c>
      <c r="I193" s="44">
        <f t="shared" ca="1" si="232"/>
        <v>9.2471999999999994</v>
      </c>
      <c r="J193" s="26">
        <f t="shared" si="203"/>
        <v>6</v>
      </c>
      <c r="K193" s="42">
        <f t="shared" ca="1" si="214"/>
        <v>0.86329999999999996</v>
      </c>
      <c r="L193" s="43">
        <f t="shared" ca="1" si="215"/>
        <v>3.5914000000000001</v>
      </c>
      <c r="M193" s="44">
        <f t="shared" ca="1" si="233"/>
        <v>12.5787</v>
      </c>
      <c r="N193" s="26">
        <f t="shared" si="204"/>
        <v>6</v>
      </c>
      <c r="O193" s="42">
        <f t="shared" ca="1" si="216"/>
        <v>0.34050000000000002</v>
      </c>
      <c r="P193" s="43">
        <f t="shared" ca="1" si="217"/>
        <v>4.2818000000000005</v>
      </c>
      <c r="Q193" s="44">
        <f t="shared" ca="1" si="234"/>
        <v>17.315800000000003</v>
      </c>
      <c r="R193" s="26">
        <f t="shared" si="205"/>
        <v>6</v>
      </c>
      <c r="S193" s="42">
        <f t="shared" ca="1" si="218"/>
        <v>0.30030000000000001</v>
      </c>
      <c r="T193" s="43">
        <f t="shared" ca="1" si="219"/>
        <v>2.1926999999999999</v>
      </c>
      <c r="U193" s="44">
        <f t="shared" ca="1" si="235"/>
        <v>9.4284999999999997</v>
      </c>
      <c r="V193" s="26">
        <f t="shared" si="206"/>
        <v>6</v>
      </c>
      <c r="W193" s="42">
        <f t="shared" ca="1" si="220"/>
        <v>0.51919999999999999</v>
      </c>
      <c r="X193" s="43">
        <f t="shared" ca="1" si="221"/>
        <v>4.424199999999999</v>
      </c>
      <c r="Y193" s="44">
        <f t="shared" ca="1" si="236"/>
        <v>15.848499999999998</v>
      </c>
      <c r="Z193" s="26">
        <f t="shared" si="207"/>
        <v>6</v>
      </c>
      <c r="AA193" s="42">
        <f t="shared" ca="1" si="222"/>
        <v>0.97899999999999998</v>
      </c>
      <c r="AB193" s="43">
        <f t="shared" ca="1" si="223"/>
        <v>3.5589</v>
      </c>
      <c r="AC193" s="44">
        <f t="shared" ca="1" si="237"/>
        <v>11.670799999999998</v>
      </c>
      <c r="AD193" s="26">
        <f t="shared" si="208"/>
        <v>6</v>
      </c>
      <c r="AE193" s="42">
        <f t="shared" ca="1" si="224"/>
        <v>0.253</v>
      </c>
      <c r="AF193" s="43">
        <f t="shared" ca="1" si="225"/>
        <v>3.2086999999999999</v>
      </c>
      <c r="AG193" s="44">
        <f t="shared" ca="1" si="238"/>
        <v>12.256400000000001</v>
      </c>
      <c r="AH193" s="26">
        <f t="shared" si="209"/>
        <v>6</v>
      </c>
      <c r="AI193" s="42">
        <f t="shared" ca="1" si="226"/>
        <v>0.91610000000000003</v>
      </c>
      <c r="AJ193" s="43">
        <f t="shared" ca="1" si="227"/>
        <v>3.7915000000000001</v>
      </c>
      <c r="AK193" s="44">
        <f t="shared" ca="1" si="239"/>
        <v>11.3284</v>
      </c>
      <c r="AL193" s="26">
        <f t="shared" si="210"/>
        <v>6</v>
      </c>
      <c r="AM193" s="42">
        <f t="shared" ca="1" si="228"/>
        <v>0.52680000000000005</v>
      </c>
      <c r="AN193" s="43">
        <f t="shared" ca="1" si="229"/>
        <v>2.2317999999999998</v>
      </c>
      <c r="AO193" s="44">
        <f t="shared" ca="1" si="240"/>
        <v>6.8419999999999996</v>
      </c>
      <c r="AP193" s="26">
        <f t="shared" si="211"/>
        <v>6</v>
      </c>
      <c r="AQ193" s="42">
        <f t="shared" ca="1" si="230"/>
        <v>0.317</v>
      </c>
      <c r="AR193" s="43">
        <f t="shared" ca="1" si="231"/>
        <v>2.0550999999999999</v>
      </c>
      <c r="AS193" s="44">
        <f t="shared" ca="1" si="241"/>
        <v>6.6138999999999992</v>
      </c>
    </row>
    <row r="194" spans="6:45" x14ac:dyDescent="0.25">
      <c r="F194" s="26">
        <f t="shared" si="202"/>
        <v>7</v>
      </c>
      <c r="G194" s="42">
        <f t="shared" ca="1" si="212"/>
        <v>0.61099999999999999</v>
      </c>
      <c r="H194" s="43">
        <f t="shared" ca="1" si="213"/>
        <v>3.2579000000000002</v>
      </c>
      <c r="I194" s="44">
        <f t="shared" ca="1" si="232"/>
        <v>12.505099999999999</v>
      </c>
      <c r="J194" s="26">
        <f t="shared" si="203"/>
        <v>7</v>
      </c>
      <c r="K194" s="42">
        <f t="shared" ca="1" si="214"/>
        <v>0.5706</v>
      </c>
      <c r="L194" s="43">
        <f t="shared" ca="1" si="215"/>
        <v>4.1619999999999999</v>
      </c>
      <c r="M194" s="44">
        <f t="shared" ca="1" si="233"/>
        <v>16.7407</v>
      </c>
      <c r="N194" s="26">
        <f t="shared" si="204"/>
        <v>7</v>
      </c>
      <c r="O194" s="42">
        <f t="shared" ca="1" si="216"/>
        <v>0.98440000000000005</v>
      </c>
      <c r="P194" s="43">
        <f t="shared" ca="1" si="217"/>
        <v>5.2662000000000004</v>
      </c>
      <c r="Q194" s="44">
        <f t="shared" ca="1" si="234"/>
        <v>22.582000000000004</v>
      </c>
      <c r="R194" s="26">
        <f t="shared" si="205"/>
        <v>7</v>
      </c>
      <c r="S194" s="42">
        <f t="shared" ca="1" si="218"/>
        <v>0.6653</v>
      </c>
      <c r="T194" s="43">
        <f t="shared" ca="1" si="219"/>
        <v>2.8579999999999997</v>
      </c>
      <c r="U194" s="44">
        <f t="shared" ca="1" si="235"/>
        <v>12.2865</v>
      </c>
      <c r="V194" s="26">
        <f t="shared" si="206"/>
        <v>7</v>
      </c>
      <c r="W194" s="42">
        <f t="shared" ca="1" si="220"/>
        <v>0.3725</v>
      </c>
      <c r="X194" s="43">
        <f t="shared" ca="1" si="221"/>
        <v>4.7966999999999986</v>
      </c>
      <c r="Y194" s="44">
        <f t="shared" ca="1" si="236"/>
        <v>20.645199999999996</v>
      </c>
      <c r="Z194" s="26">
        <f t="shared" si="207"/>
        <v>7</v>
      </c>
      <c r="AA194" s="42">
        <f t="shared" ca="1" si="222"/>
        <v>0.1195</v>
      </c>
      <c r="AB194" s="43">
        <f t="shared" ca="1" si="223"/>
        <v>3.6783999999999999</v>
      </c>
      <c r="AC194" s="44">
        <f t="shared" ca="1" si="237"/>
        <v>15.349199999999998</v>
      </c>
      <c r="AD194" s="26">
        <f t="shared" si="208"/>
        <v>7</v>
      </c>
      <c r="AE194" s="42">
        <f t="shared" ca="1" si="224"/>
        <v>0.48049999999999998</v>
      </c>
      <c r="AF194" s="43">
        <f t="shared" ca="1" si="225"/>
        <v>3.6892</v>
      </c>
      <c r="AG194" s="44">
        <f t="shared" ca="1" si="238"/>
        <v>15.945600000000001</v>
      </c>
      <c r="AH194" s="26">
        <f t="shared" si="209"/>
        <v>7</v>
      </c>
      <c r="AI194" s="42">
        <f t="shared" ca="1" si="226"/>
        <v>0.55210000000000004</v>
      </c>
      <c r="AJ194" s="43">
        <f t="shared" ca="1" si="227"/>
        <v>4.3436000000000003</v>
      </c>
      <c r="AK194" s="44">
        <f t="shared" ca="1" si="239"/>
        <v>15.672000000000001</v>
      </c>
      <c r="AL194" s="26">
        <f t="shared" si="210"/>
        <v>7</v>
      </c>
      <c r="AM194" s="42">
        <f t="shared" ca="1" si="228"/>
        <v>0.70709999999999995</v>
      </c>
      <c r="AN194" s="43">
        <f t="shared" ca="1" si="229"/>
        <v>2.9388999999999998</v>
      </c>
      <c r="AO194" s="44">
        <f t="shared" ca="1" si="240"/>
        <v>9.780899999999999</v>
      </c>
      <c r="AP194" s="26">
        <f t="shared" si="211"/>
        <v>7</v>
      </c>
      <c r="AQ194" s="42">
        <f t="shared" ca="1" si="230"/>
        <v>0.93810000000000004</v>
      </c>
      <c r="AR194" s="43">
        <f t="shared" ca="1" si="231"/>
        <v>2.9931999999999999</v>
      </c>
      <c r="AS194" s="44">
        <f t="shared" ca="1" si="241"/>
        <v>9.6070999999999991</v>
      </c>
    </row>
    <row r="195" spans="6:45" x14ac:dyDescent="0.25">
      <c r="F195" s="26">
        <f t="shared" si="202"/>
        <v>8</v>
      </c>
      <c r="G195" s="42">
        <f t="shared" ca="1" si="212"/>
        <v>0.60899999999999999</v>
      </c>
      <c r="H195" s="43">
        <f t="shared" ca="1" si="213"/>
        <v>3.8669000000000002</v>
      </c>
      <c r="I195" s="44">
        <f t="shared" ca="1" si="232"/>
        <v>16.372</v>
      </c>
      <c r="J195" s="26">
        <f t="shared" si="203"/>
        <v>8</v>
      </c>
      <c r="K195" s="42">
        <f t="shared" ca="1" si="214"/>
        <v>0.19520000000000001</v>
      </c>
      <c r="L195" s="43">
        <f t="shared" ca="1" si="215"/>
        <v>4.3571999999999997</v>
      </c>
      <c r="M195" s="44">
        <f t="shared" ca="1" si="233"/>
        <v>21.097899999999999</v>
      </c>
      <c r="N195" s="26">
        <f t="shared" si="204"/>
        <v>8</v>
      </c>
      <c r="O195" s="42">
        <f t="shared" ca="1" si="216"/>
        <v>0.83299999999999996</v>
      </c>
      <c r="P195" s="43">
        <f t="shared" ca="1" si="217"/>
        <v>6.0992000000000006</v>
      </c>
      <c r="Q195" s="44">
        <f t="shared" ca="1" si="234"/>
        <v>28.681200000000004</v>
      </c>
      <c r="R195" s="26">
        <f t="shared" si="205"/>
        <v>8</v>
      </c>
      <c r="S195" s="42">
        <f t="shared" ca="1" si="218"/>
        <v>0.1507</v>
      </c>
      <c r="T195" s="43">
        <f t="shared" ca="1" si="219"/>
        <v>3.0086999999999997</v>
      </c>
      <c r="U195" s="44">
        <f t="shared" ca="1" si="235"/>
        <v>15.295199999999999</v>
      </c>
      <c r="V195" s="26">
        <f t="shared" si="206"/>
        <v>8</v>
      </c>
      <c r="W195" s="42">
        <f t="shared" ca="1" si="220"/>
        <v>0.85129999999999995</v>
      </c>
      <c r="X195" s="43">
        <f t="shared" ca="1" si="221"/>
        <v>5.6479999999999988</v>
      </c>
      <c r="Y195" s="44">
        <f t="shared" ca="1" si="236"/>
        <v>26.293199999999995</v>
      </c>
      <c r="Z195" s="26">
        <f t="shared" si="207"/>
        <v>8</v>
      </c>
      <c r="AA195" s="42">
        <f t="shared" ca="1" si="222"/>
        <v>0.44009999999999999</v>
      </c>
      <c r="AB195" s="43">
        <f t="shared" ca="1" si="223"/>
        <v>4.1185</v>
      </c>
      <c r="AC195" s="44">
        <f t="shared" ca="1" si="237"/>
        <v>19.467699999999997</v>
      </c>
      <c r="AD195" s="26">
        <f t="shared" si="208"/>
        <v>8</v>
      </c>
      <c r="AE195" s="42">
        <f t="shared" ca="1" si="224"/>
        <v>0.98429999999999995</v>
      </c>
      <c r="AF195" s="43">
        <f t="shared" ca="1" si="225"/>
        <v>4.6734999999999998</v>
      </c>
      <c r="AG195" s="44">
        <f t="shared" ca="1" si="238"/>
        <v>20.6191</v>
      </c>
      <c r="AH195" s="26">
        <f t="shared" si="209"/>
        <v>8</v>
      </c>
      <c r="AI195" s="42">
        <f t="shared" ca="1" si="226"/>
        <v>0.90029999999999999</v>
      </c>
      <c r="AJ195" s="43">
        <f t="shared" ca="1" si="227"/>
        <v>5.2439</v>
      </c>
      <c r="AK195" s="44">
        <f t="shared" ca="1" si="239"/>
        <v>20.915900000000001</v>
      </c>
      <c r="AL195" s="26">
        <f t="shared" si="210"/>
        <v>8</v>
      </c>
      <c r="AM195" s="42">
        <f t="shared" ca="1" si="228"/>
        <v>0.64419999999999999</v>
      </c>
      <c r="AN195" s="43">
        <f t="shared" ca="1" si="229"/>
        <v>3.5831</v>
      </c>
      <c r="AO195" s="44">
        <f t="shared" ca="1" si="240"/>
        <v>13.363999999999999</v>
      </c>
      <c r="AP195" s="26">
        <f t="shared" si="211"/>
        <v>8</v>
      </c>
      <c r="AQ195" s="42">
        <f t="shared" ca="1" si="230"/>
        <v>0.95550000000000002</v>
      </c>
      <c r="AR195" s="43">
        <f t="shared" ca="1" si="231"/>
        <v>3.9486999999999997</v>
      </c>
      <c r="AS195" s="44">
        <f t="shared" ca="1" si="241"/>
        <v>13.555799999999998</v>
      </c>
    </row>
    <row r="196" spans="6:45" x14ac:dyDescent="0.25">
      <c r="F196" s="26">
        <f t="shared" si="202"/>
        <v>9</v>
      </c>
      <c r="G196" s="42">
        <f t="shared" ca="1" si="212"/>
        <v>2.3199999999999998E-2</v>
      </c>
      <c r="H196" s="43">
        <f t="shared" ca="1" si="213"/>
        <v>3.8901000000000003</v>
      </c>
      <c r="I196" s="44">
        <f t="shared" ca="1" si="232"/>
        <v>20.2621</v>
      </c>
      <c r="J196" s="26">
        <f t="shared" si="203"/>
        <v>9</v>
      </c>
      <c r="K196" s="42">
        <f t="shared" ca="1" si="214"/>
        <v>0.84889999999999999</v>
      </c>
      <c r="L196" s="43">
        <f t="shared" ca="1" si="215"/>
        <v>5.2060999999999993</v>
      </c>
      <c r="M196" s="44">
        <f t="shared" ca="1" si="233"/>
        <v>26.303999999999998</v>
      </c>
      <c r="N196" s="26">
        <f t="shared" si="204"/>
        <v>9</v>
      </c>
      <c r="O196" s="42">
        <f t="shared" ca="1" si="216"/>
        <v>0.17069999999999999</v>
      </c>
      <c r="P196" s="43">
        <f t="shared" ca="1" si="217"/>
        <v>6.2699000000000007</v>
      </c>
      <c r="Q196" s="44">
        <f t="shared" ca="1" si="234"/>
        <v>34.951100000000004</v>
      </c>
      <c r="R196" s="26">
        <f t="shared" si="205"/>
        <v>9</v>
      </c>
      <c r="S196" s="42">
        <f t="shared" ca="1" si="218"/>
        <v>0.8196</v>
      </c>
      <c r="T196" s="43">
        <f t="shared" ca="1" si="219"/>
        <v>3.8282999999999996</v>
      </c>
      <c r="U196" s="44">
        <f t="shared" ca="1" si="235"/>
        <v>19.1235</v>
      </c>
      <c r="V196" s="26">
        <f t="shared" si="206"/>
        <v>9</v>
      </c>
      <c r="W196" s="42">
        <f t="shared" ca="1" si="220"/>
        <v>0.85560000000000003</v>
      </c>
      <c r="X196" s="43">
        <f t="shared" ca="1" si="221"/>
        <v>6.5035999999999987</v>
      </c>
      <c r="Y196" s="44">
        <f t="shared" ca="1" si="236"/>
        <v>32.79679999999999</v>
      </c>
      <c r="Z196" s="26">
        <f t="shared" si="207"/>
        <v>9</v>
      </c>
      <c r="AA196" s="42">
        <f t="shared" ca="1" si="222"/>
        <v>0.95530000000000004</v>
      </c>
      <c r="AB196" s="43">
        <f t="shared" ca="1" si="223"/>
        <v>5.0738000000000003</v>
      </c>
      <c r="AC196" s="44">
        <f t="shared" ca="1" si="237"/>
        <v>24.541499999999999</v>
      </c>
      <c r="AD196" s="26">
        <f t="shared" si="208"/>
        <v>9</v>
      </c>
      <c r="AE196" s="42">
        <f t="shared" ca="1" si="224"/>
        <v>0.25940000000000002</v>
      </c>
      <c r="AF196" s="43">
        <f t="shared" ca="1" si="225"/>
        <v>4.9329000000000001</v>
      </c>
      <c r="AG196" s="44">
        <f t="shared" ca="1" si="238"/>
        <v>25.552</v>
      </c>
      <c r="AH196" s="26">
        <f t="shared" si="209"/>
        <v>9</v>
      </c>
      <c r="AI196" s="42">
        <f t="shared" ca="1" si="226"/>
        <v>0.99119999999999997</v>
      </c>
      <c r="AJ196" s="43">
        <f t="shared" ca="1" si="227"/>
        <v>6.2351000000000001</v>
      </c>
      <c r="AK196" s="44">
        <f t="shared" ca="1" si="239"/>
        <v>27.151</v>
      </c>
      <c r="AL196" s="26">
        <f t="shared" si="210"/>
        <v>9</v>
      </c>
      <c r="AM196" s="42">
        <f t="shared" ca="1" si="228"/>
        <v>0.34899999999999998</v>
      </c>
      <c r="AN196" s="43">
        <f t="shared" ca="1" si="229"/>
        <v>3.9321000000000002</v>
      </c>
      <c r="AO196" s="44">
        <f t="shared" ca="1" si="240"/>
        <v>17.296099999999999</v>
      </c>
      <c r="AP196" s="26">
        <f t="shared" si="211"/>
        <v>9</v>
      </c>
      <c r="AQ196" s="42">
        <f t="shared" ca="1" si="230"/>
        <v>0.61729999999999996</v>
      </c>
      <c r="AR196" s="43">
        <f t="shared" ca="1" si="231"/>
        <v>4.5659999999999998</v>
      </c>
      <c r="AS196" s="44">
        <f t="shared" ca="1" si="241"/>
        <v>18.121799999999997</v>
      </c>
    </row>
    <row r="197" spans="6:45" x14ac:dyDescent="0.25">
      <c r="F197" s="26">
        <f t="shared" si="202"/>
        <v>10</v>
      </c>
      <c r="G197" s="42">
        <f t="shared" ca="1" si="212"/>
        <v>0.97019999999999995</v>
      </c>
      <c r="H197" s="43">
        <f t="shared" ca="1" si="213"/>
        <v>4.8603000000000005</v>
      </c>
      <c r="I197" s="44">
        <f t="shared" ca="1" si="232"/>
        <v>25.122399999999999</v>
      </c>
      <c r="J197" s="26">
        <f t="shared" si="203"/>
        <v>10</v>
      </c>
      <c r="K197" s="42">
        <f t="shared" ca="1" si="214"/>
        <v>0.74009999999999998</v>
      </c>
      <c r="L197" s="43">
        <f t="shared" ca="1" si="215"/>
        <v>5.9461999999999993</v>
      </c>
      <c r="M197" s="44">
        <f t="shared" ca="1" si="233"/>
        <v>32.2502</v>
      </c>
      <c r="N197" s="26">
        <f t="shared" si="204"/>
        <v>10</v>
      </c>
      <c r="O197" s="42">
        <f t="shared" ca="1" si="216"/>
        <v>0.85909999999999997</v>
      </c>
      <c r="P197" s="43">
        <f t="shared" ca="1" si="217"/>
        <v>7.1290000000000004</v>
      </c>
      <c r="Q197" s="44">
        <f t="shared" ca="1" si="234"/>
        <v>42.080100000000002</v>
      </c>
      <c r="R197" s="26">
        <f t="shared" si="205"/>
        <v>10</v>
      </c>
      <c r="S197" s="42">
        <f t="shared" ca="1" si="218"/>
        <v>0.45450000000000002</v>
      </c>
      <c r="T197" s="43">
        <f t="shared" ca="1" si="219"/>
        <v>4.2827999999999999</v>
      </c>
      <c r="U197" s="44">
        <f t="shared" ca="1" si="235"/>
        <v>23.406300000000002</v>
      </c>
      <c r="V197" s="26">
        <f t="shared" si="206"/>
        <v>10</v>
      </c>
      <c r="W197" s="42">
        <f t="shared" ca="1" si="220"/>
        <v>0.30030000000000001</v>
      </c>
      <c r="X197" s="43">
        <f t="shared" ca="1" si="221"/>
        <v>6.8038999999999987</v>
      </c>
      <c r="Y197" s="44">
        <f t="shared" ca="1" si="236"/>
        <v>39.600699999999989</v>
      </c>
      <c r="Z197" s="26">
        <f t="shared" si="207"/>
        <v>10</v>
      </c>
      <c r="AA197" s="42">
        <f t="shared" ca="1" si="222"/>
        <v>0.44829999999999998</v>
      </c>
      <c r="AB197" s="43">
        <f t="shared" ca="1" si="223"/>
        <v>5.5221</v>
      </c>
      <c r="AC197" s="44">
        <f t="shared" ca="1" si="237"/>
        <v>30.063600000000001</v>
      </c>
      <c r="AD197" s="26">
        <f t="shared" si="208"/>
        <v>10</v>
      </c>
      <c r="AE197" s="42">
        <f t="shared" ca="1" si="224"/>
        <v>0.8881</v>
      </c>
      <c r="AF197" s="43">
        <f t="shared" ca="1" si="225"/>
        <v>5.8209999999999997</v>
      </c>
      <c r="AG197" s="44">
        <f t="shared" ca="1" si="238"/>
        <v>31.372999999999998</v>
      </c>
      <c r="AH197" s="26">
        <f t="shared" si="209"/>
        <v>10</v>
      </c>
      <c r="AI197" s="42">
        <f t="shared" ca="1" si="226"/>
        <v>0.30940000000000001</v>
      </c>
      <c r="AJ197" s="43">
        <f t="shared" ca="1" si="227"/>
        <v>6.5445000000000002</v>
      </c>
      <c r="AK197" s="44">
        <f t="shared" ca="1" si="239"/>
        <v>33.695500000000003</v>
      </c>
      <c r="AL197" s="26">
        <f t="shared" si="210"/>
        <v>10</v>
      </c>
      <c r="AM197" s="42">
        <f t="shared" ca="1" si="228"/>
        <v>0.23369999999999999</v>
      </c>
      <c r="AN197" s="43">
        <f t="shared" ca="1" si="229"/>
        <v>4.1657999999999999</v>
      </c>
      <c r="AO197" s="44">
        <f t="shared" ca="1" si="240"/>
        <v>21.4619</v>
      </c>
      <c r="AP197" s="26">
        <f t="shared" si="211"/>
        <v>10</v>
      </c>
      <c r="AQ197" s="42">
        <f t="shared" ca="1" si="230"/>
        <v>0.89870000000000005</v>
      </c>
      <c r="AR197" s="43">
        <f t="shared" ca="1" si="231"/>
        <v>5.4646999999999997</v>
      </c>
      <c r="AS197" s="44">
        <f t="shared" ca="1" si="241"/>
        <v>23.586499999999997</v>
      </c>
    </row>
    <row r="198" spans="6:45" x14ac:dyDescent="0.25">
      <c r="F198" s="26">
        <f t="shared" si="202"/>
        <v>11</v>
      </c>
      <c r="G198" s="42">
        <f t="shared" ca="1" si="212"/>
        <v>0.56820000000000004</v>
      </c>
      <c r="H198" s="43">
        <f t="shared" ca="1" si="213"/>
        <v>5.4285000000000005</v>
      </c>
      <c r="I198" s="44">
        <f t="shared" ca="1" si="232"/>
        <v>30.550899999999999</v>
      </c>
      <c r="J198" s="26">
        <f t="shared" si="203"/>
        <v>11</v>
      </c>
      <c r="K198" s="42">
        <f t="shared" ca="1" si="214"/>
        <v>0.77549999999999997</v>
      </c>
      <c r="L198" s="43">
        <f t="shared" ca="1" si="215"/>
        <v>6.7216999999999993</v>
      </c>
      <c r="M198" s="44">
        <f t="shared" ca="1" si="233"/>
        <v>38.971899999999998</v>
      </c>
      <c r="N198" s="26">
        <f t="shared" si="204"/>
        <v>11</v>
      </c>
      <c r="O198" s="42">
        <f t="shared" ca="1" si="216"/>
        <v>0.34399999999999997</v>
      </c>
      <c r="P198" s="43">
        <f t="shared" ca="1" si="217"/>
        <v>7.4730000000000008</v>
      </c>
      <c r="Q198" s="44">
        <f t="shared" ca="1" si="234"/>
        <v>49.553100000000001</v>
      </c>
      <c r="R198" s="26">
        <f t="shared" si="205"/>
        <v>11</v>
      </c>
      <c r="S198" s="42">
        <f t="shared" ca="1" si="218"/>
        <v>0.81769999999999998</v>
      </c>
      <c r="T198" s="43">
        <f t="shared" ca="1" si="219"/>
        <v>5.1005000000000003</v>
      </c>
      <c r="U198" s="44">
        <f t="shared" ca="1" si="235"/>
        <v>28.506800000000002</v>
      </c>
      <c r="V198" s="26">
        <f t="shared" si="206"/>
        <v>11</v>
      </c>
      <c r="W198" s="42">
        <f t="shared" ca="1" si="220"/>
        <v>0.85029999999999994</v>
      </c>
      <c r="X198" s="43">
        <f t="shared" ca="1" si="221"/>
        <v>7.6541999999999986</v>
      </c>
      <c r="Y198" s="44">
        <f t="shared" ca="1" si="236"/>
        <v>47.254899999999985</v>
      </c>
      <c r="Z198" s="26">
        <f t="shared" si="207"/>
        <v>11</v>
      </c>
      <c r="AA198" s="42">
        <f t="shared" ca="1" si="222"/>
        <v>0.62370000000000003</v>
      </c>
      <c r="AB198" s="43">
        <f t="shared" ca="1" si="223"/>
        <v>6.1458000000000004</v>
      </c>
      <c r="AC198" s="44">
        <f t="shared" ca="1" si="237"/>
        <v>36.209400000000002</v>
      </c>
      <c r="AD198" s="26">
        <f t="shared" si="208"/>
        <v>11</v>
      </c>
      <c r="AE198" s="42">
        <f t="shared" ca="1" si="224"/>
        <v>0.83279999999999998</v>
      </c>
      <c r="AF198" s="43">
        <f t="shared" ca="1" si="225"/>
        <v>6.6537999999999995</v>
      </c>
      <c r="AG198" s="44">
        <f t="shared" ca="1" si="238"/>
        <v>38.026799999999994</v>
      </c>
      <c r="AH198" s="26">
        <f t="shared" si="209"/>
        <v>11</v>
      </c>
      <c r="AI198" s="42">
        <f t="shared" ca="1" si="226"/>
        <v>0.88649999999999995</v>
      </c>
      <c r="AJ198" s="43">
        <f t="shared" ca="1" si="227"/>
        <v>7.431</v>
      </c>
      <c r="AK198" s="44">
        <f t="shared" ca="1" si="239"/>
        <v>41.1265</v>
      </c>
      <c r="AL198" s="26">
        <f t="shared" si="210"/>
        <v>11</v>
      </c>
      <c r="AM198" s="42">
        <f t="shared" ca="1" si="228"/>
        <v>0.24179999999999999</v>
      </c>
      <c r="AN198" s="43">
        <f t="shared" ca="1" si="229"/>
        <v>4.4075999999999995</v>
      </c>
      <c r="AO198" s="44">
        <f t="shared" ca="1" si="240"/>
        <v>25.869499999999999</v>
      </c>
      <c r="AP198" s="26">
        <f t="shared" si="211"/>
        <v>11</v>
      </c>
      <c r="AQ198" s="42">
        <f t="shared" ca="1" si="230"/>
        <v>0.36849999999999999</v>
      </c>
      <c r="AR198" s="43">
        <f t="shared" ca="1" si="231"/>
        <v>5.8331999999999997</v>
      </c>
      <c r="AS198" s="44">
        <f t="shared" ca="1" si="241"/>
        <v>29.419699999999999</v>
      </c>
    </row>
    <row r="199" spans="6:45" x14ac:dyDescent="0.25">
      <c r="F199" s="26">
        <f t="shared" si="202"/>
        <v>12</v>
      </c>
      <c r="G199" s="42">
        <f t="shared" ca="1" si="212"/>
        <v>0.89670000000000005</v>
      </c>
      <c r="H199" s="43">
        <f t="shared" ca="1" si="213"/>
        <v>6.3252000000000006</v>
      </c>
      <c r="I199" s="44">
        <f t="shared" ca="1" si="232"/>
        <v>36.876100000000001</v>
      </c>
      <c r="J199" s="26">
        <f t="shared" si="203"/>
        <v>12</v>
      </c>
      <c r="K199" s="42">
        <f t="shared" ca="1" si="214"/>
        <v>0.70220000000000005</v>
      </c>
      <c r="L199" s="43">
        <f t="shared" ca="1" si="215"/>
        <v>7.4238999999999997</v>
      </c>
      <c r="M199" s="44">
        <f t="shared" ca="1" si="233"/>
        <v>46.395799999999994</v>
      </c>
      <c r="N199" s="26">
        <f t="shared" si="204"/>
        <v>12</v>
      </c>
      <c r="O199" s="42">
        <f t="shared" ca="1" si="216"/>
        <v>0.03</v>
      </c>
      <c r="P199" s="43">
        <f t="shared" ca="1" si="217"/>
        <v>7.503000000000001</v>
      </c>
      <c r="Q199" s="44">
        <f t="shared" ca="1" si="234"/>
        <v>57.056100000000001</v>
      </c>
      <c r="R199" s="26">
        <f t="shared" si="205"/>
        <v>12</v>
      </c>
      <c r="S199" s="42">
        <f t="shared" ca="1" si="218"/>
        <v>0.48670000000000002</v>
      </c>
      <c r="T199" s="43">
        <f t="shared" ca="1" si="219"/>
        <v>5.5872000000000002</v>
      </c>
      <c r="U199" s="44">
        <f t="shared" ca="1" si="235"/>
        <v>34.094000000000001</v>
      </c>
      <c r="V199" s="26">
        <f t="shared" si="206"/>
        <v>12</v>
      </c>
      <c r="W199" s="42">
        <f t="shared" ca="1" si="220"/>
        <v>0.70909999999999995</v>
      </c>
      <c r="X199" s="43">
        <f t="shared" ca="1" si="221"/>
        <v>8.3632999999999988</v>
      </c>
      <c r="Y199" s="44">
        <f t="shared" ca="1" si="236"/>
        <v>55.618199999999987</v>
      </c>
      <c r="Z199" s="26">
        <f t="shared" si="207"/>
        <v>12</v>
      </c>
      <c r="AA199" s="42">
        <f t="shared" ca="1" si="222"/>
        <v>0.65539999999999998</v>
      </c>
      <c r="AB199" s="43">
        <f t="shared" ca="1" si="223"/>
        <v>6.8012000000000006</v>
      </c>
      <c r="AC199" s="44">
        <f t="shared" ca="1" si="237"/>
        <v>43.010600000000004</v>
      </c>
      <c r="AD199" s="26">
        <f t="shared" si="208"/>
        <v>12</v>
      </c>
      <c r="AE199" s="42">
        <f t="shared" ca="1" si="224"/>
        <v>0.152</v>
      </c>
      <c r="AF199" s="43">
        <f t="shared" ca="1" si="225"/>
        <v>6.8057999999999996</v>
      </c>
      <c r="AG199" s="44">
        <f t="shared" ca="1" si="238"/>
        <v>44.832599999999992</v>
      </c>
      <c r="AH199" s="26">
        <f t="shared" si="209"/>
        <v>12</v>
      </c>
      <c r="AI199" s="42">
        <f t="shared" ca="1" si="226"/>
        <v>0.25109999999999999</v>
      </c>
      <c r="AJ199" s="43">
        <f t="shared" ca="1" si="227"/>
        <v>7.6821000000000002</v>
      </c>
      <c r="AK199" s="44">
        <f t="shared" ca="1" si="239"/>
        <v>48.808599999999998</v>
      </c>
      <c r="AL199" s="26">
        <f t="shared" si="210"/>
        <v>12</v>
      </c>
      <c r="AM199" s="42">
        <f t="shared" ca="1" si="228"/>
        <v>0.98260000000000003</v>
      </c>
      <c r="AN199" s="43">
        <f t="shared" ca="1" si="229"/>
        <v>5.3901999999999992</v>
      </c>
      <c r="AO199" s="44">
        <f t="shared" ca="1" si="240"/>
        <v>31.259699999999999</v>
      </c>
      <c r="AP199" s="26">
        <f t="shared" si="211"/>
        <v>12</v>
      </c>
      <c r="AQ199" s="42">
        <f t="shared" ca="1" si="230"/>
        <v>0.88029999999999997</v>
      </c>
      <c r="AR199" s="43">
        <f t="shared" ca="1" si="231"/>
        <v>6.7134999999999998</v>
      </c>
      <c r="AS199" s="44">
        <f t="shared" ca="1" si="241"/>
        <v>36.133200000000002</v>
      </c>
    </row>
    <row r="200" spans="6:45" x14ac:dyDescent="0.25">
      <c r="F200" s="26">
        <f t="shared" si="202"/>
        <v>13</v>
      </c>
      <c r="G200" s="42">
        <f t="shared" ca="1" si="212"/>
        <v>0.78649999999999998</v>
      </c>
      <c r="H200" s="43">
        <f t="shared" ca="1" si="213"/>
        <v>7.1117000000000008</v>
      </c>
      <c r="I200" s="44">
        <f t="shared" ca="1" si="232"/>
        <v>43.9878</v>
      </c>
      <c r="J200" s="26">
        <f t="shared" si="203"/>
        <v>13</v>
      </c>
      <c r="K200" s="42">
        <f t="shared" ca="1" si="214"/>
        <v>0.16950000000000001</v>
      </c>
      <c r="L200" s="43">
        <f t="shared" ca="1" si="215"/>
        <v>7.5933999999999999</v>
      </c>
      <c r="M200" s="44">
        <f t="shared" ca="1" si="233"/>
        <v>53.989199999999997</v>
      </c>
      <c r="N200" s="26">
        <f t="shared" si="204"/>
        <v>13</v>
      </c>
      <c r="O200" s="42">
        <f t="shared" ca="1" si="216"/>
        <v>0.65139999999999998</v>
      </c>
      <c r="P200" s="43">
        <f t="shared" ca="1" si="217"/>
        <v>8.1544000000000008</v>
      </c>
      <c r="Q200" s="44">
        <f t="shared" ca="1" si="234"/>
        <v>65.210499999999996</v>
      </c>
      <c r="R200" s="26">
        <f t="shared" si="205"/>
        <v>13</v>
      </c>
      <c r="S200" s="42">
        <f t="shared" ca="1" si="218"/>
        <v>0.12529999999999999</v>
      </c>
      <c r="T200" s="43">
        <f t="shared" ca="1" si="219"/>
        <v>5.7125000000000004</v>
      </c>
      <c r="U200" s="44">
        <f t="shared" ca="1" si="235"/>
        <v>39.8065</v>
      </c>
      <c r="V200" s="26">
        <f t="shared" si="206"/>
        <v>13</v>
      </c>
      <c r="W200" s="42">
        <f t="shared" ca="1" si="220"/>
        <v>0.47770000000000001</v>
      </c>
      <c r="X200" s="43">
        <f t="shared" ca="1" si="221"/>
        <v>8.8409999999999993</v>
      </c>
      <c r="Y200" s="44">
        <f t="shared" ca="1" si="236"/>
        <v>64.459199999999981</v>
      </c>
      <c r="Z200" s="26">
        <f t="shared" si="207"/>
        <v>13</v>
      </c>
      <c r="AA200" s="42">
        <f t="shared" ca="1" si="222"/>
        <v>0.1605</v>
      </c>
      <c r="AB200" s="43">
        <f t="shared" ca="1" si="223"/>
        <v>6.9617000000000004</v>
      </c>
      <c r="AC200" s="44">
        <f t="shared" ca="1" si="237"/>
        <v>49.972300000000004</v>
      </c>
      <c r="AD200" s="26">
        <f t="shared" si="208"/>
        <v>13</v>
      </c>
      <c r="AE200" s="42">
        <f t="shared" ca="1" si="224"/>
        <v>0.2208</v>
      </c>
      <c r="AF200" s="43">
        <f t="shared" ca="1" si="225"/>
        <v>7.0265999999999993</v>
      </c>
      <c r="AG200" s="44">
        <f t="shared" ca="1" si="238"/>
        <v>51.859199999999994</v>
      </c>
      <c r="AH200" s="26">
        <f t="shared" si="209"/>
        <v>13</v>
      </c>
      <c r="AI200" s="42">
        <f t="shared" ca="1" si="226"/>
        <v>0.43980000000000002</v>
      </c>
      <c r="AJ200" s="43">
        <f t="shared" ca="1" si="227"/>
        <v>8.1219000000000001</v>
      </c>
      <c r="AK200" s="44">
        <f t="shared" ca="1" si="239"/>
        <v>56.930499999999995</v>
      </c>
      <c r="AL200" s="26">
        <f t="shared" si="210"/>
        <v>13</v>
      </c>
      <c r="AM200" s="42">
        <f t="shared" ca="1" si="228"/>
        <v>0.65210000000000001</v>
      </c>
      <c r="AN200" s="43">
        <f t="shared" ca="1" si="229"/>
        <v>6.0422999999999991</v>
      </c>
      <c r="AO200" s="44">
        <f t="shared" ca="1" si="240"/>
        <v>37.302</v>
      </c>
      <c r="AP200" s="26">
        <f t="shared" si="211"/>
        <v>13</v>
      </c>
      <c r="AQ200" s="42">
        <f t="shared" ca="1" si="230"/>
        <v>0.82220000000000004</v>
      </c>
      <c r="AR200" s="43">
        <f t="shared" ca="1" si="231"/>
        <v>7.5357000000000003</v>
      </c>
      <c r="AS200" s="44">
        <f t="shared" ca="1" si="241"/>
        <v>43.668900000000001</v>
      </c>
    </row>
    <row r="201" spans="6:45" x14ac:dyDescent="0.25">
      <c r="F201" s="26">
        <f t="shared" si="202"/>
        <v>14</v>
      </c>
      <c r="G201" s="42">
        <f t="shared" ca="1" si="212"/>
        <v>0.58589999999999998</v>
      </c>
      <c r="H201" s="43">
        <f t="shared" ca="1" si="213"/>
        <v>7.6976000000000004</v>
      </c>
      <c r="I201" s="44">
        <f t="shared" ca="1" si="232"/>
        <v>51.685400000000001</v>
      </c>
      <c r="J201" s="26">
        <f t="shared" si="203"/>
        <v>14</v>
      </c>
      <c r="K201" s="42">
        <f t="shared" ca="1" si="214"/>
        <v>0.85640000000000005</v>
      </c>
      <c r="L201" s="43">
        <f t="shared" ca="1" si="215"/>
        <v>8.4497999999999998</v>
      </c>
      <c r="M201" s="44">
        <f t="shared" ca="1" si="233"/>
        <v>62.438999999999993</v>
      </c>
      <c r="N201" s="26">
        <f t="shared" si="204"/>
        <v>14</v>
      </c>
      <c r="O201" s="42">
        <f t="shared" ca="1" si="216"/>
        <v>0.1021</v>
      </c>
      <c r="P201" s="43">
        <f t="shared" ca="1" si="217"/>
        <v>8.2565000000000008</v>
      </c>
      <c r="Q201" s="44">
        <f t="shared" ca="1" si="234"/>
        <v>73.466999999999999</v>
      </c>
      <c r="R201" s="26">
        <f t="shared" si="205"/>
        <v>14</v>
      </c>
      <c r="S201" s="42">
        <f t="shared" ca="1" si="218"/>
        <v>0.4667</v>
      </c>
      <c r="T201" s="43">
        <f t="shared" ca="1" si="219"/>
        <v>6.1792000000000007</v>
      </c>
      <c r="U201" s="44">
        <f t="shared" ca="1" si="235"/>
        <v>45.985700000000001</v>
      </c>
      <c r="V201" s="26">
        <f t="shared" si="206"/>
        <v>14</v>
      </c>
      <c r="W201" s="42">
        <f t="shared" ca="1" si="220"/>
        <v>0.31290000000000001</v>
      </c>
      <c r="X201" s="43">
        <f t="shared" ca="1" si="221"/>
        <v>9.1539000000000001</v>
      </c>
      <c r="Y201" s="44">
        <f t="shared" ca="1" si="236"/>
        <v>73.613099999999974</v>
      </c>
      <c r="Z201" s="26">
        <f t="shared" si="207"/>
        <v>14</v>
      </c>
      <c r="AA201" s="42">
        <f t="shared" ca="1" si="222"/>
        <v>0.45629999999999998</v>
      </c>
      <c r="AB201" s="43">
        <f t="shared" ca="1" si="223"/>
        <v>7.4180000000000001</v>
      </c>
      <c r="AC201" s="44">
        <f t="shared" ca="1" si="237"/>
        <v>57.390300000000003</v>
      </c>
      <c r="AD201" s="26">
        <f t="shared" si="208"/>
        <v>14</v>
      </c>
      <c r="AE201" s="42">
        <f t="shared" ca="1" si="224"/>
        <v>0.89670000000000005</v>
      </c>
      <c r="AF201" s="43">
        <f t="shared" ca="1" si="225"/>
        <v>7.9232999999999993</v>
      </c>
      <c r="AG201" s="44">
        <f t="shared" ca="1" si="238"/>
        <v>59.782499999999992</v>
      </c>
      <c r="AH201" s="26">
        <f t="shared" si="209"/>
        <v>14</v>
      </c>
      <c r="AI201" s="42">
        <f t="shared" ca="1" si="226"/>
        <v>0.78259999999999996</v>
      </c>
      <c r="AJ201" s="43">
        <f t="shared" ca="1" si="227"/>
        <v>8.9045000000000005</v>
      </c>
      <c r="AK201" s="44">
        <f t="shared" ca="1" si="239"/>
        <v>65.834999999999994</v>
      </c>
      <c r="AL201" s="26">
        <f t="shared" si="210"/>
        <v>14</v>
      </c>
      <c r="AM201" s="42">
        <f t="shared" ca="1" si="228"/>
        <v>0.97609999999999997</v>
      </c>
      <c r="AN201" s="43">
        <f t="shared" ca="1" si="229"/>
        <v>7.0183999999999989</v>
      </c>
      <c r="AO201" s="44">
        <f t="shared" ca="1" si="240"/>
        <v>44.320399999999999</v>
      </c>
      <c r="AP201" s="26">
        <f t="shared" si="211"/>
        <v>14</v>
      </c>
      <c r="AQ201" s="42">
        <f t="shared" ca="1" si="230"/>
        <v>0.71750000000000003</v>
      </c>
      <c r="AR201" s="43">
        <f t="shared" ca="1" si="231"/>
        <v>8.2531999999999996</v>
      </c>
      <c r="AS201" s="44">
        <f t="shared" ca="1" si="241"/>
        <v>51.9221</v>
      </c>
    </row>
    <row r="202" spans="6:45" x14ac:dyDescent="0.25">
      <c r="F202" s="26">
        <f t="shared" si="202"/>
        <v>15</v>
      </c>
      <c r="G202" s="42">
        <f t="shared" ca="1" si="212"/>
        <v>0.50219999999999998</v>
      </c>
      <c r="H202" s="43">
        <f t="shared" ca="1" si="213"/>
        <v>8.1997999999999998</v>
      </c>
      <c r="I202" s="44">
        <f t="shared" ca="1" si="232"/>
        <v>59.885199999999998</v>
      </c>
      <c r="J202" s="26">
        <f t="shared" si="203"/>
        <v>15</v>
      </c>
      <c r="K202" s="42">
        <f t="shared" ca="1" si="214"/>
        <v>0.77059999999999995</v>
      </c>
      <c r="L202" s="43">
        <f t="shared" ca="1" si="215"/>
        <v>9.2203999999999997</v>
      </c>
      <c r="M202" s="44">
        <f t="shared" ca="1" si="233"/>
        <v>71.659399999999991</v>
      </c>
      <c r="N202" s="26">
        <f t="shared" si="204"/>
        <v>15</v>
      </c>
      <c r="O202" s="42">
        <f t="shared" ca="1" si="216"/>
        <v>0.49869999999999998</v>
      </c>
      <c r="P202" s="43">
        <f t="shared" ca="1" si="217"/>
        <v>8.7552000000000003</v>
      </c>
      <c r="Q202" s="44">
        <f t="shared" ca="1" si="234"/>
        <v>82.222200000000001</v>
      </c>
      <c r="R202" s="26">
        <f t="shared" si="205"/>
        <v>15</v>
      </c>
      <c r="S202" s="42">
        <f t="shared" ca="1" si="218"/>
        <v>0.26829999999999998</v>
      </c>
      <c r="T202" s="43">
        <f t="shared" ca="1" si="219"/>
        <v>6.4475000000000007</v>
      </c>
      <c r="U202" s="44">
        <f t="shared" ca="1" si="235"/>
        <v>52.433199999999999</v>
      </c>
      <c r="V202" s="26">
        <f t="shared" si="206"/>
        <v>15</v>
      </c>
      <c r="W202" s="42">
        <f t="shared" ca="1" si="220"/>
        <v>0.73150000000000004</v>
      </c>
      <c r="X202" s="43">
        <f t="shared" ca="1" si="221"/>
        <v>9.8854000000000006</v>
      </c>
      <c r="Y202" s="44">
        <f t="shared" ca="1" si="236"/>
        <v>83.498499999999979</v>
      </c>
      <c r="Z202" s="26">
        <f t="shared" si="207"/>
        <v>15</v>
      </c>
      <c r="AA202" s="42">
        <f t="shared" ca="1" si="222"/>
        <v>0.86870000000000003</v>
      </c>
      <c r="AB202" s="43">
        <f t="shared" ca="1" si="223"/>
        <v>8.2866999999999997</v>
      </c>
      <c r="AC202" s="44">
        <f t="shared" ca="1" si="237"/>
        <v>65.677000000000007</v>
      </c>
      <c r="AD202" s="26">
        <f t="shared" si="208"/>
        <v>15</v>
      </c>
      <c r="AE202" s="42">
        <f t="shared" ca="1" si="224"/>
        <v>0.28220000000000001</v>
      </c>
      <c r="AF202" s="43">
        <f t="shared" ca="1" si="225"/>
        <v>8.2054999999999989</v>
      </c>
      <c r="AG202" s="44">
        <f t="shared" ca="1" si="238"/>
        <v>67.987999999999985</v>
      </c>
      <c r="AH202" s="26">
        <f t="shared" si="209"/>
        <v>15</v>
      </c>
      <c r="AI202" s="42">
        <f t="shared" ca="1" si="226"/>
        <v>0.5978</v>
      </c>
      <c r="AJ202" s="43">
        <f t="shared" ca="1" si="227"/>
        <v>9.5023</v>
      </c>
      <c r="AK202" s="44">
        <f t="shared" ca="1" si="239"/>
        <v>75.337299999999999</v>
      </c>
      <c r="AL202" s="26">
        <f t="shared" si="210"/>
        <v>15</v>
      </c>
      <c r="AM202" s="42">
        <f t="shared" ca="1" si="228"/>
        <v>0.91359999999999997</v>
      </c>
      <c r="AN202" s="43">
        <f t="shared" ca="1" si="229"/>
        <v>7.9319999999999986</v>
      </c>
      <c r="AO202" s="44">
        <f t="shared" ca="1" si="240"/>
        <v>52.252399999999994</v>
      </c>
      <c r="AP202" s="26">
        <f t="shared" si="211"/>
        <v>15</v>
      </c>
      <c r="AQ202" s="42">
        <f t="shared" ca="1" si="230"/>
        <v>0.60670000000000002</v>
      </c>
      <c r="AR202" s="43">
        <f t="shared" ca="1" si="231"/>
        <v>8.8598999999999997</v>
      </c>
      <c r="AS202" s="44">
        <f t="shared" ca="1" si="241"/>
        <v>60.781999999999996</v>
      </c>
    </row>
    <row r="203" spans="6:45" x14ac:dyDescent="0.25">
      <c r="F203" s="26">
        <f t="shared" si="202"/>
        <v>16</v>
      </c>
      <c r="G203" s="42">
        <f t="shared" ca="1" si="212"/>
        <v>0.92800000000000005</v>
      </c>
      <c r="H203" s="43">
        <f t="shared" ca="1" si="213"/>
        <v>9.1278000000000006</v>
      </c>
      <c r="I203" s="44">
        <f t="shared" ca="1" si="232"/>
        <v>69.013000000000005</v>
      </c>
      <c r="J203" s="26">
        <f t="shared" si="203"/>
        <v>16</v>
      </c>
      <c r="K203" s="42">
        <f t="shared" ca="1" si="214"/>
        <v>0.26819999999999999</v>
      </c>
      <c r="L203" s="43">
        <f t="shared" ca="1" si="215"/>
        <v>9.4885999999999999</v>
      </c>
      <c r="M203" s="44">
        <f t="shared" ca="1" si="233"/>
        <v>81.147999999999996</v>
      </c>
      <c r="N203" s="26">
        <f t="shared" si="204"/>
        <v>16</v>
      </c>
      <c r="O203" s="42">
        <f t="shared" ca="1" si="216"/>
        <v>0.46960000000000002</v>
      </c>
      <c r="P203" s="43">
        <f t="shared" ca="1" si="217"/>
        <v>9.2248000000000001</v>
      </c>
      <c r="Q203" s="44">
        <f t="shared" ca="1" si="234"/>
        <v>91.447000000000003</v>
      </c>
      <c r="R203" s="26">
        <f t="shared" si="205"/>
        <v>16</v>
      </c>
      <c r="S203" s="42">
        <f t="shared" ca="1" si="218"/>
        <v>0.99429999999999996</v>
      </c>
      <c r="T203" s="43">
        <f t="shared" ca="1" si="219"/>
        <v>7.4418000000000006</v>
      </c>
      <c r="U203" s="44">
        <f t="shared" ca="1" si="235"/>
        <v>59.875</v>
      </c>
      <c r="V203" s="26">
        <f t="shared" si="206"/>
        <v>16</v>
      </c>
      <c r="W203" s="42">
        <f t="shared" ca="1" si="220"/>
        <v>0.73640000000000005</v>
      </c>
      <c r="X203" s="43">
        <f t="shared" ca="1" si="221"/>
        <v>10.6218</v>
      </c>
      <c r="Y203" s="44">
        <f t="shared" ca="1" si="236"/>
        <v>94.120299999999986</v>
      </c>
      <c r="Z203" s="26">
        <f t="shared" si="207"/>
        <v>16</v>
      </c>
      <c r="AA203" s="42">
        <f t="shared" ca="1" si="222"/>
        <v>0.83750000000000002</v>
      </c>
      <c r="AB203" s="43">
        <f t="shared" ca="1" si="223"/>
        <v>9.1242000000000001</v>
      </c>
      <c r="AC203" s="44">
        <f t="shared" ca="1" si="237"/>
        <v>74.801200000000009</v>
      </c>
      <c r="AD203" s="26">
        <f t="shared" si="208"/>
        <v>16</v>
      </c>
      <c r="AE203" s="42">
        <f t="shared" ca="1" si="224"/>
        <v>0.49580000000000002</v>
      </c>
      <c r="AF203" s="43">
        <f t="shared" ca="1" si="225"/>
        <v>8.7012999999999998</v>
      </c>
      <c r="AG203" s="44">
        <f t="shared" ca="1" si="238"/>
        <v>76.689299999999989</v>
      </c>
      <c r="AH203" s="26">
        <f t="shared" si="209"/>
        <v>16</v>
      </c>
      <c r="AI203" s="42">
        <f t="shared" ca="1" si="226"/>
        <v>0.29349999999999998</v>
      </c>
      <c r="AJ203" s="43">
        <f t="shared" ca="1" si="227"/>
        <v>9.7957999999999998</v>
      </c>
      <c r="AK203" s="44">
        <f t="shared" ca="1" si="239"/>
        <v>85.133099999999999</v>
      </c>
      <c r="AL203" s="26">
        <f t="shared" si="210"/>
        <v>16</v>
      </c>
      <c r="AM203" s="42">
        <f t="shared" ca="1" si="228"/>
        <v>0.7651</v>
      </c>
      <c r="AN203" s="43">
        <f t="shared" ca="1" si="229"/>
        <v>8.6970999999999989</v>
      </c>
      <c r="AO203" s="44">
        <f t="shared" ca="1" si="240"/>
        <v>60.949499999999993</v>
      </c>
      <c r="AP203" s="26">
        <f t="shared" si="211"/>
        <v>16</v>
      </c>
      <c r="AQ203" s="42">
        <f t="shared" ca="1" si="230"/>
        <v>0.52370000000000005</v>
      </c>
      <c r="AR203" s="43">
        <f t="shared" ca="1" si="231"/>
        <v>9.3835999999999995</v>
      </c>
      <c r="AS203" s="44">
        <f t="shared" ca="1" si="241"/>
        <v>70.165599999999998</v>
      </c>
    </row>
    <row r="204" spans="6:45" x14ac:dyDescent="0.25">
      <c r="F204" s="26">
        <f t="shared" si="202"/>
        <v>17</v>
      </c>
      <c r="G204" s="42">
        <f t="shared" ca="1" si="212"/>
        <v>0.40179999999999999</v>
      </c>
      <c r="H204" s="43">
        <f t="shared" ca="1" si="213"/>
        <v>9.5296000000000003</v>
      </c>
      <c r="I204" s="44">
        <f t="shared" ca="1" si="232"/>
        <v>78.542600000000007</v>
      </c>
      <c r="J204" s="26">
        <f t="shared" si="203"/>
        <v>17</v>
      </c>
      <c r="K204" s="42">
        <f t="shared" ca="1" si="214"/>
        <v>0.38</v>
      </c>
      <c r="L204" s="43">
        <f t="shared" ca="1" si="215"/>
        <v>9.8686000000000007</v>
      </c>
      <c r="M204" s="44">
        <f t="shared" ca="1" si="233"/>
        <v>91.016599999999997</v>
      </c>
      <c r="N204" s="26">
        <f t="shared" si="204"/>
        <v>17</v>
      </c>
      <c r="O204" s="42">
        <f t="shared" ca="1" si="216"/>
        <v>0.88819999999999999</v>
      </c>
      <c r="P204" s="43">
        <f t="shared" ca="1" si="217"/>
        <v>10.113</v>
      </c>
      <c r="Q204" s="44">
        <f t="shared" ca="1" si="234"/>
        <v>101.56</v>
      </c>
      <c r="R204" s="26">
        <f t="shared" si="205"/>
        <v>17</v>
      </c>
      <c r="S204" s="42">
        <f t="shared" ca="1" si="218"/>
        <v>0.69650000000000001</v>
      </c>
      <c r="T204" s="43">
        <f t="shared" ca="1" si="219"/>
        <v>8.138300000000001</v>
      </c>
      <c r="U204" s="44">
        <f t="shared" ca="1" si="235"/>
        <v>68.013300000000001</v>
      </c>
      <c r="V204" s="26">
        <f t="shared" si="206"/>
        <v>17</v>
      </c>
      <c r="W204" s="42">
        <f t="shared" ca="1" si="220"/>
        <v>0.83279999999999998</v>
      </c>
      <c r="X204" s="43">
        <f t="shared" ca="1" si="221"/>
        <v>11.454600000000001</v>
      </c>
      <c r="Y204" s="44">
        <f t="shared" ca="1" si="236"/>
        <v>105.57489999999999</v>
      </c>
      <c r="Z204" s="26">
        <f t="shared" si="207"/>
        <v>17</v>
      </c>
      <c r="AA204" s="42">
        <f t="shared" ca="1" si="222"/>
        <v>0.97640000000000005</v>
      </c>
      <c r="AB204" s="43">
        <f t="shared" ca="1" si="223"/>
        <v>10.1006</v>
      </c>
      <c r="AC204" s="44">
        <f t="shared" ca="1" si="237"/>
        <v>84.901800000000009</v>
      </c>
      <c r="AD204" s="26">
        <f t="shared" si="208"/>
        <v>17</v>
      </c>
      <c r="AE204" s="42">
        <f t="shared" ca="1" si="224"/>
        <v>0.97340000000000004</v>
      </c>
      <c r="AF204" s="43">
        <f t="shared" ca="1" si="225"/>
        <v>9.6746999999999996</v>
      </c>
      <c r="AG204" s="44">
        <f t="shared" ca="1" si="238"/>
        <v>86.36399999999999</v>
      </c>
      <c r="AH204" s="26">
        <f t="shared" si="209"/>
        <v>17</v>
      </c>
      <c r="AI204" s="42">
        <f t="shared" ca="1" si="226"/>
        <v>0.43419999999999997</v>
      </c>
      <c r="AJ204" s="43">
        <f t="shared" ca="1" si="227"/>
        <v>10.23</v>
      </c>
      <c r="AK204" s="44">
        <f t="shared" ca="1" si="239"/>
        <v>95.363100000000003</v>
      </c>
      <c r="AL204" s="26">
        <f t="shared" si="210"/>
        <v>17</v>
      </c>
      <c r="AM204" s="42">
        <f t="shared" ca="1" si="228"/>
        <v>5.5300000000000002E-2</v>
      </c>
      <c r="AN204" s="43">
        <f t="shared" ca="1" si="229"/>
        <v>8.7523999999999997</v>
      </c>
      <c r="AO204" s="44">
        <f t="shared" ca="1" si="240"/>
        <v>69.701899999999995</v>
      </c>
      <c r="AP204" s="26">
        <f t="shared" si="211"/>
        <v>17</v>
      </c>
      <c r="AQ204" s="42">
        <f t="shared" ca="1" si="230"/>
        <v>0.98150000000000004</v>
      </c>
      <c r="AR204" s="43">
        <f t="shared" ca="1" si="231"/>
        <v>10.3651</v>
      </c>
      <c r="AS204" s="44">
        <f t="shared" ca="1" si="241"/>
        <v>80.530699999999996</v>
      </c>
    </row>
    <row r="205" spans="6:45" x14ac:dyDescent="0.25">
      <c r="F205" s="26">
        <f t="shared" si="202"/>
        <v>18</v>
      </c>
      <c r="G205" s="42">
        <f t="shared" ca="1" si="212"/>
        <v>6.2399999999999997E-2</v>
      </c>
      <c r="H205" s="43">
        <f t="shared" ca="1" si="213"/>
        <v>9.5920000000000005</v>
      </c>
      <c r="I205" s="44">
        <f t="shared" ca="1" si="232"/>
        <v>88.134600000000006</v>
      </c>
      <c r="J205" s="26">
        <f t="shared" si="203"/>
        <v>18</v>
      </c>
      <c r="K205" s="42">
        <f t="shared" ca="1" si="214"/>
        <v>9.0300000000000005E-2</v>
      </c>
      <c r="L205" s="43">
        <f t="shared" ca="1" si="215"/>
        <v>9.9588999999999999</v>
      </c>
      <c r="M205" s="44">
        <f t="shared" ca="1" si="233"/>
        <v>100.9755</v>
      </c>
      <c r="N205" s="26">
        <f t="shared" si="204"/>
        <v>18</v>
      </c>
      <c r="O205" s="42">
        <f t="shared" ca="1" si="216"/>
        <v>0.75409999999999999</v>
      </c>
      <c r="P205" s="43">
        <f t="shared" ca="1" si="217"/>
        <v>10.867099999999999</v>
      </c>
      <c r="Q205" s="44">
        <f t="shared" ca="1" si="234"/>
        <v>112.4271</v>
      </c>
      <c r="R205" s="26">
        <f t="shared" si="205"/>
        <v>18</v>
      </c>
      <c r="S205" s="42">
        <f t="shared" ca="1" si="218"/>
        <v>0.83840000000000003</v>
      </c>
      <c r="T205" s="43">
        <f t="shared" ca="1" si="219"/>
        <v>8.976700000000001</v>
      </c>
      <c r="U205" s="44">
        <f t="shared" ca="1" si="235"/>
        <v>76.990000000000009</v>
      </c>
      <c r="V205" s="26">
        <f t="shared" si="206"/>
        <v>18</v>
      </c>
      <c r="W205" s="42">
        <f t="shared" ca="1" si="220"/>
        <v>0.84560000000000002</v>
      </c>
      <c r="X205" s="43">
        <f t="shared" ca="1" si="221"/>
        <v>12.3002</v>
      </c>
      <c r="Y205" s="44">
        <f t="shared" ca="1" si="236"/>
        <v>117.87509999999999</v>
      </c>
      <c r="Z205" s="26">
        <f t="shared" si="207"/>
        <v>18</v>
      </c>
      <c r="AA205" s="42">
        <f t="shared" ca="1" si="222"/>
        <v>0.93300000000000005</v>
      </c>
      <c r="AB205" s="43">
        <f t="shared" ca="1" si="223"/>
        <v>11.0336</v>
      </c>
      <c r="AC205" s="44">
        <f t="shared" ca="1" si="237"/>
        <v>95.935400000000016</v>
      </c>
      <c r="AD205" s="26">
        <f t="shared" si="208"/>
        <v>18</v>
      </c>
      <c r="AE205" s="42">
        <f t="shared" ca="1" si="224"/>
        <v>0.24479999999999999</v>
      </c>
      <c r="AF205" s="43">
        <f t="shared" ca="1" si="225"/>
        <v>9.9194999999999993</v>
      </c>
      <c r="AG205" s="44">
        <f t="shared" ca="1" si="238"/>
        <v>96.283499999999989</v>
      </c>
      <c r="AH205" s="26">
        <f t="shared" si="209"/>
        <v>18</v>
      </c>
      <c r="AI205" s="42">
        <f t="shared" ca="1" si="226"/>
        <v>0.79349999999999998</v>
      </c>
      <c r="AJ205" s="43">
        <f t="shared" ca="1" si="227"/>
        <v>11.0235</v>
      </c>
      <c r="AK205" s="44">
        <f t="shared" ca="1" si="239"/>
        <v>106.3866</v>
      </c>
      <c r="AL205" s="26">
        <f t="shared" si="210"/>
        <v>18</v>
      </c>
      <c r="AM205" s="42">
        <f t="shared" ca="1" si="228"/>
        <v>0.38740000000000002</v>
      </c>
      <c r="AN205" s="43">
        <f t="shared" ca="1" si="229"/>
        <v>9.1397999999999993</v>
      </c>
      <c r="AO205" s="44">
        <f t="shared" ca="1" si="240"/>
        <v>78.841699999999989</v>
      </c>
      <c r="AP205" s="26">
        <f t="shared" si="211"/>
        <v>18</v>
      </c>
      <c r="AQ205" s="42">
        <f t="shared" ca="1" si="230"/>
        <v>0.43030000000000002</v>
      </c>
      <c r="AR205" s="43">
        <f t="shared" ca="1" si="231"/>
        <v>10.795400000000001</v>
      </c>
      <c r="AS205" s="44">
        <f t="shared" ca="1" si="241"/>
        <v>91.326099999999997</v>
      </c>
    </row>
    <row r="206" spans="6:45" x14ac:dyDescent="0.25">
      <c r="F206" s="26">
        <f t="shared" si="202"/>
        <v>19</v>
      </c>
      <c r="G206" s="42">
        <f t="shared" ca="1" si="212"/>
        <v>0.20569999999999999</v>
      </c>
      <c r="H206" s="43">
        <f t="shared" ca="1" si="213"/>
        <v>9.7977000000000007</v>
      </c>
      <c r="I206" s="44">
        <f t="shared" ca="1" si="232"/>
        <v>97.932300000000012</v>
      </c>
      <c r="J206" s="26">
        <f t="shared" si="203"/>
        <v>19</v>
      </c>
      <c r="K206" s="42">
        <f t="shared" ca="1" si="214"/>
        <v>1.35E-2</v>
      </c>
      <c r="L206" s="43">
        <f t="shared" ca="1" si="215"/>
        <v>9.9724000000000004</v>
      </c>
      <c r="M206" s="44">
        <f t="shared" ca="1" si="233"/>
        <v>110.9479</v>
      </c>
      <c r="N206" s="26">
        <f t="shared" si="204"/>
        <v>19</v>
      </c>
      <c r="O206" s="42">
        <f t="shared" ca="1" si="216"/>
        <v>0.50639999999999996</v>
      </c>
      <c r="P206" s="43">
        <f t="shared" ca="1" si="217"/>
        <v>11.373499999999998</v>
      </c>
      <c r="Q206" s="44">
        <f t="shared" ca="1" si="234"/>
        <v>123.80059999999999</v>
      </c>
      <c r="R206" s="26">
        <f t="shared" si="205"/>
        <v>19</v>
      </c>
      <c r="S206" s="42">
        <f t="shared" ca="1" si="218"/>
        <v>0.71330000000000005</v>
      </c>
      <c r="T206" s="43">
        <f t="shared" ca="1" si="219"/>
        <v>9.6900000000000013</v>
      </c>
      <c r="U206" s="44">
        <f t="shared" ca="1" si="235"/>
        <v>86.68</v>
      </c>
      <c r="V206" s="26">
        <f t="shared" si="206"/>
        <v>19</v>
      </c>
      <c r="W206" s="42">
        <f t="shared" ca="1" si="220"/>
        <v>0.16689999999999999</v>
      </c>
      <c r="X206" s="43">
        <f t="shared" ca="1" si="221"/>
        <v>12.4671</v>
      </c>
      <c r="Y206" s="44">
        <f t="shared" ca="1" si="236"/>
        <v>130.34219999999999</v>
      </c>
      <c r="Z206" s="26">
        <f t="shared" si="207"/>
        <v>19</v>
      </c>
      <c r="AA206" s="42">
        <f t="shared" ca="1" si="222"/>
        <v>0.20830000000000001</v>
      </c>
      <c r="AB206" s="43">
        <f t="shared" ca="1" si="223"/>
        <v>11.241899999999999</v>
      </c>
      <c r="AC206" s="44">
        <f t="shared" ca="1" si="237"/>
        <v>107.17730000000002</v>
      </c>
      <c r="AD206" s="26">
        <f t="shared" si="208"/>
        <v>19</v>
      </c>
      <c r="AE206" s="42">
        <f t="shared" ca="1" si="224"/>
        <v>0.28870000000000001</v>
      </c>
      <c r="AF206" s="43">
        <f t="shared" ca="1" si="225"/>
        <v>10.2082</v>
      </c>
      <c r="AG206" s="44">
        <f t="shared" ca="1" si="238"/>
        <v>106.49169999999999</v>
      </c>
      <c r="AH206" s="26">
        <f t="shared" si="209"/>
        <v>19</v>
      </c>
      <c r="AI206" s="42">
        <f t="shared" ca="1" si="226"/>
        <v>0.25559999999999999</v>
      </c>
      <c r="AJ206" s="43">
        <f t="shared" ca="1" si="227"/>
        <v>11.2791</v>
      </c>
      <c r="AK206" s="44">
        <f t="shared" ca="1" si="239"/>
        <v>117.6657</v>
      </c>
      <c r="AL206" s="26">
        <f t="shared" si="210"/>
        <v>19</v>
      </c>
      <c r="AM206" s="42">
        <f t="shared" ca="1" si="228"/>
        <v>0.28110000000000002</v>
      </c>
      <c r="AN206" s="43">
        <f t="shared" ca="1" si="229"/>
        <v>9.4208999999999996</v>
      </c>
      <c r="AO206" s="44">
        <f t="shared" ca="1" si="240"/>
        <v>88.262599999999992</v>
      </c>
      <c r="AP206" s="26">
        <f t="shared" si="211"/>
        <v>19</v>
      </c>
      <c r="AQ206" s="42">
        <f t="shared" ca="1" si="230"/>
        <v>0.95640000000000003</v>
      </c>
      <c r="AR206" s="43">
        <f t="shared" ca="1" si="231"/>
        <v>11.751800000000001</v>
      </c>
      <c r="AS206" s="44">
        <f t="shared" ca="1" si="241"/>
        <v>103.0779</v>
      </c>
    </row>
    <row r="207" spans="6:45" x14ac:dyDescent="0.25">
      <c r="F207" s="26">
        <f t="shared" si="202"/>
        <v>20</v>
      </c>
      <c r="G207" s="42">
        <f t="shared" ca="1" si="212"/>
        <v>0.39529999999999998</v>
      </c>
      <c r="H207" s="43">
        <f t="shared" ca="1" si="213"/>
        <v>10.193000000000001</v>
      </c>
      <c r="I207" s="44">
        <f t="shared" ca="1" si="232"/>
        <v>108.12530000000001</v>
      </c>
      <c r="J207" s="26">
        <f t="shared" si="203"/>
        <v>20</v>
      </c>
      <c r="K207" s="42">
        <f t="shared" ca="1" si="214"/>
        <v>0.99729999999999996</v>
      </c>
      <c r="L207" s="43">
        <f t="shared" ca="1" si="215"/>
        <v>10.9697</v>
      </c>
      <c r="M207" s="44">
        <f t="shared" ca="1" si="233"/>
        <v>121.91760000000001</v>
      </c>
      <c r="N207" s="26">
        <f t="shared" si="204"/>
        <v>20</v>
      </c>
      <c r="O207" s="42">
        <f t="shared" ca="1" si="216"/>
        <v>9.8100000000000007E-2</v>
      </c>
      <c r="P207" s="43">
        <f t="shared" ca="1" si="217"/>
        <v>11.471599999999999</v>
      </c>
      <c r="Q207" s="44">
        <f t="shared" ca="1" si="234"/>
        <v>135.2722</v>
      </c>
      <c r="R207" s="26">
        <f t="shared" si="205"/>
        <v>20</v>
      </c>
      <c r="S207" s="42">
        <f t="shared" ca="1" si="218"/>
        <v>0.1497</v>
      </c>
      <c r="T207" s="43">
        <f t="shared" ca="1" si="219"/>
        <v>9.8397000000000006</v>
      </c>
      <c r="U207" s="44">
        <f t="shared" ca="1" si="235"/>
        <v>96.5197</v>
      </c>
      <c r="V207" s="26">
        <f t="shared" si="206"/>
        <v>20</v>
      </c>
      <c r="W207" s="42">
        <f t="shared" ca="1" si="220"/>
        <v>3.0099999999999998E-2</v>
      </c>
      <c r="X207" s="43">
        <f t="shared" ca="1" si="221"/>
        <v>12.497199999999999</v>
      </c>
      <c r="Y207" s="44">
        <f t="shared" ca="1" si="236"/>
        <v>142.83939999999998</v>
      </c>
      <c r="Z207" s="26">
        <f t="shared" si="207"/>
        <v>20</v>
      </c>
      <c r="AA207" s="42">
        <f t="shared" ca="1" si="222"/>
        <v>0.51060000000000005</v>
      </c>
      <c r="AB207" s="43">
        <f t="shared" ca="1" si="223"/>
        <v>11.7525</v>
      </c>
      <c r="AC207" s="44">
        <f t="shared" ca="1" si="237"/>
        <v>118.92980000000001</v>
      </c>
      <c r="AD207" s="26">
        <f t="shared" si="208"/>
        <v>20</v>
      </c>
      <c r="AE207" s="42">
        <f t="shared" ca="1" si="224"/>
        <v>0.96150000000000002</v>
      </c>
      <c r="AF207" s="43">
        <f t="shared" ca="1" si="225"/>
        <v>11.169699999999999</v>
      </c>
      <c r="AG207" s="44">
        <f t="shared" ca="1" si="238"/>
        <v>117.66139999999999</v>
      </c>
      <c r="AH207" s="26">
        <f t="shared" si="209"/>
        <v>20</v>
      </c>
      <c r="AI207" s="42">
        <f t="shared" ca="1" si="226"/>
        <v>0.1346</v>
      </c>
      <c r="AJ207" s="43">
        <f t="shared" ca="1" si="227"/>
        <v>11.4137</v>
      </c>
      <c r="AK207" s="44">
        <f t="shared" ca="1" si="239"/>
        <v>129.07939999999999</v>
      </c>
      <c r="AL207" s="26">
        <f t="shared" si="210"/>
        <v>20</v>
      </c>
      <c r="AM207" s="42">
        <f t="shared" ca="1" si="228"/>
        <v>0.70169999999999999</v>
      </c>
      <c r="AN207" s="43">
        <f t="shared" ca="1" si="229"/>
        <v>10.1226</v>
      </c>
      <c r="AO207" s="44">
        <f t="shared" ca="1" si="240"/>
        <v>98.385199999999998</v>
      </c>
      <c r="AP207" s="26">
        <f t="shared" si="211"/>
        <v>20</v>
      </c>
      <c r="AQ207" s="42">
        <f t="shared" ca="1" si="230"/>
        <v>8.0299999999999996E-2</v>
      </c>
      <c r="AR207" s="43">
        <f t="shared" ca="1" si="231"/>
        <v>11.832100000000001</v>
      </c>
      <c r="AS207" s="44">
        <f t="shared" ca="1" si="241"/>
        <v>114.91</v>
      </c>
    </row>
    <row r="208" spans="6:45" x14ac:dyDescent="0.25">
      <c r="F208" s="26">
        <f t="shared" si="202"/>
        <v>21</v>
      </c>
      <c r="G208" s="42">
        <f t="shared" ca="1" si="212"/>
        <v>0.79059999999999997</v>
      </c>
      <c r="H208" s="43">
        <f t="shared" ca="1" si="213"/>
        <v>10.983600000000001</v>
      </c>
      <c r="I208" s="44">
        <f t="shared" ca="1" si="232"/>
        <v>119.10890000000001</v>
      </c>
      <c r="J208" s="26">
        <f t="shared" si="203"/>
        <v>21</v>
      </c>
      <c r="K208" s="42">
        <f t="shared" ca="1" si="214"/>
        <v>0.91700000000000004</v>
      </c>
      <c r="L208" s="43">
        <f t="shared" ca="1" si="215"/>
        <v>11.886699999999999</v>
      </c>
      <c r="M208" s="44">
        <f t="shared" ca="1" si="233"/>
        <v>133.80430000000001</v>
      </c>
      <c r="N208" s="26">
        <f t="shared" si="204"/>
        <v>21</v>
      </c>
      <c r="O208" s="42">
        <f t="shared" ca="1" si="216"/>
        <v>0.43890000000000001</v>
      </c>
      <c r="P208" s="43">
        <f t="shared" ca="1" si="217"/>
        <v>11.910499999999999</v>
      </c>
      <c r="Q208" s="44">
        <f t="shared" ca="1" si="234"/>
        <v>147.18270000000001</v>
      </c>
      <c r="R208" s="26">
        <f t="shared" si="205"/>
        <v>21</v>
      </c>
      <c r="S208" s="42">
        <f t="shared" ca="1" si="218"/>
        <v>0.74680000000000002</v>
      </c>
      <c r="T208" s="43">
        <f t="shared" ca="1" si="219"/>
        <v>10.586500000000001</v>
      </c>
      <c r="U208" s="44">
        <f t="shared" ca="1" si="235"/>
        <v>107.1062</v>
      </c>
      <c r="V208" s="26">
        <f t="shared" si="206"/>
        <v>21</v>
      </c>
      <c r="W208" s="42">
        <f t="shared" ca="1" si="220"/>
        <v>0.66279999999999994</v>
      </c>
      <c r="X208" s="43">
        <f t="shared" ca="1" si="221"/>
        <v>13.16</v>
      </c>
      <c r="Y208" s="44">
        <f t="shared" ca="1" si="236"/>
        <v>155.99939999999998</v>
      </c>
      <c r="Z208" s="26">
        <f t="shared" si="207"/>
        <v>21</v>
      </c>
      <c r="AA208" s="42">
        <f t="shared" ca="1" si="222"/>
        <v>0.94679999999999997</v>
      </c>
      <c r="AB208" s="43">
        <f t="shared" ca="1" si="223"/>
        <v>12.699299999999999</v>
      </c>
      <c r="AC208" s="44">
        <f t="shared" ca="1" si="237"/>
        <v>131.62910000000002</v>
      </c>
      <c r="AD208" s="26">
        <f t="shared" si="208"/>
        <v>21</v>
      </c>
      <c r="AE208" s="42">
        <f t="shared" ca="1" si="224"/>
        <v>0.55030000000000001</v>
      </c>
      <c r="AF208" s="43">
        <f t="shared" ca="1" si="225"/>
        <v>11.719999999999999</v>
      </c>
      <c r="AG208" s="44">
        <f t="shared" ca="1" si="238"/>
        <v>129.38139999999999</v>
      </c>
      <c r="AH208" s="26">
        <f t="shared" si="209"/>
        <v>21</v>
      </c>
      <c r="AI208" s="42">
        <f t="shared" ca="1" si="226"/>
        <v>9.5399999999999999E-2</v>
      </c>
      <c r="AJ208" s="43">
        <f t="shared" ca="1" si="227"/>
        <v>11.5091</v>
      </c>
      <c r="AK208" s="44">
        <f t="shared" ca="1" si="239"/>
        <v>140.58849999999998</v>
      </c>
      <c r="AL208" s="26">
        <f t="shared" si="210"/>
        <v>21</v>
      </c>
      <c r="AM208" s="42">
        <f t="shared" ca="1" si="228"/>
        <v>0.63400000000000001</v>
      </c>
      <c r="AN208" s="43">
        <f t="shared" ca="1" si="229"/>
        <v>10.756600000000001</v>
      </c>
      <c r="AO208" s="44">
        <f t="shared" ca="1" si="240"/>
        <v>109.1418</v>
      </c>
      <c r="AP208" s="26">
        <f t="shared" si="211"/>
        <v>21</v>
      </c>
      <c r="AQ208" s="42">
        <f t="shared" ca="1" si="230"/>
        <v>0.75370000000000004</v>
      </c>
      <c r="AR208" s="43">
        <f t="shared" ca="1" si="231"/>
        <v>12.585800000000001</v>
      </c>
      <c r="AS208" s="44">
        <f t="shared" ca="1" si="241"/>
        <v>127.4958</v>
      </c>
    </row>
    <row r="209" spans="5:45" x14ac:dyDescent="0.25">
      <c r="F209" s="26">
        <f t="shared" si="202"/>
        <v>22</v>
      </c>
      <c r="G209" s="42">
        <f t="shared" ca="1" si="212"/>
        <v>0.3337</v>
      </c>
      <c r="H209" s="43">
        <f t="shared" ca="1" si="213"/>
        <v>11.317300000000001</v>
      </c>
      <c r="I209" s="44">
        <f t="shared" ca="1" si="232"/>
        <v>130.42619999999999</v>
      </c>
      <c r="J209" s="26">
        <f t="shared" si="203"/>
        <v>22</v>
      </c>
      <c r="K209" s="42">
        <f t="shared" ca="1" si="214"/>
        <v>0.70569999999999999</v>
      </c>
      <c r="L209" s="43">
        <f t="shared" ca="1" si="215"/>
        <v>12.5924</v>
      </c>
      <c r="M209" s="44">
        <f t="shared" ca="1" si="233"/>
        <v>146.39670000000001</v>
      </c>
      <c r="N209" s="26">
        <f t="shared" si="204"/>
        <v>22</v>
      </c>
      <c r="O209" s="42">
        <f t="shared" ca="1" si="216"/>
        <v>0.66149999999999998</v>
      </c>
      <c r="P209" s="43">
        <f t="shared" ca="1" si="217"/>
        <v>12.571999999999999</v>
      </c>
      <c r="Q209" s="44">
        <f t="shared" ca="1" si="234"/>
        <v>159.75470000000001</v>
      </c>
      <c r="R209" s="26">
        <f t="shared" si="205"/>
        <v>22</v>
      </c>
      <c r="S209" s="42">
        <f t="shared" ca="1" si="218"/>
        <v>0.5575</v>
      </c>
      <c r="T209" s="43">
        <f t="shared" ca="1" si="219"/>
        <v>11.144</v>
      </c>
      <c r="U209" s="44">
        <f t="shared" ca="1" si="235"/>
        <v>118.25020000000001</v>
      </c>
      <c r="V209" s="26">
        <f t="shared" si="206"/>
        <v>22</v>
      </c>
      <c r="W209" s="42">
        <f t="shared" ca="1" si="220"/>
        <v>0.63190000000000002</v>
      </c>
      <c r="X209" s="43">
        <f t="shared" ca="1" si="221"/>
        <v>13.7919</v>
      </c>
      <c r="Y209" s="44">
        <f t="shared" ca="1" si="236"/>
        <v>169.79129999999998</v>
      </c>
      <c r="Z209" s="26">
        <f t="shared" si="207"/>
        <v>22</v>
      </c>
      <c r="AA209" s="42">
        <f t="shared" ca="1" si="222"/>
        <v>0.55600000000000005</v>
      </c>
      <c r="AB209" s="43">
        <f t="shared" ca="1" si="223"/>
        <v>13.255299999999998</v>
      </c>
      <c r="AC209" s="44">
        <f t="shared" ca="1" si="237"/>
        <v>144.88440000000003</v>
      </c>
      <c r="AD209" s="26">
        <f t="shared" si="208"/>
        <v>22</v>
      </c>
      <c r="AE209" s="42">
        <f t="shared" ca="1" si="224"/>
        <v>0.94669999999999999</v>
      </c>
      <c r="AF209" s="43">
        <f t="shared" ca="1" si="225"/>
        <v>12.666699999999999</v>
      </c>
      <c r="AG209" s="44">
        <f t="shared" ca="1" si="238"/>
        <v>142.04809999999998</v>
      </c>
      <c r="AH209" s="26">
        <f t="shared" si="209"/>
        <v>22</v>
      </c>
      <c r="AI209" s="42">
        <f t="shared" ca="1" si="226"/>
        <v>0.8266</v>
      </c>
      <c r="AJ209" s="43">
        <f t="shared" ca="1" si="227"/>
        <v>12.335699999999999</v>
      </c>
      <c r="AK209" s="44">
        <f t="shared" ca="1" si="239"/>
        <v>152.92419999999998</v>
      </c>
      <c r="AL209" s="26">
        <f t="shared" si="210"/>
        <v>22</v>
      </c>
      <c r="AM209" s="42">
        <f t="shared" ca="1" si="228"/>
        <v>9.69E-2</v>
      </c>
      <c r="AN209" s="43">
        <f t="shared" ca="1" si="229"/>
        <v>10.8535</v>
      </c>
      <c r="AO209" s="44">
        <f t="shared" ca="1" si="240"/>
        <v>119.9953</v>
      </c>
      <c r="AP209" s="26">
        <f t="shared" si="211"/>
        <v>22</v>
      </c>
      <c r="AQ209" s="42">
        <f t="shared" ca="1" si="230"/>
        <v>1.26E-2</v>
      </c>
      <c r="AR209" s="43">
        <f t="shared" ca="1" si="231"/>
        <v>12.598400000000002</v>
      </c>
      <c r="AS209" s="44">
        <f t="shared" ca="1" si="241"/>
        <v>140.0942</v>
      </c>
    </row>
    <row r="210" spans="5:45" x14ac:dyDescent="0.25">
      <c r="F210" s="26">
        <f t="shared" si="202"/>
        <v>23</v>
      </c>
      <c r="G210" s="42">
        <f t="shared" ca="1" si="212"/>
        <v>0.45369999999999999</v>
      </c>
      <c r="H210" s="43">
        <f t="shared" ca="1" si="213"/>
        <v>11.771000000000001</v>
      </c>
      <c r="I210" s="44">
        <f t="shared" ca="1" si="232"/>
        <v>142.19720000000001</v>
      </c>
      <c r="J210" s="26">
        <f t="shared" si="203"/>
        <v>23</v>
      </c>
      <c r="K210" s="42">
        <f t="shared" ca="1" si="214"/>
        <v>0.87960000000000005</v>
      </c>
      <c r="L210" s="43">
        <f t="shared" ca="1" si="215"/>
        <v>13.472</v>
      </c>
      <c r="M210" s="44">
        <f t="shared" ca="1" si="233"/>
        <v>159.86870000000002</v>
      </c>
      <c r="N210" s="26">
        <f t="shared" si="204"/>
        <v>23</v>
      </c>
      <c r="O210" s="42">
        <f t="shared" ca="1" si="216"/>
        <v>1.9599999999999999E-2</v>
      </c>
      <c r="P210" s="43">
        <f t="shared" ca="1" si="217"/>
        <v>12.5916</v>
      </c>
      <c r="Q210" s="44">
        <f t="shared" ca="1" si="234"/>
        <v>172.34630000000001</v>
      </c>
      <c r="R210" s="26">
        <f t="shared" si="205"/>
        <v>23</v>
      </c>
      <c r="S210" s="42">
        <f t="shared" ca="1" si="218"/>
        <v>0.46910000000000002</v>
      </c>
      <c r="T210" s="43">
        <f t="shared" ca="1" si="219"/>
        <v>11.613099999999999</v>
      </c>
      <c r="U210" s="44">
        <f t="shared" ca="1" si="235"/>
        <v>129.86330000000001</v>
      </c>
      <c r="V210" s="26">
        <f t="shared" si="206"/>
        <v>23</v>
      </c>
      <c r="W210" s="42">
        <f t="shared" ca="1" si="220"/>
        <v>0.34760000000000002</v>
      </c>
      <c r="X210" s="43">
        <f t="shared" ca="1" si="221"/>
        <v>14.1395</v>
      </c>
      <c r="Y210" s="44">
        <f t="shared" ca="1" si="236"/>
        <v>183.93079999999998</v>
      </c>
      <c r="Z210" s="26">
        <f t="shared" si="207"/>
        <v>23</v>
      </c>
      <c r="AA210" s="42">
        <f t="shared" ca="1" si="222"/>
        <v>0.79039999999999999</v>
      </c>
      <c r="AB210" s="43">
        <f t="shared" ca="1" si="223"/>
        <v>14.045699999999998</v>
      </c>
      <c r="AC210" s="44">
        <f t="shared" ca="1" si="237"/>
        <v>158.93010000000004</v>
      </c>
      <c r="AD210" s="26">
        <f t="shared" si="208"/>
        <v>23</v>
      </c>
      <c r="AE210" s="42">
        <f t="shared" ca="1" si="224"/>
        <v>0.223</v>
      </c>
      <c r="AF210" s="43">
        <f t="shared" ca="1" si="225"/>
        <v>12.889699999999999</v>
      </c>
      <c r="AG210" s="44">
        <f t="shared" ca="1" si="238"/>
        <v>154.93779999999998</v>
      </c>
      <c r="AH210" s="26">
        <f t="shared" si="209"/>
        <v>23</v>
      </c>
      <c r="AI210" s="42">
        <f t="shared" ca="1" si="226"/>
        <v>0.40960000000000002</v>
      </c>
      <c r="AJ210" s="43">
        <f t="shared" ca="1" si="227"/>
        <v>12.745299999999999</v>
      </c>
      <c r="AK210" s="44">
        <f t="shared" ca="1" si="239"/>
        <v>165.66949999999997</v>
      </c>
      <c r="AL210" s="26">
        <f t="shared" si="210"/>
        <v>23</v>
      </c>
      <c r="AM210" s="42">
        <f t="shared" ca="1" si="228"/>
        <v>0.43640000000000001</v>
      </c>
      <c r="AN210" s="43">
        <f t="shared" ca="1" si="229"/>
        <v>11.289900000000001</v>
      </c>
      <c r="AO210" s="44">
        <f t="shared" ca="1" si="240"/>
        <v>131.2852</v>
      </c>
      <c r="AP210" s="26">
        <f t="shared" si="211"/>
        <v>23</v>
      </c>
      <c r="AQ210" s="42">
        <f t="shared" ca="1" si="230"/>
        <v>0.94</v>
      </c>
      <c r="AR210" s="43">
        <f t="shared" ca="1" si="231"/>
        <v>13.538400000000001</v>
      </c>
      <c r="AS210" s="44">
        <f t="shared" ca="1" si="241"/>
        <v>153.6326</v>
      </c>
    </row>
    <row r="211" spans="5:45" x14ac:dyDescent="0.25">
      <c r="F211" s="26">
        <f t="shared" si="202"/>
        <v>24</v>
      </c>
      <c r="G211" s="42">
        <f t="shared" ca="1" si="212"/>
        <v>1.21E-2</v>
      </c>
      <c r="H211" s="43">
        <f t="shared" ca="1" si="213"/>
        <v>11.783100000000001</v>
      </c>
      <c r="I211" s="44">
        <f t="shared" ca="1" si="232"/>
        <v>153.9803</v>
      </c>
      <c r="J211" s="26">
        <f t="shared" si="203"/>
        <v>24</v>
      </c>
      <c r="K211" s="42">
        <f t="shared" ca="1" si="214"/>
        <v>0.58230000000000004</v>
      </c>
      <c r="L211" s="43">
        <f t="shared" ca="1" si="215"/>
        <v>14.0543</v>
      </c>
      <c r="M211" s="44">
        <f t="shared" ca="1" si="233"/>
        <v>173.92300000000003</v>
      </c>
      <c r="N211" s="26">
        <f t="shared" si="204"/>
        <v>24</v>
      </c>
      <c r="O211" s="42">
        <f t="shared" ca="1" si="216"/>
        <v>0.92530000000000001</v>
      </c>
      <c r="P211" s="43">
        <f t="shared" ca="1" si="217"/>
        <v>13.5169</v>
      </c>
      <c r="Q211" s="44">
        <f t="shared" ca="1" si="234"/>
        <v>185.86320000000001</v>
      </c>
      <c r="R211" s="26">
        <f t="shared" si="205"/>
        <v>24</v>
      </c>
      <c r="S211" s="42">
        <f t="shared" ca="1" si="218"/>
        <v>0.47460000000000002</v>
      </c>
      <c r="T211" s="43">
        <f t="shared" ca="1" si="219"/>
        <v>12.0877</v>
      </c>
      <c r="U211" s="44">
        <f t="shared" ca="1" si="235"/>
        <v>141.95100000000002</v>
      </c>
      <c r="V211" s="26">
        <f t="shared" si="206"/>
        <v>24</v>
      </c>
      <c r="W211" s="42">
        <f t="shared" ca="1" si="220"/>
        <v>0.79749999999999999</v>
      </c>
      <c r="X211" s="43">
        <f t="shared" ca="1" si="221"/>
        <v>14.936999999999999</v>
      </c>
      <c r="Y211" s="44">
        <f t="shared" ca="1" si="236"/>
        <v>198.86779999999999</v>
      </c>
      <c r="Z211" s="26">
        <f t="shared" si="207"/>
        <v>24</v>
      </c>
      <c r="AA211" s="42">
        <f t="shared" ca="1" si="222"/>
        <v>1.0999999999999999E-2</v>
      </c>
      <c r="AB211" s="43">
        <f t="shared" ca="1" si="223"/>
        <v>14.056699999999998</v>
      </c>
      <c r="AC211" s="44">
        <f t="shared" ca="1" si="237"/>
        <v>172.98680000000004</v>
      </c>
      <c r="AD211" s="26">
        <f t="shared" si="208"/>
        <v>24</v>
      </c>
      <c r="AE211" s="42">
        <f t="shared" ca="1" si="224"/>
        <v>0.73250000000000004</v>
      </c>
      <c r="AF211" s="43">
        <f t="shared" ca="1" si="225"/>
        <v>13.622199999999999</v>
      </c>
      <c r="AG211" s="44">
        <f t="shared" ca="1" si="238"/>
        <v>168.55999999999997</v>
      </c>
      <c r="AH211" s="26">
        <f t="shared" si="209"/>
        <v>24</v>
      </c>
      <c r="AI211" s="42">
        <f t="shared" ca="1" si="226"/>
        <v>0.78129999999999999</v>
      </c>
      <c r="AJ211" s="43">
        <f t="shared" ca="1" si="227"/>
        <v>13.526599999999998</v>
      </c>
      <c r="AK211" s="44">
        <f t="shared" ca="1" si="239"/>
        <v>179.19609999999997</v>
      </c>
      <c r="AL211" s="26">
        <f t="shared" si="210"/>
        <v>24</v>
      </c>
      <c r="AM211" s="42">
        <f t="shared" ca="1" si="228"/>
        <v>0.45850000000000002</v>
      </c>
      <c r="AN211" s="43">
        <f t="shared" ca="1" si="229"/>
        <v>11.748400000000002</v>
      </c>
      <c r="AO211" s="44">
        <f t="shared" ca="1" si="240"/>
        <v>143.03360000000001</v>
      </c>
      <c r="AP211" s="26">
        <f t="shared" si="211"/>
        <v>24</v>
      </c>
      <c r="AQ211" s="42">
        <f t="shared" ca="1" si="230"/>
        <v>0.46589999999999998</v>
      </c>
      <c r="AR211" s="43">
        <f t="shared" ca="1" si="231"/>
        <v>14.004300000000001</v>
      </c>
      <c r="AS211" s="44">
        <f t="shared" ca="1" si="241"/>
        <v>167.6369</v>
      </c>
    </row>
    <row r="212" spans="5:45" x14ac:dyDescent="0.25">
      <c r="F212" s="26">
        <f t="shared" si="202"/>
        <v>25</v>
      </c>
      <c r="G212" s="42">
        <f t="shared" ca="1" si="212"/>
        <v>0.2994</v>
      </c>
      <c r="H212" s="43">
        <f t="shared" ca="1" si="213"/>
        <v>12.082500000000001</v>
      </c>
      <c r="I212" s="44">
        <f t="shared" ca="1" si="232"/>
        <v>166.06280000000001</v>
      </c>
      <c r="J212" s="26">
        <f t="shared" si="203"/>
        <v>25</v>
      </c>
      <c r="K212" s="42">
        <f t="shared" ca="1" si="214"/>
        <v>0.86360000000000003</v>
      </c>
      <c r="L212" s="43">
        <f t="shared" ca="1" si="215"/>
        <v>14.917899999999999</v>
      </c>
      <c r="M212" s="44">
        <f t="shared" ca="1" si="233"/>
        <v>188.84090000000003</v>
      </c>
      <c r="N212" s="26">
        <f t="shared" si="204"/>
        <v>25</v>
      </c>
      <c r="O212" s="42">
        <f t="shared" ca="1" si="216"/>
        <v>0.26329999999999998</v>
      </c>
      <c r="P212" s="43">
        <f t="shared" ca="1" si="217"/>
        <v>13.780199999999999</v>
      </c>
      <c r="Q212" s="44">
        <f t="shared" ca="1" si="234"/>
        <v>199.64340000000001</v>
      </c>
      <c r="R212" s="26">
        <f t="shared" si="205"/>
        <v>25</v>
      </c>
      <c r="S212" s="42">
        <f t="shared" ca="1" si="218"/>
        <v>0.74480000000000002</v>
      </c>
      <c r="T212" s="43">
        <f t="shared" ca="1" si="219"/>
        <v>12.8325</v>
      </c>
      <c r="U212" s="44">
        <f t="shared" ca="1" si="235"/>
        <v>154.78350000000003</v>
      </c>
      <c r="V212" s="26">
        <f t="shared" si="206"/>
        <v>25</v>
      </c>
      <c r="W212" s="42">
        <f t="shared" ca="1" si="220"/>
        <v>0.74370000000000003</v>
      </c>
      <c r="X212" s="43">
        <f t="shared" ca="1" si="221"/>
        <v>15.6807</v>
      </c>
      <c r="Y212" s="44">
        <f t="shared" ca="1" si="236"/>
        <v>214.54849999999999</v>
      </c>
      <c r="Z212" s="26">
        <f t="shared" si="207"/>
        <v>25</v>
      </c>
      <c r="AA212" s="42">
        <f t="shared" ca="1" si="222"/>
        <v>0.77359999999999995</v>
      </c>
      <c r="AB212" s="43">
        <f t="shared" ca="1" si="223"/>
        <v>14.830299999999998</v>
      </c>
      <c r="AC212" s="44">
        <f t="shared" ca="1" si="237"/>
        <v>187.81710000000004</v>
      </c>
      <c r="AD212" s="26">
        <f t="shared" si="208"/>
        <v>25</v>
      </c>
      <c r="AE212" s="42">
        <f t="shared" ca="1" si="224"/>
        <v>0.96640000000000004</v>
      </c>
      <c r="AF212" s="43">
        <f t="shared" ca="1" si="225"/>
        <v>14.5886</v>
      </c>
      <c r="AG212" s="44">
        <f t="shared" ca="1" si="238"/>
        <v>183.14859999999999</v>
      </c>
      <c r="AH212" s="26">
        <f t="shared" si="209"/>
        <v>25</v>
      </c>
      <c r="AI212" s="42">
        <f t="shared" ca="1" si="226"/>
        <v>0.88</v>
      </c>
      <c r="AJ212" s="43">
        <f t="shared" ca="1" si="227"/>
        <v>14.406599999999999</v>
      </c>
      <c r="AK212" s="44">
        <f t="shared" ca="1" si="239"/>
        <v>193.60269999999997</v>
      </c>
      <c r="AL212" s="26">
        <f t="shared" si="210"/>
        <v>25</v>
      </c>
      <c r="AM212" s="42">
        <f t="shared" ca="1" si="228"/>
        <v>0.3236</v>
      </c>
      <c r="AN212" s="43">
        <f t="shared" ca="1" si="229"/>
        <v>12.072000000000003</v>
      </c>
      <c r="AO212" s="44">
        <f t="shared" ca="1" si="240"/>
        <v>155.10560000000001</v>
      </c>
      <c r="AP212" s="26">
        <f t="shared" si="211"/>
        <v>25</v>
      </c>
      <c r="AQ212" s="42">
        <f t="shared" ca="1" si="230"/>
        <v>3.2899999999999999E-2</v>
      </c>
      <c r="AR212" s="43">
        <f t="shared" ca="1" si="231"/>
        <v>14.0372</v>
      </c>
      <c r="AS212" s="44">
        <f t="shared" ca="1" si="241"/>
        <v>181.67410000000001</v>
      </c>
    </row>
    <row r="213" spans="5:45" x14ac:dyDescent="0.25">
      <c r="F213" s="26">
        <f t="shared" si="202"/>
        <v>26</v>
      </c>
      <c r="G213" s="42">
        <f t="shared" ca="1" si="212"/>
        <v>0.97950000000000004</v>
      </c>
      <c r="H213" s="43">
        <f t="shared" ca="1" si="213"/>
        <v>13.062000000000001</v>
      </c>
      <c r="I213" s="44">
        <f t="shared" ca="1" si="232"/>
        <v>179.12480000000002</v>
      </c>
      <c r="J213" s="26">
        <f t="shared" si="203"/>
        <v>26</v>
      </c>
      <c r="K213" s="42">
        <f t="shared" ca="1" si="214"/>
        <v>0.73650000000000004</v>
      </c>
      <c r="L213" s="43">
        <f t="shared" ca="1" si="215"/>
        <v>15.654399999999999</v>
      </c>
      <c r="M213" s="44">
        <f t="shared" ca="1" si="233"/>
        <v>204.49530000000004</v>
      </c>
      <c r="N213" s="26">
        <f t="shared" si="204"/>
        <v>26</v>
      </c>
      <c r="O213" s="42">
        <f t="shared" ca="1" si="216"/>
        <v>0.76659999999999995</v>
      </c>
      <c r="P213" s="43">
        <f t="shared" ca="1" si="217"/>
        <v>14.546799999999999</v>
      </c>
      <c r="Q213" s="44">
        <f t="shared" ca="1" si="234"/>
        <v>214.1902</v>
      </c>
      <c r="R213" s="26">
        <f t="shared" si="205"/>
        <v>26</v>
      </c>
      <c r="S213" s="42">
        <f t="shared" ca="1" si="218"/>
        <v>0.75119999999999998</v>
      </c>
      <c r="T213" s="43">
        <f t="shared" ca="1" si="219"/>
        <v>13.5837</v>
      </c>
      <c r="U213" s="44">
        <f t="shared" ca="1" si="235"/>
        <v>168.36720000000003</v>
      </c>
      <c r="V213" s="26">
        <f t="shared" si="206"/>
        <v>26</v>
      </c>
      <c r="W213" s="42">
        <f t="shared" ca="1" si="220"/>
        <v>0.1986</v>
      </c>
      <c r="X213" s="43">
        <f t="shared" ca="1" si="221"/>
        <v>15.879300000000001</v>
      </c>
      <c r="Y213" s="44">
        <f t="shared" ca="1" si="236"/>
        <v>230.42779999999999</v>
      </c>
      <c r="Z213" s="26">
        <f t="shared" si="207"/>
        <v>26</v>
      </c>
      <c r="AA213" s="42">
        <f t="shared" ca="1" si="222"/>
        <v>0.99409999999999998</v>
      </c>
      <c r="AB213" s="43">
        <f t="shared" ca="1" si="223"/>
        <v>15.824399999999997</v>
      </c>
      <c r="AC213" s="44">
        <f t="shared" ca="1" si="237"/>
        <v>203.64150000000004</v>
      </c>
      <c r="AD213" s="26">
        <f t="shared" si="208"/>
        <v>26</v>
      </c>
      <c r="AE213" s="42">
        <f t="shared" ca="1" si="224"/>
        <v>8.7400000000000005E-2</v>
      </c>
      <c r="AF213" s="43">
        <f t="shared" ca="1" si="225"/>
        <v>14.676</v>
      </c>
      <c r="AG213" s="44">
        <f t="shared" ca="1" si="238"/>
        <v>197.82459999999998</v>
      </c>
      <c r="AH213" s="26">
        <f t="shared" si="209"/>
        <v>26</v>
      </c>
      <c r="AI213" s="42">
        <f t="shared" ca="1" si="226"/>
        <v>0.64559999999999995</v>
      </c>
      <c r="AJ213" s="43">
        <f t="shared" ca="1" si="227"/>
        <v>15.052199999999999</v>
      </c>
      <c r="AK213" s="44">
        <f t="shared" ca="1" si="239"/>
        <v>208.65489999999997</v>
      </c>
      <c r="AL213" s="26">
        <f t="shared" si="210"/>
        <v>26</v>
      </c>
      <c r="AM213" s="42">
        <f t="shared" ca="1" si="228"/>
        <v>0.62150000000000005</v>
      </c>
      <c r="AN213" s="43">
        <f t="shared" ca="1" si="229"/>
        <v>12.693500000000002</v>
      </c>
      <c r="AO213" s="44">
        <f t="shared" ca="1" si="240"/>
        <v>167.79910000000001</v>
      </c>
      <c r="AP213" s="26">
        <f t="shared" si="211"/>
        <v>26</v>
      </c>
      <c r="AQ213" s="42">
        <f t="shared" ca="1" si="230"/>
        <v>0.81179999999999997</v>
      </c>
      <c r="AR213" s="43">
        <f t="shared" ca="1" si="231"/>
        <v>14.849</v>
      </c>
      <c r="AS213" s="44">
        <f t="shared" ca="1" si="241"/>
        <v>196.5231</v>
      </c>
    </row>
    <row r="214" spans="5:45" x14ac:dyDescent="0.25">
      <c r="F214" s="26">
        <f t="shared" si="202"/>
        <v>27</v>
      </c>
      <c r="G214" s="42">
        <f t="shared" ca="1" si="212"/>
        <v>0.40639999999999998</v>
      </c>
      <c r="H214" s="43">
        <f t="shared" ca="1" si="213"/>
        <v>13.468400000000001</v>
      </c>
      <c r="I214" s="44">
        <f t="shared" ca="1" si="232"/>
        <v>192.59320000000002</v>
      </c>
      <c r="J214" s="26">
        <f t="shared" si="203"/>
        <v>27</v>
      </c>
      <c r="K214" s="42">
        <f t="shared" ca="1" si="214"/>
        <v>5.7000000000000002E-3</v>
      </c>
      <c r="L214" s="43">
        <f t="shared" ca="1" si="215"/>
        <v>15.660099999999998</v>
      </c>
      <c r="M214" s="44">
        <f t="shared" ca="1" si="233"/>
        <v>220.15540000000004</v>
      </c>
      <c r="N214" s="26">
        <f t="shared" si="204"/>
        <v>27</v>
      </c>
      <c r="O214" s="42">
        <f t="shared" ca="1" si="216"/>
        <v>0.32490000000000002</v>
      </c>
      <c r="P214" s="43">
        <f t="shared" ca="1" si="217"/>
        <v>14.871699999999999</v>
      </c>
      <c r="Q214" s="44">
        <f t="shared" ca="1" si="234"/>
        <v>229.06190000000001</v>
      </c>
      <c r="R214" s="26">
        <f t="shared" si="205"/>
        <v>27</v>
      </c>
      <c r="S214" s="42">
        <f t="shared" ca="1" si="218"/>
        <v>6.3399999999999998E-2</v>
      </c>
      <c r="T214" s="43">
        <f t="shared" ca="1" si="219"/>
        <v>13.6471</v>
      </c>
      <c r="U214" s="44">
        <f t="shared" ca="1" si="235"/>
        <v>182.01430000000002</v>
      </c>
      <c r="V214" s="26">
        <f t="shared" si="206"/>
        <v>27</v>
      </c>
      <c r="W214" s="42">
        <f t="shared" ca="1" si="220"/>
        <v>0.75990000000000002</v>
      </c>
      <c r="X214" s="43">
        <f t="shared" ca="1" si="221"/>
        <v>16.639200000000002</v>
      </c>
      <c r="Y214" s="44">
        <f t="shared" ca="1" si="236"/>
        <v>247.06700000000001</v>
      </c>
      <c r="Z214" s="26">
        <f t="shared" si="207"/>
        <v>27</v>
      </c>
      <c r="AA214" s="42">
        <f t="shared" ca="1" si="222"/>
        <v>0.79810000000000003</v>
      </c>
      <c r="AB214" s="43">
        <f t="shared" ca="1" si="223"/>
        <v>16.622499999999999</v>
      </c>
      <c r="AC214" s="44">
        <f t="shared" ca="1" si="237"/>
        <v>220.26400000000004</v>
      </c>
      <c r="AD214" s="26">
        <f t="shared" si="208"/>
        <v>27</v>
      </c>
      <c r="AE214" s="42">
        <f t="shared" ca="1" si="224"/>
        <v>0.59279999999999999</v>
      </c>
      <c r="AF214" s="43">
        <f t="shared" ca="1" si="225"/>
        <v>15.268800000000001</v>
      </c>
      <c r="AG214" s="44">
        <f t="shared" ca="1" si="238"/>
        <v>213.09339999999997</v>
      </c>
      <c r="AH214" s="26">
        <f t="shared" si="209"/>
        <v>27</v>
      </c>
      <c r="AI214" s="42">
        <f t="shared" ca="1" si="226"/>
        <v>0.90880000000000005</v>
      </c>
      <c r="AJ214" s="43">
        <f t="shared" ca="1" si="227"/>
        <v>15.960999999999999</v>
      </c>
      <c r="AK214" s="44">
        <f t="shared" ca="1" si="239"/>
        <v>224.61589999999995</v>
      </c>
      <c r="AL214" s="26">
        <f t="shared" si="210"/>
        <v>27</v>
      </c>
      <c r="AM214" s="42">
        <f t="shared" ca="1" si="228"/>
        <v>0.47349999999999998</v>
      </c>
      <c r="AN214" s="43">
        <f t="shared" ca="1" si="229"/>
        <v>13.167000000000002</v>
      </c>
      <c r="AO214" s="44">
        <f t="shared" ca="1" si="240"/>
        <v>180.96610000000001</v>
      </c>
      <c r="AP214" s="26">
        <f t="shared" si="211"/>
        <v>27</v>
      </c>
      <c r="AQ214" s="42">
        <f t="shared" ca="1" si="230"/>
        <v>0.32879999999999998</v>
      </c>
      <c r="AR214" s="43">
        <f t="shared" ca="1" si="231"/>
        <v>15.1778</v>
      </c>
      <c r="AS214" s="44">
        <f t="shared" ca="1" si="241"/>
        <v>211.70089999999999</v>
      </c>
    </row>
    <row r="215" spans="5:45" x14ac:dyDescent="0.25">
      <c r="F215" s="26">
        <f t="shared" si="202"/>
        <v>28</v>
      </c>
      <c r="G215" s="42">
        <f t="shared" ca="1" si="212"/>
        <v>0.25380000000000003</v>
      </c>
      <c r="H215" s="43">
        <f t="shared" ca="1" si="213"/>
        <v>13.722200000000001</v>
      </c>
      <c r="I215" s="44">
        <f t="shared" ca="1" si="232"/>
        <v>206.31540000000001</v>
      </c>
      <c r="J215" s="26">
        <f t="shared" si="203"/>
        <v>28</v>
      </c>
      <c r="K215" s="42">
        <f t="shared" ca="1" si="214"/>
        <v>0.97970000000000002</v>
      </c>
      <c r="L215" s="43">
        <f t="shared" ca="1" si="215"/>
        <v>16.639799999999997</v>
      </c>
      <c r="M215" s="44">
        <f t="shared" ca="1" si="233"/>
        <v>236.79520000000005</v>
      </c>
      <c r="N215" s="26">
        <f t="shared" si="204"/>
        <v>28</v>
      </c>
      <c r="O215" s="42">
        <f t="shared" ca="1" si="216"/>
        <v>0.97140000000000004</v>
      </c>
      <c r="P215" s="43">
        <f t="shared" ca="1" si="217"/>
        <v>15.8431</v>
      </c>
      <c r="Q215" s="44">
        <f t="shared" ca="1" si="234"/>
        <v>244.905</v>
      </c>
      <c r="R215" s="26">
        <f t="shared" si="205"/>
        <v>28</v>
      </c>
      <c r="S215" s="42">
        <f t="shared" ca="1" si="218"/>
        <v>0.77949999999999997</v>
      </c>
      <c r="T215" s="43">
        <f t="shared" ca="1" si="219"/>
        <v>14.426600000000001</v>
      </c>
      <c r="U215" s="44">
        <f t="shared" ca="1" si="235"/>
        <v>196.44090000000003</v>
      </c>
      <c r="V215" s="26">
        <f t="shared" si="206"/>
        <v>28</v>
      </c>
      <c r="W215" s="42">
        <f t="shared" ca="1" si="220"/>
        <v>2.0899999999999998E-2</v>
      </c>
      <c r="X215" s="43">
        <f t="shared" ca="1" si="221"/>
        <v>16.660100000000003</v>
      </c>
      <c r="Y215" s="44">
        <f t="shared" ca="1" si="236"/>
        <v>263.72710000000001</v>
      </c>
      <c r="Z215" s="26">
        <f t="shared" si="207"/>
        <v>28</v>
      </c>
      <c r="AA215" s="42">
        <f t="shared" ca="1" si="222"/>
        <v>0.66320000000000001</v>
      </c>
      <c r="AB215" s="43">
        <f t="shared" ca="1" si="223"/>
        <v>17.285699999999999</v>
      </c>
      <c r="AC215" s="44">
        <f t="shared" ca="1" si="237"/>
        <v>237.54970000000003</v>
      </c>
      <c r="AD215" s="26">
        <f t="shared" si="208"/>
        <v>28</v>
      </c>
      <c r="AE215" s="42">
        <f t="shared" ca="1" si="224"/>
        <v>0.19470000000000001</v>
      </c>
      <c r="AF215" s="43">
        <f t="shared" ca="1" si="225"/>
        <v>15.4635</v>
      </c>
      <c r="AG215" s="44">
        <f t="shared" ca="1" si="238"/>
        <v>228.55689999999998</v>
      </c>
      <c r="AH215" s="26">
        <f t="shared" si="209"/>
        <v>28</v>
      </c>
      <c r="AI215" s="42">
        <f t="shared" ca="1" si="226"/>
        <v>4.6800000000000001E-2</v>
      </c>
      <c r="AJ215" s="43">
        <f t="shared" ca="1" si="227"/>
        <v>16.0078</v>
      </c>
      <c r="AK215" s="44">
        <f t="shared" ca="1" si="239"/>
        <v>240.62369999999996</v>
      </c>
      <c r="AL215" s="26">
        <f t="shared" si="210"/>
        <v>28</v>
      </c>
      <c r="AM215" s="42">
        <f t="shared" ca="1" si="228"/>
        <v>0.53280000000000005</v>
      </c>
      <c r="AN215" s="43">
        <f t="shared" ca="1" si="229"/>
        <v>13.699800000000002</v>
      </c>
      <c r="AO215" s="44">
        <f t="shared" ca="1" si="240"/>
        <v>194.66590000000002</v>
      </c>
      <c r="AP215" s="26">
        <f t="shared" si="211"/>
        <v>28</v>
      </c>
      <c r="AQ215" s="42">
        <f t="shared" ca="1" si="230"/>
        <v>0.72540000000000004</v>
      </c>
      <c r="AR215" s="43">
        <f t="shared" ca="1" si="231"/>
        <v>15.9032</v>
      </c>
      <c r="AS215" s="44">
        <f t="shared" ca="1" si="241"/>
        <v>227.60409999999999</v>
      </c>
    </row>
    <row r="216" spans="5:45" x14ac:dyDescent="0.25">
      <c r="F216" s="26">
        <f t="shared" si="202"/>
        <v>29</v>
      </c>
      <c r="G216" s="42">
        <f t="shared" ca="1" si="212"/>
        <v>0.38240000000000002</v>
      </c>
      <c r="H216" s="43">
        <f t="shared" ca="1" si="213"/>
        <v>14.104600000000001</v>
      </c>
      <c r="I216" s="44">
        <f t="shared" ca="1" si="232"/>
        <v>220.42000000000002</v>
      </c>
      <c r="J216" s="26">
        <f t="shared" si="203"/>
        <v>29</v>
      </c>
      <c r="K216" s="42">
        <f t="shared" ca="1" si="214"/>
        <v>0.97629999999999995</v>
      </c>
      <c r="L216" s="43">
        <f t="shared" ca="1" si="215"/>
        <v>17.616099999999996</v>
      </c>
      <c r="M216" s="44">
        <f t="shared" ca="1" si="233"/>
        <v>254.41130000000004</v>
      </c>
      <c r="N216" s="26">
        <f t="shared" si="204"/>
        <v>29</v>
      </c>
      <c r="O216" s="42">
        <f t="shared" ca="1" si="216"/>
        <v>0.76070000000000004</v>
      </c>
      <c r="P216" s="43">
        <f t="shared" ca="1" si="217"/>
        <v>16.6038</v>
      </c>
      <c r="Q216" s="44">
        <f t="shared" ca="1" si="234"/>
        <v>261.50880000000001</v>
      </c>
      <c r="R216" s="26">
        <f t="shared" si="205"/>
        <v>29</v>
      </c>
      <c r="S216" s="42">
        <f t="shared" ca="1" si="218"/>
        <v>0.67159999999999997</v>
      </c>
      <c r="T216" s="43">
        <f t="shared" ca="1" si="219"/>
        <v>15.0982</v>
      </c>
      <c r="U216" s="44">
        <f t="shared" ca="1" si="235"/>
        <v>211.53910000000002</v>
      </c>
      <c r="V216" s="26">
        <f t="shared" si="206"/>
        <v>29</v>
      </c>
      <c r="W216" s="42">
        <f t="shared" ca="1" si="220"/>
        <v>8.0500000000000002E-2</v>
      </c>
      <c r="X216" s="43">
        <f t="shared" ca="1" si="221"/>
        <v>16.740600000000004</v>
      </c>
      <c r="Y216" s="44">
        <f t="shared" ca="1" si="236"/>
        <v>280.46770000000004</v>
      </c>
      <c r="Z216" s="26">
        <f t="shared" si="207"/>
        <v>29</v>
      </c>
      <c r="AA216" s="42">
        <f t="shared" ca="1" si="222"/>
        <v>0.2225</v>
      </c>
      <c r="AB216" s="43">
        <f t="shared" ca="1" si="223"/>
        <v>17.508199999999999</v>
      </c>
      <c r="AC216" s="44">
        <f t="shared" ca="1" si="237"/>
        <v>255.05790000000002</v>
      </c>
      <c r="AD216" s="26">
        <f t="shared" si="208"/>
        <v>29</v>
      </c>
      <c r="AE216" s="42">
        <f t="shared" ca="1" si="224"/>
        <v>0.41870000000000002</v>
      </c>
      <c r="AF216" s="43">
        <f t="shared" ca="1" si="225"/>
        <v>15.882199999999999</v>
      </c>
      <c r="AG216" s="44">
        <f t="shared" ca="1" si="238"/>
        <v>244.4391</v>
      </c>
      <c r="AH216" s="26">
        <f t="shared" si="209"/>
        <v>29</v>
      </c>
      <c r="AI216" s="42">
        <f t="shared" ca="1" si="226"/>
        <v>0.60209999999999997</v>
      </c>
      <c r="AJ216" s="43">
        <f t="shared" ca="1" si="227"/>
        <v>16.6099</v>
      </c>
      <c r="AK216" s="44">
        <f t="shared" ca="1" si="239"/>
        <v>257.23359999999997</v>
      </c>
      <c r="AL216" s="26">
        <f t="shared" si="210"/>
        <v>29</v>
      </c>
      <c r="AM216" s="42">
        <f t="shared" ca="1" si="228"/>
        <v>0.84370000000000001</v>
      </c>
      <c r="AN216" s="43">
        <f t="shared" ca="1" si="229"/>
        <v>14.543500000000002</v>
      </c>
      <c r="AO216" s="44">
        <f t="shared" ca="1" si="240"/>
        <v>209.20940000000002</v>
      </c>
      <c r="AP216" s="26">
        <f t="shared" si="211"/>
        <v>29</v>
      </c>
      <c r="AQ216" s="42">
        <f t="shared" ca="1" si="230"/>
        <v>0.77290000000000003</v>
      </c>
      <c r="AR216" s="43">
        <f t="shared" ca="1" si="231"/>
        <v>16.676100000000002</v>
      </c>
      <c r="AS216" s="44">
        <f t="shared" ca="1" si="241"/>
        <v>244.28019999999998</v>
      </c>
    </row>
    <row r="217" spans="5:45" x14ac:dyDescent="0.25">
      <c r="F217" s="26">
        <f t="shared" si="202"/>
        <v>30</v>
      </c>
      <c r="G217" s="42">
        <f t="shared" ca="1" si="212"/>
        <v>0.27460000000000001</v>
      </c>
      <c r="H217" s="43">
        <f t="shared" ca="1" si="213"/>
        <v>14.379200000000001</v>
      </c>
      <c r="I217" s="44">
        <f t="shared" ca="1" si="232"/>
        <v>234.79920000000001</v>
      </c>
      <c r="J217" s="26">
        <f t="shared" si="203"/>
        <v>30</v>
      </c>
      <c r="K217" s="42">
        <f t="shared" ca="1" si="214"/>
        <v>0.96250000000000002</v>
      </c>
      <c r="L217" s="43">
        <f t="shared" ca="1" si="215"/>
        <v>18.578599999999994</v>
      </c>
      <c r="M217" s="44">
        <f t="shared" ca="1" si="233"/>
        <v>272.98990000000003</v>
      </c>
      <c r="N217" s="26">
        <f t="shared" si="204"/>
        <v>30</v>
      </c>
      <c r="O217" s="42">
        <f t="shared" ca="1" si="216"/>
        <v>0.54690000000000005</v>
      </c>
      <c r="P217" s="43">
        <f t="shared" ca="1" si="217"/>
        <v>17.150700000000001</v>
      </c>
      <c r="Q217" s="44">
        <f t="shared" ca="1" si="234"/>
        <v>278.65949999999998</v>
      </c>
      <c r="R217" s="26">
        <f t="shared" si="205"/>
        <v>30</v>
      </c>
      <c r="S217" s="42">
        <f t="shared" ca="1" si="218"/>
        <v>0.8841</v>
      </c>
      <c r="T217" s="43">
        <f t="shared" ca="1" si="219"/>
        <v>15.9823</v>
      </c>
      <c r="U217" s="44">
        <f t="shared" ca="1" si="235"/>
        <v>227.52140000000003</v>
      </c>
      <c r="V217" s="26">
        <f t="shared" si="206"/>
        <v>30</v>
      </c>
      <c r="W217" s="42">
        <f t="shared" ca="1" si="220"/>
        <v>0.68559999999999999</v>
      </c>
      <c r="X217" s="43">
        <f t="shared" ca="1" si="221"/>
        <v>17.426200000000005</v>
      </c>
      <c r="Y217" s="44">
        <f t="shared" ca="1" si="236"/>
        <v>297.89390000000003</v>
      </c>
      <c r="Z217" s="26">
        <f t="shared" si="207"/>
        <v>30</v>
      </c>
      <c r="AA217" s="42">
        <f t="shared" ca="1" si="222"/>
        <v>0.70499999999999996</v>
      </c>
      <c r="AB217" s="43">
        <f t="shared" ca="1" si="223"/>
        <v>18.213199999999997</v>
      </c>
      <c r="AC217" s="44">
        <f t="shared" ca="1" si="237"/>
        <v>273.27109999999999</v>
      </c>
      <c r="AD217" s="26">
        <f t="shared" si="208"/>
        <v>30</v>
      </c>
      <c r="AE217" s="42">
        <f t="shared" ca="1" si="224"/>
        <v>0.48709999999999998</v>
      </c>
      <c r="AF217" s="43">
        <f t="shared" ca="1" si="225"/>
        <v>16.369299999999999</v>
      </c>
      <c r="AG217" s="44">
        <f t="shared" ca="1" si="238"/>
        <v>260.80840000000001</v>
      </c>
      <c r="AH217" s="26">
        <f t="shared" si="209"/>
        <v>30</v>
      </c>
      <c r="AI217" s="42">
        <f t="shared" ca="1" si="226"/>
        <v>0.93089999999999995</v>
      </c>
      <c r="AJ217" s="43">
        <f t="shared" ca="1" si="227"/>
        <v>17.540800000000001</v>
      </c>
      <c r="AK217" s="44">
        <f t="shared" ca="1" si="239"/>
        <v>274.77439999999996</v>
      </c>
      <c r="AL217" s="26">
        <f t="shared" si="210"/>
        <v>30</v>
      </c>
      <c r="AM217" s="42">
        <f t="shared" ca="1" si="228"/>
        <v>0.41510000000000002</v>
      </c>
      <c r="AN217" s="43">
        <f t="shared" ca="1" si="229"/>
        <v>14.958600000000002</v>
      </c>
      <c r="AO217" s="44">
        <f t="shared" ca="1" si="240"/>
        <v>224.16800000000001</v>
      </c>
      <c r="AP217" s="26">
        <f t="shared" si="211"/>
        <v>30</v>
      </c>
      <c r="AQ217" s="42">
        <f t="shared" ca="1" si="230"/>
        <v>0.74270000000000003</v>
      </c>
      <c r="AR217" s="43">
        <f t="shared" ca="1" si="231"/>
        <v>17.418800000000001</v>
      </c>
      <c r="AS217" s="44">
        <f t="shared" ca="1" si="241"/>
        <v>261.69899999999996</v>
      </c>
    </row>
    <row r="218" spans="5:45" x14ac:dyDescent="0.25">
      <c r="F218" s="26">
        <f>F219-1</f>
        <v>31</v>
      </c>
      <c r="G218" s="42">
        <f t="shared" ca="1" si="212"/>
        <v>0.50849999999999995</v>
      </c>
      <c r="H218" s="43">
        <f t="shared" ca="1" si="213"/>
        <v>14.887700000000001</v>
      </c>
      <c r="I218" s="44">
        <f t="shared" ca="1" si="232"/>
        <v>249.68690000000001</v>
      </c>
      <c r="J218" s="26">
        <f>J219-1</f>
        <v>31</v>
      </c>
      <c r="K218" s="42">
        <f t="shared" ca="1" si="214"/>
        <v>0.43540000000000001</v>
      </c>
      <c r="L218" s="43">
        <f t="shared" ca="1" si="215"/>
        <v>19.013999999999996</v>
      </c>
      <c r="M218" s="44">
        <f t="shared" ca="1" si="233"/>
        <v>292.00390000000004</v>
      </c>
      <c r="N218" s="26">
        <f>N219-1</f>
        <v>31</v>
      </c>
      <c r="O218" s="42">
        <f t="shared" ca="1" si="216"/>
        <v>0.87619999999999998</v>
      </c>
      <c r="P218" s="43">
        <f t="shared" ca="1" si="217"/>
        <v>18.026900000000001</v>
      </c>
      <c r="Q218" s="44">
        <f t="shared" ca="1" si="234"/>
        <v>296.68639999999999</v>
      </c>
      <c r="R218" s="26">
        <f>R219-1</f>
        <v>31</v>
      </c>
      <c r="S218" s="42">
        <f t="shared" ca="1" si="218"/>
        <v>0.56479999999999997</v>
      </c>
      <c r="T218" s="43">
        <f t="shared" ca="1" si="219"/>
        <v>16.5471</v>
      </c>
      <c r="U218" s="44">
        <f t="shared" ca="1" si="235"/>
        <v>244.06850000000003</v>
      </c>
      <c r="V218" s="26">
        <f>V219-1</f>
        <v>31</v>
      </c>
      <c r="W218" s="42">
        <f t="shared" ca="1" si="220"/>
        <v>0.95</v>
      </c>
      <c r="X218" s="43">
        <f t="shared" ca="1" si="221"/>
        <v>18.376200000000004</v>
      </c>
      <c r="Y218" s="44">
        <f t="shared" ca="1" si="236"/>
        <v>316.27010000000001</v>
      </c>
      <c r="Z218" s="26">
        <f>Z219-1</f>
        <v>31</v>
      </c>
      <c r="AA218" s="42">
        <f t="shared" ca="1" si="222"/>
        <v>0.2576</v>
      </c>
      <c r="AB218" s="43">
        <f t="shared" ca="1" si="223"/>
        <v>18.470799999999997</v>
      </c>
      <c r="AC218" s="44">
        <f t="shared" ca="1" si="237"/>
        <v>291.74189999999999</v>
      </c>
      <c r="AD218" s="26">
        <f>AD219-1</f>
        <v>31</v>
      </c>
      <c r="AE218" s="42">
        <f t="shared" ca="1" si="224"/>
        <v>0.86819999999999997</v>
      </c>
      <c r="AF218" s="43">
        <f t="shared" ca="1" si="225"/>
        <v>17.237500000000001</v>
      </c>
      <c r="AG218" s="44">
        <f t="shared" ca="1" si="238"/>
        <v>278.04590000000002</v>
      </c>
      <c r="AH218" s="26">
        <f>AH219-1</f>
        <v>31</v>
      </c>
      <c r="AI218" s="42">
        <f t="shared" ca="1" si="226"/>
        <v>0.87329999999999997</v>
      </c>
      <c r="AJ218" s="43">
        <f t="shared" ca="1" si="227"/>
        <v>18.414100000000001</v>
      </c>
      <c r="AK218" s="44">
        <f t="shared" ca="1" si="239"/>
        <v>293.18849999999998</v>
      </c>
      <c r="AL218" s="26">
        <f>AL219-1</f>
        <v>31</v>
      </c>
      <c r="AM218" s="42">
        <f t="shared" ca="1" si="228"/>
        <v>0.93489999999999995</v>
      </c>
      <c r="AN218" s="43">
        <f t="shared" ca="1" si="229"/>
        <v>15.893500000000003</v>
      </c>
      <c r="AO218" s="44">
        <f t="shared" ca="1" si="240"/>
        <v>240.06150000000002</v>
      </c>
      <c r="AP218" s="26">
        <f>AP219-1</f>
        <v>31</v>
      </c>
      <c r="AQ218" s="42">
        <f t="shared" ca="1" si="230"/>
        <v>0.43159999999999998</v>
      </c>
      <c r="AR218" s="43">
        <f t="shared" ca="1" si="231"/>
        <v>17.8504</v>
      </c>
      <c r="AS218" s="44">
        <f t="shared" ca="1" si="241"/>
        <v>279.54939999999993</v>
      </c>
    </row>
    <row r="219" spans="5:45" ht="15.75" thickBot="1" x14ac:dyDescent="0.3">
      <c r="F219" s="45">
        <f>$B$5-1</f>
        <v>32</v>
      </c>
      <c r="G219" s="42">
        <f t="shared" ca="1" si="212"/>
        <v>0.39829999999999999</v>
      </c>
      <c r="H219" s="43">
        <f t="shared" ca="1" si="213"/>
        <v>15.286000000000001</v>
      </c>
      <c r="I219" s="44">
        <f t="shared" ca="1" si="232"/>
        <v>264.97289999999998</v>
      </c>
      <c r="J219" s="45">
        <f>$B$5-1</f>
        <v>32</v>
      </c>
      <c r="K219" s="42">
        <f t="shared" ca="1" si="214"/>
        <v>0.13039999999999999</v>
      </c>
      <c r="L219" s="43">
        <f t="shared" ca="1" si="215"/>
        <v>19.144399999999997</v>
      </c>
      <c r="M219" s="44">
        <f t="shared" ca="1" si="233"/>
        <v>311.14830000000006</v>
      </c>
      <c r="N219" s="45">
        <f>$B$5-1</f>
        <v>32</v>
      </c>
      <c r="O219" s="42">
        <f t="shared" ca="1" si="216"/>
        <v>0.49959999999999999</v>
      </c>
      <c r="P219" s="43">
        <f t="shared" ca="1" si="217"/>
        <v>18.526500000000002</v>
      </c>
      <c r="Q219" s="44">
        <f t="shared" ca="1" si="234"/>
        <v>315.21289999999999</v>
      </c>
      <c r="R219" s="45">
        <f>$B$5-1</f>
        <v>32</v>
      </c>
      <c r="S219" s="42">
        <f t="shared" ca="1" si="218"/>
        <v>0.27450000000000002</v>
      </c>
      <c r="T219" s="43">
        <f t="shared" ca="1" si="219"/>
        <v>16.8216</v>
      </c>
      <c r="U219" s="44">
        <f t="shared" ca="1" si="235"/>
        <v>260.89010000000002</v>
      </c>
      <c r="V219" s="45">
        <f>$B$5-1</f>
        <v>32</v>
      </c>
      <c r="W219" s="42">
        <f t="shared" ca="1" si="220"/>
        <v>0.1434</v>
      </c>
      <c r="X219" s="43">
        <f t="shared" ca="1" si="221"/>
        <v>18.519600000000004</v>
      </c>
      <c r="Y219" s="44">
        <f t="shared" ca="1" si="236"/>
        <v>334.78970000000004</v>
      </c>
      <c r="Z219" s="45">
        <f>$B$5-1</f>
        <v>32</v>
      </c>
      <c r="AA219" s="42">
        <f t="shared" ca="1" si="222"/>
        <v>0.98629999999999995</v>
      </c>
      <c r="AB219" s="43">
        <f t="shared" ca="1" si="223"/>
        <v>19.457099999999997</v>
      </c>
      <c r="AC219" s="44">
        <f t="shared" ca="1" si="237"/>
        <v>311.19899999999996</v>
      </c>
      <c r="AD219" s="45">
        <f>$B$5-1</f>
        <v>32</v>
      </c>
      <c r="AE219" s="42">
        <f t="shared" ca="1" si="224"/>
        <v>0.3468</v>
      </c>
      <c r="AF219" s="43">
        <f t="shared" ca="1" si="225"/>
        <v>17.584299999999999</v>
      </c>
      <c r="AG219" s="44">
        <f t="shared" ca="1" si="238"/>
        <v>295.6302</v>
      </c>
      <c r="AH219" s="45">
        <f>$B$5-1</f>
        <v>32</v>
      </c>
      <c r="AI219" s="42">
        <f t="shared" ca="1" si="226"/>
        <v>0.80220000000000002</v>
      </c>
      <c r="AJ219" s="43">
        <f t="shared" ca="1" si="227"/>
        <v>19.2163</v>
      </c>
      <c r="AK219" s="44">
        <f t="shared" ca="1" si="239"/>
        <v>312.40479999999997</v>
      </c>
      <c r="AL219" s="45">
        <f>$B$5-1</f>
        <v>32</v>
      </c>
      <c r="AM219" s="42">
        <f t="shared" ca="1" si="228"/>
        <v>0.92600000000000005</v>
      </c>
      <c r="AN219" s="43">
        <f t="shared" ca="1" si="229"/>
        <v>16.819500000000001</v>
      </c>
      <c r="AO219" s="44">
        <f t="shared" ca="1" si="240"/>
        <v>256.88100000000003</v>
      </c>
      <c r="AP219" s="45">
        <f>$B$5-1</f>
        <v>32</v>
      </c>
      <c r="AQ219" s="42">
        <f t="shared" ca="1" si="230"/>
        <v>0.82950000000000002</v>
      </c>
      <c r="AR219" s="43">
        <f t="shared" ca="1" si="231"/>
        <v>18.6799</v>
      </c>
      <c r="AS219" s="44">
        <f t="shared" ca="1" si="241"/>
        <v>298.22929999999991</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15.286000000000001</v>
      </c>
      <c r="I221" s="33">
        <f ca="1">MOD(I219,$B$10)</f>
        <v>9.9728999999999814</v>
      </c>
      <c r="J221" s="26"/>
      <c r="K221" s="46"/>
      <c r="L221" s="33">
        <f ca="1">MOD(L219,$B$10)</f>
        <v>19.144399999999997</v>
      </c>
      <c r="M221" s="33">
        <f ca="1">MOD(M219,$B$10)</f>
        <v>56.148300000000063</v>
      </c>
      <c r="N221" s="26"/>
      <c r="O221" s="46"/>
      <c r="P221" s="33">
        <f ca="1">MOD(P219,$B$10)</f>
        <v>18.526500000000002</v>
      </c>
      <c r="Q221" s="33">
        <f ca="1">MOD(Q219,$B$10)</f>
        <v>60.212899999999991</v>
      </c>
      <c r="R221" s="26"/>
      <c r="S221" s="46"/>
      <c r="T221" s="33">
        <f ca="1">MOD(T219,$B$10)</f>
        <v>16.8216</v>
      </c>
      <c r="U221" s="33">
        <f ca="1">MOD(U219,$B$10)</f>
        <v>5.8901000000000181</v>
      </c>
      <c r="V221" s="26"/>
      <c r="W221" s="46"/>
      <c r="X221" s="33">
        <f ca="1">MOD(X219,$B$10)</f>
        <v>18.519600000000004</v>
      </c>
      <c r="Y221" s="33">
        <f ca="1">MOD(Y219,$B$10)</f>
        <v>79.789700000000039</v>
      </c>
      <c r="Z221" s="26"/>
      <c r="AA221" s="46"/>
      <c r="AB221" s="33">
        <f ca="1">MOD(AB219,$B$10)</f>
        <v>19.457099999999997</v>
      </c>
      <c r="AC221" s="33">
        <f ca="1">MOD(AC219,$B$10)</f>
        <v>56.198999999999955</v>
      </c>
      <c r="AD221" s="26"/>
      <c r="AE221" s="46"/>
      <c r="AF221" s="33">
        <f ca="1">MOD(AF219,$B$10)</f>
        <v>17.584299999999999</v>
      </c>
      <c r="AG221" s="33">
        <f ca="1">MOD(AG219,$B$10)</f>
        <v>40.630200000000002</v>
      </c>
      <c r="AH221" s="26"/>
      <c r="AI221" s="46"/>
      <c r="AJ221" s="33">
        <f ca="1">MOD(AJ219,$B$10)</f>
        <v>19.2163</v>
      </c>
      <c r="AK221" s="33">
        <f ca="1">MOD(AK219,$B$10)</f>
        <v>57.404799999999966</v>
      </c>
      <c r="AL221" s="26"/>
      <c r="AM221" s="46"/>
      <c r="AN221" s="33">
        <f ca="1">MOD(AN219,$B$10)</f>
        <v>16.819500000000001</v>
      </c>
      <c r="AO221" s="33">
        <f ca="1">MOD(AO219,$B$10)</f>
        <v>1.8810000000000286</v>
      </c>
      <c r="AP221" s="26"/>
      <c r="AQ221" s="46"/>
      <c r="AR221" s="33">
        <f ca="1">MOD(AR219,$B$10)</f>
        <v>18.6799</v>
      </c>
      <c r="AS221" s="33">
        <f ca="1">MOD(AS219,$B$10)</f>
        <v>43.22929999999991</v>
      </c>
    </row>
    <row r="222" spans="5:45" ht="15.75" thickBot="1" x14ac:dyDescent="0.3">
      <c r="E222">
        <f>E185+10</f>
        <v>50</v>
      </c>
      <c r="F222" s="34" t="s">
        <v>78</v>
      </c>
      <c r="G222" s="35">
        <f>E222+1+C18</f>
        <v>451</v>
      </c>
      <c r="H222" s="29"/>
      <c r="I222" s="30"/>
      <c r="J222" s="34" t="s">
        <v>78</v>
      </c>
      <c r="K222" s="35">
        <f>G222+1</f>
        <v>452</v>
      </c>
      <c r="L222" s="47"/>
      <c r="M222" s="30"/>
      <c r="N222" s="34" t="s">
        <v>78</v>
      </c>
      <c r="O222" s="35">
        <f>K222+1</f>
        <v>453</v>
      </c>
      <c r="P222" s="47"/>
      <c r="Q222" s="30"/>
      <c r="R222" s="34" t="s">
        <v>78</v>
      </c>
      <c r="S222" s="35">
        <f>O222+1</f>
        <v>454</v>
      </c>
      <c r="T222" s="47"/>
      <c r="U222" s="30"/>
      <c r="V222" s="34" t="s">
        <v>78</v>
      </c>
      <c r="W222" s="35">
        <f>S222+1</f>
        <v>455</v>
      </c>
      <c r="X222" s="47"/>
      <c r="Y222" s="30"/>
      <c r="Z222" s="34" t="s">
        <v>78</v>
      </c>
      <c r="AA222" s="35">
        <f>W222+1</f>
        <v>456</v>
      </c>
      <c r="AB222" s="47"/>
      <c r="AC222" s="30"/>
      <c r="AD222" s="34" t="s">
        <v>78</v>
      </c>
      <c r="AE222" s="35">
        <f>AA222+1</f>
        <v>457</v>
      </c>
      <c r="AF222" s="47"/>
      <c r="AG222" s="30"/>
      <c r="AH222" s="34" t="s">
        <v>78</v>
      </c>
      <c r="AI222" s="35">
        <f>AE222+1</f>
        <v>458</v>
      </c>
      <c r="AJ222" s="47"/>
      <c r="AK222" s="30"/>
      <c r="AL222" s="34" t="s">
        <v>78</v>
      </c>
      <c r="AM222" s="35">
        <f>AI222+1</f>
        <v>459</v>
      </c>
      <c r="AN222" s="47"/>
      <c r="AO222" s="30"/>
      <c r="AP222" s="34" t="s">
        <v>78</v>
      </c>
      <c r="AQ222" s="35">
        <f>AM222+1</f>
        <v>460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2">F225-1</f>
        <v>0</v>
      </c>
      <c r="G224" s="39">
        <f>$B$4</f>
        <v>0</v>
      </c>
      <c r="H224" s="40">
        <f>G224</f>
        <v>0</v>
      </c>
      <c r="I224" s="41">
        <f>G224</f>
        <v>0</v>
      </c>
      <c r="J224" s="26">
        <f t="shared" ref="J224:J254" si="243">J225-1</f>
        <v>0</v>
      </c>
      <c r="K224" s="39">
        <f>$B$4</f>
        <v>0</v>
      </c>
      <c r="L224" s="40">
        <f>K224</f>
        <v>0</v>
      </c>
      <c r="M224" s="41">
        <f>K224</f>
        <v>0</v>
      </c>
      <c r="N224" s="26">
        <f t="shared" ref="N224:N254" si="244">N225-1</f>
        <v>0</v>
      </c>
      <c r="O224" s="39">
        <f>$B$4</f>
        <v>0</v>
      </c>
      <c r="P224" s="40">
        <f>O224</f>
        <v>0</v>
      </c>
      <c r="Q224" s="41">
        <f>O224</f>
        <v>0</v>
      </c>
      <c r="R224" s="26">
        <f t="shared" ref="R224:R254" si="245">R225-1</f>
        <v>0</v>
      </c>
      <c r="S224" s="39">
        <f>$B$4</f>
        <v>0</v>
      </c>
      <c r="T224" s="40">
        <f>S224</f>
        <v>0</v>
      </c>
      <c r="U224" s="41">
        <f>S224</f>
        <v>0</v>
      </c>
      <c r="V224" s="26">
        <f t="shared" ref="V224:V254" si="246">V225-1</f>
        <v>0</v>
      </c>
      <c r="W224" s="39">
        <f>$B$4</f>
        <v>0</v>
      </c>
      <c r="X224" s="40">
        <f>W224</f>
        <v>0</v>
      </c>
      <c r="Y224" s="41">
        <f>W224</f>
        <v>0</v>
      </c>
      <c r="Z224" s="26">
        <f t="shared" ref="Z224:Z254" si="247">Z225-1</f>
        <v>0</v>
      </c>
      <c r="AA224" s="39">
        <f>$B$4</f>
        <v>0</v>
      </c>
      <c r="AB224" s="40">
        <f>AA224</f>
        <v>0</v>
      </c>
      <c r="AC224" s="41">
        <f>AA224</f>
        <v>0</v>
      </c>
      <c r="AD224" s="26">
        <f t="shared" ref="AD224:AD254" si="248">AD225-1</f>
        <v>0</v>
      </c>
      <c r="AE224" s="39">
        <f>$B$4</f>
        <v>0</v>
      </c>
      <c r="AF224" s="40">
        <f>AE224</f>
        <v>0</v>
      </c>
      <c r="AG224" s="41">
        <f>AE224</f>
        <v>0</v>
      </c>
      <c r="AH224" s="26">
        <f t="shared" ref="AH224:AH254" si="249">AH225-1</f>
        <v>0</v>
      </c>
      <c r="AI224" s="39">
        <f>$B$4</f>
        <v>0</v>
      </c>
      <c r="AJ224" s="40">
        <f>AI224</f>
        <v>0</v>
      </c>
      <c r="AK224" s="41">
        <f>AI224</f>
        <v>0</v>
      </c>
      <c r="AL224" s="26">
        <f t="shared" ref="AL224:AL254" si="250">AL225-1</f>
        <v>0</v>
      </c>
      <c r="AM224" s="39">
        <f>$B$4</f>
        <v>0</v>
      </c>
      <c r="AN224" s="40">
        <f>AM224</f>
        <v>0</v>
      </c>
      <c r="AO224" s="41">
        <f>AM224</f>
        <v>0</v>
      </c>
      <c r="AP224" s="26">
        <f t="shared" ref="AP224:AP254" si="251">AP225-1</f>
        <v>0</v>
      </c>
      <c r="AQ224" s="39">
        <f>$B$4</f>
        <v>0</v>
      </c>
      <c r="AR224" s="40">
        <f>AQ224</f>
        <v>0</v>
      </c>
      <c r="AS224" s="41">
        <f>AQ224</f>
        <v>0</v>
      </c>
    </row>
    <row r="225" spans="6:45" x14ac:dyDescent="0.25">
      <c r="F225" s="26">
        <f t="shared" si="242"/>
        <v>1</v>
      </c>
      <c r="G225" s="42">
        <f t="shared" ref="G225:G256" ca="1" si="252">RANDBETWEEN($B$2,$C$2)/$C$3</f>
        <v>0.94230000000000003</v>
      </c>
      <c r="H225" s="43">
        <f t="shared" ref="H225:H256" ca="1" si="253">H224+G225</f>
        <v>0.94230000000000003</v>
      </c>
      <c r="I225" s="44">
        <f ca="1">H225+I224</f>
        <v>0.94230000000000003</v>
      </c>
      <c r="J225" s="26">
        <f t="shared" si="243"/>
        <v>1</v>
      </c>
      <c r="K225" s="42">
        <f t="shared" ref="K225:K256" ca="1" si="254">RANDBETWEEN($B$2,$C$2)/$C$3</f>
        <v>0.78049999999999997</v>
      </c>
      <c r="L225" s="43">
        <f t="shared" ref="L225:L256" ca="1" si="255">L224+K225</f>
        <v>0.78049999999999997</v>
      </c>
      <c r="M225" s="44">
        <f ca="1">L225+M224</f>
        <v>0.78049999999999997</v>
      </c>
      <c r="N225" s="26">
        <f t="shared" si="244"/>
        <v>1</v>
      </c>
      <c r="O225" s="42">
        <f t="shared" ref="O225:O256" ca="1" si="256">RANDBETWEEN($B$2,$C$2)/$C$3</f>
        <v>0.91920000000000002</v>
      </c>
      <c r="P225" s="43">
        <f t="shared" ref="P225:P256" ca="1" si="257">P224+O225</f>
        <v>0.91920000000000002</v>
      </c>
      <c r="Q225" s="44">
        <f ca="1">P225+Q224</f>
        <v>0.91920000000000002</v>
      </c>
      <c r="R225" s="26">
        <f t="shared" si="245"/>
        <v>1</v>
      </c>
      <c r="S225" s="42">
        <f t="shared" ref="S225:S256" ca="1" si="258">RANDBETWEEN($B$2,$C$2)/$C$3</f>
        <v>0.73040000000000005</v>
      </c>
      <c r="T225" s="43">
        <f t="shared" ref="T225:T256" ca="1" si="259">T224+S225</f>
        <v>0.73040000000000005</v>
      </c>
      <c r="U225" s="44">
        <f ca="1">T225+U224</f>
        <v>0.73040000000000005</v>
      </c>
      <c r="V225" s="26">
        <f t="shared" si="246"/>
        <v>1</v>
      </c>
      <c r="W225" s="42">
        <f t="shared" ref="W225:W256" ca="1" si="260">RANDBETWEEN($B$2,$C$2)/$C$3</f>
        <v>0.40570000000000001</v>
      </c>
      <c r="X225" s="43">
        <f t="shared" ref="X225:X256" ca="1" si="261">X224+W225</f>
        <v>0.40570000000000001</v>
      </c>
      <c r="Y225" s="44">
        <f ca="1">X225+Y224</f>
        <v>0.40570000000000001</v>
      </c>
      <c r="Z225" s="26">
        <f t="shared" si="247"/>
        <v>1</v>
      </c>
      <c r="AA225" s="42">
        <f t="shared" ref="AA225:AA256" ca="1" si="262">RANDBETWEEN($B$2,$C$2)/$C$3</f>
        <v>0.27979999999999999</v>
      </c>
      <c r="AB225" s="43">
        <f t="shared" ref="AB225:AB256" ca="1" si="263">AB224+AA225</f>
        <v>0.27979999999999999</v>
      </c>
      <c r="AC225" s="44">
        <f ca="1">AB225+AC224</f>
        <v>0.27979999999999999</v>
      </c>
      <c r="AD225" s="26">
        <f t="shared" si="248"/>
        <v>1</v>
      </c>
      <c r="AE225" s="42">
        <f t="shared" ref="AE225:AE256" ca="1" si="264">RANDBETWEEN($B$2,$C$2)/$C$3</f>
        <v>0.22040000000000001</v>
      </c>
      <c r="AF225" s="43">
        <f t="shared" ref="AF225:AF256" ca="1" si="265">AF224+AE225</f>
        <v>0.22040000000000001</v>
      </c>
      <c r="AG225" s="44">
        <f ca="1">AF225+AG224</f>
        <v>0.22040000000000001</v>
      </c>
      <c r="AH225" s="26">
        <f t="shared" si="249"/>
        <v>1</v>
      </c>
      <c r="AI225" s="42">
        <f t="shared" ref="AI225:AI256" ca="1" si="266">RANDBETWEEN($B$2,$C$2)/$C$3</f>
        <v>0.92430000000000001</v>
      </c>
      <c r="AJ225" s="43">
        <f t="shared" ref="AJ225:AJ256" ca="1" si="267">AJ224+AI225</f>
        <v>0.92430000000000001</v>
      </c>
      <c r="AK225" s="44">
        <f ca="1">AJ225+AK224</f>
        <v>0.92430000000000001</v>
      </c>
      <c r="AL225" s="26">
        <f t="shared" si="250"/>
        <v>1</v>
      </c>
      <c r="AM225" s="42">
        <f t="shared" ref="AM225:AM256" ca="1" si="268">RANDBETWEEN($B$2,$C$2)/$C$3</f>
        <v>0.92589999999999995</v>
      </c>
      <c r="AN225" s="43">
        <f t="shared" ref="AN225:AN256" ca="1" si="269">AN224+AM225</f>
        <v>0.92589999999999995</v>
      </c>
      <c r="AO225" s="44">
        <f ca="1">AN225+AO224</f>
        <v>0.92589999999999995</v>
      </c>
      <c r="AP225" s="26">
        <f t="shared" si="251"/>
        <v>1</v>
      </c>
      <c r="AQ225" s="42">
        <f t="shared" ref="AQ225:AQ256" ca="1" si="270">RANDBETWEEN($B$2,$C$2)/$C$3</f>
        <v>0.3785</v>
      </c>
      <c r="AR225" s="43">
        <f t="shared" ref="AR225:AR256" ca="1" si="271">AR224+AQ225</f>
        <v>0.3785</v>
      </c>
      <c r="AS225" s="44">
        <f ca="1">AR225+AS224</f>
        <v>0.3785</v>
      </c>
    </row>
    <row r="226" spans="6:45" x14ac:dyDescent="0.25">
      <c r="F226" s="26">
        <f t="shared" si="242"/>
        <v>2</v>
      </c>
      <c r="G226" s="42">
        <f t="shared" ca="1" si="252"/>
        <v>6.9699999999999998E-2</v>
      </c>
      <c r="H226" s="43">
        <f t="shared" ca="1" si="253"/>
        <v>1.012</v>
      </c>
      <c r="I226" s="44">
        <f t="shared" ref="I226:I256" ca="1" si="272">H226+I225</f>
        <v>1.9542999999999999</v>
      </c>
      <c r="J226" s="26">
        <f t="shared" si="243"/>
        <v>2</v>
      </c>
      <c r="K226" s="42">
        <f t="shared" ca="1" si="254"/>
        <v>1.1299999999999999E-2</v>
      </c>
      <c r="L226" s="43">
        <f t="shared" ca="1" si="255"/>
        <v>0.79179999999999995</v>
      </c>
      <c r="M226" s="44">
        <f t="shared" ref="M226:M256" ca="1" si="273">L226+M225</f>
        <v>1.5722999999999998</v>
      </c>
      <c r="N226" s="26">
        <f t="shared" si="244"/>
        <v>2</v>
      </c>
      <c r="O226" s="42">
        <f t="shared" ca="1" si="256"/>
        <v>0.19040000000000001</v>
      </c>
      <c r="P226" s="43">
        <f t="shared" ca="1" si="257"/>
        <v>1.1095999999999999</v>
      </c>
      <c r="Q226" s="44">
        <f t="shared" ref="Q226:Q256" ca="1" si="274">P226+Q225</f>
        <v>2.0287999999999999</v>
      </c>
      <c r="R226" s="26">
        <f t="shared" si="245"/>
        <v>2</v>
      </c>
      <c r="S226" s="42">
        <f t="shared" ca="1" si="258"/>
        <v>0.97689999999999999</v>
      </c>
      <c r="T226" s="43">
        <f t="shared" ca="1" si="259"/>
        <v>1.7073</v>
      </c>
      <c r="U226" s="44">
        <f t="shared" ref="U226:U256" ca="1" si="275">T226+U225</f>
        <v>2.4377</v>
      </c>
      <c r="V226" s="26">
        <f t="shared" si="246"/>
        <v>2</v>
      </c>
      <c r="W226" s="42">
        <f t="shared" ca="1" si="260"/>
        <v>0.83879999999999999</v>
      </c>
      <c r="X226" s="43">
        <f t="shared" ca="1" si="261"/>
        <v>1.2444999999999999</v>
      </c>
      <c r="Y226" s="44">
        <f t="shared" ref="Y226:Y256" ca="1" si="276">X226+Y225</f>
        <v>1.6501999999999999</v>
      </c>
      <c r="Z226" s="26">
        <f t="shared" si="247"/>
        <v>2</v>
      </c>
      <c r="AA226" s="42">
        <f t="shared" ca="1" si="262"/>
        <v>0.47020000000000001</v>
      </c>
      <c r="AB226" s="43">
        <f t="shared" ca="1" si="263"/>
        <v>0.75</v>
      </c>
      <c r="AC226" s="44">
        <f t="shared" ref="AC226:AC256" ca="1" si="277">AB226+AC225</f>
        <v>1.0298</v>
      </c>
      <c r="AD226" s="26">
        <f t="shared" si="248"/>
        <v>2</v>
      </c>
      <c r="AE226" s="42">
        <f t="shared" ca="1" si="264"/>
        <v>0.59319999999999995</v>
      </c>
      <c r="AF226" s="43">
        <f t="shared" ca="1" si="265"/>
        <v>0.81359999999999999</v>
      </c>
      <c r="AG226" s="44">
        <f t="shared" ref="AG226:AG256" ca="1" si="278">AF226+AG225</f>
        <v>1.034</v>
      </c>
      <c r="AH226" s="26">
        <f t="shared" si="249"/>
        <v>2</v>
      </c>
      <c r="AI226" s="42">
        <f t="shared" ca="1" si="266"/>
        <v>0.81279999999999997</v>
      </c>
      <c r="AJ226" s="43">
        <f t="shared" ca="1" si="267"/>
        <v>1.7370999999999999</v>
      </c>
      <c r="AK226" s="44">
        <f t="shared" ref="AK226:AK256" ca="1" si="279">AJ226+AK225</f>
        <v>2.6614</v>
      </c>
      <c r="AL226" s="26">
        <f t="shared" si="250"/>
        <v>2</v>
      </c>
      <c r="AM226" s="42">
        <f t="shared" ca="1" si="268"/>
        <v>0.2467</v>
      </c>
      <c r="AN226" s="43">
        <f t="shared" ca="1" si="269"/>
        <v>1.1725999999999999</v>
      </c>
      <c r="AO226" s="44">
        <f t="shared" ref="AO226:AO256" ca="1" si="280">AN226+AO225</f>
        <v>2.0984999999999996</v>
      </c>
      <c r="AP226" s="26">
        <f t="shared" si="251"/>
        <v>2</v>
      </c>
      <c r="AQ226" s="42">
        <f t="shared" ca="1" si="270"/>
        <v>0.81779999999999997</v>
      </c>
      <c r="AR226" s="43">
        <f t="shared" ca="1" si="271"/>
        <v>1.1962999999999999</v>
      </c>
      <c r="AS226" s="44">
        <f t="shared" ref="AS226:AS256" ca="1" si="281">AR226+AS225</f>
        <v>1.5748</v>
      </c>
    </row>
    <row r="227" spans="6:45" x14ac:dyDescent="0.25">
      <c r="F227" s="26">
        <f t="shared" si="242"/>
        <v>3</v>
      </c>
      <c r="G227" s="42">
        <f t="shared" ca="1" si="252"/>
        <v>0.72709999999999997</v>
      </c>
      <c r="H227" s="43">
        <f t="shared" ca="1" si="253"/>
        <v>1.7391000000000001</v>
      </c>
      <c r="I227" s="44">
        <f t="shared" ca="1" si="272"/>
        <v>3.6934</v>
      </c>
      <c r="J227" s="26">
        <f t="shared" si="243"/>
        <v>3</v>
      </c>
      <c r="K227" s="42">
        <f t="shared" ca="1" si="254"/>
        <v>0.75770000000000004</v>
      </c>
      <c r="L227" s="43">
        <f t="shared" ca="1" si="255"/>
        <v>1.5495000000000001</v>
      </c>
      <c r="M227" s="44">
        <f t="shared" ca="1" si="273"/>
        <v>3.1217999999999999</v>
      </c>
      <c r="N227" s="26">
        <f t="shared" si="244"/>
        <v>3</v>
      </c>
      <c r="O227" s="42">
        <f t="shared" ca="1" si="256"/>
        <v>0.4456</v>
      </c>
      <c r="P227" s="43">
        <f t="shared" ca="1" si="257"/>
        <v>1.5551999999999999</v>
      </c>
      <c r="Q227" s="44">
        <f t="shared" ca="1" si="274"/>
        <v>3.5839999999999996</v>
      </c>
      <c r="R227" s="26">
        <f t="shared" si="245"/>
        <v>3</v>
      </c>
      <c r="S227" s="42">
        <f t="shared" ca="1" si="258"/>
        <v>0.2316</v>
      </c>
      <c r="T227" s="43">
        <f t="shared" ca="1" si="259"/>
        <v>1.9389000000000001</v>
      </c>
      <c r="U227" s="44">
        <f t="shared" ca="1" si="275"/>
        <v>4.3765999999999998</v>
      </c>
      <c r="V227" s="26">
        <f t="shared" si="246"/>
        <v>3</v>
      </c>
      <c r="W227" s="42">
        <f t="shared" ca="1" si="260"/>
        <v>0.56740000000000002</v>
      </c>
      <c r="X227" s="43">
        <f t="shared" ca="1" si="261"/>
        <v>1.8119000000000001</v>
      </c>
      <c r="Y227" s="44">
        <f t="shared" ca="1" si="276"/>
        <v>3.4621</v>
      </c>
      <c r="Z227" s="26">
        <f t="shared" si="247"/>
        <v>3</v>
      </c>
      <c r="AA227" s="42">
        <f t="shared" ca="1" si="262"/>
        <v>0.38819999999999999</v>
      </c>
      <c r="AB227" s="43">
        <f t="shared" ca="1" si="263"/>
        <v>1.1381999999999999</v>
      </c>
      <c r="AC227" s="44">
        <f t="shared" ca="1" si="277"/>
        <v>2.1680000000000001</v>
      </c>
      <c r="AD227" s="26">
        <f t="shared" si="248"/>
        <v>3</v>
      </c>
      <c r="AE227" s="42">
        <f t="shared" ca="1" si="264"/>
        <v>0.46500000000000002</v>
      </c>
      <c r="AF227" s="43">
        <f t="shared" ca="1" si="265"/>
        <v>1.2786</v>
      </c>
      <c r="AG227" s="44">
        <f t="shared" ca="1" si="278"/>
        <v>2.3125999999999998</v>
      </c>
      <c r="AH227" s="26">
        <f t="shared" si="249"/>
        <v>3</v>
      </c>
      <c r="AI227" s="42">
        <f t="shared" ca="1" si="266"/>
        <v>0.87060000000000004</v>
      </c>
      <c r="AJ227" s="43">
        <f t="shared" ca="1" si="267"/>
        <v>2.6076999999999999</v>
      </c>
      <c r="AK227" s="44">
        <f t="shared" ca="1" si="279"/>
        <v>5.2690999999999999</v>
      </c>
      <c r="AL227" s="26">
        <f t="shared" si="250"/>
        <v>3</v>
      </c>
      <c r="AM227" s="42">
        <f t="shared" ca="1" si="268"/>
        <v>0.69159999999999999</v>
      </c>
      <c r="AN227" s="43">
        <f t="shared" ca="1" si="269"/>
        <v>1.8641999999999999</v>
      </c>
      <c r="AO227" s="44">
        <f t="shared" ca="1" si="280"/>
        <v>3.9626999999999994</v>
      </c>
      <c r="AP227" s="26">
        <f t="shared" si="251"/>
        <v>3</v>
      </c>
      <c r="AQ227" s="42">
        <f t="shared" ca="1" si="270"/>
        <v>0.29210000000000003</v>
      </c>
      <c r="AR227" s="43">
        <f t="shared" ca="1" si="271"/>
        <v>1.4883999999999999</v>
      </c>
      <c r="AS227" s="44">
        <f t="shared" ca="1" si="281"/>
        <v>3.0632000000000001</v>
      </c>
    </row>
    <row r="228" spans="6:45" x14ac:dyDescent="0.25">
      <c r="F228" s="26">
        <f t="shared" si="242"/>
        <v>4</v>
      </c>
      <c r="G228" s="42">
        <f t="shared" ca="1" si="252"/>
        <v>7.9899999999999999E-2</v>
      </c>
      <c r="H228" s="43">
        <f t="shared" ca="1" si="253"/>
        <v>1.8190000000000002</v>
      </c>
      <c r="I228" s="44">
        <f t="shared" ca="1" si="272"/>
        <v>5.5124000000000004</v>
      </c>
      <c r="J228" s="26">
        <f t="shared" si="243"/>
        <v>4</v>
      </c>
      <c r="K228" s="42">
        <f t="shared" ca="1" si="254"/>
        <v>0.38219999999999998</v>
      </c>
      <c r="L228" s="43">
        <f t="shared" ca="1" si="255"/>
        <v>1.9317000000000002</v>
      </c>
      <c r="M228" s="44">
        <f t="shared" ca="1" si="273"/>
        <v>5.0534999999999997</v>
      </c>
      <c r="N228" s="26">
        <f t="shared" si="244"/>
        <v>4</v>
      </c>
      <c r="O228" s="42">
        <f t="shared" ca="1" si="256"/>
        <v>0.82579999999999998</v>
      </c>
      <c r="P228" s="43">
        <f t="shared" ca="1" si="257"/>
        <v>2.3809999999999998</v>
      </c>
      <c r="Q228" s="44">
        <f t="shared" ca="1" si="274"/>
        <v>5.9649999999999999</v>
      </c>
      <c r="R228" s="26">
        <f t="shared" si="245"/>
        <v>4</v>
      </c>
      <c r="S228" s="42">
        <f t="shared" ca="1" si="258"/>
        <v>0.42520000000000002</v>
      </c>
      <c r="T228" s="43">
        <f t="shared" ca="1" si="259"/>
        <v>2.3641000000000001</v>
      </c>
      <c r="U228" s="44">
        <f t="shared" ca="1" si="275"/>
        <v>6.7407000000000004</v>
      </c>
      <c r="V228" s="26">
        <f t="shared" si="246"/>
        <v>4</v>
      </c>
      <c r="W228" s="42">
        <f t="shared" ca="1" si="260"/>
        <v>0.78869999999999996</v>
      </c>
      <c r="X228" s="43">
        <f t="shared" ca="1" si="261"/>
        <v>2.6006</v>
      </c>
      <c r="Y228" s="44">
        <f t="shared" ca="1" si="276"/>
        <v>6.0626999999999995</v>
      </c>
      <c r="Z228" s="26">
        <f t="shared" si="247"/>
        <v>4</v>
      </c>
      <c r="AA228" s="42">
        <f t="shared" ca="1" si="262"/>
        <v>0.52180000000000004</v>
      </c>
      <c r="AB228" s="43">
        <f t="shared" ca="1" si="263"/>
        <v>1.66</v>
      </c>
      <c r="AC228" s="44">
        <f t="shared" ca="1" si="277"/>
        <v>3.8280000000000003</v>
      </c>
      <c r="AD228" s="26">
        <f t="shared" si="248"/>
        <v>4</v>
      </c>
      <c r="AE228" s="42">
        <f t="shared" ca="1" si="264"/>
        <v>0.65720000000000001</v>
      </c>
      <c r="AF228" s="43">
        <f t="shared" ca="1" si="265"/>
        <v>1.9358</v>
      </c>
      <c r="AG228" s="44">
        <f t="shared" ca="1" si="278"/>
        <v>4.2484000000000002</v>
      </c>
      <c r="AH228" s="26">
        <f t="shared" si="249"/>
        <v>4</v>
      </c>
      <c r="AI228" s="42">
        <f t="shared" ca="1" si="266"/>
        <v>0.88039999999999996</v>
      </c>
      <c r="AJ228" s="43">
        <f t="shared" ca="1" si="267"/>
        <v>3.4880999999999998</v>
      </c>
      <c r="AK228" s="44">
        <f t="shared" ca="1" si="279"/>
        <v>8.7571999999999992</v>
      </c>
      <c r="AL228" s="26">
        <f t="shared" si="250"/>
        <v>4</v>
      </c>
      <c r="AM228" s="42">
        <f t="shared" ca="1" si="268"/>
        <v>0.46179999999999999</v>
      </c>
      <c r="AN228" s="43">
        <f t="shared" ca="1" si="269"/>
        <v>2.3259999999999996</v>
      </c>
      <c r="AO228" s="44">
        <f t="shared" ca="1" si="280"/>
        <v>6.2886999999999986</v>
      </c>
      <c r="AP228" s="26">
        <f t="shared" si="251"/>
        <v>4</v>
      </c>
      <c r="AQ228" s="42">
        <f t="shared" ca="1" si="270"/>
        <v>0.23960000000000001</v>
      </c>
      <c r="AR228" s="43">
        <f t="shared" ca="1" si="271"/>
        <v>1.728</v>
      </c>
      <c r="AS228" s="44">
        <f t="shared" ca="1" si="281"/>
        <v>4.7911999999999999</v>
      </c>
    </row>
    <row r="229" spans="6:45" x14ac:dyDescent="0.25">
      <c r="F229" s="26">
        <f t="shared" si="242"/>
        <v>5</v>
      </c>
      <c r="G229" s="42">
        <f t="shared" ca="1" si="252"/>
        <v>8.6999999999999994E-2</v>
      </c>
      <c r="H229" s="43">
        <f t="shared" ca="1" si="253"/>
        <v>1.9060000000000001</v>
      </c>
      <c r="I229" s="44">
        <f t="shared" ca="1" si="272"/>
        <v>7.4184000000000001</v>
      </c>
      <c r="J229" s="26">
        <f t="shared" si="243"/>
        <v>5</v>
      </c>
      <c r="K229" s="42">
        <f t="shared" ca="1" si="254"/>
        <v>0.94440000000000002</v>
      </c>
      <c r="L229" s="43">
        <f t="shared" ca="1" si="255"/>
        <v>2.8761000000000001</v>
      </c>
      <c r="M229" s="44">
        <f t="shared" ca="1" si="273"/>
        <v>7.9295999999999998</v>
      </c>
      <c r="N229" s="26">
        <f t="shared" si="244"/>
        <v>5</v>
      </c>
      <c r="O229" s="42">
        <f t="shared" ca="1" si="256"/>
        <v>0.10299999999999999</v>
      </c>
      <c r="P229" s="43">
        <f t="shared" ca="1" si="257"/>
        <v>2.484</v>
      </c>
      <c r="Q229" s="44">
        <f t="shared" ca="1" si="274"/>
        <v>8.4489999999999998</v>
      </c>
      <c r="R229" s="26">
        <f t="shared" si="245"/>
        <v>5</v>
      </c>
      <c r="S229" s="42">
        <f t="shared" ca="1" si="258"/>
        <v>0.66500000000000004</v>
      </c>
      <c r="T229" s="43">
        <f t="shared" ca="1" si="259"/>
        <v>3.0291000000000001</v>
      </c>
      <c r="U229" s="44">
        <f t="shared" ca="1" si="275"/>
        <v>9.7698</v>
      </c>
      <c r="V229" s="26">
        <f t="shared" si="246"/>
        <v>5</v>
      </c>
      <c r="W229" s="42">
        <f t="shared" ca="1" si="260"/>
        <v>0.879</v>
      </c>
      <c r="X229" s="43">
        <f t="shared" ca="1" si="261"/>
        <v>3.4796</v>
      </c>
      <c r="Y229" s="44">
        <f t="shared" ca="1" si="276"/>
        <v>9.5422999999999991</v>
      </c>
      <c r="Z229" s="26">
        <f t="shared" si="247"/>
        <v>5</v>
      </c>
      <c r="AA229" s="42">
        <f t="shared" ca="1" si="262"/>
        <v>0.87439999999999996</v>
      </c>
      <c r="AB229" s="43">
        <f t="shared" ca="1" si="263"/>
        <v>2.5343999999999998</v>
      </c>
      <c r="AC229" s="44">
        <f t="shared" ca="1" si="277"/>
        <v>6.3624000000000001</v>
      </c>
      <c r="AD229" s="26">
        <f t="shared" si="248"/>
        <v>5</v>
      </c>
      <c r="AE229" s="42">
        <f t="shared" ca="1" si="264"/>
        <v>2.5399999999999999E-2</v>
      </c>
      <c r="AF229" s="43">
        <f t="shared" ca="1" si="265"/>
        <v>1.9612000000000001</v>
      </c>
      <c r="AG229" s="44">
        <f t="shared" ca="1" si="278"/>
        <v>6.2096</v>
      </c>
      <c r="AH229" s="26">
        <f t="shared" si="249"/>
        <v>5</v>
      </c>
      <c r="AI229" s="42">
        <f t="shared" ca="1" si="266"/>
        <v>0.90690000000000004</v>
      </c>
      <c r="AJ229" s="43">
        <f t="shared" ca="1" si="267"/>
        <v>4.3949999999999996</v>
      </c>
      <c r="AK229" s="44">
        <f t="shared" ca="1" si="279"/>
        <v>13.152199999999999</v>
      </c>
      <c r="AL229" s="26">
        <f t="shared" si="250"/>
        <v>5</v>
      </c>
      <c r="AM229" s="42">
        <f t="shared" ca="1" si="268"/>
        <v>0.89729999999999999</v>
      </c>
      <c r="AN229" s="43">
        <f t="shared" ca="1" si="269"/>
        <v>3.2232999999999996</v>
      </c>
      <c r="AO229" s="44">
        <f t="shared" ca="1" si="280"/>
        <v>9.5119999999999987</v>
      </c>
      <c r="AP229" s="26">
        <f t="shared" si="251"/>
        <v>5</v>
      </c>
      <c r="AQ229" s="42">
        <f t="shared" ca="1" si="270"/>
        <v>0.4662</v>
      </c>
      <c r="AR229" s="43">
        <f t="shared" ca="1" si="271"/>
        <v>2.1941999999999999</v>
      </c>
      <c r="AS229" s="44">
        <f t="shared" ca="1" si="281"/>
        <v>6.9854000000000003</v>
      </c>
    </row>
    <row r="230" spans="6:45" x14ac:dyDescent="0.25">
      <c r="F230" s="26">
        <f t="shared" si="242"/>
        <v>6</v>
      </c>
      <c r="G230" s="42">
        <f t="shared" ca="1" si="252"/>
        <v>0.24079999999999999</v>
      </c>
      <c r="H230" s="43">
        <f t="shared" ca="1" si="253"/>
        <v>2.1468000000000003</v>
      </c>
      <c r="I230" s="44">
        <f t="shared" ca="1" si="272"/>
        <v>9.5652000000000008</v>
      </c>
      <c r="J230" s="26">
        <f t="shared" si="243"/>
        <v>6</v>
      </c>
      <c r="K230" s="42">
        <f t="shared" ca="1" si="254"/>
        <v>0.61399999999999999</v>
      </c>
      <c r="L230" s="43">
        <f t="shared" ca="1" si="255"/>
        <v>3.4901</v>
      </c>
      <c r="M230" s="44">
        <f t="shared" ca="1" si="273"/>
        <v>11.419699999999999</v>
      </c>
      <c r="N230" s="26">
        <f t="shared" si="244"/>
        <v>6</v>
      </c>
      <c r="O230" s="42">
        <f t="shared" ca="1" si="256"/>
        <v>2.4400000000000002E-2</v>
      </c>
      <c r="P230" s="43">
        <f t="shared" ca="1" si="257"/>
        <v>2.5084</v>
      </c>
      <c r="Q230" s="44">
        <f t="shared" ca="1" si="274"/>
        <v>10.9574</v>
      </c>
      <c r="R230" s="26">
        <f t="shared" si="245"/>
        <v>6</v>
      </c>
      <c r="S230" s="42">
        <f t="shared" ca="1" si="258"/>
        <v>0.36149999999999999</v>
      </c>
      <c r="T230" s="43">
        <f t="shared" ca="1" si="259"/>
        <v>3.3906000000000001</v>
      </c>
      <c r="U230" s="44">
        <f t="shared" ca="1" si="275"/>
        <v>13.160399999999999</v>
      </c>
      <c r="V230" s="26">
        <f t="shared" si="246"/>
        <v>6</v>
      </c>
      <c r="W230" s="42">
        <f t="shared" ca="1" si="260"/>
        <v>0.47239999999999999</v>
      </c>
      <c r="X230" s="43">
        <f t="shared" ca="1" si="261"/>
        <v>3.952</v>
      </c>
      <c r="Y230" s="44">
        <f t="shared" ca="1" si="276"/>
        <v>13.494299999999999</v>
      </c>
      <c r="Z230" s="26">
        <f t="shared" si="247"/>
        <v>6</v>
      </c>
      <c r="AA230" s="42">
        <f t="shared" ca="1" si="262"/>
        <v>0.32190000000000002</v>
      </c>
      <c r="AB230" s="43">
        <f t="shared" ca="1" si="263"/>
        <v>2.8562999999999996</v>
      </c>
      <c r="AC230" s="44">
        <f t="shared" ca="1" si="277"/>
        <v>9.2187000000000001</v>
      </c>
      <c r="AD230" s="26">
        <f t="shared" si="248"/>
        <v>6</v>
      </c>
      <c r="AE230" s="42">
        <f t="shared" ca="1" si="264"/>
        <v>0.1623</v>
      </c>
      <c r="AF230" s="43">
        <f t="shared" ca="1" si="265"/>
        <v>2.1234999999999999</v>
      </c>
      <c r="AG230" s="44">
        <f t="shared" ca="1" si="278"/>
        <v>8.3331</v>
      </c>
      <c r="AH230" s="26">
        <f t="shared" si="249"/>
        <v>6</v>
      </c>
      <c r="AI230" s="42">
        <f t="shared" ca="1" si="266"/>
        <v>0.54320000000000002</v>
      </c>
      <c r="AJ230" s="43">
        <f t="shared" ca="1" si="267"/>
        <v>4.9381999999999993</v>
      </c>
      <c r="AK230" s="44">
        <f t="shared" ca="1" si="279"/>
        <v>18.090399999999999</v>
      </c>
      <c r="AL230" s="26">
        <f t="shared" si="250"/>
        <v>6</v>
      </c>
      <c r="AM230" s="42">
        <f t="shared" ca="1" si="268"/>
        <v>0.96840000000000004</v>
      </c>
      <c r="AN230" s="43">
        <f t="shared" ca="1" si="269"/>
        <v>4.1917</v>
      </c>
      <c r="AO230" s="44">
        <f t="shared" ca="1" si="280"/>
        <v>13.703699999999998</v>
      </c>
      <c r="AP230" s="26">
        <f t="shared" si="251"/>
        <v>6</v>
      </c>
      <c r="AQ230" s="42">
        <f t="shared" ca="1" si="270"/>
        <v>0.25169999999999998</v>
      </c>
      <c r="AR230" s="43">
        <f t="shared" ca="1" si="271"/>
        <v>2.4459</v>
      </c>
      <c r="AS230" s="44">
        <f t="shared" ca="1" si="281"/>
        <v>9.4313000000000002</v>
      </c>
    </row>
    <row r="231" spans="6:45" x14ac:dyDescent="0.25">
      <c r="F231" s="26">
        <f t="shared" si="242"/>
        <v>7</v>
      </c>
      <c r="G231" s="42">
        <f t="shared" ca="1" si="252"/>
        <v>0.59330000000000005</v>
      </c>
      <c r="H231" s="43">
        <f t="shared" ca="1" si="253"/>
        <v>2.7401000000000004</v>
      </c>
      <c r="I231" s="44">
        <f t="shared" ca="1" si="272"/>
        <v>12.305300000000001</v>
      </c>
      <c r="J231" s="26">
        <f t="shared" si="243"/>
        <v>7</v>
      </c>
      <c r="K231" s="42">
        <f t="shared" ca="1" si="254"/>
        <v>0.35389999999999999</v>
      </c>
      <c r="L231" s="43">
        <f t="shared" ca="1" si="255"/>
        <v>3.8439999999999999</v>
      </c>
      <c r="M231" s="44">
        <f t="shared" ca="1" si="273"/>
        <v>15.263699999999998</v>
      </c>
      <c r="N231" s="26">
        <f t="shared" si="244"/>
        <v>7</v>
      </c>
      <c r="O231" s="42">
        <f t="shared" ca="1" si="256"/>
        <v>0.55620000000000003</v>
      </c>
      <c r="P231" s="43">
        <f t="shared" ca="1" si="257"/>
        <v>3.0646</v>
      </c>
      <c r="Q231" s="44">
        <f t="shared" ca="1" si="274"/>
        <v>14.022</v>
      </c>
      <c r="R231" s="26">
        <f t="shared" si="245"/>
        <v>7</v>
      </c>
      <c r="S231" s="42">
        <f t="shared" ca="1" si="258"/>
        <v>0.63900000000000001</v>
      </c>
      <c r="T231" s="43">
        <f t="shared" ca="1" si="259"/>
        <v>4.0296000000000003</v>
      </c>
      <c r="U231" s="44">
        <f t="shared" ca="1" si="275"/>
        <v>17.189999999999998</v>
      </c>
      <c r="V231" s="26">
        <f t="shared" si="246"/>
        <v>7</v>
      </c>
      <c r="W231" s="42">
        <f t="shared" ca="1" si="260"/>
        <v>6.1600000000000002E-2</v>
      </c>
      <c r="X231" s="43">
        <f t="shared" ca="1" si="261"/>
        <v>4.0136000000000003</v>
      </c>
      <c r="Y231" s="44">
        <f t="shared" ca="1" si="276"/>
        <v>17.507899999999999</v>
      </c>
      <c r="Z231" s="26">
        <f t="shared" si="247"/>
        <v>7</v>
      </c>
      <c r="AA231" s="42">
        <f t="shared" ca="1" si="262"/>
        <v>0.52869999999999995</v>
      </c>
      <c r="AB231" s="43">
        <f t="shared" ca="1" si="263"/>
        <v>3.3849999999999998</v>
      </c>
      <c r="AC231" s="44">
        <f t="shared" ca="1" si="277"/>
        <v>12.6037</v>
      </c>
      <c r="AD231" s="26">
        <f t="shared" si="248"/>
        <v>7</v>
      </c>
      <c r="AE231" s="42">
        <f t="shared" ca="1" si="264"/>
        <v>0.2162</v>
      </c>
      <c r="AF231" s="43">
        <f t="shared" ca="1" si="265"/>
        <v>2.3397000000000001</v>
      </c>
      <c r="AG231" s="44">
        <f t="shared" ca="1" si="278"/>
        <v>10.672800000000001</v>
      </c>
      <c r="AH231" s="26">
        <f t="shared" si="249"/>
        <v>7</v>
      </c>
      <c r="AI231" s="42">
        <f t="shared" ca="1" si="266"/>
        <v>0.34849999999999998</v>
      </c>
      <c r="AJ231" s="43">
        <f t="shared" ca="1" si="267"/>
        <v>5.2866999999999988</v>
      </c>
      <c r="AK231" s="44">
        <f t="shared" ca="1" si="279"/>
        <v>23.377099999999999</v>
      </c>
      <c r="AL231" s="26">
        <f t="shared" si="250"/>
        <v>7</v>
      </c>
      <c r="AM231" s="42">
        <f t="shared" ca="1" si="268"/>
        <v>0.33850000000000002</v>
      </c>
      <c r="AN231" s="43">
        <f t="shared" ca="1" si="269"/>
        <v>4.5301999999999998</v>
      </c>
      <c r="AO231" s="44">
        <f t="shared" ca="1" si="280"/>
        <v>18.233899999999998</v>
      </c>
      <c r="AP231" s="26">
        <f t="shared" si="251"/>
        <v>7</v>
      </c>
      <c r="AQ231" s="42">
        <f t="shared" ca="1" si="270"/>
        <v>0.104</v>
      </c>
      <c r="AR231" s="43">
        <f t="shared" ca="1" si="271"/>
        <v>2.5499000000000001</v>
      </c>
      <c r="AS231" s="44">
        <f t="shared" ca="1" si="281"/>
        <v>11.981200000000001</v>
      </c>
    </row>
    <row r="232" spans="6:45" x14ac:dyDescent="0.25">
      <c r="F232" s="26">
        <f t="shared" si="242"/>
        <v>8</v>
      </c>
      <c r="G232" s="42">
        <f t="shared" ca="1" si="252"/>
        <v>0.97150000000000003</v>
      </c>
      <c r="H232" s="43">
        <f t="shared" ca="1" si="253"/>
        <v>3.7116000000000007</v>
      </c>
      <c r="I232" s="44">
        <f t="shared" ca="1" si="272"/>
        <v>16.0169</v>
      </c>
      <c r="J232" s="26">
        <f t="shared" si="243"/>
        <v>8</v>
      </c>
      <c r="K232" s="42">
        <f t="shared" ca="1" si="254"/>
        <v>0.73870000000000002</v>
      </c>
      <c r="L232" s="43">
        <f t="shared" ca="1" si="255"/>
        <v>4.5827</v>
      </c>
      <c r="M232" s="44">
        <f t="shared" ca="1" si="273"/>
        <v>19.846399999999999</v>
      </c>
      <c r="N232" s="26">
        <f t="shared" si="244"/>
        <v>8</v>
      </c>
      <c r="O232" s="42">
        <f t="shared" ca="1" si="256"/>
        <v>0.71809999999999996</v>
      </c>
      <c r="P232" s="43">
        <f t="shared" ca="1" si="257"/>
        <v>3.7827000000000002</v>
      </c>
      <c r="Q232" s="44">
        <f t="shared" ca="1" si="274"/>
        <v>17.8047</v>
      </c>
      <c r="R232" s="26">
        <f t="shared" si="245"/>
        <v>8</v>
      </c>
      <c r="S232" s="42">
        <f t="shared" ca="1" si="258"/>
        <v>0.26669999999999999</v>
      </c>
      <c r="T232" s="43">
        <f t="shared" ca="1" si="259"/>
        <v>4.2963000000000005</v>
      </c>
      <c r="U232" s="44">
        <f t="shared" ca="1" si="275"/>
        <v>21.4863</v>
      </c>
      <c r="V232" s="26">
        <f t="shared" si="246"/>
        <v>8</v>
      </c>
      <c r="W232" s="42">
        <f t="shared" ca="1" si="260"/>
        <v>6.4000000000000001E-2</v>
      </c>
      <c r="X232" s="43">
        <f t="shared" ca="1" si="261"/>
        <v>4.0776000000000003</v>
      </c>
      <c r="Y232" s="44">
        <f t="shared" ca="1" si="276"/>
        <v>21.5855</v>
      </c>
      <c r="Z232" s="26">
        <f t="shared" si="247"/>
        <v>8</v>
      </c>
      <c r="AA232" s="42">
        <f t="shared" ca="1" si="262"/>
        <v>0.44400000000000001</v>
      </c>
      <c r="AB232" s="43">
        <f t="shared" ca="1" si="263"/>
        <v>3.8289999999999997</v>
      </c>
      <c r="AC232" s="44">
        <f t="shared" ca="1" si="277"/>
        <v>16.432700000000001</v>
      </c>
      <c r="AD232" s="26">
        <f t="shared" si="248"/>
        <v>8</v>
      </c>
      <c r="AE232" s="42">
        <f t="shared" ca="1" si="264"/>
        <v>0.40849999999999997</v>
      </c>
      <c r="AF232" s="43">
        <f t="shared" ca="1" si="265"/>
        <v>2.7482000000000002</v>
      </c>
      <c r="AG232" s="44">
        <f t="shared" ca="1" si="278"/>
        <v>13.421000000000001</v>
      </c>
      <c r="AH232" s="26">
        <f t="shared" si="249"/>
        <v>8</v>
      </c>
      <c r="AI232" s="42">
        <f t="shared" ca="1" si="266"/>
        <v>0.32779999999999998</v>
      </c>
      <c r="AJ232" s="43">
        <f t="shared" ca="1" si="267"/>
        <v>5.6144999999999987</v>
      </c>
      <c r="AK232" s="44">
        <f t="shared" ca="1" si="279"/>
        <v>28.991599999999998</v>
      </c>
      <c r="AL232" s="26">
        <f t="shared" si="250"/>
        <v>8</v>
      </c>
      <c r="AM232" s="42">
        <f t="shared" ca="1" si="268"/>
        <v>0.50870000000000004</v>
      </c>
      <c r="AN232" s="43">
        <f t="shared" ca="1" si="269"/>
        <v>5.0388999999999999</v>
      </c>
      <c r="AO232" s="44">
        <f t="shared" ca="1" si="280"/>
        <v>23.272799999999997</v>
      </c>
      <c r="AP232" s="26">
        <f t="shared" si="251"/>
        <v>8</v>
      </c>
      <c r="AQ232" s="42">
        <f t="shared" ca="1" si="270"/>
        <v>0.1207</v>
      </c>
      <c r="AR232" s="43">
        <f t="shared" ca="1" si="271"/>
        <v>2.6705999999999999</v>
      </c>
      <c r="AS232" s="44">
        <f t="shared" ca="1" si="281"/>
        <v>14.651800000000001</v>
      </c>
    </row>
    <row r="233" spans="6:45" x14ac:dyDescent="0.25">
      <c r="F233" s="26">
        <f t="shared" si="242"/>
        <v>9</v>
      </c>
      <c r="G233" s="42">
        <f t="shared" ca="1" si="252"/>
        <v>0.3821</v>
      </c>
      <c r="H233" s="43">
        <f t="shared" ca="1" si="253"/>
        <v>4.093700000000001</v>
      </c>
      <c r="I233" s="44">
        <f t="shared" ca="1" si="272"/>
        <v>20.110600000000002</v>
      </c>
      <c r="J233" s="26">
        <f t="shared" si="243"/>
        <v>9</v>
      </c>
      <c r="K233" s="42">
        <f t="shared" ca="1" si="254"/>
        <v>0.75680000000000003</v>
      </c>
      <c r="L233" s="43">
        <f t="shared" ca="1" si="255"/>
        <v>5.3395000000000001</v>
      </c>
      <c r="M233" s="44">
        <f t="shared" ca="1" si="273"/>
        <v>25.1859</v>
      </c>
      <c r="N233" s="26">
        <f t="shared" si="244"/>
        <v>9</v>
      </c>
      <c r="O233" s="42">
        <f t="shared" ca="1" si="256"/>
        <v>0.97870000000000001</v>
      </c>
      <c r="P233" s="43">
        <f t="shared" ca="1" si="257"/>
        <v>4.7614000000000001</v>
      </c>
      <c r="Q233" s="44">
        <f t="shared" ca="1" si="274"/>
        <v>22.566099999999999</v>
      </c>
      <c r="R233" s="26">
        <f t="shared" si="245"/>
        <v>9</v>
      </c>
      <c r="S233" s="42">
        <f t="shared" ca="1" si="258"/>
        <v>0.88670000000000004</v>
      </c>
      <c r="T233" s="43">
        <f t="shared" ca="1" si="259"/>
        <v>5.1830000000000007</v>
      </c>
      <c r="U233" s="44">
        <f t="shared" ca="1" si="275"/>
        <v>26.6693</v>
      </c>
      <c r="V233" s="26">
        <f t="shared" si="246"/>
        <v>9</v>
      </c>
      <c r="W233" s="42">
        <f t="shared" ca="1" si="260"/>
        <v>0.13569999999999999</v>
      </c>
      <c r="X233" s="43">
        <f t="shared" ca="1" si="261"/>
        <v>4.2133000000000003</v>
      </c>
      <c r="Y233" s="44">
        <f t="shared" ca="1" si="276"/>
        <v>25.7988</v>
      </c>
      <c r="Z233" s="26">
        <f t="shared" si="247"/>
        <v>9</v>
      </c>
      <c r="AA233" s="42">
        <f t="shared" ca="1" si="262"/>
        <v>0.62009999999999998</v>
      </c>
      <c r="AB233" s="43">
        <f t="shared" ca="1" si="263"/>
        <v>4.4490999999999996</v>
      </c>
      <c r="AC233" s="44">
        <f t="shared" ca="1" si="277"/>
        <v>20.881799999999998</v>
      </c>
      <c r="AD233" s="26">
        <f t="shared" si="248"/>
        <v>9</v>
      </c>
      <c r="AE233" s="42">
        <f t="shared" ca="1" si="264"/>
        <v>0.86760000000000004</v>
      </c>
      <c r="AF233" s="43">
        <f t="shared" ca="1" si="265"/>
        <v>3.6158000000000001</v>
      </c>
      <c r="AG233" s="44">
        <f t="shared" ca="1" si="278"/>
        <v>17.036799999999999</v>
      </c>
      <c r="AH233" s="26">
        <f t="shared" si="249"/>
        <v>9</v>
      </c>
      <c r="AI233" s="42">
        <f t="shared" ca="1" si="266"/>
        <v>5.5999999999999999E-3</v>
      </c>
      <c r="AJ233" s="43">
        <f t="shared" ca="1" si="267"/>
        <v>5.620099999999999</v>
      </c>
      <c r="AK233" s="44">
        <f t="shared" ca="1" si="279"/>
        <v>34.611699999999999</v>
      </c>
      <c r="AL233" s="26">
        <f t="shared" si="250"/>
        <v>9</v>
      </c>
      <c r="AM233" s="42">
        <f t="shared" ca="1" si="268"/>
        <v>2.35E-2</v>
      </c>
      <c r="AN233" s="43">
        <f t="shared" ca="1" si="269"/>
        <v>5.0624000000000002</v>
      </c>
      <c r="AO233" s="44">
        <f t="shared" ca="1" si="280"/>
        <v>28.335199999999997</v>
      </c>
      <c r="AP233" s="26">
        <f t="shared" si="251"/>
        <v>9</v>
      </c>
      <c r="AQ233" s="42">
        <f t="shared" ca="1" si="270"/>
        <v>0.78869999999999996</v>
      </c>
      <c r="AR233" s="43">
        <f t="shared" ca="1" si="271"/>
        <v>3.4592999999999998</v>
      </c>
      <c r="AS233" s="44">
        <f t="shared" ca="1" si="281"/>
        <v>18.1111</v>
      </c>
    </row>
    <row r="234" spans="6:45" x14ac:dyDescent="0.25">
      <c r="F234" s="26">
        <f t="shared" si="242"/>
        <v>10</v>
      </c>
      <c r="G234" s="42">
        <f t="shared" ca="1" si="252"/>
        <v>0.57369999999999999</v>
      </c>
      <c r="H234" s="43">
        <f t="shared" ca="1" si="253"/>
        <v>4.6674000000000007</v>
      </c>
      <c r="I234" s="44">
        <f t="shared" ca="1" si="272"/>
        <v>24.778000000000002</v>
      </c>
      <c r="J234" s="26">
        <f t="shared" si="243"/>
        <v>10</v>
      </c>
      <c r="K234" s="42">
        <f t="shared" ca="1" si="254"/>
        <v>0.48520000000000002</v>
      </c>
      <c r="L234" s="43">
        <f t="shared" ca="1" si="255"/>
        <v>5.8247</v>
      </c>
      <c r="M234" s="44">
        <f t="shared" ca="1" si="273"/>
        <v>31.0106</v>
      </c>
      <c r="N234" s="26">
        <f t="shared" si="244"/>
        <v>10</v>
      </c>
      <c r="O234" s="42">
        <f t="shared" ca="1" si="256"/>
        <v>0.27289999999999998</v>
      </c>
      <c r="P234" s="43">
        <f t="shared" ca="1" si="257"/>
        <v>5.0343</v>
      </c>
      <c r="Q234" s="44">
        <f t="shared" ca="1" si="274"/>
        <v>27.6004</v>
      </c>
      <c r="R234" s="26">
        <f t="shared" si="245"/>
        <v>10</v>
      </c>
      <c r="S234" s="42">
        <f t="shared" ca="1" si="258"/>
        <v>2.0799999999999999E-2</v>
      </c>
      <c r="T234" s="43">
        <f t="shared" ca="1" si="259"/>
        <v>5.2038000000000011</v>
      </c>
      <c r="U234" s="44">
        <f t="shared" ca="1" si="275"/>
        <v>31.873100000000001</v>
      </c>
      <c r="V234" s="26">
        <f t="shared" si="246"/>
        <v>10</v>
      </c>
      <c r="W234" s="42">
        <f t="shared" ca="1" si="260"/>
        <v>0.19089999999999999</v>
      </c>
      <c r="X234" s="43">
        <f t="shared" ca="1" si="261"/>
        <v>4.4042000000000003</v>
      </c>
      <c r="Y234" s="44">
        <f t="shared" ca="1" si="276"/>
        <v>30.202999999999999</v>
      </c>
      <c r="Z234" s="26">
        <f t="shared" si="247"/>
        <v>10</v>
      </c>
      <c r="AA234" s="42">
        <f t="shared" ca="1" si="262"/>
        <v>0.32990000000000003</v>
      </c>
      <c r="AB234" s="43">
        <f t="shared" ca="1" si="263"/>
        <v>4.7789999999999999</v>
      </c>
      <c r="AC234" s="44">
        <f t="shared" ca="1" si="277"/>
        <v>25.660799999999998</v>
      </c>
      <c r="AD234" s="26">
        <f t="shared" si="248"/>
        <v>10</v>
      </c>
      <c r="AE234" s="42">
        <f t="shared" ca="1" si="264"/>
        <v>0.58289999999999997</v>
      </c>
      <c r="AF234" s="43">
        <f t="shared" ca="1" si="265"/>
        <v>4.1987000000000005</v>
      </c>
      <c r="AG234" s="44">
        <f t="shared" ca="1" si="278"/>
        <v>21.235500000000002</v>
      </c>
      <c r="AH234" s="26">
        <f t="shared" si="249"/>
        <v>10</v>
      </c>
      <c r="AI234" s="42">
        <f t="shared" ca="1" si="266"/>
        <v>3.2599999999999997E-2</v>
      </c>
      <c r="AJ234" s="43">
        <f t="shared" ca="1" si="267"/>
        <v>5.6526999999999994</v>
      </c>
      <c r="AK234" s="44">
        <f t="shared" ca="1" si="279"/>
        <v>40.264399999999995</v>
      </c>
      <c r="AL234" s="26">
        <f t="shared" si="250"/>
        <v>10</v>
      </c>
      <c r="AM234" s="42">
        <f t="shared" ca="1" si="268"/>
        <v>7.0499999999999993E-2</v>
      </c>
      <c r="AN234" s="43">
        <f t="shared" ca="1" si="269"/>
        <v>5.1329000000000002</v>
      </c>
      <c r="AO234" s="44">
        <f t="shared" ca="1" si="280"/>
        <v>33.4681</v>
      </c>
      <c r="AP234" s="26">
        <f t="shared" si="251"/>
        <v>10</v>
      </c>
      <c r="AQ234" s="42">
        <f t="shared" ca="1" si="270"/>
        <v>0.308</v>
      </c>
      <c r="AR234" s="43">
        <f t="shared" ca="1" si="271"/>
        <v>3.7672999999999996</v>
      </c>
      <c r="AS234" s="44">
        <f t="shared" ca="1" si="281"/>
        <v>21.878399999999999</v>
      </c>
    </row>
    <row r="235" spans="6:45" x14ac:dyDescent="0.25">
      <c r="F235" s="26">
        <f t="shared" si="242"/>
        <v>11</v>
      </c>
      <c r="G235" s="42">
        <f t="shared" ca="1" si="252"/>
        <v>0.49840000000000001</v>
      </c>
      <c r="H235" s="43">
        <f t="shared" ca="1" si="253"/>
        <v>5.1658000000000008</v>
      </c>
      <c r="I235" s="44">
        <f t="shared" ca="1" si="272"/>
        <v>29.943800000000003</v>
      </c>
      <c r="J235" s="26">
        <f t="shared" si="243"/>
        <v>11</v>
      </c>
      <c r="K235" s="42">
        <f t="shared" ca="1" si="254"/>
        <v>0.45860000000000001</v>
      </c>
      <c r="L235" s="43">
        <f t="shared" ca="1" si="255"/>
        <v>6.2832999999999997</v>
      </c>
      <c r="M235" s="44">
        <f t="shared" ca="1" si="273"/>
        <v>37.293900000000001</v>
      </c>
      <c r="N235" s="26">
        <f t="shared" si="244"/>
        <v>11</v>
      </c>
      <c r="O235" s="42">
        <f t="shared" ca="1" si="256"/>
        <v>0.91139999999999999</v>
      </c>
      <c r="P235" s="43">
        <f t="shared" ca="1" si="257"/>
        <v>5.9457000000000004</v>
      </c>
      <c r="Q235" s="44">
        <f t="shared" ca="1" si="274"/>
        <v>33.546100000000003</v>
      </c>
      <c r="R235" s="26">
        <f t="shared" si="245"/>
        <v>11</v>
      </c>
      <c r="S235" s="42">
        <f t="shared" ca="1" si="258"/>
        <v>0.98519999999999996</v>
      </c>
      <c r="T235" s="43">
        <f t="shared" ca="1" si="259"/>
        <v>6.1890000000000009</v>
      </c>
      <c r="U235" s="44">
        <f t="shared" ca="1" si="275"/>
        <v>38.062100000000001</v>
      </c>
      <c r="V235" s="26">
        <f t="shared" si="246"/>
        <v>11</v>
      </c>
      <c r="W235" s="42">
        <f t="shared" ca="1" si="260"/>
        <v>0.62090000000000001</v>
      </c>
      <c r="X235" s="43">
        <f t="shared" ca="1" si="261"/>
        <v>5.0251000000000001</v>
      </c>
      <c r="Y235" s="44">
        <f t="shared" ca="1" si="276"/>
        <v>35.228099999999998</v>
      </c>
      <c r="Z235" s="26">
        <f t="shared" si="247"/>
        <v>11</v>
      </c>
      <c r="AA235" s="42">
        <f t="shared" ca="1" si="262"/>
        <v>0.2152</v>
      </c>
      <c r="AB235" s="43">
        <f t="shared" ca="1" si="263"/>
        <v>4.9942000000000002</v>
      </c>
      <c r="AC235" s="44">
        <f t="shared" ca="1" si="277"/>
        <v>30.654999999999998</v>
      </c>
      <c r="AD235" s="26">
        <f t="shared" si="248"/>
        <v>11</v>
      </c>
      <c r="AE235" s="42">
        <f t="shared" ca="1" si="264"/>
        <v>0.38250000000000001</v>
      </c>
      <c r="AF235" s="43">
        <f t="shared" ca="1" si="265"/>
        <v>4.5812000000000008</v>
      </c>
      <c r="AG235" s="44">
        <f t="shared" ca="1" si="278"/>
        <v>25.816700000000004</v>
      </c>
      <c r="AH235" s="26">
        <f t="shared" si="249"/>
        <v>11</v>
      </c>
      <c r="AI235" s="42">
        <f t="shared" ca="1" si="266"/>
        <v>0.44479999999999997</v>
      </c>
      <c r="AJ235" s="43">
        <f t="shared" ca="1" si="267"/>
        <v>6.0974999999999993</v>
      </c>
      <c r="AK235" s="44">
        <f t="shared" ca="1" si="279"/>
        <v>46.361899999999991</v>
      </c>
      <c r="AL235" s="26">
        <f t="shared" si="250"/>
        <v>11</v>
      </c>
      <c r="AM235" s="42">
        <f t="shared" ca="1" si="268"/>
        <v>0.75509999999999999</v>
      </c>
      <c r="AN235" s="43">
        <f t="shared" ca="1" si="269"/>
        <v>5.8879999999999999</v>
      </c>
      <c r="AO235" s="44">
        <f t="shared" ca="1" si="280"/>
        <v>39.356099999999998</v>
      </c>
      <c r="AP235" s="26">
        <f t="shared" si="251"/>
        <v>11</v>
      </c>
      <c r="AQ235" s="42">
        <f t="shared" ca="1" si="270"/>
        <v>2.75E-2</v>
      </c>
      <c r="AR235" s="43">
        <f t="shared" ca="1" si="271"/>
        <v>3.7947999999999995</v>
      </c>
      <c r="AS235" s="44">
        <f t="shared" ca="1" si="281"/>
        <v>25.673199999999998</v>
      </c>
    </row>
    <row r="236" spans="6:45" x14ac:dyDescent="0.25">
      <c r="F236" s="26">
        <f t="shared" si="242"/>
        <v>12</v>
      </c>
      <c r="G236" s="42">
        <f t="shared" ca="1" si="252"/>
        <v>6.9599999999999995E-2</v>
      </c>
      <c r="H236" s="43">
        <f t="shared" ca="1" si="253"/>
        <v>5.2354000000000012</v>
      </c>
      <c r="I236" s="44">
        <f t="shared" ca="1" si="272"/>
        <v>35.179200000000002</v>
      </c>
      <c r="J236" s="26">
        <f t="shared" si="243"/>
        <v>12</v>
      </c>
      <c r="K236" s="42">
        <f t="shared" ca="1" si="254"/>
        <v>6.6400000000000001E-2</v>
      </c>
      <c r="L236" s="43">
        <f t="shared" ca="1" si="255"/>
        <v>6.3496999999999995</v>
      </c>
      <c r="M236" s="44">
        <f t="shared" ca="1" si="273"/>
        <v>43.643599999999999</v>
      </c>
      <c r="N236" s="26">
        <f t="shared" si="244"/>
        <v>12</v>
      </c>
      <c r="O236" s="42">
        <f t="shared" ca="1" si="256"/>
        <v>0.624</v>
      </c>
      <c r="P236" s="43">
        <f t="shared" ca="1" si="257"/>
        <v>6.5697000000000001</v>
      </c>
      <c r="Q236" s="44">
        <f t="shared" ca="1" si="274"/>
        <v>40.1158</v>
      </c>
      <c r="R236" s="26">
        <f t="shared" si="245"/>
        <v>12</v>
      </c>
      <c r="S236" s="42">
        <f t="shared" ca="1" si="258"/>
        <v>0.78320000000000001</v>
      </c>
      <c r="T236" s="43">
        <f t="shared" ca="1" si="259"/>
        <v>6.9722000000000008</v>
      </c>
      <c r="U236" s="44">
        <f t="shared" ca="1" si="275"/>
        <v>45.034300000000002</v>
      </c>
      <c r="V236" s="26">
        <f t="shared" si="246"/>
        <v>12</v>
      </c>
      <c r="W236" s="42">
        <f t="shared" ca="1" si="260"/>
        <v>0.95220000000000005</v>
      </c>
      <c r="X236" s="43">
        <f t="shared" ca="1" si="261"/>
        <v>5.9773000000000005</v>
      </c>
      <c r="Y236" s="44">
        <f t="shared" ca="1" si="276"/>
        <v>41.205399999999997</v>
      </c>
      <c r="Z236" s="26">
        <f t="shared" si="247"/>
        <v>12</v>
      </c>
      <c r="AA236" s="42">
        <f t="shared" ca="1" si="262"/>
        <v>0.71409999999999996</v>
      </c>
      <c r="AB236" s="43">
        <f t="shared" ca="1" si="263"/>
        <v>5.7083000000000004</v>
      </c>
      <c r="AC236" s="44">
        <f t="shared" ca="1" si="277"/>
        <v>36.363299999999995</v>
      </c>
      <c r="AD236" s="26">
        <f t="shared" si="248"/>
        <v>12</v>
      </c>
      <c r="AE236" s="42">
        <f t="shared" ca="1" si="264"/>
        <v>0.18779999999999999</v>
      </c>
      <c r="AF236" s="43">
        <f t="shared" ca="1" si="265"/>
        <v>4.769000000000001</v>
      </c>
      <c r="AG236" s="44">
        <f t="shared" ca="1" si="278"/>
        <v>30.585700000000006</v>
      </c>
      <c r="AH236" s="26">
        <f t="shared" si="249"/>
        <v>12</v>
      </c>
      <c r="AI236" s="42">
        <f t="shared" ca="1" si="266"/>
        <v>0.96130000000000004</v>
      </c>
      <c r="AJ236" s="43">
        <f t="shared" ca="1" si="267"/>
        <v>7.0587999999999997</v>
      </c>
      <c r="AK236" s="44">
        <f t="shared" ca="1" si="279"/>
        <v>53.420699999999989</v>
      </c>
      <c r="AL236" s="26">
        <f t="shared" si="250"/>
        <v>12</v>
      </c>
      <c r="AM236" s="42">
        <f t="shared" ca="1" si="268"/>
        <v>0.21709999999999999</v>
      </c>
      <c r="AN236" s="43">
        <f t="shared" ca="1" si="269"/>
        <v>6.1051000000000002</v>
      </c>
      <c r="AO236" s="44">
        <f t="shared" ca="1" si="280"/>
        <v>45.461199999999998</v>
      </c>
      <c r="AP236" s="26">
        <f t="shared" si="251"/>
        <v>12</v>
      </c>
      <c r="AQ236" s="42">
        <f t="shared" ca="1" si="270"/>
        <v>0.56200000000000006</v>
      </c>
      <c r="AR236" s="43">
        <f t="shared" ca="1" si="271"/>
        <v>4.3567999999999998</v>
      </c>
      <c r="AS236" s="44">
        <f t="shared" ca="1" si="281"/>
        <v>30.029999999999998</v>
      </c>
    </row>
    <row r="237" spans="6:45" x14ac:dyDescent="0.25">
      <c r="F237" s="26">
        <f t="shared" si="242"/>
        <v>13</v>
      </c>
      <c r="G237" s="42">
        <f t="shared" ca="1" si="252"/>
        <v>0.41399999999999998</v>
      </c>
      <c r="H237" s="43">
        <f t="shared" ca="1" si="253"/>
        <v>5.6494000000000009</v>
      </c>
      <c r="I237" s="44">
        <f t="shared" ca="1" si="272"/>
        <v>40.828600000000002</v>
      </c>
      <c r="J237" s="26">
        <f t="shared" si="243"/>
        <v>13</v>
      </c>
      <c r="K237" s="42">
        <f t="shared" ca="1" si="254"/>
        <v>0.64239999999999997</v>
      </c>
      <c r="L237" s="43">
        <f t="shared" ca="1" si="255"/>
        <v>6.9920999999999998</v>
      </c>
      <c r="M237" s="44">
        <f t="shared" ca="1" si="273"/>
        <v>50.6357</v>
      </c>
      <c r="N237" s="26">
        <f t="shared" si="244"/>
        <v>13</v>
      </c>
      <c r="O237" s="42">
        <f t="shared" ca="1" si="256"/>
        <v>0.56530000000000002</v>
      </c>
      <c r="P237" s="43">
        <f t="shared" ca="1" si="257"/>
        <v>7.1349999999999998</v>
      </c>
      <c r="Q237" s="44">
        <f t="shared" ca="1" si="274"/>
        <v>47.250799999999998</v>
      </c>
      <c r="R237" s="26">
        <f t="shared" si="245"/>
        <v>13</v>
      </c>
      <c r="S237" s="42">
        <f t="shared" ca="1" si="258"/>
        <v>0.5242</v>
      </c>
      <c r="T237" s="43">
        <f t="shared" ca="1" si="259"/>
        <v>7.4964000000000013</v>
      </c>
      <c r="U237" s="44">
        <f t="shared" ca="1" si="275"/>
        <v>52.530700000000003</v>
      </c>
      <c r="V237" s="26">
        <f t="shared" si="246"/>
        <v>13</v>
      </c>
      <c r="W237" s="42">
        <f t="shared" ca="1" si="260"/>
        <v>0.93310000000000004</v>
      </c>
      <c r="X237" s="43">
        <f t="shared" ca="1" si="261"/>
        <v>6.910400000000001</v>
      </c>
      <c r="Y237" s="44">
        <f t="shared" ca="1" si="276"/>
        <v>48.1158</v>
      </c>
      <c r="Z237" s="26">
        <f t="shared" si="247"/>
        <v>13</v>
      </c>
      <c r="AA237" s="42">
        <f t="shared" ca="1" si="262"/>
        <v>0.37040000000000001</v>
      </c>
      <c r="AB237" s="43">
        <f t="shared" ca="1" si="263"/>
        <v>6.0787000000000004</v>
      </c>
      <c r="AC237" s="44">
        <f t="shared" ca="1" si="277"/>
        <v>42.441999999999993</v>
      </c>
      <c r="AD237" s="26">
        <f t="shared" si="248"/>
        <v>13</v>
      </c>
      <c r="AE237" s="42">
        <f t="shared" ca="1" si="264"/>
        <v>0.38550000000000001</v>
      </c>
      <c r="AF237" s="43">
        <f t="shared" ca="1" si="265"/>
        <v>5.1545000000000014</v>
      </c>
      <c r="AG237" s="44">
        <f t="shared" ca="1" si="278"/>
        <v>35.740200000000009</v>
      </c>
      <c r="AH237" s="26">
        <f t="shared" si="249"/>
        <v>13</v>
      </c>
      <c r="AI237" s="42">
        <f t="shared" ca="1" si="266"/>
        <v>9.3200000000000005E-2</v>
      </c>
      <c r="AJ237" s="43">
        <f t="shared" ca="1" si="267"/>
        <v>7.1520000000000001</v>
      </c>
      <c r="AK237" s="44">
        <f t="shared" ca="1" si="279"/>
        <v>60.57269999999999</v>
      </c>
      <c r="AL237" s="26">
        <f t="shared" si="250"/>
        <v>13</v>
      </c>
      <c r="AM237" s="42">
        <f t="shared" ca="1" si="268"/>
        <v>6.4799999999999996E-2</v>
      </c>
      <c r="AN237" s="43">
        <f t="shared" ca="1" si="269"/>
        <v>6.1699000000000002</v>
      </c>
      <c r="AO237" s="44">
        <f t="shared" ca="1" si="280"/>
        <v>51.631099999999996</v>
      </c>
      <c r="AP237" s="26">
        <f t="shared" si="251"/>
        <v>13</v>
      </c>
      <c r="AQ237" s="42">
        <f t="shared" ca="1" si="270"/>
        <v>0.55359999999999998</v>
      </c>
      <c r="AR237" s="43">
        <f t="shared" ca="1" si="271"/>
        <v>4.9104000000000001</v>
      </c>
      <c r="AS237" s="44">
        <f t="shared" ca="1" si="281"/>
        <v>34.940399999999997</v>
      </c>
    </row>
    <row r="238" spans="6:45" x14ac:dyDescent="0.25">
      <c r="F238" s="26">
        <f t="shared" si="242"/>
        <v>14</v>
      </c>
      <c r="G238" s="42">
        <f t="shared" ca="1" si="252"/>
        <v>0.5323</v>
      </c>
      <c r="H238" s="43">
        <f t="shared" ca="1" si="253"/>
        <v>6.1817000000000011</v>
      </c>
      <c r="I238" s="44">
        <f t="shared" ca="1" si="272"/>
        <v>47.010300000000001</v>
      </c>
      <c r="J238" s="26">
        <f t="shared" si="243"/>
        <v>14</v>
      </c>
      <c r="K238" s="42">
        <f t="shared" ca="1" si="254"/>
        <v>4.41E-2</v>
      </c>
      <c r="L238" s="43">
        <f t="shared" ca="1" si="255"/>
        <v>7.0362</v>
      </c>
      <c r="M238" s="44">
        <f t="shared" ca="1" si="273"/>
        <v>57.671900000000001</v>
      </c>
      <c r="N238" s="26">
        <f t="shared" si="244"/>
        <v>14</v>
      </c>
      <c r="O238" s="42">
        <f t="shared" ca="1" si="256"/>
        <v>0.5958</v>
      </c>
      <c r="P238" s="43">
        <f t="shared" ca="1" si="257"/>
        <v>7.7307999999999995</v>
      </c>
      <c r="Q238" s="44">
        <f t="shared" ca="1" si="274"/>
        <v>54.9816</v>
      </c>
      <c r="R238" s="26">
        <f t="shared" si="245"/>
        <v>14</v>
      </c>
      <c r="S238" s="42">
        <f t="shared" ca="1" si="258"/>
        <v>0.80759999999999998</v>
      </c>
      <c r="T238" s="43">
        <f t="shared" ca="1" si="259"/>
        <v>8.304000000000002</v>
      </c>
      <c r="U238" s="44">
        <f t="shared" ca="1" si="275"/>
        <v>60.834700000000005</v>
      </c>
      <c r="V238" s="26">
        <f t="shared" si="246"/>
        <v>14</v>
      </c>
      <c r="W238" s="42">
        <f t="shared" ca="1" si="260"/>
        <v>0.51600000000000001</v>
      </c>
      <c r="X238" s="43">
        <f t="shared" ca="1" si="261"/>
        <v>7.426400000000001</v>
      </c>
      <c r="Y238" s="44">
        <f t="shared" ca="1" si="276"/>
        <v>55.542200000000001</v>
      </c>
      <c r="Z238" s="26">
        <f t="shared" si="247"/>
        <v>14</v>
      </c>
      <c r="AA238" s="42">
        <f t="shared" ca="1" si="262"/>
        <v>6.93E-2</v>
      </c>
      <c r="AB238" s="43">
        <f t="shared" ca="1" si="263"/>
        <v>6.1480000000000006</v>
      </c>
      <c r="AC238" s="44">
        <f t="shared" ca="1" si="277"/>
        <v>48.589999999999996</v>
      </c>
      <c r="AD238" s="26">
        <f t="shared" si="248"/>
        <v>14</v>
      </c>
      <c r="AE238" s="42">
        <f t="shared" ca="1" si="264"/>
        <v>0.77980000000000005</v>
      </c>
      <c r="AF238" s="43">
        <f t="shared" ca="1" si="265"/>
        <v>5.9343000000000012</v>
      </c>
      <c r="AG238" s="44">
        <f t="shared" ca="1" si="278"/>
        <v>41.674500000000009</v>
      </c>
      <c r="AH238" s="26">
        <f t="shared" si="249"/>
        <v>14</v>
      </c>
      <c r="AI238" s="42">
        <f t="shared" ca="1" si="266"/>
        <v>4.8800000000000003E-2</v>
      </c>
      <c r="AJ238" s="43">
        <f t="shared" ca="1" si="267"/>
        <v>7.2008000000000001</v>
      </c>
      <c r="AK238" s="44">
        <f t="shared" ca="1" si="279"/>
        <v>67.773499999999984</v>
      </c>
      <c r="AL238" s="26">
        <f t="shared" si="250"/>
        <v>14</v>
      </c>
      <c r="AM238" s="42">
        <f t="shared" ca="1" si="268"/>
        <v>0.46010000000000001</v>
      </c>
      <c r="AN238" s="43">
        <f t="shared" ca="1" si="269"/>
        <v>6.63</v>
      </c>
      <c r="AO238" s="44">
        <f t="shared" ca="1" si="280"/>
        <v>58.261099999999999</v>
      </c>
      <c r="AP238" s="26">
        <f t="shared" si="251"/>
        <v>14</v>
      </c>
      <c r="AQ238" s="42">
        <f t="shared" ca="1" si="270"/>
        <v>6.5799999999999997E-2</v>
      </c>
      <c r="AR238" s="43">
        <f t="shared" ca="1" si="271"/>
        <v>4.9762000000000004</v>
      </c>
      <c r="AS238" s="44">
        <f t="shared" ca="1" si="281"/>
        <v>39.916599999999995</v>
      </c>
    </row>
    <row r="239" spans="6:45" x14ac:dyDescent="0.25">
      <c r="F239" s="26">
        <f t="shared" si="242"/>
        <v>15</v>
      </c>
      <c r="G239" s="42">
        <f t="shared" ca="1" si="252"/>
        <v>0.20269999999999999</v>
      </c>
      <c r="H239" s="43">
        <f t="shared" ca="1" si="253"/>
        <v>6.3844000000000012</v>
      </c>
      <c r="I239" s="44">
        <f t="shared" ca="1" si="272"/>
        <v>53.3947</v>
      </c>
      <c r="J239" s="26">
        <f t="shared" si="243"/>
        <v>15</v>
      </c>
      <c r="K239" s="42">
        <f t="shared" ca="1" si="254"/>
        <v>1.26E-2</v>
      </c>
      <c r="L239" s="43">
        <f t="shared" ca="1" si="255"/>
        <v>7.0488</v>
      </c>
      <c r="M239" s="44">
        <f t="shared" ca="1" si="273"/>
        <v>64.720699999999994</v>
      </c>
      <c r="N239" s="26">
        <f t="shared" si="244"/>
        <v>15</v>
      </c>
      <c r="O239" s="42">
        <f t="shared" ca="1" si="256"/>
        <v>0.93959999999999999</v>
      </c>
      <c r="P239" s="43">
        <f t="shared" ca="1" si="257"/>
        <v>8.670399999999999</v>
      </c>
      <c r="Q239" s="44">
        <f t="shared" ca="1" si="274"/>
        <v>63.652000000000001</v>
      </c>
      <c r="R239" s="26">
        <f t="shared" si="245"/>
        <v>15</v>
      </c>
      <c r="S239" s="42">
        <f t="shared" ca="1" si="258"/>
        <v>0.70630000000000004</v>
      </c>
      <c r="T239" s="43">
        <f t="shared" ca="1" si="259"/>
        <v>9.0103000000000026</v>
      </c>
      <c r="U239" s="44">
        <f t="shared" ca="1" si="275"/>
        <v>69.845000000000013</v>
      </c>
      <c r="V239" s="26">
        <f t="shared" si="246"/>
        <v>15</v>
      </c>
      <c r="W239" s="42">
        <f t="shared" ca="1" si="260"/>
        <v>0.47220000000000001</v>
      </c>
      <c r="X239" s="43">
        <f t="shared" ca="1" si="261"/>
        <v>7.898600000000001</v>
      </c>
      <c r="Y239" s="44">
        <f t="shared" ca="1" si="276"/>
        <v>63.440800000000003</v>
      </c>
      <c r="Z239" s="26">
        <f t="shared" si="247"/>
        <v>15</v>
      </c>
      <c r="AA239" s="42">
        <f t="shared" ca="1" si="262"/>
        <v>0.37790000000000001</v>
      </c>
      <c r="AB239" s="43">
        <f t="shared" ca="1" si="263"/>
        <v>6.5259000000000009</v>
      </c>
      <c r="AC239" s="44">
        <f t="shared" ca="1" si="277"/>
        <v>55.115899999999996</v>
      </c>
      <c r="AD239" s="26">
        <f t="shared" si="248"/>
        <v>15</v>
      </c>
      <c r="AE239" s="42">
        <f t="shared" ca="1" si="264"/>
        <v>0.91479999999999995</v>
      </c>
      <c r="AF239" s="43">
        <f t="shared" ca="1" si="265"/>
        <v>6.8491000000000009</v>
      </c>
      <c r="AG239" s="44">
        <f t="shared" ca="1" si="278"/>
        <v>48.523600000000009</v>
      </c>
      <c r="AH239" s="26">
        <f t="shared" si="249"/>
        <v>15</v>
      </c>
      <c r="AI239" s="42">
        <f t="shared" ca="1" si="266"/>
        <v>0.191</v>
      </c>
      <c r="AJ239" s="43">
        <f t="shared" ca="1" si="267"/>
        <v>7.3917999999999999</v>
      </c>
      <c r="AK239" s="44">
        <f t="shared" ca="1" si="279"/>
        <v>75.165299999999988</v>
      </c>
      <c r="AL239" s="26">
        <f t="shared" si="250"/>
        <v>15</v>
      </c>
      <c r="AM239" s="42">
        <f t="shared" ca="1" si="268"/>
        <v>0.43309999999999998</v>
      </c>
      <c r="AN239" s="43">
        <f t="shared" ca="1" si="269"/>
        <v>7.0630999999999995</v>
      </c>
      <c r="AO239" s="44">
        <f t="shared" ca="1" si="280"/>
        <v>65.324200000000005</v>
      </c>
      <c r="AP239" s="26">
        <f t="shared" si="251"/>
        <v>15</v>
      </c>
      <c r="AQ239" s="42">
        <f t="shared" ca="1" si="270"/>
        <v>0.94389999999999996</v>
      </c>
      <c r="AR239" s="43">
        <f t="shared" ca="1" si="271"/>
        <v>5.9201000000000006</v>
      </c>
      <c r="AS239" s="44">
        <f t="shared" ca="1" si="281"/>
        <v>45.836699999999993</v>
      </c>
    </row>
    <row r="240" spans="6:45" x14ac:dyDescent="0.25">
      <c r="F240" s="26">
        <f t="shared" si="242"/>
        <v>16</v>
      </c>
      <c r="G240" s="42">
        <f t="shared" ca="1" si="252"/>
        <v>0.47849999999999998</v>
      </c>
      <c r="H240" s="43">
        <f t="shared" ca="1" si="253"/>
        <v>6.8629000000000016</v>
      </c>
      <c r="I240" s="44">
        <f t="shared" ca="1" si="272"/>
        <v>60.257600000000004</v>
      </c>
      <c r="J240" s="26">
        <f t="shared" si="243"/>
        <v>16</v>
      </c>
      <c r="K240" s="42">
        <f t="shared" ca="1" si="254"/>
        <v>0.61750000000000005</v>
      </c>
      <c r="L240" s="43">
        <f t="shared" ca="1" si="255"/>
        <v>7.6662999999999997</v>
      </c>
      <c r="M240" s="44">
        <f t="shared" ca="1" si="273"/>
        <v>72.387</v>
      </c>
      <c r="N240" s="26">
        <f t="shared" si="244"/>
        <v>16</v>
      </c>
      <c r="O240" s="42">
        <f t="shared" ca="1" si="256"/>
        <v>0.45810000000000001</v>
      </c>
      <c r="P240" s="43">
        <f t="shared" ca="1" si="257"/>
        <v>9.1284999999999989</v>
      </c>
      <c r="Q240" s="44">
        <f t="shared" ca="1" si="274"/>
        <v>72.780500000000004</v>
      </c>
      <c r="R240" s="26">
        <f t="shared" si="245"/>
        <v>16</v>
      </c>
      <c r="S240" s="42">
        <f t="shared" ca="1" si="258"/>
        <v>0.49149999999999999</v>
      </c>
      <c r="T240" s="43">
        <f t="shared" ca="1" si="259"/>
        <v>9.5018000000000029</v>
      </c>
      <c r="U240" s="44">
        <f t="shared" ca="1" si="275"/>
        <v>79.346800000000016</v>
      </c>
      <c r="V240" s="26">
        <f t="shared" si="246"/>
        <v>16</v>
      </c>
      <c r="W240" s="42">
        <f t="shared" ca="1" si="260"/>
        <v>7.7499999999999999E-2</v>
      </c>
      <c r="X240" s="43">
        <f t="shared" ca="1" si="261"/>
        <v>7.9761000000000006</v>
      </c>
      <c r="Y240" s="44">
        <f t="shared" ca="1" si="276"/>
        <v>71.416899999999998</v>
      </c>
      <c r="Z240" s="26">
        <f t="shared" si="247"/>
        <v>16</v>
      </c>
      <c r="AA240" s="42">
        <f t="shared" ca="1" si="262"/>
        <v>0.29949999999999999</v>
      </c>
      <c r="AB240" s="43">
        <f t="shared" ca="1" si="263"/>
        <v>6.825400000000001</v>
      </c>
      <c r="AC240" s="44">
        <f t="shared" ca="1" si="277"/>
        <v>61.941299999999998</v>
      </c>
      <c r="AD240" s="26">
        <f t="shared" si="248"/>
        <v>16</v>
      </c>
      <c r="AE240" s="42">
        <f t="shared" ca="1" si="264"/>
        <v>0.60189999999999999</v>
      </c>
      <c r="AF240" s="43">
        <f t="shared" ca="1" si="265"/>
        <v>7.4510000000000005</v>
      </c>
      <c r="AG240" s="44">
        <f t="shared" ca="1" si="278"/>
        <v>55.974600000000009</v>
      </c>
      <c r="AH240" s="26">
        <f t="shared" si="249"/>
        <v>16</v>
      </c>
      <c r="AI240" s="42">
        <f t="shared" ca="1" si="266"/>
        <v>0.14899999999999999</v>
      </c>
      <c r="AJ240" s="43">
        <f t="shared" ca="1" si="267"/>
        <v>7.5407999999999999</v>
      </c>
      <c r="AK240" s="44">
        <f t="shared" ca="1" si="279"/>
        <v>82.706099999999992</v>
      </c>
      <c r="AL240" s="26">
        <f t="shared" si="250"/>
        <v>16</v>
      </c>
      <c r="AM240" s="42">
        <f t="shared" ca="1" si="268"/>
        <v>0.21410000000000001</v>
      </c>
      <c r="AN240" s="43">
        <f t="shared" ca="1" si="269"/>
        <v>7.2771999999999997</v>
      </c>
      <c r="AO240" s="44">
        <f t="shared" ca="1" si="280"/>
        <v>72.601399999999998</v>
      </c>
      <c r="AP240" s="26">
        <f t="shared" si="251"/>
        <v>16</v>
      </c>
      <c r="AQ240" s="42">
        <f t="shared" ca="1" si="270"/>
        <v>0.67469999999999997</v>
      </c>
      <c r="AR240" s="43">
        <f t="shared" ca="1" si="271"/>
        <v>6.5948000000000002</v>
      </c>
      <c r="AS240" s="44">
        <f t="shared" ca="1" si="281"/>
        <v>52.431499999999993</v>
      </c>
    </row>
    <row r="241" spans="6:45" x14ac:dyDescent="0.25">
      <c r="F241" s="26">
        <f t="shared" si="242"/>
        <v>17</v>
      </c>
      <c r="G241" s="42">
        <f t="shared" ca="1" si="252"/>
        <v>0.36959999999999998</v>
      </c>
      <c r="H241" s="43">
        <f t="shared" ca="1" si="253"/>
        <v>7.2325000000000017</v>
      </c>
      <c r="I241" s="44">
        <f t="shared" ca="1" si="272"/>
        <v>67.490100000000012</v>
      </c>
      <c r="J241" s="26">
        <f t="shared" si="243"/>
        <v>17</v>
      </c>
      <c r="K241" s="42">
        <f t="shared" ca="1" si="254"/>
        <v>0.56259999999999999</v>
      </c>
      <c r="L241" s="43">
        <f t="shared" ca="1" si="255"/>
        <v>8.2288999999999994</v>
      </c>
      <c r="M241" s="44">
        <f t="shared" ca="1" si="273"/>
        <v>80.615899999999996</v>
      </c>
      <c r="N241" s="26">
        <f t="shared" si="244"/>
        <v>17</v>
      </c>
      <c r="O241" s="42">
        <f t="shared" ca="1" si="256"/>
        <v>7.8299999999999995E-2</v>
      </c>
      <c r="P241" s="43">
        <f t="shared" ca="1" si="257"/>
        <v>9.2067999999999994</v>
      </c>
      <c r="Q241" s="44">
        <f t="shared" ca="1" si="274"/>
        <v>81.987300000000005</v>
      </c>
      <c r="R241" s="26">
        <f t="shared" si="245"/>
        <v>17</v>
      </c>
      <c r="S241" s="42">
        <f t="shared" ca="1" si="258"/>
        <v>0.11</v>
      </c>
      <c r="T241" s="43">
        <f t="shared" ca="1" si="259"/>
        <v>9.6118000000000023</v>
      </c>
      <c r="U241" s="44">
        <f t="shared" ca="1" si="275"/>
        <v>88.958600000000018</v>
      </c>
      <c r="V241" s="26">
        <f t="shared" si="246"/>
        <v>17</v>
      </c>
      <c r="W241" s="42">
        <f t="shared" ca="1" si="260"/>
        <v>0.86150000000000004</v>
      </c>
      <c r="X241" s="43">
        <f t="shared" ca="1" si="261"/>
        <v>8.8376000000000001</v>
      </c>
      <c r="Y241" s="44">
        <f t="shared" ca="1" si="276"/>
        <v>80.254499999999993</v>
      </c>
      <c r="Z241" s="26">
        <f t="shared" si="247"/>
        <v>17</v>
      </c>
      <c r="AA241" s="42">
        <f t="shared" ca="1" si="262"/>
        <v>0.66990000000000005</v>
      </c>
      <c r="AB241" s="43">
        <f t="shared" ca="1" si="263"/>
        <v>7.4953000000000012</v>
      </c>
      <c r="AC241" s="44">
        <f t="shared" ca="1" si="277"/>
        <v>69.436599999999999</v>
      </c>
      <c r="AD241" s="26">
        <f t="shared" si="248"/>
        <v>17</v>
      </c>
      <c r="AE241" s="42">
        <f t="shared" ca="1" si="264"/>
        <v>9.2399999999999996E-2</v>
      </c>
      <c r="AF241" s="43">
        <f t="shared" ca="1" si="265"/>
        <v>7.5434000000000001</v>
      </c>
      <c r="AG241" s="44">
        <f t="shared" ca="1" si="278"/>
        <v>63.518000000000008</v>
      </c>
      <c r="AH241" s="26">
        <f t="shared" si="249"/>
        <v>17</v>
      </c>
      <c r="AI241" s="42">
        <f t="shared" ca="1" si="266"/>
        <v>0.52329999999999999</v>
      </c>
      <c r="AJ241" s="43">
        <f t="shared" ca="1" si="267"/>
        <v>8.0640999999999998</v>
      </c>
      <c r="AK241" s="44">
        <f t="shared" ca="1" si="279"/>
        <v>90.770199999999988</v>
      </c>
      <c r="AL241" s="26">
        <f t="shared" si="250"/>
        <v>17</v>
      </c>
      <c r="AM241" s="42">
        <f t="shared" ca="1" si="268"/>
        <v>0.19270000000000001</v>
      </c>
      <c r="AN241" s="43">
        <f t="shared" ca="1" si="269"/>
        <v>7.4699</v>
      </c>
      <c r="AO241" s="44">
        <f t="shared" ca="1" si="280"/>
        <v>80.071299999999994</v>
      </c>
      <c r="AP241" s="26">
        <f t="shared" si="251"/>
        <v>17</v>
      </c>
      <c r="AQ241" s="42">
        <f t="shared" ca="1" si="270"/>
        <v>0.79359999999999997</v>
      </c>
      <c r="AR241" s="43">
        <f t="shared" ca="1" si="271"/>
        <v>7.3883999999999999</v>
      </c>
      <c r="AS241" s="44">
        <f t="shared" ca="1" si="281"/>
        <v>59.81989999999999</v>
      </c>
    </row>
    <row r="242" spans="6:45" x14ac:dyDescent="0.25">
      <c r="F242" s="26">
        <f t="shared" si="242"/>
        <v>18</v>
      </c>
      <c r="G242" s="42">
        <f t="shared" ca="1" si="252"/>
        <v>0.5857</v>
      </c>
      <c r="H242" s="43">
        <f t="shared" ca="1" si="253"/>
        <v>7.8182000000000018</v>
      </c>
      <c r="I242" s="44">
        <f t="shared" ca="1" si="272"/>
        <v>75.308300000000017</v>
      </c>
      <c r="J242" s="26">
        <f t="shared" si="243"/>
        <v>18</v>
      </c>
      <c r="K242" s="42">
        <f t="shared" ca="1" si="254"/>
        <v>0.59860000000000002</v>
      </c>
      <c r="L242" s="43">
        <f t="shared" ca="1" si="255"/>
        <v>8.8274999999999988</v>
      </c>
      <c r="M242" s="44">
        <f t="shared" ca="1" si="273"/>
        <v>89.443399999999997</v>
      </c>
      <c r="N242" s="26">
        <f t="shared" si="244"/>
        <v>18</v>
      </c>
      <c r="O242" s="42">
        <f t="shared" ca="1" si="256"/>
        <v>0.61080000000000001</v>
      </c>
      <c r="P242" s="43">
        <f t="shared" ca="1" si="257"/>
        <v>9.8175999999999988</v>
      </c>
      <c r="Q242" s="44">
        <f t="shared" ca="1" si="274"/>
        <v>91.804900000000004</v>
      </c>
      <c r="R242" s="26">
        <f t="shared" si="245"/>
        <v>18</v>
      </c>
      <c r="S242" s="42">
        <f t="shared" ca="1" si="258"/>
        <v>0.54730000000000001</v>
      </c>
      <c r="T242" s="43">
        <f t="shared" ca="1" si="259"/>
        <v>10.159100000000002</v>
      </c>
      <c r="U242" s="44">
        <f t="shared" ca="1" si="275"/>
        <v>99.117700000000013</v>
      </c>
      <c r="V242" s="26">
        <f t="shared" si="246"/>
        <v>18</v>
      </c>
      <c r="W242" s="42">
        <f t="shared" ca="1" si="260"/>
        <v>0.96850000000000003</v>
      </c>
      <c r="X242" s="43">
        <f t="shared" ca="1" si="261"/>
        <v>9.8061000000000007</v>
      </c>
      <c r="Y242" s="44">
        <f t="shared" ca="1" si="276"/>
        <v>90.060599999999994</v>
      </c>
      <c r="Z242" s="26">
        <f t="shared" si="247"/>
        <v>18</v>
      </c>
      <c r="AA242" s="42">
        <f t="shared" ca="1" si="262"/>
        <v>0.8962</v>
      </c>
      <c r="AB242" s="43">
        <f t="shared" ca="1" si="263"/>
        <v>8.3915000000000006</v>
      </c>
      <c r="AC242" s="44">
        <f t="shared" ca="1" si="277"/>
        <v>77.828100000000006</v>
      </c>
      <c r="AD242" s="26">
        <f t="shared" si="248"/>
        <v>18</v>
      </c>
      <c r="AE242" s="42">
        <f t="shared" ca="1" si="264"/>
        <v>0.40899999999999997</v>
      </c>
      <c r="AF242" s="43">
        <f t="shared" ca="1" si="265"/>
        <v>7.9523999999999999</v>
      </c>
      <c r="AG242" s="44">
        <f t="shared" ca="1" si="278"/>
        <v>71.470400000000012</v>
      </c>
      <c r="AH242" s="26">
        <f t="shared" si="249"/>
        <v>18</v>
      </c>
      <c r="AI242" s="42">
        <f t="shared" ca="1" si="266"/>
        <v>0.2525</v>
      </c>
      <c r="AJ242" s="43">
        <f t="shared" ca="1" si="267"/>
        <v>8.3165999999999993</v>
      </c>
      <c r="AK242" s="44">
        <f t="shared" ca="1" si="279"/>
        <v>99.086799999999982</v>
      </c>
      <c r="AL242" s="26">
        <f t="shared" si="250"/>
        <v>18</v>
      </c>
      <c r="AM242" s="42">
        <f t="shared" ca="1" si="268"/>
        <v>0.71850000000000003</v>
      </c>
      <c r="AN242" s="43">
        <f t="shared" ca="1" si="269"/>
        <v>8.1883999999999997</v>
      </c>
      <c r="AO242" s="44">
        <f t="shared" ca="1" si="280"/>
        <v>88.259699999999995</v>
      </c>
      <c r="AP242" s="26">
        <f t="shared" si="251"/>
        <v>18</v>
      </c>
      <c r="AQ242" s="42">
        <f t="shared" ca="1" si="270"/>
        <v>0.87380000000000002</v>
      </c>
      <c r="AR242" s="43">
        <f t="shared" ca="1" si="271"/>
        <v>8.2622</v>
      </c>
      <c r="AS242" s="44">
        <f t="shared" ca="1" si="281"/>
        <v>68.082099999999997</v>
      </c>
    </row>
    <row r="243" spans="6:45" x14ac:dyDescent="0.25">
      <c r="F243" s="26">
        <f t="shared" si="242"/>
        <v>19</v>
      </c>
      <c r="G243" s="42">
        <f t="shared" ca="1" si="252"/>
        <v>0.2112</v>
      </c>
      <c r="H243" s="43">
        <f t="shared" ca="1" si="253"/>
        <v>8.0294000000000025</v>
      </c>
      <c r="I243" s="44">
        <f t="shared" ca="1" si="272"/>
        <v>83.337700000000012</v>
      </c>
      <c r="J243" s="26">
        <f t="shared" si="243"/>
        <v>19</v>
      </c>
      <c r="K243" s="42">
        <f t="shared" ca="1" si="254"/>
        <v>0.86899999999999999</v>
      </c>
      <c r="L243" s="43">
        <f t="shared" ca="1" si="255"/>
        <v>9.6964999999999986</v>
      </c>
      <c r="M243" s="44">
        <f t="shared" ca="1" si="273"/>
        <v>99.139899999999997</v>
      </c>
      <c r="N243" s="26">
        <f t="shared" si="244"/>
        <v>19</v>
      </c>
      <c r="O243" s="42">
        <f t="shared" ca="1" si="256"/>
        <v>0.67969999999999997</v>
      </c>
      <c r="P243" s="43">
        <f t="shared" ca="1" si="257"/>
        <v>10.497299999999999</v>
      </c>
      <c r="Q243" s="44">
        <f t="shared" ca="1" si="274"/>
        <v>102.3022</v>
      </c>
      <c r="R243" s="26">
        <f t="shared" si="245"/>
        <v>19</v>
      </c>
      <c r="S243" s="42">
        <f t="shared" ca="1" si="258"/>
        <v>7.3200000000000001E-2</v>
      </c>
      <c r="T243" s="43">
        <f t="shared" ca="1" si="259"/>
        <v>10.232300000000002</v>
      </c>
      <c r="U243" s="44">
        <f t="shared" ca="1" si="275"/>
        <v>109.35000000000002</v>
      </c>
      <c r="V243" s="26">
        <f t="shared" si="246"/>
        <v>19</v>
      </c>
      <c r="W243" s="42">
        <f t="shared" ca="1" si="260"/>
        <v>0.93779999999999997</v>
      </c>
      <c r="X243" s="43">
        <f t="shared" ca="1" si="261"/>
        <v>10.7439</v>
      </c>
      <c r="Y243" s="44">
        <f t="shared" ca="1" si="276"/>
        <v>100.80449999999999</v>
      </c>
      <c r="Z243" s="26">
        <f t="shared" si="247"/>
        <v>19</v>
      </c>
      <c r="AA243" s="42">
        <f t="shared" ca="1" si="262"/>
        <v>0.82420000000000004</v>
      </c>
      <c r="AB243" s="43">
        <f t="shared" ca="1" si="263"/>
        <v>9.2157</v>
      </c>
      <c r="AC243" s="44">
        <f t="shared" ca="1" si="277"/>
        <v>87.043800000000005</v>
      </c>
      <c r="AD243" s="26">
        <f t="shared" si="248"/>
        <v>19</v>
      </c>
      <c r="AE243" s="42">
        <f t="shared" ca="1" si="264"/>
        <v>0.68530000000000002</v>
      </c>
      <c r="AF243" s="43">
        <f t="shared" ca="1" si="265"/>
        <v>8.6377000000000006</v>
      </c>
      <c r="AG243" s="44">
        <f t="shared" ca="1" si="278"/>
        <v>80.108100000000007</v>
      </c>
      <c r="AH243" s="26">
        <f t="shared" si="249"/>
        <v>19</v>
      </c>
      <c r="AI243" s="42">
        <f t="shared" ca="1" si="266"/>
        <v>0.37540000000000001</v>
      </c>
      <c r="AJ243" s="43">
        <f t="shared" ca="1" si="267"/>
        <v>8.6920000000000002</v>
      </c>
      <c r="AK243" s="44">
        <f t="shared" ca="1" si="279"/>
        <v>107.77879999999999</v>
      </c>
      <c r="AL243" s="26">
        <f t="shared" si="250"/>
        <v>19</v>
      </c>
      <c r="AM243" s="42">
        <f t="shared" ca="1" si="268"/>
        <v>0.12909999999999999</v>
      </c>
      <c r="AN243" s="43">
        <f t="shared" ca="1" si="269"/>
        <v>8.317499999999999</v>
      </c>
      <c r="AO243" s="44">
        <f t="shared" ca="1" si="280"/>
        <v>96.577199999999991</v>
      </c>
      <c r="AP243" s="26">
        <f t="shared" si="251"/>
        <v>19</v>
      </c>
      <c r="AQ243" s="42">
        <f t="shared" ca="1" si="270"/>
        <v>7.0199999999999999E-2</v>
      </c>
      <c r="AR243" s="43">
        <f t="shared" ca="1" si="271"/>
        <v>8.3323999999999998</v>
      </c>
      <c r="AS243" s="44">
        <f t="shared" ca="1" si="281"/>
        <v>76.414500000000004</v>
      </c>
    </row>
    <row r="244" spans="6:45" x14ac:dyDescent="0.25">
      <c r="F244" s="26">
        <f t="shared" si="242"/>
        <v>20</v>
      </c>
      <c r="G244" s="42">
        <f t="shared" ca="1" si="252"/>
        <v>0.81379999999999997</v>
      </c>
      <c r="H244" s="43">
        <f t="shared" ca="1" si="253"/>
        <v>8.8432000000000031</v>
      </c>
      <c r="I244" s="44">
        <f t="shared" ca="1" si="272"/>
        <v>92.180900000000008</v>
      </c>
      <c r="J244" s="26">
        <f t="shared" si="243"/>
        <v>20</v>
      </c>
      <c r="K244" s="42">
        <f t="shared" ca="1" si="254"/>
        <v>0.75329999999999997</v>
      </c>
      <c r="L244" s="43">
        <f t="shared" ca="1" si="255"/>
        <v>10.449799999999998</v>
      </c>
      <c r="M244" s="44">
        <f t="shared" ca="1" si="273"/>
        <v>109.58969999999999</v>
      </c>
      <c r="N244" s="26">
        <f t="shared" si="244"/>
        <v>20</v>
      </c>
      <c r="O244" s="42">
        <f t="shared" ca="1" si="256"/>
        <v>0.41789999999999999</v>
      </c>
      <c r="P244" s="43">
        <f t="shared" ca="1" si="257"/>
        <v>10.915199999999999</v>
      </c>
      <c r="Q244" s="44">
        <f t="shared" ca="1" si="274"/>
        <v>113.2174</v>
      </c>
      <c r="R244" s="26">
        <f t="shared" si="245"/>
        <v>20</v>
      </c>
      <c r="S244" s="42">
        <f t="shared" ca="1" si="258"/>
        <v>0.25369999999999998</v>
      </c>
      <c r="T244" s="43">
        <f t="shared" ca="1" si="259"/>
        <v>10.486000000000002</v>
      </c>
      <c r="U244" s="44">
        <f t="shared" ca="1" si="275"/>
        <v>119.83600000000003</v>
      </c>
      <c r="V244" s="26">
        <f t="shared" si="246"/>
        <v>20</v>
      </c>
      <c r="W244" s="42">
        <f t="shared" ca="1" si="260"/>
        <v>0.73729999999999996</v>
      </c>
      <c r="X244" s="43">
        <f t="shared" ca="1" si="261"/>
        <v>11.481199999999999</v>
      </c>
      <c r="Y244" s="44">
        <f t="shared" ca="1" si="276"/>
        <v>112.28569999999999</v>
      </c>
      <c r="Z244" s="26">
        <f t="shared" si="247"/>
        <v>20</v>
      </c>
      <c r="AA244" s="42">
        <f t="shared" ca="1" si="262"/>
        <v>0.4224</v>
      </c>
      <c r="AB244" s="43">
        <f t="shared" ca="1" si="263"/>
        <v>9.6380999999999997</v>
      </c>
      <c r="AC244" s="44">
        <f t="shared" ca="1" si="277"/>
        <v>96.681899999999999</v>
      </c>
      <c r="AD244" s="26">
        <f t="shared" si="248"/>
        <v>20</v>
      </c>
      <c r="AE244" s="42">
        <f t="shared" ca="1" si="264"/>
        <v>0.22819999999999999</v>
      </c>
      <c r="AF244" s="43">
        <f t="shared" ca="1" si="265"/>
        <v>8.8658999999999999</v>
      </c>
      <c r="AG244" s="44">
        <f t="shared" ca="1" si="278"/>
        <v>88.974000000000004</v>
      </c>
      <c r="AH244" s="26">
        <f t="shared" si="249"/>
        <v>20</v>
      </c>
      <c r="AI244" s="42">
        <f t="shared" ca="1" si="266"/>
        <v>0.47720000000000001</v>
      </c>
      <c r="AJ244" s="43">
        <f t="shared" ca="1" si="267"/>
        <v>9.1692</v>
      </c>
      <c r="AK244" s="44">
        <f t="shared" ca="1" si="279"/>
        <v>116.94799999999999</v>
      </c>
      <c r="AL244" s="26">
        <f t="shared" si="250"/>
        <v>20</v>
      </c>
      <c r="AM244" s="42">
        <f t="shared" ca="1" si="268"/>
        <v>0.48659999999999998</v>
      </c>
      <c r="AN244" s="43">
        <f t="shared" ca="1" si="269"/>
        <v>8.8040999999999983</v>
      </c>
      <c r="AO244" s="44">
        <f t="shared" ca="1" si="280"/>
        <v>105.38129999999998</v>
      </c>
      <c r="AP244" s="26">
        <f t="shared" si="251"/>
        <v>20</v>
      </c>
      <c r="AQ244" s="42">
        <f t="shared" ca="1" si="270"/>
        <v>0.96060000000000001</v>
      </c>
      <c r="AR244" s="43">
        <f t="shared" ca="1" si="271"/>
        <v>9.2929999999999993</v>
      </c>
      <c r="AS244" s="44">
        <f t="shared" ca="1" si="281"/>
        <v>85.70750000000001</v>
      </c>
    </row>
    <row r="245" spans="6:45" x14ac:dyDescent="0.25">
      <c r="F245" s="26">
        <f t="shared" si="242"/>
        <v>21</v>
      </c>
      <c r="G245" s="42">
        <f t="shared" ca="1" si="252"/>
        <v>0.75119999999999998</v>
      </c>
      <c r="H245" s="43">
        <f t="shared" ca="1" si="253"/>
        <v>9.5944000000000038</v>
      </c>
      <c r="I245" s="44">
        <f t="shared" ca="1" si="272"/>
        <v>101.77530000000002</v>
      </c>
      <c r="J245" s="26">
        <f t="shared" si="243"/>
        <v>21</v>
      </c>
      <c r="K245" s="42">
        <f t="shared" ca="1" si="254"/>
        <v>0.42620000000000002</v>
      </c>
      <c r="L245" s="43">
        <f t="shared" ca="1" si="255"/>
        <v>10.875999999999998</v>
      </c>
      <c r="M245" s="44">
        <f t="shared" ca="1" si="273"/>
        <v>120.4657</v>
      </c>
      <c r="N245" s="26">
        <f t="shared" si="244"/>
        <v>21</v>
      </c>
      <c r="O245" s="42">
        <f t="shared" ca="1" si="256"/>
        <v>0.61719999999999997</v>
      </c>
      <c r="P245" s="43">
        <f t="shared" ca="1" si="257"/>
        <v>11.532399999999999</v>
      </c>
      <c r="Q245" s="44">
        <f t="shared" ca="1" si="274"/>
        <v>124.74979999999999</v>
      </c>
      <c r="R245" s="26">
        <f t="shared" si="245"/>
        <v>21</v>
      </c>
      <c r="S245" s="42">
        <f t="shared" ca="1" si="258"/>
        <v>0.73170000000000002</v>
      </c>
      <c r="T245" s="43">
        <f t="shared" ca="1" si="259"/>
        <v>11.217700000000002</v>
      </c>
      <c r="U245" s="44">
        <f t="shared" ca="1" si="275"/>
        <v>131.05370000000002</v>
      </c>
      <c r="V245" s="26">
        <f t="shared" si="246"/>
        <v>21</v>
      </c>
      <c r="W245" s="42">
        <f t="shared" ca="1" si="260"/>
        <v>0.78</v>
      </c>
      <c r="X245" s="43">
        <f t="shared" ca="1" si="261"/>
        <v>12.261199999999999</v>
      </c>
      <c r="Y245" s="44">
        <f t="shared" ca="1" si="276"/>
        <v>124.54689999999999</v>
      </c>
      <c r="Z245" s="26">
        <f t="shared" si="247"/>
        <v>21</v>
      </c>
      <c r="AA245" s="42">
        <f t="shared" ca="1" si="262"/>
        <v>0.86550000000000005</v>
      </c>
      <c r="AB245" s="43">
        <f t="shared" ca="1" si="263"/>
        <v>10.5036</v>
      </c>
      <c r="AC245" s="44">
        <f t="shared" ca="1" si="277"/>
        <v>107.1855</v>
      </c>
      <c r="AD245" s="26">
        <f t="shared" si="248"/>
        <v>21</v>
      </c>
      <c r="AE245" s="42">
        <f t="shared" ca="1" si="264"/>
        <v>0.93520000000000003</v>
      </c>
      <c r="AF245" s="43">
        <f t="shared" ca="1" si="265"/>
        <v>9.8010999999999999</v>
      </c>
      <c r="AG245" s="44">
        <f t="shared" ca="1" si="278"/>
        <v>98.775100000000009</v>
      </c>
      <c r="AH245" s="26">
        <f t="shared" si="249"/>
        <v>21</v>
      </c>
      <c r="AI245" s="42">
        <f t="shared" ca="1" si="266"/>
        <v>0.77559999999999996</v>
      </c>
      <c r="AJ245" s="43">
        <f t="shared" ca="1" si="267"/>
        <v>9.9448000000000008</v>
      </c>
      <c r="AK245" s="44">
        <f t="shared" ca="1" si="279"/>
        <v>126.89279999999999</v>
      </c>
      <c r="AL245" s="26">
        <f t="shared" si="250"/>
        <v>21</v>
      </c>
      <c r="AM245" s="42">
        <f t="shared" ca="1" si="268"/>
        <v>0.1225</v>
      </c>
      <c r="AN245" s="43">
        <f t="shared" ca="1" si="269"/>
        <v>8.9265999999999988</v>
      </c>
      <c r="AO245" s="44">
        <f t="shared" ca="1" si="280"/>
        <v>114.30789999999998</v>
      </c>
      <c r="AP245" s="26">
        <f t="shared" si="251"/>
        <v>21</v>
      </c>
      <c r="AQ245" s="42">
        <f t="shared" ca="1" si="270"/>
        <v>0.83979999999999999</v>
      </c>
      <c r="AR245" s="43">
        <f t="shared" ca="1" si="271"/>
        <v>10.1328</v>
      </c>
      <c r="AS245" s="44">
        <f t="shared" ca="1" si="281"/>
        <v>95.840300000000013</v>
      </c>
    </row>
    <row r="246" spans="6:45" x14ac:dyDescent="0.25">
      <c r="F246" s="26">
        <f t="shared" si="242"/>
        <v>22</v>
      </c>
      <c r="G246" s="42">
        <f t="shared" ca="1" si="252"/>
        <v>0.33169999999999999</v>
      </c>
      <c r="H246" s="43">
        <f t="shared" ca="1" si="253"/>
        <v>9.9261000000000035</v>
      </c>
      <c r="I246" s="44">
        <f t="shared" ca="1" si="272"/>
        <v>111.70140000000002</v>
      </c>
      <c r="J246" s="26">
        <f t="shared" si="243"/>
        <v>22</v>
      </c>
      <c r="K246" s="42">
        <f t="shared" ca="1" si="254"/>
        <v>0.4824</v>
      </c>
      <c r="L246" s="43">
        <f t="shared" ca="1" si="255"/>
        <v>11.358399999999998</v>
      </c>
      <c r="M246" s="44">
        <f t="shared" ca="1" si="273"/>
        <v>131.82409999999999</v>
      </c>
      <c r="N246" s="26">
        <f t="shared" si="244"/>
        <v>22</v>
      </c>
      <c r="O246" s="42">
        <f t="shared" ca="1" si="256"/>
        <v>0.54730000000000001</v>
      </c>
      <c r="P246" s="43">
        <f t="shared" ca="1" si="257"/>
        <v>12.079699999999999</v>
      </c>
      <c r="Q246" s="44">
        <f t="shared" ca="1" si="274"/>
        <v>136.8295</v>
      </c>
      <c r="R246" s="26">
        <f t="shared" si="245"/>
        <v>22</v>
      </c>
      <c r="S246" s="42">
        <f t="shared" ca="1" si="258"/>
        <v>0.63739999999999997</v>
      </c>
      <c r="T246" s="43">
        <f t="shared" ca="1" si="259"/>
        <v>11.855100000000002</v>
      </c>
      <c r="U246" s="44">
        <f t="shared" ca="1" si="275"/>
        <v>142.90880000000001</v>
      </c>
      <c r="V246" s="26">
        <f t="shared" si="246"/>
        <v>22</v>
      </c>
      <c r="W246" s="42">
        <f t="shared" ca="1" si="260"/>
        <v>0.21679999999999999</v>
      </c>
      <c r="X246" s="43">
        <f t="shared" ca="1" si="261"/>
        <v>12.477999999999998</v>
      </c>
      <c r="Y246" s="44">
        <f t="shared" ca="1" si="276"/>
        <v>137.0249</v>
      </c>
      <c r="Z246" s="26">
        <f t="shared" si="247"/>
        <v>22</v>
      </c>
      <c r="AA246" s="42">
        <f t="shared" ca="1" si="262"/>
        <v>0.53339999999999999</v>
      </c>
      <c r="AB246" s="43">
        <f t="shared" ca="1" si="263"/>
        <v>11.037000000000001</v>
      </c>
      <c r="AC246" s="44">
        <f t="shared" ca="1" si="277"/>
        <v>118.22250000000001</v>
      </c>
      <c r="AD246" s="26">
        <f t="shared" si="248"/>
        <v>22</v>
      </c>
      <c r="AE246" s="42">
        <f t="shared" ca="1" si="264"/>
        <v>0.3604</v>
      </c>
      <c r="AF246" s="43">
        <f t="shared" ca="1" si="265"/>
        <v>10.1615</v>
      </c>
      <c r="AG246" s="44">
        <f t="shared" ca="1" si="278"/>
        <v>108.93660000000001</v>
      </c>
      <c r="AH246" s="26">
        <f t="shared" si="249"/>
        <v>22</v>
      </c>
      <c r="AI246" s="42">
        <f t="shared" ca="1" si="266"/>
        <v>0.28449999999999998</v>
      </c>
      <c r="AJ246" s="43">
        <f t="shared" ca="1" si="267"/>
        <v>10.2293</v>
      </c>
      <c r="AK246" s="44">
        <f t="shared" ca="1" si="279"/>
        <v>137.12209999999999</v>
      </c>
      <c r="AL246" s="26">
        <f t="shared" si="250"/>
        <v>22</v>
      </c>
      <c r="AM246" s="42">
        <f t="shared" ca="1" si="268"/>
        <v>0.34029999999999999</v>
      </c>
      <c r="AN246" s="43">
        <f t="shared" ca="1" si="269"/>
        <v>9.2668999999999979</v>
      </c>
      <c r="AO246" s="44">
        <f t="shared" ca="1" si="280"/>
        <v>123.57479999999997</v>
      </c>
      <c r="AP246" s="26">
        <f t="shared" si="251"/>
        <v>22</v>
      </c>
      <c r="AQ246" s="42">
        <f t="shared" ca="1" si="270"/>
        <v>0.43269999999999997</v>
      </c>
      <c r="AR246" s="43">
        <f t="shared" ca="1" si="271"/>
        <v>10.5655</v>
      </c>
      <c r="AS246" s="44">
        <f t="shared" ca="1" si="281"/>
        <v>106.40580000000001</v>
      </c>
    </row>
    <row r="247" spans="6:45" x14ac:dyDescent="0.25">
      <c r="F247" s="26">
        <f t="shared" si="242"/>
        <v>23</v>
      </c>
      <c r="G247" s="42">
        <f t="shared" ca="1" si="252"/>
        <v>0.76439999999999997</v>
      </c>
      <c r="H247" s="43">
        <f t="shared" ca="1" si="253"/>
        <v>10.690500000000004</v>
      </c>
      <c r="I247" s="44">
        <f t="shared" ca="1" si="272"/>
        <v>122.39190000000002</v>
      </c>
      <c r="J247" s="26">
        <f t="shared" si="243"/>
        <v>23</v>
      </c>
      <c r="K247" s="42">
        <f t="shared" ca="1" si="254"/>
        <v>0.4627</v>
      </c>
      <c r="L247" s="43">
        <f t="shared" ca="1" si="255"/>
        <v>11.821099999999998</v>
      </c>
      <c r="M247" s="44">
        <f t="shared" ca="1" si="273"/>
        <v>143.64519999999999</v>
      </c>
      <c r="N247" s="26">
        <f t="shared" si="244"/>
        <v>23</v>
      </c>
      <c r="O247" s="42">
        <f t="shared" ca="1" si="256"/>
        <v>0.31919999999999998</v>
      </c>
      <c r="P247" s="43">
        <f t="shared" ca="1" si="257"/>
        <v>12.398899999999999</v>
      </c>
      <c r="Q247" s="44">
        <f t="shared" ca="1" si="274"/>
        <v>149.22839999999999</v>
      </c>
      <c r="R247" s="26">
        <f t="shared" si="245"/>
        <v>23</v>
      </c>
      <c r="S247" s="42">
        <f t="shared" ca="1" si="258"/>
        <v>0.55120000000000002</v>
      </c>
      <c r="T247" s="43">
        <f t="shared" ca="1" si="259"/>
        <v>12.406300000000002</v>
      </c>
      <c r="U247" s="44">
        <f t="shared" ca="1" si="275"/>
        <v>155.31510000000003</v>
      </c>
      <c r="V247" s="26">
        <f t="shared" si="246"/>
        <v>23</v>
      </c>
      <c r="W247" s="42">
        <f t="shared" ca="1" si="260"/>
        <v>0.65529999999999999</v>
      </c>
      <c r="X247" s="43">
        <f t="shared" ca="1" si="261"/>
        <v>13.133299999999998</v>
      </c>
      <c r="Y247" s="44">
        <f t="shared" ca="1" si="276"/>
        <v>150.15819999999999</v>
      </c>
      <c r="Z247" s="26">
        <f t="shared" si="247"/>
        <v>23</v>
      </c>
      <c r="AA247" s="42">
        <f t="shared" ca="1" si="262"/>
        <v>0.79290000000000005</v>
      </c>
      <c r="AB247" s="43">
        <f t="shared" ca="1" si="263"/>
        <v>11.8299</v>
      </c>
      <c r="AC247" s="44">
        <f t="shared" ca="1" si="277"/>
        <v>130.05240000000001</v>
      </c>
      <c r="AD247" s="26">
        <f t="shared" si="248"/>
        <v>23</v>
      </c>
      <c r="AE247" s="42">
        <f t="shared" ca="1" si="264"/>
        <v>0.69479999999999997</v>
      </c>
      <c r="AF247" s="43">
        <f t="shared" ca="1" si="265"/>
        <v>10.856300000000001</v>
      </c>
      <c r="AG247" s="44">
        <f t="shared" ca="1" si="278"/>
        <v>119.79290000000002</v>
      </c>
      <c r="AH247" s="26">
        <f t="shared" si="249"/>
        <v>23</v>
      </c>
      <c r="AI247" s="42">
        <f t="shared" ca="1" si="266"/>
        <v>0.56910000000000005</v>
      </c>
      <c r="AJ247" s="43">
        <f t="shared" ca="1" si="267"/>
        <v>10.798400000000001</v>
      </c>
      <c r="AK247" s="44">
        <f t="shared" ca="1" si="279"/>
        <v>147.9205</v>
      </c>
      <c r="AL247" s="26">
        <f t="shared" si="250"/>
        <v>23</v>
      </c>
      <c r="AM247" s="42">
        <f t="shared" ca="1" si="268"/>
        <v>0.49669999999999997</v>
      </c>
      <c r="AN247" s="43">
        <f t="shared" ca="1" si="269"/>
        <v>9.7635999999999985</v>
      </c>
      <c r="AO247" s="44">
        <f t="shared" ca="1" si="280"/>
        <v>133.33839999999998</v>
      </c>
      <c r="AP247" s="26">
        <f t="shared" si="251"/>
        <v>23</v>
      </c>
      <c r="AQ247" s="42">
        <f t="shared" ca="1" si="270"/>
        <v>0.95279999999999998</v>
      </c>
      <c r="AR247" s="43">
        <f t="shared" ca="1" si="271"/>
        <v>11.5183</v>
      </c>
      <c r="AS247" s="44">
        <f t="shared" ca="1" si="281"/>
        <v>117.92410000000001</v>
      </c>
    </row>
    <row r="248" spans="6:45" x14ac:dyDescent="0.25">
      <c r="F248" s="26">
        <f t="shared" si="242"/>
        <v>24</v>
      </c>
      <c r="G248" s="42">
        <f t="shared" ca="1" si="252"/>
        <v>0.72350000000000003</v>
      </c>
      <c r="H248" s="43">
        <f t="shared" ca="1" si="253"/>
        <v>11.414000000000003</v>
      </c>
      <c r="I248" s="44">
        <f t="shared" ca="1" si="272"/>
        <v>133.80590000000004</v>
      </c>
      <c r="J248" s="26">
        <f t="shared" si="243"/>
        <v>24</v>
      </c>
      <c r="K248" s="42">
        <f t="shared" ca="1" si="254"/>
        <v>0.33629999999999999</v>
      </c>
      <c r="L248" s="43">
        <f t="shared" ca="1" si="255"/>
        <v>12.157399999999997</v>
      </c>
      <c r="M248" s="44">
        <f t="shared" ca="1" si="273"/>
        <v>155.80259999999998</v>
      </c>
      <c r="N248" s="26">
        <f t="shared" si="244"/>
        <v>24</v>
      </c>
      <c r="O248" s="42">
        <f t="shared" ca="1" si="256"/>
        <v>0.377</v>
      </c>
      <c r="P248" s="43">
        <f t="shared" ca="1" si="257"/>
        <v>12.7759</v>
      </c>
      <c r="Q248" s="44">
        <f t="shared" ca="1" si="274"/>
        <v>162.0043</v>
      </c>
      <c r="R248" s="26">
        <f t="shared" si="245"/>
        <v>24</v>
      </c>
      <c r="S248" s="42">
        <f t="shared" ca="1" si="258"/>
        <v>0.21379999999999999</v>
      </c>
      <c r="T248" s="43">
        <f t="shared" ca="1" si="259"/>
        <v>12.620100000000001</v>
      </c>
      <c r="U248" s="44">
        <f t="shared" ca="1" si="275"/>
        <v>167.93520000000004</v>
      </c>
      <c r="V248" s="26">
        <f t="shared" si="246"/>
        <v>24</v>
      </c>
      <c r="W248" s="42">
        <f t="shared" ca="1" si="260"/>
        <v>0.76080000000000003</v>
      </c>
      <c r="X248" s="43">
        <f t="shared" ca="1" si="261"/>
        <v>13.894099999999998</v>
      </c>
      <c r="Y248" s="44">
        <f t="shared" ca="1" si="276"/>
        <v>164.0523</v>
      </c>
      <c r="Z248" s="26">
        <f t="shared" si="247"/>
        <v>24</v>
      </c>
      <c r="AA248" s="42">
        <f t="shared" ca="1" si="262"/>
        <v>0.19320000000000001</v>
      </c>
      <c r="AB248" s="43">
        <f t="shared" ca="1" si="263"/>
        <v>12.023099999999999</v>
      </c>
      <c r="AC248" s="44">
        <f t="shared" ca="1" si="277"/>
        <v>142.07550000000001</v>
      </c>
      <c r="AD248" s="26">
        <f t="shared" si="248"/>
        <v>24</v>
      </c>
      <c r="AE248" s="42">
        <f t="shared" ca="1" si="264"/>
        <v>0.99809999999999999</v>
      </c>
      <c r="AF248" s="43">
        <f t="shared" ca="1" si="265"/>
        <v>11.854400000000002</v>
      </c>
      <c r="AG248" s="44">
        <f t="shared" ca="1" si="278"/>
        <v>131.64730000000003</v>
      </c>
      <c r="AH248" s="26">
        <f t="shared" si="249"/>
        <v>24</v>
      </c>
      <c r="AI248" s="42">
        <f t="shared" ca="1" si="266"/>
        <v>0.34710000000000002</v>
      </c>
      <c r="AJ248" s="43">
        <f t="shared" ca="1" si="267"/>
        <v>11.1455</v>
      </c>
      <c r="AK248" s="44">
        <f t="shared" ca="1" si="279"/>
        <v>159.066</v>
      </c>
      <c r="AL248" s="26">
        <f t="shared" si="250"/>
        <v>24</v>
      </c>
      <c r="AM248" s="42">
        <f t="shared" ca="1" si="268"/>
        <v>0.4088</v>
      </c>
      <c r="AN248" s="43">
        <f t="shared" ca="1" si="269"/>
        <v>10.172399999999998</v>
      </c>
      <c r="AO248" s="44">
        <f t="shared" ca="1" si="280"/>
        <v>143.51079999999999</v>
      </c>
      <c r="AP248" s="26">
        <f t="shared" si="251"/>
        <v>24</v>
      </c>
      <c r="AQ248" s="42">
        <f t="shared" ca="1" si="270"/>
        <v>0.18060000000000001</v>
      </c>
      <c r="AR248" s="43">
        <f t="shared" ca="1" si="271"/>
        <v>11.6989</v>
      </c>
      <c r="AS248" s="44">
        <f t="shared" ca="1" si="281"/>
        <v>129.62300000000002</v>
      </c>
    </row>
    <row r="249" spans="6:45" x14ac:dyDescent="0.25">
      <c r="F249" s="26">
        <f t="shared" si="242"/>
        <v>25</v>
      </c>
      <c r="G249" s="42">
        <f t="shared" ca="1" si="252"/>
        <v>0.45119999999999999</v>
      </c>
      <c r="H249" s="43">
        <f t="shared" ca="1" si="253"/>
        <v>11.865200000000003</v>
      </c>
      <c r="I249" s="44">
        <f t="shared" ca="1" si="272"/>
        <v>145.67110000000005</v>
      </c>
      <c r="J249" s="26">
        <f t="shared" si="243"/>
        <v>25</v>
      </c>
      <c r="K249" s="42">
        <f t="shared" ca="1" si="254"/>
        <v>0.87870000000000004</v>
      </c>
      <c r="L249" s="43">
        <f t="shared" ca="1" si="255"/>
        <v>13.036099999999998</v>
      </c>
      <c r="M249" s="44">
        <f t="shared" ca="1" si="273"/>
        <v>168.83869999999999</v>
      </c>
      <c r="N249" s="26">
        <f t="shared" si="244"/>
        <v>25</v>
      </c>
      <c r="O249" s="42">
        <f t="shared" ca="1" si="256"/>
        <v>0.31469999999999998</v>
      </c>
      <c r="P249" s="43">
        <f t="shared" ca="1" si="257"/>
        <v>13.0906</v>
      </c>
      <c r="Q249" s="44">
        <f t="shared" ca="1" si="274"/>
        <v>175.0949</v>
      </c>
      <c r="R249" s="26">
        <f t="shared" si="245"/>
        <v>25</v>
      </c>
      <c r="S249" s="42">
        <f t="shared" ca="1" si="258"/>
        <v>0.65059999999999996</v>
      </c>
      <c r="T249" s="43">
        <f t="shared" ca="1" si="259"/>
        <v>13.270700000000001</v>
      </c>
      <c r="U249" s="44">
        <f t="shared" ca="1" si="275"/>
        <v>181.20590000000004</v>
      </c>
      <c r="V249" s="26">
        <f t="shared" si="246"/>
        <v>25</v>
      </c>
      <c r="W249" s="42">
        <f t="shared" ca="1" si="260"/>
        <v>0.5413</v>
      </c>
      <c r="X249" s="43">
        <f t="shared" ca="1" si="261"/>
        <v>14.435399999999998</v>
      </c>
      <c r="Y249" s="44">
        <f t="shared" ca="1" si="276"/>
        <v>178.48769999999999</v>
      </c>
      <c r="Z249" s="26">
        <f t="shared" si="247"/>
        <v>25</v>
      </c>
      <c r="AA249" s="42">
        <f t="shared" ca="1" si="262"/>
        <v>0.96030000000000004</v>
      </c>
      <c r="AB249" s="43">
        <f t="shared" ca="1" si="263"/>
        <v>12.9834</v>
      </c>
      <c r="AC249" s="44">
        <f t="shared" ca="1" si="277"/>
        <v>155.05889999999999</v>
      </c>
      <c r="AD249" s="26">
        <f t="shared" si="248"/>
        <v>25</v>
      </c>
      <c r="AE249" s="42">
        <f t="shared" ca="1" si="264"/>
        <v>0.53290000000000004</v>
      </c>
      <c r="AF249" s="43">
        <f t="shared" ca="1" si="265"/>
        <v>12.387300000000002</v>
      </c>
      <c r="AG249" s="44">
        <f t="shared" ca="1" si="278"/>
        <v>144.03460000000004</v>
      </c>
      <c r="AH249" s="26">
        <f t="shared" si="249"/>
        <v>25</v>
      </c>
      <c r="AI249" s="42">
        <f t="shared" ca="1" si="266"/>
        <v>0.61180000000000001</v>
      </c>
      <c r="AJ249" s="43">
        <f t="shared" ca="1" si="267"/>
        <v>11.757300000000001</v>
      </c>
      <c r="AK249" s="44">
        <f t="shared" ca="1" si="279"/>
        <v>170.82330000000002</v>
      </c>
      <c r="AL249" s="26">
        <f t="shared" si="250"/>
        <v>25</v>
      </c>
      <c r="AM249" s="42">
        <f t="shared" ca="1" si="268"/>
        <v>1.6500000000000001E-2</v>
      </c>
      <c r="AN249" s="43">
        <f t="shared" ca="1" si="269"/>
        <v>10.188899999999999</v>
      </c>
      <c r="AO249" s="44">
        <f t="shared" ca="1" si="280"/>
        <v>153.69969999999998</v>
      </c>
      <c r="AP249" s="26">
        <f t="shared" si="251"/>
        <v>25</v>
      </c>
      <c r="AQ249" s="42">
        <f t="shared" ca="1" si="270"/>
        <v>4.3499999999999997E-2</v>
      </c>
      <c r="AR249" s="43">
        <f t="shared" ca="1" si="271"/>
        <v>11.7424</v>
      </c>
      <c r="AS249" s="44">
        <f t="shared" ca="1" si="281"/>
        <v>141.36540000000002</v>
      </c>
    </row>
    <row r="250" spans="6:45" x14ac:dyDescent="0.25">
      <c r="F250" s="26">
        <f t="shared" si="242"/>
        <v>26</v>
      </c>
      <c r="G250" s="42">
        <f t="shared" ca="1" si="252"/>
        <v>0.84840000000000004</v>
      </c>
      <c r="H250" s="43">
        <f t="shared" ca="1" si="253"/>
        <v>12.713600000000003</v>
      </c>
      <c r="I250" s="44">
        <f t="shared" ca="1" si="272"/>
        <v>158.38470000000007</v>
      </c>
      <c r="J250" s="26">
        <f t="shared" si="243"/>
        <v>26</v>
      </c>
      <c r="K250" s="42">
        <f t="shared" ca="1" si="254"/>
        <v>0.4698</v>
      </c>
      <c r="L250" s="43">
        <f t="shared" ca="1" si="255"/>
        <v>13.505899999999997</v>
      </c>
      <c r="M250" s="44">
        <f t="shared" ca="1" si="273"/>
        <v>182.34459999999999</v>
      </c>
      <c r="N250" s="26">
        <f t="shared" si="244"/>
        <v>26</v>
      </c>
      <c r="O250" s="42">
        <f t="shared" ca="1" si="256"/>
        <v>0.3977</v>
      </c>
      <c r="P250" s="43">
        <f t="shared" ca="1" si="257"/>
        <v>13.488300000000001</v>
      </c>
      <c r="Q250" s="44">
        <f t="shared" ca="1" si="274"/>
        <v>188.58320000000001</v>
      </c>
      <c r="R250" s="26">
        <f t="shared" si="245"/>
        <v>26</v>
      </c>
      <c r="S250" s="42">
        <f t="shared" ca="1" si="258"/>
        <v>0.98760000000000003</v>
      </c>
      <c r="T250" s="43">
        <f t="shared" ca="1" si="259"/>
        <v>14.258300000000002</v>
      </c>
      <c r="U250" s="44">
        <f t="shared" ca="1" si="275"/>
        <v>195.46420000000003</v>
      </c>
      <c r="V250" s="26">
        <f t="shared" si="246"/>
        <v>26</v>
      </c>
      <c r="W250" s="42">
        <f t="shared" ca="1" si="260"/>
        <v>0.67869999999999997</v>
      </c>
      <c r="X250" s="43">
        <f t="shared" ca="1" si="261"/>
        <v>15.114099999999997</v>
      </c>
      <c r="Y250" s="44">
        <f t="shared" ca="1" si="276"/>
        <v>193.6018</v>
      </c>
      <c r="Z250" s="26">
        <f t="shared" si="247"/>
        <v>26</v>
      </c>
      <c r="AA250" s="42">
        <f t="shared" ca="1" si="262"/>
        <v>0.94599999999999995</v>
      </c>
      <c r="AB250" s="43">
        <f t="shared" ca="1" si="263"/>
        <v>13.929399999999999</v>
      </c>
      <c r="AC250" s="44">
        <f t="shared" ca="1" si="277"/>
        <v>168.98829999999998</v>
      </c>
      <c r="AD250" s="26">
        <f t="shared" si="248"/>
        <v>26</v>
      </c>
      <c r="AE250" s="42">
        <f t="shared" ca="1" si="264"/>
        <v>0.3019</v>
      </c>
      <c r="AF250" s="43">
        <f t="shared" ca="1" si="265"/>
        <v>12.689200000000001</v>
      </c>
      <c r="AG250" s="44">
        <f t="shared" ca="1" si="278"/>
        <v>156.72380000000004</v>
      </c>
      <c r="AH250" s="26">
        <f t="shared" si="249"/>
        <v>26</v>
      </c>
      <c r="AI250" s="42">
        <f t="shared" ca="1" si="266"/>
        <v>0.21010000000000001</v>
      </c>
      <c r="AJ250" s="43">
        <f t="shared" ca="1" si="267"/>
        <v>11.967400000000001</v>
      </c>
      <c r="AK250" s="44">
        <f t="shared" ca="1" si="279"/>
        <v>182.79070000000002</v>
      </c>
      <c r="AL250" s="26">
        <f t="shared" si="250"/>
        <v>26</v>
      </c>
      <c r="AM250" s="42">
        <f t="shared" ca="1" si="268"/>
        <v>9.69E-2</v>
      </c>
      <c r="AN250" s="43">
        <f t="shared" ca="1" si="269"/>
        <v>10.285799999999998</v>
      </c>
      <c r="AO250" s="44">
        <f t="shared" ca="1" si="280"/>
        <v>163.98549999999997</v>
      </c>
      <c r="AP250" s="26">
        <f t="shared" si="251"/>
        <v>26</v>
      </c>
      <c r="AQ250" s="42">
        <f t="shared" ca="1" si="270"/>
        <v>0.84360000000000002</v>
      </c>
      <c r="AR250" s="43">
        <f t="shared" ca="1" si="271"/>
        <v>12.586</v>
      </c>
      <c r="AS250" s="44">
        <f t="shared" ca="1" si="281"/>
        <v>153.95140000000004</v>
      </c>
    </row>
    <row r="251" spans="6:45" x14ac:dyDescent="0.25">
      <c r="F251" s="26">
        <f t="shared" si="242"/>
        <v>27</v>
      </c>
      <c r="G251" s="42">
        <f t="shared" ca="1" si="252"/>
        <v>0.99460000000000004</v>
      </c>
      <c r="H251" s="43">
        <f t="shared" ca="1" si="253"/>
        <v>13.708200000000003</v>
      </c>
      <c r="I251" s="44">
        <f t="shared" ca="1" si="272"/>
        <v>172.09290000000007</v>
      </c>
      <c r="J251" s="26">
        <f t="shared" si="243"/>
        <v>27</v>
      </c>
      <c r="K251" s="42">
        <f t="shared" ca="1" si="254"/>
        <v>0.42580000000000001</v>
      </c>
      <c r="L251" s="43">
        <f t="shared" ca="1" si="255"/>
        <v>13.931699999999998</v>
      </c>
      <c r="M251" s="44">
        <f t="shared" ca="1" si="273"/>
        <v>196.27629999999999</v>
      </c>
      <c r="N251" s="26">
        <f t="shared" si="244"/>
        <v>27</v>
      </c>
      <c r="O251" s="42">
        <f t="shared" ca="1" si="256"/>
        <v>0.5161</v>
      </c>
      <c r="P251" s="43">
        <f t="shared" ca="1" si="257"/>
        <v>14.0044</v>
      </c>
      <c r="Q251" s="44">
        <f t="shared" ca="1" si="274"/>
        <v>202.58760000000001</v>
      </c>
      <c r="R251" s="26">
        <f t="shared" si="245"/>
        <v>27</v>
      </c>
      <c r="S251" s="42">
        <f t="shared" ca="1" si="258"/>
        <v>2.6100000000000002E-2</v>
      </c>
      <c r="T251" s="43">
        <f t="shared" ca="1" si="259"/>
        <v>14.284400000000002</v>
      </c>
      <c r="U251" s="44">
        <f t="shared" ca="1" si="275"/>
        <v>209.74860000000004</v>
      </c>
      <c r="V251" s="26">
        <f t="shared" si="246"/>
        <v>27</v>
      </c>
      <c r="W251" s="42">
        <f t="shared" ca="1" si="260"/>
        <v>6.6100000000000006E-2</v>
      </c>
      <c r="X251" s="43">
        <f t="shared" ca="1" si="261"/>
        <v>15.180199999999997</v>
      </c>
      <c r="Y251" s="44">
        <f t="shared" ca="1" si="276"/>
        <v>208.78199999999998</v>
      </c>
      <c r="Z251" s="26">
        <f t="shared" si="247"/>
        <v>27</v>
      </c>
      <c r="AA251" s="42">
        <f t="shared" ca="1" si="262"/>
        <v>0.98719999999999997</v>
      </c>
      <c r="AB251" s="43">
        <f t="shared" ca="1" si="263"/>
        <v>14.916599999999999</v>
      </c>
      <c r="AC251" s="44">
        <f t="shared" ca="1" si="277"/>
        <v>183.90489999999997</v>
      </c>
      <c r="AD251" s="26">
        <f t="shared" si="248"/>
        <v>27</v>
      </c>
      <c r="AE251" s="42">
        <f t="shared" ca="1" si="264"/>
        <v>0.68700000000000006</v>
      </c>
      <c r="AF251" s="43">
        <f t="shared" ca="1" si="265"/>
        <v>13.376200000000001</v>
      </c>
      <c r="AG251" s="44">
        <f t="shared" ca="1" si="278"/>
        <v>170.10000000000005</v>
      </c>
      <c r="AH251" s="26">
        <f t="shared" si="249"/>
        <v>27</v>
      </c>
      <c r="AI251" s="42">
        <f t="shared" ca="1" si="266"/>
        <v>0.1263</v>
      </c>
      <c r="AJ251" s="43">
        <f t="shared" ca="1" si="267"/>
        <v>12.093700000000002</v>
      </c>
      <c r="AK251" s="44">
        <f t="shared" ca="1" si="279"/>
        <v>194.88440000000003</v>
      </c>
      <c r="AL251" s="26">
        <f t="shared" si="250"/>
        <v>27</v>
      </c>
      <c r="AM251" s="42">
        <f t="shared" ca="1" si="268"/>
        <v>0.28310000000000002</v>
      </c>
      <c r="AN251" s="43">
        <f t="shared" ca="1" si="269"/>
        <v>10.568899999999998</v>
      </c>
      <c r="AO251" s="44">
        <f t="shared" ca="1" si="280"/>
        <v>174.55439999999996</v>
      </c>
      <c r="AP251" s="26">
        <f t="shared" si="251"/>
        <v>27</v>
      </c>
      <c r="AQ251" s="42">
        <f t="shared" ca="1" si="270"/>
        <v>2.1000000000000001E-2</v>
      </c>
      <c r="AR251" s="43">
        <f t="shared" ca="1" si="271"/>
        <v>12.607000000000001</v>
      </c>
      <c r="AS251" s="44">
        <f t="shared" ca="1" si="281"/>
        <v>166.55840000000003</v>
      </c>
    </row>
    <row r="252" spans="6:45" x14ac:dyDescent="0.25">
      <c r="F252" s="26">
        <f t="shared" si="242"/>
        <v>28</v>
      </c>
      <c r="G252" s="42">
        <f t="shared" ca="1" si="252"/>
        <v>0.1547</v>
      </c>
      <c r="H252" s="43">
        <f t="shared" ca="1" si="253"/>
        <v>13.862900000000003</v>
      </c>
      <c r="I252" s="44">
        <f t="shared" ca="1" si="272"/>
        <v>185.95580000000007</v>
      </c>
      <c r="J252" s="26">
        <f t="shared" si="243"/>
        <v>28</v>
      </c>
      <c r="K252" s="42">
        <f t="shared" ca="1" si="254"/>
        <v>0.54090000000000005</v>
      </c>
      <c r="L252" s="43">
        <f t="shared" ca="1" si="255"/>
        <v>14.472599999999998</v>
      </c>
      <c r="M252" s="44">
        <f t="shared" ca="1" si="273"/>
        <v>210.74889999999999</v>
      </c>
      <c r="N252" s="26">
        <f t="shared" si="244"/>
        <v>28</v>
      </c>
      <c r="O252" s="42">
        <f t="shared" ca="1" si="256"/>
        <v>0.90390000000000004</v>
      </c>
      <c r="P252" s="43">
        <f t="shared" ca="1" si="257"/>
        <v>14.908300000000001</v>
      </c>
      <c r="Q252" s="44">
        <f t="shared" ca="1" si="274"/>
        <v>217.49590000000001</v>
      </c>
      <c r="R252" s="26">
        <f t="shared" si="245"/>
        <v>28</v>
      </c>
      <c r="S252" s="42">
        <f t="shared" ca="1" si="258"/>
        <v>0.48649999999999999</v>
      </c>
      <c r="T252" s="43">
        <f t="shared" ca="1" si="259"/>
        <v>14.770900000000001</v>
      </c>
      <c r="U252" s="44">
        <f t="shared" ca="1" si="275"/>
        <v>224.51950000000005</v>
      </c>
      <c r="V252" s="26">
        <f t="shared" si="246"/>
        <v>28</v>
      </c>
      <c r="W252" s="42">
        <f t="shared" ca="1" si="260"/>
        <v>0.57609999999999995</v>
      </c>
      <c r="X252" s="43">
        <f t="shared" ca="1" si="261"/>
        <v>15.756299999999998</v>
      </c>
      <c r="Y252" s="44">
        <f t="shared" ca="1" si="276"/>
        <v>224.53829999999999</v>
      </c>
      <c r="Z252" s="26">
        <f t="shared" si="247"/>
        <v>28</v>
      </c>
      <c r="AA252" s="42">
        <f t="shared" ca="1" si="262"/>
        <v>0.27039999999999997</v>
      </c>
      <c r="AB252" s="43">
        <f t="shared" ca="1" si="263"/>
        <v>15.186999999999999</v>
      </c>
      <c r="AC252" s="44">
        <f t="shared" ca="1" si="277"/>
        <v>199.09189999999998</v>
      </c>
      <c r="AD252" s="26">
        <f t="shared" si="248"/>
        <v>28</v>
      </c>
      <c r="AE252" s="42">
        <f t="shared" ca="1" si="264"/>
        <v>0.1522</v>
      </c>
      <c r="AF252" s="43">
        <f t="shared" ca="1" si="265"/>
        <v>13.528400000000001</v>
      </c>
      <c r="AG252" s="44">
        <f t="shared" ca="1" si="278"/>
        <v>183.62840000000006</v>
      </c>
      <c r="AH252" s="26">
        <f t="shared" si="249"/>
        <v>28</v>
      </c>
      <c r="AI252" s="42">
        <f t="shared" ca="1" si="266"/>
        <v>0.46250000000000002</v>
      </c>
      <c r="AJ252" s="43">
        <f t="shared" ca="1" si="267"/>
        <v>12.556200000000002</v>
      </c>
      <c r="AK252" s="44">
        <f t="shared" ca="1" si="279"/>
        <v>207.44060000000002</v>
      </c>
      <c r="AL252" s="26">
        <f t="shared" si="250"/>
        <v>28</v>
      </c>
      <c r="AM252" s="42">
        <f t="shared" ca="1" si="268"/>
        <v>8.0399999999999999E-2</v>
      </c>
      <c r="AN252" s="43">
        <f t="shared" ca="1" si="269"/>
        <v>10.649299999999997</v>
      </c>
      <c r="AO252" s="44">
        <f t="shared" ca="1" si="280"/>
        <v>185.20369999999997</v>
      </c>
      <c r="AP252" s="26">
        <f t="shared" si="251"/>
        <v>28</v>
      </c>
      <c r="AQ252" s="42">
        <f t="shared" ca="1" si="270"/>
        <v>0.60440000000000005</v>
      </c>
      <c r="AR252" s="43">
        <f t="shared" ca="1" si="271"/>
        <v>13.211400000000001</v>
      </c>
      <c r="AS252" s="44">
        <f t="shared" ca="1" si="281"/>
        <v>179.76980000000003</v>
      </c>
    </row>
    <row r="253" spans="6:45" x14ac:dyDescent="0.25">
      <c r="F253" s="26">
        <f t="shared" si="242"/>
        <v>29</v>
      </c>
      <c r="G253" s="42">
        <f t="shared" ca="1" si="252"/>
        <v>0.75839999999999996</v>
      </c>
      <c r="H253" s="43">
        <f t="shared" ca="1" si="253"/>
        <v>14.621300000000003</v>
      </c>
      <c r="I253" s="44">
        <f t="shared" ca="1" si="272"/>
        <v>200.57710000000006</v>
      </c>
      <c r="J253" s="26">
        <f t="shared" si="243"/>
        <v>29</v>
      </c>
      <c r="K253" s="42">
        <f t="shared" ca="1" si="254"/>
        <v>0.45879999999999999</v>
      </c>
      <c r="L253" s="43">
        <f t="shared" ca="1" si="255"/>
        <v>14.931399999999998</v>
      </c>
      <c r="M253" s="44">
        <f t="shared" ca="1" si="273"/>
        <v>225.68029999999999</v>
      </c>
      <c r="N253" s="26">
        <f t="shared" si="244"/>
        <v>29</v>
      </c>
      <c r="O253" s="42">
        <f t="shared" ca="1" si="256"/>
        <v>5.91E-2</v>
      </c>
      <c r="P253" s="43">
        <f t="shared" ca="1" si="257"/>
        <v>14.967400000000001</v>
      </c>
      <c r="Q253" s="44">
        <f t="shared" ca="1" si="274"/>
        <v>232.4633</v>
      </c>
      <c r="R253" s="26">
        <f t="shared" si="245"/>
        <v>29</v>
      </c>
      <c r="S253" s="42">
        <f t="shared" ca="1" si="258"/>
        <v>0.75390000000000001</v>
      </c>
      <c r="T253" s="43">
        <f t="shared" ca="1" si="259"/>
        <v>15.524800000000001</v>
      </c>
      <c r="U253" s="44">
        <f t="shared" ca="1" si="275"/>
        <v>240.04430000000005</v>
      </c>
      <c r="V253" s="26">
        <f t="shared" si="246"/>
        <v>29</v>
      </c>
      <c r="W253" s="42">
        <f t="shared" ca="1" si="260"/>
        <v>3.5499999999999997E-2</v>
      </c>
      <c r="X253" s="43">
        <f t="shared" ca="1" si="261"/>
        <v>15.791799999999999</v>
      </c>
      <c r="Y253" s="44">
        <f t="shared" ca="1" si="276"/>
        <v>240.33009999999999</v>
      </c>
      <c r="Z253" s="26">
        <f t="shared" si="247"/>
        <v>29</v>
      </c>
      <c r="AA253" s="42">
        <f t="shared" ca="1" si="262"/>
        <v>0.93659999999999999</v>
      </c>
      <c r="AB253" s="43">
        <f t="shared" ca="1" si="263"/>
        <v>16.1236</v>
      </c>
      <c r="AC253" s="44">
        <f t="shared" ca="1" si="277"/>
        <v>215.21549999999999</v>
      </c>
      <c r="AD253" s="26">
        <f t="shared" si="248"/>
        <v>29</v>
      </c>
      <c r="AE253" s="42">
        <f t="shared" ca="1" si="264"/>
        <v>0.1361</v>
      </c>
      <c r="AF253" s="43">
        <f t="shared" ca="1" si="265"/>
        <v>13.664500000000002</v>
      </c>
      <c r="AG253" s="44">
        <f t="shared" ca="1" si="278"/>
        <v>197.29290000000006</v>
      </c>
      <c r="AH253" s="26">
        <f t="shared" si="249"/>
        <v>29</v>
      </c>
      <c r="AI253" s="42">
        <f t="shared" ca="1" si="266"/>
        <v>0.42949999999999999</v>
      </c>
      <c r="AJ253" s="43">
        <f t="shared" ca="1" si="267"/>
        <v>12.985700000000001</v>
      </c>
      <c r="AK253" s="44">
        <f t="shared" ca="1" si="279"/>
        <v>220.42630000000003</v>
      </c>
      <c r="AL253" s="26">
        <f t="shared" si="250"/>
        <v>29</v>
      </c>
      <c r="AM253" s="42">
        <f t="shared" ca="1" si="268"/>
        <v>0.94869999999999999</v>
      </c>
      <c r="AN253" s="43">
        <f t="shared" ca="1" si="269"/>
        <v>11.597999999999997</v>
      </c>
      <c r="AO253" s="44">
        <f t="shared" ca="1" si="280"/>
        <v>196.80169999999995</v>
      </c>
      <c r="AP253" s="26">
        <f t="shared" si="251"/>
        <v>29</v>
      </c>
      <c r="AQ253" s="42">
        <f t="shared" ca="1" si="270"/>
        <v>0.90059999999999996</v>
      </c>
      <c r="AR253" s="43">
        <f t="shared" ca="1" si="271"/>
        <v>14.112000000000002</v>
      </c>
      <c r="AS253" s="44">
        <f t="shared" ca="1" si="281"/>
        <v>193.88180000000003</v>
      </c>
    </row>
    <row r="254" spans="6:45" x14ac:dyDescent="0.25">
      <c r="F254" s="26">
        <f t="shared" si="242"/>
        <v>30</v>
      </c>
      <c r="G254" s="42">
        <f t="shared" ca="1" si="252"/>
        <v>0.32119999999999999</v>
      </c>
      <c r="H254" s="43">
        <f t="shared" ca="1" si="253"/>
        <v>14.942500000000003</v>
      </c>
      <c r="I254" s="44">
        <f t="shared" ca="1" si="272"/>
        <v>215.51960000000005</v>
      </c>
      <c r="J254" s="26">
        <f t="shared" si="243"/>
        <v>30</v>
      </c>
      <c r="K254" s="42">
        <f t="shared" ca="1" si="254"/>
        <v>0.66449999999999998</v>
      </c>
      <c r="L254" s="43">
        <f t="shared" ca="1" si="255"/>
        <v>15.595899999999999</v>
      </c>
      <c r="M254" s="44">
        <f t="shared" ca="1" si="273"/>
        <v>241.27619999999999</v>
      </c>
      <c r="N254" s="26">
        <f t="shared" si="244"/>
        <v>30</v>
      </c>
      <c r="O254" s="42">
        <f t="shared" ca="1" si="256"/>
        <v>0.54620000000000002</v>
      </c>
      <c r="P254" s="43">
        <f t="shared" ca="1" si="257"/>
        <v>15.513600000000002</v>
      </c>
      <c r="Q254" s="44">
        <f t="shared" ca="1" si="274"/>
        <v>247.9769</v>
      </c>
      <c r="R254" s="26">
        <f t="shared" si="245"/>
        <v>30</v>
      </c>
      <c r="S254" s="42">
        <f t="shared" ca="1" si="258"/>
        <v>0.21659999999999999</v>
      </c>
      <c r="T254" s="43">
        <f t="shared" ca="1" si="259"/>
        <v>15.741400000000001</v>
      </c>
      <c r="U254" s="44">
        <f t="shared" ca="1" si="275"/>
        <v>255.78570000000005</v>
      </c>
      <c r="V254" s="26">
        <f t="shared" si="246"/>
        <v>30</v>
      </c>
      <c r="W254" s="42">
        <f t="shared" ca="1" si="260"/>
        <v>0.56669999999999998</v>
      </c>
      <c r="X254" s="43">
        <f t="shared" ca="1" si="261"/>
        <v>16.358499999999999</v>
      </c>
      <c r="Y254" s="44">
        <f t="shared" ca="1" si="276"/>
        <v>256.68860000000001</v>
      </c>
      <c r="Z254" s="26">
        <f t="shared" si="247"/>
        <v>30</v>
      </c>
      <c r="AA254" s="42">
        <f t="shared" ca="1" si="262"/>
        <v>0.69079999999999997</v>
      </c>
      <c r="AB254" s="43">
        <f t="shared" ca="1" si="263"/>
        <v>16.814399999999999</v>
      </c>
      <c r="AC254" s="44">
        <f t="shared" ca="1" si="277"/>
        <v>232.0299</v>
      </c>
      <c r="AD254" s="26">
        <f t="shared" si="248"/>
        <v>30</v>
      </c>
      <c r="AE254" s="42">
        <f t="shared" ca="1" si="264"/>
        <v>4.07E-2</v>
      </c>
      <c r="AF254" s="43">
        <f t="shared" ca="1" si="265"/>
        <v>13.705200000000001</v>
      </c>
      <c r="AG254" s="44">
        <f t="shared" ca="1" si="278"/>
        <v>210.99810000000005</v>
      </c>
      <c r="AH254" s="26">
        <f t="shared" si="249"/>
        <v>30</v>
      </c>
      <c r="AI254" s="42">
        <f t="shared" ca="1" si="266"/>
        <v>0.73740000000000006</v>
      </c>
      <c r="AJ254" s="43">
        <f t="shared" ca="1" si="267"/>
        <v>13.723100000000002</v>
      </c>
      <c r="AK254" s="44">
        <f t="shared" ca="1" si="279"/>
        <v>234.14940000000001</v>
      </c>
      <c r="AL254" s="26">
        <f t="shared" si="250"/>
        <v>30</v>
      </c>
      <c r="AM254" s="42">
        <f t="shared" ca="1" si="268"/>
        <v>0.97960000000000003</v>
      </c>
      <c r="AN254" s="43">
        <f t="shared" ca="1" si="269"/>
        <v>12.577599999999997</v>
      </c>
      <c r="AO254" s="44">
        <f t="shared" ca="1" si="280"/>
        <v>209.37929999999994</v>
      </c>
      <c r="AP254" s="26">
        <f t="shared" si="251"/>
        <v>30</v>
      </c>
      <c r="AQ254" s="42">
        <f t="shared" ca="1" si="270"/>
        <v>5.5599999999999997E-2</v>
      </c>
      <c r="AR254" s="43">
        <f t="shared" ca="1" si="271"/>
        <v>14.167600000000002</v>
      </c>
      <c r="AS254" s="44">
        <f t="shared" ca="1" si="281"/>
        <v>208.04940000000002</v>
      </c>
    </row>
    <row r="255" spans="6:45" x14ac:dyDescent="0.25">
      <c r="F255" s="26">
        <f>F256-1</f>
        <v>31</v>
      </c>
      <c r="G255" s="42">
        <f t="shared" ca="1" si="252"/>
        <v>0.1545</v>
      </c>
      <c r="H255" s="43">
        <f t="shared" ca="1" si="253"/>
        <v>15.097000000000003</v>
      </c>
      <c r="I255" s="44">
        <f t="shared" ca="1" si="272"/>
        <v>230.61660000000006</v>
      </c>
      <c r="J255" s="26">
        <f>J256-1</f>
        <v>31</v>
      </c>
      <c r="K255" s="42">
        <f t="shared" ca="1" si="254"/>
        <v>0.53190000000000004</v>
      </c>
      <c r="L255" s="43">
        <f t="shared" ca="1" si="255"/>
        <v>16.127799999999997</v>
      </c>
      <c r="M255" s="44">
        <f t="shared" ca="1" si="273"/>
        <v>257.404</v>
      </c>
      <c r="N255" s="26">
        <f>N256-1</f>
        <v>31</v>
      </c>
      <c r="O255" s="42">
        <f t="shared" ca="1" si="256"/>
        <v>0.43819999999999998</v>
      </c>
      <c r="P255" s="43">
        <f t="shared" ca="1" si="257"/>
        <v>15.951800000000002</v>
      </c>
      <c r="Q255" s="44">
        <f t="shared" ca="1" si="274"/>
        <v>263.92869999999999</v>
      </c>
      <c r="R255" s="26">
        <f>R256-1</f>
        <v>31</v>
      </c>
      <c r="S255" s="42">
        <f t="shared" ca="1" si="258"/>
        <v>0.68630000000000002</v>
      </c>
      <c r="T255" s="43">
        <f t="shared" ca="1" si="259"/>
        <v>16.427700000000002</v>
      </c>
      <c r="U255" s="44">
        <f t="shared" ca="1" si="275"/>
        <v>272.21340000000004</v>
      </c>
      <c r="V255" s="26">
        <f>V256-1</f>
        <v>31</v>
      </c>
      <c r="W255" s="42">
        <f t="shared" ca="1" si="260"/>
        <v>0.32690000000000002</v>
      </c>
      <c r="X255" s="43">
        <f t="shared" ca="1" si="261"/>
        <v>16.685399999999998</v>
      </c>
      <c r="Y255" s="44">
        <f t="shared" ca="1" si="276"/>
        <v>273.37400000000002</v>
      </c>
      <c r="Z255" s="26">
        <f>Z256-1</f>
        <v>31</v>
      </c>
      <c r="AA255" s="42">
        <f t="shared" ca="1" si="262"/>
        <v>0.84719999999999995</v>
      </c>
      <c r="AB255" s="43">
        <f t="shared" ca="1" si="263"/>
        <v>17.6616</v>
      </c>
      <c r="AC255" s="44">
        <f t="shared" ca="1" si="277"/>
        <v>249.69149999999999</v>
      </c>
      <c r="AD255" s="26">
        <f>AD256-1</f>
        <v>31</v>
      </c>
      <c r="AE255" s="42">
        <f t="shared" ca="1" si="264"/>
        <v>0.90839999999999999</v>
      </c>
      <c r="AF255" s="43">
        <f t="shared" ca="1" si="265"/>
        <v>14.613600000000002</v>
      </c>
      <c r="AG255" s="44">
        <f t="shared" ca="1" si="278"/>
        <v>225.61170000000004</v>
      </c>
      <c r="AH255" s="26">
        <f>AH256-1</f>
        <v>31</v>
      </c>
      <c r="AI255" s="42">
        <f t="shared" ca="1" si="266"/>
        <v>0.61180000000000001</v>
      </c>
      <c r="AJ255" s="43">
        <f t="shared" ca="1" si="267"/>
        <v>14.334900000000003</v>
      </c>
      <c r="AK255" s="44">
        <f t="shared" ca="1" si="279"/>
        <v>248.48430000000002</v>
      </c>
      <c r="AL255" s="26">
        <f>AL256-1</f>
        <v>31</v>
      </c>
      <c r="AM255" s="42">
        <f t="shared" ca="1" si="268"/>
        <v>7.3000000000000001E-3</v>
      </c>
      <c r="AN255" s="43">
        <f t="shared" ca="1" si="269"/>
        <v>12.584899999999998</v>
      </c>
      <c r="AO255" s="44">
        <f t="shared" ca="1" si="280"/>
        <v>221.96419999999995</v>
      </c>
      <c r="AP255" s="26">
        <f>AP256-1</f>
        <v>31</v>
      </c>
      <c r="AQ255" s="42">
        <f t="shared" ca="1" si="270"/>
        <v>8.1000000000000003E-2</v>
      </c>
      <c r="AR255" s="43">
        <f t="shared" ca="1" si="271"/>
        <v>14.248600000000001</v>
      </c>
      <c r="AS255" s="44">
        <f t="shared" ca="1" si="281"/>
        <v>222.29800000000003</v>
      </c>
    </row>
    <row r="256" spans="6:45" ht="15.75" thickBot="1" x14ac:dyDescent="0.3">
      <c r="F256" s="45">
        <f>$B$5-1</f>
        <v>32</v>
      </c>
      <c r="G256" s="42">
        <f t="shared" ca="1" si="252"/>
        <v>0.5171</v>
      </c>
      <c r="H256" s="43">
        <f t="shared" ca="1" si="253"/>
        <v>15.614100000000002</v>
      </c>
      <c r="I256" s="44">
        <f t="shared" ca="1" si="272"/>
        <v>246.23070000000007</v>
      </c>
      <c r="J256" s="45">
        <f>$B$5-1</f>
        <v>32</v>
      </c>
      <c r="K256" s="42">
        <f t="shared" ca="1" si="254"/>
        <v>0.31319999999999998</v>
      </c>
      <c r="L256" s="43">
        <f t="shared" ca="1" si="255"/>
        <v>16.440999999999995</v>
      </c>
      <c r="M256" s="44">
        <f t="shared" ca="1" si="273"/>
        <v>273.84499999999997</v>
      </c>
      <c r="N256" s="45">
        <f>$B$5-1</f>
        <v>32</v>
      </c>
      <c r="O256" s="42">
        <f t="shared" ca="1" si="256"/>
        <v>0.78300000000000003</v>
      </c>
      <c r="P256" s="43">
        <f t="shared" ca="1" si="257"/>
        <v>16.734800000000003</v>
      </c>
      <c r="Q256" s="44">
        <f t="shared" ca="1" si="274"/>
        <v>280.6635</v>
      </c>
      <c r="R256" s="45">
        <f>$B$5-1</f>
        <v>32</v>
      </c>
      <c r="S256" s="42">
        <f t="shared" ca="1" si="258"/>
        <v>0.62050000000000005</v>
      </c>
      <c r="T256" s="43">
        <f t="shared" ca="1" si="259"/>
        <v>17.048200000000001</v>
      </c>
      <c r="U256" s="44">
        <f t="shared" ca="1" si="275"/>
        <v>289.26160000000004</v>
      </c>
      <c r="V256" s="45">
        <f>$B$5-1</f>
        <v>32</v>
      </c>
      <c r="W256" s="42">
        <f t="shared" ca="1" si="260"/>
        <v>0.41289999999999999</v>
      </c>
      <c r="X256" s="43">
        <f t="shared" ca="1" si="261"/>
        <v>17.098299999999998</v>
      </c>
      <c r="Y256" s="44">
        <f t="shared" ca="1" si="276"/>
        <v>290.47230000000002</v>
      </c>
      <c r="Z256" s="45">
        <f>$B$5-1</f>
        <v>32</v>
      </c>
      <c r="AA256" s="42">
        <f t="shared" ca="1" si="262"/>
        <v>0.83260000000000001</v>
      </c>
      <c r="AB256" s="43">
        <f t="shared" ca="1" si="263"/>
        <v>18.494199999999999</v>
      </c>
      <c r="AC256" s="44">
        <f t="shared" ca="1" si="277"/>
        <v>268.1857</v>
      </c>
      <c r="AD256" s="45">
        <f>$B$5-1</f>
        <v>32</v>
      </c>
      <c r="AE256" s="42">
        <f t="shared" ca="1" si="264"/>
        <v>0.74819999999999998</v>
      </c>
      <c r="AF256" s="43">
        <f t="shared" ca="1" si="265"/>
        <v>15.361800000000002</v>
      </c>
      <c r="AG256" s="44">
        <f t="shared" ca="1" si="278"/>
        <v>240.97350000000006</v>
      </c>
      <c r="AH256" s="45">
        <f>$B$5-1</f>
        <v>32</v>
      </c>
      <c r="AI256" s="42">
        <f t="shared" ca="1" si="266"/>
        <v>0.90129999999999999</v>
      </c>
      <c r="AJ256" s="43">
        <f t="shared" ca="1" si="267"/>
        <v>15.236200000000004</v>
      </c>
      <c r="AK256" s="44">
        <f t="shared" ca="1" si="279"/>
        <v>263.72050000000002</v>
      </c>
      <c r="AL256" s="45">
        <f>$B$5-1</f>
        <v>32</v>
      </c>
      <c r="AM256" s="42">
        <f t="shared" ca="1" si="268"/>
        <v>0.1525</v>
      </c>
      <c r="AN256" s="43">
        <f t="shared" ca="1" si="269"/>
        <v>12.737399999999997</v>
      </c>
      <c r="AO256" s="44">
        <f t="shared" ca="1" si="280"/>
        <v>234.70159999999996</v>
      </c>
      <c r="AP256" s="45">
        <f>$B$5-1</f>
        <v>32</v>
      </c>
      <c r="AQ256" s="42">
        <f t="shared" ca="1" si="270"/>
        <v>0.38400000000000001</v>
      </c>
      <c r="AR256" s="43">
        <f t="shared" ca="1" si="271"/>
        <v>14.632600000000002</v>
      </c>
      <c r="AS256" s="44">
        <f t="shared" ca="1" si="281"/>
        <v>236.93060000000003</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15.614100000000002</v>
      </c>
      <c r="I258" s="33">
        <f ca="1">MOD(I256,$B$10)</f>
        <v>246.23070000000007</v>
      </c>
      <c r="J258" s="26"/>
      <c r="K258" s="46"/>
      <c r="L258" s="33">
        <f ca="1">MOD(L256,$B$10)</f>
        <v>16.440999999999995</v>
      </c>
      <c r="M258" s="33">
        <f ca="1">MOD(M256,$B$10)</f>
        <v>18.84499999999997</v>
      </c>
      <c r="N258" s="26"/>
      <c r="O258" s="46"/>
      <c r="P258" s="33">
        <f ca="1">MOD(P256,$B$10)</f>
        <v>16.734800000000003</v>
      </c>
      <c r="Q258" s="33">
        <f ca="1">MOD(Q256,$B$10)</f>
        <v>25.663499999999999</v>
      </c>
      <c r="R258" s="26"/>
      <c r="S258" s="46"/>
      <c r="T258" s="33">
        <f ca="1">MOD(T256,$B$10)</f>
        <v>17.048200000000001</v>
      </c>
      <c r="U258" s="33">
        <f ca="1">MOD(U256,$B$10)</f>
        <v>34.261600000000044</v>
      </c>
      <c r="V258" s="26"/>
      <c r="W258" s="46"/>
      <c r="X258" s="33">
        <f ca="1">MOD(X256,$B$10)</f>
        <v>17.098299999999998</v>
      </c>
      <c r="Y258" s="33">
        <f ca="1">MOD(Y256,$B$10)</f>
        <v>35.472300000000018</v>
      </c>
      <c r="Z258" s="26"/>
      <c r="AA258" s="46"/>
      <c r="AB258" s="33">
        <f ca="1">MOD(AB256,$B$10)</f>
        <v>18.494199999999999</v>
      </c>
      <c r="AC258" s="33">
        <f ca="1">MOD(AC256,$B$10)</f>
        <v>13.185699999999997</v>
      </c>
      <c r="AD258" s="26"/>
      <c r="AE258" s="46"/>
      <c r="AF258" s="33">
        <f ca="1">MOD(AF256,$B$10)</f>
        <v>15.361800000000002</v>
      </c>
      <c r="AG258" s="33">
        <f ca="1">MOD(AG256,$B$10)</f>
        <v>240.97350000000006</v>
      </c>
      <c r="AH258" s="26"/>
      <c r="AI258" s="46"/>
      <c r="AJ258" s="33">
        <f ca="1">MOD(AJ256,$B$10)</f>
        <v>15.236200000000004</v>
      </c>
      <c r="AK258" s="33">
        <f ca="1">MOD(AK256,$B$10)</f>
        <v>8.7205000000000155</v>
      </c>
      <c r="AL258" s="26"/>
      <c r="AM258" s="46"/>
      <c r="AN258" s="33">
        <f ca="1">MOD(AN256,$B$10)</f>
        <v>12.737399999999997</v>
      </c>
      <c r="AO258" s="33">
        <f ca="1">MOD(AO256,$B$10)</f>
        <v>234.70159999999996</v>
      </c>
      <c r="AP258" s="26"/>
      <c r="AQ258" s="46"/>
      <c r="AR258" s="33">
        <f ca="1">MOD(AR256,$B$10)</f>
        <v>14.632600000000002</v>
      </c>
      <c r="AS258" s="33">
        <f ca="1">MOD(AS256,$B$10)</f>
        <v>236.93060000000003</v>
      </c>
    </row>
    <row r="259" spans="5:45" ht="15.75" thickBot="1" x14ac:dyDescent="0.3">
      <c r="E259">
        <f>E222+10</f>
        <v>60</v>
      </c>
      <c r="F259" s="34" t="s">
        <v>78</v>
      </c>
      <c r="G259" s="35">
        <f>E259+1+C18</f>
        <v>461</v>
      </c>
      <c r="H259" s="29"/>
      <c r="I259" s="30"/>
      <c r="J259" s="34" t="s">
        <v>78</v>
      </c>
      <c r="K259" s="35">
        <f>G259+1</f>
        <v>462</v>
      </c>
      <c r="L259" s="47"/>
      <c r="M259" s="30"/>
      <c r="N259" s="34" t="s">
        <v>78</v>
      </c>
      <c r="O259" s="35">
        <f>K259+1</f>
        <v>463</v>
      </c>
      <c r="P259" s="47"/>
      <c r="Q259" s="30"/>
      <c r="R259" s="34" t="s">
        <v>78</v>
      </c>
      <c r="S259" s="35">
        <f>O259+1</f>
        <v>464</v>
      </c>
      <c r="T259" s="47"/>
      <c r="U259" s="30"/>
      <c r="V259" s="34" t="s">
        <v>78</v>
      </c>
      <c r="W259" s="35">
        <f>S259+1</f>
        <v>465</v>
      </c>
      <c r="X259" s="47"/>
      <c r="Y259" s="30"/>
      <c r="Z259" s="34" t="s">
        <v>78</v>
      </c>
      <c r="AA259" s="35">
        <f>W259+1</f>
        <v>466</v>
      </c>
      <c r="AB259" s="47"/>
      <c r="AC259" s="30"/>
      <c r="AD259" s="34" t="s">
        <v>78</v>
      </c>
      <c r="AE259" s="35">
        <f>AA259+1</f>
        <v>467</v>
      </c>
      <c r="AF259" s="47"/>
      <c r="AG259" s="30"/>
      <c r="AH259" s="34" t="s">
        <v>78</v>
      </c>
      <c r="AI259" s="35">
        <f>AE259+1</f>
        <v>468</v>
      </c>
      <c r="AJ259" s="47"/>
      <c r="AK259" s="30"/>
      <c r="AL259" s="34" t="s">
        <v>78</v>
      </c>
      <c r="AM259" s="35">
        <f>AI259+1</f>
        <v>469</v>
      </c>
      <c r="AN259" s="47"/>
      <c r="AO259" s="30"/>
      <c r="AP259" s="34" t="s">
        <v>78</v>
      </c>
      <c r="AQ259" s="35">
        <f>AM259+1</f>
        <v>470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2">F262-1</f>
        <v>0</v>
      </c>
      <c r="G261" s="39">
        <f>$B$4</f>
        <v>0</v>
      </c>
      <c r="H261" s="40">
        <f>G261</f>
        <v>0</v>
      </c>
      <c r="I261" s="41">
        <f>G261</f>
        <v>0</v>
      </c>
      <c r="J261" s="26">
        <f t="shared" ref="J261:J291" si="283">J262-1</f>
        <v>0</v>
      </c>
      <c r="K261" s="39">
        <f>$B$4</f>
        <v>0</v>
      </c>
      <c r="L261" s="40">
        <f>K261</f>
        <v>0</v>
      </c>
      <c r="M261" s="41">
        <f>K261</f>
        <v>0</v>
      </c>
      <c r="N261" s="26">
        <f t="shared" ref="N261:N291" si="284">N262-1</f>
        <v>0</v>
      </c>
      <c r="O261" s="39">
        <f>$B$4</f>
        <v>0</v>
      </c>
      <c r="P261" s="40">
        <f>O261</f>
        <v>0</v>
      </c>
      <c r="Q261" s="41">
        <f>O261</f>
        <v>0</v>
      </c>
      <c r="R261" s="26">
        <f t="shared" ref="R261:R291" si="285">R262-1</f>
        <v>0</v>
      </c>
      <c r="S261" s="39">
        <f>$B$4</f>
        <v>0</v>
      </c>
      <c r="T261" s="40">
        <f>S261</f>
        <v>0</v>
      </c>
      <c r="U261" s="41">
        <f>S261</f>
        <v>0</v>
      </c>
      <c r="V261" s="26">
        <f t="shared" ref="V261:V291" si="286">V262-1</f>
        <v>0</v>
      </c>
      <c r="W261" s="39">
        <f>$B$4</f>
        <v>0</v>
      </c>
      <c r="X261" s="40">
        <f>W261</f>
        <v>0</v>
      </c>
      <c r="Y261" s="41">
        <f>W261</f>
        <v>0</v>
      </c>
      <c r="Z261" s="26">
        <f t="shared" ref="Z261:Z291" si="287">Z262-1</f>
        <v>0</v>
      </c>
      <c r="AA261" s="39">
        <f>$B$4</f>
        <v>0</v>
      </c>
      <c r="AB261" s="40">
        <f>AA261</f>
        <v>0</v>
      </c>
      <c r="AC261" s="41">
        <f>AA261</f>
        <v>0</v>
      </c>
      <c r="AD261" s="26">
        <f t="shared" ref="AD261:AD291" si="288">AD262-1</f>
        <v>0</v>
      </c>
      <c r="AE261" s="39">
        <f>$B$4</f>
        <v>0</v>
      </c>
      <c r="AF261" s="40">
        <f>AE261</f>
        <v>0</v>
      </c>
      <c r="AG261" s="41">
        <f>AE261</f>
        <v>0</v>
      </c>
      <c r="AH261" s="26">
        <f t="shared" ref="AH261:AH291" si="289">AH262-1</f>
        <v>0</v>
      </c>
      <c r="AI261" s="39">
        <f>$B$4</f>
        <v>0</v>
      </c>
      <c r="AJ261" s="40">
        <f>AI261</f>
        <v>0</v>
      </c>
      <c r="AK261" s="41">
        <f>AI261</f>
        <v>0</v>
      </c>
      <c r="AL261" s="26">
        <f t="shared" ref="AL261:AL291" si="290">AL262-1</f>
        <v>0</v>
      </c>
      <c r="AM261" s="39">
        <f>$B$4</f>
        <v>0</v>
      </c>
      <c r="AN261" s="40">
        <f>AM261</f>
        <v>0</v>
      </c>
      <c r="AO261" s="41">
        <f>AM261</f>
        <v>0</v>
      </c>
      <c r="AP261" s="26">
        <f t="shared" ref="AP261:AP291" si="291">AP262-1</f>
        <v>0</v>
      </c>
      <c r="AQ261" s="39">
        <f>$B$4</f>
        <v>0</v>
      </c>
      <c r="AR261" s="40">
        <f>AQ261</f>
        <v>0</v>
      </c>
      <c r="AS261" s="41">
        <f>AQ261</f>
        <v>0</v>
      </c>
    </row>
    <row r="262" spans="5:45" x14ac:dyDescent="0.25">
      <c r="F262" s="26">
        <f t="shared" si="282"/>
        <v>1</v>
      </c>
      <c r="G262" s="42">
        <f t="shared" ref="G262:G293" ca="1" si="292">RANDBETWEEN($B$2,$C$2)/$C$3</f>
        <v>0.26640000000000003</v>
      </c>
      <c r="H262" s="43">
        <f t="shared" ref="H262:H293" ca="1" si="293">H261+G262</f>
        <v>0.26640000000000003</v>
      </c>
      <c r="I262" s="44">
        <f ca="1">H262+I261</f>
        <v>0.26640000000000003</v>
      </c>
      <c r="J262" s="26">
        <f t="shared" si="283"/>
        <v>1</v>
      </c>
      <c r="K262" s="42">
        <f t="shared" ref="K262:K293" ca="1" si="294">RANDBETWEEN($B$2,$C$2)/$C$3</f>
        <v>0.74729999999999996</v>
      </c>
      <c r="L262" s="43">
        <f t="shared" ref="L262:L293" ca="1" si="295">L261+K262</f>
        <v>0.74729999999999996</v>
      </c>
      <c r="M262" s="44">
        <f ca="1">L262+M261</f>
        <v>0.74729999999999996</v>
      </c>
      <c r="N262" s="26">
        <f t="shared" si="284"/>
        <v>1</v>
      </c>
      <c r="O262" s="42">
        <f t="shared" ref="O262:O293" ca="1" si="296">RANDBETWEEN($B$2,$C$2)/$C$3</f>
        <v>0.11119999999999999</v>
      </c>
      <c r="P262" s="43">
        <f t="shared" ref="P262:P293" ca="1" si="297">P261+O262</f>
        <v>0.11119999999999999</v>
      </c>
      <c r="Q262" s="44">
        <f ca="1">P262+Q261</f>
        <v>0.11119999999999999</v>
      </c>
      <c r="R262" s="26">
        <f t="shared" si="285"/>
        <v>1</v>
      </c>
      <c r="S262" s="42">
        <f t="shared" ref="S262:S293" ca="1" si="298">RANDBETWEEN($B$2,$C$2)/$C$3</f>
        <v>0.11459999999999999</v>
      </c>
      <c r="T262" s="43">
        <f t="shared" ref="T262:T293" ca="1" si="299">T261+S262</f>
        <v>0.11459999999999999</v>
      </c>
      <c r="U262" s="44">
        <f ca="1">T262+U261</f>
        <v>0.11459999999999999</v>
      </c>
      <c r="V262" s="26">
        <f t="shared" si="286"/>
        <v>1</v>
      </c>
      <c r="W262" s="42">
        <f t="shared" ref="W262:W293" ca="1" si="300">RANDBETWEEN($B$2,$C$2)/$C$3</f>
        <v>5.2999999999999999E-2</v>
      </c>
      <c r="X262" s="43">
        <f t="shared" ref="X262:X293" ca="1" si="301">X261+W262</f>
        <v>5.2999999999999999E-2</v>
      </c>
      <c r="Y262" s="44">
        <f ca="1">X262+Y261</f>
        <v>5.2999999999999999E-2</v>
      </c>
      <c r="Z262" s="26">
        <f t="shared" si="287"/>
        <v>1</v>
      </c>
      <c r="AA262" s="42">
        <f t="shared" ref="AA262:AA293" ca="1" si="302">RANDBETWEEN($B$2,$C$2)/$C$3</f>
        <v>0.51629999999999998</v>
      </c>
      <c r="AB262" s="43">
        <f t="shared" ref="AB262:AB293" ca="1" si="303">AB261+AA262</f>
        <v>0.51629999999999998</v>
      </c>
      <c r="AC262" s="44">
        <f ca="1">AB262+AC261</f>
        <v>0.51629999999999998</v>
      </c>
      <c r="AD262" s="26">
        <f t="shared" si="288"/>
        <v>1</v>
      </c>
      <c r="AE262" s="42">
        <f t="shared" ref="AE262:AE293" ca="1" si="304">RANDBETWEEN($B$2,$C$2)/$C$3</f>
        <v>0.1449</v>
      </c>
      <c r="AF262" s="43">
        <f t="shared" ref="AF262:AF293" ca="1" si="305">AF261+AE262</f>
        <v>0.1449</v>
      </c>
      <c r="AG262" s="44">
        <f ca="1">AF262+AG261</f>
        <v>0.1449</v>
      </c>
      <c r="AH262" s="26">
        <f t="shared" si="289"/>
        <v>1</v>
      </c>
      <c r="AI262" s="42">
        <f t="shared" ref="AI262:AI293" ca="1" si="306">RANDBETWEEN($B$2,$C$2)/$C$3</f>
        <v>0.39429999999999998</v>
      </c>
      <c r="AJ262" s="43">
        <f t="shared" ref="AJ262:AJ293" ca="1" si="307">AJ261+AI262</f>
        <v>0.39429999999999998</v>
      </c>
      <c r="AK262" s="44">
        <f ca="1">AJ262+AK261</f>
        <v>0.39429999999999998</v>
      </c>
      <c r="AL262" s="26">
        <f t="shared" si="290"/>
        <v>1</v>
      </c>
      <c r="AM262" s="42">
        <f t="shared" ref="AM262:AM293" ca="1" si="308">RANDBETWEEN($B$2,$C$2)/$C$3</f>
        <v>0.30330000000000001</v>
      </c>
      <c r="AN262" s="43">
        <f t="shared" ref="AN262:AN293" ca="1" si="309">AN261+AM262</f>
        <v>0.30330000000000001</v>
      </c>
      <c r="AO262" s="44">
        <f ca="1">AN262+AO261</f>
        <v>0.30330000000000001</v>
      </c>
      <c r="AP262" s="26">
        <f t="shared" si="291"/>
        <v>1</v>
      </c>
      <c r="AQ262" s="42">
        <f t="shared" ref="AQ262:AQ293" ca="1" si="310">RANDBETWEEN($B$2,$C$2)/$C$3</f>
        <v>0.47920000000000001</v>
      </c>
      <c r="AR262" s="43">
        <f t="shared" ref="AR262:AR293" ca="1" si="311">AR261+AQ262</f>
        <v>0.47920000000000001</v>
      </c>
      <c r="AS262" s="44">
        <f ca="1">AR262+AS261</f>
        <v>0.47920000000000001</v>
      </c>
    </row>
    <row r="263" spans="5:45" x14ac:dyDescent="0.25">
      <c r="F263" s="26">
        <f t="shared" si="282"/>
        <v>2</v>
      </c>
      <c r="G263" s="42">
        <f t="shared" ca="1" si="292"/>
        <v>0.32440000000000002</v>
      </c>
      <c r="H263" s="43">
        <f t="shared" ca="1" si="293"/>
        <v>0.59079999999999999</v>
      </c>
      <c r="I263" s="44">
        <f t="shared" ref="I263:I293" ca="1" si="312">H263+I262</f>
        <v>0.85719999999999996</v>
      </c>
      <c r="J263" s="26">
        <f t="shared" si="283"/>
        <v>2</v>
      </c>
      <c r="K263" s="42">
        <f t="shared" ca="1" si="294"/>
        <v>6.9900000000000004E-2</v>
      </c>
      <c r="L263" s="43">
        <f t="shared" ca="1" si="295"/>
        <v>0.81719999999999993</v>
      </c>
      <c r="M263" s="44">
        <f t="shared" ref="M263:M293" ca="1" si="313">L263+M262</f>
        <v>1.5644999999999998</v>
      </c>
      <c r="N263" s="26">
        <f t="shared" si="284"/>
        <v>2</v>
      </c>
      <c r="O263" s="42">
        <f t="shared" ca="1" si="296"/>
        <v>0.58699999999999997</v>
      </c>
      <c r="P263" s="43">
        <f t="shared" ca="1" si="297"/>
        <v>0.69819999999999993</v>
      </c>
      <c r="Q263" s="44">
        <f t="shared" ref="Q263:Q293" ca="1" si="314">P263+Q262</f>
        <v>0.8093999999999999</v>
      </c>
      <c r="R263" s="26">
        <f t="shared" si="285"/>
        <v>2</v>
      </c>
      <c r="S263" s="42">
        <f t="shared" ca="1" si="298"/>
        <v>0.86309999999999998</v>
      </c>
      <c r="T263" s="43">
        <f t="shared" ca="1" si="299"/>
        <v>0.97770000000000001</v>
      </c>
      <c r="U263" s="44">
        <f t="shared" ref="U263:U293" ca="1" si="315">T263+U262</f>
        <v>1.0923</v>
      </c>
      <c r="V263" s="26">
        <f t="shared" si="286"/>
        <v>2</v>
      </c>
      <c r="W263" s="42">
        <f t="shared" ca="1" si="300"/>
        <v>0.20449999999999999</v>
      </c>
      <c r="X263" s="43">
        <f t="shared" ca="1" si="301"/>
        <v>0.25750000000000001</v>
      </c>
      <c r="Y263" s="44">
        <f t="shared" ref="Y263:Y293" ca="1" si="316">X263+Y262</f>
        <v>0.3105</v>
      </c>
      <c r="Z263" s="26">
        <f t="shared" si="287"/>
        <v>2</v>
      </c>
      <c r="AA263" s="42">
        <f t="shared" ca="1" si="302"/>
        <v>0.1366</v>
      </c>
      <c r="AB263" s="43">
        <f t="shared" ca="1" si="303"/>
        <v>0.65290000000000004</v>
      </c>
      <c r="AC263" s="44">
        <f t="shared" ref="AC263:AC293" ca="1" si="317">AB263+AC262</f>
        <v>1.1692</v>
      </c>
      <c r="AD263" s="26">
        <f t="shared" si="288"/>
        <v>2</v>
      </c>
      <c r="AE263" s="42">
        <f t="shared" ca="1" si="304"/>
        <v>5.6500000000000002E-2</v>
      </c>
      <c r="AF263" s="43">
        <f t="shared" ca="1" si="305"/>
        <v>0.2014</v>
      </c>
      <c r="AG263" s="44">
        <f t="shared" ref="AG263:AG293" ca="1" si="318">AF263+AG262</f>
        <v>0.3463</v>
      </c>
      <c r="AH263" s="26">
        <f t="shared" si="289"/>
        <v>2</v>
      </c>
      <c r="AI263" s="42">
        <f t="shared" ca="1" si="306"/>
        <v>0.98109999999999997</v>
      </c>
      <c r="AJ263" s="43">
        <f t="shared" ca="1" si="307"/>
        <v>1.3754</v>
      </c>
      <c r="AK263" s="44">
        <f t="shared" ref="AK263:AK293" ca="1" si="319">AJ263+AK262</f>
        <v>1.7696999999999998</v>
      </c>
      <c r="AL263" s="26">
        <f t="shared" si="290"/>
        <v>2</v>
      </c>
      <c r="AM263" s="42">
        <f t="shared" ca="1" si="308"/>
        <v>0.39660000000000001</v>
      </c>
      <c r="AN263" s="43">
        <f t="shared" ca="1" si="309"/>
        <v>0.69989999999999997</v>
      </c>
      <c r="AO263" s="44">
        <f t="shared" ref="AO263:AO293" ca="1" si="320">AN263+AO262</f>
        <v>1.0032000000000001</v>
      </c>
      <c r="AP263" s="26">
        <f t="shared" si="291"/>
        <v>2</v>
      </c>
      <c r="AQ263" s="42">
        <f t="shared" ca="1" si="310"/>
        <v>0.19550000000000001</v>
      </c>
      <c r="AR263" s="43">
        <f t="shared" ca="1" si="311"/>
        <v>0.67470000000000008</v>
      </c>
      <c r="AS263" s="44">
        <f t="shared" ref="AS263:AS293" ca="1" si="321">AR263+AS262</f>
        <v>1.1539000000000001</v>
      </c>
    </row>
    <row r="264" spans="5:45" x14ac:dyDescent="0.25">
      <c r="F264" s="26">
        <f t="shared" si="282"/>
        <v>3</v>
      </c>
      <c r="G264" s="42">
        <f t="shared" ca="1" si="292"/>
        <v>0.1129</v>
      </c>
      <c r="H264" s="43">
        <f t="shared" ca="1" si="293"/>
        <v>0.70369999999999999</v>
      </c>
      <c r="I264" s="44">
        <f t="shared" ca="1" si="312"/>
        <v>1.5609</v>
      </c>
      <c r="J264" s="26">
        <f t="shared" si="283"/>
        <v>3</v>
      </c>
      <c r="K264" s="42">
        <f t="shared" ca="1" si="294"/>
        <v>0.87980000000000003</v>
      </c>
      <c r="L264" s="43">
        <f t="shared" ca="1" si="295"/>
        <v>1.6970000000000001</v>
      </c>
      <c r="M264" s="44">
        <f t="shared" ca="1" si="313"/>
        <v>3.2614999999999998</v>
      </c>
      <c r="N264" s="26">
        <f t="shared" si="284"/>
        <v>3</v>
      </c>
      <c r="O264" s="42">
        <f t="shared" ca="1" si="296"/>
        <v>2.2100000000000002E-2</v>
      </c>
      <c r="P264" s="43">
        <f t="shared" ca="1" si="297"/>
        <v>0.72029999999999994</v>
      </c>
      <c r="Q264" s="44">
        <f t="shared" ca="1" si="314"/>
        <v>1.5296999999999998</v>
      </c>
      <c r="R264" s="26">
        <f t="shared" si="285"/>
        <v>3</v>
      </c>
      <c r="S264" s="42">
        <f t="shared" ca="1" si="298"/>
        <v>0.35060000000000002</v>
      </c>
      <c r="T264" s="43">
        <f t="shared" ca="1" si="299"/>
        <v>1.3283</v>
      </c>
      <c r="U264" s="44">
        <f t="shared" ca="1" si="315"/>
        <v>2.4206000000000003</v>
      </c>
      <c r="V264" s="26">
        <f t="shared" si="286"/>
        <v>3</v>
      </c>
      <c r="W264" s="42">
        <f t="shared" ca="1" si="300"/>
        <v>0.71970000000000001</v>
      </c>
      <c r="X264" s="43">
        <f t="shared" ca="1" si="301"/>
        <v>0.97720000000000007</v>
      </c>
      <c r="Y264" s="44">
        <f t="shared" ca="1" si="316"/>
        <v>1.2877000000000001</v>
      </c>
      <c r="Z264" s="26">
        <f t="shared" si="287"/>
        <v>3</v>
      </c>
      <c r="AA264" s="42">
        <f t="shared" ca="1" si="302"/>
        <v>0.4224</v>
      </c>
      <c r="AB264" s="43">
        <f t="shared" ca="1" si="303"/>
        <v>1.0752999999999999</v>
      </c>
      <c r="AC264" s="44">
        <f t="shared" ca="1" si="317"/>
        <v>2.2444999999999999</v>
      </c>
      <c r="AD264" s="26">
        <f t="shared" si="288"/>
        <v>3</v>
      </c>
      <c r="AE264" s="42">
        <f t="shared" ca="1" si="304"/>
        <v>0.38629999999999998</v>
      </c>
      <c r="AF264" s="43">
        <f t="shared" ca="1" si="305"/>
        <v>0.5877</v>
      </c>
      <c r="AG264" s="44">
        <f t="shared" ca="1" si="318"/>
        <v>0.93399999999999994</v>
      </c>
      <c r="AH264" s="26">
        <f t="shared" si="289"/>
        <v>3</v>
      </c>
      <c r="AI264" s="42">
        <f t="shared" ca="1" si="306"/>
        <v>0.92830000000000001</v>
      </c>
      <c r="AJ264" s="43">
        <f t="shared" ca="1" si="307"/>
        <v>2.3037000000000001</v>
      </c>
      <c r="AK264" s="44">
        <f t="shared" ca="1" si="319"/>
        <v>4.0733999999999995</v>
      </c>
      <c r="AL264" s="26">
        <f t="shared" si="290"/>
        <v>3</v>
      </c>
      <c r="AM264" s="42">
        <f t="shared" ca="1" si="308"/>
        <v>0.80910000000000004</v>
      </c>
      <c r="AN264" s="43">
        <f t="shared" ca="1" si="309"/>
        <v>1.5089999999999999</v>
      </c>
      <c r="AO264" s="44">
        <f t="shared" ca="1" si="320"/>
        <v>2.5122</v>
      </c>
      <c r="AP264" s="26">
        <f t="shared" si="291"/>
        <v>3</v>
      </c>
      <c r="AQ264" s="42">
        <f t="shared" ca="1" si="310"/>
        <v>0.21659999999999999</v>
      </c>
      <c r="AR264" s="43">
        <f t="shared" ca="1" si="311"/>
        <v>0.89130000000000009</v>
      </c>
      <c r="AS264" s="44">
        <f t="shared" ca="1" si="321"/>
        <v>2.0452000000000004</v>
      </c>
    </row>
    <row r="265" spans="5:45" x14ac:dyDescent="0.25">
      <c r="F265" s="26">
        <f t="shared" si="282"/>
        <v>4</v>
      </c>
      <c r="G265" s="42">
        <f t="shared" ca="1" si="292"/>
        <v>0.79090000000000005</v>
      </c>
      <c r="H265" s="43">
        <f t="shared" ca="1" si="293"/>
        <v>1.4946000000000002</v>
      </c>
      <c r="I265" s="44">
        <f t="shared" ca="1" si="312"/>
        <v>3.0555000000000003</v>
      </c>
      <c r="J265" s="26">
        <f t="shared" si="283"/>
        <v>4</v>
      </c>
      <c r="K265" s="42">
        <f t="shared" ca="1" si="294"/>
        <v>0.56089999999999995</v>
      </c>
      <c r="L265" s="43">
        <f t="shared" ca="1" si="295"/>
        <v>2.2579000000000002</v>
      </c>
      <c r="M265" s="44">
        <f t="shared" ca="1" si="313"/>
        <v>5.5194000000000001</v>
      </c>
      <c r="N265" s="26">
        <f t="shared" si="284"/>
        <v>4</v>
      </c>
      <c r="O265" s="42">
        <f t="shared" ca="1" si="296"/>
        <v>0.60580000000000001</v>
      </c>
      <c r="P265" s="43">
        <f t="shared" ca="1" si="297"/>
        <v>1.3260999999999998</v>
      </c>
      <c r="Q265" s="44">
        <f t="shared" ca="1" si="314"/>
        <v>2.8557999999999995</v>
      </c>
      <c r="R265" s="26">
        <f t="shared" si="285"/>
        <v>4</v>
      </c>
      <c r="S265" s="42">
        <f t="shared" ca="1" si="298"/>
        <v>0.73709999999999998</v>
      </c>
      <c r="T265" s="43">
        <f t="shared" ca="1" si="299"/>
        <v>2.0653999999999999</v>
      </c>
      <c r="U265" s="44">
        <f t="shared" ca="1" si="315"/>
        <v>4.4860000000000007</v>
      </c>
      <c r="V265" s="26">
        <f t="shared" si="286"/>
        <v>4</v>
      </c>
      <c r="W265" s="42">
        <f t="shared" ca="1" si="300"/>
        <v>0.71140000000000003</v>
      </c>
      <c r="X265" s="43">
        <f t="shared" ca="1" si="301"/>
        <v>1.6886000000000001</v>
      </c>
      <c r="Y265" s="44">
        <f t="shared" ca="1" si="316"/>
        <v>2.9763000000000002</v>
      </c>
      <c r="Z265" s="26">
        <f t="shared" si="287"/>
        <v>4</v>
      </c>
      <c r="AA265" s="42">
        <f t="shared" ca="1" si="302"/>
        <v>4.5900000000000003E-2</v>
      </c>
      <c r="AB265" s="43">
        <f t="shared" ca="1" si="303"/>
        <v>1.1212</v>
      </c>
      <c r="AC265" s="44">
        <f t="shared" ca="1" si="317"/>
        <v>3.3656999999999999</v>
      </c>
      <c r="AD265" s="26">
        <f t="shared" si="288"/>
        <v>4</v>
      </c>
      <c r="AE265" s="42">
        <f t="shared" ca="1" si="304"/>
        <v>0.3125</v>
      </c>
      <c r="AF265" s="43">
        <f t="shared" ca="1" si="305"/>
        <v>0.9002</v>
      </c>
      <c r="AG265" s="44">
        <f t="shared" ca="1" si="318"/>
        <v>1.8342000000000001</v>
      </c>
      <c r="AH265" s="26">
        <f t="shared" si="289"/>
        <v>4</v>
      </c>
      <c r="AI265" s="42">
        <f t="shared" ca="1" si="306"/>
        <v>0.87139999999999995</v>
      </c>
      <c r="AJ265" s="43">
        <f t="shared" ca="1" si="307"/>
        <v>3.1751</v>
      </c>
      <c r="AK265" s="44">
        <f t="shared" ca="1" si="319"/>
        <v>7.2484999999999999</v>
      </c>
      <c r="AL265" s="26">
        <f t="shared" si="290"/>
        <v>4</v>
      </c>
      <c r="AM265" s="42">
        <f t="shared" ca="1" si="308"/>
        <v>0.74429999999999996</v>
      </c>
      <c r="AN265" s="43">
        <f t="shared" ca="1" si="309"/>
        <v>2.2532999999999999</v>
      </c>
      <c r="AO265" s="44">
        <f t="shared" ca="1" si="320"/>
        <v>4.7654999999999994</v>
      </c>
      <c r="AP265" s="26">
        <f t="shared" si="291"/>
        <v>4</v>
      </c>
      <c r="AQ265" s="42">
        <f t="shared" ca="1" si="310"/>
        <v>0.68110000000000004</v>
      </c>
      <c r="AR265" s="43">
        <f t="shared" ca="1" si="311"/>
        <v>1.5724</v>
      </c>
      <c r="AS265" s="44">
        <f t="shared" ca="1" si="321"/>
        <v>3.6176000000000004</v>
      </c>
    </row>
    <row r="266" spans="5:45" x14ac:dyDescent="0.25">
      <c r="F266" s="26">
        <f t="shared" si="282"/>
        <v>5</v>
      </c>
      <c r="G266" s="42">
        <f t="shared" ca="1" si="292"/>
        <v>0.44309999999999999</v>
      </c>
      <c r="H266" s="43">
        <f t="shared" ca="1" si="293"/>
        <v>1.9377000000000002</v>
      </c>
      <c r="I266" s="44">
        <f t="shared" ca="1" si="312"/>
        <v>4.9932000000000007</v>
      </c>
      <c r="J266" s="26">
        <f t="shared" si="283"/>
        <v>5</v>
      </c>
      <c r="K266" s="42">
        <f t="shared" ca="1" si="294"/>
        <v>0.6</v>
      </c>
      <c r="L266" s="43">
        <f t="shared" ca="1" si="295"/>
        <v>2.8579000000000003</v>
      </c>
      <c r="M266" s="44">
        <f t="shared" ca="1" si="313"/>
        <v>8.3773</v>
      </c>
      <c r="N266" s="26">
        <f t="shared" si="284"/>
        <v>5</v>
      </c>
      <c r="O266" s="42">
        <f t="shared" ca="1" si="296"/>
        <v>0.1111</v>
      </c>
      <c r="P266" s="43">
        <f t="shared" ca="1" si="297"/>
        <v>1.4371999999999998</v>
      </c>
      <c r="Q266" s="44">
        <f t="shared" ca="1" si="314"/>
        <v>4.2929999999999993</v>
      </c>
      <c r="R266" s="26">
        <f t="shared" si="285"/>
        <v>5</v>
      </c>
      <c r="S266" s="42">
        <f t="shared" ca="1" si="298"/>
        <v>0.34660000000000002</v>
      </c>
      <c r="T266" s="43">
        <f t="shared" ca="1" si="299"/>
        <v>2.4119999999999999</v>
      </c>
      <c r="U266" s="44">
        <f t="shared" ca="1" si="315"/>
        <v>6.8980000000000006</v>
      </c>
      <c r="V266" s="26">
        <f t="shared" si="286"/>
        <v>5</v>
      </c>
      <c r="W266" s="42">
        <f t="shared" ca="1" si="300"/>
        <v>8.1699999999999995E-2</v>
      </c>
      <c r="X266" s="43">
        <f t="shared" ca="1" si="301"/>
        <v>1.7703000000000002</v>
      </c>
      <c r="Y266" s="44">
        <f t="shared" ca="1" si="316"/>
        <v>4.7466000000000008</v>
      </c>
      <c r="Z266" s="26">
        <f t="shared" si="287"/>
        <v>5</v>
      </c>
      <c r="AA266" s="42">
        <f t="shared" ca="1" si="302"/>
        <v>0.85409999999999997</v>
      </c>
      <c r="AB266" s="43">
        <f t="shared" ca="1" si="303"/>
        <v>1.9752999999999998</v>
      </c>
      <c r="AC266" s="44">
        <f t="shared" ca="1" si="317"/>
        <v>5.3409999999999993</v>
      </c>
      <c r="AD266" s="26">
        <f t="shared" si="288"/>
        <v>5</v>
      </c>
      <c r="AE266" s="42">
        <f t="shared" ca="1" si="304"/>
        <v>0.89959999999999996</v>
      </c>
      <c r="AF266" s="43">
        <f t="shared" ca="1" si="305"/>
        <v>1.7997999999999998</v>
      </c>
      <c r="AG266" s="44">
        <f t="shared" ca="1" si="318"/>
        <v>3.6339999999999999</v>
      </c>
      <c r="AH266" s="26">
        <f t="shared" si="289"/>
        <v>5</v>
      </c>
      <c r="AI266" s="42">
        <f t="shared" ca="1" si="306"/>
        <v>0.85719999999999996</v>
      </c>
      <c r="AJ266" s="43">
        <f t="shared" ca="1" si="307"/>
        <v>4.0323000000000002</v>
      </c>
      <c r="AK266" s="44">
        <f t="shared" ca="1" si="319"/>
        <v>11.280799999999999</v>
      </c>
      <c r="AL266" s="26">
        <f t="shared" si="290"/>
        <v>5</v>
      </c>
      <c r="AM266" s="42">
        <f t="shared" ca="1" si="308"/>
        <v>0.27879999999999999</v>
      </c>
      <c r="AN266" s="43">
        <f t="shared" ca="1" si="309"/>
        <v>2.5320999999999998</v>
      </c>
      <c r="AO266" s="44">
        <f t="shared" ca="1" si="320"/>
        <v>7.2975999999999992</v>
      </c>
      <c r="AP266" s="26">
        <f t="shared" si="291"/>
        <v>5</v>
      </c>
      <c r="AQ266" s="42">
        <f t="shared" ca="1" si="310"/>
        <v>2.46E-2</v>
      </c>
      <c r="AR266" s="43">
        <f t="shared" ca="1" si="311"/>
        <v>1.597</v>
      </c>
      <c r="AS266" s="44">
        <f t="shared" ca="1" si="321"/>
        <v>5.2146000000000008</v>
      </c>
    </row>
    <row r="267" spans="5:45" x14ac:dyDescent="0.25">
      <c r="F267" s="26">
        <f t="shared" si="282"/>
        <v>6</v>
      </c>
      <c r="G267" s="42">
        <f t="shared" ca="1" si="292"/>
        <v>0.86470000000000002</v>
      </c>
      <c r="H267" s="43">
        <f t="shared" ca="1" si="293"/>
        <v>2.8024000000000004</v>
      </c>
      <c r="I267" s="44">
        <f t="shared" ca="1" si="312"/>
        <v>7.7956000000000012</v>
      </c>
      <c r="J267" s="26">
        <f t="shared" si="283"/>
        <v>6</v>
      </c>
      <c r="K267" s="42">
        <f t="shared" ca="1" si="294"/>
        <v>0.95240000000000002</v>
      </c>
      <c r="L267" s="43">
        <f t="shared" ca="1" si="295"/>
        <v>3.8103000000000002</v>
      </c>
      <c r="M267" s="44">
        <f t="shared" ca="1" si="313"/>
        <v>12.1876</v>
      </c>
      <c r="N267" s="26">
        <f t="shared" si="284"/>
        <v>6</v>
      </c>
      <c r="O267" s="42">
        <f t="shared" ca="1" si="296"/>
        <v>0.72030000000000005</v>
      </c>
      <c r="P267" s="43">
        <f t="shared" ca="1" si="297"/>
        <v>2.1574999999999998</v>
      </c>
      <c r="Q267" s="44">
        <f t="shared" ca="1" si="314"/>
        <v>6.450499999999999</v>
      </c>
      <c r="R267" s="26">
        <f t="shared" si="285"/>
        <v>6</v>
      </c>
      <c r="S267" s="42">
        <f t="shared" ca="1" si="298"/>
        <v>5.1900000000000002E-2</v>
      </c>
      <c r="T267" s="43">
        <f t="shared" ca="1" si="299"/>
        <v>2.4638999999999998</v>
      </c>
      <c r="U267" s="44">
        <f t="shared" ca="1" si="315"/>
        <v>9.3619000000000003</v>
      </c>
      <c r="V267" s="26">
        <f t="shared" si="286"/>
        <v>6</v>
      </c>
      <c r="W267" s="42">
        <f t="shared" ca="1" si="300"/>
        <v>0.44869999999999999</v>
      </c>
      <c r="X267" s="43">
        <f t="shared" ca="1" si="301"/>
        <v>2.2190000000000003</v>
      </c>
      <c r="Y267" s="44">
        <f t="shared" ca="1" si="316"/>
        <v>6.9656000000000011</v>
      </c>
      <c r="Z267" s="26">
        <f t="shared" si="287"/>
        <v>6</v>
      </c>
      <c r="AA267" s="42">
        <f t="shared" ca="1" si="302"/>
        <v>0.66210000000000002</v>
      </c>
      <c r="AB267" s="43">
        <f t="shared" ca="1" si="303"/>
        <v>2.6374</v>
      </c>
      <c r="AC267" s="44">
        <f t="shared" ca="1" si="317"/>
        <v>7.9783999999999988</v>
      </c>
      <c r="AD267" s="26">
        <f t="shared" si="288"/>
        <v>6</v>
      </c>
      <c r="AE267" s="42">
        <f t="shared" ca="1" si="304"/>
        <v>0.97529999999999994</v>
      </c>
      <c r="AF267" s="43">
        <f t="shared" ca="1" si="305"/>
        <v>2.7750999999999997</v>
      </c>
      <c r="AG267" s="44">
        <f t="shared" ca="1" si="318"/>
        <v>6.4090999999999996</v>
      </c>
      <c r="AH267" s="26">
        <f t="shared" si="289"/>
        <v>6</v>
      </c>
      <c r="AI267" s="42">
        <f t="shared" ca="1" si="306"/>
        <v>0.1913</v>
      </c>
      <c r="AJ267" s="43">
        <f t="shared" ca="1" si="307"/>
        <v>4.2236000000000002</v>
      </c>
      <c r="AK267" s="44">
        <f t="shared" ca="1" si="319"/>
        <v>15.5044</v>
      </c>
      <c r="AL267" s="26">
        <f t="shared" si="290"/>
        <v>6</v>
      </c>
      <c r="AM267" s="42">
        <f t="shared" ca="1" si="308"/>
        <v>0.68840000000000001</v>
      </c>
      <c r="AN267" s="43">
        <f t="shared" ca="1" si="309"/>
        <v>3.2204999999999999</v>
      </c>
      <c r="AO267" s="44">
        <f t="shared" ca="1" si="320"/>
        <v>10.518099999999999</v>
      </c>
      <c r="AP267" s="26">
        <f t="shared" si="291"/>
        <v>6</v>
      </c>
      <c r="AQ267" s="42">
        <f t="shared" ca="1" si="310"/>
        <v>0.2198</v>
      </c>
      <c r="AR267" s="43">
        <f t="shared" ca="1" si="311"/>
        <v>1.8168</v>
      </c>
      <c r="AS267" s="44">
        <f t="shared" ca="1" si="321"/>
        <v>7.0314000000000005</v>
      </c>
    </row>
    <row r="268" spans="5:45" x14ac:dyDescent="0.25">
      <c r="F268" s="26">
        <f t="shared" si="282"/>
        <v>7</v>
      </c>
      <c r="G268" s="42">
        <f t="shared" ca="1" si="292"/>
        <v>0.2001</v>
      </c>
      <c r="H268" s="43">
        <f t="shared" ca="1" si="293"/>
        <v>3.0025000000000004</v>
      </c>
      <c r="I268" s="44">
        <f t="shared" ca="1" si="312"/>
        <v>10.798100000000002</v>
      </c>
      <c r="J268" s="26">
        <f t="shared" si="283"/>
        <v>7</v>
      </c>
      <c r="K268" s="42">
        <f t="shared" ca="1" si="294"/>
        <v>0.77859999999999996</v>
      </c>
      <c r="L268" s="43">
        <f t="shared" ca="1" si="295"/>
        <v>4.5889000000000006</v>
      </c>
      <c r="M268" s="44">
        <f t="shared" ca="1" si="313"/>
        <v>16.776499999999999</v>
      </c>
      <c r="N268" s="26">
        <f t="shared" si="284"/>
        <v>7</v>
      </c>
      <c r="O268" s="42">
        <f t="shared" ca="1" si="296"/>
        <v>3.56E-2</v>
      </c>
      <c r="P268" s="43">
        <f t="shared" ca="1" si="297"/>
        <v>2.1930999999999998</v>
      </c>
      <c r="Q268" s="44">
        <f t="shared" ca="1" si="314"/>
        <v>8.6435999999999993</v>
      </c>
      <c r="R268" s="26">
        <f t="shared" si="285"/>
        <v>7</v>
      </c>
      <c r="S268" s="42">
        <f t="shared" ca="1" si="298"/>
        <v>0.66769999999999996</v>
      </c>
      <c r="T268" s="43">
        <f t="shared" ca="1" si="299"/>
        <v>3.1315999999999997</v>
      </c>
      <c r="U268" s="44">
        <f t="shared" ca="1" si="315"/>
        <v>12.493500000000001</v>
      </c>
      <c r="V268" s="26">
        <f t="shared" si="286"/>
        <v>7</v>
      </c>
      <c r="W268" s="42">
        <f t="shared" ca="1" si="300"/>
        <v>0.61309999999999998</v>
      </c>
      <c r="X268" s="43">
        <f t="shared" ca="1" si="301"/>
        <v>2.8321000000000005</v>
      </c>
      <c r="Y268" s="44">
        <f t="shared" ca="1" si="316"/>
        <v>9.7977000000000025</v>
      </c>
      <c r="Z268" s="26">
        <f t="shared" si="287"/>
        <v>7</v>
      </c>
      <c r="AA268" s="42">
        <f t="shared" ca="1" si="302"/>
        <v>0.78900000000000003</v>
      </c>
      <c r="AB268" s="43">
        <f t="shared" ca="1" si="303"/>
        <v>3.4264000000000001</v>
      </c>
      <c r="AC268" s="44">
        <f t="shared" ca="1" si="317"/>
        <v>11.404799999999998</v>
      </c>
      <c r="AD268" s="26">
        <f t="shared" si="288"/>
        <v>7</v>
      </c>
      <c r="AE268" s="42">
        <f t="shared" ca="1" si="304"/>
        <v>0.2656</v>
      </c>
      <c r="AF268" s="43">
        <f t="shared" ca="1" si="305"/>
        <v>3.0406999999999997</v>
      </c>
      <c r="AG268" s="44">
        <f t="shared" ca="1" si="318"/>
        <v>9.4497999999999998</v>
      </c>
      <c r="AH268" s="26">
        <f t="shared" si="289"/>
        <v>7</v>
      </c>
      <c r="AI268" s="42">
        <f t="shared" ca="1" si="306"/>
        <v>0.69259999999999999</v>
      </c>
      <c r="AJ268" s="43">
        <f t="shared" ca="1" si="307"/>
        <v>4.9161999999999999</v>
      </c>
      <c r="AK268" s="44">
        <f t="shared" ca="1" si="319"/>
        <v>20.4206</v>
      </c>
      <c r="AL268" s="26">
        <f t="shared" si="290"/>
        <v>7</v>
      </c>
      <c r="AM268" s="42">
        <f t="shared" ca="1" si="308"/>
        <v>8.3799999999999999E-2</v>
      </c>
      <c r="AN268" s="43">
        <f t="shared" ca="1" si="309"/>
        <v>3.3043</v>
      </c>
      <c r="AO268" s="44">
        <f t="shared" ca="1" si="320"/>
        <v>13.822399999999998</v>
      </c>
      <c r="AP268" s="26">
        <f t="shared" si="291"/>
        <v>7</v>
      </c>
      <c r="AQ268" s="42">
        <f t="shared" ca="1" si="310"/>
        <v>0.185</v>
      </c>
      <c r="AR268" s="43">
        <f t="shared" ca="1" si="311"/>
        <v>2.0017999999999998</v>
      </c>
      <c r="AS268" s="44">
        <f t="shared" ca="1" si="321"/>
        <v>9.0332000000000008</v>
      </c>
    </row>
    <row r="269" spans="5:45" x14ac:dyDescent="0.25">
      <c r="F269" s="26">
        <f t="shared" si="282"/>
        <v>8</v>
      </c>
      <c r="G269" s="42">
        <f t="shared" ca="1" si="292"/>
        <v>0.81850000000000001</v>
      </c>
      <c r="H269" s="43">
        <f t="shared" ca="1" si="293"/>
        <v>3.8210000000000006</v>
      </c>
      <c r="I269" s="44">
        <f t="shared" ca="1" si="312"/>
        <v>14.619100000000003</v>
      </c>
      <c r="J269" s="26">
        <f t="shared" si="283"/>
        <v>8</v>
      </c>
      <c r="K269" s="42">
        <f t="shared" ca="1" si="294"/>
        <v>0.12280000000000001</v>
      </c>
      <c r="L269" s="43">
        <f t="shared" ca="1" si="295"/>
        <v>4.7117000000000004</v>
      </c>
      <c r="M269" s="44">
        <f t="shared" ca="1" si="313"/>
        <v>21.488199999999999</v>
      </c>
      <c r="N269" s="26">
        <f t="shared" si="284"/>
        <v>8</v>
      </c>
      <c r="O269" s="42">
        <f t="shared" ca="1" si="296"/>
        <v>0.66059999999999997</v>
      </c>
      <c r="P269" s="43">
        <f t="shared" ca="1" si="297"/>
        <v>2.8536999999999999</v>
      </c>
      <c r="Q269" s="44">
        <f t="shared" ca="1" si="314"/>
        <v>11.497299999999999</v>
      </c>
      <c r="R269" s="26">
        <f t="shared" si="285"/>
        <v>8</v>
      </c>
      <c r="S269" s="42">
        <f t="shared" ca="1" si="298"/>
        <v>0.1051</v>
      </c>
      <c r="T269" s="43">
        <f t="shared" ca="1" si="299"/>
        <v>3.2366999999999999</v>
      </c>
      <c r="U269" s="44">
        <f t="shared" ca="1" si="315"/>
        <v>15.7302</v>
      </c>
      <c r="V269" s="26">
        <f t="shared" si="286"/>
        <v>8</v>
      </c>
      <c r="W269" s="42">
        <f t="shared" ca="1" si="300"/>
        <v>0.1537</v>
      </c>
      <c r="X269" s="43">
        <f t="shared" ca="1" si="301"/>
        <v>2.9858000000000007</v>
      </c>
      <c r="Y269" s="44">
        <f t="shared" ca="1" si="316"/>
        <v>12.783500000000004</v>
      </c>
      <c r="Z269" s="26">
        <f t="shared" si="287"/>
        <v>8</v>
      </c>
      <c r="AA269" s="42">
        <f t="shared" ca="1" si="302"/>
        <v>0.2918</v>
      </c>
      <c r="AB269" s="43">
        <f t="shared" ca="1" si="303"/>
        <v>3.7181999999999999</v>
      </c>
      <c r="AC269" s="44">
        <f t="shared" ca="1" si="317"/>
        <v>15.122999999999998</v>
      </c>
      <c r="AD269" s="26">
        <f t="shared" si="288"/>
        <v>8</v>
      </c>
      <c r="AE269" s="42">
        <f t="shared" ca="1" si="304"/>
        <v>0.42149999999999999</v>
      </c>
      <c r="AF269" s="43">
        <f t="shared" ca="1" si="305"/>
        <v>3.4621999999999997</v>
      </c>
      <c r="AG269" s="44">
        <f t="shared" ca="1" si="318"/>
        <v>12.911999999999999</v>
      </c>
      <c r="AH269" s="26">
        <f t="shared" si="289"/>
        <v>8</v>
      </c>
      <c r="AI269" s="42">
        <f t="shared" ca="1" si="306"/>
        <v>0.9446</v>
      </c>
      <c r="AJ269" s="43">
        <f t="shared" ca="1" si="307"/>
        <v>5.8608000000000002</v>
      </c>
      <c r="AK269" s="44">
        <f t="shared" ca="1" si="319"/>
        <v>26.281400000000001</v>
      </c>
      <c r="AL269" s="26">
        <f t="shared" si="290"/>
        <v>8</v>
      </c>
      <c r="AM269" s="42">
        <f t="shared" ca="1" si="308"/>
        <v>0.18540000000000001</v>
      </c>
      <c r="AN269" s="43">
        <f t="shared" ca="1" si="309"/>
        <v>3.4897</v>
      </c>
      <c r="AO269" s="44">
        <f t="shared" ca="1" si="320"/>
        <v>17.312099999999997</v>
      </c>
      <c r="AP269" s="26">
        <f t="shared" si="291"/>
        <v>8</v>
      </c>
      <c r="AQ269" s="42">
        <f t="shared" ca="1" si="310"/>
        <v>0.434</v>
      </c>
      <c r="AR269" s="43">
        <f t="shared" ca="1" si="311"/>
        <v>2.4358</v>
      </c>
      <c r="AS269" s="44">
        <f t="shared" ca="1" si="321"/>
        <v>11.469000000000001</v>
      </c>
    </row>
    <row r="270" spans="5:45" x14ac:dyDescent="0.25">
      <c r="F270" s="26">
        <f t="shared" si="282"/>
        <v>9</v>
      </c>
      <c r="G270" s="42">
        <f t="shared" ca="1" si="292"/>
        <v>0.91449999999999998</v>
      </c>
      <c r="H270" s="43">
        <f t="shared" ca="1" si="293"/>
        <v>4.7355000000000009</v>
      </c>
      <c r="I270" s="44">
        <f t="shared" ca="1" si="312"/>
        <v>19.354600000000005</v>
      </c>
      <c r="J270" s="26">
        <f t="shared" si="283"/>
        <v>9</v>
      </c>
      <c r="K270" s="42">
        <f t="shared" ca="1" si="294"/>
        <v>0.53620000000000001</v>
      </c>
      <c r="L270" s="43">
        <f t="shared" ca="1" si="295"/>
        <v>5.2479000000000005</v>
      </c>
      <c r="M270" s="44">
        <f t="shared" ca="1" si="313"/>
        <v>26.7361</v>
      </c>
      <c r="N270" s="26">
        <f t="shared" si="284"/>
        <v>9</v>
      </c>
      <c r="O270" s="42">
        <f t="shared" ca="1" si="296"/>
        <v>0.84630000000000005</v>
      </c>
      <c r="P270" s="43">
        <f t="shared" ca="1" si="297"/>
        <v>3.7</v>
      </c>
      <c r="Q270" s="44">
        <f t="shared" ca="1" si="314"/>
        <v>15.197299999999998</v>
      </c>
      <c r="R270" s="26">
        <f t="shared" si="285"/>
        <v>9</v>
      </c>
      <c r="S270" s="42">
        <f t="shared" ca="1" si="298"/>
        <v>0.52859999999999996</v>
      </c>
      <c r="T270" s="43">
        <f t="shared" ca="1" si="299"/>
        <v>3.7652999999999999</v>
      </c>
      <c r="U270" s="44">
        <f t="shared" ca="1" si="315"/>
        <v>19.4955</v>
      </c>
      <c r="V270" s="26">
        <f t="shared" si="286"/>
        <v>9</v>
      </c>
      <c r="W270" s="42">
        <f t="shared" ca="1" si="300"/>
        <v>0.87990000000000002</v>
      </c>
      <c r="X270" s="43">
        <f t="shared" ca="1" si="301"/>
        <v>3.8657000000000008</v>
      </c>
      <c r="Y270" s="44">
        <f t="shared" ca="1" si="316"/>
        <v>16.649200000000004</v>
      </c>
      <c r="Z270" s="26">
        <f t="shared" si="287"/>
        <v>9</v>
      </c>
      <c r="AA270" s="42">
        <f t="shared" ca="1" si="302"/>
        <v>0.70450000000000002</v>
      </c>
      <c r="AB270" s="43">
        <f t="shared" ca="1" si="303"/>
        <v>4.4226999999999999</v>
      </c>
      <c r="AC270" s="44">
        <f t="shared" ca="1" si="317"/>
        <v>19.545699999999997</v>
      </c>
      <c r="AD270" s="26">
        <f t="shared" si="288"/>
        <v>9</v>
      </c>
      <c r="AE270" s="42">
        <f t="shared" ca="1" si="304"/>
        <v>8.0399999999999999E-2</v>
      </c>
      <c r="AF270" s="43">
        <f t="shared" ca="1" si="305"/>
        <v>3.5425999999999997</v>
      </c>
      <c r="AG270" s="44">
        <f t="shared" ca="1" si="318"/>
        <v>16.454599999999999</v>
      </c>
      <c r="AH270" s="26">
        <f t="shared" si="289"/>
        <v>9</v>
      </c>
      <c r="AI270" s="42">
        <f t="shared" ca="1" si="306"/>
        <v>0.25569999999999998</v>
      </c>
      <c r="AJ270" s="43">
        <f t="shared" ca="1" si="307"/>
        <v>6.1165000000000003</v>
      </c>
      <c r="AK270" s="44">
        <f t="shared" ca="1" si="319"/>
        <v>32.3979</v>
      </c>
      <c r="AL270" s="26">
        <f t="shared" si="290"/>
        <v>9</v>
      </c>
      <c r="AM270" s="42">
        <f t="shared" ca="1" si="308"/>
        <v>0.1147</v>
      </c>
      <c r="AN270" s="43">
        <f t="shared" ca="1" si="309"/>
        <v>3.6044</v>
      </c>
      <c r="AO270" s="44">
        <f t="shared" ca="1" si="320"/>
        <v>20.916499999999999</v>
      </c>
      <c r="AP270" s="26">
        <f t="shared" si="291"/>
        <v>9</v>
      </c>
      <c r="AQ270" s="42">
        <f t="shared" ca="1" si="310"/>
        <v>0.81799999999999995</v>
      </c>
      <c r="AR270" s="43">
        <f t="shared" ca="1" si="311"/>
        <v>3.2538</v>
      </c>
      <c r="AS270" s="44">
        <f t="shared" ca="1" si="321"/>
        <v>14.722800000000001</v>
      </c>
    </row>
    <row r="271" spans="5:45" x14ac:dyDescent="0.25">
      <c r="F271" s="26">
        <f t="shared" si="282"/>
        <v>10</v>
      </c>
      <c r="G271" s="42">
        <f t="shared" ca="1" si="292"/>
        <v>0.76759999999999995</v>
      </c>
      <c r="H271" s="43">
        <f t="shared" ca="1" si="293"/>
        <v>5.5031000000000008</v>
      </c>
      <c r="I271" s="44">
        <f t="shared" ca="1" si="312"/>
        <v>24.857700000000005</v>
      </c>
      <c r="J271" s="26">
        <f t="shared" si="283"/>
        <v>10</v>
      </c>
      <c r="K271" s="42">
        <f t="shared" ca="1" si="294"/>
        <v>0.38779999999999998</v>
      </c>
      <c r="L271" s="43">
        <f t="shared" ca="1" si="295"/>
        <v>5.6357000000000008</v>
      </c>
      <c r="M271" s="44">
        <f t="shared" ca="1" si="313"/>
        <v>32.3718</v>
      </c>
      <c r="N271" s="26">
        <f t="shared" si="284"/>
        <v>10</v>
      </c>
      <c r="O271" s="42">
        <f t="shared" ca="1" si="296"/>
        <v>0.82550000000000001</v>
      </c>
      <c r="P271" s="43">
        <f t="shared" ca="1" si="297"/>
        <v>4.5255000000000001</v>
      </c>
      <c r="Q271" s="44">
        <f t="shared" ca="1" si="314"/>
        <v>19.722799999999999</v>
      </c>
      <c r="R271" s="26">
        <f t="shared" si="285"/>
        <v>10</v>
      </c>
      <c r="S271" s="42">
        <f t="shared" ca="1" si="298"/>
        <v>1.44E-2</v>
      </c>
      <c r="T271" s="43">
        <f t="shared" ca="1" si="299"/>
        <v>3.7797000000000001</v>
      </c>
      <c r="U271" s="44">
        <f t="shared" ca="1" si="315"/>
        <v>23.275199999999998</v>
      </c>
      <c r="V271" s="26">
        <f t="shared" si="286"/>
        <v>10</v>
      </c>
      <c r="W271" s="42">
        <f t="shared" ca="1" si="300"/>
        <v>0.71899999999999997</v>
      </c>
      <c r="X271" s="43">
        <f t="shared" ca="1" si="301"/>
        <v>4.5847000000000007</v>
      </c>
      <c r="Y271" s="44">
        <f t="shared" ca="1" si="316"/>
        <v>21.233900000000006</v>
      </c>
      <c r="Z271" s="26">
        <f t="shared" si="287"/>
        <v>10</v>
      </c>
      <c r="AA271" s="42">
        <f t="shared" ca="1" si="302"/>
        <v>0.1361</v>
      </c>
      <c r="AB271" s="43">
        <f t="shared" ca="1" si="303"/>
        <v>4.5587999999999997</v>
      </c>
      <c r="AC271" s="44">
        <f t="shared" ca="1" si="317"/>
        <v>24.104499999999994</v>
      </c>
      <c r="AD271" s="26">
        <f t="shared" si="288"/>
        <v>10</v>
      </c>
      <c r="AE271" s="42">
        <f t="shared" ca="1" si="304"/>
        <v>0.46350000000000002</v>
      </c>
      <c r="AF271" s="43">
        <f t="shared" ca="1" si="305"/>
        <v>4.0061</v>
      </c>
      <c r="AG271" s="44">
        <f t="shared" ca="1" si="318"/>
        <v>20.460699999999999</v>
      </c>
      <c r="AH271" s="26">
        <f t="shared" si="289"/>
        <v>10</v>
      </c>
      <c r="AI271" s="42">
        <f t="shared" ca="1" si="306"/>
        <v>0.75980000000000003</v>
      </c>
      <c r="AJ271" s="43">
        <f t="shared" ca="1" si="307"/>
        <v>6.8763000000000005</v>
      </c>
      <c r="AK271" s="44">
        <f t="shared" ca="1" si="319"/>
        <v>39.2742</v>
      </c>
      <c r="AL271" s="26">
        <f t="shared" si="290"/>
        <v>10</v>
      </c>
      <c r="AM271" s="42">
        <f t="shared" ca="1" si="308"/>
        <v>0.14549999999999999</v>
      </c>
      <c r="AN271" s="43">
        <f t="shared" ca="1" si="309"/>
        <v>3.7499000000000002</v>
      </c>
      <c r="AO271" s="44">
        <f t="shared" ca="1" si="320"/>
        <v>24.666399999999999</v>
      </c>
      <c r="AP271" s="26">
        <f t="shared" si="291"/>
        <v>10</v>
      </c>
      <c r="AQ271" s="42">
        <f t="shared" ca="1" si="310"/>
        <v>0.1124</v>
      </c>
      <c r="AR271" s="43">
        <f t="shared" ca="1" si="311"/>
        <v>3.3662000000000001</v>
      </c>
      <c r="AS271" s="44">
        <f t="shared" ca="1" si="321"/>
        <v>18.089000000000002</v>
      </c>
    </row>
    <row r="272" spans="5:45" x14ac:dyDescent="0.25">
      <c r="F272" s="26">
        <f t="shared" si="282"/>
        <v>11</v>
      </c>
      <c r="G272" s="42">
        <f t="shared" ca="1" si="292"/>
        <v>0.92889999999999995</v>
      </c>
      <c r="H272" s="43">
        <f t="shared" ca="1" si="293"/>
        <v>6.4320000000000004</v>
      </c>
      <c r="I272" s="44">
        <f t="shared" ca="1" si="312"/>
        <v>31.289700000000003</v>
      </c>
      <c r="J272" s="26">
        <f t="shared" si="283"/>
        <v>11</v>
      </c>
      <c r="K272" s="42">
        <f t="shared" ca="1" si="294"/>
        <v>0.73750000000000004</v>
      </c>
      <c r="L272" s="43">
        <f t="shared" ca="1" si="295"/>
        <v>6.3732000000000006</v>
      </c>
      <c r="M272" s="44">
        <f t="shared" ca="1" si="313"/>
        <v>38.745000000000005</v>
      </c>
      <c r="N272" s="26">
        <f t="shared" si="284"/>
        <v>11</v>
      </c>
      <c r="O272" s="42">
        <f t="shared" ca="1" si="296"/>
        <v>8.6900000000000005E-2</v>
      </c>
      <c r="P272" s="43">
        <f t="shared" ca="1" si="297"/>
        <v>4.6124000000000001</v>
      </c>
      <c r="Q272" s="44">
        <f t="shared" ca="1" si="314"/>
        <v>24.3352</v>
      </c>
      <c r="R272" s="26">
        <f t="shared" si="285"/>
        <v>11</v>
      </c>
      <c r="S272" s="42">
        <f t="shared" ca="1" si="298"/>
        <v>0.2467</v>
      </c>
      <c r="T272" s="43">
        <f t="shared" ca="1" si="299"/>
        <v>4.0263999999999998</v>
      </c>
      <c r="U272" s="44">
        <f t="shared" ca="1" si="315"/>
        <v>27.301599999999997</v>
      </c>
      <c r="V272" s="26">
        <f t="shared" si="286"/>
        <v>11</v>
      </c>
      <c r="W272" s="42">
        <f t="shared" ca="1" si="300"/>
        <v>0.59230000000000005</v>
      </c>
      <c r="X272" s="43">
        <f t="shared" ca="1" si="301"/>
        <v>5.1770000000000005</v>
      </c>
      <c r="Y272" s="44">
        <f t="shared" ca="1" si="316"/>
        <v>26.410900000000005</v>
      </c>
      <c r="Z272" s="26">
        <f t="shared" si="287"/>
        <v>11</v>
      </c>
      <c r="AA272" s="42">
        <f t="shared" ca="1" si="302"/>
        <v>0.78949999999999998</v>
      </c>
      <c r="AB272" s="43">
        <f t="shared" ca="1" si="303"/>
        <v>5.3483000000000001</v>
      </c>
      <c r="AC272" s="44">
        <f t="shared" ca="1" si="317"/>
        <v>29.452799999999996</v>
      </c>
      <c r="AD272" s="26">
        <f t="shared" si="288"/>
        <v>11</v>
      </c>
      <c r="AE272" s="42">
        <f t="shared" ca="1" si="304"/>
        <v>0.15340000000000001</v>
      </c>
      <c r="AF272" s="43">
        <f t="shared" ca="1" si="305"/>
        <v>4.1595000000000004</v>
      </c>
      <c r="AG272" s="44">
        <f t="shared" ca="1" si="318"/>
        <v>24.620200000000001</v>
      </c>
      <c r="AH272" s="26">
        <f t="shared" si="289"/>
        <v>11</v>
      </c>
      <c r="AI272" s="42">
        <f t="shared" ca="1" si="306"/>
        <v>0.75239999999999996</v>
      </c>
      <c r="AJ272" s="43">
        <f t="shared" ca="1" si="307"/>
        <v>7.6287000000000003</v>
      </c>
      <c r="AK272" s="44">
        <f t="shared" ca="1" si="319"/>
        <v>46.902900000000002</v>
      </c>
      <c r="AL272" s="26">
        <f t="shared" si="290"/>
        <v>11</v>
      </c>
      <c r="AM272" s="42">
        <f t="shared" ca="1" si="308"/>
        <v>0.99390000000000001</v>
      </c>
      <c r="AN272" s="43">
        <f t="shared" ca="1" si="309"/>
        <v>4.7438000000000002</v>
      </c>
      <c r="AO272" s="44">
        <f t="shared" ca="1" si="320"/>
        <v>29.4102</v>
      </c>
      <c r="AP272" s="26">
        <f t="shared" si="291"/>
        <v>11</v>
      </c>
      <c r="AQ272" s="42">
        <f t="shared" ca="1" si="310"/>
        <v>9.9099999999999994E-2</v>
      </c>
      <c r="AR272" s="43">
        <f t="shared" ca="1" si="311"/>
        <v>3.4653</v>
      </c>
      <c r="AS272" s="44">
        <f t="shared" ca="1" si="321"/>
        <v>21.554300000000001</v>
      </c>
    </row>
    <row r="273" spans="6:45" x14ac:dyDescent="0.25">
      <c r="F273" s="26">
        <f t="shared" si="282"/>
        <v>12</v>
      </c>
      <c r="G273" s="42">
        <f t="shared" ca="1" si="292"/>
        <v>6.3E-2</v>
      </c>
      <c r="H273" s="43">
        <f t="shared" ca="1" si="293"/>
        <v>6.4950000000000001</v>
      </c>
      <c r="I273" s="44">
        <f t="shared" ca="1" si="312"/>
        <v>37.784700000000001</v>
      </c>
      <c r="J273" s="26">
        <f t="shared" si="283"/>
        <v>12</v>
      </c>
      <c r="K273" s="42">
        <f t="shared" ca="1" si="294"/>
        <v>0.2908</v>
      </c>
      <c r="L273" s="43">
        <f t="shared" ca="1" si="295"/>
        <v>6.6640000000000006</v>
      </c>
      <c r="M273" s="44">
        <f t="shared" ca="1" si="313"/>
        <v>45.409000000000006</v>
      </c>
      <c r="N273" s="26">
        <f t="shared" si="284"/>
        <v>12</v>
      </c>
      <c r="O273" s="42">
        <f t="shared" ca="1" si="296"/>
        <v>0.88380000000000003</v>
      </c>
      <c r="P273" s="43">
        <f t="shared" ca="1" si="297"/>
        <v>5.4962</v>
      </c>
      <c r="Q273" s="44">
        <f t="shared" ca="1" si="314"/>
        <v>29.831400000000002</v>
      </c>
      <c r="R273" s="26">
        <f t="shared" si="285"/>
        <v>12</v>
      </c>
      <c r="S273" s="42">
        <f t="shared" ca="1" si="298"/>
        <v>0.14199999999999999</v>
      </c>
      <c r="T273" s="43">
        <f t="shared" ca="1" si="299"/>
        <v>4.1684000000000001</v>
      </c>
      <c r="U273" s="44">
        <f t="shared" ca="1" si="315"/>
        <v>31.47</v>
      </c>
      <c r="V273" s="26">
        <f t="shared" si="286"/>
        <v>12</v>
      </c>
      <c r="W273" s="42">
        <f t="shared" ca="1" si="300"/>
        <v>0.98550000000000004</v>
      </c>
      <c r="X273" s="43">
        <f t="shared" ca="1" si="301"/>
        <v>6.1625000000000005</v>
      </c>
      <c r="Y273" s="44">
        <f t="shared" ca="1" si="316"/>
        <v>32.573400000000007</v>
      </c>
      <c r="Z273" s="26">
        <f t="shared" si="287"/>
        <v>12</v>
      </c>
      <c r="AA273" s="42">
        <f t="shared" ca="1" si="302"/>
        <v>0.53959999999999997</v>
      </c>
      <c r="AB273" s="43">
        <f t="shared" ca="1" si="303"/>
        <v>5.8879000000000001</v>
      </c>
      <c r="AC273" s="44">
        <f t="shared" ca="1" si="317"/>
        <v>35.340699999999998</v>
      </c>
      <c r="AD273" s="26">
        <f t="shared" si="288"/>
        <v>12</v>
      </c>
      <c r="AE273" s="42">
        <f t="shared" ca="1" si="304"/>
        <v>0.17380000000000001</v>
      </c>
      <c r="AF273" s="43">
        <f t="shared" ca="1" si="305"/>
        <v>4.3333000000000004</v>
      </c>
      <c r="AG273" s="44">
        <f t="shared" ca="1" si="318"/>
        <v>28.953500000000002</v>
      </c>
      <c r="AH273" s="26">
        <f t="shared" si="289"/>
        <v>12</v>
      </c>
      <c r="AI273" s="42">
        <f t="shared" ca="1" si="306"/>
        <v>0.89490000000000003</v>
      </c>
      <c r="AJ273" s="43">
        <f t="shared" ca="1" si="307"/>
        <v>8.5236000000000001</v>
      </c>
      <c r="AK273" s="44">
        <f t="shared" ca="1" si="319"/>
        <v>55.426500000000004</v>
      </c>
      <c r="AL273" s="26">
        <f t="shared" si="290"/>
        <v>12</v>
      </c>
      <c r="AM273" s="42">
        <f t="shared" ca="1" si="308"/>
        <v>0.3448</v>
      </c>
      <c r="AN273" s="43">
        <f t="shared" ca="1" si="309"/>
        <v>5.0886000000000005</v>
      </c>
      <c r="AO273" s="44">
        <f t="shared" ca="1" si="320"/>
        <v>34.498800000000003</v>
      </c>
      <c r="AP273" s="26">
        <f t="shared" si="291"/>
        <v>12</v>
      </c>
      <c r="AQ273" s="42">
        <f t="shared" ca="1" si="310"/>
        <v>0.83689999999999998</v>
      </c>
      <c r="AR273" s="43">
        <f t="shared" ca="1" si="311"/>
        <v>4.3022</v>
      </c>
      <c r="AS273" s="44">
        <f t="shared" ca="1" si="321"/>
        <v>25.8565</v>
      </c>
    </row>
    <row r="274" spans="6:45" x14ac:dyDescent="0.25">
      <c r="F274" s="26">
        <f t="shared" si="282"/>
        <v>13</v>
      </c>
      <c r="G274" s="42">
        <f t="shared" ca="1" si="292"/>
        <v>0.46129999999999999</v>
      </c>
      <c r="H274" s="43">
        <f t="shared" ca="1" si="293"/>
        <v>6.9562999999999997</v>
      </c>
      <c r="I274" s="44">
        <f t="shared" ca="1" si="312"/>
        <v>44.741</v>
      </c>
      <c r="J274" s="26">
        <f t="shared" si="283"/>
        <v>13</v>
      </c>
      <c r="K274" s="42">
        <f t="shared" ca="1" si="294"/>
        <v>0.46189999999999998</v>
      </c>
      <c r="L274" s="43">
        <f t="shared" ca="1" si="295"/>
        <v>7.1259000000000006</v>
      </c>
      <c r="M274" s="44">
        <f t="shared" ca="1" si="313"/>
        <v>52.534900000000007</v>
      </c>
      <c r="N274" s="26">
        <f t="shared" si="284"/>
        <v>13</v>
      </c>
      <c r="O274" s="42">
        <f t="shared" ca="1" si="296"/>
        <v>0.1159</v>
      </c>
      <c r="P274" s="43">
        <f t="shared" ca="1" si="297"/>
        <v>5.6120999999999999</v>
      </c>
      <c r="Q274" s="44">
        <f t="shared" ca="1" si="314"/>
        <v>35.4435</v>
      </c>
      <c r="R274" s="26">
        <f t="shared" si="285"/>
        <v>13</v>
      </c>
      <c r="S274" s="42">
        <f t="shared" ca="1" si="298"/>
        <v>0.19689999999999999</v>
      </c>
      <c r="T274" s="43">
        <f t="shared" ca="1" si="299"/>
        <v>4.3653000000000004</v>
      </c>
      <c r="U274" s="44">
        <f t="shared" ca="1" si="315"/>
        <v>35.835299999999997</v>
      </c>
      <c r="V274" s="26">
        <f t="shared" si="286"/>
        <v>13</v>
      </c>
      <c r="W274" s="42">
        <f t="shared" ca="1" si="300"/>
        <v>0.77380000000000004</v>
      </c>
      <c r="X274" s="43">
        <f t="shared" ca="1" si="301"/>
        <v>6.936300000000001</v>
      </c>
      <c r="Y274" s="44">
        <f t="shared" ca="1" si="316"/>
        <v>39.509700000000009</v>
      </c>
      <c r="Z274" s="26">
        <f t="shared" si="287"/>
        <v>13</v>
      </c>
      <c r="AA274" s="42">
        <f t="shared" ca="1" si="302"/>
        <v>2.87E-2</v>
      </c>
      <c r="AB274" s="43">
        <f t="shared" ca="1" si="303"/>
        <v>5.9165999999999999</v>
      </c>
      <c r="AC274" s="44">
        <f t="shared" ca="1" si="317"/>
        <v>41.257300000000001</v>
      </c>
      <c r="AD274" s="26">
        <f t="shared" si="288"/>
        <v>13</v>
      </c>
      <c r="AE274" s="42">
        <f t="shared" ca="1" si="304"/>
        <v>0.74129999999999996</v>
      </c>
      <c r="AF274" s="43">
        <f t="shared" ca="1" si="305"/>
        <v>5.0746000000000002</v>
      </c>
      <c r="AG274" s="44">
        <f t="shared" ca="1" si="318"/>
        <v>34.028100000000002</v>
      </c>
      <c r="AH274" s="26">
        <f t="shared" si="289"/>
        <v>13</v>
      </c>
      <c r="AI274" s="42">
        <f t="shared" ca="1" si="306"/>
        <v>0.66879999999999995</v>
      </c>
      <c r="AJ274" s="43">
        <f t="shared" ca="1" si="307"/>
        <v>9.1923999999999992</v>
      </c>
      <c r="AK274" s="44">
        <f t="shared" ca="1" si="319"/>
        <v>64.618899999999996</v>
      </c>
      <c r="AL274" s="26">
        <f t="shared" si="290"/>
        <v>13</v>
      </c>
      <c r="AM274" s="42">
        <f t="shared" ca="1" si="308"/>
        <v>0.50590000000000002</v>
      </c>
      <c r="AN274" s="43">
        <f t="shared" ca="1" si="309"/>
        <v>5.5945</v>
      </c>
      <c r="AO274" s="44">
        <f t="shared" ca="1" si="320"/>
        <v>40.093299999999999</v>
      </c>
      <c r="AP274" s="26">
        <f t="shared" si="291"/>
        <v>13</v>
      </c>
      <c r="AQ274" s="42">
        <f t="shared" ca="1" si="310"/>
        <v>0.78169999999999995</v>
      </c>
      <c r="AR274" s="43">
        <f t="shared" ca="1" si="311"/>
        <v>5.0838999999999999</v>
      </c>
      <c r="AS274" s="44">
        <f t="shared" ca="1" si="321"/>
        <v>30.9404</v>
      </c>
    </row>
    <row r="275" spans="6:45" x14ac:dyDescent="0.25">
      <c r="F275" s="26">
        <f t="shared" si="282"/>
        <v>14</v>
      </c>
      <c r="G275" s="42">
        <f t="shared" ca="1" si="292"/>
        <v>0.78310000000000002</v>
      </c>
      <c r="H275" s="43">
        <f t="shared" ca="1" si="293"/>
        <v>7.7393999999999998</v>
      </c>
      <c r="I275" s="44">
        <f t="shared" ca="1" si="312"/>
        <v>52.480400000000003</v>
      </c>
      <c r="J275" s="26">
        <f t="shared" si="283"/>
        <v>14</v>
      </c>
      <c r="K275" s="42">
        <f t="shared" ca="1" si="294"/>
        <v>0.76919999999999999</v>
      </c>
      <c r="L275" s="43">
        <f t="shared" ca="1" si="295"/>
        <v>7.8951000000000002</v>
      </c>
      <c r="M275" s="44">
        <f t="shared" ca="1" si="313"/>
        <v>60.430000000000007</v>
      </c>
      <c r="N275" s="26">
        <f t="shared" si="284"/>
        <v>14</v>
      </c>
      <c r="O275" s="42">
        <f t="shared" ca="1" si="296"/>
        <v>6.54E-2</v>
      </c>
      <c r="P275" s="43">
        <f t="shared" ca="1" si="297"/>
        <v>5.6775000000000002</v>
      </c>
      <c r="Q275" s="44">
        <f t="shared" ca="1" si="314"/>
        <v>41.121000000000002</v>
      </c>
      <c r="R275" s="26">
        <f t="shared" si="285"/>
        <v>14</v>
      </c>
      <c r="S275" s="42">
        <f t="shared" ca="1" si="298"/>
        <v>9.8100000000000007E-2</v>
      </c>
      <c r="T275" s="43">
        <f t="shared" ca="1" si="299"/>
        <v>4.4634</v>
      </c>
      <c r="U275" s="44">
        <f t="shared" ca="1" si="315"/>
        <v>40.298699999999997</v>
      </c>
      <c r="V275" s="26">
        <f t="shared" si="286"/>
        <v>14</v>
      </c>
      <c r="W275" s="42">
        <f t="shared" ca="1" si="300"/>
        <v>0.47839999999999999</v>
      </c>
      <c r="X275" s="43">
        <f t="shared" ca="1" si="301"/>
        <v>7.4147000000000007</v>
      </c>
      <c r="Y275" s="44">
        <f t="shared" ca="1" si="316"/>
        <v>46.924400000000013</v>
      </c>
      <c r="Z275" s="26">
        <f t="shared" si="287"/>
        <v>14</v>
      </c>
      <c r="AA275" s="42">
        <f t="shared" ca="1" si="302"/>
        <v>0.46210000000000001</v>
      </c>
      <c r="AB275" s="43">
        <f t="shared" ca="1" si="303"/>
        <v>6.3787000000000003</v>
      </c>
      <c r="AC275" s="44">
        <f t="shared" ca="1" si="317"/>
        <v>47.636000000000003</v>
      </c>
      <c r="AD275" s="26">
        <f t="shared" si="288"/>
        <v>14</v>
      </c>
      <c r="AE275" s="42">
        <f t="shared" ca="1" si="304"/>
        <v>0.18559999999999999</v>
      </c>
      <c r="AF275" s="43">
        <f t="shared" ca="1" si="305"/>
        <v>5.2602000000000002</v>
      </c>
      <c r="AG275" s="44">
        <f t="shared" ca="1" si="318"/>
        <v>39.2883</v>
      </c>
      <c r="AH275" s="26">
        <f t="shared" si="289"/>
        <v>14</v>
      </c>
      <c r="AI275" s="42">
        <f t="shared" ca="1" si="306"/>
        <v>4.19E-2</v>
      </c>
      <c r="AJ275" s="43">
        <f t="shared" ca="1" si="307"/>
        <v>9.2342999999999993</v>
      </c>
      <c r="AK275" s="44">
        <f t="shared" ca="1" si="319"/>
        <v>73.853200000000001</v>
      </c>
      <c r="AL275" s="26">
        <f t="shared" si="290"/>
        <v>14</v>
      </c>
      <c r="AM275" s="42">
        <f t="shared" ca="1" si="308"/>
        <v>0.86980000000000002</v>
      </c>
      <c r="AN275" s="43">
        <f t="shared" ca="1" si="309"/>
        <v>6.4642999999999997</v>
      </c>
      <c r="AO275" s="44">
        <f t="shared" ca="1" si="320"/>
        <v>46.557600000000001</v>
      </c>
      <c r="AP275" s="26">
        <f t="shared" si="291"/>
        <v>14</v>
      </c>
      <c r="AQ275" s="42">
        <f t="shared" ca="1" si="310"/>
        <v>0.48980000000000001</v>
      </c>
      <c r="AR275" s="43">
        <f t="shared" ca="1" si="311"/>
        <v>5.5736999999999997</v>
      </c>
      <c r="AS275" s="44">
        <f t="shared" ca="1" si="321"/>
        <v>36.514099999999999</v>
      </c>
    </row>
    <row r="276" spans="6:45" x14ac:dyDescent="0.25">
      <c r="F276" s="26">
        <f t="shared" si="282"/>
        <v>15</v>
      </c>
      <c r="G276" s="42">
        <f t="shared" ca="1" si="292"/>
        <v>0.51090000000000002</v>
      </c>
      <c r="H276" s="43">
        <f t="shared" ca="1" si="293"/>
        <v>8.2502999999999993</v>
      </c>
      <c r="I276" s="44">
        <f t="shared" ca="1" si="312"/>
        <v>60.730699999999999</v>
      </c>
      <c r="J276" s="26">
        <f t="shared" si="283"/>
        <v>15</v>
      </c>
      <c r="K276" s="42">
        <f t="shared" ca="1" si="294"/>
        <v>0.193</v>
      </c>
      <c r="L276" s="43">
        <f t="shared" ca="1" si="295"/>
        <v>8.0881000000000007</v>
      </c>
      <c r="M276" s="44">
        <f t="shared" ca="1" si="313"/>
        <v>68.518100000000004</v>
      </c>
      <c r="N276" s="26">
        <f t="shared" si="284"/>
        <v>15</v>
      </c>
      <c r="O276" s="42">
        <f t="shared" ca="1" si="296"/>
        <v>0.61309999999999998</v>
      </c>
      <c r="P276" s="43">
        <f t="shared" ca="1" si="297"/>
        <v>6.2906000000000004</v>
      </c>
      <c r="Q276" s="44">
        <f t="shared" ca="1" si="314"/>
        <v>47.4116</v>
      </c>
      <c r="R276" s="26">
        <f t="shared" si="285"/>
        <v>15</v>
      </c>
      <c r="S276" s="42">
        <f t="shared" ca="1" si="298"/>
        <v>0.46779999999999999</v>
      </c>
      <c r="T276" s="43">
        <f t="shared" ca="1" si="299"/>
        <v>4.9312000000000005</v>
      </c>
      <c r="U276" s="44">
        <f t="shared" ca="1" si="315"/>
        <v>45.229900000000001</v>
      </c>
      <c r="V276" s="26">
        <f t="shared" si="286"/>
        <v>15</v>
      </c>
      <c r="W276" s="42">
        <f t="shared" ca="1" si="300"/>
        <v>0.22889999999999999</v>
      </c>
      <c r="X276" s="43">
        <f t="shared" ca="1" si="301"/>
        <v>7.6436000000000011</v>
      </c>
      <c r="Y276" s="44">
        <f t="shared" ca="1" si="316"/>
        <v>54.568000000000012</v>
      </c>
      <c r="Z276" s="26">
        <f t="shared" si="287"/>
        <v>15</v>
      </c>
      <c r="AA276" s="42">
        <f t="shared" ca="1" si="302"/>
        <v>0.38350000000000001</v>
      </c>
      <c r="AB276" s="43">
        <f t="shared" ca="1" si="303"/>
        <v>6.7622</v>
      </c>
      <c r="AC276" s="44">
        <f t="shared" ca="1" si="317"/>
        <v>54.398200000000003</v>
      </c>
      <c r="AD276" s="26">
        <f t="shared" si="288"/>
        <v>15</v>
      </c>
      <c r="AE276" s="42">
        <f t="shared" ca="1" si="304"/>
        <v>0.51939999999999997</v>
      </c>
      <c r="AF276" s="43">
        <f t="shared" ca="1" si="305"/>
        <v>5.7796000000000003</v>
      </c>
      <c r="AG276" s="44">
        <f t="shared" ca="1" si="318"/>
        <v>45.067900000000002</v>
      </c>
      <c r="AH276" s="26">
        <f t="shared" si="289"/>
        <v>15</v>
      </c>
      <c r="AI276" s="42">
        <f t="shared" ca="1" si="306"/>
        <v>0.3664</v>
      </c>
      <c r="AJ276" s="43">
        <f t="shared" ca="1" si="307"/>
        <v>9.6006999999999998</v>
      </c>
      <c r="AK276" s="44">
        <f t="shared" ca="1" si="319"/>
        <v>83.453900000000004</v>
      </c>
      <c r="AL276" s="26">
        <f t="shared" si="290"/>
        <v>15</v>
      </c>
      <c r="AM276" s="42">
        <f t="shared" ca="1" si="308"/>
        <v>0.20269999999999999</v>
      </c>
      <c r="AN276" s="43">
        <f t="shared" ca="1" si="309"/>
        <v>6.6669999999999998</v>
      </c>
      <c r="AO276" s="44">
        <f t="shared" ca="1" si="320"/>
        <v>53.224600000000002</v>
      </c>
      <c r="AP276" s="26">
        <f t="shared" si="291"/>
        <v>15</v>
      </c>
      <c r="AQ276" s="42">
        <f t="shared" ca="1" si="310"/>
        <v>0.35010000000000002</v>
      </c>
      <c r="AR276" s="43">
        <f t="shared" ca="1" si="311"/>
        <v>5.9238</v>
      </c>
      <c r="AS276" s="44">
        <f t="shared" ca="1" si="321"/>
        <v>42.437899999999999</v>
      </c>
    </row>
    <row r="277" spans="6:45" x14ac:dyDescent="0.25">
      <c r="F277" s="26">
        <f t="shared" si="282"/>
        <v>16</v>
      </c>
      <c r="G277" s="42">
        <f t="shared" ca="1" si="292"/>
        <v>0.90759999999999996</v>
      </c>
      <c r="H277" s="43">
        <f t="shared" ca="1" si="293"/>
        <v>9.1578999999999997</v>
      </c>
      <c r="I277" s="44">
        <f t="shared" ca="1" si="312"/>
        <v>69.888599999999997</v>
      </c>
      <c r="J277" s="26">
        <f t="shared" si="283"/>
        <v>16</v>
      </c>
      <c r="K277" s="42">
        <f t="shared" ca="1" si="294"/>
        <v>0.53369999999999995</v>
      </c>
      <c r="L277" s="43">
        <f t="shared" ca="1" si="295"/>
        <v>8.6218000000000004</v>
      </c>
      <c r="M277" s="44">
        <f t="shared" ca="1" si="313"/>
        <v>77.139900000000011</v>
      </c>
      <c r="N277" s="26">
        <f t="shared" si="284"/>
        <v>16</v>
      </c>
      <c r="O277" s="42">
        <f t="shared" ca="1" si="296"/>
        <v>7.9600000000000004E-2</v>
      </c>
      <c r="P277" s="43">
        <f t="shared" ca="1" si="297"/>
        <v>6.3702000000000005</v>
      </c>
      <c r="Q277" s="44">
        <f t="shared" ca="1" si="314"/>
        <v>53.781800000000004</v>
      </c>
      <c r="R277" s="26">
        <f t="shared" si="285"/>
        <v>16</v>
      </c>
      <c r="S277" s="42">
        <f t="shared" ca="1" si="298"/>
        <v>0.83230000000000004</v>
      </c>
      <c r="T277" s="43">
        <f t="shared" ca="1" si="299"/>
        <v>5.7635000000000005</v>
      </c>
      <c r="U277" s="44">
        <f t="shared" ca="1" si="315"/>
        <v>50.993400000000001</v>
      </c>
      <c r="V277" s="26">
        <f t="shared" si="286"/>
        <v>16</v>
      </c>
      <c r="W277" s="42">
        <f t="shared" ca="1" si="300"/>
        <v>0.93459999999999999</v>
      </c>
      <c r="X277" s="43">
        <f t="shared" ca="1" si="301"/>
        <v>8.5782000000000007</v>
      </c>
      <c r="Y277" s="44">
        <f t="shared" ca="1" si="316"/>
        <v>63.146200000000015</v>
      </c>
      <c r="Z277" s="26">
        <f t="shared" si="287"/>
        <v>16</v>
      </c>
      <c r="AA277" s="42">
        <f t="shared" ca="1" si="302"/>
        <v>0.8306</v>
      </c>
      <c r="AB277" s="43">
        <f t="shared" ca="1" si="303"/>
        <v>7.5928000000000004</v>
      </c>
      <c r="AC277" s="44">
        <f t="shared" ca="1" si="317"/>
        <v>61.991</v>
      </c>
      <c r="AD277" s="26">
        <f t="shared" si="288"/>
        <v>16</v>
      </c>
      <c r="AE277" s="42">
        <f t="shared" ca="1" si="304"/>
        <v>0.66390000000000005</v>
      </c>
      <c r="AF277" s="43">
        <f t="shared" ca="1" si="305"/>
        <v>6.4435000000000002</v>
      </c>
      <c r="AG277" s="44">
        <f t="shared" ca="1" si="318"/>
        <v>51.511400000000002</v>
      </c>
      <c r="AH277" s="26">
        <f t="shared" si="289"/>
        <v>16</v>
      </c>
      <c r="AI277" s="42">
        <f t="shared" ca="1" si="306"/>
        <v>0.15440000000000001</v>
      </c>
      <c r="AJ277" s="43">
        <f t="shared" ca="1" si="307"/>
        <v>9.7551000000000005</v>
      </c>
      <c r="AK277" s="44">
        <f t="shared" ca="1" si="319"/>
        <v>93.209000000000003</v>
      </c>
      <c r="AL277" s="26">
        <f t="shared" si="290"/>
        <v>16</v>
      </c>
      <c r="AM277" s="42">
        <f t="shared" ca="1" si="308"/>
        <v>0.6381</v>
      </c>
      <c r="AN277" s="43">
        <f t="shared" ca="1" si="309"/>
        <v>7.3050999999999995</v>
      </c>
      <c r="AO277" s="44">
        <f t="shared" ca="1" si="320"/>
        <v>60.529700000000005</v>
      </c>
      <c r="AP277" s="26">
        <f t="shared" si="291"/>
        <v>16</v>
      </c>
      <c r="AQ277" s="42">
        <f t="shared" ca="1" si="310"/>
        <v>0.36820000000000003</v>
      </c>
      <c r="AR277" s="43">
        <f t="shared" ca="1" si="311"/>
        <v>6.2919999999999998</v>
      </c>
      <c r="AS277" s="44">
        <f t="shared" ca="1" si="321"/>
        <v>48.729900000000001</v>
      </c>
    </row>
    <row r="278" spans="6:45" x14ac:dyDescent="0.25">
      <c r="F278" s="26">
        <f t="shared" si="282"/>
        <v>17</v>
      </c>
      <c r="G278" s="42">
        <f t="shared" ca="1" si="292"/>
        <v>0.75149999999999995</v>
      </c>
      <c r="H278" s="43">
        <f t="shared" ca="1" si="293"/>
        <v>9.9093999999999998</v>
      </c>
      <c r="I278" s="44">
        <f t="shared" ca="1" si="312"/>
        <v>79.798000000000002</v>
      </c>
      <c r="J278" s="26">
        <f t="shared" si="283"/>
        <v>17</v>
      </c>
      <c r="K278" s="42">
        <f t="shared" ca="1" si="294"/>
        <v>0.91390000000000005</v>
      </c>
      <c r="L278" s="43">
        <f t="shared" ca="1" si="295"/>
        <v>9.5357000000000003</v>
      </c>
      <c r="M278" s="44">
        <f t="shared" ca="1" si="313"/>
        <v>86.675600000000017</v>
      </c>
      <c r="N278" s="26">
        <f t="shared" si="284"/>
        <v>17</v>
      </c>
      <c r="O278" s="42">
        <f t="shared" ca="1" si="296"/>
        <v>0.50700000000000001</v>
      </c>
      <c r="P278" s="43">
        <f t="shared" ca="1" si="297"/>
        <v>6.8772000000000002</v>
      </c>
      <c r="Q278" s="44">
        <f t="shared" ca="1" si="314"/>
        <v>60.659000000000006</v>
      </c>
      <c r="R278" s="26">
        <f t="shared" si="285"/>
        <v>17</v>
      </c>
      <c r="S278" s="42">
        <f t="shared" ca="1" si="298"/>
        <v>0.78480000000000005</v>
      </c>
      <c r="T278" s="43">
        <f t="shared" ca="1" si="299"/>
        <v>6.5483000000000002</v>
      </c>
      <c r="U278" s="44">
        <f t="shared" ca="1" si="315"/>
        <v>57.541699999999999</v>
      </c>
      <c r="V278" s="26">
        <f t="shared" si="286"/>
        <v>17</v>
      </c>
      <c r="W278" s="42">
        <f t="shared" ca="1" si="300"/>
        <v>0.2681</v>
      </c>
      <c r="X278" s="43">
        <f t="shared" ca="1" si="301"/>
        <v>8.8463000000000012</v>
      </c>
      <c r="Y278" s="44">
        <f t="shared" ca="1" si="316"/>
        <v>71.992500000000021</v>
      </c>
      <c r="Z278" s="26">
        <f t="shared" si="287"/>
        <v>17</v>
      </c>
      <c r="AA278" s="42">
        <f t="shared" ca="1" si="302"/>
        <v>0.88270000000000004</v>
      </c>
      <c r="AB278" s="43">
        <f t="shared" ca="1" si="303"/>
        <v>8.4755000000000003</v>
      </c>
      <c r="AC278" s="44">
        <f t="shared" ca="1" si="317"/>
        <v>70.466499999999996</v>
      </c>
      <c r="AD278" s="26">
        <f t="shared" si="288"/>
        <v>17</v>
      </c>
      <c r="AE278" s="42">
        <f t="shared" ca="1" si="304"/>
        <v>0.38819999999999999</v>
      </c>
      <c r="AF278" s="43">
        <f t="shared" ca="1" si="305"/>
        <v>6.8317000000000005</v>
      </c>
      <c r="AG278" s="44">
        <f t="shared" ca="1" si="318"/>
        <v>58.3431</v>
      </c>
      <c r="AH278" s="26">
        <f t="shared" si="289"/>
        <v>17</v>
      </c>
      <c r="AI278" s="42">
        <f t="shared" ca="1" si="306"/>
        <v>0.1646</v>
      </c>
      <c r="AJ278" s="43">
        <f t="shared" ca="1" si="307"/>
        <v>9.9197000000000006</v>
      </c>
      <c r="AK278" s="44">
        <f t="shared" ca="1" si="319"/>
        <v>103.12870000000001</v>
      </c>
      <c r="AL278" s="26">
        <f t="shared" si="290"/>
        <v>17</v>
      </c>
      <c r="AM278" s="42">
        <f t="shared" ca="1" si="308"/>
        <v>0.35389999999999999</v>
      </c>
      <c r="AN278" s="43">
        <f t="shared" ca="1" si="309"/>
        <v>7.6589999999999998</v>
      </c>
      <c r="AO278" s="44">
        <f t="shared" ca="1" si="320"/>
        <v>68.188700000000011</v>
      </c>
      <c r="AP278" s="26">
        <f t="shared" si="291"/>
        <v>17</v>
      </c>
      <c r="AQ278" s="42">
        <f t="shared" ca="1" si="310"/>
        <v>0.66159999999999997</v>
      </c>
      <c r="AR278" s="43">
        <f t="shared" ca="1" si="311"/>
        <v>6.9535999999999998</v>
      </c>
      <c r="AS278" s="44">
        <f t="shared" ca="1" si="321"/>
        <v>55.683500000000002</v>
      </c>
    </row>
    <row r="279" spans="6:45" x14ac:dyDescent="0.25">
      <c r="F279" s="26">
        <f t="shared" si="282"/>
        <v>18</v>
      </c>
      <c r="G279" s="42">
        <f t="shared" ca="1" si="292"/>
        <v>0.88239999999999996</v>
      </c>
      <c r="H279" s="43">
        <f t="shared" ca="1" si="293"/>
        <v>10.7918</v>
      </c>
      <c r="I279" s="44">
        <f t="shared" ca="1" si="312"/>
        <v>90.589799999999997</v>
      </c>
      <c r="J279" s="26">
        <f t="shared" si="283"/>
        <v>18</v>
      </c>
      <c r="K279" s="42">
        <f t="shared" ca="1" si="294"/>
        <v>0.84960000000000002</v>
      </c>
      <c r="L279" s="43">
        <f t="shared" ca="1" si="295"/>
        <v>10.385300000000001</v>
      </c>
      <c r="M279" s="44">
        <f t="shared" ca="1" si="313"/>
        <v>97.060900000000018</v>
      </c>
      <c r="N279" s="26">
        <f t="shared" si="284"/>
        <v>18</v>
      </c>
      <c r="O279" s="42">
        <f t="shared" ca="1" si="296"/>
        <v>0.89539999999999997</v>
      </c>
      <c r="P279" s="43">
        <f t="shared" ca="1" si="297"/>
        <v>7.7726000000000006</v>
      </c>
      <c r="Q279" s="44">
        <f t="shared" ca="1" si="314"/>
        <v>68.431600000000003</v>
      </c>
      <c r="R279" s="26">
        <f t="shared" si="285"/>
        <v>18</v>
      </c>
      <c r="S279" s="42">
        <f t="shared" ca="1" si="298"/>
        <v>0.55189999999999995</v>
      </c>
      <c r="T279" s="43">
        <f t="shared" ca="1" si="299"/>
        <v>7.1002000000000001</v>
      </c>
      <c r="U279" s="44">
        <f t="shared" ca="1" si="315"/>
        <v>64.641899999999993</v>
      </c>
      <c r="V279" s="26">
        <f t="shared" si="286"/>
        <v>18</v>
      </c>
      <c r="W279" s="42">
        <f t="shared" ca="1" si="300"/>
        <v>0.6643</v>
      </c>
      <c r="X279" s="43">
        <f t="shared" ca="1" si="301"/>
        <v>9.5106000000000019</v>
      </c>
      <c r="Y279" s="44">
        <f t="shared" ca="1" si="316"/>
        <v>81.503100000000018</v>
      </c>
      <c r="Z279" s="26">
        <f t="shared" si="287"/>
        <v>18</v>
      </c>
      <c r="AA279" s="42">
        <f t="shared" ca="1" si="302"/>
        <v>0.73919999999999997</v>
      </c>
      <c r="AB279" s="43">
        <f t="shared" ca="1" si="303"/>
        <v>9.2147000000000006</v>
      </c>
      <c r="AC279" s="44">
        <f t="shared" ca="1" si="317"/>
        <v>79.68119999999999</v>
      </c>
      <c r="AD279" s="26">
        <f t="shared" si="288"/>
        <v>18</v>
      </c>
      <c r="AE279" s="42">
        <f t="shared" ca="1" si="304"/>
        <v>0.86180000000000001</v>
      </c>
      <c r="AF279" s="43">
        <f t="shared" ca="1" si="305"/>
        <v>7.6935000000000002</v>
      </c>
      <c r="AG279" s="44">
        <f t="shared" ca="1" si="318"/>
        <v>66.036599999999993</v>
      </c>
      <c r="AH279" s="26">
        <f t="shared" si="289"/>
        <v>18</v>
      </c>
      <c r="AI279" s="42">
        <f t="shared" ca="1" si="306"/>
        <v>0.78129999999999999</v>
      </c>
      <c r="AJ279" s="43">
        <f t="shared" ca="1" si="307"/>
        <v>10.701000000000001</v>
      </c>
      <c r="AK279" s="44">
        <f t="shared" ca="1" si="319"/>
        <v>113.8297</v>
      </c>
      <c r="AL279" s="26">
        <f t="shared" si="290"/>
        <v>18</v>
      </c>
      <c r="AM279" s="42">
        <f t="shared" ca="1" si="308"/>
        <v>0.27100000000000002</v>
      </c>
      <c r="AN279" s="43">
        <f t="shared" ca="1" si="309"/>
        <v>7.93</v>
      </c>
      <c r="AO279" s="44">
        <f t="shared" ca="1" si="320"/>
        <v>76.118700000000018</v>
      </c>
      <c r="AP279" s="26">
        <f t="shared" si="291"/>
        <v>18</v>
      </c>
      <c r="AQ279" s="42">
        <f t="shared" ca="1" si="310"/>
        <v>0.64480000000000004</v>
      </c>
      <c r="AR279" s="43">
        <f t="shared" ca="1" si="311"/>
        <v>7.5983999999999998</v>
      </c>
      <c r="AS279" s="44">
        <f t="shared" ca="1" si="321"/>
        <v>63.2819</v>
      </c>
    </row>
    <row r="280" spans="6:45" x14ac:dyDescent="0.25">
      <c r="F280" s="26">
        <f t="shared" si="282"/>
        <v>19</v>
      </c>
      <c r="G280" s="42">
        <f t="shared" ca="1" si="292"/>
        <v>0.98650000000000004</v>
      </c>
      <c r="H280" s="43">
        <f t="shared" ca="1" si="293"/>
        <v>11.7783</v>
      </c>
      <c r="I280" s="44">
        <f t="shared" ca="1" si="312"/>
        <v>102.3681</v>
      </c>
      <c r="J280" s="26">
        <f t="shared" si="283"/>
        <v>19</v>
      </c>
      <c r="K280" s="42">
        <f t="shared" ca="1" si="294"/>
        <v>5.0700000000000002E-2</v>
      </c>
      <c r="L280" s="43">
        <f t="shared" ca="1" si="295"/>
        <v>10.436000000000002</v>
      </c>
      <c r="M280" s="44">
        <f t="shared" ca="1" si="313"/>
        <v>107.49690000000002</v>
      </c>
      <c r="N280" s="26">
        <f t="shared" si="284"/>
        <v>19</v>
      </c>
      <c r="O280" s="42">
        <f t="shared" ca="1" si="296"/>
        <v>8.9999999999999998E-4</v>
      </c>
      <c r="P280" s="43">
        <f t="shared" ca="1" si="297"/>
        <v>7.7735000000000003</v>
      </c>
      <c r="Q280" s="44">
        <f t="shared" ca="1" si="314"/>
        <v>76.205100000000002</v>
      </c>
      <c r="R280" s="26">
        <f t="shared" si="285"/>
        <v>19</v>
      </c>
      <c r="S280" s="42">
        <f t="shared" ca="1" si="298"/>
        <v>0.54220000000000002</v>
      </c>
      <c r="T280" s="43">
        <f t="shared" ca="1" si="299"/>
        <v>7.6424000000000003</v>
      </c>
      <c r="U280" s="44">
        <f t="shared" ca="1" si="315"/>
        <v>72.284299999999988</v>
      </c>
      <c r="V280" s="26">
        <f t="shared" si="286"/>
        <v>19</v>
      </c>
      <c r="W280" s="42">
        <f t="shared" ca="1" si="300"/>
        <v>0.11119999999999999</v>
      </c>
      <c r="X280" s="43">
        <f t="shared" ca="1" si="301"/>
        <v>9.6218000000000021</v>
      </c>
      <c r="Y280" s="44">
        <f t="shared" ca="1" si="316"/>
        <v>91.124900000000025</v>
      </c>
      <c r="Z280" s="26">
        <f t="shared" si="287"/>
        <v>19</v>
      </c>
      <c r="AA280" s="42">
        <f t="shared" ca="1" si="302"/>
        <v>0.252</v>
      </c>
      <c r="AB280" s="43">
        <f t="shared" ca="1" si="303"/>
        <v>9.4667000000000012</v>
      </c>
      <c r="AC280" s="44">
        <f t="shared" ca="1" si="317"/>
        <v>89.147899999999993</v>
      </c>
      <c r="AD280" s="26">
        <f t="shared" si="288"/>
        <v>19</v>
      </c>
      <c r="AE280" s="42">
        <f t="shared" ca="1" si="304"/>
        <v>0.91649999999999998</v>
      </c>
      <c r="AF280" s="43">
        <f t="shared" ca="1" si="305"/>
        <v>8.61</v>
      </c>
      <c r="AG280" s="44">
        <f t="shared" ca="1" si="318"/>
        <v>74.646599999999992</v>
      </c>
      <c r="AH280" s="26">
        <f t="shared" si="289"/>
        <v>19</v>
      </c>
      <c r="AI280" s="42">
        <f t="shared" ca="1" si="306"/>
        <v>0.26019999999999999</v>
      </c>
      <c r="AJ280" s="43">
        <f t="shared" ca="1" si="307"/>
        <v>10.9612</v>
      </c>
      <c r="AK280" s="44">
        <f t="shared" ca="1" si="319"/>
        <v>124.79090000000001</v>
      </c>
      <c r="AL280" s="26">
        <f t="shared" si="290"/>
        <v>19</v>
      </c>
      <c r="AM280" s="42">
        <f t="shared" ca="1" si="308"/>
        <v>0.1056</v>
      </c>
      <c r="AN280" s="43">
        <f t="shared" ca="1" si="309"/>
        <v>8.0356000000000005</v>
      </c>
      <c r="AO280" s="44">
        <f t="shared" ca="1" si="320"/>
        <v>84.154300000000021</v>
      </c>
      <c r="AP280" s="26">
        <f t="shared" si="291"/>
        <v>19</v>
      </c>
      <c r="AQ280" s="42">
        <f t="shared" ca="1" si="310"/>
        <v>0.13950000000000001</v>
      </c>
      <c r="AR280" s="43">
        <f t="shared" ca="1" si="311"/>
        <v>7.7378999999999998</v>
      </c>
      <c r="AS280" s="44">
        <f t="shared" ca="1" si="321"/>
        <v>71.019800000000004</v>
      </c>
    </row>
    <row r="281" spans="6:45" x14ac:dyDescent="0.25">
      <c r="F281" s="26">
        <f t="shared" si="282"/>
        <v>20</v>
      </c>
      <c r="G281" s="42">
        <f t="shared" ca="1" si="292"/>
        <v>0.35220000000000001</v>
      </c>
      <c r="H281" s="43">
        <f t="shared" ca="1" si="293"/>
        <v>12.1305</v>
      </c>
      <c r="I281" s="44">
        <f t="shared" ca="1" si="312"/>
        <v>114.4986</v>
      </c>
      <c r="J281" s="26">
        <f t="shared" si="283"/>
        <v>20</v>
      </c>
      <c r="K281" s="42">
        <f t="shared" ca="1" si="294"/>
        <v>0.93230000000000002</v>
      </c>
      <c r="L281" s="43">
        <f t="shared" ca="1" si="295"/>
        <v>11.368300000000001</v>
      </c>
      <c r="M281" s="44">
        <f t="shared" ca="1" si="313"/>
        <v>118.86520000000003</v>
      </c>
      <c r="N281" s="26">
        <f t="shared" si="284"/>
        <v>20</v>
      </c>
      <c r="O281" s="42">
        <f t="shared" ca="1" si="296"/>
        <v>0.1883</v>
      </c>
      <c r="P281" s="43">
        <f t="shared" ca="1" si="297"/>
        <v>7.9618000000000002</v>
      </c>
      <c r="Q281" s="44">
        <f t="shared" ca="1" si="314"/>
        <v>84.166899999999998</v>
      </c>
      <c r="R281" s="26">
        <f t="shared" si="285"/>
        <v>20</v>
      </c>
      <c r="S281" s="42">
        <f t="shared" ca="1" si="298"/>
        <v>0.9657</v>
      </c>
      <c r="T281" s="43">
        <f t="shared" ca="1" si="299"/>
        <v>8.6081000000000003</v>
      </c>
      <c r="U281" s="44">
        <f t="shared" ca="1" si="315"/>
        <v>80.892399999999981</v>
      </c>
      <c r="V281" s="26">
        <f t="shared" si="286"/>
        <v>20</v>
      </c>
      <c r="W281" s="42">
        <f t="shared" ca="1" si="300"/>
        <v>0.93779999999999997</v>
      </c>
      <c r="X281" s="43">
        <f t="shared" ca="1" si="301"/>
        <v>10.559600000000001</v>
      </c>
      <c r="Y281" s="44">
        <f t="shared" ca="1" si="316"/>
        <v>101.68450000000003</v>
      </c>
      <c r="Z281" s="26">
        <f t="shared" si="287"/>
        <v>20</v>
      </c>
      <c r="AA281" s="42">
        <f t="shared" ca="1" si="302"/>
        <v>0.1026</v>
      </c>
      <c r="AB281" s="43">
        <f t="shared" ca="1" si="303"/>
        <v>9.5693000000000019</v>
      </c>
      <c r="AC281" s="44">
        <f t="shared" ca="1" si="317"/>
        <v>98.717199999999991</v>
      </c>
      <c r="AD281" s="26">
        <f t="shared" si="288"/>
        <v>20</v>
      </c>
      <c r="AE281" s="42">
        <f t="shared" ca="1" si="304"/>
        <v>0.1198</v>
      </c>
      <c r="AF281" s="43">
        <f t="shared" ca="1" si="305"/>
        <v>8.7297999999999991</v>
      </c>
      <c r="AG281" s="44">
        <f t="shared" ca="1" si="318"/>
        <v>83.37639999999999</v>
      </c>
      <c r="AH281" s="26">
        <f t="shared" si="289"/>
        <v>20</v>
      </c>
      <c r="AI281" s="42">
        <f t="shared" ca="1" si="306"/>
        <v>0.6512</v>
      </c>
      <c r="AJ281" s="43">
        <f t="shared" ca="1" si="307"/>
        <v>11.612399999999999</v>
      </c>
      <c r="AK281" s="44">
        <f t="shared" ca="1" si="319"/>
        <v>136.4033</v>
      </c>
      <c r="AL281" s="26">
        <f t="shared" si="290"/>
        <v>20</v>
      </c>
      <c r="AM281" s="42">
        <f t="shared" ca="1" si="308"/>
        <v>0.40970000000000001</v>
      </c>
      <c r="AN281" s="43">
        <f t="shared" ca="1" si="309"/>
        <v>8.4453000000000014</v>
      </c>
      <c r="AO281" s="44">
        <f t="shared" ca="1" si="320"/>
        <v>92.599600000000024</v>
      </c>
      <c r="AP281" s="26">
        <f t="shared" si="291"/>
        <v>20</v>
      </c>
      <c r="AQ281" s="42">
        <f t="shared" ca="1" si="310"/>
        <v>0.60409999999999997</v>
      </c>
      <c r="AR281" s="43">
        <f t="shared" ca="1" si="311"/>
        <v>8.3420000000000005</v>
      </c>
      <c r="AS281" s="44">
        <f t="shared" ca="1" si="321"/>
        <v>79.361800000000002</v>
      </c>
    </row>
    <row r="282" spans="6:45" x14ac:dyDescent="0.25">
      <c r="F282" s="26">
        <f t="shared" si="282"/>
        <v>21</v>
      </c>
      <c r="G282" s="42">
        <f t="shared" ca="1" si="292"/>
        <v>0.25509999999999999</v>
      </c>
      <c r="H282" s="43">
        <f t="shared" ca="1" si="293"/>
        <v>12.3856</v>
      </c>
      <c r="I282" s="44">
        <f t="shared" ca="1" si="312"/>
        <v>126.88419999999999</v>
      </c>
      <c r="J282" s="26">
        <f t="shared" si="283"/>
        <v>21</v>
      </c>
      <c r="K282" s="42">
        <f t="shared" ca="1" si="294"/>
        <v>9.1300000000000006E-2</v>
      </c>
      <c r="L282" s="43">
        <f t="shared" ca="1" si="295"/>
        <v>11.459600000000002</v>
      </c>
      <c r="M282" s="44">
        <f t="shared" ca="1" si="313"/>
        <v>130.32480000000004</v>
      </c>
      <c r="N282" s="26">
        <f t="shared" si="284"/>
        <v>21</v>
      </c>
      <c r="O282" s="42">
        <f t="shared" ca="1" si="296"/>
        <v>0.56269999999999998</v>
      </c>
      <c r="P282" s="43">
        <f t="shared" ca="1" si="297"/>
        <v>8.5244999999999997</v>
      </c>
      <c r="Q282" s="44">
        <f t="shared" ca="1" si="314"/>
        <v>92.691400000000002</v>
      </c>
      <c r="R282" s="26">
        <f t="shared" si="285"/>
        <v>21</v>
      </c>
      <c r="S282" s="42">
        <f t="shared" ca="1" si="298"/>
        <v>0.28499999999999998</v>
      </c>
      <c r="T282" s="43">
        <f t="shared" ca="1" si="299"/>
        <v>8.8931000000000004</v>
      </c>
      <c r="U282" s="44">
        <f t="shared" ca="1" si="315"/>
        <v>89.785499999999985</v>
      </c>
      <c r="V282" s="26">
        <f t="shared" si="286"/>
        <v>21</v>
      </c>
      <c r="W282" s="42">
        <f t="shared" ca="1" si="300"/>
        <v>0.36809999999999998</v>
      </c>
      <c r="X282" s="43">
        <f t="shared" ca="1" si="301"/>
        <v>10.927700000000002</v>
      </c>
      <c r="Y282" s="44">
        <f t="shared" ca="1" si="316"/>
        <v>112.61220000000003</v>
      </c>
      <c r="Z282" s="26">
        <f t="shared" si="287"/>
        <v>21</v>
      </c>
      <c r="AA282" s="42">
        <f t="shared" ca="1" si="302"/>
        <v>0.55510000000000004</v>
      </c>
      <c r="AB282" s="43">
        <f t="shared" ca="1" si="303"/>
        <v>10.124400000000001</v>
      </c>
      <c r="AC282" s="44">
        <f t="shared" ca="1" si="317"/>
        <v>108.8416</v>
      </c>
      <c r="AD282" s="26">
        <f t="shared" si="288"/>
        <v>21</v>
      </c>
      <c r="AE282" s="42">
        <f t="shared" ca="1" si="304"/>
        <v>0.2697</v>
      </c>
      <c r="AF282" s="43">
        <f t="shared" ca="1" si="305"/>
        <v>8.9994999999999994</v>
      </c>
      <c r="AG282" s="44">
        <f t="shared" ca="1" si="318"/>
        <v>92.375899999999987</v>
      </c>
      <c r="AH282" s="26">
        <f t="shared" si="289"/>
        <v>21</v>
      </c>
      <c r="AI282" s="42">
        <f t="shared" ca="1" si="306"/>
        <v>0.89270000000000005</v>
      </c>
      <c r="AJ282" s="43">
        <f t="shared" ca="1" si="307"/>
        <v>12.505099999999999</v>
      </c>
      <c r="AK282" s="44">
        <f t="shared" ca="1" si="319"/>
        <v>148.9084</v>
      </c>
      <c r="AL282" s="26">
        <f t="shared" si="290"/>
        <v>21</v>
      </c>
      <c r="AM282" s="42">
        <f t="shared" ca="1" si="308"/>
        <v>0.4652</v>
      </c>
      <c r="AN282" s="43">
        <f t="shared" ca="1" si="309"/>
        <v>8.9105000000000008</v>
      </c>
      <c r="AO282" s="44">
        <f t="shared" ca="1" si="320"/>
        <v>101.51010000000002</v>
      </c>
      <c r="AP282" s="26">
        <f t="shared" si="291"/>
        <v>21</v>
      </c>
      <c r="AQ282" s="42">
        <f t="shared" ca="1" si="310"/>
        <v>0.50490000000000002</v>
      </c>
      <c r="AR282" s="43">
        <f t="shared" ca="1" si="311"/>
        <v>8.8468999999999998</v>
      </c>
      <c r="AS282" s="44">
        <f t="shared" ca="1" si="321"/>
        <v>88.208700000000007</v>
      </c>
    </row>
    <row r="283" spans="6:45" x14ac:dyDescent="0.25">
      <c r="F283" s="26">
        <f t="shared" si="282"/>
        <v>22</v>
      </c>
      <c r="G283" s="42">
        <f t="shared" ca="1" si="292"/>
        <v>0.9375</v>
      </c>
      <c r="H283" s="43">
        <f t="shared" ca="1" si="293"/>
        <v>13.3231</v>
      </c>
      <c r="I283" s="44">
        <f t="shared" ca="1" si="312"/>
        <v>140.2073</v>
      </c>
      <c r="J283" s="26">
        <f t="shared" si="283"/>
        <v>22</v>
      </c>
      <c r="K283" s="42">
        <f t="shared" ca="1" si="294"/>
        <v>0.77569999999999995</v>
      </c>
      <c r="L283" s="43">
        <f t="shared" ca="1" si="295"/>
        <v>12.235300000000002</v>
      </c>
      <c r="M283" s="44">
        <f t="shared" ca="1" si="313"/>
        <v>142.56010000000003</v>
      </c>
      <c r="N283" s="26">
        <f t="shared" si="284"/>
        <v>22</v>
      </c>
      <c r="O283" s="42">
        <f t="shared" ca="1" si="296"/>
        <v>0.99080000000000001</v>
      </c>
      <c r="P283" s="43">
        <f t="shared" ca="1" si="297"/>
        <v>9.5152999999999999</v>
      </c>
      <c r="Q283" s="44">
        <f t="shared" ca="1" si="314"/>
        <v>102.2067</v>
      </c>
      <c r="R283" s="26">
        <f t="shared" si="285"/>
        <v>22</v>
      </c>
      <c r="S283" s="42">
        <f t="shared" ca="1" si="298"/>
        <v>0.7661</v>
      </c>
      <c r="T283" s="43">
        <f t="shared" ca="1" si="299"/>
        <v>9.6592000000000002</v>
      </c>
      <c r="U283" s="44">
        <f t="shared" ca="1" si="315"/>
        <v>99.444699999999983</v>
      </c>
      <c r="V283" s="26">
        <f t="shared" si="286"/>
        <v>22</v>
      </c>
      <c r="W283" s="42">
        <f t="shared" ca="1" si="300"/>
        <v>0.28489999999999999</v>
      </c>
      <c r="X283" s="43">
        <f t="shared" ca="1" si="301"/>
        <v>11.212600000000002</v>
      </c>
      <c r="Y283" s="44">
        <f t="shared" ca="1" si="316"/>
        <v>123.82480000000004</v>
      </c>
      <c r="Z283" s="26">
        <f t="shared" si="287"/>
        <v>22</v>
      </c>
      <c r="AA283" s="42">
        <f t="shared" ca="1" si="302"/>
        <v>0.1386</v>
      </c>
      <c r="AB283" s="43">
        <f t="shared" ca="1" si="303"/>
        <v>10.263000000000002</v>
      </c>
      <c r="AC283" s="44">
        <f t="shared" ca="1" si="317"/>
        <v>119.1046</v>
      </c>
      <c r="AD283" s="26">
        <f t="shared" si="288"/>
        <v>22</v>
      </c>
      <c r="AE283" s="42">
        <f t="shared" ca="1" si="304"/>
        <v>0.26019999999999999</v>
      </c>
      <c r="AF283" s="43">
        <f t="shared" ca="1" si="305"/>
        <v>9.2596999999999987</v>
      </c>
      <c r="AG283" s="44">
        <f t="shared" ca="1" si="318"/>
        <v>101.63559999999998</v>
      </c>
      <c r="AH283" s="26">
        <f t="shared" si="289"/>
        <v>22</v>
      </c>
      <c r="AI283" s="42">
        <f t="shared" ca="1" si="306"/>
        <v>0.251</v>
      </c>
      <c r="AJ283" s="43">
        <f t="shared" ca="1" si="307"/>
        <v>12.756099999999998</v>
      </c>
      <c r="AK283" s="44">
        <f t="shared" ca="1" si="319"/>
        <v>161.6645</v>
      </c>
      <c r="AL283" s="26">
        <f t="shared" si="290"/>
        <v>22</v>
      </c>
      <c r="AM283" s="42">
        <f t="shared" ca="1" si="308"/>
        <v>0.1173</v>
      </c>
      <c r="AN283" s="43">
        <f t="shared" ca="1" si="309"/>
        <v>9.0278000000000009</v>
      </c>
      <c r="AO283" s="44">
        <f t="shared" ca="1" si="320"/>
        <v>110.53790000000002</v>
      </c>
      <c r="AP283" s="26">
        <f t="shared" si="291"/>
        <v>22</v>
      </c>
      <c r="AQ283" s="42">
        <f t="shared" ca="1" si="310"/>
        <v>0.8649</v>
      </c>
      <c r="AR283" s="43">
        <f t="shared" ca="1" si="311"/>
        <v>9.7118000000000002</v>
      </c>
      <c r="AS283" s="44">
        <f t="shared" ca="1" si="321"/>
        <v>97.920500000000004</v>
      </c>
    </row>
    <row r="284" spans="6:45" x14ac:dyDescent="0.25">
      <c r="F284" s="26">
        <f t="shared" si="282"/>
        <v>23</v>
      </c>
      <c r="G284" s="42">
        <f t="shared" ca="1" si="292"/>
        <v>0.91139999999999999</v>
      </c>
      <c r="H284" s="43">
        <f t="shared" ca="1" si="293"/>
        <v>14.234500000000001</v>
      </c>
      <c r="I284" s="44">
        <f t="shared" ca="1" si="312"/>
        <v>154.4418</v>
      </c>
      <c r="J284" s="26">
        <f t="shared" si="283"/>
        <v>23</v>
      </c>
      <c r="K284" s="42">
        <f t="shared" ca="1" si="294"/>
        <v>0.41420000000000001</v>
      </c>
      <c r="L284" s="43">
        <f t="shared" ca="1" si="295"/>
        <v>12.649500000000002</v>
      </c>
      <c r="M284" s="44">
        <f t="shared" ca="1" si="313"/>
        <v>155.20960000000002</v>
      </c>
      <c r="N284" s="26">
        <f t="shared" si="284"/>
        <v>23</v>
      </c>
      <c r="O284" s="42">
        <f t="shared" ca="1" si="296"/>
        <v>3.8899999999999997E-2</v>
      </c>
      <c r="P284" s="43">
        <f t="shared" ca="1" si="297"/>
        <v>9.5541999999999998</v>
      </c>
      <c r="Q284" s="44">
        <f t="shared" ca="1" si="314"/>
        <v>111.76089999999999</v>
      </c>
      <c r="R284" s="26">
        <f t="shared" si="285"/>
        <v>23</v>
      </c>
      <c r="S284" s="42">
        <f t="shared" ca="1" si="298"/>
        <v>0.88429999999999997</v>
      </c>
      <c r="T284" s="43">
        <f t="shared" ca="1" si="299"/>
        <v>10.5435</v>
      </c>
      <c r="U284" s="44">
        <f t="shared" ca="1" si="315"/>
        <v>109.98819999999998</v>
      </c>
      <c r="V284" s="26">
        <f t="shared" si="286"/>
        <v>23</v>
      </c>
      <c r="W284" s="42">
        <f t="shared" ca="1" si="300"/>
        <v>0.45179999999999998</v>
      </c>
      <c r="X284" s="43">
        <f t="shared" ca="1" si="301"/>
        <v>11.664400000000002</v>
      </c>
      <c r="Y284" s="44">
        <f t="shared" ca="1" si="316"/>
        <v>135.48920000000004</v>
      </c>
      <c r="Z284" s="26">
        <f t="shared" si="287"/>
        <v>23</v>
      </c>
      <c r="AA284" s="42">
        <f t="shared" ca="1" si="302"/>
        <v>0.38269999999999998</v>
      </c>
      <c r="AB284" s="43">
        <f t="shared" ca="1" si="303"/>
        <v>10.645700000000001</v>
      </c>
      <c r="AC284" s="44">
        <f t="shared" ca="1" si="317"/>
        <v>129.75030000000001</v>
      </c>
      <c r="AD284" s="26">
        <f t="shared" si="288"/>
        <v>23</v>
      </c>
      <c r="AE284" s="42">
        <f t="shared" ca="1" si="304"/>
        <v>0.2651</v>
      </c>
      <c r="AF284" s="43">
        <f t="shared" ca="1" si="305"/>
        <v>9.524799999999999</v>
      </c>
      <c r="AG284" s="44">
        <f t="shared" ca="1" si="318"/>
        <v>111.16039999999998</v>
      </c>
      <c r="AH284" s="26">
        <f t="shared" si="289"/>
        <v>23</v>
      </c>
      <c r="AI284" s="42">
        <f t="shared" ca="1" si="306"/>
        <v>0.29089999999999999</v>
      </c>
      <c r="AJ284" s="43">
        <f t="shared" ca="1" si="307"/>
        <v>13.046999999999999</v>
      </c>
      <c r="AK284" s="44">
        <f t="shared" ca="1" si="319"/>
        <v>174.7115</v>
      </c>
      <c r="AL284" s="26">
        <f t="shared" si="290"/>
        <v>23</v>
      </c>
      <c r="AM284" s="42">
        <f t="shared" ca="1" si="308"/>
        <v>0.9415</v>
      </c>
      <c r="AN284" s="43">
        <f t="shared" ca="1" si="309"/>
        <v>9.9693000000000005</v>
      </c>
      <c r="AO284" s="44">
        <f t="shared" ca="1" si="320"/>
        <v>120.50720000000003</v>
      </c>
      <c r="AP284" s="26">
        <f t="shared" si="291"/>
        <v>23</v>
      </c>
      <c r="AQ284" s="42">
        <f t="shared" ca="1" si="310"/>
        <v>0.13450000000000001</v>
      </c>
      <c r="AR284" s="43">
        <f t="shared" ca="1" si="311"/>
        <v>9.8462999999999994</v>
      </c>
      <c r="AS284" s="44">
        <f t="shared" ca="1" si="321"/>
        <v>107.7668</v>
      </c>
    </row>
    <row r="285" spans="6:45" x14ac:dyDescent="0.25">
      <c r="F285" s="26">
        <f t="shared" si="282"/>
        <v>24</v>
      </c>
      <c r="G285" s="42">
        <f t="shared" ca="1" si="292"/>
        <v>0.42680000000000001</v>
      </c>
      <c r="H285" s="43">
        <f t="shared" ca="1" si="293"/>
        <v>14.661300000000001</v>
      </c>
      <c r="I285" s="44">
        <f t="shared" ca="1" si="312"/>
        <v>169.10310000000001</v>
      </c>
      <c r="J285" s="26">
        <f t="shared" si="283"/>
        <v>24</v>
      </c>
      <c r="K285" s="42">
        <f t="shared" ca="1" si="294"/>
        <v>0.65329999999999999</v>
      </c>
      <c r="L285" s="43">
        <f t="shared" ca="1" si="295"/>
        <v>13.302800000000001</v>
      </c>
      <c r="M285" s="44">
        <f t="shared" ca="1" si="313"/>
        <v>168.51240000000001</v>
      </c>
      <c r="N285" s="26">
        <f t="shared" si="284"/>
        <v>24</v>
      </c>
      <c r="O285" s="42">
        <f t="shared" ca="1" si="296"/>
        <v>0.1726</v>
      </c>
      <c r="P285" s="43">
        <f t="shared" ca="1" si="297"/>
        <v>9.726799999999999</v>
      </c>
      <c r="Q285" s="44">
        <f t="shared" ca="1" si="314"/>
        <v>121.48769999999999</v>
      </c>
      <c r="R285" s="26">
        <f t="shared" si="285"/>
        <v>24</v>
      </c>
      <c r="S285" s="42">
        <f t="shared" ca="1" si="298"/>
        <v>0.2782</v>
      </c>
      <c r="T285" s="43">
        <f t="shared" ca="1" si="299"/>
        <v>10.8217</v>
      </c>
      <c r="U285" s="44">
        <f t="shared" ca="1" si="315"/>
        <v>120.80989999999997</v>
      </c>
      <c r="V285" s="26">
        <f t="shared" si="286"/>
        <v>24</v>
      </c>
      <c r="W285" s="42">
        <f t="shared" ca="1" si="300"/>
        <v>3.7699999999999997E-2</v>
      </c>
      <c r="X285" s="43">
        <f t="shared" ca="1" si="301"/>
        <v>11.702100000000002</v>
      </c>
      <c r="Y285" s="44">
        <f t="shared" ca="1" si="316"/>
        <v>147.19130000000004</v>
      </c>
      <c r="Z285" s="26">
        <f t="shared" si="287"/>
        <v>24</v>
      </c>
      <c r="AA285" s="42">
        <f t="shared" ca="1" si="302"/>
        <v>0.50880000000000003</v>
      </c>
      <c r="AB285" s="43">
        <f t="shared" ca="1" si="303"/>
        <v>11.154500000000002</v>
      </c>
      <c r="AC285" s="44">
        <f t="shared" ca="1" si="317"/>
        <v>140.90480000000002</v>
      </c>
      <c r="AD285" s="26">
        <f t="shared" si="288"/>
        <v>24</v>
      </c>
      <c r="AE285" s="42">
        <f t="shared" ca="1" si="304"/>
        <v>0.1545</v>
      </c>
      <c r="AF285" s="43">
        <f t="shared" ca="1" si="305"/>
        <v>9.6792999999999996</v>
      </c>
      <c r="AG285" s="44">
        <f t="shared" ca="1" si="318"/>
        <v>120.83969999999998</v>
      </c>
      <c r="AH285" s="26">
        <f t="shared" si="289"/>
        <v>24</v>
      </c>
      <c r="AI285" s="42">
        <f t="shared" ca="1" si="306"/>
        <v>0.46179999999999999</v>
      </c>
      <c r="AJ285" s="43">
        <f t="shared" ca="1" si="307"/>
        <v>13.508799999999999</v>
      </c>
      <c r="AK285" s="44">
        <f t="shared" ca="1" si="319"/>
        <v>188.22030000000001</v>
      </c>
      <c r="AL285" s="26">
        <f t="shared" si="290"/>
        <v>24</v>
      </c>
      <c r="AM285" s="42">
        <f t="shared" ca="1" si="308"/>
        <v>0.31240000000000001</v>
      </c>
      <c r="AN285" s="43">
        <f t="shared" ca="1" si="309"/>
        <v>10.281700000000001</v>
      </c>
      <c r="AO285" s="44">
        <f t="shared" ca="1" si="320"/>
        <v>130.78890000000001</v>
      </c>
      <c r="AP285" s="26">
        <f t="shared" si="291"/>
        <v>24</v>
      </c>
      <c r="AQ285" s="42">
        <f t="shared" ca="1" si="310"/>
        <v>0.53680000000000005</v>
      </c>
      <c r="AR285" s="43">
        <f t="shared" ca="1" si="311"/>
        <v>10.383099999999999</v>
      </c>
      <c r="AS285" s="44">
        <f t="shared" ca="1" si="321"/>
        <v>118.1499</v>
      </c>
    </row>
    <row r="286" spans="6:45" x14ac:dyDescent="0.25">
      <c r="F286" s="26">
        <f t="shared" si="282"/>
        <v>25</v>
      </c>
      <c r="G286" s="42">
        <f t="shared" ca="1" si="292"/>
        <v>0.98670000000000002</v>
      </c>
      <c r="H286" s="43">
        <f t="shared" ca="1" si="293"/>
        <v>15.648000000000001</v>
      </c>
      <c r="I286" s="44">
        <f t="shared" ca="1" si="312"/>
        <v>184.75110000000001</v>
      </c>
      <c r="J286" s="26">
        <f t="shared" si="283"/>
        <v>25</v>
      </c>
      <c r="K286" s="42">
        <f t="shared" ca="1" si="294"/>
        <v>0.15540000000000001</v>
      </c>
      <c r="L286" s="43">
        <f t="shared" ca="1" si="295"/>
        <v>13.458200000000001</v>
      </c>
      <c r="M286" s="44">
        <f t="shared" ca="1" si="313"/>
        <v>181.97060000000002</v>
      </c>
      <c r="N286" s="26">
        <f t="shared" si="284"/>
        <v>25</v>
      </c>
      <c r="O286" s="42">
        <f t="shared" ca="1" si="296"/>
        <v>0.97670000000000001</v>
      </c>
      <c r="P286" s="43">
        <f t="shared" ca="1" si="297"/>
        <v>10.703499999999998</v>
      </c>
      <c r="Q286" s="44">
        <f t="shared" ca="1" si="314"/>
        <v>132.19119999999998</v>
      </c>
      <c r="R286" s="26">
        <f t="shared" si="285"/>
        <v>25</v>
      </c>
      <c r="S286" s="42">
        <f t="shared" ca="1" si="298"/>
        <v>8.1100000000000005E-2</v>
      </c>
      <c r="T286" s="43">
        <f t="shared" ca="1" si="299"/>
        <v>10.902799999999999</v>
      </c>
      <c r="U286" s="44">
        <f t="shared" ca="1" si="315"/>
        <v>131.71269999999998</v>
      </c>
      <c r="V286" s="26">
        <f t="shared" si="286"/>
        <v>25</v>
      </c>
      <c r="W286" s="42">
        <f t="shared" ca="1" si="300"/>
        <v>0.86309999999999998</v>
      </c>
      <c r="X286" s="43">
        <f t="shared" ca="1" si="301"/>
        <v>12.565200000000001</v>
      </c>
      <c r="Y286" s="44">
        <f t="shared" ca="1" si="316"/>
        <v>159.75650000000005</v>
      </c>
      <c r="Z286" s="26">
        <f t="shared" si="287"/>
        <v>25</v>
      </c>
      <c r="AA286" s="42">
        <f t="shared" ca="1" si="302"/>
        <v>0.96719999999999995</v>
      </c>
      <c r="AB286" s="43">
        <f t="shared" ca="1" si="303"/>
        <v>12.121700000000002</v>
      </c>
      <c r="AC286" s="44">
        <f t="shared" ca="1" si="317"/>
        <v>153.02650000000003</v>
      </c>
      <c r="AD286" s="26">
        <f t="shared" si="288"/>
        <v>25</v>
      </c>
      <c r="AE286" s="42">
        <f t="shared" ca="1" si="304"/>
        <v>7.7100000000000002E-2</v>
      </c>
      <c r="AF286" s="43">
        <f t="shared" ca="1" si="305"/>
        <v>9.7563999999999993</v>
      </c>
      <c r="AG286" s="44">
        <f t="shared" ca="1" si="318"/>
        <v>130.59609999999998</v>
      </c>
      <c r="AH286" s="26">
        <f t="shared" si="289"/>
        <v>25</v>
      </c>
      <c r="AI286" s="42">
        <f t="shared" ca="1" si="306"/>
        <v>0.26119999999999999</v>
      </c>
      <c r="AJ286" s="43">
        <f t="shared" ca="1" si="307"/>
        <v>13.77</v>
      </c>
      <c r="AK286" s="44">
        <f t="shared" ca="1" si="319"/>
        <v>201.99030000000002</v>
      </c>
      <c r="AL286" s="26">
        <f t="shared" si="290"/>
        <v>25</v>
      </c>
      <c r="AM286" s="42">
        <f t="shared" ca="1" si="308"/>
        <v>0.87250000000000005</v>
      </c>
      <c r="AN286" s="43">
        <f t="shared" ca="1" si="309"/>
        <v>11.154200000000001</v>
      </c>
      <c r="AO286" s="44">
        <f t="shared" ca="1" si="320"/>
        <v>141.94310000000002</v>
      </c>
      <c r="AP286" s="26">
        <f t="shared" si="291"/>
        <v>25</v>
      </c>
      <c r="AQ286" s="42">
        <f t="shared" ca="1" si="310"/>
        <v>0.83160000000000001</v>
      </c>
      <c r="AR286" s="43">
        <f t="shared" ca="1" si="311"/>
        <v>11.214699999999999</v>
      </c>
      <c r="AS286" s="44">
        <f t="shared" ca="1" si="321"/>
        <v>129.3646</v>
      </c>
    </row>
    <row r="287" spans="6:45" x14ac:dyDescent="0.25">
      <c r="F287" s="26">
        <f t="shared" si="282"/>
        <v>26</v>
      </c>
      <c r="G287" s="42">
        <f t="shared" ca="1" si="292"/>
        <v>0.99070000000000003</v>
      </c>
      <c r="H287" s="43">
        <f t="shared" ca="1" si="293"/>
        <v>16.6387</v>
      </c>
      <c r="I287" s="44">
        <f t="shared" ca="1" si="312"/>
        <v>201.38980000000001</v>
      </c>
      <c r="J287" s="26">
        <f t="shared" si="283"/>
        <v>26</v>
      </c>
      <c r="K287" s="42">
        <f t="shared" ca="1" si="294"/>
        <v>0.15060000000000001</v>
      </c>
      <c r="L287" s="43">
        <f t="shared" ca="1" si="295"/>
        <v>13.608800000000002</v>
      </c>
      <c r="M287" s="44">
        <f t="shared" ca="1" si="313"/>
        <v>195.57940000000002</v>
      </c>
      <c r="N287" s="26">
        <f t="shared" si="284"/>
        <v>26</v>
      </c>
      <c r="O287" s="42">
        <f t="shared" ca="1" si="296"/>
        <v>1.2999999999999999E-3</v>
      </c>
      <c r="P287" s="43">
        <f t="shared" ca="1" si="297"/>
        <v>10.704799999999999</v>
      </c>
      <c r="Q287" s="44">
        <f t="shared" ca="1" si="314"/>
        <v>142.89599999999999</v>
      </c>
      <c r="R287" s="26">
        <f t="shared" si="285"/>
        <v>26</v>
      </c>
      <c r="S287" s="42">
        <f t="shared" ca="1" si="298"/>
        <v>0.54949999999999999</v>
      </c>
      <c r="T287" s="43">
        <f t="shared" ca="1" si="299"/>
        <v>11.452299999999999</v>
      </c>
      <c r="U287" s="44">
        <f t="shared" ca="1" si="315"/>
        <v>143.16499999999999</v>
      </c>
      <c r="V287" s="26">
        <f t="shared" si="286"/>
        <v>26</v>
      </c>
      <c r="W287" s="42">
        <f t="shared" ca="1" si="300"/>
        <v>0.14180000000000001</v>
      </c>
      <c r="X287" s="43">
        <f t="shared" ca="1" si="301"/>
        <v>12.707000000000001</v>
      </c>
      <c r="Y287" s="44">
        <f t="shared" ca="1" si="316"/>
        <v>172.46350000000004</v>
      </c>
      <c r="Z287" s="26">
        <f t="shared" si="287"/>
        <v>26</v>
      </c>
      <c r="AA287" s="42">
        <f t="shared" ca="1" si="302"/>
        <v>6.0499999999999998E-2</v>
      </c>
      <c r="AB287" s="43">
        <f t="shared" ca="1" si="303"/>
        <v>12.182200000000002</v>
      </c>
      <c r="AC287" s="44">
        <f t="shared" ca="1" si="317"/>
        <v>165.20870000000002</v>
      </c>
      <c r="AD287" s="26">
        <f t="shared" si="288"/>
        <v>26</v>
      </c>
      <c r="AE287" s="42">
        <f t="shared" ca="1" si="304"/>
        <v>0.1502</v>
      </c>
      <c r="AF287" s="43">
        <f t="shared" ca="1" si="305"/>
        <v>9.9065999999999992</v>
      </c>
      <c r="AG287" s="44">
        <f t="shared" ca="1" si="318"/>
        <v>140.50269999999998</v>
      </c>
      <c r="AH287" s="26">
        <f t="shared" si="289"/>
        <v>26</v>
      </c>
      <c r="AI287" s="42">
        <f t="shared" ca="1" si="306"/>
        <v>0.5393</v>
      </c>
      <c r="AJ287" s="43">
        <f t="shared" ca="1" si="307"/>
        <v>14.3093</v>
      </c>
      <c r="AK287" s="44">
        <f t="shared" ca="1" si="319"/>
        <v>216.29960000000003</v>
      </c>
      <c r="AL287" s="26">
        <f t="shared" si="290"/>
        <v>26</v>
      </c>
      <c r="AM287" s="42">
        <f t="shared" ca="1" si="308"/>
        <v>0.86919999999999997</v>
      </c>
      <c r="AN287" s="43">
        <f t="shared" ca="1" si="309"/>
        <v>12.023400000000001</v>
      </c>
      <c r="AO287" s="44">
        <f t="shared" ca="1" si="320"/>
        <v>153.96650000000002</v>
      </c>
      <c r="AP287" s="26">
        <f t="shared" si="291"/>
        <v>26</v>
      </c>
      <c r="AQ287" s="42">
        <f t="shared" ca="1" si="310"/>
        <v>2.9999999999999997E-4</v>
      </c>
      <c r="AR287" s="43">
        <f t="shared" ca="1" si="311"/>
        <v>11.214999999999998</v>
      </c>
      <c r="AS287" s="44">
        <f t="shared" ca="1" si="321"/>
        <v>140.5796</v>
      </c>
    </row>
    <row r="288" spans="6:45" x14ac:dyDescent="0.25">
      <c r="F288" s="26">
        <f t="shared" si="282"/>
        <v>27</v>
      </c>
      <c r="G288" s="42">
        <f t="shared" ca="1" si="292"/>
        <v>0.45250000000000001</v>
      </c>
      <c r="H288" s="43">
        <f t="shared" ca="1" si="293"/>
        <v>17.091200000000001</v>
      </c>
      <c r="I288" s="44">
        <f t="shared" ca="1" si="312"/>
        <v>218.48099999999999</v>
      </c>
      <c r="J288" s="26">
        <f t="shared" si="283"/>
        <v>27</v>
      </c>
      <c r="K288" s="42">
        <f t="shared" ca="1" si="294"/>
        <v>0.9617</v>
      </c>
      <c r="L288" s="43">
        <f t="shared" ca="1" si="295"/>
        <v>14.570500000000003</v>
      </c>
      <c r="M288" s="44">
        <f t="shared" ca="1" si="313"/>
        <v>210.14990000000003</v>
      </c>
      <c r="N288" s="26">
        <f t="shared" si="284"/>
        <v>27</v>
      </c>
      <c r="O288" s="42">
        <f t="shared" ca="1" si="296"/>
        <v>0.60489999999999999</v>
      </c>
      <c r="P288" s="43">
        <f t="shared" ca="1" si="297"/>
        <v>11.309699999999999</v>
      </c>
      <c r="Q288" s="44">
        <f t="shared" ca="1" si="314"/>
        <v>154.20569999999998</v>
      </c>
      <c r="R288" s="26">
        <f t="shared" si="285"/>
        <v>27</v>
      </c>
      <c r="S288" s="42">
        <f t="shared" ca="1" si="298"/>
        <v>0.2462</v>
      </c>
      <c r="T288" s="43">
        <f t="shared" ca="1" si="299"/>
        <v>11.698499999999999</v>
      </c>
      <c r="U288" s="44">
        <f t="shared" ca="1" si="315"/>
        <v>154.86349999999999</v>
      </c>
      <c r="V288" s="26">
        <f t="shared" si="286"/>
        <v>27</v>
      </c>
      <c r="W288" s="42">
        <f t="shared" ca="1" si="300"/>
        <v>0.55889999999999995</v>
      </c>
      <c r="X288" s="43">
        <f t="shared" ca="1" si="301"/>
        <v>13.2659</v>
      </c>
      <c r="Y288" s="44">
        <f t="shared" ca="1" si="316"/>
        <v>185.72940000000003</v>
      </c>
      <c r="Z288" s="26">
        <f t="shared" si="287"/>
        <v>27</v>
      </c>
      <c r="AA288" s="42">
        <f t="shared" ca="1" si="302"/>
        <v>0.2979</v>
      </c>
      <c r="AB288" s="43">
        <f t="shared" ca="1" si="303"/>
        <v>12.480100000000002</v>
      </c>
      <c r="AC288" s="44">
        <f t="shared" ca="1" si="317"/>
        <v>177.68880000000001</v>
      </c>
      <c r="AD288" s="26">
        <f t="shared" si="288"/>
        <v>27</v>
      </c>
      <c r="AE288" s="42">
        <f t="shared" ca="1" si="304"/>
        <v>0.1343</v>
      </c>
      <c r="AF288" s="43">
        <f t="shared" ca="1" si="305"/>
        <v>10.040899999999999</v>
      </c>
      <c r="AG288" s="44">
        <f t="shared" ca="1" si="318"/>
        <v>150.54359999999997</v>
      </c>
      <c r="AH288" s="26">
        <f t="shared" si="289"/>
        <v>27</v>
      </c>
      <c r="AI288" s="42">
        <f t="shared" ca="1" si="306"/>
        <v>0.80549999999999999</v>
      </c>
      <c r="AJ288" s="43">
        <f t="shared" ca="1" si="307"/>
        <v>15.114800000000001</v>
      </c>
      <c r="AK288" s="44">
        <f t="shared" ca="1" si="319"/>
        <v>231.41440000000003</v>
      </c>
      <c r="AL288" s="26">
        <f t="shared" si="290"/>
        <v>27</v>
      </c>
      <c r="AM288" s="42">
        <f t="shared" ca="1" si="308"/>
        <v>0.27210000000000001</v>
      </c>
      <c r="AN288" s="43">
        <f t="shared" ca="1" si="309"/>
        <v>12.295500000000001</v>
      </c>
      <c r="AO288" s="44">
        <f t="shared" ca="1" si="320"/>
        <v>166.26200000000003</v>
      </c>
      <c r="AP288" s="26">
        <f t="shared" si="291"/>
        <v>27</v>
      </c>
      <c r="AQ288" s="42">
        <f t="shared" ca="1" si="310"/>
        <v>0.21099999999999999</v>
      </c>
      <c r="AR288" s="43">
        <f t="shared" ca="1" si="311"/>
        <v>11.425999999999998</v>
      </c>
      <c r="AS288" s="44">
        <f t="shared" ca="1" si="321"/>
        <v>152.00559999999999</v>
      </c>
    </row>
    <row r="289" spans="5:45" x14ac:dyDescent="0.25">
      <c r="F289" s="26">
        <f t="shared" si="282"/>
        <v>28</v>
      </c>
      <c r="G289" s="42">
        <f t="shared" ca="1" si="292"/>
        <v>0.87980000000000003</v>
      </c>
      <c r="H289" s="43">
        <f t="shared" ca="1" si="293"/>
        <v>17.971</v>
      </c>
      <c r="I289" s="44">
        <f t="shared" ca="1" si="312"/>
        <v>236.452</v>
      </c>
      <c r="J289" s="26">
        <f t="shared" si="283"/>
        <v>28</v>
      </c>
      <c r="K289" s="42">
        <f t="shared" ca="1" si="294"/>
        <v>0.49170000000000003</v>
      </c>
      <c r="L289" s="43">
        <f t="shared" ca="1" si="295"/>
        <v>15.062200000000002</v>
      </c>
      <c r="M289" s="44">
        <f t="shared" ca="1" si="313"/>
        <v>225.21210000000002</v>
      </c>
      <c r="N289" s="26">
        <f t="shared" si="284"/>
        <v>28</v>
      </c>
      <c r="O289" s="42">
        <f t="shared" ca="1" si="296"/>
        <v>0.88890000000000002</v>
      </c>
      <c r="P289" s="43">
        <f t="shared" ca="1" si="297"/>
        <v>12.198599999999999</v>
      </c>
      <c r="Q289" s="44">
        <f t="shared" ca="1" si="314"/>
        <v>166.40429999999998</v>
      </c>
      <c r="R289" s="26">
        <f t="shared" si="285"/>
        <v>28</v>
      </c>
      <c r="S289" s="42">
        <f t="shared" ca="1" si="298"/>
        <v>0.9042</v>
      </c>
      <c r="T289" s="43">
        <f t="shared" ca="1" si="299"/>
        <v>12.602699999999999</v>
      </c>
      <c r="U289" s="44">
        <f t="shared" ca="1" si="315"/>
        <v>167.46619999999999</v>
      </c>
      <c r="V289" s="26">
        <f t="shared" si="286"/>
        <v>28</v>
      </c>
      <c r="W289" s="42">
        <f t="shared" ca="1" si="300"/>
        <v>0.55269999999999997</v>
      </c>
      <c r="X289" s="43">
        <f t="shared" ca="1" si="301"/>
        <v>13.8186</v>
      </c>
      <c r="Y289" s="44">
        <f t="shared" ca="1" si="316"/>
        <v>199.54800000000003</v>
      </c>
      <c r="Z289" s="26">
        <f t="shared" si="287"/>
        <v>28</v>
      </c>
      <c r="AA289" s="42">
        <f t="shared" ca="1" si="302"/>
        <v>0.65920000000000001</v>
      </c>
      <c r="AB289" s="43">
        <f t="shared" ca="1" si="303"/>
        <v>13.139300000000002</v>
      </c>
      <c r="AC289" s="44">
        <f t="shared" ca="1" si="317"/>
        <v>190.82810000000001</v>
      </c>
      <c r="AD289" s="26">
        <f t="shared" si="288"/>
        <v>28</v>
      </c>
      <c r="AE289" s="42">
        <f t="shared" ca="1" si="304"/>
        <v>8.2100000000000006E-2</v>
      </c>
      <c r="AF289" s="43">
        <f t="shared" ca="1" si="305"/>
        <v>10.122999999999999</v>
      </c>
      <c r="AG289" s="44">
        <f t="shared" ca="1" si="318"/>
        <v>160.66659999999996</v>
      </c>
      <c r="AH289" s="26">
        <f t="shared" si="289"/>
        <v>28</v>
      </c>
      <c r="AI289" s="42">
        <f t="shared" ca="1" si="306"/>
        <v>0.1527</v>
      </c>
      <c r="AJ289" s="43">
        <f t="shared" ca="1" si="307"/>
        <v>15.2675</v>
      </c>
      <c r="AK289" s="44">
        <f t="shared" ca="1" si="319"/>
        <v>246.68190000000004</v>
      </c>
      <c r="AL289" s="26">
        <f t="shared" si="290"/>
        <v>28</v>
      </c>
      <c r="AM289" s="42">
        <f t="shared" ca="1" si="308"/>
        <v>0.4173</v>
      </c>
      <c r="AN289" s="43">
        <f t="shared" ca="1" si="309"/>
        <v>12.712800000000001</v>
      </c>
      <c r="AO289" s="44">
        <f t="shared" ca="1" si="320"/>
        <v>178.97480000000002</v>
      </c>
      <c r="AP289" s="26">
        <f t="shared" si="291"/>
        <v>28</v>
      </c>
      <c r="AQ289" s="42">
        <f t="shared" ca="1" si="310"/>
        <v>2.81E-2</v>
      </c>
      <c r="AR289" s="43">
        <f t="shared" ca="1" si="311"/>
        <v>11.454099999999999</v>
      </c>
      <c r="AS289" s="44">
        <f t="shared" ca="1" si="321"/>
        <v>163.4597</v>
      </c>
    </row>
    <row r="290" spans="5:45" x14ac:dyDescent="0.25">
      <c r="F290" s="26">
        <f t="shared" si="282"/>
        <v>29</v>
      </c>
      <c r="G290" s="42">
        <f t="shared" ca="1" si="292"/>
        <v>0.89900000000000002</v>
      </c>
      <c r="H290" s="43">
        <f t="shared" ca="1" si="293"/>
        <v>18.87</v>
      </c>
      <c r="I290" s="44">
        <f t="shared" ca="1" si="312"/>
        <v>255.322</v>
      </c>
      <c r="J290" s="26">
        <f t="shared" si="283"/>
        <v>29</v>
      </c>
      <c r="K290" s="42">
        <f t="shared" ca="1" si="294"/>
        <v>0.99839999999999995</v>
      </c>
      <c r="L290" s="43">
        <f t="shared" ca="1" si="295"/>
        <v>16.060600000000001</v>
      </c>
      <c r="M290" s="44">
        <f t="shared" ca="1" si="313"/>
        <v>241.27270000000001</v>
      </c>
      <c r="N290" s="26">
        <f t="shared" si="284"/>
        <v>29</v>
      </c>
      <c r="O290" s="42">
        <f t="shared" ca="1" si="296"/>
        <v>0.98540000000000005</v>
      </c>
      <c r="P290" s="43">
        <f t="shared" ca="1" si="297"/>
        <v>13.183999999999999</v>
      </c>
      <c r="Q290" s="44">
        <f t="shared" ca="1" si="314"/>
        <v>179.58829999999998</v>
      </c>
      <c r="R290" s="26">
        <f t="shared" si="285"/>
        <v>29</v>
      </c>
      <c r="S290" s="42">
        <f t="shared" ca="1" si="298"/>
        <v>0.93700000000000006</v>
      </c>
      <c r="T290" s="43">
        <f t="shared" ca="1" si="299"/>
        <v>13.539699999999998</v>
      </c>
      <c r="U290" s="44">
        <f t="shared" ca="1" si="315"/>
        <v>181.0059</v>
      </c>
      <c r="V290" s="26">
        <f t="shared" si="286"/>
        <v>29</v>
      </c>
      <c r="W290" s="42">
        <f t="shared" ca="1" si="300"/>
        <v>0.2046</v>
      </c>
      <c r="X290" s="43">
        <f t="shared" ca="1" si="301"/>
        <v>14.023199999999999</v>
      </c>
      <c r="Y290" s="44">
        <f t="shared" ca="1" si="316"/>
        <v>213.57120000000003</v>
      </c>
      <c r="Z290" s="26">
        <f t="shared" si="287"/>
        <v>29</v>
      </c>
      <c r="AA290" s="42">
        <f t="shared" ca="1" si="302"/>
        <v>4.4200000000000003E-2</v>
      </c>
      <c r="AB290" s="43">
        <f t="shared" ca="1" si="303"/>
        <v>13.183500000000002</v>
      </c>
      <c r="AC290" s="44">
        <f t="shared" ca="1" si="317"/>
        <v>204.01160000000002</v>
      </c>
      <c r="AD290" s="26">
        <f t="shared" si="288"/>
        <v>29</v>
      </c>
      <c r="AE290" s="42">
        <f t="shared" ca="1" si="304"/>
        <v>0.58709999999999996</v>
      </c>
      <c r="AF290" s="43">
        <f t="shared" ca="1" si="305"/>
        <v>10.710099999999999</v>
      </c>
      <c r="AG290" s="44">
        <f t="shared" ca="1" si="318"/>
        <v>171.37669999999997</v>
      </c>
      <c r="AH290" s="26">
        <f t="shared" si="289"/>
        <v>29</v>
      </c>
      <c r="AI290" s="42">
        <f t="shared" ca="1" si="306"/>
        <v>0.31819999999999998</v>
      </c>
      <c r="AJ290" s="43">
        <f t="shared" ca="1" si="307"/>
        <v>15.585699999999999</v>
      </c>
      <c r="AK290" s="44">
        <f t="shared" ca="1" si="319"/>
        <v>262.26760000000002</v>
      </c>
      <c r="AL290" s="26">
        <f t="shared" si="290"/>
        <v>29</v>
      </c>
      <c r="AM290" s="42">
        <f t="shared" ca="1" si="308"/>
        <v>3.95E-2</v>
      </c>
      <c r="AN290" s="43">
        <f t="shared" ca="1" si="309"/>
        <v>12.752300000000002</v>
      </c>
      <c r="AO290" s="44">
        <f t="shared" ca="1" si="320"/>
        <v>191.72710000000001</v>
      </c>
      <c r="AP290" s="26">
        <f t="shared" si="291"/>
        <v>29</v>
      </c>
      <c r="AQ290" s="42">
        <f t="shared" ca="1" si="310"/>
        <v>0.67349999999999999</v>
      </c>
      <c r="AR290" s="43">
        <f t="shared" ca="1" si="311"/>
        <v>12.127599999999999</v>
      </c>
      <c r="AS290" s="44">
        <f t="shared" ca="1" si="321"/>
        <v>175.5873</v>
      </c>
    </row>
    <row r="291" spans="5:45" x14ac:dyDescent="0.25">
      <c r="F291" s="26">
        <f t="shared" si="282"/>
        <v>30</v>
      </c>
      <c r="G291" s="42">
        <f t="shared" ca="1" si="292"/>
        <v>0.17119999999999999</v>
      </c>
      <c r="H291" s="43">
        <f t="shared" ca="1" si="293"/>
        <v>19.0412</v>
      </c>
      <c r="I291" s="44">
        <f t="shared" ca="1" si="312"/>
        <v>274.36320000000001</v>
      </c>
      <c r="J291" s="26">
        <f t="shared" si="283"/>
        <v>30</v>
      </c>
      <c r="K291" s="42">
        <f t="shared" ca="1" si="294"/>
        <v>0.73709999999999998</v>
      </c>
      <c r="L291" s="43">
        <f t="shared" ca="1" si="295"/>
        <v>16.797700000000003</v>
      </c>
      <c r="M291" s="44">
        <f t="shared" ca="1" si="313"/>
        <v>258.07040000000001</v>
      </c>
      <c r="N291" s="26">
        <f t="shared" si="284"/>
        <v>30</v>
      </c>
      <c r="O291" s="42">
        <f t="shared" ca="1" si="296"/>
        <v>0.83909999999999996</v>
      </c>
      <c r="P291" s="43">
        <f t="shared" ca="1" si="297"/>
        <v>14.023099999999999</v>
      </c>
      <c r="Q291" s="44">
        <f t="shared" ca="1" si="314"/>
        <v>193.61139999999997</v>
      </c>
      <c r="R291" s="26">
        <f t="shared" si="285"/>
        <v>30</v>
      </c>
      <c r="S291" s="42">
        <f t="shared" ca="1" si="298"/>
        <v>0.4839</v>
      </c>
      <c r="T291" s="43">
        <f t="shared" ca="1" si="299"/>
        <v>14.023599999999998</v>
      </c>
      <c r="U291" s="44">
        <f t="shared" ca="1" si="315"/>
        <v>195.02949999999998</v>
      </c>
      <c r="V291" s="26">
        <f t="shared" si="286"/>
        <v>30</v>
      </c>
      <c r="W291" s="42">
        <f t="shared" ca="1" si="300"/>
        <v>0.86019999999999996</v>
      </c>
      <c r="X291" s="43">
        <f t="shared" ca="1" si="301"/>
        <v>14.8834</v>
      </c>
      <c r="Y291" s="44">
        <f t="shared" ca="1" si="316"/>
        <v>228.45460000000003</v>
      </c>
      <c r="Z291" s="26">
        <f t="shared" si="287"/>
        <v>30</v>
      </c>
      <c r="AA291" s="42">
        <f t="shared" ca="1" si="302"/>
        <v>0.37090000000000001</v>
      </c>
      <c r="AB291" s="43">
        <f t="shared" ca="1" si="303"/>
        <v>13.554400000000003</v>
      </c>
      <c r="AC291" s="44">
        <f t="shared" ca="1" si="317"/>
        <v>217.56600000000003</v>
      </c>
      <c r="AD291" s="26">
        <f t="shared" si="288"/>
        <v>30</v>
      </c>
      <c r="AE291" s="42">
        <f t="shared" ca="1" si="304"/>
        <v>0.13350000000000001</v>
      </c>
      <c r="AF291" s="43">
        <f t="shared" ca="1" si="305"/>
        <v>10.843599999999999</v>
      </c>
      <c r="AG291" s="44">
        <f t="shared" ca="1" si="318"/>
        <v>182.22029999999998</v>
      </c>
      <c r="AH291" s="26">
        <f t="shared" si="289"/>
        <v>30</v>
      </c>
      <c r="AI291" s="42">
        <f t="shared" ca="1" si="306"/>
        <v>0.50270000000000004</v>
      </c>
      <c r="AJ291" s="43">
        <f t="shared" ca="1" si="307"/>
        <v>16.0884</v>
      </c>
      <c r="AK291" s="44">
        <f t="shared" ca="1" si="319"/>
        <v>278.35599999999999</v>
      </c>
      <c r="AL291" s="26">
        <f t="shared" si="290"/>
        <v>30</v>
      </c>
      <c r="AM291" s="42">
        <f t="shared" ca="1" si="308"/>
        <v>0.75800000000000001</v>
      </c>
      <c r="AN291" s="43">
        <f t="shared" ca="1" si="309"/>
        <v>13.510300000000001</v>
      </c>
      <c r="AO291" s="44">
        <f t="shared" ca="1" si="320"/>
        <v>205.23740000000001</v>
      </c>
      <c r="AP291" s="26">
        <f t="shared" si="291"/>
        <v>30</v>
      </c>
      <c r="AQ291" s="42">
        <f t="shared" ca="1" si="310"/>
        <v>0.4698</v>
      </c>
      <c r="AR291" s="43">
        <f t="shared" ca="1" si="311"/>
        <v>12.597399999999999</v>
      </c>
      <c r="AS291" s="44">
        <f t="shared" ca="1" si="321"/>
        <v>188.18469999999999</v>
      </c>
    </row>
    <row r="292" spans="5:45" x14ac:dyDescent="0.25">
      <c r="F292" s="26">
        <f>F293-1</f>
        <v>31</v>
      </c>
      <c r="G292" s="42">
        <f t="shared" ca="1" si="292"/>
        <v>0.90510000000000002</v>
      </c>
      <c r="H292" s="43">
        <f t="shared" ca="1" si="293"/>
        <v>19.946300000000001</v>
      </c>
      <c r="I292" s="44">
        <f t="shared" ca="1" si="312"/>
        <v>294.30950000000001</v>
      </c>
      <c r="J292" s="26">
        <f>J293-1</f>
        <v>31</v>
      </c>
      <c r="K292" s="42">
        <f t="shared" ca="1" si="294"/>
        <v>0.77159999999999995</v>
      </c>
      <c r="L292" s="43">
        <f t="shared" ca="1" si="295"/>
        <v>17.569300000000002</v>
      </c>
      <c r="M292" s="44">
        <f t="shared" ca="1" si="313"/>
        <v>275.6397</v>
      </c>
      <c r="N292" s="26">
        <f>N293-1</f>
        <v>31</v>
      </c>
      <c r="O292" s="42">
        <f t="shared" ca="1" si="296"/>
        <v>0.79449999999999998</v>
      </c>
      <c r="P292" s="43">
        <f t="shared" ca="1" si="297"/>
        <v>14.817599999999999</v>
      </c>
      <c r="Q292" s="44">
        <f t="shared" ca="1" si="314"/>
        <v>208.42899999999997</v>
      </c>
      <c r="R292" s="26">
        <f>R293-1</f>
        <v>31</v>
      </c>
      <c r="S292" s="42">
        <f t="shared" ca="1" si="298"/>
        <v>0.63249999999999995</v>
      </c>
      <c r="T292" s="43">
        <f t="shared" ca="1" si="299"/>
        <v>14.656099999999999</v>
      </c>
      <c r="U292" s="44">
        <f t="shared" ca="1" si="315"/>
        <v>209.68559999999999</v>
      </c>
      <c r="V292" s="26">
        <f>V293-1</f>
        <v>31</v>
      </c>
      <c r="W292" s="42">
        <f t="shared" ca="1" si="300"/>
        <v>0.77459999999999996</v>
      </c>
      <c r="X292" s="43">
        <f t="shared" ca="1" si="301"/>
        <v>15.657999999999999</v>
      </c>
      <c r="Y292" s="44">
        <f t="shared" ca="1" si="316"/>
        <v>244.11260000000001</v>
      </c>
      <c r="Z292" s="26">
        <f>Z293-1</f>
        <v>31</v>
      </c>
      <c r="AA292" s="42">
        <f t="shared" ca="1" si="302"/>
        <v>0.92349999999999999</v>
      </c>
      <c r="AB292" s="43">
        <f t="shared" ca="1" si="303"/>
        <v>14.477900000000004</v>
      </c>
      <c r="AC292" s="44">
        <f t="shared" ca="1" si="317"/>
        <v>232.04390000000004</v>
      </c>
      <c r="AD292" s="26">
        <f>AD293-1</f>
        <v>31</v>
      </c>
      <c r="AE292" s="42">
        <f t="shared" ca="1" si="304"/>
        <v>0.80269999999999997</v>
      </c>
      <c r="AF292" s="43">
        <f t="shared" ca="1" si="305"/>
        <v>11.646299999999998</v>
      </c>
      <c r="AG292" s="44">
        <f t="shared" ca="1" si="318"/>
        <v>193.86659999999998</v>
      </c>
      <c r="AH292" s="26">
        <f>AH293-1</f>
        <v>31</v>
      </c>
      <c r="AI292" s="42">
        <f t="shared" ca="1" si="306"/>
        <v>0.31879999999999997</v>
      </c>
      <c r="AJ292" s="43">
        <f t="shared" ca="1" si="307"/>
        <v>16.4072</v>
      </c>
      <c r="AK292" s="44">
        <f t="shared" ca="1" si="319"/>
        <v>294.76319999999998</v>
      </c>
      <c r="AL292" s="26">
        <f>AL293-1</f>
        <v>31</v>
      </c>
      <c r="AM292" s="42">
        <f t="shared" ca="1" si="308"/>
        <v>0.74170000000000003</v>
      </c>
      <c r="AN292" s="43">
        <f t="shared" ca="1" si="309"/>
        <v>14.252000000000001</v>
      </c>
      <c r="AO292" s="44">
        <f t="shared" ca="1" si="320"/>
        <v>219.48940000000002</v>
      </c>
      <c r="AP292" s="26">
        <f>AP293-1</f>
        <v>31</v>
      </c>
      <c r="AQ292" s="42">
        <f t="shared" ca="1" si="310"/>
        <v>0.62590000000000001</v>
      </c>
      <c r="AR292" s="43">
        <f t="shared" ca="1" si="311"/>
        <v>13.223299999999998</v>
      </c>
      <c r="AS292" s="44">
        <f t="shared" ca="1" si="321"/>
        <v>201.40799999999999</v>
      </c>
    </row>
    <row r="293" spans="5:45" ht="15.75" thickBot="1" x14ac:dyDescent="0.3">
      <c r="F293" s="45">
        <f>$B$5-1</f>
        <v>32</v>
      </c>
      <c r="G293" s="42">
        <f t="shared" ca="1" si="292"/>
        <v>0.65390000000000004</v>
      </c>
      <c r="H293" s="43">
        <f t="shared" ca="1" si="293"/>
        <v>20.600200000000001</v>
      </c>
      <c r="I293" s="44">
        <f t="shared" ca="1" si="312"/>
        <v>314.90970000000004</v>
      </c>
      <c r="J293" s="45">
        <f>$B$5-1</f>
        <v>32</v>
      </c>
      <c r="K293" s="42">
        <f t="shared" ca="1" si="294"/>
        <v>0.54930000000000001</v>
      </c>
      <c r="L293" s="43">
        <f t="shared" ca="1" si="295"/>
        <v>18.118600000000001</v>
      </c>
      <c r="M293" s="44">
        <f t="shared" ca="1" si="313"/>
        <v>293.75830000000002</v>
      </c>
      <c r="N293" s="45">
        <f>$B$5-1</f>
        <v>32</v>
      </c>
      <c r="O293" s="42">
        <f t="shared" ca="1" si="296"/>
        <v>0.46660000000000001</v>
      </c>
      <c r="P293" s="43">
        <f t="shared" ca="1" si="297"/>
        <v>15.284199999999998</v>
      </c>
      <c r="Q293" s="44">
        <f t="shared" ca="1" si="314"/>
        <v>223.71319999999997</v>
      </c>
      <c r="R293" s="45">
        <f>$B$5-1</f>
        <v>32</v>
      </c>
      <c r="S293" s="42">
        <f t="shared" ca="1" si="298"/>
        <v>0.8931</v>
      </c>
      <c r="T293" s="43">
        <f t="shared" ca="1" si="299"/>
        <v>15.549199999999999</v>
      </c>
      <c r="U293" s="44">
        <f t="shared" ca="1" si="315"/>
        <v>225.23480000000001</v>
      </c>
      <c r="V293" s="45">
        <f>$B$5-1</f>
        <v>32</v>
      </c>
      <c r="W293" s="42">
        <f t="shared" ca="1" si="300"/>
        <v>0.7429</v>
      </c>
      <c r="X293" s="43">
        <f t="shared" ca="1" si="301"/>
        <v>16.4009</v>
      </c>
      <c r="Y293" s="44">
        <f t="shared" ca="1" si="316"/>
        <v>260.51350000000002</v>
      </c>
      <c r="Z293" s="45">
        <f>$B$5-1</f>
        <v>32</v>
      </c>
      <c r="AA293" s="42">
        <f t="shared" ca="1" si="302"/>
        <v>0.82799999999999996</v>
      </c>
      <c r="AB293" s="43">
        <f t="shared" ca="1" si="303"/>
        <v>15.305900000000003</v>
      </c>
      <c r="AC293" s="44">
        <f t="shared" ca="1" si="317"/>
        <v>247.34980000000004</v>
      </c>
      <c r="AD293" s="45">
        <f>$B$5-1</f>
        <v>32</v>
      </c>
      <c r="AE293" s="42">
        <f t="shared" ca="1" si="304"/>
        <v>0.70109999999999995</v>
      </c>
      <c r="AF293" s="43">
        <f t="shared" ca="1" si="305"/>
        <v>12.347399999999999</v>
      </c>
      <c r="AG293" s="44">
        <f t="shared" ca="1" si="318"/>
        <v>206.21399999999997</v>
      </c>
      <c r="AH293" s="45">
        <f>$B$5-1</f>
        <v>32</v>
      </c>
      <c r="AI293" s="42">
        <f t="shared" ca="1" si="306"/>
        <v>0.78010000000000002</v>
      </c>
      <c r="AJ293" s="43">
        <f t="shared" ca="1" si="307"/>
        <v>17.1873</v>
      </c>
      <c r="AK293" s="44">
        <f t="shared" ca="1" si="319"/>
        <v>311.95049999999998</v>
      </c>
      <c r="AL293" s="45">
        <f>$B$5-1</f>
        <v>32</v>
      </c>
      <c r="AM293" s="42">
        <f t="shared" ca="1" si="308"/>
        <v>0.92789999999999995</v>
      </c>
      <c r="AN293" s="43">
        <f t="shared" ca="1" si="309"/>
        <v>15.1799</v>
      </c>
      <c r="AO293" s="44">
        <f t="shared" ca="1" si="320"/>
        <v>234.66930000000002</v>
      </c>
      <c r="AP293" s="45">
        <f>$B$5-1</f>
        <v>32</v>
      </c>
      <c r="AQ293" s="42">
        <f t="shared" ca="1" si="310"/>
        <v>0.67059999999999997</v>
      </c>
      <c r="AR293" s="43">
        <f t="shared" ca="1" si="311"/>
        <v>13.893899999999999</v>
      </c>
      <c r="AS293" s="44">
        <f t="shared" ca="1" si="321"/>
        <v>215.30189999999999</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20.600200000000001</v>
      </c>
      <c r="I295" s="33">
        <f ca="1">MOD(I293,$B$10)</f>
        <v>59.909700000000043</v>
      </c>
      <c r="J295" s="26"/>
      <c r="K295" s="46"/>
      <c r="L295" s="33">
        <f ca="1">MOD(L293,$B$10)</f>
        <v>18.118600000000001</v>
      </c>
      <c r="M295" s="33">
        <f ca="1">MOD(M293,$B$10)</f>
        <v>38.75830000000002</v>
      </c>
      <c r="N295" s="26"/>
      <c r="O295" s="46"/>
      <c r="P295" s="33">
        <f ca="1">MOD(P293,$B$10)</f>
        <v>15.284199999999998</v>
      </c>
      <c r="Q295" s="33">
        <f ca="1">MOD(Q293,$B$10)</f>
        <v>223.71319999999997</v>
      </c>
      <c r="R295" s="26"/>
      <c r="S295" s="46"/>
      <c r="T295" s="33">
        <f ca="1">MOD(T293,$B$10)</f>
        <v>15.549199999999999</v>
      </c>
      <c r="U295" s="33">
        <f ca="1">MOD(U293,$B$10)</f>
        <v>225.23480000000001</v>
      </c>
      <c r="V295" s="26"/>
      <c r="W295" s="46"/>
      <c r="X295" s="33">
        <f ca="1">MOD(X293,$B$10)</f>
        <v>16.4009</v>
      </c>
      <c r="Y295" s="33">
        <f ca="1">MOD(Y293,$B$10)</f>
        <v>5.5135000000000218</v>
      </c>
      <c r="Z295" s="26"/>
      <c r="AA295" s="46"/>
      <c r="AB295" s="33">
        <f ca="1">MOD(AB293,$B$10)</f>
        <v>15.305900000000003</v>
      </c>
      <c r="AC295" s="33">
        <f ca="1">MOD(AC293,$B$10)</f>
        <v>247.34980000000004</v>
      </c>
      <c r="AD295" s="26"/>
      <c r="AE295" s="46"/>
      <c r="AF295" s="33">
        <f ca="1">MOD(AF293,$B$10)</f>
        <v>12.347399999999999</v>
      </c>
      <c r="AG295" s="33">
        <f ca="1">MOD(AG293,$B$10)</f>
        <v>206.21399999999997</v>
      </c>
      <c r="AH295" s="26"/>
      <c r="AI295" s="46"/>
      <c r="AJ295" s="33">
        <f ca="1">MOD(AJ293,$B$10)</f>
        <v>17.1873</v>
      </c>
      <c r="AK295" s="33">
        <f ca="1">MOD(AK293,$B$10)</f>
        <v>56.950499999999977</v>
      </c>
      <c r="AL295" s="26"/>
      <c r="AM295" s="46"/>
      <c r="AN295" s="33">
        <f ca="1">MOD(AN293,$B$10)</f>
        <v>15.1799</v>
      </c>
      <c r="AO295" s="33">
        <f ca="1">MOD(AO293,$B$10)</f>
        <v>234.66930000000002</v>
      </c>
      <c r="AP295" s="26"/>
      <c r="AQ295" s="46"/>
      <c r="AR295" s="33">
        <f ca="1">MOD(AR293,$B$10)</f>
        <v>13.893899999999999</v>
      </c>
      <c r="AS295" s="33">
        <f ca="1">MOD(AS293,$B$10)</f>
        <v>215.30189999999999</v>
      </c>
    </row>
    <row r="296" spans="5:45" ht="15.75" thickBot="1" x14ac:dyDescent="0.3">
      <c r="E296">
        <f>E259+10</f>
        <v>70</v>
      </c>
      <c r="F296" s="34" t="s">
        <v>78</v>
      </c>
      <c r="G296" s="35">
        <f>E296+1+C18</f>
        <v>471</v>
      </c>
      <c r="H296" s="29"/>
      <c r="I296" s="30"/>
      <c r="J296" s="34" t="s">
        <v>78</v>
      </c>
      <c r="K296" s="35">
        <f>G296+1</f>
        <v>472</v>
      </c>
      <c r="L296" s="47"/>
      <c r="M296" s="30"/>
      <c r="N296" s="34" t="s">
        <v>78</v>
      </c>
      <c r="O296" s="35">
        <f>K296+1</f>
        <v>473</v>
      </c>
      <c r="P296" s="47"/>
      <c r="Q296" s="30"/>
      <c r="R296" s="34" t="s">
        <v>78</v>
      </c>
      <c r="S296" s="35">
        <f>O296+1</f>
        <v>474</v>
      </c>
      <c r="T296" s="47"/>
      <c r="U296" s="30"/>
      <c r="V296" s="34" t="s">
        <v>78</v>
      </c>
      <c r="W296" s="35">
        <f>S296+1</f>
        <v>475</v>
      </c>
      <c r="X296" s="47"/>
      <c r="Y296" s="30"/>
      <c r="Z296" s="34" t="s">
        <v>78</v>
      </c>
      <c r="AA296" s="35">
        <f>W296+1</f>
        <v>476</v>
      </c>
      <c r="AB296" s="47"/>
      <c r="AC296" s="30"/>
      <c r="AD296" s="34" t="s">
        <v>78</v>
      </c>
      <c r="AE296" s="35">
        <f>AA296+1</f>
        <v>477</v>
      </c>
      <c r="AF296" s="47"/>
      <c r="AG296" s="30"/>
      <c r="AH296" s="34" t="s">
        <v>78</v>
      </c>
      <c r="AI296" s="35">
        <f>AE296+1</f>
        <v>478</v>
      </c>
      <c r="AJ296" s="47"/>
      <c r="AK296" s="30"/>
      <c r="AL296" s="34" t="s">
        <v>78</v>
      </c>
      <c r="AM296" s="35">
        <f>AI296+1</f>
        <v>479</v>
      </c>
      <c r="AN296" s="47"/>
      <c r="AO296" s="30"/>
      <c r="AP296" s="34" t="s">
        <v>78</v>
      </c>
      <c r="AQ296" s="35">
        <f>AM296+1</f>
        <v>480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2">F299-1</f>
        <v>0</v>
      </c>
      <c r="G298" s="39">
        <f>$B$4</f>
        <v>0</v>
      </c>
      <c r="H298" s="40">
        <f>G298</f>
        <v>0</v>
      </c>
      <c r="I298" s="41">
        <f>G298</f>
        <v>0</v>
      </c>
      <c r="J298" s="26">
        <f t="shared" ref="J298:J328" si="323">J299-1</f>
        <v>0</v>
      </c>
      <c r="K298" s="39">
        <f>$B$4</f>
        <v>0</v>
      </c>
      <c r="L298" s="40">
        <f>K298</f>
        <v>0</v>
      </c>
      <c r="M298" s="41">
        <f>K298</f>
        <v>0</v>
      </c>
      <c r="N298" s="26">
        <f t="shared" ref="N298:N328" si="324">N299-1</f>
        <v>0</v>
      </c>
      <c r="O298" s="39">
        <f>$B$4</f>
        <v>0</v>
      </c>
      <c r="P298" s="40">
        <f>O298</f>
        <v>0</v>
      </c>
      <c r="Q298" s="41">
        <f>O298</f>
        <v>0</v>
      </c>
      <c r="R298" s="26">
        <f t="shared" ref="R298:R328" si="325">R299-1</f>
        <v>0</v>
      </c>
      <c r="S298" s="39">
        <f>$B$4</f>
        <v>0</v>
      </c>
      <c r="T298" s="40">
        <f>S298</f>
        <v>0</v>
      </c>
      <c r="U298" s="41">
        <f>S298</f>
        <v>0</v>
      </c>
      <c r="V298" s="26">
        <f t="shared" ref="V298:V328" si="326">V299-1</f>
        <v>0</v>
      </c>
      <c r="W298" s="39">
        <f>$B$4</f>
        <v>0</v>
      </c>
      <c r="X298" s="40">
        <f>W298</f>
        <v>0</v>
      </c>
      <c r="Y298" s="41">
        <f>W298</f>
        <v>0</v>
      </c>
      <c r="Z298" s="26">
        <f t="shared" ref="Z298:Z328" si="327">Z299-1</f>
        <v>0</v>
      </c>
      <c r="AA298" s="39">
        <f>$B$4</f>
        <v>0</v>
      </c>
      <c r="AB298" s="40">
        <f>AA298</f>
        <v>0</v>
      </c>
      <c r="AC298" s="41">
        <f>AA298</f>
        <v>0</v>
      </c>
      <c r="AD298" s="26">
        <f t="shared" ref="AD298:AD328" si="328">AD299-1</f>
        <v>0</v>
      </c>
      <c r="AE298" s="39">
        <f>$B$4</f>
        <v>0</v>
      </c>
      <c r="AF298" s="40">
        <f>AE298</f>
        <v>0</v>
      </c>
      <c r="AG298" s="41">
        <f>AE298</f>
        <v>0</v>
      </c>
      <c r="AH298" s="26">
        <f t="shared" ref="AH298:AH328" si="329">AH299-1</f>
        <v>0</v>
      </c>
      <c r="AI298" s="39">
        <f>$B$4</f>
        <v>0</v>
      </c>
      <c r="AJ298" s="40">
        <f>AI298</f>
        <v>0</v>
      </c>
      <c r="AK298" s="41">
        <f>AI298</f>
        <v>0</v>
      </c>
      <c r="AL298" s="26">
        <f t="shared" ref="AL298:AL328" si="330">AL299-1</f>
        <v>0</v>
      </c>
      <c r="AM298" s="39">
        <f>$B$4</f>
        <v>0</v>
      </c>
      <c r="AN298" s="40">
        <f>AM298</f>
        <v>0</v>
      </c>
      <c r="AO298" s="41">
        <f>AM298</f>
        <v>0</v>
      </c>
      <c r="AP298" s="26">
        <f t="shared" ref="AP298:AP328" si="331">AP299-1</f>
        <v>0</v>
      </c>
      <c r="AQ298" s="39">
        <f>$B$4</f>
        <v>0</v>
      </c>
      <c r="AR298" s="40">
        <f>AQ298</f>
        <v>0</v>
      </c>
      <c r="AS298" s="41">
        <f>AQ298</f>
        <v>0</v>
      </c>
    </row>
    <row r="299" spans="5:45" x14ac:dyDescent="0.25">
      <c r="F299" s="26">
        <f t="shared" si="322"/>
        <v>1</v>
      </c>
      <c r="G299" s="42">
        <f t="shared" ref="G299:G330" ca="1" si="332">RANDBETWEEN($B$2,$C$2)/$C$3</f>
        <v>0.65620000000000001</v>
      </c>
      <c r="H299" s="43">
        <f t="shared" ref="H299:H330" ca="1" si="333">H298+G299</f>
        <v>0.65620000000000001</v>
      </c>
      <c r="I299" s="44">
        <f ca="1">H299+I298</f>
        <v>0.65620000000000001</v>
      </c>
      <c r="J299" s="26">
        <f t="shared" si="323"/>
        <v>1</v>
      </c>
      <c r="K299" s="42">
        <f t="shared" ref="K299:K330" ca="1" si="334">RANDBETWEEN($B$2,$C$2)/$C$3</f>
        <v>0.65749999999999997</v>
      </c>
      <c r="L299" s="43">
        <f t="shared" ref="L299:L330" ca="1" si="335">L298+K299</f>
        <v>0.65749999999999997</v>
      </c>
      <c r="M299" s="44">
        <f ca="1">L299+M298</f>
        <v>0.65749999999999997</v>
      </c>
      <c r="N299" s="26">
        <f t="shared" si="324"/>
        <v>1</v>
      </c>
      <c r="O299" s="42">
        <f t="shared" ref="O299:O330" ca="1" si="336">RANDBETWEEN($B$2,$C$2)/$C$3</f>
        <v>0.57289999999999996</v>
      </c>
      <c r="P299" s="43">
        <f t="shared" ref="P299:P330" ca="1" si="337">P298+O299</f>
        <v>0.57289999999999996</v>
      </c>
      <c r="Q299" s="44">
        <f ca="1">P299+Q298</f>
        <v>0.57289999999999996</v>
      </c>
      <c r="R299" s="26">
        <f t="shared" si="325"/>
        <v>1</v>
      </c>
      <c r="S299" s="42">
        <f t="shared" ref="S299:S330" ca="1" si="338">RANDBETWEEN($B$2,$C$2)/$C$3</f>
        <v>0.18679999999999999</v>
      </c>
      <c r="T299" s="43">
        <f t="shared" ref="T299:T330" ca="1" si="339">T298+S299</f>
        <v>0.18679999999999999</v>
      </c>
      <c r="U299" s="44">
        <f ca="1">T299+U298</f>
        <v>0.18679999999999999</v>
      </c>
      <c r="V299" s="26">
        <f t="shared" si="326"/>
        <v>1</v>
      </c>
      <c r="W299" s="42">
        <f t="shared" ref="W299:W330" ca="1" si="340">RANDBETWEEN($B$2,$C$2)/$C$3</f>
        <v>2.1700000000000001E-2</v>
      </c>
      <c r="X299" s="43">
        <f t="shared" ref="X299:X330" ca="1" si="341">X298+W299</f>
        <v>2.1700000000000001E-2</v>
      </c>
      <c r="Y299" s="44">
        <f ca="1">X299+Y298</f>
        <v>2.1700000000000001E-2</v>
      </c>
      <c r="Z299" s="26">
        <f t="shared" si="327"/>
        <v>1</v>
      </c>
      <c r="AA299" s="42">
        <f t="shared" ref="AA299:AA330" ca="1" si="342">RANDBETWEEN($B$2,$C$2)/$C$3</f>
        <v>0.51519999999999999</v>
      </c>
      <c r="AB299" s="43">
        <f t="shared" ref="AB299:AB330" ca="1" si="343">AB298+AA299</f>
        <v>0.51519999999999999</v>
      </c>
      <c r="AC299" s="44">
        <f ca="1">AB299+AC298</f>
        <v>0.51519999999999999</v>
      </c>
      <c r="AD299" s="26">
        <f t="shared" si="328"/>
        <v>1</v>
      </c>
      <c r="AE299" s="42">
        <f t="shared" ref="AE299:AE330" ca="1" si="344">RANDBETWEEN($B$2,$C$2)/$C$3</f>
        <v>0.15279999999999999</v>
      </c>
      <c r="AF299" s="43">
        <f t="shared" ref="AF299:AF330" ca="1" si="345">AF298+AE299</f>
        <v>0.15279999999999999</v>
      </c>
      <c r="AG299" s="44">
        <f ca="1">AF299+AG298</f>
        <v>0.15279999999999999</v>
      </c>
      <c r="AH299" s="26">
        <f t="shared" si="329"/>
        <v>1</v>
      </c>
      <c r="AI299" s="42">
        <f t="shared" ref="AI299:AI330" ca="1" si="346">RANDBETWEEN($B$2,$C$2)/$C$3</f>
        <v>3.1199999999999999E-2</v>
      </c>
      <c r="AJ299" s="43">
        <f t="shared" ref="AJ299:AJ330" ca="1" si="347">AJ298+AI299</f>
        <v>3.1199999999999999E-2</v>
      </c>
      <c r="AK299" s="44">
        <f ca="1">AJ299+AK298</f>
        <v>3.1199999999999999E-2</v>
      </c>
      <c r="AL299" s="26">
        <f t="shared" si="330"/>
        <v>1</v>
      </c>
      <c r="AM299" s="42">
        <f t="shared" ref="AM299:AM330" ca="1" si="348">RANDBETWEEN($B$2,$C$2)/$C$3</f>
        <v>0.65690000000000004</v>
      </c>
      <c r="AN299" s="43">
        <f t="shared" ref="AN299:AN330" ca="1" si="349">AN298+AM299</f>
        <v>0.65690000000000004</v>
      </c>
      <c r="AO299" s="44">
        <f ca="1">AN299+AO298</f>
        <v>0.65690000000000004</v>
      </c>
      <c r="AP299" s="26">
        <f t="shared" si="331"/>
        <v>1</v>
      </c>
      <c r="AQ299" s="42">
        <f t="shared" ref="AQ299:AQ330" ca="1" si="350">RANDBETWEEN($B$2,$C$2)/$C$3</f>
        <v>0.1115</v>
      </c>
      <c r="AR299" s="43">
        <f t="shared" ref="AR299:AR330" ca="1" si="351">AR298+AQ299</f>
        <v>0.1115</v>
      </c>
      <c r="AS299" s="44">
        <f ca="1">AR299+AS298</f>
        <v>0.1115</v>
      </c>
    </row>
    <row r="300" spans="5:45" x14ac:dyDescent="0.25">
      <c r="F300" s="26">
        <f t="shared" si="322"/>
        <v>2</v>
      </c>
      <c r="G300" s="42">
        <f t="shared" ca="1" si="332"/>
        <v>0.35199999999999998</v>
      </c>
      <c r="H300" s="43">
        <f t="shared" ca="1" si="333"/>
        <v>1.0082</v>
      </c>
      <c r="I300" s="44">
        <f t="shared" ref="I300:I330" ca="1" si="352">H300+I299</f>
        <v>1.6644000000000001</v>
      </c>
      <c r="J300" s="26">
        <f t="shared" si="323"/>
        <v>2</v>
      </c>
      <c r="K300" s="42">
        <f t="shared" ca="1" si="334"/>
        <v>0.53029999999999999</v>
      </c>
      <c r="L300" s="43">
        <f t="shared" ca="1" si="335"/>
        <v>1.1878</v>
      </c>
      <c r="M300" s="44">
        <f t="shared" ref="M300:M330" ca="1" si="353">L300+M299</f>
        <v>1.8452999999999999</v>
      </c>
      <c r="N300" s="26">
        <f t="shared" si="324"/>
        <v>2</v>
      </c>
      <c r="O300" s="42">
        <f t="shared" ca="1" si="336"/>
        <v>0.4204</v>
      </c>
      <c r="P300" s="43">
        <f t="shared" ca="1" si="337"/>
        <v>0.99329999999999996</v>
      </c>
      <c r="Q300" s="44">
        <f t="shared" ref="Q300:Q330" ca="1" si="354">P300+Q299</f>
        <v>1.5661999999999998</v>
      </c>
      <c r="R300" s="26">
        <f t="shared" si="325"/>
        <v>2</v>
      </c>
      <c r="S300" s="42">
        <f t="shared" ca="1" si="338"/>
        <v>0.39129999999999998</v>
      </c>
      <c r="T300" s="43">
        <f t="shared" ca="1" si="339"/>
        <v>0.57809999999999995</v>
      </c>
      <c r="U300" s="44">
        <f t="shared" ref="U300:U330" ca="1" si="355">T300+U299</f>
        <v>0.76489999999999991</v>
      </c>
      <c r="V300" s="26">
        <f t="shared" si="326"/>
        <v>2</v>
      </c>
      <c r="W300" s="42">
        <f t="shared" ca="1" si="340"/>
        <v>0.41909999999999997</v>
      </c>
      <c r="X300" s="43">
        <f t="shared" ca="1" si="341"/>
        <v>0.44079999999999997</v>
      </c>
      <c r="Y300" s="44">
        <f t="shared" ref="Y300:Y330" ca="1" si="356">X300+Y299</f>
        <v>0.46249999999999997</v>
      </c>
      <c r="Z300" s="26">
        <f t="shared" si="327"/>
        <v>2</v>
      </c>
      <c r="AA300" s="42">
        <f t="shared" ca="1" si="342"/>
        <v>0.17</v>
      </c>
      <c r="AB300" s="43">
        <f t="shared" ca="1" si="343"/>
        <v>0.68520000000000003</v>
      </c>
      <c r="AC300" s="44">
        <f t="shared" ref="AC300:AC330" ca="1" si="357">AB300+AC299</f>
        <v>1.2004000000000001</v>
      </c>
      <c r="AD300" s="26">
        <f t="shared" si="328"/>
        <v>2</v>
      </c>
      <c r="AE300" s="42">
        <f t="shared" ca="1" si="344"/>
        <v>0.24640000000000001</v>
      </c>
      <c r="AF300" s="43">
        <f t="shared" ca="1" si="345"/>
        <v>0.3992</v>
      </c>
      <c r="AG300" s="44">
        <f t="shared" ref="AG300:AG330" ca="1" si="358">AF300+AG299</f>
        <v>0.55200000000000005</v>
      </c>
      <c r="AH300" s="26">
        <f t="shared" si="329"/>
        <v>2</v>
      </c>
      <c r="AI300" s="42">
        <f t="shared" ca="1" si="346"/>
        <v>0.4849</v>
      </c>
      <c r="AJ300" s="43">
        <f t="shared" ca="1" si="347"/>
        <v>0.5161</v>
      </c>
      <c r="AK300" s="44">
        <f t="shared" ref="AK300:AK330" ca="1" si="359">AJ300+AK299</f>
        <v>0.54730000000000001</v>
      </c>
      <c r="AL300" s="26">
        <f t="shared" si="330"/>
        <v>2</v>
      </c>
      <c r="AM300" s="42">
        <f t="shared" ca="1" si="348"/>
        <v>0.73960000000000004</v>
      </c>
      <c r="AN300" s="43">
        <f t="shared" ca="1" si="349"/>
        <v>1.3965000000000001</v>
      </c>
      <c r="AO300" s="44">
        <f t="shared" ref="AO300:AO330" ca="1" si="360">AN300+AO299</f>
        <v>2.0533999999999999</v>
      </c>
      <c r="AP300" s="26">
        <f t="shared" si="331"/>
        <v>2</v>
      </c>
      <c r="AQ300" s="42">
        <f t="shared" ca="1" si="350"/>
        <v>0.67030000000000001</v>
      </c>
      <c r="AR300" s="43">
        <f t="shared" ca="1" si="351"/>
        <v>0.78180000000000005</v>
      </c>
      <c r="AS300" s="44">
        <f t="shared" ref="AS300:AS330" ca="1" si="361">AR300+AS299</f>
        <v>0.89330000000000009</v>
      </c>
    </row>
    <row r="301" spans="5:45" x14ac:dyDescent="0.25">
      <c r="F301" s="26">
        <f t="shared" si="322"/>
        <v>3</v>
      </c>
      <c r="G301" s="42">
        <f t="shared" ca="1" si="332"/>
        <v>5.1299999999999998E-2</v>
      </c>
      <c r="H301" s="43">
        <f t="shared" ca="1" si="333"/>
        <v>1.0594999999999999</v>
      </c>
      <c r="I301" s="44">
        <f t="shared" ca="1" si="352"/>
        <v>2.7239</v>
      </c>
      <c r="J301" s="26">
        <f t="shared" si="323"/>
        <v>3</v>
      </c>
      <c r="K301" s="42">
        <f t="shared" ca="1" si="334"/>
        <v>0.52210000000000001</v>
      </c>
      <c r="L301" s="43">
        <f t="shared" ca="1" si="335"/>
        <v>1.7099</v>
      </c>
      <c r="M301" s="44">
        <f t="shared" ca="1" si="353"/>
        <v>3.5552000000000001</v>
      </c>
      <c r="N301" s="26">
        <f t="shared" si="324"/>
        <v>3</v>
      </c>
      <c r="O301" s="42">
        <f t="shared" ca="1" si="336"/>
        <v>3.8600000000000002E-2</v>
      </c>
      <c r="P301" s="43">
        <f t="shared" ca="1" si="337"/>
        <v>1.0319</v>
      </c>
      <c r="Q301" s="44">
        <f t="shared" ca="1" si="354"/>
        <v>2.5980999999999996</v>
      </c>
      <c r="R301" s="26">
        <f t="shared" si="325"/>
        <v>3</v>
      </c>
      <c r="S301" s="42">
        <f t="shared" ca="1" si="338"/>
        <v>0.25769999999999998</v>
      </c>
      <c r="T301" s="43">
        <f t="shared" ca="1" si="339"/>
        <v>0.83579999999999988</v>
      </c>
      <c r="U301" s="44">
        <f t="shared" ca="1" si="355"/>
        <v>1.6006999999999998</v>
      </c>
      <c r="V301" s="26">
        <f t="shared" si="326"/>
        <v>3</v>
      </c>
      <c r="W301" s="42">
        <f t="shared" ca="1" si="340"/>
        <v>0.86109999999999998</v>
      </c>
      <c r="X301" s="43">
        <f t="shared" ca="1" si="341"/>
        <v>1.3018999999999998</v>
      </c>
      <c r="Y301" s="44">
        <f t="shared" ca="1" si="356"/>
        <v>1.7643999999999997</v>
      </c>
      <c r="Z301" s="26">
        <f t="shared" si="327"/>
        <v>3</v>
      </c>
      <c r="AA301" s="42">
        <f t="shared" ca="1" si="342"/>
        <v>0.61409999999999998</v>
      </c>
      <c r="AB301" s="43">
        <f t="shared" ca="1" si="343"/>
        <v>1.2993000000000001</v>
      </c>
      <c r="AC301" s="44">
        <f t="shared" ca="1" si="357"/>
        <v>2.4997000000000003</v>
      </c>
      <c r="AD301" s="26">
        <f t="shared" si="328"/>
        <v>3</v>
      </c>
      <c r="AE301" s="42">
        <f t="shared" ca="1" si="344"/>
        <v>0.72860000000000003</v>
      </c>
      <c r="AF301" s="43">
        <f t="shared" ca="1" si="345"/>
        <v>1.1278000000000001</v>
      </c>
      <c r="AG301" s="44">
        <f t="shared" ca="1" si="358"/>
        <v>1.6798000000000002</v>
      </c>
      <c r="AH301" s="26">
        <f t="shared" si="329"/>
        <v>3</v>
      </c>
      <c r="AI301" s="42">
        <f t="shared" ca="1" si="346"/>
        <v>0.24</v>
      </c>
      <c r="AJ301" s="43">
        <f t="shared" ca="1" si="347"/>
        <v>0.75609999999999999</v>
      </c>
      <c r="AK301" s="44">
        <f t="shared" ca="1" si="359"/>
        <v>1.3033999999999999</v>
      </c>
      <c r="AL301" s="26">
        <f t="shared" si="330"/>
        <v>3</v>
      </c>
      <c r="AM301" s="42">
        <f t="shared" ca="1" si="348"/>
        <v>0.78869999999999996</v>
      </c>
      <c r="AN301" s="43">
        <f t="shared" ca="1" si="349"/>
        <v>2.1852</v>
      </c>
      <c r="AO301" s="44">
        <f t="shared" ca="1" si="360"/>
        <v>4.2385999999999999</v>
      </c>
      <c r="AP301" s="26">
        <f t="shared" si="331"/>
        <v>3</v>
      </c>
      <c r="AQ301" s="42">
        <f t="shared" ca="1" si="350"/>
        <v>0.68500000000000005</v>
      </c>
      <c r="AR301" s="43">
        <f t="shared" ca="1" si="351"/>
        <v>1.4668000000000001</v>
      </c>
      <c r="AS301" s="44">
        <f t="shared" ca="1" si="361"/>
        <v>2.3601000000000001</v>
      </c>
    </row>
    <row r="302" spans="5:45" x14ac:dyDescent="0.25">
      <c r="F302" s="26">
        <f t="shared" si="322"/>
        <v>4</v>
      </c>
      <c r="G302" s="42">
        <f t="shared" ca="1" si="332"/>
        <v>0.13139999999999999</v>
      </c>
      <c r="H302" s="43">
        <f t="shared" ca="1" si="333"/>
        <v>1.1908999999999998</v>
      </c>
      <c r="I302" s="44">
        <f t="shared" ca="1" si="352"/>
        <v>3.9147999999999996</v>
      </c>
      <c r="J302" s="26">
        <f t="shared" si="323"/>
        <v>4</v>
      </c>
      <c r="K302" s="42">
        <f t="shared" ca="1" si="334"/>
        <v>0.27350000000000002</v>
      </c>
      <c r="L302" s="43">
        <f t="shared" ca="1" si="335"/>
        <v>1.9834000000000001</v>
      </c>
      <c r="M302" s="44">
        <f t="shared" ca="1" si="353"/>
        <v>5.5386000000000006</v>
      </c>
      <c r="N302" s="26">
        <f t="shared" si="324"/>
        <v>4</v>
      </c>
      <c r="O302" s="42">
        <f t="shared" ca="1" si="336"/>
        <v>0.64249999999999996</v>
      </c>
      <c r="P302" s="43">
        <f t="shared" ca="1" si="337"/>
        <v>1.6743999999999999</v>
      </c>
      <c r="Q302" s="44">
        <f t="shared" ca="1" si="354"/>
        <v>4.2724999999999991</v>
      </c>
      <c r="R302" s="26">
        <f t="shared" si="325"/>
        <v>4</v>
      </c>
      <c r="S302" s="42">
        <f t="shared" ca="1" si="338"/>
        <v>0.13320000000000001</v>
      </c>
      <c r="T302" s="43">
        <f t="shared" ca="1" si="339"/>
        <v>0.96899999999999986</v>
      </c>
      <c r="U302" s="44">
        <f t="shared" ca="1" si="355"/>
        <v>2.5696999999999997</v>
      </c>
      <c r="V302" s="26">
        <f t="shared" si="326"/>
        <v>4</v>
      </c>
      <c r="W302" s="42">
        <f t="shared" ca="1" si="340"/>
        <v>0.82499999999999996</v>
      </c>
      <c r="X302" s="43">
        <f t="shared" ca="1" si="341"/>
        <v>2.1269</v>
      </c>
      <c r="Y302" s="44">
        <f t="shared" ca="1" si="356"/>
        <v>3.8912999999999998</v>
      </c>
      <c r="Z302" s="26">
        <f t="shared" si="327"/>
        <v>4</v>
      </c>
      <c r="AA302" s="42">
        <f t="shared" ca="1" si="342"/>
        <v>0.80640000000000001</v>
      </c>
      <c r="AB302" s="43">
        <f t="shared" ca="1" si="343"/>
        <v>2.1057000000000001</v>
      </c>
      <c r="AC302" s="44">
        <f t="shared" ca="1" si="357"/>
        <v>4.6054000000000004</v>
      </c>
      <c r="AD302" s="26">
        <f t="shared" si="328"/>
        <v>4</v>
      </c>
      <c r="AE302" s="42">
        <f t="shared" ca="1" si="344"/>
        <v>0.22670000000000001</v>
      </c>
      <c r="AF302" s="43">
        <f t="shared" ca="1" si="345"/>
        <v>1.3545000000000003</v>
      </c>
      <c r="AG302" s="44">
        <f t="shared" ca="1" si="358"/>
        <v>3.0343000000000004</v>
      </c>
      <c r="AH302" s="26">
        <f t="shared" si="329"/>
        <v>4</v>
      </c>
      <c r="AI302" s="42">
        <f t="shared" ca="1" si="346"/>
        <v>0.96489999999999998</v>
      </c>
      <c r="AJ302" s="43">
        <f t="shared" ca="1" si="347"/>
        <v>1.7210000000000001</v>
      </c>
      <c r="AK302" s="44">
        <f t="shared" ca="1" si="359"/>
        <v>3.0244</v>
      </c>
      <c r="AL302" s="26">
        <f t="shared" si="330"/>
        <v>4</v>
      </c>
      <c r="AM302" s="42">
        <f t="shared" ca="1" si="348"/>
        <v>0.51180000000000003</v>
      </c>
      <c r="AN302" s="43">
        <f t="shared" ca="1" si="349"/>
        <v>2.6970000000000001</v>
      </c>
      <c r="AO302" s="44">
        <f t="shared" ca="1" si="360"/>
        <v>6.9356</v>
      </c>
      <c r="AP302" s="26">
        <f t="shared" si="331"/>
        <v>4</v>
      </c>
      <c r="AQ302" s="42">
        <f t="shared" ca="1" si="350"/>
        <v>0.78549999999999998</v>
      </c>
      <c r="AR302" s="43">
        <f t="shared" ca="1" si="351"/>
        <v>2.2523</v>
      </c>
      <c r="AS302" s="44">
        <f t="shared" ca="1" si="361"/>
        <v>4.6124000000000001</v>
      </c>
    </row>
    <row r="303" spans="5:45" x14ac:dyDescent="0.25">
      <c r="F303" s="26">
        <f t="shared" si="322"/>
        <v>5</v>
      </c>
      <c r="G303" s="42">
        <f t="shared" ca="1" si="332"/>
        <v>0.25850000000000001</v>
      </c>
      <c r="H303" s="43">
        <f t="shared" ca="1" si="333"/>
        <v>1.4493999999999998</v>
      </c>
      <c r="I303" s="44">
        <f t="shared" ca="1" si="352"/>
        <v>5.3641999999999994</v>
      </c>
      <c r="J303" s="26">
        <f t="shared" si="323"/>
        <v>5</v>
      </c>
      <c r="K303" s="42">
        <f t="shared" ca="1" si="334"/>
        <v>0.88500000000000001</v>
      </c>
      <c r="L303" s="43">
        <f t="shared" ca="1" si="335"/>
        <v>2.8684000000000003</v>
      </c>
      <c r="M303" s="44">
        <f t="shared" ca="1" si="353"/>
        <v>8.407</v>
      </c>
      <c r="N303" s="26">
        <f t="shared" si="324"/>
        <v>5</v>
      </c>
      <c r="O303" s="42">
        <f t="shared" ca="1" si="336"/>
        <v>0.87129999999999996</v>
      </c>
      <c r="P303" s="43">
        <f t="shared" ca="1" si="337"/>
        <v>2.5457000000000001</v>
      </c>
      <c r="Q303" s="44">
        <f t="shared" ca="1" si="354"/>
        <v>6.8181999999999992</v>
      </c>
      <c r="R303" s="26">
        <f t="shared" si="325"/>
        <v>5</v>
      </c>
      <c r="S303" s="42">
        <f t="shared" ca="1" si="338"/>
        <v>0.44890000000000002</v>
      </c>
      <c r="T303" s="43">
        <f t="shared" ca="1" si="339"/>
        <v>1.4178999999999999</v>
      </c>
      <c r="U303" s="44">
        <f t="shared" ca="1" si="355"/>
        <v>3.9875999999999996</v>
      </c>
      <c r="V303" s="26">
        <f t="shared" si="326"/>
        <v>5</v>
      </c>
      <c r="W303" s="42">
        <f t="shared" ca="1" si="340"/>
        <v>0.77669999999999995</v>
      </c>
      <c r="X303" s="43">
        <f t="shared" ca="1" si="341"/>
        <v>2.9036</v>
      </c>
      <c r="Y303" s="44">
        <f t="shared" ca="1" si="356"/>
        <v>6.7949000000000002</v>
      </c>
      <c r="Z303" s="26">
        <f t="shared" si="327"/>
        <v>5</v>
      </c>
      <c r="AA303" s="42">
        <f t="shared" ca="1" si="342"/>
        <v>2.4E-2</v>
      </c>
      <c r="AB303" s="43">
        <f t="shared" ca="1" si="343"/>
        <v>2.1297000000000001</v>
      </c>
      <c r="AC303" s="44">
        <f t="shared" ca="1" si="357"/>
        <v>6.735100000000001</v>
      </c>
      <c r="AD303" s="26">
        <f t="shared" si="328"/>
        <v>5</v>
      </c>
      <c r="AE303" s="42">
        <f t="shared" ca="1" si="344"/>
        <v>0.79700000000000004</v>
      </c>
      <c r="AF303" s="43">
        <f t="shared" ca="1" si="345"/>
        <v>2.1515000000000004</v>
      </c>
      <c r="AG303" s="44">
        <f t="shared" ca="1" si="358"/>
        <v>5.1858000000000004</v>
      </c>
      <c r="AH303" s="26">
        <f t="shared" si="329"/>
        <v>5</v>
      </c>
      <c r="AI303" s="42">
        <f t="shared" ca="1" si="346"/>
        <v>0.95879999999999999</v>
      </c>
      <c r="AJ303" s="43">
        <f t="shared" ca="1" si="347"/>
        <v>2.6798000000000002</v>
      </c>
      <c r="AK303" s="44">
        <f t="shared" ca="1" si="359"/>
        <v>5.7042000000000002</v>
      </c>
      <c r="AL303" s="26">
        <f t="shared" si="330"/>
        <v>5</v>
      </c>
      <c r="AM303" s="42">
        <f t="shared" ca="1" si="348"/>
        <v>0.46339999999999998</v>
      </c>
      <c r="AN303" s="43">
        <f t="shared" ca="1" si="349"/>
        <v>3.1604000000000001</v>
      </c>
      <c r="AO303" s="44">
        <f t="shared" ca="1" si="360"/>
        <v>10.096</v>
      </c>
      <c r="AP303" s="26">
        <f t="shared" si="331"/>
        <v>5</v>
      </c>
      <c r="AQ303" s="42">
        <f t="shared" ca="1" si="350"/>
        <v>0.82189999999999996</v>
      </c>
      <c r="AR303" s="43">
        <f t="shared" ca="1" si="351"/>
        <v>3.0741999999999998</v>
      </c>
      <c r="AS303" s="44">
        <f t="shared" ca="1" si="361"/>
        <v>7.6866000000000003</v>
      </c>
    </row>
    <row r="304" spans="5:45" x14ac:dyDescent="0.25">
      <c r="F304" s="26">
        <f t="shared" si="322"/>
        <v>6</v>
      </c>
      <c r="G304" s="42">
        <f t="shared" ca="1" si="332"/>
        <v>0.30669999999999997</v>
      </c>
      <c r="H304" s="43">
        <f t="shared" ca="1" si="333"/>
        <v>1.7560999999999998</v>
      </c>
      <c r="I304" s="44">
        <f t="shared" ca="1" si="352"/>
        <v>7.1202999999999994</v>
      </c>
      <c r="J304" s="26">
        <f t="shared" si="323"/>
        <v>6</v>
      </c>
      <c r="K304" s="42">
        <f t="shared" ca="1" si="334"/>
        <v>0.68469999999999998</v>
      </c>
      <c r="L304" s="43">
        <f t="shared" ca="1" si="335"/>
        <v>3.5531000000000001</v>
      </c>
      <c r="M304" s="44">
        <f t="shared" ca="1" si="353"/>
        <v>11.960100000000001</v>
      </c>
      <c r="N304" s="26">
        <f t="shared" si="324"/>
        <v>6</v>
      </c>
      <c r="O304" s="42">
        <f t="shared" ca="1" si="336"/>
        <v>0.94469999999999998</v>
      </c>
      <c r="P304" s="43">
        <f t="shared" ca="1" si="337"/>
        <v>3.4904000000000002</v>
      </c>
      <c r="Q304" s="44">
        <f t="shared" ca="1" si="354"/>
        <v>10.308599999999998</v>
      </c>
      <c r="R304" s="26">
        <f t="shared" si="325"/>
        <v>6</v>
      </c>
      <c r="S304" s="42">
        <f t="shared" ca="1" si="338"/>
        <v>0.26379999999999998</v>
      </c>
      <c r="T304" s="43">
        <f t="shared" ca="1" si="339"/>
        <v>1.6817</v>
      </c>
      <c r="U304" s="44">
        <f t="shared" ca="1" si="355"/>
        <v>5.6692999999999998</v>
      </c>
      <c r="V304" s="26">
        <f t="shared" si="326"/>
        <v>6</v>
      </c>
      <c r="W304" s="42">
        <f t="shared" ca="1" si="340"/>
        <v>7.8700000000000006E-2</v>
      </c>
      <c r="X304" s="43">
        <f t="shared" ca="1" si="341"/>
        <v>2.9823</v>
      </c>
      <c r="Y304" s="44">
        <f t="shared" ca="1" si="356"/>
        <v>9.7772000000000006</v>
      </c>
      <c r="Z304" s="26">
        <f t="shared" si="327"/>
        <v>6</v>
      </c>
      <c r="AA304" s="42">
        <f t="shared" ca="1" si="342"/>
        <v>0.52200000000000002</v>
      </c>
      <c r="AB304" s="43">
        <f t="shared" ca="1" si="343"/>
        <v>2.6516999999999999</v>
      </c>
      <c r="AC304" s="44">
        <f t="shared" ca="1" si="357"/>
        <v>9.3868000000000009</v>
      </c>
      <c r="AD304" s="26">
        <f t="shared" si="328"/>
        <v>6</v>
      </c>
      <c r="AE304" s="42">
        <f t="shared" ca="1" si="344"/>
        <v>3.7000000000000002E-3</v>
      </c>
      <c r="AF304" s="43">
        <f t="shared" ca="1" si="345"/>
        <v>2.1552000000000002</v>
      </c>
      <c r="AG304" s="44">
        <f t="shared" ca="1" si="358"/>
        <v>7.3410000000000011</v>
      </c>
      <c r="AH304" s="26">
        <f t="shared" si="329"/>
        <v>6</v>
      </c>
      <c r="AI304" s="42">
        <f t="shared" ca="1" si="346"/>
        <v>0.21729999999999999</v>
      </c>
      <c r="AJ304" s="43">
        <f t="shared" ca="1" si="347"/>
        <v>2.8971</v>
      </c>
      <c r="AK304" s="44">
        <f t="shared" ca="1" si="359"/>
        <v>8.6013000000000002</v>
      </c>
      <c r="AL304" s="26">
        <f t="shared" si="330"/>
        <v>6</v>
      </c>
      <c r="AM304" s="42">
        <f t="shared" ca="1" si="348"/>
        <v>0.52329999999999999</v>
      </c>
      <c r="AN304" s="43">
        <f t="shared" ca="1" si="349"/>
        <v>3.6837</v>
      </c>
      <c r="AO304" s="44">
        <f t="shared" ca="1" si="360"/>
        <v>13.7797</v>
      </c>
      <c r="AP304" s="26">
        <f t="shared" si="331"/>
        <v>6</v>
      </c>
      <c r="AQ304" s="42">
        <f t="shared" ca="1" si="350"/>
        <v>0.81659999999999999</v>
      </c>
      <c r="AR304" s="43">
        <f t="shared" ca="1" si="351"/>
        <v>3.8907999999999996</v>
      </c>
      <c r="AS304" s="44">
        <f t="shared" ca="1" si="361"/>
        <v>11.577400000000001</v>
      </c>
    </row>
    <row r="305" spans="6:45" x14ac:dyDescent="0.25">
      <c r="F305" s="26">
        <f t="shared" si="322"/>
        <v>7</v>
      </c>
      <c r="G305" s="42">
        <f t="shared" ca="1" si="332"/>
        <v>0.84809999999999997</v>
      </c>
      <c r="H305" s="43">
        <f t="shared" ca="1" si="333"/>
        <v>2.6041999999999996</v>
      </c>
      <c r="I305" s="44">
        <f t="shared" ca="1" si="352"/>
        <v>9.724499999999999</v>
      </c>
      <c r="J305" s="26">
        <f t="shared" si="323"/>
        <v>7</v>
      </c>
      <c r="K305" s="42">
        <f t="shared" ca="1" si="334"/>
        <v>0.92569999999999997</v>
      </c>
      <c r="L305" s="43">
        <f t="shared" ca="1" si="335"/>
        <v>4.4787999999999997</v>
      </c>
      <c r="M305" s="44">
        <f t="shared" ca="1" si="353"/>
        <v>16.4389</v>
      </c>
      <c r="N305" s="26">
        <f t="shared" si="324"/>
        <v>7</v>
      </c>
      <c r="O305" s="42">
        <f t="shared" ca="1" si="336"/>
        <v>0.21429999999999999</v>
      </c>
      <c r="P305" s="43">
        <f t="shared" ca="1" si="337"/>
        <v>3.7047000000000003</v>
      </c>
      <c r="Q305" s="44">
        <f t="shared" ca="1" si="354"/>
        <v>14.013299999999999</v>
      </c>
      <c r="R305" s="26">
        <f t="shared" si="325"/>
        <v>7</v>
      </c>
      <c r="S305" s="42">
        <f t="shared" ca="1" si="338"/>
        <v>0.50609999999999999</v>
      </c>
      <c r="T305" s="43">
        <f t="shared" ca="1" si="339"/>
        <v>2.1878000000000002</v>
      </c>
      <c r="U305" s="44">
        <f t="shared" ca="1" si="355"/>
        <v>7.8571</v>
      </c>
      <c r="V305" s="26">
        <f t="shared" si="326"/>
        <v>7</v>
      </c>
      <c r="W305" s="42">
        <f t="shared" ca="1" si="340"/>
        <v>0.32350000000000001</v>
      </c>
      <c r="X305" s="43">
        <f t="shared" ca="1" si="341"/>
        <v>3.3058000000000001</v>
      </c>
      <c r="Y305" s="44">
        <f t="shared" ca="1" si="356"/>
        <v>13.083</v>
      </c>
      <c r="Z305" s="26">
        <f t="shared" si="327"/>
        <v>7</v>
      </c>
      <c r="AA305" s="42">
        <f t="shared" ca="1" si="342"/>
        <v>0.2185</v>
      </c>
      <c r="AB305" s="43">
        <f t="shared" ca="1" si="343"/>
        <v>2.8702000000000001</v>
      </c>
      <c r="AC305" s="44">
        <f t="shared" ca="1" si="357"/>
        <v>12.257000000000001</v>
      </c>
      <c r="AD305" s="26">
        <f t="shared" si="328"/>
        <v>7</v>
      </c>
      <c r="AE305" s="42">
        <f t="shared" ca="1" si="344"/>
        <v>0.98809999999999998</v>
      </c>
      <c r="AF305" s="43">
        <f t="shared" ca="1" si="345"/>
        <v>3.1433</v>
      </c>
      <c r="AG305" s="44">
        <f t="shared" ca="1" si="358"/>
        <v>10.484300000000001</v>
      </c>
      <c r="AH305" s="26">
        <f t="shared" si="329"/>
        <v>7</v>
      </c>
      <c r="AI305" s="42">
        <f t="shared" ca="1" si="346"/>
        <v>0.1258</v>
      </c>
      <c r="AJ305" s="43">
        <f t="shared" ca="1" si="347"/>
        <v>3.0228999999999999</v>
      </c>
      <c r="AK305" s="44">
        <f t="shared" ca="1" si="359"/>
        <v>11.6242</v>
      </c>
      <c r="AL305" s="26">
        <f t="shared" si="330"/>
        <v>7</v>
      </c>
      <c r="AM305" s="42">
        <f t="shared" ca="1" si="348"/>
        <v>0.1993</v>
      </c>
      <c r="AN305" s="43">
        <f t="shared" ca="1" si="349"/>
        <v>3.883</v>
      </c>
      <c r="AO305" s="44">
        <f t="shared" ca="1" si="360"/>
        <v>17.662700000000001</v>
      </c>
      <c r="AP305" s="26">
        <f t="shared" si="331"/>
        <v>7</v>
      </c>
      <c r="AQ305" s="42">
        <f t="shared" ca="1" si="350"/>
        <v>0.39079999999999998</v>
      </c>
      <c r="AR305" s="43">
        <f t="shared" ca="1" si="351"/>
        <v>4.2815999999999992</v>
      </c>
      <c r="AS305" s="44">
        <f t="shared" ca="1" si="361"/>
        <v>15.859</v>
      </c>
    </row>
    <row r="306" spans="6:45" x14ac:dyDescent="0.25">
      <c r="F306" s="26">
        <f t="shared" si="322"/>
        <v>8</v>
      </c>
      <c r="G306" s="42">
        <f t="shared" ca="1" si="332"/>
        <v>0.39760000000000001</v>
      </c>
      <c r="H306" s="43">
        <f t="shared" ca="1" si="333"/>
        <v>3.0017999999999998</v>
      </c>
      <c r="I306" s="44">
        <f t="shared" ca="1" si="352"/>
        <v>12.726299999999998</v>
      </c>
      <c r="J306" s="26">
        <f t="shared" si="323"/>
        <v>8</v>
      </c>
      <c r="K306" s="42">
        <f t="shared" ca="1" si="334"/>
        <v>0.45929999999999999</v>
      </c>
      <c r="L306" s="43">
        <f t="shared" ca="1" si="335"/>
        <v>4.9380999999999995</v>
      </c>
      <c r="M306" s="44">
        <f t="shared" ca="1" si="353"/>
        <v>21.376999999999999</v>
      </c>
      <c r="N306" s="26">
        <f t="shared" si="324"/>
        <v>8</v>
      </c>
      <c r="O306" s="42">
        <f t="shared" ca="1" si="336"/>
        <v>7.5800000000000006E-2</v>
      </c>
      <c r="P306" s="43">
        <f t="shared" ca="1" si="337"/>
        <v>3.7805000000000004</v>
      </c>
      <c r="Q306" s="44">
        <f t="shared" ca="1" si="354"/>
        <v>17.793800000000001</v>
      </c>
      <c r="R306" s="26">
        <f t="shared" si="325"/>
        <v>8</v>
      </c>
      <c r="S306" s="42">
        <f t="shared" ca="1" si="338"/>
        <v>0.57909999999999995</v>
      </c>
      <c r="T306" s="43">
        <f t="shared" ca="1" si="339"/>
        <v>2.7669000000000001</v>
      </c>
      <c r="U306" s="44">
        <f t="shared" ca="1" si="355"/>
        <v>10.624000000000001</v>
      </c>
      <c r="V306" s="26">
        <f t="shared" si="326"/>
        <v>8</v>
      </c>
      <c r="W306" s="42">
        <f t="shared" ca="1" si="340"/>
        <v>0.129</v>
      </c>
      <c r="X306" s="43">
        <f t="shared" ca="1" si="341"/>
        <v>3.4348000000000001</v>
      </c>
      <c r="Y306" s="44">
        <f t="shared" ca="1" si="356"/>
        <v>16.517800000000001</v>
      </c>
      <c r="Z306" s="26">
        <f t="shared" si="327"/>
        <v>8</v>
      </c>
      <c r="AA306" s="42">
        <f t="shared" ca="1" si="342"/>
        <v>0.50800000000000001</v>
      </c>
      <c r="AB306" s="43">
        <f t="shared" ca="1" si="343"/>
        <v>3.3782000000000001</v>
      </c>
      <c r="AC306" s="44">
        <f t="shared" ca="1" si="357"/>
        <v>15.635200000000001</v>
      </c>
      <c r="AD306" s="26">
        <f t="shared" si="328"/>
        <v>8</v>
      </c>
      <c r="AE306" s="42">
        <f t="shared" ca="1" si="344"/>
        <v>0.34300000000000003</v>
      </c>
      <c r="AF306" s="43">
        <f t="shared" ca="1" si="345"/>
        <v>3.4863</v>
      </c>
      <c r="AG306" s="44">
        <f t="shared" ca="1" si="358"/>
        <v>13.970600000000001</v>
      </c>
      <c r="AH306" s="26">
        <f t="shared" si="329"/>
        <v>8</v>
      </c>
      <c r="AI306" s="42">
        <f t="shared" ca="1" si="346"/>
        <v>0.4143</v>
      </c>
      <c r="AJ306" s="43">
        <f t="shared" ca="1" si="347"/>
        <v>3.4371999999999998</v>
      </c>
      <c r="AK306" s="44">
        <f t="shared" ca="1" si="359"/>
        <v>15.061399999999999</v>
      </c>
      <c r="AL306" s="26">
        <f t="shared" si="330"/>
        <v>8</v>
      </c>
      <c r="AM306" s="42">
        <f t="shared" ca="1" si="348"/>
        <v>0.13370000000000001</v>
      </c>
      <c r="AN306" s="43">
        <f t="shared" ca="1" si="349"/>
        <v>4.0167000000000002</v>
      </c>
      <c r="AO306" s="44">
        <f t="shared" ca="1" si="360"/>
        <v>21.679400000000001</v>
      </c>
      <c r="AP306" s="26">
        <f t="shared" si="331"/>
        <v>8</v>
      </c>
      <c r="AQ306" s="42">
        <f t="shared" ca="1" si="350"/>
        <v>0.68140000000000001</v>
      </c>
      <c r="AR306" s="43">
        <f t="shared" ca="1" si="351"/>
        <v>4.9629999999999992</v>
      </c>
      <c r="AS306" s="44">
        <f t="shared" ca="1" si="361"/>
        <v>20.821999999999999</v>
      </c>
    </row>
    <row r="307" spans="6:45" x14ac:dyDescent="0.25">
      <c r="F307" s="26">
        <f t="shared" si="322"/>
        <v>9</v>
      </c>
      <c r="G307" s="42">
        <f t="shared" ca="1" si="332"/>
        <v>0.64459999999999995</v>
      </c>
      <c r="H307" s="43">
        <f t="shared" ca="1" si="333"/>
        <v>3.6463999999999999</v>
      </c>
      <c r="I307" s="44">
        <f t="shared" ca="1" si="352"/>
        <v>16.372699999999998</v>
      </c>
      <c r="J307" s="26">
        <f t="shared" si="323"/>
        <v>9</v>
      </c>
      <c r="K307" s="42">
        <f t="shared" ca="1" si="334"/>
        <v>0.84430000000000005</v>
      </c>
      <c r="L307" s="43">
        <f t="shared" ca="1" si="335"/>
        <v>5.7823999999999991</v>
      </c>
      <c r="M307" s="44">
        <f t="shared" ca="1" si="353"/>
        <v>27.159399999999998</v>
      </c>
      <c r="N307" s="26">
        <f t="shared" si="324"/>
        <v>9</v>
      </c>
      <c r="O307" s="42">
        <f t="shared" ca="1" si="336"/>
        <v>0.1439</v>
      </c>
      <c r="P307" s="43">
        <f t="shared" ca="1" si="337"/>
        <v>3.9244000000000003</v>
      </c>
      <c r="Q307" s="44">
        <f t="shared" ca="1" si="354"/>
        <v>21.718200000000003</v>
      </c>
      <c r="R307" s="26">
        <f t="shared" si="325"/>
        <v>9</v>
      </c>
      <c r="S307" s="42">
        <f t="shared" ca="1" si="338"/>
        <v>0.48830000000000001</v>
      </c>
      <c r="T307" s="43">
        <f t="shared" ca="1" si="339"/>
        <v>3.2552000000000003</v>
      </c>
      <c r="U307" s="44">
        <f t="shared" ca="1" si="355"/>
        <v>13.879200000000001</v>
      </c>
      <c r="V307" s="26">
        <f t="shared" si="326"/>
        <v>9</v>
      </c>
      <c r="W307" s="42">
        <f t="shared" ca="1" si="340"/>
        <v>0.2427</v>
      </c>
      <c r="X307" s="43">
        <f t="shared" ca="1" si="341"/>
        <v>3.6775000000000002</v>
      </c>
      <c r="Y307" s="44">
        <f t="shared" ca="1" si="356"/>
        <v>20.195300000000003</v>
      </c>
      <c r="Z307" s="26">
        <f t="shared" si="327"/>
        <v>9</v>
      </c>
      <c r="AA307" s="42">
        <f t="shared" ca="1" si="342"/>
        <v>0.78520000000000001</v>
      </c>
      <c r="AB307" s="43">
        <f t="shared" ca="1" si="343"/>
        <v>4.1634000000000002</v>
      </c>
      <c r="AC307" s="44">
        <f t="shared" ca="1" si="357"/>
        <v>19.7986</v>
      </c>
      <c r="AD307" s="26">
        <f t="shared" si="328"/>
        <v>9</v>
      </c>
      <c r="AE307" s="42">
        <f t="shared" ca="1" si="344"/>
        <v>0.63970000000000005</v>
      </c>
      <c r="AF307" s="43">
        <f t="shared" ca="1" si="345"/>
        <v>4.1260000000000003</v>
      </c>
      <c r="AG307" s="44">
        <f t="shared" ca="1" si="358"/>
        <v>18.096600000000002</v>
      </c>
      <c r="AH307" s="26">
        <f t="shared" si="329"/>
        <v>9</v>
      </c>
      <c r="AI307" s="42">
        <f t="shared" ca="1" si="346"/>
        <v>0.34799999999999998</v>
      </c>
      <c r="AJ307" s="43">
        <f t="shared" ca="1" si="347"/>
        <v>3.7851999999999997</v>
      </c>
      <c r="AK307" s="44">
        <f t="shared" ca="1" si="359"/>
        <v>18.846599999999999</v>
      </c>
      <c r="AL307" s="26">
        <f t="shared" si="330"/>
        <v>9</v>
      </c>
      <c r="AM307" s="42">
        <f t="shared" ca="1" si="348"/>
        <v>0.93559999999999999</v>
      </c>
      <c r="AN307" s="43">
        <f t="shared" ca="1" si="349"/>
        <v>4.9523000000000001</v>
      </c>
      <c r="AO307" s="44">
        <f t="shared" ca="1" si="360"/>
        <v>26.631700000000002</v>
      </c>
      <c r="AP307" s="26">
        <f t="shared" si="331"/>
        <v>9</v>
      </c>
      <c r="AQ307" s="42">
        <f t="shared" ca="1" si="350"/>
        <v>0.38550000000000001</v>
      </c>
      <c r="AR307" s="43">
        <f t="shared" ca="1" si="351"/>
        <v>5.3484999999999996</v>
      </c>
      <c r="AS307" s="44">
        <f t="shared" ca="1" si="361"/>
        <v>26.170499999999997</v>
      </c>
    </row>
    <row r="308" spans="6:45" x14ac:dyDescent="0.25">
      <c r="F308" s="26">
        <f t="shared" si="322"/>
        <v>10</v>
      </c>
      <c r="G308" s="42">
        <f t="shared" ca="1" si="332"/>
        <v>0.76480000000000004</v>
      </c>
      <c r="H308" s="43">
        <f t="shared" ca="1" si="333"/>
        <v>4.4112</v>
      </c>
      <c r="I308" s="44">
        <f t="shared" ca="1" si="352"/>
        <v>20.783899999999999</v>
      </c>
      <c r="J308" s="26">
        <f t="shared" si="323"/>
        <v>10</v>
      </c>
      <c r="K308" s="42">
        <f t="shared" ca="1" si="334"/>
        <v>0.50900000000000001</v>
      </c>
      <c r="L308" s="43">
        <f t="shared" ca="1" si="335"/>
        <v>6.2913999999999994</v>
      </c>
      <c r="M308" s="44">
        <f t="shared" ca="1" si="353"/>
        <v>33.450800000000001</v>
      </c>
      <c r="N308" s="26">
        <f t="shared" si="324"/>
        <v>10</v>
      </c>
      <c r="O308" s="42">
        <f t="shared" ca="1" si="336"/>
        <v>6.5000000000000002E-2</v>
      </c>
      <c r="P308" s="43">
        <f t="shared" ca="1" si="337"/>
        <v>3.9894000000000003</v>
      </c>
      <c r="Q308" s="44">
        <f t="shared" ca="1" si="354"/>
        <v>25.707600000000003</v>
      </c>
      <c r="R308" s="26">
        <f t="shared" si="325"/>
        <v>10</v>
      </c>
      <c r="S308" s="42">
        <f t="shared" ca="1" si="338"/>
        <v>0.92530000000000001</v>
      </c>
      <c r="T308" s="43">
        <f t="shared" ca="1" si="339"/>
        <v>4.1805000000000003</v>
      </c>
      <c r="U308" s="44">
        <f t="shared" ca="1" si="355"/>
        <v>18.059699999999999</v>
      </c>
      <c r="V308" s="26">
        <f t="shared" si="326"/>
        <v>10</v>
      </c>
      <c r="W308" s="42">
        <f t="shared" ca="1" si="340"/>
        <v>8.3599999999999994E-2</v>
      </c>
      <c r="X308" s="43">
        <f t="shared" ca="1" si="341"/>
        <v>3.7611000000000003</v>
      </c>
      <c r="Y308" s="44">
        <f t="shared" ca="1" si="356"/>
        <v>23.956400000000002</v>
      </c>
      <c r="Z308" s="26">
        <f t="shared" si="327"/>
        <v>10</v>
      </c>
      <c r="AA308" s="42">
        <f t="shared" ca="1" si="342"/>
        <v>0.87609999999999999</v>
      </c>
      <c r="AB308" s="43">
        <f t="shared" ca="1" si="343"/>
        <v>5.0395000000000003</v>
      </c>
      <c r="AC308" s="44">
        <f t="shared" ca="1" si="357"/>
        <v>24.838100000000001</v>
      </c>
      <c r="AD308" s="26">
        <f t="shared" si="328"/>
        <v>10</v>
      </c>
      <c r="AE308" s="42">
        <f t="shared" ca="1" si="344"/>
        <v>0.74380000000000002</v>
      </c>
      <c r="AF308" s="43">
        <f t="shared" ca="1" si="345"/>
        <v>4.8698000000000006</v>
      </c>
      <c r="AG308" s="44">
        <f t="shared" ca="1" si="358"/>
        <v>22.966400000000004</v>
      </c>
      <c r="AH308" s="26">
        <f t="shared" si="329"/>
        <v>10</v>
      </c>
      <c r="AI308" s="42">
        <f t="shared" ca="1" si="346"/>
        <v>0.25419999999999998</v>
      </c>
      <c r="AJ308" s="43">
        <f t="shared" ca="1" si="347"/>
        <v>4.0393999999999997</v>
      </c>
      <c r="AK308" s="44">
        <f t="shared" ca="1" si="359"/>
        <v>22.885999999999999</v>
      </c>
      <c r="AL308" s="26">
        <f t="shared" si="330"/>
        <v>10</v>
      </c>
      <c r="AM308" s="42">
        <f t="shared" ca="1" si="348"/>
        <v>0.20100000000000001</v>
      </c>
      <c r="AN308" s="43">
        <f t="shared" ca="1" si="349"/>
        <v>5.1532999999999998</v>
      </c>
      <c r="AO308" s="44">
        <f t="shared" ca="1" si="360"/>
        <v>31.785000000000004</v>
      </c>
      <c r="AP308" s="26">
        <f t="shared" si="331"/>
        <v>10</v>
      </c>
      <c r="AQ308" s="42">
        <f t="shared" ca="1" si="350"/>
        <v>2.35E-2</v>
      </c>
      <c r="AR308" s="43">
        <f t="shared" ca="1" si="351"/>
        <v>5.3719999999999999</v>
      </c>
      <c r="AS308" s="44">
        <f t="shared" ca="1" si="361"/>
        <v>31.542499999999997</v>
      </c>
    </row>
    <row r="309" spans="6:45" x14ac:dyDescent="0.25">
      <c r="F309" s="26">
        <f t="shared" si="322"/>
        <v>11</v>
      </c>
      <c r="G309" s="42">
        <f t="shared" ca="1" si="332"/>
        <v>0.66490000000000005</v>
      </c>
      <c r="H309" s="43">
        <f t="shared" ca="1" si="333"/>
        <v>5.0761000000000003</v>
      </c>
      <c r="I309" s="44">
        <f t="shared" ca="1" si="352"/>
        <v>25.86</v>
      </c>
      <c r="J309" s="26">
        <f t="shared" si="323"/>
        <v>11</v>
      </c>
      <c r="K309" s="42">
        <f t="shared" ca="1" si="334"/>
        <v>4.87E-2</v>
      </c>
      <c r="L309" s="43">
        <f t="shared" ca="1" si="335"/>
        <v>6.3400999999999996</v>
      </c>
      <c r="M309" s="44">
        <f t="shared" ca="1" si="353"/>
        <v>39.790900000000001</v>
      </c>
      <c r="N309" s="26">
        <f t="shared" si="324"/>
        <v>11</v>
      </c>
      <c r="O309" s="42">
        <f t="shared" ca="1" si="336"/>
        <v>0.65490000000000004</v>
      </c>
      <c r="P309" s="43">
        <f t="shared" ca="1" si="337"/>
        <v>4.6443000000000003</v>
      </c>
      <c r="Q309" s="44">
        <f t="shared" ca="1" si="354"/>
        <v>30.351900000000004</v>
      </c>
      <c r="R309" s="26">
        <f t="shared" si="325"/>
        <v>11</v>
      </c>
      <c r="S309" s="42">
        <f t="shared" ca="1" si="338"/>
        <v>0.78459999999999996</v>
      </c>
      <c r="T309" s="43">
        <f t="shared" ca="1" si="339"/>
        <v>4.9651000000000005</v>
      </c>
      <c r="U309" s="44">
        <f t="shared" ca="1" si="355"/>
        <v>23.024799999999999</v>
      </c>
      <c r="V309" s="26">
        <f t="shared" si="326"/>
        <v>11</v>
      </c>
      <c r="W309" s="42">
        <f t="shared" ca="1" si="340"/>
        <v>0.1414</v>
      </c>
      <c r="X309" s="43">
        <f t="shared" ca="1" si="341"/>
        <v>3.9025000000000003</v>
      </c>
      <c r="Y309" s="44">
        <f t="shared" ca="1" si="356"/>
        <v>27.858900000000002</v>
      </c>
      <c r="Z309" s="26">
        <f t="shared" si="327"/>
        <v>11</v>
      </c>
      <c r="AA309" s="42">
        <f t="shared" ca="1" si="342"/>
        <v>0.46860000000000002</v>
      </c>
      <c r="AB309" s="43">
        <f t="shared" ca="1" si="343"/>
        <v>5.5081000000000007</v>
      </c>
      <c r="AC309" s="44">
        <f t="shared" ca="1" si="357"/>
        <v>30.346200000000003</v>
      </c>
      <c r="AD309" s="26">
        <f t="shared" si="328"/>
        <v>11</v>
      </c>
      <c r="AE309" s="42">
        <f t="shared" ca="1" si="344"/>
        <v>2.0400000000000001E-2</v>
      </c>
      <c r="AF309" s="43">
        <f t="shared" ca="1" si="345"/>
        <v>4.890200000000001</v>
      </c>
      <c r="AG309" s="44">
        <f t="shared" ca="1" si="358"/>
        <v>27.856600000000004</v>
      </c>
      <c r="AH309" s="26">
        <f t="shared" si="329"/>
        <v>11</v>
      </c>
      <c r="AI309" s="42">
        <f t="shared" ca="1" si="346"/>
        <v>0.71540000000000004</v>
      </c>
      <c r="AJ309" s="43">
        <f t="shared" ca="1" si="347"/>
        <v>4.7547999999999995</v>
      </c>
      <c r="AK309" s="44">
        <f t="shared" ca="1" si="359"/>
        <v>27.640799999999999</v>
      </c>
      <c r="AL309" s="26">
        <f t="shared" si="330"/>
        <v>11</v>
      </c>
      <c r="AM309" s="42">
        <f t="shared" ca="1" si="348"/>
        <v>0.60440000000000005</v>
      </c>
      <c r="AN309" s="43">
        <f t="shared" ca="1" si="349"/>
        <v>5.7576999999999998</v>
      </c>
      <c r="AO309" s="44">
        <f t="shared" ca="1" si="360"/>
        <v>37.542700000000004</v>
      </c>
      <c r="AP309" s="26">
        <f t="shared" si="331"/>
        <v>11</v>
      </c>
      <c r="AQ309" s="42">
        <f t="shared" ca="1" si="350"/>
        <v>0.39950000000000002</v>
      </c>
      <c r="AR309" s="43">
        <f t="shared" ca="1" si="351"/>
        <v>5.7714999999999996</v>
      </c>
      <c r="AS309" s="44">
        <f t="shared" ca="1" si="361"/>
        <v>37.313999999999993</v>
      </c>
    </row>
    <row r="310" spans="6:45" x14ac:dyDescent="0.25">
      <c r="F310" s="26">
        <f t="shared" si="322"/>
        <v>12</v>
      </c>
      <c r="G310" s="42">
        <f t="shared" ca="1" si="332"/>
        <v>0.54010000000000002</v>
      </c>
      <c r="H310" s="43">
        <f t="shared" ca="1" si="333"/>
        <v>5.6162000000000001</v>
      </c>
      <c r="I310" s="44">
        <f t="shared" ca="1" si="352"/>
        <v>31.476199999999999</v>
      </c>
      <c r="J310" s="26">
        <f t="shared" si="323"/>
        <v>12</v>
      </c>
      <c r="K310" s="42">
        <f t="shared" ca="1" si="334"/>
        <v>1.0699999999999999E-2</v>
      </c>
      <c r="L310" s="43">
        <f t="shared" ca="1" si="335"/>
        <v>6.3507999999999996</v>
      </c>
      <c r="M310" s="44">
        <f t="shared" ca="1" si="353"/>
        <v>46.1417</v>
      </c>
      <c r="N310" s="26">
        <f t="shared" si="324"/>
        <v>12</v>
      </c>
      <c r="O310" s="42">
        <f t="shared" ca="1" si="336"/>
        <v>0.49890000000000001</v>
      </c>
      <c r="P310" s="43">
        <f t="shared" ca="1" si="337"/>
        <v>5.1432000000000002</v>
      </c>
      <c r="Q310" s="44">
        <f t="shared" ca="1" si="354"/>
        <v>35.495100000000008</v>
      </c>
      <c r="R310" s="26">
        <f t="shared" si="325"/>
        <v>12</v>
      </c>
      <c r="S310" s="42">
        <f t="shared" ca="1" si="338"/>
        <v>0.8397</v>
      </c>
      <c r="T310" s="43">
        <f t="shared" ca="1" si="339"/>
        <v>5.8048000000000002</v>
      </c>
      <c r="U310" s="44">
        <f t="shared" ca="1" si="355"/>
        <v>28.829599999999999</v>
      </c>
      <c r="V310" s="26">
        <f t="shared" si="326"/>
        <v>12</v>
      </c>
      <c r="W310" s="42">
        <f t="shared" ca="1" si="340"/>
        <v>0.50949999999999995</v>
      </c>
      <c r="X310" s="43">
        <f t="shared" ca="1" si="341"/>
        <v>4.4119999999999999</v>
      </c>
      <c r="Y310" s="44">
        <f t="shared" ca="1" si="356"/>
        <v>32.270900000000005</v>
      </c>
      <c r="Z310" s="26">
        <f t="shared" si="327"/>
        <v>12</v>
      </c>
      <c r="AA310" s="42">
        <f t="shared" ca="1" si="342"/>
        <v>0.73660000000000003</v>
      </c>
      <c r="AB310" s="43">
        <f t="shared" ca="1" si="343"/>
        <v>6.2447000000000008</v>
      </c>
      <c r="AC310" s="44">
        <f t="shared" ca="1" si="357"/>
        <v>36.590900000000005</v>
      </c>
      <c r="AD310" s="26">
        <f t="shared" si="328"/>
        <v>12</v>
      </c>
      <c r="AE310" s="42">
        <f t="shared" ca="1" si="344"/>
        <v>0.9919</v>
      </c>
      <c r="AF310" s="43">
        <f t="shared" ca="1" si="345"/>
        <v>5.8821000000000012</v>
      </c>
      <c r="AG310" s="44">
        <f t="shared" ca="1" si="358"/>
        <v>33.738700000000009</v>
      </c>
      <c r="AH310" s="26">
        <f t="shared" si="329"/>
        <v>12</v>
      </c>
      <c r="AI310" s="42">
        <f t="shared" ca="1" si="346"/>
        <v>0.48930000000000001</v>
      </c>
      <c r="AJ310" s="43">
        <f t="shared" ca="1" si="347"/>
        <v>5.2440999999999995</v>
      </c>
      <c r="AK310" s="44">
        <f t="shared" ca="1" si="359"/>
        <v>32.884900000000002</v>
      </c>
      <c r="AL310" s="26">
        <f t="shared" si="330"/>
        <v>12</v>
      </c>
      <c r="AM310" s="42">
        <f t="shared" ca="1" si="348"/>
        <v>0.31709999999999999</v>
      </c>
      <c r="AN310" s="43">
        <f t="shared" ca="1" si="349"/>
        <v>6.0747999999999998</v>
      </c>
      <c r="AO310" s="44">
        <f t="shared" ca="1" si="360"/>
        <v>43.617500000000007</v>
      </c>
      <c r="AP310" s="26">
        <f t="shared" si="331"/>
        <v>12</v>
      </c>
      <c r="AQ310" s="42">
        <f t="shared" ca="1" si="350"/>
        <v>0.70660000000000001</v>
      </c>
      <c r="AR310" s="43">
        <f t="shared" ca="1" si="351"/>
        <v>6.4780999999999995</v>
      </c>
      <c r="AS310" s="44">
        <f t="shared" ca="1" si="361"/>
        <v>43.792099999999991</v>
      </c>
    </row>
    <row r="311" spans="6:45" x14ac:dyDescent="0.25">
      <c r="F311" s="26">
        <f t="shared" si="322"/>
        <v>13</v>
      </c>
      <c r="G311" s="42">
        <f t="shared" ca="1" si="332"/>
        <v>0.81789999999999996</v>
      </c>
      <c r="H311" s="43">
        <f t="shared" ca="1" si="333"/>
        <v>6.4340999999999999</v>
      </c>
      <c r="I311" s="44">
        <f t="shared" ca="1" si="352"/>
        <v>37.910299999999999</v>
      </c>
      <c r="J311" s="26">
        <f t="shared" si="323"/>
        <v>13</v>
      </c>
      <c r="K311" s="42">
        <f t="shared" ca="1" si="334"/>
        <v>0.33600000000000002</v>
      </c>
      <c r="L311" s="43">
        <f t="shared" ca="1" si="335"/>
        <v>6.6867999999999999</v>
      </c>
      <c r="M311" s="44">
        <f t="shared" ca="1" si="353"/>
        <v>52.828499999999998</v>
      </c>
      <c r="N311" s="26">
        <f t="shared" si="324"/>
        <v>13</v>
      </c>
      <c r="O311" s="42">
        <f t="shared" ca="1" si="336"/>
        <v>0.21340000000000001</v>
      </c>
      <c r="P311" s="43">
        <f t="shared" ca="1" si="337"/>
        <v>5.3566000000000003</v>
      </c>
      <c r="Q311" s="44">
        <f t="shared" ca="1" si="354"/>
        <v>40.851700000000008</v>
      </c>
      <c r="R311" s="26">
        <f t="shared" si="325"/>
        <v>13</v>
      </c>
      <c r="S311" s="42">
        <f t="shared" ca="1" si="338"/>
        <v>0.86719999999999997</v>
      </c>
      <c r="T311" s="43">
        <f t="shared" ca="1" si="339"/>
        <v>6.6720000000000006</v>
      </c>
      <c r="U311" s="44">
        <f t="shared" ca="1" si="355"/>
        <v>35.501599999999996</v>
      </c>
      <c r="V311" s="26">
        <f t="shared" si="326"/>
        <v>13</v>
      </c>
      <c r="W311" s="42">
        <f t="shared" ca="1" si="340"/>
        <v>0.74739999999999995</v>
      </c>
      <c r="X311" s="43">
        <f t="shared" ca="1" si="341"/>
        <v>5.1593999999999998</v>
      </c>
      <c r="Y311" s="44">
        <f t="shared" ca="1" si="356"/>
        <v>37.430300000000003</v>
      </c>
      <c r="Z311" s="26">
        <f t="shared" si="327"/>
        <v>13</v>
      </c>
      <c r="AA311" s="42">
        <f t="shared" ca="1" si="342"/>
        <v>0.90210000000000001</v>
      </c>
      <c r="AB311" s="43">
        <f t="shared" ca="1" si="343"/>
        <v>7.1468000000000007</v>
      </c>
      <c r="AC311" s="44">
        <f t="shared" ca="1" si="357"/>
        <v>43.737700000000004</v>
      </c>
      <c r="AD311" s="26">
        <f t="shared" si="328"/>
        <v>13</v>
      </c>
      <c r="AE311" s="42">
        <f t="shared" ca="1" si="344"/>
        <v>1.44E-2</v>
      </c>
      <c r="AF311" s="43">
        <f t="shared" ca="1" si="345"/>
        <v>5.8965000000000014</v>
      </c>
      <c r="AG311" s="44">
        <f t="shared" ca="1" si="358"/>
        <v>39.635200000000012</v>
      </c>
      <c r="AH311" s="26">
        <f t="shared" si="329"/>
        <v>13</v>
      </c>
      <c r="AI311" s="42">
        <f t="shared" ca="1" si="346"/>
        <v>7.8899999999999998E-2</v>
      </c>
      <c r="AJ311" s="43">
        <f t="shared" ca="1" si="347"/>
        <v>5.3229999999999995</v>
      </c>
      <c r="AK311" s="44">
        <f t="shared" ca="1" si="359"/>
        <v>38.207900000000002</v>
      </c>
      <c r="AL311" s="26">
        <f t="shared" si="330"/>
        <v>13</v>
      </c>
      <c r="AM311" s="42">
        <f t="shared" ca="1" si="348"/>
        <v>2.12E-2</v>
      </c>
      <c r="AN311" s="43">
        <f t="shared" ca="1" si="349"/>
        <v>6.0960000000000001</v>
      </c>
      <c r="AO311" s="44">
        <f t="shared" ca="1" si="360"/>
        <v>49.71350000000001</v>
      </c>
      <c r="AP311" s="26">
        <f t="shared" si="331"/>
        <v>13</v>
      </c>
      <c r="AQ311" s="42">
        <f t="shared" ca="1" si="350"/>
        <v>0.25409999999999999</v>
      </c>
      <c r="AR311" s="43">
        <f t="shared" ca="1" si="351"/>
        <v>6.7321999999999997</v>
      </c>
      <c r="AS311" s="44">
        <f t="shared" ca="1" si="361"/>
        <v>50.52429999999999</v>
      </c>
    </row>
    <row r="312" spans="6:45" x14ac:dyDescent="0.25">
      <c r="F312" s="26">
        <f t="shared" si="322"/>
        <v>14</v>
      </c>
      <c r="G312" s="42">
        <f t="shared" ca="1" si="332"/>
        <v>0.61280000000000001</v>
      </c>
      <c r="H312" s="43">
        <f t="shared" ca="1" si="333"/>
        <v>7.0468999999999999</v>
      </c>
      <c r="I312" s="44">
        <f t="shared" ca="1" si="352"/>
        <v>44.9572</v>
      </c>
      <c r="J312" s="26">
        <f t="shared" si="323"/>
        <v>14</v>
      </c>
      <c r="K312" s="42">
        <f t="shared" ca="1" si="334"/>
        <v>0.17019999999999999</v>
      </c>
      <c r="L312" s="43">
        <f t="shared" ca="1" si="335"/>
        <v>6.8570000000000002</v>
      </c>
      <c r="M312" s="44">
        <f t="shared" ca="1" si="353"/>
        <v>59.685499999999998</v>
      </c>
      <c r="N312" s="26">
        <f t="shared" si="324"/>
        <v>14</v>
      </c>
      <c r="O312" s="42">
        <f t="shared" ca="1" si="336"/>
        <v>0.26729999999999998</v>
      </c>
      <c r="P312" s="43">
        <f t="shared" ca="1" si="337"/>
        <v>5.6238999999999999</v>
      </c>
      <c r="Q312" s="44">
        <f t="shared" ca="1" si="354"/>
        <v>46.475600000000007</v>
      </c>
      <c r="R312" s="26">
        <f t="shared" si="325"/>
        <v>14</v>
      </c>
      <c r="S312" s="42">
        <f t="shared" ca="1" si="338"/>
        <v>0.93049999999999999</v>
      </c>
      <c r="T312" s="43">
        <f t="shared" ca="1" si="339"/>
        <v>7.6025000000000009</v>
      </c>
      <c r="U312" s="44">
        <f t="shared" ca="1" si="355"/>
        <v>43.104099999999995</v>
      </c>
      <c r="V312" s="26">
        <f t="shared" si="326"/>
        <v>14</v>
      </c>
      <c r="W312" s="42">
        <f t="shared" ca="1" si="340"/>
        <v>0.74880000000000002</v>
      </c>
      <c r="X312" s="43">
        <f t="shared" ca="1" si="341"/>
        <v>5.9081999999999999</v>
      </c>
      <c r="Y312" s="44">
        <f t="shared" ca="1" si="356"/>
        <v>43.338500000000003</v>
      </c>
      <c r="Z312" s="26">
        <f t="shared" si="327"/>
        <v>14</v>
      </c>
      <c r="AA312" s="42">
        <f t="shared" ca="1" si="342"/>
        <v>0.85950000000000004</v>
      </c>
      <c r="AB312" s="43">
        <f t="shared" ca="1" si="343"/>
        <v>8.0063000000000013</v>
      </c>
      <c r="AC312" s="44">
        <f t="shared" ca="1" si="357"/>
        <v>51.744000000000007</v>
      </c>
      <c r="AD312" s="26">
        <f t="shared" si="328"/>
        <v>14</v>
      </c>
      <c r="AE312" s="42">
        <f t="shared" ca="1" si="344"/>
        <v>0.45739999999999997</v>
      </c>
      <c r="AF312" s="43">
        <f t="shared" ca="1" si="345"/>
        <v>6.3539000000000012</v>
      </c>
      <c r="AG312" s="44">
        <f t="shared" ca="1" si="358"/>
        <v>45.989100000000015</v>
      </c>
      <c r="AH312" s="26">
        <f t="shared" si="329"/>
        <v>14</v>
      </c>
      <c r="AI312" s="42">
        <f t="shared" ca="1" si="346"/>
        <v>0.72460000000000002</v>
      </c>
      <c r="AJ312" s="43">
        <f t="shared" ca="1" si="347"/>
        <v>6.0475999999999992</v>
      </c>
      <c r="AK312" s="44">
        <f t="shared" ca="1" si="359"/>
        <v>44.255499999999998</v>
      </c>
      <c r="AL312" s="26">
        <f t="shared" si="330"/>
        <v>14</v>
      </c>
      <c r="AM312" s="42">
        <f t="shared" ca="1" si="348"/>
        <v>3.09E-2</v>
      </c>
      <c r="AN312" s="43">
        <f t="shared" ca="1" si="349"/>
        <v>6.1269</v>
      </c>
      <c r="AO312" s="44">
        <f t="shared" ca="1" si="360"/>
        <v>55.84040000000001</v>
      </c>
      <c r="AP312" s="26">
        <f t="shared" si="331"/>
        <v>14</v>
      </c>
      <c r="AQ312" s="42">
        <f t="shared" ca="1" si="350"/>
        <v>0.83379999999999999</v>
      </c>
      <c r="AR312" s="43">
        <f t="shared" ca="1" si="351"/>
        <v>7.5659999999999998</v>
      </c>
      <c r="AS312" s="44">
        <f t="shared" ca="1" si="361"/>
        <v>58.090299999999992</v>
      </c>
    </row>
    <row r="313" spans="6:45" x14ac:dyDescent="0.25">
      <c r="F313" s="26">
        <f t="shared" si="322"/>
        <v>15</v>
      </c>
      <c r="G313" s="42">
        <f t="shared" ca="1" si="332"/>
        <v>0.44169999999999998</v>
      </c>
      <c r="H313" s="43">
        <f t="shared" ca="1" si="333"/>
        <v>7.4885999999999999</v>
      </c>
      <c r="I313" s="44">
        <f t="shared" ca="1" si="352"/>
        <v>52.445799999999998</v>
      </c>
      <c r="J313" s="26">
        <f t="shared" si="323"/>
        <v>15</v>
      </c>
      <c r="K313" s="42">
        <f t="shared" ca="1" si="334"/>
        <v>0.73260000000000003</v>
      </c>
      <c r="L313" s="43">
        <f t="shared" ca="1" si="335"/>
        <v>7.5895999999999999</v>
      </c>
      <c r="M313" s="44">
        <f t="shared" ca="1" si="353"/>
        <v>67.275099999999995</v>
      </c>
      <c r="N313" s="26">
        <f t="shared" si="324"/>
        <v>15</v>
      </c>
      <c r="O313" s="42">
        <f t="shared" ca="1" si="336"/>
        <v>0.50649999999999995</v>
      </c>
      <c r="P313" s="43">
        <f t="shared" ca="1" si="337"/>
        <v>6.1303999999999998</v>
      </c>
      <c r="Q313" s="44">
        <f t="shared" ca="1" si="354"/>
        <v>52.606000000000009</v>
      </c>
      <c r="R313" s="26">
        <f t="shared" si="325"/>
        <v>15</v>
      </c>
      <c r="S313" s="42">
        <f t="shared" ca="1" si="338"/>
        <v>0.64839999999999998</v>
      </c>
      <c r="T313" s="43">
        <f t="shared" ca="1" si="339"/>
        <v>8.2509000000000015</v>
      </c>
      <c r="U313" s="44">
        <f t="shared" ca="1" si="355"/>
        <v>51.354999999999997</v>
      </c>
      <c r="V313" s="26">
        <f t="shared" si="326"/>
        <v>15</v>
      </c>
      <c r="W313" s="42">
        <f t="shared" ca="1" si="340"/>
        <v>5.45E-2</v>
      </c>
      <c r="X313" s="43">
        <f t="shared" ca="1" si="341"/>
        <v>5.9626999999999999</v>
      </c>
      <c r="Y313" s="44">
        <f t="shared" ca="1" si="356"/>
        <v>49.301200000000001</v>
      </c>
      <c r="Z313" s="26">
        <f t="shared" si="327"/>
        <v>15</v>
      </c>
      <c r="AA313" s="42">
        <f t="shared" ca="1" si="342"/>
        <v>0.45939999999999998</v>
      </c>
      <c r="AB313" s="43">
        <f t="shared" ca="1" si="343"/>
        <v>8.4657000000000018</v>
      </c>
      <c r="AC313" s="44">
        <f t="shared" ca="1" si="357"/>
        <v>60.209700000000012</v>
      </c>
      <c r="AD313" s="26">
        <f t="shared" si="328"/>
        <v>15</v>
      </c>
      <c r="AE313" s="42">
        <f t="shared" ca="1" si="344"/>
        <v>0.34420000000000001</v>
      </c>
      <c r="AF313" s="43">
        <f t="shared" ca="1" si="345"/>
        <v>6.6981000000000011</v>
      </c>
      <c r="AG313" s="44">
        <f t="shared" ca="1" si="358"/>
        <v>52.687200000000018</v>
      </c>
      <c r="AH313" s="26">
        <f t="shared" si="329"/>
        <v>15</v>
      </c>
      <c r="AI313" s="42">
        <f t="shared" ca="1" si="346"/>
        <v>0.85570000000000002</v>
      </c>
      <c r="AJ313" s="43">
        <f t="shared" ca="1" si="347"/>
        <v>6.9032999999999989</v>
      </c>
      <c r="AK313" s="44">
        <f t="shared" ca="1" si="359"/>
        <v>51.158799999999999</v>
      </c>
      <c r="AL313" s="26">
        <f t="shared" si="330"/>
        <v>15</v>
      </c>
      <c r="AM313" s="42">
        <f t="shared" ca="1" si="348"/>
        <v>0.62949999999999995</v>
      </c>
      <c r="AN313" s="43">
        <f t="shared" ca="1" si="349"/>
        <v>6.7564000000000002</v>
      </c>
      <c r="AO313" s="44">
        <f t="shared" ca="1" si="360"/>
        <v>62.596800000000009</v>
      </c>
      <c r="AP313" s="26">
        <f t="shared" si="331"/>
        <v>15</v>
      </c>
      <c r="AQ313" s="42">
        <f t="shared" ca="1" si="350"/>
        <v>0.76359999999999995</v>
      </c>
      <c r="AR313" s="43">
        <f t="shared" ca="1" si="351"/>
        <v>8.3295999999999992</v>
      </c>
      <c r="AS313" s="44">
        <f t="shared" ca="1" si="361"/>
        <v>66.419899999999984</v>
      </c>
    </row>
    <row r="314" spans="6:45" x14ac:dyDescent="0.25">
      <c r="F314" s="26">
        <f t="shared" si="322"/>
        <v>16</v>
      </c>
      <c r="G314" s="42">
        <f t="shared" ca="1" si="332"/>
        <v>0.96360000000000001</v>
      </c>
      <c r="H314" s="43">
        <f t="shared" ca="1" si="333"/>
        <v>8.4521999999999995</v>
      </c>
      <c r="I314" s="44">
        <f t="shared" ca="1" si="352"/>
        <v>60.897999999999996</v>
      </c>
      <c r="J314" s="26">
        <f t="shared" si="323"/>
        <v>16</v>
      </c>
      <c r="K314" s="42">
        <f t="shared" ca="1" si="334"/>
        <v>0.39700000000000002</v>
      </c>
      <c r="L314" s="43">
        <f t="shared" ca="1" si="335"/>
        <v>7.9866000000000001</v>
      </c>
      <c r="M314" s="44">
        <f t="shared" ca="1" si="353"/>
        <v>75.26169999999999</v>
      </c>
      <c r="N314" s="26">
        <f t="shared" si="324"/>
        <v>16</v>
      </c>
      <c r="O314" s="42">
        <f t="shared" ca="1" si="336"/>
        <v>0.56720000000000004</v>
      </c>
      <c r="P314" s="43">
        <f t="shared" ca="1" si="337"/>
        <v>6.6975999999999996</v>
      </c>
      <c r="Q314" s="44">
        <f t="shared" ca="1" si="354"/>
        <v>59.30360000000001</v>
      </c>
      <c r="R314" s="26">
        <f t="shared" si="325"/>
        <v>16</v>
      </c>
      <c r="S314" s="42">
        <f t="shared" ca="1" si="338"/>
        <v>0.93430000000000002</v>
      </c>
      <c r="T314" s="43">
        <f t="shared" ca="1" si="339"/>
        <v>9.1852000000000018</v>
      </c>
      <c r="U314" s="44">
        <f t="shared" ca="1" si="355"/>
        <v>60.540199999999999</v>
      </c>
      <c r="V314" s="26">
        <f t="shared" si="326"/>
        <v>16</v>
      </c>
      <c r="W314" s="42">
        <f t="shared" ca="1" si="340"/>
        <v>0.77049999999999996</v>
      </c>
      <c r="X314" s="43">
        <f t="shared" ca="1" si="341"/>
        <v>6.7332000000000001</v>
      </c>
      <c r="Y314" s="44">
        <f t="shared" ca="1" si="356"/>
        <v>56.034400000000005</v>
      </c>
      <c r="Z314" s="26">
        <f t="shared" si="327"/>
        <v>16</v>
      </c>
      <c r="AA314" s="42">
        <f t="shared" ca="1" si="342"/>
        <v>0.74</v>
      </c>
      <c r="AB314" s="43">
        <f t="shared" ca="1" si="343"/>
        <v>9.205700000000002</v>
      </c>
      <c r="AC314" s="44">
        <f t="shared" ca="1" si="357"/>
        <v>69.41540000000002</v>
      </c>
      <c r="AD314" s="26">
        <f t="shared" si="328"/>
        <v>16</v>
      </c>
      <c r="AE314" s="42">
        <f t="shared" ca="1" si="344"/>
        <v>5.5199999999999999E-2</v>
      </c>
      <c r="AF314" s="43">
        <f t="shared" ca="1" si="345"/>
        <v>6.7533000000000012</v>
      </c>
      <c r="AG314" s="44">
        <f t="shared" ca="1" si="358"/>
        <v>59.440500000000021</v>
      </c>
      <c r="AH314" s="26">
        <f t="shared" si="329"/>
        <v>16</v>
      </c>
      <c r="AI314" s="42">
        <f t="shared" ca="1" si="346"/>
        <v>0.83279999999999998</v>
      </c>
      <c r="AJ314" s="43">
        <f t="shared" ca="1" si="347"/>
        <v>7.7360999999999986</v>
      </c>
      <c r="AK314" s="44">
        <f t="shared" ca="1" si="359"/>
        <v>58.8949</v>
      </c>
      <c r="AL314" s="26">
        <f t="shared" si="330"/>
        <v>16</v>
      </c>
      <c r="AM314" s="42">
        <f t="shared" ca="1" si="348"/>
        <v>0.85770000000000002</v>
      </c>
      <c r="AN314" s="43">
        <f t="shared" ca="1" si="349"/>
        <v>7.6141000000000005</v>
      </c>
      <c r="AO314" s="44">
        <f t="shared" ca="1" si="360"/>
        <v>70.210900000000009</v>
      </c>
      <c r="AP314" s="26">
        <f t="shared" si="331"/>
        <v>16</v>
      </c>
      <c r="AQ314" s="42">
        <f t="shared" ca="1" si="350"/>
        <v>0.52649999999999997</v>
      </c>
      <c r="AR314" s="43">
        <f t="shared" ca="1" si="351"/>
        <v>8.8560999999999996</v>
      </c>
      <c r="AS314" s="44">
        <f t="shared" ca="1" si="361"/>
        <v>75.275999999999982</v>
      </c>
    </row>
    <row r="315" spans="6:45" x14ac:dyDescent="0.25">
      <c r="F315" s="26">
        <f t="shared" si="322"/>
        <v>17</v>
      </c>
      <c r="G315" s="42">
        <f t="shared" ca="1" si="332"/>
        <v>2.7699999999999999E-2</v>
      </c>
      <c r="H315" s="43">
        <f t="shared" ca="1" si="333"/>
        <v>8.4798999999999989</v>
      </c>
      <c r="I315" s="44">
        <f t="shared" ca="1" si="352"/>
        <v>69.377899999999997</v>
      </c>
      <c r="J315" s="26">
        <f t="shared" si="323"/>
        <v>17</v>
      </c>
      <c r="K315" s="42">
        <f t="shared" ca="1" si="334"/>
        <v>0.20519999999999999</v>
      </c>
      <c r="L315" s="43">
        <f t="shared" ca="1" si="335"/>
        <v>8.1918000000000006</v>
      </c>
      <c r="M315" s="44">
        <f t="shared" ca="1" si="353"/>
        <v>83.453499999999991</v>
      </c>
      <c r="N315" s="26">
        <f t="shared" si="324"/>
        <v>17</v>
      </c>
      <c r="O315" s="42">
        <f t="shared" ca="1" si="336"/>
        <v>0.7056</v>
      </c>
      <c r="P315" s="43">
        <f t="shared" ca="1" si="337"/>
        <v>7.4032</v>
      </c>
      <c r="Q315" s="44">
        <f t="shared" ca="1" si="354"/>
        <v>66.706800000000015</v>
      </c>
      <c r="R315" s="26">
        <f t="shared" si="325"/>
        <v>17</v>
      </c>
      <c r="S315" s="42">
        <f t="shared" ca="1" si="338"/>
        <v>0.53159999999999996</v>
      </c>
      <c r="T315" s="43">
        <f t="shared" ca="1" si="339"/>
        <v>9.716800000000001</v>
      </c>
      <c r="U315" s="44">
        <f t="shared" ca="1" si="355"/>
        <v>70.257000000000005</v>
      </c>
      <c r="V315" s="26">
        <f t="shared" si="326"/>
        <v>17</v>
      </c>
      <c r="W315" s="42">
        <f t="shared" ca="1" si="340"/>
        <v>0.92949999999999999</v>
      </c>
      <c r="X315" s="43">
        <f t="shared" ca="1" si="341"/>
        <v>7.6627000000000001</v>
      </c>
      <c r="Y315" s="44">
        <f t="shared" ca="1" si="356"/>
        <v>63.697100000000006</v>
      </c>
      <c r="Z315" s="26">
        <f t="shared" si="327"/>
        <v>17</v>
      </c>
      <c r="AA315" s="42">
        <f t="shared" ca="1" si="342"/>
        <v>0.59360000000000002</v>
      </c>
      <c r="AB315" s="43">
        <f t="shared" ca="1" si="343"/>
        <v>9.7993000000000023</v>
      </c>
      <c r="AC315" s="44">
        <f t="shared" ca="1" si="357"/>
        <v>79.214700000000022</v>
      </c>
      <c r="AD315" s="26">
        <f t="shared" si="328"/>
        <v>17</v>
      </c>
      <c r="AE315" s="42">
        <f t="shared" ca="1" si="344"/>
        <v>0.41170000000000001</v>
      </c>
      <c r="AF315" s="43">
        <f t="shared" ca="1" si="345"/>
        <v>7.1650000000000009</v>
      </c>
      <c r="AG315" s="44">
        <f t="shared" ca="1" si="358"/>
        <v>66.605500000000021</v>
      </c>
      <c r="AH315" s="26">
        <f t="shared" si="329"/>
        <v>17</v>
      </c>
      <c r="AI315" s="42">
        <f t="shared" ca="1" si="346"/>
        <v>0.61839999999999995</v>
      </c>
      <c r="AJ315" s="43">
        <f t="shared" ca="1" si="347"/>
        <v>8.354499999999998</v>
      </c>
      <c r="AK315" s="44">
        <f t="shared" ca="1" si="359"/>
        <v>67.249399999999994</v>
      </c>
      <c r="AL315" s="26">
        <f t="shared" si="330"/>
        <v>17</v>
      </c>
      <c r="AM315" s="42">
        <f t="shared" ca="1" si="348"/>
        <v>0.48110000000000003</v>
      </c>
      <c r="AN315" s="43">
        <f t="shared" ca="1" si="349"/>
        <v>8.0952000000000002</v>
      </c>
      <c r="AO315" s="44">
        <f t="shared" ca="1" si="360"/>
        <v>78.306100000000015</v>
      </c>
      <c r="AP315" s="26">
        <f t="shared" si="331"/>
        <v>17</v>
      </c>
      <c r="AQ315" s="42">
        <f t="shared" ca="1" si="350"/>
        <v>7.6200000000000004E-2</v>
      </c>
      <c r="AR315" s="43">
        <f t="shared" ca="1" si="351"/>
        <v>8.9322999999999997</v>
      </c>
      <c r="AS315" s="44">
        <f t="shared" ca="1" si="361"/>
        <v>84.20829999999998</v>
      </c>
    </row>
    <row r="316" spans="6:45" x14ac:dyDescent="0.25">
      <c r="F316" s="26">
        <f t="shared" si="322"/>
        <v>18</v>
      </c>
      <c r="G316" s="42">
        <f t="shared" ca="1" si="332"/>
        <v>0.14249999999999999</v>
      </c>
      <c r="H316" s="43">
        <f t="shared" ca="1" si="333"/>
        <v>8.622399999999999</v>
      </c>
      <c r="I316" s="44">
        <f t="shared" ca="1" si="352"/>
        <v>78.000299999999996</v>
      </c>
      <c r="J316" s="26">
        <f t="shared" si="323"/>
        <v>18</v>
      </c>
      <c r="K316" s="42">
        <f t="shared" ca="1" si="334"/>
        <v>0.64990000000000003</v>
      </c>
      <c r="L316" s="43">
        <f t="shared" ca="1" si="335"/>
        <v>8.8417000000000012</v>
      </c>
      <c r="M316" s="44">
        <f t="shared" ca="1" si="353"/>
        <v>92.295199999999994</v>
      </c>
      <c r="N316" s="26">
        <f t="shared" si="324"/>
        <v>18</v>
      </c>
      <c r="O316" s="42">
        <f t="shared" ca="1" si="336"/>
        <v>0.76070000000000004</v>
      </c>
      <c r="P316" s="43">
        <f t="shared" ca="1" si="337"/>
        <v>8.1638999999999999</v>
      </c>
      <c r="Q316" s="44">
        <f t="shared" ca="1" si="354"/>
        <v>74.870700000000014</v>
      </c>
      <c r="R316" s="26">
        <f t="shared" si="325"/>
        <v>18</v>
      </c>
      <c r="S316" s="42">
        <f t="shared" ca="1" si="338"/>
        <v>0.46899999999999997</v>
      </c>
      <c r="T316" s="43">
        <f t="shared" ca="1" si="339"/>
        <v>10.1858</v>
      </c>
      <c r="U316" s="44">
        <f t="shared" ca="1" si="355"/>
        <v>80.442800000000005</v>
      </c>
      <c r="V316" s="26">
        <f t="shared" si="326"/>
        <v>18</v>
      </c>
      <c r="W316" s="42">
        <f t="shared" ca="1" si="340"/>
        <v>0.27350000000000002</v>
      </c>
      <c r="X316" s="43">
        <f t="shared" ca="1" si="341"/>
        <v>7.9362000000000004</v>
      </c>
      <c r="Y316" s="44">
        <f t="shared" ca="1" si="356"/>
        <v>71.633300000000006</v>
      </c>
      <c r="Z316" s="26">
        <f t="shared" si="327"/>
        <v>18</v>
      </c>
      <c r="AA316" s="42">
        <f t="shared" ca="1" si="342"/>
        <v>0.36380000000000001</v>
      </c>
      <c r="AB316" s="43">
        <f t="shared" ca="1" si="343"/>
        <v>10.163100000000002</v>
      </c>
      <c r="AC316" s="44">
        <f t="shared" ca="1" si="357"/>
        <v>89.377800000000022</v>
      </c>
      <c r="AD316" s="26">
        <f t="shared" si="328"/>
        <v>18</v>
      </c>
      <c r="AE316" s="42">
        <f t="shared" ca="1" si="344"/>
        <v>0.90839999999999999</v>
      </c>
      <c r="AF316" s="43">
        <f t="shared" ca="1" si="345"/>
        <v>8.0734000000000012</v>
      </c>
      <c r="AG316" s="44">
        <f t="shared" ca="1" si="358"/>
        <v>74.678900000000027</v>
      </c>
      <c r="AH316" s="26">
        <f t="shared" si="329"/>
        <v>18</v>
      </c>
      <c r="AI316" s="42">
        <f t="shared" ca="1" si="346"/>
        <v>0.50880000000000003</v>
      </c>
      <c r="AJ316" s="43">
        <f t="shared" ca="1" si="347"/>
        <v>8.8632999999999988</v>
      </c>
      <c r="AK316" s="44">
        <f t="shared" ca="1" si="359"/>
        <v>76.11269999999999</v>
      </c>
      <c r="AL316" s="26">
        <f t="shared" si="330"/>
        <v>18</v>
      </c>
      <c r="AM316" s="42">
        <f t="shared" ca="1" si="348"/>
        <v>0.73819999999999997</v>
      </c>
      <c r="AN316" s="43">
        <f t="shared" ca="1" si="349"/>
        <v>8.833400000000001</v>
      </c>
      <c r="AO316" s="44">
        <f t="shared" ca="1" si="360"/>
        <v>87.139500000000012</v>
      </c>
      <c r="AP316" s="26">
        <f t="shared" si="331"/>
        <v>18</v>
      </c>
      <c r="AQ316" s="42">
        <f t="shared" ca="1" si="350"/>
        <v>0.64439999999999997</v>
      </c>
      <c r="AR316" s="43">
        <f t="shared" ca="1" si="351"/>
        <v>9.5766999999999989</v>
      </c>
      <c r="AS316" s="44">
        <f t="shared" ca="1" si="361"/>
        <v>93.784999999999982</v>
      </c>
    </row>
    <row r="317" spans="6:45" x14ac:dyDescent="0.25">
      <c r="F317" s="26">
        <f t="shared" si="322"/>
        <v>19</v>
      </c>
      <c r="G317" s="42">
        <f t="shared" ca="1" si="332"/>
        <v>0.71789999999999998</v>
      </c>
      <c r="H317" s="43">
        <f t="shared" ca="1" si="333"/>
        <v>9.3402999999999992</v>
      </c>
      <c r="I317" s="44">
        <f t="shared" ca="1" si="352"/>
        <v>87.340599999999995</v>
      </c>
      <c r="J317" s="26">
        <f t="shared" si="323"/>
        <v>19</v>
      </c>
      <c r="K317" s="42">
        <f t="shared" ca="1" si="334"/>
        <v>0.31730000000000003</v>
      </c>
      <c r="L317" s="43">
        <f t="shared" ca="1" si="335"/>
        <v>9.1590000000000007</v>
      </c>
      <c r="M317" s="44">
        <f t="shared" ca="1" si="353"/>
        <v>101.4542</v>
      </c>
      <c r="N317" s="26">
        <f t="shared" si="324"/>
        <v>19</v>
      </c>
      <c r="O317" s="42">
        <f t="shared" ca="1" si="336"/>
        <v>0.42480000000000001</v>
      </c>
      <c r="P317" s="43">
        <f t="shared" ca="1" si="337"/>
        <v>8.5886999999999993</v>
      </c>
      <c r="Q317" s="44">
        <f t="shared" ca="1" si="354"/>
        <v>83.459400000000016</v>
      </c>
      <c r="R317" s="26">
        <f t="shared" si="325"/>
        <v>19</v>
      </c>
      <c r="S317" s="42">
        <f t="shared" ca="1" si="338"/>
        <v>0.78800000000000003</v>
      </c>
      <c r="T317" s="43">
        <f t="shared" ca="1" si="339"/>
        <v>10.973800000000001</v>
      </c>
      <c r="U317" s="44">
        <f t="shared" ca="1" si="355"/>
        <v>91.416600000000003</v>
      </c>
      <c r="V317" s="26">
        <f t="shared" si="326"/>
        <v>19</v>
      </c>
      <c r="W317" s="42">
        <f t="shared" ca="1" si="340"/>
        <v>0.3322</v>
      </c>
      <c r="X317" s="43">
        <f t="shared" ca="1" si="341"/>
        <v>8.2683999999999997</v>
      </c>
      <c r="Y317" s="44">
        <f t="shared" ca="1" si="356"/>
        <v>79.901700000000005</v>
      </c>
      <c r="Z317" s="26">
        <f t="shared" si="327"/>
        <v>19</v>
      </c>
      <c r="AA317" s="42">
        <f t="shared" ca="1" si="342"/>
        <v>0.18090000000000001</v>
      </c>
      <c r="AB317" s="43">
        <f t="shared" ca="1" si="343"/>
        <v>10.344000000000001</v>
      </c>
      <c r="AC317" s="44">
        <f t="shared" ca="1" si="357"/>
        <v>99.72180000000003</v>
      </c>
      <c r="AD317" s="26">
        <f t="shared" si="328"/>
        <v>19</v>
      </c>
      <c r="AE317" s="42">
        <f t="shared" ca="1" si="344"/>
        <v>0.71660000000000001</v>
      </c>
      <c r="AF317" s="43">
        <f t="shared" ca="1" si="345"/>
        <v>8.7900000000000009</v>
      </c>
      <c r="AG317" s="44">
        <f t="shared" ca="1" si="358"/>
        <v>83.468900000000033</v>
      </c>
      <c r="AH317" s="26">
        <f t="shared" si="329"/>
        <v>19</v>
      </c>
      <c r="AI317" s="42">
        <f t="shared" ca="1" si="346"/>
        <v>0.14829999999999999</v>
      </c>
      <c r="AJ317" s="43">
        <f t="shared" ca="1" si="347"/>
        <v>9.0115999999999996</v>
      </c>
      <c r="AK317" s="44">
        <f t="shared" ca="1" si="359"/>
        <v>85.124299999999991</v>
      </c>
      <c r="AL317" s="26">
        <f t="shared" si="330"/>
        <v>19</v>
      </c>
      <c r="AM317" s="42">
        <f t="shared" ca="1" si="348"/>
        <v>0.37730000000000002</v>
      </c>
      <c r="AN317" s="43">
        <f t="shared" ca="1" si="349"/>
        <v>9.210700000000001</v>
      </c>
      <c r="AO317" s="44">
        <f t="shared" ca="1" si="360"/>
        <v>96.350200000000015</v>
      </c>
      <c r="AP317" s="26">
        <f t="shared" si="331"/>
        <v>19</v>
      </c>
      <c r="AQ317" s="42">
        <f t="shared" ca="1" si="350"/>
        <v>0.35580000000000001</v>
      </c>
      <c r="AR317" s="43">
        <f t="shared" ca="1" si="351"/>
        <v>9.9324999999999992</v>
      </c>
      <c r="AS317" s="44">
        <f t="shared" ca="1" si="361"/>
        <v>103.71749999999999</v>
      </c>
    </row>
    <row r="318" spans="6:45" x14ac:dyDescent="0.25">
      <c r="F318" s="26">
        <f t="shared" si="322"/>
        <v>20</v>
      </c>
      <c r="G318" s="42">
        <f t="shared" ca="1" si="332"/>
        <v>0.40079999999999999</v>
      </c>
      <c r="H318" s="43">
        <f t="shared" ca="1" si="333"/>
        <v>9.7410999999999994</v>
      </c>
      <c r="I318" s="44">
        <f t="shared" ca="1" si="352"/>
        <v>97.081699999999998</v>
      </c>
      <c r="J318" s="26">
        <f t="shared" si="323"/>
        <v>20</v>
      </c>
      <c r="K318" s="42">
        <f t="shared" ca="1" si="334"/>
        <v>0.40260000000000001</v>
      </c>
      <c r="L318" s="43">
        <f t="shared" ca="1" si="335"/>
        <v>9.5616000000000003</v>
      </c>
      <c r="M318" s="44">
        <f t="shared" ca="1" si="353"/>
        <v>111.0158</v>
      </c>
      <c r="N318" s="26">
        <f t="shared" si="324"/>
        <v>20</v>
      </c>
      <c r="O318" s="42">
        <f t="shared" ca="1" si="336"/>
        <v>0.35310000000000002</v>
      </c>
      <c r="P318" s="43">
        <f t="shared" ca="1" si="337"/>
        <v>8.9417999999999989</v>
      </c>
      <c r="Q318" s="44">
        <f t="shared" ca="1" si="354"/>
        <v>92.401200000000017</v>
      </c>
      <c r="R318" s="26">
        <f t="shared" si="325"/>
        <v>20</v>
      </c>
      <c r="S318" s="42">
        <f t="shared" ca="1" si="338"/>
        <v>0.78290000000000004</v>
      </c>
      <c r="T318" s="43">
        <f t="shared" ca="1" si="339"/>
        <v>11.7567</v>
      </c>
      <c r="U318" s="44">
        <f t="shared" ca="1" si="355"/>
        <v>103.1733</v>
      </c>
      <c r="V318" s="26">
        <f t="shared" si="326"/>
        <v>20</v>
      </c>
      <c r="W318" s="42">
        <f t="shared" ca="1" si="340"/>
        <v>0.32829999999999998</v>
      </c>
      <c r="X318" s="43">
        <f t="shared" ca="1" si="341"/>
        <v>8.5967000000000002</v>
      </c>
      <c r="Y318" s="44">
        <f t="shared" ca="1" si="356"/>
        <v>88.498400000000004</v>
      </c>
      <c r="Z318" s="26">
        <f t="shared" si="327"/>
        <v>20</v>
      </c>
      <c r="AA318" s="42">
        <f t="shared" ca="1" si="342"/>
        <v>0.76919999999999999</v>
      </c>
      <c r="AB318" s="43">
        <f t="shared" ca="1" si="343"/>
        <v>11.113200000000001</v>
      </c>
      <c r="AC318" s="44">
        <f t="shared" ca="1" si="357"/>
        <v>110.83500000000004</v>
      </c>
      <c r="AD318" s="26">
        <f t="shared" si="328"/>
        <v>20</v>
      </c>
      <c r="AE318" s="42">
        <f t="shared" ca="1" si="344"/>
        <v>0.82699999999999996</v>
      </c>
      <c r="AF318" s="43">
        <f t="shared" ca="1" si="345"/>
        <v>9.6170000000000009</v>
      </c>
      <c r="AG318" s="44">
        <f t="shared" ca="1" si="358"/>
        <v>93.085900000000038</v>
      </c>
      <c r="AH318" s="26">
        <f t="shared" si="329"/>
        <v>20</v>
      </c>
      <c r="AI318" s="42">
        <f t="shared" ca="1" si="346"/>
        <v>0.62409999999999999</v>
      </c>
      <c r="AJ318" s="43">
        <f t="shared" ca="1" si="347"/>
        <v>9.6356999999999999</v>
      </c>
      <c r="AK318" s="44">
        <f t="shared" ca="1" si="359"/>
        <v>94.759999999999991</v>
      </c>
      <c r="AL318" s="26">
        <f t="shared" si="330"/>
        <v>20</v>
      </c>
      <c r="AM318" s="42">
        <f t="shared" ca="1" si="348"/>
        <v>0.5151</v>
      </c>
      <c r="AN318" s="43">
        <f t="shared" ca="1" si="349"/>
        <v>9.7258000000000013</v>
      </c>
      <c r="AO318" s="44">
        <f t="shared" ca="1" si="360"/>
        <v>106.07600000000002</v>
      </c>
      <c r="AP318" s="26">
        <f t="shared" si="331"/>
        <v>20</v>
      </c>
      <c r="AQ318" s="42">
        <f t="shared" ca="1" si="350"/>
        <v>0.53049999999999997</v>
      </c>
      <c r="AR318" s="43">
        <f t="shared" ca="1" si="351"/>
        <v>10.462999999999999</v>
      </c>
      <c r="AS318" s="44">
        <f t="shared" ca="1" si="361"/>
        <v>114.18049999999998</v>
      </c>
    </row>
    <row r="319" spans="6:45" x14ac:dyDescent="0.25">
      <c r="F319" s="26">
        <f t="shared" si="322"/>
        <v>21</v>
      </c>
      <c r="G319" s="42">
        <f t="shared" ca="1" si="332"/>
        <v>0.75309999999999999</v>
      </c>
      <c r="H319" s="43">
        <f t="shared" ca="1" si="333"/>
        <v>10.494199999999999</v>
      </c>
      <c r="I319" s="44">
        <f t="shared" ca="1" si="352"/>
        <v>107.57589999999999</v>
      </c>
      <c r="J319" s="26">
        <f t="shared" si="323"/>
        <v>21</v>
      </c>
      <c r="K319" s="42">
        <f t="shared" ca="1" si="334"/>
        <v>0.42909999999999998</v>
      </c>
      <c r="L319" s="43">
        <f t="shared" ca="1" si="335"/>
        <v>9.9907000000000004</v>
      </c>
      <c r="M319" s="44">
        <f t="shared" ca="1" si="353"/>
        <v>121.0065</v>
      </c>
      <c r="N319" s="26">
        <f t="shared" si="324"/>
        <v>21</v>
      </c>
      <c r="O319" s="42">
        <f t="shared" ca="1" si="336"/>
        <v>0.4854</v>
      </c>
      <c r="P319" s="43">
        <f t="shared" ca="1" si="337"/>
        <v>9.4271999999999991</v>
      </c>
      <c r="Q319" s="44">
        <f t="shared" ca="1" si="354"/>
        <v>101.82840000000002</v>
      </c>
      <c r="R319" s="26">
        <f t="shared" si="325"/>
        <v>21</v>
      </c>
      <c r="S319" s="42">
        <f t="shared" ca="1" si="338"/>
        <v>0.30299999999999999</v>
      </c>
      <c r="T319" s="43">
        <f t="shared" ca="1" si="339"/>
        <v>12.059700000000001</v>
      </c>
      <c r="U319" s="44">
        <f t="shared" ca="1" si="355"/>
        <v>115.233</v>
      </c>
      <c r="V319" s="26">
        <f t="shared" si="326"/>
        <v>21</v>
      </c>
      <c r="W319" s="42">
        <f t="shared" ca="1" si="340"/>
        <v>0.4199</v>
      </c>
      <c r="X319" s="43">
        <f t="shared" ca="1" si="341"/>
        <v>9.0166000000000004</v>
      </c>
      <c r="Y319" s="44">
        <f t="shared" ca="1" si="356"/>
        <v>97.515000000000001</v>
      </c>
      <c r="Z319" s="26">
        <f t="shared" si="327"/>
        <v>21</v>
      </c>
      <c r="AA319" s="42">
        <f t="shared" ca="1" si="342"/>
        <v>0.87749999999999995</v>
      </c>
      <c r="AB319" s="43">
        <f t="shared" ca="1" si="343"/>
        <v>11.9907</v>
      </c>
      <c r="AC319" s="44">
        <f t="shared" ca="1" si="357"/>
        <v>122.82570000000004</v>
      </c>
      <c r="AD319" s="26">
        <f t="shared" si="328"/>
        <v>21</v>
      </c>
      <c r="AE319" s="42">
        <f t="shared" ca="1" si="344"/>
        <v>0.74870000000000003</v>
      </c>
      <c r="AF319" s="43">
        <f t="shared" ca="1" si="345"/>
        <v>10.3657</v>
      </c>
      <c r="AG319" s="44">
        <f t="shared" ca="1" si="358"/>
        <v>103.45160000000004</v>
      </c>
      <c r="AH319" s="26">
        <f t="shared" si="329"/>
        <v>21</v>
      </c>
      <c r="AI319" s="42">
        <f t="shared" ca="1" si="346"/>
        <v>0.37869999999999998</v>
      </c>
      <c r="AJ319" s="43">
        <f t="shared" ca="1" si="347"/>
        <v>10.0144</v>
      </c>
      <c r="AK319" s="44">
        <f t="shared" ca="1" si="359"/>
        <v>104.77439999999999</v>
      </c>
      <c r="AL319" s="26">
        <f t="shared" si="330"/>
        <v>21</v>
      </c>
      <c r="AM319" s="42">
        <f t="shared" ca="1" si="348"/>
        <v>0.78549999999999998</v>
      </c>
      <c r="AN319" s="43">
        <f t="shared" ca="1" si="349"/>
        <v>10.511300000000002</v>
      </c>
      <c r="AO319" s="44">
        <f t="shared" ca="1" si="360"/>
        <v>116.58730000000003</v>
      </c>
      <c r="AP319" s="26">
        <f t="shared" si="331"/>
        <v>21</v>
      </c>
      <c r="AQ319" s="42">
        <f t="shared" ca="1" si="350"/>
        <v>0.70840000000000003</v>
      </c>
      <c r="AR319" s="43">
        <f t="shared" ca="1" si="351"/>
        <v>11.171399999999998</v>
      </c>
      <c r="AS319" s="44">
        <f t="shared" ca="1" si="361"/>
        <v>125.35189999999997</v>
      </c>
    </row>
    <row r="320" spans="6:45" x14ac:dyDescent="0.25">
      <c r="F320" s="26">
        <f t="shared" si="322"/>
        <v>22</v>
      </c>
      <c r="G320" s="42">
        <f t="shared" ca="1" si="332"/>
        <v>0.39100000000000001</v>
      </c>
      <c r="H320" s="43">
        <f t="shared" ca="1" si="333"/>
        <v>10.885199999999999</v>
      </c>
      <c r="I320" s="44">
        <f t="shared" ca="1" si="352"/>
        <v>118.46109999999999</v>
      </c>
      <c r="J320" s="26">
        <f t="shared" si="323"/>
        <v>22</v>
      </c>
      <c r="K320" s="42">
        <f t="shared" ca="1" si="334"/>
        <v>3.4700000000000002E-2</v>
      </c>
      <c r="L320" s="43">
        <f t="shared" ca="1" si="335"/>
        <v>10.025400000000001</v>
      </c>
      <c r="M320" s="44">
        <f t="shared" ca="1" si="353"/>
        <v>131.03190000000001</v>
      </c>
      <c r="N320" s="26">
        <f t="shared" si="324"/>
        <v>22</v>
      </c>
      <c r="O320" s="42">
        <f t="shared" ca="1" si="336"/>
        <v>0.49399999999999999</v>
      </c>
      <c r="P320" s="43">
        <f t="shared" ca="1" si="337"/>
        <v>9.9211999999999989</v>
      </c>
      <c r="Q320" s="44">
        <f t="shared" ca="1" si="354"/>
        <v>111.74960000000002</v>
      </c>
      <c r="R320" s="26">
        <f t="shared" si="325"/>
        <v>22</v>
      </c>
      <c r="S320" s="42">
        <f t="shared" ca="1" si="338"/>
        <v>0.63019999999999998</v>
      </c>
      <c r="T320" s="43">
        <f t="shared" ca="1" si="339"/>
        <v>12.689900000000002</v>
      </c>
      <c r="U320" s="44">
        <f t="shared" ca="1" si="355"/>
        <v>127.9229</v>
      </c>
      <c r="V320" s="26">
        <f t="shared" si="326"/>
        <v>22</v>
      </c>
      <c r="W320" s="42">
        <f t="shared" ca="1" si="340"/>
        <v>0.59079999999999999</v>
      </c>
      <c r="X320" s="43">
        <f t="shared" ca="1" si="341"/>
        <v>9.6074000000000002</v>
      </c>
      <c r="Y320" s="44">
        <f t="shared" ca="1" si="356"/>
        <v>107.1224</v>
      </c>
      <c r="Z320" s="26">
        <f t="shared" si="327"/>
        <v>22</v>
      </c>
      <c r="AA320" s="42">
        <f t="shared" ca="1" si="342"/>
        <v>0.29830000000000001</v>
      </c>
      <c r="AB320" s="43">
        <f t="shared" ca="1" si="343"/>
        <v>12.289</v>
      </c>
      <c r="AC320" s="44">
        <f t="shared" ca="1" si="357"/>
        <v>135.11470000000003</v>
      </c>
      <c r="AD320" s="26">
        <f t="shared" si="328"/>
        <v>22</v>
      </c>
      <c r="AE320" s="42">
        <f t="shared" ca="1" si="344"/>
        <v>0.77500000000000002</v>
      </c>
      <c r="AF320" s="43">
        <f t="shared" ca="1" si="345"/>
        <v>11.140700000000001</v>
      </c>
      <c r="AG320" s="44">
        <f t="shared" ca="1" si="358"/>
        <v>114.59230000000004</v>
      </c>
      <c r="AH320" s="26">
        <f t="shared" si="329"/>
        <v>22</v>
      </c>
      <c r="AI320" s="42">
        <f t="shared" ca="1" si="346"/>
        <v>0.5867</v>
      </c>
      <c r="AJ320" s="43">
        <f t="shared" ca="1" si="347"/>
        <v>10.601100000000001</v>
      </c>
      <c r="AK320" s="44">
        <f t="shared" ca="1" si="359"/>
        <v>115.37549999999999</v>
      </c>
      <c r="AL320" s="26">
        <f t="shared" si="330"/>
        <v>22</v>
      </c>
      <c r="AM320" s="42">
        <f t="shared" ca="1" si="348"/>
        <v>0.129</v>
      </c>
      <c r="AN320" s="43">
        <f t="shared" ca="1" si="349"/>
        <v>10.640300000000002</v>
      </c>
      <c r="AO320" s="44">
        <f t="shared" ca="1" si="360"/>
        <v>127.22760000000002</v>
      </c>
      <c r="AP320" s="26">
        <f t="shared" si="331"/>
        <v>22</v>
      </c>
      <c r="AQ320" s="42">
        <f t="shared" ca="1" si="350"/>
        <v>0.5403</v>
      </c>
      <c r="AR320" s="43">
        <f t="shared" ca="1" si="351"/>
        <v>11.711699999999999</v>
      </c>
      <c r="AS320" s="44">
        <f t="shared" ca="1" si="361"/>
        <v>137.06359999999998</v>
      </c>
    </row>
    <row r="321" spans="5:45" x14ac:dyDescent="0.25">
      <c r="F321" s="26">
        <f t="shared" si="322"/>
        <v>23</v>
      </c>
      <c r="G321" s="42">
        <f t="shared" ca="1" si="332"/>
        <v>0.77310000000000001</v>
      </c>
      <c r="H321" s="43">
        <f t="shared" ca="1" si="333"/>
        <v>11.658299999999999</v>
      </c>
      <c r="I321" s="44">
        <f t="shared" ca="1" si="352"/>
        <v>130.11939999999998</v>
      </c>
      <c r="J321" s="26">
        <f t="shared" si="323"/>
        <v>23</v>
      </c>
      <c r="K321" s="42">
        <f t="shared" ca="1" si="334"/>
        <v>0.48699999999999999</v>
      </c>
      <c r="L321" s="43">
        <f t="shared" ca="1" si="335"/>
        <v>10.512400000000001</v>
      </c>
      <c r="M321" s="44">
        <f t="shared" ca="1" si="353"/>
        <v>141.54430000000002</v>
      </c>
      <c r="N321" s="26">
        <f t="shared" si="324"/>
        <v>23</v>
      </c>
      <c r="O321" s="42">
        <f t="shared" ca="1" si="336"/>
        <v>0.57310000000000005</v>
      </c>
      <c r="P321" s="43">
        <f t="shared" ca="1" si="337"/>
        <v>10.494299999999999</v>
      </c>
      <c r="Q321" s="44">
        <f t="shared" ca="1" si="354"/>
        <v>122.24390000000001</v>
      </c>
      <c r="R321" s="26">
        <f t="shared" si="325"/>
        <v>23</v>
      </c>
      <c r="S321" s="42">
        <f t="shared" ca="1" si="338"/>
        <v>0.41420000000000001</v>
      </c>
      <c r="T321" s="43">
        <f t="shared" ca="1" si="339"/>
        <v>13.104100000000001</v>
      </c>
      <c r="U321" s="44">
        <f t="shared" ca="1" si="355"/>
        <v>141.02699999999999</v>
      </c>
      <c r="V321" s="26">
        <f t="shared" si="326"/>
        <v>23</v>
      </c>
      <c r="W321" s="42">
        <f t="shared" ca="1" si="340"/>
        <v>0.81799999999999995</v>
      </c>
      <c r="X321" s="43">
        <f t="shared" ca="1" si="341"/>
        <v>10.4254</v>
      </c>
      <c r="Y321" s="44">
        <f t="shared" ca="1" si="356"/>
        <v>117.5478</v>
      </c>
      <c r="Z321" s="26">
        <f t="shared" si="327"/>
        <v>23</v>
      </c>
      <c r="AA321" s="42">
        <f t="shared" ca="1" si="342"/>
        <v>0.32919999999999999</v>
      </c>
      <c r="AB321" s="43">
        <f t="shared" ca="1" si="343"/>
        <v>12.6182</v>
      </c>
      <c r="AC321" s="44">
        <f t="shared" ca="1" si="357"/>
        <v>147.73290000000003</v>
      </c>
      <c r="AD321" s="26">
        <f t="shared" si="328"/>
        <v>23</v>
      </c>
      <c r="AE321" s="42">
        <f t="shared" ca="1" si="344"/>
        <v>0.77659999999999996</v>
      </c>
      <c r="AF321" s="43">
        <f t="shared" ca="1" si="345"/>
        <v>11.917300000000001</v>
      </c>
      <c r="AG321" s="44">
        <f t="shared" ca="1" si="358"/>
        <v>126.50960000000003</v>
      </c>
      <c r="AH321" s="26">
        <f t="shared" si="329"/>
        <v>23</v>
      </c>
      <c r="AI321" s="42">
        <f t="shared" ca="1" si="346"/>
        <v>0.1197</v>
      </c>
      <c r="AJ321" s="43">
        <f t="shared" ca="1" si="347"/>
        <v>10.720800000000001</v>
      </c>
      <c r="AK321" s="44">
        <f t="shared" ca="1" si="359"/>
        <v>126.09629999999999</v>
      </c>
      <c r="AL321" s="26">
        <f t="shared" si="330"/>
        <v>23</v>
      </c>
      <c r="AM321" s="42">
        <f t="shared" ca="1" si="348"/>
        <v>0.63039999999999996</v>
      </c>
      <c r="AN321" s="43">
        <f t="shared" ca="1" si="349"/>
        <v>11.270700000000001</v>
      </c>
      <c r="AO321" s="44">
        <f t="shared" ca="1" si="360"/>
        <v>138.49830000000003</v>
      </c>
      <c r="AP321" s="26">
        <f t="shared" si="331"/>
        <v>23</v>
      </c>
      <c r="AQ321" s="42">
        <f t="shared" ca="1" si="350"/>
        <v>0.62290000000000001</v>
      </c>
      <c r="AR321" s="43">
        <f t="shared" ca="1" si="351"/>
        <v>12.334599999999998</v>
      </c>
      <c r="AS321" s="44">
        <f t="shared" ca="1" si="361"/>
        <v>149.39819999999997</v>
      </c>
    </row>
    <row r="322" spans="5:45" x14ac:dyDescent="0.25">
      <c r="F322" s="26">
        <f t="shared" si="322"/>
        <v>24</v>
      </c>
      <c r="G322" s="42">
        <f t="shared" ca="1" si="332"/>
        <v>0.1467</v>
      </c>
      <c r="H322" s="43">
        <f t="shared" ca="1" si="333"/>
        <v>11.804999999999998</v>
      </c>
      <c r="I322" s="44">
        <f t="shared" ca="1" si="352"/>
        <v>141.92439999999999</v>
      </c>
      <c r="J322" s="26">
        <f t="shared" si="323"/>
        <v>24</v>
      </c>
      <c r="K322" s="42">
        <f t="shared" ca="1" si="334"/>
        <v>0.45950000000000002</v>
      </c>
      <c r="L322" s="43">
        <f t="shared" ca="1" si="335"/>
        <v>10.971900000000002</v>
      </c>
      <c r="M322" s="44">
        <f t="shared" ca="1" si="353"/>
        <v>152.51620000000003</v>
      </c>
      <c r="N322" s="26">
        <f t="shared" si="324"/>
        <v>24</v>
      </c>
      <c r="O322" s="42">
        <f t="shared" ca="1" si="336"/>
        <v>0.32769999999999999</v>
      </c>
      <c r="P322" s="43">
        <f t="shared" ca="1" si="337"/>
        <v>10.821999999999999</v>
      </c>
      <c r="Q322" s="44">
        <f t="shared" ca="1" si="354"/>
        <v>133.0659</v>
      </c>
      <c r="R322" s="26">
        <f t="shared" si="325"/>
        <v>24</v>
      </c>
      <c r="S322" s="42">
        <f t="shared" ca="1" si="338"/>
        <v>0.49619999999999997</v>
      </c>
      <c r="T322" s="43">
        <f t="shared" ca="1" si="339"/>
        <v>13.600300000000001</v>
      </c>
      <c r="U322" s="44">
        <f t="shared" ca="1" si="355"/>
        <v>154.62729999999999</v>
      </c>
      <c r="V322" s="26">
        <f t="shared" si="326"/>
        <v>24</v>
      </c>
      <c r="W322" s="42">
        <f t="shared" ca="1" si="340"/>
        <v>0.1128</v>
      </c>
      <c r="X322" s="43">
        <f t="shared" ca="1" si="341"/>
        <v>10.5382</v>
      </c>
      <c r="Y322" s="44">
        <f t="shared" ca="1" si="356"/>
        <v>128.08599999999998</v>
      </c>
      <c r="Z322" s="26">
        <f t="shared" si="327"/>
        <v>24</v>
      </c>
      <c r="AA322" s="42">
        <f t="shared" ca="1" si="342"/>
        <v>0.56859999999999999</v>
      </c>
      <c r="AB322" s="43">
        <f t="shared" ca="1" si="343"/>
        <v>13.1868</v>
      </c>
      <c r="AC322" s="44">
        <f t="shared" ca="1" si="357"/>
        <v>160.91970000000003</v>
      </c>
      <c r="AD322" s="26">
        <f t="shared" si="328"/>
        <v>24</v>
      </c>
      <c r="AE322" s="42">
        <f t="shared" ca="1" si="344"/>
        <v>8.2900000000000001E-2</v>
      </c>
      <c r="AF322" s="43">
        <f t="shared" ca="1" si="345"/>
        <v>12.000200000000001</v>
      </c>
      <c r="AG322" s="44">
        <f t="shared" ca="1" si="358"/>
        <v>138.50980000000004</v>
      </c>
      <c r="AH322" s="26">
        <f t="shared" si="329"/>
        <v>24</v>
      </c>
      <c r="AI322" s="42">
        <f t="shared" ca="1" si="346"/>
        <v>0.62080000000000002</v>
      </c>
      <c r="AJ322" s="43">
        <f t="shared" ca="1" si="347"/>
        <v>11.3416</v>
      </c>
      <c r="AK322" s="44">
        <f t="shared" ca="1" si="359"/>
        <v>137.43789999999998</v>
      </c>
      <c r="AL322" s="26">
        <f t="shared" si="330"/>
        <v>24</v>
      </c>
      <c r="AM322" s="42">
        <f t="shared" ca="1" si="348"/>
        <v>0.95479999999999998</v>
      </c>
      <c r="AN322" s="43">
        <f t="shared" ca="1" si="349"/>
        <v>12.225500000000002</v>
      </c>
      <c r="AO322" s="44">
        <f t="shared" ca="1" si="360"/>
        <v>150.72380000000004</v>
      </c>
      <c r="AP322" s="26">
        <f t="shared" si="331"/>
        <v>24</v>
      </c>
      <c r="AQ322" s="42">
        <f t="shared" ca="1" si="350"/>
        <v>0.83</v>
      </c>
      <c r="AR322" s="43">
        <f t="shared" ca="1" si="351"/>
        <v>13.164599999999998</v>
      </c>
      <c r="AS322" s="44">
        <f t="shared" ca="1" si="361"/>
        <v>162.56279999999998</v>
      </c>
    </row>
    <row r="323" spans="5:45" x14ac:dyDescent="0.25">
      <c r="F323" s="26">
        <f t="shared" si="322"/>
        <v>25</v>
      </c>
      <c r="G323" s="42">
        <f t="shared" ca="1" si="332"/>
        <v>0.69220000000000004</v>
      </c>
      <c r="H323" s="43">
        <f t="shared" ca="1" si="333"/>
        <v>12.497199999999998</v>
      </c>
      <c r="I323" s="44">
        <f t="shared" ca="1" si="352"/>
        <v>154.42159999999998</v>
      </c>
      <c r="J323" s="26">
        <f t="shared" si="323"/>
        <v>25</v>
      </c>
      <c r="K323" s="42">
        <f t="shared" ca="1" si="334"/>
        <v>0.3715</v>
      </c>
      <c r="L323" s="43">
        <f t="shared" ca="1" si="335"/>
        <v>11.343400000000001</v>
      </c>
      <c r="M323" s="44">
        <f t="shared" ca="1" si="353"/>
        <v>163.85960000000003</v>
      </c>
      <c r="N323" s="26">
        <f t="shared" si="324"/>
        <v>25</v>
      </c>
      <c r="O323" s="42">
        <f t="shared" ca="1" si="336"/>
        <v>0.57509999999999994</v>
      </c>
      <c r="P323" s="43">
        <f t="shared" ca="1" si="337"/>
        <v>11.397099999999998</v>
      </c>
      <c r="Q323" s="44">
        <f t="shared" ca="1" si="354"/>
        <v>144.46299999999999</v>
      </c>
      <c r="R323" s="26">
        <f t="shared" si="325"/>
        <v>25</v>
      </c>
      <c r="S323" s="42">
        <f t="shared" ca="1" si="338"/>
        <v>0.2873</v>
      </c>
      <c r="T323" s="43">
        <f t="shared" ca="1" si="339"/>
        <v>13.887600000000001</v>
      </c>
      <c r="U323" s="44">
        <f t="shared" ca="1" si="355"/>
        <v>168.51489999999998</v>
      </c>
      <c r="V323" s="26">
        <f t="shared" si="326"/>
        <v>25</v>
      </c>
      <c r="W323" s="42">
        <f t="shared" ca="1" si="340"/>
        <v>0.94650000000000001</v>
      </c>
      <c r="X323" s="43">
        <f t="shared" ca="1" si="341"/>
        <v>11.4847</v>
      </c>
      <c r="Y323" s="44">
        <f t="shared" ca="1" si="356"/>
        <v>139.57069999999999</v>
      </c>
      <c r="Z323" s="26">
        <f t="shared" si="327"/>
        <v>25</v>
      </c>
      <c r="AA323" s="42">
        <f t="shared" ca="1" si="342"/>
        <v>0.84289999999999998</v>
      </c>
      <c r="AB323" s="43">
        <f t="shared" ca="1" si="343"/>
        <v>14.0297</v>
      </c>
      <c r="AC323" s="44">
        <f t="shared" ca="1" si="357"/>
        <v>174.94940000000003</v>
      </c>
      <c r="AD323" s="26">
        <f t="shared" si="328"/>
        <v>25</v>
      </c>
      <c r="AE323" s="42">
        <f t="shared" ca="1" si="344"/>
        <v>0.55220000000000002</v>
      </c>
      <c r="AF323" s="43">
        <f t="shared" ca="1" si="345"/>
        <v>12.552400000000002</v>
      </c>
      <c r="AG323" s="44">
        <f t="shared" ca="1" si="358"/>
        <v>151.06220000000005</v>
      </c>
      <c r="AH323" s="26">
        <f t="shared" si="329"/>
        <v>25</v>
      </c>
      <c r="AI323" s="42">
        <f t="shared" ca="1" si="346"/>
        <v>0.36430000000000001</v>
      </c>
      <c r="AJ323" s="43">
        <f t="shared" ca="1" si="347"/>
        <v>11.7059</v>
      </c>
      <c r="AK323" s="44">
        <f t="shared" ca="1" si="359"/>
        <v>149.1438</v>
      </c>
      <c r="AL323" s="26">
        <f t="shared" si="330"/>
        <v>25</v>
      </c>
      <c r="AM323" s="42">
        <f t="shared" ca="1" si="348"/>
        <v>0.59830000000000005</v>
      </c>
      <c r="AN323" s="43">
        <f t="shared" ca="1" si="349"/>
        <v>12.823800000000002</v>
      </c>
      <c r="AO323" s="44">
        <f t="shared" ca="1" si="360"/>
        <v>163.54760000000005</v>
      </c>
      <c r="AP323" s="26">
        <f t="shared" si="331"/>
        <v>25</v>
      </c>
      <c r="AQ323" s="42">
        <f t="shared" ca="1" si="350"/>
        <v>5.6399999999999999E-2</v>
      </c>
      <c r="AR323" s="43">
        <f t="shared" ca="1" si="351"/>
        <v>13.220999999999998</v>
      </c>
      <c r="AS323" s="44">
        <f t="shared" ca="1" si="361"/>
        <v>175.78379999999999</v>
      </c>
    </row>
    <row r="324" spans="5:45" x14ac:dyDescent="0.25">
      <c r="F324" s="26">
        <f t="shared" si="322"/>
        <v>26</v>
      </c>
      <c r="G324" s="42">
        <f t="shared" ca="1" si="332"/>
        <v>0.52439999999999998</v>
      </c>
      <c r="H324" s="43">
        <f t="shared" ca="1" si="333"/>
        <v>13.021599999999998</v>
      </c>
      <c r="I324" s="44">
        <f t="shared" ca="1" si="352"/>
        <v>167.44319999999999</v>
      </c>
      <c r="J324" s="26">
        <f t="shared" si="323"/>
        <v>26</v>
      </c>
      <c r="K324" s="42">
        <f t="shared" ca="1" si="334"/>
        <v>0.48649999999999999</v>
      </c>
      <c r="L324" s="43">
        <f t="shared" ca="1" si="335"/>
        <v>11.8299</v>
      </c>
      <c r="M324" s="44">
        <f t="shared" ca="1" si="353"/>
        <v>175.68950000000004</v>
      </c>
      <c r="N324" s="26">
        <f t="shared" si="324"/>
        <v>26</v>
      </c>
      <c r="O324" s="42">
        <f t="shared" ca="1" si="336"/>
        <v>0.55320000000000003</v>
      </c>
      <c r="P324" s="43">
        <f t="shared" ca="1" si="337"/>
        <v>11.950299999999999</v>
      </c>
      <c r="Q324" s="44">
        <f t="shared" ca="1" si="354"/>
        <v>156.41329999999999</v>
      </c>
      <c r="R324" s="26">
        <f t="shared" si="325"/>
        <v>26</v>
      </c>
      <c r="S324" s="42">
        <f t="shared" ca="1" si="338"/>
        <v>0.12559999999999999</v>
      </c>
      <c r="T324" s="43">
        <f t="shared" ca="1" si="339"/>
        <v>14.013200000000001</v>
      </c>
      <c r="U324" s="44">
        <f t="shared" ca="1" si="355"/>
        <v>182.52809999999999</v>
      </c>
      <c r="V324" s="26">
        <f t="shared" si="326"/>
        <v>26</v>
      </c>
      <c r="W324" s="42">
        <f t="shared" ca="1" si="340"/>
        <v>3.7199999999999997E-2</v>
      </c>
      <c r="X324" s="43">
        <f t="shared" ca="1" si="341"/>
        <v>11.5219</v>
      </c>
      <c r="Y324" s="44">
        <f t="shared" ca="1" si="356"/>
        <v>151.09259999999998</v>
      </c>
      <c r="Z324" s="26">
        <f t="shared" si="327"/>
        <v>26</v>
      </c>
      <c r="AA324" s="42">
        <f t="shared" ca="1" si="342"/>
        <v>3.8100000000000002E-2</v>
      </c>
      <c r="AB324" s="43">
        <f t="shared" ca="1" si="343"/>
        <v>14.0678</v>
      </c>
      <c r="AC324" s="44">
        <f t="shared" ca="1" si="357"/>
        <v>189.01720000000003</v>
      </c>
      <c r="AD324" s="26">
        <f t="shared" si="328"/>
        <v>26</v>
      </c>
      <c r="AE324" s="42">
        <f t="shared" ca="1" si="344"/>
        <v>0.16250000000000001</v>
      </c>
      <c r="AF324" s="43">
        <f t="shared" ca="1" si="345"/>
        <v>12.714900000000002</v>
      </c>
      <c r="AG324" s="44">
        <f t="shared" ca="1" si="358"/>
        <v>163.77710000000005</v>
      </c>
      <c r="AH324" s="26">
        <f t="shared" si="329"/>
        <v>26</v>
      </c>
      <c r="AI324" s="42">
        <f t="shared" ca="1" si="346"/>
        <v>0.65749999999999997</v>
      </c>
      <c r="AJ324" s="43">
        <f t="shared" ca="1" si="347"/>
        <v>12.3634</v>
      </c>
      <c r="AK324" s="44">
        <f t="shared" ca="1" si="359"/>
        <v>161.50720000000001</v>
      </c>
      <c r="AL324" s="26">
        <f t="shared" si="330"/>
        <v>26</v>
      </c>
      <c r="AM324" s="42">
        <f t="shared" ca="1" si="348"/>
        <v>0.42620000000000002</v>
      </c>
      <c r="AN324" s="43">
        <f t="shared" ca="1" si="349"/>
        <v>13.250000000000002</v>
      </c>
      <c r="AO324" s="44">
        <f t="shared" ca="1" si="360"/>
        <v>176.79760000000005</v>
      </c>
      <c r="AP324" s="26">
        <f t="shared" si="331"/>
        <v>26</v>
      </c>
      <c r="AQ324" s="42">
        <f t="shared" ca="1" si="350"/>
        <v>0.71919999999999995</v>
      </c>
      <c r="AR324" s="43">
        <f t="shared" ca="1" si="351"/>
        <v>13.940199999999999</v>
      </c>
      <c r="AS324" s="44">
        <f t="shared" ca="1" si="361"/>
        <v>189.72399999999999</v>
      </c>
    </row>
    <row r="325" spans="5:45" x14ac:dyDescent="0.25">
      <c r="F325" s="26">
        <f t="shared" si="322"/>
        <v>27</v>
      </c>
      <c r="G325" s="42">
        <f t="shared" ca="1" si="332"/>
        <v>0.41399999999999998</v>
      </c>
      <c r="H325" s="43">
        <f t="shared" ca="1" si="333"/>
        <v>13.435599999999997</v>
      </c>
      <c r="I325" s="44">
        <f t="shared" ca="1" si="352"/>
        <v>180.87879999999998</v>
      </c>
      <c r="J325" s="26">
        <f t="shared" si="323"/>
        <v>27</v>
      </c>
      <c r="K325" s="42">
        <f t="shared" ca="1" si="334"/>
        <v>0.99350000000000005</v>
      </c>
      <c r="L325" s="43">
        <f t="shared" ca="1" si="335"/>
        <v>12.823399999999999</v>
      </c>
      <c r="M325" s="44">
        <f t="shared" ca="1" si="353"/>
        <v>188.51290000000003</v>
      </c>
      <c r="N325" s="26">
        <f t="shared" si="324"/>
        <v>27</v>
      </c>
      <c r="O325" s="42">
        <f t="shared" ca="1" si="336"/>
        <v>0.62019999999999997</v>
      </c>
      <c r="P325" s="43">
        <f t="shared" ca="1" si="337"/>
        <v>12.570499999999999</v>
      </c>
      <c r="Q325" s="44">
        <f t="shared" ca="1" si="354"/>
        <v>168.9838</v>
      </c>
      <c r="R325" s="26">
        <f t="shared" si="325"/>
        <v>27</v>
      </c>
      <c r="S325" s="42">
        <f t="shared" ca="1" si="338"/>
        <v>0.26519999999999999</v>
      </c>
      <c r="T325" s="43">
        <f t="shared" ca="1" si="339"/>
        <v>14.278400000000001</v>
      </c>
      <c r="U325" s="44">
        <f t="shared" ca="1" si="355"/>
        <v>196.8065</v>
      </c>
      <c r="V325" s="26">
        <f t="shared" si="326"/>
        <v>27</v>
      </c>
      <c r="W325" s="42">
        <f t="shared" ca="1" si="340"/>
        <v>1.29E-2</v>
      </c>
      <c r="X325" s="43">
        <f t="shared" ca="1" si="341"/>
        <v>11.534800000000001</v>
      </c>
      <c r="Y325" s="44">
        <f t="shared" ca="1" si="356"/>
        <v>162.62739999999997</v>
      </c>
      <c r="Z325" s="26">
        <f t="shared" si="327"/>
        <v>27</v>
      </c>
      <c r="AA325" s="42">
        <f t="shared" ca="1" si="342"/>
        <v>0.3125</v>
      </c>
      <c r="AB325" s="43">
        <f t="shared" ca="1" si="343"/>
        <v>14.3803</v>
      </c>
      <c r="AC325" s="44">
        <f t="shared" ca="1" si="357"/>
        <v>203.39750000000004</v>
      </c>
      <c r="AD325" s="26">
        <f t="shared" si="328"/>
        <v>27</v>
      </c>
      <c r="AE325" s="42">
        <f t="shared" ca="1" si="344"/>
        <v>0.87780000000000002</v>
      </c>
      <c r="AF325" s="43">
        <f t="shared" ca="1" si="345"/>
        <v>13.592700000000002</v>
      </c>
      <c r="AG325" s="44">
        <f t="shared" ca="1" si="358"/>
        <v>177.36980000000005</v>
      </c>
      <c r="AH325" s="26">
        <f t="shared" si="329"/>
        <v>27</v>
      </c>
      <c r="AI325" s="42">
        <f t="shared" ca="1" si="346"/>
        <v>0.54810000000000003</v>
      </c>
      <c r="AJ325" s="43">
        <f t="shared" ca="1" si="347"/>
        <v>12.9115</v>
      </c>
      <c r="AK325" s="44">
        <f t="shared" ca="1" si="359"/>
        <v>174.4187</v>
      </c>
      <c r="AL325" s="26">
        <f t="shared" si="330"/>
        <v>27</v>
      </c>
      <c r="AM325" s="42">
        <f t="shared" ca="1" si="348"/>
        <v>0.31</v>
      </c>
      <c r="AN325" s="43">
        <f t="shared" ca="1" si="349"/>
        <v>13.560000000000002</v>
      </c>
      <c r="AO325" s="44">
        <f t="shared" ca="1" si="360"/>
        <v>190.35760000000005</v>
      </c>
      <c r="AP325" s="26">
        <f t="shared" si="331"/>
        <v>27</v>
      </c>
      <c r="AQ325" s="42">
        <f t="shared" ca="1" si="350"/>
        <v>3.1300000000000001E-2</v>
      </c>
      <c r="AR325" s="43">
        <f t="shared" ca="1" si="351"/>
        <v>13.971499999999999</v>
      </c>
      <c r="AS325" s="44">
        <f t="shared" ca="1" si="361"/>
        <v>203.69549999999998</v>
      </c>
    </row>
    <row r="326" spans="5:45" x14ac:dyDescent="0.25">
      <c r="F326" s="26">
        <f t="shared" si="322"/>
        <v>28</v>
      </c>
      <c r="G326" s="42">
        <f t="shared" ca="1" si="332"/>
        <v>0.70279999999999998</v>
      </c>
      <c r="H326" s="43">
        <f t="shared" ca="1" si="333"/>
        <v>14.138399999999997</v>
      </c>
      <c r="I326" s="44">
        <f t="shared" ca="1" si="352"/>
        <v>195.01719999999997</v>
      </c>
      <c r="J326" s="26">
        <f t="shared" si="323"/>
        <v>28</v>
      </c>
      <c r="K326" s="42">
        <f t="shared" ca="1" si="334"/>
        <v>0.90010000000000001</v>
      </c>
      <c r="L326" s="43">
        <f t="shared" ca="1" si="335"/>
        <v>13.7235</v>
      </c>
      <c r="M326" s="44">
        <f t="shared" ca="1" si="353"/>
        <v>202.23640000000003</v>
      </c>
      <c r="N326" s="26">
        <f t="shared" si="324"/>
        <v>28</v>
      </c>
      <c r="O326" s="42">
        <f t="shared" ca="1" si="336"/>
        <v>0.1115</v>
      </c>
      <c r="P326" s="43">
        <f t="shared" ca="1" si="337"/>
        <v>12.681999999999999</v>
      </c>
      <c r="Q326" s="44">
        <f t="shared" ca="1" si="354"/>
        <v>181.66579999999999</v>
      </c>
      <c r="R326" s="26">
        <f t="shared" si="325"/>
        <v>28</v>
      </c>
      <c r="S326" s="42">
        <f t="shared" ca="1" si="338"/>
        <v>0.43959999999999999</v>
      </c>
      <c r="T326" s="43">
        <f t="shared" ca="1" si="339"/>
        <v>14.718000000000002</v>
      </c>
      <c r="U326" s="44">
        <f t="shared" ca="1" si="355"/>
        <v>211.52449999999999</v>
      </c>
      <c r="V326" s="26">
        <f t="shared" si="326"/>
        <v>28</v>
      </c>
      <c r="W326" s="42">
        <f t="shared" ca="1" si="340"/>
        <v>0.24759999999999999</v>
      </c>
      <c r="X326" s="43">
        <f t="shared" ca="1" si="341"/>
        <v>11.782400000000001</v>
      </c>
      <c r="Y326" s="44">
        <f t="shared" ca="1" si="356"/>
        <v>174.40979999999996</v>
      </c>
      <c r="Z326" s="26">
        <f t="shared" si="327"/>
        <v>28</v>
      </c>
      <c r="AA326" s="42">
        <f t="shared" ca="1" si="342"/>
        <v>0.63009999999999999</v>
      </c>
      <c r="AB326" s="43">
        <f t="shared" ca="1" si="343"/>
        <v>15.010400000000001</v>
      </c>
      <c r="AC326" s="44">
        <f t="shared" ca="1" si="357"/>
        <v>218.40790000000004</v>
      </c>
      <c r="AD326" s="26">
        <f t="shared" si="328"/>
        <v>28</v>
      </c>
      <c r="AE326" s="42">
        <f t="shared" ca="1" si="344"/>
        <v>0.54169999999999996</v>
      </c>
      <c r="AF326" s="43">
        <f t="shared" ca="1" si="345"/>
        <v>14.134400000000003</v>
      </c>
      <c r="AG326" s="44">
        <f t="shared" ca="1" si="358"/>
        <v>191.50420000000005</v>
      </c>
      <c r="AH326" s="26">
        <f t="shared" si="329"/>
        <v>28</v>
      </c>
      <c r="AI326" s="42">
        <f t="shared" ca="1" si="346"/>
        <v>0.98029999999999995</v>
      </c>
      <c r="AJ326" s="43">
        <f t="shared" ca="1" si="347"/>
        <v>13.8918</v>
      </c>
      <c r="AK326" s="44">
        <f t="shared" ca="1" si="359"/>
        <v>188.31049999999999</v>
      </c>
      <c r="AL326" s="26">
        <f t="shared" si="330"/>
        <v>28</v>
      </c>
      <c r="AM326" s="42">
        <f t="shared" ca="1" si="348"/>
        <v>0.73780000000000001</v>
      </c>
      <c r="AN326" s="43">
        <f t="shared" ca="1" si="349"/>
        <v>14.297800000000002</v>
      </c>
      <c r="AO326" s="44">
        <f t="shared" ca="1" si="360"/>
        <v>204.65540000000004</v>
      </c>
      <c r="AP326" s="26">
        <f t="shared" si="331"/>
        <v>28</v>
      </c>
      <c r="AQ326" s="42">
        <f t="shared" ca="1" si="350"/>
        <v>0.65210000000000001</v>
      </c>
      <c r="AR326" s="43">
        <f t="shared" ca="1" si="351"/>
        <v>14.6236</v>
      </c>
      <c r="AS326" s="44">
        <f t="shared" ca="1" si="361"/>
        <v>218.31909999999999</v>
      </c>
    </row>
    <row r="327" spans="5:45" x14ac:dyDescent="0.25">
      <c r="F327" s="26">
        <f t="shared" si="322"/>
        <v>29</v>
      </c>
      <c r="G327" s="42">
        <f t="shared" ca="1" si="332"/>
        <v>0.65069999999999995</v>
      </c>
      <c r="H327" s="43">
        <f t="shared" ca="1" si="333"/>
        <v>14.789099999999998</v>
      </c>
      <c r="I327" s="44">
        <f t="shared" ca="1" si="352"/>
        <v>209.80629999999996</v>
      </c>
      <c r="J327" s="26">
        <f t="shared" si="323"/>
        <v>29</v>
      </c>
      <c r="K327" s="42">
        <f t="shared" ca="1" si="334"/>
        <v>0.1847</v>
      </c>
      <c r="L327" s="43">
        <f t="shared" ca="1" si="335"/>
        <v>13.908199999999999</v>
      </c>
      <c r="M327" s="44">
        <f t="shared" ca="1" si="353"/>
        <v>216.14460000000003</v>
      </c>
      <c r="N327" s="26">
        <f t="shared" si="324"/>
        <v>29</v>
      </c>
      <c r="O327" s="42">
        <f t="shared" ca="1" si="336"/>
        <v>0.41710000000000003</v>
      </c>
      <c r="P327" s="43">
        <f t="shared" ca="1" si="337"/>
        <v>13.099099999999998</v>
      </c>
      <c r="Q327" s="44">
        <f t="shared" ca="1" si="354"/>
        <v>194.76489999999998</v>
      </c>
      <c r="R327" s="26">
        <f t="shared" si="325"/>
        <v>29</v>
      </c>
      <c r="S327" s="42">
        <f t="shared" ca="1" si="338"/>
        <v>0.7581</v>
      </c>
      <c r="T327" s="43">
        <f t="shared" ca="1" si="339"/>
        <v>15.476100000000002</v>
      </c>
      <c r="U327" s="44">
        <f t="shared" ca="1" si="355"/>
        <v>227.00059999999999</v>
      </c>
      <c r="V327" s="26">
        <f t="shared" si="326"/>
        <v>29</v>
      </c>
      <c r="W327" s="42">
        <f t="shared" ca="1" si="340"/>
        <v>0.3503</v>
      </c>
      <c r="X327" s="43">
        <f t="shared" ca="1" si="341"/>
        <v>12.132700000000002</v>
      </c>
      <c r="Y327" s="44">
        <f t="shared" ca="1" si="356"/>
        <v>186.54249999999996</v>
      </c>
      <c r="Z327" s="26">
        <f t="shared" si="327"/>
        <v>29</v>
      </c>
      <c r="AA327" s="42">
        <f t="shared" ca="1" si="342"/>
        <v>0.94140000000000001</v>
      </c>
      <c r="AB327" s="43">
        <f t="shared" ca="1" si="343"/>
        <v>15.9518</v>
      </c>
      <c r="AC327" s="44">
        <f t="shared" ca="1" si="357"/>
        <v>234.35970000000003</v>
      </c>
      <c r="AD327" s="26">
        <f t="shared" si="328"/>
        <v>29</v>
      </c>
      <c r="AE327" s="42">
        <f t="shared" ca="1" si="344"/>
        <v>0.90180000000000005</v>
      </c>
      <c r="AF327" s="43">
        <f t="shared" ca="1" si="345"/>
        <v>15.036200000000003</v>
      </c>
      <c r="AG327" s="44">
        <f t="shared" ca="1" si="358"/>
        <v>206.54040000000006</v>
      </c>
      <c r="AH327" s="26">
        <f t="shared" si="329"/>
        <v>29</v>
      </c>
      <c r="AI327" s="42">
        <f t="shared" ca="1" si="346"/>
        <v>4.0099999999999997E-2</v>
      </c>
      <c r="AJ327" s="43">
        <f t="shared" ca="1" si="347"/>
        <v>13.931900000000001</v>
      </c>
      <c r="AK327" s="44">
        <f t="shared" ca="1" si="359"/>
        <v>202.2424</v>
      </c>
      <c r="AL327" s="26">
        <f t="shared" si="330"/>
        <v>29</v>
      </c>
      <c r="AM327" s="42">
        <f t="shared" ca="1" si="348"/>
        <v>0.26200000000000001</v>
      </c>
      <c r="AN327" s="43">
        <f t="shared" ca="1" si="349"/>
        <v>14.559800000000003</v>
      </c>
      <c r="AO327" s="44">
        <f t="shared" ca="1" si="360"/>
        <v>219.21520000000004</v>
      </c>
      <c r="AP327" s="26">
        <f t="shared" si="331"/>
        <v>29</v>
      </c>
      <c r="AQ327" s="42">
        <f t="shared" ca="1" si="350"/>
        <v>0.93379999999999996</v>
      </c>
      <c r="AR327" s="43">
        <f t="shared" ca="1" si="351"/>
        <v>15.557399999999999</v>
      </c>
      <c r="AS327" s="44">
        <f t="shared" ca="1" si="361"/>
        <v>233.87649999999999</v>
      </c>
    </row>
    <row r="328" spans="5:45" x14ac:dyDescent="0.25">
      <c r="F328" s="26">
        <f t="shared" si="322"/>
        <v>30</v>
      </c>
      <c r="G328" s="42">
        <f t="shared" ca="1" si="332"/>
        <v>0.24260000000000001</v>
      </c>
      <c r="H328" s="43">
        <f t="shared" ca="1" si="333"/>
        <v>15.031699999999997</v>
      </c>
      <c r="I328" s="44">
        <f t="shared" ca="1" si="352"/>
        <v>224.83799999999997</v>
      </c>
      <c r="J328" s="26">
        <f t="shared" si="323"/>
        <v>30</v>
      </c>
      <c r="K328" s="42">
        <f t="shared" ca="1" si="334"/>
        <v>0.69779999999999998</v>
      </c>
      <c r="L328" s="43">
        <f t="shared" ca="1" si="335"/>
        <v>14.605999999999998</v>
      </c>
      <c r="M328" s="44">
        <f t="shared" ca="1" si="353"/>
        <v>230.75060000000002</v>
      </c>
      <c r="N328" s="26">
        <f t="shared" si="324"/>
        <v>30</v>
      </c>
      <c r="O328" s="42">
        <f t="shared" ca="1" si="336"/>
        <v>0.66579999999999995</v>
      </c>
      <c r="P328" s="43">
        <f t="shared" ca="1" si="337"/>
        <v>13.764899999999997</v>
      </c>
      <c r="Q328" s="44">
        <f t="shared" ca="1" si="354"/>
        <v>208.52979999999997</v>
      </c>
      <c r="R328" s="26">
        <f t="shared" si="325"/>
        <v>30</v>
      </c>
      <c r="S328" s="42">
        <f t="shared" ca="1" si="338"/>
        <v>0.38650000000000001</v>
      </c>
      <c r="T328" s="43">
        <f t="shared" ca="1" si="339"/>
        <v>15.862600000000002</v>
      </c>
      <c r="U328" s="44">
        <f t="shared" ca="1" si="355"/>
        <v>242.86320000000001</v>
      </c>
      <c r="V328" s="26">
        <f t="shared" si="326"/>
        <v>30</v>
      </c>
      <c r="W328" s="42">
        <f t="shared" ca="1" si="340"/>
        <v>5.4300000000000001E-2</v>
      </c>
      <c r="X328" s="43">
        <f t="shared" ca="1" si="341"/>
        <v>12.187000000000001</v>
      </c>
      <c r="Y328" s="44">
        <f t="shared" ca="1" si="356"/>
        <v>198.72949999999997</v>
      </c>
      <c r="Z328" s="26">
        <f t="shared" si="327"/>
        <v>30</v>
      </c>
      <c r="AA328" s="42">
        <f t="shared" ca="1" si="342"/>
        <v>0.95450000000000002</v>
      </c>
      <c r="AB328" s="43">
        <f t="shared" ca="1" si="343"/>
        <v>16.906300000000002</v>
      </c>
      <c r="AC328" s="44">
        <f t="shared" ca="1" si="357"/>
        <v>251.26600000000002</v>
      </c>
      <c r="AD328" s="26">
        <f t="shared" si="328"/>
        <v>30</v>
      </c>
      <c r="AE328" s="42">
        <f t="shared" ca="1" si="344"/>
        <v>0.4597</v>
      </c>
      <c r="AF328" s="43">
        <f t="shared" ca="1" si="345"/>
        <v>15.495900000000002</v>
      </c>
      <c r="AG328" s="44">
        <f t="shared" ca="1" si="358"/>
        <v>222.03630000000007</v>
      </c>
      <c r="AH328" s="26">
        <f t="shared" si="329"/>
        <v>30</v>
      </c>
      <c r="AI328" s="42">
        <f t="shared" ca="1" si="346"/>
        <v>0.4864</v>
      </c>
      <c r="AJ328" s="43">
        <f t="shared" ca="1" si="347"/>
        <v>14.4183</v>
      </c>
      <c r="AK328" s="44">
        <f t="shared" ca="1" si="359"/>
        <v>216.66069999999999</v>
      </c>
      <c r="AL328" s="26">
        <f t="shared" si="330"/>
        <v>30</v>
      </c>
      <c r="AM328" s="42">
        <f t="shared" ca="1" si="348"/>
        <v>0.32369999999999999</v>
      </c>
      <c r="AN328" s="43">
        <f t="shared" ca="1" si="349"/>
        <v>14.883500000000003</v>
      </c>
      <c r="AO328" s="44">
        <f t="shared" ca="1" si="360"/>
        <v>234.09870000000004</v>
      </c>
      <c r="AP328" s="26">
        <f t="shared" si="331"/>
        <v>30</v>
      </c>
      <c r="AQ328" s="42">
        <f t="shared" ca="1" si="350"/>
        <v>0.15359999999999999</v>
      </c>
      <c r="AR328" s="43">
        <f t="shared" ca="1" si="351"/>
        <v>15.711</v>
      </c>
      <c r="AS328" s="44">
        <f t="shared" ca="1" si="361"/>
        <v>249.58750000000001</v>
      </c>
    </row>
    <row r="329" spans="5:45" x14ac:dyDescent="0.25">
      <c r="F329" s="26">
        <f>F330-1</f>
        <v>31</v>
      </c>
      <c r="G329" s="42">
        <f t="shared" ca="1" si="332"/>
        <v>0.1673</v>
      </c>
      <c r="H329" s="43">
        <f t="shared" ca="1" si="333"/>
        <v>15.198999999999998</v>
      </c>
      <c r="I329" s="44">
        <f t="shared" ca="1" si="352"/>
        <v>240.03699999999998</v>
      </c>
      <c r="J329" s="26">
        <f>J330-1</f>
        <v>31</v>
      </c>
      <c r="K329" s="42">
        <f t="shared" ca="1" si="334"/>
        <v>0.68740000000000001</v>
      </c>
      <c r="L329" s="43">
        <f t="shared" ca="1" si="335"/>
        <v>15.293399999999998</v>
      </c>
      <c r="M329" s="44">
        <f t="shared" ca="1" si="353"/>
        <v>246.04400000000001</v>
      </c>
      <c r="N329" s="26">
        <f>N330-1</f>
        <v>31</v>
      </c>
      <c r="O329" s="42">
        <f t="shared" ca="1" si="336"/>
        <v>0.37569999999999998</v>
      </c>
      <c r="P329" s="43">
        <f t="shared" ca="1" si="337"/>
        <v>14.140599999999997</v>
      </c>
      <c r="Q329" s="44">
        <f t="shared" ca="1" si="354"/>
        <v>222.67039999999997</v>
      </c>
      <c r="R329" s="26">
        <f>R330-1</f>
        <v>31</v>
      </c>
      <c r="S329" s="42">
        <f t="shared" ca="1" si="338"/>
        <v>0.86250000000000004</v>
      </c>
      <c r="T329" s="43">
        <f t="shared" ca="1" si="339"/>
        <v>16.725100000000001</v>
      </c>
      <c r="U329" s="44">
        <f t="shared" ca="1" si="355"/>
        <v>259.5883</v>
      </c>
      <c r="V329" s="26">
        <f>V330-1</f>
        <v>31</v>
      </c>
      <c r="W329" s="42">
        <f t="shared" ca="1" si="340"/>
        <v>0.10440000000000001</v>
      </c>
      <c r="X329" s="43">
        <f t="shared" ca="1" si="341"/>
        <v>12.291400000000001</v>
      </c>
      <c r="Y329" s="44">
        <f t="shared" ca="1" si="356"/>
        <v>211.02089999999998</v>
      </c>
      <c r="Z329" s="26">
        <f>Z330-1</f>
        <v>31</v>
      </c>
      <c r="AA329" s="42">
        <f t="shared" ca="1" si="342"/>
        <v>0.85609999999999997</v>
      </c>
      <c r="AB329" s="43">
        <f t="shared" ca="1" si="343"/>
        <v>17.762400000000003</v>
      </c>
      <c r="AC329" s="44">
        <f t="shared" ca="1" si="357"/>
        <v>269.02840000000003</v>
      </c>
      <c r="AD329" s="26">
        <f>AD330-1</f>
        <v>31</v>
      </c>
      <c r="AE329" s="42">
        <f t="shared" ca="1" si="344"/>
        <v>8.7499999999999994E-2</v>
      </c>
      <c r="AF329" s="43">
        <f t="shared" ca="1" si="345"/>
        <v>15.583400000000003</v>
      </c>
      <c r="AG329" s="44">
        <f t="shared" ca="1" si="358"/>
        <v>237.61970000000008</v>
      </c>
      <c r="AH329" s="26">
        <f>AH330-1</f>
        <v>31</v>
      </c>
      <c r="AI329" s="42">
        <f t="shared" ca="1" si="346"/>
        <v>0.31380000000000002</v>
      </c>
      <c r="AJ329" s="43">
        <f t="shared" ca="1" si="347"/>
        <v>14.732100000000001</v>
      </c>
      <c r="AK329" s="44">
        <f t="shared" ca="1" si="359"/>
        <v>231.39279999999999</v>
      </c>
      <c r="AL329" s="26">
        <f>AL330-1</f>
        <v>31</v>
      </c>
      <c r="AM329" s="42">
        <f t="shared" ca="1" si="348"/>
        <v>0.36420000000000002</v>
      </c>
      <c r="AN329" s="43">
        <f t="shared" ca="1" si="349"/>
        <v>15.247700000000004</v>
      </c>
      <c r="AO329" s="44">
        <f t="shared" ca="1" si="360"/>
        <v>249.34640000000005</v>
      </c>
      <c r="AP329" s="26">
        <f>AP330-1</f>
        <v>31</v>
      </c>
      <c r="AQ329" s="42">
        <f t="shared" ca="1" si="350"/>
        <v>0.2069</v>
      </c>
      <c r="AR329" s="43">
        <f t="shared" ca="1" si="351"/>
        <v>15.917899999999999</v>
      </c>
      <c r="AS329" s="44">
        <f t="shared" ca="1" si="361"/>
        <v>265.50540000000001</v>
      </c>
    </row>
    <row r="330" spans="5:45" ht="15.75" thickBot="1" x14ac:dyDescent="0.3">
      <c r="F330" s="45">
        <f>$B$5-1</f>
        <v>32</v>
      </c>
      <c r="G330" s="42">
        <f t="shared" ca="1" si="332"/>
        <v>0.13320000000000001</v>
      </c>
      <c r="H330" s="43">
        <f t="shared" ca="1" si="333"/>
        <v>15.332199999999998</v>
      </c>
      <c r="I330" s="44">
        <f t="shared" ca="1" si="352"/>
        <v>255.36919999999998</v>
      </c>
      <c r="J330" s="45">
        <f>$B$5-1</f>
        <v>32</v>
      </c>
      <c r="K330" s="42">
        <f t="shared" ca="1" si="334"/>
        <v>0.81930000000000003</v>
      </c>
      <c r="L330" s="43">
        <f t="shared" ca="1" si="335"/>
        <v>16.112699999999997</v>
      </c>
      <c r="M330" s="44">
        <f t="shared" ca="1" si="353"/>
        <v>262.1567</v>
      </c>
      <c r="N330" s="45">
        <f>$B$5-1</f>
        <v>32</v>
      </c>
      <c r="O330" s="42">
        <f t="shared" ca="1" si="336"/>
        <v>0.19900000000000001</v>
      </c>
      <c r="P330" s="43">
        <f t="shared" ca="1" si="337"/>
        <v>14.339599999999997</v>
      </c>
      <c r="Q330" s="44">
        <f t="shared" ca="1" si="354"/>
        <v>237.00999999999996</v>
      </c>
      <c r="R330" s="45">
        <f>$B$5-1</f>
        <v>32</v>
      </c>
      <c r="S330" s="42">
        <f t="shared" ca="1" si="338"/>
        <v>0.40260000000000001</v>
      </c>
      <c r="T330" s="43">
        <f t="shared" ca="1" si="339"/>
        <v>17.127700000000001</v>
      </c>
      <c r="U330" s="44">
        <f t="shared" ca="1" si="355"/>
        <v>276.71600000000001</v>
      </c>
      <c r="V330" s="45">
        <f>$B$5-1</f>
        <v>32</v>
      </c>
      <c r="W330" s="42">
        <f t="shared" ca="1" si="340"/>
        <v>0.88580000000000003</v>
      </c>
      <c r="X330" s="43">
        <f t="shared" ca="1" si="341"/>
        <v>13.177200000000001</v>
      </c>
      <c r="Y330" s="44">
        <f t="shared" ca="1" si="356"/>
        <v>224.19809999999998</v>
      </c>
      <c r="Z330" s="45">
        <f>$B$5-1</f>
        <v>32</v>
      </c>
      <c r="AA330" s="42">
        <f t="shared" ca="1" si="342"/>
        <v>0.70099999999999996</v>
      </c>
      <c r="AB330" s="43">
        <f t="shared" ca="1" si="343"/>
        <v>18.463400000000004</v>
      </c>
      <c r="AC330" s="44">
        <f t="shared" ca="1" si="357"/>
        <v>287.49180000000001</v>
      </c>
      <c r="AD330" s="45">
        <f>$B$5-1</f>
        <v>32</v>
      </c>
      <c r="AE330" s="42">
        <f t="shared" ca="1" si="344"/>
        <v>5.45E-2</v>
      </c>
      <c r="AF330" s="43">
        <f t="shared" ca="1" si="345"/>
        <v>15.637900000000004</v>
      </c>
      <c r="AG330" s="44">
        <f t="shared" ca="1" si="358"/>
        <v>253.25760000000008</v>
      </c>
      <c r="AH330" s="45">
        <f>$B$5-1</f>
        <v>32</v>
      </c>
      <c r="AI330" s="42">
        <f t="shared" ca="1" si="346"/>
        <v>0.6048</v>
      </c>
      <c r="AJ330" s="43">
        <f t="shared" ca="1" si="347"/>
        <v>15.3369</v>
      </c>
      <c r="AK330" s="44">
        <f t="shared" ca="1" si="359"/>
        <v>246.72969999999998</v>
      </c>
      <c r="AL330" s="45">
        <f>$B$5-1</f>
        <v>32</v>
      </c>
      <c r="AM330" s="42">
        <f t="shared" ca="1" si="348"/>
        <v>0.16220000000000001</v>
      </c>
      <c r="AN330" s="43">
        <f t="shared" ca="1" si="349"/>
        <v>15.409900000000004</v>
      </c>
      <c r="AO330" s="44">
        <f t="shared" ca="1" si="360"/>
        <v>264.75630000000007</v>
      </c>
      <c r="AP330" s="45">
        <f>$B$5-1</f>
        <v>32</v>
      </c>
      <c r="AQ330" s="42">
        <f t="shared" ca="1" si="350"/>
        <v>0.78359999999999996</v>
      </c>
      <c r="AR330" s="43">
        <f t="shared" ca="1" si="351"/>
        <v>16.701499999999999</v>
      </c>
      <c r="AS330" s="44">
        <f t="shared" ca="1" si="361"/>
        <v>282.20690000000002</v>
      </c>
    </row>
    <row r="331" spans="5:45"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row>
    <row r="332" spans="5:45" ht="15.75" thickBot="1" x14ac:dyDescent="0.3">
      <c r="F332" s="26"/>
      <c r="G332" s="46"/>
      <c r="H332" s="33">
        <f ca="1">MOD(H330,$B$10)</f>
        <v>15.332199999999998</v>
      </c>
      <c r="I332" s="33">
        <f ca="1">MOD(I330,$B$10)</f>
        <v>0.36919999999997799</v>
      </c>
      <c r="J332" s="26"/>
      <c r="K332" s="46"/>
      <c r="L332" s="33">
        <f ca="1">MOD(L330,$B$10)</f>
        <v>16.112699999999997</v>
      </c>
      <c r="M332" s="33">
        <f ca="1">MOD(M330,$B$10)</f>
        <v>7.1567000000000007</v>
      </c>
      <c r="N332" s="26"/>
      <c r="O332" s="46"/>
      <c r="P332" s="33">
        <f ca="1">MOD(P330,$B$10)</f>
        <v>14.339599999999997</v>
      </c>
      <c r="Q332" s="33">
        <f ca="1">MOD(Q330,$B$10)</f>
        <v>237.00999999999996</v>
      </c>
      <c r="R332" s="26"/>
      <c r="S332" s="46"/>
      <c r="T332" s="33">
        <f ca="1">MOD(T330,$B$10)</f>
        <v>17.127700000000001</v>
      </c>
      <c r="U332" s="33">
        <f ca="1">MOD(U330,$B$10)</f>
        <v>21.716000000000008</v>
      </c>
      <c r="V332" s="26"/>
      <c r="W332" s="46"/>
      <c r="X332" s="33">
        <f ca="1">MOD(X330,$B$10)</f>
        <v>13.177200000000001</v>
      </c>
      <c r="Y332" s="33">
        <f ca="1">MOD(Y330,$B$10)</f>
        <v>224.19809999999998</v>
      </c>
      <c r="Z332" s="26"/>
      <c r="AA332" s="46"/>
      <c r="AB332" s="33">
        <f ca="1">MOD(AB330,$B$10)</f>
        <v>18.463400000000004</v>
      </c>
      <c r="AC332" s="33">
        <f ca="1">MOD(AC330,$B$10)</f>
        <v>32.491800000000012</v>
      </c>
      <c r="AD332" s="26"/>
      <c r="AE332" s="46"/>
      <c r="AF332" s="33">
        <f ca="1">MOD(AF330,$B$10)</f>
        <v>15.637900000000004</v>
      </c>
      <c r="AG332" s="33">
        <f ca="1">MOD(AG330,$B$10)</f>
        <v>253.25760000000008</v>
      </c>
      <c r="AH332" s="26"/>
      <c r="AI332" s="46"/>
      <c r="AJ332" s="33">
        <f ca="1">MOD(AJ330,$B$10)</f>
        <v>15.3369</v>
      </c>
      <c r="AK332" s="33">
        <f ca="1">MOD(AK330,$B$10)</f>
        <v>246.72969999999998</v>
      </c>
      <c r="AL332" s="26"/>
      <c r="AM332" s="46"/>
      <c r="AN332" s="33">
        <f ca="1">MOD(AN330,$B$10)</f>
        <v>15.409900000000004</v>
      </c>
      <c r="AO332" s="33">
        <f ca="1">MOD(AO330,$B$10)</f>
        <v>9.756300000000067</v>
      </c>
      <c r="AP332" s="26"/>
      <c r="AQ332" s="46"/>
      <c r="AR332" s="33">
        <f ca="1">MOD(AR330,$B$10)</f>
        <v>16.701499999999999</v>
      </c>
      <c r="AS332" s="33">
        <f ca="1">MOD(AS330,$B$10)</f>
        <v>27.206900000000019</v>
      </c>
    </row>
    <row r="333" spans="5:45" ht="15.75" thickBot="1" x14ac:dyDescent="0.3">
      <c r="E333">
        <f>E296+10</f>
        <v>80</v>
      </c>
      <c r="F333" s="34" t="s">
        <v>78</v>
      </c>
      <c r="G333" s="35">
        <f>E333+1+C18</f>
        <v>481</v>
      </c>
      <c r="H333" s="29"/>
      <c r="I333" s="30"/>
      <c r="J333" s="34" t="s">
        <v>78</v>
      </c>
      <c r="K333" s="35">
        <f>G333+1</f>
        <v>482</v>
      </c>
      <c r="L333" s="47"/>
      <c r="M333" s="30"/>
      <c r="N333" s="34" t="s">
        <v>78</v>
      </c>
      <c r="O333" s="35">
        <f>K333+1</f>
        <v>483</v>
      </c>
      <c r="P333" s="47"/>
      <c r="Q333" s="30"/>
      <c r="R333" s="34" t="s">
        <v>78</v>
      </c>
      <c r="S333" s="35">
        <f>O333+1</f>
        <v>484</v>
      </c>
      <c r="T333" s="47"/>
      <c r="U333" s="30"/>
      <c r="V333" s="34" t="s">
        <v>78</v>
      </c>
      <c r="W333" s="35">
        <f>S333+1</f>
        <v>485</v>
      </c>
      <c r="X333" s="47"/>
      <c r="Y333" s="30"/>
      <c r="Z333" s="34" t="s">
        <v>78</v>
      </c>
      <c r="AA333" s="35">
        <f>W333+1</f>
        <v>486</v>
      </c>
      <c r="AB333" s="47"/>
      <c r="AC333" s="30"/>
      <c r="AD333" s="34" t="s">
        <v>78</v>
      </c>
      <c r="AE333" s="35">
        <f>AA333+1</f>
        <v>487</v>
      </c>
      <c r="AF333" s="47"/>
      <c r="AG333" s="30"/>
      <c r="AH333" s="34" t="s">
        <v>78</v>
      </c>
      <c r="AI333" s="35">
        <f>AE333+1</f>
        <v>488</v>
      </c>
      <c r="AJ333" s="47"/>
      <c r="AK333" s="30"/>
      <c r="AL333" s="34" t="s">
        <v>78</v>
      </c>
      <c r="AM333" s="35">
        <f>AI333+1</f>
        <v>489</v>
      </c>
      <c r="AN333" s="47"/>
      <c r="AO333" s="30"/>
      <c r="AP333" s="34" t="s">
        <v>78</v>
      </c>
      <c r="AQ333" s="35">
        <f>AM333+1</f>
        <v>490</v>
      </c>
      <c r="AR333" s="47"/>
      <c r="AS333" s="30"/>
    </row>
    <row r="334" spans="5:45"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5" x14ac:dyDescent="0.25">
      <c r="F335" s="26">
        <f t="shared" ref="F335:F365" si="362">F336-1</f>
        <v>0</v>
      </c>
      <c r="G335" s="39">
        <f>$B$4</f>
        <v>0</v>
      </c>
      <c r="H335" s="40">
        <f>G335</f>
        <v>0</v>
      </c>
      <c r="I335" s="41">
        <f>G335</f>
        <v>0</v>
      </c>
      <c r="J335" s="26">
        <f t="shared" ref="J335:J365" si="363">J336-1</f>
        <v>0</v>
      </c>
      <c r="K335" s="39">
        <f>$B$4</f>
        <v>0</v>
      </c>
      <c r="L335" s="40">
        <f>K335</f>
        <v>0</v>
      </c>
      <c r="M335" s="41">
        <f>K335</f>
        <v>0</v>
      </c>
      <c r="N335" s="26">
        <f t="shared" ref="N335:N365" si="364">N336-1</f>
        <v>0</v>
      </c>
      <c r="O335" s="39">
        <f>$B$4</f>
        <v>0</v>
      </c>
      <c r="P335" s="40">
        <f>O335</f>
        <v>0</v>
      </c>
      <c r="Q335" s="41">
        <f>O335</f>
        <v>0</v>
      </c>
      <c r="R335" s="26">
        <f t="shared" ref="R335:R365" si="365">R336-1</f>
        <v>0</v>
      </c>
      <c r="S335" s="39">
        <f>$B$4</f>
        <v>0</v>
      </c>
      <c r="T335" s="40">
        <f>S335</f>
        <v>0</v>
      </c>
      <c r="U335" s="41">
        <f>S335</f>
        <v>0</v>
      </c>
      <c r="V335" s="26">
        <f t="shared" ref="V335:V365" si="366">V336-1</f>
        <v>0</v>
      </c>
      <c r="W335" s="39">
        <f>$B$4</f>
        <v>0</v>
      </c>
      <c r="X335" s="40">
        <f>W335</f>
        <v>0</v>
      </c>
      <c r="Y335" s="41">
        <f>W335</f>
        <v>0</v>
      </c>
      <c r="Z335" s="26">
        <f t="shared" ref="Z335:Z365" si="367">Z336-1</f>
        <v>0</v>
      </c>
      <c r="AA335" s="39">
        <f>$B$4</f>
        <v>0</v>
      </c>
      <c r="AB335" s="40">
        <f>AA335</f>
        <v>0</v>
      </c>
      <c r="AC335" s="41">
        <f>AA335</f>
        <v>0</v>
      </c>
      <c r="AD335" s="26">
        <f t="shared" ref="AD335:AD365" si="368">AD336-1</f>
        <v>0</v>
      </c>
      <c r="AE335" s="39">
        <f>$B$4</f>
        <v>0</v>
      </c>
      <c r="AF335" s="40">
        <f>AE335</f>
        <v>0</v>
      </c>
      <c r="AG335" s="41">
        <f>AE335</f>
        <v>0</v>
      </c>
      <c r="AH335" s="26">
        <f t="shared" ref="AH335:AH365" si="369">AH336-1</f>
        <v>0</v>
      </c>
      <c r="AI335" s="39">
        <f>$B$4</f>
        <v>0</v>
      </c>
      <c r="AJ335" s="40">
        <f>AI335</f>
        <v>0</v>
      </c>
      <c r="AK335" s="41">
        <f>AI335</f>
        <v>0</v>
      </c>
      <c r="AL335" s="26">
        <f t="shared" ref="AL335:AL365" si="370">AL336-1</f>
        <v>0</v>
      </c>
      <c r="AM335" s="39">
        <f>$B$4</f>
        <v>0</v>
      </c>
      <c r="AN335" s="40">
        <f>AM335</f>
        <v>0</v>
      </c>
      <c r="AO335" s="41">
        <f>AM335</f>
        <v>0</v>
      </c>
      <c r="AP335" s="26">
        <f t="shared" ref="AP335:AP365" si="371">AP336-1</f>
        <v>0</v>
      </c>
      <c r="AQ335" s="39">
        <f>$B$4</f>
        <v>0</v>
      </c>
      <c r="AR335" s="40">
        <f>AQ335</f>
        <v>0</v>
      </c>
      <c r="AS335" s="41">
        <f>AQ335</f>
        <v>0</v>
      </c>
    </row>
    <row r="336" spans="5:45" x14ac:dyDescent="0.25">
      <c r="F336" s="26">
        <f t="shared" si="362"/>
        <v>1</v>
      </c>
      <c r="G336" s="42">
        <f t="shared" ref="G336:G367" ca="1" si="372">RANDBETWEEN($B$2,$C$2)/$C$3</f>
        <v>5.9400000000000001E-2</v>
      </c>
      <c r="H336" s="43">
        <f t="shared" ref="H336:H367" ca="1" si="373">H335+G336</f>
        <v>5.9400000000000001E-2</v>
      </c>
      <c r="I336" s="44">
        <f ca="1">H336+I335</f>
        <v>5.9400000000000001E-2</v>
      </c>
      <c r="J336" s="26">
        <f t="shared" si="363"/>
        <v>1</v>
      </c>
      <c r="K336" s="42">
        <f t="shared" ref="K336:K367" ca="1" si="374">RANDBETWEEN($B$2,$C$2)/$C$3</f>
        <v>0.46050000000000002</v>
      </c>
      <c r="L336" s="43">
        <f t="shared" ref="L336:L367" ca="1" si="375">L335+K336</f>
        <v>0.46050000000000002</v>
      </c>
      <c r="M336" s="44">
        <f ca="1">L336+M335</f>
        <v>0.46050000000000002</v>
      </c>
      <c r="N336" s="26">
        <f t="shared" si="364"/>
        <v>1</v>
      </c>
      <c r="O336" s="42">
        <f t="shared" ref="O336:O367" ca="1" si="376">RANDBETWEEN($B$2,$C$2)/$C$3</f>
        <v>0.36859999999999998</v>
      </c>
      <c r="P336" s="43">
        <f t="shared" ref="P336:P367" ca="1" si="377">P335+O336</f>
        <v>0.36859999999999998</v>
      </c>
      <c r="Q336" s="44">
        <f ca="1">P336+Q335</f>
        <v>0.36859999999999998</v>
      </c>
      <c r="R336" s="26">
        <f t="shared" si="365"/>
        <v>1</v>
      </c>
      <c r="S336" s="42">
        <f t="shared" ref="S336:S367" ca="1" si="378">RANDBETWEEN($B$2,$C$2)/$C$3</f>
        <v>0.35110000000000002</v>
      </c>
      <c r="T336" s="43">
        <f t="shared" ref="T336:T367" ca="1" si="379">T335+S336</f>
        <v>0.35110000000000002</v>
      </c>
      <c r="U336" s="44">
        <f ca="1">T336+U335</f>
        <v>0.35110000000000002</v>
      </c>
      <c r="V336" s="26">
        <f t="shared" si="366"/>
        <v>1</v>
      </c>
      <c r="W336" s="42">
        <f t="shared" ref="W336:W367" ca="1" si="380">RANDBETWEEN($B$2,$C$2)/$C$3</f>
        <v>0.90539999999999998</v>
      </c>
      <c r="X336" s="43">
        <f t="shared" ref="X336:X367" ca="1" si="381">X335+W336</f>
        <v>0.90539999999999998</v>
      </c>
      <c r="Y336" s="44">
        <f ca="1">X336+Y335</f>
        <v>0.90539999999999998</v>
      </c>
      <c r="Z336" s="26">
        <f t="shared" si="367"/>
        <v>1</v>
      </c>
      <c r="AA336" s="42">
        <f t="shared" ref="AA336:AA367" ca="1" si="382">RANDBETWEEN($B$2,$C$2)/$C$3</f>
        <v>0.97140000000000004</v>
      </c>
      <c r="AB336" s="43">
        <f t="shared" ref="AB336:AB367" ca="1" si="383">AB335+AA336</f>
        <v>0.97140000000000004</v>
      </c>
      <c r="AC336" s="44">
        <f ca="1">AB336+AC335</f>
        <v>0.97140000000000004</v>
      </c>
      <c r="AD336" s="26">
        <f t="shared" si="368"/>
        <v>1</v>
      </c>
      <c r="AE336" s="42">
        <f t="shared" ref="AE336:AE367" ca="1" si="384">RANDBETWEEN($B$2,$C$2)/$C$3</f>
        <v>7.8100000000000003E-2</v>
      </c>
      <c r="AF336" s="43">
        <f t="shared" ref="AF336:AF367" ca="1" si="385">AF335+AE336</f>
        <v>7.8100000000000003E-2</v>
      </c>
      <c r="AG336" s="44">
        <f ca="1">AF336+AG335</f>
        <v>7.8100000000000003E-2</v>
      </c>
      <c r="AH336" s="26">
        <f t="shared" si="369"/>
        <v>1</v>
      </c>
      <c r="AI336" s="42">
        <f t="shared" ref="AI336:AI367" ca="1" si="386">RANDBETWEEN($B$2,$C$2)/$C$3</f>
        <v>0.54979999999999996</v>
      </c>
      <c r="AJ336" s="43">
        <f t="shared" ref="AJ336:AJ367" ca="1" si="387">AJ335+AI336</f>
        <v>0.54979999999999996</v>
      </c>
      <c r="AK336" s="44">
        <f ca="1">AJ336+AK335</f>
        <v>0.54979999999999996</v>
      </c>
      <c r="AL336" s="26">
        <f t="shared" si="370"/>
        <v>1</v>
      </c>
      <c r="AM336" s="42">
        <f t="shared" ref="AM336:AM367" ca="1" si="388">RANDBETWEEN($B$2,$C$2)/$C$3</f>
        <v>0.54039999999999999</v>
      </c>
      <c r="AN336" s="43">
        <f t="shared" ref="AN336:AN367" ca="1" si="389">AN335+AM336</f>
        <v>0.54039999999999999</v>
      </c>
      <c r="AO336" s="44">
        <f ca="1">AN336+AO335</f>
        <v>0.54039999999999999</v>
      </c>
      <c r="AP336" s="26">
        <f t="shared" si="371"/>
        <v>1</v>
      </c>
      <c r="AQ336" s="42">
        <f t="shared" ref="AQ336:AQ367" ca="1" si="390">RANDBETWEEN($B$2,$C$2)/$C$3</f>
        <v>0.72270000000000001</v>
      </c>
      <c r="AR336" s="43">
        <f t="shared" ref="AR336:AR367" ca="1" si="391">AR335+AQ336</f>
        <v>0.72270000000000001</v>
      </c>
      <c r="AS336" s="44">
        <f ca="1">AR336+AS335</f>
        <v>0.72270000000000001</v>
      </c>
    </row>
    <row r="337" spans="6:45" x14ac:dyDescent="0.25">
      <c r="F337" s="26">
        <f t="shared" si="362"/>
        <v>2</v>
      </c>
      <c r="G337" s="42">
        <f t="shared" ca="1" si="372"/>
        <v>0.99099999999999999</v>
      </c>
      <c r="H337" s="43">
        <f t="shared" ca="1" si="373"/>
        <v>1.0504</v>
      </c>
      <c r="I337" s="44">
        <f t="shared" ref="I337:I367" ca="1" si="392">H337+I336</f>
        <v>1.1097999999999999</v>
      </c>
      <c r="J337" s="26">
        <f t="shared" si="363"/>
        <v>2</v>
      </c>
      <c r="K337" s="42">
        <f t="shared" ca="1" si="374"/>
        <v>0.68140000000000001</v>
      </c>
      <c r="L337" s="43">
        <f t="shared" ca="1" si="375"/>
        <v>1.1419000000000001</v>
      </c>
      <c r="M337" s="44">
        <f t="shared" ref="M337:M367" ca="1" si="393">L337+M336</f>
        <v>1.6024000000000003</v>
      </c>
      <c r="N337" s="26">
        <f t="shared" si="364"/>
        <v>2</v>
      </c>
      <c r="O337" s="42">
        <f t="shared" ca="1" si="376"/>
        <v>0.47960000000000003</v>
      </c>
      <c r="P337" s="43">
        <f t="shared" ca="1" si="377"/>
        <v>0.84820000000000007</v>
      </c>
      <c r="Q337" s="44">
        <f t="shared" ref="Q337:Q367" ca="1" si="394">P337+Q336</f>
        <v>1.2168000000000001</v>
      </c>
      <c r="R337" s="26">
        <f t="shared" si="365"/>
        <v>2</v>
      </c>
      <c r="S337" s="42">
        <f t="shared" ca="1" si="378"/>
        <v>0.45929999999999999</v>
      </c>
      <c r="T337" s="43">
        <f t="shared" ca="1" si="379"/>
        <v>0.81040000000000001</v>
      </c>
      <c r="U337" s="44">
        <f t="shared" ref="U337:U367" ca="1" si="395">T337+U336</f>
        <v>1.1615</v>
      </c>
      <c r="V337" s="26">
        <f t="shared" si="366"/>
        <v>2</v>
      </c>
      <c r="W337" s="42">
        <f t="shared" ca="1" si="380"/>
        <v>0.3332</v>
      </c>
      <c r="X337" s="43">
        <f t="shared" ca="1" si="381"/>
        <v>1.2385999999999999</v>
      </c>
      <c r="Y337" s="44">
        <f t="shared" ref="Y337:Y367" ca="1" si="396">X337+Y336</f>
        <v>2.1440000000000001</v>
      </c>
      <c r="Z337" s="26">
        <f t="shared" si="367"/>
        <v>2</v>
      </c>
      <c r="AA337" s="42">
        <f t="shared" ca="1" si="382"/>
        <v>0.45679999999999998</v>
      </c>
      <c r="AB337" s="43">
        <f t="shared" ca="1" si="383"/>
        <v>1.4281999999999999</v>
      </c>
      <c r="AC337" s="44">
        <f t="shared" ref="AC337:AC367" ca="1" si="397">AB337+AC336</f>
        <v>2.3996</v>
      </c>
      <c r="AD337" s="26">
        <f t="shared" si="368"/>
        <v>2</v>
      </c>
      <c r="AE337" s="42">
        <f t="shared" ca="1" si="384"/>
        <v>0.44700000000000001</v>
      </c>
      <c r="AF337" s="43">
        <f t="shared" ca="1" si="385"/>
        <v>0.52510000000000001</v>
      </c>
      <c r="AG337" s="44">
        <f t="shared" ref="AG337:AG367" ca="1" si="398">AF337+AG336</f>
        <v>0.60319999999999996</v>
      </c>
      <c r="AH337" s="26">
        <f t="shared" si="369"/>
        <v>2</v>
      </c>
      <c r="AI337" s="42">
        <f t="shared" ca="1" si="386"/>
        <v>0.72919999999999996</v>
      </c>
      <c r="AJ337" s="43">
        <f t="shared" ca="1" si="387"/>
        <v>1.2789999999999999</v>
      </c>
      <c r="AK337" s="44">
        <f t="shared" ref="AK337:AK367" ca="1" si="399">AJ337+AK336</f>
        <v>1.8287999999999998</v>
      </c>
      <c r="AL337" s="26">
        <f t="shared" si="370"/>
        <v>2</v>
      </c>
      <c r="AM337" s="42">
        <f t="shared" ca="1" si="388"/>
        <v>0.37809999999999999</v>
      </c>
      <c r="AN337" s="43">
        <f t="shared" ca="1" si="389"/>
        <v>0.91849999999999998</v>
      </c>
      <c r="AO337" s="44">
        <f t="shared" ref="AO337:AO367" ca="1" si="400">AN337+AO336</f>
        <v>1.4588999999999999</v>
      </c>
      <c r="AP337" s="26">
        <f t="shared" si="371"/>
        <v>2</v>
      </c>
      <c r="AQ337" s="42">
        <f t="shared" ca="1" si="390"/>
        <v>0.1711</v>
      </c>
      <c r="AR337" s="43">
        <f t="shared" ca="1" si="391"/>
        <v>0.89380000000000004</v>
      </c>
      <c r="AS337" s="44">
        <f t="shared" ref="AS337:AS367" ca="1" si="401">AR337+AS336</f>
        <v>1.6165</v>
      </c>
    </row>
    <row r="338" spans="6:45" x14ac:dyDescent="0.25">
      <c r="F338" s="26">
        <f t="shared" si="362"/>
        <v>3</v>
      </c>
      <c r="G338" s="42">
        <f t="shared" ca="1" si="372"/>
        <v>0.12540000000000001</v>
      </c>
      <c r="H338" s="43">
        <f t="shared" ca="1" si="373"/>
        <v>1.1758</v>
      </c>
      <c r="I338" s="44">
        <f t="shared" ca="1" si="392"/>
        <v>2.2855999999999996</v>
      </c>
      <c r="J338" s="26">
        <f t="shared" si="363"/>
        <v>3</v>
      </c>
      <c r="K338" s="42">
        <f t="shared" ca="1" si="374"/>
        <v>0.24410000000000001</v>
      </c>
      <c r="L338" s="43">
        <f t="shared" ca="1" si="375"/>
        <v>1.3860000000000001</v>
      </c>
      <c r="M338" s="44">
        <f t="shared" ca="1" si="393"/>
        <v>2.9884000000000004</v>
      </c>
      <c r="N338" s="26">
        <f t="shared" si="364"/>
        <v>3</v>
      </c>
      <c r="O338" s="42">
        <f t="shared" ca="1" si="376"/>
        <v>0.9103</v>
      </c>
      <c r="P338" s="43">
        <f t="shared" ca="1" si="377"/>
        <v>1.7585000000000002</v>
      </c>
      <c r="Q338" s="44">
        <f t="shared" ca="1" si="394"/>
        <v>2.9753000000000003</v>
      </c>
      <c r="R338" s="26">
        <f t="shared" si="365"/>
        <v>3</v>
      </c>
      <c r="S338" s="42">
        <f t="shared" ca="1" si="378"/>
        <v>0.26440000000000002</v>
      </c>
      <c r="T338" s="43">
        <f t="shared" ca="1" si="379"/>
        <v>1.0748</v>
      </c>
      <c r="U338" s="44">
        <f t="shared" ca="1" si="395"/>
        <v>2.2363</v>
      </c>
      <c r="V338" s="26">
        <f t="shared" si="366"/>
        <v>3</v>
      </c>
      <c r="W338" s="42">
        <f t="shared" ca="1" si="380"/>
        <v>0.79239999999999999</v>
      </c>
      <c r="X338" s="43">
        <f t="shared" ca="1" si="381"/>
        <v>2.0309999999999997</v>
      </c>
      <c r="Y338" s="44">
        <f t="shared" ca="1" si="396"/>
        <v>4.1749999999999998</v>
      </c>
      <c r="Z338" s="26">
        <f t="shared" si="367"/>
        <v>3</v>
      </c>
      <c r="AA338" s="42">
        <f t="shared" ca="1" si="382"/>
        <v>0.15970000000000001</v>
      </c>
      <c r="AB338" s="43">
        <f t="shared" ca="1" si="383"/>
        <v>1.5878999999999999</v>
      </c>
      <c r="AC338" s="44">
        <f t="shared" ca="1" si="397"/>
        <v>3.9874999999999998</v>
      </c>
      <c r="AD338" s="26">
        <f t="shared" si="368"/>
        <v>3</v>
      </c>
      <c r="AE338" s="42">
        <f t="shared" ca="1" si="384"/>
        <v>0.77829999999999999</v>
      </c>
      <c r="AF338" s="43">
        <f t="shared" ca="1" si="385"/>
        <v>1.3033999999999999</v>
      </c>
      <c r="AG338" s="44">
        <f t="shared" ca="1" si="398"/>
        <v>1.9065999999999999</v>
      </c>
      <c r="AH338" s="26">
        <f t="shared" si="369"/>
        <v>3</v>
      </c>
      <c r="AI338" s="42">
        <f t="shared" ca="1" si="386"/>
        <v>0.84150000000000003</v>
      </c>
      <c r="AJ338" s="43">
        <f t="shared" ca="1" si="387"/>
        <v>2.1204999999999998</v>
      </c>
      <c r="AK338" s="44">
        <f t="shared" ca="1" si="399"/>
        <v>3.9492999999999996</v>
      </c>
      <c r="AL338" s="26">
        <f t="shared" si="370"/>
        <v>3</v>
      </c>
      <c r="AM338" s="42">
        <f t="shared" ca="1" si="388"/>
        <v>0.45</v>
      </c>
      <c r="AN338" s="43">
        <f t="shared" ca="1" si="389"/>
        <v>1.3685</v>
      </c>
      <c r="AO338" s="44">
        <f t="shared" ca="1" si="400"/>
        <v>2.8273999999999999</v>
      </c>
      <c r="AP338" s="26">
        <f t="shared" si="371"/>
        <v>3</v>
      </c>
      <c r="AQ338" s="42">
        <f t="shared" ca="1" si="390"/>
        <v>0.84450000000000003</v>
      </c>
      <c r="AR338" s="43">
        <f t="shared" ca="1" si="391"/>
        <v>1.7383000000000002</v>
      </c>
      <c r="AS338" s="44">
        <f t="shared" ca="1" si="401"/>
        <v>3.3548</v>
      </c>
    </row>
    <row r="339" spans="6:45" x14ac:dyDescent="0.25">
      <c r="F339" s="26">
        <f t="shared" si="362"/>
        <v>4</v>
      </c>
      <c r="G339" s="42">
        <f t="shared" ca="1" si="372"/>
        <v>0.15190000000000001</v>
      </c>
      <c r="H339" s="43">
        <f t="shared" ca="1" si="373"/>
        <v>1.3276999999999999</v>
      </c>
      <c r="I339" s="44">
        <f t="shared" ca="1" si="392"/>
        <v>3.6132999999999997</v>
      </c>
      <c r="J339" s="26">
        <f t="shared" si="363"/>
        <v>4</v>
      </c>
      <c r="K339" s="42">
        <f t="shared" ca="1" si="374"/>
        <v>0.78979999999999995</v>
      </c>
      <c r="L339" s="43">
        <f t="shared" ca="1" si="375"/>
        <v>2.1758000000000002</v>
      </c>
      <c r="M339" s="44">
        <f t="shared" ca="1" si="393"/>
        <v>5.164200000000001</v>
      </c>
      <c r="N339" s="26">
        <f t="shared" si="364"/>
        <v>4</v>
      </c>
      <c r="O339" s="42">
        <f t="shared" ca="1" si="376"/>
        <v>0.14710000000000001</v>
      </c>
      <c r="P339" s="43">
        <f t="shared" ca="1" si="377"/>
        <v>1.9056000000000002</v>
      </c>
      <c r="Q339" s="44">
        <f t="shared" ca="1" si="394"/>
        <v>4.8809000000000005</v>
      </c>
      <c r="R339" s="26">
        <f t="shared" si="365"/>
        <v>4</v>
      </c>
      <c r="S339" s="42">
        <f t="shared" ca="1" si="378"/>
        <v>0.184</v>
      </c>
      <c r="T339" s="43">
        <f t="shared" ca="1" si="379"/>
        <v>1.2587999999999999</v>
      </c>
      <c r="U339" s="44">
        <f t="shared" ca="1" si="395"/>
        <v>3.4950999999999999</v>
      </c>
      <c r="V339" s="26">
        <f t="shared" si="366"/>
        <v>4</v>
      </c>
      <c r="W339" s="42">
        <f t="shared" ca="1" si="380"/>
        <v>0.63849999999999996</v>
      </c>
      <c r="X339" s="43">
        <f t="shared" ca="1" si="381"/>
        <v>2.6694999999999998</v>
      </c>
      <c r="Y339" s="44">
        <f t="shared" ca="1" si="396"/>
        <v>6.8445</v>
      </c>
      <c r="Z339" s="26">
        <f t="shared" si="367"/>
        <v>4</v>
      </c>
      <c r="AA339" s="42">
        <f t="shared" ca="1" si="382"/>
        <v>0.18340000000000001</v>
      </c>
      <c r="AB339" s="43">
        <f t="shared" ca="1" si="383"/>
        <v>1.7712999999999999</v>
      </c>
      <c r="AC339" s="44">
        <f t="shared" ca="1" si="397"/>
        <v>5.7587999999999999</v>
      </c>
      <c r="AD339" s="26">
        <f t="shared" si="368"/>
        <v>4</v>
      </c>
      <c r="AE339" s="42">
        <f t="shared" ca="1" si="384"/>
        <v>2.3300000000000001E-2</v>
      </c>
      <c r="AF339" s="43">
        <f t="shared" ca="1" si="385"/>
        <v>1.3267</v>
      </c>
      <c r="AG339" s="44">
        <f t="shared" ca="1" si="398"/>
        <v>3.2332999999999998</v>
      </c>
      <c r="AH339" s="26">
        <f t="shared" si="369"/>
        <v>4</v>
      </c>
      <c r="AI339" s="42">
        <f t="shared" ca="1" si="386"/>
        <v>0.73399999999999999</v>
      </c>
      <c r="AJ339" s="43">
        <f t="shared" ca="1" si="387"/>
        <v>2.8544999999999998</v>
      </c>
      <c r="AK339" s="44">
        <f t="shared" ca="1" si="399"/>
        <v>6.803799999999999</v>
      </c>
      <c r="AL339" s="26">
        <f t="shared" si="370"/>
        <v>4</v>
      </c>
      <c r="AM339" s="42">
        <f t="shared" ca="1" si="388"/>
        <v>0.19289999999999999</v>
      </c>
      <c r="AN339" s="43">
        <f t="shared" ca="1" si="389"/>
        <v>1.5614000000000001</v>
      </c>
      <c r="AO339" s="44">
        <f t="shared" ca="1" si="400"/>
        <v>4.3887999999999998</v>
      </c>
      <c r="AP339" s="26">
        <f t="shared" si="371"/>
        <v>4</v>
      </c>
      <c r="AQ339" s="42">
        <f t="shared" ca="1" si="390"/>
        <v>0.504</v>
      </c>
      <c r="AR339" s="43">
        <f t="shared" ca="1" si="391"/>
        <v>2.2423000000000002</v>
      </c>
      <c r="AS339" s="44">
        <f t="shared" ca="1" si="401"/>
        <v>5.5971000000000002</v>
      </c>
    </row>
    <row r="340" spans="6:45" x14ac:dyDescent="0.25">
      <c r="F340" s="26">
        <f t="shared" si="362"/>
        <v>5</v>
      </c>
      <c r="G340" s="42">
        <f t="shared" ca="1" si="372"/>
        <v>0.86780000000000002</v>
      </c>
      <c r="H340" s="43">
        <f t="shared" ca="1" si="373"/>
        <v>2.1955</v>
      </c>
      <c r="I340" s="44">
        <f t="shared" ca="1" si="392"/>
        <v>5.8087999999999997</v>
      </c>
      <c r="J340" s="26">
        <f t="shared" si="363"/>
        <v>5</v>
      </c>
      <c r="K340" s="42">
        <f t="shared" ca="1" si="374"/>
        <v>0.88829999999999998</v>
      </c>
      <c r="L340" s="43">
        <f t="shared" ca="1" si="375"/>
        <v>3.0641000000000003</v>
      </c>
      <c r="M340" s="44">
        <f t="shared" ca="1" si="393"/>
        <v>8.2283000000000008</v>
      </c>
      <c r="N340" s="26">
        <f t="shared" si="364"/>
        <v>5</v>
      </c>
      <c r="O340" s="42">
        <f t="shared" ca="1" si="376"/>
        <v>3.0599999999999999E-2</v>
      </c>
      <c r="P340" s="43">
        <f t="shared" ca="1" si="377"/>
        <v>1.9362000000000001</v>
      </c>
      <c r="Q340" s="44">
        <f t="shared" ca="1" si="394"/>
        <v>6.8171000000000008</v>
      </c>
      <c r="R340" s="26">
        <f t="shared" si="365"/>
        <v>5</v>
      </c>
      <c r="S340" s="42">
        <f t="shared" ca="1" si="378"/>
        <v>0.1048</v>
      </c>
      <c r="T340" s="43">
        <f t="shared" ca="1" si="379"/>
        <v>1.3635999999999999</v>
      </c>
      <c r="U340" s="44">
        <f t="shared" ca="1" si="395"/>
        <v>4.8586999999999998</v>
      </c>
      <c r="V340" s="26">
        <f t="shared" si="366"/>
        <v>5</v>
      </c>
      <c r="W340" s="42">
        <f t="shared" ca="1" si="380"/>
        <v>0.89670000000000005</v>
      </c>
      <c r="X340" s="43">
        <f t="shared" ca="1" si="381"/>
        <v>3.5661999999999998</v>
      </c>
      <c r="Y340" s="44">
        <f t="shared" ca="1" si="396"/>
        <v>10.4107</v>
      </c>
      <c r="Z340" s="26">
        <f t="shared" si="367"/>
        <v>5</v>
      </c>
      <c r="AA340" s="42">
        <f t="shared" ca="1" si="382"/>
        <v>0.61429999999999996</v>
      </c>
      <c r="AB340" s="43">
        <f t="shared" ca="1" si="383"/>
        <v>2.3855999999999997</v>
      </c>
      <c r="AC340" s="44">
        <f t="shared" ca="1" si="397"/>
        <v>8.1443999999999992</v>
      </c>
      <c r="AD340" s="26">
        <f t="shared" si="368"/>
        <v>5</v>
      </c>
      <c r="AE340" s="42">
        <f t="shared" ca="1" si="384"/>
        <v>0.93030000000000002</v>
      </c>
      <c r="AF340" s="43">
        <f t="shared" ca="1" si="385"/>
        <v>2.2570000000000001</v>
      </c>
      <c r="AG340" s="44">
        <f t="shared" ca="1" si="398"/>
        <v>5.4902999999999995</v>
      </c>
      <c r="AH340" s="26">
        <f t="shared" si="369"/>
        <v>5</v>
      </c>
      <c r="AI340" s="42">
        <f t="shared" ca="1" si="386"/>
        <v>0.93920000000000003</v>
      </c>
      <c r="AJ340" s="43">
        <f t="shared" ca="1" si="387"/>
        <v>3.7936999999999999</v>
      </c>
      <c r="AK340" s="44">
        <f t="shared" ca="1" si="399"/>
        <v>10.597499999999998</v>
      </c>
      <c r="AL340" s="26">
        <f t="shared" si="370"/>
        <v>5</v>
      </c>
      <c r="AM340" s="42">
        <f t="shared" ca="1" si="388"/>
        <v>0.42370000000000002</v>
      </c>
      <c r="AN340" s="43">
        <f t="shared" ca="1" si="389"/>
        <v>1.9851000000000001</v>
      </c>
      <c r="AO340" s="44">
        <f t="shared" ca="1" si="400"/>
        <v>6.3738999999999999</v>
      </c>
      <c r="AP340" s="26">
        <f t="shared" si="371"/>
        <v>5</v>
      </c>
      <c r="AQ340" s="42">
        <f t="shared" ca="1" si="390"/>
        <v>5.45E-2</v>
      </c>
      <c r="AR340" s="43">
        <f t="shared" ca="1" si="391"/>
        <v>2.2968000000000002</v>
      </c>
      <c r="AS340" s="44">
        <f t="shared" ca="1" si="401"/>
        <v>7.8939000000000004</v>
      </c>
    </row>
    <row r="341" spans="6:45" x14ac:dyDescent="0.25">
      <c r="F341" s="26">
        <f t="shared" si="362"/>
        <v>6</v>
      </c>
      <c r="G341" s="42">
        <f t="shared" ca="1" si="372"/>
        <v>0.54679999999999995</v>
      </c>
      <c r="H341" s="43">
        <f t="shared" ca="1" si="373"/>
        <v>2.7423000000000002</v>
      </c>
      <c r="I341" s="44">
        <f t="shared" ca="1" si="392"/>
        <v>8.5510999999999999</v>
      </c>
      <c r="J341" s="26">
        <f t="shared" si="363"/>
        <v>6</v>
      </c>
      <c r="K341" s="42">
        <f t="shared" ca="1" si="374"/>
        <v>0.45329999999999998</v>
      </c>
      <c r="L341" s="43">
        <f t="shared" ca="1" si="375"/>
        <v>3.5174000000000003</v>
      </c>
      <c r="M341" s="44">
        <f t="shared" ca="1" si="393"/>
        <v>11.745700000000001</v>
      </c>
      <c r="N341" s="26">
        <f t="shared" si="364"/>
        <v>6</v>
      </c>
      <c r="O341" s="42">
        <f t="shared" ca="1" si="376"/>
        <v>0.1394</v>
      </c>
      <c r="P341" s="43">
        <f t="shared" ca="1" si="377"/>
        <v>2.0756000000000001</v>
      </c>
      <c r="Q341" s="44">
        <f t="shared" ca="1" si="394"/>
        <v>8.8927000000000014</v>
      </c>
      <c r="R341" s="26">
        <f t="shared" si="365"/>
        <v>6</v>
      </c>
      <c r="S341" s="42">
        <f t="shared" ca="1" si="378"/>
        <v>0.53149999999999997</v>
      </c>
      <c r="T341" s="43">
        <f t="shared" ca="1" si="379"/>
        <v>1.8950999999999998</v>
      </c>
      <c r="U341" s="44">
        <f t="shared" ca="1" si="395"/>
        <v>6.7538</v>
      </c>
      <c r="V341" s="26">
        <f t="shared" si="366"/>
        <v>6</v>
      </c>
      <c r="W341" s="42">
        <f t="shared" ca="1" si="380"/>
        <v>0.77980000000000005</v>
      </c>
      <c r="X341" s="43">
        <f t="shared" ca="1" si="381"/>
        <v>4.3460000000000001</v>
      </c>
      <c r="Y341" s="44">
        <f t="shared" ca="1" si="396"/>
        <v>14.7567</v>
      </c>
      <c r="Z341" s="26">
        <f t="shared" si="367"/>
        <v>6</v>
      </c>
      <c r="AA341" s="42">
        <f t="shared" ca="1" si="382"/>
        <v>0.99209999999999998</v>
      </c>
      <c r="AB341" s="43">
        <f t="shared" ca="1" si="383"/>
        <v>3.3776999999999999</v>
      </c>
      <c r="AC341" s="44">
        <f t="shared" ca="1" si="397"/>
        <v>11.522099999999998</v>
      </c>
      <c r="AD341" s="26">
        <f t="shared" si="368"/>
        <v>6</v>
      </c>
      <c r="AE341" s="42">
        <f t="shared" ca="1" si="384"/>
        <v>0.34210000000000002</v>
      </c>
      <c r="AF341" s="43">
        <f t="shared" ca="1" si="385"/>
        <v>2.5991</v>
      </c>
      <c r="AG341" s="44">
        <f t="shared" ca="1" si="398"/>
        <v>8.0893999999999995</v>
      </c>
      <c r="AH341" s="26">
        <f t="shared" si="369"/>
        <v>6</v>
      </c>
      <c r="AI341" s="42">
        <f t="shared" ca="1" si="386"/>
        <v>0.60540000000000005</v>
      </c>
      <c r="AJ341" s="43">
        <f t="shared" ca="1" si="387"/>
        <v>4.3990999999999998</v>
      </c>
      <c r="AK341" s="44">
        <f t="shared" ca="1" si="399"/>
        <v>14.996599999999997</v>
      </c>
      <c r="AL341" s="26">
        <f t="shared" si="370"/>
        <v>6</v>
      </c>
      <c r="AM341" s="42">
        <f t="shared" ca="1" si="388"/>
        <v>0.4647</v>
      </c>
      <c r="AN341" s="43">
        <f t="shared" ca="1" si="389"/>
        <v>2.4498000000000002</v>
      </c>
      <c r="AO341" s="44">
        <f t="shared" ca="1" si="400"/>
        <v>8.8237000000000005</v>
      </c>
      <c r="AP341" s="26">
        <f t="shared" si="371"/>
        <v>6</v>
      </c>
      <c r="AQ341" s="42">
        <f t="shared" ca="1" si="390"/>
        <v>0.154</v>
      </c>
      <c r="AR341" s="43">
        <f t="shared" ca="1" si="391"/>
        <v>2.4508000000000001</v>
      </c>
      <c r="AS341" s="44">
        <f t="shared" ca="1" si="401"/>
        <v>10.3447</v>
      </c>
    </row>
    <row r="342" spans="6:45" x14ac:dyDescent="0.25">
      <c r="F342" s="26">
        <f t="shared" si="362"/>
        <v>7</v>
      </c>
      <c r="G342" s="42">
        <f t="shared" ca="1" si="372"/>
        <v>0.72940000000000005</v>
      </c>
      <c r="H342" s="43">
        <f t="shared" ca="1" si="373"/>
        <v>3.4717000000000002</v>
      </c>
      <c r="I342" s="44">
        <f t="shared" ca="1" si="392"/>
        <v>12.0228</v>
      </c>
      <c r="J342" s="26">
        <f t="shared" si="363"/>
        <v>7</v>
      </c>
      <c r="K342" s="42">
        <f t="shared" ca="1" si="374"/>
        <v>0.29220000000000002</v>
      </c>
      <c r="L342" s="43">
        <f t="shared" ca="1" si="375"/>
        <v>3.8096000000000005</v>
      </c>
      <c r="M342" s="44">
        <f t="shared" ca="1" si="393"/>
        <v>15.555300000000003</v>
      </c>
      <c r="N342" s="26">
        <f t="shared" si="364"/>
        <v>7</v>
      </c>
      <c r="O342" s="42">
        <f t="shared" ca="1" si="376"/>
        <v>0.4859</v>
      </c>
      <c r="P342" s="43">
        <f t="shared" ca="1" si="377"/>
        <v>2.5615000000000001</v>
      </c>
      <c r="Q342" s="44">
        <f t="shared" ca="1" si="394"/>
        <v>11.454200000000002</v>
      </c>
      <c r="R342" s="26">
        <f t="shared" si="365"/>
        <v>7</v>
      </c>
      <c r="S342" s="42">
        <f t="shared" ca="1" si="378"/>
        <v>0.2117</v>
      </c>
      <c r="T342" s="43">
        <f t="shared" ca="1" si="379"/>
        <v>2.1067999999999998</v>
      </c>
      <c r="U342" s="44">
        <f t="shared" ca="1" si="395"/>
        <v>8.8605999999999998</v>
      </c>
      <c r="V342" s="26">
        <f t="shared" si="366"/>
        <v>7</v>
      </c>
      <c r="W342" s="42">
        <f t="shared" ca="1" si="380"/>
        <v>0.42270000000000002</v>
      </c>
      <c r="X342" s="43">
        <f t="shared" ca="1" si="381"/>
        <v>4.7686999999999999</v>
      </c>
      <c r="Y342" s="44">
        <f t="shared" ca="1" si="396"/>
        <v>19.525400000000001</v>
      </c>
      <c r="Z342" s="26">
        <f t="shared" si="367"/>
        <v>7</v>
      </c>
      <c r="AA342" s="42">
        <f t="shared" ca="1" si="382"/>
        <v>0.61739999999999995</v>
      </c>
      <c r="AB342" s="43">
        <f t="shared" ca="1" si="383"/>
        <v>3.9950999999999999</v>
      </c>
      <c r="AC342" s="44">
        <f t="shared" ca="1" si="397"/>
        <v>15.517199999999999</v>
      </c>
      <c r="AD342" s="26">
        <f t="shared" si="368"/>
        <v>7</v>
      </c>
      <c r="AE342" s="42">
        <f t="shared" ca="1" si="384"/>
        <v>0.40710000000000002</v>
      </c>
      <c r="AF342" s="43">
        <f t="shared" ca="1" si="385"/>
        <v>3.0061999999999998</v>
      </c>
      <c r="AG342" s="44">
        <f t="shared" ca="1" si="398"/>
        <v>11.095599999999999</v>
      </c>
      <c r="AH342" s="26">
        <f t="shared" si="369"/>
        <v>7</v>
      </c>
      <c r="AI342" s="42">
        <f t="shared" ca="1" si="386"/>
        <v>0.45629999999999998</v>
      </c>
      <c r="AJ342" s="43">
        <f t="shared" ca="1" si="387"/>
        <v>4.8553999999999995</v>
      </c>
      <c r="AK342" s="44">
        <f t="shared" ca="1" si="399"/>
        <v>19.851999999999997</v>
      </c>
      <c r="AL342" s="26">
        <f t="shared" si="370"/>
        <v>7</v>
      </c>
      <c r="AM342" s="42">
        <f t="shared" ca="1" si="388"/>
        <v>0.8004</v>
      </c>
      <c r="AN342" s="43">
        <f t="shared" ca="1" si="389"/>
        <v>3.2502000000000004</v>
      </c>
      <c r="AO342" s="44">
        <f t="shared" ca="1" si="400"/>
        <v>12.073900000000002</v>
      </c>
      <c r="AP342" s="26">
        <f t="shared" si="371"/>
        <v>7</v>
      </c>
      <c r="AQ342" s="42">
        <f t="shared" ca="1" si="390"/>
        <v>0.59350000000000003</v>
      </c>
      <c r="AR342" s="43">
        <f t="shared" ca="1" si="391"/>
        <v>3.0443000000000002</v>
      </c>
      <c r="AS342" s="44">
        <f t="shared" ca="1" si="401"/>
        <v>13.388999999999999</v>
      </c>
    </row>
    <row r="343" spans="6:45" x14ac:dyDescent="0.25">
      <c r="F343" s="26">
        <f t="shared" si="362"/>
        <v>8</v>
      </c>
      <c r="G343" s="42">
        <f t="shared" ca="1" si="372"/>
        <v>0.1183</v>
      </c>
      <c r="H343" s="43">
        <f t="shared" ca="1" si="373"/>
        <v>3.5900000000000003</v>
      </c>
      <c r="I343" s="44">
        <f t="shared" ca="1" si="392"/>
        <v>15.6128</v>
      </c>
      <c r="J343" s="26">
        <f t="shared" si="363"/>
        <v>8</v>
      </c>
      <c r="K343" s="42">
        <f t="shared" ca="1" si="374"/>
        <v>0.75949999999999995</v>
      </c>
      <c r="L343" s="43">
        <f t="shared" ca="1" si="375"/>
        <v>4.5691000000000006</v>
      </c>
      <c r="M343" s="44">
        <f t="shared" ca="1" si="393"/>
        <v>20.124400000000001</v>
      </c>
      <c r="N343" s="26">
        <f t="shared" si="364"/>
        <v>8</v>
      </c>
      <c r="O343" s="42">
        <f t="shared" ca="1" si="376"/>
        <v>0.56559999999999999</v>
      </c>
      <c r="P343" s="43">
        <f t="shared" ca="1" si="377"/>
        <v>3.1271</v>
      </c>
      <c r="Q343" s="44">
        <f t="shared" ca="1" si="394"/>
        <v>14.581300000000002</v>
      </c>
      <c r="R343" s="26">
        <f t="shared" si="365"/>
        <v>8</v>
      </c>
      <c r="S343" s="42">
        <f t="shared" ca="1" si="378"/>
        <v>0.2278</v>
      </c>
      <c r="T343" s="43">
        <f t="shared" ca="1" si="379"/>
        <v>2.3346</v>
      </c>
      <c r="U343" s="44">
        <f t="shared" ca="1" si="395"/>
        <v>11.1952</v>
      </c>
      <c r="V343" s="26">
        <f t="shared" si="366"/>
        <v>8</v>
      </c>
      <c r="W343" s="42">
        <f t="shared" ca="1" si="380"/>
        <v>7.7899999999999997E-2</v>
      </c>
      <c r="X343" s="43">
        <f t="shared" ca="1" si="381"/>
        <v>4.8465999999999996</v>
      </c>
      <c r="Y343" s="44">
        <f t="shared" ca="1" si="396"/>
        <v>24.372</v>
      </c>
      <c r="Z343" s="26">
        <f t="shared" si="367"/>
        <v>8</v>
      </c>
      <c r="AA343" s="42">
        <f t="shared" ca="1" si="382"/>
        <v>0.8508</v>
      </c>
      <c r="AB343" s="43">
        <f t="shared" ca="1" si="383"/>
        <v>4.8459000000000003</v>
      </c>
      <c r="AC343" s="44">
        <f t="shared" ca="1" si="397"/>
        <v>20.363099999999999</v>
      </c>
      <c r="AD343" s="26">
        <f t="shared" si="368"/>
        <v>8</v>
      </c>
      <c r="AE343" s="42">
        <f t="shared" ca="1" si="384"/>
        <v>0.26279999999999998</v>
      </c>
      <c r="AF343" s="43">
        <f t="shared" ca="1" si="385"/>
        <v>3.2689999999999997</v>
      </c>
      <c r="AG343" s="44">
        <f t="shared" ca="1" si="398"/>
        <v>14.364599999999999</v>
      </c>
      <c r="AH343" s="26">
        <f t="shared" si="369"/>
        <v>8</v>
      </c>
      <c r="AI343" s="42">
        <f t="shared" ca="1" si="386"/>
        <v>1.4999999999999999E-2</v>
      </c>
      <c r="AJ343" s="43">
        <f t="shared" ca="1" si="387"/>
        <v>4.8703999999999992</v>
      </c>
      <c r="AK343" s="44">
        <f t="shared" ca="1" si="399"/>
        <v>24.722399999999997</v>
      </c>
      <c r="AL343" s="26">
        <f t="shared" si="370"/>
        <v>8</v>
      </c>
      <c r="AM343" s="42">
        <f t="shared" ca="1" si="388"/>
        <v>0.59109999999999996</v>
      </c>
      <c r="AN343" s="43">
        <f t="shared" ca="1" si="389"/>
        <v>3.8413000000000004</v>
      </c>
      <c r="AO343" s="44">
        <f t="shared" ca="1" si="400"/>
        <v>15.915200000000002</v>
      </c>
      <c r="AP343" s="26">
        <f t="shared" si="371"/>
        <v>8</v>
      </c>
      <c r="AQ343" s="42">
        <f t="shared" ca="1" si="390"/>
        <v>0.47770000000000001</v>
      </c>
      <c r="AR343" s="43">
        <f t="shared" ca="1" si="391"/>
        <v>3.5220000000000002</v>
      </c>
      <c r="AS343" s="44">
        <f t="shared" ca="1" si="401"/>
        <v>16.911000000000001</v>
      </c>
    </row>
    <row r="344" spans="6:45" x14ac:dyDescent="0.25">
      <c r="F344" s="26">
        <f t="shared" si="362"/>
        <v>9</v>
      </c>
      <c r="G344" s="42">
        <f t="shared" ca="1" si="372"/>
        <v>8.9200000000000002E-2</v>
      </c>
      <c r="H344" s="43">
        <f t="shared" ca="1" si="373"/>
        <v>3.6792000000000002</v>
      </c>
      <c r="I344" s="44">
        <f t="shared" ca="1" si="392"/>
        <v>19.292000000000002</v>
      </c>
      <c r="J344" s="26">
        <f t="shared" si="363"/>
        <v>9</v>
      </c>
      <c r="K344" s="42">
        <f t="shared" ca="1" si="374"/>
        <v>0.99409999999999998</v>
      </c>
      <c r="L344" s="43">
        <f t="shared" ca="1" si="375"/>
        <v>5.5632000000000001</v>
      </c>
      <c r="M344" s="44">
        <f t="shared" ca="1" si="393"/>
        <v>25.687600000000003</v>
      </c>
      <c r="N344" s="26">
        <f t="shared" si="364"/>
        <v>9</v>
      </c>
      <c r="O344" s="42">
        <f t="shared" ca="1" si="376"/>
        <v>0.58720000000000006</v>
      </c>
      <c r="P344" s="43">
        <f t="shared" ca="1" si="377"/>
        <v>3.7143000000000002</v>
      </c>
      <c r="Q344" s="44">
        <f t="shared" ca="1" si="394"/>
        <v>18.295600000000004</v>
      </c>
      <c r="R344" s="26">
        <f t="shared" si="365"/>
        <v>9</v>
      </c>
      <c r="S344" s="42">
        <f t="shared" ca="1" si="378"/>
        <v>0.20150000000000001</v>
      </c>
      <c r="T344" s="43">
        <f t="shared" ca="1" si="379"/>
        <v>2.5361000000000002</v>
      </c>
      <c r="U344" s="44">
        <f t="shared" ca="1" si="395"/>
        <v>13.731300000000001</v>
      </c>
      <c r="V344" s="26">
        <f t="shared" si="366"/>
        <v>9</v>
      </c>
      <c r="W344" s="42">
        <f t="shared" ca="1" si="380"/>
        <v>0.3634</v>
      </c>
      <c r="X344" s="43">
        <f t="shared" ca="1" si="381"/>
        <v>5.21</v>
      </c>
      <c r="Y344" s="44">
        <f t="shared" ca="1" si="396"/>
        <v>29.582000000000001</v>
      </c>
      <c r="Z344" s="26">
        <f t="shared" si="367"/>
        <v>9</v>
      </c>
      <c r="AA344" s="42">
        <f t="shared" ca="1" si="382"/>
        <v>0.1172</v>
      </c>
      <c r="AB344" s="43">
        <f t="shared" ca="1" si="383"/>
        <v>4.9631000000000007</v>
      </c>
      <c r="AC344" s="44">
        <f t="shared" ca="1" si="397"/>
        <v>25.3262</v>
      </c>
      <c r="AD344" s="26">
        <f t="shared" si="368"/>
        <v>9</v>
      </c>
      <c r="AE344" s="42">
        <f t="shared" ca="1" si="384"/>
        <v>6.8599999999999994E-2</v>
      </c>
      <c r="AF344" s="43">
        <f t="shared" ca="1" si="385"/>
        <v>3.3375999999999997</v>
      </c>
      <c r="AG344" s="44">
        <f t="shared" ca="1" si="398"/>
        <v>17.702199999999998</v>
      </c>
      <c r="AH344" s="26">
        <f t="shared" si="369"/>
        <v>9</v>
      </c>
      <c r="AI344" s="42">
        <f t="shared" ca="1" si="386"/>
        <v>4.0899999999999999E-2</v>
      </c>
      <c r="AJ344" s="43">
        <f t="shared" ca="1" si="387"/>
        <v>4.9112999999999989</v>
      </c>
      <c r="AK344" s="44">
        <f t="shared" ca="1" si="399"/>
        <v>29.633699999999997</v>
      </c>
      <c r="AL344" s="26">
        <f t="shared" si="370"/>
        <v>9</v>
      </c>
      <c r="AM344" s="42">
        <f t="shared" ca="1" si="388"/>
        <v>4.8999999999999998E-3</v>
      </c>
      <c r="AN344" s="43">
        <f t="shared" ca="1" si="389"/>
        <v>3.8462000000000005</v>
      </c>
      <c r="AO344" s="44">
        <f t="shared" ca="1" si="400"/>
        <v>19.761400000000002</v>
      </c>
      <c r="AP344" s="26">
        <f t="shared" si="371"/>
        <v>9</v>
      </c>
      <c r="AQ344" s="42">
        <f t="shared" ca="1" si="390"/>
        <v>0.44400000000000001</v>
      </c>
      <c r="AR344" s="43">
        <f t="shared" ca="1" si="391"/>
        <v>3.9660000000000002</v>
      </c>
      <c r="AS344" s="44">
        <f t="shared" ca="1" si="401"/>
        <v>20.877000000000002</v>
      </c>
    </row>
    <row r="345" spans="6:45" x14ac:dyDescent="0.25">
      <c r="F345" s="26">
        <f t="shared" si="362"/>
        <v>10</v>
      </c>
      <c r="G345" s="42">
        <f t="shared" ca="1" si="372"/>
        <v>4.6199999999999998E-2</v>
      </c>
      <c r="H345" s="43">
        <f t="shared" ca="1" si="373"/>
        <v>3.7254</v>
      </c>
      <c r="I345" s="44">
        <f t="shared" ca="1" si="392"/>
        <v>23.017400000000002</v>
      </c>
      <c r="J345" s="26">
        <f t="shared" si="363"/>
        <v>10</v>
      </c>
      <c r="K345" s="42">
        <f t="shared" ca="1" si="374"/>
        <v>0.47289999999999999</v>
      </c>
      <c r="L345" s="43">
        <f t="shared" ca="1" si="375"/>
        <v>6.0361000000000002</v>
      </c>
      <c r="M345" s="44">
        <f t="shared" ca="1" si="393"/>
        <v>31.723700000000004</v>
      </c>
      <c r="N345" s="26">
        <f t="shared" si="364"/>
        <v>10</v>
      </c>
      <c r="O345" s="42">
        <f t="shared" ca="1" si="376"/>
        <v>0.41710000000000003</v>
      </c>
      <c r="P345" s="43">
        <f t="shared" ca="1" si="377"/>
        <v>4.1314000000000002</v>
      </c>
      <c r="Q345" s="44">
        <f t="shared" ca="1" si="394"/>
        <v>22.427000000000003</v>
      </c>
      <c r="R345" s="26">
        <f t="shared" si="365"/>
        <v>10</v>
      </c>
      <c r="S345" s="42">
        <f t="shared" ca="1" si="378"/>
        <v>0.21279999999999999</v>
      </c>
      <c r="T345" s="43">
        <f t="shared" ca="1" si="379"/>
        <v>2.7489000000000003</v>
      </c>
      <c r="U345" s="44">
        <f t="shared" ca="1" si="395"/>
        <v>16.4802</v>
      </c>
      <c r="V345" s="26">
        <f t="shared" si="366"/>
        <v>10</v>
      </c>
      <c r="W345" s="42">
        <f t="shared" ca="1" si="380"/>
        <v>0.93759999999999999</v>
      </c>
      <c r="X345" s="43">
        <f t="shared" ca="1" si="381"/>
        <v>6.1475999999999997</v>
      </c>
      <c r="Y345" s="44">
        <f t="shared" ca="1" si="396"/>
        <v>35.729599999999998</v>
      </c>
      <c r="Z345" s="26">
        <f t="shared" si="367"/>
        <v>10</v>
      </c>
      <c r="AA345" s="42">
        <f t="shared" ca="1" si="382"/>
        <v>0.12839999999999999</v>
      </c>
      <c r="AB345" s="43">
        <f t="shared" ca="1" si="383"/>
        <v>5.0915000000000008</v>
      </c>
      <c r="AC345" s="44">
        <f t="shared" ca="1" si="397"/>
        <v>30.4177</v>
      </c>
      <c r="AD345" s="26">
        <f t="shared" si="368"/>
        <v>10</v>
      </c>
      <c r="AE345" s="42">
        <f t="shared" ca="1" si="384"/>
        <v>0.58799999999999997</v>
      </c>
      <c r="AF345" s="43">
        <f t="shared" ca="1" si="385"/>
        <v>3.9255999999999998</v>
      </c>
      <c r="AG345" s="44">
        <f t="shared" ca="1" si="398"/>
        <v>21.627799999999997</v>
      </c>
      <c r="AH345" s="26">
        <f t="shared" si="369"/>
        <v>10</v>
      </c>
      <c r="AI345" s="42">
        <f t="shared" ca="1" si="386"/>
        <v>0.82089999999999996</v>
      </c>
      <c r="AJ345" s="43">
        <f t="shared" ca="1" si="387"/>
        <v>5.7321999999999989</v>
      </c>
      <c r="AK345" s="44">
        <f t="shared" ca="1" si="399"/>
        <v>35.365899999999996</v>
      </c>
      <c r="AL345" s="26">
        <f t="shared" si="370"/>
        <v>10</v>
      </c>
      <c r="AM345" s="42">
        <f t="shared" ca="1" si="388"/>
        <v>0.73340000000000005</v>
      </c>
      <c r="AN345" s="43">
        <f t="shared" ca="1" si="389"/>
        <v>4.579600000000001</v>
      </c>
      <c r="AO345" s="44">
        <f t="shared" ca="1" si="400"/>
        <v>24.341000000000001</v>
      </c>
      <c r="AP345" s="26">
        <f t="shared" si="371"/>
        <v>10</v>
      </c>
      <c r="AQ345" s="42">
        <f t="shared" ca="1" si="390"/>
        <v>0.25840000000000002</v>
      </c>
      <c r="AR345" s="43">
        <f t="shared" ca="1" si="391"/>
        <v>4.2244000000000002</v>
      </c>
      <c r="AS345" s="44">
        <f t="shared" ca="1" si="401"/>
        <v>25.101400000000002</v>
      </c>
    </row>
    <row r="346" spans="6:45" x14ac:dyDescent="0.25">
      <c r="F346" s="26">
        <f t="shared" si="362"/>
        <v>11</v>
      </c>
      <c r="G346" s="42">
        <f t="shared" ca="1" si="372"/>
        <v>7.4999999999999997E-3</v>
      </c>
      <c r="H346" s="43">
        <f t="shared" ca="1" si="373"/>
        <v>3.7328999999999999</v>
      </c>
      <c r="I346" s="44">
        <f t="shared" ca="1" si="392"/>
        <v>26.750300000000003</v>
      </c>
      <c r="J346" s="26">
        <f t="shared" si="363"/>
        <v>11</v>
      </c>
      <c r="K346" s="42">
        <f t="shared" ca="1" si="374"/>
        <v>0.58489999999999998</v>
      </c>
      <c r="L346" s="43">
        <f t="shared" ca="1" si="375"/>
        <v>6.6210000000000004</v>
      </c>
      <c r="M346" s="44">
        <f t="shared" ca="1" si="393"/>
        <v>38.344700000000003</v>
      </c>
      <c r="N346" s="26">
        <f t="shared" si="364"/>
        <v>11</v>
      </c>
      <c r="O346" s="42">
        <f t="shared" ca="1" si="376"/>
        <v>0.70199999999999996</v>
      </c>
      <c r="P346" s="43">
        <f t="shared" ca="1" si="377"/>
        <v>4.8334000000000001</v>
      </c>
      <c r="Q346" s="44">
        <f t="shared" ca="1" si="394"/>
        <v>27.260400000000004</v>
      </c>
      <c r="R346" s="26">
        <f t="shared" si="365"/>
        <v>11</v>
      </c>
      <c r="S346" s="42">
        <f t="shared" ca="1" si="378"/>
        <v>0.66759999999999997</v>
      </c>
      <c r="T346" s="43">
        <f t="shared" ca="1" si="379"/>
        <v>3.4165000000000001</v>
      </c>
      <c r="U346" s="44">
        <f t="shared" ca="1" si="395"/>
        <v>19.896699999999999</v>
      </c>
      <c r="V346" s="26">
        <f t="shared" si="366"/>
        <v>11</v>
      </c>
      <c r="W346" s="42">
        <f t="shared" ca="1" si="380"/>
        <v>0.26910000000000001</v>
      </c>
      <c r="X346" s="43">
        <f t="shared" ca="1" si="381"/>
        <v>6.4166999999999996</v>
      </c>
      <c r="Y346" s="44">
        <f t="shared" ca="1" si="396"/>
        <v>42.146299999999997</v>
      </c>
      <c r="Z346" s="26">
        <f t="shared" si="367"/>
        <v>11</v>
      </c>
      <c r="AA346" s="42">
        <f t="shared" ca="1" si="382"/>
        <v>0.67410000000000003</v>
      </c>
      <c r="AB346" s="43">
        <f t="shared" ca="1" si="383"/>
        <v>5.7656000000000009</v>
      </c>
      <c r="AC346" s="44">
        <f t="shared" ca="1" si="397"/>
        <v>36.183300000000003</v>
      </c>
      <c r="AD346" s="26">
        <f t="shared" si="368"/>
        <v>11</v>
      </c>
      <c r="AE346" s="42">
        <f t="shared" ca="1" si="384"/>
        <v>3.0599999999999999E-2</v>
      </c>
      <c r="AF346" s="43">
        <f t="shared" ca="1" si="385"/>
        <v>3.9561999999999999</v>
      </c>
      <c r="AG346" s="44">
        <f t="shared" ca="1" si="398"/>
        <v>25.583999999999996</v>
      </c>
      <c r="AH346" s="26">
        <f t="shared" si="369"/>
        <v>11</v>
      </c>
      <c r="AI346" s="42">
        <f t="shared" ca="1" si="386"/>
        <v>0.84919999999999995</v>
      </c>
      <c r="AJ346" s="43">
        <f t="shared" ca="1" si="387"/>
        <v>6.5813999999999986</v>
      </c>
      <c r="AK346" s="44">
        <f t="shared" ca="1" si="399"/>
        <v>41.947299999999998</v>
      </c>
      <c r="AL346" s="26">
        <f t="shared" si="370"/>
        <v>11</v>
      </c>
      <c r="AM346" s="42">
        <f t="shared" ca="1" si="388"/>
        <v>0.12520000000000001</v>
      </c>
      <c r="AN346" s="43">
        <f t="shared" ca="1" si="389"/>
        <v>4.7048000000000014</v>
      </c>
      <c r="AO346" s="44">
        <f t="shared" ca="1" si="400"/>
        <v>29.045800000000003</v>
      </c>
      <c r="AP346" s="26">
        <f t="shared" si="371"/>
        <v>11</v>
      </c>
      <c r="AQ346" s="42">
        <f t="shared" ca="1" si="390"/>
        <v>0.57809999999999995</v>
      </c>
      <c r="AR346" s="43">
        <f t="shared" ca="1" si="391"/>
        <v>4.8025000000000002</v>
      </c>
      <c r="AS346" s="44">
        <f t="shared" ca="1" si="401"/>
        <v>29.9039</v>
      </c>
    </row>
    <row r="347" spans="6:45" x14ac:dyDescent="0.25">
      <c r="F347" s="26">
        <f t="shared" si="362"/>
        <v>12</v>
      </c>
      <c r="G347" s="42">
        <f t="shared" ca="1" si="372"/>
        <v>0.83420000000000005</v>
      </c>
      <c r="H347" s="43">
        <f t="shared" ca="1" si="373"/>
        <v>4.5670999999999999</v>
      </c>
      <c r="I347" s="44">
        <f t="shared" ca="1" si="392"/>
        <v>31.317400000000003</v>
      </c>
      <c r="J347" s="26">
        <f t="shared" si="363"/>
        <v>12</v>
      </c>
      <c r="K347" s="42">
        <f t="shared" ca="1" si="374"/>
        <v>0.78739999999999999</v>
      </c>
      <c r="L347" s="43">
        <f t="shared" ca="1" si="375"/>
        <v>7.4084000000000003</v>
      </c>
      <c r="M347" s="44">
        <f t="shared" ca="1" si="393"/>
        <v>45.753100000000003</v>
      </c>
      <c r="N347" s="26">
        <f t="shared" si="364"/>
        <v>12</v>
      </c>
      <c r="O347" s="42">
        <f t="shared" ca="1" si="376"/>
        <v>4.3900000000000002E-2</v>
      </c>
      <c r="P347" s="43">
        <f t="shared" ca="1" si="377"/>
        <v>4.8773</v>
      </c>
      <c r="Q347" s="44">
        <f t="shared" ca="1" si="394"/>
        <v>32.137700000000002</v>
      </c>
      <c r="R347" s="26">
        <f t="shared" si="365"/>
        <v>12</v>
      </c>
      <c r="S347" s="42">
        <f t="shared" ca="1" si="378"/>
        <v>0.38540000000000002</v>
      </c>
      <c r="T347" s="43">
        <f t="shared" ca="1" si="379"/>
        <v>3.8019000000000003</v>
      </c>
      <c r="U347" s="44">
        <f t="shared" ca="1" si="395"/>
        <v>23.698599999999999</v>
      </c>
      <c r="V347" s="26">
        <f t="shared" si="366"/>
        <v>12</v>
      </c>
      <c r="W347" s="42">
        <f t="shared" ca="1" si="380"/>
        <v>0.28470000000000001</v>
      </c>
      <c r="X347" s="43">
        <f t="shared" ca="1" si="381"/>
        <v>6.7013999999999996</v>
      </c>
      <c r="Y347" s="44">
        <f t="shared" ca="1" si="396"/>
        <v>48.847699999999996</v>
      </c>
      <c r="Z347" s="26">
        <f t="shared" si="367"/>
        <v>12</v>
      </c>
      <c r="AA347" s="42">
        <f t="shared" ca="1" si="382"/>
        <v>0.89149999999999996</v>
      </c>
      <c r="AB347" s="43">
        <f t="shared" ca="1" si="383"/>
        <v>6.6571000000000007</v>
      </c>
      <c r="AC347" s="44">
        <f t="shared" ca="1" si="397"/>
        <v>42.840400000000002</v>
      </c>
      <c r="AD347" s="26">
        <f t="shared" si="368"/>
        <v>12</v>
      </c>
      <c r="AE347" s="42">
        <f t="shared" ca="1" si="384"/>
        <v>0.32829999999999998</v>
      </c>
      <c r="AF347" s="43">
        <f t="shared" ca="1" si="385"/>
        <v>4.2844999999999995</v>
      </c>
      <c r="AG347" s="44">
        <f t="shared" ca="1" si="398"/>
        <v>29.868499999999997</v>
      </c>
      <c r="AH347" s="26">
        <f t="shared" si="369"/>
        <v>12</v>
      </c>
      <c r="AI347" s="42">
        <f t="shared" ca="1" si="386"/>
        <v>1.9599999999999999E-2</v>
      </c>
      <c r="AJ347" s="43">
        <f t="shared" ca="1" si="387"/>
        <v>6.6009999999999982</v>
      </c>
      <c r="AK347" s="44">
        <f t="shared" ca="1" si="399"/>
        <v>48.548299999999998</v>
      </c>
      <c r="AL347" s="26">
        <f t="shared" si="370"/>
        <v>12</v>
      </c>
      <c r="AM347" s="42">
        <f t="shared" ca="1" si="388"/>
        <v>0.84560000000000002</v>
      </c>
      <c r="AN347" s="43">
        <f t="shared" ca="1" si="389"/>
        <v>5.5504000000000016</v>
      </c>
      <c r="AO347" s="44">
        <f t="shared" ca="1" si="400"/>
        <v>34.596200000000003</v>
      </c>
      <c r="AP347" s="26">
        <f t="shared" si="371"/>
        <v>12</v>
      </c>
      <c r="AQ347" s="42">
        <f t="shared" ca="1" si="390"/>
        <v>0.52529999999999999</v>
      </c>
      <c r="AR347" s="43">
        <f t="shared" ca="1" si="391"/>
        <v>5.3277999999999999</v>
      </c>
      <c r="AS347" s="44">
        <f t="shared" ca="1" si="401"/>
        <v>35.231700000000004</v>
      </c>
    </row>
    <row r="348" spans="6:45" x14ac:dyDescent="0.25">
      <c r="F348" s="26">
        <f t="shared" si="362"/>
        <v>13</v>
      </c>
      <c r="G348" s="42">
        <f t="shared" ca="1" si="372"/>
        <v>0.59919999999999995</v>
      </c>
      <c r="H348" s="43">
        <f t="shared" ca="1" si="373"/>
        <v>5.1662999999999997</v>
      </c>
      <c r="I348" s="44">
        <f t="shared" ca="1" si="392"/>
        <v>36.483699999999999</v>
      </c>
      <c r="J348" s="26">
        <f t="shared" si="363"/>
        <v>13</v>
      </c>
      <c r="K348" s="42">
        <f t="shared" ca="1" si="374"/>
        <v>0.18859999999999999</v>
      </c>
      <c r="L348" s="43">
        <f t="shared" ca="1" si="375"/>
        <v>7.5970000000000004</v>
      </c>
      <c r="M348" s="44">
        <f t="shared" ca="1" si="393"/>
        <v>53.350100000000005</v>
      </c>
      <c r="N348" s="26">
        <f t="shared" si="364"/>
        <v>13</v>
      </c>
      <c r="O348" s="42">
        <f t="shared" ca="1" si="376"/>
        <v>0.51149999999999995</v>
      </c>
      <c r="P348" s="43">
        <f t="shared" ca="1" si="377"/>
        <v>5.3887999999999998</v>
      </c>
      <c r="Q348" s="44">
        <f t="shared" ca="1" si="394"/>
        <v>37.526499999999999</v>
      </c>
      <c r="R348" s="26">
        <f t="shared" si="365"/>
        <v>13</v>
      </c>
      <c r="S348" s="42">
        <f t="shared" ca="1" si="378"/>
        <v>8.6499999999999994E-2</v>
      </c>
      <c r="T348" s="43">
        <f t="shared" ca="1" si="379"/>
        <v>3.8884000000000003</v>
      </c>
      <c r="U348" s="44">
        <f t="shared" ca="1" si="395"/>
        <v>27.587</v>
      </c>
      <c r="V348" s="26">
        <f t="shared" si="366"/>
        <v>13</v>
      </c>
      <c r="W348" s="42">
        <f t="shared" ca="1" si="380"/>
        <v>0.94710000000000005</v>
      </c>
      <c r="X348" s="43">
        <f t="shared" ca="1" si="381"/>
        <v>7.6484999999999994</v>
      </c>
      <c r="Y348" s="44">
        <f t="shared" ca="1" si="396"/>
        <v>56.496199999999995</v>
      </c>
      <c r="Z348" s="26">
        <f t="shared" si="367"/>
        <v>13</v>
      </c>
      <c r="AA348" s="42">
        <f t="shared" ca="1" si="382"/>
        <v>0.96699999999999997</v>
      </c>
      <c r="AB348" s="43">
        <f t="shared" ca="1" si="383"/>
        <v>7.6241000000000003</v>
      </c>
      <c r="AC348" s="44">
        <f t="shared" ca="1" si="397"/>
        <v>50.464500000000001</v>
      </c>
      <c r="AD348" s="26">
        <f t="shared" si="368"/>
        <v>13</v>
      </c>
      <c r="AE348" s="42">
        <f t="shared" ca="1" si="384"/>
        <v>0.34079999999999999</v>
      </c>
      <c r="AF348" s="43">
        <f t="shared" ca="1" si="385"/>
        <v>4.6252999999999993</v>
      </c>
      <c r="AG348" s="44">
        <f t="shared" ca="1" si="398"/>
        <v>34.493799999999993</v>
      </c>
      <c r="AH348" s="26">
        <f t="shared" si="369"/>
        <v>13</v>
      </c>
      <c r="AI348" s="42">
        <f t="shared" ca="1" si="386"/>
        <v>9.7999999999999997E-3</v>
      </c>
      <c r="AJ348" s="43">
        <f t="shared" ca="1" si="387"/>
        <v>6.6107999999999985</v>
      </c>
      <c r="AK348" s="44">
        <f t="shared" ca="1" si="399"/>
        <v>55.159099999999995</v>
      </c>
      <c r="AL348" s="26">
        <f t="shared" si="370"/>
        <v>13</v>
      </c>
      <c r="AM348" s="42">
        <f t="shared" ca="1" si="388"/>
        <v>0.1953</v>
      </c>
      <c r="AN348" s="43">
        <f t="shared" ca="1" si="389"/>
        <v>5.7457000000000011</v>
      </c>
      <c r="AO348" s="44">
        <f t="shared" ca="1" si="400"/>
        <v>40.341900000000003</v>
      </c>
      <c r="AP348" s="26">
        <f t="shared" si="371"/>
        <v>13</v>
      </c>
      <c r="AQ348" s="42">
        <f t="shared" ca="1" si="390"/>
        <v>0.47560000000000002</v>
      </c>
      <c r="AR348" s="43">
        <f t="shared" ca="1" si="391"/>
        <v>5.8033999999999999</v>
      </c>
      <c r="AS348" s="44">
        <f t="shared" ca="1" si="401"/>
        <v>41.0351</v>
      </c>
    </row>
    <row r="349" spans="6:45" x14ac:dyDescent="0.25">
      <c r="F349" s="26">
        <f t="shared" si="362"/>
        <v>14</v>
      </c>
      <c r="G349" s="42">
        <f t="shared" ca="1" si="372"/>
        <v>0.44690000000000002</v>
      </c>
      <c r="H349" s="43">
        <f t="shared" ca="1" si="373"/>
        <v>5.6132</v>
      </c>
      <c r="I349" s="44">
        <f t="shared" ca="1" si="392"/>
        <v>42.096899999999998</v>
      </c>
      <c r="J349" s="26">
        <f t="shared" si="363"/>
        <v>14</v>
      </c>
      <c r="K349" s="42">
        <f t="shared" ca="1" si="374"/>
        <v>8.7900000000000006E-2</v>
      </c>
      <c r="L349" s="43">
        <f t="shared" ca="1" si="375"/>
        <v>7.6849000000000007</v>
      </c>
      <c r="M349" s="44">
        <f t="shared" ca="1" si="393"/>
        <v>61.035000000000004</v>
      </c>
      <c r="N349" s="26">
        <f t="shared" si="364"/>
        <v>14</v>
      </c>
      <c r="O349" s="42">
        <f t="shared" ca="1" si="376"/>
        <v>0.55969999999999998</v>
      </c>
      <c r="P349" s="43">
        <f t="shared" ca="1" si="377"/>
        <v>5.9485000000000001</v>
      </c>
      <c r="Q349" s="44">
        <f t="shared" ca="1" si="394"/>
        <v>43.475000000000001</v>
      </c>
      <c r="R349" s="26">
        <f t="shared" si="365"/>
        <v>14</v>
      </c>
      <c r="S349" s="42">
        <f t="shared" ca="1" si="378"/>
        <v>0.39479999999999998</v>
      </c>
      <c r="T349" s="43">
        <f t="shared" ca="1" si="379"/>
        <v>4.2831999999999999</v>
      </c>
      <c r="U349" s="44">
        <f t="shared" ca="1" si="395"/>
        <v>31.870200000000001</v>
      </c>
      <c r="V349" s="26">
        <f t="shared" si="366"/>
        <v>14</v>
      </c>
      <c r="W349" s="42">
        <f t="shared" ca="1" si="380"/>
        <v>0.38400000000000001</v>
      </c>
      <c r="X349" s="43">
        <f t="shared" ca="1" si="381"/>
        <v>8.0324999999999989</v>
      </c>
      <c r="Y349" s="44">
        <f t="shared" ca="1" si="396"/>
        <v>64.528699999999986</v>
      </c>
      <c r="Z349" s="26">
        <f t="shared" si="367"/>
        <v>14</v>
      </c>
      <c r="AA349" s="42">
        <f t="shared" ca="1" si="382"/>
        <v>0.54459999999999997</v>
      </c>
      <c r="AB349" s="43">
        <f t="shared" ca="1" si="383"/>
        <v>8.1687000000000012</v>
      </c>
      <c r="AC349" s="44">
        <f t="shared" ca="1" si="397"/>
        <v>58.633200000000002</v>
      </c>
      <c r="AD349" s="26">
        <f t="shared" si="368"/>
        <v>14</v>
      </c>
      <c r="AE349" s="42">
        <f t="shared" ca="1" si="384"/>
        <v>0.29620000000000002</v>
      </c>
      <c r="AF349" s="43">
        <f t="shared" ca="1" si="385"/>
        <v>4.9214999999999991</v>
      </c>
      <c r="AG349" s="44">
        <f t="shared" ca="1" si="398"/>
        <v>39.415299999999995</v>
      </c>
      <c r="AH349" s="26">
        <f t="shared" si="369"/>
        <v>14</v>
      </c>
      <c r="AI349" s="42">
        <f t="shared" ca="1" si="386"/>
        <v>9.8299999999999998E-2</v>
      </c>
      <c r="AJ349" s="43">
        <f t="shared" ca="1" si="387"/>
        <v>6.7090999999999985</v>
      </c>
      <c r="AK349" s="44">
        <f t="shared" ca="1" si="399"/>
        <v>61.868199999999995</v>
      </c>
      <c r="AL349" s="26">
        <f t="shared" si="370"/>
        <v>14</v>
      </c>
      <c r="AM349" s="42">
        <f t="shared" ca="1" si="388"/>
        <v>0.1452</v>
      </c>
      <c r="AN349" s="43">
        <f t="shared" ca="1" si="389"/>
        <v>5.8909000000000011</v>
      </c>
      <c r="AO349" s="44">
        <f t="shared" ca="1" si="400"/>
        <v>46.232800000000005</v>
      </c>
      <c r="AP349" s="26">
        <f t="shared" si="371"/>
        <v>14</v>
      </c>
      <c r="AQ349" s="42">
        <f t="shared" ca="1" si="390"/>
        <v>0.94889999999999997</v>
      </c>
      <c r="AR349" s="43">
        <f t="shared" ca="1" si="391"/>
        <v>6.7523</v>
      </c>
      <c r="AS349" s="44">
        <f t="shared" ca="1" si="401"/>
        <v>47.787399999999998</v>
      </c>
    </row>
    <row r="350" spans="6:45" x14ac:dyDescent="0.25">
      <c r="F350" s="26">
        <f t="shared" si="362"/>
        <v>15</v>
      </c>
      <c r="G350" s="42">
        <f t="shared" ca="1" si="372"/>
        <v>0.99429999999999996</v>
      </c>
      <c r="H350" s="43">
        <f t="shared" ca="1" si="373"/>
        <v>6.6074999999999999</v>
      </c>
      <c r="I350" s="44">
        <f t="shared" ca="1" si="392"/>
        <v>48.7044</v>
      </c>
      <c r="J350" s="26">
        <f t="shared" si="363"/>
        <v>15</v>
      </c>
      <c r="K350" s="42">
        <f t="shared" ca="1" si="374"/>
        <v>0.01</v>
      </c>
      <c r="L350" s="43">
        <f t="shared" ca="1" si="375"/>
        <v>7.6949000000000005</v>
      </c>
      <c r="M350" s="44">
        <f t="shared" ca="1" si="393"/>
        <v>68.729900000000001</v>
      </c>
      <c r="N350" s="26">
        <f t="shared" si="364"/>
        <v>15</v>
      </c>
      <c r="O350" s="42">
        <f t="shared" ca="1" si="376"/>
        <v>0.8075</v>
      </c>
      <c r="P350" s="43">
        <f t="shared" ca="1" si="377"/>
        <v>6.7560000000000002</v>
      </c>
      <c r="Q350" s="44">
        <f t="shared" ca="1" si="394"/>
        <v>50.231000000000002</v>
      </c>
      <c r="R350" s="26">
        <f t="shared" si="365"/>
        <v>15</v>
      </c>
      <c r="S350" s="42">
        <f t="shared" ca="1" si="378"/>
        <v>8.6499999999999994E-2</v>
      </c>
      <c r="T350" s="43">
        <f t="shared" ca="1" si="379"/>
        <v>4.3696999999999999</v>
      </c>
      <c r="U350" s="44">
        <f t="shared" ca="1" si="395"/>
        <v>36.239899999999999</v>
      </c>
      <c r="V350" s="26">
        <f t="shared" si="366"/>
        <v>15</v>
      </c>
      <c r="W350" s="42">
        <f t="shared" ca="1" si="380"/>
        <v>0.56940000000000002</v>
      </c>
      <c r="X350" s="43">
        <f t="shared" ca="1" si="381"/>
        <v>8.6018999999999988</v>
      </c>
      <c r="Y350" s="44">
        <f t="shared" ca="1" si="396"/>
        <v>73.130599999999987</v>
      </c>
      <c r="Z350" s="26">
        <f t="shared" si="367"/>
        <v>15</v>
      </c>
      <c r="AA350" s="42">
        <f t="shared" ca="1" si="382"/>
        <v>0.84660000000000002</v>
      </c>
      <c r="AB350" s="43">
        <f t="shared" ca="1" si="383"/>
        <v>9.0153000000000016</v>
      </c>
      <c r="AC350" s="44">
        <f t="shared" ca="1" si="397"/>
        <v>67.648499999999999</v>
      </c>
      <c r="AD350" s="26">
        <f t="shared" si="368"/>
        <v>15</v>
      </c>
      <c r="AE350" s="42">
        <f t="shared" ca="1" si="384"/>
        <v>0.84279999999999999</v>
      </c>
      <c r="AF350" s="43">
        <f t="shared" ca="1" si="385"/>
        <v>5.7642999999999986</v>
      </c>
      <c r="AG350" s="44">
        <f t="shared" ca="1" si="398"/>
        <v>45.179599999999994</v>
      </c>
      <c r="AH350" s="26">
        <f t="shared" si="369"/>
        <v>15</v>
      </c>
      <c r="AI350" s="42">
        <f t="shared" ca="1" si="386"/>
        <v>0.85899999999999999</v>
      </c>
      <c r="AJ350" s="43">
        <f t="shared" ca="1" si="387"/>
        <v>7.5680999999999985</v>
      </c>
      <c r="AK350" s="44">
        <f t="shared" ca="1" si="399"/>
        <v>69.436299999999989</v>
      </c>
      <c r="AL350" s="26">
        <f t="shared" si="370"/>
        <v>15</v>
      </c>
      <c r="AM350" s="42">
        <f t="shared" ca="1" si="388"/>
        <v>0.75319999999999998</v>
      </c>
      <c r="AN350" s="43">
        <f t="shared" ca="1" si="389"/>
        <v>6.6441000000000008</v>
      </c>
      <c r="AO350" s="44">
        <f t="shared" ca="1" si="400"/>
        <v>52.876900000000006</v>
      </c>
      <c r="AP350" s="26">
        <f t="shared" si="371"/>
        <v>15</v>
      </c>
      <c r="AQ350" s="42">
        <f t="shared" ca="1" si="390"/>
        <v>0.65559999999999996</v>
      </c>
      <c r="AR350" s="43">
        <f t="shared" ca="1" si="391"/>
        <v>7.4078999999999997</v>
      </c>
      <c r="AS350" s="44">
        <f t="shared" ca="1" si="401"/>
        <v>55.195299999999996</v>
      </c>
    </row>
    <row r="351" spans="6:45" x14ac:dyDescent="0.25">
      <c r="F351" s="26">
        <f t="shared" si="362"/>
        <v>16</v>
      </c>
      <c r="G351" s="42">
        <f t="shared" ca="1" si="372"/>
        <v>0.68120000000000003</v>
      </c>
      <c r="H351" s="43">
        <f t="shared" ca="1" si="373"/>
        <v>7.2887000000000004</v>
      </c>
      <c r="I351" s="44">
        <f t="shared" ca="1" si="392"/>
        <v>55.993099999999998</v>
      </c>
      <c r="J351" s="26">
        <f t="shared" si="363"/>
        <v>16</v>
      </c>
      <c r="K351" s="42">
        <f t="shared" ca="1" si="374"/>
        <v>1.2800000000000001E-2</v>
      </c>
      <c r="L351" s="43">
        <f t="shared" ca="1" si="375"/>
        <v>7.7077000000000009</v>
      </c>
      <c r="M351" s="44">
        <f t="shared" ca="1" si="393"/>
        <v>76.437600000000003</v>
      </c>
      <c r="N351" s="26">
        <f t="shared" si="364"/>
        <v>16</v>
      </c>
      <c r="O351" s="42">
        <f t="shared" ca="1" si="376"/>
        <v>0.77029999999999998</v>
      </c>
      <c r="P351" s="43">
        <f t="shared" ca="1" si="377"/>
        <v>7.5263</v>
      </c>
      <c r="Q351" s="44">
        <f t="shared" ca="1" si="394"/>
        <v>57.757300000000001</v>
      </c>
      <c r="R351" s="26">
        <f t="shared" si="365"/>
        <v>16</v>
      </c>
      <c r="S351" s="42">
        <f t="shared" ca="1" si="378"/>
        <v>0.92</v>
      </c>
      <c r="T351" s="43">
        <f t="shared" ca="1" si="379"/>
        <v>5.2896999999999998</v>
      </c>
      <c r="U351" s="44">
        <f t="shared" ca="1" si="395"/>
        <v>41.529600000000002</v>
      </c>
      <c r="V351" s="26">
        <f t="shared" si="366"/>
        <v>16</v>
      </c>
      <c r="W351" s="42">
        <f t="shared" ca="1" si="380"/>
        <v>0.41039999999999999</v>
      </c>
      <c r="X351" s="43">
        <f t="shared" ca="1" si="381"/>
        <v>9.012299999999998</v>
      </c>
      <c r="Y351" s="44">
        <f t="shared" ca="1" si="396"/>
        <v>82.142899999999983</v>
      </c>
      <c r="Z351" s="26">
        <f t="shared" si="367"/>
        <v>16</v>
      </c>
      <c r="AA351" s="42">
        <f t="shared" ca="1" si="382"/>
        <v>0.49959999999999999</v>
      </c>
      <c r="AB351" s="43">
        <f t="shared" ca="1" si="383"/>
        <v>9.5149000000000008</v>
      </c>
      <c r="AC351" s="44">
        <f t="shared" ca="1" si="397"/>
        <v>77.163399999999996</v>
      </c>
      <c r="AD351" s="26">
        <f t="shared" si="368"/>
        <v>16</v>
      </c>
      <c r="AE351" s="42">
        <f t="shared" ca="1" si="384"/>
        <v>0.55320000000000003</v>
      </c>
      <c r="AF351" s="43">
        <f t="shared" ca="1" si="385"/>
        <v>6.317499999999999</v>
      </c>
      <c r="AG351" s="44">
        <f t="shared" ca="1" si="398"/>
        <v>51.497099999999989</v>
      </c>
      <c r="AH351" s="26">
        <f t="shared" si="369"/>
        <v>16</v>
      </c>
      <c r="AI351" s="42">
        <f t="shared" ca="1" si="386"/>
        <v>0.39729999999999999</v>
      </c>
      <c r="AJ351" s="43">
        <f t="shared" ca="1" si="387"/>
        <v>7.9653999999999989</v>
      </c>
      <c r="AK351" s="44">
        <f t="shared" ca="1" si="399"/>
        <v>77.401699999999991</v>
      </c>
      <c r="AL351" s="26">
        <f t="shared" si="370"/>
        <v>16</v>
      </c>
      <c r="AM351" s="42">
        <f t="shared" ca="1" si="388"/>
        <v>0.68700000000000006</v>
      </c>
      <c r="AN351" s="43">
        <f t="shared" ca="1" si="389"/>
        <v>7.3311000000000011</v>
      </c>
      <c r="AO351" s="44">
        <f t="shared" ca="1" si="400"/>
        <v>60.208000000000006</v>
      </c>
      <c r="AP351" s="26">
        <f t="shared" si="371"/>
        <v>16</v>
      </c>
      <c r="AQ351" s="42">
        <f t="shared" ca="1" si="390"/>
        <v>5.5999999999999999E-3</v>
      </c>
      <c r="AR351" s="43">
        <f t="shared" ca="1" si="391"/>
        <v>7.4135</v>
      </c>
      <c r="AS351" s="44">
        <f t="shared" ca="1" si="401"/>
        <v>62.608799999999995</v>
      </c>
    </row>
    <row r="352" spans="6:45" x14ac:dyDescent="0.25">
      <c r="F352" s="26">
        <f t="shared" si="362"/>
        <v>17</v>
      </c>
      <c r="G352" s="42">
        <f t="shared" ca="1" si="372"/>
        <v>0.13039999999999999</v>
      </c>
      <c r="H352" s="43">
        <f t="shared" ca="1" si="373"/>
        <v>7.4191000000000003</v>
      </c>
      <c r="I352" s="44">
        <f t="shared" ca="1" si="392"/>
        <v>63.412199999999999</v>
      </c>
      <c r="J352" s="26">
        <f t="shared" si="363"/>
        <v>17</v>
      </c>
      <c r="K352" s="42">
        <f t="shared" ca="1" si="374"/>
        <v>6.6799999999999998E-2</v>
      </c>
      <c r="L352" s="43">
        <f t="shared" ca="1" si="375"/>
        <v>7.7745000000000006</v>
      </c>
      <c r="M352" s="44">
        <f t="shared" ca="1" si="393"/>
        <v>84.212100000000007</v>
      </c>
      <c r="N352" s="26">
        <f t="shared" si="364"/>
        <v>17</v>
      </c>
      <c r="O352" s="42">
        <f t="shared" ca="1" si="376"/>
        <v>0.5615</v>
      </c>
      <c r="P352" s="43">
        <f t="shared" ca="1" si="377"/>
        <v>8.0877999999999997</v>
      </c>
      <c r="Q352" s="44">
        <f t="shared" ca="1" si="394"/>
        <v>65.845100000000002</v>
      </c>
      <c r="R352" s="26">
        <f t="shared" si="365"/>
        <v>17</v>
      </c>
      <c r="S352" s="42">
        <f t="shared" ca="1" si="378"/>
        <v>0.44919999999999999</v>
      </c>
      <c r="T352" s="43">
        <f t="shared" ca="1" si="379"/>
        <v>5.7389000000000001</v>
      </c>
      <c r="U352" s="44">
        <f t="shared" ca="1" si="395"/>
        <v>47.268500000000003</v>
      </c>
      <c r="V352" s="26">
        <f t="shared" si="366"/>
        <v>17</v>
      </c>
      <c r="W352" s="42">
        <f t="shared" ca="1" si="380"/>
        <v>0.94089999999999996</v>
      </c>
      <c r="X352" s="43">
        <f t="shared" ca="1" si="381"/>
        <v>9.9531999999999972</v>
      </c>
      <c r="Y352" s="44">
        <f t="shared" ca="1" si="396"/>
        <v>92.096099999999979</v>
      </c>
      <c r="Z352" s="26">
        <f t="shared" si="367"/>
        <v>17</v>
      </c>
      <c r="AA352" s="42">
        <f t="shared" ca="1" si="382"/>
        <v>3.39E-2</v>
      </c>
      <c r="AB352" s="43">
        <f t="shared" ca="1" si="383"/>
        <v>9.5488</v>
      </c>
      <c r="AC352" s="44">
        <f t="shared" ca="1" si="397"/>
        <v>86.712199999999996</v>
      </c>
      <c r="AD352" s="26">
        <f t="shared" si="368"/>
        <v>17</v>
      </c>
      <c r="AE352" s="42">
        <f t="shared" ca="1" si="384"/>
        <v>0.72899999999999998</v>
      </c>
      <c r="AF352" s="43">
        <f t="shared" ca="1" si="385"/>
        <v>7.0464999999999991</v>
      </c>
      <c r="AG352" s="44">
        <f t="shared" ca="1" si="398"/>
        <v>58.543599999999991</v>
      </c>
      <c r="AH352" s="26">
        <f t="shared" si="369"/>
        <v>17</v>
      </c>
      <c r="AI352" s="42">
        <f t="shared" ca="1" si="386"/>
        <v>0.20119999999999999</v>
      </c>
      <c r="AJ352" s="43">
        <f t="shared" ca="1" si="387"/>
        <v>8.166599999999999</v>
      </c>
      <c r="AK352" s="44">
        <f t="shared" ca="1" si="399"/>
        <v>85.568299999999994</v>
      </c>
      <c r="AL352" s="26">
        <f t="shared" si="370"/>
        <v>17</v>
      </c>
      <c r="AM352" s="42">
        <f t="shared" ca="1" si="388"/>
        <v>0.74590000000000001</v>
      </c>
      <c r="AN352" s="43">
        <f t="shared" ca="1" si="389"/>
        <v>8.0770000000000017</v>
      </c>
      <c r="AO352" s="44">
        <f t="shared" ca="1" si="400"/>
        <v>68.285000000000011</v>
      </c>
      <c r="AP352" s="26">
        <f t="shared" si="371"/>
        <v>17</v>
      </c>
      <c r="AQ352" s="42">
        <f t="shared" ca="1" si="390"/>
        <v>0.22270000000000001</v>
      </c>
      <c r="AR352" s="43">
        <f t="shared" ca="1" si="391"/>
        <v>7.6361999999999997</v>
      </c>
      <c r="AS352" s="44">
        <f t="shared" ca="1" si="401"/>
        <v>70.24499999999999</v>
      </c>
    </row>
    <row r="353" spans="6:45" x14ac:dyDescent="0.25">
      <c r="F353" s="26">
        <f t="shared" si="362"/>
        <v>18</v>
      </c>
      <c r="G353" s="42">
        <f t="shared" ca="1" si="372"/>
        <v>0.1918</v>
      </c>
      <c r="H353" s="43">
        <f t="shared" ca="1" si="373"/>
        <v>7.6109</v>
      </c>
      <c r="I353" s="44">
        <f t="shared" ca="1" si="392"/>
        <v>71.023099999999999</v>
      </c>
      <c r="J353" s="26">
        <f t="shared" si="363"/>
        <v>18</v>
      </c>
      <c r="K353" s="42">
        <f t="shared" ca="1" si="374"/>
        <v>1.9E-2</v>
      </c>
      <c r="L353" s="43">
        <f t="shared" ca="1" si="375"/>
        <v>7.7935000000000008</v>
      </c>
      <c r="M353" s="44">
        <f t="shared" ca="1" si="393"/>
        <v>92.005600000000001</v>
      </c>
      <c r="N353" s="26">
        <f t="shared" si="364"/>
        <v>18</v>
      </c>
      <c r="O353" s="42">
        <f t="shared" ca="1" si="376"/>
        <v>0.95289999999999997</v>
      </c>
      <c r="P353" s="43">
        <f t="shared" ca="1" si="377"/>
        <v>9.0406999999999993</v>
      </c>
      <c r="Q353" s="44">
        <f t="shared" ca="1" si="394"/>
        <v>74.885800000000003</v>
      </c>
      <c r="R353" s="26">
        <f t="shared" si="365"/>
        <v>18</v>
      </c>
      <c r="S353" s="42">
        <f t="shared" ca="1" si="378"/>
        <v>3.6299999999999999E-2</v>
      </c>
      <c r="T353" s="43">
        <f t="shared" ca="1" si="379"/>
        <v>5.7751999999999999</v>
      </c>
      <c r="U353" s="44">
        <f t="shared" ca="1" si="395"/>
        <v>53.043700000000001</v>
      </c>
      <c r="V353" s="26">
        <f t="shared" si="366"/>
        <v>18</v>
      </c>
      <c r="W353" s="42">
        <f t="shared" ca="1" si="380"/>
        <v>0.59309999999999996</v>
      </c>
      <c r="X353" s="43">
        <f t="shared" ca="1" si="381"/>
        <v>10.546299999999997</v>
      </c>
      <c r="Y353" s="44">
        <f t="shared" ca="1" si="396"/>
        <v>102.64239999999998</v>
      </c>
      <c r="Z353" s="26">
        <f t="shared" si="367"/>
        <v>18</v>
      </c>
      <c r="AA353" s="42">
        <f t="shared" ca="1" si="382"/>
        <v>0.57889999999999997</v>
      </c>
      <c r="AB353" s="43">
        <f t="shared" ca="1" si="383"/>
        <v>10.127700000000001</v>
      </c>
      <c r="AC353" s="44">
        <f t="shared" ca="1" si="397"/>
        <v>96.8399</v>
      </c>
      <c r="AD353" s="26">
        <f t="shared" si="368"/>
        <v>18</v>
      </c>
      <c r="AE353" s="42">
        <f t="shared" ca="1" si="384"/>
        <v>0.88800000000000001</v>
      </c>
      <c r="AF353" s="43">
        <f t="shared" ca="1" si="385"/>
        <v>7.934499999999999</v>
      </c>
      <c r="AG353" s="44">
        <f t="shared" ca="1" si="398"/>
        <v>66.478099999999984</v>
      </c>
      <c r="AH353" s="26">
        <f t="shared" si="369"/>
        <v>18</v>
      </c>
      <c r="AI353" s="42">
        <f t="shared" ca="1" si="386"/>
        <v>0.4304</v>
      </c>
      <c r="AJ353" s="43">
        <f t="shared" ca="1" si="387"/>
        <v>8.5969999999999995</v>
      </c>
      <c r="AK353" s="44">
        <f t="shared" ca="1" si="399"/>
        <v>94.165299999999988</v>
      </c>
      <c r="AL353" s="26">
        <f t="shared" si="370"/>
        <v>18</v>
      </c>
      <c r="AM353" s="42">
        <f t="shared" ca="1" si="388"/>
        <v>0.8972</v>
      </c>
      <c r="AN353" s="43">
        <f t="shared" ca="1" si="389"/>
        <v>8.9742000000000015</v>
      </c>
      <c r="AO353" s="44">
        <f t="shared" ca="1" si="400"/>
        <v>77.259200000000007</v>
      </c>
      <c r="AP353" s="26">
        <f t="shared" si="371"/>
        <v>18</v>
      </c>
      <c r="AQ353" s="42">
        <f t="shared" ca="1" si="390"/>
        <v>0.64400000000000002</v>
      </c>
      <c r="AR353" s="43">
        <f t="shared" ca="1" si="391"/>
        <v>8.2801999999999989</v>
      </c>
      <c r="AS353" s="44">
        <f t="shared" ca="1" si="401"/>
        <v>78.525199999999984</v>
      </c>
    </row>
    <row r="354" spans="6:45" x14ac:dyDescent="0.25">
      <c r="F354" s="26">
        <f t="shared" si="362"/>
        <v>19</v>
      </c>
      <c r="G354" s="42">
        <f t="shared" ca="1" si="372"/>
        <v>0.43730000000000002</v>
      </c>
      <c r="H354" s="43">
        <f t="shared" ca="1" si="373"/>
        <v>8.0481999999999996</v>
      </c>
      <c r="I354" s="44">
        <f t="shared" ca="1" si="392"/>
        <v>79.071299999999994</v>
      </c>
      <c r="J354" s="26">
        <f t="shared" si="363"/>
        <v>19</v>
      </c>
      <c r="K354" s="42">
        <f t="shared" ca="1" si="374"/>
        <v>8.3000000000000001E-3</v>
      </c>
      <c r="L354" s="43">
        <f t="shared" ca="1" si="375"/>
        <v>7.801800000000001</v>
      </c>
      <c r="M354" s="44">
        <f t="shared" ca="1" si="393"/>
        <v>99.807400000000001</v>
      </c>
      <c r="N354" s="26">
        <f t="shared" si="364"/>
        <v>19</v>
      </c>
      <c r="O354" s="42">
        <f t="shared" ca="1" si="376"/>
        <v>0.56120000000000003</v>
      </c>
      <c r="P354" s="43">
        <f t="shared" ca="1" si="377"/>
        <v>9.6018999999999988</v>
      </c>
      <c r="Q354" s="44">
        <f t="shared" ca="1" si="394"/>
        <v>84.487700000000004</v>
      </c>
      <c r="R354" s="26">
        <f t="shared" si="365"/>
        <v>19</v>
      </c>
      <c r="S354" s="42">
        <f t="shared" ca="1" si="378"/>
        <v>0.81769999999999998</v>
      </c>
      <c r="T354" s="43">
        <f t="shared" ca="1" si="379"/>
        <v>6.5929000000000002</v>
      </c>
      <c r="U354" s="44">
        <f t="shared" ca="1" si="395"/>
        <v>59.636600000000001</v>
      </c>
      <c r="V354" s="26">
        <f t="shared" si="366"/>
        <v>19</v>
      </c>
      <c r="W354" s="42">
        <f t="shared" ca="1" si="380"/>
        <v>0.82320000000000004</v>
      </c>
      <c r="X354" s="43">
        <f t="shared" ca="1" si="381"/>
        <v>11.369499999999997</v>
      </c>
      <c r="Y354" s="44">
        <f t="shared" ca="1" si="396"/>
        <v>114.01189999999998</v>
      </c>
      <c r="Z354" s="26">
        <f t="shared" si="367"/>
        <v>19</v>
      </c>
      <c r="AA354" s="42">
        <f t="shared" ca="1" si="382"/>
        <v>0.29959999999999998</v>
      </c>
      <c r="AB354" s="43">
        <f t="shared" ca="1" si="383"/>
        <v>10.427300000000001</v>
      </c>
      <c r="AC354" s="44">
        <f t="shared" ca="1" si="397"/>
        <v>107.2672</v>
      </c>
      <c r="AD354" s="26">
        <f t="shared" si="368"/>
        <v>19</v>
      </c>
      <c r="AE354" s="42">
        <f t="shared" ca="1" si="384"/>
        <v>0.3463</v>
      </c>
      <c r="AF354" s="43">
        <f t="shared" ca="1" si="385"/>
        <v>8.2807999999999993</v>
      </c>
      <c r="AG354" s="44">
        <f t="shared" ca="1" si="398"/>
        <v>74.758899999999983</v>
      </c>
      <c r="AH354" s="26">
        <f t="shared" si="369"/>
        <v>19</v>
      </c>
      <c r="AI354" s="42">
        <f t="shared" ca="1" si="386"/>
        <v>0.92359999999999998</v>
      </c>
      <c r="AJ354" s="43">
        <f t="shared" ca="1" si="387"/>
        <v>9.5206</v>
      </c>
      <c r="AK354" s="44">
        <f t="shared" ca="1" si="399"/>
        <v>103.68589999999999</v>
      </c>
      <c r="AL354" s="26">
        <f t="shared" si="370"/>
        <v>19</v>
      </c>
      <c r="AM354" s="42">
        <f t="shared" ca="1" si="388"/>
        <v>0.3886</v>
      </c>
      <c r="AN354" s="43">
        <f t="shared" ca="1" si="389"/>
        <v>9.3628000000000018</v>
      </c>
      <c r="AO354" s="44">
        <f t="shared" ca="1" si="400"/>
        <v>86.622000000000014</v>
      </c>
      <c r="AP354" s="26">
        <f t="shared" si="371"/>
        <v>19</v>
      </c>
      <c r="AQ354" s="42">
        <f t="shared" ca="1" si="390"/>
        <v>0.50070000000000003</v>
      </c>
      <c r="AR354" s="43">
        <f t="shared" ca="1" si="391"/>
        <v>8.780899999999999</v>
      </c>
      <c r="AS354" s="44">
        <f t="shared" ca="1" si="401"/>
        <v>87.306099999999986</v>
      </c>
    </row>
    <row r="355" spans="6:45" x14ac:dyDescent="0.25">
      <c r="F355" s="26">
        <f t="shared" si="362"/>
        <v>20</v>
      </c>
      <c r="G355" s="42">
        <f t="shared" ca="1" si="372"/>
        <v>0.50160000000000005</v>
      </c>
      <c r="H355" s="43">
        <f t="shared" ca="1" si="373"/>
        <v>8.5497999999999994</v>
      </c>
      <c r="I355" s="44">
        <f t="shared" ca="1" si="392"/>
        <v>87.621099999999998</v>
      </c>
      <c r="J355" s="26">
        <f t="shared" si="363"/>
        <v>20</v>
      </c>
      <c r="K355" s="42">
        <f t="shared" ca="1" si="374"/>
        <v>0.52439999999999998</v>
      </c>
      <c r="L355" s="43">
        <f t="shared" ca="1" si="375"/>
        <v>8.3262</v>
      </c>
      <c r="M355" s="44">
        <f t="shared" ca="1" si="393"/>
        <v>108.1336</v>
      </c>
      <c r="N355" s="26">
        <f t="shared" si="364"/>
        <v>20</v>
      </c>
      <c r="O355" s="42">
        <f t="shared" ca="1" si="376"/>
        <v>0.1862</v>
      </c>
      <c r="P355" s="43">
        <f t="shared" ca="1" si="377"/>
        <v>9.7880999999999982</v>
      </c>
      <c r="Q355" s="44">
        <f t="shared" ca="1" si="394"/>
        <v>94.275800000000004</v>
      </c>
      <c r="R355" s="26">
        <f t="shared" si="365"/>
        <v>20</v>
      </c>
      <c r="S355" s="42">
        <f t="shared" ca="1" si="378"/>
        <v>0.36580000000000001</v>
      </c>
      <c r="T355" s="43">
        <f t="shared" ca="1" si="379"/>
        <v>6.9587000000000003</v>
      </c>
      <c r="U355" s="44">
        <f t="shared" ca="1" si="395"/>
        <v>66.595300000000009</v>
      </c>
      <c r="V355" s="26">
        <f t="shared" si="366"/>
        <v>20</v>
      </c>
      <c r="W355" s="42">
        <f t="shared" ca="1" si="380"/>
        <v>0.71540000000000004</v>
      </c>
      <c r="X355" s="43">
        <f t="shared" ca="1" si="381"/>
        <v>12.084899999999998</v>
      </c>
      <c r="Y355" s="44">
        <f t="shared" ca="1" si="396"/>
        <v>126.09679999999997</v>
      </c>
      <c r="Z355" s="26">
        <f t="shared" si="367"/>
        <v>20</v>
      </c>
      <c r="AA355" s="42">
        <f t="shared" ca="1" si="382"/>
        <v>4.2299999999999997E-2</v>
      </c>
      <c r="AB355" s="43">
        <f t="shared" ca="1" si="383"/>
        <v>10.4696</v>
      </c>
      <c r="AC355" s="44">
        <f t="shared" ca="1" si="397"/>
        <v>117.7368</v>
      </c>
      <c r="AD355" s="26">
        <f t="shared" si="368"/>
        <v>20</v>
      </c>
      <c r="AE355" s="42">
        <f t="shared" ca="1" si="384"/>
        <v>0.92190000000000005</v>
      </c>
      <c r="AF355" s="43">
        <f t="shared" ca="1" si="385"/>
        <v>9.2027000000000001</v>
      </c>
      <c r="AG355" s="44">
        <f t="shared" ca="1" si="398"/>
        <v>83.961599999999976</v>
      </c>
      <c r="AH355" s="26">
        <f t="shared" si="369"/>
        <v>20</v>
      </c>
      <c r="AI355" s="42">
        <f t="shared" ca="1" si="386"/>
        <v>0.64439999999999997</v>
      </c>
      <c r="AJ355" s="43">
        <f t="shared" ca="1" si="387"/>
        <v>10.164999999999999</v>
      </c>
      <c r="AK355" s="44">
        <f t="shared" ca="1" si="399"/>
        <v>113.8509</v>
      </c>
      <c r="AL355" s="26">
        <f t="shared" si="370"/>
        <v>20</v>
      </c>
      <c r="AM355" s="42">
        <f t="shared" ca="1" si="388"/>
        <v>0.32719999999999999</v>
      </c>
      <c r="AN355" s="43">
        <f t="shared" ca="1" si="389"/>
        <v>9.6900000000000013</v>
      </c>
      <c r="AO355" s="44">
        <f t="shared" ca="1" si="400"/>
        <v>96.312000000000012</v>
      </c>
      <c r="AP355" s="26">
        <f t="shared" si="371"/>
        <v>20</v>
      </c>
      <c r="AQ355" s="42">
        <f t="shared" ca="1" si="390"/>
        <v>0.28470000000000001</v>
      </c>
      <c r="AR355" s="43">
        <f t="shared" ca="1" si="391"/>
        <v>9.0655999999999999</v>
      </c>
      <c r="AS355" s="44">
        <f t="shared" ca="1" si="401"/>
        <v>96.37169999999999</v>
      </c>
    </row>
    <row r="356" spans="6:45" x14ac:dyDescent="0.25">
      <c r="F356" s="26">
        <f t="shared" si="362"/>
        <v>21</v>
      </c>
      <c r="G356" s="42">
        <f t="shared" ca="1" si="372"/>
        <v>0.84870000000000001</v>
      </c>
      <c r="H356" s="43">
        <f t="shared" ca="1" si="373"/>
        <v>9.3984999999999985</v>
      </c>
      <c r="I356" s="44">
        <f t="shared" ca="1" si="392"/>
        <v>97.019599999999997</v>
      </c>
      <c r="J356" s="26">
        <f t="shared" si="363"/>
        <v>21</v>
      </c>
      <c r="K356" s="42">
        <f t="shared" ca="1" si="374"/>
        <v>0.4088</v>
      </c>
      <c r="L356" s="43">
        <f t="shared" ca="1" si="375"/>
        <v>8.7349999999999994</v>
      </c>
      <c r="M356" s="44">
        <f t="shared" ca="1" si="393"/>
        <v>116.8686</v>
      </c>
      <c r="N356" s="26">
        <f t="shared" si="364"/>
        <v>21</v>
      </c>
      <c r="O356" s="42">
        <f t="shared" ca="1" si="376"/>
        <v>0.16819999999999999</v>
      </c>
      <c r="P356" s="43">
        <f t="shared" ca="1" si="377"/>
        <v>9.9562999999999988</v>
      </c>
      <c r="Q356" s="44">
        <f t="shared" ca="1" si="394"/>
        <v>104.2321</v>
      </c>
      <c r="R356" s="26">
        <f t="shared" si="365"/>
        <v>21</v>
      </c>
      <c r="S356" s="42">
        <f t="shared" ca="1" si="378"/>
        <v>0.54879999999999995</v>
      </c>
      <c r="T356" s="43">
        <f t="shared" ca="1" si="379"/>
        <v>7.5075000000000003</v>
      </c>
      <c r="U356" s="44">
        <f t="shared" ca="1" si="395"/>
        <v>74.102800000000002</v>
      </c>
      <c r="V356" s="26">
        <f t="shared" si="366"/>
        <v>21</v>
      </c>
      <c r="W356" s="42">
        <f t="shared" ca="1" si="380"/>
        <v>0.42070000000000002</v>
      </c>
      <c r="X356" s="43">
        <f t="shared" ca="1" si="381"/>
        <v>12.505599999999998</v>
      </c>
      <c r="Y356" s="44">
        <f t="shared" ca="1" si="396"/>
        <v>138.60239999999996</v>
      </c>
      <c r="Z356" s="26">
        <f t="shared" si="367"/>
        <v>21</v>
      </c>
      <c r="AA356" s="42">
        <f t="shared" ca="1" si="382"/>
        <v>0.85370000000000001</v>
      </c>
      <c r="AB356" s="43">
        <f t="shared" ca="1" si="383"/>
        <v>11.3233</v>
      </c>
      <c r="AC356" s="44">
        <f t="shared" ca="1" si="397"/>
        <v>129.06010000000001</v>
      </c>
      <c r="AD356" s="26">
        <f t="shared" si="368"/>
        <v>21</v>
      </c>
      <c r="AE356" s="42">
        <f t="shared" ca="1" si="384"/>
        <v>0.71</v>
      </c>
      <c r="AF356" s="43">
        <f t="shared" ca="1" si="385"/>
        <v>9.912700000000001</v>
      </c>
      <c r="AG356" s="44">
        <f t="shared" ca="1" si="398"/>
        <v>93.874299999999977</v>
      </c>
      <c r="AH356" s="26">
        <f t="shared" si="369"/>
        <v>21</v>
      </c>
      <c r="AI356" s="42">
        <f t="shared" ca="1" si="386"/>
        <v>0.37709999999999999</v>
      </c>
      <c r="AJ356" s="43">
        <f t="shared" ca="1" si="387"/>
        <v>10.5421</v>
      </c>
      <c r="AK356" s="44">
        <f t="shared" ca="1" si="399"/>
        <v>124.393</v>
      </c>
      <c r="AL356" s="26">
        <f t="shared" si="370"/>
        <v>21</v>
      </c>
      <c r="AM356" s="42">
        <f t="shared" ca="1" si="388"/>
        <v>0.21870000000000001</v>
      </c>
      <c r="AN356" s="43">
        <f t="shared" ca="1" si="389"/>
        <v>9.9087000000000014</v>
      </c>
      <c r="AO356" s="44">
        <f t="shared" ca="1" si="400"/>
        <v>106.22070000000001</v>
      </c>
      <c r="AP356" s="26">
        <f t="shared" si="371"/>
        <v>21</v>
      </c>
      <c r="AQ356" s="42">
        <f t="shared" ca="1" si="390"/>
        <v>0.90329999999999999</v>
      </c>
      <c r="AR356" s="43">
        <f t="shared" ca="1" si="391"/>
        <v>9.9688999999999997</v>
      </c>
      <c r="AS356" s="44">
        <f t="shared" ca="1" si="401"/>
        <v>106.34059999999999</v>
      </c>
    </row>
    <row r="357" spans="6:45" x14ac:dyDescent="0.25">
      <c r="F357" s="26">
        <f t="shared" si="362"/>
        <v>22</v>
      </c>
      <c r="G357" s="42">
        <f t="shared" ca="1" si="372"/>
        <v>0.2011</v>
      </c>
      <c r="H357" s="43">
        <f t="shared" ca="1" si="373"/>
        <v>9.5995999999999988</v>
      </c>
      <c r="I357" s="44">
        <f t="shared" ca="1" si="392"/>
        <v>106.61919999999999</v>
      </c>
      <c r="J357" s="26">
        <f t="shared" si="363"/>
        <v>22</v>
      </c>
      <c r="K357" s="42">
        <f t="shared" ca="1" si="374"/>
        <v>6.4299999999999996E-2</v>
      </c>
      <c r="L357" s="43">
        <f t="shared" ca="1" si="375"/>
        <v>8.7992999999999988</v>
      </c>
      <c r="M357" s="44">
        <f t="shared" ca="1" si="393"/>
        <v>125.6679</v>
      </c>
      <c r="N357" s="26">
        <f t="shared" si="364"/>
        <v>22</v>
      </c>
      <c r="O357" s="42">
        <f t="shared" ca="1" si="376"/>
        <v>0.37269999999999998</v>
      </c>
      <c r="P357" s="43">
        <f t="shared" ca="1" si="377"/>
        <v>10.328999999999999</v>
      </c>
      <c r="Q357" s="44">
        <f t="shared" ca="1" si="394"/>
        <v>114.5611</v>
      </c>
      <c r="R357" s="26">
        <f t="shared" si="365"/>
        <v>22</v>
      </c>
      <c r="S357" s="42">
        <f t="shared" ca="1" si="378"/>
        <v>0.79849999999999999</v>
      </c>
      <c r="T357" s="43">
        <f t="shared" ca="1" si="379"/>
        <v>8.3060000000000009</v>
      </c>
      <c r="U357" s="44">
        <f t="shared" ca="1" si="395"/>
        <v>82.408799999999999</v>
      </c>
      <c r="V357" s="26">
        <f t="shared" si="366"/>
        <v>22</v>
      </c>
      <c r="W357" s="42">
        <f t="shared" ca="1" si="380"/>
        <v>0.61750000000000005</v>
      </c>
      <c r="X357" s="43">
        <f t="shared" ca="1" si="381"/>
        <v>13.123099999999997</v>
      </c>
      <c r="Y357" s="44">
        <f t="shared" ca="1" si="396"/>
        <v>151.72549999999995</v>
      </c>
      <c r="Z357" s="26">
        <f t="shared" si="367"/>
        <v>22</v>
      </c>
      <c r="AA357" s="42">
        <f t="shared" ca="1" si="382"/>
        <v>0.23619999999999999</v>
      </c>
      <c r="AB357" s="43">
        <f t="shared" ca="1" si="383"/>
        <v>11.5595</v>
      </c>
      <c r="AC357" s="44">
        <f t="shared" ca="1" si="397"/>
        <v>140.61959999999999</v>
      </c>
      <c r="AD357" s="26">
        <f t="shared" si="368"/>
        <v>22</v>
      </c>
      <c r="AE357" s="42">
        <f t="shared" ca="1" si="384"/>
        <v>0.85419999999999996</v>
      </c>
      <c r="AF357" s="43">
        <f t="shared" ca="1" si="385"/>
        <v>10.766900000000001</v>
      </c>
      <c r="AG357" s="44">
        <f t="shared" ca="1" si="398"/>
        <v>104.64119999999998</v>
      </c>
      <c r="AH357" s="26">
        <f t="shared" si="369"/>
        <v>22</v>
      </c>
      <c r="AI357" s="42">
        <f t="shared" ca="1" si="386"/>
        <v>0.70950000000000002</v>
      </c>
      <c r="AJ357" s="43">
        <f t="shared" ca="1" si="387"/>
        <v>11.2516</v>
      </c>
      <c r="AK357" s="44">
        <f t="shared" ca="1" si="399"/>
        <v>135.6446</v>
      </c>
      <c r="AL357" s="26">
        <f t="shared" si="370"/>
        <v>22</v>
      </c>
      <c r="AM357" s="42">
        <f t="shared" ca="1" si="388"/>
        <v>0.83050000000000002</v>
      </c>
      <c r="AN357" s="43">
        <f t="shared" ca="1" si="389"/>
        <v>10.739200000000002</v>
      </c>
      <c r="AO357" s="44">
        <f t="shared" ca="1" si="400"/>
        <v>116.9599</v>
      </c>
      <c r="AP357" s="26">
        <f t="shared" si="371"/>
        <v>22</v>
      </c>
      <c r="AQ357" s="42">
        <f t="shared" ca="1" si="390"/>
        <v>0.37590000000000001</v>
      </c>
      <c r="AR357" s="43">
        <f t="shared" ca="1" si="391"/>
        <v>10.344799999999999</v>
      </c>
      <c r="AS357" s="44">
        <f t="shared" ca="1" si="401"/>
        <v>116.68539999999999</v>
      </c>
    </row>
    <row r="358" spans="6:45" x14ac:dyDescent="0.25">
      <c r="F358" s="26">
        <f t="shared" si="362"/>
        <v>23</v>
      </c>
      <c r="G358" s="42">
        <f t="shared" ca="1" si="372"/>
        <v>0.20039999999999999</v>
      </c>
      <c r="H358" s="43">
        <f t="shared" ca="1" si="373"/>
        <v>9.7999999999999989</v>
      </c>
      <c r="I358" s="44">
        <f t="shared" ca="1" si="392"/>
        <v>116.41919999999999</v>
      </c>
      <c r="J358" s="26">
        <f t="shared" si="363"/>
        <v>23</v>
      </c>
      <c r="K358" s="42">
        <f t="shared" ca="1" si="374"/>
        <v>0.24010000000000001</v>
      </c>
      <c r="L358" s="43">
        <f t="shared" ca="1" si="375"/>
        <v>9.0393999999999988</v>
      </c>
      <c r="M358" s="44">
        <f t="shared" ca="1" si="393"/>
        <v>134.7073</v>
      </c>
      <c r="N358" s="26">
        <f t="shared" si="364"/>
        <v>23</v>
      </c>
      <c r="O358" s="42">
        <f t="shared" ca="1" si="376"/>
        <v>0.76929999999999998</v>
      </c>
      <c r="P358" s="43">
        <f t="shared" ca="1" si="377"/>
        <v>11.098299999999998</v>
      </c>
      <c r="Q358" s="44">
        <f t="shared" ca="1" si="394"/>
        <v>125.65939999999999</v>
      </c>
      <c r="R358" s="26">
        <f t="shared" si="365"/>
        <v>23</v>
      </c>
      <c r="S358" s="42">
        <f t="shared" ca="1" si="378"/>
        <v>0.54700000000000004</v>
      </c>
      <c r="T358" s="43">
        <f t="shared" ca="1" si="379"/>
        <v>8.8530000000000015</v>
      </c>
      <c r="U358" s="44">
        <f t="shared" ca="1" si="395"/>
        <v>91.261799999999994</v>
      </c>
      <c r="V358" s="26">
        <f t="shared" si="366"/>
        <v>23</v>
      </c>
      <c r="W358" s="42">
        <f t="shared" ca="1" si="380"/>
        <v>0.62290000000000001</v>
      </c>
      <c r="X358" s="43">
        <f t="shared" ca="1" si="381"/>
        <v>13.745999999999997</v>
      </c>
      <c r="Y358" s="44">
        <f t="shared" ca="1" si="396"/>
        <v>165.47149999999996</v>
      </c>
      <c r="Z358" s="26">
        <f t="shared" si="367"/>
        <v>23</v>
      </c>
      <c r="AA358" s="42">
        <f t="shared" ca="1" si="382"/>
        <v>0.1467</v>
      </c>
      <c r="AB358" s="43">
        <f t="shared" ca="1" si="383"/>
        <v>11.706199999999999</v>
      </c>
      <c r="AC358" s="44">
        <f t="shared" ca="1" si="397"/>
        <v>152.32579999999999</v>
      </c>
      <c r="AD358" s="26">
        <f t="shared" si="368"/>
        <v>23</v>
      </c>
      <c r="AE358" s="42">
        <f t="shared" ca="1" si="384"/>
        <v>0.84489999999999998</v>
      </c>
      <c r="AF358" s="43">
        <f t="shared" ca="1" si="385"/>
        <v>11.611800000000002</v>
      </c>
      <c r="AG358" s="44">
        <f t="shared" ca="1" si="398"/>
        <v>116.25299999999999</v>
      </c>
      <c r="AH358" s="26">
        <f t="shared" si="369"/>
        <v>23</v>
      </c>
      <c r="AI358" s="42">
        <f t="shared" ca="1" si="386"/>
        <v>0.52849999999999997</v>
      </c>
      <c r="AJ358" s="43">
        <f t="shared" ca="1" si="387"/>
        <v>11.780099999999999</v>
      </c>
      <c r="AK358" s="44">
        <f t="shared" ca="1" si="399"/>
        <v>147.4247</v>
      </c>
      <c r="AL358" s="26">
        <f t="shared" si="370"/>
        <v>23</v>
      </c>
      <c r="AM358" s="42">
        <f t="shared" ca="1" si="388"/>
        <v>0.83679999999999999</v>
      </c>
      <c r="AN358" s="43">
        <f t="shared" ca="1" si="389"/>
        <v>11.576000000000002</v>
      </c>
      <c r="AO358" s="44">
        <f t="shared" ca="1" si="400"/>
        <v>128.5359</v>
      </c>
      <c r="AP358" s="26">
        <f t="shared" si="371"/>
        <v>23</v>
      </c>
      <c r="AQ358" s="42">
        <f t="shared" ca="1" si="390"/>
        <v>0.73660000000000003</v>
      </c>
      <c r="AR358" s="43">
        <f t="shared" ca="1" si="391"/>
        <v>11.081399999999999</v>
      </c>
      <c r="AS358" s="44">
        <f t="shared" ca="1" si="401"/>
        <v>127.76679999999999</v>
      </c>
    </row>
    <row r="359" spans="6:45" x14ac:dyDescent="0.25">
      <c r="F359" s="26">
        <f t="shared" si="362"/>
        <v>24</v>
      </c>
      <c r="G359" s="42">
        <f t="shared" ca="1" si="372"/>
        <v>6.7999999999999996E-3</v>
      </c>
      <c r="H359" s="43">
        <f t="shared" ca="1" si="373"/>
        <v>9.8067999999999991</v>
      </c>
      <c r="I359" s="44">
        <f t="shared" ca="1" si="392"/>
        <v>126.22599999999998</v>
      </c>
      <c r="J359" s="26">
        <f t="shared" si="363"/>
        <v>24</v>
      </c>
      <c r="K359" s="42">
        <f t="shared" ca="1" si="374"/>
        <v>0.65800000000000003</v>
      </c>
      <c r="L359" s="43">
        <f t="shared" ca="1" si="375"/>
        <v>9.6973999999999982</v>
      </c>
      <c r="M359" s="44">
        <f t="shared" ca="1" si="393"/>
        <v>144.40469999999999</v>
      </c>
      <c r="N359" s="26">
        <f t="shared" si="364"/>
        <v>24</v>
      </c>
      <c r="O359" s="42">
        <f t="shared" ca="1" si="376"/>
        <v>0.75680000000000003</v>
      </c>
      <c r="P359" s="43">
        <f t="shared" ca="1" si="377"/>
        <v>11.855099999999998</v>
      </c>
      <c r="Q359" s="44">
        <f t="shared" ca="1" si="394"/>
        <v>137.5145</v>
      </c>
      <c r="R359" s="26">
        <f t="shared" si="365"/>
        <v>24</v>
      </c>
      <c r="S359" s="42">
        <f t="shared" ca="1" si="378"/>
        <v>0.4577</v>
      </c>
      <c r="T359" s="43">
        <f t="shared" ca="1" si="379"/>
        <v>9.3107000000000006</v>
      </c>
      <c r="U359" s="44">
        <f t="shared" ca="1" si="395"/>
        <v>100.57249999999999</v>
      </c>
      <c r="V359" s="26">
        <f t="shared" si="366"/>
        <v>24</v>
      </c>
      <c r="W359" s="42">
        <f t="shared" ca="1" si="380"/>
        <v>0.96950000000000003</v>
      </c>
      <c r="X359" s="43">
        <f t="shared" ca="1" si="381"/>
        <v>14.715499999999997</v>
      </c>
      <c r="Y359" s="44">
        <f t="shared" ca="1" si="396"/>
        <v>180.18699999999995</v>
      </c>
      <c r="Z359" s="26">
        <f t="shared" si="367"/>
        <v>24</v>
      </c>
      <c r="AA359" s="42">
        <f t="shared" ca="1" si="382"/>
        <v>0.11459999999999999</v>
      </c>
      <c r="AB359" s="43">
        <f t="shared" ca="1" si="383"/>
        <v>11.820799999999998</v>
      </c>
      <c r="AC359" s="44">
        <f t="shared" ca="1" si="397"/>
        <v>164.14659999999998</v>
      </c>
      <c r="AD359" s="26">
        <f t="shared" si="368"/>
        <v>24</v>
      </c>
      <c r="AE359" s="42">
        <f t="shared" ca="1" si="384"/>
        <v>0.88859999999999995</v>
      </c>
      <c r="AF359" s="43">
        <f t="shared" ca="1" si="385"/>
        <v>12.500400000000003</v>
      </c>
      <c r="AG359" s="44">
        <f t="shared" ca="1" si="398"/>
        <v>128.7534</v>
      </c>
      <c r="AH359" s="26">
        <f t="shared" si="369"/>
        <v>24</v>
      </c>
      <c r="AI359" s="42">
        <f t="shared" ca="1" si="386"/>
        <v>0.80400000000000005</v>
      </c>
      <c r="AJ359" s="43">
        <f t="shared" ca="1" si="387"/>
        <v>12.584099999999999</v>
      </c>
      <c r="AK359" s="44">
        <f t="shared" ca="1" si="399"/>
        <v>160.00880000000001</v>
      </c>
      <c r="AL359" s="26">
        <f t="shared" si="370"/>
        <v>24</v>
      </c>
      <c r="AM359" s="42">
        <f t="shared" ca="1" si="388"/>
        <v>0.86699999999999999</v>
      </c>
      <c r="AN359" s="43">
        <f t="shared" ca="1" si="389"/>
        <v>12.443000000000001</v>
      </c>
      <c r="AO359" s="44">
        <f t="shared" ca="1" si="400"/>
        <v>140.97890000000001</v>
      </c>
      <c r="AP359" s="26">
        <f t="shared" si="371"/>
        <v>24</v>
      </c>
      <c r="AQ359" s="42">
        <f t="shared" ca="1" si="390"/>
        <v>0.46750000000000003</v>
      </c>
      <c r="AR359" s="43">
        <f t="shared" ca="1" si="391"/>
        <v>11.548899999999998</v>
      </c>
      <c r="AS359" s="44">
        <f t="shared" ca="1" si="401"/>
        <v>139.31569999999999</v>
      </c>
    </row>
    <row r="360" spans="6:45" x14ac:dyDescent="0.25">
      <c r="F360" s="26">
        <f t="shared" si="362"/>
        <v>25</v>
      </c>
      <c r="G360" s="42">
        <f t="shared" ca="1" si="372"/>
        <v>0.1666</v>
      </c>
      <c r="H360" s="43">
        <f t="shared" ca="1" si="373"/>
        <v>9.9733999999999998</v>
      </c>
      <c r="I360" s="44">
        <f t="shared" ca="1" si="392"/>
        <v>136.1994</v>
      </c>
      <c r="J360" s="26">
        <f t="shared" si="363"/>
        <v>25</v>
      </c>
      <c r="K360" s="42">
        <f t="shared" ca="1" si="374"/>
        <v>0.67720000000000002</v>
      </c>
      <c r="L360" s="43">
        <f t="shared" ca="1" si="375"/>
        <v>10.374599999999997</v>
      </c>
      <c r="M360" s="44">
        <f t="shared" ca="1" si="393"/>
        <v>154.77929999999998</v>
      </c>
      <c r="N360" s="26">
        <f t="shared" si="364"/>
        <v>25</v>
      </c>
      <c r="O360" s="42">
        <f t="shared" ca="1" si="376"/>
        <v>0.25700000000000001</v>
      </c>
      <c r="P360" s="43">
        <f t="shared" ca="1" si="377"/>
        <v>12.112099999999998</v>
      </c>
      <c r="Q360" s="44">
        <f t="shared" ca="1" si="394"/>
        <v>149.6266</v>
      </c>
      <c r="R360" s="26">
        <f t="shared" si="365"/>
        <v>25</v>
      </c>
      <c r="S360" s="42">
        <f t="shared" ca="1" si="378"/>
        <v>0.27789999999999998</v>
      </c>
      <c r="T360" s="43">
        <f t="shared" ca="1" si="379"/>
        <v>9.5886000000000013</v>
      </c>
      <c r="U360" s="44">
        <f t="shared" ca="1" si="395"/>
        <v>110.16109999999999</v>
      </c>
      <c r="V360" s="26">
        <f t="shared" si="366"/>
        <v>25</v>
      </c>
      <c r="W360" s="42">
        <f t="shared" ca="1" si="380"/>
        <v>0.7883</v>
      </c>
      <c r="X360" s="43">
        <f t="shared" ca="1" si="381"/>
        <v>15.503799999999996</v>
      </c>
      <c r="Y360" s="44">
        <f t="shared" ca="1" si="396"/>
        <v>195.69079999999994</v>
      </c>
      <c r="Z360" s="26">
        <f t="shared" si="367"/>
        <v>25</v>
      </c>
      <c r="AA360" s="42">
        <f t="shared" ca="1" si="382"/>
        <v>0.40010000000000001</v>
      </c>
      <c r="AB360" s="43">
        <f t="shared" ca="1" si="383"/>
        <v>12.220899999999999</v>
      </c>
      <c r="AC360" s="44">
        <f t="shared" ca="1" si="397"/>
        <v>176.36749999999998</v>
      </c>
      <c r="AD360" s="26">
        <f t="shared" si="368"/>
        <v>25</v>
      </c>
      <c r="AE360" s="42">
        <f t="shared" ca="1" si="384"/>
        <v>0.4793</v>
      </c>
      <c r="AF360" s="43">
        <f t="shared" ca="1" si="385"/>
        <v>12.979700000000003</v>
      </c>
      <c r="AG360" s="44">
        <f t="shared" ca="1" si="398"/>
        <v>141.73310000000001</v>
      </c>
      <c r="AH360" s="26">
        <f t="shared" si="369"/>
        <v>25</v>
      </c>
      <c r="AI360" s="42">
        <f t="shared" ca="1" si="386"/>
        <v>0.95879999999999999</v>
      </c>
      <c r="AJ360" s="43">
        <f t="shared" ca="1" si="387"/>
        <v>13.542899999999999</v>
      </c>
      <c r="AK360" s="44">
        <f t="shared" ca="1" si="399"/>
        <v>173.55170000000001</v>
      </c>
      <c r="AL360" s="26">
        <f t="shared" si="370"/>
        <v>25</v>
      </c>
      <c r="AM360" s="42">
        <f t="shared" ca="1" si="388"/>
        <v>0.14430000000000001</v>
      </c>
      <c r="AN360" s="43">
        <f t="shared" ca="1" si="389"/>
        <v>12.587300000000001</v>
      </c>
      <c r="AO360" s="44">
        <f t="shared" ca="1" si="400"/>
        <v>153.56620000000001</v>
      </c>
      <c r="AP360" s="26">
        <f t="shared" si="371"/>
        <v>25</v>
      </c>
      <c r="AQ360" s="42">
        <f t="shared" ca="1" si="390"/>
        <v>0.35449999999999998</v>
      </c>
      <c r="AR360" s="43">
        <f t="shared" ca="1" si="391"/>
        <v>11.903399999999998</v>
      </c>
      <c r="AS360" s="44">
        <f t="shared" ca="1" si="401"/>
        <v>151.2191</v>
      </c>
    </row>
    <row r="361" spans="6:45" x14ac:dyDescent="0.25">
      <c r="F361" s="26">
        <f t="shared" si="362"/>
        <v>26</v>
      </c>
      <c r="G361" s="42">
        <f t="shared" ca="1" si="372"/>
        <v>0.62339999999999995</v>
      </c>
      <c r="H361" s="43">
        <f t="shared" ca="1" si="373"/>
        <v>10.5968</v>
      </c>
      <c r="I361" s="44">
        <f t="shared" ca="1" si="392"/>
        <v>146.7962</v>
      </c>
      <c r="J361" s="26">
        <f t="shared" si="363"/>
        <v>26</v>
      </c>
      <c r="K361" s="42">
        <f t="shared" ca="1" si="374"/>
        <v>0.17530000000000001</v>
      </c>
      <c r="L361" s="43">
        <f t="shared" ca="1" si="375"/>
        <v>10.549899999999997</v>
      </c>
      <c r="M361" s="44">
        <f t="shared" ca="1" si="393"/>
        <v>165.32919999999999</v>
      </c>
      <c r="N361" s="26">
        <f t="shared" si="364"/>
        <v>26</v>
      </c>
      <c r="O361" s="42">
        <f t="shared" ca="1" si="376"/>
        <v>0.1623</v>
      </c>
      <c r="P361" s="43">
        <f t="shared" ca="1" si="377"/>
        <v>12.274399999999998</v>
      </c>
      <c r="Q361" s="44">
        <f t="shared" ca="1" si="394"/>
        <v>161.90099999999998</v>
      </c>
      <c r="R361" s="26">
        <f t="shared" si="365"/>
        <v>26</v>
      </c>
      <c r="S361" s="42">
        <f t="shared" ca="1" si="378"/>
        <v>0.7107</v>
      </c>
      <c r="T361" s="43">
        <f t="shared" ca="1" si="379"/>
        <v>10.299300000000001</v>
      </c>
      <c r="U361" s="44">
        <f t="shared" ca="1" si="395"/>
        <v>120.46039999999999</v>
      </c>
      <c r="V361" s="26">
        <f t="shared" si="366"/>
        <v>26</v>
      </c>
      <c r="W361" s="42">
        <f t="shared" ca="1" si="380"/>
        <v>0.65710000000000002</v>
      </c>
      <c r="X361" s="43">
        <f t="shared" ca="1" si="381"/>
        <v>16.160899999999998</v>
      </c>
      <c r="Y361" s="44">
        <f t="shared" ca="1" si="396"/>
        <v>211.85169999999994</v>
      </c>
      <c r="Z361" s="26">
        <f t="shared" si="367"/>
        <v>26</v>
      </c>
      <c r="AA361" s="42">
        <f t="shared" ca="1" si="382"/>
        <v>0.30009999999999998</v>
      </c>
      <c r="AB361" s="43">
        <f t="shared" ca="1" si="383"/>
        <v>12.520999999999999</v>
      </c>
      <c r="AC361" s="44">
        <f t="shared" ca="1" si="397"/>
        <v>188.88849999999996</v>
      </c>
      <c r="AD361" s="26">
        <f t="shared" si="368"/>
        <v>26</v>
      </c>
      <c r="AE361" s="42">
        <f t="shared" ca="1" si="384"/>
        <v>0.36</v>
      </c>
      <c r="AF361" s="43">
        <f t="shared" ca="1" si="385"/>
        <v>13.339700000000002</v>
      </c>
      <c r="AG361" s="44">
        <f t="shared" ca="1" si="398"/>
        <v>155.0728</v>
      </c>
      <c r="AH361" s="26">
        <f t="shared" si="369"/>
        <v>26</v>
      </c>
      <c r="AI361" s="42">
        <f t="shared" ca="1" si="386"/>
        <v>0.64580000000000004</v>
      </c>
      <c r="AJ361" s="43">
        <f t="shared" ca="1" si="387"/>
        <v>14.188699999999999</v>
      </c>
      <c r="AK361" s="44">
        <f t="shared" ca="1" si="399"/>
        <v>187.74040000000002</v>
      </c>
      <c r="AL361" s="26">
        <f t="shared" si="370"/>
        <v>26</v>
      </c>
      <c r="AM361" s="42">
        <f t="shared" ca="1" si="388"/>
        <v>0.83440000000000003</v>
      </c>
      <c r="AN361" s="43">
        <f t="shared" ca="1" si="389"/>
        <v>13.421700000000001</v>
      </c>
      <c r="AO361" s="44">
        <f t="shared" ca="1" si="400"/>
        <v>166.98790000000002</v>
      </c>
      <c r="AP361" s="26">
        <f t="shared" si="371"/>
        <v>26</v>
      </c>
      <c r="AQ361" s="42">
        <f t="shared" ca="1" si="390"/>
        <v>0.32379999999999998</v>
      </c>
      <c r="AR361" s="43">
        <f t="shared" ca="1" si="391"/>
        <v>12.227199999999998</v>
      </c>
      <c r="AS361" s="44">
        <f t="shared" ca="1" si="401"/>
        <v>163.44630000000001</v>
      </c>
    </row>
    <row r="362" spans="6:45" x14ac:dyDescent="0.25">
      <c r="F362" s="26">
        <f t="shared" si="362"/>
        <v>27</v>
      </c>
      <c r="G362" s="42">
        <f t="shared" ca="1" si="372"/>
        <v>2.4199999999999999E-2</v>
      </c>
      <c r="H362" s="43">
        <f t="shared" ca="1" si="373"/>
        <v>10.621</v>
      </c>
      <c r="I362" s="44">
        <f t="shared" ca="1" si="392"/>
        <v>157.41720000000001</v>
      </c>
      <c r="J362" s="26">
        <f t="shared" si="363"/>
        <v>27</v>
      </c>
      <c r="K362" s="42">
        <f t="shared" ca="1" si="374"/>
        <v>0.80720000000000003</v>
      </c>
      <c r="L362" s="43">
        <f t="shared" ca="1" si="375"/>
        <v>11.357099999999997</v>
      </c>
      <c r="M362" s="44">
        <f t="shared" ca="1" si="393"/>
        <v>176.68629999999999</v>
      </c>
      <c r="N362" s="26">
        <f t="shared" si="364"/>
        <v>27</v>
      </c>
      <c r="O362" s="42">
        <f t="shared" ca="1" si="376"/>
        <v>0.14030000000000001</v>
      </c>
      <c r="P362" s="43">
        <f t="shared" ca="1" si="377"/>
        <v>12.414699999999998</v>
      </c>
      <c r="Q362" s="44">
        <f t="shared" ca="1" si="394"/>
        <v>174.31569999999999</v>
      </c>
      <c r="R362" s="26">
        <f t="shared" si="365"/>
        <v>27</v>
      </c>
      <c r="S362" s="42">
        <f t="shared" ca="1" si="378"/>
        <v>0.72619999999999996</v>
      </c>
      <c r="T362" s="43">
        <f t="shared" ca="1" si="379"/>
        <v>11.025500000000001</v>
      </c>
      <c r="U362" s="44">
        <f t="shared" ca="1" si="395"/>
        <v>131.48589999999999</v>
      </c>
      <c r="V362" s="26">
        <f t="shared" si="366"/>
        <v>27</v>
      </c>
      <c r="W362" s="42">
        <f t="shared" ca="1" si="380"/>
        <v>0.47310000000000002</v>
      </c>
      <c r="X362" s="43">
        <f t="shared" ca="1" si="381"/>
        <v>16.633999999999997</v>
      </c>
      <c r="Y362" s="44">
        <f t="shared" ca="1" si="396"/>
        <v>228.48569999999992</v>
      </c>
      <c r="Z362" s="26">
        <f t="shared" si="367"/>
        <v>27</v>
      </c>
      <c r="AA362" s="42">
        <f t="shared" ca="1" si="382"/>
        <v>0.7288</v>
      </c>
      <c r="AB362" s="43">
        <f t="shared" ca="1" si="383"/>
        <v>13.249799999999999</v>
      </c>
      <c r="AC362" s="44">
        <f t="shared" ca="1" si="397"/>
        <v>202.13829999999996</v>
      </c>
      <c r="AD362" s="26">
        <f t="shared" si="368"/>
        <v>27</v>
      </c>
      <c r="AE362" s="42">
        <f t="shared" ca="1" si="384"/>
        <v>0.87429999999999997</v>
      </c>
      <c r="AF362" s="43">
        <f t="shared" ca="1" si="385"/>
        <v>14.214000000000002</v>
      </c>
      <c r="AG362" s="44">
        <f t="shared" ca="1" si="398"/>
        <v>169.2868</v>
      </c>
      <c r="AH362" s="26">
        <f t="shared" si="369"/>
        <v>27</v>
      </c>
      <c r="AI362" s="42">
        <f t="shared" ca="1" si="386"/>
        <v>4.87E-2</v>
      </c>
      <c r="AJ362" s="43">
        <f t="shared" ca="1" si="387"/>
        <v>14.237399999999999</v>
      </c>
      <c r="AK362" s="44">
        <f t="shared" ca="1" si="399"/>
        <v>201.97780000000003</v>
      </c>
      <c r="AL362" s="26">
        <f t="shared" si="370"/>
        <v>27</v>
      </c>
      <c r="AM362" s="42">
        <f t="shared" ca="1" si="388"/>
        <v>0.50960000000000005</v>
      </c>
      <c r="AN362" s="43">
        <f t="shared" ca="1" si="389"/>
        <v>13.931300000000002</v>
      </c>
      <c r="AO362" s="44">
        <f t="shared" ca="1" si="400"/>
        <v>180.91920000000002</v>
      </c>
      <c r="AP362" s="26">
        <f t="shared" si="371"/>
        <v>27</v>
      </c>
      <c r="AQ362" s="42">
        <f t="shared" ca="1" si="390"/>
        <v>0.2344</v>
      </c>
      <c r="AR362" s="43">
        <f t="shared" ca="1" si="391"/>
        <v>12.461599999999999</v>
      </c>
      <c r="AS362" s="44">
        <f t="shared" ca="1" si="401"/>
        <v>175.90790000000001</v>
      </c>
    </row>
    <row r="363" spans="6:45" x14ac:dyDescent="0.25">
      <c r="F363" s="26">
        <f t="shared" si="362"/>
        <v>28</v>
      </c>
      <c r="G363" s="42">
        <f t="shared" ca="1" si="372"/>
        <v>0.1525</v>
      </c>
      <c r="H363" s="43">
        <f t="shared" ca="1" si="373"/>
        <v>10.7735</v>
      </c>
      <c r="I363" s="44">
        <f t="shared" ca="1" si="392"/>
        <v>168.19070000000002</v>
      </c>
      <c r="J363" s="26">
        <f t="shared" si="363"/>
        <v>28</v>
      </c>
      <c r="K363" s="42">
        <f t="shared" ca="1" si="374"/>
        <v>0.84140000000000004</v>
      </c>
      <c r="L363" s="43">
        <f t="shared" ca="1" si="375"/>
        <v>12.198499999999997</v>
      </c>
      <c r="M363" s="44">
        <f t="shared" ca="1" si="393"/>
        <v>188.88479999999998</v>
      </c>
      <c r="N363" s="26">
        <f t="shared" si="364"/>
        <v>28</v>
      </c>
      <c r="O363" s="42">
        <f t="shared" ca="1" si="376"/>
        <v>0.45469999999999999</v>
      </c>
      <c r="P363" s="43">
        <f t="shared" ca="1" si="377"/>
        <v>12.869399999999999</v>
      </c>
      <c r="Q363" s="44">
        <f t="shared" ca="1" si="394"/>
        <v>187.18509999999998</v>
      </c>
      <c r="R363" s="26">
        <f t="shared" si="365"/>
        <v>28</v>
      </c>
      <c r="S363" s="42">
        <f t="shared" ca="1" si="378"/>
        <v>0.18659999999999999</v>
      </c>
      <c r="T363" s="43">
        <f t="shared" ca="1" si="379"/>
        <v>11.212100000000001</v>
      </c>
      <c r="U363" s="44">
        <f t="shared" ca="1" si="395"/>
        <v>142.69799999999998</v>
      </c>
      <c r="V363" s="26">
        <f t="shared" si="366"/>
        <v>28</v>
      </c>
      <c r="W363" s="42">
        <f t="shared" ca="1" si="380"/>
        <v>0.84419999999999995</v>
      </c>
      <c r="X363" s="43">
        <f t="shared" ca="1" si="381"/>
        <v>17.478199999999998</v>
      </c>
      <c r="Y363" s="44">
        <f t="shared" ca="1" si="396"/>
        <v>245.96389999999991</v>
      </c>
      <c r="Z363" s="26">
        <f t="shared" si="367"/>
        <v>28</v>
      </c>
      <c r="AA363" s="42">
        <f t="shared" ca="1" si="382"/>
        <v>0.1958</v>
      </c>
      <c r="AB363" s="43">
        <f t="shared" ca="1" si="383"/>
        <v>13.445599999999999</v>
      </c>
      <c r="AC363" s="44">
        <f t="shared" ca="1" si="397"/>
        <v>215.58389999999997</v>
      </c>
      <c r="AD363" s="26">
        <f t="shared" si="368"/>
        <v>28</v>
      </c>
      <c r="AE363" s="42">
        <f t="shared" ca="1" si="384"/>
        <v>0.34620000000000001</v>
      </c>
      <c r="AF363" s="43">
        <f t="shared" ca="1" si="385"/>
        <v>14.560200000000002</v>
      </c>
      <c r="AG363" s="44">
        <f t="shared" ca="1" si="398"/>
        <v>183.84700000000001</v>
      </c>
      <c r="AH363" s="26">
        <f t="shared" si="369"/>
        <v>28</v>
      </c>
      <c r="AI363" s="42">
        <f t="shared" ca="1" si="386"/>
        <v>0.36699999999999999</v>
      </c>
      <c r="AJ363" s="43">
        <f t="shared" ca="1" si="387"/>
        <v>14.604399999999998</v>
      </c>
      <c r="AK363" s="44">
        <f t="shared" ca="1" si="399"/>
        <v>216.58220000000003</v>
      </c>
      <c r="AL363" s="26">
        <f t="shared" si="370"/>
        <v>28</v>
      </c>
      <c r="AM363" s="42">
        <f t="shared" ca="1" si="388"/>
        <v>0.16159999999999999</v>
      </c>
      <c r="AN363" s="43">
        <f t="shared" ca="1" si="389"/>
        <v>14.092900000000002</v>
      </c>
      <c r="AO363" s="44">
        <f t="shared" ca="1" si="400"/>
        <v>195.01210000000003</v>
      </c>
      <c r="AP363" s="26">
        <f t="shared" si="371"/>
        <v>28</v>
      </c>
      <c r="AQ363" s="42">
        <f t="shared" ca="1" si="390"/>
        <v>0.72470000000000001</v>
      </c>
      <c r="AR363" s="43">
        <f t="shared" ca="1" si="391"/>
        <v>13.186299999999999</v>
      </c>
      <c r="AS363" s="44">
        <f t="shared" ca="1" si="401"/>
        <v>189.0942</v>
      </c>
    </row>
    <row r="364" spans="6:45" x14ac:dyDescent="0.25">
      <c r="F364" s="26">
        <f t="shared" si="362"/>
        <v>29</v>
      </c>
      <c r="G364" s="42">
        <f t="shared" ca="1" si="372"/>
        <v>0.25459999999999999</v>
      </c>
      <c r="H364" s="43">
        <f t="shared" ca="1" si="373"/>
        <v>11.0281</v>
      </c>
      <c r="I364" s="44">
        <f t="shared" ca="1" si="392"/>
        <v>179.21880000000002</v>
      </c>
      <c r="J364" s="26">
        <f t="shared" si="363"/>
        <v>29</v>
      </c>
      <c r="K364" s="42">
        <f t="shared" ca="1" si="374"/>
        <v>5.0799999999999998E-2</v>
      </c>
      <c r="L364" s="43">
        <f t="shared" ca="1" si="375"/>
        <v>12.249299999999998</v>
      </c>
      <c r="M364" s="44">
        <f t="shared" ca="1" si="393"/>
        <v>201.13409999999999</v>
      </c>
      <c r="N364" s="26">
        <f t="shared" si="364"/>
        <v>29</v>
      </c>
      <c r="O364" s="42">
        <f t="shared" ca="1" si="376"/>
        <v>5.0299999999999997E-2</v>
      </c>
      <c r="P364" s="43">
        <f t="shared" ca="1" si="377"/>
        <v>12.919699999999999</v>
      </c>
      <c r="Q364" s="44">
        <f t="shared" ca="1" si="394"/>
        <v>200.10479999999998</v>
      </c>
      <c r="R364" s="26">
        <f t="shared" si="365"/>
        <v>29</v>
      </c>
      <c r="S364" s="42">
        <f t="shared" ca="1" si="378"/>
        <v>6.3200000000000006E-2</v>
      </c>
      <c r="T364" s="43">
        <f t="shared" ca="1" si="379"/>
        <v>11.275300000000001</v>
      </c>
      <c r="U364" s="44">
        <f t="shared" ca="1" si="395"/>
        <v>153.97329999999999</v>
      </c>
      <c r="V364" s="26">
        <f t="shared" si="366"/>
        <v>29</v>
      </c>
      <c r="W364" s="42">
        <f t="shared" ca="1" si="380"/>
        <v>0.47749999999999998</v>
      </c>
      <c r="X364" s="43">
        <f t="shared" ca="1" si="381"/>
        <v>17.955699999999997</v>
      </c>
      <c r="Y364" s="44">
        <f t="shared" ca="1" si="396"/>
        <v>263.91959999999989</v>
      </c>
      <c r="Z364" s="26">
        <f t="shared" si="367"/>
        <v>29</v>
      </c>
      <c r="AA364" s="42">
        <f t="shared" ca="1" si="382"/>
        <v>0.74450000000000005</v>
      </c>
      <c r="AB364" s="43">
        <f t="shared" ca="1" si="383"/>
        <v>14.190099999999999</v>
      </c>
      <c r="AC364" s="44">
        <f t="shared" ca="1" si="397"/>
        <v>229.77399999999997</v>
      </c>
      <c r="AD364" s="26">
        <f t="shared" si="368"/>
        <v>29</v>
      </c>
      <c r="AE364" s="42">
        <f t="shared" ca="1" si="384"/>
        <v>0.18579999999999999</v>
      </c>
      <c r="AF364" s="43">
        <f t="shared" ca="1" si="385"/>
        <v>14.746000000000002</v>
      </c>
      <c r="AG364" s="44">
        <f t="shared" ca="1" si="398"/>
        <v>198.59300000000002</v>
      </c>
      <c r="AH364" s="26">
        <f t="shared" si="369"/>
        <v>29</v>
      </c>
      <c r="AI364" s="42">
        <f t="shared" ca="1" si="386"/>
        <v>0.56989999999999996</v>
      </c>
      <c r="AJ364" s="43">
        <f t="shared" ca="1" si="387"/>
        <v>15.174299999999999</v>
      </c>
      <c r="AK364" s="44">
        <f t="shared" ca="1" si="399"/>
        <v>231.75650000000002</v>
      </c>
      <c r="AL364" s="26">
        <f t="shared" si="370"/>
        <v>29</v>
      </c>
      <c r="AM364" s="42">
        <f t="shared" ca="1" si="388"/>
        <v>0.77029999999999998</v>
      </c>
      <c r="AN364" s="43">
        <f t="shared" ca="1" si="389"/>
        <v>14.863200000000003</v>
      </c>
      <c r="AO364" s="44">
        <f t="shared" ca="1" si="400"/>
        <v>209.87530000000004</v>
      </c>
      <c r="AP364" s="26">
        <f t="shared" si="371"/>
        <v>29</v>
      </c>
      <c r="AQ364" s="42">
        <f t="shared" ca="1" si="390"/>
        <v>8.1100000000000005E-2</v>
      </c>
      <c r="AR364" s="43">
        <f t="shared" ca="1" si="391"/>
        <v>13.267399999999999</v>
      </c>
      <c r="AS364" s="44">
        <f t="shared" ca="1" si="401"/>
        <v>202.36160000000001</v>
      </c>
    </row>
    <row r="365" spans="6:45" x14ac:dyDescent="0.25">
      <c r="F365" s="26">
        <f t="shared" si="362"/>
        <v>30</v>
      </c>
      <c r="G365" s="42">
        <f t="shared" ca="1" si="372"/>
        <v>0.77239999999999998</v>
      </c>
      <c r="H365" s="43">
        <f t="shared" ca="1" si="373"/>
        <v>11.8005</v>
      </c>
      <c r="I365" s="44">
        <f t="shared" ca="1" si="392"/>
        <v>191.01930000000002</v>
      </c>
      <c r="J365" s="26">
        <f t="shared" si="363"/>
        <v>30</v>
      </c>
      <c r="K365" s="42">
        <f t="shared" ca="1" si="374"/>
        <v>0.30809999999999998</v>
      </c>
      <c r="L365" s="43">
        <f t="shared" ca="1" si="375"/>
        <v>12.557399999999998</v>
      </c>
      <c r="M365" s="44">
        <f t="shared" ca="1" si="393"/>
        <v>213.69149999999999</v>
      </c>
      <c r="N365" s="26">
        <f t="shared" si="364"/>
        <v>30</v>
      </c>
      <c r="O365" s="42">
        <f t="shared" ca="1" si="376"/>
        <v>0.57210000000000005</v>
      </c>
      <c r="P365" s="43">
        <f t="shared" ca="1" si="377"/>
        <v>13.4918</v>
      </c>
      <c r="Q365" s="44">
        <f t="shared" ca="1" si="394"/>
        <v>213.5966</v>
      </c>
      <c r="R365" s="26">
        <f t="shared" si="365"/>
        <v>30</v>
      </c>
      <c r="S365" s="42">
        <f t="shared" ca="1" si="378"/>
        <v>0.1782</v>
      </c>
      <c r="T365" s="43">
        <f t="shared" ca="1" si="379"/>
        <v>11.453500000000002</v>
      </c>
      <c r="U365" s="44">
        <f t="shared" ca="1" si="395"/>
        <v>165.42679999999999</v>
      </c>
      <c r="V365" s="26">
        <f t="shared" si="366"/>
        <v>30</v>
      </c>
      <c r="W365" s="42">
        <f t="shared" ca="1" si="380"/>
        <v>0.50649999999999995</v>
      </c>
      <c r="X365" s="43">
        <f t="shared" ca="1" si="381"/>
        <v>18.462199999999996</v>
      </c>
      <c r="Y365" s="44">
        <f t="shared" ca="1" si="396"/>
        <v>282.38179999999988</v>
      </c>
      <c r="Z365" s="26">
        <f t="shared" si="367"/>
        <v>30</v>
      </c>
      <c r="AA365" s="42">
        <f t="shared" ca="1" si="382"/>
        <v>0.43980000000000002</v>
      </c>
      <c r="AB365" s="43">
        <f t="shared" ca="1" si="383"/>
        <v>14.629899999999999</v>
      </c>
      <c r="AC365" s="44">
        <f t="shared" ca="1" si="397"/>
        <v>244.40389999999996</v>
      </c>
      <c r="AD365" s="26">
        <f t="shared" si="368"/>
        <v>30</v>
      </c>
      <c r="AE365" s="42">
        <f t="shared" ca="1" si="384"/>
        <v>0.73960000000000004</v>
      </c>
      <c r="AF365" s="43">
        <f t="shared" ca="1" si="385"/>
        <v>15.485600000000002</v>
      </c>
      <c r="AG365" s="44">
        <f t="shared" ca="1" si="398"/>
        <v>214.07860000000002</v>
      </c>
      <c r="AH365" s="26">
        <f t="shared" si="369"/>
        <v>30</v>
      </c>
      <c r="AI365" s="42">
        <f t="shared" ca="1" si="386"/>
        <v>0.22470000000000001</v>
      </c>
      <c r="AJ365" s="43">
        <f t="shared" ca="1" si="387"/>
        <v>15.398999999999999</v>
      </c>
      <c r="AK365" s="44">
        <f t="shared" ca="1" si="399"/>
        <v>247.15550000000002</v>
      </c>
      <c r="AL365" s="26">
        <f t="shared" si="370"/>
        <v>30</v>
      </c>
      <c r="AM365" s="42">
        <f t="shared" ca="1" si="388"/>
        <v>0.85170000000000001</v>
      </c>
      <c r="AN365" s="43">
        <f t="shared" ca="1" si="389"/>
        <v>15.714900000000002</v>
      </c>
      <c r="AO365" s="44">
        <f t="shared" ca="1" si="400"/>
        <v>225.59020000000004</v>
      </c>
      <c r="AP365" s="26">
        <f t="shared" si="371"/>
        <v>30</v>
      </c>
      <c r="AQ365" s="42">
        <f t="shared" ca="1" si="390"/>
        <v>0.91010000000000002</v>
      </c>
      <c r="AR365" s="43">
        <f t="shared" ca="1" si="391"/>
        <v>14.177499999999998</v>
      </c>
      <c r="AS365" s="44">
        <f t="shared" ca="1" si="401"/>
        <v>216.53910000000002</v>
      </c>
    </row>
    <row r="366" spans="6:45" x14ac:dyDescent="0.25">
      <c r="F366" s="26">
        <f>F367-1</f>
        <v>31</v>
      </c>
      <c r="G366" s="42">
        <f t="shared" ca="1" si="372"/>
        <v>0.84319999999999995</v>
      </c>
      <c r="H366" s="43">
        <f t="shared" ca="1" si="373"/>
        <v>12.643699999999999</v>
      </c>
      <c r="I366" s="44">
        <f t="shared" ca="1" si="392"/>
        <v>203.66300000000001</v>
      </c>
      <c r="J366" s="26">
        <f>J367-1</f>
        <v>31</v>
      </c>
      <c r="K366" s="42">
        <f t="shared" ca="1" si="374"/>
        <v>0.53769999999999996</v>
      </c>
      <c r="L366" s="43">
        <f t="shared" ca="1" si="375"/>
        <v>13.095099999999997</v>
      </c>
      <c r="M366" s="44">
        <f t="shared" ca="1" si="393"/>
        <v>226.78659999999999</v>
      </c>
      <c r="N366" s="26">
        <f>N367-1</f>
        <v>31</v>
      </c>
      <c r="O366" s="42">
        <f t="shared" ca="1" si="376"/>
        <v>0.3836</v>
      </c>
      <c r="P366" s="43">
        <f t="shared" ca="1" si="377"/>
        <v>13.875399999999999</v>
      </c>
      <c r="Q366" s="44">
        <f t="shared" ca="1" si="394"/>
        <v>227.47199999999998</v>
      </c>
      <c r="R366" s="26">
        <f>R367-1</f>
        <v>31</v>
      </c>
      <c r="S366" s="42">
        <f t="shared" ca="1" si="378"/>
        <v>0.627</v>
      </c>
      <c r="T366" s="43">
        <f t="shared" ca="1" si="379"/>
        <v>12.080500000000002</v>
      </c>
      <c r="U366" s="44">
        <f t="shared" ca="1" si="395"/>
        <v>177.50729999999999</v>
      </c>
      <c r="V366" s="26">
        <f>V367-1</f>
        <v>31</v>
      </c>
      <c r="W366" s="42">
        <f t="shared" ca="1" si="380"/>
        <v>2.7099999999999999E-2</v>
      </c>
      <c r="X366" s="43">
        <f t="shared" ca="1" si="381"/>
        <v>18.489299999999997</v>
      </c>
      <c r="Y366" s="44">
        <f t="shared" ca="1" si="396"/>
        <v>300.8710999999999</v>
      </c>
      <c r="Z366" s="26">
        <f>Z367-1</f>
        <v>31</v>
      </c>
      <c r="AA366" s="42">
        <f t="shared" ca="1" si="382"/>
        <v>6.2600000000000003E-2</v>
      </c>
      <c r="AB366" s="43">
        <f t="shared" ca="1" si="383"/>
        <v>14.692499999999999</v>
      </c>
      <c r="AC366" s="44">
        <f t="shared" ca="1" si="397"/>
        <v>259.09639999999996</v>
      </c>
      <c r="AD366" s="26">
        <f>AD367-1</f>
        <v>31</v>
      </c>
      <c r="AE366" s="42">
        <f t="shared" ca="1" si="384"/>
        <v>0.33900000000000002</v>
      </c>
      <c r="AF366" s="43">
        <f t="shared" ca="1" si="385"/>
        <v>15.824600000000002</v>
      </c>
      <c r="AG366" s="44">
        <f t="shared" ca="1" si="398"/>
        <v>229.90320000000003</v>
      </c>
      <c r="AH366" s="26">
        <f>AH367-1</f>
        <v>31</v>
      </c>
      <c r="AI366" s="42">
        <f t="shared" ca="1" si="386"/>
        <v>0.33350000000000002</v>
      </c>
      <c r="AJ366" s="43">
        <f t="shared" ca="1" si="387"/>
        <v>15.7325</v>
      </c>
      <c r="AK366" s="44">
        <f t="shared" ca="1" si="399"/>
        <v>262.88800000000003</v>
      </c>
      <c r="AL366" s="26">
        <f>AL367-1</f>
        <v>31</v>
      </c>
      <c r="AM366" s="42">
        <f t="shared" ca="1" si="388"/>
        <v>0.94420000000000004</v>
      </c>
      <c r="AN366" s="43">
        <f t="shared" ca="1" si="389"/>
        <v>16.659100000000002</v>
      </c>
      <c r="AO366" s="44">
        <f t="shared" ca="1" si="400"/>
        <v>242.24930000000003</v>
      </c>
      <c r="AP366" s="26">
        <f>AP367-1</f>
        <v>31</v>
      </c>
      <c r="AQ366" s="42">
        <f t="shared" ca="1" si="390"/>
        <v>9.2399999999999996E-2</v>
      </c>
      <c r="AR366" s="43">
        <f t="shared" ca="1" si="391"/>
        <v>14.269899999999998</v>
      </c>
      <c r="AS366" s="44">
        <f t="shared" ca="1" si="401"/>
        <v>230.80900000000003</v>
      </c>
    </row>
    <row r="367" spans="6:45" ht="15.75" thickBot="1" x14ac:dyDescent="0.3">
      <c r="F367" s="45">
        <f>$B$5-1</f>
        <v>32</v>
      </c>
      <c r="G367" s="42">
        <f t="shared" ca="1" si="372"/>
        <v>0.76219999999999999</v>
      </c>
      <c r="H367" s="43">
        <f t="shared" ca="1" si="373"/>
        <v>13.405899999999999</v>
      </c>
      <c r="I367" s="44">
        <f t="shared" ca="1" si="392"/>
        <v>217.06890000000001</v>
      </c>
      <c r="J367" s="45">
        <f>$B$5-1</f>
        <v>32</v>
      </c>
      <c r="K367" s="42">
        <f t="shared" ca="1" si="374"/>
        <v>0.50419999999999998</v>
      </c>
      <c r="L367" s="43">
        <f t="shared" ca="1" si="375"/>
        <v>13.599299999999996</v>
      </c>
      <c r="M367" s="44">
        <f t="shared" ca="1" si="393"/>
        <v>240.38589999999999</v>
      </c>
      <c r="N367" s="45">
        <f>$B$5-1</f>
        <v>32</v>
      </c>
      <c r="O367" s="42">
        <f t="shared" ca="1" si="376"/>
        <v>0.5736</v>
      </c>
      <c r="P367" s="43">
        <f t="shared" ca="1" si="377"/>
        <v>14.449</v>
      </c>
      <c r="Q367" s="44">
        <f t="shared" ca="1" si="394"/>
        <v>241.92099999999999</v>
      </c>
      <c r="R367" s="45">
        <f>$B$5-1</f>
        <v>32</v>
      </c>
      <c r="S367" s="42">
        <f t="shared" ca="1" si="378"/>
        <v>7.5800000000000006E-2</v>
      </c>
      <c r="T367" s="43">
        <f t="shared" ca="1" si="379"/>
        <v>12.156300000000002</v>
      </c>
      <c r="U367" s="44">
        <f t="shared" ca="1" si="395"/>
        <v>189.66359999999997</v>
      </c>
      <c r="V367" s="45">
        <f>$B$5-1</f>
        <v>32</v>
      </c>
      <c r="W367" s="42">
        <f t="shared" ca="1" si="380"/>
        <v>0.60860000000000003</v>
      </c>
      <c r="X367" s="43">
        <f t="shared" ca="1" si="381"/>
        <v>19.097899999999996</v>
      </c>
      <c r="Y367" s="44">
        <f t="shared" ca="1" si="396"/>
        <v>319.96899999999988</v>
      </c>
      <c r="Z367" s="45">
        <f>$B$5-1</f>
        <v>32</v>
      </c>
      <c r="AA367" s="42">
        <f t="shared" ca="1" si="382"/>
        <v>0.61699999999999999</v>
      </c>
      <c r="AB367" s="43">
        <f t="shared" ca="1" si="383"/>
        <v>15.3095</v>
      </c>
      <c r="AC367" s="44">
        <f t="shared" ca="1" si="397"/>
        <v>274.40589999999997</v>
      </c>
      <c r="AD367" s="45">
        <f>$B$5-1</f>
        <v>32</v>
      </c>
      <c r="AE367" s="42">
        <f t="shared" ca="1" si="384"/>
        <v>0.9032</v>
      </c>
      <c r="AF367" s="43">
        <f t="shared" ca="1" si="385"/>
        <v>16.727800000000002</v>
      </c>
      <c r="AG367" s="44">
        <f t="shared" ca="1" si="398"/>
        <v>246.63100000000003</v>
      </c>
      <c r="AH367" s="45">
        <f>$B$5-1</f>
        <v>32</v>
      </c>
      <c r="AI367" s="42">
        <f t="shared" ca="1" si="386"/>
        <v>0.72950000000000004</v>
      </c>
      <c r="AJ367" s="43">
        <f t="shared" ca="1" si="387"/>
        <v>16.462</v>
      </c>
      <c r="AK367" s="44">
        <f t="shared" ca="1" si="399"/>
        <v>279.35000000000002</v>
      </c>
      <c r="AL367" s="45">
        <f>$B$5-1</f>
        <v>32</v>
      </c>
      <c r="AM367" s="42">
        <f t="shared" ca="1" si="388"/>
        <v>0.99409999999999998</v>
      </c>
      <c r="AN367" s="43">
        <f t="shared" ca="1" si="389"/>
        <v>17.653200000000002</v>
      </c>
      <c r="AO367" s="44">
        <f t="shared" ca="1" si="400"/>
        <v>259.90250000000003</v>
      </c>
      <c r="AP367" s="45">
        <f>$B$5-1</f>
        <v>32</v>
      </c>
      <c r="AQ367" s="42">
        <f t="shared" ca="1" si="390"/>
        <v>0.69789999999999996</v>
      </c>
      <c r="AR367" s="43">
        <f t="shared" ca="1" si="391"/>
        <v>14.967799999999999</v>
      </c>
      <c r="AS367" s="44">
        <f t="shared" ca="1" si="401"/>
        <v>245.77680000000004</v>
      </c>
    </row>
    <row r="368" spans="6:45"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row>
    <row r="369" spans="5:45" ht="15.75" thickBot="1" x14ac:dyDescent="0.3">
      <c r="F369" s="26"/>
      <c r="G369" s="46"/>
      <c r="H369" s="33">
        <f ca="1">MOD(H367,$B$10)</f>
        <v>13.405899999999999</v>
      </c>
      <c r="I369" s="33">
        <f ca="1">MOD(I367,$B$10)</f>
        <v>217.06890000000001</v>
      </c>
      <c r="J369" s="26"/>
      <c r="K369" s="46"/>
      <c r="L369" s="33">
        <f ca="1">MOD(L367,$B$10)</f>
        <v>13.599299999999996</v>
      </c>
      <c r="M369" s="33">
        <f ca="1">MOD(M367,$B$10)</f>
        <v>240.38589999999999</v>
      </c>
      <c r="N369" s="26"/>
      <c r="O369" s="46"/>
      <c r="P369" s="33">
        <f ca="1">MOD(P367,$B$10)</f>
        <v>14.449</v>
      </c>
      <c r="Q369" s="33">
        <f ca="1">MOD(Q367,$B$10)</f>
        <v>241.92099999999999</v>
      </c>
      <c r="R369" s="26"/>
      <c r="S369" s="46"/>
      <c r="T369" s="33">
        <f ca="1">MOD(T367,$B$10)</f>
        <v>12.156300000000002</v>
      </c>
      <c r="U369" s="33">
        <f ca="1">MOD(U367,$B$10)</f>
        <v>189.66359999999997</v>
      </c>
      <c r="V369" s="26"/>
      <c r="W369" s="46"/>
      <c r="X369" s="33">
        <f ca="1">MOD(X367,$B$10)</f>
        <v>19.097899999999996</v>
      </c>
      <c r="Y369" s="33">
        <f ca="1">MOD(Y367,$B$10)</f>
        <v>64.96899999999988</v>
      </c>
      <c r="Z369" s="26"/>
      <c r="AA369" s="46"/>
      <c r="AB369" s="33">
        <f ca="1">MOD(AB367,$B$10)</f>
        <v>15.3095</v>
      </c>
      <c r="AC369" s="33">
        <f ca="1">MOD(AC367,$B$10)</f>
        <v>19.405899999999974</v>
      </c>
      <c r="AD369" s="26"/>
      <c r="AE369" s="46"/>
      <c r="AF369" s="33">
        <f ca="1">MOD(AF367,$B$10)</f>
        <v>16.727800000000002</v>
      </c>
      <c r="AG369" s="33">
        <f ca="1">MOD(AG367,$B$10)</f>
        <v>246.63100000000003</v>
      </c>
      <c r="AH369" s="26"/>
      <c r="AI369" s="46"/>
      <c r="AJ369" s="33">
        <f ca="1">MOD(AJ367,$B$10)</f>
        <v>16.462</v>
      </c>
      <c r="AK369" s="33">
        <f ca="1">MOD(AK367,$B$10)</f>
        <v>24.350000000000023</v>
      </c>
      <c r="AL369" s="26"/>
      <c r="AM369" s="46"/>
      <c r="AN369" s="33">
        <f ca="1">MOD(AN367,$B$10)</f>
        <v>17.653200000000002</v>
      </c>
      <c r="AO369" s="33">
        <f ca="1">MOD(AO367,$B$10)</f>
        <v>4.9025000000000318</v>
      </c>
      <c r="AP369" s="26"/>
      <c r="AQ369" s="46"/>
      <c r="AR369" s="33">
        <f ca="1">MOD(AR367,$B$10)</f>
        <v>14.967799999999999</v>
      </c>
      <c r="AS369" s="33">
        <f ca="1">MOD(AS367,$B$10)</f>
        <v>245.77680000000004</v>
      </c>
    </row>
    <row r="370" spans="5:45" ht="15.75" thickBot="1" x14ac:dyDescent="0.3">
      <c r="E370">
        <f>E333+10</f>
        <v>90</v>
      </c>
      <c r="F370" s="34" t="s">
        <v>78</v>
      </c>
      <c r="G370" s="35">
        <f>E370+1+C18</f>
        <v>491</v>
      </c>
      <c r="H370" s="29"/>
      <c r="I370" s="30"/>
      <c r="J370" s="34" t="s">
        <v>78</v>
      </c>
      <c r="K370" s="35">
        <f>G370+1</f>
        <v>492</v>
      </c>
      <c r="L370" s="47"/>
      <c r="M370" s="30"/>
      <c r="N370" s="34" t="s">
        <v>78</v>
      </c>
      <c r="O370" s="35">
        <f>K370+1</f>
        <v>493</v>
      </c>
      <c r="P370" s="47"/>
      <c r="Q370" s="30"/>
      <c r="R370" s="34" t="s">
        <v>78</v>
      </c>
      <c r="S370" s="35">
        <f>O370+1</f>
        <v>494</v>
      </c>
      <c r="T370" s="47"/>
      <c r="U370" s="30"/>
      <c r="V370" s="34" t="s">
        <v>78</v>
      </c>
      <c r="W370" s="35">
        <f>S370+1</f>
        <v>495</v>
      </c>
      <c r="X370" s="47"/>
      <c r="Y370" s="30"/>
      <c r="Z370" s="34" t="s">
        <v>78</v>
      </c>
      <c r="AA370" s="35">
        <f>W370+1</f>
        <v>496</v>
      </c>
      <c r="AB370" s="47"/>
      <c r="AC370" s="30"/>
      <c r="AD370" s="34" t="s">
        <v>78</v>
      </c>
      <c r="AE370" s="35">
        <f>AA370+1</f>
        <v>497</v>
      </c>
      <c r="AF370" s="47"/>
      <c r="AG370" s="30"/>
      <c r="AH370" s="34" t="s">
        <v>78</v>
      </c>
      <c r="AI370" s="35">
        <f>AE370+1</f>
        <v>498</v>
      </c>
      <c r="AJ370" s="47"/>
      <c r="AK370" s="30"/>
      <c r="AL370" s="34" t="s">
        <v>78</v>
      </c>
      <c r="AM370" s="35">
        <f>AI370+1</f>
        <v>499</v>
      </c>
      <c r="AN370" s="47"/>
      <c r="AO370" s="30"/>
      <c r="AP370" s="34" t="s">
        <v>78</v>
      </c>
      <c r="AQ370" s="35">
        <f>AM370+1</f>
        <v>500</v>
      </c>
      <c r="AR370" s="47"/>
      <c r="AS370" s="30"/>
    </row>
  </sheetData>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E2628-A2F7-41B3-AFF8-EB8B2A810D25}">
  <sheetPr codeName="Sheet7"/>
  <dimension ref="A1:AS370"/>
  <sheetViews>
    <sheetView zoomScale="91" zoomScaleNormal="91" workbookViewId="0">
      <selection activeCell="E30" sqref="E30"/>
    </sheetView>
  </sheetViews>
  <sheetFormatPr defaultRowHeight="15" x14ac:dyDescent="0.25"/>
  <cols>
    <col min="1" max="1" width="11.7109375" bestFit="1" customWidth="1"/>
    <col min="2" max="2" width="16.140625" customWidth="1"/>
    <col min="3" max="3" width="17.140625" style="6" customWidth="1"/>
    <col min="4" max="4" width="18.28515625" customWidth="1"/>
    <col min="5" max="5" width="14.42578125" customWidth="1"/>
    <col min="9" max="9" width="19.7109375" customWidth="1"/>
    <col min="13" max="13" width="11.7109375" customWidth="1"/>
    <col min="17" max="17" width="13.85546875" customWidth="1"/>
    <col min="21" max="21" width="12.5703125" customWidth="1"/>
    <col min="25" max="25" width="12.5703125" customWidth="1"/>
    <col min="29" max="29" width="12" customWidth="1"/>
    <col min="33" max="33" width="13.28515625"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10000</v>
      </c>
      <c r="F2" s="26">
        <f t="shared" ref="F2:F32" si="0">F3-1</f>
        <v>0</v>
      </c>
      <c r="G2" s="39">
        <f>$B$4</f>
        <v>0</v>
      </c>
      <c r="H2" s="40">
        <f>G2</f>
        <v>0</v>
      </c>
      <c r="I2" s="41">
        <f>G2</f>
        <v>0</v>
      </c>
      <c r="J2" s="26">
        <f t="shared" ref="J2:J32" si="1">J3-1</f>
        <v>0</v>
      </c>
      <c r="K2" s="39">
        <f>$B$4</f>
        <v>0</v>
      </c>
      <c r="L2" s="40">
        <f>K2</f>
        <v>0</v>
      </c>
      <c r="M2" s="41">
        <f>K2</f>
        <v>0</v>
      </c>
      <c r="N2" s="26">
        <f t="shared" ref="N2:N32" si="2">N3-1</f>
        <v>0</v>
      </c>
      <c r="O2" s="39">
        <f>$B$4</f>
        <v>0</v>
      </c>
      <c r="P2" s="40">
        <f>O2</f>
        <v>0</v>
      </c>
      <c r="Q2" s="41">
        <f>O2</f>
        <v>0</v>
      </c>
      <c r="R2" s="26">
        <f t="shared" ref="R2:R32" si="3">R3-1</f>
        <v>0</v>
      </c>
      <c r="S2" s="39">
        <f>$B$4</f>
        <v>0</v>
      </c>
      <c r="T2" s="40">
        <f>S2</f>
        <v>0</v>
      </c>
      <c r="U2" s="41">
        <f>S2</f>
        <v>0</v>
      </c>
      <c r="V2" s="26">
        <f t="shared" ref="V2:V32" si="4">V3-1</f>
        <v>0</v>
      </c>
      <c r="W2" s="39">
        <f>$B$4</f>
        <v>0</v>
      </c>
      <c r="X2" s="40">
        <f>W2</f>
        <v>0</v>
      </c>
      <c r="Y2" s="41">
        <f>W2</f>
        <v>0</v>
      </c>
      <c r="Z2" s="26">
        <f t="shared" ref="Z2:Z32" si="5">Z3-1</f>
        <v>0</v>
      </c>
      <c r="AA2" s="39">
        <f>$B$4</f>
        <v>0</v>
      </c>
      <c r="AB2" s="40">
        <f>AA2</f>
        <v>0</v>
      </c>
      <c r="AC2" s="41">
        <f>AA2</f>
        <v>0</v>
      </c>
      <c r="AD2" s="26">
        <f t="shared" ref="AD2:AD32" si="6">AD3-1</f>
        <v>0</v>
      </c>
      <c r="AE2" s="39">
        <f>$B$4</f>
        <v>0</v>
      </c>
      <c r="AF2" s="40">
        <f>AE2</f>
        <v>0</v>
      </c>
      <c r="AG2" s="41">
        <f>AE2</f>
        <v>0</v>
      </c>
      <c r="AH2" s="26">
        <f t="shared" ref="AH2:AH32" si="7">AH3-1</f>
        <v>0</v>
      </c>
      <c r="AI2" s="39">
        <f>$B$4</f>
        <v>0</v>
      </c>
      <c r="AJ2" s="40">
        <f>AI2</f>
        <v>0</v>
      </c>
      <c r="AK2" s="41">
        <f>AI2</f>
        <v>0</v>
      </c>
      <c r="AL2" s="26">
        <f t="shared" ref="AL2:AL32" si="8">AL3-1</f>
        <v>0</v>
      </c>
      <c r="AM2" s="39">
        <f>$B$4</f>
        <v>0</v>
      </c>
      <c r="AN2" s="40">
        <f>AM2</f>
        <v>0</v>
      </c>
      <c r="AO2" s="41">
        <f>AM2</f>
        <v>0</v>
      </c>
      <c r="AP2" s="26">
        <f t="shared" ref="AP2:AP32" si="9">AP3-1</f>
        <v>0</v>
      </c>
      <c r="AQ2" s="39">
        <f>$B$4</f>
        <v>0</v>
      </c>
      <c r="AR2" s="40">
        <f>AQ2</f>
        <v>0</v>
      </c>
      <c r="AS2" s="41">
        <f>AQ2</f>
        <v>0</v>
      </c>
    </row>
    <row r="3" spans="1:45" ht="15.75" thickBot="1" x14ac:dyDescent="0.3">
      <c r="A3" s="16" t="s">
        <v>68</v>
      </c>
      <c r="B3" s="19"/>
      <c r="C3" s="52">
        <v>10000</v>
      </c>
      <c r="F3" s="26">
        <f t="shared" si="0"/>
        <v>1</v>
      </c>
      <c r="G3" s="42">
        <f t="shared" ref="G3:G34" ca="1" si="10">RANDBETWEEN($B$2,$C$2)/$C$3</f>
        <v>0.80110000000000003</v>
      </c>
      <c r="H3" s="43">
        <f t="shared" ref="H3:H34" ca="1" si="11">H2+G3</f>
        <v>0.80110000000000003</v>
      </c>
      <c r="I3" s="44">
        <f ca="1">H3+I2</f>
        <v>0.80110000000000003</v>
      </c>
      <c r="J3" s="26">
        <f t="shared" si="1"/>
        <v>1</v>
      </c>
      <c r="K3" s="42">
        <f t="shared" ref="K3:K34" ca="1" si="12">RANDBETWEEN($B$2,$C$2)/$C$3</f>
        <v>0.44069999999999998</v>
      </c>
      <c r="L3" s="43">
        <f t="shared" ref="L3:L34" ca="1" si="13">L2+K3</f>
        <v>0.44069999999999998</v>
      </c>
      <c r="M3" s="44">
        <f ca="1">L3+M2</f>
        <v>0.44069999999999998</v>
      </c>
      <c r="N3" s="26">
        <f t="shared" si="2"/>
        <v>1</v>
      </c>
      <c r="O3" s="42">
        <f t="shared" ref="O3:O34" ca="1" si="14">RANDBETWEEN($B$2,$C$2)/$C$3</f>
        <v>0.2059</v>
      </c>
      <c r="P3" s="43">
        <f t="shared" ref="P3:P34" ca="1" si="15">P2+O3</f>
        <v>0.2059</v>
      </c>
      <c r="Q3" s="44">
        <f ca="1">P3+Q2</f>
        <v>0.2059</v>
      </c>
      <c r="R3" s="26">
        <f t="shared" si="3"/>
        <v>1</v>
      </c>
      <c r="S3" s="42">
        <f t="shared" ref="S3:S34" ca="1" si="16">RANDBETWEEN($B$2,$C$2)/$C$3</f>
        <v>0.1522</v>
      </c>
      <c r="T3" s="43">
        <f t="shared" ref="T3:T34" ca="1" si="17">T2+S3</f>
        <v>0.1522</v>
      </c>
      <c r="U3" s="44">
        <f ca="1">T3+U2</f>
        <v>0.1522</v>
      </c>
      <c r="V3" s="26">
        <f t="shared" si="4"/>
        <v>1</v>
      </c>
      <c r="W3" s="42">
        <f t="shared" ref="W3:W34" ca="1" si="18">RANDBETWEEN($B$2,$C$2)/$C$3</f>
        <v>0.88660000000000005</v>
      </c>
      <c r="X3" s="43">
        <f t="shared" ref="X3:X34" ca="1" si="19">X2+W3</f>
        <v>0.88660000000000005</v>
      </c>
      <c r="Y3" s="44">
        <f ca="1">X3+Y2</f>
        <v>0.88660000000000005</v>
      </c>
      <c r="Z3" s="26">
        <f t="shared" si="5"/>
        <v>1</v>
      </c>
      <c r="AA3" s="42">
        <f t="shared" ref="AA3:AA34" ca="1" si="20">RANDBETWEEN($B$2,$C$2)/$C$3</f>
        <v>7.7899999999999997E-2</v>
      </c>
      <c r="AB3" s="43">
        <f t="shared" ref="AB3:AB34" ca="1" si="21">AB2+AA3</f>
        <v>7.7899999999999997E-2</v>
      </c>
      <c r="AC3" s="44">
        <f ca="1">AB3+AC2</f>
        <v>7.7899999999999997E-2</v>
      </c>
      <c r="AD3" s="26">
        <f t="shared" si="6"/>
        <v>1</v>
      </c>
      <c r="AE3" s="42">
        <f t="shared" ref="AE3:AE34" ca="1" si="22">RANDBETWEEN($B$2,$C$2)/$C$3</f>
        <v>0.65639999999999998</v>
      </c>
      <c r="AF3" s="43">
        <f t="shared" ref="AF3:AF34" ca="1" si="23">AF2+AE3</f>
        <v>0.65639999999999998</v>
      </c>
      <c r="AG3" s="44">
        <f ca="1">AF3+AG2</f>
        <v>0.65639999999999998</v>
      </c>
      <c r="AH3" s="26">
        <f t="shared" si="7"/>
        <v>1</v>
      </c>
      <c r="AI3" s="42">
        <f t="shared" ref="AI3:AI34" ca="1" si="24">RANDBETWEEN($B$2,$C$2)/$C$3</f>
        <v>0.96240000000000003</v>
      </c>
      <c r="AJ3" s="43">
        <f t="shared" ref="AJ3:AJ34" ca="1" si="25">AJ2+AI3</f>
        <v>0.96240000000000003</v>
      </c>
      <c r="AK3" s="44">
        <f ca="1">AJ3+AK2</f>
        <v>0.96240000000000003</v>
      </c>
      <c r="AL3" s="26">
        <f t="shared" si="8"/>
        <v>1</v>
      </c>
      <c r="AM3" s="42">
        <f t="shared" ref="AM3:AM34" ca="1" si="26">RANDBETWEEN($B$2,$C$2)/$C$3</f>
        <v>0.2215</v>
      </c>
      <c r="AN3" s="43">
        <f t="shared" ref="AN3:AN34" ca="1" si="27">AN2+AM3</f>
        <v>0.2215</v>
      </c>
      <c r="AO3" s="44">
        <f ca="1">AN3+AO2</f>
        <v>0.2215</v>
      </c>
      <c r="AP3" s="26">
        <f t="shared" si="9"/>
        <v>1</v>
      </c>
      <c r="AQ3" s="42">
        <f t="shared" ref="AQ3:AQ34" ca="1" si="28">RANDBETWEEN($B$2,$C$2)/$C$3</f>
        <v>0.35560000000000003</v>
      </c>
      <c r="AR3" s="43">
        <f t="shared" ref="AR3:AR34" ca="1" si="29">AR2+AQ3</f>
        <v>0.35560000000000003</v>
      </c>
      <c r="AS3" s="44">
        <f ca="1">AR3+AS2</f>
        <v>0.35560000000000003</v>
      </c>
    </row>
    <row r="4" spans="1:45" ht="15.75" thickBot="1" x14ac:dyDescent="0.3">
      <c r="A4" s="16" t="s">
        <v>69</v>
      </c>
      <c r="B4" s="20">
        <v>0</v>
      </c>
      <c r="F4" s="26">
        <f t="shared" si="0"/>
        <v>2</v>
      </c>
      <c r="G4" s="42">
        <f t="shared" ca="1" si="10"/>
        <v>9.6000000000000002E-2</v>
      </c>
      <c r="H4" s="43">
        <f t="shared" ca="1" si="11"/>
        <v>0.89710000000000001</v>
      </c>
      <c r="I4" s="44">
        <f t="shared" ref="I4:I34" ca="1" si="30">H4+I3</f>
        <v>1.6981999999999999</v>
      </c>
      <c r="J4" s="26">
        <f t="shared" si="1"/>
        <v>2</v>
      </c>
      <c r="K4" s="42">
        <f t="shared" ca="1" si="12"/>
        <v>0.7621</v>
      </c>
      <c r="L4" s="43">
        <f t="shared" ca="1" si="13"/>
        <v>1.2027999999999999</v>
      </c>
      <c r="M4" s="44">
        <f t="shared" ref="M4:M34" ca="1" si="31">L4+M3</f>
        <v>1.6435</v>
      </c>
      <c r="N4" s="26">
        <f t="shared" si="2"/>
        <v>2</v>
      </c>
      <c r="O4" s="42">
        <f t="shared" ca="1" si="14"/>
        <v>0.27950000000000003</v>
      </c>
      <c r="P4" s="43">
        <f t="shared" ca="1" si="15"/>
        <v>0.48540000000000005</v>
      </c>
      <c r="Q4" s="44">
        <f t="shared" ref="Q4:Q34" ca="1" si="32">P4+Q3</f>
        <v>0.69130000000000003</v>
      </c>
      <c r="R4" s="26">
        <f t="shared" si="3"/>
        <v>2</v>
      </c>
      <c r="S4" s="42">
        <f t="shared" ca="1" si="16"/>
        <v>0.33100000000000002</v>
      </c>
      <c r="T4" s="43">
        <f t="shared" ca="1" si="17"/>
        <v>0.48320000000000002</v>
      </c>
      <c r="U4" s="44">
        <f t="shared" ref="U4:U34" ca="1" si="33">T4+U3</f>
        <v>0.63539999999999996</v>
      </c>
      <c r="V4" s="26">
        <f t="shared" si="4"/>
        <v>2</v>
      </c>
      <c r="W4" s="42">
        <f t="shared" ca="1" si="18"/>
        <v>0.92559999999999998</v>
      </c>
      <c r="X4" s="43">
        <f t="shared" ca="1" si="19"/>
        <v>1.8122</v>
      </c>
      <c r="Y4" s="44">
        <f t="shared" ref="Y4:Y34" ca="1" si="34">X4+Y3</f>
        <v>2.6988000000000003</v>
      </c>
      <c r="Z4" s="26">
        <f t="shared" si="5"/>
        <v>2</v>
      </c>
      <c r="AA4" s="42">
        <f t="shared" ca="1" si="20"/>
        <v>0.1108</v>
      </c>
      <c r="AB4" s="43">
        <f t="shared" ca="1" si="21"/>
        <v>0.18869999999999998</v>
      </c>
      <c r="AC4" s="44">
        <f t="shared" ref="AC4:AC34" ca="1" si="35">AB4+AC3</f>
        <v>0.26659999999999995</v>
      </c>
      <c r="AD4" s="26">
        <f t="shared" si="6"/>
        <v>2</v>
      </c>
      <c r="AE4" s="42">
        <f t="shared" ca="1" si="22"/>
        <v>0.48049999999999998</v>
      </c>
      <c r="AF4" s="43">
        <f t="shared" ca="1" si="23"/>
        <v>1.1369</v>
      </c>
      <c r="AG4" s="44">
        <f t="shared" ref="AG4:AG34" ca="1" si="36">AF4+AG3</f>
        <v>1.7932999999999999</v>
      </c>
      <c r="AH4" s="26">
        <f t="shared" si="7"/>
        <v>2</v>
      </c>
      <c r="AI4" s="42">
        <f t="shared" ca="1" si="24"/>
        <v>0.53510000000000002</v>
      </c>
      <c r="AJ4" s="43">
        <f t="shared" ca="1" si="25"/>
        <v>1.4975000000000001</v>
      </c>
      <c r="AK4" s="44">
        <f t="shared" ref="AK4:AK34" ca="1" si="37">AJ4+AK3</f>
        <v>2.4599000000000002</v>
      </c>
      <c r="AL4" s="26">
        <f t="shared" si="8"/>
        <v>2</v>
      </c>
      <c r="AM4" s="42">
        <f t="shared" ca="1" si="26"/>
        <v>0.1404</v>
      </c>
      <c r="AN4" s="43">
        <f t="shared" ca="1" si="27"/>
        <v>0.3619</v>
      </c>
      <c r="AO4" s="44">
        <f t="shared" ref="AO4:AO34" ca="1" si="38">AN4+AO3</f>
        <v>0.58340000000000003</v>
      </c>
      <c r="AP4" s="26">
        <f t="shared" si="9"/>
        <v>2</v>
      </c>
      <c r="AQ4" s="42">
        <f t="shared" ca="1" si="28"/>
        <v>0.5645</v>
      </c>
      <c r="AR4" s="43">
        <f t="shared" ca="1" si="29"/>
        <v>0.92010000000000003</v>
      </c>
      <c r="AS4" s="44">
        <f t="shared" ref="AS4:AS34" ca="1" si="39">AR4+AS3</f>
        <v>1.2757000000000001</v>
      </c>
    </row>
    <row r="5" spans="1:45" ht="15.75" thickBot="1" x14ac:dyDescent="0.3">
      <c r="A5" s="21" t="s">
        <v>70</v>
      </c>
      <c r="B5" s="22">
        <v>33</v>
      </c>
      <c r="F5" s="26">
        <f t="shared" si="0"/>
        <v>3</v>
      </c>
      <c r="G5" s="42">
        <f t="shared" ca="1" si="10"/>
        <v>0.1144</v>
      </c>
      <c r="H5" s="43">
        <f t="shared" ca="1" si="11"/>
        <v>1.0115000000000001</v>
      </c>
      <c r="I5" s="44">
        <f t="shared" ca="1" si="30"/>
        <v>2.7096999999999998</v>
      </c>
      <c r="J5" s="26">
        <f t="shared" si="1"/>
        <v>3</v>
      </c>
      <c r="K5" s="42">
        <f t="shared" ca="1" si="12"/>
        <v>0.84019999999999995</v>
      </c>
      <c r="L5" s="43">
        <f t="shared" ca="1" si="13"/>
        <v>2.0429999999999997</v>
      </c>
      <c r="M5" s="44">
        <f t="shared" ca="1" si="31"/>
        <v>3.6864999999999997</v>
      </c>
      <c r="N5" s="26">
        <f t="shared" si="2"/>
        <v>3</v>
      </c>
      <c r="O5" s="42">
        <f t="shared" ca="1" si="14"/>
        <v>0.65949999999999998</v>
      </c>
      <c r="P5" s="43">
        <f t="shared" ca="1" si="15"/>
        <v>1.1449</v>
      </c>
      <c r="Q5" s="44">
        <f t="shared" ca="1" si="32"/>
        <v>1.8362000000000001</v>
      </c>
      <c r="R5" s="26">
        <f t="shared" si="3"/>
        <v>3</v>
      </c>
      <c r="S5" s="42">
        <f t="shared" ca="1" si="16"/>
        <v>0.98660000000000003</v>
      </c>
      <c r="T5" s="43">
        <f t="shared" ca="1" si="17"/>
        <v>1.4698</v>
      </c>
      <c r="U5" s="44">
        <f t="shared" ca="1" si="33"/>
        <v>2.1052</v>
      </c>
      <c r="V5" s="26">
        <f t="shared" si="4"/>
        <v>3</v>
      </c>
      <c r="W5" s="42">
        <f t="shared" ca="1" si="18"/>
        <v>0.6804</v>
      </c>
      <c r="X5" s="43">
        <f t="shared" ca="1" si="19"/>
        <v>2.4925999999999999</v>
      </c>
      <c r="Y5" s="44">
        <f t="shared" ca="1" si="34"/>
        <v>5.1913999999999998</v>
      </c>
      <c r="Z5" s="26">
        <f t="shared" si="5"/>
        <v>3</v>
      </c>
      <c r="AA5" s="42">
        <f t="shared" ca="1" si="20"/>
        <v>0.71250000000000002</v>
      </c>
      <c r="AB5" s="43">
        <f t="shared" ca="1" si="21"/>
        <v>0.9012</v>
      </c>
      <c r="AC5" s="44">
        <f t="shared" ca="1" si="35"/>
        <v>1.1677999999999999</v>
      </c>
      <c r="AD5" s="26">
        <f t="shared" si="6"/>
        <v>3</v>
      </c>
      <c r="AE5" s="42">
        <f t="shared" ca="1" si="22"/>
        <v>0.4743</v>
      </c>
      <c r="AF5" s="43">
        <f t="shared" ca="1" si="23"/>
        <v>1.6112</v>
      </c>
      <c r="AG5" s="44">
        <f t="shared" ca="1" si="36"/>
        <v>3.4044999999999996</v>
      </c>
      <c r="AH5" s="26">
        <f t="shared" si="7"/>
        <v>3</v>
      </c>
      <c r="AI5" s="42">
        <f t="shared" ca="1" si="24"/>
        <v>0.78620000000000001</v>
      </c>
      <c r="AJ5" s="43">
        <f t="shared" ca="1" si="25"/>
        <v>2.2837000000000001</v>
      </c>
      <c r="AK5" s="44">
        <f t="shared" ca="1" si="37"/>
        <v>4.7436000000000007</v>
      </c>
      <c r="AL5" s="26">
        <f t="shared" si="8"/>
        <v>3</v>
      </c>
      <c r="AM5" s="42">
        <f t="shared" ca="1" si="26"/>
        <v>0.42959999999999998</v>
      </c>
      <c r="AN5" s="43">
        <f t="shared" ca="1" si="27"/>
        <v>0.79149999999999998</v>
      </c>
      <c r="AO5" s="44">
        <f t="shared" ca="1" si="38"/>
        <v>1.3749</v>
      </c>
      <c r="AP5" s="26">
        <f t="shared" si="9"/>
        <v>3</v>
      </c>
      <c r="AQ5" s="42">
        <f t="shared" ca="1" si="28"/>
        <v>0.43959999999999999</v>
      </c>
      <c r="AR5" s="43">
        <f t="shared" ca="1" si="29"/>
        <v>1.3597000000000001</v>
      </c>
      <c r="AS5" s="44">
        <f t="shared" ca="1" si="39"/>
        <v>2.6354000000000002</v>
      </c>
    </row>
    <row r="6" spans="1:45" x14ac:dyDescent="0.25">
      <c r="A6" s="21" t="s">
        <v>71</v>
      </c>
      <c r="B6" s="23" t="s">
        <v>72</v>
      </c>
      <c r="C6" s="53"/>
      <c r="D6" s="25"/>
      <c r="F6" s="26">
        <f t="shared" si="0"/>
        <v>4</v>
      </c>
      <c r="G6" s="42">
        <f t="shared" ca="1" si="10"/>
        <v>0.52659999999999996</v>
      </c>
      <c r="H6" s="43">
        <f t="shared" ca="1" si="11"/>
        <v>1.5381</v>
      </c>
      <c r="I6" s="44">
        <f t="shared" ca="1" si="30"/>
        <v>4.2477999999999998</v>
      </c>
      <c r="J6" s="26">
        <f t="shared" si="1"/>
        <v>4</v>
      </c>
      <c r="K6" s="42">
        <f t="shared" ca="1" si="12"/>
        <v>0.33229999999999998</v>
      </c>
      <c r="L6" s="43">
        <f t="shared" ca="1" si="13"/>
        <v>2.3752999999999997</v>
      </c>
      <c r="M6" s="44">
        <f t="shared" ca="1" si="31"/>
        <v>6.0617999999999999</v>
      </c>
      <c r="N6" s="26">
        <f t="shared" si="2"/>
        <v>4</v>
      </c>
      <c r="O6" s="42">
        <f t="shared" ca="1" si="14"/>
        <v>0.20930000000000001</v>
      </c>
      <c r="P6" s="43">
        <f t="shared" ca="1" si="15"/>
        <v>1.3542000000000001</v>
      </c>
      <c r="Q6" s="44">
        <f t="shared" ca="1" si="32"/>
        <v>3.1904000000000003</v>
      </c>
      <c r="R6" s="26">
        <f t="shared" si="3"/>
        <v>4</v>
      </c>
      <c r="S6" s="42">
        <f t="shared" ca="1" si="16"/>
        <v>7.9500000000000001E-2</v>
      </c>
      <c r="T6" s="43">
        <f t="shared" ca="1" si="17"/>
        <v>1.5492999999999999</v>
      </c>
      <c r="U6" s="44">
        <f t="shared" ca="1" si="33"/>
        <v>3.6544999999999996</v>
      </c>
      <c r="V6" s="26">
        <f t="shared" si="4"/>
        <v>4</v>
      </c>
      <c r="W6" s="42">
        <f t="shared" ca="1" si="18"/>
        <v>0.75729999999999997</v>
      </c>
      <c r="X6" s="43">
        <f t="shared" ca="1" si="19"/>
        <v>3.2498999999999998</v>
      </c>
      <c r="Y6" s="44">
        <f t="shared" ca="1" si="34"/>
        <v>8.4413</v>
      </c>
      <c r="Z6" s="26">
        <f t="shared" si="5"/>
        <v>4</v>
      </c>
      <c r="AA6" s="42">
        <f t="shared" ca="1" si="20"/>
        <v>0.31769999999999998</v>
      </c>
      <c r="AB6" s="43">
        <f t="shared" ca="1" si="21"/>
        <v>1.2189000000000001</v>
      </c>
      <c r="AC6" s="44">
        <f t="shared" ca="1" si="35"/>
        <v>2.3867000000000003</v>
      </c>
      <c r="AD6" s="26">
        <f t="shared" si="6"/>
        <v>4</v>
      </c>
      <c r="AE6" s="42">
        <f t="shared" ca="1" si="22"/>
        <v>0.31290000000000001</v>
      </c>
      <c r="AF6" s="43">
        <f t="shared" ca="1" si="23"/>
        <v>1.9240999999999999</v>
      </c>
      <c r="AG6" s="44">
        <f t="shared" ca="1" si="36"/>
        <v>5.3285999999999998</v>
      </c>
      <c r="AH6" s="26">
        <f t="shared" si="7"/>
        <v>4</v>
      </c>
      <c r="AI6" s="42">
        <f t="shared" ca="1" si="24"/>
        <v>0.79510000000000003</v>
      </c>
      <c r="AJ6" s="43">
        <f t="shared" ca="1" si="25"/>
        <v>3.0788000000000002</v>
      </c>
      <c r="AK6" s="44">
        <f t="shared" ca="1" si="37"/>
        <v>7.8224000000000009</v>
      </c>
      <c r="AL6" s="26">
        <f t="shared" si="8"/>
        <v>4</v>
      </c>
      <c r="AM6" s="42">
        <f t="shared" ca="1" si="26"/>
        <v>0.57520000000000004</v>
      </c>
      <c r="AN6" s="43">
        <f t="shared" ca="1" si="27"/>
        <v>1.3667</v>
      </c>
      <c r="AO6" s="44">
        <f t="shared" ca="1" si="38"/>
        <v>2.7416</v>
      </c>
      <c r="AP6" s="26">
        <f t="shared" si="9"/>
        <v>4</v>
      </c>
      <c r="AQ6" s="42">
        <f t="shared" ca="1" si="28"/>
        <v>0.27310000000000001</v>
      </c>
      <c r="AR6" s="43">
        <f t="shared" ca="1" si="29"/>
        <v>1.6328</v>
      </c>
      <c r="AS6" s="44">
        <f t="shared" ca="1" si="39"/>
        <v>4.2682000000000002</v>
      </c>
    </row>
    <row r="7" spans="1:45" x14ac:dyDescent="0.25">
      <c r="A7" s="26" t="s">
        <v>73</v>
      </c>
      <c r="B7">
        <v>0</v>
      </c>
      <c r="D7" s="27"/>
      <c r="F7" s="26">
        <f t="shared" si="0"/>
        <v>5</v>
      </c>
      <c r="G7" s="42">
        <f t="shared" ca="1" si="10"/>
        <v>0.81430000000000002</v>
      </c>
      <c r="H7" s="43">
        <f t="shared" ca="1" si="11"/>
        <v>2.3524000000000003</v>
      </c>
      <c r="I7" s="44">
        <f t="shared" ca="1" si="30"/>
        <v>6.6002000000000001</v>
      </c>
      <c r="J7" s="26">
        <f t="shared" si="1"/>
        <v>5</v>
      </c>
      <c r="K7" s="42">
        <f t="shared" ca="1" si="12"/>
        <v>0.72489999999999999</v>
      </c>
      <c r="L7" s="43">
        <f t="shared" ca="1" si="13"/>
        <v>3.1001999999999996</v>
      </c>
      <c r="M7" s="44">
        <f t="shared" ca="1" si="31"/>
        <v>9.161999999999999</v>
      </c>
      <c r="N7" s="26">
        <f t="shared" si="2"/>
        <v>5</v>
      </c>
      <c r="O7" s="42">
        <f t="shared" ca="1" si="14"/>
        <v>8.6400000000000005E-2</v>
      </c>
      <c r="P7" s="43">
        <f t="shared" ca="1" si="15"/>
        <v>1.4406000000000001</v>
      </c>
      <c r="Q7" s="44">
        <f t="shared" ca="1" si="32"/>
        <v>4.6310000000000002</v>
      </c>
      <c r="R7" s="26">
        <f t="shared" si="3"/>
        <v>5</v>
      </c>
      <c r="S7" s="42">
        <f t="shared" ca="1" si="16"/>
        <v>0.1709</v>
      </c>
      <c r="T7" s="43">
        <f t="shared" ca="1" si="17"/>
        <v>1.7202</v>
      </c>
      <c r="U7" s="44">
        <f t="shared" ca="1" si="33"/>
        <v>5.3746999999999998</v>
      </c>
      <c r="V7" s="26">
        <f t="shared" si="4"/>
        <v>5</v>
      </c>
      <c r="W7" s="42">
        <f t="shared" ca="1" si="18"/>
        <v>0.1031</v>
      </c>
      <c r="X7" s="43">
        <f t="shared" ca="1" si="19"/>
        <v>3.3529999999999998</v>
      </c>
      <c r="Y7" s="44">
        <f t="shared" ca="1" si="34"/>
        <v>11.7943</v>
      </c>
      <c r="Z7" s="26">
        <f t="shared" si="5"/>
        <v>5</v>
      </c>
      <c r="AA7" s="42">
        <f t="shared" ca="1" si="20"/>
        <v>0.54679999999999995</v>
      </c>
      <c r="AB7" s="43">
        <f t="shared" ca="1" si="21"/>
        <v>1.7657</v>
      </c>
      <c r="AC7" s="44">
        <f t="shared" ca="1" si="35"/>
        <v>4.1524000000000001</v>
      </c>
      <c r="AD7" s="26">
        <f t="shared" si="6"/>
        <v>5</v>
      </c>
      <c r="AE7" s="42">
        <f t="shared" ca="1" si="22"/>
        <v>0.51380000000000003</v>
      </c>
      <c r="AF7" s="43">
        <f t="shared" ca="1" si="23"/>
        <v>2.4379</v>
      </c>
      <c r="AG7" s="44">
        <f t="shared" ca="1" si="36"/>
        <v>7.7664999999999997</v>
      </c>
      <c r="AH7" s="26">
        <f t="shared" si="7"/>
        <v>5</v>
      </c>
      <c r="AI7" s="42">
        <f t="shared" ca="1" si="24"/>
        <v>0.29270000000000002</v>
      </c>
      <c r="AJ7" s="43">
        <f t="shared" ca="1" si="25"/>
        <v>3.3715000000000002</v>
      </c>
      <c r="AK7" s="44">
        <f t="shared" ca="1" si="37"/>
        <v>11.193900000000001</v>
      </c>
      <c r="AL7" s="26">
        <f t="shared" si="8"/>
        <v>5</v>
      </c>
      <c r="AM7" s="42">
        <f t="shared" ca="1" si="26"/>
        <v>0.85160000000000002</v>
      </c>
      <c r="AN7" s="43">
        <f t="shared" ca="1" si="27"/>
        <v>2.2183000000000002</v>
      </c>
      <c r="AO7" s="44">
        <f t="shared" ca="1" si="38"/>
        <v>4.9599000000000002</v>
      </c>
      <c r="AP7" s="26">
        <f t="shared" si="9"/>
        <v>5</v>
      </c>
      <c r="AQ7" s="42">
        <f t="shared" ca="1" si="28"/>
        <v>0.64029999999999998</v>
      </c>
      <c r="AR7" s="43">
        <f t="shared" ca="1" si="29"/>
        <v>2.2730999999999999</v>
      </c>
      <c r="AS7" s="44">
        <f t="shared" ca="1" si="39"/>
        <v>6.5412999999999997</v>
      </c>
    </row>
    <row r="8" spans="1:45" x14ac:dyDescent="0.25">
      <c r="A8" s="26" t="s">
        <v>62</v>
      </c>
      <c r="B8">
        <v>10000</v>
      </c>
      <c r="C8" s="6" t="s">
        <v>74</v>
      </c>
      <c r="D8" s="27"/>
      <c r="F8" s="26">
        <f t="shared" si="0"/>
        <v>6</v>
      </c>
      <c r="G8" s="42">
        <f t="shared" ca="1" si="10"/>
        <v>0.84709999999999996</v>
      </c>
      <c r="H8" s="43">
        <f t="shared" ca="1" si="11"/>
        <v>3.1995000000000005</v>
      </c>
      <c r="I8" s="44">
        <f t="shared" ca="1" si="30"/>
        <v>9.7997000000000014</v>
      </c>
      <c r="J8" s="26">
        <f t="shared" si="1"/>
        <v>6</v>
      </c>
      <c r="K8" s="42">
        <f t="shared" ca="1" si="12"/>
        <v>0.86450000000000005</v>
      </c>
      <c r="L8" s="43">
        <f t="shared" ca="1" si="13"/>
        <v>3.9646999999999997</v>
      </c>
      <c r="M8" s="44">
        <f t="shared" ca="1" si="31"/>
        <v>13.1267</v>
      </c>
      <c r="N8" s="26">
        <f t="shared" si="2"/>
        <v>6</v>
      </c>
      <c r="O8" s="42">
        <f t="shared" ca="1" si="14"/>
        <v>0.40179999999999999</v>
      </c>
      <c r="P8" s="43">
        <f t="shared" ca="1" si="15"/>
        <v>1.8424</v>
      </c>
      <c r="Q8" s="44">
        <f t="shared" ca="1" si="32"/>
        <v>6.4733999999999998</v>
      </c>
      <c r="R8" s="26">
        <f t="shared" si="3"/>
        <v>6</v>
      </c>
      <c r="S8" s="42">
        <f t="shared" ca="1" si="16"/>
        <v>0.94679999999999997</v>
      </c>
      <c r="T8" s="43">
        <f t="shared" ca="1" si="17"/>
        <v>2.6669999999999998</v>
      </c>
      <c r="U8" s="44">
        <f t="shared" ca="1" si="33"/>
        <v>8.0416999999999987</v>
      </c>
      <c r="V8" s="26">
        <f t="shared" si="4"/>
        <v>6</v>
      </c>
      <c r="W8" s="42">
        <f t="shared" ca="1" si="18"/>
        <v>0.73150000000000004</v>
      </c>
      <c r="X8" s="43">
        <f t="shared" ca="1" si="19"/>
        <v>4.0845000000000002</v>
      </c>
      <c r="Y8" s="44">
        <f t="shared" ca="1" si="34"/>
        <v>15.8788</v>
      </c>
      <c r="Z8" s="26">
        <f t="shared" si="5"/>
        <v>6</v>
      </c>
      <c r="AA8" s="42">
        <f t="shared" ca="1" si="20"/>
        <v>0.315</v>
      </c>
      <c r="AB8" s="43">
        <f t="shared" ca="1" si="21"/>
        <v>2.0807000000000002</v>
      </c>
      <c r="AC8" s="44">
        <f t="shared" ca="1" si="35"/>
        <v>6.2331000000000003</v>
      </c>
      <c r="AD8" s="26">
        <f t="shared" si="6"/>
        <v>6</v>
      </c>
      <c r="AE8" s="42">
        <f t="shared" ca="1" si="22"/>
        <v>0.1298</v>
      </c>
      <c r="AF8" s="43">
        <f t="shared" ca="1" si="23"/>
        <v>2.5676999999999999</v>
      </c>
      <c r="AG8" s="44">
        <f t="shared" ca="1" si="36"/>
        <v>10.334199999999999</v>
      </c>
      <c r="AH8" s="26">
        <f t="shared" si="7"/>
        <v>6</v>
      </c>
      <c r="AI8" s="42">
        <f t="shared" ca="1" si="24"/>
        <v>0.42309999999999998</v>
      </c>
      <c r="AJ8" s="43">
        <f t="shared" ca="1" si="25"/>
        <v>3.7946</v>
      </c>
      <c r="AK8" s="44">
        <f t="shared" ca="1" si="37"/>
        <v>14.988500000000002</v>
      </c>
      <c r="AL8" s="26">
        <f t="shared" si="8"/>
        <v>6</v>
      </c>
      <c r="AM8" s="42">
        <f t="shared" ca="1" si="26"/>
        <v>0.38090000000000002</v>
      </c>
      <c r="AN8" s="43">
        <f t="shared" ca="1" si="27"/>
        <v>2.5992000000000002</v>
      </c>
      <c r="AO8" s="44">
        <f t="shared" ca="1" si="38"/>
        <v>7.5591000000000008</v>
      </c>
      <c r="AP8" s="26">
        <f t="shared" si="9"/>
        <v>6</v>
      </c>
      <c r="AQ8" s="42">
        <f t="shared" ca="1" si="28"/>
        <v>0.18459999999999999</v>
      </c>
      <c r="AR8" s="43">
        <f t="shared" ca="1" si="29"/>
        <v>2.4577</v>
      </c>
      <c r="AS8" s="44">
        <f t="shared" ca="1" si="39"/>
        <v>8.9989999999999988</v>
      </c>
    </row>
    <row r="9" spans="1:45" ht="15.75" thickBot="1" x14ac:dyDescent="0.3">
      <c r="A9" s="28" t="s">
        <v>75</v>
      </c>
      <c r="B9" s="29">
        <v>4</v>
      </c>
      <c r="C9" s="54" t="s">
        <v>76</v>
      </c>
      <c r="D9" s="30"/>
      <c r="F9" s="26">
        <f t="shared" si="0"/>
        <v>7</v>
      </c>
      <c r="G9" s="42">
        <f t="shared" ca="1" si="10"/>
        <v>0.77300000000000002</v>
      </c>
      <c r="H9" s="43">
        <f t="shared" ca="1" si="11"/>
        <v>3.9725000000000006</v>
      </c>
      <c r="I9" s="44">
        <f t="shared" ca="1" si="30"/>
        <v>13.772200000000002</v>
      </c>
      <c r="J9" s="26">
        <f t="shared" si="1"/>
        <v>7</v>
      </c>
      <c r="K9" s="42">
        <f t="shared" ca="1" si="12"/>
        <v>0.61460000000000004</v>
      </c>
      <c r="L9" s="43">
        <f t="shared" ca="1" si="13"/>
        <v>4.5792999999999999</v>
      </c>
      <c r="M9" s="44">
        <f t="shared" ca="1" si="31"/>
        <v>17.706</v>
      </c>
      <c r="N9" s="26">
        <f t="shared" si="2"/>
        <v>7</v>
      </c>
      <c r="O9" s="42">
        <f t="shared" ca="1" si="14"/>
        <v>0.20269999999999999</v>
      </c>
      <c r="P9" s="43">
        <f t="shared" ca="1" si="15"/>
        <v>2.0451000000000001</v>
      </c>
      <c r="Q9" s="44">
        <f t="shared" ca="1" si="32"/>
        <v>8.5184999999999995</v>
      </c>
      <c r="R9" s="26">
        <f t="shared" si="3"/>
        <v>7</v>
      </c>
      <c r="S9" s="42">
        <f t="shared" ca="1" si="16"/>
        <v>8.1199999999999994E-2</v>
      </c>
      <c r="T9" s="43">
        <f t="shared" ca="1" si="17"/>
        <v>2.7481999999999998</v>
      </c>
      <c r="U9" s="44">
        <f t="shared" ca="1" si="33"/>
        <v>10.789899999999999</v>
      </c>
      <c r="V9" s="26">
        <f t="shared" si="4"/>
        <v>7</v>
      </c>
      <c r="W9" s="42">
        <f t="shared" ca="1" si="18"/>
        <v>0.18279999999999999</v>
      </c>
      <c r="X9" s="43">
        <f t="shared" ca="1" si="19"/>
        <v>4.2673000000000005</v>
      </c>
      <c r="Y9" s="44">
        <f t="shared" ca="1" si="34"/>
        <v>20.146100000000001</v>
      </c>
      <c r="Z9" s="26">
        <f t="shared" si="5"/>
        <v>7</v>
      </c>
      <c r="AA9" s="42">
        <f t="shared" ca="1" si="20"/>
        <v>0.50229999999999997</v>
      </c>
      <c r="AB9" s="43">
        <f t="shared" ca="1" si="21"/>
        <v>2.5830000000000002</v>
      </c>
      <c r="AC9" s="44">
        <f t="shared" ca="1" si="35"/>
        <v>8.8161000000000005</v>
      </c>
      <c r="AD9" s="26">
        <f t="shared" si="6"/>
        <v>7</v>
      </c>
      <c r="AE9" s="42">
        <f t="shared" ca="1" si="22"/>
        <v>0.8427</v>
      </c>
      <c r="AF9" s="43">
        <f t="shared" ca="1" si="23"/>
        <v>3.4104000000000001</v>
      </c>
      <c r="AG9" s="44">
        <f t="shared" ca="1" si="36"/>
        <v>13.744599999999998</v>
      </c>
      <c r="AH9" s="26">
        <f t="shared" si="7"/>
        <v>7</v>
      </c>
      <c r="AI9" s="42">
        <f t="shared" ca="1" si="24"/>
        <v>0.12429999999999999</v>
      </c>
      <c r="AJ9" s="43">
        <f t="shared" ca="1" si="25"/>
        <v>3.9188999999999998</v>
      </c>
      <c r="AK9" s="44">
        <f t="shared" ca="1" si="37"/>
        <v>18.907400000000003</v>
      </c>
      <c r="AL9" s="26">
        <f t="shared" si="8"/>
        <v>7</v>
      </c>
      <c r="AM9" s="42">
        <f t="shared" ca="1" si="26"/>
        <v>0.30359999999999998</v>
      </c>
      <c r="AN9" s="43">
        <f t="shared" ca="1" si="27"/>
        <v>2.9028</v>
      </c>
      <c r="AO9" s="44">
        <f t="shared" ca="1" si="38"/>
        <v>10.4619</v>
      </c>
      <c r="AP9" s="26">
        <f t="shared" si="9"/>
        <v>7</v>
      </c>
      <c r="AQ9" s="42">
        <f t="shared" ca="1" si="28"/>
        <v>0.56599999999999995</v>
      </c>
      <c r="AR9" s="43">
        <f t="shared" ca="1" si="29"/>
        <v>3.0236999999999998</v>
      </c>
      <c r="AS9" s="44">
        <f t="shared" ca="1" si="39"/>
        <v>12.022699999999999</v>
      </c>
    </row>
    <row r="10" spans="1:45" ht="15.75" thickBot="1" x14ac:dyDescent="0.3">
      <c r="A10" s="28" t="s">
        <v>77</v>
      </c>
      <c r="B10" s="31">
        <v>255</v>
      </c>
      <c r="F10" s="26">
        <f t="shared" si="0"/>
        <v>8</v>
      </c>
      <c r="G10" s="42">
        <f t="shared" ca="1" si="10"/>
        <v>0.67300000000000004</v>
      </c>
      <c r="H10" s="43">
        <f t="shared" ca="1" si="11"/>
        <v>4.6455000000000002</v>
      </c>
      <c r="I10" s="44">
        <f t="shared" ca="1" si="30"/>
        <v>18.417700000000004</v>
      </c>
      <c r="J10" s="26">
        <f t="shared" si="1"/>
        <v>8</v>
      </c>
      <c r="K10" s="42">
        <f t="shared" ca="1" si="12"/>
        <v>7.6499999999999999E-2</v>
      </c>
      <c r="L10" s="43">
        <f t="shared" ca="1" si="13"/>
        <v>4.6558000000000002</v>
      </c>
      <c r="M10" s="44">
        <f t="shared" ca="1" si="31"/>
        <v>22.361799999999999</v>
      </c>
      <c r="N10" s="26">
        <f t="shared" si="2"/>
        <v>8</v>
      </c>
      <c r="O10" s="42">
        <f t="shared" ca="1" si="14"/>
        <v>0.95709999999999995</v>
      </c>
      <c r="P10" s="43">
        <f t="shared" ca="1" si="15"/>
        <v>3.0022000000000002</v>
      </c>
      <c r="Q10" s="44">
        <f t="shared" ca="1" si="32"/>
        <v>11.5207</v>
      </c>
      <c r="R10" s="26">
        <f t="shared" si="3"/>
        <v>8</v>
      </c>
      <c r="S10" s="42">
        <f t="shared" ca="1" si="16"/>
        <v>0.69540000000000002</v>
      </c>
      <c r="T10" s="43">
        <f t="shared" ca="1" si="17"/>
        <v>3.4436</v>
      </c>
      <c r="U10" s="44">
        <f t="shared" ca="1" si="33"/>
        <v>14.233499999999999</v>
      </c>
      <c r="V10" s="26">
        <f t="shared" si="4"/>
        <v>8</v>
      </c>
      <c r="W10" s="42">
        <f t="shared" ca="1" si="18"/>
        <v>0.23019999999999999</v>
      </c>
      <c r="X10" s="43">
        <f t="shared" ca="1" si="19"/>
        <v>4.4975000000000005</v>
      </c>
      <c r="Y10" s="44">
        <f t="shared" ca="1" si="34"/>
        <v>24.643599999999999</v>
      </c>
      <c r="Z10" s="26">
        <f t="shared" si="5"/>
        <v>8</v>
      </c>
      <c r="AA10" s="42">
        <f t="shared" ca="1" si="20"/>
        <v>0.5917</v>
      </c>
      <c r="AB10" s="43">
        <f t="shared" ca="1" si="21"/>
        <v>3.1747000000000001</v>
      </c>
      <c r="AC10" s="44">
        <f t="shared" ca="1" si="35"/>
        <v>11.9908</v>
      </c>
      <c r="AD10" s="26">
        <f t="shared" si="6"/>
        <v>8</v>
      </c>
      <c r="AE10" s="42">
        <f t="shared" ca="1" si="22"/>
        <v>0.95509999999999995</v>
      </c>
      <c r="AF10" s="43">
        <f t="shared" ca="1" si="23"/>
        <v>4.3654999999999999</v>
      </c>
      <c r="AG10" s="44">
        <f t="shared" ca="1" si="36"/>
        <v>18.110099999999999</v>
      </c>
      <c r="AH10" s="26">
        <f t="shared" si="7"/>
        <v>8</v>
      </c>
      <c r="AI10" s="42">
        <f t="shared" ca="1" si="24"/>
        <v>0.8276</v>
      </c>
      <c r="AJ10" s="43">
        <f t="shared" ca="1" si="25"/>
        <v>4.7465000000000002</v>
      </c>
      <c r="AK10" s="44">
        <f t="shared" ca="1" si="37"/>
        <v>23.653900000000004</v>
      </c>
      <c r="AL10" s="26">
        <f t="shared" si="8"/>
        <v>8</v>
      </c>
      <c r="AM10" s="42">
        <f t="shared" ca="1" si="26"/>
        <v>0.94599999999999995</v>
      </c>
      <c r="AN10" s="43">
        <f t="shared" ca="1" si="27"/>
        <v>3.8487999999999998</v>
      </c>
      <c r="AO10" s="44">
        <f t="shared" ca="1" si="38"/>
        <v>14.310700000000001</v>
      </c>
      <c r="AP10" s="26">
        <f t="shared" si="9"/>
        <v>8</v>
      </c>
      <c r="AQ10" s="42">
        <f t="shared" ca="1" si="28"/>
        <v>0.65149999999999997</v>
      </c>
      <c r="AR10" s="43">
        <f t="shared" ca="1" si="29"/>
        <v>3.6751999999999998</v>
      </c>
      <c r="AS10" s="44">
        <f t="shared" ca="1" si="39"/>
        <v>15.697899999999999</v>
      </c>
    </row>
    <row r="11" spans="1:45" x14ac:dyDescent="0.25">
      <c r="F11" s="26">
        <f t="shared" si="0"/>
        <v>9</v>
      </c>
      <c r="G11" s="42">
        <f t="shared" ca="1" si="10"/>
        <v>0.22770000000000001</v>
      </c>
      <c r="H11" s="43">
        <f t="shared" ca="1" si="11"/>
        <v>4.8732000000000006</v>
      </c>
      <c r="I11" s="44">
        <f t="shared" ca="1" si="30"/>
        <v>23.290900000000004</v>
      </c>
      <c r="J11" s="26">
        <f t="shared" si="1"/>
        <v>9</v>
      </c>
      <c r="K11" s="42">
        <f t="shared" ca="1" si="12"/>
        <v>0.76819999999999999</v>
      </c>
      <c r="L11" s="43">
        <f t="shared" ca="1" si="13"/>
        <v>5.4240000000000004</v>
      </c>
      <c r="M11" s="44">
        <f t="shared" ca="1" si="31"/>
        <v>27.785799999999998</v>
      </c>
      <c r="N11" s="26">
        <f t="shared" si="2"/>
        <v>9</v>
      </c>
      <c r="O11" s="42">
        <f t="shared" ca="1" si="14"/>
        <v>0.91669999999999996</v>
      </c>
      <c r="P11" s="43">
        <f t="shared" ca="1" si="15"/>
        <v>3.9189000000000003</v>
      </c>
      <c r="Q11" s="44">
        <f t="shared" ca="1" si="32"/>
        <v>15.4396</v>
      </c>
      <c r="R11" s="26">
        <f t="shared" si="3"/>
        <v>9</v>
      </c>
      <c r="S11" s="42">
        <f t="shared" ca="1" si="16"/>
        <v>8.0399999999999999E-2</v>
      </c>
      <c r="T11" s="43">
        <f t="shared" ca="1" si="17"/>
        <v>3.524</v>
      </c>
      <c r="U11" s="44">
        <f t="shared" ca="1" si="33"/>
        <v>17.7575</v>
      </c>
      <c r="V11" s="26">
        <f t="shared" si="4"/>
        <v>9</v>
      </c>
      <c r="W11" s="42">
        <f t="shared" ca="1" si="18"/>
        <v>0.58409999999999995</v>
      </c>
      <c r="X11" s="43">
        <f t="shared" ca="1" si="19"/>
        <v>5.0816000000000008</v>
      </c>
      <c r="Y11" s="44">
        <f t="shared" ca="1" si="34"/>
        <v>29.725200000000001</v>
      </c>
      <c r="Z11" s="26">
        <f t="shared" si="5"/>
        <v>9</v>
      </c>
      <c r="AA11" s="42">
        <f t="shared" ca="1" si="20"/>
        <v>0.13439999999999999</v>
      </c>
      <c r="AB11" s="43">
        <f t="shared" ca="1" si="21"/>
        <v>3.3090999999999999</v>
      </c>
      <c r="AC11" s="44">
        <f t="shared" ca="1" si="35"/>
        <v>15.299900000000001</v>
      </c>
      <c r="AD11" s="26">
        <f t="shared" si="6"/>
        <v>9</v>
      </c>
      <c r="AE11" s="42">
        <f t="shared" ca="1" si="22"/>
        <v>0.68159999999999998</v>
      </c>
      <c r="AF11" s="43">
        <f t="shared" ca="1" si="23"/>
        <v>5.0471000000000004</v>
      </c>
      <c r="AG11" s="44">
        <f t="shared" ca="1" si="36"/>
        <v>23.1572</v>
      </c>
      <c r="AH11" s="26">
        <f t="shared" si="7"/>
        <v>9</v>
      </c>
      <c r="AI11" s="42">
        <f t="shared" ca="1" si="24"/>
        <v>0.64729999999999999</v>
      </c>
      <c r="AJ11" s="43">
        <f t="shared" ca="1" si="25"/>
        <v>5.3938000000000006</v>
      </c>
      <c r="AK11" s="44">
        <f t="shared" ca="1" si="37"/>
        <v>29.047700000000006</v>
      </c>
      <c r="AL11" s="26">
        <f t="shared" si="8"/>
        <v>9</v>
      </c>
      <c r="AM11" s="42">
        <f t="shared" ca="1" si="26"/>
        <v>0.88170000000000004</v>
      </c>
      <c r="AN11" s="43">
        <f t="shared" ca="1" si="27"/>
        <v>4.7305000000000001</v>
      </c>
      <c r="AO11" s="44">
        <f t="shared" ca="1" si="38"/>
        <v>19.0412</v>
      </c>
      <c r="AP11" s="26">
        <f t="shared" si="9"/>
        <v>9</v>
      </c>
      <c r="AQ11" s="42">
        <f t="shared" ca="1" si="28"/>
        <v>0.34699999999999998</v>
      </c>
      <c r="AR11" s="43">
        <f t="shared" ca="1" si="29"/>
        <v>4.0221999999999998</v>
      </c>
      <c r="AS11" s="44">
        <f t="shared" ca="1" si="39"/>
        <v>19.720099999999999</v>
      </c>
    </row>
    <row r="12" spans="1:45" ht="15.75" thickBot="1" x14ac:dyDescent="0.3">
      <c r="F12" s="26">
        <f t="shared" si="0"/>
        <v>10</v>
      </c>
      <c r="G12" s="42">
        <f t="shared" ca="1" si="10"/>
        <v>0.79710000000000003</v>
      </c>
      <c r="H12" s="43">
        <f t="shared" ca="1" si="11"/>
        <v>5.670300000000001</v>
      </c>
      <c r="I12" s="44">
        <f t="shared" ca="1" si="30"/>
        <v>28.961200000000005</v>
      </c>
      <c r="J12" s="26">
        <f t="shared" si="1"/>
        <v>10</v>
      </c>
      <c r="K12" s="42">
        <f t="shared" ca="1" si="12"/>
        <v>0.78839999999999999</v>
      </c>
      <c r="L12" s="43">
        <f t="shared" ca="1" si="13"/>
        <v>6.2124000000000006</v>
      </c>
      <c r="M12" s="44">
        <f t="shared" ca="1" si="31"/>
        <v>33.998199999999997</v>
      </c>
      <c r="N12" s="26">
        <f t="shared" si="2"/>
        <v>10</v>
      </c>
      <c r="O12" s="42">
        <f t="shared" ca="1" si="14"/>
        <v>2.8E-3</v>
      </c>
      <c r="P12" s="43">
        <f t="shared" ca="1" si="15"/>
        <v>3.9217000000000004</v>
      </c>
      <c r="Q12" s="44">
        <f t="shared" ca="1" si="32"/>
        <v>19.3613</v>
      </c>
      <c r="R12" s="26">
        <f t="shared" si="3"/>
        <v>10</v>
      </c>
      <c r="S12" s="42">
        <f t="shared" ca="1" si="16"/>
        <v>0.69079999999999997</v>
      </c>
      <c r="T12" s="43">
        <f t="shared" ca="1" si="17"/>
        <v>4.2148000000000003</v>
      </c>
      <c r="U12" s="44">
        <f t="shared" ca="1" si="33"/>
        <v>21.972300000000001</v>
      </c>
      <c r="V12" s="26">
        <f t="shared" si="4"/>
        <v>10</v>
      </c>
      <c r="W12" s="42">
        <f t="shared" ca="1" si="18"/>
        <v>0.60409999999999997</v>
      </c>
      <c r="X12" s="43">
        <f t="shared" ca="1" si="19"/>
        <v>5.6857000000000006</v>
      </c>
      <c r="Y12" s="44">
        <f t="shared" ca="1" si="34"/>
        <v>35.410899999999998</v>
      </c>
      <c r="Z12" s="26">
        <f t="shared" si="5"/>
        <v>10</v>
      </c>
      <c r="AA12" s="42">
        <f t="shared" ca="1" si="20"/>
        <v>0.78310000000000002</v>
      </c>
      <c r="AB12" s="43">
        <f t="shared" ca="1" si="21"/>
        <v>4.0922000000000001</v>
      </c>
      <c r="AC12" s="44">
        <f t="shared" ca="1" si="35"/>
        <v>19.392099999999999</v>
      </c>
      <c r="AD12" s="26">
        <f t="shared" si="6"/>
        <v>10</v>
      </c>
      <c r="AE12" s="42">
        <f t="shared" ca="1" si="22"/>
        <v>0.89459999999999995</v>
      </c>
      <c r="AF12" s="43">
        <f t="shared" ca="1" si="23"/>
        <v>5.9417</v>
      </c>
      <c r="AG12" s="44">
        <f t="shared" ca="1" si="36"/>
        <v>29.0989</v>
      </c>
      <c r="AH12" s="26">
        <f t="shared" si="7"/>
        <v>10</v>
      </c>
      <c r="AI12" s="42">
        <f t="shared" ca="1" si="24"/>
        <v>0.77600000000000002</v>
      </c>
      <c r="AJ12" s="43">
        <f t="shared" ca="1" si="25"/>
        <v>6.1698000000000004</v>
      </c>
      <c r="AK12" s="44">
        <f t="shared" ca="1" si="37"/>
        <v>35.217500000000008</v>
      </c>
      <c r="AL12" s="26">
        <f t="shared" si="8"/>
        <v>10</v>
      </c>
      <c r="AM12" s="42">
        <f t="shared" ca="1" si="26"/>
        <v>0.1103</v>
      </c>
      <c r="AN12" s="43">
        <f t="shared" ca="1" si="27"/>
        <v>4.8407999999999998</v>
      </c>
      <c r="AO12" s="44">
        <f t="shared" ca="1" si="38"/>
        <v>23.881999999999998</v>
      </c>
      <c r="AP12" s="26">
        <f t="shared" si="9"/>
        <v>10</v>
      </c>
      <c r="AQ12" s="42">
        <f t="shared" ca="1" si="28"/>
        <v>0.58860000000000001</v>
      </c>
      <c r="AR12" s="43">
        <f t="shared" ca="1" si="29"/>
        <v>4.6107999999999993</v>
      </c>
      <c r="AS12" s="44">
        <f t="shared" ca="1" si="39"/>
        <v>24.3309</v>
      </c>
    </row>
    <row r="13" spans="1:45" x14ac:dyDescent="0.25">
      <c r="A13" s="36" t="s">
        <v>79</v>
      </c>
      <c r="B13" s="48" t="s">
        <v>90</v>
      </c>
      <c r="C13" s="55" t="s">
        <v>101</v>
      </c>
      <c r="F13" s="26">
        <f t="shared" si="0"/>
        <v>11</v>
      </c>
      <c r="G13" s="42">
        <f t="shared" ca="1" si="10"/>
        <v>0.45789999999999997</v>
      </c>
      <c r="H13" s="43">
        <f t="shared" ca="1" si="11"/>
        <v>6.1282000000000014</v>
      </c>
      <c r="I13" s="44">
        <f t="shared" ca="1" si="30"/>
        <v>35.089400000000005</v>
      </c>
      <c r="J13" s="26">
        <f t="shared" si="1"/>
        <v>11</v>
      </c>
      <c r="K13" s="42">
        <f t="shared" ca="1" si="12"/>
        <v>0.47770000000000001</v>
      </c>
      <c r="L13" s="43">
        <f t="shared" ca="1" si="13"/>
        <v>6.690100000000001</v>
      </c>
      <c r="M13" s="44">
        <f t="shared" ca="1" si="31"/>
        <v>40.688299999999998</v>
      </c>
      <c r="N13" s="26">
        <f t="shared" si="2"/>
        <v>11</v>
      </c>
      <c r="O13" s="42">
        <f t="shared" ca="1" si="14"/>
        <v>0.1822</v>
      </c>
      <c r="P13" s="43">
        <f t="shared" ca="1" si="15"/>
        <v>4.1039000000000003</v>
      </c>
      <c r="Q13" s="44">
        <f t="shared" ca="1" si="32"/>
        <v>23.465199999999999</v>
      </c>
      <c r="R13" s="26">
        <f t="shared" si="3"/>
        <v>11</v>
      </c>
      <c r="S13" s="42">
        <f t="shared" ca="1" si="16"/>
        <v>0.1157</v>
      </c>
      <c r="T13" s="43">
        <f t="shared" ca="1" si="17"/>
        <v>4.3305000000000007</v>
      </c>
      <c r="U13" s="44">
        <f t="shared" ca="1" si="33"/>
        <v>26.302800000000001</v>
      </c>
      <c r="V13" s="26">
        <f t="shared" si="4"/>
        <v>11</v>
      </c>
      <c r="W13" s="42">
        <f t="shared" ca="1" si="18"/>
        <v>0.97189999999999999</v>
      </c>
      <c r="X13" s="43">
        <f t="shared" ca="1" si="19"/>
        <v>6.6576000000000004</v>
      </c>
      <c r="Y13" s="44">
        <f t="shared" ca="1" si="34"/>
        <v>42.0685</v>
      </c>
      <c r="Z13" s="26">
        <f t="shared" si="5"/>
        <v>11</v>
      </c>
      <c r="AA13" s="42">
        <f t="shared" ca="1" si="20"/>
        <v>0.20949999999999999</v>
      </c>
      <c r="AB13" s="43">
        <f t="shared" ca="1" si="21"/>
        <v>4.3017000000000003</v>
      </c>
      <c r="AC13" s="44">
        <f t="shared" ca="1" si="35"/>
        <v>23.6938</v>
      </c>
      <c r="AD13" s="26">
        <f t="shared" si="6"/>
        <v>11</v>
      </c>
      <c r="AE13" s="42">
        <f t="shared" ca="1" si="22"/>
        <v>0.87080000000000002</v>
      </c>
      <c r="AF13" s="43">
        <f t="shared" ca="1" si="23"/>
        <v>6.8125</v>
      </c>
      <c r="AG13" s="44">
        <f t="shared" ca="1" si="36"/>
        <v>35.9114</v>
      </c>
      <c r="AH13" s="26">
        <f t="shared" si="7"/>
        <v>11</v>
      </c>
      <c r="AI13" s="42">
        <f t="shared" ca="1" si="24"/>
        <v>0.56200000000000006</v>
      </c>
      <c r="AJ13" s="43">
        <f t="shared" ca="1" si="25"/>
        <v>6.7318000000000007</v>
      </c>
      <c r="AK13" s="44">
        <f t="shared" ca="1" si="37"/>
        <v>41.949300000000008</v>
      </c>
      <c r="AL13" s="26">
        <f t="shared" si="8"/>
        <v>11</v>
      </c>
      <c r="AM13" s="42">
        <f t="shared" ca="1" si="26"/>
        <v>0.84260000000000002</v>
      </c>
      <c r="AN13" s="43">
        <f t="shared" ca="1" si="27"/>
        <v>5.6833999999999998</v>
      </c>
      <c r="AO13" s="44">
        <f t="shared" ca="1" si="38"/>
        <v>29.565399999999997</v>
      </c>
      <c r="AP13" s="26">
        <f t="shared" si="9"/>
        <v>11</v>
      </c>
      <c r="AQ13" s="42">
        <f t="shared" ca="1" si="28"/>
        <v>0.7238</v>
      </c>
      <c r="AR13" s="43">
        <f t="shared" ca="1" si="29"/>
        <v>5.3345999999999991</v>
      </c>
      <c r="AS13" s="44">
        <f t="shared" ca="1" si="39"/>
        <v>29.665499999999998</v>
      </c>
    </row>
    <row r="14" spans="1:45" x14ac:dyDescent="0.25">
      <c r="A14" s="26" t="s">
        <v>80</v>
      </c>
      <c r="B14" s="49" t="s">
        <v>91</v>
      </c>
      <c r="C14" s="56">
        <v>0</v>
      </c>
      <c r="F14" s="26">
        <f t="shared" si="0"/>
        <v>12</v>
      </c>
      <c r="G14" s="42">
        <f t="shared" ca="1" si="10"/>
        <v>0.1031</v>
      </c>
      <c r="H14" s="43">
        <f t="shared" ca="1" si="11"/>
        <v>6.2313000000000018</v>
      </c>
      <c r="I14" s="44">
        <f t="shared" ca="1" si="30"/>
        <v>41.320700000000009</v>
      </c>
      <c r="J14" s="26">
        <f t="shared" si="1"/>
        <v>12</v>
      </c>
      <c r="K14" s="42">
        <f t="shared" ca="1" si="12"/>
        <v>0.2283</v>
      </c>
      <c r="L14" s="43">
        <f t="shared" ca="1" si="13"/>
        <v>6.918400000000001</v>
      </c>
      <c r="M14" s="44">
        <f t="shared" ca="1" si="31"/>
        <v>47.606699999999996</v>
      </c>
      <c r="N14" s="26">
        <f t="shared" si="2"/>
        <v>12</v>
      </c>
      <c r="O14" s="42">
        <f t="shared" ca="1" si="14"/>
        <v>0.94879999999999998</v>
      </c>
      <c r="P14" s="43">
        <f t="shared" ca="1" si="15"/>
        <v>5.0527000000000006</v>
      </c>
      <c r="Q14" s="44">
        <f t="shared" ca="1" si="32"/>
        <v>28.517900000000001</v>
      </c>
      <c r="R14" s="26">
        <f t="shared" si="3"/>
        <v>12</v>
      </c>
      <c r="S14" s="42">
        <f t="shared" ca="1" si="16"/>
        <v>0.82940000000000003</v>
      </c>
      <c r="T14" s="43">
        <f t="shared" ca="1" si="17"/>
        <v>5.1599000000000004</v>
      </c>
      <c r="U14" s="44">
        <f t="shared" ca="1" si="33"/>
        <v>31.462700000000002</v>
      </c>
      <c r="V14" s="26">
        <f t="shared" si="4"/>
        <v>12</v>
      </c>
      <c r="W14" s="42">
        <f t="shared" ca="1" si="18"/>
        <v>0.88970000000000005</v>
      </c>
      <c r="X14" s="43">
        <f t="shared" ca="1" si="19"/>
        <v>7.5473000000000008</v>
      </c>
      <c r="Y14" s="44">
        <f t="shared" ca="1" si="34"/>
        <v>49.6158</v>
      </c>
      <c r="Z14" s="26">
        <f t="shared" si="5"/>
        <v>12</v>
      </c>
      <c r="AA14" s="42">
        <f t="shared" ca="1" si="20"/>
        <v>0.5504</v>
      </c>
      <c r="AB14" s="43">
        <f t="shared" ca="1" si="21"/>
        <v>4.8521000000000001</v>
      </c>
      <c r="AC14" s="44">
        <f t="shared" ca="1" si="35"/>
        <v>28.5459</v>
      </c>
      <c r="AD14" s="26">
        <f t="shared" si="6"/>
        <v>12</v>
      </c>
      <c r="AE14" s="42">
        <f t="shared" ca="1" si="22"/>
        <v>0.1799</v>
      </c>
      <c r="AF14" s="43">
        <f t="shared" ca="1" si="23"/>
        <v>6.9923999999999999</v>
      </c>
      <c r="AG14" s="44">
        <f t="shared" ca="1" si="36"/>
        <v>42.903800000000004</v>
      </c>
      <c r="AH14" s="26">
        <f t="shared" si="7"/>
        <v>12</v>
      </c>
      <c r="AI14" s="42">
        <f t="shared" ca="1" si="24"/>
        <v>0.43390000000000001</v>
      </c>
      <c r="AJ14" s="43">
        <f t="shared" ca="1" si="25"/>
        <v>7.1657000000000011</v>
      </c>
      <c r="AK14" s="44">
        <f t="shared" ca="1" si="37"/>
        <v>49.115000000000009</v>
      </c>
      <c r="AL14" s="26">
        <f t="shared" si="8"/>
        <v>12</v>
      </c>
      <c r="AM14" s="42">
        <f t="shared" ca="1" si="26"/>
        <v>0.41599999999999998</v>
      </c>
      <c r="AN14" s="43">
        <f t="shared" ca="1" si="27"/>
        <v>6.0994000000000002</v>
      </c>
      <c r="AO14" s="44">
        <f t="shared" ca="1" si="38"/>
        <v>35.6648</v>
      </c>
      <c r="AP14" s="26">
        <f t="shared" si="9"/>
        <v>12</v>
      </c>
      <c r="AQ14" s="42">
        <f t="shared" ca="1" si="28"/>
        <v>0.93530000000000002</v>
      </c>
      <c r="AR14" s="43">
        <f t="shared" ca="1" si="29"/>
        <v>6.2698999999999989</v>
      </c>
      <c r="AS14" s="44">
        <f t="shared" ca="1" si="39"/>
        <v>35.935399999999994</v>
      </c>
    </row>
    <row r="15" spans="1:45" x14ac:dyDescent="0.25">
      <c r="A15" s="26" t="s">
        <v>81</v>
      </c>
      <c r="B15" s="49" t="s">
        <v>92</v>
      </c>
      <c r="C15" s="56">
        <v>100</v>
      </c>
      <c r="F15" s="26">
        <f t="shared" si="0"/>
        <v>13</v>
      </c>
      <c r="G15" s="42">
        <f t="shared" ca="1" si="10"/>
        <v>0.68110000000000004</v>
      </c>
      <c r="H15" s="43">
        <f t="shared" ca="1" si="11"/>
        <v>6.9124000000000017</v>
      </c>
      <c r="I15" s="44">
        <f t="shared" ca="1" si="30"/>
        <v>48.233100000000007</v>
      </c>
      <c r="J15" s="26">
        <f t="shared" si="1"/>
        <v>13</v>
      </c>
      <c r="K15" s="42">
        <f t="shared" ca="1" si="12"/>
        <v>0.48080000000000001</v>
      </c>
      <c r="L15" s="43">
        <f t="shared" ca="1" si="13"/>
        <v>7.3992000000000013</v>
      </c>
      <c r="M15" s="44">
        <f t="shared" ca="1" si="31"/>
        <v>55.005899999999997</v>
      </c>
      <c r="N15" s="26">
        <f t="shared" si="2"/>
        <v>13</v>
      </c>
      <c r="O15" s="42">
        <f t="shared" ca="1" si="14"/>
        <v>9.06E-2</v>
      </c>
      <c r="P15" s="43">
        <f t="shared" ca="1" si="15"/>
        <v>5.1433000000000009</v>
      </c>
      <c r="Q15" s="44">
        <f t="shared" ca="1" si="32"/>
        <v>33.661200000000001</v>
      </c>
      <c r="R15" s="26">
        <f t="shared" si="3"/>
        <v>13</v>
      </c>
      <c r="S15" s="42">
        <f t="shared" ca="1" si="16"/>
        <v>0.9738</v>
      </c>
      <c r="T15" s="43">
        <f t="shared" ca="1" si="17"/>
        <v>6.1337000000000002</v>
      </c>
      <c r="U15" s="44">
        <f t="shared" ca="1" si="33"/>
        <v>37.596400000000003</v>
      </c>
      <c r="V15" s="26">
        <f t="shared" si="4"/>
        <v>13</v>
      </c>
      <c r="W15" s="42">
        <f t="shared" ca="1" si="18"/>
        <v>0.70640000000000003</v>
      </c>
      <c r="X15" s="43">
        <f t="shared" ca="1" si="19"/>
        <v>8.2537000000000003</v>
      </c>
      <c r="Y15" s="44">
        <f t="shared" ca="1" si="34"/>
        <v>57.869500000000002</v>
      </c>
      <c r="Z15" s="26">
        <f t="shared" si="5"/>
        <v>13</v>
      </c>
      <c r="AA15" s="42">
        <f t="shared" ca="1" si="20"/>
        <v>0.49690000000000001</v>
      </c>
      <c r="AB15" s="43">
        <f t="shared" ca="1" si="21"/>
        <v>5.3490000000000002</v>
      </c>
      <c r="AC15" s="44">
        <f t="shared" ca="1" si="35"/>
        <v>33.8949</v>
      </c>
      <c r="AD15" s="26">
        <f t="shared" si="6"/>
        <v>13</v>
      </c>
      <c r="AE15" s="42">
        <f t="shared" ca="1" si="22"/>
        <v>0.98680000000000001</v>
      </c>
      <c r="AF15" s="43">
        <f t="shared" ca="1" si="23"/>
        <v>7.9791999999999996</v>
      </c>
      <c r="AG15" s="44">
        <f t="shared" ca="1" si="36"/>
        <v>50.883000000000003</v>
      </c>
      <c r="AH15" s="26">
        <f t="shared" si="7"/>
        <v>13</v>
      </c>
      <c r="AI15" s="42">
        <f t="shared" ca="1" si="24"/>
        <v>0.21299999999999999</v>
      </c>
      <c r="AJ15" s="43">
        <f t="shared" ca="1" si="25"/>
        <v>7.3787000000000011</v>
      </c>
      <c r="AK15" s="44">
        <f t="shared" ca="1" si="37"/>
        <v>56.493700000000011</v>
      </c>
      <c r="AL15" s="26">
        <f t="shared" si="8"/>
        <v>13</v>
      </c>
      <c r="AM15" s="42">
        <f t="shared" ca="1" si="26"/>
        <v>0.89510000000000001</v>
      </c>
      <c r="AN15" s="43">
        <f t="shared" ca="1" si="27"/>
        <v>6.9945000000000004</v>
      </c>
      <c r="AO15" s="44">
        <f t="shared" ca="1" si="38"/>
        <v>42.659300000000002</v>
      </c>
      <c r="AP15" s="26">
        <f t="shared" si="9"/>
        <v>13</v>
      </c>
      <c r="AQ15" s="42">
        <f t="shared" ca="1" si="28"/>
        <v>0.85309999999999997</v>
      </c>
      <c r="AR15" s="43">
        <f t="shared" ca="1" si="29"/>
        <v>7.1229999999999993</v>
      </c>
      <c r="AS15" s="44">
        <f t="shared" ca="1" si="39"/>
        <v>43.058399999999992</v>
      </c>
    </row>
    <row r="16" spans="1:45" x14ac:dyDescent="0.25">
      <c r="A16" s="26" t="s">
        <v>82</v>
      </c>
      <c r="B16" s="49" t="s">
        <v>93</v>
      </c>
      <c r="C16" s="56">
        <v>200</v>
      </c>
      <c r="F16" s="26">
        <f t="shared" si="0"/>
        <v>14</v>
      </c>
      <c r="G16" s="42">
        <f t="shared" ca="1" si="10"/>
        <v>0.2545</v>
      </c>
      <c r="H16" s="43">
        <f t="shared" ca="1" si="11"/>
        <v>7.1669000000000018</v>
      </c>
      <c r="I16" s="44">
        <f t="shared" ca="1" si="30"/>
        <v>55.400000000000006</v>
      </c>
      <c r="J16" s="26">
        <f t="shared" si="1"/>
        <v>14</v>
      </c>
      <c r="K16" s="42">
        <f t="shared" ca="1" si="12"/>
        <v>0.66139999999999999</v>
      </c>
      <c r="L16" s="43">
        <f t="shared" ca="1" si="13"/>
        <v>8.0606000000000009</v>
      </c>
      <c r="M16" s="44">
        <f t="shared" ca="1" si="31"/>
        <v>63.066499999999998</v>
      </c>
      <c r="N16" s="26">
        <f t="shared" si="2"/>
        <v>14</v>
      </c>
      <c r="O16" s="42">
        <f t="shared" ca="1" si="14"/>
        <v>0.30280000000000001</v>
      </c>
      <c r="P16" s="43">
        <f t="shared" ca="1" si="15"/>
        <v>5.4461000000000013</v>
      </c>
      <c r="Q16" s="44">
        <f t="shared" ca="1" si="32"/>
        <v>39.107300000000002</v>
      </c>
      <c r="R16" s="26">
        <f t="shared" si="3"/>
        <v>14</v>
      </c>
      <c r="S16" s="42">
        <f t="shared" ca="1" si="16"/>
        <v>0.61380000000000001</v>
      </c>
      <c r="T16" s="43">
        <f t="shared" ca="1" si="17"/>
        <v>6.7475000000000005</v>
      </c>
      <c r="U16" s="44">
        <f t="shared" ca="1" si="33"/>
        <v>44.343900000000005</v>
      </c>
      <c r="V16" s="26">
        <f t="shared" si="4"/>
        <v>14</v>
      </c>
      <c r="W16" s="42">
        <f t="shared" ca="1" si="18"/>
        <v>0.75</v>
      </c>
      <c r="X16" s="43">
        <f t="shared" ca="1" si="19"/>
        <v>9.0037000000000003</v>
      </c>
      <c r="Y16" s="44">
        <f t="shared" ca="1" si="34"/>
        <v>66.873199999999997</v>
      </c>
      <c r="Z16" s="26">
        <f t="shared" si="5"/>
        <v>14</v>
      </c>
      <c r="AA16" s="42">
        <f t="shared" ca="1" si="20"/>
        <v>0.2954</v>
      </c>
      <c r="AB16" s="43">
        <f t="shared" ca="1" si="21"/>
        <v>5.6444000000000001</v>
      </c>
      <c r="AC16" s="44">
        <f t="shared" ca="1" si="35"/>
        <v>39.539299999999997</v>
      </c>
      <c r="AD16" s="26">
        <f t="shared" si="6"/>
        <v>14</v>
      </c>
      <c r="AE16" s="42">
        <f t="shared" ca="1" si="22"/>
        <v>0.24310000000000001</v>
      </c>
      <c r="AF16" s="43">
        <f t="shared" ca="1" si="23"/>
        <v>8.2222999999999988</v>
      </c>
      <c r="AG16" s="44">
        <f t="shared" ca="1" si="36"/>
        <v>59.1053</v>
      </c>
      <c r="AH16" s="26">
        <f t="shared" si="7"/>
        <v>14</v>
      </c>
      <c r="AI16" s="42">
        <f t="shared" ca="1" si="24"/>
        <v>5.1799999999999999E-2</v>
      </c>
      <c r="AJ16" s="43">
        <f t="shared" ca="1" si="25"/>
        <v>7.4305000000000012</v>
      </c>
      <c r="AK16" s="44">
        <f t="shared" ca="1" si="37"/>
        <v>63.924200000000013</v>
      </c>
      <c r="AL16" s="26">
        <f t="shared" si="8"/>
        <v>14</v>
      </c>
      <c r="AM16" s="42">
        <f t="shared" ca="1" si="26"/>
        <v>0.67800000000000005</v>
      </c>
      <c r="AN16" s="43">
        <f t="shared" ca="1" si="27"/>
        <v>7.6725000000000003</v>
      </c>
      <c r="AO16" s="44">
        <f t="shared" ca="1" si="38"/>
        <v>50.331800000000001</v>
      </c>
      <c r="AP16" s="26">
        <f t="shared" si="9"/>
        <v>14</v>
      </c>
      <c r="AQ16" s="42">
        <f t="shared" ca="1" si="28"/>
        <v>0.22070000000000001</v>
      </c>
      <c r="AR16" s="43">
        <f t="shared" ca="1" si="29"/>
        <v>7.3436999999999992</v>
      </c>
      <c r="AS16" s="44">
        <f t="shared" ca="1" si="39"/>
        <v>50.40209999999999</v>
      </c>
    </row>
    <row r="17" spans="1:45" x14ac:dyDescent="0.25">
      <c r="A17" s="26" t="s">
        <v>83</v>
      </c>
      <c r="B17" s="49" t="s">
        <v>94</v>
      </c>
      <c r="C17" s="56">
        <v>300</v>
      </c>
      <c r="F17" s="26">
        <f t="shared" si="0"/>
        <v>15</v>
      </c>
      <c r="G17" s="42">
        <f t="shared" ca="1" si="10"/>
        <v>0.89610000000000001</v>
      </c>
      <c r="H17" s="43">
        <f t="shared" ca="1" si="11"/>
        <v>8.0630000000000024</v>
      </c>
      <c r="I17" s="44">
        <f t="shared" ca="1" si="30"/>
        <v>63.463000000000008</v>
      </c>
      <c r="J17" s="26">
        <f t="shared" si="1"/>
        <v>15</v>
      </c>
      <c r="K17" s="42">
        <f t="shared" ca="1" si="12"/>
        <v>0.1089</v>
      </c>
      <c r="L17" s="43">
        <f t="shared" ca="1" si="13"/>
        <v>8.1695000000000011</v>
      </c>
      <c r="M17" s="44">
        <f t="shared" ca="1" si="31"/>
        <v>71.236000000000004</v>
      </c>
      <c r="N17" s="26">
        <f t="shared" si="2"/>
        <v>15</v>
      </c>
      <c r="O17" s="42">
        <f t="shared" ca="1" si="14"/>
        <v>0.41980000000000001</v>
      </c>
      <c r="P17" s="43">
        <f t="shared" ca="1" si="15"/>
        <v>5.8659000000000017</v>
      </c>
      <c r="Q17" s="44">
        <f t="shared" ca="1" si="32"/>
        <v>44.973200000000006</v>
      </c>
      <c r="R17" s="26">
        <f t="shared" si="3"/>
        <v>15</v>
      </c>
      <c r="S17" s="42">
        <f t="shared" ca="1" si="16"/>
        <v>0.96870000000000001</v>
      </c>
      <c r="T17" s="43">
        <f t="shared" ca="1" si="17"/>
        <v>7.7162000000000006</v>
      </c>
      <c r="U17" s="44">
        <f t="shared" ca="1" si="33"/>
        <v>52.060100000000006</v>
      </c>
      <c r="V17" s="26">
        <f t="shared" si="4"/>
        <v>15</v>
      </c>
      <c r="W17" s="42">
        <f t="shared" ca="1" si="18"/>
        <v>0.45240000000000002</v>
      </c>
      <c r="X17" s="43">
        <f t="shared" ca="1" si="19"/>
        <v>9.4561000000000011</v>
      </c>
      <c r="Y17" s="44">
        <f t="shared" ca="1" si="34"/>
        <v>76.329300000000003</v>
      </c>
      <c r="Z17" s="26">
        <f t="shared" si="5"/>
        <v>15</v>
      </c>
      <c r="AA17" s="42">
        <f t="shared" ca="1" si="20"/>
        <v>0.78680000000000005</v>
      </c>
      <c r="AB17" s="43">
        <f t="shared" ca="1" si="21"/>
        <v>6.4312000000000005</v>
      </c>
      <c r="AC17" s="44">
        <f t="shared" ca="1" si="35"/>
        <v>45.970500000000001</v>
      </c>
      <c r="AD17" s="26">
        <f t="shared" si="6"/>
        <v>15</v>
      </c>
      <c r="AE17" s="42">
        <f t="shared" ca="1" si="22"/>
        <v>8.7599999999999997E-2</v>
      </c>
      <c r="AF17" s="43">
        <f t="shared" ca="1" si="23"/>
        <v>8.309899999999999</v>
      </c>
      <c r="AG17" s="44">
        <f t="shared" ca="1" si="36"/>
        <v>67.415199999999999</v>
      </c>
      <c r="AH17" s="26">
        <f t="shared" si="7"/>
        <v>15</v>
      </c>
      <c r="AI17" s="42">
        <f t="shared" ca="1" si="24"/>
        <v>0.7409</v>
      </c>
      <c r="AJ17" s="43">
        <f t="shared" ca="1" si="25"/>
        <v>8.171400000000002</v>
      </c>
      <c r="AK17" s="44">
        <f t="shared" ca="1" si="37"/>
        <v>72.095600000000019</v>
      </c>
      <c r="AL17" s="26">
        <f t="shared" si="8"/>
        <v>15</v>
      </c>
      <c r="AM17" s="42">
        <f t="shared" ca="1" si="26"/>
        <v>0.35470000000000002</v>
      </c>
      <c r="AN17" s="43">
        <f t="shared" ca="1" si="27"/>
        <v>8.0272000000000006</v>
      </c>
      <c r="AO17" s="44">
        <f t="shared" ca="1" si="38"/>
        <v>58.359000000000002</v>
      </c>
      <c r="AP17" s="26">
        <f t="shared" si="9"/>
        <v>15</v>
      </c>
      <c r="AQ17" s="42">
        <f t="shared" ca="1" si="28"/>
        <v>0.62350000000000005</v>
      </c>
      <c r="AR17" s="43">
        <f t="shared" ca="1" si="29"/>
        <v>7.9671999999999992</v>
      </c>
      <c r="AS17" s="44">
        <f t="shared" ca="1" si="39"/>
        <v>58.369299999999988</v>
      </c>
    </row>
    <row r="18" spans="1:45" x14ac:dyDescent="0.25">
      <c r="A18" s="26" t="s">
        <v>84</v>
      </c>
      <c r="B18" s="49" t="s">
        <v>95</v>
      </c>
      <c r="C18" s="56">
        <v>400</v>
      </c>
      <c r="F18" s="26">
        <f t="shared" si="0"/>
        <v>16</v>
      </c>
      <c r="G18" s="42">
        <f t="shared" ca="1" si="10"/>
        <v>1.7399999999999999E-2</v>
      </c>
      <c r="H18" s="43">
        <f t="shared" ca="1" si="11"/>
        <v>8.0804000000000027</v>
      </c>
      <c r="I18" s="44">
        <f t="shared" ca="1" si="30"/>
        <v>71.543400000000005</v>
      </c>
      <c r="J18" s="26">
        <f t="shared" si="1"/>
        <v>16</v>
      </c>
      <c r="K18" s="42">
        <f t="shared" ca="1" si="12"/>
        <v>0.60409999999999997</v>
      </c>
      <c r="L18" s="43">
        <f t="shared" ca="1" si="13"/>
        <v>8.7736000000000018</v>
      </c>
      <c r="M18" s="44">
        <f t="shared" ca="1" si="31"/>
        <v>80.009600000000006</v>
      </c>
      <c r="N18" s="26">
        <f t="shared" si="2"/>
        <v>16</v>
      </c>
      <c r="O18" s="42">
        <f t="shared" ca="1" si="14"/>
        <v>0.13489999999999999</v>
      </c>
      <c r="P18" s="43">
        <f t="shared" ca="1" si="15"/>
        <v>6.0008000000000017</v>
      </c>
      <c r="Q18" s="44">
        <f t="shared" ca="1" si="32"/>
        <v>50.974000000000004</v>
      </c>
      <c r="R18" s="26">
        <f t="shared" si="3"/>
        <v>16</v>
      </c>
      <c r="S18" s="42">
        <f t="shared" ca="1" si="16"/>
        <v>0.98950000000000005</v>
      </c>
      <c r="T18" s="43">
        <f t="shared" ca="1" si="17"/>
        <v>8.7057000000000002</v>
      </c>
      <c r="U18" s="44">
        <f t="shared" ca="1" si="33"/>
        <v>60.765800000000006</v>
      </c>
      <c r="V18" s="26">
        <f t="shared" si="4"/>
        <v>16</v>
      </c>
      <c r="W18" s="42">
        <f t="shared" ca="1" si="18"/>
        <v>0.34670000000000001</v>
      </c>
      <c r="X18" s="43">
        <f t="shared" ca="1" si="19"/>
        <v>9.8028000000000013</v>
      </c>
      <c r="Y18" s="44">
        <f t="shared" ca="1" si="34"/>
        <v>86.132100000000008</v>
      </c>
      <c r="Z18" s="26">
        <f t="shared" si="5"/>
        <v>16</v>
      </c>
      <c r="AA18" s="42">
        <f t="shared" ca="1" si="20"/>
        <v>1.84E-2</v>
      </c>
      <c r="AB18" s="43">
        <f t="shared" ca="1" si="21"/>
        <v>6.4496000000000002</v>
      </c>
      <c r="AC18" s="44">
        <f t="shared" ca="1" si="35"/>
        <v>52.420100000000005</v>
      </c>
      <c r="AD18" s="26">
        <f t="shared" si="6"/>
        <v>16</v>
      </c>
      <c r="AE18" s="42">
        <f t="shared" ca="1" si="22"/>
        <v>3.6200000000000003E-2</v>
      </c>
      <c r="AF18" s="43">
        <f t="shared" ca="1" si="23"/>
        <v>8.3460999999999981</v>
      </c>
      <c r="AG18" s="44">
        <f t="shared" ca="1" si="36"/>
        <v>75.761299999999991</v>
      </c>
      <c r="AH18" s="26">
        <f t="shared" si="7"/>
        <v>16</v>
      </c>
      <c r="AI18" s="42">
        <f t="shared" ca="1" si="24"/>
        <v>0.57389999999999997</v>
      </c>
      <c r="AJ18" s="43">
        <f t="shared" ca="1" si="25"/>
        <v>8.7453000000000021</v>
      </c>
      <c r="AK18" s="44">
        <f t="shared" ca="1" si="37"/>
        <v>80.840900000000019</v>
      </c>
      <c r="AL18" s="26">
        <f t="shared" si="8"/>
        <v>16</v>
      </c>
      <c r="AM18" s="42">
        <f t="shared" ca="1" si="26"/>
        <v>0.63249999999999995</v>
      </c>
      <c r="AN18" s="43">
        <f t="shared" ca="1" si="27"/>
        <v>8.6597000000000008</v>
      </c>
      <c r="AO18" s="44">
        <f t="shared" ca="1" si="38"/>
        <v>67.018699999999995</v>
      </c>
      <c r="AP18" s="26">
        <f t="shared" si="9"/>
        <v>16</v>
      </c>
      <c r="AQ18" s="42">
        <f t="shared" ca="1" si="28"/>
        <v>0.85189999999999999</v>
      </c>
      <c r="AR18" s="43">
        <f t="shared" ca="1" si="29"/>
        <v>8.8190999999999988</v>
      </c>
      <c r="AS18" s="44">
        <f t="shared" ca="1" si="39"/>
        <v>67.188399999999987</v>
      </c>
    </row>
    <row r="19" spans="1:45" x14ac:dyDescent="0.25">
      <c r="A19" s="26" t="s">
        <v>85</v>
      </c>
      <c r="B19" s="49" t="s">
        <v>96</v>
      </c>
      <c r="C19" s="56">
        <v>500</v>
      </c>
      <c r="F19" s="26">
        <f t="shared" si="0"/>
        <v>17</v>
      </c>
      <c r="G19" s="42">
        <f t="shared" ca="1" si="10"/>
        <v>0.98019999999999996</v>
      </c>
      <c r="H19" s="43">
        <f t="shared" ca="1" si="11"/>
        <v>9.0606000000000027</v>
      </c>
      <c r="I19" s="44">
        <f t="shared" ca="1" si="30"/>
        <v>80.604000000000013</v>
      </c>
      <c r="J19" s="26">
        <f t="shared" si="1"/>
        <v>17</v>
      </c>
      <c r="K19" s="42">
        <f t="shared" ca="1" si="12"/>
        <v>3.2000000000000001E-2</v>
      </c>
      <c r="L19" s="43">
        <f t="shared" ca="1" si="13"/>
        <v>8.8056000000000019</v>
      </c>
      <c r="M19" s="44">
        <f t="shared" ca="1" si="31"/>
        <v>88.815200000000004</v>
      </c>
      <c r="N19" s="26">
        <f t="shared" si="2"/>
        <v>17</v>
      </c>
      <c r="O19" s="42">
        <f t="shared" ca="1" si="14"/>
        <v>0.98109999999999997</v>
      </c>
      <c r="P19" s="43">
        <f t="shared" ca="1" si="15"/>
        <v>6.9819000000000013</v>
      </c>
      <c r="Q19" s="44">
        <f t="shared" ca="1" si="32"/>
        <v>57.955900000000007</v>
      </c>
      <c r="R19" s="26">
        <f t="shared" si="3"/>
        <v>17</v>
      </c>
      <c r="S19" s="42">
        <f t="shared" ca="1" si="16"/>
        <v>0.76880000000000004</v>
      </c>
      <c r="T19" s="43">
        <f t="shared" ca="1" si="17"/>
        <v>9.4745000000000008</v>
      </c>
      <c r="U19" s="44">
        <f t="shared" ca="1" si="33"/>
        <v>70.240300000000005</v>
      </c>
      <c r="V19" s="26">
        <f t="shared" si="4"/>
        <v>17</v>
      </c>
      <c r="W19" s="42">
        <f t="shared" ca="1" si="18"/>
        <v>8.8800000000000004E-2</v>
      </c>
      <c r="X19" s="43">
        <f t="shared" ca="1" si="19"/>
        <v>9.8916000000000022</v>
      </c>
      <c r="Y19" s="44">
        <f t="shared" ca="1" si="34"/>
        <v>96.023700000000005</v>
      </c>
      <c r="Z19" s="26">
        <f t="shared" si="5"/>
        <v>17</v>
      </c>
      <c r="AA19" s="42">
        <f t="shared" ca="1" si="20"/>
        <v>0.89659999999999995</v>
      </c>
      <c r="AB19" s="43">
        <f t="shared" ca="1" si="21"/>
        <v>7.3462000000000005</v>
      </c>
      <c r="AC19" s="44">
        <f t="shared" ca="1" si="35"/>
        <v>59.766300000000008</v>
      </c>
      <c r="AD19" s="26">
        <f t="shared" si="6"/>
        <v>17</v>
      </c>
      <c r="AE19" s="42">
        <f t="shared" ca="1" si="22"/>
        <v>0.61709999999999998</v>
      </c>
      <c r="AF19" s="43">
        <f t="shared" ca="1" si="23"/>
        <v>8.9631999999999987</v>
      </c>
      <c r="AG19" s="44">
        <f t="shared" ca="1" si="36"/>
        <v>84.724499999999992</v>
      </c>
      <c r="AH19" s="26">
        <f t="shared" si="7"/>
        <v>17</v>
      </c>
      <c r="AI19" s="42">
        <f t="shared" ca="1" si="24"/>
        <v>0.13120000000000001</v>
      </c>
      <c r="AJ19" s="43">
        <f t="shared" ca="1" si="25"/>
        <v>8.8765000000000018</v>
      </c>
      <c r="AK19" s="44">
        <f t="shared" ca="1" si="37"/>
        <v>89.717400000000026</v>
      </c>
      <c r="AL19" s="26">
        <f t="shared" si="8"/>
        <v>17</v>
      </c>
      <c r="AM19" s="42">
        <f t="shared" ca="1" si="26"/>
        <v>0.1084</v>
      </c>
      <c r="AN19" s="43">
        <f t="shared" ca="1" si="27"/>
        <v>8.7681000000000004</v>
      </c>
      <c r="AO19" s="44">
        <f t="shared" ca="1" si="38"/>
        <v>75.786799999999999</v>
      </c>
      <c r="AP19" s="26">
        <f t="shared" si="9"/>
        <v>17</v>
      </c>
      <c r="AQ19" s="42">
        <f t="shared" ca="1" si="28"/>
        <v>0.64400000000000002</v>
      </c>
      <c r="AR19" s="43">
        <f t="shared" ca="1" si="29"/>
        <v>9.463099999999999</v>
      </c>
      <c r="AS19" s="44">
        <f t="shared" ca="1" si="39"/>
        <v>76.651499999999984</v>
      </c>
    </row>
    <row r="20" spans="1:45" x14ac:dyDescent="0.25">
      <c r="A20" s="26" t="s">
        <v>86</v>
      </c>
      <c r="B20" s="49" t="s">
        <v>97</v>
      </c>
      <c r="C20" s="56">
        <v>600</v>
      </c>
      <c r="F20" s="26">
        <f t="shared" si="0"/>
        <v>18</v>
      </c>
      <c r="G20" s="42">
        <f t="shared" ca="1" si="10"/>
        <v>0.7147</v>
      </c>
      <c r="H20" s="43">
        <f t="shared" ca="1" si="11"/>
        <v>9.7753000000000032</v>
      </c>
      <c r="I20" s="44">
        <f t="shared" ca="1" si="30"/>
        <v>90.379300000000015</v>
      </c>
      <c r="J20" s="26">
        <f t="shared" si="1"/>
        <v>18</v>
      </c>
      <c r="K20" s="42">
        <f t="shared" ca="1" si="12"/>
        <v>2.01E-2</v>
      </c>
      <c r="L20" s="43">
        <f t="shared" ca="1" si="13"/>
        <v>8.8257000000000012</v>
      </c>
      <c r="M20" s="44">
        <f t="shared" ca="1" si="31"/>
        <v>97.640900000000002</v>
      </c>
      <c r="N20" s="26">
        <f t="shared" si="2"/>
        <v>18</v>
      </c>
      <c r="O20" s="42">
        <f t="shared" ca="1" si="14"/>
        <v>0.42449999999999999</v>
      </c>
      <c r="P20" s="43">
        <f t="shared" ca="1" si="15"/>
        <v>7.4064000000000014</v>
      </c>
      <c r="Q20" s="44">
        <f t="shared" ca="1" si="32"/>
        <v>65.362300000000005</v>
      </c>
      <c r="R20" s="26">
        <f t="shared" si="3"/>
        <v>18</v>
      </c>
      <c r="S20" s="42">
        <f t="shared" ca="1" si="16"/>
        <v>0.68840000000000001</v>
      </c>
      <c r="T20" s="43">
        <f t="shared" ca="1" si="17"/>
        <v>10.1629</v>
      </c>
      <c r="U20" s="44">
        <f t="shared" ca="1" si="33"/>
        <v>80.403199999999998</v>
      </c>
      <c r="V20" s="26">
        <f t="shared" si="4"/>
        <v>18</v>
      </c>
      <c r="W20" s="42">
        <f t="shared" ca="1" si="18"/>
        <v>0.3377</v>
      </c>
      <c r="X20" s="43">
        <f t="shared" ca="1" si="19"/>
        <v>10.229300000000002</v>
      </c>
      <c r="Y20" s="44">
        <f t="shared" ca="1" si="34"/>
        <v>106.25300000000001</v>
      </c>
      <c r="Z20" s="26">
        <f t="shared" si="5"/>
        <v>18</v>
      </c>
      <c r="AA20" s="42">
        <f t="shared" ca="1" si="20"/>
        <v>0.92530000000000001</v>
      </c>
      <c r="AB20" s="43">
        <f t="shared" ca="1" si="21"/>
        <v>8.2714999999999996</v>
      </c>
      <c r="AC20" s="44">
        <f t="shared" ca="1" si="35"/>
        <v>68.037800000000004</v>
      </c>
      <c r="AD20" s="26">
        <f t="shared" si="6"/>
        <v>18</v>
      </c>
      <c r="AE20" s="42">
        <f t="shared" ca="1" si="22"/>
        <v>2.1999999999999999E-2</v>
      </c>
      <c r="AF20" s="43">
        <f t="shared" ca="1" si="23"/>
        <v>8.985199999999999</v>
      </c>
      <c r="AG20" s="44">
        <f t="shared" ca="1" si="36"/>
        <v>93.709699999999998</v>
      </c>
      <c r="AH20" s="26">
        <f t="shared" si="7"/>
        <v>18</v>
      </c>
      <c r="AI20" s="42">
        <f t="shared" ca="1" si="24"/>
        <v>0.96719999999999995</v>
      </c>
      <c r="AJ20" s="43">
        <f t="shared" ca="1" si="25"/>
        <v>9.8437000000000019</v>
      </c>
      <c r="AK20" s="44">
        <f t="shared" ca="1" si="37"/>
        <v>99.561100000000025</v>
      </c>
      <c r="AL20" s="26">
        <f t="shared" si="8"/>
        <v>18</v>
      </c>
      <c r="AM20" s="42">
        <f t="shared" ca="1" si="26"/>
        <v>0.79730000000000001</v>
      </c>
      <c r="AN20" s="43">
        <f t="shared" ca="1" si="27"/>
        <v>9.5654000000000003</v>
      </c>
      <c r="AO20" s="44">
        <f t="shared" ca="1" si="38"/>
        <v>85.352199999999996</v>
      </c>
      <c r="AP20" s="26">
        <f t="shared" si="9"/>
        <v>18</v>
      </c>
      <c r="AQ20" s="42">
        <f t="shared" ca="1" si="28"/>
        <v>0.38279999999999997</v>
      </c>
      <c r="AR20" s="43">
        <f t="shared" ca="1" si="29"/>
        <v>9.8458999999999985</v>
      </c>
      <c r="AS20" s="44">
        <f t="shared" ca="1" si="39"/>
        <v>86.497399999999985</v>
      </c>
    </row>
    <row r="21" spans="1:45" x14ac:dyDescent="0.25">
      <c r="A21" s="26" t="s">
        <v>87</v>
      </c>
      <c r="B21" s="49" t="s">
        <v>98</v>
      </c>
      <c r="C21" s="56">
        <v>700</v>
      </c>
      <c r="F21" s="26">
        <f t="shared" si="0"/>
        <v>19</v>
      </c>
      <c r="G21" s="42">
        <f t="shared" ca="1" si="10"/>
        <v>0.88449999999999995</v>
      </c>
      <c r="H21" s="43">
        <f t="shared" ca="1" si="11"/>
        <v>10.659800000000002</v>
      </c>
      <c r="I21" s="44">
        <f t="shared" ca="1" si="30"/>
        <v>101.03910000000002</v>
      </c>
      <c r="J21" s="26">
        <f t="shared" si="1"/>
        <v>19</v>
      </c>
      <c r="K21" s="42">
        <f t="shared" ca="1" si="12"/>
        <v>0.94810000000000005</v>
      </c>
      <c r="L21" s="43">
        <f t="shared" ca="1" si="13"/>
        <v>9.7738000000000014</v>
      </c>
      <c r="M21" s="44">
        <f t="shared" ca="1" si="31"/>
        <v>107.41470000000001</v>
      </c>
      <c r="N21" s="26">
        <f t="shared" si="2"/>
        <v>19</v>
      </c>
      <c r="O21" s="42">
        <f t="shared" ca="1" si="14"/>
        <v>0.86429999999999996</v>
      </c>
      <c r="P21" s="43">
        <f t="shared" ca="1" si="15"/>
        <v>8.2707000000000015</v>
      </c>
      <c r="Q21" s="44">
        <f t="shared" ca="1" si="32"/>
        <v>73.63300000000001</v>
      </c>
      <c r="R21" s="26">
        <f t="shared" si="3"/>
        <v>19</v>
      </c>
      <c r="S21" s="42">
        <f t="shared" ca="1" si="16"/>
        <v>0.65290000000000004</v>
      </c>
      <c r="T21" s="43">
        <f t="shared" ca="1" si="17"/>
        <v>10.815800000000001</v>
      </c>
      <c r="U21" s="44">
        <f t="shared" ca="1" si="33"/>
        <v>91.218999999999994</v>
      </c>
      <c r="V21" s="26">
        <f t="shared" si="4"/>
        <v>19</v>
      </c>
      <c r="W21" s="42">
        <f t="shared" ca="1" si="18"/>
        <v>0.45319999999999999</v>
      </c>
      <c r="X21" s="43">
        <f t="shared" ca="1" si="19"/>
        <v>10.682500000000003</v>
      </c>
      <c r="Y21" s="44">
        <f t="shared" ca="1" si="34"/>
        <v>116.93550000000002</v>
      </c>
      <c r="Z21" s="26">
        <f t="shared" si="5"/>
        <v>19</v>
      </c>
      <c r="AA21" s="42">
        <f t="shared" ca="1" si="20"/>
        <v>2.93E-2</v>
      </c>
      <c r="AB21" s="43">
        <f t="shared" ca="1" si="21"/>
        <v>8.3007999999999988</v>
      </c>
      <c r="AC21" s="44">
        <f t="shared" ca="1" si="35"/>
        <v>76.3386</v>
      </c>
      <c r="AD21" s="26">
        <f t="shared" si="6"/>
        <v>19</v>
      </c>
      <c r="AE21" s="42">
        <f t="shared" ca="1" si="22"/>
        <v>0.46329999999999999</v>
      </c>
      <c r="AF21" s="43">
        <f t="shared" ca="1" si="23"/>
        <v>9.4484999999999992</v>
      </c>
      <c r="AG21" s="44">
        <f t="shared" ca="1" si="36"/>
        <v>103.15819999999999</v>
      </c>
      <c r="AH21" s="26">
        <f t="shared" si="7"/>
        <v>19</v>
      </c>
      <c r="AI21" s="42">
        <f t="shared" ca="1" si="24"/>
        <v>0.57430000000000003</v>
      </c>
      <c r="AJ21" s="43">
        <f t="shared" ca="1" si="25"/>
        <v>10.418000000000003</v>
      </c>
      <c r="AK21" s="44">
        <f t="shared" ca="1" si="37"/>
        <v>109.97910000000003</v>
      </c>
      <c r="AL21" s="26">
        <f t="shared" si="8"/>
        <v>19</v>
      </c>
      <c r="AM21" s="42">
        <f t="shared" ca="1" si="26"/>
        <v>0.82250000000000001</v>
      </c>
      <c r="AN21" s="43">
        <f t="shared" ca="1" si="27"/>
        <v>10.3879</v>
      </c>
      <c r="AO21" s="44">
        <f t="shared" ca="1" si="38"/>
        <v>95.740099999999998</v>
      </c>
      <c r="AP21" s="26">
        <f t="shared" si="9"/>
        <v>19</v>
      </c>
      <c r="AQ21" s="42">
        <f t="shared" ca="1" si="28"/>
        <v>0.25480000000000003</v>
      </c>
      <c r="AR21" s="43">
        <f t="shared" ca="1" si="29"/>
        <v>10.100699999999998</v>
      </c>
      <c r="AS21" s="44">
        <f t="shared" ca="1" si="39"/>
        <v>96.598099999999988</v>
      </c>
    </row>
    <row r="22" spans="1:45" x14ac:dyDescent="0.25">
      <c r="A22" s="26" t="s">
        <v>88</v>
      </c>
      <c r="B22" s="49" t="s">
        <v>99</v>
      </c>
      <c r="C22" s="56">
        <v>800</v>
      </c>
      <c r="F22" s="26">
        <f t="shared" si="0"/>
        <v>20</v>
      </c>
      <c r="G22" s="42">
        <f t="shared" ca="1" si="10"/>
        <v>0.27060000000000001</v>
      </c>
      <c r="H22" s="43">
        <f t="shared" ca="1" si="11"/>
        <v>10.930400000000002</v>
      </c>
      <c r="I22" s="44">
        <f t="shared" ca="1" si="30"/>
        <v>111.96950000000002</v>
      </c>
      <c r="J22" s="26">
        <f t="shared" si="1"/>
        <v>20</v>
      </c>
      <c r="K22" s="42">
        <f t="shared" ca="1" si="12"/>
        <v>1.66E-2</v>
      </c>
      <c r="L22" s="43">
        <f t="shared" ca="1" si="13"/>
        <v>9.7904000000000018</v>
      </c>
      <c r="M22" s="44">
        <f t="shared" ca="1" si="31"/>
        <v>117.20510000000002</v>
      </c>
      <c r="N22" s="26">
        <f t="shared" si="2"/>
        <v>20</v>
      </c>
      <c r="O22" s="42">
        <f t="shared" ca="1" si="14"/>
        <v>0.26129999999999998</v>
      </c>
      <c r="P22" s="43">
        <f t="shared" ca="1" si="15"/>
        <v>8.5320000000000018</v>
      </c>
      <c r="Q22" s="44">
        <f t="shared" ca="1" si="32"/>
        <v>82.165000000000006</v>
      </c>
      <c r="R22" s="26">
        <f t="shared" si="3"/>
        <v>20</v>
      </c>
      <c r="S22" s="42">
        <f t="shared" ca="1" si="16"/>
        <v>0.80600000000000005</v>
      </c>
      <c r="T22" s="43">
        <f t="shared" ca="1" si="17"/>
        <v>11.6218</v>
      </c>
      <c r="U22" s="44">
        <f t="shared" ca="1" si="33"/>
        <v>102.8408</v>
      </c>
      <c r="V22" s="26">
        <f t="shared" si="4"/>
        <v>20</v>
      </c>
      <c r="W22" s="42">
        <f t="shared" ca="1" si="18"/>
        <v>0.83620000000000005</v>
      </c>
      <c r="X22" s="43">
        <f t="shared" ca="1" si="19"/>
        <v>11.518700000000003</v>
      </c>
      <c r="Y22" s="44">
        <f t="shared" ca="1" si="34"/>
        <v>128.45420000000001</v>
      </c>
      <c r="Z22" s="26">
        <f t="shared" si="5"/>
        <v>20</v>
      </c>
      <c r="AA22" s="42">
        <f t="shared" ca="1" si="20"/>
        <v>0.92010000000000003</v>
      </c>
      <c r="AB22" s="43">
        <f t="shared" ca="1" si="21"/>
        <v>9.2208999999999985</v>
      </c>
      <c r="AC22" s="44">
        <f t="shared" ca="1" si="35"/>
        <v>85.5595</v>
      </c>
      <c r="AD22" s="26">
        <f t="shared" si="6"/>
        <v>20</v>
      </c>
      <c r="AE22" s="42">
        <f t="shared" ca="1" si="22"/>
        <v>0.9204</v>
      </c>
      <c r="AF22" s="43">
        <f t="shared" ca="1" si="23"/>
        <v>10.3689</v>
      </c>
      <c r="AG22" s="44">
        <f t="shared" ca="1" si="36"/>
        <v>113.52709999999999</v>
      </c>
      <c r="AH22" s="26">
        <f t="shared" si="7"/>
        <v>20</v>
      </c>
      <c r="AI22" s="42">
        <f t="shared" ca="1" si="24"/>
        <v>0.3594</v>
      </c>
      <c r="AJ22" s="43">
        <f t="shared" ca="1" si="25"/>
        <v>10.777400000000004</v>
      </c>
      <c r="AK22" s="44">
        <f t="shared" ca="1" si="37"/>
        <v>120.75650000000003</v>
      </c>
      <c r="AL22" s="26">
        <f t="shared" si="8"/>
        <v>20</v>
      </c>
      <c r="AM22" s="42">
        <f t="shared" ca="1" si="26"/>
        <v>5.3600000000000002E-2</v>
      </c>
      <c r="AN22" s="43">
        <f t="shared" ca="1" si="27"/>
        <v>10.4415</v>
      </c>
      <c r="AO22" s="44">
        <f t="shared" ca="1" si="38"/>
        <v>106.1816</v>
      </c>
      <c r="AP22" s="26">
        <f t="shared" si="9"/>
        <v>20</v>
      </c>
      <c r="AQ22" s="42">
        <f t="shared" ca="1" si="28"/>
        <v>0.66590000000000005</v>
      </c>
      <c r="AR22" s="43">
        <f t="shared" ca="1" si="29"/>
        <v>10.766599999999999</v>
      </c>
      <c r="AS22" s="44">
        <f t="shared" ca="1" si="39"/>
        <v>107.36469999999998</v>
      </c>
    </row>
    <row r="23" spans="1:45" ht="15.75" thickBot="1" x14ac:dyDescent="0.3">
      <c r="A23" s="28" t="s">
        <v>89</v>
      </c>
      <c r="B23" s="29" t="s">
        <v>100</v>
      </c>
      <c r="C23" s="57">
        <v>900</v>
      </c>
      <c r="F23" s="26">
        <f t="shared" si="0"/>
        <v>21</v>
      </c>
      <c r="G23" s="42">
        <f t="shared" ca="1" si="10"/>
        <v>0.34739999999999999</v>
      </c>
      <c r="H23" s="43">
        <f t="shared" ca="1" si="11"/>
        <v>11.277800000000003</v>
      </c>
      <c r="I23" s="44">
        <f t="shared" ca="1" si="30"/>
        <v>123.24730000000002</v>
      </c>
      <c r="J23" s="26">
        <f t="shared" si="1"/>
        <v>21</v>
      </c>
      <c r="K23" s="42">
        <f t="shared" ca="1" si="12"/>
        <v>0.93769999999999998</v>
      </c>
      <c r="L23" s="43">
        <f t="shared" ca="1" si="13"/>
        <v>10.728100000000001</v>
      </c>
      <c r="M23" s="44">
        <f t="shared" ca="1" si="31"/>
        <v>127.93320000000001</v>
      </c>
      <c r="N23" s="26">
        <f t="shared" si="2"/>
        <v>21</v>
      </c>
      <c r="O23" s="42">
        <f t="shared" ca="1" si="14"/>
        <v>0.47299999999999998</v>
      </c>
      <c r="P23" s="43">
        <f t="shared" ca="1" si="15"/>
        <v>9.0050000000000026</v>
      </c>
      <c r="Q23" s="44">
        <f t="shared" ca="1" si="32"/>
        <v>91.170000000000016</v>
      </c>
      <c r="R23" s="26">
        <f t="shared" si="3"/>
        <v>21</v>
      </c>
      <c r="S23" s="42">
        <f t="shared" ca="1" si="16"/>
        <v>0.1716</v>
      </c>
      <c r="T23" s="43">
        <f t="shared" ca="1" si="17"/>
        <v>11.7934</v>
      </c>
      <c r="U23" s="44">
        <f t="shared" ca="1" si="33"/>
        <v>114.63420000000001</v>
      </c>
      <c r="V23" s="26">
        <f t="shared" si="4"/>
        <v>21</v>
      </c>
      <c r="W23" s="42">
        <f t="shared" ca="1" si="18"/>
        <v>0.37269999999999998</v>
      </c>
      <c r="X23" s="43">
        <f t="shared" ca="1" si="19"/>
        <v>11.891400000000003</v>
      </c>
      <c r="Y23" s="44">
        <f t="shared" ca="1" si="34"/>
        <v>140.34560000000002</v>
      </c>
      <c r="Z23" s="26">
        <f t="shared" si="5"/>
        <v>21</v>
      </c>
      <c r="AA23" s="42">
        <f t="shared" ca="1" si="20"/>
        <v>0.28920000000000001</v>
      </c>
      <c r="AB23" s="43">
        <f t="shared" ca="1" si="21"/>
        <v>9.5100999999999978</v>
      </c>
      <c r="AC23" s="44">
        <f t="shared" ca="1" si="35"/>
        <v>95.069599999999994</v>
      </c>
      <c r="AD23" s="26">
        <f t="shared" si="6"/>
        <v>21</v>
      </c>
      <c r="AE23" s="42">
        <f t="shared" ca="1" si="22"/>
        <v>0.90010000000000001</v>
      </c>
      <c r="AF23" s="43">
        <f t="shared" ca="1" si="23"/>
        <v>11.269</v>
      </c>
      <c r="AG23" s="44">
        <f t="shared" ca="1" si="36"/>
        <v>124.7961</v>
      </c>
      <c r="AH23" s="26">
        <f t="shared" si="7"/>
        <v>21</v>
      </c>
      <c r="AI23" s="42">
        <f t="shared" ca="1" si="24"/>
        <v>0.77380000000000004</v>
      </c>
      <c r="AJ23" s="43">
        <f t="shared" ca="1" si="25"/>
        <v>11.551200000000003</v>
      </c>
      <c r="AK23" s="44">
        <f t="shared" ca="1" si="37"/>
        <v>132.30770000000004</v>
      </c>
      <c r="AL23" s="26">
        <f t="shared" si="8"/>
        <v>21</v>
      </c>
      <c r="AM23" s="42">
        <f t="shared" ca="1" si="26"/>
        <v>0.35060000000000002</v>
      </c>
      <c r="AN23" s="43">
        <f t="shared" ca="1" si="27"/>
        <v>10.7921</v>
      </c>
      <c r="AO23" s="44">
        <f t="shared" ca="1" si="38"/>
        <v>116.97370000000001</v>
      </c>
      <c r="AP23" s="26">
        <f t="shared" si="9"/>
        <v>21</v>
      </c>
      <c r="AQ23" s="42">
        <f t="shared" ca="1" si="28"/>
        <v>0.48060000000000003</v>
      </c>
      <c r="AR23" s="43">
        <f t="shared" ca="1" si="29"/>
        <v>11.247199999999999</v>
      </c>
      <c r="AS23" s="44">
        <f t="shared" ca="1" si="39"/>
        <v>118.61189999999999</v>
      </c>
    </row>
    <row r="24" spans="1:45" x14ac:dyDescent="0.25">
      <c r="F24" s="26">
        <f t="shared" si="0"/>
        <v>22</v>
      </c>
      <c r="G24" s="42">
        <f t="shared" ca="1" si="10"/>
        <v>9.5500000000000002E-2</v>
      </c>
      <c r="H24" s="43">
        <f t="shared" ca="1" si="11"/>
        <v>11.373300000000002</v>
      </c>
      <c r="I24" s="44">
        <f t="shared" ca="1" si="30"/>
        <v>134.62060000000002</v>
      </c>
      <c r="J24" s="26">
        <f t="shared" si="1"/>
        <v>22</v>
      </c>
      <c r="K24" s="42">
        <f t="shared" ca="1" si="12"/>
        <v>0.2273</v>
      </c>
      <c r="L24" s="43">
        <f t="shared" ca="1" si="13"/>
        <v>10.955400000000001</v>
      </c>
      <c r="M24" s="44">
        <f t="shared" ca="1" si="31"/>
        <v>138.88860000000003</v>
      </c>
      <c r="N24" s="26">
        <f t="shared" si="2"/>
        <v>22</v>
      </c>
      <c r="O24" s="42">
        <f t="shared" ca="1" si="14"/>
        <v>0.26679999999999998</v>
      </c>
      <c r="P24" s="43">
        <f t="shared" ca="1" si="15"/>
        <v>9.2718000000000025</v>
      </c>
      <c r="Q24" s="44">
        <f t="shared" ca="1" si="32"/>
        <v>100.44180000000001</v>
      </c>
      <c r="R24" s="26">
        <f t="shared" si="3"/>
        <v>22</v>
      </c>
      <c r="S24" s="42">
        <f t="shared" ca="1" si="16"/>
        <v>4.6800000000000001E-2</v>
      </c>
      <c r="T24" s="43">
        <f t="shared" ca="1" si="17"/>
        <v>11.840199999999999</v>
      </c>
      <c r="U24" s="44">
        <f t="shared" ca="1" si="33"/>
        <v>126.4744</v>
      </c>
      <c r="V24" s="26">
        <f t="shared" si="4"/>
        <v>22</v>
      </c>
      <c r="W24" s="42">
        <f t="shared" ca="1" si="18"/>
        <v>3.6900000000000002E-2</v>
      </c>
      <c r="X24" s="43">
        <f t="shared" ca="1" si="19"/>
        <v>11.928300000000002</v>
      </c>
      <c r="Y24" s="44">
        <f t="shared" ca="1" si="34"/>
        <v>152.27390000000003</v>
      </c>
      <c r="Z24" s="26">
        <f t="shared" si="5"/>
        <v>22</v>
      </c>
      <c r="AA24" s="42">
        <f t="shared" ca="1" si="20"/>
        <v>0.30320000000000003</v>
      </c>
      <c r="AB24" s="43">
        <f t="shared" ca="1" si="21"/>
        <v>9.8132999999999981</v>
      </c>
      <c r="AC24" s="44">
        <f t="shared" ca="1" si="35"/>
        <v>104.88289999999999</v>
      </c>
      <c r="AD24" s="26">
        <f t="shared" si="6"/>
        <v>22</v>
      </c>
      <c r="AE24" s="42">
        <f t="shared" ca="1" si="22"/>
        <v>5.11E-2</v>
      </c>
      <c r="AF24" s="43">
        <f t="shared" ca="1" si="23"/>
        <v>11.3201</v>
      </c>
      <c r="AG24" s="44">
        <f t="shared" ca="1" si="36"/>
        <v>136.11619999999999</v>
      </c>
      <c r="AH24" s="26">
        <f t="shared" si="7"/>
        <v>22</v>
      </c>
      <c r="AI24" s="42">
        <f t="shared" ca="1" si="24"/>
        <v>0.65439999999999998</v>
      </c>
      <c r="AJ24" s="43">
        <f t="shared" ca="1" si="25"/>
        <v>12.205600000000004</v>
      </c>
      <c r="AK24" s="44">
        <f t="shared" ca="1" si="37"/>
        <v>144.51330000000004</v>
      </c>
      <c r="AL24" s="26">
        <f t="shared" si="8"/>
        <v>22</v>
      </c>
      <c r="AM24" s="42">
        <f t="shared" ca="1" si="26"/>
        <v>0.16220000000000001</v>
      </c>
      <c r="AN24" s="43">
        <f t="shared" ca="1" si="27"/>
        <v>10.9543</v>
      </c>
      <c r="AO24" s="44">
        <f t="shared" ca="1" si="38"/>
        <v>127.92800000000001</v>
      </c>
      <c r="AP24" s="26">
        <f t="shared" si="9"/>
        <v>22</v>
      </c>
      <c r="AQ24" s="42">
        <f t="shared" ca="1" si="28"/>
        <v>0.24379999999999999</v>
      </c>
      <c r="AR24" s="43">
        <f t="shared" ca="1" si="29"/>
        <v>11.491</v>
      </c>
      <c r="AS24" s="44">
        <f t="shared" ca="1" si="39"/>
        <v>130.10289999999998</v>
      </c>
    </row>
    <row r="25" spans="1:45" ht="15.75" thickBot="1" x14ac:dyDescent="0.3">
      <c r="D25" s="69"/>
      <c r="F25" s="26">
        <f t="shared" si="0"/>
        <v>23</v>
      </c>
      <c r="G25" s="42">
        <f t="shared" ca="1" si="10"/>
        <v>0.1201</v>
      </c>
      <c r="H25" s="43">
        <f t="shared" ca="1" si="11"/>
        <v>11.493400000000003</v>
      </c>
      <c r="I25" s="44">
        <f t="shared" ca="1" si="30"/>
        <v>146.11400000000003</v>
      </c>
      <c r="J25" s="26">
        <f t="shared" si="1"/>
        <v>23</v>
      </c>
      <c r="K25" s="42">
        <f t="shared" ca="1" si="12"/>
        <v>0.59819999999999995</v>
      </c>
      <c r="L25" s="43">
        <f t="shared" ca="1" si="13"/>
        <v>11.553600000000001</v>
      </c>
      <c r="M25" s="44">
        <f t="shared" ca="1" si="31"/>
        <v>150.44220000000001</v>
      </c>
      <c r="N25" s="26">
        <f t="shared" si="2"/>
        <v>23</v>
      </c>
      <c r="O25" s="42">
        <f t="shared" ca="1" si="14"/>
        <v>0.93430000000000002</v>
      </c>
      <c r="P25" s="43">
        <f t="shared" ca="1" si="15"/>
        <v>10.206100000000003</v>
      </c>
      <c r="Q25" s="44">
        <f t="shared" ca="1" si="32"/>
        <v>110.64790000000002</v>
      </c>
      <c r="R25" s="26">
        <f t="shared" si="3"/>
        <v>23</v>
      </c>
      <c r="S25" s="42">
        <f t="shared" ca="1" si="16"/>
        <v>0.78890000000000005</v>
      </c>
      <c r="T25" s="43">
        <f t="shared" ca="1" si="17"/>
        <v>12.629099999999999</v>
      </c>
      <c r="U25" s="44">
        <f t="shared" ca="1" si="33"/>
        <v>139.1035</v>
      </c>
      <c r="V25" s="26">
        <f t="shared" si="4"/>
        <v>23</v>
      </c>
      <c r="W25" s="42">
        <f t="shared" ca="1" si="18"/>
        <v>1.1900000000000001E-2</v>
      </c>
      <c r="X25" s="43">
        <f t="shared" ca="1" si="19"/>
        <v>11.940200000000003</v>
      </c>
      <c r="Y25" s="44">
        <f t="shared" ca="1" si="34"/>
        <v>164.21410000000003</v>
      </c>
      <c r="Z25" s="26">
        <f t="shared" si="5"/>
        <v>23</v>
      </c>
      <c r="AA25" s="42">
        <f t="shared" ca="1" si="20"/>
        <v>0.59850000000000003</v>
      </c>
      <c r="AB25" s="43">
        <f t="shared" ca="1" si="21"/>
        <v>10.411799999999998</v>
      </c>
      <c r="AC25" s="44">
        <f t="shared" ca="1" si="35"/>
        <v>115.29469999999999</v>
      </c>
      <c r="AD25" s="26">
        <f t="shared" si="6"/>
        <v>23</v>
      </c>
      <c r="AE25" s="42">
        <f t="shared" ca="1" si="22"/>
        <v>0.30690000000000001</v>
      </c>
      <c r="AF25" s="43">
        <f t="shared" ca="1" si="23"/>
        <v>11.627000000000001</v>
      </c>
      <c r="AG25" s="44">
        <f t="shared" ca="1" si="36"/>
        <v>147.7432</v>
      </c>
      <c r="AH25" s="26">
        <f t="shared" si="7"/>
        <v>23</v>
      </c>
      <c r="AI25" s="42">
        <f t="shared" ca="1" si="24"/>
        <v>0.91010000000000002</v>
      </c>
      <c r="AJ25" s="43">
        <f t="shared" ca="1" si="25"/>
        <v>13.115700000000004</v>
      </c>
      <c r="AK25" s="44">
        <f t="shared" ca="1" si="37"/>
        <v>157.62900000000005</v>
      </c>
      <c r="AL25" s="26">
        <f t="shared" si="8"/>
        <v>23</v>
      </c>
      <c r="AM25" s="42">
        <f t="shared" ca="1" si="26"/>
        <v>0.59930000000000005</v>
      </c>
      <c r="AN25" s="43">
        <f t="shared" ca="1" si="27"/>
        <v>11.553599999999999</v>
      </c>
      <c r="AO25" s="44">
        <f t="shared" ca="1" si="38"/>
        <v>139.48160000000001</v>
      </c>
      <c r="AP25" s="26">
        <f t="shared" si="9"/>
        <v>23</v>
      </c>
      <c r="AQ25" s="42">
        <f t="shared" ca="1" si="28"/>
        <v>0.1305</v>
      </c>
      <c r="AR25" s="43">
        <f t="shared" ca="1" si="29"/>
        <v>11.621499999999999</v>
      </c>
      <c r="AS25" s="44">
        <f t="shared" ca="1" si="39"/>
        <v>141.72439999999997</v>
      </c>
    </row>
    <row r="26" spans="1:45" x14ac:dyDescent="0.25">
      <c r="A26" s="50" t="s">
        <v>79</v>
      </c>
      <c r="B26" s="36" t="s">
        <v>90</v>
      </c>
      <c r="C26" s="38" t="s">
        <v>65</v>
      </c>
      <c r="D26" s="69"/>
      <c r="F26" s="26">
        <f t="shared" si="0"/>
        <v>24</v>
      </c>
      <c r="G26" s="42">
        <f t="shared" ca="1" si="10"/>
        <v>0.15579999999999999</v>
      </c>
      <c r="H26" s="43">
        <f t="shared" ca="1" si="11"/>
        <v>11.649200000000002</v>
      </c>
      <c r="I26" s="44">
        <f t="shared" ca="1" si="30"/>
        <v>157.76320000000004</v>
      </c>
      <c r="J26" s="26">
        <f t="shared" si="1"/>
        <v>24</v>
      </c>
      <c r="K26" s="42">
        <f t="shared" ca="1" si="12"/>
        <v>0.39789999999999998</v>
      </c>
      <c r="L26" s="43">
        <f t="shared" ca="1" si="13"/>
        <v>11.951500000000001</v>
      </c>
      <c r="M26" s="44">
        <f t="shared" ca="1" si="31"/>
        <v>162.39370000000002</v>
      </c>
      <c r="N26" s="26">
        <f t="shared" si="2"/>
        <v>24</v>
      </c>
      <c r="O26" s="42">
        <f t="shared" ca="1" si="14"/>
        <v>0.91169999999999995</v>
      </c>
      <c r="P26" s="43">
        <f t="shared" ca="1" si="15"/>
        <v>11.117800000000003</v>
      </c>
      <c r="Q26" s="44">
        <f t="shared" ca="1" si="32"/>
        <v>121.76570000000002</v>
      </c>
      <c r="R26" s="26">
        <f t="shared" si="3"/>
        <v>24</v>
      </c>
      <c r="S26" s="42">
        <f t="shared" ca="1" si="16"/>
        <v>0.21160000000000001</v>
      </c>
      <c r="T26" s="43">
        <f t="shared" ca="1" si="17"/>
        <v>12.8407</v>
      </c>
      <c r="U26" s="44">
        <f t="shared" ca="1" si="33"/>
        <v>151.9442</v>
      </c>
      <c r="V26" s="26">
        <f t="shared" si="4"/>
        <v>24</v>
      </c>
      <c r="W26" s="42">
        <f t="shared" ca="1" si="18"/>
        <v>0.72770000000000001</v>
      </c>
      <c r="X26" s="43">
        <f t="shared" ca="1" si="19"/>
        <v>12.667900000000003</v>
      </c>
      <c r="Y26" s="44">
        <f t="shared" ca="1" si="34"/>
        <v>176.88200000000003</v>
      </c>
      <c r="Z26" s="26">
        <f t="shared" si="5"/>
        <v>24</v>
      </c>
      <c r="AA26" s="42">
        <f t="shared" ca="1" si="20"/>
        <v>0.48709999999999998</v>
      </c>
      <c r="AB26" s="43">
        <f t="shared" ca="1" si="21"/>
        <v>10.898899999999998</v>
      </c>
      <c r="AC26" s="44">
        <f t="shared" ca="1" si="35"/>
        <v>126.19359999999999</v>
      </c>
      <c r="AD26" s="26">
        <f t="shared" si="6"/>
        <v>24</v>
      </c>
      <c r="AE26" s="42">
        <f t="shared" ca="1" si="22"/>
        <v>0.48149999999999998</v>
      </c>
      <c r="AF26" s="43">
        <f t="shared" ca="1" si="23"/>
        <v>12.108500000000001</v>
      </c>
      <c r="AG26" s="44">
        <f t="shared" ca="1" si="36"/>
        <v>159.85169999999999</v>
      </c>
      <c r="AH26" s="26">
        <f t="shared" si="7"/>
        <v>24</v>
      </c>
      <c r="AI26" s="42">
        <f t="shared" ca="1" si="24"/>
        <v>0.67720000000000002</v>
      </c>
      <c r="AJ26" s="43">
        <f t="shared" ca="1" si="25"/>
        <v>13.792900000000003</v>
      </c>
      <c r="AK26" s="44">
        <f t="shared" ca="1" si="37"/>
        <v>171.42190000000005</v>
      </c>
      <c r="AL26" s="26">
        <f t="shared" si="8"/>
        <v>24</v>
      </c>
      <c r="AM26" s="42">
        <f t="shared" ca="1" si="26"/>
        <v>0.47660000000000002</v>
      </c>
      <c r="AN26" s="43">
        <f t="shared" ca="1" si="27"/>
        <v>12.030199999999999</v>
      </c>
      <c r="AO26" s="44">
        <f t="shared" ca="1" si="38"/>
        <v>151.51180000000002</v>
      </c>
      <c r="AP26" s="26">
        <f t="shared" si="9"/>
        <v>24</v>
      </c>
      <c r="AQ26" s="42">
        <f t="shared" ca="1" si="28"/>
        <v>0.55220000000000002</v>
      </c>
      <c r="AR26" s="43">
        <f t="shared" ca="1" si="29"/>
        <v>12.1737</v>
      </c>
      <c r="AS26" s="44">
        <f t="shared" ca="1" si="39"/>
        <v>153.89809999999997</v>
      </c>
    </row>
    <row r="27" spans="1:45" x14ac:dyDescent="0.25">
      <c r="A27" s="60">
        <f>G37</f>
        <v>501</v>
      </c>
      <c r="B27" s="51" t="str">
        <f>$B$19</f>
        <v>Test1-100 (6)</v>
      </c>
      <c r="C27" s="58">
        <f ca="1">I36</f>
        <v>18.869200000000035</v>
      </c>
      <c r="D27" s="69"/>
      <c r="F27" s="26">
        <f t="shared" si="0"/>
        <v>25</v>
      </c>
      <c r="G27" s="42">
        <f t="shared" ca="1" si="10"/>
        <v>0.92390000000000005</v>
      </c>
      <c r="H27" s="43">
        <f t="shared" ca="1" si="11"/>
        <v>12.573100000000002</v>
      </c>
      <c r="I27" s="44">
        <f t="shared" ca="1" si="30"/>
        <v>170.33630000000005</v>
      </c>
      <c r="J27" s="26">
        <f t="shared" si="1"/>
        <v>25</v>
      </c>
      <c r="K27" s="42">
        <f t="shared" ca="1" si="12"/>
        <v>0.91190000000000004</v>
      </c>
      <c r="L27" s="43">
        <f t="shared" ca="1" si="13"/>
        <v>12.8634</v>
      </c>
      <c r="M27" s="44">
        <f t="shared" ca="1" si="31"/>
        <v>175.25710000000004</v>
      </c>
      <c r="N27" s="26">
        <f t="shared" si="2"/>
        <v>25</v>
      </c>
      <c r="O27" s="42">
        <f t="shared" ca="1" si="14"/>
        <v>0.60709999999999997</v>
      </c>
      <c r="P27" s="43">
        <f t="shared" ca="1" si="15"/>
        <v>11.724900000000002</v>
      </c>
      <c r="Q27" s="44">
        <f t="shared" ca="1" si="32"/>
        <v>133.49060000000003</v>
      </c>
      <c r="R27" s="26">
        <f t="shared" si="3"/>
        <v>25</v>
      </c>
      <c r="S27" s="42">
        <f t="shared" ca="1" si="16"/>
        <v>0.1482</v>
      </c>
      <c r="T27" s="43">
        <f t="shared" ca="1" si="17"/>
        <v>12.988899999999999</v>
      </c>
      <c r="U27" s="44">
        <f t="shared" ca="1" si="33"/>
        <v>164.9331</v>
      </c>
      <c r="V27" s="26">
        <f t="shared" si="4"/>
        <v>25</v>
      </c>
      <c r="W27" s="42">
        <f t="shared" ca="1" si="18"/>
        <v>0.48120000000000002</v>
      </c>
      <c r="X27" s="43">
        <f t="shared" ca="1" si="19"/>
        <v>13.149100000000002</v>
      </c>
      <c r="Y27" s="44">
        <f t="shared" ca="1" si="34"/>
        <v>190.03110000000004</v>
      </c>
      <c r="Z27" s="26">
        <f t="shared" si="5"/>
        <v>25</v>
      </c>
      <c r="AA27" s="42">
        <f t="shared" ca="1" si="20"/>
        <v>0.39750000000000002</v>
      </c>
      <c r="AB27" s="43">
        <f t="shared" ca="1" si="21"/>
        <v>11.296399999999998</v>
      </c>
      <c r="AC27" s="44">
        <f t="shared" ca="1" si="35"/>
        <v>137.48999999999998</v>
      </c>
      <c r="AD27" s="26">
        <f t="shared" si="6"/>
        <v>25</v>
      </c>
      <c r="AE27" s="42">
        <f t="shared" ca="1" si="22"/>
        <v>0.2336</v>
      </c>
      <c r="AF27" s="43">
        <f t="shared" ca="1" si="23"/>
        <v>12.3421</v>
      </c>
      <c r="AG27" s="44">
        <f t="shared" ca="1" si="36"/>
        <v>172.19379999999998</v>
      </c>
      <c r="AH27" s="26">
        <f t="shared" si="7"/>
        <v>25</v>
      </c>
      <c r="AI27" s="42">
        <f t="shared" ca="1" si="24"/>
        <v>0.51929999999999998</v>
      </c>
      <c r="AJ27" s="43">
        <f t="shared" ca="1" si="25"/>
        <v>14.312200000000002</v>
      </c>
      <c r="AK27" s="44">
        <f t="shared" ca="1" si="37"/>
        <v>185.73410000000004</v>
      </c>
      <c r="AL27" s="26">
        <f t="shared" si="8"/>
        <v>25</v>
      </c>
      <c r="AM27" s="42">
        <f t="shared" ca="1" si="26"/>
        <v>0.3947</v>
      </c>
      <c r="AN27" s="43">
        <f t="shared" ca="1" si="27"/>
        <v>12.424899999999999</v>
      </c>
      <c r="AO27" s="44">
        <f t="shared" ca="1" si="38"/>
        <v>163.93670000000003</v>
      </c>
      <c r="AP27" s="26">
        <f t="shared" si="9"/>
        <v>25</v>
      </c>
      <c r="AQ27" s="42">
        <f t="shared" ca="1" si="28"/>
        <v>0.63280000000000003</v>
      </c>
      <c r="AR27" s="43">
        <f t="shared" ca="1" si="29"/>
        <v>12.8065</v>
      </c>
      <c r="AS27" s="44">
        <f t="shared" ca="1" si="39"/>
        <v>166.70459999999997</v>
      </c>
    </row>
    <row r="28" spans="1:45" x14ac:dyDescent="0.25">
      <c r="A28" s="60">
        <f>K37</f>
        <v>502</v>
      </c>
      <c r="B28" s="51" t="str">
        <f t="shared" ref="B28:B91" si="40">$B$19</f>
        <v>Test1-100 (6)</v>
      </c>
      <c r="C28" s="58">
        <f ca="1">M36</f>
        <v>15.884300000000053</v>
      </c>
      <c r="D28" s="69"/>
      <c r="F28" s="26">
        <f t="shared" si="0"/>
        <v>26</v>
      </c>
      <c r="G28" s="42">
        <f t="shared" ca="1" si="10"/>
        <v>0.93669999999999998</v>
      </c>
      <c r="H28" s="43">
        <f t="shared" ca="1" si="11"/>
        <v>13.509800000000002</v>
      </c>
      <c r="I28" s="44">
        <f t="shared" ca="1" si="30"/>
        <v>183.84610000000006</v>
      </c>
      <c r="J28" s="26">
        <f t="shared" si="1"/>
        <v>26</v>
      </c>
      <c r="K28" s="42">
        <f t="shared" ca="1" si="12"/>
        <v>2.29E-2</v>
      </c>
      <c r="L28" s="43">
        <f t="shared" ca="1" si="13"/>
        <v>12.8863</v>
      </c>
      <c r="M28" s="44">
        <f t="shared" ca="1" si="31"/>
        <v>188.14340000000004</v>
      </c>
      <c r="N28" s="26">
        <f t="shared" si="2"/>
        <v>26</v>
      </c>
      <c r="O28" s="42">
        <f t="shared" ca="1" si="14"/>
        <v>0.77410000000000001</v>
      </c>
      <c r="P28" s="43">
        <f t="shared" ca="1" si="15"/>
        <v>12.499000000000002</v>
      </c>
      <c r="Q28" s="44">
        <f t="shared" ca="1" si="32"/>
        <v>145.98960000000002</v>
      </c>
      <c r="R28" s="26">
        <f t="shared" si="3"/>
        <v>26</v>
      </c>
      <c r="S28" s="42">
        <f t="shared" ca="1" si="16"/>
        <v>0.46379999999999999</v>
      </c>
      <c r="T28" s="43">
        <f t="shared" ca="1" si="17"/>
        <v>13.4527</v>
      </c>
      <c r="U28" s="44">
        <f t="shared" ca="1" si="33"/>
        <v>178.38579999999999</v>
      </c>
      <c r="V28" s="26">
        <f t="shared" si="4"/>
        <v>26</v>
      </c>
      <c r="W28" s="42">
        <f t="shared" ca="1" si="18"/>
        <v>0.62090000000000001</v>
      </c>
      <c r="X28" s="43">
        <f t="shared" ca="1" si="19"/>
        <v>13.770000000000003</v>
      </c>
      <c r="Y28" s="44">
        <f t="shared" ca="1" si="34"/>
        <v>203.80110000000005</v>
      </c>
      <c r="Z28" s="26">
        <f t="shared" si="5"/>
        <v>26</v>
      </c>
      <c r="AA28" s="42">
        <f t="shared" ca="1" si="20"/>
        <v>0.66500000000000004</v>
      </c>
      <c r="AB28" s="43">
        <f t="shared" ca="1" si="21"/>
        <v>11.961399999999998</v>
      </c>
      <c r="AC28" s="44">
        <f t="shared" ca="1" si="35"/>
        <v>149.45139999999998</v>
      </c>
      <c r="AD28" s="26">
        <f t="shared" si="6"/>
        <v>26</v>
      </c>
      <c r="AE28" s="42">
        <f t="shared" ca="1" si="22"/>
        <v>0.41389999999999999</v>
      </c>
      <c r="AF28" s="43">
        <f t="shared" ca="1" si="23"/>
        <v>12.756</v>
      </c>
      <c r="AG28" s="44">
        <f t="shared" ca="1" si="36"/>
        <v>184.94979999999998</v>
      </c>
      <c r="AH28" s="26">
        <f t="shared" si="7"/>
        <v>26</v>
      </c>
      <c r="AI28" s="42">
        <f t="shared" ca="1" si="24"/>
        <v>0.90069999999999995</v>
      </c>
      <c r="AJ28" s="43">
        <f t="shared" ca="1" si="25"/>
        <v>15.212900000000003</v>
      </c>
      <c r="AK28" s="44">
        <f t="shared" ca="1" si="37"/>
        <v>200.94700000000003</v>
      </c>
      <c r="AL28" s="26">
        <f t="shared" si="8"/>
        <v>26</v>
      </c>
      <c r="AM28" s="42">
        <f t="shared" ca="1" si="26"/>
        <v>0.66879999999999995</v>
      </c>
      <c r="AN28" s="43">
        <f t="shared" ca="1" si="27"/>
        <v>13.093699999999998</v>
      </c>
      <c r="AO28" s="44">
        <f t="shared" ca="1" si="38"/>
        <v>177.03040000000004</v>
      </c>
      <c r="AP28" s="26">
        <f t="shared" si="9"/>
        <v>26</v>
      </c>
      <c r="AQ28" s="42">
        <f t="shared" ca="1" si="28"/>
        <v>0.79420000000000002</v>
      </c>
      <c r="AR28" s="43">
        <f t="shared" ca="1" si="29"/>
        <v>13.6007</v>
      </c>
      <c r="AS28" s="44">
        <f t="shared" ca="1" si="39"/>
        <v>180.30529999999996</v>
      </c>
    </row>
    <row r="29" spans="1:45" x14ac:dyDescent="0.25">
      <c r="A29" s="60">
        <f>O37</f>
        <v>503</v>
      </c>
      <c r="B29" s="51" t="str">
        <f t="shared" si="40"/>
        <v>Test1-100 (6)</v>
      </c>
      <c r="C29" s="58">
        <f ca="1">Q36</f>
        <v>228.24420000000006</v>
      </c>
      <c r="D29" s="69"/>
      <c r="F29" s="26">
        <f t="shared" si="0"/>
        <v>27</v>
      </c>
      <c r="G29" s="42">
        <f t="shared" ca="1" si="10"/>
        <v>0.46889999999999998</v>
      </c>
      <c r="H29" s="43">
        <f t="shared" ca="1" si="11"/>
        <v>13.978700000000002</v>
      </c>
      <c r="I29" s="44">
        <f t="shared" ca="1" si="30"/>
        <v>197.82480000000007</v>
      </c>
      <c r="J29" s="26">
        <f t="shared" si="1"/>
        <v>27</v>
      </c>
      <c r="K29" s="42">
        <f t="shared" ca="1" si="12"/>
        <v>0.25659999999999999</v>
      </c>
      <c r="L29" s="43">
        <f t="shared" ca="1" si="13"/>
        <v>13.142900000000001</v>
      </c>
      <c r="M29" s="44">
        <f t="shared" ca="1" si="31"/>
        <v>201.28630000000004</v>
      </c>
      <c r="N29" s="26">
        <f t="shared" si="2"/>
        <v>27</v>
      </c>
      <c r="O29" s="42">
        <f t="shared" ca="1" si="14"/>
        <v>8.8800000000000004E-2</v>
      </c>
      <c r="P29" s="43">
        <f t="shared" ca="1" si="15"/>
        <v>12.587800000000003</v>
      </c>
      <c r="Q29" s="44">
        <f t="shared" ca="1" si="32"/>
        <v>158.57740000000004</v>
      </c>
      <c r="R29" s="26">
        <f t="shared" si="3"/>
        <v>27</v>
      </c>
      <c r="S29" s="42">
        <f t="shared" ca="1" si="16"/>
        <v>0.98860000000000003</v>
      </c>
      <c r="T29" s="43">
        <f t="shared" ca="1" si="17"/>
        <v>14.4413</v>
      </c>
      <c r="U29" s="44">
        <f t="shared" ca="1" si="33"/>
        <v>192.8271</v>
      </c>
      <c r="V29" s="26">
        <f t="shared" si="4"/>
        <v>27</v>
      </c>
      <c r="W29" s="42">
        <f t="shared" ca="1" si="18"/>
        <v>0.73170000000000002</v>
      </c>
      <c r="X29" s="43">
        <f t="shared" ca="1" si="19"/>
        <v>14.501700000000003</v>
      </c>
      <c r="Y29" s="44">
        <f t="shared" ca="1" si="34"/>
        <v>218.30280000000005</v>
      </c>
      <c r="Z29" s="26">
        <f t="shared" si="5"/>
        <v>27</v>
      </c>
      <c r="AA29" s="42">
        <f t="shared" ca="1" si="20"/>
        <v>0.7571</v>
      </c>
      <c r="AB29" s="43">
        <f t="shared" ca="1" si="21"/>
        <v>12.718499999999997</v>
      </c>
      <c r="AC29" s="44">
        <f t="shared" ca="1" si="35"/>
        <v>162.16989999999998</v>
      </c>
      <c r="AD29" s="26">
        <f t="shared" si="6"/>
        <v>27</v>
      </c>
      <c r="AE29" s="42">
        <f t="shared" ca="1" si="22"/>
        <v>0.84860000000000002</v>
      </c>
      <c r="AF29" s="43">
        <f t="shared" ca="1" si="23"/>
        <v>13.6046</v>
      </c>
      <c r="AG29" s="44">
        <f t="shared" ca="1" si="36"/>
        <v>198.55439999999999</v>
      </c>
      <c r="AH29" s="26">
        <f t="shared" si="7"/>
        <v>27</v>
      </c>
      <c r="AI29" s="42">
        <f t="shared" ca="1" si="24"/>
        <v>0.81540000000000001</v>
      </c>
      <c r="AJ29" s="43">
        <f t="shared" ca="1" si="25"/>
        <v>16.028300000000002</v>
      </c>
      <c r="AK29" s="44">
        <f t="shared" ca="1" si="37"/>
        <v>216.97530000000003</v>
      </c>
      <c r="AL29" s="26">
        <f t="shared" si="8"/>
        <v>27</v>
      </c>
      <c r="AM29" s="42">
        <f t="shared" ca="1" si="26"/>
        <v>0.4662</v>
      </c>
      <c r="AN29" s="43">
        <f t="shared" ca="1" si="27"/>
        <v>13.559899999999999</v>
      </c>
      <c r="AO29" s="44">
        <f t="shared" ca="1" si="38"/>
        <v>190.59030000000004</v>
      </c>
      <c r="AP29" s="26">
        <f t="shared" si="9"/>
        <v>27</v>
      </c>
      <c r="AQ29" s="42">
        <f t="shared" ca="1" si="28"/>
        <v>0.60929999999999995</v>
      </c>
      <c r="AR29" s="43">
        <f t="shared" ca="1" si="29"/>
        <v>14.209999999999999</v>
      </c>
      <c r="AS29" s="44">
        <f t="shared" ca="1" si="39"/>
        <v>194.51529999999997</v>
      </c>
    </row>
    <row r="30" spans="1:45" x14ac:dyDescent="0.25">
      <c r="A30" s="60">
        <f>S37</f>
        <v>504</v>
      </c>
      <c r="B30" s="51" t="str">
        <f t="shared" si="40"/>
        <v>Test1-100 (6)</v>
      </c>
      <c r="C30" s="58">
        <f ca="1">U36</f>
        <v>14.13209999999998</v>
      </c>
      <c r="D30" s="69"/>
      <c r="F30" s="26">
        <f t="shared" si="0"/>
        <v>28</v>
      </c>
      <c r="G30" s="42">
        <f t="shared" ca="1" si="10"/>
        <v>0.12230000000000001</v>
      </c>
      <c r="H30" s="43">
        <f t="shared" ca="1" si="11"/>
        <v>14.101000000000001</v>
      </c>
      <c r="I30" s="44">
        <f t="shared" ca="1" si="30"/>
        <v>211.92580000000007</v>
      </c>
      <c r="J30" s="26">
        <f t="shared" si="1"/>
        <v>28</v>
      </c>
      <c r="K30" s="42">
        <f t="shared" ca="1" si="12"/>
        <v>0.37690000000000001</v>
      </c>
      <c r="L30" s="43">
        <f t="shared" ca="1" si="13"/>
        <v>13.5198</v>
      </c>
      <c r="M30" s="44">
        <f t="shared" ca="1" si="31"/>
        <v>214.80610000000004</v>
      </c>
      <c r="N30" s="26">
        <f t="shared" si="2"/>
        <v>28</v>
      </c>
      <c r="O30" s="42">
        <f t="shared" ca="1" si="14"/>
        <v>0.43569999999999998</v>
      </c>
      <c r="P30" s="43">
        <f t="shared" ca="1" si="15"/>
        <v>13.023500000000004</v>
      </c>
      <c r="Q30" s="44">
        <f t="shared" ca="1" si="32"/>
        <v>171.60090000000005</v>
      </c>
      <c r="R30" s="26">
        <f t="shared" si="3"/>
        <v>28</v>
      </c>
      <c r="S30" s="42">
        <f t="shared" ca="1" si="16"/>
        <v>8.0000000000000004E-4</v>
      </c>
      <c r="T30" s="43">
        <f t="shared" ca="1" si="17"/>
        <v>14.4421</v>
      </c>
      <c r="U30" s="44">
        <f t="shared" ca="1" si="33"/>
        <v>207.26920000000001</v>
      </c>
      <c r="V30" s="26">
        <f t="shared" si="4"/>
        <v>28</v>
      </c>
      <c r="W30" s="42">
        <f t="shared" ca="1" si="18"/>
        <v>0.94389999999999996</v>
      </c>
      <c r="X30" s="43">
        <f t="shared" ca="1" si="19"/>
        <v>15.445600000000002</v>
      </c>
      <c r="Y30" s="44">
        <f t="shared" ca="1" si="34"/>
        <v>233.74840000000006</v>
      </c>
      <c r="Z30" s="26">
        <f t="shared" si="5"/>
        <v>28</v>
      </c>
      <c r="AA30" s="42">
        <f t="shared" ca="1" si="20"/>
        <v>0.9798</v>
      </c>
      <c r="AB30" s="43">
        <f t="shared" ca="1" si="21"/>
        <v>13.698299999999996</v>
      </c>
      <c r="AC30" s="44">
        <f t="shared" ca="1" si="35"/>
        <v>175.86819999999997</v>
      </c>
      <c r="AD30" s="26">
        <f t="shared" si="6"/>
        <v>28</v>
      </c>
      <c r="AE30" s="42">
        <f t="shared" ca="1" si="22"/>
        <v>0.96660000000000001</v>
      </c>
      <c r="AF30" s="43">
        <f t="shared" ca="1" si="23"/>
        <v>14.571199999999999</v>
      </c>
      <c r="AG30" s="44">
        <f t="shared" ca="1" si="36"/>
        <v>213.12559999999999</v>
      </c>
      <c r="AH30" s="26">
        <f t="shared" si="7"/>
        <v>28</v>
      </c>
      <c r="AI30" s="42">
        <f t="shared" ca="1" si="24"/>
        <v>0.77159999999999995</v>
      </c>
      <c r="AJ30" s="43">
        <f t="shared" ca="1" si="25"/>
        <v>16.799900000000001</v>
      </c>
      <c r="AK30" s="44">
        <f t="shared" ca="1" si="37"/>
        <v>233.77520000000004</v>
      </c>
      <c r="AL30" s="26">
        <f t="shared" si="8"/>
        <v>28</v>
      </c>
      <c r="AM30" s="42">
        <f t="shared" ca="1" si="26"/>
        <v>0.60650000000000004</v>
      </c>
      <c r="AN30" s="43">
        <f t="shared" ca="1" si="27"/>
        <v>14.166399999999999</v>
      </c>
      <c r="AO30" s="44">
        <f t="shared" ca="1" si="38"/>
        <v>204.75670000000005</v>
      </c>
      <c r="AP30" s="26">
        <f t="shared" si="9"/>
        <v>28</v>
      </c>
      <c r="AQ30" s="42">
        <f t="shared" ca="1" si="28"/>
        <v>0.1024</v>
      </c>
      <c r="AR30" s="43">
        <f t="shared" ca="1" si="29"/>
        <v>14.312399999999998</v>
      </c>
      <c r="AS30" s="44">
        <f t="shared" ca="1" si="39"/>
        <v>208.82769999999996</v>
      </c>
    </row>
    <row r="31" spans="1:45" x14ac:dyDescent="0.25">
      <c r="A31" s="60">
        <f>W37</f>
        <v>505</v>
      </c>
      <c r="B31" s="51" t="str">
        <f t="shared" si="40"/>
        <v>Test1-100 (6)</v>
      </c>
      <c r="C31" s="58">
        <f ca="1">Y36</f>
        <v>47.176300000000083</v>
      </c>
      <c r="D31" s="70"/>
      <c r="F31" s="26">
        <f t="shared" si="0"/>
        <v>29</v>
      </c>
      <c r="G31" s="42">
        <f t="shared" ca="1" si="10"/>
        <v>0.5101</v>
      </c>
      <c r="H31" s="43">
        <f t="shared" ca="1" si="11"/>
        <v>14.6111</v>
      </c>
      <c r="I31" s="44">
        <f t="shared" ca="1" si="30"/>
        <v>226.53690000000006</v>
      </c>
      <c r="J31" s="26">
        <f t="shared" si="1"/>
        <v>29</v>
      </c>
      <c r="K31" s="42">
        <f t="shared" ca="1" si="12"/>
        <v>4.0000000000000002E-4</v>
      </c>
      <c r="L31" s="43">
        <f t="shared" ca="1" si="13"/>
        <v>13.520200000000001</v>
      </c>
      <c r="M31" s="44">
        <f t="shared" ca="1" si="31"/>
        <v>228.32630000000003</v>
      </c>
      <c r="N31" s="26">
        <f t="shared" si="2"/>
        <v>29</v>
      </c>
      <c r="O31" s="42">
        <f t="shared" ca="1" si="14"/>
        <v>0.42380000000000001</v>
      </c>
      <c r="P31" s="43">
        <f t="shared" ca="1" si="15"/>
        <v>13.447300000000004</v>
      </c>
      <c r="Q31" s="44">
        <f t="shared" ca="1" si="32"/>
        <v>185.04820000000007</v>
      </c>
      <c r="R31" s="26">
        <f t="shared" si="3"/>
        <v>29</v>
      </c>
      <c r="S31" s="42">
        <f t="shared" ca="1" si="16"/>
        <v>0.71079999999999999</v>
      </c>
      <c r="T31" s="43">
        <f t="shared" ca="1" si="17"/>
        <v>15.152900000000001</v>
      </c>
      <c r="U31" s="44">
        <f t="shared" ca="1" si="33"/>
        <v>222.4221</v>
      </c>
      <c r="V31" s="26">
        <f t="shared" si="4"/>
        <v>29</v>
      </c>
      <c r="W31" s="42">
        <f t="shared" ca="1" si="18"/>
        <v>0.47489999999999999</v>
      </c>
      <c r="X31" s="43">
        <f t="shared" ca="1" si="19"/>
        <v>15.920500000000002</v>
      </c>
      <c r="Y31" s="44">
        <f t="shared" ca="1" si="34"/>
        <v>249.66890000000006</v>
      </c>
      <c r="Z31" s="26">
        <f t="shared" si="5"/>
        <v>29</v>
      </c>
      <c r="AA31" s="42">
        <f t="shared" ca="1" si="20"/>
        <v>0.73980000000000001</v>
      </c>
      <c r="AB31" s="43">
        <f t="shared" ca="1" si="21"/>
        <v>14.438099999999997</v>
      </c>
      <c r="AC31" s="44">
        <f t="shared" ca="1" si="35"/>
        <v>190.30629999999996</v>
      </c>
      <c r="AD31" s="26">
        <f t="shared" si="6"/>
        <v>29</v>
      </c>
      <c r="AE31" s="42">
        <f t="shared" ca="1" si="22"/>
        <v>0.76739999999999997</v>
      </c>
      <c r="AF31" s="43">
        <f t="shared" ca="1" si="23"/>
        <v>15.3386</v>
      </c>
      <c r="AG31" s="44">
        <f t="shared" ca="1" si="36"/>
        <v>228.46420000000001</v>
      </c>
      <c r="AH31" s="26">
        <f t="shared" si="7"/>
        <v>29</v>
      </c>
      <c r="AI31" s="42">
        <f t="shared" ca="1" si="24"/>
        <v>0.92610000000000003</v>
      </c>
      <c r="AJ31" s="43">
        <f t="shared" ca="1" si="25"/>
        <v>17.726000000000003</v>
      </c>
      <c r="AK31" s="44">
        <f t="shared" ca="1" si="37"/>
        <v>251.50120000000004</v>
      </c>
      <c r="AL31" s="26">
        <f t="shared" si="8"/>
        <v>29</v>
      </c>
      <c r="AM31" s="42">
        <f t="shared" ca="1" si="26"/>
        <v>0.52490000000000003</v>
      </c>
      <c r="AN31" s="43">
        <f t="shared" ca="1" si="27"/>
        <v>14.6913</v>
      </c>
      <c r="AO31" s="44">
        <f t="shared" ca="1" si="38"/>
        <v>219.44800000000006</v>
      </c>
      <c r="AP31" s="26">
        <f t="shared" si="9"/>
        <v>29</v>
      </c>
      <c r="AQ31" s="42">
        <f t="shared" ca="1" si="28"/>
        <v>9.9699999999999997E-2</v>
      </c>
      <c r="AR31" s="43">
        <f t="shared" ca="1" si="29"/>
        <v>14.412099999999999</v>
      </c>
      <c r="AS31" s="44">
        <f t="shared" ca="1" si="39"/>
        <v>223.23979999999997</v>
      </c>
    </row>
    <row r="32" spans="1:45" x14ac:dyDescent="0.25">
      <c r="A32" s="60">
        <f>AA37</f>
        <v>506</v>
      </c>
      <c r="B32" s="51" t="str">
        <f t="shared" si="40"/>
        <v>Test1-100 (6)</v>
      </c>
      <c r="C32" s="58">
        <f ca="1">AC36</f>
        <v>237.27949999999998</v>
      </c>
      <c r="F32" s="26">
        <f t="shared" si="0"/>
        <v>30</v>
      </c>
      <c r="G32" s="42">
        <f t="shared" ca="1" si="10"/>
        <v>0.58040000000000003</v>
      </c>
      <c r="H32" s="43">
        <f t="shared" ca="1" si="11"/>
        <v>15.191500000000001</v>
      </c>
      <c r="I32" s="44">
        <f t="shared" ca="1" si="30"/>
        <v>241.72840000000005</v>
      </c>
      <c r="J32" s="26">
        <f t="shared" si="1"/>
        <v>30</v>
      </c>
      <c r="K32" s="42">
        <f t="shared" ca="1" si="12"/>
        <v>6.0900000000000003E-2</v>
      </c>
      <c r="L32" s="43">
        <f t="shared" ca="1" si="13"/>
        <v>13.581100000000001</v>
      </c>
      <c r="M32" s="44">
        <f t="shared" ca="1" si="31"/>
        <v>241.90740000000002</v>
      </c>
      <c r="N32" s="26">
        <f t="shared" si="2"/>
        <v>30</v>
      </c>
      <c r="O32" s="42">
        <f t="shared" ca="1" si="14"/>
        <v>0.52990000000000004</v>
      </c>
      <c r="P32" s="43">
        <f t="shared" ca="1" si="15"/>
        <v>13.977200000000003</v>
      </c>
      <c r="Q32" s="44">
        <f t="shared" ca="1" si="32"/>
        <v>199.02540000000008</v>
      </c>
      <c r="R32" s="26">
        <f t="shared" si="3"/>
        <v>30</v>
      </c>
      <c r="S32" s="42">
        <f t="shared" ca="1" si="16"/>
        <v>4.2799999999999998E-2</v>
      </c>
      <c r="T32" s="43">
        <f t="shared" ca="1" si="17"/>
        <v>15.1957</v>
      </c>
      <c r="U32" s="44">
        <f t="shared" ca="1" si="33"/>
        <v>237.61779999999999</v>
      </c>
      <c r="V32" s="26">
        <f t="shared" si="4"/>
        <v>30</v>
      </c>
      <c r="W32" s="42">
        <f t="shared" ca="1" si="18"/>
        <v>0.67279999999999995</v>
      </c>
      <c r="X32" s="43">
        <f t="shared" ca="1" si="19"/>
        <v>16.593300000000003</v>
      </c>
      <c r="Y32" s="44">
        <f t="shared" ca="1" si="34"/>
        <v>266.26220000000006</v>
      </c>
      <c r="Z32" s="26">
        <f t="shared" si="5"/>
        <v>30</v>
      </c>
      <c r="AA32" s="42">
        <f t="shared" ca="1" si="20"/>
        <v>0.78739999999999999</v>
      </c>
      <c r="AB32" s="43">
        <f t="shared" ca="1" si="21"/>
        <v>15.225499999999997</v>
      </c>
      <c r="AC32" s="44">
        <f t="shared" ca="1" si="35"/>
        <v>205.53179999999998</v>
      </c>
      <c r="AD32" s="26">
        <f t="shared" si="6"/>
        <v>30</v>
      </c>
      <c r="AE32" s="42">
        <f t="shared" ca="1" si="22"/>
        <v>0.9032</v>
      </c>
      <c r="AF32" s="43">
        <f t="shared" ca="1" si="23"/>
        <v>16.241799999999998</v>
      </c>
      <c r="AG32" s="44">
        <f t="shared" ca="1" si="36"/>
        <v>244.70600000000002</v>
      </c>
      <c r="AH32" s="26">
        <f t="shared" si="7"/>
        <v>30</v>
      </c>
      <c r="AI32" s="42">
        <f t="shared" ca="1" si="24"/>
        <v>0.84079999999999999</v>
      </c>
      <c r="AJ32" s="43">
        <f t="shared" ca="1" si="25"/>
        <v>18.566800000000004</v>
      </c>
      <c r="AK32" s="44">
        <f t="shared" ca="1" si="37"/>
        <v>270.06800000000004</v>
      </c>
      <c r="AL32" s="26">
        <f t="shared" si="8"/>
        <v>30</v>
      </c>
      <c r="AM32" s="42">
        <f t="shared" ca="1" si="26"/>
        <v>0.53600000000000003</v>
      </c>
      <c r="AN32" s="43">
        <f t="shared" ca="1" si="27"/>
        <v>15.2273</v>
      </c>
      <c r="AO32" s="44">
        <f t="shared" ca="1" si="38"/>
        <v>234.67530000000005</v>
      </c>
      <c r="AP32" s="26">
        <f t="shared" si="9"/>
        <v>30</v>
      </c>
      <c r="AQ32" s="42">
        <f t="shared" ca="1" si="28"/>
        <v>0.4153</v>
      </c>
      <c r="AR32" s="43">
        <f t="shared" ca="1" si="29"/>
        <v>14.827399999999999</v>
      </c>
      <c r="AS32" s="44">
        <f t="shared" ca="1" si="39"/>
        <v>238.06719999999999</v>
      </c>
    </row>
    <row r="33" spans="1:45" x14ac:dyDescent="0.25">
      <c r="A33" s="60">
        <f>AE37</f>
        <v>507</v>
      </c>
      <c r="B33" s="51" t="str">
        <f t="shared" si="40"/>
        <v>Test1-100 (6)</v>
      </c>
      <c r="C33" s="58">
        <f ca="1">AG36</f>
        <v>24.166699999999992</v>
      </c>
      <c r="F33" s="26">
        <f>F34-1</f>
        <v>31</v>
      </c>
      <c r="G33" s="42">
        <f t="shared" ca="1" si="10"/>
        <v>0.41830000000000001</v>
      </c>
      <c r="H33" s="43">
        <f t="shared" ca="1" si="11"/>
        <v>15.609800000000002</v>
      </c>
      <c r="I33" s="44">
        <f t="shared" ca="1" si="30"/>
        <v>257.33820000000003</v>
      </c>
      <c r="J33" s="26">
        <f>J34-1</f>
        <v>31</v>
      </c>
      <c r="K33" s="42">
        <f t="shared" ca="1" si="12"/>
        <v>0.76859999999999995</v>
      </c>
      <c r="L33" s="43">
        <f t="shared" ca="1" si="13"/>
        <v>14.3497</v>
      </c>
      <c r="M33" s="44">
        <f t="shared" ca="1" si="31"/>
        <v>256.25710000000004</v>
      </c>
      <c r="N33" s="26">
        <f>N34-1</f>
        <v>31</v>
      </c>
      <c r="O33" s="42">
        <f t="shared" ca="1" si="14"/>
        <v>0.27429999999999999</v>
      </c>
      <c r="P33" s="43">
        <f t="shared" ca="1" si="15"/>
        <v>14.251500000000004</v>
      </c>
      <c r="Q33" s="44">
        <f t="shared" ca="1" si="32"/>
        <v>213.27690000000007</v>
      </c>
      <c r="R33" s="26">
        <f>R34-1</f>
        <v>31</v>
      </c>
      <c r="S33" s="42">
        <f t="shared" ca="1" si="16"/>
        <v>0.18440000000000001</v>
      </c>
      <c r="T33" s="43">
        <f t="shared" ca="1" si="17"/>
        <v>15.380100000000001</v>
      </c>
      <c r="U33" s="44">
        <f t="shared" ca="1" si="33"/>
        <v>252.99789999999999</v>
      </c>
      <c r="V33" s="26">
        <f>V34-1</f>
        <v>31</v>
      </c>
      <c r="W33" s="42">
        <f t="shared" ca="1" si="18"/>
        <v>0.98319999999999996</v>
      </c>
      <c r="X33" s="43">
        <f t="shared" ca="1" si="19"/>
        <v>17.576500000000003</v>
      </c>
      <c r="Y33" s="44">
        <f t="shared" ca="1" si="34"/>
        <v>283.83870000000007</v>
      </c>
      <c r="Z33" s="26">
        <f>Z34-1</f>
        <v>31</v>
      </c>
      <c r="AA33" s="42">
        <f t="shared" ca="1" si="20"/>
        <v>0.64180000000000004</v>
      </c>
      <c r="AB33" s="43">
        <f t="shared" ca="1" si="21"/>
        <v>15.867299999999997</v>
      </c>
      <c r="AC33" s="44">
        <f t="shared" ca="1" si="35"/>
        <v>221.39909999999998</v>
      </c>
      <c r="AD33" s="26">
        <f>AD34-1</f>
        <v>31</v>
      </c>
      <c r="AE33" s="42">
        <f t="shared" ca="1" si="22"/>
        <v>0.90039999999999998</v>
      </c>
      <c r="AF33" s="43">
        <f t="shared" ca="1" si="23"/>
        <v>17.142199999999999</v>
      </c>
      <c r="AG33" s="44">
        <f t="shared" ca="1" si="36"/>
        <v>261.84820000000002</v>
      </c>
      <c r="AH33" s="26">
        <f>AH34-1</f>
        <v>31</v>
      </c>
      <c r="AI33" s="42">
        <f t="shared" ca="1" si="24"/>
        <v>0.70940000000000003</v>
      </c>
      <c r="AJ33" s="43">
        <f t="shared" ca="1" si="25"/>
        <v>19.276200000000003</v>
      </c>
      <c r="AK33" s="44">
        <f t="shared" ca="1" si="37"/>
        <v>289.34420000000006</v>
      </c>
      <c r="AL33" s="26">
        <f>AL34-1</f>
        <v>31</v>
      </c>
      <c r="AM33" s="42">
        <f t="shared" ca="1" si="26"/>
        <v>0.44690000000000002</v>
      </c>
      <c r="AN33" s="43">
        <f t="shared" ca="1" si="27"/>
        <v>15.674199999999999</v>
      </c>
      <c r="AO33" s="44">
        <f t="shared" ca="1" si="38"/>
        <v>250.34950000000003</v>
      </c>
      <c r="AP33" s="26">
        <f>AP34-1</f>
        <v>31</v>
      </c>
      <c r="AQ33" s="42">
        <f t="shared" ca="1" si="28"/>
        <v>0.57530000000000003</v>
      </c>
      <c r="AR33" s="43">
        <f t="shared" ca="1" si="29"/>
        <v>15.402699999999999</v>
      </c>
      <c r="AS33" s="44">
        <f t="shared" ca="1" si="39"/>
        <v>253.4699</v>
      </c>
    </row>
    <row r="34" spans="1:45" ht="15.75" thickBot="1" x14ac:dyDescent="0.3">
      <c r="A34" s="60">
        <f>AI37</f>
        <v>508</v>
      </c>
      <c r="B34" s="51" t="str">
        <f t="shared" si="40"/>
        <v>Test1-100 (6)</v>
      </c>
      <c r="C34" s="58">
        <f ca="1">AK36</f>
        <v>53.696500000000071</v>
      </c>
      <c r="F34" s="45">
        <f>$B$5-1</f>
        <v>32</v>
      </c>
      <c r="G34" s="42">
        <f t="shared" ca="1" si="10"/>
        <v>0.92120000000000002</v>
      </c>
      <c r="H34" s="43">
        <f t="shared" ca="1" si="11"/>
        <v>16.531000000000002</v>
      </c>
      <c r="I34" s="44">
        <f t="shared" ca="1" si="30"/>
        <v>273.86920000000003</v>
      </c>
      <c r="J34" s="45">
        <f>$B$5-1</f>
        <v>32</v>
      </c>
      <c r="K34" s="42">
        <f t="shared" ca="1" si="12"/>
        <v>0.27750000000000002</v>
      </c>
      <c r="L34" s="43">
        <f t="shared" ca="1" si="13"/>
        <v>14.6272</v>
      </c>
      <c r="M34" s="44">
        <f t="shared" ca="1" si="31"/>
        <v>270.88430000000005</v>
      </c>
      <c r="N34" s="45">
        <f>$B$5-1</f>
        <v>32</v>
      </c>
      <c r="O34" s="42">
        <f t="shared" ca="1" si="14"/>
        <v>0.71579999999999999</v>
      </c>
      <c r="P34" s="43">
        <f t="shared" ca="1" si="15"/>
        <v>14.967300000000003</v>
      </c>
      <c r="Q34" s="44">
        <f t="shared" ca="1" si="32"/>
        <v>228.24420000000006</v>
      </c>
      <c r="R34" s="45">
        <f>$B$5-1</f>
        <v>32</v>
      </c>
      <c r="S34" s="42">
        <f t="shared" ca="1" si="16"/>
        <v>0.75409999999999999</v>
      </c>
      <c r="T34" s="43">
        <f t="shared" ca="1" si="17"/>
        <v>16.1342</v>
      </c>
      <c r="U34" s="44">
        <f t="shared" ca="1" si="33"/>
        <v>269.13209999999998</v>
      </c>
      <c r="V34" s="45">
        <f>$B$5-1</f>
        <v>32</v>
      </c>
      <c r="W34" s="42">
        <f t="shared" ca="1" si="18"/>
        <v>0.7611</v>
      </c>
      <c r="X34" s="43">
        <f t="shared" ca="1" si="19"/>
        <v>18.337600000000002</v>
      </c>
      <c r="Y34" s="44">
        <f t="shared" ca="1" si="34"/>
        <v>302.17630000000008</v>
      </c>
      <c r="Z34" s="45">
        <f>$B$5-1</f>
        <v>32</v>
      </c>
      <c r="AA34" s="42">
        <f t="shared" ca="1" si="20"/>
        <v>1.3100000000000001E-2</v>
      </c>
      <c r="AB34" s="43">
        <f t="shared" ca="1" si="21"/>
        <v>15.880399999999996</v>
      </c>
      <c r="AC34" s="44">
        <f t="shared" ca="1" si="35"/>
        <v>237.27949999999998</v>
      </c>
      <c r="AD34" s="45">
        <f>$B$5-1</f>
        <v>32</v>
      </c>
      <c r="AE34" s="42">
        <f t="shared" ca="1" si="22"/>
        <v>0.17630000000000001</v>
      </c>
      <c r="AF34" s="43">
        <f t="shared" ca="1" si="23"/>
        <v>17.3185</v>
      </c>
      <c r="AG34" s="44">
        <f t="shared" ca="1" si="36"/>
        <v>279.16669999999999</v>
      </c>
      <c r="AH34" s="45">
        <f>$B$5-1</f>
        <v>32</v>
      </c>
      <c r="AI34" s="42">
        <f t="shared" ca="1" si="24"/>
        <v>7.6100000000000001E-2</v>
      </c>
      <c r="AJ34" s="43">
        <f t="shared" ca="1" si="25"/>
        <v>19.352300000000003</v>
      </c>
      <c r="AK34" s="44">
        <f t="shared" ca="1" si="37"/>
        <v>308.69650000000007</v>
      </c>
      <c r="AL34" s="45">
        <f>$B$5-1</f>
        <v>32</v>
      </c>
      <c r="AM34" s="42">
        <f t="shared" ca="1" si="26"/>
        <v>3.0499999999999999E-2</v>
      </c>
      <c r="AN34" s="43">
        <f t="shared" ca="1" si="27"/>
        <v>15.704699999999999</v>
      </c>
      <c r="AO34" s="44">
        <f t="shared" ca="1" si="38"/>
        <v>266.05420000000004</v>
      </c>
      <c r="AP34" s="45">
        <f>$B$5-1</f>
        <v>32</v>
      </c>
      <c r="AQ34" s="42">
        <f t="shared" ca="1" si="28"/>
        <v>0.10349999999999999</v>
      </c>
      <c r="AR34" s="43">
        <f t="shared" ca="1" si="29"/>
        <v>15.5062</v>
      </c>
      <c r="AS34" s="44">
        <f t="shared" ca="1" si="39"/>
        <v>268.97609999999997</v>
      </c>
    </row>
    <row r="35" spans="1:45" x14ac:dyDescent="0.25">
      <c r="A35" s="61">
        <f>AM37</f>
        <v>509</v>
      </c>
      <c r="B35" s="51" t="str">
        <f t="shared" si="40"/>
        <v>Test1-100 (6)</v>
      </c>
      <c r="C35" s="58">
        <f ca="1">AO36</f>
        <v>11.054200000000037</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510</v>
      </c>
      <c r="B36" s="51" t="str">
        <f t="shared" si="40"/>
        <v>Test1-100 (6)</v>
      </c>
      <c r="C36" s="58">
        <f ca="1">AS36</f>
        <v>13.976099999999974</v>
      </c>
      <c r="F36" s="26"/>
      <c r="G36" s="46"/>
      <c r="H36" s="33">
        <f ca="1">MOD(H34,$B$10)</f>
        <v>16.531000000000002</v>
      </c>
      <c r="I36" s="33">
        <f ca="1">MOD(I34,$B$10)</f>
        <v>18.869200000000035</v>
      </c>
      <c r="J36" s="26"/>
      <c r="K36" s="46"/>
      <c r="L36" s="33">
        <f ca="1">MOD(L34,$B$10)</f>
        <v>14.6272</v>
      </c>
      <c r="M36" s="33">
        <f ca="1">MOD(M34,$B$10)</f>
        <v>15.884300000000053</v>
      </c>
      <c r="N36" s="26"/>
      <c r="O36" s="46"/>
      <c r="P36" s="33">
        <f ca="1">MOD(P34,$B$10)</f>
        <v>14.967300000000003</v>
      </c>
      <c r="Q36" s="33">
        <f ca="1">MOD(Q34,$B$10)</f>
        <v>228.24420000000006</v>
      </c>
      <c r="R36" s="26"/>
      <c r="S36" s="46"/>
      <c r="T36" s="33">
        <f ca="1">MOD(T34,$B$10)</f>
        <v>16.1342</v>
      </c>
      <c r="U36" s="33">
        <f ca="1">MOD(U34,$B$10)</f>
        <v>14.13209999999998</v>
      </c>
      <c r="V36" s="26"/>
      <c r="W36" s="46"/>
      <c r="X36" s="33">
        <f ca="1">MOD(X34,$B$10)</f>
        <v>18.337600000000002</v>
      </c>
      <c r="Y36" s="33">
        <f ca="1">MOD(Y34,$B$10)</f>
        <v>47.176300000000083</v>
      </c>
      <c r="Z36" s="26"/>
      <c r="AA36" s="46"/>
      <c r="AB36" s="33">
        <f ca="1">MOD(AB34,$B$10)</f>
        <v>15.880399999999996</v>
      </c>
      <c r="AC36" s="33">
        <f ca="1">MOD(AC34,$B$10)</f>
        <v>237.27949999999998</v>
      </c>
      <c r="AD36" s="26"/>
      <c r="AE36" s="46"/>
      <c r="AF36" s="33">
        <f ca="1">MOD(AF34,$B$10)</f>
        <v>17.3185</v>
      </c>
      <c r="AG36" s="33">
        <f ca="1">MOD(AG34,$B$10)</f>
        <v>24.166699999999992</v>
      </c>
      <c r="AH36" s="26"/>
      <c r="AI36" s="46"/>
      <c r="AJ36" s="33">
        <f ca="1">MOD(AJ34,$B$10)</f>
        <v>19.352300000000003</v>
      </c>
      <c r="AK36" s="33">
        <f ca="1">MOD(AK34,$B$10)</f>
        <v>53.696500000000071</v>
      </c>
      <c r="AL36" s="26"/>
      <c r="AM36" s="46"/>
      <c r="AN36" s="33">
        <f ca="1">MOD(AN34,$B$10)</f>
        <v>15.704699999999999</v>
      </c>
      <c r="AO36" s="33">
        <f ca="1">MOD(AO34,$B$10)</f>
        <v>11.054200000000037</v>
      </c>
      <c r="AP36" s="26"/>
      <c r="AQ36" s="46"/>
      <c r="AR36" s="33">
        <f ca="1">MOD(AR34,$B$10)</f>
        <v>15.5062</v>
      </c>
      <c r="AS36" s="33">
        <f ca="1">MOD(AS34,$B$10)</f>
        <v>13.976099999999974</v>
      </c>
    </row>
    <row r="37" spans="1:45" ht="15.75" thickBot="1" x14ac:dyDescent="0.3">
      <c r="A37" s="62">
        <f>G74</f>
        <v>511</v>
      </c>
      <c r="B37" s="51" t="str">
        <f t="shared" si="40"/>
        <v>Test1-100 (6)</v>
      </c>
      <c r="C37" s="58">
        <f ca="1">I73</f>
        <v>253.9846</v>
      </c>
      <c r="E37">
        <v>0</v>
      </c>
      <c r="F37" s="34" t="s">
        <v>78</v>
      </c>
      <c r="G37" s="35">
        <f>E37+1+C19</f>
        <v>501</v>
      </c>
      <c r="H37" s="29"/>
      <c r="I37" s="30"/>
      <c r="J37" s="34" t="s">
        <v>78</v>
      </c>
      <c r="K37" s="35">
        <f>G37+1</f>
        <v>502</v>
      </c>
      <c r="L37" s="47"/>
      <c r="M37" s="30"/>
      <c r="N37" s="34" t="s">
        <v>78</v>
      </c>
      <c r="O37" s="35">
        <f>K37+1</f>
        <v>503</v>
      </c>
      <c r="P37" s="47"/>
      <c r="Q37" s="30"/>
      <c r="R37" s="34" t="s">
        <v>78</v>
      </c>
      <c r="S37" s="35">
        <f>O37+1</f>
        <v>504</v>
      </c>
      <c r="T37" s="47"/>
      <c r="U37" s="30"/>
      <c r="V37" s="34" t="s">
        <v>78</v>
      </c>
      <c r="W37" s="35">
        <f>S37+1</f>
        <v>505</v>
      </c>
      <c r="X37" s="47"/>
      <c r="Y37" s="30"/>
      <c r="Z37" s="34" t="s">
        <v>78</v>
      </c>
      <c r="AA37" s="35">
        <f>W37+1</f>
        <v>506</v>
      </c>
      <c r="AB37" s="47"/>
      <c r="AC37" s="30"/>
      <c r="AD37" s="34" t="s">
        <v>78</v>
      </c>
      <c r="AE37" s="35">
        <f>AA37+1</f>
        <v>507</v>
      </c>
      <c r="AF37" s="47"/>
      <c r="AG37" s="30"/>
      <c r="AH37" s="34" t="s">
        <v>78</v>
      </c>
      <c r="AI37" s="35">
        <f>AE37+1</f>
        <v>508</v>
      </c>
      <c r="AJ37" s="47"/>
      <c r="AK37" s="30"/>
      <c r="AL37" s="34" t="s">
        <v>78</v>
      </c>
      <c r="AM37" s="35">
        <f>AI37+1</f>
        <v>509</v>
      </c>
      <c r="AN37" s="47"/>
      <c r="AO37" s="30"/>
      <c r="AP37" s="34" t="s">
        <v>78</v>
      </c>
      <c r="AQ37" s="35">
        <f>AM37+1</f>
        <v>510</v>
      </c>
      <c r="AR37" s="47"/>
      <c r="AS37" s="30"/>
    </row>
    <row r="38" spans="1:45" x14ac:dyDescent="0.25">
      <c r="A38" s="62">
        <f>K74</f>
        <v>512</v>
      </c>
      <c r="B38" s="51" t="str">
        <f t="shared" si="40"/>
        <v>Test1-100 (6)</v>
      </c>
      <c r="C38" s="58">
        <f ca="1">M73</f>
        <v>12.447299999999984</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513</v>
      </c>
      <c r="B39" s="51" t="str">
        <f t="shared" si="40"/>
        <v>Test1-100 (6)</v>
      </c>
      <c r="C39" s="58">
        <f ca="1">Q73</f>
        <v>20.707100000000025</v>
      </c>
      <c r="F39" s="26">
        <f t="shared" ref="F39:F69" si="41">F40-1</f>
        <v>0</v>
      </c>
      <c r="G39" s="39">
        <f>$B$4</f>
        <v>0</v>
      </c>
      <c r="H39" s="40">
        <f>G39</f>
        <v>0</v>
      </c>
      <c r="I39" s="41">
        <f>G39</f>
        <v>0</v>
      </c>
      <c r="J39" s="26">
        <f t="shared" ref="J39:J69" si="42">J40-1</f>
        <v>0</v>
      </c>
      <c r="K39" s="39">
        <f>$B$4</f>
        <v>0</v>
      </c>
      <c r="L39" s="40">
        <f>K39</f>
        <v>0</v>
      </c>
      <c r="M39" s="41">
        <f>K39</f>
        <v>0</v>
      </c>
      <c r="N39" s="26">
        <f t="shared" ref="N39:N69" si="43">N40-1</f>
        <v>0</v>
      </c>
      <c r="O39" s="39">
        <f>$B$4</f>
        <v>0</v>
      </c>
      <c r="P39" s="40">
        <f>O39</f>
        <v>0</v>
      </c>
      <c r="Q39" s="41">
        <f>O39</f>
        <v>0</v>
      </c>
      <c r="R39" s="26">
        <f t="shared" ref="R39:R69" si="44">R40-1</f>
        <v>0</v>
      </c>
      <c r="S39" s="39">
        <f>$B$4</f>
        <v>0</v>
      </c>
      <c r="T39" s="40">
        <f>S39</f>
        <v>0</v>
      </c>
      <c r="U39" s="41">
        <f>S39</f>
        <v>0</v>
      </c>
      <c r="V39" s="26">
        <f t="shared" ref="V39:V69" si="45">V40-1</f>
        <v>0</v>
      </c>
      <c r="W39" s="39">
        <f>$B$4</f>
        <v>0</v>
      </c>
      <c r="X39" s="40">
        <f>W39</f>
        <v>0</v>
      </c>
      <c r="Y39" s="41">
        <f>W39</f>
        <v>0</v>
      </c>
      <c r="Z39" s="26">
        <f t="shared" ref="Z39:Z69" si="46">Z40-1</f>
        <v>0</v>
      </c>
      <c r="AA39" s="39">
        <f>$B$4</f>
        <v>0</v>
      </c>
      <c r="AB39" s="40">
        <f>AA39</f>
        <v>0</v>
      </c>
      <c r="AC39" s="41">
        <f>AA39</f>
        <v>0</v>
      </c>
      <c r="AD39" s="26">
        <f t="shared" ref="AD39:AD69" si="47">AD40-1</f>
        <v>0</v>
      </c>
      <c r="AE39" s="39">
        <f>$B$4</f>
        <v>0</v>
      </c>
      <c r="AF39" s="40">
        <f>AE39</f>
        <v>0</v>
      </c>
      <c r="AG39" s="41">
        <f>AE39</f>
        <v>0</v>
      </c>
      <c r="AH39" s="26">
        <f t="shared" ref="AH39:AH69" si="48">AH40-1</f>
        <v>0</v>
      </c>
      <c r="AI39" s="39">
        <f>$B$4</f>
        <v>0</v>
      </c>
      <c r="AJ39" s="40">
        <f>AI39</f>
        <v>0</v>
      </c>
      <c r="AK39" s="41">
        <f>AI39</f>
        <v>0</v>
      </c>
      <c r="AL39" s="26">
        <f t="shared" ref="AL39:AL69" si="49">AL40-1</f>
        <v>0</v>
      </c>
      <c r="AM39" s="39">
        <f>$B$4</f>
        <v>0</v>
      </c>
      <c r="AN39" s="40">
        <f>AM39</f>
        <v>0</v>
      </c>
      <c r="AO39" s="41">
        <f>AM39</f>
        <v>0</v>
      </c>
      <c r="AP39" s="26">
        <f t="shared" ref="AP39:AP69" si="50">AP40-1</f>
        <v>0</v>
      </c>
      <c r="AQ39" s="39">
        <f>$B$4</f>
        <v>0</v>
      </c>
      <c r="AR39" s="40">
        <f>AQ39</f>
        <v>0</v>
      </c>
      <c r="AS39" s="41">
        <f>AQ39</f>
        <v>0</v>
      </c>
    </row>
    <row r="40" spans="1:45" x14ac:dyDescent="0.25">
      <c r="A40" s="62">
        <f>S74</f>
        <v>514</v>
      </c>
      <c r="B40" s="51" t="str">
        <f t="shared" si="40"/>
        <v>Test1-100 (6)</v>
      </c>
      <c r="C40" s="58">
        <f ca="1">U73</f>
        <v>248.72680000000005</v>
      </c>
      <c r="F40" s="26">
        <f t="shared" si="41"/>
        <v>1</v>
      </c>
      <c r="G40" s="42">
        <f t="shared" ref="G40:G71" ca="1" si="51">RANDBETWEEN($B$2,$C$2)/$C$3</f>
        <v>7.6700000000000004E-2</v>
      </c>
      <c r="H40" s="43">
        <f t="shared" ref="H40:H71" ca="1" si="52">H39+G40</f>
        <v>7.6700000000000004E-2</v>
      </c>
      <c r="I40" s="44">
        <f ca="1">H40+I39</f>
        <v>7.6700000000000004E-2</v>
      </c>
      <c r="J40" s="26">
        <f t="shared" si="42"/>
        <v>1</v>
      </c>
      <c r="K40" s="42">
        <f t="shared" ref="K40:K71" ca="1" si="53">RANDBETWEEN($B$2,$C$2)/$C$3</f>
        <v>0.86470000000000002</v>
      </c>
      <c r="L40" s="43">
        <f t="shared" ref="L40:L71" ca="1" si="54">L39+K40</f>
        <v>0.86470000000000002</v>
      </c>
      <c r="M40" s="44">
        <f ca="1">L40+M39</f>
        <v>0.86470000000000002</v>
      </c>
      <c r="N40" s="26">
        <f t="shared" si="43"/>
        <v>1</v>
      </c>
      <c r="O40" s="42">
        <f t="shared" ref="O40:O71" ca="1" si="55">RANDBETWEEN($B$2,$C$2)/$C$3</f>
        <v>0.4052</v>
      </c>
      <c r="P40" s="43">
        <f t="shared" ref="P40:P71" ca="1" si="56">P39+O40</f>
        <v>0.4052</v>
      </c>
      <c r="Q40" s="44">
        <f ca="1">P40+Q39</f>
        <v>0.4052</v>
      </c>
      <c r="R40" s="26">
        <f t="shared" si="44"/>
        <v>1</v>
      </c>
      <c r="S40" s="42">
        <f t="shared" ref="S40:S71" ca="1" si="57">RANDBETWEEN($B$2,$C$2)/$C$3</f>
        <v>0.90949999999999998</v>
      </c>
      <c r="T40" s="43">
        <f t="shared" ref="T40:T71" ca="1" si="58">T39+S40</f>
        <v>0.90949999999999998</v>
      </c>
      <c r="U40" s="44">
        <f ca="1">T40+U39</f>
        <v>0.90949999999999998</v>
      </c>
      <c r="V40" s="26">
        <f t="shared" si="45"/>
        <v>1</v>
      </c>
      <c r="W40" s="42">
        <f t="shared" ref="W40:W71" ca="1" si="59">RANDBETWEEN($B$2,$C$2)/$C$3</f>
        <v>0.29430000000000001</v>
      </c>
      <c r="X40" s="43">
        <f t="shared" ref="X40:X71" ca="1" si="60">X39+W40</f>
        <v>0.29430000000000001</v>
      </c>
      <c r="Y40" s="44">
        <f ca="1">X40+Y39</f>
        <v>0.29430000000000001</v>
      </c>
      <c r="Z40" s="26">
        <f t="shared" si="46"/>
        <v>1</v>
      </c>
      <c r="AA40" s="42">
        <f t="shared" ref="AA40:AA71" ca="1" si="61">RANDBETWEEN($B$2,$C$2)/$C$3</f>
        <v>0.57569999999999999</v>
      </c>
      <c r="AB40" s="43">
        <f t="shared" ref="AB40:AB71" ca="1" si="62">AB39+AA40</f>
        <v>0.57569999999999999</v>
      </c>
      <c r="AC40" s="44">
        <f ca="1">AB40+AC39</f>
        <v>0.57569999999999999</v>
      </c>
      <c r="AD40" s="26">
        <f t="shared" si="47"/>
        <v>1</v>
      </c>
      <c r="AE40" s="42">
        <f t="shared" ref="AE40:AE71" ca="1" si="63">RANDBETWEEN($B$2,$C$2)/$C$3</f>
        <v>0.86280000000000001</v>
      </c>
      <c r="AF40" s="43">
        <f t="shared" ref="AF40:AF71" ca="1" si="64">AF39+AE40</f>
        <v>0.86280000000000001</v>
      </c>
      <c r="AG40" s="44">
        <f ca="1">AF40+AG39</f>
        <v>0.86280000000000001</v>
      </c>
      <c r="AH40" s="26">
        <f t="shared" si="48"/>
        <v>1</v>
      </c>
      <c r="AI40" s="42">
        <f t="shared" ref="AI40:AI71" ca="1" si="65">RANDBETWEEN($B$2,$C$2)/$C$3</f>
        <v>4.4499999999999998E-2</v>
      </c>
      <c r="AJ40" s="43">
        <f t="shared" ref="AJ40:AJ71" ca="1" si="66">AJ39+AI40</f>
        <v>4.4499999999999998E-2</v>
      </c>
      <c r="AK40" s="44">
        <f ca="1">AJ40+AK39</f>
        <v>4.4499999999999998E-2</v>
      </c>
      <c r="AL40" s="26">
        <f t="shared" si="49"/>
        <v>1</v>
      </c>
      <c r="AM40" s="42">
        <f t="shared" ref="AM40:AM71" ca="1" si="67">RANDBETWEEN($B$2,$C$2)/$C$3</f>
        <v>0.83430000000000004</v>
      </c>
      <c r="AN40" s="43">
        <f t="shared" ref="AN40:AN71" ca="1" si="68">AN39+AM40</f>
        <v>0.83430000000000004</v>
      </c>
      <c r="AO40" s="44">
        <f ca="1">AN40+AO39</f>
        <v>0.83430000000000004</v>
      </c>
      <c r="AP40" s="26">
        <f t="shared" si="50"/>
        <v>1</v>
      </c>
      <c r="AQ40" s="42">
        <f t="shared" ref="AQ40:AQ71" ca="1" si="69">RANDBETWEEN($B$2,$C$2)/$C$3</f>
        <v>5.5E-2</v>
      </c>
      <c r="AR40" s="43">
        <f t="shared" ref="AR40:AR71" ca="1" si="70">AR39+AQ40</f>
        <v>5.5E-2</v>
      </c>
      <c r="AS40" s="44">
        <f ca="1">AR40+AS39</f>
        <v>5.5E-2</v>
      </c>
    </row>
    <row r="41" spans="1:45" x14ac:dyDescent="0.25">
      <c r="A41" s="62">
        <f>W74</f>
        <v>515</v>
      </c>
      <c r="B41" s="51" t="str">
        <f t="shared" si="40"/>
        <v>Test1-100 (6)</v>
      </c>
      <c r="C41" s="58">
        <f ca="1">Y73</f>
        <v>242.73089999999999</v>
      </c>
      <c r="F41" s="26">
        <f t="shared" si="41"/>
        <v>2</v>
      </c>
      <c r="G41" s="42">
        <f t="shared" ca="1" si="51"/>
        <v>0.54949999999999999</v>
      </c>
      <c r="H41" s="43">
        <f t="shared" ca="1" si="52"/>
        <v>0.62619999999999998</v>
      </c>
      <c r="I41" s="44">
        <f t="shared" ref="I41:I71" ca="1" si="71">H41+I40</f>
        <v>0.70289999999999997</v>
      </c>
      <c r="J41" s="26">
        <f t="shared" si="42"/>
        <v>2</v>
      </c>
      <c r="K41" s="42">
        <f t="shared" ca="1" si="53"/>
        <v>0.53349999999999997</v>
      </c>
      <c r="L41" s="43">
        <f t="shared" ca="1" si="54"/>
        <v>1.3982000000000001</v>
      </c>
      <c r="M41" s="44">
        <f t="shared" ref="M41:M71" ca="1" si="72">L41+M40</f>
        <v>2.2629000000000001</v>
      </c>
      <c r="N41" s="26">
        <f t="shared" si="43"/>
        <v>2</v>
      </c>
      <c r="O41" s="42">
        <f t="shared" ca="1" si="55"/>
        <v>0.81320000000000003</v>
      </c>
      <c r="P41" s="43">
        <f t="shared" ca="1" si="56"/>
        <v>1.2183999999999999</v>
      </c>
      <c r="Q41" s="44">
        <f t="shared" ref="Q41:Q71" ca="1" si="73">P41+Q40</f>
        <v>1.6235999999999999</v>
      </c>
      <c r="R41" s="26">
        <f t="shared" si="44"/>
        <v>2</v>
      </c>
      <c r="S41" s="42">
        <f t="shared" ca="1" si="57"/>
        <v>0.30359999999999998</v>
      </c>
      <c r="T41" s="43">
        <f t="shared" ca="1" si="58"/>
        <v>1.2130999999999998</v>
      </c>
      <c r="U41" s="44">
        <f t="shared" ref="U41:U71" ca="1" si="74">T41+U40</f>
        <v>2.1225999999999998</v>
      </c>
      <c r="V41" s="26">
        <f t="shared" si="45"/>
        <v>2</v>
      </c>
      <c r="W41" s="42">
        <f t="shared" ca="1" si="59"/>
        <v>7.6E-3</v>
      </c>
      <c r="X41" s="43">
        <f t="shared" ca="1" si="60"/>
        <v>0.3019</v>
      </c>
      <c r="Y41" s="44">
        <f t="shared" ref="Y41:Y71" ca="1" si="75">X41+Y40</f>
        <v>0.59620000000000006</v>
      </c>
      <c r="Z41" s="26">
        <f t="shared" si="46"/>
        <v>2</v>
      </c>
      <c r="AA41" s="42">
        <f t="shared" ca="1" si="61"/>
        <v>0.39589999999999997</v>
      </c>
      <c r="AB41" s="43">
        <f t="shared" ca="1" si="62"/>
        <v>0.97160000000000002</v>
      </c>
      <c r="AC41" s="44">
        <f t="shared" ref="AC41:AC71" ca="1" si="76">AB41+AC40</f>
        <v>1.5472999999999999</v>
      </c>
      <c r="AD41" s="26">
        <f t="shared" si="47"/>
        <v>2</v>
      </c>
      <c r="AE41" s="42">
        <f t="shared" ca="1" si="63"/>
        <v>0.93869999999999998</v>
      </c>
      <c r="AF41" s="43">
        <f t="shared" ca="1" si="64"/>
        <v>1.8014999999999999</v>
      </c>
      <c r="AG41" s="44">
        <f t="shared" ref="AG41:AG71" ca="1" si="77">AF41+AG40</f>
        <v>2.6642999999999999</v>
      </c>
      <c r="AH41" s="26">
        <f t="shared" si="48"/>
        <v>2</v>
      </c>
      <c r="AI41" s="42">
        <f t="shared" ca="1" si="65"/>
        <v>0.15820000000000001</v>
      </c>
      <c r="AJ41" s="43">
        <f t="shared" ca="1" si="66"/>
        <v>0.20269999999999999</v>
      </c>
      <c r="AK41" s="44">
        <f t="shared" ref="AK41:AK71" ca="1" si="78">AJ41+AK40</f>
        <v>0.24719999999999998</v>
      </c>
      <c r="AL41" s="26">
        <f t="shared" si="49"/>
        <v>2</v>
      </c>
      <c r="AM41" s="42">
        <f t="shared" ca="1" si="67"/>
        <v>0.3952</v>
      </c>
      <c r="AN41" s="43">
        <f t="shared" ca="1" si="68"/>
        <v>1.2295</v>
      </c>
      <c r="AO41" s="44">
        <f t="shared" ref="AO41:AO71" ca="1" si="79">AN41+AO40</f>
        <v>2.0638000000000001</v>
      </c>
      <c r="AP41" s="26">
        <f t="shared" si="50"/>
        <v>2</v>
      </c>
      <c r="AQ41" s="42">
        <f t="shared" ca="1" si="69"/>
        <v>0.47289999999999999</v>
      </c>
      <c r="AR41" s="43">
        <f t="shared" ca="1" si="70"/>
        <v>0.52790000000000004</v>
      </c>
      <c r="AS41" s="44">
        <f t="shared" ref="AS41:AS71" ca="1" si="80">AR41+AS40</f>
        <v>0.58290000000000008</v>
      </c>
    </row>
    <row r="42" spans="1:45" x14ac:dyDescent="0.25">
      <c r="A42" s="63">
        <f>AA74</f>
        <v>516</v>
      </c>
      <c r="B42" s="51" t="str">
        <f t="shared" si="40"/>
        <v>Test1-100 (6)</v>
      </c>
      <c r="C42" s="58">
        <f ca="1">AC73</f>
        <v>42.551900000000046</v>
      </c>
      <c r="F42" s="26">
        <f t="shared" si="41"/>
        <v>3</v>
      </c>
      <c r="G42" s="42">
        <f t="shared" ca="1" si="51"/>
        <v>0.6845</v>
      </c>
      <c r="H42" s="43">
        <f t="shared" ca="1" si="52"/>
        <v>1.3107</v>
      </c>
      <c r="I42" s="44">
        <f t="shared" ca="1" si="71"/>
        <v>2.0135999999999998</v>
      </c>
      <c r="J42" s="26">
        <f t="shared" si="42"/>
        <v>3</v>
      </c>
      <c r="K42" s="42">
        <f t="shared" ca="1" si="53"/>
        <v>0.69030000000000002</v>
      </c>
      <c r="L42" s="43">
        <f t="shared" ca="1" si="54"/>
        <v>2.0885000000000002</v>
      </c>
      <c r="M42" s="44">
        <f t="shared" ca="1" si="72"/>
        <v>4.3513999999999999</v>
      </c>
      <c r="N42" s="26">
        <f t="shared" si="43"/>
        <v>3</v>
      </c>
      <c r="O42" s="42">
        <f t="shared" ca="1" si="55"/>
        <v>0.12709999999999999</v>
      </c>
      <c r="P42" s="43">
        <f t="shared" ca="1" si="56"/>
        <v>1.3454999999999999</v>
      </c>
      <c r="Q42" s="44">
        <f t="shared" ca="1" si="73"/>
        <v>2.9691000000000001</v>
      </c>
      <c r="R42" s="26">
        <f t="shared" si="44"/>
        <v>3</v>
      </c>
      <c r="S42" s="42">
        <f t="shared" ca="1" si="57"/>
        <v>0.42959999999999998</v>
      </c>
      <c r="T42" s="43">
        <f t="shared" ca="1" si="58"/>
        <v>1.6426999999999998</v>
      </c>
      <c r="U42" s="44">
        <f t="shared" ca="1" si="74"/>
        <v>3.7652999999999999</v>
      </c>
      <c r="V42" s="26">
        <f t="shared" si="45"/>
        <v>3</v>
      </c>
      <c r="W42" s="42">
        <f t="shared" ca="1" si="59"/>
        <v>0.55840000000000001</v>
      </c>
      <c r="X42" s="43">
        <f t="shared" ca="1" si="60"/>
        <v>0.86030000000000006</v>
      </c>
      <c r="Y42" s="44">
        <f t="shared" ca="1" si="75"/>
        <v>1.4565000000000001</v>
      </c>
      <c r="Z42" s="26">
        <f t="shared" si="46"/>
        <v>3</v>
      </c>
      <c r="AA42" s="42">
        <f t="shared" ca="1" si="61"/>
        <v>6.5100000000000005E-2</v>
      </c>
      <c r="AB42" s="43">
        <f t="shared" ca="1" si="62"/>
        <v>1.0367</v>
      </c>
      <c r="AC42" s="44">
        <f t="shared" ca="1" si="76"/>
        <v>2.5839999999999996</v>
      </c>
      <c r="AD42" s="26">
        <f t="shared" si="47"/>
        <v>3</v>
      </c>
      <c r="AE42" s="42">
        <f t="shared" ca="1" si="63"/>
        <v>8.3799999999999999E-2</v>
      </c>
      <c r="AF42" s="43">
        <f t="shared" ca="1" si="64"/>
        <v>1.8853</v>
      </c>
      <c r="AG42" s="44">
        <f t="shared" ca="1" si="77"/>
        <v>4.5495999999999999</v>
      </c>
      <c r="AH42" s="26">
        <f t="shared" si="48"/>
        <v>3</v>
      </c>
      <c r="AI42" s="42">
        <f t="shared" ca="1" si="65"/>
        <v>0.59030000000000005</v>
      </c>
      <c r="AJ42" s="43">
        <f t="shared" ca="1" si="66"/>
        <v>0.79300000000000004</v>
      </c>
      <c r="AK42" s="44">
        <f t="shared" ca="1" si="78"/>
        <v>1.0402</v>
      </c>
      <c r="AL42" s="26">
        <f t="shared" si="49"/>
        <v>3</v>
      </c>
      <c r="AM42" s="42">
        <f t="shared" ca="1" si="67"/>
        <v>0.72209999999999996</v>
      </c>
      <c r="AN42" s="43">
        <f t="shared" ca="1" si="68"/>
        <v>1.9516</v>
      </c>
      <c r="AO42" s="44">
        <f t="shared" ca="1" si="79"/>
        <v>4.0153999999999996</v>
      </c>
      <c r="AP42" s="26">
        <f t="shared" si="50"/>
        <v>3</v>
      </c>
      <c r="AQ42" s="42">
        <f t="shared" ca="1" si="69"/>
        <v>0.6603</v>
      </c>
      <c r="AR42" s="43">
        <f t="shared" ca="1" si="70"/>
        <v>1.1882000000000001</v>
      </c>
      <c r="AS42" s="44">
        <f t="shared" ca="1" si="80"/>
        <v>1.7711000000000001</v>
      </c>
    </row>
    <row r="43" spans="1:45" x14ac:dyDescent="0.25">
      <c r="A43" s="63">
        <f>AE74</f>
        <v>517</v>
      </c>
      <c r="B43" s="51" t="str">
        <f t="shared" si="40"/>
        <v>Test1-100 (6)</v>
      </c>
      <c r="C43" s="58">
        <f ca="1">AG73</f>
        <v>22.180900000000065</v>
      </c>
      <c r="F43" s="26">
        <f t="shared" si="41"/>
        <v>4</v>
      </c>
      <c r="G43" s="42">
        <f t="shared" ca="1" si="51"/>
        <v>0.1409</v>
      </c>
      <c r="H43" s="43">
        <f t="shared" ca="1" si="52"/>
        <v>1.4516</v>
      </c>
      <c r="I43" s="44">
        <f t="shared" ca="1" si="71"/>
        <v>3.4651999999999998</v>
      </c>
      <c r="J43" s="26">
        <f t="shared" si="42"/>
        <v>4</v>
      </c>
      <c r="K43" s="42">
        <f t="shared" ca="1" si="53"/>
        <v>0.30120000000000002</v>
      </c>
      <c r="L43" s="43">
        <f t="shared" ca="1" si="54"/>
        <v>2.3897000000000004</v>
      </c>
      <c r="M43" s="44">
        <f t="shared" ca="1" si="72"/>
        <v>6.7411000000000003</v>
      </c>
      <c r="N43" s="26">
        <f t="shared" si="43"/>
        <v>4</v>
      </c>
      <c r="O43" s="42">
        <f t="shared" ca="1" si="55"/>
        <v>0.95830000000000004</v>
      </c>
      <c r="P43" s="43">
        <f t="shared" ca="1" si="56"/>
        <v>2.3037999999999998</v>
      </c>
      <c r="Q43" s="44">
        <f t="shared" ca="1" si="73"/>
        <v>5.2728999999999999</v>
      </c>
      <c r="R43" s="26">
        <f t="shared" si="44"/>
        <v>4</v>
      </c>
      <c r="S43" s="42">
        <f t="shared" ca="1" si="57"/>
        <v>0.311</v>
      </c>
      <c r="T43" s="43">
        <f t="shared" ca="1" si="58"/>
        <v>1.9536999999999998</v>
      </c>
      <c r="U43" s="44">
        <f t="shared" ca="1" si="74"/>
        <v>5.7189999999999994</v>
      </c>
      <c r="V43" s="26">
        <f t="shared" si="45"/>
        <v>4</v>
      </c>
      <c r="W43" s="42">
        <f t="shared" ca="1" si="59"/>
        <v>0.24460000000000001</v>
      </c>
      <c r="X43" s="43">
        <f t="shared" ca="1" si="60"/>
        <v>1.1049</v>
      </c>
      <c r="Y43" s="44">
        <f t="shared" ca="1" si="75"/>
        <v>2.5613999999999999</v>
      </c>
      <c r="Z43" s="26">
        <f t="shared" si="46"/>
        <v>4</v>
      </c>
      <c r="AA43" s="42">
        <f t="shared" ca="1" si="61"/>
        <v>0.35749999999999998</v>
      </c>
      <c r="AB43" s="43">
        <f t="shared" ca="1" si="62"/>
        <v>1.3941999999999999</v>
      </c>
      <c r="AC43" s="44">
        <f t="shared" ca="1" si="76"/>
        <v>3.9781999999999993</v>
      </c>
      <c r="AD43" s="26">
        <f t="shared" si="47"/>
        <v>4</v>
      </c>
      <c r="AE43" s="42">
        <f t="shared" ca="1" si="63"/>
        <v>0.71679999999999999</v>
      </c>
      <c r="AF43" s="43">
        <f t="shared" ca="1" si="64"/>
        <v>2.6021000000000001</v>
      </c>
      <c r="AG43" s="44">
        <f t="shared" ca="1" si="77"/>
        <v>7.1516999999999999</v>
      </c>
      <c r="AH43" s="26">
        <f t="shared" si="48"/>
        <v>4</v>
      </c>
      <c r="AI43" s="42">
        <f t="shared" ca="1" si="65"/>
        <v>0.46970000000000001</v>
      </c>
      <c r="AJ43" s="43">
        <f t="shared" ca="1" si="66"/>
        <v>1.2627000000000002</v>
      </c>
      <c r="AK43" s="44">
        <f t="shared" ca="1" si="78"/>
        <v>2.3029000000000002</v>
      </c>
      <c r="AL43" s="26">
        <f t="shared" si="49"/>
        <v>4</v>
      </c>
      <c r="AM43" s="42">
        <f t="shared" ca="1" si="67"/>
        <v>0.54259999999999997</v>
      </c>
      <c r="AN43" s="43">
        <f t="shared" ca="1" si="68"/>
        <v>2.4942000000000002</v>
      </c>
      <c r="AO43" s="44">
        <f t="shared" ca="1" si="79"/>
        <v>6.5095999999999998</v>
      </c>
      <c r="AP43" s="26">
        <f t="shared" si="50"/>
        <v>4</v>
      </c>
      <c r="AQ43" s="42">
        <f t="shared" ca="1" si="69"/>
        <v>0.69110000000000005</v>
      </c>
      <c r="AR43" s="43">
        <f t="shared" ca="1" si="70"/>
        <v>1.8793000000000002</v>
      </c>
      <c r="AS43" s="44">
        <f t="shared" ca="1" si="80"/>
        <v>3.6504000000000003</v>
      </c>
    </row>
    <row r="44" spans="1:45" x14ac:dyDescent="0.25">
      <c r="A44" s="63">
        <f>AI74</f>
        <v>518</v>
      </c>
      <c r="B44" s="51" t="str">
        <f t="shared" si="40"/>
        <v>Test1-100 (6)</v>
      </c>
      <c r="C44" s="58">
        <f ca="1">AK73</f>
        <v>245.45880000000005</v>
      </c>
      <c r="F44" s="26">
        <f t="shared" si="41"/>
        <v>5</v>
      </c>
      <c r="G44" s="42">
        <f t="shared" ca="1" si="51"/>
        <v>6.7000000000000004E-2</v>
      </c>
      <c r="H44" s="43">
        <f t="shared" ca="1" si="52"/>
        <v>1.5185999999999999</v>
      </c>
      <c r="I44" s="44">
        <f t="shared" ca="1" si="71"/>
        <v>4.9837999999999996</v>
      </c>
      <c r="J44" s="26">
        <f t="shared" si="42"/>
        <v>5</v>
      </c>
      <c r="K44" s="42">
        <f t="shared" ca="1" si="53"/>
        <v>0.97640000000000005</v>
      </c>
      <c r="L44" s="43">
        <f t="shared" ca="1" si="54"/>
        <v>3.3661000000000003</v>
      </c>
      <c r="M44" s="44">
        <f t="shared" ca="1" si="72"/>
        <v>10.107200000000001</v>
      </c>
      <c r="N44" s="26">
        <f t="shared" si="43"/>
        <v>5</v>
      </c>
      <c r="O44" s="42">
        <f t="shared" ca="1" si="55"/>
        <v>0.73060000000000003</v>
      </c>
      <c r="P44" s="43">
        <f t="shared" ca="1" si="56"/>
        <v>3.0343999999999998</v>
      </c>
      <c r="Q44" s="44">
        <f t="shared" ca="1" si="73"/>
        <v>8.3072999999999997</v>
      </c>
      <c r="R44" s="26">
        <f t="shared" si="44"/>
        <v>5</v>
      </c>
      <c r="S44" s="42">
        <f t="shared" ca="1" si="57"/>
        <v>0.1439</v>
      </c>
      <c r="T44" s="43">
        <f t="shared" ca="1" si="58"/>
        <v>2.0975999999999999</v>
      </c>
      <c r="U44" s="44">
        <f t="shared" ca="1" si="74"/>
        <v>7.8165999999999993</v>
      </c>
      <c r="V44" s="26">
        <f t="shared" si="45"/>
        <v>5</v>
      </c>
      <c r="W44" s="42">
        <f t="shared" ca="1" si="59"/>
        <v>0.2387</v>
      </c>
      <c r="X44" s="43">
        <f t="shared" ca="1" si="60"/>
        <v>1.3435999999999999</v>
      </c>
      <c r="Y44" s="44">
        <f t="shared" ca="1" si="75"/>
        <v>3.9049999999999998</v>
      </c>
      <c r="Z44" s="26">
        <f t="shared" si="46"/>
        <v>5</v>
      </c>
      <c r="AA44" s="42">
        <f t="shared" ca="1" si="61"/>
        <v>0.73129999999999995</v>
      </c>
      <c r="AB44" s="43">
        <f t="shared" ca="1" si="62"/>
        <v>2.1254999999999997</v>
      </c>
      <c r="AC44" s="44">
        <f t="shared" ca="1" si="76"/>
        <v>6.103699999999999</v>
      </c>
      <c r="AD44" s="26">
        <f t="shared" si="47"/>
        <v>5</v>
      </c>
      <c r="AE44" s="42">
        <f t="shared" ca="1" si="63"/>
        <v>0.52510000000000001</v>
      </c>
      <c r="AF44" s="43">
        <f t="shared" ca="1" si="64"/>
        <v>3.1272000000000002</v>
      </c>
      <c r="AG44" s="44">
        <f t="shared" ca="1" si="77"/>
        <v>10.2789</v>
      </c>
      <c r="AH44" s="26">
        <f t="shared" si="48"/>
        <v>5</v>
      </c>
      <c r="AI44" s="42">
        <f t="shared" ca="1" si="65"/>
        <v>0.87880000000000003</v>
      </c>
      <c r="AJ44" s="43">
        <f t="shared" ca="1" si="66"/>
        <v>2.1415000000000002</v>
      </c>
      <c r="AK44" s="44">
        <f t="shared" ca="1" si="78"/>
        <v>4.4443999999999999</v>
      </c>
      <c r="AL44" s="26">
        <f t="shared" si="49"/>
        <v>5</v>
      </c>
      <c r="AM44" s="42">
        <f t="shared" ca="1" si="67"/>
        <v>0.3054</v>
      </c>
      <c r="AN44" s="43">
        <f t="shared" ca="1" si="68"/>
        <v>2.7996000000000003</v>
      </c>
      <c r="AO44" s="44">
        <f t="shared" ca="1" si="79"/>
        <v>9.3092000000000006</v>
      </c>
      <c r="AP44" s="26">
        <f t="shared" si="50"/>
        <v>5</v>
      </c>
      <c r="AQ44" s="42">
        <f t="shared" ca="1" si="69"/>
        <v>9.4000000000000004E-3</v>
      </c>
      <c r="AR44" s="43">
        <f t="shared" ca="1" si="70"/>
        <v>1.8887000000000003</v>
      </c>
      <c r="AS44" s="44">
        <f t="shared" ca="1" si="80"/>
        <v>5.5391000000000004</v>
      </c>
    </row>
    <row r="45" spans="1:45" x14ac:dyDescent="0.25">
      <c r="A45" s="63">
        <f>AM74</f>
        <v>519</v>
      </c>
      <c r="B45" s="51" t="str">
        <f t="shared" si="40"/>
        <v>Test1-100 (6)</v>
      </c>
      <c r="C45" s="58">
        <f ca="1">AO73</f>
        <v>9.769700000000114</v>
      </c>
      <c r="F45" s="26">
        <f t="shared" si="41"/>
        <v>6</v>
      </c>
      <c r="G45" s="42">
        <f t="shared" ca="1" si="51"/>
        <v>0.3211</v>
      </c>
      <c r="H45" s="43">
        <f t="shared" ca="1" si="52"/>
        <v>1.8396999999999999</v>
      </c>
      <c r="I45" s="44">
        <f t="shared" ca="1" si="71"/>
        <v>6.8234999999999992</v>
      </c>
      <c r="J45" s="26">
        <f t="shared" si="42"/>
        <v>6</v>
      </c>
      <c r="K45" s="42">
        <f t="shared" ca="1" si="53"/>
        <v>0.87909999999999999</v>
      </c>
      <c r="L45" s="43">
        <f t="shared" ca="1" si="54"/>
        <v>4.2452000000000005</v>
      </c>
      <c r="M45" s="44">
        <f t="shared" ca="1" si="72"/>
        <v>14.352400000000001</v>
      </c>
      <c r="N45" s="26">
        <f t="shared" si="43"/>
        <v>6</v>
      </c>
      <c r="O45" s="42">
        <f t="shared" ca="1" si="55"/>
        <v>0.46450000000000002</v>
      </c>
      <c r="P45" s="43">
        <f t="shared" ca="1" si="56"/>
        <v>3.4988999999999999</v>
      </c>
      <c r="Q45" s="44">
        <f t="shared" ca="1" si="73"/>
        <v>11.8062</v>
      </c>
      <c r="R45" s="26">
        <f t="shared" si="44"/>
        <v>6</v>
      </c>
      <c r="S45" s="42">
        <f t="shared" ca="1" si="57"/>
        <v>0.18229999999999999</v>
      </c>
      <c r="T45" s="43">
        <f t="shared" ca="1" si="58"/>
        <v>2.2799</v>
      </c>
      <c r="U45" s="44">
        <f t="shared" ca="1" si="74"/>
        <v>10.096499999999999</v>
      </c>
      <c r="V45" s="26">
        <f t="shared" si="45"/>
        <v>6</v>
      </c>
      <c r="W45" s="42">
        <f t="shared" ca="1" si="59"/>
        <v>0.26650000000000001</v>
      </c>
      <c r="X45" s="43">
        <f t="shared" ca="1" si="60"/>
        <v>1.6100999999999999</v>
      </c>
      <c r="Y45" s="44">
        <f t="shared" ca="1" si="75"/>
        <v>5.5150999999999994</v>
      </c>
      <c r="Z45" s="26">
        <f t="shared" si="46"/>
        <v>6</v>
      </c>
      <c r="AA45" s="42">
        <f t="shared" ca="1" si="61"/>
        <v>0.36030000000000001</v>
      </c>
      <c r="AB45" s="43">
        <f t="shared" ca="1" si="62"/>
        <v>2.4857999999999998</v>
      </c>
      <c r="AC45" s="44">
        <f t="shared" ca="1" si="76"/>
        <v>8.5894999999999992</v>
      </c>
      <c r="AD45" s="26">
        <f t="shared" si="47"/>
        <v>6</v>
      </c>
      <c r="AE45" s="42">
        <f t="shared" ca="1" si="63"/>
        <v>2.2700000000000001E-2</v>
      </c>
      <c r="AF45" s="43">
        <f t="shared" ca="1" si="64"/>
        <v>3.1499000000000001</v>
      </c>
      <c r="AG45" s="44">
        <f t="shared" ca="1" si="77"/>
        <v>13.428800000000001</v>
      </c>
      <c r="AH45" s="26">
        <f t="shared" si="48"/>
        <v>6</v>
      </c>
      <c r="AI45" s="42">
        <f t="shared" ca="1" si="65"/>
        <v>0.72109999999999996</v>
      </c>
      <c r="AJ45" s="43">
        <f t="shared" ca="1" si="66"/>
        <v>2.8626</v>
      </c>
      <c r="AK45" s="44">
        <f t="shared" ca="1" si="78"/>
        <v>7.3070000000000004</v>
      </c>
      <c r="AL45" s="26">
        <f t="shared" si="49"/>
        <v>6</v>
      </c>
      <c r="AM45" s="42">
        <f t="shared" ca="1" si="67"/>
        <v>0.25719999999999998</v>
      </c>
      <c r="AN45" s="43">
        <f t="shared" ca="1" si="68"/>
        <v>3.0568000000000004</v>
      </c>
      <c r="AO45" s="44">
        <f t="shared" ca="1" si="79"/>
        <v>12.366000000000001</v>
      </c>
      <c r="AP45" s="26">
        <f t="shared" si="50"/>
        <v>6</v>
      </c>
      <c r="AQ45" s="42">
        <f t="shared" ca="1" si="69"/>
        <v>0.25309999999999999</v>
      </c>
      <c r="AR45" s="43">
        <f t="shared" ca="1" si="70"/>
        <v>2.1418000000000004</v>
      </c>
      <c r="AS45" s="44">
        <f t="shared" ca="1" si="80"/>
        <v>7.6809000000000012</v>
      </c>
    </row>
    <row r="46" spans="1:45" x14ac:dyDescent="0.25">
      <c r="A46" s="63">
        <f>AQ74</f>
        <v>520</v>
      </c>
      <c r="B46" s="51" t="str">
        <f t="shared" si="40"/>
        <v>Test1-100 (6)</v>
      </c>
      <c r="C46" s="58">
        <f ca="1">AS73</f>
        <v>238.22990000000007</v>
      </c>
      <c r="F46" s="26">
        <f t="shared" si="41"/>
        <v>7</v>
      </c>
      <c r="G46" s="42">
        <f t="shared" ca="1" si="51"/>
        <v>0.65110000000000001</v>
      </c>
      <c r="H46" s="43">
        <f t="shared" ca="1" si="52"/>
        <v>2.4908000000000001</v>
      </c>
      <c r="I46" s="44">
        <f t="shared" ca="1" si="71"/>
        <v>9.3142999999999994</v>
      </c>
      <c r="J46" s="26">
        <f t="shared" si="42"/>
        <v>7</v>
      </c>
      <c r="K46" s="42">
        <f t="shared" ca="1" si="53"/>
        <v>0.2306</v>
      </c>
      <c r="L46" s="43">
        <f t="shared" ca="1" si="54"/>
        <v>4.4758000000000004</v>
      </c>
      <c r="M46" s="44">
        <f t="shared" ca="1" si="72"/>
        <v>18.828200000000002</v>
      </c>
      <c r="N46" s="26">
        <f t="shared" si="43"/>
        <v>7</v>
      </c>
      <c r="O46" s="42">
        <f t="shared" ca="1" si="55"/>
        <v>5.2600000000000001E-2</v>
      </c>
      <c r="P46" s="43">
        <f t="shared" ca="1" si="56"/>
        <v>3.5514999999999999</v>
      </c>
      <c r="Q46" s="44">
        <f t="shared" ca="1" si="73"/>
        <v>15.357700000000001</v>
      </c>
      <c r="R46" s="26">
        <f t="shared" si="44"/>
        <v>7</v>
      </c>
      <c r="S46" s="42">
        <f t="shared" ca="1" si="57"/>
        <v>0.58650000000000002</v>
      </c>
      <c r="T46" s="43">
        <f t="shared" ca="1" si="58"/>
        <v>2.8664000000000001</v>
      </c>
      <c r="U46" s="44">
        <f t="shared" ca="1" si="74"/>
        <v>12.962899999999999</v>
      </c>
      <c r="V46" s="26">
        <f t="shared" si="45"/>
        <v>7</v>
      </c>
      <c r="W46" s="42">
        <f t="shared" ca="1" si="59"/>
        <v>0.47210000000000002</v>
      </c>
      <c r="X46" s="43">
        <f t="shared" ca="1" si="60"/>
        <v>2.0821999999999998</v>
      </c>
      <c r="Y46" s="44">
        <f t="shared" ca="1" si="75"/>
        <v>7.5972999999999988</v>
      </c>
      <c r="Z46" s="26">
        <f t="shared" si="46"/>
        <v>7</v>
      </c>
      <c r="AA46" s="42">
        <f t="shared" ca="1" si="61"/>
        <v>0.71619999999999995</v>
      </c>
      <c r="AB46" s="43">
        <f t="shared" ca="1" si="62"/>
        <v>3.202</v>
      </c>
      <c r="AC46" s="44">
        <f t="shared" ca="1" si="76"/>
        <v>11.791499999999999</v>
      </c>
      <c r="AD46" s="26">
        <f t="shared" si="47"/>
        <v>7</v>
      </c>
      <c r="AE46" s="42">
        <f t="shared" ca="1" si="63"/>
        <v>0.65059999999999996</v>
      </c>
      <c r="AF46" s="43">
        <f t="shared" ca="1" si="64"/>
        <v>3.8005</v>
      </c>
      <c r="AG46" s="44">
        <f t="shared" ca="1" si="77"/>
        <v>17.229300000000002</v>
      </c>
      <c r="AH46" s="26">
        <f t="shared" si="48"/>
        <v>7</v>
      </c>
      <c r="AI46" s="42">
        <f t="shared" ca="1" si="65"/>
        <v>0.44209999999999999</v>
      </c>
      <c r="AJ46" s="43">
        <f t="shared" ca="1" si="66"/>
        <v>3.3047</v>
      </c>
      <c r="AK46" s="44">
        <f t="shared" ca="1" si="78"/>
        <v>10.611700000000001</v>
      </c>
      <c r="AL46" s="26">
        <f t="shared" si="49"/>
        <v>7</v>
      </c>
      <c r="AM46" s="42">
        <f t="shared" ca="1" si="67"/>
        <v>0.85</v>
      </c>
      <c r="AN46" s="43">
        <f t="shared" ca="1" si="68"/>
        <v>3.9068000000000005</v>
      </c>
      <c r="AO46" s="44">
        <f t="shared" ca="1" si="79"/>
        <v>16.272800000000004</v>
      </c>
      <c r="AP46" s="26">
        <f t="shared" si="50"/>
        <v>7</v>
      </c>
      <c r="AQ46" s="42">
        <f t="shared" ca="1" si="69"/>
        <v>0.76600000000000001</v>
      </c>
      <c r="AR46" s="43">
        <f t="shared" ca="1" si="70"/>
        <v>2.9078000000000004</v>
      </c>
      <c r="AS46" s="44">
        <f t="shared" ca="1" si="80"/>
        <v>10.588700000000001</v>
      </c>
    </row>
    <row r="47" spans="1:45" x14ac:dyDescent="0.25">
      <c r="A47" s="64">
        <f>G111</f>
        <v>521</v>
      </c>
      <c r="B47" s="51" t="str">
        <f t="shared" si="40"/>
        <v>Test1-100 (6)</v>
      </c>
      <c r="C47" s="58">
        <f ca="1">I110</f>
        <v>238.2841</v>
      </c>
      <c r="F47" s="26">
        <f t="shared" si="41"/>
        <v>8</v>
      </c>
      <c r="G47" s="42">
        <f t="shared" ca="1" si="51"/>
        <v>0.73170000000000002</v>
      </c>
      <c r="H47" s="43">
        <f t="shared" ca="1" si="52"/>
        <v>3.2225000000000001</v>
      </c>
      <c r="I47" s="44">
        <f t="shared" ca="1" si="71"/>
        <v>12.536799999999999</v>
      </c>
      <c r="J47" s="26">
        <f t="shared" si="42"/>
        <v>8</v>
      </c>
      <c r="K47" s="42">
        <f t="shared" ca="1" si="53"/>
        <v>0.90349999999999997</v>
      </c>
      <c r="L47" s="43">
        <f t="shared" ca="1" si="54"/>
        <v>5.3793000000000006</v>
      </c>
      <c r="M47" s="44">
        <f t="shared" ca="1" si="72"/>
        <v>24.207500000000003</v>
      </c>
      <c r="N47" s="26">
        <f t="shared" si="43"/>
        <v>8</v>
      </c>
      <c r="O47" s="42">
        <f t="shared" ca="1" si="55"/>
        <v>0.60819999999999996</v>
      </c>
      <c r="P47" s="43">
        <f t="shared" ca="1" si="56"/>
        <v>4.1597</v>
      </c>
      <c r="Q47" s="44">
        <f t="shared" ca="1" si="73"/>
        <v>19.517400000000002</v>
      </c>
      <c r="R47" s="26">
        <f t="shared" si="44"/>
        <v>8</v>
      </c>
      <c r="S47" s="42">
        <f t="shared" ca="1" si="57"/>
        <v>0.66300000000000003</v>
      </c>
      <c r="T47" s="43">
        <f t="shared" ca="1" si="58"/>
        <v>3.5293999999999999</v>
      </c>
      <c r="U47" s="44">
        <f t="shared" ca="1" si="74"/>
        <v>16.4923</v>
      </c>
      <c r="V47" s="26">
        <f t="shared" si="45"/>
        <v>8</v>
      </c>
      <c r="W47" s="42">
        <f t="shared" ca="1" si="59"/>
        <v>0.30930000000000002</v>
      </c>
      <c r="X47" s="43">
        <f t="shared" ca="1" si="60"/>
        <v>2.3914999999999997</v>
      </c>
      <c r="Y47" s="44">
        <f t="shared" ca="1" si="75"/>
        <v>9.9887999999999977</v>
      </c>
      <c r="Z47" s="26">
        <f t="shared" si="46"/>
        <v>8</v>
      </c>
      <c r="AA47" s="42">
        <f t="shared" ca="1" si="61"/>
        <v>0.90890000000000004</v>
      </c>
      <c r="AB47" s="43">
        <f t="shared" ca="1" si="62"/>
        <v>4.1109</v>
      </c>
      <c r="AC47" s="44">
        <f t="shared" ca="1" si="76"/>
        <v>15.9024</v>
      </c>
      <c r="AD47" s="26">
        <f t="shared" si="47"/>
        <v>8</v>
      </c>
      <c r="AE47" s="42">
        <f t="shared" ca="1" si="63"/>
        <v>0.27700000000000002</v>
      </c>
      <c r="AF47" s="43">
        <f t="shared" ca="1" si="64"/>
        <v>4.0774999999999997</v>
      </c>
      <c r="AG47" s="44">
        <f t="shared" ca="1" si="77"/>
        <v>21.306800000000003</v>
      </c>
      <c r="AH47" s="26">
        <f t="shared" si="48"/>
        <v>8</v>
      </c>
      <c r="AI47" s="42">
        <f t="shared" ca="1" si="65"/>
        <v>7.6399999999999996E-2</v>
      </c>
      <c r="AJ47" s="43">
        <f t="shared" ca="1" si="66"/>
        <v>3.3811</v>
      </c>
      <c r="AK47" s="44">
        <f t="shared" ca="1" si="78"/>
        <v>13.992800000000001</v>
      </c>
      <c r="AL47" s="26">
        <f t="shared" si="49"/>
        <v>8</v>
      </c>
      <c r="AM47" s="42">
        <f t="shared" ca="1" si="67"/>
        <v>0.96150000000000002</v>
      </c>
      <c r="AN47" s="43">
        <f t="shared" ca="1" si="68"/>
        <v>4.8683000000000005</v>
      </c>
      <c r="AO47" s="44">
        <f t="shared" ca="1" si="79"/>
        <v>21.141100000000005</v>
      </c>
      <c r="AP47" s="26">
        <f t="shared" si="50"/>
        <v>8</v>
      </c>
      <c r="AQ47" s="42">
        <f t="shared" ca="1" si="69"/>
        <v>0.45240000000000002</v>
      </c>
      <c r="AR47" s="43">
        <f t="shared" ca="1" si="70"/>
        <v>3.3602000000000003</v>
      </c>
      <c r="AS47" s="44">
        <f t="shared" ca="1" si="80"/>
        <v>13.948900000000002</v>
      </c>
    </row>
    <row r="48" spans="1:45" x14ac:dyDescent="0.25">
      <c r="A48" s="64">
        <f>K111</f>
        <v>522</v>
      </c>
      <c r="B48" s="51" t="str">
        <f t="shared" si="40"/>
        <v>Test1-100 (6)</v>
      </c>
      <c r="C48" s="58">
        <f ca="1">M110</f>
        <v>12.766900000000021</v>
      </c>
      <c r="F48" s="26">
        <f t="shared" si="41"/>
        <v>9</v>
      </c>
      <c r="G48" s="42">
        <f t="shared" ca="1" si="51"/>
        <v>0.32240000000000002</v>
      </c>
      <c r="H48" s="43">
        <f t="shared" ca="1" si="52"/>
        <v>3.5449000000000002</v>
      </c>
      <c r="I48" s="44">
        <f t="shared" ca="1" si="71"/>
        <v>16.081699999999998</v>
      </c>
      <c r="J48" s="26">
        <f t="shared" si="42"/>
        <v>9</v>
      </c>
      <c r="K48" s="42">
        <f t="shared" ca="1" si="53"/>
        <v>6.1000000000000004E-3</v>
      </c>
      <c r="L48" s="43">
        <f t="shared" ca="1" si="54"/>
        <v>5.3854000000000006</v>
      </c>
      <c r="M48" s="44">
        <f t="shared" ca="1" si="72"/>
        <v>29.592900000000004</v>
      </c>
      <c r="N48" s="26">
        <f t="shared" si="43"/>
        <v>9</v>
      </c>
      <c r="O48" s="42">
        <f t="shared" ca="1" si="55"/>
        <v>0.68779999999999997</v>
      </c>
      <c r="P48" s="43">
        <f t="shared" ca="1" si="56"/>
        <v>4.8475000000000001</v>
      </c>
      <c r="Q48" s="44">
        <f t="shared" ca="1" si="73"/>
        <v>24.364900000000002</v>
      </c>
      <c r="R48" s="26">
        <f t="shared" si="44"/>
        <v>9</v>
      </c>
      <c r="S48" s="42">
        <f t="shared" ca="1" si="57"/>
        <v>5.3100000000000001E-2</v>
      </c>
      <c r="T48" s="43">
        <f t="shared" ca="1" si="58"/>
        <v>3.5825</v>
      </c>
      <c r="U48" s="44">
        <f t="shared" ca="1" si="74"/>
        <v>20.0748</v>
      </c>
      <c r="V48" s="26">
        <f t="shared" si="45"/>
        <v>9</v>
      </c>
      <c r="W48" s="42">
        <f t="shared" ca="1" si="59"/>
        <v>0.93420000000000003</v>
      </c>
      <c r="X48" s="43">
        <f t="shared" ca="1" si="60"/>
        <v>3.3256999999999999</v>
      </c>
      <c r="Y48" s="44">
        <f t="shared" ca="1" si="75"/>
        <v>13.314499999999997</v>
      </c>
      <c r="Z48" s="26">
        <f t="shared" si="46"/>
        <v>9</v>
      </c>
      <c r="AA48" s="42">
        <f t="shared" ca="1" si="61"/>
        <v>0.30740000000000001</v>
      </c>
      <c r="AB48" s="43">
        <f t="shared" ca="1" si="62"/>
        <v>4.4183000000000003</v>
      </c>
      <c r="AC48" s="44">
        <f t="shared" ca="1" si="76"/>
        <v>20.320700000000002</v>
      </c>
      <c r="AD48" s="26">
        <f t="shared" si="47"/>
        <v>9</v>
      </c>
      <c r="AE48" s="42">
        <f t="shared" ca="1" si="63"/>
        <v>0.6764</v>
      </c>
      <c r="AF48" s="43">
        <f t="shared" ca="1" si="64"/>
        <v>4.7538999999999998</v>
      </c>
      <c r="AG48" s="44">
        <f t="shared" ca="1" si="77"/>
        <v>26.060700000000004</v>
      </c>
      <c r="AH48" s="26">
        <f t="shared" si="48"/>
        <v>9</v>
      </c>
      <c r="AI48" s="42">
        <f t="shared" ca="1" si="65"/>
        <v>8.0399999999999999E-2</v>
      </c>
      <c r="AJ48" s="43">
        <f t="shared" ca="1" si="66"/>
        <v>3.4615</v>
      </c>
      <c r="AK48" s="44">
        <f t="shared" ca="1" si="78"/>
        <v>17.4543</v>
      </c>
      <c r="AL48" s="26">
        <f t="shared" si="49"/>
        <v>9</v>
      </c>
      <c r="AM48" s="42">
        <f t="shared" ca="1" si="67"/>
        <v>0.18240000000000001</v>
      </c>
      <c r="AN48" s="43">
        <f t="shared" ca="1" si="68"/>
        <v>5.0507000000000009</v>
      </c>
      <c r="AO48" s="44">
        <f t="shared" ca="1" si="79"/>
        <v>26.191800000000008</v>
      </c>
      <c r="AP48" s="26">
        <f t="shared" si="50"/>
        <v>9</v>
      </c>
      <c r="AQ48" s="42">
        <f t="shared" ca="1" si="69"/>
        <v>0.26769999999999999</v>
      </c>
      <c r="AR48" s="43">
        <f t="shared" ca="1" si="70"/>
        <v>3.6279000000000003</v>
      </c>
      <c r="AS48" s="44">
        <f t="shared" ca="1" si="80"/>
        <v>17.576800000000002</v>
      </c>
    </row>
    <row r="49" spans="1:45" x14ac:dyDescent="0.25">
      <c r="A49" s="64">
        <f>O111</f>
        <v>523</v>
      </c>
      <c r="B49" s="51" t="str">
        <f t="shared" si="40"/>
        <v>Test1-100 (6)</v>
      </c>
      <c r="C49" s="58">
        <f ca="1">Q110</f>
        <v>20.024499999999932</v>
      </c>
      <c r="F49" s="26">
        <f t="shared" si="41"/>
        <v>10</v>
      </c>
      <c r="G49" s="42">
        <f t="shared" ca="1" si="51"/>
        <v>0.35920000000000002</v>
      </c>
      <c r="H49" s="43">
        <f t="shared" ca="1" si="52"/>
        <v>3.9041000000000001</v>
      </c>
      <c r="I49" s="44">
        <f t="shared" ca="1" si="71"/>
        <v>19.985799999999998</v>
      </c>
      <c r="J49" s="26">
        <f t="shared" si="42"/>
        <v>10</v>
      </c>
      <c r="K49" s="42">
        <f t="shared" ca="1" si="53"/>
        <v>0.1323</v>
      </c>
      <c r="L49" s="43">
        <f t="shared" ca="1" si="54"/>
        <v>5.5177000000000005</v>
      </c>
      <c r="M49" s="44">
        <f t="shared" ca="1" si="72"/>
        <v>35.110600000000005</v>
      </c>
      <c r="N49" s="26">
        <f t="shared" si="43"/>
        <v>10</v>
      </c>
      <c r="O49" s="42">
        <f t="shared" ca="1" si="55"/>
        <v>0.373</v>
      </c>
      <c r="P49" s="43">
        <f t="shared" ca="1" si="56"/>
        <v>5.2205000000000004</v>
      </c>
      <c r="Q49" s="44">
        <f t="shared" ca="1" si="73"/>
        <v>29.585400000000003</v>
      </c>
      <c r="R49" s="26">
        <f t="shared" si="44"/>
        <v>10</v>
      </c>
      <c r="S49" s="42">
        <f t="shared" ca="1" si="57"/>
        <v>7.1000000000000004E-3</v>
      </c>
      <c r="T49" s="43">
        <f t="shared" ca="1" si="58"/>
        <v>3.5895999999999999</v>
      </c>
      <c r="U49" s="44">
        <f t="shared" ca="1" si="74"/>
        <v>23.664400000000001</v>
      </c>
      <c r="V49" s="26">
        <f t="shared" si="45"/>
        <v>10</v>
      </c>
      <c r="W49" s="42">
        <f t="shared" ca="1" si="59"/>
        <v>0.66930000000000001</v>
      </c>
      <c r="X49" s="43">
        <f t="shared" ca="1" si="60"/>
        <v>3.9950000000000001</v>
      </c>
      <c r="Y49" s="44">
        <f t="shared" ca="1" si="75"/>
        <v>17.309499999999996</v>
      </c>
      <c r="Z49" s="26">
        <f t="shared" si="46"/>
        <v>10</v>
      </c>
      <c r="AA49" s="42">
        <f t="shared" ca="1" si="61"/>
        <v>0.90229999999999999</v>
      </c>
      <c r="AB49" s="43">
        <f t="shared" ca="1" si="62"/>
        <v>5.3206000000000007</v>
      </c>
      <c r="AC49" s="44">
        <f t="shared" ca="1" si="76"/>
        <v>25.641300000000001</v>
      </c>
      <c r="AD49" s="26">
        <f t="shared" si="47"/>
        <v>10</v>
      </c>
      <c r="AE49" s="42">
        <f t="shared" ca="1" si="63"/>
        <v>0.96009999999999995</v>
      </c>
      <c r="AF49" s="43">
        <f t="shared" ca="1" si="64"/>
        <v>5.7139999999999995</v>
      </c>
      <c r="AG49" s="44">
        <f t="shared" ca="1" si="77"/>
        <v>31.774700000000003</v>
      </c>
      <c r="AH49" s="26">
        <f t="shared" si="48"/>
        <v>10</v>
      </c>
      <c r="AI49" s="42">
        <f t="shared" ca="1" si="65"/>
        <v>0.31900000000000001</v>
      </c>
      <c r="AJ49" s="43">
        <f t="shared" ca="1" si="66"/>
        <v>3.7805</v>
      </c>
      <c r="AK49" s="44">
        <f t="shared" ca="1" si="78"/>
        <v>21.2348</v>
      </c>
      <c r="AL49" s="26">
        <f t="shared" si="49"/>
        <v>10</v>
      </c>
      <c r="AM49" s="42">
        <f t="shared" ca="1" si="67"/>
        <v>0.1663</v>
      </c>
      <c r="AN49" s="43">
        <f t="shared" ca="1" si="68"/>
        <v>5.2170000000000005</v>
      </c>
      <c r="AO49" s="44">
        <f t="shared" ca="1" si="79"/>
        <v>31.408800000000006</v>
      </c>
      <c r="AP49" s="26">
        <f t="shared" si="50"/>
        <v>10</v>
      </c>
      <c r="AQ49" s="42">
        <f t="shared" ca="1" si="69"/>
        <v>0.1411</v>
      </c>
      <c r="AR49" s="43">
        <f t="shared" ca="1" si="70"/>
        <v>3.7690000000000001</v>
      </c>
      <c r="AS49" s="44">
        <f t="shared" ca="1" si="80"/>
        <v>21.345800000000004</v>
      </c>
    </row>
    <row r="50" spans="1:45" x14ac:dyDescent="0.25">
      <c r="A50" s="65">
        <f>S111</f>
        <v>524</v>
      </c>
      <c r="B50" s="51" t="str">
        <f t="shared" si="40"/>
        <v>Test1-100 (6)</v>
      </c>
      <c r="C50" s="58">
        <f ca="1">U110</f>
        <v>70.069900000000075</v>
      </c>
      <c r="F50" s="26">
        <f t="shared" si="41"/>
        <v>11</v>
      </c>
      <c r="G50" s="42">
        <f t="shared" ca="1" si="51"/>
        <v>0.1331</v>
      </c>
      <c r="H50" s="43">
        <f t="shared" ca="1" si="52"/>
        <v>4.0372000000000003</v>
      </c>
      <c r="I50" s="44">
        <f t="shared" ca="1" si="71"/>
        <v>24.022999999999996</v>
      </c>
      <c r="J50" s="26">
        <f t="shared" si="42"/>
        <v>11</v>
      </c>
      <c r="K50" s="42">
        <f t="shared" ca="1" si="53"/>
        <v>8.1299999999999997E-2</v>
      </c>
      <c r="L50" s="43">
        <f t="shared" ca="1" si="54"/>
        <v>5.5990000000000002</v>
      </c>
      <c r="M50" s="44">
        <f t="shared" ca="1" si="72"/>
        <v>40.709600000000009</v>
      </c>
      <c r="N50" s="26">
        <f t="shared" si="43"/>
        <v>11</v>
      </c>
      <c r="O50" s="42">
        <f t="shared" ca="1" si="55"/>
        <v>0.92300000000000004</v>
      </c>
      <c r="P50" s="43">
        <f t="shared" ca="1" si="56"/>
        <v>6.1435000000000004</v>
      </c>
      <c r="Q50" s="44">
        <f t="shared" ca="1" si="73"/>
        <v>35.728900000000003</v>
      </c>
      <c r="R50" s="26">
        <f t="shared" si="44"/>
        <v>11</v>
      </c>
      <c r="S50" s="42">
        <f t="shared" ca="1" si="57"/>
        <v>0.89810000000000001</v>
      </c>
      <c r="T50" s="43">
        <f t="shared" ca="1" si="58"/>
        <v>4.4877000000000002</v>
      </c>
      <c r="U50" s="44">
        <f t="shared" ca="1" si="74"/>
        <v>28.152100000000001</v>
      </c>
      <c r="V50" s="26">
        <f t="shared" si="45"/>
        <v>11</v>
      </c>
      <c r="W50" s="42">
        <f t="shared" ca="1" si="59"/>
        <v>0.81430000000000002</v>
      </c>
      <c r="X50" s="43">
        <f t="shared" ca="1" si="60"/>
        <v>4.8093000000000004</v>
      </c>
      <c r="Y50" s="44">
        <f t="shared" ca="1" si="75"/>
        <v>22.118799999999997</v>
      </c>
      <c r="Z50" s="26">
        <f t="shared" si="46"/>
        <v>11</v>
      </c>
      <c r="AA50" s="42">
        <f t="shared" ca="1" si="61"/>
        <v>0.97889999999999999</v>
      </c>
      <c r="AB50" s="43">
        <f t="shared" ca="1" si="62"/>
        <v>6.299500000000001</v>
      </c>
      <c r="AC50" s="44">
        <f t="shared" ca="1" si="76"/>
        <v>31.940800000000003</v>
      </c>
      <c r="AD50" s="26">
        <f t="shared" si="47"/>
        <v>11</v>
      </c>
      <c r="AE50" s="42">
        <f t="shared" ca="1" si="63"/>
        <v>2.5399999999999999E-2</v>
      </c>
      <c r="AF50" s="43">
        <f t="shared" ca="1" si="64"/>
        <v>5.7393999999999998</v>
      </c>
      <c r="AG50" s="44">
        <f t="shared" ca="1" si="77"/>
        <v>37.514099999999999</v>
      </c>
      <c r="AH50" s="26">
        <f t="shared" si="48"/>
        <v>11</v>
      </c>
      <c r="AI50" s="42">
        <f t="shared" ca="1" si="65"/>
        <v>0.95130000000000003</v>
      </c>
      <c r="AJ50" s="43">
        <f t="shared" ca="1" si="66"/>
        <v>4.7317999999999998</v>
      </c>
      <c r="AK50" s="44">
        <f t="shared" ca="1" si="78"/>
        <v>25.9666</v>
      </c>
      <c r="AL50" s="26">
        <f t="shared" si="49"/>
        <v>11</v>
      </c>
      <c r="AM50" s="42">
        <f t="shared" ca="1" si="67"/>
        <v>0.33339999999999997</v>
      </c>
      <c r="AN50" s="43">
        <f t="shared" ca="1" si="68"/>
        <v>5.5504000000000007</v>
      </c>
      <c r="AO50" s="44">
        <f t="shared" ca="1" si="79"/>
        <v>36.95920000000001</v>
      </c>
      <c r="AP50" s="26">
        <f t="shared" si="50"/>
        <v>11</v>
      </c>
      <c r="AQ50" s="42">
        <f t="shared" ca="1" si="69"/>
        <v>0.4279</v>
      </c>
      <c r="AR50" s="43">
        <f t="shared" ca="1" si="70"/>
        <v>4.1969000000000003</v>
      </c>
      <c r="AS50" s="44">
        <f t="shared" ca="1" si="80"/>
        <v>25.542700000000004</v>
      </c>
    </row>
    <row r="51" spans="1:45" x14ac:dyDescent="0.25">
      <c r="A51" s="65">
        <f>W111</f>
        <v>525</v>
      </c>
      <c r="B51" s="51" t="str">
        <f t="shared" si="40"/>
        <v>Test1-100 (6)</v>
      </c>
      <c r="C51" s="58">
        <f ca="1">Y110</f>
        <v>50.446399999999983</v>
      </c>
      <c r="F51" s="26">
        <f t="shared" si="41"/>
        <v>12</v>
      </c>
      <c r="G51" s="42">
        <f t="shared" ca="1" si="51"/>
        <v>0.75339999999999996</v>
      </c>
      <c r="H51" s="43">
        <f t="shared" ca="1" si="52"/>
        <v>4.7906000000000004</v>
      </c>
      <c r="I51" s="44">
        <f t="shared" ca="1" si="71"/>
        <v>28.813599999999997</v>
      </c>
      <c r="J51" s="26">
        <f t="shared" si="42"/>
        <v>12</v>
      </c>
      <c r="K51" s="42">
        <f t="shared" ca="1" si="53"/>
        <v>0.54579999999999995</v>
      </c>
      <c r="L51" s="43">
        <f t="shared" ca="1" si="54"/>
        <v>6.1448</v>
      </c>
      <c r="M51" s="44">
        <f t="shared" ca="1" si="72"/>
        <v>46.854400000000012</v>
      </c>
      <c r="N51" s="26">
        <f t="shared" si="43"/>
        <v>12</v>
      </c>
      <c r="O51" s="42">
        <f t="shared" ca="1" si="55"/>
        <v>0.1888</v>
      </c>
      <c r="P51" s="43">
        <f t="shared" ca="1" si="56"/>
        <v>6.3323</v>
      </c>
      <c r="Q51" s="44">
        <f t="shared" ca="1" si="73"/>
        <v>42.061199999999999</v>
      </c>
      <c r="R51" s="26">
        <f t="shared" si="44"/>
        <v>12</v>
      </c>
      <c r="S51" s="42">
        <f t="shared" ca="1" si="57"/>
        <v>0.75409999999999999</v>
      </c>
      <c r="T51" s="43">
        <f t="shared" ca="1" si="58"/>
        <v>5.2418000000000005</v>
      </c>
      <c r="U51" s="44">
        <f t="shared" ca="1" si="74"/>
        <v>33.393900000000002</v>
      </c>
      <c r="V51" s="26">
        <f t="shared" si="45"/>
        <v>12</v>
      </c>
      <c r="W51" s="42">
        <f t="shared" ca="1" si="59"/>
        <v>0.93669999999999998</v>
      </c>
      <c r="X51" s="43">
        <f t="shared" ca="1" si="60"/>
        <v>5.7460000000000004</v>
      </c>
      <c r="Y51" s="44">
        <f t="shared" ca="1" si="75"/>
        <v>27.864799999999995</v>
      </c>
      <c r="Z51" s="26">
        <f t="shared" si="46"/>
        <v>12</v>
      </c>
      <c r="AA51" s="42">
        <f t="shared" ca="1" si="61"/>
        <v>0.96499999999999997</v>
      </c>
      <c r="AB51" s="43">
        <f t="shared" ca="1" si="62"/>
        <v>7.2645000000000008</v>
      </c>
      <c r="AC51" s="44">
        <f t="shared" ca="1" si="76"/>
        <v>39.205300000000001</v>
      </c>
      <c r="AD51" s="26">
        <f t="shared" si="47"/>
        <v>12</v>
      </c>
      <c r="AE51" s="42">
        <f t="shared" ca="1" si="63"/>
        <v>0.79139999999999999</v>
      </c>
      <c r="AF51" s="43">
        <f t="shared" ca="1" si="64"/>
        <v>6.5308000000000002</v>
      </c>
      <c r="AG51" s="44">
        <f t="shared" ca="1" si="77"/>
        <v>44.044899999999998</v>
      </c>
      <c r="AH51" s="26">
        <f t="shared" si="48"/>
        <v>12</v>
      </c>
      <c r="AI51" s="42">
        <f t="shared" ca="1" si="65"/>
        <v>0.6905</v>
      </c>
      <c r="AJ51" s="43">
        <f t="shared" ca="1" si="66"/>
        <v>5.4222999999999999</v>
      </c>
      <c r="AK51" s="44">
        <f t="shared" ca="1" si="78"/>
        <v>31.3889</v>
      </c>
      <c r="AL51" s="26">
        <f t="shared" si="49"/>
        <v>12</v>
      </c>
      <c r="AM51" s="42">
        <f t="shared" ca="1" si="67"/>
        <v>0.3851</v>
      </c>
      <c r="AN51" s="43">
        <f t="shared" ca="1" si="68"/>
        <v>5.9355000000000011</v>
      </c>
      <c r="AO51" s="44">
        <f t="shared" ca="1" si="79"/>
        <v>42.894700000000014</v>
      </c>
      <c r="AP51" s="26">
        <f t="shared" si="50"/>
        <v>12</v>
      </c>
      <c r="AQ51" s="42">
        <f t="shared" ca="1" si="69"/>
        <v>0.3422</v>
      </c>
      <c r="AR51" s="43">
        <f t="shared" ca="1" si="70"/>
        <v>4.5391000000000004</v>
      </c>
      <c r="AS51" s="44">
        <f t="shared" ca="1" si="80"/>
        <v>30.081800000000005</v>
      </c>
    </row>
    <row r="52" spans="1:45" x14ac:dyDescent="0.25">
      <c r="A52" s="65">
        <f>AA111</f>
        <v>526</v>
      </c>
      <c r="B52" s="51" t="str">
        <f t="shared" si="40"/>
        <v>Test1-100 (6)</v>
      </c>
      <c r="C52" s="58">
        <f ca="1">AC110</f>
        <v>5.782799999999952</v>
      </c>
      <c r="F52" s="26">
        <f t="shared" si="41"/>
        <v>13</v>
      </c>
      <c r="G52" s="42">
        <f t="shared" ca="1" si="51"/>
        <v>0.65559999999999996</v>
      </c>
      <c r="H52" s="43">
        <f t="shared" ca="1" si="52"/>
        <v>5.4462000000000002</v>
      </c>
      <c r="I52" s="44">
        <f t="shared" ca="1" si="71"/>
        <v>34.259799999999998</v>
      </c>
      <c r="J52" s="26">
        <f t="shared" si="42"/>
        <v>13</v>
      </c>
      <c r="K52" s="42">
        <f t="shared" ca="1" si="53"/>
        <v>0.1128</v>
      </c>
      <c r="L52" s="43">
        <f t="shared" ca="1" si="54"/>
        <v>6.2576000000000001</v>
      </c>
      <c r="M52" s="44">
        <f t="shared" ca="1" si="72"/>
        <v>53.112000000000009</v>
      </c>
      <c r="N52" s="26">
        <f t="shared" si="43"/>
        <v>13</v>
      </c>
      <c r="O52" s="42">
        <f t="shared" ca="1" si="55"/>
        <v>0.62639999999999996</v>
      </c>
      <c r="P52" s="43">
        <f t="shared" ca="1" si="56"/>
        <v>6.9587000000000003</v>
      </c>
      <c r="Q52" s="44">
        <f t="shared" ca="1" si="73"/>
        <v>49.0199</v>
      </c>
      <c r="R52" s="26">
        <f t="shared" si="44"/>
        <v>13</v>
      </c>
      <c r="S52" s="42">
        <f t="shared" ca="1" si="57"/>
        <v>0.13869999999999999</v>
      </c>
      <c r="T52" s="43">
        <f t="shared" ca="1" si="58"/>
        <v>5.3805000000000005</v>
      </c>
      <c r="U52" s="44">
        <f t="shared" ca="1" si="74"/>
        <v>38.7744</v>
      </c>
      <c r="V52" s="26">
        <f t="shared" si="45"/>
        <v>13</v>
      </c>
      <c r="W52" s="42">
        <f t="shared" ca="1" si="59"/>
        <v>7.7999999999999996E-3</v>
      </c>
      <c r="X52" s="43">
        <f t="shared" ca="1" si="60"/>
        <v>5.7538</v>
      </c>
      <c r="Y52" s="44">
        <f t="shared" ca="1" si="75"/>
        <v>33.618599999999994</v>
      </c>
      <c r="Z52" s="26">
        <f t="shared" si="46"/>
        <v>13</v>
      </c>
      <c r="AA52" s="42">
        <f t="shared" ca="1" si="61"/>
        <v>0.68089999999999995</v>
      </c>
      <c r="AB52" s="43">
        <f t="shared" ca="1" si="62"/>
        <v>7.9454000000000011</v>
      </c>
      <c r="AC52" s="44">
        <f t="shared" ca="1" si="76"/>
        <v>47.150700000000001</v>
      </c>
      <c r="AD52" s="26">
        <f t="shared" si="47"/>
        <v>13</v>
      </c>
      <c r="AE52" s="42">
        <f t="shared" ca="1" si="63"/>
        <v>0.58079999999999998</v>
      </c>
      <c r="AF52" s="43">
        <f t="shared" ca="1" si="64"/>
        <v>7.1116000000000001</v>
      </c>
      <c r="AG52" s="44">
        <f t="shared" ca="1" si="77"/>
        <v>51.156500000000001</v>
      </c>
      <c r="AH52" s="26">
        <f t="shared" si="48"/>
        <v>13</v>
      </c>
      <c r="AI52" s="42">
        <f t="shared" ca="1" si="65"/>
        <v>0.77480000000000004</v>
      </c>
      <c r="AJ52" s="43">
        <f t="shared" ca="1" si="66"/>
        <v>6.1970999999999998</v>
      </c>
      <c r="AK52" s="44">
        <f t="shared" ca="1" si="78"/>
        <v>37.585999999999999</v>
      </c>
      <c r="AL52" s="26">
        <f t="shared" si="49"/>
        <v>13</v>
      </c>
      <c r="AM52" s="42">
        <f t="shared" ca="1" si="67"/>
        <v>0.9234</v>
      </c>
      <c r="AN52" s="43">
        <f t="shared" ca="1" si="68"/>
        <v>6.8589000000000011</v>
      </c>
      <c r="AO52" s="44">
        <f t="shared" ca="1" si="79"/>
        <v>49.753600000000013</v>
      </c>
      <c r="AP52" s="26">
        <f t="shared" si="50"/>
        <v>13</v>
      </c>
      <c r="AQ52" s="42">
        <f t="shared" ca="1" si="69"/>
        <v>0.23200000000000001</v>
      </c>
      <c r="AR52" s="43">
        <f t="shared" ca="1" si="70"/>
        <v>4.7711000000000006</v>
      </c>
      <c r="AS52" s="44">
        <f t="shared" ca="1" si="80"/>
        <v>34.852900000000005</v>
      </c>
    </row>
    <row r="53" spans="1:45" x14ac:dyDescent="0.25">
      <c r="A53" s="65">
        <f>AE111</f>
        <v>527</v>
      </c>
      <c r="B53" s="51" t="str">
        <f t="shared" si="40"/>
        <v>Test1-100 (6)</v>
      </c>
      <c r="C53" s="58">
        <f ca="1">AG110</f>
        <v>21.638399999999933</v>
      </c>
      <c r="F53" s="26">
        <f t="shared" si="41"/>
        <v>14</v>
      </c>
      <c r="G53" s="42">
        <f t="shared" ca="1" si="51"/>
        <v>0.72030000000000005</v>
      </c>
      <c r="H53" s="43">
        <f t="shared" ca="1" si="52"/>
        <v>6.1665000000000001</v>
      </c>
      <c r="I53" s="44">
        <f t="shared" ca="1" si="71"/>
        <v>40.426299999999998</v>
      </c>
      <c r="J53" s="26">
        <f t="shared" si="42"/>
        <v>14</v>
      </c>
      <c r="K53" s="42">
        <f t="shared" ca="1" si="53"/>
        <v>0.81889999999999996</v>
      </c>
      <c r="L53" s="43">
        <f t="shared" ca="1" si="54"/>
        <v>7.0765000000000002</v>
      </c>
      <c r="M53" s="44">
        <f t="shared" ca="1" si="72"/>
        <v>60.188500000000012</v>
      </c>
      <c r="N53" s="26">
        <f t="shared" si="43"/>
        <v>14</v>
      </c>
      <c r="O53" s="42">
        <f t="shared" ca="1" si="55"/>
        <v>0.13569999999999999</v>
      </c>
      <c r="P53" s="43">
        <f t="shared" ca="1" si="56"/>
        <v>7.0944000000000003</v>
      </c>
      <c r="Q53" s="44">
        <f t="shared" ca="1" si="73"/>
        <v>56.1143</v>
      </c>
      <c r="R53" s="26">
        <f t="shared" si="44"/>
        <v>14</v>
      </c>
      <c r="S53" s="42">
        <f t="shared" ca="1" si="57"/>
        <v>0.59460000000000002</v>
      </c>
      <c r="T53" s="43">
        <f t="shared" ca="1" si="58"/>
        <v>5.9751000000000003</v>
      </c>
      <c r="U53" s="44">
        <f t="shared" ca="1" si="74"/>
        <v>44.749499999999998</v>
      </c>
      <c r="V53" s="26">
        <f t="shared" si="45"/>
        <v>14</v>
      </c>
      <c r="W53" s="42">
        <f t="shared" ca="1" si="59"/>
        <v>0.4209</v>
      </c>
      <c r="X53" s="43">
        <f t="shared" ca="1" si="60"/>
        <v>6.1746999999999996</v>
      </c>
      <c r="Y53" s="44">
        <f t="shared" ca="1" si="75"/>
        <v>39.793299999999995</v>
      </c>
      <c r="Z53" s="26">
        <f t="shared" si="46"/>
        <v>14</v>
      </c>
      <c r="AA53" s="42">
        <f t="shared" ca="1" si="61"/>
        <v>0.12720000000000001</v>
      </c>
      <c r="AB53" s="43">
        <f t="shared" ca="1" si="62"/>
        <v>8.0726000000000013</v>
      </c>
      <c r="AC53" s="44">
        <f t="shared" ca="1" si="76"/>
        <v>55.223300000000002</v>
      </c>
      <c r="AD53" s="26">
        <f t="shared" si="47"/>
        <v>14</v>
      </c>
      <c r="AE53" s="42">
        <f t="shared" ca="1" si="63"/>
        <v>0.47920000000000001</v>
      </c>
      <c r="AF53" s="43">
        <f t="shared" ca="1" si="64"/>
        <v>7.5907999999999998</v>
      </c>
      <c r="AG53" s="44">
        <f t="shared" ca="1" si="77"/>
        <v>58.747300000000003</v>
      </c>
      <c r="AH53" s="26">
        <f t="shared" si="48"/>
        <v>14</v>
      </c>
      <c r="AI53" s="42">
        <f t="shared" ca="1" si="65"/>
        <v>0.83350000000000002</v>
      </c>
      <c r="AJ53" s="43">
        <f t="shared" ca="1" si="66"/>
        <v>7.0305999999999997</v>
      </c>
      <c r="AK53" s="44">
        <f t="shared" ca="1" si="78"/>
        <v>44.616599999999998</v>
      </c>
      <c r="AL53" s="26">
        <f t="shared" si="49"/>
        <v>14</v>
      </c>
      <c r="AM53" s="42">
        <f t="shared" ca="1" si="67"/>
        <v>0.42670000000000002</v>
      </c>
      <c r="AN53" s="43">
        <f t="shared" ca="1" si="68"/>
        <v>7.2856000000000014</v>
      </c>
      <c r="AO53" s="44">
        <f t="shared" ca="1" si="79"/>
        <v>57.039200000000015</v>
      </c>
      <c r="AP53" s="26">
        <f t="shared" si="50"/>
        <v>14</v>
      </c>
      <c r="AQ53" s="42">
        <f t="shared" ca="1" si="69"/>
        <v>0.89839999999999998</v>
      </c>
      <c r="AR53" s="43">
        <f t="shared" ca="1" si="70"/>
        <v>5.6695000000000002</v>
      </c>
      <c r="AS53" s="44">
        <f t="shared" ca="1" si="80"/>
        <v>40.522400000000005</v>
      </c>
    </row>
    <row r="54" spans="1:45" x14ac:dyDescent="0.25">
      <c r="A54" s="65">
        <f>AI111</f>
        <v>528</v>
      </c>
      <c r="B54" s="51" t="str">
        <f t="shared" si="40"/>
        <v>Test1-100 (6)</v>
      </c>
      <c r="C54" s="58">
        <f ca="1">AK110</f>
        <v>57.858199999999954</v>
      </c>
      <c r="F54" s="26">
        <f t="shared" si="41"/>
        <v>15</v>
      </c>
      <c r="G54" s="42">
        <f t="shared" ca="1" si="51"/>
        <v>0.3397</v>
      </c>
      <c r="H54" s="43">
        <f t="shared" ca="1" si="52"/>
        <v>6.5061999999999998</v>
      </c>
      <c r="I54" s="44">
        <f t="shared" ca="1" si="71"/>
        <v>46.932499999999997</v>
      </c>
      <c r="J54" s="26">
        <f t="shared" si="42"/>
        <v>15</v>
      </c>
      <c r="K54" s="42">
        <f t="shared" ca="1" si="53"/>
        <v>0.50790000000000002</v>
      </c>
      <c r="L54" s="43">
        <f t="shared" ca="1" si="54"/>
        <v>7.5844000000000005</v>
      </c>
      <c r="M54" s="44">
        <f t="shared" ca="1" si="72"/>
        <v>67.772900000000007</v>
      </c>
      <c r="N54" s="26">
        <f t="shared" si="43"/>
        <v>15</v>
      </c>
      <c r="O54" s="42">
        <f t="shared" ca="1" si="55"/>
        <v>0.91059999999999997</v>
      </c>
      <c r="P54" s="43">
        <f t="shared" ca="1" si="56"/>
        <v>8.0050000000000008</v>
      </c>
      <c r="Q54" s="44">
        <f t="shared" ca="1" si="73"/>
        <v>64.119299999999996</v>
      </c>
      <c r="R54" s="26">
        <f t="shared" si="44"/>
        <v>15</v>
      </c>
      <c r="S54" s="42">
        <f t="shared" ca="1" si="57"/>
        <v>0.99629999999999996</v>
      </c>
      <c r="T54" s="43">
        <f t="shared" ca="1" si="58"/>
        <v>6.9714</v>
      </c>
      <c r="U54" s="44">
        <f t="shared" ca="1" si="74"/>
        <v>51.7209</v>
      </c>
      <c r="V54" s="26">
        <f t="shared" si="45"/>
        <v>15</v>
      </c>
      <c r="W54" s="42">
        <f t="shared" ca="1" si="59"/>
        <v>0.86570000000000003</v>
      </c>
      <c r="X54" s="43">
        <f t="shared" ca="1" si="60"/>
        <v>7.0404</v>
      </c>
      <c r="Y54" s="44">
        <f t="shared" ca="1" si="75"/>
        <v>46.833699999999993</v>
      </c>
      <c r="Z54" s="26">
        <f t="shared" si="46"/>
        <v>15</v>
      </c>
      <c r="AA54" s="42">
        <f t="shared" ca="1" si="61"/>
        <v>0.68230000000000002</v>
      </c>
      <c r="AB54" s="43">
        <f t="shared" ca="1" si="62"/>
        <v>8.754900000000001</v>
      </c>
      <c r="AC54" s="44">
        <f t="shared" ca="1" si="76"/>
        <v>63.978200000000001</v>
      </c>
      <c r="AD54" s="26">
        <f t="shared" si="47"/>
        <v>15</v>
      </c>
      <c r="AE54" s="42">
        <f t="shared" ca="1" si="63"/>
        <v>0.85029999999999994</v>
      </c>
      <c r="AF54" s="43">
        <f t="shared" ca="1" si="64"/>
        <v>8.4411000000000005</v>
      </c>
      <c r="AG54" s="44">
        <f t="shared" ca="1" si="77"/>
        <v>67.188400000000001</v>
      </c>
      <c r="AH54" s="26">
        <f t="shared" si="48"/>
        <v>15</v>
      </c>
      <c r="AI54" s="42">
        <f t="shared" ca="1" si="65"/>
        <v>0.31219999999999998</v>
      </c>
      <c r="AJ54" s="43">
        <f t="shared" ca="1" si="66"/>
        <v>7.3427999999999995</v>
      </c>
      <c r="AK54" s="44">
        <f t="shared" ca="1" si="78"/>
        <v>51.959399999999995</v>
      </c>
      <c r="AL54" s="26">
        <f t="shared" si="49"/>
        <v>15</v>
      </c>
      <c r="AM54" s="42">
        <f t="shared" ca="1" si="67"/>
        <v>0.2487</v>
      </c>
      <c r="AN54" s="43">
        <f t="shared" ca="1" si="68"/>
        <v>7.5343000000000018</v>
      </c>
      <c r="AO54" s="44">
        <f t="shared" ca="1" si="79"/>
        <v>64.573500000000024</v>
      </c>
      <c r="AP54" s="26">
        <f t="shared" si="50"/>
        <v>15</v>
      </c>
      <c r="AQ54" s="42">
        <f t="shared" ca="1" si="69"/>
        <v>0.73029999999999995</v>
      </c>
      <c r="AR54" s="43">
        <f t="shared" ca="1" si="70"/>
        <v>6.3997999999999999</v>
      </c>
      <c r="AS54" s="44">
        <f t="shared" ca="1" si="80"/>
        <v>46.922200000000004</v>
      </c>
    </row>
    <row r="55" spans="1:45" x14ac:dyDescent="0.25">
      <c r="A55" s="65">
        <f>AM111</f>
        <v>529</v>
      </c>
      <c r="B55" s="51" t="str">
        <f t="shared" si="40"/>
        <v>Test1-100 (6)</v>
      </c>
      <c r="C55" s="58">
        <f ca="1">AO110</f>
        <v>182.68449999999999</v>
      </c>
      <c r="F55" s="26">
        <f t="shared" si="41"/>
        <v>16</v>
      </c>
      <c r="G55" s="42">
        <f t="shared" ca="1" si="51"/>
        <v>0.62339999999999995</v>
      </c>
      <c r="H55" s="43">
        <f t="shared" ca="1" si="52"/>
        <v>7.1295999999999999</v>
      </c>
      <c r="I55" s="44">
        <f t="shared" ca="1" si="71"/>
        <v>54.062100000000001</v>
      </c>
      <c r="J55" s="26">
        <f t="shared" si="42"/>
        <v>16</v>
      </c>
      <c r="K55" s="42">
        <f t="shared" ca="1" si="53"/>
        <v>0.67359999999999998</v>
      </c>
      <c r="L55" s="43">
        <f t="shared" ca="1" si="54"/>
        <v>8.2580000000000009</v>
      </c>
      <c r="M55" s="44">
        <f t="shared" ca="1" si="72"/>
        <v>76.030900000000003</v>
      </c>
      <c r="N55" s="26">
        <f t="shared" si="43"/>
        <v>16</v>
      </c>
      <c r="O55" s="42">
        <f t="shared" ca="1" si="55"/>
        <v>0.83340000000000003</v>
      </c>
      <c r="P55" s="43">
        <f t="shared" ca="1" si="56"/>
        <v>8.8384</v>
      </c>
      <c r="Q55" s="44">
        <f t="shared" ca="1" si="73"/>
        <v>72.957699999999988</v>
      </c>
      <c r="R55" s="26">
        <f t="shared" si="44"/>
        <v>16</v>
      </c>
      <c r="S55" s="42">
        <f t="shared" ca="1" si="57"/>
        <v>0.93059999999999998</v>
      </c>
      <c r="T55" s="43">
        <f t="shared" ca="1" si="58"/>
        <v>7.9020000000000001</v>
      </c>
      <c r="U55" s="44">
        <f t="shared" ca="1" si="74"/>
        <v>59.622900000000001</v>
      </c>
      <c r="V55" s="26">
        <f t="shared" si="45"/>
        <v>16</v>
      </c>
      <c r="W55" s="42">
        <f t="shared" ca="1" si="59"/>
        <v>1.9900000000000001E-2</v>
      </c>
      <c r="X55" s="43">
        <f t="shared" ca="1" si="60"/>
        <v>7.0602999999999998</v>
      </c>
      <c r="Y55" s="44">
        <f t="shared" ca="1" si="75"/>
        <v>53.893999999999991</v>
      </c>
      <c r="Z55" s="26">
        <f t="shared" si="46"/>
        <v>16</v>
      </c>
      <c r="AA55" s="42">
        <f t="shared" ca="1" si="61"/>
        <v>0.3836</v>
      </c>
      <c r="AB55" s="43">
        <f t="shared" ca="1" si="62"/>
        <v>9.1385000000000005</v>
      </c>
      <c r="AC55" s="44">
        <f t="shared" ca="1" si="76"/>
        <v>73.116700000000009</v>
      </c>
      <c r="AD55" s="26">
        <f t="shared" si="47"/>
        <v>16</v>
      </c>
      <c r="AE55" s="42">
        <f t="shared" ca="1" si="63"/>
        <v>0.88170000000000004</v>
      </c>
      <c r="AF55" s="43">
        <f t="shared" ca="1" si="64"/>
        <v>9.3228000000000009</v>
      </c>
      <c r="AG55" s="44">
        <f t="shared" ca="1" si="77"/>
        <v>76.511200000000002</v>
      </c>
      <c r="AH55" s="26">
        <f t="shared" si="48"/>
        <v>16</v>
      </c>
      <c r="AI55" s="42">
        <f t="shared" ca="1" si="65"/>
        <v>0.49459999999999998</v>
      </c>
      <c r="AJ55" s="43">
        <f t="shared" ca="1" si="66"/>
        <v>7.8373999999999997</v>
      </c>
      <c r="AK55" s="44">
        <f t="shared" ca="1" si="78"/>
        <v>59.796799999999998</v>
      </c>
      <c r="AL55" s="26">
        <f t="shared" si="49"/>
        <v>16</v>
      </c>
      <c r="AM55" s="42">
        <f t="shared" ca="1" si="67"/>
        <v>0.81159999999999999</v>
      </c>
      <c r="AN55" s="43">
        <f t="shared" ca="1" si="68"/>
        <v>8.3459000000000021</v>
      </c>
      <c r="AO55" s="44">
        <f t="shared" ca="1" si="79"/>
        <v>72.919400000000024</v>
      </c>
      <c r="AP55" s="26">
        <f t="shared" si="50"/>
        <v>16</v>
      </c>
      <c r="AQ55" s="42">
        <f t="shared" ca="1" si="69"/>
        <v>0.10390000000000001</v>
      </c>
      <c r="AR55" s="43">
        <f t="shared" ca="1" si="70"/>
        <v>6.5037000000000003</v>
      </c>
      <c r="AS55" s="44">
        <f t="shared" ca="1" si="80"/>
        <v>53.425900000000006</v>
      </c>
    </row>
    <row r="56" spans="1:45" x14ac:dyDescent="0.25">
      <c r="A56" s="65">
        <f>AQ111</f>
        <v>530</v>
      </c>
      <c r="B56" s="51" t="str">
        <f t="shared" si="40"/>
        <v>Test1-100 (6)</v>
      </c>
      <c r="C56" s="58">
        <f ca="1">AS110</f>
        <v>35.636300000000062</v>
      </c>
      <c r="F56" s="26">
        <f t="shared" si="41"/>
        <v>17</v>
      </c>
      <c r="G56" s="42">
        <f t="shared" ca="1" si="51"/>
        <v>0.58160000000000001</v>
      </c>
      <c r="H56" s="43">
        <f t="shared" ca="1" si="52"/>
        <v>7.7111999999999998</v>
      </c>
      <c r="I56" s="44">
        <f t="shared" ca="1" si="71"/>
        <v>61.773299999999999</v>
      </c>
      <c r="J56" s="26">
        <f t="shared" si="42"/>
        <v>17</v>
      </c>
      <c r="K56" s="42">
        <f t="shared" ca="1" si="53"/>
        <v>0.81799999999999995</v>
      </c>
      <c r="L56" s="43">
        <f t="shared" ca="1" si="54"/>
        <v>9.0760000000000005</v>
      </c>
      <c r="M56" s="44">
        <f t="shared" ca="1" si="72"/>
        <v>85.106899999999996</v>
      </c>
      <c r="N56" s="26">
        <f t="shared" si="43"/>
        <v>17</v>
      </c>
      <c r="O56" s="42">
        <f t="shared" ca="1" si="55"/>
        <v>0.7752</v>
      </c>
      <c r="P56" s="43">
        <f t="shared" ca="1" si="56"/>
        <v>9.6135999999999999</v>
      </c>
      <c r="Q56" s="44">
        <f t="shared" ca="1" si="73"/>
        <v>82.571299999999994</v>
      </c>
      <c r="R56" s="26">
        <f t="shared" si="44"/>
        <v>17</v>
      </c>
      <c r="S56" s="42">
        <f t="shared" ca="1" si="57"/>
        <v>0.24440000000000001</v>
      </c>
      <c r="T56" s="43">
        <f t="shared" ca="1" si="58"/>
        <v>8.1463999999999999</v>
      </c>
      <c r="U56" s="44">
        <f t="shared" ca="1" si="74"/>
        <v>67.769300000000001</v>
      </c>
      <c r="V56" s="26">
        <f t="shared" si="45"/>
        <v>17</v>
      </c>
      <c r="W56" s="42">
        <f t="shared" ca="1" si="59"/>
        <v>0.21279999999999999</v>
      </c>
      <c r="X56" s="43">
        <f t="shared" ca="1" si="60"/>
        <v>7.2730999999999995</v>
      </c>
      <c r="Y56" s="44">
        <f t="shared" ca="1" si="75"/>
        <v>61.167099999999991</v>
      </c>
      <c r="Z56" s="26">
        <f t="shared" si="46"/>
        <v>17</v>
      </c>
      <c r="AA56" s="42">
        <f t="shared" ca="1" si="61"/>
        <v>0.65359999999999996</v>
      </c>
      <c r="AB56" s="43">
        <f t="shared" ca="1" si="62"/>
        <v>9.7921000000000014</v>
      </c>
      <c r="AC56" s="44">
        <f t="shared" ca="1" si="76"/>
        <v>82.908800000000014</v>
      </c>
      <c r="AD56" s="26">
        <f t="shared" si="47"/>
        <v>17</v>
      </c>
      <c r="AE56" s="42">
        <f t="shared" ca="1" si="63"/>
        <v>2.63E-2</v>
      </c>
      <c r="AF56" s="43">
        <f t="shared" ca="1" si="64"/>
        <v>9.3491000000000017</v>
      </c>
      <c r="AG56" s="44">
        <f t="shared" ca="1" si="77"/>
        <v>85.860300000000009</v>
      </c>
      <c r="AH56" s="26">
        <f t="shared" si="48"/>
        <v>17</v>
      </c>
      <c r="AI56" s="42">
        <f t="shared" ca="1" si="65"/>
        <v>0.74199999999999999</v>
      </c>
      <c r="AJ56" s="43">
        <f t="shared" ca="1" si="66"/>
        <v>8.5793999999999997</v>
      </c>
      <c r="AK56" s="44">
        <f t="shared" ca="1" si="78"/>
        <v>68.376199999999997</v>
      </c>
      <c r="AL56" s="26">
        <f t="shared" si="49"/>
        <v>17</v>
      </c>
      <c r="AM56" s="42">
        <f t="shared" ca="1" si="67"/>
        <v>0.54020000000000001</v>
      </c>
      <c r="AN56" s="43">
        <f t="shared" ca="1" si="68"/>
        <v>8.8861000000000026</v>
      </c>
      <c r="AO56" s="44">
        <f t="shared" ca="1" si="79"/>
        <v>81.805500000000023</v>
      </c>
      <c r="AP56" s="26">
        <f t="shared" si="50"/>
        <v>17</v>
      </c>
      <c r="AQ56" s="42">
        <f t="shared" ca="1" si="69"/>
        <v>0.89500000000000002</v>
      </c>
      <c r="AR56" s="43">
        <f t="shared" ca="1" si="70"/>
        <v>7.3986999999999998</v>
      </c>
      <c r="AS56" s="44">
        <f t="shared" ca="1" si="80"/>
        <v>60.824600000000004</v>
      </c>
    </row>
    <row r="57" spans="1:45" x14ac:dyDescent="0.25">
      <c r="A57" s="66">
        <f>G148</f>
        <v>531</v>
      </c>
      <c r="B57" s="51" t="str">
        <f t="shared" si="40"/>
        <v>Test1-100 (6)</v>
      </c>
      <c r="C57" s="58">
        <f ca="1">I147</f>
        <v>240.29650000000004</v>
      </c>
      <c r="F57" s="26">
        <f t="shared" si="41"/>
        <v>18</v>
      </c>
      <c r="G57" s="42">
        <f t="shared" ca="1" si="51"/>
        <v>0.75239999999999996</v>
      </c>
      <c r="H57" s="43">
        <f t="shared" ca="1" si="52"/>
        <v>8.4635999999999996</v>
      </c>
      <c r="I57" s="44">
        <f t="shared" ca="1" si="71"/>
        <v>70.236899999999991</v>
      </c>
      <c r="J57" s="26">
        <f t="shared" si="42"/>
        <v>18</v>
      </c>
      <c r="K57" s="42">
        <f t="shared" ca="1" si="53"/>
        <v>0.66890000000000005</v>
      </c>
      <c r="L57" s="43">
        <f t="shared" ca="1" si="54"/>
        <v>9.7449000000000012</v>
      </c>
      <c r="M57" s="44">
        <f t="shared" ca="1" si="72"/>
        <v>94.851799999999997</v>
      </c>
      <c r="N57" s="26">
        <f t="shared" si="43"/>
        <v>18</v>
      </c>
      <c r="O57" s="42">
        <f t="shared" ca="1" si="55"/>
        <v>0.21859999999999999</v>
      </c>
      <c r="P57" s="43">
        <f t="shared" ca="1" si="56"/>
        <v>9.8322000000000003</v>
      </c>
      <c r="Q57" s="44">
        <f t="shared" ca="1" si="73"/>
        <v>92.403499999999994</v>
      </c>
      <c r="R57" s="26">
        <f t="shared" si="44"/>
        <v>18</v>
      </c>
      <c r="S57" s="42">
        <f t="shared" ca="1" si="57"/>
        <v>0.33529999999999999</v>
      </c>
      <c r="T57" s="43">
        <f t="shared" ca="1" si="58"/>
        <v>8.4817</v>
      </c>
      <c r="U57" s="44">
        <f t="shared" ca="1" si="74"/>
        <v>76.251000000000005</v>
      </c>
      <c r="V57" s="26">
        <f t="shared" si="45"/>
        <v>18</v>
      </c>
      <c r="W57" s="42">
        <f t="shared" ca="1" si="59"/>
        <v>0.97499999999999998</v>
      </c>
      <c r="X57" s="43">
        <f t="shared" ca="1" si="60"/>
        <v>8.2480999999999991</v>
      </c>
      <c r="Y57" s="44">
        <f t="shared" ca="1" si="75"/>
        <v>69.415199999999984</v>
      </c>
      <c r="Z57" s="26">
        <f t="shared" si="46"/>
        <v>18</v>
      </c>
      <c r="AA57" s="42">
        <f t="shared" ca="1" si="61"/>
        <v>0.97829999999999995</v>
      </c>
      <c r="AB57" s="43">
        <f t="shared" ca="1" si="62"/>
        <v>10.770400000000002</v>
      </c>
      <c r="AC57" s="44">
        <f t="shared" ca="1" si="76"/>
        <v>93.679200000000009</v>
      </c>
      <c r="AD57" s="26">
        <f t="shared" si="47"/>
        <v>18</v>
      </c>
      <c r="AE57" s="42">
        <f t="shared" ca="1" si="63"/>
        <v>7.3200000000000001E-2</v>
      </c>
      <c r="AF57" s="43">
        <f t="shared" ca="1" si="64"/>
        <v>9.4223000000000017</v>
      </c>
      <c r="AG57" s="44">
        <f t="shared" ca="1" si="77"/>
        <v>95.282600000000016</v>
      </c>
      <c r="AH57" s="26">
        <f t="shared" si="48"/>
        <v>18</v>
      </c>
      <c r="AI57" s="42">
        <f t="shared" ca="1" si="65"/>
        <v>1.7399999999999999E-2</v>
      </c>
      <c r="AJ57" s="43">
        <f t="shared" ca="1" si="66"/>
        <v>8.5968</v>
      </c>
      <c r="AK57" s="44">
        <f t="shared" ca="1" si="78"/>
        <v>76.972999999999999</v>
      </c>
      <c r="AL57" s="26">
        <f t="shared" si="49"/>
        <v>18</v>
      </c>
      <c r="AM57" s="42">
        <f t="shared" ca="1" si="67"/>
        <v>0.74870000000000003</v>
      </c>
      <c r="AN57" s="43">
        <f t="shared" ca="1" si="68"/>
        <v>9.634800000000002</v>
      </c>
      <c r="AO57" s="44">
        <f t="shared" ca="1" si="79"/>
        <v>91.440300000000022</v>
      </c>
      <c r="AP57" s="26">
        <f t="shared" si="50"/>
        <v>18</v>
      </c>
      <c r="AQ57" s="42">
        <f t="shared" ca="1" si="69"/>
        <v>0.50360000000000005</v>
      </c>
      <c r="AR57" s="43">
        <f t="shared" ca="1" si="70"/>
        <v>7.9023000000000003</v>
      </c>
      <c r="AS57" s="44">
        <f t="shared" ca="1" si="80"/>
        <v>68.726900000000001</v>
      </c>
    </row>
    <row r="58" spans="1:45" x14ac:dyDescent="0.25">
      <c r="A58" s="66">
        <f>K148</f>
        <v>532</v>
      </c>
      <c r="B58" s="51" t="str">
        <f t="shared" si="40"/>
        <v>Test1-100 (6)</v>
      </c>
      <c r="C58" s="58">
        <f ca="1">M147</f>
        <v>45.434799999999996</v>
      </c>
      <c r="F58" s="26">
        <f t="shared" si="41"/>
        <v>19</v>
      </c>
      <c r="G58" s="42">
        <f t="shared" ca="1" si="51"/>
        <v>0.8841</v>
      </c>
      <c r="H58" s="43">
        <f t="shared" ca="1" si="52"/>
        <v>9.3476999999999997</v>
      </c>
      <c r="I58" s="44">
        <f t="shared" ca="1" si="71"/>
        <v>79.584599999999995</v>
      </c>
      <c r="J58" s="26">
        <f t="shared" si="42"/>
        <v>19</v>
      </c>
      <c r="K58" s="42">
        <f t="shared" ca="1" si="53"/>
        <v>0.44679999999999997</v>
      </c>
      <c r="L58" s="43">
        <f t="shared" ca="1" si="54"/>
        <v>10.191700000000001</v>
      </c>
      <c r="M58" s="44">
        <f t="shared" ca="1" si="72"/>
        <v>105.04349999999999</v>
      </c>
      <c r="N58" s="26">
        <f t="shared" si="43"/>
        <v>19</v>
      </c>
      <c r="O58" s="42">
        <f t="shared" ca="1" si="55"/>
        <v>0.93830000000000002</v>
      </c>
      <c r="P58" s="43">
        <f t="shared" ca="1" si="56"/>
        <v>10.7705</v>
      </c>
      <c r="Q58" s="44">
        <f t="shared" ca="1" si="73"/>
        <v>103.17399999999999</v>
      </c>
      <c r="R58" s="26">
        <f t="shared" si="44"/>
        <v>19</v>
      </c>
      <c r="S58" s="42">
        <f t="shared" ca="1" si="57"/>
        <v>0.46860000000000002</v>
      </c>
      <c r="T58" s="43">
        <f t="shared" ca="1" si="58"/>
        <v>8.9503000000000004</v>
      </c>
      <c r="U58" s="44">
        <f t="shared" ca="1" si="74"/>
        <v>85.201300000000003</v>
      </c>
      <c r="V58" s="26">
        <f t="shared" si="45"/>
        <v>19</v>
      </c>
      <c r="W58" s="42">
        <f t="shared" ca="1" si="59"/>
        <v>0.2452</v>
      </c>
      <c r="X58" s="43">
        <f t="shared" ca="1" si="60"/>
        <v>8.4932999999999996</v>
      </c>
      <c r="Y58" s="44">
        <f t="shared" ca="1" si="75"/>
        <v>77.908499999999989</v>
      </c>
      <c r="Z58" s="26">
        <f t="shared" si="46"/>
        <v>19</v>
      </c>
      <c r="AA58" s="42">
        <f t="shared" ca="1" si="61"/>
        <v>0.52180000000000004</v>
      </c>
      <c r="AB58" s="43">
        <f t="shared" ca="1" si="62"/>
        <v>11.292200000000003</v>
      </c>
      <c r="AC58" s="44">
        <f t="shared" ca="1" si="76"/>
        <v>104.97140000000002</v>
      </c>
      <c r="AD58" s="26">
        <f t="shared" si="47"/>
        <v>19</v>
      </c>
      <c r="AE58" s="42">
        <f t="shared" ca="1" si="63"/>
        <v>2.1899999999999999E-2</v>
      </c>
      <c r="AF58" s="43">
        <f t="shared" ca="1" si="64"/>
        <v>9.4442000000000021</v>
      </c>
      <c r="AG58" s="44">
        <f t="shared" ca="1" si="77"/>
        <v>104.72680000000003</v>
      </c>
      <c r="AH58" s="26">
        <f t="shared" si="48"/>
        <v>19</v>
      </c>
      <c r="AI58" s="42">
        <f t="shared" ca="1" si="65"/>
        <v>0.46310000000000001</v>
      </c>
      <c r="AJ58" s="43">
        <f t="shared" ca="1" si="66"/>
        <v>9.0599000000000007</v>
      </c>
      <c r="AK58" s="44">
        <f t="shared" ca="1" si="78"/>
        <v>86.032899999999998</v>
      </c>
      <c r="AL58" s="26">
        <f t="shared" si="49"/>
        <v>19</v>
      </c>
      <c r="AM58" s="42">
        <f t="shared" ca="1" si="67"/>
        <v>4.5199999999999997E-2</v>
      </c>
      <c r="AN58" s="43">
        <f t="shared" ca="1" si="68"/>
        <v>9.6800000000000015</v>
      </c>
      <c r="AO58" s="44">
        <f t="shared" ca="1" si="79"/>
        <v>101.12030000000003</v>
      </c>
      <c r="AP58" s="26">
        <f t="shared" si="50"/>
        <v>19</v>
      </c>
      <c r="AQ58" s="42">
        <f t="shared" ca="1" si="69"/>
        <v>0.2651</v>
      </c>
      <c r="AR58" s="43">
        <f t="shared" ca="1" si="70"/>
        <v>8.1674000000000007</v>
      </c>
      <c r="AS58" s="44">
        <f t="shared" ca="1" si="80"/>
        <v>76.894300000000001</v>
      </c>
    </row>
    <row r="59" spans="1:45" x14ac:dyDescent="0.25">
      <c r="A59" s="66">
        <f>O148</f>
        <v>533</v>
      </c>
      <c r="B59" s="51" t="str">
        <f t="shared" si="40"/>
        <v>Test1-100 (6)</v>
      </c>
      <c r="C59" s="58">
        <f ca="1">Q147</f>
        <v>210.39940000000013</v>
      </c>
      <c r="F59" s="26">
        <f t="shared" si="41"/>
        <v>20</v>
      </c>
      <c r="G59" s="42">
        <f t="shared" ca="1" si="51"/>
        <v>0.88290000000000002</v>
      </c>
      <c r="H59" s="43">
        <f t="shared" ca="1" si="52"/>
        <v>10.230599999999999</v>
      </c>
      <c r="I59" s="44">
        <f t="shared" ca="1" si="71"/>
        <v>89.81519999999999</v>
      </c>
      <c r="J59" s="26">
        <f t="shared" si="42"/>
        <v>20</v>
      </c>
      <c r="K59" s="42">
        <f t="shared" ca="1" si="53"/>
        <v>0.26910000000000001</v>
      </c>
      <c r="L59" s="43">
        <f t="shared" ca="1" si="54"/>
        <v>10.460800000000001</v>
      </c>
      <c r="M59" s="44">
        <f t="shared" ca="1" si="72"/>
        <v>115.5043</v>
      </c>
      <c r="N59" s="26">
        <f t="shared" si="43"/>
        <v>20</v>
      </c>
      <c r="O59" s="42">
        <f t="shared" ca="1" si="55"/>
        <v>5.67E-2</v>
      </c>
      <c r="P59" s="43">
        <f t="shared" ca="1" si="56"/>
        <v>10.827199999999999</v>
      </c>
      <c r="Q59" s="44">
        <f t="shared" ca="1" si="73"/>
        <v>114.0012</v>
      </c>
      <c r="R59" s="26">
        <f t="shared" si="44"/>
        <v>20</v>
      </c>
      <c r="S59" s="42">
        <f t="shared" ca="1" si="57"/>
        <v>0.86719999999999997</v>
      </c>
      <c r="T59" s="43">
        <f t="shared" ca="1" si="58"/>
        <v>9.8175000000000008</v>
      </c>
      <c r="U59" s="44">
        <f t="shared" ca="1" si="74"/>
        <v>95.018799999999999</v>
      </c>
      <c r="V59" s="26">
        <f t="shared" si="45"/>
        <v>20</v>
      </c>
      <c r="W59" s="42">
        <f t="shared" ca="1" si="59"/>
        <v>0.64200000000000002</v>
      </c>
      <c r="X59" s="43">
        <f t="shared" ca="1" si="60"/>
        <v>9.1352999999999991</v>
      </c>
      <c r="Y59" s="44">
        <f t="shared" ca="1" si="75"/>
        <v>87.04379999999999</v>
      </c>
      <c r="Z59" s="26">
        <f t="shared" si="46"/>
        <v>20</v>
      </c>
      <c r="AA59" s="42">
        <f t="shared" ca="1" si="61"/>
        <v>0.15820000000000001</v>
      </c>
      <c r="AB59" s="43">
        <f t="shared" ca="1" si="62"/>
        <v>11.450400000000004</v>
      </c>
      <c r="AC59" s="44">
        <f t="shared" ca="1" si="76"/>
        <v>116.42180000000002</v>
      </c>
      <c r="AD59" s="26">
        <f t="shared" si="47"/>
        <v>20</v>
      </c>
      <c r="AE59" s="42">
        <f t="shared" ca="1" si="63"/>
        <v>0.44840000000000002</v>
      </c>
      <c r="AF59" s="43">
        <f t="shared" ca="1" si="64"/>
        <v>9.8926000000000016</v>
      </c>
      <c r="AG59" s="44">
        <f t="shared" ca="1" si="77"/>
        <v>114.61940000000003</v>
      </c>
      <c r="AH59" s="26">
        <f t="shared" si="48"/>
        <v>20</v>
      </c>
      <c r="AI59" s="42">
        <f t="shared" ca="1" si="65"/>
        <v>0.24149999999999999</v>
      </c>
      <c r="AJ59" s="43">
        <f t="shared" ca="1" si="66"/>
        <v>9.301400000000001</v>
      </c>
      <c r="AK59" s="44">
        <f t="shared" ca="1" si="78"/>
        <v>95.334299999999999</v>
      </c>
      <c r="AL59" s="26">
        <f t="shared" si="49"/>
        <v>20</v>
      </c>
      <c r="AM59" s="42">
        <f t="shared" ca="1" si="67"/>
        <v>0.30320000000000003</v>
      </c>
      <c r="AN59" s="43">
        <f t="shared" ca="1" si="68"/>
        <v>9.9832000000000019</v>
      </c>
      <c r="AO59" s="44">
        <f t="shared" ca="1" si="79"/>
        <v>111.10350000000003</v>
      </c>
      <c r="AP59" s="26">
        <f t="shared" si="50"/>
        <v>20</v>
      </c>
      <c r="AQ59" s="42">
        <f t="shared" ca="1" si="69"/>
        <v>0.9748</v>
      </c>
      <c r="AR59" s="43">
        <f t="shared" ca="1" si="70"/>
        <v>9.1422000000000008</v>
      </c>
      <c r="AS59" s="44">
        <f t="shared" ca="1" si="80"/>
        <v>86.036500000000004</v>
      </c>
    </row>
    <row r="60" spans="1:45" x14ac:dyDescent="0.25">
      <c r="A60" s="66">
        <f>S148</f>
        <v>534</v>
      </c>
      <c r="B60" s="51" t="str">
        <f t="shared" si="40"/>
        <v>Test1-100 (6)</v>
      </c>
      <c r="C60" s="58">
        <f ca="1">U147</f>
        <v>14.342600000000004</v>
      </c>
      <c r="F60" s="26">
        <f t="shared" si="41"/>
        <v>21</v>
      </c>
      <c r="G60" s="42">
        <f t="shared" ca="1" si="51"/>
        <v>0.90600000000000003</v>
      </c>
      <c r="H60" s="43">
        <f t="shared" ca="1" si="52"/>
        <v>11.1366</v>
      </c>
      <c r="I60" s="44">
        <f t="shared" ca="1" si="71"/>
        <v>100.95179999999999</v>
      </c>
      <c r="J60" s="26">
        <f t="shared" si="42"/>
        <v>21</v>
      </c>
      <c r="K60" s="42">
        <f t="shared" ca="1" si="53"/>
        <v>6.6600000000000006E-2</v>
      </c>
      <c r="L60" s="43">
        <f t="shared" ca="1" si="54"/>
        <v>10.5274</v>
      </c>
      <c r="M60" s="44">
        <f t="shared" ca="1" si="72"/>
        <v>126.0317</v>
      </c>
      <c r="N60" s="26">
        <f t="shared" si="43"/>
        <v>21</v>
      </c>
      <c r="O60" s="42">
        <f t="shared" ca="1" si="55"/>
        <v>0.32819999999999999</v>
      </c>
      <c r="P60" s="43">
        <f t="shared" ca="1" si="56"/>
        <v>11.1554</v>
      </c>
      <c r="Q60" s="44">
        <f t="shared" ca="1" si="73"/>
        <v>125.1566</v>
      </c>
      <c r="R60" s="26">
        <f t="shared" si="44"/>
        <v>21</v>
      </c>
      <c r="S60" s="42">
        <f t="shared" ca="1" si="57"/>
        <v>0.88849999999999996</v>
      </c>
      <c r="T60" s="43">
        <f t="shared" ca="1" si="58"/>
        <v>10.706000000000001</v>
      </c>
      <c r="U60" s="44">
        <f t="shared" ca="1" si="74"/>
        <v>105.7248</v>
      </c>
      <c r="V60" s="26">
        <f t="shared" si="45"/>
        <v>21</v>
      </c>
      <c r="W60" s="42">
        <f t="shared" ca="1" si="59"/>
        <v>0.96020000000000005</v>
      </c>
      <c r="X60" s="43">
        <f t="shared" ca="1" si="60"/>
        <v>10.095499999999999</v>
      </c>
      <c r="Y60" s="44">
        <f t="shared" ca="1" si="75"/>
        <v>97.139299999999992</v>
      </c>
      <c r="Z60" s="26">
        <f t="shared" si="46"/>
        <v>21</v>
      </c>
      <c r="AA60" s="42">
        <f t="shared" ca="1" si="61"/>
        <v>0.74819999999999998</v>
      </c>
      <c r="AB60" s="43">
        <f t="shared" ca="1" si="62"/>
        <v>12.198600000000004</v>
      </c>
      <c r="AC60" s="44">
        <f t="shared" ca="1" si="76"/>
        <v>128.62040000000002</v>
      </c>
      <c r="AD60" s="26">
        <f t="shared" si="47"/>
        <v>21</v>
      </c>
      <c r="AE60" s="42">
        <f t="shared" ca="1" si="63"/>
        <v>0.1158</v>
      </c>
      <c r="AF60" s="43">
        <f t="shared" ca="1" si="64"/>
        <v>10.008400000000002</v>
      </c>
      <c r="AG60" s="44">
        <f t="shared" ca="1" si="77"/>
        <v>124.62780000000004</v>
      </c>
      <c r="AH60" s="26">
        <f t="shared" si="48"/>
        <v>21</v>
      </c>
      <c r="AI60" s="42">
        <f t="shared" ca="1" si="65"/>
        <v>0.87849999999999995</v>
      </c>
      <c r="AJ60" s="43">
        <f t="shared" ca="1" si="66"/>
        <v>10.179900000000002</v>
      </c>
      <c r="AK60" s="44">
        <f t="shared" ca="1" si="78"/>
        <v>105.5142</v>
      </c>
      <c r="AL60" s="26">
        <f t="shared" si="49"/>
        <v>21</v>
      </c>
      <c r="AM60" s="42">
        <f t="shared" ca="1" si="67"/>
        <v>0.67110000000000003</v>
      </c>
      <c r="AN60" s="43">
        <f t="shared" ca="1" si="68"/>
        <v>10.654300000000003</v>
      </c>
      <c r="AO60" s="44">
        <f t="shared" ca="1" si="79"/>
        <v>121.75780000000003</v>
      </c>
      <c r="AP60" s="26">
        <f t="shared" si="50"/>
        <v>21</v>
      </c>
      <c r="AQ60" s="42">
        <f t="shared" ca="1" si="69"/>
        <v>0.53169999999999995</v>
      </c>
      <c r="AR60" s="43">
        <f t="shared" ca="1" si="70"/>
        <v>9.6739000000000015</v>
      </c>
      <c r="AS60" s="44">
        <f t="shared" ca="1" si="80"/>
        <v>95.710400000000007</v>
      </c>
    </row>
    <row r="61" spans="1:45" x14ac:dyDescent="0.25">
      <c r="A61" s="66">
        <f>W148</f>
        <v>535</v>
      </c>
      <c r="B61" s="51" t="str">
        <f t="shared" si="40"/>
        <v>Test1-100 (6)</v>
      </c>
      <c r="C61" s="58">
        <f ca="1">Y147</f>
        <v>254.20959999999997</v>
      </c>
      <c r="F61" s="26">
        <f t="shared" si="41"/>
        <v>22</v>
      </c>
      <c r="G61" s="42">
        <f t="shared" ca="1" si="51"/>
        <v>0.20569999999999999</v>
      </c>
      <c r="H61" s="43">
        <f t="shared" ca="1" si="52"/>
        <v>11.3423</v>
      </c>
      <c r="I61" s="44">
        <f t="shared" ca="1" si="71"/>
        <v>112.29409999999999</v>
      </c>
      <c r="J61" s="26">
        <f t="shared" si="42"/>
        <v>22</v>
      </c>
      <c r="K61" s="42">
        <f t="shared" ca="1" si="53"/>
        <v>0.2087</v>
      </c>
      <c r="L61" s="43">
        <f t="shared" ca="1" si="54"/>
        <v>10.7361</v>
      </c>
      <c r="M61" s="44">
        <f t="shared" ca="1" si="72"/>
        <v>136.76779999999999</v>
      </c>
      <c r="N61" s="26">
        <f t="shared" si="43"/>
        <v>22</v>
      </c>
      <c r="O61" s="42">
        <f t="shared" ca="1" si="55"/>
        <v>0.2248</v>
      </c>
      <c r="P61" s="43">
        <f t="shared" ca="1" si="56"/>
        <v>11.3802</v>
      </c>
      <c r="Q61" s="44">
        <f t="shared" ca="1" si="73"/>
        <v>136.5368</v>
      </c>
      <c r="R61" s="26">
        <f t="shared" si="44"/>
        <v>22</v>
      </c>
      <c r="S61" s="42">
        <f t="shared" ca="1" si="57"/>
        <v>0.72240000000000004</v>
      </c>
      <c r="T61" s="43">
        <f t="shared" ca="1" si="58"/>
        <v>11.428400000000002</v>
      </c>
      <c r="U61" s="44">
        <f t="shared" ca="1" si="74"/>
        <v>117.1532</v>
      </c>
      <c r="V61" s="26">
        <f t="shared" si="45"/>
        <v>22</v>
      </c>
      <c r="W61" s="42">
        <f t="shared" ca="1" si="59"/>
        <v>0.6492</v>
      </c>
      <c r="X61" s="43">
        <f t="shared" ca="1" si="60"/>
        <v>10.7447</v>
      </c>
      <c r="Y61" s="44">
        <f t="shared" ca="1" si="75"/>
        <v>107.88399999999999</v>
      </c>
      <c r="Z61" s="26">
        <f t="shared" si="46"/>
        <v>22</v>
      </c>
      <c r="AA61" s="42">
        <f t="shared" ca="1" si="61"/>
        <v>0.92849999999999999</v>
      </c>
      <c r="AB61" s="43">
        <f t="shared" ca="1" si="62"/>
        <v>13.127100000000004</v>
      </c>
      <c r="AC61" s="44">
        <f t="shared" ca="1" si="76"/>
        <v>141.74750000000003</v>
      </c>
      <c r="AD61" s="26">
        <f t="shared" si="47"/>
        <v>22</v>
      </c>
      <c r="AE61" s="42">
        <f t="shared" ca="1" si="63"/>
        <v>0.86639999999999995</v>
      </c>
      <c r="AF61" s="43">
        <f t="shared" ca="1" si="64"/>
        <v>10.874800000000002</v>
      </c>
      <c r="AG61" s="44">
        <f t="shared" ca="1" si="77"/>
        <v>135.50260000000003</v>
      </c>
      <c r="AH61" s="26">
        <f t="shared" si="48"/>
        <v>22</v>
      </c>
      <c r="AI61" s="42">
        <f t="shared" ca="1" si="65"/>
        <v>0.1232</v>
      </c>
      <c r="AJ61" s="43">
        <f t="shared" ca="1" si="66"/>
        <v>10.303100000000002</v>
      </c>
      <c r="AK61" s="44">
        <f t="shared" ca="1" si="78"/>
        <v>115.8173</v>
      </c>
      <c r="AL61" s="26">
        <f t="shared" si="49"/>
        <v>22</v>
      </c>
      <c r="AM61" s="42">
        <f t="shared" ca="1" si="67"/>
        <v>0.21829999999999999</v>
      </c>
      <c r="AN61" s="43">
        <f t="shared" ca="1" si="68"/>
        <v>10.872600000000002</v>
      </c>
      <c r="AO61" s="44">
        <f t="shared" ca="1" si="79"/>
        <v>132.63040000000004</v>
      </c>
      <c r="AP61" s="26">
        <f t="shared" si="50"/>
        <v>22</v>
      </c>
      <c r="AQ61" s="42">
        <f t="shared" ca="1" si="69"/>
        <v>0.99409999999999998</v>
      </c>
      <c r="AR61" s="43">
        <f t="shared" ca="1" si="70"/>
        <v>10.668000000000001</v>
      </c>
      <c r="AS61" s="44">
        <f t="shared" ca="1" si="80"/>
        <v>106.37840000000001</v>
      </c>
    </row>
    <row r="62" spans="1:45" x14ac:dyDescent="0.25">
      <c r="A62" s="66">
        <f>AA148</f>
        <v>536</v>
      </c>
      <c r="B62" s="51" t="str">
        <f t="shared" si="40"/>
        <v>Test1-100 (6)</v>
      </c>
      <c r="C62" s="58">
        <f ca="1">AC147</f>
        <v>2.5388999999999555</v>
      </c>
      <c r="F62" s="26">
        <f t="shared" si="41"/>
        <v>23</v>
      </c>
      <c r="G62" s="42">
        <f t="shared" ca="1" si="51"/>
        <v>0.22589999999999999</v>
      </c>
      <c r="H62" s="43">
        <f t="shared" ca="1" si="52"/>
        <v>11.568199999999999</v>
      </c>
      <c r="I62" s="44">
        <f t="shared" ca="1" si="71"/>
        <v>123.86229999999999</v>
      </c>
      <c r="J62" s="26">
        <f t="shared" si="42"/>
        <v>23</v>
      </c>
      <c r="K62" s="42">
        <f t="shared" ca="1" si="53"/>
        <v>0.64170000000000005</v>
      </c>
      <c r="L62" s="43">
        <f t="shared" ca="1" si="54"/>
        <v>11.377800000000001</v>
      </c>
      <c r="M62" s="44">
        <f t="shared" ca="1" si="72"/>
        <v>148.1456</v>
      </c>
      <c r="N62" s="26">
        <f t="shared" si="43"/>
        <v>23</v>
      </c>
      <c r="O62" s="42">
        <f t="shared" ca="1" si="55"/>
        <v>0.54179999999999995</v>
      </c>
      <c r="P62" s="43">
        <f t="shared" ca="1" si="56"/>
        <v>11.922000000000001</v>
      </c>
      <c r="Q62" s="44">
        <f t="shared" ca="1" si="73"/>
        <v>148.4588</v>
      </c>
      <c r="R62" s="26">
        <f t="shared" si="44"/>
        <v>23</v>
      </c>
      <c r="S62" s="42">
        <f t="shared" ca="1" si="57"/>
        <v>0.16520000000000001</v>
      </c>
      <c r="T62" s="43">
        <f t="shared" ca="1" si="58"/>
        <v>11.593600000000002</v>
      </c>
      <c r="U62" s="44">
        <f t="shared" ca="1" si="74"/>
        <v>128.74680000000001</v>
      </c>
      <c r="V62" s="26">
        <f t="shared" si="45"/>
        <v>23</v>
      </c>
      <c r="W62" s="42">
        <f t="shared" ca="1" si="59"/>
        <v>3.0700000000000002E-2</v>
      </c>
      <c r="X62" s="43">
        <f t="shared" ca="1" si="60"/>
        <v>10.775399999999999</v>
      </c>
      <c r="Y62" s="44">
        <f t="shared" ca="1" si="75"/>
        <v>118.65939999999999</v>
      </c>
      <c r="Z62" s="26">
        <f t="shared" si="46"/>
        <v>23</v>
      </c>
      <c r="AA62" s="42">
        <f t="shared" ca="1" si="61"/>
        <v>0.57889999999999997</v>
      </c>
      <c r="AB62" s="43">
        <f t="shared" ca="1" si="62"/>
        <v>13.706000000000003</v>
      </c>
      <c r="AC62" s="44">
        <f t="shared" ca="1" si="76"/>
        <v>155.45350000000002</v>
      </c>
      <c r="AD62" s="26">
        <f t="shared" si="47"/>
        <v>23</v>
      </c>
      <c r="AE62" s="42">
        <f t="shared" ca="1" si="63"/>
        <v>0.38319999999999999</v>
      </c>
      <c r="AF62" s="43">
        <f t="shared" ca="1" si="64"/>
        <v>11.258000000000003</v>
      </c>
      <c r="AG62" s="44">
        <f t="shared" ca="1" si="77"/>
        <v>146.76060000000004</v>
      </c>
      <c r="AH62" s="26">
        <f t="shared" si="48"/>
        <v>23</v>
      </c>
      <c r="AI62" s="42">
        <f t="shared" ca="1" si="65"/>
        <v>0.41189999999999999</v>
      </c>
      <c r="AJ62" s="43">
        <f t="shared" ca="1" si="66"/>
        <v>10.715000000000002</v>
      </c>
      <c r="AK62" s="44">
        <f t="shared" ca="1" si="78"/>
        <v>126.53230000000001</v>
      </c>
      <c r="AL62" s="26">
        <f t="shared" si="49"/>
        <v>23</v>
      </c>
      <c r="AM62" s="42">
        <f t="shared" ca="1" si="67"/>
        <v>3.78E-2</v>
      </c>
      <c r="AN62" s="43">
        <f t="shared" ca="1" si="68"/>
        <v>10.910400000000003</v>
      </c>
      <c r="AO62" s="44">
        <f t="shared" ca="1" si="79"/>
        <v>143.54080000000005</v>
      </c>
      <c r="AP62" s="26">
        <f t="shared" si="50"/>
        <v>23</v>
      </c>
      <c r="AQ62" s="42">
        <f t="shared" ca="1" si="69"/>
        <v>0.2772</v>
      </c>
      <c r="AR62" s="43">
        <f t="shared" ca="1" si="70"/>
        <v>10.945200000000002</v>
      </c>
      <c r="AS62" s="44">
        <f t="shared" ca="1" si="80"/>
        <v>117.32360000000001</v>
      </c>
    </row>
    <row r="63" spans="1:45" x14ac:dyDescent="0.25">
      <c r="A63" s="66">
        <f>AE148</f>
        <v>537</v>
      </c>
      <c r="B63" s="51" t="str">
        <f t="shared" si="40"/>
        <v>Test1-100 (6)</v>
      </c>
      <c r="C63" s="58">
        <f ca="1">AG147</f>
        <v>22.316299999999956</v>
      </c>
      <c r="F63" s="26">
        <f t="shared" si="41"/>
        <v>24</v>
      </c>
      <c r="G63" s="42">
        <f t="shared" ca="1" si="51"/>
        <v>0.70820000000000005</v>
      </c>
      <c r="H63" s="43">
        <f t="shared" ca="1" si="52"/>
        <v>12.276399999999999</v>
      </c>
      <c r="I63" s="44">
        <f t="shared" ca="1" si="71"/>
        <v>136.1387</v>
      </c>
      <c r="J63" s="26">
        <f t="shared" si="42"/>
        <v>24</v>
      </c>
      <c r="K63" s="42">
        <f t="shared" ca="1" si="53"/>
        <v>0.28920000000000001</v>
      </c>
      <c r="L63" s="43">
        <f t="shared" ca="1" si="54"/>
        <v>11.667</v>
      </c>
      <c r="M63" s="44">
        <f t="shared" ca="1" si="72"/>
        <v>159.8126</v>
      </c>
      <c r="N63" s="26">
        <f t="shared" si="43"/>
        <v>24</v>
      </c>
      <c r="O63" s="42">
        <f t="shared" ca="1" si="55"/>
        <v>0.19939999999999999</v>
      </c>
      <c r="P63" s="43">
        <f t="shared" ca="1" si="56"/>
        <v>12.121400000000001</v>
      </c>
      <c r="Q63" s="44">
        <f t="shared" ca="1" si="73"/>
        <v>160.58019999999999</v>
      </c>
      <c r="R63" s="26">
        <f t="shared" si="44"/>
        <v>24</v>
      </c>
      <c r="S63" s="42">
        <f t="shared" ca="1" si="57"/>
        <v>0.54569999999999996</v>
      </c>
      <c r="T63" s="43">
        <f t="shared" ca="1" si="58"/>
        <v>12.139300000000002</v>
      </c>
      <c r="U63" s="44">
        <f t="shared" ca="1" si="74"/>
        <v>140.8861</v>
      </c>
      <c r="V63" s="26">
        <f t="shared" si="45"/>
        <v>24</v>
      </c>
      <c r="W63" s="42">
        <f t="shared" ca="1" si="59"/>
        <v>0.89170000000000005</v>
      </c>
      <c r="X63" s="43">
        <f t="shared" ca="1" si="60"/>
        <v>11.6671</v>
      </c>
      <c r="Y63" s="44">
        <f t="shared" ca="1" si="75"/>
        <v>130.32649999999998</v>
      </c>
      <c r="Z63" s="26">
        <f t="shared" si="46"/>
        <v>24</v>
      </c>
      <c r="AA63" s="42">
        <f t="shared" ca="1" si="61"/>
        <v>7.5200000000000003E-2</v>
      </c>
      <c r="AB63" s="43">
        <f t="shared" ca="1" si="62"/>
        <v>13.781200000000004</v>
      </c>
      <c r="AC63" s="44">
        <f t="shared" ca="1" si="76"/>
        <v>169.23470000000003</v>
      </c>
      <c r="AD63" s="26">
        <f t="shared" si="47"/>
        <v>24</v>
      </c>
      <c r="AE63" s="42">
        <f t="shared" ca="1" si="63"/>
        <v>0.89470000000000005</v>
      </c>
      <c r="AF63" s="43">
        <f t="shared" ca="1" si="64"/>
        <v>12.152700000000003</v>
      </c>
      <c r="AG63" s="44">
        <f t="shared" ca="1" si="77"/>
        <v>158.91330000000005</v>
      </c>
      <c r="AH63" s="26">
        <f t="shared" si="48"/>
        <v>24</v>
      </c>
      <c r="AI63" s="42">
        <f t="shared" ca="1" si="65"/>
        <v>0.36430000000000001</v>
      </c>
      <c r="AJ63" s="43">
        <f t="shared" ca="1" si="66"/>
        <v>11.079300000000002</v>
      </c>
      <c r="AK63" s="44">
        <f t="shared" ca="1" si="78"/>
        <v>137.61160000000001</v>
      </c>
      <c r="AL63" s="26">
        <f t="shared" si="49"/>
        <v>24</v>
      </c>
      <c r="AM63" s="42">
        <f t="shared" ca="1" si="67"/>
        <v>0.52459999999999996</v>
      </c>
      <c r="AN63" s="43">
        <f t="shared" ca="1" si="68"/>
        <v>11.435000000000002</v>
      </c>
      <c r="AO63" s="44">
        <f t="shared" ca="1" si="79"/>
        <v>154.97580000000005</v>
      </c>
      <c r="AP63" s="26">
        <f t="shared" si="50"/>
        <v>24</v>
      </c>
      <c r="AQ63" s="42">
        <f t="shared" ca="1" si="69"/>
        <v>0.88190000000000002</v>
      </c>
      <c r="AR63" s="43">
        <f t="shared" ca="1" si="70"/>
        <v>11.827100000000002</v>
      </c>
      <c r="AS63" s="44">
        <f t="shared" ca="1" si="80"/>
        <v>129.15070000000003</v>
      </c>
    </row>
    <row r="64" spans="1:45" x14ac:dyDescent="0.25">
      <c r="A64" s="66">
        <f>AI148</f>
        <v>538</v>
      </c>
      <c r="B64" s="51" t="str">
        <f t="shared" si="40"/>
        <v>Test1-100 (6)</v>
      </c>
      <c r="C64" s="58">
        <f ca="1">AK147</f>
        <v>220.94980000000001</v>
      </c>
      <c r="F64" s="26">
        <f t="shared" si="41"/>
        <v>25</v>
      </c>
      <c r="G64" s="42">
        <f t="shared" ca="1" si="51"/>
        <v>0.62439999999999996</v>
      </c>
      <c r="H64" s="43">
        <f t="shared" ca="1" si="52"/>
        <v>12.900799999999998</v>
      </c>
      <c r="I64" s="44">
        <f t="shared" ca="1" si="71"/>
        <v>149.0395</v>
      </c>
      <c r="J64" s="26">
        <f t="shared" si="42"/>
        <v>25</v>
      </c>
      <c r="K64" s="42">
        <f t="shared" ca="1" si="53"/>
        <v>0.53080000000000005</v>
      </c>
      <c r="L64" s="43">
        <f t="shared" ca="1" si="54"/>
        <v>12.197799999999999</v>
      </c>
      <c r="M64" s="44">
        <f t="shared" ca="1" si="72"/>
        <v>172.0104</v>
      </c>
      <c r="N64" s="26">
        <f t="shared" si="43"/>
        <v>25</v>
      </c>
      <c r="O64" s="42">
        <f t="shared" ca="1" si="55"/>
        <v>0.1492</v>
      </c>
      <c r="P64" s="43">
        <f t="shared" ca="1" si="56"/>
        <v>12.270600000000002</v>
      </c>
      <c r="Q64" s="44">
        <f t="shared" ca="1" si="73"/>
        <v>172.85079999999999</v>
      </c>
      <c r="R64" s="26">
        <f t="shared" si="44"/>
        <v>25</v>
      </c>
      <c r="S64" s="42">
        <f t="shared" ca="1" si="57"/>
        <v>0.1012</v>
      </c>
      <c r="T64" s="43">
        <f t="shared" ca="1" si="58"/>
        <v>12.240500000000003</v>
      </c>
      <c r="U64" s="44">
        <f t="shared" ca="1" si="74"/>
        <v>153.1266</v>
      </c>
      <c r="V64" s="26">
        <f t="shared" si="45"/>
        <v>25</v>
      </c>
      <c r="W64" s="42">
        <f t="shared" ca="1" si="59"/>
        <v>0.49569999999999997</v>
      </c>
      <c r="X64" s="43">
        <f t="shared" ca="1" si="60"/>
        <v>12.162799999999999</v>
      </c>
      <c r="Y64" s="44">
        <f t="shared" ca="1" si="75"/>
        <v>142.48929999999999</v>
      </c>
      <c r="Z64" s="26">
        <f t="shared" si="46"/>
        <v>25</v>
      </c>
      <c r="AA64" s="42">
        <f t="shared" ca="1" si="61"/>
        <v>0.10730000000000001</v>
      </c>
      <c r="AB64" s="43">
        <f t="shared" ca="1" si="62"/>
        <v>13.888500000000004</v>
      </c>
      <c r="AC64" s="44">
        <f t="shared" ca="1" si="76"/>
        <v>183.12320000000003</v>
      </c>
      <c r="AD64" s="26">
        <f t="shared" si="47"/>
        <v>25</v>
      </c>
      <c r="AE64" s="42">
        <f t="shared" ca="1" si="63"/>
        <v>0.33189999999999997</v>
      </c>
      <c r="AF64" s="43">
        <f t="shared" ca="1" si="64"/>
        <v>12.484600000000002</v>
      </c>
      <c r="AG64" s="44">
        <f t="shared" ca="1" si="77"/>
        <v>171.39790000000005</v>
      </c>
      <c r="AH64" s="26">
        <f t="shared" si="48"/>
        <v>25</v>
      </c>
      <c r="AI64" s="42">
        <f t="shared" ca="1" si="65"/>
        <v>0.4491</v>
      </c>
      <c r="AJ64" s="43">
        <f t="shared" ca="1" si="66"/>
        <v>11.528400000000001</v>
      </c>
      <c r="AK64" s="44">
        <f t="shared" ca="1" si="78"/>
        <v>149.14000000000001</v>
      </c>
      <c r="AL64" s="26">
        <f t="shared" si="49"/>
        <v>25</v>
      </c>
      <c r="AM64" s="42">
        <f t="shared" ca="1" si="67"/>
        <v>0.71870000000000001</v>
      </c>
      <c r="AN64" s="43">
        <f t="shared" ca="1" si="68"/>
        <v>12.153700000000002</v>
      </c>
      <c r="AO64" s="44">
        <f t="shared" ca="1" si="79"/>
        <v>167.12950000000006</v>
      </c>
      <c r="AP64" s="26">
        <f t="shared" si="50"/>
        <v>25</v>
      </c>
      <c r="AQ64" s="42">
        <f t="shared" ca="1" si="69"/>
        <v>0.4481</v>
      </c>
      <c r="AR64" s="43">
        <f t="shared" ca="1" si="70"/>
        <v>12.275200000000002</v>
      </c>
      <c r="AS64" s="44">
        <f t="shared" ca="1" si="80"/>
        <v>141.42590000000004</v>
      </c>
    </row>
    <row r="65" spans="1:45" x14ac:dyDescent="0.25">
      <c r="A65" s="66">
        <f>AM148</f>
        <v>539</v>
      </c>
      <c r="B65" s="51" t="str">
        <f t="shared" si="40"/>
        <v>Test1-100 (6)</v>
      </c>
      <c r="C65" s="58">
        <f ca="1">AO147</f>
        <v>32.740900000000067</v>
      </c>
      <c r="F65" s="26">
        <f t="shared" si="41"/>
        <v>26</v>
      </c>
      <c r="G65" s="42">
        <f t="shared" ca="1" si="51"/>
        <v>0.23089999999999999</v>
      </c>
      <c r="H65" s="43">
        <f t="shared" ca="1" si="52"/>
        <v>13.131699999999999</v>
      </c>
      <c r="I65" s="44">
        <f t="shared" ca="1" si="71"/>
        <v>162.1712</v>
      </c>
      <c r="J65" s="26">
        <f t="shared" si="42"/>
        <v>26</v>
      </c>
      <c r="K65" s="42">
        <f t="shared" ca="1" si="53"/>
        <v>0.52500000000000002</v>
      </c>
      <c r="L65" s="43">
        <f t="shared" ca="1" si="54"/>
        <v>12.722799999999999</v>
      </c>
      <c r="M65" s="44">
        <f t="shared" ca="1" si="72"/>
        <v>184.73320000000001</v>
      </c>
      <c r="N65" s="26">
        <f t="shared" si="43"/>
        <v>26</v>
      </c>
      <c r="O65" s="42">
        <f t="shared" ca="1" si="55"/>
        <v>0.42630000000000001</v>
      </c>
      <c r="P65" s="43">
        <f t="shared" ca="1" si="56"/>
        <v>12.696900000000001</v>
      </c>
      <c r="Q65" s="44">
        <f t="shared" ca="1" si="73"/>
        <v>185.54769999999999</v>
      </c>
      <c r="R65" s="26">
        <f t="shared" si="44"/>
        <v>26</v>
      </c>
      <c r="S65" s="42">
        <f t="shared" ca="1" si="57"/>
        <v>0.2019</v>
      </c>
      <c r="T65" s="43">
        <f t="shared" ca="1" si="58"/>
        <v>12.442400000000003</v>
      </c>
      <c r="U65" s="44">
        <f t="shared" ca="1" si="74"/>
        <v>165.56899999999999</v>
      </c>
      <c r="V65" s="26">
        <f t="shared" si="45"/>
        <v>26</v>
      </c>
      <c r="W65" s="42">
        <f t="shared" ca="1" si="59"/>
        <v>0.74760000000000004</v>
      </c>
      <c r="X65" s="43">
        <f t="shared" ca="1" si="60"/>
        <v>12.910399999999999</v>
      </c>
      <c r="Y65" s="44">
        <f t="shared" ca="1" si="75"/>
        <v>155.3997</v>
      </c>
      <c r="Z65" s="26">
        <f t="shared" si="46"/>
        <v>26</v>
      </c>
      <c r="AA65" s="42">
        <f t="shared" ca="1" si="61"/>
        <v>0.73119999999999996</v>
      </c>
      <c r="AB65" s="43">
        <f t="shared" ca="1" si="62"/>
        <v>14.619700000000003</v>
      </c>
      <c r="AC65" s="44">
        <f t="shared" ca="1" si="76"/>
        <v>197.74290000000002</v>
      </c>
      <c r="AD65" s="26">
        <f t="shared" si="47"/>
        <v>26</v>
      </c>
      <c r="AE65" s="42">
        <f t="shared" ca="1" si="63"/>
        <v>0.2681</v>
      </c>
      <c r="AF65" s="43">
        <f t="shared" ca="1" si="64"/>
        <v>12.752700000000003</v>
      </c>
      <c r="AG65" s="44">
        <f t="shared" ca="1" si="77"/>
        <v>184.15060000000005</v>
      </c>
      <c r="AH65" s="26">
        <f t="shared" si="48"/>
        <v>26</v>
      </c>
      <c r="AI65" s="42">
        <f t="shared" ca="1" si="65"/>
        <v>0.46160000000000001</v>
      </c>
      <c r="AJ65" s="43">
        <f t="shared" ca="1" si="66"/>
        <v>11.990000000000002</v>
      </c>
      <c r="AK65" s="44">
        <f t="shared" ca="1" si="78"/>
        <v>161.13000000000002</v>
      </c>
      <c r="AL65" s="26">
        <f t="shared" si="49"/>
        <v>26</v>
      </c>
      <c r="AM65" s="42">
        <f t="shared" ca="1" si="67"/>
        <v>0.50280000000000002</v>
      </c>
      <c r="AN65" s="43">
        <f t="shared" ca="1" si="68"/>
        <v>12.656500000000003</v>
      </c>
      <c r="AO65" s="44">
        <f t="shared" ca="1" si="79"/>
        <v>179.78600000000006</v>
      </c>
      <c r="AP65" s="26">
        <f t="shared" si="50"/>
        <v>26</v>
      </c>
      <c r="AQ65" s="42">
        <f t="shared" ca="1" si="69"/>
        <v>0.62329999999999997</v>
      </c>
      <c r="AR65" s="43">
        <f t="shared" ca="1" si="70"/>
        <v>12.898500000000002</v>
      </c>
      <c r="AS65" s="44">
        <f t="shared" ca="1" si="80"/>
        <v>154.32440000000005</v>
      </c>
    </row>
    <row r="66" spans="1:45" x14ac:dyDescent="0.25">
      <c r="A66" s="66">
        <f>AQ148</f>
        <v>540</v>
      </c>
      <c r="B66" s="51" t="str">
        <f t="shared" si="40"/>
        <v>Test1-100 (6)</v>
      </c>
      <c r="C66" s="58">
        <f ca="1">AS147</f>
        <v>234.96279999999999</v>
      </c>
      <c r="F66" s="26">
        <f t="shared" si="41"/>
        <v>27</v>
      </c>
      <c r="G66" s="42">
        <f t="shared" ca="1" si="51"/>
        <v>0.60799999999999998</v>
      </c>
      <c r="H66" s="43">
        <f t="shared" ca="1" si="52"/>
        <v>13.739699999999999</v>
      </c>
      <c r="I66" s="44">
        <f t="shared" ca="1" si="71"/>
        <v>175.9109</v>
      </c>
      <c r="J66" s="26">
        <f t="shared" si="42"/>
        <v>27</v>
      </c>
      <c r="K66" s="42">
        <f t="shared" ca="1" si="53"/>
        <v>0.36870000000000003</v>
      </c>
      <c r="L66" s="43">
        <f t="shared" ca="1" si="54"/>
        <v>13.0915</v>
      </c>
      <c r="M66" s="44">
        <f t="shared" ca="1" si="72"/>
        <v>197.82470000000001</v>
      </c>
      <c r="N66" s="26">
        <f t="shared" si="43"/>
        <v>27</v>
      </c>
      <c r="O66" s="42">
        <f t="shared" ca="1" si="55"/>
        <v>0.79</v>
      </c>
      <c r="P66" s="43">
        <f t="shared" ca="1" si="56"/>
        <v>13.486900000000002</v>
      </c>
      <c r="Q66" s="44">
        <f t="shared" ca="1" si="73"/>
        <v>199.03459999999998</v>
      </c>
      <c r="R66" s="26">
        <f t="shared" si="44"/>
        <v>27</v>
      </c>
      <c r="S66" s="42">
        <f t="shared" ca="1" si="57"/>
        <v>0.20169999999999999</v>
      </c>
      <c r="T66" s="43">
        <f t="shared" ca="1" si="58"/>
        <v>12.644100000000003</v>
      </c>
      <c r="U66" s="44">
        <f t="shared" ca="1" si="74"/>
        <v>178.2131</v>
      </c>
      <c r="V66" s="26">
        <f t="shared" si="45"/>
        <v>27</v>
      </c>
      <c r="W66" s="42">
        <f t="shared" ca="1" si="59"/>
        <v>0.42859999999999998</v>
      </c>
      <c r="X66" s="43">
        <f t="shared" ca="1" si="60"/>
        <v>13.338999999999999</v>
      </c>
      <c r="Y66" s="44">
        <f t="shared" ca="1" si="75"/>
        <v>168.73869999999999</v>
      </c>
      <c r="Z66" s="26">
        <f t="shared" si="46"/>
        <v>27</v>
      </c>
      <c r="AA66" s="42">
        <f t="shared" ca="1" si="61"/>
        <v>0.2387</v>
      </c>
      <c r="AB66" s="43">
        <f t="shared" ca="1" si="62"/>
        <v>14.858400000000003</v>
      </c>
      <c r="AC66" s="44">
        <f t="shared" ca="1" si="76"/>
        <v>212.60130000000004</v>
      </c>
      <c r="AD66" s="26">
        <f t="shared" si="47"/>
        <v>27</v>
      </c>
      <c r="AE66" s="42">
        <f t="shared" ca="1" si="63"/>
        <v>0.96830000000000005</v>
      </c>
      <c r="AF66" s="43">
        <f t="shared" ca="1" si="64"/>
        <v>13.721000000000002</v>
      </c>
      <c r="AG66" s="44">
        <f t="shared" ca="1" si="77"/>
        <v>197.87160000000006</v>
      </c>
      <c r="AH66" s="26">
        <f t="shared" si="48"/>
        <v>27</v>
      </c>
      <c r="AI66" s="42">
        <f t="shared" ca="1" si="65"/>
        <v>0.64829999999999999</v>
      </c>
      <c r="AJ66" s="43">
        <f t="shared" ca="1" si="66"/>
        <v>12.638300000000003</v>
      </c>
      <c r="AK66" s="44">
        <f t="shared" ca="1" si="78"/>
        <v>173.76830000000004</v>
      </c>
      <c r="AL66" s="26">
        <f t="shared" si="49"/>
        <v>27</v>
      </c>
      <c r="AM66" s="42">
        <f t="shared" ca="1" si="67"/>
        <v>0.28749999999999998</v>
      </c>
      <c r="AN66" s="43">
        <f t="shared" ca="1" si="68"/>
        <v>12.944000000000003</v>
      </c>
      <c r="AO66" s="44">
        <f t="shared" ca="1" si="79"/>
        <v>192.73000000000008</v>
      </c>
      <c r="AP66" s="26">
        <f t="shared" si="50"/>
        <v>27</v>
      </c>
      <c r="AQ66" s="42">
        <f t="shared" ca="1" si="69"/>
        <v>2.0799999999999999E-2</v>
      </c>
      <c r="AR66" s="43">
        <f t="shared" ca="1" si="70"/>
        <v>12.919300000000002</v>
      </c>
      <c r="AS66" s="44">
        <f t="shared" ca="1" si="80"/>
        <v>167.24370000000005</v>
      </c>
    </row>
    <row r="67" spans="1:45" x14ac:dyDescent="0.25">
      <c r="A67" s="66">
        <f>G185</f>
        <v>541</v>
      </c>
      <c r="B67" s="51" t="str">
        <f t="shared" si="40"/>
        <v>Test1-100 (6)</v>
      </c>
      <c r="C67" s="58">
        <f ca="1">I184</f>
        <v>42.120000000000061</v>
      </c>
      <c r="F67" s="26">
        <f t="shared" si="41"/>
        <v>28</v>
      </c>
      <c r="G67" s="42">
        <f t="shared" ca="1" si="51"/>
        <v>0.87680000000000002</v>
      </c>
      <c r="H67" s="43">
        <f t="shared" ca="1" si="52"/>
        <v>14.616499999999998</v>
      </c>
      <c r="I67" s="44">
        <f t="shared" ca="1" si="71"/>
        <v>190.5274</v>
      </c>
      <c r="J67" s="26">
        <f t="shared" si="42"/>
        <v>28</v>
      </c>
      <c r="K67" s="42">
        <f t="shared" ca="1" si="53"/>
        <v>0.3246</v>
      </c>
      <c r="L67" s="43">
        <f t="shared" ca="1" si="54"/>
        <v>13.4161</v>
      </c>
      <c r="M67" s="44">
        <f t="shared" ca="1" si="72"/>
        <v>211.24080000000001</v>
      </c>
      <c r="N67" s="26">
        <f t="shared" si="43"/>
        <v>28</v>
      </c>
      <c r="O67" s="42">
        <f t="shared" ca="1" si="55"/>
        <v>0.92420000000000002</v>
      </c>
      <c r="P67" s="43">
        <f t="shared" ca="1" si="56"/>
        <v>14.411100000000003</v>
      </c>
      <c r="Q67" s="44">
        <f t="shared" ca="1" si="73"/>
        <v>213.44569999999999</v>
      </c>
      <c r="R67" s="26">
        <f t="shared" si="44"/>
        <v>28</v>
      </c>
      <c r="S67" s="42">
        <f t="shared" ca="1" si="57"/>
        <v>5.8400000000000001E-2</v>
      </c>
      <c r="T67" s="43">
        <f t="shared" ca="1" si="58"/>
        <v>12.702500000000004</v>
      </c>
      <c r="U67" s="44">
        <f t="shared" ca="1" si="74"/>
        <v>190.91560000000001</v>
      </c>
      <c r="V67" s="26">
        <f t="shared" si="45"/>
        <v>28</v>
      </c>
      <c r="W67" s="42">
        <f t="shared" ca="1" si="59"/>
        <v>0.89149999999999996</v>
      </c>
      <c r="X67" s="43">
        <f t="shared" ca="1" si="60"/>
        <v>14.230499999999999</v>
      </c>
      <c r="Y67" s="44">
        <f t="shared" ca="1" si="75"/>
        <v>182.9692</v>
      </c>
      <c r="Z67" s="26">
        <f t="shared" si="46"/>
        <v>28</v>
      </c>
      <c r="AA67" s="42">
        <f t="shared" ca="1" si="61"/>
        <v>0.84809999999999997</v>
      </c>
      <c r="AB67" s="43">
        <f t="shared" ca="1" si="62"/>
        <v>15.706500000000004</v>
      </c>
      <c r="AC67" s="44">
        <f t="shared" ca="1" si="76"/>
        <v>228.30780000000004</v>
      </c>
      <c r="AD67" s="26">
        <f t="shared" si="47"/>
        <v>28</v>
      </c>
      <c r="AE67" s="42">
        <f t="shared" ca="1" si="63"/>
        <v>0.87339999999999995</v>
      </c>
      <c r="AF67" s="43">
        <f t="shared" ca="1" si="64"/>
        <v>14.594400000000002</v>
      </c>
      <c r="AG67" s="44">
        <f t="shared" ca="1" si="77"/>
        <v>212.46600000000007</v>
      </c>
      <c r="AH67" s="26">
        <f t="shared" si="48"/>
        <v>28</v>
      </c>
      <c r="AI67" s="42">
        <f t="shared" ca="1" si="65"/>
        <v>0.94920000000000004</v>
      </c>
      <c r="AJ67" s="43">
        <f t="shared" ca="1" si="66"/>
        <v>13.587500000000002</v>
      </c>
      <c r="AK67" s="44">
        <f t="shared" ca="1" si="78"/>
        <v>187.35580000000004</v>
      </c>
      <c r="AL67" s="26">
        <f t="shared" si="49"/>
        <v>28</v>
      </c>
      <c r="AM67" s="42">
        <f t="shared" ca="1" si="67"/>
        <v>0.70350000000000001</v>
      </c>
      <c r="AN67" s="43">
        <f t="shared" ca="1" si="68"/>
        <v>13.647500000000003</v>
      </c>
      <c r="AO67" s="44">
        <f t="shared" ca="1" si="79"/>
        <v>206.37750000000008</v>
      </c>
      <c r="AP67" s="26">
        <f t="shared" si="50"/>
        <v>28</v>
      </c>
      <c r="AQ67" s="42">
        <f t="shared" ca="1" si="69"/>
        <v>0.18940000000000001</v>
      </c>
      <c r="AR67" s="43">
        <f t="shared" ca="1" si="70"/>
        <v>13.108700000000002</v>
      </c>
      <c r="AS67" s="44">
        <f t="shared" ca="1" si="80"/>
        <v>180.35240000000005</v>
      </c>
    </row>
    <row r="68" spans="1:45" x14ac:dyDescent="0.25">
      <c r="A68" s="66">
        <f>K185</f>
        <v>542</v>
      </c>
      <c r="B68" s="51" t="str">
        <f t="shared" si="40"/>
        <v>Test1-100 (6)</v>
      </c>
      <c r="C68" s="58">
        <f ca="1">M184</f>
        <v>29.334899999999948</v>
      </c>
      <c r="F68" s="26">
        <f t="shared" si="41"/>
        <v>29</v>
      </c>
      <c r="G68" s="42">
        <f t="shared" ca="1" si="51"/>
        <v>0.38109999999999999</v>
      </c>
      <c r="H68" s="43">
        <f t="shared" ca="1" si="52"/>
        <v>14.997599999999998</v>
      </c>
      <c r="I68" s="44">
        <f t="shared" ca="1" si="71"/>
        <v>205.52500000000001</v>
      </c>
      <c r="J68" s="26">
        <f t="shared" si="42"/>
        <v>29</v>
      </c>
      <c r="K68" s="42">
        <f t="shared" ca="1" si="53"/>
        <v>1.9699999999999999E-2</v>
      </c>
      <c r="L68" s="43">
        <f t="shared" ca="1" si="54"/>
        <v>13.4358</v>
      </c>
      <c r="M68" s="44">
        <f t="shared" ca="1" si="72"/>
        <v>224.67660000000001</v>
      </c>
      <c r="N68" s="26">
        <f t="shared" si="43"/>
        <v>29</v>
      </c>
      <c r="O68" s="42">
        <f t="shared" ca="1" si="55"/>
        <v>0.52</v>
      </c>
      <c r="P68" s="43">
        <f t="shared" ca="1" si="56"/>
        <v>14.931100000000002</v>
      </c>
      <c r="Q68" s="44">
        <f t="shared" ca="1" si="73"/>
        <v>228.3768</v>
      </c>
      <c r="R68" s="26">
        <f t="shared" si="44"/>
        <v>29</v>
      </c>
      <c r="S68" s="42">
        <f t="shared" ca="1" si="57"/>
        <v>0.84740000000000004</v>
      </c>
      <c r="T68" s="43">
        <f t="shared" ca="1" si="58"/>
        <v>13.549900000000004</v>
      </c>
      <c r="U68" s="44">
        <f t="shared" ca="1" si="74"/>
        <v>204.46550000000002</v>
      </c>
      <c r="V68" s="26">
        <f t="shared" si="45"/>
        <v>29</v>
      </c>
      <c r="W68" s="42">
        <f t="shared" ca="1" si="59"/>
        <v>0.20269999999999999</v>
      </c>
      <c r="X68" s="43">
        <f t="shared" ca="1" si="60"/>
        <v>14.433199999999999</v>
      </c>
      <c r="Y68" s="44">
        <f t="shared" ca="1" si="75"/>
        <v>197.4024</v>
      </c>
      <c r="Z68" s="26">
        <f t="shared" si="46"/>
        <v>29</v>
      </c>
      <c r="AA68" s="42">
        <f t="shared" ca="1" si="61"/>
        <v>0.90920000000000001</v>
      </c>
      <c r="AB68" s="43">
        <f t="shared" ca="1" si="62"/>
        <v>16.615700000000004</v>
      </c>
      <c r="AC68" s="44">
        <f t="shared" ca="1" si="76"/>
        <v>244.92350000000005</v>
      </c>
      <c r="AD68" s="26">
        <f t="shared" si="47"/>
        <v>29</v>
      </c>
      <c r="AE68" s="42">
        <f t="shared" ca="1" si="63"/>
        <v>0.62680000000000002</v>
      </c>
      <c r="AF68" s="43">
        <f t="shared" ca="1" si="64"/>
        <v>15.221200000000001</v>
      </c>
      <c r="AG68" s="44">
        <f t="shared" ca="1" si="77"/>
        <v>227.68720000000008</v>
      </c>
      <c r="AH68" s="26">
        <f t="shared" si="48"/>
        <v>29</v>
      </c>
      <c r="AI68" s="42">
        <f t="shared" ca="1" si="65"/>
        <v>0.2122</v>
      </c>
      <c r="AJ68" s="43">
        <f t="shared" ca="1" si="66"/>
        <v>13.799700000000001</v>
      </c>
      <c r="AK68" s="44">
        <f t="shared" ca="1" si="78"/>
        <v>201.15550000000005</v>
      </c>
      <c r="AL68" s="26">
        <f t="shared" si="49"/>
        <v>29</v>
      </c>
      <c r="AM68" s="42">
        <f t="shared" ca="1" si="67"/>
        <v>0.24479999999999999</v>
      </c>
      <c r="AN68" s="43">
        <f t="shared" ca="1" si="68"/>
        <v>13.892300000000002</v>
      </c>
      <c r="AO68" s="44">
        <f t="shared" ca="1" si="79"/>
        <v>220.26980000000009</v>
      </c>
      <c r="AP68" s="26">
        <f t="shared" si="50"/>
        <v>29</v>
      </c>
      <c r="AQ68" s="42">
        <f t="shared" ca="1" si="69"/>
        <v>0.64770000000000005</v>
      </c>
      <c r="AR68" s="43">
        <f t="shared" ca="1" si="70"/>
        <v>13.756400000000003</v>
      </c>
      <c r="AS68" s="44">
        <f t="shared" ca="1" si="80"/>
        <v>194.10880000000006</v>
      </c>
    </row>
    <row r="69" spans="1:45" x14ac:dyDescent="0.25">
      <c r="A69" s="66">
        <f>O185</f>
        <v>543</v>
      </c>
      <c r="B69" s="51" t="str">
        <f t="shared" si="40"/>
        <v>Test1-100 (6)</v>
      </c>
      <c r="C69" s="58">
        <f ca="1">Q184</f>
        <v>234.36369999999999</v>
      </c>
      <c r="F69" s="26">
        <f t="shared" si="41"/>
        <v>30</v>
      </c>
      <c r="G69" s="42">
        <f t="shared" ca="1" si="51"/>
        <v>0.81479999999999997</v>
      </c>
      <c r="H69" s="43">
        <f t="shared" ca="1" si="52"/>
        <v>15.812399999999998</v>
      </c>
      <c r="I69" s="44">
        <f t="shared" ca="1" si="71"/>
        <v>221.3374</v>
      </c>
      <c r="J69" s="26">
        <f t="shared" si="42"/>
        <v>30</v>
      </c>
      <c r="K69" s="42">
        <f t="shared" ca="1" si="53"/>
        <v>0.15390000000000001</v>
      </c>
      <c r="L69" s="43">
        <f t="shared" ca="1" si="54"/>
        <v>13.589700000000001</v>
      </c>
      <c r="M69" s="44">
        <f t="shared" ca="1" si="72"/>
        <v>238.2663</v>
      </c>
      <c r="N69" s="26">
        <f t="shared" si="43"/>
        <v>30</v>
      </c>
      <c r="O69" s="42">
        <f t="shared" ca="1" si="55"/>
        <v>0.45889999999999997</v>
      </c>
      <c r="P69" s="43">
        <f t="shared" ca="1" si="56"/>
        <v>15.390000000000002</v>
      </c>
      <c r="Q69" s="44">
        <f t="shared" ca="1" si="73"/>
        <v>243.76680000000002</v>
      </c>
      <c r="R69" s="26">
        <f t="shared" si="44"/>
        <v>30</v>
      </c>
      <c r="S69" s="42">
        <f t="shared" ca="1" si="57"/>
        <v>0.82379999999999998</v>
      </c>
      <c r="T69" s="43">
        <f t="shared" ca="1" si="58"/>
        <v>14.373700000000005</v>
      </c>
      <c r="U69" s="44">
        <f t="shared" ca="1" si="74"/>
        <v>218.83920000000003</v>
      </c>
      <c r="V69" s="26">
        <f t="shared" si="45"/>
        <v>30</v>
      </c>
      <c r="W69" s="42">
        <f t="shared" ca="1" si="59"/>
        <v>0.24709999999999999</v>
      </c>
      <c r="X69" s="43">
        <f t="shared" ca="1" si="60"/>
        <v>14.680299999999999</v>
      </c>
      <c r="Y69" s="44">
        <f t="shared" ca="1" si="75"/>
        <v>212.08269999999999</v>
      </c>
      <c r="Z69" s="26">
        <f t="shared" si="46"/>
        <v>30</v>
      </c>
      <c r="AA69" s="42">
        <f t="shared" ca="1" si="61"/>
        <v>9.74E-2</v>
      </c>
      <c r="AB69" s="43">
        <f t="shared" ca="1" si="62"/>
        <v>16.713100000000004</v>
      </c>
      <c r="AC69" s="44">
        <f t="shared" ca="1" si="76"/>
        <v>261.63660000000004</v>
      </c>
      <c r="AD69" s="26">
        <f t="shared" si="47"/>
        <v>30</v>
      </c>
      <c r="AE69" s="42">
        <f t="shared" ca="1" si="63"/>
        <v>0.77869999999999995</v>
      </c>
      <c r="AF69" s="43">
        <f t="shared" ca="1" si="64"/>
        <v>15.999900000000002</v>
      </c>
      <c r="AG69" s="44">
        <f t="shared" ca="1" si="77"/>
        <v>243.68710000000007</v>
      </c>
      <c r="AH69" s="26">
        <f t="shared" si="48"/>
        <v>30</v>
      </c>
      <c r="AI69" s="42">
        <f t="shared" ca="1" si="65"/>
        <v>0.53359999999999996</v>
      </c>
      <c r="AJ69" s="43">
        <f t="shared" ca="1" si="66"/>
        <v>14.333300000000001</v>
      </c>
      <c r="AK69" s="44">
        <f t="shared" ca="1" si="78"/>
        <v>215.48880000000005</v>
      </c>
      <c r="AL69" s="26">
        <f t="shared" si="49"/>
        <v>30</v>
      </c>
      <c r="AM69" s="42">
        <f t="shared" ca="1" si="67"/>
        <v>0.64890000000000003</v>
      </c>
      <c r="AN69" s="43">
        <f t="shared" ca="1" si="68"/>
        <v>14.541200000000002</v>
      </c>
      <c r="AO69" s="44">
        <f t="shared" ca="1" si="79"/>
        <v>234.81100000000009</v>
      </c>
      <c r="AP69" s="26">
        <f t="shared" si="50"/>
        <v>30</v>
      </c>
      <c r="AQ69" s="42">
        <f t="shared" ca="1" si="69"/>
        <v>0.35149999999999998</v>
      </c>
      <c r="AR69" s="43">
        <f t="shared" ca="1" si="70"/>
        <v>14.107900000000003</v>
      </c>
      <c r="AS69" s="44">
        <f t="shared" ca="1" si="80"/>
        <v>208.21670000000006</v>
      </c>
    </row>
    <row r="70" spans="1:45" x14ac:dyDescent="0.25">
      <c r="A70" s="66">
        <f>S185</f>
        <v>544</v>
      </c>
      <c r="B70" s="51" t="str">
        <f t="shared" si="40"/>
        <v>Test1-100 (6)</v>
      </c>
      <c r="C70" s="58">
        <f ca="1">U184</f>
        <v>254.01900000000001</v>
      </c>
      <c r="F70" s="26">
        <f>F71-1</f>
        <v>31</v>
      </c>
      <c r="G70" s="42">
        <f t="shared" ca="1" si="51"/>
        <v>0.1822</v>
      </c>
      <c r="H70" s="43">
        <f t="shared" ca="1" si="52"/>
        <v>15.994599999999998</v>
      </c>
      <c r="I70" s="44">
        <f t="shared" ca="1" si="71"/>
        <v>237.33199999999999</v>
      </c>
      <c r="J70" s="26">
        <f>J71-1</f>
        <v>31</v>
      </c>
      <c r="K70" s="42">
        <f t="shared" ca="1" si="53"/>
        <v>0.84109999999999996</v>
      </c>
      <c r="L70" s="43">
        <f t="shared" ca="1" si="54"/>
        <v>14.430800000000001</v>
      </c>
      <c r="M70" s="44">
        <f t="shared" ca="1" si="72"/>
        <v>252.69710000000001</v>
      </c>
      <c r="N70" s="26">
        <f>N71-1</f>
        <v>31</v>
      </c>
      <c r="O70" s="42">
        <f t="shared" ca="1" si="55"/>
        <v>0.1797</v>
      </c>
      <c r="P70" s="43">
        <f t="shared" ca="1" si="56"/>
        <v>15.569700000000003</v>
      </c>
      <c r="Q70" s="44">
        <f t="shared" ca="1" si="73"/>
        <v>259.3365</v>
      </c>
      <c r="R70" s="26">
        <f>R71-1</f>
        <v>31</v>
      </c>
      <c r="S70" s="42">
        <f t="shared" ca="1" si="57"/>
        <v>0.20610000000000001</v>
      </c>
      <c r="T70" s="43">
        <f t="shared" ca="1" si="58"/>
        <v>14.579800000000004</v>
      </c>
      <c r="U70" s="44">
        <f t="shared" ca="1" si="74"/>
        <v>233.41900000000004</v>
      </c>
      <c r="V70" s="26">
        <f>V71-1</f>
        <v>31</v>
      </c>
      <c r="W70" s="42">
        <f t="shared" ca="1" si="59"/>
        <v>0.18279999999999999</v>
      </c>
      <c r="X70" s="43">
        <f t="shared" ca="1" si="60"/>
        <v>14.863099999999999</v>
      </c>
      <c r="Y70" s="44">
        <f t="shared" ca="1" si="75"/>
        <v>226.94579999999999</v>
      </c>
      <c r="Z70" s="26">
        <f>Z71-1</f>
        <v>31</v>
      </c>
      <c r="AA70" s="42">
        <f t="shared" ca="1" si="61"/>
        <v>0.78039999999999998</v>
      </c>
      <c r="AB70" s="43">
        <f t="shared" ca="1" si="62"/>
        <v>17.493500000000004</v>
      </c>
      <c r="AC70" s="44">
        <f t="shared" ca="1" si="76"/>
        <v>279.13010000000003</v>
      </c>
      <c r="AD70" s="26">
        <f>AD71-1</f>
        <v>31</v>
      </c>
      <c r="AE70" s="42">
        <f t="shared" ca="1" si="63"/>
        <v>0.49619999999999997</v>
      </c>
      <c r="AF70" s="43">
        <f t="shared" ca="1" si="64"/>
        <v>16.496100000000002</v>
      </c>
      <c r="AG70" s="44">
        <f t="shared" ca="1" si="77"/>
        <v>260.18320000000006</v>
      </c>
      <c r="AH70" s="26">
        <f>AH71-1</f>
        <v>31</v>
      </c>
      <c r="AI70" s="42">
        <f t="shared" ca="1" si="65"/>
        <v>0.21479999999999999</v>
      </c>
      <c r="AJ70" s="43">
        <f t="shared" ca="1" si="66"/>
        <v>14.548100000000002</v>
      </c>
      <c r="AK70" s="44">
        <f t="shared" ca="1" si="78"/>
        <v>230.03690000000006</v>
      </c>
      <c r="AL70" s="26">
        <f>AL71-1</f>
        <v>31</v>
      </c>
      <c r="AM70" s="42">
        <f t="shared" ca="1" si="67"/>
        <v>0.1062</v>
      </c>
      <c r="AN70" s="43">
        <f t="shared" ca="1" si="68"/>
        <v>14.647400000000001</v>
      </c>
      <c r="AO70" s="44">
        <f t="shared" ca="1" si="79"/>
        <v>249.4584000000001</v>
      </c>
      <c r="AP70" s="26">
        <f>AP71-1</f>
        <v>31</v>
      </c>
      <c r="AQ70" s="42">
        <f t="shared" ca="1" si="69"/>
        <v>0.48070000000000002</v>
      </c>
      <c r="AR70" s="43">
        <f t="shared" ca="1" si="70"/>
        <v>14.588600000000003</v>
      </c>
      <c r="AS70" s="44">
        <f t="shared" ca="1" si="80"/>
        <v>222.80530000000007</v>
      </c>
    </row>
    <row r="71" spans="1:45" ht="15.75" thickBot="1" x14ac:dyDescent="0.3">
      <c r="A71" s="66">
        <f>W185</f>
        <v>545</v>
      </c>
      <c r="B71" s="51" t="str">
        <f t="shared" si="40"/>
        <v>Test1-100 (6)</v>
      </c>
      <c r="C71" s="58">
        <f ca="1">Y184</f>
        <v>226.90530000000001</v>
      </c>
      <c r="F71" s="45">
        <f>$B$5-1</f>
        <v>32</v>
      </c>
      <c r="G71" s="42">
        <f t="shared" ca="1" si="51"/>
        <v>0.65800000000000003</v>
      </c>
      <c r="H71" s="43">
        <f t="shared" ca="1" si="52"/>
        <v>16.6526</v>
      </c>
      <c r="I71" s="44">
        <f t="shared" ca="1" si="71"/>
        <v>253.9846</v>
      </c>
      <c r="J71" s="45">
        <f>$B$5-1</f>
        <v>32</v>
      </c>
      <c r="K71" s="42">
        <f t="shared" ca="1" si="53"/>
        <v>0.31940000000000002</v>
      </c>
      <c r="L71" s="43">
        <f t="shared" ca="1" si="54"/>
        <v>14.750200000000001</v>
      </c>
      <c r="M71" s="44">
        <f t="shared" ca="1" si="72"/>
        <v>267.44729999999998</v>
      </c>
      <c r="N71" s="45">
        <f>$B$5-1</f>
        <v>32</v>
      </c>
      <c r="O71" s="42">
        <f t="shared" ca="1" si="55"/>
        <v>0.80089999999999995</v>
      </c>
      <c r="P71" s="43">
        <f t="shared" ca="1" si="56"/>
        <v>16.370600000000003</v>
      </c>
      <c r="Q71" s="44">
        <f t="shared" ca="1" si="73"/>
        <v>275.70710000000003</v>
      </c>
      <c r="R71" s="45">
        <f>$B$5-1</f>
        <v>32</v>
      </c>
      <c r="S71" s="42">
        <f t="shared" ca="1" si="57"/>
        <v>0.72799999999999998</v>
      </c>
      <c r="T71" s="43">
        <f t="shared" ca="1" si="58"/>
        <v>15.307800000000004</v>
      </c>
      <c r="U71" s="44">
        <f t="shared" ca="1" si="74"/>
        <v>248.72680000000005</v>
      </c>
      <c r="V71" s="45">
        <f>$B$5-1</f>
        <v>32</v>
      </c>
      <c r="W71" s="42">
        <f t="shared" ca="1" si="59"/>
        <v>0.92200000000000004</v>
      </c>
      <c r="X71" s="43">
        <f t="shared" ca="1" si="60"/>
        <v>15.7851</v>
      </c>
      <c r="Y71" s="44">
        <f t="shared" ca="1" si="75"/>
        <v>242.73089999999999</v>
      </c>
      <c r="Z71" s="45">
        <f>$B$5-1</f>
        <v>32</v>
      </c>
      <c r="AA71" s="42">
        <f t="shared" ca="1" si="61"/>
        <v>0.92830000000000001</v>
      </c>
      <c r="AB71" s="43">
        <f t="shared" ca="1" si="62"/>
        <v>18.421800000000005</v>
      </c>
      <c r="AC71" s="44">
        <f t="shared" ca="1" si="76"/>
        <v>297.55190000000005</v>
      </c>
      <c r="AD71" s="45">
        <f>$B$5-1</f>
        <v>32</v>
      </c>
      <c r="AE71" s="42">
        <f t="shared" ca="1" si="63"/>
        <v>0.50160000000000005</v>
      </c>
      <c r="AF71" s="43">
        <f t="shared" ca="1" si="64"/>
        <v>16.997700000000002</v>
      </c>
      <c r="AG71" s="44">
        <f t="shared" ca="1" si="77"/>
        <v>277.18090000000007</v>
      </c>
      <c r="AH71" s="45">
        <f>$B$5-1</f>
        <v>32</v>
      </c>
      <c r="AI71" s="42">
        <f t="shared" ca="1" si="65"/>
        <v>0.87380000000000002</v>
      </c>
      <c r="AJ71" s="43">
        <f t="shared" ca="1" si="66"/>
        <v>15.421900000000001</v>
      </c>
      <c r="AK71" s="44">
        <f t="shared" ca="1" si="78"/>
        <v>245.45880000000005</v>
      </c>
      <c r="AL71" s="45">
        <f>$B$5-1</f>
        <v>32</v>
      </c>
      <c r="AM71" s="42">
        <f t="shared" ca="1" si="67"/>
        <v>0.66390000000000005</v>
      </c>
      <c r="AN71" s="43">
        <f t="shared" ca="1" si="68"/>
        <v>15.311300000000001</v>
      </c>
      <c r="AO71" s="44">
        <f t="shared" ca="1" si="79"/>
        <v>264.76970000000011</v>
      </c>
      <c r="AP71" s="45">
        <f>$B$5-1</f>
        <v>32</v>
      </c>
      <c r="AQ71" s="42">
        <f t="shared" ca="1" si="69"/>
        <v>0.83599999999999997</v>
      </c>
      <c r="AR71" s="43">
        <f t="shared" ca="1" si="70"/>
        <v>15.424600000000003</v>
      </c>
      <c r="AS71" s="44">
        <f t="shared" ca="1" si="80"/>
        <v>238.22990000000007</v>
      </c>
    </row>
    <row r="72" spans="1:45" x14ac:dyDescent="0.25">
      <c r="A72" s="66">
        <f>AA185</f>
        <v>546</v>
      </c>
      <c r="B72" s="51" t="str">
        <f t="shared" si="40"/>
        <v>Test1-100 (6)</v>
      </c>
      <c r="C72" s="58">
        <f ca="1">AC184</f>
        <v>239.68639999999999</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547</v>
      </c>
      <c r="B73" s="51" t="str">
        <f t="shared" si="40"/>
        <v>Test1-100 (6)</v>
      </c>
      <c r="C73" s="58">
        <f ca="1">AG184</f>
        <v>217.80250000000004</v>
      </c>
      <c r="F73" s="26"/>
      <c r="G73" s="46"/>
      <c r="H73" s="33">
        <f ca="1">MOD(H71,$B$10)</f>
        <v>16.6526</v>
      </c>
      <c r="I73" s="33">
        <f ca="1">MOD(I71,$B$10)</f>
        <v>253.9846</v>
      </c>
      <c r="J73" s="26"/>
      <c r="K73" s="46"/>
      <c r="L73" s="33">
        <f ca="1">MOD(L71,$B$10)</f>
        <v>14.750200000000001</v>
      </c>
      <c r="M73" s="33">
        <f ca="1">MOD(M71,$B$10)</f>
        <v>12.447299999999984</v>
      </c>
      <c r="N73" s="26"/>
      <c r="O73" s="46"/>
      <c r="P73" s="33">
        <f ca="1">MOD(P71,$B$10)</f>
        <v>16.370600000000003</v>
      </c>
      <c r="Q73" s="33">
        <f ca="1">MOD(Q71,$B$10)</f>
        <v>20.707100000000025</v>
      </c>
      <c r="R73" s="26"/>
      <c r="S73" s="46"/>
      <c r="T73" s="33">
        <f ca="1">MOD(T71,$B$10)</f>
        <v>15.307800000000004</v>
      </c>
      <c r="U73" s="33">
        <f ca="1">MOD(U71,$B$10)</f>
        <v>248.72680000000005</v>
      </c>
      <c r="V73" s="26"/>
      <c r="W73" s="46"/>
      <c r="X73" s="33">
        <f ca="1">MOD(X71,$B$10)</f>
        <v>15.7851</v>
      </c>
      <c r="Y73" s="33">
        <f ca="1">MOD(Y71,$B$10)</f>
        <v>242.73089999999999</v>
      </c>
      <c r="Z73" s="26"/>
      <c r="AA73" s="46"/>
      <c r="AB73" s="33">
        <f ca="1">MOD(AB71,$B$10)</f>
        <v>18.421800000000005</v>
      </c>
      <c r="AC73" s="33">
        <f ca="1">MOD(AC71,$B$10)</f>
        <v>42.551900000000046</v>
      </c>
      <c r="AD73" s="26"/>
      <c r="AE73" s="46"/>
      <c r="AF73" s="33">
        <f ca="1">MOD(AF71,$B$10)</f>
        <v>16.997700000000002</v>
      </c>
      <c r="AG73" s="33">
        <f ca="1">MOD(AG71,$B$10)</f>
        <v>22.180900000000065</v>
      </c>
      <c r="AH73" s="26"/>
      <c r="AI73" s="46"/>
      <c r="AJ73" s="33">
        <f ca="1">MOD(AJ71,$B$10)</f>
        <v>15.421900000000001</v>
      </c>
      <c r="AK73" s="33">
        <f ca="1">MOD(AK71,$B$10)</f>
        <v>245.45880000000005</v>
      </c>
      <c r="AL73" s="26"/>
      <c r="AM73" s="46"/>
      <c r="AN73" s="33">
        <f ca="1">MOD(AN71,$B$10)</f>
        <v>15.311300000000001</v>
      </c>
      <c r="AO73" s="33">
        <f ca="1">MOD(AO71,$B$10)</f>
        <v>9.769700000000114</v>
      </c>
      <c r="AP73" s="26"/>
      <c r="AQ73" s="46"/>
      <c r="AR73" s="33">
        <f ca="1">MOD(AR71,$B$10)</f>
        <v>15.424600000000003</v>
      </c>
      <c r="AS73" s="33">
        <f ca="1">MOD(AS71,$B$10)</f>
        <v>238.22990000000007</v>
      </c>
    </row>
    <row r="74" spans="1:45" ht="15.75" thickBot="1" x14ac:dyDescent="0.3">
      <c r="A74" s="66">
        <f>AI185</f>
        <v>548</v>
      </c>
      <c r="B74" s="51" t="str">
        <f t="shared" si="40"/>
        <v>Test1-100 (6)</v>
      </c>
      <c r="C74" s="58">
        <f ca="1">AK184</f>
        <v>60.064099999999939</v>
      </c>
      <c r="E74">
        <f>E37+10</f>
        <v>10</v>
      </c>
      <c r="F74" s="34" t="s">
        <v>78</v>
      </c>
      <c r="G74" s="35">
        <f>E74+1+C19</f>
        <v>511</v>
      </c>
      <c r="H74" s="29"/>
      <c r="I74" s="30"/>
      <c r="J74" s="34" t="s">
        <v>78</v>
      </c>
      <c r="K74" s="35">
        <f>G74+1</f>
        <v>512</v>
      </c>
      <c r="L74" s="47"/>
      <c r="M74" s="30"/>
      <c r="N74" s="34" t="s">
        <v>78</v>
      </c>
      <c r="O74" s="35">
        <f>K74+1</f>
        <v>513</v>
      </c>
      <c r="P74" s="47"/>
      <c r="Q74" s="30"/>
      <c r="R74" s="34" t="s">
        <v>78</v>
      </c>
      <c r="S74" s="35">
        <f>O74+1</f>
        <v>514</v>
      </c>
      <c r="T74" s="47"/>
      <c r="U74" s="30"/>
      <c r="V74" s="34" t="s">
        <v>78</v>
      </c>
      <c r="W74" s="35">
        <f>S74+1</f>
        <v>515</v>
      </c>
      <c r="X74" s="47"/>
      <c r="Y74" s="30"/>
      <c r="Z74" s="34" t="s">
        <v>78</v>
      </c>
      <c r="AA74" s="35">
        <f>W74+1</f>
        <v>516</v>
      </c>
      <c r="AB74" s="47"/>
      <c r="AC74" s="30"/>
      <c r="AD74" s="34" t="s">
        <v>78</v>
      </c>
      <c r="AE74" s="35">
        <f>AA74+1</f>
        <v>517</v>
      </c>
      <c r="AF74" s="47"/>
      <c r="AG74" s="30"/>
      <c r="AH74" s="34" t="s">
        <v>78</v>
      </c>
      <c r="AI74" s="35">
        <f>AE74+1</f>
        <v>518</v>
      </c>
      <c r="AJ74" s="47"/>
      <c r="AK74" s="30"/>
      <c r="AL74" s="34" t="s">
        <v>78</v>
      </c>
      <c r="AM74" s="35">
        <f>AI74+1</f>
        <v>519</v>
      </c>
      <c r="AN74" s="47"/>
      <c r="AO74" s="30"/>
      <c r="AP74" s="34" t="s">
        <v>78</v>
      </c>
      <c r="AQ74" s="35">
        <f>AM74+1</f>
        <v>520</v>
      </c>
      <c r="AR74" s="47"/>
      <c r="AS74" s="30"/>
    </row>
    <row r="75" spans="1:45" x14ac:dyDescent="0.25">
      <c r="A75" s="66">
        <f>AM185</f>
        <v>549</v>
      </c>
      <c r="B75" s="51" t="str">
        <f t="shared" si="40"/>
        <v>Test1-100 (6)</v>
      </c>
      <c r="C75" s="58">
        <f ca="1">AO184</f>
        <v>55.594899999999939</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550</v>
      </c>
      <c r="B76" s="51" t="str">
        <f t="shared" si="40"/>
        <v>Test1-100 (6)</v>
      </c>
      <c r="C76" s="58">
        <f ca="1">AS184</f>
        <v>1.009900000000016</v>
      </c>
      <c r="F76" s="26">
        <f t="shared" ref="F76:F106" si="81">F77-1</f>
        <v>0</v>
      </c>
      <c r="G76" s="39">
        <f>$B$4</f>
        <v>0</v>
      </c>
      <c r="H76" s="40">
        <f>G76</f>
        <v>0</v>
      </c>
      <c r="I76" s="41">
        <f>G76</f>
        <v>0</v>
      </c>
      <c r="J76" s="26">
        <f t="shared" ref="J76:J106" si="82">J77-1</f>
        <v>0</v>
      </c>
      <c r="K76" s="39">
        <f>$B$4</f>
        <v>0</v>
      </c>
      <c r="L76" s="40">
        <f>K76</f>
        <v>0</v>
      </c>
      <c r="M76" s="41">
        <f>K76</f>
        <v>0</v>
      </c>
      <c r="N76" s="26">
        <f t="shared" ref="N76:N106" si="83">N77-1</f>
        <v>0</v>
      </c>
      <c r="O76" s="39">
        <f>$B$4</f>
        <v>0</v>
      </c>
      <c r="P76" s="40">
        <f>O76</f>
        <v>0</v>
      </c>
      <c r="Q76" s="41">
        <f>O76</f>
        <v>0</v>
      </c>
      <c r="R76" s="26">
        <f t="shared" ref="R76:R106" si="84">R77-1</f>
        <v>0</v>
      </c>
      <c r="S76" s="39">
        <f>$B$4</f>
        <v>0</v>
      </c>
      <c r="T76" s="40">
        <f>S76</f>
        <v>0</v>
      </c>
      <c r="U76" s="41">
        <f>S76</f>
        <v>0</v>
      </c>
      <c r="V76" s="26">
        <f t="shared" ref="V76:V106" si="85">V77-1</f>
        <v>0</v>
      </c>
      <c r="W76" s="39">
        <f>$B$4</f>
        <v>0</v>
      </c>
      <c r="X76" s="40">
        <f>W76</f>
        <v>0</v>
      </c>
      <c r="Y76" s="41">
        <f>W76</f>
        <v>0</v>
      </c>
      <c r="Z76" s="26">
        <f t="shared" ref="Z76:Z106" si="86">Z77-1</f>
        <v>0</v>
      </c>
      <c r="AA76" s="39">
        <f>$B$4</f>
        <v>0</v>
      </c>
      <c r="AB76" s="40">
        <f>AA76</f>
        <v>0</v>
      </c>
      <c r="AC76" s="41">
        <f>AA76</f>
        <v>0</v>
      </c>
      <c r="AD76" s="26">
        <f t="shared" ref="AD76:AD106" si="87">AD77-1</f>
        <v>0</v>
      </c>
      <c r="AE76" s="39">
        <f>$B$4</f>
        <v>0</v>
      </c>
      <c r="AF76" s="40">
        <f>AE76</f>
        <v>0</v>
      </c>
      <c r="AG76" s="41">
        <f>AE76</f>
        <v>0</v>
      </c>
      <c r="AH76" s="26">
        <f t="shared" ref="AH76:AH106" si="88">AH77-1</f>
        <v>0</v>
      </c>
      <c r="AI76" s="39">
        <f>$B$4</f>
        <v>0</v>
      </c>
      <c r="AJ76" s="40">
        <f>AI76</f>
        <v>0</v>
      </c>
      <c r="AK76" s="41">
        <f>AI76</f>
        <v>0</v>
      </c>
      <c r="AL76" s="26">
        <f t="shared" ref="AL76:AL106" si="89">AL77-1</f>
        <v>0</v>
      </c>
      <c r="AM76" s="39">
        <f>$B$4</f>
        <v>0</v>
      </c>
      <c r="AN76" s="40">
        <f>AM76</f>
        <v>0</v>
      </c>
      <c r="AO76" s="41">
        <f>AM76</f>
        <v>0</v>
      </c>
      <c r="AP76" s="26">
        <f t="shared" ref="AP76:AP106" si="90">AP77-1</f>
        <v>0</v>
      </c>
      <c r="AQ76" s="39">
        <f>$B$4</f>
        <v>0</v>
      </c>
      <c r="AR76" s="40">
        <f>AQ76</f>
        <v>0</v>
      </c>
      <c r="AS76" s="41">
        <f>AQ76</f>
        <v>0</v>
      </c>
    </row>
    <row r="77" spans="1:45" x14ac:dyDescent="0.25">
      <c r="A77" s="60">
        <f>G222</f>
        <v>551</v>
      </c>
      <c r="B77" s="51" t="str">
        <f t="shared" si="40"/>
        <v>Test1-100 (6)</v>
      </c>
      <c r="C77" s="58">
        <f ca="1">I221</f>
        <v>8.6311999999999216</v>
      </c>
      <c r="F77" s="26">
        <f t="shared" si="81"/>
        <v>1</v>
      </c>
      <c r="G77" s="42">
        <f t="shared" ref="G77:G108" ca="1" si="91">RANDBETWEEN($B$2,$C$2)/$C$3</f>
        <v>8.2400000000000001E-2</v>
      </c>
      <c r="H77" s="43">
        <f t="shared" ref="H77:H108" ca="1" si="92">H76+G77</f>
        <v>8.2400000000000001E-2</v>
      </c>
      <c r="I77" s="44">
        <f ca="1">H77+I76</f>
        <v>8.2400000000000001E-2</v>
      </c>
      <c r="J77" s="26">
        <f t="shared" si="82"/>
        <v>1</v>
      </c>
      <c r="K77" s="42">
        <f t="shared" ref="K77:K108" ca="1" si="93">RANDBETWEEN($B$2,$C$2)/$C$3</f>
        <v>0.43759999999999999</v>
      </c>
      <c r="L77" s="43">
        <f t="shared" ref="L77:L108" ca="1" si="94">L76+K77</f>
        <v>0.43759999999999999</v>
      </c>
      <c r="M77" s="44">
        <f ca="1">L77+M76</f>
        <v>0.43759999999999999</v>
      </c>
      <c r="N77" s="26">
        <f t="shared" si="83"/>
        <v>1</v>
      </c>
      <c r="O77" s="42">
        <f t="shared" ref="O77:O108" ca="1" si="95">RANDBETWEEN($B$2,$C$2)/$C$3</f>
        <v>0.79500000000000004</v>
      </c>
      <c r="P77" s="43">
        <f t="shared" ref="P77:P108" ca="1" si="96">P76+O77</f>
        <v>0.79500000000000004</v>
      </c>
      <c r="Q77" s="44">
        <f ca="1">P77+Q76</f>
        <v>0.79500000000000004</v>
      </c>
      <c r="R77" s="26">
        <f t="shared" si="84"/>
        <v>1</v>
      </c>
      <c r="S77" s="42">
        <f t="shared" ref="S77:S108" ca="1" si="97">RANDBETWEEN($B$2,$C$2)/$C$3</f>
        <v>9.0200000000000002E-2</v>
      </c>
      <c r="T77" s="43">
        <f t="shared" ref="T77:T108" ca="1" si="98">T76+S77</f>
        <v>9.0200000000000002E-2</v>
      </c>
      <c r="U77" s="44">
        <f ca="1">T77+U76</f>
        <v>9.0200000000000002E-2</v>
      </c>
      <c r="V77" s="26">
        <f t="shared" si="85"/>
        <v>1</v>
      </c>
      <c r="W77" s="42">
        <f t="shared" ref="W77:W108" ca="1" si="99">RANDBETWEEN($B$2,$C$2)/$C$3</f>
        <v>0.2092</v>
      </c>
      <c r="X77" s="43">
        <f t="shared" ref="X77:X108" ca="1" si="100">X76+W77</f>
        <v>0.2092</v>
      </c>
      <c r="Y77" s="44">
        <f ca="1">X77+Y76</f>
        <v>0.2092</v>
      </c>
      <c r="Z77" s="26">
        <f t="shared" si="86"/>
        <v>1</v>
      </c>
      <c r="AA77" s="42">
        <f t="shared" ref="AA77:AA108" ca="1" si="101">RANDBETWEEN($B$2,$C$2)/$C$3</f>
        <v>0.79210000000000003</v>
      </c>
      <c r="AB77" s="43">
        <f t="shared" ref="AB77:AB108" ca="1" si="102">AB76+AA77</f>
        <v>0.79210000000000003</v>
      </c>
      <c r="AC77" s="44">
        <f ca="1">AB77+AC76</f>
        <v>0.79210000000000003</v>
      </c>
      <c r="AD77" s="26">
        <f t="shared" si="87"/>
        <v>1</v>
      </c>
      <c r="AE77" s="42">
        <f t="shared" ref="AE77:AE108" ca="1" si="103">RANDBETWEEN($B$2,$C$2)/$C$3</f>
        <v>6.5799999999999997E-2</v>
      </c>
      <c r="AF77" s="43">
        <f t="shared" ref="AF77:AF108" ca="1" si="104">AF76+AE77</f>
        <v>6.5799999999999997E-2</v>
      </c>
      <c r="AG77" s="44">
        <f ca="1">AF77+AG76</f>
        <v>6.5799999999999997E-2</v>
      </c>
      <c r="AH77" s="26">
        <f t="shared" si="88"/>
        <v>1</v>
      </c>
      <c r="AI77" s="42">
        <f t="shared" ref="AI77:AI108" ca="1" si="105">RANDBETWEEN($B$2,$C$2)/$C$3</f>
        <v>4.4499999999999998E-2</v>
      </c>
      <c r="AJ77" s="43">
        <f t="shared" ref="AJ77:AJ108" ca="1" si="106">AJ76+AI77</f>
        <v>4.4499999999999998E-2</v>
      </c>
      <c r="AK77" s="44">
        <f ca="1">AJ77+AK76</f>
        <v>4.4499999999999998E-2</v>
      </c>
      <c r="AL77" s="26">
        <f t="shared" si="89"/>
        <v>1</v>
      </c>
      <c r="AM77" s="42">
        <f t="shared" ref="AM77:AM108" ca="1" si="107">RANDBETWEEN($B$2,$C$2)/$C$3</f>
        <v>2.06E-2</v>
      </c>
      <c r="AN77" s="43">
        <f t="shared" ref="AN77:AN108" ca="1" si="108">AN76+AM77</f>
        <v>2.06E-2</v>
      </c>
      <c r="AO77" s="44">
        <f ca="1">AN77+AO76</f>
        <v>2.06E-2</v>
      </c>
      <c r="AP77" s="26">
        <f t="shared" si="90"/>
        <v>1</v>
      </c>
      <c r="AQ77" s="42">
        <f t="shared" ref="AQ77:AQ108" ca="1" si="109">RANDBETWEEN($B$2,$C$2)/$C$3</f>
        <v>0.96989999999999998</v>
      </c>
      <c r="AR77" s="43">
        <f t="shared" ref="AR77:AR108" ca="1" si="110">AR76+AQ77</f>
        <v>0.96989999999999998</v>
      </c>
      <c r="AS77" s="44">
        <f ca="1">AR77+AS76</f>
        <v>0.96989999999999998</v>
      </c>
    </row>
    <row r="78" spans="1:45" x14ac:dyDescent="0.25">
      <c r="A78" s="60">
        <f>K222</f>
        <v>552</v>
      </c>
      <c r="B78" s="51" t="str">
        <f t="shared" si="40"/>
        <v>Test1-100 (6)</v>
      </c>
      <c r="C78" s="58">
        <f ca="1">M221</f>
        <v>38.14549999999997</v>
      </c>
      <c r="F78" s="26">
        <f t="shared" si="81"/>
        <v>2</v>
      </c>
      <c r="G78" s="42">
        <f t="shared" ca="1" si="91"/>
        <v>8.6999999999999994E-3</v>
      </c>
      <c r="H78" s="43">
        <f t="shared" ca="1" si="92"/>
        <v>9.11E-2</v>
      </c>
      <c r="I78" s="44">
        <f t="shared" ref="I78:I108" ca="1" si="111">H78+I77</f>
        <v>0.17349999999999999</v>
      </c>
      <c r="J78" s="26">
        <f t="shared" si="82"/>
        <v>2</v>
      </c>
      <c r="K78" s="42">
        <f t="shared" ca="1" si="93"/>
        <v>0.40710000000000002</v>
      </c>
      <c r="L78" s="43">
        <f t="shared" ca="1" si="94"/>
        <v>0.84470000000000001</v>
      </c>
      <c r="M78" s="44">
        <f t="shared" ref="M78:M108" ca="1" si="112">L78+M77</f>
        <v>1.2823</v>
      </c>
      <c r="N78" s="26">
        <f t="shared" si="83"/>
        <v>2</v>
      </c>
      <c r="O78" s="42">
        <f t="shared" ca="1" si="95"/>
        <v>0.25380000000000003</v>
      </c>
      <c r="P78" s="43">
        <f t="shared" ca="1" si="96"/>
        <v>1.0488</v>
      </c>
      <c r="Q78" s="44">
        <f t="shared" ref="Q78:Q108" ca="1" si="113">P78+Q77</f>
        <v>1.8437999999999999</v>
      </c>
      <c r="R78" s="26">
        <f t="shared" si="84"/>
        <v>2</v>
      </c>
      <c r="S78" s="42">
        <f t="shared" ca="1" si="97"/>
        <v>0.77549999999999997</v>
      </c>
      <c r="T78" s="43">
        <f t="shared" ca="1" si="98"/>
        <v>0.86569999999999991</v>
      </c>
      <c r="U78" s="44">
        <f t="shared" ref="U78:U108" ca="1" si="114">T78+U77</f>
        <v>0.95589999999999997</v>
      </c>
      <c r="V78" s="26">
        <f t="shared" si="85"/>
        <v>2</v>
      </c>
      <c r="W78" s="42">
        <f t="shared" ca="1" si="99"/>
        <v>0.98080000000000001</v>
      </c>
      <c r="X78" s="43">
        <f t="shared" ca="1" si="100"/>
        <v>1.19</v>
      </c>
      <c r="Y78" s="44">
        <f t="shared" ref="Y78:Y108" ca="1" si="115">X78+Y77</f>
        <v>1.3992</v>
      </c>
      <c r="Z78" s="26">
        <f t="shared" si="86"/>
        <v>2</v>
      </c>
      <c r="AA78" s="42">
        <f t="shared" ca="1" si="101"/>
        <v>0.26450000000000001</v>
      </c>
      <c r="AB78" s="43">
        <f t="shared" ca="1" si="102"/>
        <v>1.0566</v>
      </c>
      <c r="AC78" s="44">
        <f t="shared" ref="AC78:AC108" ca="1" si="116">AB78+AC77</f>
        <v>1.8487</v>
      </c>
      <c r="AD78" s="26">
        <f t="shared" si="87"/>
        <v>2</v>
      </c>
      <c r="AE78" s="42">
        <f t="shared" ca="1" si="103"/>
        <v>0.88580000000000003</v>
      </c>
      <c r="AF78" s="43">
        <f t="shared" ca="1" si="104"/>
        <v>0.9516</v>
      </c>
      <c r="AG78" s="44">
        <f t="shared" ref="AG78:AG108" ca="1" si="117">AF78+AG77</f>
        <v>1.0174000000000001</v>
      </c>
      <c r="AH78" s="26">
        <f t="shared" si="88"/>
        <v>2</v>
      </c>
      <c r="AI78" s="42">
        <f t="shared" ca="1" si="105"/>
        <v>0.45500000000000002</v>
      </c>
      <c r="AJ78" s="43">
        <f t="shared" ca="1" si="106"/>
        <v>0.4995</v>
      </c>
      <c r="AK78" s="44">
        <f t="shared" ref="AK78:AK108" ca="1" si="118">AJ78+AK77</f>
        <v>0.54400000000000004</v>
      </c>
      <c r="AL78" s="26">
        <f t="shared" si="89"/>
        <v>2</v>
      </c>
      <c r="AM78" s="42">
        <f t="shared" ca="1" si="107"/>
        <v>0.77270000000000005</v>
      </c>
      <c r="AN78" s="43">
        <f t="shared" ca="1" si="108"/>
        <v>0.79330000000000001</v>
      </c>
      <c r="AO78" s="44">
        <f t="shared" ref="AO78:AO108" ca="1" si="119">AN78+AO77</f>
        <v>0.81389999999999996</v>
      </c>
      <c r="AP78" s="26">
        <f t="shared" si="90"/>
        <v>2</v>
      </c>
      <c r="AQ78" s="42">
        <f t="shared" ca="1" si="109"/>
        <v>0.70689999999999997</v>
      </c>
      <c r="AR78" s="43">
        <f t="shared" ca="1" si="110"/>
        <v>1.6768000000000001</v>
      </c>
      <c r="AS78" s="44">
        <f t="shared" ref="AS78:AS108" ca="1" si="120">AR78+AS77</f>
        <v>2.6467000000000001</v>
      </c>
    </row>
    <row r="79" spans="1:45" x14ac:dyDescent="0.25">
      <c r="A79" s="60">
        <f>O222</f>
        <v>553</v>
      </c>
      <c r="B79" s="51" t="str">
        <f t="shared" si="40"/>
        <v>Test1-100 (6)</v>
      </c>
      <c r="C79" s="58">
        <f ca="1">Q221</f>
        <v>250.86700000000002</v>
      </c>
      <c r="F79" s="26">
        <f t="shared" si="81"/>
        <v>3</v>
      </c>
      <c r="G79" s="42">
        <f t="shared" ca="1" si="91"/>
        <v>0.68479999999999996</v>
      </c>
      <c r="H79" s="43">
        <f t="shared" ca="1" si="92"/>
        <v>0.77589999999999992</v>
      </c>
      <c r="I79" s="44">
        <f t="shared" ca="1" si="111"/>
        <v>0.94939999999999991</v>
      </c>
      <c r="J79" s="26">
        <f t="shared" si="82"/>
        <v>3</v>
      </c>
      <c r="K79" s="42">
        <f t="shared" ca="1" si="93"/>
        <v>0.16220000000000001</v>
      </c>
      <c r="L79" s="43">
        <f t="shared" ca="1" si="94"/>
        <v>1.0068999999999999</v>
      </c>
      <c r="M79" s="44">
        <f t="shared" ca="1" si="112"/>
        <v>2.2892000000000001</v>
      </c>
      <c r="N79" s="26">
        <f t="shared" si="83"/>
        <v>3</v>
      </c>
      <c r="O79" s="42">
        <f t="shared" ca="1" si="95"/>
        <v>0.99080000000000001</v>
      </c>
      <c r="P79" s="43">
        <f t="shared" ca="1" si="96"/>
        <v>2.0396000000000001</v>
      </c>
      <c r="Q79" s="44">
        <f t="shared" ca="1" si="113"/>
        <v>3.8834</v>
      </c>
      <c r="R79" s="26">
        <f t="shared" si="84"/>
        <v>3</v>
      </c>
      <c r="S79" s="42">
        <f t="shared" ca="1" si="97"/>
        <v>0.5383</v>
      </c>
      <c r="T79" s="43">
        <f t="shared" ca="1" si="98"/>
        <v>1.4039999999999999</v>
      </c>
      <c r="U79" s="44">
        <f t="shared" ca="1" si="114"/>
        <v>2.3598999999999997</v>
      </c>
      <c r="V79" s="26">
        <f t="shared" si="85"/>
        <v>3</v>
      </c>
      <c r="W79" s="42">
        <f t="shared" ca="1" si="99"/>
        <v>0.88870000000000005</v>
      </c>
      <c r="X79" s="43">
        <f t="shared" ca="1" si="100"/>
        <v>2.0787</v>
      </c>
      <c r="Y79" s="44">
        <f t="shared" ca="1" si="115"/>
        <v>3.4779</v>
      </c>
      <c r="Z79" s="26">
        <f t="shared" si="86"/>
        <v>3</v>
      </c>
      <c r="AA79" s="42">
        <f t="shared" ca="1" si="101"/>
        <v>0.24540000000000001</v>
      </c>
      <c r="AB79" s="43">
        <f t="shared" ca="1" si="102"/>
        <v>1.302</v>
      </c>
      <c r="AC79" s="44">
        <f t="shared" ca="1" si="116"/>
        <v>3.1507000000000001</v>
      </c>
      <c r="AD79" s="26">
        <f t="shared" si="87"/>
        <v>3</v>
      </c>
      <c r="AE79" s="42">
        <f t="shared" ca="1" si="103"/>
        <v>0.22739999999999999</v>
      </c>
      <c r="AF79" s="43">
        <f t="shared" ca="1" si="104"/>
        <v>1.179</v>
      </c>
      <c r="AG79" s="44">
        <f t="shared" ca="1" si="117"/>
        <v>2.1964000000000001</v>
      </c>
      <c r="AH79" s="26">
        <f t="shared" si="88"/>
        <v>3</v>
      </c>
      <c r="AI79" s="42">
        <f t="shared" ca="1" si="105"/>
        <v>0.54879999999999995</v>
      </c>
      <c r="AJ79" s="43">
        <f t="shared" ca="1" si="106"/>
        <v>1.0483</v>
      </c>
      <c r="AK79" s="44">
        <f t="shared" ca="1" si="118"/>
        <v>1.5923</v>
      </c>
      <c r="AL79" s="26">
        <f t="shared" si="89"/>
        <v>3</v>
      </c>
      <c r="AM79" s="42">
        <f t="shared" ca="1" si="107"/>
        <v>6.2600000000000003E-2</v>
      </c>
      <c r="AN79" s="43">
        <f t="shared" ca="1" si="108"/>
        <v>0.85589999999999999</v>
      </c>
      <c r="AO79" s="44">
        <f t="shared" ca="1" si="119"/>
        <v>1.6698</v>
      </c>
      <c r="AP79" s="26">
        <f t="shared" si="90"/>
        <v>3</v>
      </c>
      <c r="AQ79" s="42">
        <f t="shared" ca="1" si="109"/>
        <v>0.58479999999999999</v>
      </c>
      <c r="AR79" s="43">
        <f t="shared" ca="1" si="110"/>
        <v>2.2616000000000001</v>
      </c>
      <c r="AS79" s="44">
        <f t="shared" ca="1" si="120"/>
        <v>4.9083000000000006</v>
      </c>
    </row>
    <row r="80" spans="1:45" x14ac:dyDescent="0.25">
      <c r="A80" s="60">
        <f>S222</f>
        <v>554</v>
      </c>
      <c r="B80" s="51" t="str">
        <f t="shared" si="40"/>
        <v>Test1-100 (6)</v>
      </c>
      <c r="C80" s="58">
        <f ca="1">U221</f>
        <v>23.345399999999984</v>
      </c>
      <c r="F80" s="26">
        <f t="shared" si="81"/>
        <v>4</v>
      </c>
      <c r="G80" s="42">
        <f t="shared" ca="1" si="91"/>
        <v>0.17050000000000001</v>
      </c>
      <c r="H80" s="43">
        <f t="shared" ca="1" si="92"/>
        <v>0.94639999999999991</v>
      </c>
      <c r="I80" s="44">
        <f t="shared" ca="1" si="111"/>
        <v>1.8957999999999999</v>
      </c>
      <c r="J80" s="26">
        <f t="shared" si="82"/>
        <v>4</v>
      </c>
      <c r="K80" s="42">
        <f t="shared" ca="1" si="93"/>
        <v>0.60660000000000003</v>
      </c>
      <c r="L80" s="43">
        <f t="shared" ca="1" si="94"/>
        <v>1.6134999999999999</v>
      </c>
      <c r="M80" s="44">
        <f t="shared" ca="1" si="112"/>
        <v>3.9027000000000003</v>
      </c>
      <c r="N80" s="26">
        <f t="shared" si="83"/>
        <v>4</v>
      </c>
      <c r="O80" s="42">
        <f t="shared" ca="1" si="95"/>
        <v>0.69640000000000002</v>
      </c>
      <c r="P80" s="43">
        <f t="shared" ca="1" si="96"/>
        <v>2.7360000000000002</v>
      </c>
      <c r="Q80" s="44">
        <f t="shared" ca="1" si="113"/>
        <v>6.6194000000000006</v>
      </c>
      <c r="R80" s="26">
        <f t="shared" si="84"/>
        <v>4</v>
      </c>
      <c r="S80" s="42">
        <f t="shared" ca="1" si="97"/>
        <v>0.60970000000000002</v>
      </c>
      <c r="T80" s="43">
        <f t="shared" ca="1" si="98"/>
        <v>2.0137</v>
      </c>
      <c r="U80" s="44">
        <f t="shared" ca="1" si="114"/>
        <v>4.3735999999999997</v>
      </c>
      <c r="V80" s="26">
        <f t="shared" si="85"/>
        <v>4</v>
      </c>
      <c r="W80" s="42">
        <f t="shared" ca="1" si="99"/>
        <v>0.42549999999999999</v>
      </c>
      <c r="X80" s="43">
        <f t="shared" ca="1" si="100"/>
        <v>2.5042</v>
      </c>
      <c r="Y80" s="44">
        <f t="shared" ca="1" si="115"/>
        <v>5.9821</v>
      </c>
      <c r="Z80" s="26">
        <f t="shared" si="86"/>
        <v>4</v>
      </c>
      <c r="AA80" s="42">
        <f t="shared" ca="1" si="101"/>
        <v>0.92010000000000003</v>
      </c>
      <c r="AB80" s="43">
        <f t="shared" ca="1" si="102"/>
        <v>2.2221000000000002</v>
      </c>
      <c r="AC80" s="44">
        <f t="shared" ca="1" si="116"/>
        <v>5.3727999999999998</v>
      </c>
      <c r="AD80" s="26">
        <f t="shared" si="87"/>
        <v>4</v>
      </c>
      <c r="AE80" s="42">
        <f t="shared" ca="1" si="103"/>
        <v>0.67579999999999996</v>
      </c>
      <c r="AF80" s="43">
        <f t="shared" ca="1" si="104"/>
        <v>1.8548</v>
      </c>
      <c r="AG80" s="44">
        <f t="shared" ca="1" si="117"/>
        <v>4.0511999999999997</v>
      </c>
      <c r="AH80" s="26">
        <f t="shared" si="88"/>
        <v>4</v>
      </c>
      <c r="AI80" s="42">
        <f t="shared" ca="1" si="105"/>
        <v>0.2424</v>
      </c>
      <c r="AJ80" s="43">
        <f t="shared" ca="1" si="106"/>
        <v>1.2907</v>
      </c>
      <c r="AK80" s="44">
        <f t="shared" ca="1" si="118"/>
        <v>2.883</v>
      </c>
      <c r="AL80" s="26">
        <f t="shared" si="89"/>
        <v>4</v>
      </c>
      <c r="AM80" s="42">
        <f t="shared" ca="1" si="107"/>
        <v>4.0800000000000003E-2</v>
      </c>
      <c r="AN80" s="43">
        <f t="shared" ca="1" si="108"/>
        <v>0.89670000000000005</v>
      </c>
      <c r="AO80" s="44">
        <f t="shared" ca="1" si="119"/>
        <v>2.5665</v>
      </c>
      <c r="AP80" s="26">
        <f t="shared" si="90"/>
        <v>4</v>
      </c>
      <c r="AQ80" s="42">
        <f t="shared" ca="1" si="109"/>
        <v>0.67969999999999997</v>
      </c>
      <c r="AR80" s="43">
        <f t="shared" ca="1" si="110"/>
        <v>2.9413</v>
      </c>
      <c r="AS80" s="44">
        <f t="shared" ca="1" si="120"/>
        <v>7.8496000000000006</v>
      </c>
    </row>
    <row r="81" spans="1:45" x14ac:dyDescent="0.25">
      <c r="A81" s="60">
        <f>W222</f>
        <v>555</v>
      </c>
      <c r="B81" s="51" t="str">
        <f t="shared" si="40"/>
        <v>Test1-100 (6)</v>
      </c>
      <c r="C81" s="58">
        <f ca="1">Y221</f>
        <v>36.246600000000058</v>
      </c>
      <c r="F81" s="26">
        <f t="shared" si="81"/>
        <v>5</v>
      </c>
      <c r="G81" s="42">
        <f t="shared" ca="1" si="91"/>
        <v>0.85750000000000004</v>
      </c>
      <c r="H81" s="43">
        <f t="shared" ca="1" si="92"/>
        <v>1.8039000000000001</v>
      </c>
      <c r="I81" s="44">
        <f t="shared" ca="1" si="111"/>
        <v>3.6997</v>
      </c>
      <c r="J81" s="26">
        <f t="shared" si="82"/>
        <v>5</v>
      </c>
      <c r="K81" s="42">
        <f t="shared" ca="1" si="93"/>
        <v>0.84299999999999997</v>
      </c>
      <c r="L81" s="43">
        <f t="shared" ca="1" si="94"/>
        <v>2.4565000000000001</v>
      </c>
      <c r="M81" s="44">
        <f t="shared" ca="1" si="112"/>
        <v>6.3592000000000004</v>
      </c>
      <c r="N81" s="26">
        <f t="shared" si="83"/>
        <v>5</v>
      </c>
      <c r="O81" s="42">
        <f t="shared" ca="1" si="95"/>
        <v>0.52990000000000004</v>
      </c>
      <c r="P81" s="43">
        <f t="shared" ca="1" si="96"/>
        <v>3.2659000000000002</v>
      </c>
      <c r="Q81" s="44">
        <f t="shared" ca="1" si="113"/>
        <v>9.8853000000000009</v>
      </c>
      <c r="R81" s="26">
        <f t="shared" si="84"/>
        <v>5</v>
      </c>
      <c r="S81" s="42">
        <f t="shared" ca="1" si="97"/>
        <v>0.4718</v>
      </c>
      <c r="T81" s="43">
        <f t="shared" ca="1" si="98"/>
        <v>2.4855</v>
      </c>
      <c r="U81" s="44">
        <f t="shared" ca="1" si="114"/>
        <v>6.8590999999999998</v>
      </c>
      <c r="V81" s="26">
        <f t="shared" si="85"/>
        <v>5</v>
      </c>
      <c r="W81" s="42">
        <f t="shared" ca="1" si="99"/>
        <v>0.53149999999999997</v>
      </c>
      <c r="X81" s="43">
        <f t="shared" ca="1" si="100"/>
        <v>3.0356999999999998</v>
      </c>
      <c r="Y81" s="44">
        <f t="shared" ca="1" si="115"/>
        <v>9.0177999999999994</v>
      </c>
      <c r="Z81" s="26">
        <f t="shared" si="86"/>
        <v>5</v>
      </c>
      <c r="AA81" s="42">
        <f t="shared" ca="1" si="101"/>
        <v>4.0599999999999997E-2</v>
      </c>
      <c r="AB81" s="43">
        <f t="shared" ca="1" si="102"/>
        <v>2.2627000000000002</v>
      </c>
      <c r="AC81" s="44">
        <f t="shared" ca="1" si="116"/>
        <v>7.6355000000000004</v>
      </c>
      <c r="AD81" s="26">
        <f t="shared" si="87"/>
        <v>5</v>
      </c>
      <c r="AE81" s="42">
        <f t="shared" ca="1" si="103"/>
        <v>0.78069999999999995</v>
      </c>
      <c r="AF81" s="43">
        <f t="shared" ca="1" si="104"/>
        <v>2.6355</v>
      </c>
      <c r="AG81" s="44">
        <f t="shared" ca="1" si="117"/>
        <v>6.6867000000000001</v>
      </c>
      <c r="AH81" s="26">
        <f t="shared" si="88"/>
        <v>5</v>
      </c>
      <c r="AI81" s="42">
        <f t="shared" ca="1" si="105"/>
        <v>0.77</v>
      </c>
      <c r="AJ81" s="43">
        <f t="shared" ca="1" si="106"/>
        <v>2.0606999999999998</v>
      </c>
      <c r="AK81" s="44">
        <f t="shared" ca="1" si="118"/>
        <v>4.9436999999999998</v>
      </c>
      <c r="AL81" s="26">
        <f t="shared" si="89"/>
        <v>5</v>
      </c>
      <c r="AM81" s="42">
        <f t="shared" ca="1" si="107"/>
        <v>0.36930000000000002</v>
      </c>
      <c r="AN81" s="43">
        <f t="shared" ca="1" si="108"/>
        <v>1.266</v>
      </c>
      <c r="AO81" s="44">
        <f t="shared" ca="1" si="119"/>
        <v>3.8325</v>
      </c>
      <c r="AP81" s="26">
        <f t="shared" si="90"/>
        <v>5</v>
      </c>
      <c r="AQ81" s="42">
        <f t="shared" ca="1" si="109"/>
        <v>0.58720000000000006</v>
      </c>
      <c r="AR81" s="43">
        <f t="shared" ca="1" si="110"/>
        <v>3.5285000000000002</v>
      </c>
      <c r="AS81" s="44">
        <f t="shared" ca="1" si="120"/>
        <v>11.3781</v>
      </c>
    </row>
    <row r="82" spans="1:45" x14ac:dyDescent="0.25">
      <c r="A82" s="60">
        <f>AA222</f>
        <v>556</v>
      </c>
      <c r="B82" s="51" t="str">
        <f t="shared" si="40"/>
        <v>Test1-100 (6)</v>
      </c>
      <c r="C82" s="58">
        <f ca="1">AC221</f>
        <v>31.591200000000015</v>
      </c>
      <c r="F82" s="26">
        <f t="shared" si="81"/>
        <v>6</v>
      </c>
      <c r="G82" s="42">
        <f t="shared" ca="1" si="91"/>
        <v>0.2732</v>
      </c>
      <c r="H82" s="43">
        <f t="shared" ca="1" si="92"/>
        <v>2.0771000000000002</v>
      </c>
      <c r="I82" s="44">
        <f t="shared" ca="1" si="111"/>
        <v>5.7767999999999997</v>
      </c>
      <c r="J82" s="26">
        <f t="shared" si="82"/>
        <v>6</v>
      </c>
      <c r="K82" s="42">
        <f t="shared" ca="1" si="93"/>
        <v>0.4249</v>
      </c>
      <c r="L82" s="43">
        <f t="shared" ca="1" si="94"/>
        <v>2.8814000000000002</v>
      </c>
      <c r="M82" s="44">
        <f t="shared" ca="1" si="112"/>
        <v>9.2406000000000006</v>
      </c>
      <c r="N82" s="26">
        <f t="shared" si="83"/>
        <v>6</v>
      </c>
      <c r="O82" s="42">
        <f t="shared" ca="1" si="95"/>
        <v>0.44550000000000001</v>
      </c>
      <c r="P82" s="43">
        <f t="shared" ca="1" si="96"/>
        <v>3.7114000000000003</v>
      </c>
      <c r="Q82" s="44">
        <f t="shared" ca="1" si="113"/>
        <v>13.596700000000002</v>
      </c>
      <c r="R82" s="26">
        <f t="shared" si="84"/>
        <v>6</v>
      </c>
      <c r="S82" s="42">
        <f t="shared" ca="1" si="97"/>
        <v>0.83279999999999998</v>
      </c>
      <c r="T82" s="43">
        <f t="shared" ca="1" si="98"/>
        <v>3.3182999999999998</v>
      </c>
      <c r="U82" s="44">
        <f t="shared" ca="1" si="114"/>
        <v>10.177399999999999</v>
      </c>
      <c r="V82" s="26">
        <f t="shared" si="85"/>
        <v>6</v>
      </c>
      <c r="W82" s="42">
        <f t="shared" ca="1" si="99"/>
        <v>0.99160000000000004</v>
      </c>
      <c r="X82" s="43">
        <f t="shared" ca="1" si="100"/>
        <v>4.0273000000000003</v>
      </c>
      <c r="Y82" s="44">
        <f t="shared" ca="1" si="115"/>
        <v>13.0451</v>
      </c>
      <c r="Z82" s="26">
        <f t="shared" si="86"/>
        <v>6</v>
      </c>
      <c r="AA82" s="42">
        <f t="shared" ca="1" si="101"/>
        <v>0.39379999999999998</v>
      </c>
      <c r="AB82" s="43">
        <f t="shared" ca="1" si="102"/>
        <v>2.6565000000000003</v>
      </c>
      <c r="AC82" s="44">
        <f t="shared" ca="1" si="116"/>
        <v>10.292000000000002</v>
      </c>
      <c r="AD82" s="26">
        <f t="shared" si="87"/>
        <v>6</v>
      </c>
      <c r="AE82" s="42">
        <f t="shared" ca="1" si="103"/>
        <v>0.20810000000000001</v>
      </c>
      <c r="AF82" s="43">
        <f t="shared" ca="1" si="104"/>
        <v>2.8435999999999999</v>
      </c>
      <c r="AG82" s="44">
        <f t="shared" ca="1" si="117"/>
        <v>9.5303000000000004</v>
      </c>
      <c r="AH82" s="26">
        <f t="shared" si="88"/>
        <v>6</v>
      </c>
      <c r="AI82" s="42">
        <f t="shared" ca="1" si="105"/>
        <v>0.39250000000000002</v>
      </c>
      <c r="AJ82" s="43">
        <f t="shared" ca="1" si="106"/>
        <v>2.4531999999999998</v>
      </c>
      <c r="AK82" s="44">
        <f t="shared" ca="1" si="118"/>
        <v>7.3968999999999996</v>
      </c>
      <c r="AL82" s="26">
        <f t="shared" si="89"/>
        <v>6</v>
      </c>
      <c r="AM82" s="42">
        <f t="shared" ca="1" si="107"/>
        <v>0.61370000000000002</v>
      </c>
      <c r="AN82" s="43">
        <f t="shared" ca="1" si="108"/>
        <v>1.8797000000000001</v>
      </c>
      <c r="AO82" s="44">
        <f t="shared" ca="1" si="119"/>
        <v>5.7122000000000002</v>
      </c>
      <c r="AP82" s="26">
        <f t="shared" si="90"/>
        <v>6</v>
      </c>
      <c r="AQ82" s="42">
        <f t="shared" ca="1" si="109"/>
        <v>0.72140000000000004</v>
      </c>
      <c r="AR82" s="43">
        <f t="shared" ca="1" si="110"/>
        <v>4.2499000000000002</v>
      </c>
      <c r="AS82" s="44">
        <f t="shared" ca="1" si="120"/>
        <v>15.628</v>
      </c>
    </row>
    <row r="83" spans="1:45" x14ac:dyDescent="0.25">
      <c r="A83" s="60">
        <f>AE222</f>
        <v>557</v>
      </c>
      <c r="B83" s="51" t="str">
        <f t="shared" si="40"/>
        <v>Test1-100 (6)</v>
      </c>
      <c r="C83" s="58">
        <f ca="1">AG221</f>
        <v>34.993499999999983</v>
      </c>
      <c r="F83" s="26">
        <f t="shared" si="81"/>
        <v>7</v>
      </c>
      <c r="G83" s="42">
        <f t="shared" ca="1" si="91"/>
        <v>0.71040000000000003</v>
      </c>
      <c r="H83" s="43">
        <f t="shared" ca="1" si="92"/>
        <v>2.7875000000000001</v>
      </c>
      <c r="I83" s="44">
        <f t="shared" ca="1" si="111"/>
        <v>8.5642999999999994</v>
      </c>
      <c r="J83" s="26">
        <f t="shared" si="82"/>
        <v>7</v>
      </c>
      <c r="K83" s="42">
        <f t="shared" ca="1" si="93"/>
        <v>0.2147</v>
      </c>
      <c r="L83" s="43">
        <f t="shared" ca="1" si="94"/>
        <v>3.0961000000000003</v>
      </c>
      <c r="M83" s="44">
        <f t="shared" ca="1" si="112"/>
        <v>12.3367</v>
      </c>
      <c r="N83" s="26">
        <f t="shared" si="83"/>
        <v>7</v>
      </c>
      <c r="O83" s="42">
        <f t="shared" ca="1" si="95"/>
        <v>0.44190000000000002</v>
      </c>
      <c r="P83" s="43">
        <f t="shared" ca="1" si="96"/>
        <v>4.1533000000000007</v>
      </c>
      <c r="Q83" s="44">
        <f t="shared" ca="1" si="113"/>
        <v>17.750000000000004</v>
      </c>
      <c r="R83" s="26">
        <f t="shared" si="84"/>
        <v>7</v>
      </c>
      <c r="S83" s="42">
        <f t="shared" ca="1" si="97"/>
        <v>0.87870000000000004</v>
      </c>
      <c r="T83" s="43">
        <f t="shared" ca="1" si="98"/>
        <v>4.1970000000000001</v>
      </c>
      <c r="U83" s="44">
        <f t="shared" ca="1" si="114"/>
        <v>14.374399999999998</v>
      </c>
      <c r="V83" s="26">
        <f t="shared" si="85"/>
        <v>7</v>
      </c>
      <c r="W83" s="42">
        <f t="shared" ca="1" si="99"/>
        <v>0.46739999999999998</v>
      </c>
      <c r="X83" s="43">
        <f t="shared" ca="1" si="100"/>
        <v>4.4946999999999999</v>
      </c>
      <c r="Y83" s="44">
        <f t="shared" ca="1" si="115"/>
        <v>17.5398</v>
      </c>
      <c r="Z83" s="26">
        <f t="shared" si="86"/>
        <v>7</v>
      </c>
      <c r="AA83" s="42">
        <f t="shared" ca="1" si="101"/>
        <v>0.50739999999999996</v>
      </c>
      <c r="AB83" s="43">
        <f t="shared" ca="1" si="102"/>
        <v>3.1639000000000004</v>
      </c>
      <c r="AC83" s="44">
        <f t="shared" ca="1" si="116"/>
        <v>13.455900000000002</v>
      </c>
      <c r="AD83" s="26">
        <f t="shared" si="87"/>
        <v>7</v>
      </c>
      <c r="AE83" s="42">
        <f t="shared" ca="1" si="103"/>
        <v>0.52310000000000001</v>
      </c>
      <c r="AF83" s="43">
        <f t="shared" ca="1" si="104"/>
        <v>3.3666999999999998</v>
      </c>
      <c r="AG83" s="44">
        <f t="shared" ca="1" si="117"/>
        <v>12.897</v>
      </c>
      <c r="AH83" s="26">
        <f t="shared" si="88"/>
        <v>7</v>
      </c>
      <c r="AI83" s="42">
        <f t="shared" ca="1" si="105"/>
        <v>0.77839999999999998</v>
      </c>
      <c r="AJ83" s="43">
        <f t="shared" ca="1" si="106"/>
        <v>3.2315999999999998</v>
      </c>
      <c r="AK83" s="44">
        <f t="shared" ca="1" si="118"/>
        <v>10.628499999999999</v>
      </c>
      <c r="AL83" s="26">
        <f t="shared" si="89"/>
        <v>7</v>
      </c>
      <c r="AM83" s="42">
        <f t="shared" ca="1" si="107"/>
        <v>0.3372</v>
      </c>
      <c r="AN83" s="43">
        <f t="shared" ca="1" si="108"/>
        <v>2.2169000000000003</v>
      </c>
      <c r="AO83" s="44">
        <f t="shared" ca="1" si="119"/>
        <v>7.9291</v>
      </c>
      <c r="AP83" s="26">
        <f t="shared" si="90"/>
        <v>7</v>
      </c>
      <c r="AQ83" s="42">
        <f t="shared" ca="1" si="109"/>
        <v>0.5</v>
      </c>
      <c r="AR83" s="43">
        <f t="shared" ca="1" si="110"/>
        <v>4.7499000000000002</v>
      </c>
      <c r="AS83" s="44">
        <f t="shared" ca="1" si="120"/>
        <v>20.3779</v>
      </c>
    </row>
    <row r="84" spans="1:45" x14ac:dyDescent="0.25">
      <c r="A84" s="60">
        <f>AI222</f>
        <v>558</v>
      </c>
      <c r="B84" s="51" t="str">
        <f t="shared" si="40"/>
        <v>Test1-100 (6)</v>
      </c>
      <c r="C84" s="58">
        <f ca="1">AK221</f>
        <v>1.1295000000000073</v>
      </c>
      <c r="F84" s="26">
        <f t="shared" si="81"/>
        <v>8</v>
      </c>
      <c r="G84" s="42">
        <f t="shared" ca="1" si="91"/>
        <v>0.27010000000000001</v>
      </c>
      <c r="H84" s="43">
        <f t="shared" ca="1" si="92"/>
        <v>3.0575999999999999</v>
      </c>
      <c r="I84" s="44">
        <f t="shared" ca="1" si="111"/>
        <v>11.6219</v>
      </c>
      <c r="J84" s="26">
        <f t="shared" si="82"/>
        <v>8</v>
      </c>
      <c r="K84" s="42">
        <f t="shared" ca="1" si="93"/>
        <v>0.1978</v>
      </c>
      <c r="L84" s="43">
        <f t="shared" ca="1" si="94"/>
        <v>3.2939000000000003</v>
      </c>
      <c r="M84" s="44">
        <f t="shared" ca="1" si="112"/>
        <v>15.630600000000001</v>
      </c>
      <c r="N84" s="26">
        <f t="shared" si="83"/>
        <v>8</v>
      </c>
      <c r="O84" s="42">
        <f t="shared" ca="1" si="95"/>
        <v>0.44400000000000001</v>
      </c>
      <c r="P84" s="43">
        <f t="shared" ca="1" si="96"/>
        <v>4.5973000000000006</v>
      </c>
      <c r="Q84" s="44">
        <f t="shared" ca="1" si="113"/>
        <v>22.347300000000004</v>
      </c>
      <c r="R84" s="26">
        <f t="shared" si="84"/>
        <v>8</v>
      </c>
      <c r="S84" s="42">
        <f t="shared" ca="1" si="97"/>
        <v>0.1157</v>
      </c>
      <c r="T84" s="43">
        <f t="shared" ca="1" si="98"/>
        <v>4.3127000000000004</v>
      </c>
      <c r="U84" s="44">
        <f t="shared" ca="1" si="114"/>
        <v>18.687099999999997</v>
      </c>
      <c r="V84" s="26">
        <f t="shared" si="85"/>
        <v>8</v>
      </c>
      <c r="W84" s="42">
        <f t="shared" ca="1" si="99"/>
        <v>0.64700000000000002</v>
      </c>
      <c r="X84" s="43">
        <f t="shared" ca="1" si="100"/>
        <v>5.1417000000000002</v>
      </c>
      <c r="Y84" s="44">
        <f t="shared" ca="1" si="115"/>
        <v>22.6815</v>
      </c>
      <c r="Z84" s="26">
        <f t="shared" si="86"/>
        <v>8</v>
      </c>
      <c r="AA84" s="42">
        <f t="shared" ca="1" si="101"/>
        <v>0.80189999999999995</v>
      </c>
      <c r="AB84" s="43">
        <f t="shared" ca="1" si="102"/>
        <v>3.9658000000000002</v>
      </c>
      <c r="AC84" s="44">
        <f t="shared" ca="1" si="116"/>
        <v>17.421700000000001</v>
      </c>
      <c r="AD84" s="26">
        <f t="shared" si="87"/>
        <v>8</v>
      </c>
      <c r="AE84" s="42">
        <f t="shared" ca="1" si="103"/>
        <v>0.39910000000000001</v>
      </c>
      <c r="AF84" s="43">
        <f t="shared" ca="1" si="104"/>
        <v>3.7657999999999996</v>
      </c>
      <c r="AG84" s="44">
        <f t="shared" ca="1" si="117"/>
        <v>16.662800000000001</v>
      </c>
      <c r="AH84" s="26">
        <f t="shared" si="88"/>
        <v>8</v>
      </c>
      <c r="AI84" s="42">
        <f t="shared" ca="1" si="105"/>
        <v>0.38669999999999999</v>
      </c>
      <c r="AJ84" s="43">
        <f t="shared" ca="1" si="106"/>
        <v>3.6182999999999996</v>
      </c>
      <c r="AK84" s="44">
        <f t="shared" ca="1" si="118"/>
        <v>14.246799999999999</v>
      </c>
      <c r="AL84" s="26">
        <f t="shared" si="89"/>
        <v>8</v>
      </c>
      <c r="AM84" s="42">
        <f t="shared" ca="1" si="107"/>
        <v>0.5484</v>
      </c>
      <c r="AN84" s="43">
        <f t="shared" ca="1" si="108"/>
        <v>2.7653000000000003</v>
      </c>
      <c r="AO84" s="44">
        <f t="shared" ca="1" si="119"/>
        <v>10.6944</v>
      </c>
      <c r="AP84" s="26">
        <f t="shared" si="90"/>
        <v>8</v>
      </c>
      <c r="AQ84" s="42">
        <f t="shared" ca="1" si="109"/>
        <v>1.46E-2</v>
      </c>
      <c r="AR84" s="43">
        <f t="shared" ca="1" si="110"/>
        <v>4.7645</v>
      </c>
      <c r="AS84" s="44">
        <f t="shared" ca="1" si="120"/>
        <v>25.142400000000002</v>
      </c>
    </row>
    <row r="85" spans="1:45" x14ac:dyDescent="0.25">
      <c r="A85" s="60">
        <f>AM222</f>
        <v>559</v>
      </c>
      <c r="B85" s="51" t="str">
        <f t="shared" si="40"/>
        <v>Test1-100 (6)</v>
      </c>
      <c r="C85" s="58">
        <f ca="1">AO221</f>
        <v>22.821500000000015</v>
      </c>
      <c r="F85" s="26">
        <f t="shared" si="81"/>
        <v>9</v>
      </c>
      <c r="G85" s="42">
        <f t="shared" ca="1" si="91"/>
        <v>0.93640000000000001</v>
      </c>
      <c r="H85" s="43">
        <f t="shared" ca="1" si="92"/>
        <v>3.9939999999999998</v>
      </c>
      <c r="I85" s="44">
        <f t="shared" ca="1" si="111"/>
        <v>15.6159</v>
      </c>
      <c r="J85" s="26">
        <f t="shared" si="82"/>
        <v>9</v>
      </c>
      <c r="K85" s="42">
        <f t="shared" ca="1" si="93"/>
        <v>0.75819999999999999</v>
      </c>
      <c r="L85" s="43">
        <f t="shared" ca="1" si="94"/>
        <v>4.0521000000000003</v>
      </c>
      <c r="M85" s="44">
        <f t="shared" ca="1" si="112"/>
        <v>19.682700000000001</v>
      </c>
      <c r="N85" s="26">
        <f t="shared" si="83"/>
        <v>9</v>
      </c>
      <c r="O85" s="42">
        <f t="shared" ca="1" si="95"/>
        <v>0.24349999999999999</v>
      </c>
      <c r="P85" s="43">
        <f t="shared" ca="1" si="96"/>
        <v>4.8408000000000007</v>
      </c>
      <c r="Q85" s="44">
        <f t="shared" ca="1" si="113"/>
        <v>27.188100000000006</v>
      </c>
      <c r="R85" s="26">
        <f t="shared" si="84"/>
        <v>9</v>
      </c>
      <c r="S85" s="42">
        <f t="shared" ca="1" si="97"/>
        <v>0.54200000000000004</v>
      </c>
      <c r="T85" s="43">
        <f t="shared" ca="1" si="98"/>
        <v>4.8547000000000002</v>
      </c>
      <c r="U85" s="44">
        <f t="shared" ca="1" si="114"/>
        <v>23.541799999999999</v>
      </c>
      <c r="V85" s="26">
        <f t="shared" si="85"/>
        <v>9</v>
      </c>
      <c r="W85" s="42">
        <f t="shared" ca="1" si="99"/>
        <v>0.58830000000000005</v>
      </c>
      <c r="X85" s="43">
        <f t="shared" ca="1" si="100"/>
        <v>5.73</v>
      </c>
      <c r="Y85" s="44">
        <f t="shared" ca="1" si="115"/>
        <v>28.4115</v>
      </c>
      <c r="Z85" s="26">
        <f t="shared" si="86"/>
        <v>9</v>
      </c>
      <c r="AA85" s="42">
        <f t="shared" ca="1" si="101"/>
        <v>0.83479999999999999</v>
      </c>
      <c r="AB85" s="43">
        <f t="shared" ca="1" si="102"/>
        <v>4.8006000000000002</v>
      </c>
      <c r="AC85" s="44">
        <f t="shared" ca="1" si="116"/>
        <v>22.222300000000001</v>
      </c>
      <c r="AD85" s="26">
        <f t="shared" si="87"/>
        <v>9</v>
      </c>
      <c r="AE85" s="42">
        <f t="shared" ca="1" si="103"/>
        <v>0.66400000000000003</v>
      </c>
      <c r="AF85" s="43">
        <f t="shared" ca="1" si="104"/>
        <v>4.4297999999999993</v>
      </c>
      <c r="AG85" s="44">
        <f t="shared" ca="1" si="117"/>
        <v>21.092600000000001</v>
      </c>
      <c r="AH85" s="26">
        <f t="shared" si="88"/>
        <v>9</v>
      </c>
      <c r="AI85" s="42">
        <f t="shared" ca="1" si="105"/>
        <v>0.99760000000000004</v>
      </c>
      <c r="AJ85" s="43">
        <f t="shared" ca="1" si="106"/>
        <v>4.6158999999999999</v>
      </c>
      <c r="AK85" s="44">
        <f t="shared" ca="1" si="118"/>
        <v>18.862699999999997</v>
      </c>
      <c r="AL85" s="26">
        <f t="shared" si="89"/>
        <v>9</v>
      </c>
      <c r="AM85" s="42">
        <f t="shared" ca="1" si="107"/>
        <v>0.1062</v>
      </c>
      <c r="AN85" s="43">
        <f t="shared" ca="1" si="108"/>
        <v>2.8715000000000002</v>
      </c>
      <c r="AO85" s="44">
        <f t="shared" ca="1" si="119"/>
        <v>13.565899999999999</v>
      </c>
      <c r="AP85" s="26">
        <f t="shared" si="90"/>
        <v>9</v>
      </c>
      <c r="AQ85" s="42">
        <f t="shared" ca="1" si="109"/>
        <v>0.3876</v>
      </c>
      <c r="AR85" s="43">
        <f t="shared" ca="1" si="110"/>
        <v>5.1520999999999999</v>
      </c>
      <c r="AS85" s="44">
        <f t="shared" ca="1" si="120"/>
        <v>30.294500000000003</v>
      </c>
    </row>
    <row r="86" spans="1:45" x14ac:dyDescent="0.25">
      <c r="A86" s="60">
        <f>AQ222</f>
        <v>560</v>
      </c>
      <c r="B86" s="51" t="str">
        <f t="shared" si="40"/>
        <v>Test1-100 (6)</v>
      </c>
      <c r="C86" s="58">
        <f ca="1">AS221</f>
        <v>9.3719999999999573</v>
      </c>
      <c r="F86" s="26">
        <f t="shared" si="81"/>
        <v>10</v>
      </c>
      <c r="G86" s="42">
        <f t="shared" ca="1" si="91"/>
        <v>0.1009</v>
      </c>
      <c r="H86" s="43">
        <f t="shared" ca="1" si="92"/>
        <v>4.0949</v>
      </c>
      <c r="I86" s="44">
        <f t="shared" ca="1" si="111"/>
        <v>19.710799999999999</v>
      </c>
      <c r="J86" s="26">
        <f t="shared" si="82"/>
        <v>10</v>
      </c>
      <c r="K86" s="42">
        <f t="shared" ca="1" si="93"/>
        <v>0.87770000000000004</v>
      </c>
      <c r="L86" s="43">
        <f t="shared" ca="1" si="94"/>
        <v>4.9298000000000002</v>
      </c>
      <c r="M86" s="44">
        <f t="shared" ca="1" si="112"/>
        <v>24.612500000000001</v>
      </c>
      <c r="N86" s="26">
        <f t="shared" si="83"/>
        <v>10</v>
      </c>
      <c r="O86" s="42">
        <f t="shared" ca="1" si="95"/>
        <v>0.84730000000000005</v>
      </c>
      <c r="P86" s="43">
        <f t="shared" ca="1" si="96"/>
        <v>5.6881000000000004</v>
      </c>
      <c r="Q86" s="44">
        <f t="shared" ca="1" si="113"/>
        <v>32.876200000000004</v>
      </c>
      <c r="R86" s="26">
        <f t="shared" si="84"/>
        <v>10</v>
      </c>
      <c r="S86" s="42">
        <f t="shared" ca="1" si="97"/>
        <v>0.59489999999999998</v>
      </c>
      <c r="T86" s="43">
        <f t="shared" ca="1" si="98"/>
        <v>5.4496000000000002</v>
      </c>
      <c r="U86" s="44">
        <f t="shared" ca="1" si="114"/>
        <v>28.991399999999999</v>
      </c>
      <c r="V86" s="26">
        <f t="shared" si="85"/>
        <v>10</v>
      </c>
      <c r="W86" s="42">
        <f t="shared" ca="1" si="99"/>
        <v>0.69289999999999996</v>
      </c>
      <c r="X86" s="43">
        <f t="shared" ca="1" si="100"/>
        <v>6.4229000000000003</v>
      </c>
      <c r="Y86" s="44">
        <f t="shared" ca="1" si="115"/>
        <v>34.834400000000002</v>
      </c>
      <c r="Z86" s="26">
        <f t="shared" si="86"/>
        <v>10</v>
      </c>
      <c r="AA86" s="42">
        <f t="shared" ca="1" si="101"/>
        <v>0.15620000000000001</v>
      </c>
      <c r="AB86" s="43">
        <f t="shared" ca="1" si="102"/>
        <v>4.9568000000000003</v>
      </c>
      <c r="AC86" s="44">
        <f t="shared" ca="1" si="116"/>
        <v>27.179100000000002</v>
      </c>
      <c r="AD86" s="26">
        <f t="shared" si="87"/>
        <v>10</v>
      </c>
      <c r="AE86" s="42">
        <f t="shared" ca="1" si="103"/>
        <v>0.6</v>
      </c>
      <c r="AF86" s="43">
        <f t="shared" ca="1" si="104"/>
        <v>5.0297999999999989</v>
      </c>
      <c r="AG86" s="44">
        <f t="shared" ca="1" si="117"/>
        <v>26.122399999999999</v>
      </c>
      <c r="AH86" s="26">
        <f t="shared" si="88"/>
        <v>10</v>
      </c>
      <c r="AI86" s="42">
        <f t="shared" ca="1" si="105"/>
        <v>0.98499999999999999</v>
      </c>
      <c r="AJ86" s="43">
        <f t="shared" ca="1" si="106"/>
        <v>5.6009000000000002</v>
      </c>
      <c r="AK86" s="44">
        <f t="shared" ca="1" si="118"/>
        <v>24.463599999999996</v>
      </c>
      <c r="AL86" s="26">
        <f t="shared" si="89"/>
        <v>10</v>
      </c>
      <c r="AM86" s="42">
        <f t="shared" ca="1" si="107"/>
        <v>0.88849999999999996</v>
      </c>
      <c r="AN86" s="43">
        <f t="shared" ca="1" si="108"/>
        <v>3.7600000000000002</v>
      </c>
      <c r="AO86" s="44">
        <f t="shared" ca="1" si="119"/>
        <v>17.325900000000001</v>
      </c>
      <c r="AP86" s="26">
        <f t="shared" si="90"/>
        <v>10</v>
      </c>
      <c r="AQ86" s="42">
        <f t="shared" ca="1" si="109"/>
        <v>0.75080000000000002</v>
      </c>
      <c r="AR86" s="43">
        <f t="shared" ca="1" si="110"/>
        <v>5.9028999999999998</v>
      </c>
      <c r="AS86" s="44">
        <f t="shared" ca="1" si="120"/>
        <v>36.197400000000002</v>
      </c>
    </row>
    <row r="87" spans="1:45" x14ac:dyDescent="0.25">
      <c r="A87" s="63">
        <f>G259</f>
        <v>561</v>
      </c>
      <c r="B87" s="51" t="str">
        <f t="shared" si="40"/>
        <v>Test1-100 (6)</v>
      </c>
      <c r="C87" s="58">
        <f ca="1">I258</f>
        <v>237.54069999999999</v>
      </c>
      <c r="F87" s="26">
        <f t="shared" si="81"/>
        <v>11</v>
      </c>
      <c r="G87" s="42">
        <f t="shared" ca="1" si="91"/>
        <v>0.34820000000000001</v>
      </c>
      <c r="H87" s="43">
        <f t="shared" ca="1" si="92"/>
        <v>4.4431000000000003</v>
      </c>
      <c r="I87" s="44">
        <f t="shared" ca="1" si="111"/>
        <v>24.1539</v>
      </c>
      <c r="J87" s="26">
        <f t="shared" si="82"/>
        <v>11</v>
      </c>
      <c r="K87" s="42">
        <f t="shared" ca="1" si="93"/>
        <v>6.5799999999999997E-2</v>
      </c>
      <c r="L87" s="43">
        <f t="shared" ca="1" si="94"/>
        <v>4.9956000000000005</v>
      </c>
      <c r="M87" s="44">
        <f t="shared" ca="1" si="112"/>
        <v>29.6081</v>
      </c>
      <c r="N87" s="26">
        <f t="shared" si="83"/>
        <v>11</v>
      </c>
      <c r="O87" s="42">
        <f t="shared" ca="1" si="95"/>
        <v>0.89039999999999997</v>
      </c>
      <c r="P87" s="43">
        <f t="shared" ca="1" si="96"/>
        <v>6.5785</v>
      </c>
      <c r="Q87" s="44">
        <f t="shared" ca="1" si="113"/>
        <v>39.454700000000003</v>
      </c>
      <c r="R87" s="26">
        <f t="shared" si="84"/>
        <v>11</v>
      </c>
      <c r="S87" s="42">
        <f t="shared" ca="1" si="97"/>
        <v>0.86880000000000002</v>
      </c>
      <c r="T87" s="43">
        <f t="shared" ca="1" si="98"/>
        <v>6.3184000000000005</v>
      </c>
      <c r="U87" s="44">
        <f t="shared" ca="1" si="114"/>
        <v>35.309799999999996</v>
      </c>
      <c r="V87" s="26">
        <f t="shared" si="85"/>
        <v>11</v>
      </c>
      <c r="W87" s="42">
        <f t="shared" ca="1" si="99"/>
        <v>0.87919999999999998</v>
      </c>
      <c r="X87" s="43">
        <f t="shared" ca="1" si="100"/>
        <v>7.3021000000000003</v>
      </c>
      <c r="Y87" s="44">
        <f t="shared" ca="1" si="115"/>
        <v>42.136500000000005</v>
      </c>
      <c r="Z87" s="26">
        <f t="shared" si="86"/>
        <v>11</v>
      </c>
      <c r="AA87" s="42">
        <f t="shared" ca="1" si="101"/>
        <v>0.61939999999999995</v>
      </c>
      <c r="AB87" s="43">
        <f t="shared" ca="1" si="102"/>
        <v>5.5762</v>
      </c>
      <c r="AC87" s="44">
        <f t="shared" ca="1" si="116"/>
        <v>32.755300000000005</v>
      </c>
      <c r="AD87" s="26">
        <f t="shared" si="87"/>
        <v>11</v>
      </c>
      <c r="AE87" s="42">
        <f t="shared" ca="1" si="103"/>
        <v>0.92579999999999996</v>
      </c>
      <c r="AF87" s="43">
        <f t="shared" ca="1" si="104"/>
        <v>5.9555999999999987</v>
      </c>
      <c r="AG87" s="44">
        <f t="shared" ca="1" si="117"/>
        <v>32.077999999999996</v>
      </c>
      <c r="AH87" s="26">
        <f t="shared" si="88"/>
        <v>11</v>
      </c>
      <c r="AI87" s="42">
        <f t="shared" ca="1" si="105"/>
        <v>0.90959999999999996</v>
      </c>
      <c r="AJ87" s="43">
        <f t="shared" ca="1" si="106"/>
        <v>6.5105000000000004</v>
      </c>
      <c r="AK87" s="44">
        <f t="shared" ca="1" si="118"/>
        <v>30.974099999999996</v>
      </c>
      <c r="AL87" s="26">
        <f t="shared" si="89"/>
        <v>11</v>
      </c>
      <c r="AM87" s="42">
        <f t="shared" ca="1" si="107"/>
        <v>0.15079999999999999</v>
      </c>
      <c r="AN87" s="43">
        <f t="shared" ca="1" si="108"/>
        <v>3.9108000000000001</v>
      </c>
      <c r="AO87" s="44">
        <f t="shared" ca="1" si="119"/>
        <v>21.236699999999999</v>
      </c>
      <c r="AP87" s="26">
        <f t="shared" si="90"/>
        <v>11</v>
      </c>
      <c r="AQ87" s="42">
        <f t="shared" ca="1" si="109"/>
        <v>0.4506</v>
      </c>
      <c r="AR87" s="43">
        <f t="shared" ca="1" si="110"/>
        <v>6.3534999999999995</v>
      </c>
      <c r="AS87" s="44">
        <f t="shared" ca="1" si="120"/>
        <v>42.550899999999999</v>
      </c>
    </row>
    <row r="88" spans="1:45" x14ac:dyDescent="0.25">
      <c r="A88" s="63">
        <f>K259</f>
        <v>562</v>
      </c>
      <c r="B88" s="51" t="str">
        <f t="shared" si="40"/>
        <v>Test1-100 (6)</v>
      </c>
      <c r="C88" s="58">
        <f ca="1">M258</f>
        <v>237.75050000000002</v>
      </c>
      <c r="F88" s="26">
        <f t="shared" si="81"/>
        <v>12</v>
      </c>
      <c r="G88" s="42">
        <f t="shared" ca="1" si="91"/>
        <v>0.67649999999999999</v>
      </c>
      <c r="H88" s="43">
        <f t="shared" ca="1" si="92"/>
        <v>5.1196000000000002</v>
      </c>
      <c r="I88" s="44">
        <f t="shared" ca="1" si="111"/>
        <v>29.273499999999999</v>
      </c>
      <c r="J88" s="26">
        <f t="shared" si="82"/>
        <v>12</v>
      </c>
      <c r="K88" s="42">
        <f t="shared" ca="1" si="93"/>
        <v>0.84599999999999997</v>
      </c>
      <c r="L88" s="43">
        <f t="shared" ca="1" si="94"/>
        <v>5.8416000000000006</v>
      </c>
      <c r="M88" s="44">
        <f t="shared" ca="1" si="112"/>
        <v>35.4497</v>
      </c>
      <c r="N88" s="26">
        <f t="shared" si="83"/>
        <v>12</v>
      </c>
      <c r="O88" s="42">
        <f t="shared" ca="1" si="95"/>
        <v>0.16389999999999999</v>
      </c>
      <c r="P88" s="43">
        <f t="shared" ca="1" si="96"/>
        <v>6.7423999999999999</v>
      </c>
      <c r="Q88" s="44">
        <f t="shared" ca="1" si="113"/>
        <v>46.197100000000006</v>
      </c>
      <c r="R88" s="26">
        <f t="shared" si="84"/>
        <v>12</v>
      </c>
      <c r="S88" s="42">
        <f t="shared" ca="1" si="97"/>
        <v>0.88129999999999997</v>
      </c>
      <c r="T88" s="43">
        <f t="shared" ca="1" si="98"/>
        <v>7.1997</v>
      </c>
      <c r="U88" s="44">
        <f t="shared" ca="1" si="114"/>
        <v>42.509499999999996</v>
      </c>
      <c r="V88" s="26">
        <f t="shared" si="85"/>
        <v>12</v>
      </c>
      <c r="W88" s="42">
        <f t="shared" ca="1" si="99"/>
        <v>0.14699999999999999</v>
      </c>
      <c r="X88" s="43">
        <f t="shared" ca="1" si="100"/>
        <v>7.4491000000000005</v>
      </c>
      <c r="Y88" s="44">
        <f t="shared" ca="1" si="115"/>
        <v>49.585600000000007</v>
      </c>
      <c r="Z88" s="26">
        <f t="shared" si="86"/>
        <v>12</v>
      </c>
      <c r="AA88" s="42">
        <f t="shared" ca="1" si="101"/>
        <v>0.45179999999999998</v>
      </c>
      <c r="AB88" s="43">
        <f t="shared" ca="1" si="102"/>
        <v>6.0280000000000005</v>
      </c>
      <c r="AC88" s="44">
        <f t="shared" ca="1" si="116"/>
        <v>38.783300000000004</v>
      </c>
      <c r="AD88" s="26">
        <f t="shared" si="87"/>
        <v>12</v>
      </c>
      <c r="AE88" s="42">
        <f t="shared" ca="1" si="103"/>
        <v>0.81950000000000001</v>
      </c>
      <c r="AF88" s="43">
        <f t="shared" ca="1" si="104"/>
        <v>6.7750999999999983</v>
      </c>
      <c r="AG88" s="44">
        <f t="shared" ca="1" si="117"/>
        <v>38.853099999999998</v>
      </c>
      <c r="AH88" s="26">
        <f t="shared" si="88"/>
        <v>12</v>
      </c>
      <c r="AI88" s="42">
        <f t="shared" ca="1" si="105"/>
        <v>0.73519999999999996</v>
      </c>
      <c r="AJ88" s="43">
        <f t="shared" ca="1" si="106"/>
        <v>7.2457000000000003</v>
      </c>
      <c r="AK88" s="44">
        <f t="shared" ca="1" si="118"/>
        <v>38.219799999999999</v>
      </c>
      <c r="AL88" s="26">
        <f t="shared" si="89"/>
        <v>12</v>
      </c>
      <c r="AM88" s="42">
        <f t="shared" ca="1" si="107"/>
        <v>0.91559999999999997</v>
      </c>
      <c r="AN88" s="43">
        <f t="shared" ca="1" si="108"/>
        <v>4.8263999999999996</v>
      </c>
      <c r="AO88" s="44">
        <f t="shared" ca="1" si="119"/>
        <v>26.063099999999999</v>
      </c>
      <c r="AP88" s="26">
        <f t="shared" si="90"/>
        <v>12</v>
      </c>
      <c r="AQ88" s="42">
        <f t="shared" ca="1" si="109"/>
        <v>0.2326</v>
      </c>
      <c r="AR88" s="43">
        <f t="shared" ca="1" si="110"/>
        <v>6.5860999999999992</v>
      </c>
      <c r="AS88" s="44">
        <f t="shared" ca="1" si="120"/>
        <v>49.137</v>
      </c>
    </row>
    <row r="89" spans="1:45" x14ac:dyDescent="0.25">
      <c r="A89" s="63">
        <f>O259</f>
        <v>563</v>
      </c>
      <c r="B89" s="51" t="str">
        <f t="shared" si="40"/>
        <v>Test1-100 (6)</v>
      </c>
      <c r="C89" s="58">
        <f ca="1">Q258</f>
        <v>252.93310000000002</v>
      </c>
      <c r="F89" s="26">
        <f t="shared" si="81"/>
        <v>13</v>
      </c>
      <c r="G89" s="42">
        <f t="shared" ca="1" si="91"/>
        <v>0.28410000000000002</v>
      </c>
      <c r="H89" s="43">
        <f t="shared" ca="1" si="92"/>
        <v>5.4037000000000006</v>
      </c>
      <c r="I89" s="44">
        <f t="shared" ca="1" si="111"/>
        <v>34.677199999999999</v>
      </c>
      <c r="J89" s="26">
        <f t="shared" si="82"/>
        <v>13</v>
      </c>
      <c r="K89" s="42">
        <f t="shared" ca="1" si="93"/>
        <v>0.43380000000000002</v>
      </c>
      <c r="L89" s="43">
        <f t="shared" ca="1" si="94"/>
        <v>6.2754000000000003</v>
      </c>
      <c r="M89" s="44">
        <f t="shared" ca="1" si="112"/>
        <v>41.725099999999998</v>
      </c>
      <c r="N89" s="26">
        <f t="shared" si="83"/>
        <v>13</v>
      </c>
      <c r="O89" s="42">
        <f t="shared" ca="1" si="95"/>
        <v>0.90139999999999998</v>
      </c>
      <c r="P89" s="43">
        <f t="shared" ca="1" si="96"/>
        <v>7.6437999999999997</v>
      </c>
      <c r="Q89" s="44">
        <f t="shared" ca="1" si="113"/>
        <v>53.840900000000005</v>
      </c>
      <c r="R89" s="26">
        <f t="shared" si="84"/>
        <v>13</v>
      </c>
      <c r="S89" s="42">
        <f t="shared" ca="1" si="97"/>
        <v>0.99080000000000001</v>
      </c>
      <c r="T89" s="43">
        <f t="shared" ca="1" si="98"/>
        <v>8.1905000000000001</v>
      </c>
      <c r="U89" s="44">
        <f t="shared" ca="1" si="114"/>
        <v>50.699999999999996</v>
      </c>
      <c r="V89" s="26">
        <f t="shared" si="85"/>
        <v>13</v>
      </c>
      <c r="W89" s="42">
        <f t="shared" ca="1" si="99"/>
        <v>0.33610000000000001</v>
      </c>
      <c r="X89" s="43">
        <f t="shared" ca="1" si="100"/>
        <v>7.7852000000000006</v>
      </c>
      <c r="Y89" s="44">
        <f t="shared" ca="1" si="115"/>
        <v>57.37080000000001</v>
      </c>
      <c r="Z89" s="26">
        <f t="shared" si="86"/>
        <v>13</v>
      </c>
      <c r="AA89" s="42">
        <f t="shared" ca="1" si="101"/>
        <v>0.79239999999999999</v>
      </c>
      <c r="AB89" s="43">
        <f t="shared" ca="1" si="102"/>
        <v>6.8204000000000002</v>
      </c>
      <c r="AC89" s="44">
        <f t="shared" ca="1" si="116"/>
        <v>45.603700000000003</v>
      </c>
      <c r="AD89" s="26">
        <f t="shared" si="87"/>
        <v>13</v>
      </c>
      <c r="AE89" s="42">
        <f t="shared" ca="1" si="103"/>
        <v>0.25309999999999999</v>
      </c>
      <c r="AF89" s="43">
        <f t="shared" ca="1" si="104"/>
        <v>7.0281999999999982</v>
      </c>
      <c r="AG89" s="44">
        <f t="shared" ca="1" si="117"/>
        <v>45.881299999999996</v>
      </c>
      <c r="AH89" s="26">
        <f t="shared" si="88"/>
        <v>13</v>
      </c>
      <c r="AI89" s="42">
        <f t="shared" ca="1" si="105"/>
        <v>0.80069999999999997</v>
      </c>
      <c r="AJ89" s="43">
        <f t="shared" ca="1" si="106"/>
        <v>8.0464000000000002</v>
      </c>
      <c r="AK89" s="44">
        <f t="shared" ca="1" si="118"/>
        <v>46.266199999999998</v>
      </c>
      <c r="AL89" s="26">
        <f t="shared" si="89"/>
        <v>13</v>
      </c>
      <c r="AM89" s="42">
        <f t="shared" ca="1" si="107"/>
        <v>0.34260000000000002</v>
      </c>
      <c r="AN89" s="43">
        <f t="shared" ca="1" si="108"/>
        <v>5.1689999999999996</v>
      </c>
      <c r="AO89" s="44">
        <f t="shared" ca="1" si="119"/>
        <v>31.232099999999999</v>
      </c>
      <c r="AP89" s="26">
        <f t="shared" si="90"/>
        <v>13</v>
      </c>
      <c r="AQ89" s="42">
        <f t="shared" ca="1" si="109"/>
        <v>0.97960000000000003</v>
      </c>
      <c r="AR89" s="43">
        <f t="shared" ca="1" si="110"/>
        <v>7.5656999999999996</v>
      </c>
      <c r="AS89" s="44">
        <f t="shared" ca="1" si="120"/>
        <v>56.7027</v>
      </c>
    </row>
    <row r="90" spans="1:45" x14ac:dyDescent="0.25">
      <c r="A90" s="63">
        <f>S259</f>
        <v>564</v>
      </c>
      <c r="B90" s="51" t="str">
        <f t="shared" si="40"/>
        <v>Test1-100 (6)</v>
      </c>
      <c r="C90" s="58">
        <f ca="1">U258</f>
        <v>252.00950000000003</v>
      </c>
      <c r="F90" s="26">
        <f t="shared" si="81"/>
        <v>14</v>
      </c>
      <c r="G90" s="42">
        <f t="shared" ca="1" si="91"/>
        <v>0.45240000000000002</v>
      </c>
      <c r="H90" s="43">
        <f t="shared" ca="1" si="92"/>
        <v>5.8561000000000005</v>
      </c>
      <c r="I90" s="44">
        <f t="shared" ca="1" si="111"/>
        <v>40.533299999999997</v>
      </c>
      <c r="J90" s="26">
        <f t="shared" si="82"/>
        <v>14</v>
      </c>
      <c r="K90" s="42">
        <f t="shared" ca="1" si="93"/>
        <v>0.90910000000000002</v>
      </c>
      <c r="L90" s="43">
        <f t="shared" ca="1" si="94"/>
        <v>7.1844999999999999</v>
      </c>
      <c r="M90" s="44">
        <f t="shared" ca="1" si="112"/>
        <v>48.909599999999998</v>
      </c>
      <c r="N90" s="26">
        <f t="shared" si="83"/>
        <v>14</v>
      </c>
      <c r="O90" s="42">
        <f t="shared" ca="1" si="95"/>
        <v>0.4914</v>
      </c>
      <c r="P90" s="43">
        <f t="shared" ca="1" si="96"/>
        <v>8.1351999999999993</v>
      </c>
      <c r="Q90" s="44">
        <f t="shared" ca="1" si="113"/>
        <v>61.976100000000002</v>
      </c>
      <c r="R90" s="26">
        <f t="shared" si="84"/>
        <v>14</v>
      </c>
      <c r="S90" s="42">
        <f t="shared" ca="1" si="97"/>
        <v>0.4027</v>
      </c>
      <c r="T90" s="43">
        <f t="shared" ca="1" si="98"/>
        <v>8.5931999999999995</v>
      </c>
      <c r="U90" s="44">
        <f t="shared" ca="1" si="114"/>
        <v>59.293199999999999</v>
      </c>
      <c r="V90" s="26">
        <f t="shared" si="85"/>
        <v>14</v>
      </c>
      <c r="W90" s="42">
        <f t="shared" ca="1" si="99"/>
        <v>0.74099999999999999</v>
      </c>
      <c r="X90" s="43">
        <f t="shared" ca="1" si="100"/>
        <v>8.5262000000000011</v>
      </c>
      <c r="Y90" s="44">
        <f t="shared" ca="1" si="115"/>
        <v>65.897000000000006</v>
      </c>
      <c r="Z90" s="26">
        <f t="shared" si="86"/>
        <v>14</v>
      </c>
      <c r="AA90" s="42">
        <f t="shared" ca="1" si="101"/>
        <v>0.16669999999999999</v>
      </c>
      <c r="AB90" s="43">
        <f t="shared" ca="1" si="102"/>
        <v>6.9870999999999999</v>
      </c>
      <c r="AC90" s="44">
        <f t="shared" ca="1" si="116"/>
        <v>52.590800000000002</v>
      </c>
      <c r="AD90" s="26">
        <f t="shared" si="87"/>
        <v>14</v>
      </c>
      <c r="AE90" s="42">
        <f t="shared" ca="1" si="103"/>
        <v>0.68579999999999997</v>
      </c>
      <c r="AF90" s="43">
        <f t="shared" ca="1" si="104"/>
        <v>7.7139999999999986</v>
      </c>
      <c r="AG90" s="44">
        <f t="shared" ca="1" si="117"/>
        <v>53.595299999999995</v>
      </c>
      <c r="AH90" s="26">
        <f t="shared" si="88"/>
        <v>14</v>
      </c>
      <c r="AI90" s="42">
        <f t="shared" ca="1" si="105"/>
        <v>0.86990000000000001</v>
      </c>
      <c r="AJ90" s="43">
        <f t="shared" ca="1" si="106"/>
        <v>8.9162999999999997</v>
      </c>
      <c r="AK90" s="44">
        <f t="shared" ca="1" si="118"/>
        <v>55.182499999999997</v>
      </c>
      <c r="AL90" s="26">
        <f t="shared" si="89"/>
        <v>14</v>
      </c>
      <c r="AM90" s="42">
        <f t="shared" ca="1" si="107"/>
        <v>3.4799999999999998E-2</v>
      </c>
      <c r="AN90" s="43">
        <f t="shared" ca="1" si="108"/>
        <v>5.2037999999999993</v>
      </c>
      <c r="AO90" s="44">
        <f t="shared" ca="1" si="119"/>
        <v>36.435899999999997</v>
      </c>
      <c r="AP90" s="26">
        <f t="shared" si="90"/>
        <v>14</v>
      </c>
      <c r="AQ90" s="42">
        <f t="shared" ca="1" si="109"/>
        <v>0.74309999999999998</v>
      </c>
      <c r="AR90" s="43">
        <f t="shared" ca="1" si="110"/>
        <v>8.3087999999999997</v>
      </c>
      <c r="AS90" s="44">
        <f t="shared" ca="1" si="120"/>
        <v>65.011499999999998</v>
      </c>
    </row>
    <row r="91" spans="1:45" x14ac:dyDescent="0.25">
      <c r="A91" s="63">
        <f>W259</f>
        <v>565</v>
      </c>
      <c r="B91" s="51" t="str">
        <f t="shared" si="40"/>
        <v>Test1-100 (6)</v>
      </c>
      <c r="C91" s="58">
        <f ca="1">Y258</f>
        <v>248.88569999999996</v>
      </c>
      <c r="F91" s="26">
        <f t="shared" si="81"/>
        <v>15</v>
      </c>
      <c r="G91" s="42">
        <f t="shared" ca="1" si="91"/>
        <v>0.53480000000000005</v>
      </c>
      <c r="H91" s="43">
        <f t="shared" ca="1" si="92"/>
        <v>6.3909000000000002</v>
      </c>
      <c r="I91" s="44">
        <f t="shared" ca="1" si="111"/>
        <v>46.924199999999999</v>
      </c>
      <c r="J91" s="26">
        <f t="shared" si="82"/>
        <v>15</v>
      </c>
      <c r="K91" s="42">
        <f t="shared" ca="1" si="93"/>
        <v>0.66890000000000005</v>
      </c>
      <c r="L91" s="43">
        <f t="shared" ca="1" si="94"/>
        <v>7.8533999999999997</v>
      </c>
      <c r="M91" s="44">
        <f t="shared" ca="1" si="112"/>
        <v>56.762999999999998</v>
      </c>
      <c r="N91" s="26">
        <f t="shared" si="83"/>
        <v>15</v>
      </c>
      <c r="O91" s="42">
        <f t="shared" ca="1" si="95"/>
        <v>0.13819999999999999</v>
      </c>
      <c r="P91" s="43">
        <f t="shared" ca="1" si="96"/>
        <v>8.2733999999999988</v>
      </c>
      <c r="Q91" s="44">
        <f t="shared" ca="1" si="113"/>
        <v>70.249499999999998</v>
      </c>
      <c r="R91" s="26">
        <f t="shared" si="84"/>
        <v>15</v>
      </c>
      <c r="S91" s="42">
        <f t="shared" ca="1" si="97"/>
        <v>0.63500000000000001</v>
      </c>
      <c r="T91" s="43">
        <f t="shared" ca="1" si="98"/>
        <v>9.2281999999999993</v>
      </c>
      <c r="U91" s="44">
        <f t="shared" ca="1" si="114"/>
        <v>68.5214</v>
      </c>
      <c r="V91" s="26">
        <f t="shared" si="85"/>
        <v>15</v>
      </c>
      <c r="W91" s="42">
        <f t="shared" ca="1" si="99"/>
        <v>0.35959999999999998</v>
      </c>
      <c r="X91" s="43">
        <f t="shared" ca="1" si="100"/>
        <v>8.8858000000000015</v>
      </c>
      <c r="Y91" s="44">
        <f t="shared" ca="1" si="115"/>
        <v>74.782800000000009</v>
      </c>
      <c r="Z91" s="26">
        <f t="shared" si="86"/>
        <v>15</v>
      </c>
      <c r="AA91" s="42">
        <f t="shared" ca="1" si="101"/>
        <v>0.50129999999999997</v>
      </c>
      <c r="AB91" s="43">
        <f t="shared" ca="1" si="102"/>
        <v>7.4883999999999995</v>
      </c>
      <c r="AC91" s="44">
        <f t="shared" ca="1" si="116"/>
        <v>60.0792</v>
      </c>
      <c r="AD91" s="26">
        <f t="shared" si="87"/>
        <v>15</v>
      </c>
      <c r="AE91" s="42">
        <f t="shared" ca="1" si="103"/>
        <v>3.8300000000000001E-2</v>
      </c>
      <c r="AF91" s="43">
        <f t="shared" ca="1" si="104"/>
        <v>7.7522999999999982</v>
      </c>
      <c r="AG91" s="44">
        <f t="shared" ca="1" si="117"/>
        <v>61.347599999999993</v>
      </c>
      <c r="AH91" s="26">
        <f t="shared" si="88"/>
        <v>15</v>
      </c>
      <c r="AI91" s="42">
        <f t="shared" ca="1" si="105"/>
        <v>0.80220000000000002</v>
      </c>
      <c r="AJ91" s="43">
        <f t="shared" ca="1" si="106"/>
        <v>9.7184999999999988</v>
      </c>
      <c r="AK91" s="44">
        <f t="shared" ca="1" si="118"/>
        <v>64.900999999999996</v>
      </c>
      <c r="AL91" s="26">
        <f t="shared" si="89"/>
        <v>15</v>
      </c>
      <c r="AM91" s="42">
        <f t="shared" ca="1" si="107"/>
        <v>2.12E-2</v>
      </c>
      <c r="AN91" s="43">
        <f t="shared" ca="1" si="108"/>
        <v>5.2249999999999996</v>
      </c>
      <c r="AO91" s="44">
        <f t="shared" ca="1" si="119"/>
        <v>41.660899999999998</v>
      </c>
      <c r="AP91" s="26">
        <f t="shared" si="90"/>
        <v>15</v>
      </c>
      <c r="AQ91" s="42">
        <f t="shared" ca="1" si="109"/>
        <v>0.24049999999999999</v>
      </c>
      <c r="AR91" s="43">
        <f t="shared" ca="1" si="110"/>
        <v>8.5493000000000006</v>
      </c>
      <c r="AS91" s="44">
        <f t="shared" ca="1" si="120"/>
        <v>73.5608</v>
      </c>
    </row>
    <row r="92" spans="1:45" x14ac:dyDescent="0.25">
      <c r="A92" s="63">
        <f>AA259</f>
        <v>566</v>
      </c>
      <c r="B92" s="51" t="str">
        <f t="shared" ref="B92:B126" si="121">$B$19</f>
        <v>Test1-100 (6)</v>
      </c>
      <c r="C92" s="58">
        <f ca="1">AC258</f>
        <v>232.28910000000008</v>
      </c>
      <c r="F92" s="26">
        <f t="shared" si="81"/>
        <v>16</v>
      </c>
      <c r="G92" s="42">
        <f t="shared" ca="1" si="91"/>
        <v>0.2873</v>
      </c>
      <c r="H92" s="43">
        <f t="shared" ca="1" si="92"/>
        <v>6.6782000000000004</v>
      </c>
      <c r="I92" s="44">
        <f t="shared" ca="1" si="111"/>
        <v>53.602400000000003</v>
      </c>
      <c r="J92" s="26">
        <f t="shared" si="82"/>
        <v>16</v>
      </c>
      <c r="K92" s="42">
        <f t="shared" ca="1" si="93"/>
        <v>0.37669999999999998</v>
      </c>
      <c r="L92" s="43">
        <f t="shared" ca="1" si="94"/>
        <v>8.2301000000000002</v>
      </c>
      <c r="M92" s="44">
        <f t="shared" ca="1" si="112"/>
        <v>64.993099999999998</v>
      </c>
      <c r="N92" s="26">
        <f t="shared" si="83"/>
        <v>16</v>
      </c>
      <c r="O92" s="42">
        <f t="shared" ca="1" si="95"/>
        <v>0.1804</v>
      </c>
      <c r="P92" s="43">
        <f t="shared" ca="1" si="96"/>
        <v>8.4537999999999993</v>
      </c>
      <c r="Q92" s="44">
        <f t="shared" ca="1" si="113"/>
        <v>78.703299999999999</v>
      </c>
      <c r="R92" s="26">
        <f t="shared" si="84"/>
        <v>16</v>
      </c>
      <c r="S92" s="42">
        <f t="shared" ca="1" si="97"/>
        <v>0.96699999999999997</v>
      </c>
      <c r="T92" s="43">
        <f t="shared" ca="1" si="98"/>
        <v>10.1952</v>
      </c>
      <c r="U92" s="44">
        <f t="shared" ca="1" si="114"/>
        <v>78.7166</v>
      </c>
      <c r="V92" s="26">
        <f t="shared" si="85"/>
        <v>16</v>
      </c>
      <c r="W92" s="42">
        <f t="shared" ca="1" si="99"/>
        <v>0.6956</v>
      </c>
      <c r="X92" s="43">
        <f t="shared" ca="1" si="100"/>
        <v>9.5814000000000021</v>
      </c>
      <c r="Y92" s="44">
        <f t="shared" ca="1" si="115"/>
        <v>84.364200000000011</v>
      </c>
      <c r="Z92" s="26">
        <f t="shared" si="86"/>
        <v>16</v>
      </c>
      <c r="AA92" s="42">
        <f t="shared" ca="1" si="101"/>
        <v>0.47760000000000002</v>
      </c>
      <c r="AB92" s="43">
        <f t="shared" ca="1" si="102"/>
        <v>7.9659999999999993</v>
      </c>
      <c r="AC92" s="44">
        <f t="shared" ca="1" si="116"/>
        <v>68.045199999999994</v>
      </c>
      <c r="AD92" s="26">
        <f t="shared" si="87"/>
        <v>16</v>
      </c>
      <c r="AE92" s="42">
        <f t="shared" ca="1" si="103"/>
        <v>0.1573</v>
      </c>
      <c r="AF92" s="43">
        <f t="shared" ca="1" si="104"/>
        <v>7.9095999999999984</v>
      </c>
      <c r="AG92" s="44">
        <f t="shared" ca="1" si="117"/>
        <v>69.257199999999997</v>
      </c>
      <c r="AH92" s="26">
        <f t="shared" si="88"/>
        <v>16</v>
      </c>
      <c r="AI92" s="42">
        <f t="shared" ca="1" si="105"/>
        <v>0.33090000000000003</v>
      </c>
      <c r="AJ92" s="43">
        <f t="shared" ca="1" si="106"/>
        <v>10.049399999999999</v>
      </c>
      <c r="AK92" s="44">
        <f t="shared" ca="1" si="118"/>
        <v>74.950400000000002</v>
      </c>
      <c r="AL92" s="26">
        <f t="shared" si="89"/>
        <v>16</v>
      </c>
      <c r="AM92" s="42">
        <f t="shared" ca="1" si="107"/>
        <v>7.9000000000000001E-2</v>
      </c>
      <c r="AN92" s="43">
        <f t="shared" ca="1" si="108"/>
        <v>5.3039999999999994</v>
      </c>
      <c r="AO92" s="44">
        <f t="shared" ca="1" si="119"/>
        <v>46.9649</v>
      </c>
      <c r="AP92" s="26">
        <f t="shared" si="90"/>
        <v>16</v>
      </c>
      <c r="AQ92" s="42">
        <f t="shared" ca="1" si="109"/>
        <v>0.66390000000000005</v>
      </c>
      <c r="AR92" s="43">
        <f t="shared" ca="1" si="110"/>
        <v>9.2132000000000005</v>
      </c>
      <c r="AS92" s="44">
        <f t="shared" ca="1" si="120"/>
        <v>82.774000000000001</v>
      </c>
    </row>
    <row r="93" spans="1:45" x14ac:dyDescent="0.25">
      <c r="A93" s="63">
        <f>AE259</f>
        <v>567</v>
      </c>
      <c r="B93" s="51" t="str">
        <f t="shared" si="121"/>
        <v>Test1-100 (6)</v>
      </c>
      <c r="C93" s="58">
        <f ca="1">AG258</f>
        <v>38.078699999999969</v>
      </c>
      <c r="F93" s="26">
        <f t="shared" si="81"/>
        <v>17</v>
      </c>
      <c r="G93" s="42">
        <f t="shared" ca="1" si="91"/>
        <v>0.9032</v>
      </c>
      <c r="H93" s="43">
        <f t="shared" ca="1" si="92"/>
        <v>7.5814000000000004</v>
      </c>
      <c r="I93" s="44">
        <f t="shared" ca="1" si="111"/>
        <v>61.183800000000005</v>
      </c>
      <c r="J93" s="26">
        <f t="shared" si="82"/>
        <v>17</v>
      </c>
      <c r="K93" s="42">
        <f t="shared" ca="1" si="93"/>
        <v>0.27289999999999998</v>
      </c>
      <c r="L93" s="43">
        <f t="shared" ca="1" si="94"/>
        <v>8.5030000000000001</v>
      </c>
      <c r="M93" s="44">
        <f t="shared" ca="1" si="112"/>
        <v>73.496099999999998</v>
      </c>
      <c r="N93" s="26">
        <f t="shared" si="83"/>
        <v>17</v>
      </c>
      <c r="O93" s="42">
        <f t="shared" ca="1" si="95"/>
        <v>0.32179999999999997</v>
      </c>
      <c r="P93" s="43">
        <f t="shared" ca="1" si="96"/>
        <v>8.775599999999999</v>
      </c>
      <c r="Q93" s="44">
        <f t="shared" ca="1" si="113"/>
        <v>87.478899999999996</v>
      </c>
      <c r="R93" s="26">
        <f t="shared" si="84"/>
        <v>17</v>
      </c>
      <c r="S93" s="42">
        <f t="shared" ca="1" si="97"/>
        <v>0.82530000000000003</v>
      </c>
      <c r="T93" s="43">
        <f t="shared" ca="1" si="98"/>
        <v>11.0205</v>
      </c>
      <c r="U93" s="44">
        <f t="shared" ca="1" si="114"/>
        <v>89.737099999999998</v>
      </c>
      <c r="V93" s="26">
        <f t="shared" si="85"/>
        <v>17</v>
      </c>
      <c r="W93" s="42">
        <f t="shared" ca="1" si="99"/>
        <v>0.65180000000000005</v>
      </c>
      <c r="X93" s="43">
        <f t="shared" ca="1" si="100"/>
        <v>10.233200000000002</v>
      </c>
      <c r="Y93" s="44">
        <f t="shared" ca="1" si="115"/>
        <v>94.597400000000007</v>
      </c>
      <c r="Z93" s="26">
        <f t="shared" si="86"/>
        <v>17</v>
      </c>
      <c r="AA93" s="42">
        <f t="shared" ca="1" si="101"/>
        <v>0.56340000000000001</v>
      </c>
      <c r="AB93" s="43">
        <f t="shared" ca="1" si="102"/>
        <v>8.529399999999999</v>
      </c>
      <c r="AC93" s="44">
        <f t="shared" ca="1" si="116"/>
        <v>76.57459999999999</v>
      </c>
      <c r="AD93" s="26">
        <f t="shared" si="87"/>
        <v>17</v>
      </c>
      <c r="AE93" s="42">
        <f t="shared" ca="1" si="103"/>
        <v>0.7601</v>
      </c>
      <c r="AF93" s="43">
        <f t="shared" ca="1" si="104"/>
        <v>8.6696999999999989</v>
      </c>
      <c r="AG93" s="44">
        <f t="shared" ca="1" si="117"/>
        <v>77.926899999999989</v>
      </c>
      <c r="AH93" s="26">
        <f t="shared" si="88"/>
        <v>17</v>
      </c>
      <c r="AI93" s="42">
        <f t="shared" ca="1" si="105"/>
        <v>0.1268</v>
      </c>
      <c r="AJ93" s="43">
        <f t="shared" ca="1" si="106"/>
        <v>10.176199999999998</v>
      </c>
      <c r="AK93" s="44">
        <f t="shared" ca="1" si="118"/>
        <v>85.126599999999996</v>
      </c>
      <c r="AL93" s="26">
        <f t="shared" si="89"/>
        <v>17</v>
      </c>
      <c r="AM93" s="42">
        <f t="shared" ca="1" si="107"/>
        <v>0.28599999999999998</v>
      </c>
      <c r="AN93" s="43">
        <f t="shared" ca="1" si="108"/>
        <v>5.589999999999999</v>
      </c>
      <c r="AO93" s="44">
        <f t="shared" ca="1" si="119"/>
        <v>52.554899999999996</v>
      </c>
      <c r="AP93" s="26">
        <f t="shared" si="90"/>
        <v>17</v>
      </c>
      <c r="AQ93" s="42">
        <f t="shared" ca="1" si="109"/>
        <v>0.27050000000000002</v>
      </c>
      <c r="AR93" s="43">
        <f t="shared" ca="1" si="110"/>
        <v>9.4837000000000007</v>
      </c>
      <c r="AS93" s="44">
        <f t="shared" ca="1" si="120"/>
        <v>92.2577</v>
      </c>
    </row>
    <row r="94" spans="1:45" x14ac:dyDescent="0.25">
      <c r="A94" s="63">
        <f>AI259</f>
        <v>568</v>
      </c>
      <c r="B94" s="51" t="str">
        <f t="shared" si="121"/>
        <v>Test1-100 (6)</v>
      </c>
      <c r="C94" s="58">
        <f ca="1">AK258</f>
        <v>3.9688000000000443</v>
      </c>
      <c r="F94" s="26">
        <f t="shared" si="81"/>
        <v>18</v>
      </c>
      <c r="G94" s="42">
        <f t="shared" ca="1" si="91"/>
        <v>0.90229999999999999</v>
      </c>
      <c r="H94" s="43">
        <f t="shared" ca="1" si="92"/>
        <v>8.4837000000000007</v>
      </c>
      <c r="I94" s="44">
        <f t="shared" ca="1" si="111"/>
        <v>69.667500000000004</v>
      </c>
      <c r="J94" s="26">
        <f t="shared" si="82"/>
        <v>18</v>
      </c>
      <c r="K94" s="42">
        <f t="shared" ca="1" si="93"/>
        <v>0.22650000000000001</v>
      </c>
      <c r="L94" s="43">
        <f t="shared" ca="1" si="94"/>
        <v>8.7294999999999998</v>
      </c>
      <c r="M94" s="44">
        <f t="shared" ca="1" si="112"/>
        <v>82.2256</v>
      </c>
      <c r="N94" s="26">
        <f t="shared" si="83"/>
        <v>18</v>
      </c>
      <c r="O94" s="42">
        <f t="shared" ca="1" si="95"/>
        <v>0.77700000000000002</v>
      </c>
      <c r="P94" s="43">
        <f t="shared" ca="1" si="96"/>
        <v>9.5525999999999982</v>
      </c>
      <c r="Q94" s="44">
        <f t="shared" ca="1" si="113"/>
        <v>97.031499999999994</v>
      </c>
      <c r="R94" s="26">
        <f t="shared" si="84"/>
        <v>18</v>
      </c>
      <c r="S94" s="42">
        <f t="shared" ca="1" si="97"/>
        <v>0.25650000000000001</v>
      </c>
      <c r="T94" s="43">
        <f t="shared" ca="1" si="98"/>
        <v>11.277000000000001</v>
      </c>
      <c r="U94" s="44">
        <f t="shared" ca="1" si="114"/>
        <v>101.0141</v>
      </c>
      <c r="V94" s="26">
        <f t="shared" si="85"/>
        <v>18</v>
      </c>
      <c r="W94" s="42">
        <f t="shared" ca="1" si="99"/>
        <v>0.68159999999999998</v>
      </c>
      <c r="X94" s="43">
        <f t="shared" ca="1" si="100"/>
        <v>10.914800000000001</v>
      </c>
      <c r="Y94" s="44">
        <f t="shared" ca="1" si="115"/>
        <v>105.51220000000001</v>
      </c>
      <c r="Z94" s="26">
        <f t="shared" si="86"/>
        <v>18</v>
      </c>
      <c r="AA94" s="42">
        <f t="shared" ca="1" si="101"/>
        <v>0.13900000000000001</v>
      </c>
      <c r="AB94" s="43">
        <f t="shared" ca="1" si="102"/>
        <v>8.6683999999999983</v>
      </c>
      <c r="AC94" s="44">
        <f t="shared" ca="1" si="116"/>
        <v>85.242999999999995</v>
      </c>
      <c r="AD94" s="26">
        <f t="shared" si="87"/>
        <v>18</v>
      </c>
      <c r="AE94" s="42">
        <f t="shared" ca="1" si="103"/>
        <v>0.77159999999999995</v>
      </c>
      <c r="AF94" s="43">
        <f t="shared" ca="1" si="104"/>
        <v>9.4412999999999982</v>
      </c>
      <c r="AG94" s="44">
        <f t="shared" ca="1" si="117"/>
        <v>87.368199999999987</v>
      </c>
      <c r="AH94" s="26">
        <f t="shared" si="88"/>
        <v>18</v>
      </c>
      <c r="AI94" s="42">
        <f t="shared" ca="1" si="105"/>
        <v>0.2024</v>
      </c>
      <c r="AJ94" s="43">
        <f t="shared" ca="1" si="106"/>
        <v>10.378599999999999</v>
      </c>
      <c r="AK94" s="44">
        <f t="shared" ca="1" si="118"/>
        <v>95.505200000000002</v>
      </c>
      <c r="AL94" s="26">
        <f t="shared" si="89"/>
        <v>18</v>
      </c>
      <c r="AM94" s="42">
        <f t="shared" ca="1" si="107"/>
        <v>0.65459999999999996</v>
      </c>
      <c r="AN94" s="43">
        <f t="shared" ca="1" si="108"/>
        <v>6.2445999999999993</v>
      </c>
      <c r="AO94" s="44">
        <f t="shared" ca="1" si="119"/>
        <v>58.799499999999995</v>
      </c>
      <c r="AP94" s="26">
        <f t="shared" si="90"/>
        <v>18</v>
      </c>
      <c r="AQ94" s="42">
        <f t="shared" ca="1" si="109"/>
        <v>0.4456</v>
      </c>
      <c r="AR94" s="43">
        <f t="shared" ca="1" si="110"/>
        <v>9.9293000000000013</v>
      </c>
      <c r="AS94" s="44">
        <f t="shared" ca="1" si="120"/>
        <v>102.187</v>
      </c>
    </row>
    <row r="95" spans="1:45" x14ac:dyDescent="0.25">
      <c r="A95" s="63">
        <f>AM259</f>
        <v>569</v>
      </c>
      <c r="B95" s="51" t="str">
        <f t="shared" si="121"/>
        <v>Test1-100 (6)</v>
      </c>
      <c r="C95" s="58">
        <f ca="1">AO258</f>
        <v>28.687500000000057</v>
      </c>
      <c r="F95" s="26">
        <f t="shared" si="81"/>
        <v>19</v>
      </c>
      <c r="G95" s="42">
        <f t="shared" ca="1" si="91"/>
        <v>1.7100000000000001E-2</v>
      </c>
      <c r="H95" s="43">
        <f t="shared" ca="1" si="92"/>
        <v>8.5007999999999999</v>
      </c>
      <c r="I95" s="44">
        <f t="shared" ca="1" si="111"/>
        <v>78.168300000000002</v>
      </c>
      <c r="J95" s="26">
        <f t="shared" si="82"/>
        <v>19</v>
      </c>
      <c r="K95" s="42">
        <f t="shared" ca="1" si="93"/>
        <v>0.98960000000000004</v>
      </c>
      <c r="L95" s="43">
        <f t="shared" ca="1" si="94"/>
        <v>9.7190999999999992</v>
      </c>
      <c r="M95" s="44">
        <f t="shared" ca="1" si="112"/>
        <v>91.944699999999997</v>
      </c>
      <c r="N95" s="26">
        <f t="shared" si="83"/>
        <v>19</v>
      </c>
      <c r="O95" s="42">
        <f t="shared" ca="1" si="95"/>
        <v>0.76549999999999996</v>
      </c>
      <c r="P95" s="43">
        <f t="shared" ca="1" si="96"/>
        <v>10.318099999999998</v>
      </c>
      <c r="Q95" s="44">
        <f t="shared" ca="1" si="113"/>
        <v>107.3496</v>
      </c>
      <c r="R95" s="26">
        <f t="shared" si="84"/>
        <v>19</v>
      </c>
      <c r="S95" s="42">
        <f t="shared" ca="1" si="97"/>
        <v>0.7631</v>
      </c>
      <c r="T95" s="43">
        <f t="shared" ca="1" si="98"/>
        <v>12.040100000000001</v>
      </c>
      <c r="U95" s="44">
        <f t="shared" ca="1" si="114"/>
        <v>113.05419999999999</v>
      </c>
      <c r="V95" s="26">
        <f t="shared" si="85"/>
        <v>19</v>
      </c>
      <c r="W95" s="42">
        <f t="shared" ca="1" si="99"/>
        <v>0.80259999999999998</v>
      </c>
      <c r="X95" s="43">
        <f t="shared" ca="1" si="100"/>
        <v>11.717400000000001</v>
      </c>
      <c r="Y95" s="44">
        <f t="shared" ca="1" si="115"/>
        <v>117.2296</v>
      </c>
      <c r="Z95" s="26">
        <f t="shared" si="86"/>
        <v>19</v>
      </c>
      <c r="AA95" s="42">
        <f t="shared" ca="1" si="101"/>
        <v>0.39700000000000002</v>
      </c>
      <c r="AB95" s="43">
        <f t="shared" ca="1" si="102"/>
        <v>9.0653999999999986</v>
      </c>
      <c r="AC95" s="44">
        <f t="shared" ca="1" si="116"/>
        <v>94.308399999999992</v>
      </c>
      <c r="AD95" s="26">
        <f t="shared" si="87"/>
        <v>19</v>
      </c>
      <c r="AE95" s="42">
        <f t="shared" ca="1" si="103"/>
        <v>0.26469999999999999</v>
      </c>
      <c r="AF95" s="43">
        <f t="shared" ca="1" si="104"/>
        <v>9.7059999999999977</v>
      </c>
      <c r="AG95" s="44">
        <f t="shared" ca="1" si="117"/>
        <v>97.07419999999999</v>
      </c>
      <c r="AH95" s="26">
        <f t="shared" si="88"/>
        <v>19</v>
      </c>
      <c r="AI95" s="42">
        <f t="shared" ca="1" si="105"/>
        <v>0.64100000000000001</v>
      </c>
      <c r="AJ95" s="43">
        <f t="shared" ca="1" si="106"/>
        <v>11.019599999999999</v>
      </c>
      <c r="AK95" s="44">
        <f t="shared" ca="1" si="118"/>
        <v>106.5248</v>
      </c>
      <c r="AL95" s="26">
        <f t="shared" si="89"/>
        <v>19</v>
      </c>
      <c r="AM95" s="42">
        <f t="shared" ca="1" si="107"/>
        <v>0.31790000000000002</v>
      </c>
      <c r="AN95" s="43">
        <f t="shared" ca="1" si="108"/>
        <v>6.5624999999999991</v>
      </c>
      <c r="AO95" s="44">
        <f t="shared" ca="1" si="119"/>
        <v>65.361999999999995</v>
      </c>
      <c r="AP95" s="26">
        <f t="shared" si="90"/>
        <v>19</v>
      </c>
      <c r="AQ95" s="42">
        <f t="shared" ca="1" si="109"/>
        <v>0.60099999999999998</v>
      </c>
      <c r="AR95" s="43">
        <f t="shared" ca="1" si="110"/>
        <v>10.5303</v>
      </c>
      <c r="AS95" s="44">
        <f t="shared" ca="1" si="120"/>
        <v>112.71729999999999</v>
      </c>
    </row>
    <row r="96" spans="1:45" x14ac:dyDescent="0.25">
      <c r="A96" s="63">
        <f>AQ259</f>
        <v>570</v>
      </c>
      <c r="B96" s="51" t="str">
        <f t="shared" si="121"/>
        <v>Test1-100 (6)</v>
      </c>
      <c r="C96" s="58">
        <f ca="1">AS258</f>
        <v>1.5792000000000144</v>
      </c>
      <c r="F96" s="26">
        <f t="shared" si="81"/>
        <v>20</v>
      </c>
      <c r="G96" s="42">
        <f t="shared" ca="1" si="91"/>
        <v>0.81479999999999997</v>
      </c>
      <c r="H96" s="43">
        <f t="shared" ca="1" si="92"/>
        <v>9.3155999999999999</v>
      </c>
      <c r="I96" s="44">
        <f t="shared" ca="1" si="111"/>
        <v>87.483900000000006</v>
      </c>
      <c r="J96" s="26">
        <f t="shared" si="82"/>
        <v>20</v>
      </c>
      <c r="K96" s="42">
        <f t="shared" ca="1" si="93"/>
        <v>0.77190000000000003</v>
      </c>
      <c r="L96" s="43">
        <f t="shared" ca="1" si="94"/>
        <v>10.491</v>
      </c>
      <c r="M96" s="44">
        <f t="shared" ca="1" si="112"/>
        <v>102.4357</v>
      </c>
      <c r="N96" s="26">
        <f t="shared" si="83"/>
        <v>20</v>
      </c>
      <c r="O96" s="42">
        <f t="shared" ca="1" si="95"/>
        <v>0.23669999999999999</v>
      </c>
      <c r="P96" s="43">
        <f t="shared" ca="1" si="96"/>
        <v>10.554799999999998</v>
      </c>
      <c r="Q96" s="44">
        <f t="shared" ca="1" si="113"/>
        <v>117.9044</v>
      </c>
      <c r="R96" s="26">
        <f t="shared" si="84"/>
        <v>20</v>
      </c>
      <c r="S96" s="42">
        <f t="shared" ca="1" si="97"/>
        <v>0.85940000000000005</v>
      </c>
      <c r="T96" s="43">
        <f t="shared" ca="1" si="98"/>
        <v>12.899500000000002</v>
      </c>
      <c r="U96" s="44">
        <f t="shared" ca="1" si="114"/>
        <v>125.9537</v>
      </c>
      <c r="V96" s="26">
        <f t="shared" si="85"/>
        <v>20</v>
      </c>
      <c r="W96" s="42">
        <f t="shared" ca="1" si="99"/>
        <v>0.20610000000000001</v>
      </c>
      <c r="X96" s="43">
        <f t="shared" ca="1" si="100"/>
        <v>11.923500000000001</v>
      </c>
      <c r="Y96" s="44">
        <f t="shared" ca="1" si="115"/>
        <v>129.15309999999999</v>
      </c>
      <c r="Z96" s="26">
        <f t="shared" si="86"/>
        <v>20</v>
      </c>
      <c r="AA96" s="42">
        <f t="shared" ca="1" si="101"/>
        <v>0.96630000000000005</v>
      </c>
      <c r="AB96" s="43">
        <f t="shared" ca="1" si="102"/>
        <v>10.031699999999999</v>
      </c>
      <c r="AC96" s="44">
        <f t="shared" ca="1" si="116"/>
        <v>104.34009999999999</v>
      </c>
      <c r="AD96" s="26">
        <f t="shared" si="87"/>
        <v>20</v>
      </c>
      <c r="AE96" s="42">
        <f t="shared" ca="1" si="103"/>
        <v>0.76990000000000003</v>
      </c>
      <c r="AF96" s="43">
        <f t="shared" ca="1" si="104"/>
        <v>10.475899999999998</v>
      </c>
      <c r="AG96" s="44">
        <f t="shared" ca="1" si="117"/>
        <v>107.55009999999999</v>
      </c>
      <c r="AH96" s="26">
        <f t="shared" si="88"/>
        <v>20</v>
      </c>
      <c r="AI96" s="42">
        <f t="shared" ca="1" si="105"/>
        <v>0.53380000000000005</v>
      </c>
      <c r="AJ96" s="43">
        <f t="shared" ca="1" si="106"/>
        <v>11.553399999999998</v>
      </c>
      <c r="AK96" s="44">
        <f t="shared" ca="1" si="118"/>
        <v>118.0782</v>
      </c>
      <c r="AL96" s="26">
        <f t="shared" si="89"/>
        <v>20</v>
      </c>
      <c r="AM96" s="42">
        <f t="shared" ca="1" si="107"/>
        <v>0.247</v>
      </c>
      <c r="AN96" s="43">
        <f t="shared" ca="1" si="108"/>
        <v>6.809499999999999</v>
      </c>
      <c r="AO96" s="44">
        <f t="shared" ca="1" si="119"/>
        <v>72.171499999999995</v>
      </c>
      <c r="AP96" s="26">
        <f t="shared" si="90"/>
        <v>20</v>
      </c>
      <c r="AQ96" s="42">
        <f t="shared" ca="1" si="109"/>
        <v>0.41160000000000002</v>
      </c>
      <c r="AR96" s="43">
        <f t="shared" ca="1" si="110"/>
        <v>10.9419</v>
      </c>
      <c r="AS96" s="44">
        <f t="shared" ca="1" si="120"/>
        <v>123.6592</v>
      </c>
    </row>
    <row r="97" spans="1:45" x14ac:dyDescent="0.25">
      <c r="A97" s="64">
        <f>G296</f>
        <v>571</v>
      </c>
      <c r="B97" s="51" t="str">
        <f t="shared" si="121"/>
        <v>Test1-100 (6)</v>
      </c>
      <c r="C97" s="58">
        <f ca="1">I295</f>
        <v>28.963999999999942</v>
      </c>
      <c r="F97" s="26">
        <f t="shared" si="81"/>
        <v>21</v>
      </c>
      <c r="G97" s="42">
        <f t="shared" ca="1" si="91"/>
        <v>0.73240000000000005</v>
      </c>
      <c r="H97" s="43">
        <f t="shared" ca="1" si="92"/>
        <v>10.048</v>
      </c>
      <c r="I97" s="44">
        <f t="shared" ca="1" si="111"/>
        <v>97.531900000000007</v>
      </c>
      <c r="J97" s="26">
        <f t="shared" si="82"/>
        <v>21</v>
      </c>
      <c r="K97" s="42">
        <f t="shared" ca="1" si="93"/>
        <v>3.2599999999999997E-2</v>
      </c>
      <c r="L97" s="43">
        <f t="shared" ca="1" si="94"/>
        <v>10.5236</v>
      </c>
      <c r="M97" s="44">
        <f t="shared" ca="1" si="112"/>
        <v>112.9593</v>
      </c>
      <c r="N97" s="26">
        <f t="shared" si="83"/>
        <v>21</v>
      </c>
      <c r="O97" s="42">
        <f t="shared" ca="1" si="95"/>
        <v>0.21879999999999999</v>
      </c>
      <c r="P97" s="43">
        <f t="shared" ca="1" si="96"/>
        <v>10.773599999999998</v>
      </c>
      <c r="Q97" s="44">
        <f t="shared" ca="1" si="113"/>
        <v>128.678</v>
      </c>
      <c r="R97" s="26">
        <f t="shared" si="84"/>
        <v>21</v>
      </c>
      <c r="S97" s="42">
        <f t="shared" ca="1" si="97"/>
        <v>0.40529999999999999</v>
      </c>
      <c r="T97" s="43">
        <f t="shared" ca="1" si="98"/>
        <v>13.304800000000002</v>
      </c>
      <c r="U97" s="44">
        <f t="shared" ca="1" si="114"/>
        <v>139.2585</v>
      </c>
      <c r="V97" s="26">
        <f t="shared" si="85"/>
        <v>21</v>
      </c>
      <c r="W97" s="42">
        <f t="shared" ca="1" si="99"/>
        <v>0.3695</v>
      </c>
      <c r="X97" s="43">
        <f t="shared" ca="1" si="100"/>
        <v>12.293000000000001</v>
      </c>
      <c r="Y97" s="44">
        <f t="shared" ca="1" si="115"/>
        <v>141.4461</v>
      </c>
      <c r="Z97" s="26">
        <f t="shared" si="86"/>
        <v>21</v>
      </c>
      <c r="AA97" s="42">
        <f t="shared" ca="1" si="101"/>
        <v>0.40260000000000001</v>
      </c>
      <c r="AB97" s="43">
        <f t="shared" ca="1" si="102"/>
        <v>10.434299999999999</v>
      </c>
      <c r="AC97" s="44">
        <f t="shared" ca="1" si="116"/>
        <v>114.77439999999999</v>
      </c>
      <c r="AD97" s="26">
        <f t="shared" si="87"/>
        <v>21</v>
      </c>
      <c r="AE97" s="42">
        <f t="shared" ca="1" si="103"/>
        <v>0.49380000000000002</v>
      </c>
      <c r="AF97" s="43">
        <f t="shared" ca="1" si="104"/>
        <v>10.969699999999998</v>
      </c>
      <c r="AG97" s="44">
        <f t="shared" ca="1" si="117"/>
        <v>118.51979999999999</v>
      </c>
      <c r="AH97" s="26">
        <f t="shared" si="88"/>
        <v>21</v>
      </c>
      <c r="AI97" s="42">
        <f t="shared" ca="1" si="105"/>
        <v>0.5333</v>
      </c>
      <c r="AJ97" s="43">
        <f t="shared" ca="1" si="106"/>
        <v>12.086699999999999</v>
      </c>
      <c r="AK97" s="44">
        <f t="shared" ca="1" si="118"/>
        <v>130.16489999999999</v>
      </c>
      <c r="AL97" s="26">
        <f t="shared" si="89"/>
        <v>21</v>
      </c>
      <c r="AM97" s="42">
        <f t="shared" ca="1" si="107"/>
        <v>0.26769999999999999</v>
      </c>
      <c r="AN97" s="43">
        <f t="shared" ca="1" si="108"/>
        <v>7.0771999999999986</v>
      </c>
      <c r="AO97" s="44">
        <f t="shared" ca="1" si="119"/>
        <v>79.248699999999999</v>
      </c>
      <c r="AP97" s="26">
        <f t="shared" si="90"/>
        <v>21</v>
      </c>
      <c r="AQ97" s="42">
        <f t="shared" ca="1" si="109"/>
        <v>0.43430000000000002</v>
      </c>
      <c r="AR97" s="43">
        <f t="shared" ca="1" si="110"/>
        <v>11.376200000000001</v>
      </c>
      <c r="AS97" s="44">
        <f t="shared" ca="1" si="120"/>
        <v>135.03540000000001</v>
      </c>
    </row>
    <row r="98" spans="1:45" x14ac:dyDescent="0.25">
      <c r="A98" s="64">
        <f>K296</f>
        <v>572</v>
      </c>
      <c r="B98" s="51" t="str">
        <f t="shared" si="121"/>
        <v>Test1-100 (6)</v>
      </c>
      <c r="C98" s="58">
        <f ca="1">M295</f>
        <v>9.625500000000045</v>
      </c>
      <c r="F98" s="26">
        <f t="shared" si="81"/>
        <v>22</v>
      </c>
      <c r="G98" s="42">
        <f t="shared" ca="1" si="91"/>
        <v>0.59199999999999997</v>
      </c>
      <c r="H98" s="43">
        <f t="shared" ca="1" si="92"/>
        <v>10.64</v>
      </c>
      <c r="I98" s="44">
        <f t="shared" ca="1" si="111"/>
        <v>108.17190000000001</v>
      </c>
      <c r="J98" s="26">
        <f t="shared" si="82"/>
        <v>22</v>
      </c>
      <c r="K98" s="42">
        <f t="shared" ca="1" si="93"/>
        <v>0.24429999999999999</v>
      </c>
      <c r="L98" s="43">
        <f t="shared" ca="1" si="94"/>
        <v>10.767900000000001</v>
      </c>
      <c r="M98" s="44">
        <f t="shared" ca="1" si="112"/>
        <v>123.7272</v>
      </c>
      <c r="N98" s="26">
        <f t="shared" si="83"/>
        <v>22</v>
      </c>
      <c r="O98" s="42">
        <f t="shared" ca="1" si="95"/>
        <v>0.32300000000000001</v>
      </c>
      <c r="P98" s="43">
        <f t="shared" ca="1" si="96"/>
        <v>11.096599999999999</v>
      </c>
      <c r="Q98" s="44">
        <f t="shared" ca="1" si="113"/>
        <v>139.77459999999999</v>
      </c>
      <c r="R98" s="26">
        <f t="shared" si="84"/>
        <v>22</v>
      </c>
      <c r="S98" s="42">
        <f t="shared" ca="1" si="97"/>
        <v>0.84730000000000005</v>
      </c>
      <c r="T98" s="43">
        <f t="shared" ca="1" si="98"/>
        <v>14.152100000000003</v>
      </c>
      <c r="U98" s="44">
        <f t="shared" ca="1" si="114"/>
        <v>153.41059999999999</v>
      </c>
      <c r="V98" s="26">
        <f t="shared" si="85"/>
        <v>22</v>
      </c>
      <c r="W98" s="42">
        <f t="shared" ca="1" si="99"/>
        <v>6.6299999999999998E-2</v>
      </c>
      <c r="X98" s="43">
        <f t="shared" ca="1" si="100"/>
        <v>12.359300000000001</v>
      </c>
      <c r="Y98" s="44">
        <f t="shared" ca="1" si="115"/>
        <v>153.80539999999999</v>
      </c>
      <c r="Z98" s="26">
        <f t="shared" si="86"/>
        <v>22</v>
      </c>
      <c r="AA98" s="42">
        <f t="shared" ca="1" si="101"/>
        <v>0.1502</v>
      </c>
      <c r="AB98" s="43">
        <f t="shared" ca="1" si="102"/>
        <v>10.584499999999998</v>
      </c>
      <c r="AC98" s="44">
        <f t="shared" ca="1" si="116"/>
        <v>125.35889999999998</v>
      </c>
      <c r="AD98" s="26">
        <f t="shared" si="87"/>
        <v>22</v>
      </c>
      <c r="AE98" s="42">
        <f t="shared" ca="1" si="103"/>
        <v>0.74029999999999996</v>
      </c>
      <c r="AF98" s="43">
        <f t="shared" ca="1" si="104"/>
        <v>11.709999999999997</v>
      </c>
      <c r="AG98" s="44">
        <f t="shared" ca="1" si="117"/>
        <v>130.22979999999998</v>
      </c>
      <c r="AH98" s="26">
        <f t="shared" si="88"/>
        <v>22</v>
      </c>
      <c r="AI98" s="42">
        <f t="shared" ca="1" si="105"/>
        <v>0.89270000000000005</v>
      </c>
      <c r="AJ98" s="43">
        <f t="shared" ca="1" si="106"/>
        <v>12.979399999999998</v>
      </c>
      <c r="AK98" s="44">
        <f t="shared" ca="1" si="118"/>
        <v>143.14429999999999</v>
      </c>
      <c r="AL98" s="26">
        <f t="shared" si="89"/>
        <v>22</v>
      </c>
      <c r="AM98" s="42">
        <f t="shared" ca="1" si="107"/>
        <v>0.1013</v>
      </c>
      <c r="AN98" s="43">
        <f t="shared" ca="1" si="108"/>
        <v>7.1784999999999988</v>
      </c>
      <c r="AO98" s="44">
        <f t="shared" ca="1" si="119"/>
        <v>86.427199999999999</v>
      </c>
      <c r="AP98" s="26">
        <f t="shared" si="90"/>
        <v>22</v>
      </c>
      <c r="AQ98" s="42">
        <f t="shared" ca="1" si="109"/>
        <v>0.1978</v>
      </c>
      <c r="AR98" s="43">
        <f t="shared" ca="1" si="110"/>
        <v>11.574000000000002</v>
      </c>
      <c r="AS98" s="44">
        <f t="shared" ca="1" si="120"/>
        <v>146.60940000000002</v>
      </c>
    </row>
    <row r="99" spans="1:45" x14ac:dyDescent="0.25">
      <c r="A99" s="64">
        <f>O296</f>
        <v>573</v>
      </c>
      <c r="B99" s="51" t="str">
        <f t="shared" si="121"/>
        <v>Test1-100 (6)</v>
      </c>
      <c r="C99" s="58">
        <f ca="1">Q295</f>
        <v>30.522100000000023</v>
      </c>
      <c r="F99" s="26">
        <f t="shared" si="81"/>
        <v>23</v>
      </c>
      <c r="G99" s="42">
        <f t="shared" ca="1" si="91"/>
        <v>0.30969999999999998</v>
      </c>
      <c r="H99" s="43">
        <f t="shared" ca="1" si="92"/>
        <v>10.9497</v>
      </c>
      <c r="I99" s="44">
        <f t="shared" ca="1" si="111"/>
        <v>119.1216</v>
      </c>
      <c r="J99" s="26">
        <f t="shared" si="82"/>
        <v>23</v>
      </c>
      <c r="K99" s="42">
        <f t="shared" ca="1" si="93"/>
        <v>0.9093</v>
      </c>
      <c r="L99" s="43">
        <f t="shared" ca="1" si="94"/>
        <v>11.677200000000001</v>
      </c>
      <c r="M99" s="44">
        <f t="shared" ca="1" si="112"/>
        <v>135.40440000000001</v>
      </c>
      <c r="N99" s="26">
        <f t="shared" si="83"/>
        <v>23</v>
      </c>
      <c r="O99" s="42">
        <f t="shared" ca="1" si="95"/>
        <v>0.48259999999999997</v>
      </c>
      <c r="P99" s="43">
        <f t="shared" ca="1" si="96"/>
        <v>11.579199999999998</v>
      </c>
      <c r="Q99" s="44">
        <f t="shared" ca="1" si="113"/>
        <v>151.35379999999998</v>
      </c>
      <c r="R99" s="26">
        <f t="shared" si="84"/>
        <v>23</v>
      </c>
      <c r="S99" s="42">
        <f t="shared" ca="1" si="97"/>
        <v>0.72840000000000005</v>
      </c>
      <c r="T99" s="43">
        <f t="shared" ca="1" si="98"/>
        <v>14.880500000000003</v>
      </c>
      <c r="U99" s="44">
        <f t="shared" ca="1" si="114"/>
        <v>168.2911</v>
      </c>
      <c r="V99" s="26">
        <f t="shared" si="85"/>
        <v>23</v>
      </c>
      <c r="W99" s="42">
        <f t="shared" ca="1" si="99"/>
        <v>0.23799999999999999</v>
      </c>
      <c r="X99" s="43">
        <f t="shared" ca="1" si="100"/>
        <v>12.597300000000001</v>
      </c>
      <c r="Y99" s="44">
        <f t="shared" ca="1" si="115"/>
        <v>166.40269999999998</v>
      </c>
      <c r="Z99" s="26">
        <f t="shared" si="86"/>
        <v>23</v>
      </c>
      <c r="AA99" s="42">
        <f t="shared" ca="1" si="101"/>
        <v>0.86029999999999995</v>
      </c>
      <c r="AB99" s="43">
        <f t="shared" ca="1" si="102"/>
        <v>11.444799999999999</v>
      </c>
      <c r="AC99" s="44">
        <f t="shared" ca="1" si="116"/>
        <v>136.80369999999996</v>
      </c>
      <c r="AD99" s="26">
        <f t="shared" si="87"/>
        <v>23</v>
      </c>
      <c r="AE99" s="42">
        <f t="shared" ca="1" si="103"/>
        <v>0.45190000000000002</v>
      </c>
      <c r="AF99" s="43">
        <f t="shared" ca="1" si="104"/>
        <v>12.161899999999997</v>
      </c>
      <c r="AG99" s="44">
        <f t="shared" ca="1" si="117"/>
        <v>142.39169999999999</v>
      </c>
      <c r="AH99" s="26">
        <f t="shared" si="88"/>
        <v>23</v>
      </c>
      <c r="AI99" s="42">
        <f t="shared" ca="1" si="105"/>
        <v>0.99019999999999997</v>
      </c>
      <c r="AJ99" s="43">
        <f t="shared" ca="1" si="106"/>
        <v>13.969599999999998</v>
      </c>
      <c r="AK99" s="44">
        <f t="shared" ca="1" si="118"/>
        <v>157.11389999999997</v>
      </c>
      <c r="AL99" s="26">
        <f t="shared" si="89"/>
        <v>23</v>
      </c>
      <c r="AM99" s="42">
        <f t="shared" ca="1" si="107"/>
        <v>0.8548</v>
      </c>
      <c r="AN99" s="43">
        <f t="shared" ca="1" si="108"/>
        <v>8.0332999999999988</v>
      </c>
      <c r="AO99" s="44">
        <f t="shared" ca="1" si="119"/>
        <v>94.460499999999996</v>
      </c>
      <c r="AP99" s="26">
        <f t="shared" si="90"/>
        <v>23</v>
      </c>
      <c r="AQ99" s="42">
        <f t="shared" ca="1" si="109"/>
        <v>0.7611</v>
      </c>
      <c r="AR99" s="43">
        <f t="shared" ca="1" si="110"/>
        <v>12.335100000000002</v>
      </c>
      <c r="AS99" s="44">
        <f t="shared" ca="1" si="120"/>
        <v>158.94450000000003</v>
      </c>
    </row>
    <row r="100" spans="1:45" x14ac:dyDescent="0.25">
      <c r="A100" s="64">
        <f>S296</f>
        <v>574</v>
      </c>
      <c r="B100" s="51" t="str">
        <f t="shared" si="121"/>
        <v>Test1-100 (6)</v>
      </c>
      <c r="C100" s="58">
        <f ca="1">U295</f>
        <v>6.2711999999999648</v>
      </c>
      <c r="F100" s="26">
        <f t="shared" si="81"/>
        <v>24</v>
      </c>
      <c r="G100" s="42">
        <f t="shared" ca="1" si="91"/>
        <v>9.5299999999999996E-2</v>
      </c>
      <c r="H100" s="43">
        <f t="shared" ca="1" si="92"/>
        <v>11.045</v>
      </c>
      <c r="I100" s="44">
        <f t="shared" ca="1" si="111"/>
        <v>130.16659999999999</v>
      </c>
      <c r="J100" s="26">
        <f t="shared" si="82"/>
        <v>24</v>
      </c>
      <c r="K100" s="42">
        <f t="shared" ca="1" si="93"/>
        <v>0.49199999999999999</v>
      </c>
      <c r="L100" s="43">
        <f t="shared" ca="1" si="94"/>
        <v>12.1692</v>
      </c>
      <c r="M100" s="44">
        <f t="shared" ca="1" si="112"/>
        <v>147.5736</v>
      </c>
      <c r="N100" s="26">
        <f t="shared" si="83"/>
        <v>24</v>
      </c>
      <c r="O100" s="42">
        <f t="shared" ca="1" si="95"/>
        <v>5.7700000000000001E-2</v>
      </c>
      <c r="P100" s="43">
        <f t="shared" ca="1" si="96"/>
        <v>11.636899999999999</v>
      </c>
      <c r="Q100" s="44">
        <f t="shared" ca="1" si="113"/>
        <v>162.99069999999998</v>
      </c>
      <c r="R100" s="26">
        <f t="shared" si="84"/>
        <v>24</v>
      </c>
      <c r="S100" s="42">
        <f t="shared" ca="1" si="97"/>
        <v>2.5700000000000001E-2</v>
      </c>
      <c r="T100" s="43">
        <f t="shared" ca="1" si="98"/>
        <v>14.906200000000004</v>
      </c>
      <c r="U100" s="44">
        <f t="shared" ca="1" si="114"/>
        <v>183.19730000000001</v>
      </c>
      <c r="V100" s="26">
        <f t="shared" si="85"/>
        <v>24</v>
      </c>
      <c r="W100" s="42">
        <f t="shared" ca="1" si="99"/>
        <v>0.75060000000000004</v>
      </c>
      <c r="X100" s="43">
        <f t="shared" ca="1" si="100"/>
        <v>13.347900000000001</v>
      </c>
      <c r="Y100" s="44">
        <f t="shared" ca="1" si="115"/>
        <v>179.75059999999999</v>
      </c>
      <c r="Z100" s="26">
        <f t="shared" si="86"/>
        <v>24</v>
      </c>
      <c r="AA100" s="42">
        <f t="shared" ca="1" si="101"/>
        <v>0.1605</v>
      </c>
      <c r="AB100" s="43">
        <f t="shared" ca="1" si="102"/>
        <v>11.6053</v>
      </c>
      <c r="AC100" s="44">
        <f t="shared" ca="1" si="116"/>
        <v>148.40899999999996</v>
      </c>
      <c r="AD100" s="26">
        <f t="shared" si="87"/>
        <v>24</v>
      </c>
      <c r="AE100" s="42">
        <f t="shared" ca="1" si="103"/>
        <v>0.76590000000000003</v>
      </c>
      <c r="AF100" s="43">
        <f t="shared" ca="1" si="104"/>
        <v>12.927799999999998</v>
      </c>
      <c r="AG100" s="44">
        <f t="shared" ca="1" si="117"/>
        <v>155.31949999999998</v>
      </c>
      <c r="AH100" s="26">
        <f t="shared" si="88"/>
        <v>24</v>
      </c>
      <c r="AI100" s="42">
        <f t="shared" ca="1" si="105"/>
        <v>0.86929999999999996</v>
      </c>
      <c r="AJ100" s="43">
        <f t="shared" ca="1" si="106"/>
        <v>14.838899999999999</v>
      </c>
      <c r="AK100" s="44">
        <f t="shared" ca="1" si="118"/>
        <v>171.95279999999997</v>
      </c>
      <c r="AL100" s="26">
        <f t="shared" si="89"/>
        <v>24</v>
      </c>
      <c r="AM100" s="42">
        <f t="shared" ca="1" si="107"/>
        <v>0.19070000000000001</v>
      </c>
      <c r="AN100" s="43">
        <f t="shared" ca="1" si="108"/>
        <v>8.2239999999999984</v>
      </c>
      <c r="AO100" s="44">
        <f t="shared" ca="1" si="119"/>
        <v>102.6845</v>
      </c>
      <c r="AP100" s="26">
        <f t="shared" si="90"/>
        <v>24</v>
      </c>
      <c r="AQ100" s="42">
        <f t="shared" ca="1" si="109"/>
        <v>0.62809999999999999</v>
      </c>
      <c r="AR100" s="43">
        <f t="shared" ca="1" si="110"/>
        <v>12.963200000000002</v>
      </c>
      <c r="AS100" s="44">
        <f t="shared" ca="1" si="120"/>
        <v>171.90770000000003</v>
      </c>
    </row>
    <row r="101" spans="1:45" x14ac:dyDescent="0.25">
      <c r="A101" s="64">
        <f>W296</f>
        <v>575</v>
      </c>
      <c r="B101" s="51" t="str">
        <f t="shared" si="121"/>
        <v>Test1-100 (6)</v>
      </c>
      <c r="C101" s="58">
        <f ca="1">Y295</f>
        <v>8.3900999999999613</v>
      </c>
      <c r="F101" s="26">
        <f t="shared" si="81"/>
        <v>25</v>
      </c>
      <c r="G101" s="42">
        <f t="shared" ca="1" si="91"/>
        <v>0.30649999999999999</v>
      </c>
      <c r="H101" s="43">
        <f t="shared" ca="1" si="92"/>
        <v>11.3515</v>
      </c>
      <c r="I101" s="44">
        <f t="shared" ca="1" si="111"/>
        <v>141.51809999999998</v>
      </c>
      <c r="J101" s="26">
        <f t="shared" si="82"/>
        <v>25</v>
      </c>
      <c r="K101" s="42">
        <f t="shared" ca="1" si="93"/>
        <v>0.99350000000000005</v>
      </c>
      <c r="L101" s="43">
        <f t="shared" ca="1" si="94"/>
        <v>13.162700000000001</v>
      </c>
      <c r="M101" s="44">
        <f t="shared" ca="1" si="112"/>
        <v>160.7363</v>
      </c>
      <c r="N101" s="26">
        <f t="shared" si="83"/>
        <v>25</v>
      </c>
      <c r="O101" s="42">
        <f t="shared" ca="1" si="95"/>
        <v>0.90459999999999996</v>
      </c>
      <c r="P101" s="43">
        <f t="shared" ca="1" si="96"/>
        <v>12.541499999999999</v>
      </c>
      <c r="Q101" s="44">
        <f t="shared" ca="1" si="113"/>
        <v>175.53219999999999</v>
      </c>
      <c r="R101" s="26">
        <f t="shared" si="84"/>
        <v>25</v>
      </c>
      <c r="S101" s="42">
        <f t="shared" ca="1" si="97"/>
        <v>0.1653</v>
      </c>
      <c r="T101" s="43">
        <f t="shared" ca="1" si="98"/>
        <v>15.071500000000004</v>
      </c>
      <c r="U101" s="44">
        <f t="shared" ca="1" si="114"/>
        <v>198.26880000000003</v>
      </c>
      <c r="V101" s="26">
        <f t="shared" si="85"/>
        <v>25</v>
      </c>
      <c r="W101" s="42">
        <f t="shared" ca="1" si="99"/>
        <v>0.48249999999999998</v>
      </c>
      <c r="X101" s="43">
        <f t="shared" ca="1" si="100"/>
        <v>13.830400000000001</v>
      </c>
      <c r="Y101" s="44">
        <f t="shared" ca="1" si="115"/>
        <v>193.58099999999999</v>
      </c>
      <c r="Z101" s="26">
        <f t="shared" si="86"/>
        <v>25</v>
      </c>
      <c r="AA101" s="42">
        <f t="shared" ca="1" si="101"/>
        <v>0.77829999999999999</v>
      </c>
      <c r="AB101" s="43">
        <f t="shared" ca="1" si="102"/>
        <v>12.383599999999999</v>
      </c>
      <c r="AC101" s="44">
        <f t="shared" ca="1" si="116"/>
        <v>160.79259999999996</v>
      </c>
      <c r="AD101" s="26">
        <f t="shared" si="87"/>
        <v>25</v>
      </c>
      <c r="AE101" s="42">
        <f t="shared" ca="1" si="103"/>
        <v>0.1449</v>
      </c>
      <c r="AF101" s="43">
        <f t="shared" ca="1" si="104"/>
        <v>13.072699999999998</v>
      </c>
      <c r="AG101" s="44">
        <f t="shared" ca="1" si="117"/>
        <v>168.39219999999997</v>
      </c>
      <c r="AH101" s="26">
        <f t="shared" si="88"/>
        <v>25</v>
      </c>
      <c r="AI101" s="42">
        <f t="shared" ca="1" si="105"/>
        <v>0.9284</v>
      </c>
      <c r="AJ101" s="43">
        <f t="shared" ca="1" si="106"/>
        <v>15.767299999999999</v>
      </c>
      <c r="AK101" s="44">
        <f t="shared" ca="1" si="118"/>
        <v>187.72009999999997</v>
      </c>
      <c r="AL101" s="26">
        <f t="shared" si="89"/>
        <v>25</v>
      </c>
      <c r="AM101" s="42">
        <f t="shared" ca="1" si="107"/>
        <v>6.0400000000000002E-2</v>
      </c>
      <c r="AN101" s="43">
        <f t="shared" ca="1" si="108"/>
        <v>8.284399999999998</v>
      </c>
      <c r="AO101" s="44">
        <f t="shared" ca="1" si="119"/>
        <v>110.96889999999999</v>
      </c>
      <c r="AP101" s="26">
        <f t="shared" si="90"/>
        <v>25</v>
      </c>
      <c r="AQ101" s="42">
        <f t="shared" ca="1" si="109"/>
        <v>6.5100000000000005E-2</v>
      </c>
      <c r="AR101" s="43">
        <f t="shared" ca="1" si="110"/>
        <v>13.028300000000002</v>
      </c>
      <c r="AS101" s="44">
        <f t="shared" ca="1" si="120"/>
        <v>184.93600000000004</v>
      </c>
    </row>
    <row r="102" spans="1:45" x14ac:dyDescent="0.25">
      <c r="A102" s="64">
        <f>AA296</f>
        <v>576</v>
      </c>
      <c r="B102" s="51" t="str">
        <f t="shared" si="121"/>
        <v>Test1-100 (6)</v>
      </c>
      <c r="C102" s="58">
        <f ca="1">AC295</f>
        <v>249.44730000000001</v>
      </c>
      <c r="F102" s="26">
        <f t="shared" si="81"/>
        <v>26</v>
      </c>
      <c r="G102" s="42">
        <f t="shared" ca="1" si="91"/>
        <v>0.61929999999999996</v>
      </c>
      <c r="H102" s="43">
        <f t="shared" ca="1" si="92"/>
        <v>11.970800000000001</v>
      </c>
      <c r="I102" s="44">
        <f t="shared" ca="1" si="111"/>
        <v>153.48889999999997</v>
      </c>
      <c r="J102" s="26">
        <f t="shared" si="82"/>
        <v>26</v>
      </c>
      <c r="K102" s="42">
        <f t="shared" ca="1" si="93"/>
        <v>0.86209999999999998</v>
      </c>
      <c r="L102" s="43">
        <f t="shared" ca="1" si="94"/>
        <v>14.024800000000001</v>
      </c>
      <c r="M102" s="44">
        <f t="shared" ca="1" si="112"/>
        <v>174.7611</v>
      </c>
      <c r="N102" s="26">
        <f t="shared" si="83"/>
        <v>26</v>
      </c>
      <c r="O102" s="42">
        <f t="shared" ca="1" si="95"/>
        <v>0.92300000000000004</v>
      </c>
      <c r="P102" s="43">
        <f t="shared" ca="1" si="96"/>
        <v>13.464499999999999</v>
      </c>
      <c r="Q102" s="44">
        <f t="shared" ca="1" si="113"/>
        <v>188.99669999999998</v>
      </c>
      <c r="R102" s="26">
        <f t="shared" si="84"/>
        <v>26</v>
      </c>
      <c r="S102" s="42">
        <f t="shared" ca="1" si="97"/>
        <v>0.95289999999999997</v>
      </c>
      <c r="T102" s="43">
        <f t="shared" ca="1" si="98"/>
        <v>16.024400000000004</v>
      </c>
      <c r="U102" s="44">
        <f t="shared" ca="1" si="114"/>
        <v>214.29320000000004</v>
      </c>
      <c r="V102" s="26">
        <f t="shared" si="85"/>
        <v>26</v>
      </c>
      <c r="W102" s="42">
        <f t="shared" ca="1" si="99"/>
        <v>0.9395</v>
      </c>
      <c r="X102" s="43">
        <f t="shared" ca="1" si="100"/>
        <v>14.769900000000002</v>
      </c>
      <c r="Y102" s="44">
        <f t="shared" ca="1" si="115"/>
        <v>208.3509</v>
      </c>
      <c r="Z102" s="26">
        <f t="shared" si="86"/>
        <v>26</v>
      </c>
      <c r="AA102" s="42">
        <f t="shared" ca="1" si="101"/>
        <v>0.16109999999999999</v>
      </c>
      <c r="AB102" s="43">
        <f t="shared" ca="1" si="102"/>
        <v>12.544699999999999</v>
      </c>
      <c r="AC102" s="44">
        <f t="shared" ca="1" si="116"/>
        <v>173.33729999999997</v>
      </c>
      <c r="AD102" s="26">
        <f t="shared" si="87"/>
        <v>26</v>
      </c>
      <c r="AE102" s="42">
        <f t="shared" ca="1" si="103"/>
        <v>0.72389999999999999</v>
      </c>
      <c r="AF102" s="43">
        <f t="shared" ca="1" si="104"/>
        <v>13.796599999999998</v>
      </c>
      <c r="AG102" s="44">
        <f t="shared" ca="1" si="117"/>
        <v>182.18879999999996</v>
      </c>
      <c r="AH102" s="26">
        <f t="shared" si="88"/>
        <v>26</v>
      </c>
      <c r="AI102" s="42">
        <f t="shared" ca="1" si="105"/>
        <v>0.84560000000000002</v>
      </c>
      <c r="AJ102" s="43">
        <f t="shared" ca="1" si="106"/>
        <v>16.6129</v>
      </c>
      <c r="AK102" s="44">
        <f t="shared" ca="1" si="118"/>
        <v>204.33299999999997</v>
      </c>
      <c r="AL102" s="26">
        <f t="shared" si="89"/>
        <v>26</v>
      </c>
      <c r="AM102" s="42">
        <f t="shared" ca="1" si="107"/>
        <v>0.436</v>
      </c>
      <c r="AN102" s="43">
        <f t="shared" ca="1" si="108"/>
        <v>8.7203999999999979</v>
      </c>
      <c r="AO102" s="44">
        <f t="shared" ca="1" si="119"/>
        <v>119.68929999999999</v>
      </c>
      <c r="AP102" s="26">
        <f t="shared" si="90"/>
        <v>26</v>
      </c>
      <c r="AQ102" s="42">
        <f t="shared" ca="1" si="109"/>
        <v>0.34610000000000002</v>
      </c>
      <c r="AR102" s="43">
        <f t="shared" ca="1" si="110"/>
        <v>13.374400000000001</v>
      </c>
      <c r="AS102" s="44">
        <f t="shared" ca="1" si="120"/>
        <v>198.31040000000004</v>
      </c>
    </row>
    <row r="103" spans="1:45" x14ac:dyDescent="0.25">
      <c r="A103" s="64">
        <f>AE296</f>
        <v>577</v>
      </c>
      <c r="B103" s="51" t="str">
        <f t="shared" si="121"/>
        <v>Test1-100 (6)</v>
      </c>
      <c r="C103" s="58">
        <f ca="1">AG295</f>
        <v>230.48919999999998</v>
      </c>
      <c r="F103" s="26">
        <f t="shared" si="81"/>
        <v>27</v>
      </c>
      <c r="G103" s="42">
        <f t="shared" ca="1" si="91"/>
        <v>0.5232</v>
      </c>
      <c r="H103" s="43">
        <f t="shared" ca="1" si="92"/>
        <v>12.494</v>
      </c>
      <c r="I103" s="44">
        <f t="shared" ca="1" si="111"/>
        <v>165.98289999999997</v>
      </c>
      <c r="J103" s="26">
        <f t="shared" si="82"/>
        <v>27</v>
      </c>
      <c r="K103" s="42">
        <f t="shared" ca="1" si="93"/>
        <v>0.1832</v>
      </c>
      <c r="L103" s="43">
        <f t="shared" ca="1" si="94"/>
        <v>14.208</v>
      </c>
      <c r="M103" s="44">
        <f t="shared" ca="1" si="112"/>
        <v>188.9691</v>
      </c>
      <c r="N103" s="26">
        <f t="shared" si="83"/>
        <v>27</v>
      </c>
      <c r="O103" s="42">
        <f t="shared" ca="1" si="95"/>
        <v>0.20300000000000001</v>
      </c>
      <c r="P103" s="43">
        <f t="shared" ca="1" si="96"/>
        <v>13.667499999999999</v>
      </c>
      <c r="Q103" s="44">
        <f t="shared" ca="1" si="113"/>
        <v>202.66419999999997</v>
      </c>
      <c r="R103" s="26">
        <f t="shared" si="84"/>
        <v>27</v>
      </c>
      <c r="S103" s="42">
        <f t="shared" ca="1" si="97"/>
        <v>0.54759999999999998</v>
      </c>
      <c r="T103" s="43">
        <f t="shared" ca="1" si="98"/>
        <v>16.572000000000003</v>
      </c>
      <c r="U103" s="44">
        <f t="shared" ca="1" si="114"/>
        <v>230.86520000000004</v>
      </c>
      <c r="V103" s="26">
        <f t="shared" si="85"/>
        <v>27</v>
      </c>
      <c r="W103" s="42">
        <f t="shared" ca="1" si="99"/>
        <v>8.5599999999999996E-2</v>
      </c>
      <c r="X103" s="43">
        <f t="shared" ca="1" si="100"/>
        <v>14.855500000000001</v>
      </c>
      <c r="Y103" s="44">
        <f t="shared" ca="1" si="115"/>
        <v>223.2064</v>
      </c>
      <c r="Z103" s="26">
        <f t="shared" si="86"/>
        <v>27</v>
      </c>
      <c r="AA103" s="42">
        <f t="shared" ca="1" si="101"/>
        <v>0.4158</v>
      </c>
      <c r="AB103" s="43">
        <f t="shared" ca="1" si="102"/>
        <v>12.9605</v>
      </c>
      <c r="AC103" s="44">
        <f t="shared" ca="1" si="116"/>
        <v>186.29779999999997</v>
      </c>
      <c r="AD103" s="26">
        <f t="shared" si="87"/>
        <v>27</v>
      </c>
      <c r="AE103" s="42">
        <f t="shared" ca="1" si="103"/>
        <v>0.40989999999999999</v>
      </c>
      <c r="AF103" s="43">
        <f t="shared" ca="1" si="104"/>
        <v>14.206499999999998</v>
      </c>
      <c r="AG103" s="44">
        <f t="shared" ca="1" si="117"/>
        <v>196.39529999999996</v>
      </c>
      <c r="AH103" s="26">
        <f t="shared" si="88"/>
        <v>27</v>
      </c>
      <c r="AI103" s="42">
        <f t="shared" ca="1" si="105"/>
        <v>0.65949999999999998</v>
      </c>
      <c r="AJ103" s="43">
        <f t="shared" ca="1" si="106"/>
        <v>17.272400000000001</v>
      </c>
      <c r="AK103" s="44">
        <f t="shared" ca="1" si="118"/>
        <v>221.60539999999997</v>
      </c>
      <c r="AL103" s="26">
        <f t="shared" si="89"/>
        <v>27</v>
      </c>
      <c r="AM103" s="42">
        <f t="shared" ca="1" si="107"/>
        <v>0.6552</v>
      </c>
      <c r="AN103" s="43">
        <f t="shared" ca="1" si="108"/>
        <v>9.3755999999999986</v>
      </c>
      <c r="AO103" s="44">
        <f t="shared" ca="1" si="119"/>
        <v>129.06489999999999</v>
      </c>
      <c r="AP103" s="26">
        <f t="shared" si="90"/>
        <v>27</v>
      </c>
      <c r="AQ103" s="42">
        <f t="shared" ca="1" si="109"/>
        <v>0.81559999999999999</v>
      </c>
      <c r="AR103" s="43">
        <f t="shared" ca="1" si="110"/>
        <v>14.190000000000001</v>
      </c>
      <c r="AS103" s="44">
        <f t="shared" ca="1" si="120"/>
        <v>212.50040000000004</v>
      </c>
    </row>
    <row r="104" spans="1:45" x14ac:dyDescent="0.25">
      <c r="A104" s="64">
        <f>AI296</f>
        <v>578</v>
      </c>
      <c r="B104" s="51" t="str">
        <f t="shared" si="121"/>
        <v>Test1-100 (6)</v>
      </c>
      <c r="C104" s="58">
        <f ca="1">AK295</f>
        <v>249.08710000000002</v>
      </c>
      <c r="F104" s="26">
        <f t="shared" si="81"/>
        <v>28</v>
      </c>
      <c r="G104" s="42">
        <f t="shared" ca="1" si="91"/>
        <v>0.81269999999999998</v>
      </c>
      <c r="H104" s="43">
        <f t="shared" ca="1" si="92"/>
        <v>13.306699999999999</v>
      </c>
      <c r="I104" s="44">
        <f t="shared" ca="1" si="111"/>
        <v>179.28959999999998</v>
      </c>
      <c r="J104" s="26">
        <f t="shared" si="82"/>
        <v>28</v>
      </c>
      <c r="K104" s="42">
        <f t="shared" ca="1" si="93"/>
        <v>0.95450000000000002</v>
      </c>
      <c r="L104" s="43">
        <f t="shared" ca="1" si="94"/>
        <v>15.1625</v>
      </c>
      <c r="M104" s="44">
        <f t="shared" ca="1" si="112"/>
        <v>204.13159999999999</v>
      </c>
      <c r="N104" s="26">
        <f t="shared" si="83"/>
        <v>28</v>
      </c>
      <c r="O104" s="42">
        <f t="shared" ca="1" si="95"/>
        <v>6.3899999999999998E-2</v>
      </c>
      <c r="P104" s="43">
        <f t="shared" ca="1" si="96"/>
        <v>13.731399999999999</v>
      </c>
      <c r="Q104" s="44">
        <f t="shared" ca="1" si="113"/>
        <v>216.39559999999997</v>
      </c>
      <c r="R104" s="26">
        <f t="shared" si="84"/>
        <v>28</v>
      </c>
      <c r="S104" s="42">
        <f t="shared" ca="1" si="97"/>
        <v>0.99870000000000003</v>
      </c>
      <c r="T104" s="43">
        <f t="shared" ca="1" si="98"/>
        <v>17.570700000000002</v>
      </c>
      <c r="U104" s="44">
        <f t="shared" ca="1" si="114"/>
        <v>248.43590000000006</v>
      </c>
      <c r="V104" s="26">
        <f t="shared" si="85"/>
        <v>28</v>
      </c>
      <c r="W104" s="42">
        <f t="shared" ca="1" si="99"/>
        <v>0.20669999999999999</v>
      </c>
      <c r="X104" s="43">
        <f t="shared" ca="1" si="100"/>
        <v>15.062200000000001</v>
      </c>
      <c r="Y104" s="44">
        <f t="shared" ca="1" si="115"/>
        <v>238.26859999999999</v>
      </c>
      <c r="Z104" s="26">
        <f t="shared" si="86"/>
        <v>28</v>
      </c>
      <c r="AA104" s="42">
        <f t="shared" ca="1" si="101"/>
        <v>0.73160000000000003</v>
      </c>
      <c r="AB104" s="43">
        <f t="shared" ca="1" si="102"/>
        <v>13.6921</v>
      </c>
      <c r="AC104" s="44">
        <f t="shared" ca="1" si="116"/>
        <v>199.98989999999998</v>
      </c>
      <c r="AD104" s="26">
        <f t="shared" si="87"/>
        <v>28</v>
      </c>
      <c r="AE104" s="42">
        <f t="shared" ca="1" si="103"/>
        <v>0.96879999999999999</v>
      </c>
      <c r="AF104" s="43">
        <f t="shared" ca="1" si="104"/>
        <v>15.175299999999998</v>
      </c>
      <c r="AG104" s="44">
        <f t="shared" ca="1" si="117"/>
        <v>211.57059999999996</v>
      </c>
      <c r="AH104" s="26">
        <f t="shared" si="88"/>
        <v>28</v>
      </c>
      <c r="AI104" s="42">
        <f t="shared" ca="1" si="105"/>
        <v>0.30320000000000003</v>
      </c>
      <c r="AJ104" s="43">
        <f t="shared" ca="1" si="106"/>
        <v>17.575600000000001</v>
      </c>
      <c r="AK104" s="44">
        <f t="shared" ca="1" si="118"/>
        <v>239.18099999999998</v>
      </c>
      <c r="AL104" s="26">
        <f t="shared" si="89"/>
        <v>28</v>
      </c>
      <c r="AM104" s="42">
        <f t="shared" ca="1" si="107"/>
        <v>0.8014</v>
      </c>
      <c r="AN104" s="43">
        <f t="shared" ca="1" si="108"/>
        <v>10.176999999999998</v>
      </c>
      <c r="AO104" s="44">
        <f t="shared" ca="1" si="119"/>
        <v>139.24189999999999</v>
      </c>
      <c r="AP104" s="26">
        <f t="shared" si="90"/>
        <v>28</v>
      </c>
      <c r="AQ104" s="42">
        <f t="shared" ca="1" si="109"/>
        <v>0.57399999999999995</v>
      </c>
      <c r="AR104" s="43">
        <f t="shared" ca="1" si="110"/>
        <v>14.764000000000001</v>
      </c>
      <c r="AS104" s="44">
        <f t="shared" ca="1" si="120"/>
        <v>227.26440000000005</v>
      </c>
    </row>
    <row r="105" spans="1:45" x14ac:dyDescent="0.25">
      <c r="A105" s="64">
        <f>AM296</f>
        <v>579</v>
      </c>
      <c r="B105" s="51" t="str">
        <f t="shared" si="121"/>
        <v>Test1-100 (6)</v>
      </c>
      <c r="C105" s="58">
        <f ca="1">AO295</f>
        <v>55.280300000000068</v>
      </c>
      <c r="F105" s="26">
        <f t="shared" si="81"/>
        <v>29</v>
      </c>
      <c r="G105" s="42">
        <f t="shared" ca="1" si="91"/>
        <v>0.6643</v>
      </c>
      <c r="H105" s="43">
        <f t="shared" ca="1" si="92"/>
        <v>13.971</v>
      </c>
      <c r="I105" s="44">
        <f t="shared" ca="1" si="111"/>
        <v>193.26059999999998</v>
      </c>
      <c r="J105" s="26">
        <f t="shared" si="82"/>
        <v>29</v>
      </c>
      <c r="K105" s="42">
        <f t="shared" ca="1" si="93"/>
        <v>8.2600000000000007E-2</v>
      </c>
      <c r="L105" s="43">
        <f t="shared" ca="1" si="94"/>
        <v>15.245099999999999</v>
      </c>
      <c r="M105" s="44">
        <f t="shared" ca="1" si="112"/>
        <v>219.3767</v>
      </c>
      <c r="N105" s="26">
        <f t="shared" si="83"/>
        <v>29</v>
      </c>
      <c r="O105" s="42">
        <f t="shared" ca="1" si="95"/>
        <v>0.40089999999999998</v>
      </c>
      <c r="P105" s="43">
        <f t="shared" ca="1" si="96"/>
        <v>14.132299999999999</v>
      </c>
      <c r="Q105" s="44">
        <f t="shared" ca="1" si="113"/>
        <v>230.52789999999996</v>
      </c>
      <c r="R105" s="26">
        <f t="shared" si="84"/>
        <v>29</v>
      </c>
      <c r="S105" s="42">
        <f t="shared" ca="1" si="97"/>
        <v>0.89729999999999999</v>
      </c>
      <c r="T105" s="43">
        <f t="shared" ca="1" si="98"/>
        <v>18.468000000000004</v>
      </c>
      <c r="U105" s="44">
        <f t="shared" ca="1" si="114"/>
        <v>266.90390000000008</v>
      </c>
      <c r="V105" s="26">
        <f t="shared" si="85"/>
        <v>29</v>
      </c>
      <c r="W105" s="42">
        <f t="shared" ca="1" si="99"/>
        <v>0.93300000000000005</v>
      </c>
      <c r="X105" s="43">
        <f t="shared" ca="1" si="100"/>
        <v>15.995200000000001</v>
      </c>
      <c r="Y105" s="44">
        <f t="shared" ca="1" si="115"/>
        <v>254.2638</v>
      </c>
      <c r="Z105" s="26">
        <f t="shared" si="86"/>
        <v>29</v>
      </c>
      <c r="AA105" s="42">
        <f t="shared" ca="1" si="101"/>
        <v>0.38129999999999997</v>
      </c>
      <c r="AB105" s="43">
        <f t="shared" ca="1" si="102"/>
        <v>14.073399999999999</v>
      </c>
      <c r="AC105" s="44">
        <f t="shared" ca="1" si="116"/>
        <v>214.06329999999997</v>
      </c>
      <c r="AD105" s="26">
        <f t="shared" si="87"/>
        <v>29</v>
      </c>
      <c r="AE105" s="42">
        <f t="shared" ca="1" si="103"/>
        <v>0.47370000000000001</v>
      </c>
      <c r="AF105" s="43">
        <f t="shared" ca="1" si="104"/>
        <v>15.648999999999997</v>
      </c>
      <c r="AG105" s="44">
        <f t="shared" ca="1" si="117"/>
        <v>227.21959999999996</v>
      </c>
      <c r="AH105" s="26">
        <f t="shared" si="88"/>
        <v>29</v>
      </c>
      <c r="AI105" s="42">
        <f t="shared" ca="1" si="105"/>
        <v>0.38440000000000002</v>
      </c>
      <c r="AJ105" s="43">
        <f t="shared" ca="1" si="106"/>
        <v>17.96</v>
      </c>
      <c r="AK105" s="44">
        <f t="shared" ca="1" si="118"/>
        <v>257.14099999999996</v>
      </c>
      <c r="AL105" s="26">
        <f t="shared" si="89"/>
        <v>29</v>
      </c>
      <c r="AM105" s="42">
        <f t="shared" ca="1" si="107"/>
        <v>0.34320000000000001</v>
      </c>
      <c r="AN105" s="43">
        <f t="shared" ca="1" si="108"/>
        <v>10.520199999999997</v>
      </c>
      <c r="AO105" s="44">
        <f t="shared" ca="1" si="119"/>
        <v>149.76209999999998</v>
      </c>
      <c r="AP105" s="26">
        <f t="shared" si="90"/>
        <v>29</v>
      </c>
      <c r="AQ105" s="42">
        <f t="shared" ca="1" si="109"/>
        <v>0.11559999999999999</v>
      </c>
      <c r="AR105" s="43">
        <f t="shared" ca="1" si="110"/>
        <v>14.879600000000002</v>
      </c>
      <c r="AS105" s="44">
        <f t="shared" ca="1" si="120"/>
        <v>242.14400000000006</v>
      </c>
    </row>
    <row r="106" spans="1:45" x14ac:dyDescent="0.25">
      <c r="A106" s="64">
        <f>AQ296</f>
        <v>580</v>
      </c>
      <c r="B106" s="51" t="str">
        <f t="shared" si="121"/>
        <v>Test1-100 (6)</v>
      </c>
      <c r="C106" s="58">
        <f ca="1">AS295</f>
        <v>234.62360000000007</v>
      </c>
      <c r="F106" s="26">
        <f t="shared" si="81"/>
        <v>30</v>
      </c>
      <c r="G106" s="42">
        <f t="shared" ca="1" si="91"/>
        <v>0.42649999999999999</v>
      </c>
      <c r="H106" s="43">
        <f t="shared" ca="1" si="92"/>
        <v>14.397500000000001</v>
      </c>
      <c r="I106" s="44">
        <f t="shared" ca="1" si="111"/>
        <v>207.65809999999999</v>
      </c>
      <c r="J106" s="26">
        <f t="shared" si="82"/>
        <v>30</v>
      </c>
      <c r="K106" s="42">
        <f t="shared" ca="1" si="93"/>
        <v>0.86550000000000005</v>
      </c>
      <c r="L106" s="43">
        <f t="shared" ca="1" si="94"/>
        <v>16.110599999999998</v>
      </c>
      <c r="M106" s="44">
        <f t="shared" ca="1" si="112"/>
        <v>235.4873</v>
      </c>
      <c r="N106" s="26">
        <f t="shared" si="83"/>
        <v>30</v>
      </c>
      <c r="O106" s="42">
        <f t="shared" ca="1" si="95"/>
        <v>0.53500000000000003</v>
      </c>
      <c r="P106" s="43">
        <f t="shared" ca="1" si="96"/>
        <v>14.667299999999999</v>
      </c>
      <c r="Q106" s="44">
        <f t="shared" ca="1" si="113"/>
        <v>245.19519999999997</v>
      </c>
      <c r="R106" s="26">
        <f t="shared" si="84"/>
        <v>30</v>
      </c>
      <c r="S106" s="42">
        <f t="shared" ca="1" si="97"/>
        <v>0.59119999999999995</v>
      </c>
      <c r="T106" s="43">
        <f t="shared" ca="1" si="98"/>
        <v>19.059200000000004</v>
      </c>
      <c r="U106" s="44">
        <f t="shared" ca="1" si="114"/>
        <v>285.96310000000005</v>
      </c>
      <c r="V106" s="26">
        <f t="shared" si="85"/>
        <v>30</v>
      </c>
      <c r="W106" s="42">
        <f t="shared" ca="1" si="99"/>
        <v>0.25950000000000001</v>
      </c>
      <c r="X106" s="43">
        <f t="shared" ca="1" si="100"/>
        <v>16.2547</v>
      </c>
      <c r="Y106" s="44">
        <f t="shared" ca="1" si="115"/>
        <v>270.51850000000002</v>
      </c>
      <c r="Z106" s="26">
        <f t="shared" si="86"/>
        <v>30</v>
      </c>
      <c r="AA106" s="42">
        <f t="shared" ca="1" si="101"/>
        <v>0.82289999999999996</v>
      </c>
      <c r="AB106" s="43">
        <f t="shared" ca="1" si="102"/>
        <v>14.8963</v>
      </c>
      <c r="AC106" s="44">
        <f t="shared" ca="1" si="116"/>
        <v>228.95959999999997</v>
      </c>
      <c r="AD106" s="26">
        <f t="shared" si="87"/>
        <v>30</v>
      </c>
      <c r="AE106" s="42">
        <f t="shared" ca="1" si="103"/>
        <v>4.9200000000000001E-2</v>
      </c>
      <c r="AF106" s="43">
        <f t="shared" ca="1" si="104"/>
        <v>15.698199999999998</v>
      </c>
      <c r="AG106" s="44">
        <f t="shared" ca="1" si="117"/>
        <v>242.91779999999994</v>
      </c>
      <c r="AH106" s="26">
        <f t="shared" si="88"/>
        <v>30</v>
      </c>
      <c r="AI106" s="42">
        <f t="shared" ca="1" si="105"/>
        <v>0.16259999999999999</v>
      </c>
      <c r="AJ106" s="43">
        <f t="shared" ca="1" si="106"/>
        <v>18.122600000000002</v>
      </c>
      <c r="AK106" s="44">
        <f t="shared" ca="1" si="118"/>
        <v>275.26359999999994</v>
      </c>
      <c r="AL106" s="26">
        <f t="shared" si="89"/>
        <v>30</v>
      </c>
      <c r="AM106" s="42">
        <f t="shared" ca="1" si="107"/>
        <v>9.6199999999999994E-2</v>
      </c>
      <c r="AN106" s="43">
        <f t="shared" ca="1" si="108"/>
        <v>10.616399999999997</v>
      </c>
      <c r="AO106" s="44">
        <f t="shared" ca="1" si="119"/>
        <v>160.37849999999997</v>
      </c>
      <c r="AP106" s="26">
        <f t="shared" si="90"/>
        <v>30</v>
      </c>
      <c r="AQ106" s="42">
        <f t="shared" ca="1" si="109"/>
        <v>0.59289999999999998</v>
      </c>
      <c r="AR106" s="43">
        <f t="shared" ca="1" si="110"/>
        <v>15.472500000000002</v>
      </c>
      <c r="AS106" s="44">
        <f t="shared" ca="1" si="120"/>
        <v>257.61650000000009</v>
      </c>
    </row>
    <row r="107" spans="1:45" x14ac:dyDescent="0.25">
      <c r="A107" s="66">
        <f>G333</f>
        <v>581</v>
      </c>
      <c r="B107" s="51" t="str">
        <f t="shared" si="121"/>
        <v>Test1-100 (6)</v>
      </c>
      <c r="C107" s="58">
        <f ca="1">I332</f>
        <v>235.47919999999991</v>
      </c>
      <c r="F107" s="26">
        <f>F108-1</f>
        <v>31</v>
      </c>
      <c r="G107" s="42">
        <f t="shared" ca="1" si="91"/>
        <v>0.70330000000000004</v>
      </c>
      <c r="H107" s="43">
        <f t="shared" ca="1" si="92"/>
        <v>15.100800000000001</v>
      </c>
      <c r="I107" s="44">
        <f t="shared" ca="1" si="111"/>
        <v>222.75889999999998</v>
      </c>
      <c r="J107" s="26">
        <f>J108-1</f>
        <v>31</v>
      </c>
      <c r="K107" s="42">
        <f t="shared" ca="1" si="93"/>
        <v>1E-4</v>
      </c>
      <c r="L107" s="43">
        <f t="shared" ca="1" si="94"/>
        <v>16.110699999999998</v>
      </c>
      <c r="M107" s="44">
        <f t="shared" ca="1" si="112"/>
        <v>251.59800000000001</v>
      </c>
      <c r="N107" s="26">
        <f>N108-1</f>
        <v>31</v>
      </c>
      <c r="O107" s="42">
        <f t="shared" ca="1" si="95"/>
        <v>0.1898</v>
      </c>
      <c r="P107" s="43">
        <f t="shared" ca="1" si="96"/>
        <v>14.857099999999999</v>
      </c>
      <c r="Q107" s="44">
        <f t="shared" ca="1" si="113"/>
        <v>260.05229999999995</v>
      </c>
      <c r="R107" s="26">
        <f>R108-1</f>
        <v>31</v>
      </c>
      <c r="S107" s="42">
        <f t="shared" ca="1" si="97"/>
        <v>0.23089999999999999</v>
      </c>
      <c r="T107" s="43">
        <f t="shared" ca="1" si="98"/>
        <v>19.290100000000002</v>
      </c>
      <c r="U107" s="44">
        <f t="shared" ca="1" si="114"/>
        <v>305.25320000000005</v>
      </c>
      <c r="V107" s="26">
        <f>V108-1</f>
        <v>31</v>
      </c>
      <c r="W107" s="42">
        <f t="shared" ca="1" si="99"/>
        <v>0.97319999999999995</v>
      </c>
      <c r="X107" s="43">
        <f t="shared" ca="1" si="100"/>
        <v>17.227899999999998</v>
      </c>
      <c r="Y107" s="44">
        <f t="shared" ca="1" si="115"/>
        <v>287.74639999999999</v>
      </c>
      <c r="Z107" s="26">
        <f>Z108-1</f>
        <v>31</v>
      </c>
      <c r="AA107" s="42">
        <f t="shared" ca="1" si="101"/>
        <v>0.71579999999999999</v>
      </c>
      <c r="AB107" s="43">
        <f t="shared" ca="1" si="102"/>
        <v>15.6121</v>
      </c>
      <c r="AC107" s="44">
        <f t="shared" ca="1" si="116"/>
        <v>244.57169999999996</v>
      </c>
      <c r="AD107" s="26">
        <f>AD108-1</f>
        <v>31</v>
      </c>
      <c r="AE107" s="42">
        <f t="shared" ca="1" si="103"/>
        <v>0.7137</v>
      </c>
      <c r="AF107" s="43">
        <f t="shared" ca="1" si="104"/>
        <v>16.411899999999999</v>
      </c>
      <c r="AG107" s="44">
        <f t="shared" ca="1" si="117"/>
        <v>259.32969999999995</v>
      </c>
      <c r="AH107" s="26">
        <f>AH108-1</f>
        <v>31</v>
      </c>
      <c r="AI107" s="42">
        <f t="shared" ca="1" si="105"/>
        <v>0.46750000000000003</v>
      </c>
      <c r="AJ107" s="43">
        <f t="shared" ca="1" si="106"/>
        <v>18.590100000000003</v>
      </c>
      <c r="AK107" s="44">
        <f t="shared" ca="1" si="118"/>
        <v>293.85369999999995</v>
      </c>
      <c r="AL107" s="26">
        <f>AL108-1</f>
        <v>31</v>
      </c>
      <c r="AM107" s="42">
        <f t="shared" ca="1" si="107"/>
        <v>0.1739</v>
      </c>
      <c r="AN107" s="43">
        <f t="shared" ca="1" si="108"/>
        <v>10.790299999999997</v>
      </c>
      <c r="AO107" s="44">
        <f t="shared" ca="1" si="119"/>
        <v>171.16879999999998</v>
      </c>
      <c r="AP107" s="26">
        <f>AP108-1</f>
        <v>31</v>
      </c>
      <c r="AQ107" s="42">
        <f t="shared" ca="1" si="109"/>
        <v>0.69899999999999995</v>
      </c>
      <c r="AR107" s="43">
        <f t="shared" ca="1" si="110"/>
        <v>16.171500000000002</v>
      </c>
      <c r="AS107" s="44">
        <f t="shared" ca="1" si="120"/>
        <v>273.78800000000007</v>
      </c>
    </row>
    <row r="108" spans="1:45" ht="15.75" thickBot="1" x14ac:dyDescent="0.3">
      <c r="A108" s="66">
        <f>K333</f>
        <v>582</v>
      </c>
      <c r="B108" s="51" t="str">
        <f t="shared" si="121"/>
        <v>Test1-100 (6)</v>
      </c>
      <c r="C108" s="58">
        <f ca="1">M332</f>
        <v>44.620000000000005</v>
      </c>
      <c r="F108" s="45">
        <f>$B$5-1</f>
        <v>32</v>
      </c>
      <c r="G108" s="42">
        <f t="shared" ca="1" si="91"/>
        <v>0.4244</v>
      </c>
      <c r="H108" s="43">
        <f t="shared" ca="1" si="92"/>
        <v>15.525200000000002</v>
      </c>
      <c r="I108" s="44">
        <f t="shared" ca="1" si="111"/>
        <v>238.2841</v>
      </c>
      <c r="J108" s="45">
        <f>$B$5-1</f>
        <v>32</v>
      </c>
      <c r="K108" s="42">
        <f t="shared" ca="1" si="93"/>
        <v>5.8200000000000002E-2</v>
      </c>
      <c r="L108" s="43">
        <f t="shared" ca="1" si="94"/>
        <v>16.168899999999997</v>
      </c>
      <c r="M108" s="44">
        <f t="shared" ca="1" si="112"/>
        <v>267.76690000000002</v>
      </c>
      <c r="N108" s="45">
        <f>$B$5-1</f>
        <v>32</v>
      </c>
      <c r="O108" s="42">
        <f t="shared" ca="1" si="95"/>
        <v>0.11509999999999999</v>
      </c>
      <c r="P108" s="43">
        <f t="shared" ca="1" si="96"/>
        <v>14.972199999999999</v>
      </c>
      <c r="Q108" s="44">
        <f t="shared" ca="1" si="113"/>
        <v>275.02449999999993</v>
      </c>
      <c r="R108" s="45">
        <f>$B$5-1</f>
        <v>32</v>
      </c>
      <c r="S108" s="42">
        <f t="shared" ca="1" si="97"/>
        <v>0.52659999999999996</v>
      </c>
      <c r="T108" s="43">
        <f t="shared" ca="1" si="98"/>
        <v>19.816700000000001</v>
      </c>
      <c r="U108" s="44">
        <f t="shared" ca="1" si="114"/>
        <v>325.06990000000008</v>
      </c>
      <c r="V108" s="45">
        <f>$B$5-1</f>
        <v>32</v>
      </c>
      <c r="W108" s="42">
        <f t="shared" ca="1" si="99"/>
        <v>0.47210000000000002</v>
      </c>
      <c r="X108" s="43">
        <f t="shared" ca="1" si="100"/>
        <v>17.7</v>
      </c>
      <c r="Y108" s="44">
        <f t="shared" ca="1" si="115"/>
        <v>305.44639999999998</v>
      </c>
      <c r="Z108" s="45">
        <f>$B$5-1</f>
        <v>32</v>
      </c>
      <c r="AA108" s="42">
        <f t="shared" ca="1" si="101"/>
        <v>0.59899999999999998</v>
      </c>
      <c r="AB108" s="43">
        <f t="shared" ca="1" si="102"/>
        <v>16.211099999999998</v>
      </c>
      <c r="AC108" s="44">
        <f t="shared" ca="1" si="116"/>
        <v>260.78279999999995</v>
      </c>
      <c r="AD108" s="45">
        <f>$B$5-1</f>
        <v>32</v>
      </c>
      <c r="AE108" s="42">
        <f t="shared" ca="1" si="103"/>
        <v>0.89680000000000004</v>
      </c>
      <c r="AF108" s="43">
        <f t="shared" ca="1" si="104"/>
        <v>17.308699999999998</v>
      </c>
      <c r="AG108" s="44">
        <f t="shared" ca="1" si="117"/>
        <v>276.63839999999993</v>
      </c>
      <c r="AH108" s="45">
        <f>$B$5-1</f>
        <v>32</v>
      </c>
      <c r="AI108" s="42">
        <f t="shared" ca="1" si="105"/>
        <v>0.41439999999999999</v>
      </c>
      <c r="AJ108" s="43">
        <f t="shared" ca="1" si="106"/>
        <v>19.004500000000004</v>
      </c>
      <c r="AK108" s="44">
        <f t="shared" ca="1" si="118"/>
        <v>312.85819999999995</v>
      </c>
      <c r="AL108" s="45">
        <f>$B$5-1</f>
        <v>32</v>
      </c>
      <c r="AM108" s="42">
        <f t="shared" ca="1" si="107"/>
        <v>0.72540000000000004</v>
      </c>
      <c r="AN108" s="43">
        <f t="shared" ca="1" si="108"/>
        <v>11.515699999999997</v>
      </c>
      <c r="AO108" s="44">
        <f t="shared" ca="1" si="119"/>
        <v>182.68449999999999</v>
      </c>
      <c r="AP108" s="45">
        <f>$B$5-1</f>
        <v>32</v>
      </c>
      <c r="AQ108" s="42">
        <f t="shared" ca="1" si="109"/>
        <v>0.67679999999999996</v>
      </c>
      <c r="AR108" s="43">
        <f t="shared" ca="1" si="110"/>
        <v>16.848300000000002</v>
      </c>
      <c r="AS108" s="44">
        <f t="shared" ca="1" si="120"/>
        <v>290.63630000000006</v>
      </c>
    </row>
    <row r="109" spans="1:45" x14ac:dyDescent="0.25">
      <c r="A109" s="66">
        <f>O333</f>
        <v>583</v>
      </c>
      <c r="B109" s="51" t="str">
        <f t="shared" si="121"/>
        <v>Test1-100 (6)</v>
      </c>
      <c r="C109" s="58">
        <f ca="1">Q332</f>
        <v>35.735700000000065</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584</v>
      </c>
      <c r="B110" s="51" t="str">
        <f t="shared" si="121"/>
        <v>Test1-100 (6)</v>
      </c>
      <c r="C110" s="58">
        <f ca="1">U332</f>
        <v>242.40879999999999</v>
      </c>
      <c r="F110" s="26"/>
      <c r="G110" s="46"/>
      <c r="H110" s="33">
        <f ca="1">MOD(H108,$B$10)</f>
        <v>15.525200000000002</v>
      </c>
      <c r="I110" s="33">
        <f ca="1">MOD(I108,$B$10)</f>
        <v>238.2841</v>
      </c>
      <c r="J110" s="26"/>
      <c r="K110" s="46"/>
      <c r="L110" s="33">
        <f ca="1">MOD(L108,$B$10)</f>
        <v>16.168899999999997</v>
      </c>
      <c r="M110" s="33">
        <f ca="1">MOD(M108,$B$10)</f>
        <v>12.766900000000021</v>
      </c>
      <c r="N110" s="26"/>
      <c r="O110" s="46"/>
      <c r="P110" s="33">
        <f ca="1">MOD(P108,$B$10)</f>
        <v>14.972199999999999</v>
      </c>
      <c r="Q110" s="33">
        <f ca="1">MOD(Q108,$B$10)</f>
        <v>20.024499999999932</v>
      </c>
      <c r="R110" s="26"/>
      <c r="S110" s="46"/>
      <c r="T110" s="33">
        <f ca="1">MOD(T108,$B$10)</f>
        <v>19.816700000000001</v>
      </c>
      <c r="U110" s="33">
        <f ca="1">MOD(U108,$B$10)</f>
        <v>70.069900000000075</v>
      </c>
      <c r="V110" s="26"/>
      <c r="W110" s="46"/>
      <c r="X110" s="33">
        <f ca="1">MOD(X108,$B$10)</f>
        <v>17.7</v>
      </c>
      <c r="Y110" s="33">
        <f ca="1">MOD(Y108,$B$10)</f>
        <v>50.446399999999983</v>
      </c>
      <c r="Z110" s="26"/>
      <c r="AA110" s="46"/>
      <c r="AB110" s="33">
        <f ca="1">MOD(AB108,$B$10)</f>
        <v>16.211099999999998</v>
      </c>
      <c r="AC110" s="33">
        <f ca="1">MOD(AC108,$B$10)</f>
        <v>5.782799999999952</v>
      </c>
      <c r="AD110" s="26"/>
      <c r="AE110" s="46"/>
      <c r="AF110" s="33">
        <f ca="1">MOD(AF108,$B$10)</f>
        <v>17.308699999999998</v>
      </c>
      <c r="AG110" s="33">
        <f ca="1">MOD(AG108,$B$10)</f>
        <v>21.638399999999933</v>
      </c>
      <c r="AH110" s="26"/>
      <c r="AI110" s="46"/>
      <c r="AJ110" s="33">
        <f ca="1">MOD(AJ108,$B$10)</f>
        <v>19.004500000000004</v>
      </c>
      <c r="AK110" s="33">
        <f ca="1">MOD(AK108,$B$10)</f>
        <v>57.858199999999954</v>
      </c>
      <c r="AL110" s="26"/>
      <c r="AM110" s="46"/>
      <c r="AN110" s="33">
        <f ca="1">MOD(AN108,$B$10)</f>
        <v>11.515699999999997</v>
      </c>
      <c r="AO110" s="33">
        <f ca="1">MOD(AO108,$B$10)</f>
        <v>182.68449999999999</v>
      </c>
      <c r="AP110" s="26"/>
      <c r="AQ110" s="46"/>
      <c r="AR110" s="33">
        <f ca="1">MOD(AR108,$B$10)</f>
        <v>16.848300000000002</v>
      </c>
      <c r="AS110" s="33">
        <f ca="1">MOD(AS108,$B$10)</f>
        <v>35.636300000000062</v>
      </c>
    </row>
    <row r="111" spans="1:45" ht="15.75" thickBot="1" x14ac:dyDescent="0.3">
      <c r="A111" s="66">
        <f>W333</f>
        <v>585</v>
      </c>
      <c r="B111" s="51" t="str">
        <f t="shared" si="121"/>
        <v>Test1-100 (6)</v>
      </c>
      <c r="C111" s="58">
        <f ca="1">Y332</f>
        <v>41.624599999999987</v>
      </c>
      <c r="E111">
        <f>E74+10</f>
        <v>20</v>
      </c>
      <c r="F111" s="34" t="s">
        <v>78</v>
      </c>
      <c r="G111" s="35">
        <f>E111+1+C19</f>
        <v>521</v>
      </c>
      <c r="H111" s="29"/>
      <c r="I111" s="30"/>
      <c r="J111" s="34" t="s">
        <v>78</v>
      </c>
      <c r="K111" s="35">
        <f>G111+1</f>
        <v>522</v>
      </c>
      <c r="L111" s="47"/>
      <c r="M111" s="30"/>
      <c r="N111" s="34" t="s">
        <v>78</v>
      </c>
      <c r="O111" s="35">
        <f>K111+1</f>
        <v>523</v>
      </c>
      <c r="P111" s="47"/>
      <c r="Q111" s="30"/>
      <c r="R111" s="34" t="s">
        <v>78</v>
      </c>
      <c r="S111" s="35">
        <f>O111+1</f>
        <v>524</v>
      </c>
      <c r="T111" s="47"/>
      <c r="U111" s="30"/>
      <c r="V111" s="34" t="s">
        <v>78</v>
      </c>
      <c r="W111" s="35">
        <f>S111+1</f>
        <v>525</v>
      </c>
      <c r="X111" s="47"/>
      <c r="Y111" s="30"/>
      <c r="Z111" s="34" t="s">
        <v>78</v>
      </c>
      <c r="AA111" s="35">
        <f>W111+1</f>
        <v>526</v>
      </c>
      <c r="AB111" s="47"/>
      <c r="AC111" s="30"/>
      <c r="AD111" s="34" t="s">
        <v>78</v>
      </c>
      <c r="AE111" s="35">
        <f>AA111+1</f>
        <v>527</v>
      </c>
      <c r="AF111" s="47"/>
      <c r="AG111" s="30"/>
      <c r="AH111" s="34" t="s">
        <v>78</v>
      </c>
      <c r="AI111" s="35">
        <f>AE111+1</f>
        <v>528</v>
      </c>
      <c r="AJ111" s="47"/>
      <c r="AK111" s="30"/>
      <c r="AL111" s="34" t="s">
        <v>78</v>
      </c>
      <c r="AM111" s="35">
        <f>AI111+1</f>
        <v>529</v>
      </c>
      <c r="AN111" s="47"/>
      <c r="AO111" s="30"/>
      <c r="AP111" s="34" t="s">
        <v>78</v>
      </c>
      <c r="AQ111" s="35">
        <f>AM111+1</f>
        <v>530</v>
      </c>
      <c r="AR111" s="47"/>
      <c r="AS111" s="30"/>
    </row>
    <row r="112" spans="1:45" x14ac:dyDescent="0.25">
      <c r="A112" s="66">
        <f>AA333</f>
        <v>586</v>
      </c>
      <c r="B112" s="51" t="str">
        <f t="shared" si="121"/>
        <v>Test1-100 (6)</v>
      </c>
      <c r="C112" s="58">
        <f ca="1">AC332</f>
        <v>57.966899999999953</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587</v>
      </c>
      <c r="B113" s="51" t="str">
        <f t="shared" si="121"/>
        <v>Test1-100 (6)</v>
      </c>
      <c r="C113" s="58">
        <f ca="1">AG332</f>
        <v>45.255499999999984</v>
      </c>
      <c r="F113" s="26">
        <f t="shared" ref="F113:F143" si="122">F114-1</f>
        <v>0</v>
      </c>
      <c r="G113" s="39">
        <f>$B$4</f>
        <v>0</v>
      </c>
      <c r="H113" s="40">
        <f>G113</f>
        <v>0</v>
      </c>
      <c r="I113" s="41">
        <f>G113</f>
        <v>0</v>
      </c>
      <c r="J113" s="26">
        <f t="shared" ref="J113:J143" si="123">J114-1</f>
        <v>0</v>
      </c>
      <c r="K113" s="39">
        <f>$B$4</f>
        <v>0</v>
      </c>
      <c r="L113" s="40">
        <f>K113</f>
        <v>0</v>
      </c>
      <c r="M113" s="41">
        <f>K113</f>
        <v>0</v>
      </c>
      <c r="N113" s="26">
        <f t="shared" ref="N113:N143" si="124">N114-1</f>
        <v>0</v>
      </c>
      <c r="O113" s="39">
        <f>$B$4</f>
        <v>0</v>
      </c>
      <c r="P113" s="40">
        <f>O113</f>
        <v>0</v>
      </c>
      <c r="Q113" s="41">
        <f>O113</f>
        <v>0</v>
      </c>
      <c r="R113" s="26">
        <f t="shared" ref="R113:R143" si="125">R114-1</f>
        <v>0</v>
      </c>
      <c r="S113" s="39">
        <f>$B$4</f>
        <v>0</v>
      </c>
      <c r="T113" s="40">
        <f>S113</f>
        <v>0</v>
      </c>
      <c r="U113" s="41">
        <f>S113</f>
        <v>0</v>
      </c>
      <c r="V113" s="26">
        <f t="shared" ref="V113:V143" si="126">V114-1</f>
        <v>0</v>
      </c>
      <c r="W113" s="39">
        <f>$B$4</f>
        <v>0</v>
      </c>
      <c r="X113" s="40">
        <f>W113</f>
        <v>0</v>
      </c>
      <c r="Y113" s="41">
        <f>W113</f>
        <v>0</v>
      </c>
      <c r="Z113" s="26">
        <f t="shared" ref="Z113:Z143" si="127">Z114-1</f>
        <v>0</v>
      </c>
      <c r="AA113" s="39">
        <f>$B$4</f>
        <v>0</v>
      </c>
      <c r="AB113" s="40">
        <f>AA113</f>
        <v>0</v>
      </c>
      <c r="AC113" s="41">
        <f>AA113</f>
        <v>0</v>
      </c>
      <c r="AD113" s="26">
        <f t="shared" ref="AD113:AD143" si="128">AD114-1</f>
        <v>0</v>
      </c>
      <c r="AE113" s="39">
        <f>$B$4</f>
        <v>0</v>
      </c>
      <c r="AF113" s="40">
        <f>AE113</f>
        <v>0</v>
      </c>
      <c r="AG113" s="41">
        <f>AE113</f>
        <v>0</v>
      </c>
      <c r="AH113" s="26">
        <f t="shared" ref="AH113:AH143" si="129">AH114-1</f>
        <v>0</v>
      </c>
      <c r="AI113" s="39">
        <f>$B$4</f>
        <v>0</v>
      </c>
      <c r="AJ113" s="40">
        <f>AI113</f>
        <v>0</v>
      </c>
      <c r="AK113" s="41">
        <f>AI113</f>
        <v>0</v>
      </c>
      <c r="AL113" s="26">
        <f t="shared" ref="AL113:AL143" si="130">AL114-1</f>
        <v>0</v>
      </c>
      <c r="AM113" s="39">
        <f>$B$4</f>
        <v>0</v>
      </c>
      <c r="AN113" s="40">
        <f>AM113</f>
        <v>0</v>
      </c>
      <c r="AO113" s="41">
        <f>AM113</f>
        <v>0</v>
      </c>
      <c r="AP113" s="26">
        <f t="shared" ref="AP113:AP143" si="131">AP114-1</f>
        <v>0</v>
      </c>
      <c r="AQ113" s="39">
        <f>$B$4</f>
        <v>0</v>
      </c>
      <c r="AR113" s="40">
        <f>AQ113</f>
        <v>0</v>
      </c>
      <c r="AS113" s="41">
        <f>AQ113</f>
        <v>0</v>
      </c>
    </row>
    <row r="114" spans="1:45" x14ac:dyDescent="0.25">
      <c r="A114" s="66">
        <f>AI333</f>
        <v>588</v>
      </c>
      <c r="B114" s="51" t="str">
        <f t="shared" si="121"/>
        <v>Test1-100 (6)</v>
      </c>
      <c r="C114" s="58">
        <f ca="1">AK332</f>
        <v>236.36539999999991</v>
      </c>
      <c r="F114" s="26">
        <f t="shared" si="122"/>
        <v>1</v>
      </c>
      <c r="G114" s="42">
        <f t="shared" ref="G114:G145" ca="1" si="132">RANDBETWEEN($B$2,$C$2)/$C$3</f>
        <v>0.64600000000000002</v>
      </c>
      <c r="H114" s="43">
        <f t="shared" ref="H114:H145" ca="1" si="133">H113+G114</f>
        <v>0.64600000000000002</v>
      </c>
      <c r="I114" s="44">
        <f ca="1">H114+I113</f>
        <v>0.64600000000000002</v>
      </c>
      <c r="J114" s="26">
        <f t="shared" si="123"/>
        <v>1</v>
      </c>
      <c r="K114" s="42">
        <f t="shared" ref="K114:K145" ca="1" si="134">RANDBETWEEN($B$2,$C$2)/$C$3</f>
        <v>0.78029999999999999</v>
      </c>
      <c r="L114" s="43">
        <f t="shared" ref="L114:L145" ca="1" si="135">L113+K114</f>
        <v>0.78029999999999999</v>
      </c>
      <c r="M114" s="44">
        <f ca="1">L114+M113</f>
        <v>0.78029999999999999</v>
      </c>
      <c r="N114" s="26">
        <f t="shared" si="124"/>
        <v>1</v>
      </c>
      <c r="O114" s="42">
        <f t="shared" ref="O114:O145" ca="1" si="136">RANDBETWEEN($B$2,$C$2)/$C$3</f>
        <v>0.29149999999999998</v>
      </c>
      <c r="P114" s="43">
        <f t="shared" ref="P114:P145" ca="1" si="137">P113+O114</f>
        <v>0.29149999999999998</v>
      </c>
      <c r="Q114" s="44">
        <f ca="1">P114+Q113</f>
        <v>0.29149999999999998</v>
      </c>
      <c r="R114" s="26">
        <f t="shared" si="125"/>
        <v>1</v>
      </c>
      <c r="S114" s="42">
        <f t="shared" ref="S114:S145" ca="1" si="138">RANDBETWEEN($B$2,$C$2)/$C$3</f>
        <v>0.1229</v>
      </c>
      <c r="T114" s="43">
        <f t="shared" ref="T114:T145" ca="1" si="139">T113+S114</f>
        <v>0.1229</v>
      </c>
      <c r="U114" s="44">
        <f ca="1">T114+U113</f>
        <v>0.1229</v>
      </c>
      <c r="V114" s="26">
        <f t="shared" si="126"/>
        <v>1</v>
      </c>
      <c r="W114" s="42">
        <f t="shared" ref="W114:W145" ca="1" si="140">RANDBETWEEN($B$2,$C$2)/$C$3</f>
        <v>0.17530000000000001</v>
      </c>
      <c r="X114" s="43">
        <f t="shared" ref="X114:X145" ca="1" si="141">X113+W114</f>
        <v>0.17530000000000001</v>
      </c>
      <c r="Y114" s="44">
        <f ca="1">X114+Y113</f>
        <v>0.17530000000000001</v>
      </c>
      <c r="Z114" s="26">
        <f t="shared" si="127"/>
        <v>1</v>
      </c>
      <c r="AA114" s="42">
        <f t="shared" ref="AA114:AA145" ca="1" si="142">RANDBETWEEN($B$2,$C$2)/$C$3</f>
        <v>0.12509999999999999</v>
      </c>
      <c r="AB114" s="43">
        <f t="shared" ref="AB114:AB145" ca="1" si="143">AB113+AA114</f>
        <v>0.12509999999999999</v>
      </c>
      <c r="AC114" s="44">
        <f ca="1">AB114+AC113</f>
        <v>0.12509999999999999</v>
      </c>
      <c r="AD114" s="26">
        <f t="shared" si="128"/>
        <v>1</v>
      </c>
      <c r="AE114" s="42">
        <f t="shared" ref="AE114:AE145" ca="1" si="144">RANDBETWEEN($B$2,$C$2)/$C$3</f>
        <v>0.66190000000000004</v>
      </c>
      <c r="AF114" s="43">
        <f t="shared" ref="AF114:AF145" ca="1" si="145">AF113+AE114</f>
        <v>0.66190000000000004</v>
      </c>
      <c r="AG114" s="44">
        <f ca="1">AF114+AG113</f>
        <v>0.66190000000000004</v>
      </c>
      <c r="AH114" s="26">
        <f t="shared" si="129"/>
        <v>1</v>
      </c>
      <c r="AI114" s="42">
        <f t="shared" ref="AI114:AI145" ca="1" si="146">RANDBETWEEN($B$2,$C$2)/$C$3</f>
        <v>0.72270000000000001</v>
      </c>
      <c r="AJ114" s="43">
        <f t="shared" ref="AJ114:AJ145" ca="1" si="147">AJ113+AI114</f>
        <v>0.72270000000000001</v>
      </c>
      <c r="AK114" s="44">
        <f ca="1">AJ114+AK113</f>
        <v>0.72270000000000001</v>
      </c>
      <c r="AL114" s="26">
        <f t="shared" si="130"/>
        <v>1</v>
      </c>
      <c r="AM114" s="42">
        <f t="shared" ref="AM114:AM145" ca="1" si="148">RANDBETWEEN($B$2,$C$2)/$C$3</f>
        <v>0.61</v>
      </c>
      <c r="AN114" s="43">
        <f t="shared" ref="AN114:AN145" ca="1" si="149">AN113+AM114</f>
        <v>0.61</v>
      </c>
      <c r="AO114" s="44">
        <f ca="1">AN114+AO113</f>
        <v>0.61</v>
      </c>
      <c r="AP114" s="26">
        <f t="shared" si="131"/>
        <v>1</v>
      </c>
      <c r="AQ114" s="42">
        <f t="shared" ref="AQ114:AQ145" ca="1" si="150">RANDBETWEEN($B$2,$C$2)/$C$3</f>
        <v>0.6925</v>
      </c>
      <c r="AR114" s="43">
        <f t="shared" ref="AR114:AR145" ca="1" si="151">AR113+AQ114</f>
        <v>0.6925</v>
      </c>
      <c r="AS114" s="44">
        <f ca="1">AR114+AS113</f>
        <v>0.6925</v>
      </c>
    </row>
    <row r="115" spans="1:45" x14ac:dyDescent="0.25">
      <c r="A115" s="66">
        <f>AM333</f>
        <v>589</v>
      </c>
      <c r="B115" s="51" t="str">
        <f t="shared" si="121"/>
        <v>Test1-100 (6)</v>
      </c>
      <c r="C115" s="58">
        <f ca="1">AO332</f>
        <v>0.8160000000000025</v>
      </c>
      <c r="F115" s="26">
        <f t="shared" si="122"/>
        <v>2</v>
      </c>
      <c r="G115" s="42">
        <f t="shared" ca="1" si="132"/>
        <v>2.8299999999999999E-2</v>
      </c>
      <c r="H115" s="43">
        <f t="shared" ca="1" si="133"/>
        <v>0.67430000000000001</v>
      </c>
      <c r="I115" s="44">
        <f t="shared" ref="I115:I145" ca="1" si="152">H115+I114</f>
        <v>1.3203</v>
      </c>
      <c r="J115" s="26">
        <f t="shared" si="123"/>
        <v>2</v>
      </c>
      <c r="K115" s="42">
        <f t="shared" ca="1" si="134"/>
        <v>0.28160000000000002</v>
      </c>
      <c r="L115" s="43">
        <f t="shared" ca="1" si="135"/>
        <v>1.0619000000000001</v>
      </c>
      <c r="M115" s="44">
        <f t="shared" ref="M115:M145" ca="1" si="153">L115+M114</f>
        <v>1.8422000000000001</v>
      </c>
      <c r="N115" s="26">
        <f t="shared" si="124"/>
        <v>2</v>
      </c>
      <c r="O115" s="42">
        <f t="shared" ca="1" si="136"/>
        <v>0.3674</v>
      </c>
      <c r="P115" s="43">
        <f t="shared" ca="1" si="137"/>
        <v>0.65890000000000004</v>
      </c>
      <c r="Q115" s="44">
        <f t="shared" ref="Q115:Q145" ca="1" si="154">P115+Q114</f>
        <v>0.95040000000000002</v>
      </c>
      <c r="R115" s="26">
        <f t="shared" si="125"/>
        <v>2</v>
      </c>
      <c r="S115" s="42">
        <f t="shared" ca="1" si="138"/>
        <v>0.76829999999999998</v>
      </c>
      <c r="T115" s="43">
        <f t="shared" ca="1" si="139"/>
        <v>0.89119999999999999</v>
      </c>
      <c r="U115" s="44">
        <f t="shared" ref="U115:U145" ca="1" si="155">T115+U114</f>
        <v>1.0141</v>
      </c>
      <c r="V115" s="26">
        <f t="shared" si="126"/>
        <v>2</v>
      </c>
      <c r="W115" s="42">
        <f t="shared" ca="1" si="140"/>
        <v>0.81769999999999998</v>
      </c>
      <c r="X115" s="43">
        <f t="shared" ca="1" si="141"/>
        <v>0.99299999999999999</v>
      </c>
      <c r="Y115" s="44">
        <f t="shared" ref="Y115:Y145" ca="1" si="156">X115+Y114</f>
        <v>1.1682999999999999</v>
      </c>
      <c r="Z115" s="26">
        <f t="shared" si="127"/>
        <v>2</v>
      </c>
      <c r="AA115" s="42">
        <f t="shared" ca="1" si="142"/>
        <v>0.79559999999999997</v>
      </c>
      <c r="AB115" s="43">
        <f t="shared" ca="1" si="143"/>
        <v>0.92069999999999996</v>
      </c>
      <c r="AC115" s="44">
        <f t="shared" ref="AC115:AC145" ca="1" si="157">AB115+AC114</f>
        <v>1.0457999999999998</v>
      </c>
      <c r="AD115" s="26">
        <f t="shared" si="128"/>
        <v>2</v>
      </c>
      <c r="AE115" s="42">
        <f t="shared" ca="1" si="144"/>
        <v>0.96989999999999998</v>
      </c>
      <c r="AF115" s="43">
        <f t="shared" ca="1" si="145"/>
        <v>1.6318000000000001</v>
      </c>
      <c r="AG115" s="44">
        <f t="shared" ref="AG115:AG145" ca="1" si="158">AF115+AG114</f>
        <v>2.2937000000000003</v>
      </c>
      <c r="AH115" s="26">
        <f t="shared" si="129"/>
        <v>2</v>
      </c>
      <c r="AI115" s="42">
        <f t="shared" ca="1" si="146"/>
        <v>0.73309999999999997</v>
      </c>
      <c r="AJ115" s="43">
        <f t="shared" ca="1" si="147"/>
        <v>1.4558</v>
      </c>
      <c r="AK115" s="44">
        <f t="shared" ref="AK115:AK145" ca="1" si="159">AJ115+AK114</f>
        <v>2.1785000000000001</v>
      </c>
      <c r="AL115" s="26">
        <f t="shared" si="130"/>
        <v>2</v>
      </c>
      <c r="AM115" s="42">
        <f t="shared" ca="1" si="148"/>
        <v>0.60329999999999995</v>
      </c>
      <c r="AN115" s="43">
        <f t="shared" ca="1" si="149"/>
        <v>1.2132999999999998</v>
      </c>
      <c r="AO115" s="44">
        <f t="shared" ref="AO115:AO145" ca="1" si="160">AN115+AO114</f>
        <v>1.8232999999999997</v>
      </c>
      <c r="AP115" s="26">
        <f t="shared" si="131"/>
        <v>2</v>
      </c>
      <c r="AQ115" s="42">
        <f t="shared" ca="1" si="150"/>
        <v>0.185</v>
      </c>
      <c r="AR115" s="43">
        <f t="shared" ca="1" si="151"/>
        <v>0.87749999999999995</v>
      </c>
      <c r="AS115" s="44">
        <f t="shared" ref="AS115:AS145" ca="1" si="161">AR115+AS114</f>
        <v>1.5699999999999998</v>
      </c>
    </row>
    <row r="116" spans="1:45" x14ac:dyDescent="0.25">
      <c r="A116" s="66">
        <f>AQ333</f>
        <v>590</v>
      </c>
      <c r="B116" s="51" t="str">
        <f t="shared" si="121"/>
        <v>Test1-100 (6)</v>
      </c>
      <c r="C116" s="58">
        <f ca="1">AS332</f>
        <v>7.0980000000000132</v>
      </c>
      <c r="F116" s="26">
        <f t="shared" si="122"/>
        <v>3</v>
      </c>
      <c r="G116" s="42">
        <f t="shared" ca="1" si="132"/>
        <v>0.90980000000000005</v>
      </c>
      <c r="H116" s="43">
        <f t="shared" ca="1" si="133"/>
        <v>1.5841000000000001</v>
      </c>
      <c r="I116" s="44">
        <f t="shared" ca="1" si="152"/>
        <v>2.9043999999999999</v>
      </c>
      <c r="J116" s="26">
        <f t="shared" si="123"/>
        <v>3</v>
      </c>
      <c r="K116" s="42">
        <f t="shared" ca="1" si="134"/>
        <v>0.80169999999999997</v>
      </c>
      <c r="L116" s="43">
        <f t="shared" ca="1" si="135"/>
        <v>1.8635999999999999</v>
      </c>
      <c r="M116" s="44">
        <f t="shared" ca="1" si="153"/>
        <v>3.7058</v>
      </c>
      <c r="N116" s="26">
        <f t="shared" si="124"/>
        <v>3</v>
      </c>
      <c r="O116" s="42">
        <f t="shared" ca="1" si="136"/>
        <v>0.11310000000000001</v>
      </c>
      <c r="P116" s="43">
        <f t="shared" ca="1" si="137"/>
        <v>0.77200000000000002</v>
      </c>
      <c r="Q116" s="44">
        <f t="shared" ca="1" si="154"/>
        <v>1.7223999999999999</v>
      </c>
      <c r="R116" s="26">
        <f t="shared" si="125"/>
        <v>3</v>
      </c>
      <c r="S116" s="42">
        <f t="shared" ca="1" si="138"/>
        <v>0.59889999999999999</v>
      </c>
      <c r="T116" s="43">
        <f t="shared" ca="1" si="139"/>
        <v>1.4901</v>
      </c>
      <c r="U116" s="44">
        <f t="shared" ca="1" si="155"/>
        <v>2.5042</v>
      </c>
      <c r="V116" s="26">
        <f t="shared" si="126"/>
        <v>3</v>
      </c>
      <c r="W116" s="42">
        <f t="shared" ca="1" si="140"/>
        <v>0.63819999999999999</v>
      </c>
      <c r="X116" s="43">
        <f t="shared" ca="1" si="141"/>
        <v>1.6312</v>
      </c>
      <c r="Y116" s="44">
        <f t="shared" ca="1" si="156"/>
        <v>2.7995000000000001</v>
      </c>
      <c r="Z116" s="26">
        <f t="shared" si="127"/>
        <v>3</v>
      </c>
      <c r="AA116" s="42">
        <f t="shared" ca="1" si="142"/>
        <v>9.2600000000000002E-2</v>
      </c>
      <c r="AB116" s="43">
        <f t="shared" ca="1" si="143"/>
        <v>1.0132999999999999</v>
      </c>
      <c r="AC116" s="44">
        <f t="shared" ca="1" si="157"/>
        <v>2.0590999999999999</v>
      </c>
      <c r="AD116" s="26">
        <f t="shared" si="128"/>
        <v>3</v>
      </c>
      <c r="AE116" s="42">
        <f t="shared" ca="1" si="144"/>
        <v>0.59440000000000004</v>
      </c>
      <c r="AF116" s="43">
        <f t="shared" ca="1" si="145"/>
        <v>2.2262000000000004</v>
      </c>
      <c r="AG116" s="44">
        <f t="shared" ca="1" si="158"/>
        <v>4.5199000000000007</v>
      </c>
      <c r="AH116" s="26">
        <f t="shared" si="129"/>
        <v>3</v>
      </c>
      <c r="AI116" s="42">
        <f t="shared" ca="1" si="146"/>
        <v>0.26989999999999997</v>
      </c>
      <c r="AJ116" s="43">
        <f t="shared" ca="1" si="147"/>
        <v>1.7257</v>
      </c>
      <c r="AK116" s="44">
        <f t="shared" ca="1" si="159"/>
        <v>3.9042000000000003</v>
      </c>
      <c r="AL116" s="26">
        <f t="shared" si="130"/>
        <v>3</v>
      </c>
      <c r="AM116" s="42">
        <f t="shared" ca="1" si="148"/>
        <v>0.94569999999999999</v>
      </c>
      <c r="AN116" s="43">
        <f t="shared" ca="1" si="149"/>
        <v>2.1589999999999998</v>
      </c>
      <c r="AO116" s="44">
        <f t="shared" ca="1" si="160"/>
        <v>3.9822999999999995</v>
      </c>
      <c r="AP116" s="26">
        <f t="shared" si="131"/>
        <v>3</v>
      </c>
      <c r="AQ116" s="42">
        <f t="shared" ca="1" si="150"/>
        <v>0.14699999999999999</v>
      </c>
      <c r="AR116" s="43">
        <f t="shared" ca="1" si="151"/>
        <v>1.0245</v>
      </c>
      <c r="AS116" s="44">
        <f t="shared" ca="1" si="161"/>
        <v>2.5945</v>
      </c>
    </row>
    <row r="117" spans="1:45" x14ac:dyDescent="0.25">
      <c r="A117" s="67">
        <f>G370</f>
        <v>591</v>
      </c>
      <c r="B117" s="51" t="str">
        <f t="shared" si="121"/>
        <v>Test1-100 (6)</v>
      </c>
      <c r="C117" s="58">
        <f ca="1">I369</f>
        <v>1.5401999999999703</v>
      </c>
      <c r="F117" s="26">
        <f t="shared" si="122"/>
        <v>4</v>
      </c>
      <c r="G117" s="42">
        <f t="shared" ca="1" si="132"/>
        <v>0.40860000000000002</v>
      </c>
      <c r="H117" s="43">
        <f t="shared" ca="1" si="133"/>
        <v>1.9927000000000001</v>
      </c>
      <c r="I117" s="44">
        <f t="shared" ca="1" si="152"/>
        <v>4.8971</v>
      </c>
      <c r="J117" s="26">
        <f t="shared" si="123"/>
        <v>4</v>
      </c>
      <c r="K117" s="42">
        <f t="shared" ca="1" si="134"/>
        <v>0.58340000000000003</v>
      </c>
      <c r="L117" s="43">
        <f t="shared" ca="1" si="135"/>
        <v>2.4470000000000001</v>
      </c>
      <c r="M117" s="44">
        <f t="shared" ca="1" si="153"/>
        <v>6.1528</v>
      </c>
      <c r="N117" s="26">
        <f t="shared" si="124"/>
        <v>4</v>
      </c>
      <c r="O117" s="42">
        <f t="shared" ca="1" si="136"/>
        <v>4.19E-2</v>
      </c>
      <c r="P117" s="43">
        <f t="shared" ca="1" si="137"/>
        <v>0.81390000000000007</v>
      </c>
      <c r="Q117" s="44">
        <f t="shared" ca="1" si="154"/>
        <v>2.5362999999999998</v>
      </c>
      <c r="R117" s="26">
        <f t="shared" si="125"/>
        <v>4</v>
      </c>
      <c r="S117" s="42">
        <f t="shared" ca="1" si="138"/>
        <v>0.374</v>
      </c>
      <c r="T117" s="43">
        <f t="shared" ca="1" si="139"/>
        <v>1.8641000000000001</v>
      </c>
      <c r="U117" s="44">
        <f t="shared" ca="1" si="155"/>
        <v>4.3682999999999996</v>
      </c>
      <c r="V117" s="26">
        <f t="shared" si="126"/>
        <v>4</v>
      </c>
      <c r="W117" s="42">
        <f t="shared" ca="1" si="140"/>
        <v>0.1275</v>
      </c>
      <c r="X117" s="43">
        <f t="shared" ca="1" si="141"/>
        <v>1.7586999999999999</v>
      </c>
      <c r="Y117" s="44">
        <f t="shared" ca="1" si="156"/>
        <v>4.5582000000000003</v>
      </c>
      <c r="Z117" s="26">
        <f t="shared" si="127"/>
        <v>4</v>
      </c>
      <c r="AA117" s="42">
        <f t="shared" ca="1" si="142"/>
        <v>9.3600000000000003E-2</v>
      </c>
      <c r="AB117" s="43">
        <f t="shared" ca="1" si="143"/>
        <v>1.1068999999999998</v>
      </c>
      <c r="AC117" s="44">
        <f t="shared" ca="1" si="157"/>
        <v>3.1659999999999995</v>
      </c>
      <c r="AD117" s="26">
        <f t="shared" si="128"/>
        <v>4</v>
      </c>
      <c r="AE117" s="42">
        <f t="shared" ca="1" si="144"/>
        <v>1.3299999999999999E-2</v>
      </c>
      <c r="AF117" s="43">
        <f t="shared" ca="1" si="145"/>
        <v>2.2395000000000005</v>
      </c>
      <c r="AG117" s="44">
        <f t="shared" ca="1" si="158"/>
        <v>6.7594000000000012</v>
      </c>
      <c r="AH117" s="26">
        <f t="shared" si="129"/>
        <v>4</v>
      </c>
      <c r="AI117" s="42">
        <f t="shared" ca="1" si="146"/>
        <v>0.55179999999999996</v>
      </c>
      <c r="AJ117" s="43">
        <f t="shared" ca="1" si="147"/>
        <v>2.2774999999999999</v>
      </c>
      <c r="AK117" s="44">
        <f t="shared" ca="1" si="159"/>
        <v>6.1817000000000002</v>
      </c>
      <c r="AL117" s="26">
        <f t="shared" si="130"/>
        <v>4</v>
      </c>
      <c r="AM117" s="42">
        <f t="shared" ca="1" si="148"/>
        <v>0.78900000000000003</v>
      </c>
      <c r="AN117" s="43">
        <f t="shared" ca="1" si="149"/>
        <v>2.948</v>
      </c>
      <c r="AO117" s="44">
        <f t="shared" ca="1" si="160"/>
        <v>6.930299999999999</v>
      </c>
      <c r="AP117" s="26">
        <f t="shared" si="131"/>
        <v>4</v>
      </c>
      <c r="AQ117" s="42">
        <f t="shared" ca="1" si="150"/>
        <v>0.19320000000000001</v>
      </c>
      <c r="AR117" s="43">
        <f t="shared" ca="1" si="151"/>
        <v>1.2177</v>
      </c>
      <c r="AS117" s="44">
        <f t="shared" ca="1" si="161"/>
        <v>3.8121999999999998</v>
      </c>
    </row>
    <row r="118" spans="1:45" x14ac:dyDescent="0.25">
      <c r="A118" s="67">
        <f>K370</f>
        <v>592</v>
      </c>
      <c r="B118" s="51" t="str">
        <f t="shared" si="121"/>
        <v>Test1-100 (6)</v>
      </c>
      <c r="C118" s="58">
        <f ca="1">M369</f>
        <v>254.44810000000004</v>
      </c>
      <c r="F118" s="26">
        <f t="shared" si="122"/>
        <v>5</v>
      </c>
      <c r="G118" s="42">
        <f t="shared" ca="1" si="132"/>
        <v>0.17399999999999999</v>
      </c>
      <c r="H118" s="43">
        <f t="shared" ca="1" si="133"/>
        <v>2.1667000000000001</v>
      </c>
      <c r="I118" s="44">
        <f t="shared" ca="1" si="152"/>
        <v>7.0638000000000005</v>
      </c>
      <c r="J118" s="26">
        <f t="shared" si="123"/>
        <v>5</v>
      </c>
      <c r="K118" s="42">
        <f t="shared" ca="1" si="134"/>
        <v>0.23780000000000001</v>
      </c>
      <c r="L118" s="43">
        <f t="shared" ca="1" si="135"/>
        <v>2.6848000000000001</v>
      </c>
      <c r="M118" s="44">
        <f t="shared" ca="1" si="153"/>
        <v>8.8376000000000001</v>
      </c>
      <c r="N118" s="26">
        <f t="shared" si="124"/>
        <v>5</v>
      </c>
      <c r="O118" s="42">
        <f t="shared" ca="1" si="136"/>
        <v>0.66800000000000004</v>
      </c>
      <c r="P118" s="43">
        <f t="shared" ca="1" si="137"/>
        <v>1.4819</v>
      </c>
      <c r="Q118" s="44">
        <f t="shared" ca="1" si="154"/>
        <v>4.0182000000000002</v>
      </c>
      <c r="R118" s="26">
        <f t="shared" si="125"/>
        <v>5</v>
      </c>
      <c r="S118" s="42">
        <f t="shared" ca="1" si="138"/>
        <v>0.5282</v>
      </c>
      <c r="T118" s="43">
        <f t="shared" ca="1" si="139"/>
        <v>2.3923000000000001</v>
      </c>
      <c r="U118" s="44">
        <f t="shared" ca="1" si="155"/>
        <v>6.7606000000000002</v>
      </c>
      <c r="V118" s="26">
        <f t="shared" si="126"/>
        <v>5</v>
      </c>
      <c r="W118" s="42">
        <f t="shared" ca="1" si="140"/>
        <v>0.56610000000000005</v>
      </c>
      <c r="X118" s="43">
        <f t="shared" ca="1" si="141"/>
        <v>2.3247999999999998</v>
      </c>
      <c r="Y118" s="44">
        <f t="shared" ca="1" si="156"/>
        <v>6.883</v>
      </c>
      <c r="Z118" s="26">
        <f t="shared" si="127"/>
        <v>5</v>
      </c>
      <c r="AA118" s="42">
        <f t="shared" ca="1" si="142"/>
        <v>0.23949999999999999</v>
      </c>
      <c r="AB118" s="43">
        <f t="shared" ca="1" si="143"/>
        <v>1.3463999999999998</v>
      </c>
      <c r="AC118" s="44">
        <f t="shared" ca="1" si="157"/>
        <v>4.5123999999999995</v>
      </c>
      <c r="AD118" s="26">
        <f t="shared" si="128"/>
        <v>5</v>
      </c>
      <c r="AE118" s="42">
        <f t="shared" ca="1" si="144"/>
        <v>7.3599999999999999E-2</v>
      </c>
      <c r="AF118" s="43">
        <f t="shared" ca="1" si="145"/>
        <v>2.3131000000000004</v>
      </c>
      <c r="AG118" s="44">
        <f t="shared" ca="1" si="158"/>
        <v>9.0725000000000016</v>
      </c>
      <c r="AH118" s="26">
        <f t="shared" si="129"/>
        <v>5</v>
      </c>
      <c r="AI118" s="42">
        <f t="shared" ca="1" si="146"/>
        <v>0.5958</v>
      </c>
      <c r="AJ118" s="43">
        <f t="shared" ca="1" si="147"/>
        <v>2.8733</v>
      </c>
      <c r="AK118" s="44">
        <f t="shared" ca="1" si="159"/>
        <v>9.0549999999999997</v>
      </c>
      <c r="AL118" s="26">
        <f t="shared" si="130"/>
        <v>5</v>
      </c>
      <c r="AM118" s="42">
        <f t="shared" ca="1" si="148"/>
        <v>0.74439999999999995</v>
      </c>
      <c r="AN118" s="43">
        <f t="shared" ca="1" si="149"/>
        <v>3.6924000000000001</v>
      </c>
      <c r="AO118" s="44">
        <f t="shared" ca="1" si="160"/>
        <v>10.622699999999998</v>
      </c>
      <c r="AP118" s="26">
        <f t="shared" si="131"/>
        <v>5</v>
      </c>
      <c r="AQ118" s="42">
        <f t="shared" ca="1" si="150"/>
        <v>0.74719999999999998</v>
      </c>
      <c r="AR118" s="43">
        <f t="shared" ca="1" si="151"/>
        <v>1.9649000000000001</v>
      </c>
      <c r="AS118" s="44">
        <f t="shared" ca="1" si="161"/>
        <v>5.7770999999999999</v>
      </c>
    </row>
    <row r="119" spans="1:45" x14ac:dyDescent="0.25">
      <c r="A119" s="67">
        <f>O370</f>
        <v>593</v>
      </c>
      <c r="B119" s="51" t="str">
        <f t="shared" si="121"/>
        <v>Test1-100 (6)</v>
      </c>
      <c r="C119" s="58">
        <f ca="1">Q369</f>
        <v>246.65049999999997</v>
      </c>
      <c r="F119" s="26">
        <f t="shared" si="122"/>
        <v>6</v>
      </c>
      <c r="G119" s="42">
        <f t="shared" ca="1" si="132"/>
        <v>2.8000000000000001E-2</v>
      </c>
      <c r="H119" s="43">
        <f t="shared" ca="1" si="133"/>
        <v>2.1947000000000001</v>
      </c>
      <c r="I119" s="44">
        <f t="shared" ca="1" si="152"/>
        <v>9.2585000000000015</v>
      </c>
      <c r="J119" s="26">
        <f t="shared" si="123"/>
        <v>6</v>
      </c>
      <c r="K119" s="42">
        <f t="shared" ca="1" si="134"/>
        <v>0.69169999999999998</v>
      </c>
      <c r="L119" s="43">
        <f t="shared" ca="1" si="135"/>
        <v>3.3765000000000001</v>
      </c>
      <c r="M119" s="44">
        <f t="shared" ca="1" si="153"/>
        <v>12.2141</v>
      </c>
      <c r="N119" s="26">
        <f t="shared" si="124"/>
        <v>6</v>
      </c>
      <c r="O119" s="42">
        <f t="shared" ca="1" si="136"/>
        <v>0.39319999999999999</v>
      </c>
      <c r="P119" s="43">
        <f t="shared" ca="1" si="137"/>
        <v>1.8751</v>
      </c>
      <c r="Q119" s="44">
        <f t="shared" ca="1" si="154"/>
        <v>5.8933</v>
      </c>
      <c r="R119" s="26">
        <f t="shared" si="125"/>
        <v>6</v>
      </c>
      <c r="S119" s="42">
        <f t="shared" ca="1" si="138"/>
        <v>0.4289</v>
      </c>
      <c r="T119" s="43">
        <f t="shared" ca="1" si="139"/>
        <v>2.8212000000000002</v>
      </c>
      <c r="U119" s="44">
        <f t="shared" ca="1" si="155"/>
        <v>9.5818000000000012</v>
      </c>
      <c r="V119" s="26">
        <f t="shared" si="126"/>
        <v>6</v>
      </c>
      <c r="W119" s="42">
        <f t="shared" ca="1" si="140"/>
        <v>0.23319999999999999</v>
      </c>
      <c r="X119" s="43">
        <f t="shared" ca="1" si="141"/>
        <v>2.5579999999999998</v>
      </c>
      <c r="Y119" s="44">
        <f t="shared" ca="1" si="156"/>
        <v>9.4409999999999989</v>
      </c>
      <c r="Z119" s="26">
        <f t="shared" si="127"/>
        <v>6</v>
      </c>
      <c r="AA119" s="42">
        <f t="shared" ca="1" si="142"/>
        <v>0.21829999999999999</v>
      </c>
      <c r="AB119" s="43">
        <f t="shared" ca="1" si="143"/>
        <v>1.5646999999999998</v>
      </c>
      <c r="AC119" s="44">
        <f t="shared" ca="1" si="157"/>
        <v>6.0770999999999997</v>
      </c>
      <c r="AD119" s="26">
        <f t="shared" si="128"/>
        <v>6</v>
      </c>
      <c r="AE119" s="42">
        <f t="shared" ca="1" si="144"/>
        <v>0.78010000000000002</v>
      </c>
      <c r="AF119" s="43">
        <f t="shared" ca="1" si="145"/>
        <v>3.0932000000000004</v>
      </c>
      <c r="AG119" s="44">
        <f t="shared" ca="1" si="158"/>
        <v>12.165700000000001</v>
      </c>
      <c r="AH119" s="26">
        <f t="shared" si="129"/>
        <v>6</v>
      </c>
      <c r="AI119" s="42">
        <f t="shared" ca="1" si="146"/>
        <v>0.2208</v>
      </c>
      <c r="AJ119" s="43">
        <f t="shared" ca="1" si="147"/>
        <v>3.0941000000000001</v>
      </c>
      <c r="AK119" s="44">
        <f t="shared" ca="1" si="159"/>
        <v>12.149100000000001</v>
      </c>
      <c r="AL119" s="26">
        <f t="shared" si="130"/>
        <v>6</v>
      </c>
      <c r="AM119" s="42">
        <f t="shared" ca="1" si="148"/>
        <v>0.18140000000000001</v>
      </c>
      <c r="AN119" s="43">
        <f t="shared" ca="1" si="149"/>
        <v>3.8738000000000001</v>
      </c>
      <c r="AO119" s="44">
        <f t="shared" ca="1" si="160"/>
        <v>14.496499999999997</v>
      </c>
      <c r="AP119" s="26">
        <f t="shared" si="131"/>
        <v>6</v>
      </c>
      <c r="AQ119" s="42">
        <f t="shared" ca="1" si="150"/>
        <v>0.45390000000000003</v>
      </c>
      <c r="AR119" s="43">
        <f t="shared" ca="1" si="151"/>
        <v>2.4188000000000001</v>
      </c>
      <c r="AS119" s="44">
        <f t="shared" ca="1" si="161"/>
        <v>8.1959</v>
      </c>
    </row>
    <row r="120" spans="1:45" x14ac:dyDescent="0.25">
      <c r="A120" s="67">
        <f>S370</f>
        <v>594</v>
      </c>
      <c r="B120" s="51" t="str">
        <f t="shared" si="121"/>
        <v>Test1-100 (6)</v>
      </c>
      <c r="C120" s="58">
        <f ca="1">U369</f>
        <v>25.369700000000023</v>
      </c>
      <c r="F120" s="26">
        <f t="shared" si="122"/>
        <v>7</v>
      </c>
      <c r="G120" s="42">
        <f t="shared" ca="1" si="132"/>
        <v>0.3569</v>
      </c>
      <c r="H120" s="43">
        <f t="shared" ca="1" si="133"/>
        <v>2.5516000000000001</v>
      </c>
      <c r="I120" s="44">
        <f t="shared" ca="1" si="152"/>
        <v>11.810100000000002</v>
      </c>
      <c r="J120" s="26">
        <f t="shared" si="123"/>
        <v>7</v>
      </c>
      <c r="K120" s="42">
        <f t="shared" ca="1" si="134"/>
        <v>0.31869999999999998</v>
      </c>
      <c r="L120" s="43">
        <f t="shared" ca="1" si="135"/>
        <v>3.6951999999999998</v>
      </c>
      <c r="M120" s="44">
        <f t="shared" ca="1" si="153"/>
        <v>15.9093</v>
      </c>
      <c r="N120" s="26">
        <f t="shared" si="124"/>
        <v>7</v>
      </c>
      <c r="O120" s="42">
        <f t="shared" ca="1" si="136"/>
        <v>0.40749999999999997</v>
      </c>
      <c r="P120" s="43">
        <f t="shared" ca="1" si="137"/>
        <v>2.2826</v>
      </c>
      <c r="Q120" s="44">
        <f t="shared" ca="1" si="154"/>
        <v>8.1759000000000004</v>
      </c>
      <c r="R120" s="26">
        <f t="shared" si="125"/>
        <v>7</v>
      </c>
      <c r="S120" s="42">
        <f t="shared" ca="1" si="138"/>
        <v>0.55840000000000001</v>
      </c>
      <c r="T120" s="43">
        <f t="shared" ca="1" si="139"/>
        <v>3.3795999999999999</v>
      </c>
      <c r="U120" s="44">
        <f t="shared" ca="1" si="155"/>
        <v>12.961400000000001</v>
      </c>
      <c r="V120" s="26">
        <f t="shared" si="126"/>
        <v>7</v>
      </c>
      <c r="W120" s="42">
        <f t="shared" ca="1" si="140"/>
        <v>0.5494</v>
      </c>
      <c r="X120" s="43">
        <f t="shared" ca="1" si="141"/>
        <v>3.1073999999999997</v>
      </c>
      <c r="Y120" s="44">
        <f t="shared" ca="1" si="156"/>
        <v>12.548399999999999</v>
      </c>
      <c r="Z120" s="26">
        <f t="shared" si="127"/>
        <v>7</v>
      </c>
      <c r="AA120" s="42">
        <f t="shared" ca="1" si="142"/>
        <v>0.6835</v>
      </c>
      <c r="AB120" s="43">
        <f t="shared" ca="1" si="143"/>
        <v>2.2481999999999998</v>
      </c>
      <c r="AC120" s="44">
        <f t="shared" ca="1" si="157"/>
        <v>8.3252999999999986</v>
      </c>
      <c r="AD120" s="26">
        <f t="shared" si="128"/>
        <v>7</v>
      </c>
      <c r="AE120" s="42">
        <f t="shared" ca="1" si="144"/>
        <v>0.65559999999999996</v>
      </c>
      <c r="AF120" s="43">
        <f t="shared" ca="1" si="145"/>
        <v>3.7488000000000001</v>
      </c>
      <c r="AG120" s="44">
        <f t="shared" ca="1" si="158"/>
        <v>15.9145</v>
      </c>
      <c r="AH120" s="26">
        <f t="shared" si="129"/>
        <v>7</v>
      </c>
      <c r="AI120" s="42">
        <f t="shared" ca="1" si="146"/>
        <v>0.5554</v>
      </c>
      <c r="AJ120" s="43">
        <f t="shared" ca="1" si="147"/>
        <v>3.6495000000000002</v>
      </c>
      <c r="AK120" s="44">
        <f t="shared" ca="1" si="159"/>
        <v>15.7986</v>
      </c>
      <c r="AL120" s="26">
        <f t="shared" si="130"/>
        <v>7</v>
      </c>
      <c r="AM120" s="42">
        <f t="shared" ca="1" si="148"/>
        <v>0.80130000000000001</v>
      </c>
      <c r="AN120" s="43">
        <f t="shared" ca="1" si="149"/>
        <v>4.6751000000000005</v>
      </c>
      <c r="AO120" s="44">
        <f t="shared" ca="1" si="160"/>
        <v>19.171599999999998</v>
      </c>
      <c r="AP120" s="26">
        <f t="shared" si="131"/>
        <v>7</v>
      </c>
      <c r="AQ120" s="42">
        <f t="shared" ca="1" si="150"/>
        <v>0.26700000000000002</v>
      </c>
      <c r="AR120" s="43">
        <f t="shared" ca="1" si="151"/>
        <v>2.6858</v>
      </c>
      <c r="AS120" s="44">
        <f t="shared" ca="1" si="161"/>
        <v>10.8817</v>
      </c>
    </row>
    <row r="121" spans="1:45" x14ac:dyDescent="0.25">
      <c r="A121" s="67">
        <f>W370</f>
        <v>595</v>
      </c>
      <c r="B121" s="51" t="str">
        <f t="shared" si="121"/>
        <v>Test1-100 (6)</v>
      </c>
      <c r="C121" s="58">
        <f ca="1">Y369</f>
        <v>246.89839999999987</v>
      </c>
      <c r="F121" s="26">
        <f t="shared" si="122"/>
        <v>8</v>
      </c>
      <c r="G121" s="42">
        <f t="shared" ca="1" si="132"/>
        <v>0.32890000000000003</v>
      </c>
      <c r="H121" s="43">
        <f t="shared" ca="1" si="133"/>
        <v>2.8805000000000001</v>
      </c>
      <c r="I121" s="44">
        <f t="shared" ca="1" si="152"/>
        <v>14.690600000000002</v>
      </c>
      <c r="J121" s="26">
        <f t="shared" si="123"/>
        <v>8</v>
      </c>
      <c r="K121" s="42">
        <f t="shared" ca="1" si="134"/>
        <v>0.63890000000000002</v>
      </c>
      <c r="L121" s="43">
        <f t="shared" ca="1" si="135"/>
        <v>4.3340999999999994</v>
      </c>
      <c r="M121" s="44">
        <f t="shared" ca="1" si="153"/>
        <v>20.243400000000001</v>
      </c>
      <c r="N121" s="26">
        <f t="shared" si="124"/>
        <v>8</v>
      </c>
      <c r="O121" s="42">
        <f t="shared" ca="1" si="136"/>
        <v>0.3841</v>
      </c>
      <c r="P121" s="43">
        <f t="shared" ca="1" si="137"/>
        <v>2.6667000000000001</v>
      </c>
      <c r="Q121" s="44">
        <f t="shared" ca="1" si="154"/>
        <v>10.842600000000001</v>
      </c>
      <c r="R121" s="26">
        <f t="shared" si="125"/>
        <v>8</v>
      </c>
      <c r="S121" s="42">
        <f t="shared" ca="1" si="138"/>
        <v>0.6048</v>
      </c>
      <c r="T121" s="43">
        <f t="shared" ca="1" si="139"/>
        <v>3.9843999999999999</v>
      </c>
      <c r="U121" s="44">
        <f t="shared" ca="1" si="155"/>
        <v>16.945800000000002</v>
      </c>
      <c r="V121" s="26">
        <f t="shared" si="126"/>
        <v>8</v>
      </c>
      <c r="W121" s="42">
        <f t="shared" ca="1" si="140"/>
        <v>0.82050000000000001</v>
      </c>
      <c r="X121" s="43">
        <f t="shared" ca="1" si="141"/>
        <v>3.9278999999999997</v>
      </c>
      <c r="Y121" s="44">
        <f t="shared" ca="1" si="156"/>
        <v>16.476299999999998</v>
      </c>
      <c r="Z121" s="26">
        <f t="shared" si="127"/>
        <v>8</v>
      </c>
      <c r="AA121" s="42">
        <f t="shared" ca="1" si="142"/>
        <v>0.70640000000000003</v>
      </c>
      <c r="AB121" s="43">
        <f t="shared" ca="1" si="143"/>
        <v>2.9545999999999997</v>
      </c>
      <c r="AC121" s="44">
        <f t="shared" ca="1" si="157"/>
        <v>11.279899999999998</v>
      </c>
      <c r="AD121" s="26">
        <f t="shared" si="128"/>
        <v>8</v>
      </c>
      <c r="AE121" s="42">
        <f t="shared" ca="1" si="144"/>
        <v>0.87209999999999999</v>
      </c>
      <c r="AF121" s="43">
        <f t="shared" ca="1" si="145"/>
        <v>4.6208999999999998</v>
      </c>
      <c r="AG121" s="44">
        <f t="shared" ca="1" si="158"/>
        <v>20.535399999999999</v>
      </c>
      <c r="AH121" s="26">
        <f t="shared" si="129"/>
        <v>8</v>
      </c>
      <c r="AI121" s="42">
        <f t="shared" ca="1" si="146"/>
        <v>5.7999999999999996E-3</v>
      </c>
      <c r="AJ121" s="43">
        <f t="shared" ca="1" si="147"/>
        <v>3.6553</v>
      </c>
      <c r="AK121" s="44">
        <f t="shared" ca="1" si="159"/>
        <v>19.453900000000001</v>
      </c>
      <c r="AL121" s="26">
        <f t="shared" si="130"/>
        <v>8</v>
      </c>
      <c r="AM121" s="42">
        <f t="shared" ca="1" si="148"/>
        <v>2.92E-2</v>
      </c>
      <c r="AN121" s="43">
        <f t="shared" ca="1" si="149"/>
        <v>4.7043000000000008</v>
      </c>
      <c r="AO121" s="44">
        <f t="shared" ca="1" si="160"/>
        <v>23.875899999999998</v>
      </c>
      <c r="AP121" s="26">
        <f t="shared" si="131"/>
        <v>8</v>
      </c>
      <c r="AQ121" s="42">
        <f t="shared" ca="1" si="150"/>
        <v>0.218</v>
      </c>
      <c r="AR121" s="43">
        <f t="shared" ca="1" si="151"/>
        <v>2.9037999999999999</v>
      </c>
      <c r="AS121" s="44">
        <f t="shared" ca="1" si="161"/>
        <v>13.785500000000001</v>
      </c>
    </row>
    <row r="122" spans="1:45" x14ac:dyDescent="0.25">
      <c r="A122" s="67">
        <f>AA370</f>
        <v>596</v>
      </c>
      <c r="B122" s="51" t="str">
        <f t="shared" si="121"/>
        <v>Test1-100 (6)</v>
      </c>
      <c r="C122" s="58">
        <f ca="1">AC369</f>
        <v>233.94910000000002</v>
      </c>
      <c r="F122" s="26">
        <f t="shared" si="122"/>
        <v>9</v>
      </c>
      <c r="G122" s="42">
        <f t="shared" ca="1" si="132"/>
        <v>0.37809999999999999</v>
      </c>
      <c r="H122" s="43">
        <f t="shared" ca="1" si="133"/>
        <v>3.2585999999999999</v>
      </c>
      <c r="I122" s="44">
        <f t="shared" ca="1" si="152"/>
        <v>17.949200000000001</v>
      </c>
      <c r="J122" s="26">
        <f t="shared" si="123"/>
        <v>9</v>
      </c>
      <c r="K122" s="42">
        <f t="shared" ca="1" si="134"/>
        <v>0.86980000000000002</v>
      </c>
      <c r="L122" s="43">
        <f t="shared" ca="1" si="135"/>
        <v>5.2038999999999991</v>
      </c>
      <c r="M122" s="44">
        <f t="shared" ca="1" si="153"/>
        <v>25.447299999999998</v>
      </c>
      <c r="N122" s="26">
        <f t="shared" si="124"/>
        <v>9</v>
      </c>
      <c r="O122" s="42">
        <f t="shared" ca="1" si="136"/>
        <v>0.6351</v>
      </c>
      <c r="P122" s="43">
        <f t="shared" ca="1" si="137"/>
        <v>3.3018000000000001</v>
      </c>
      <c r="Q122" s="44">
        <f t="shared" ca="1" si="154"/>
        <v>14.144400000000001</v>
      </c>
      <c r="R122" s="26">
        <f t="shared" si="125"/>
        <v>9</v>
      </c>
      <c r="S122" s="42">
        <f t="shared" ca="1" si="138"/>
        <v>0.31680000000000003</v>
      </c>
      <c r="T122" s="43">
        <f t="shared" ca="1" si="139"/>
        <v>4.3011999999999997</v>
      </c>
      <c r="U122" s="44">
        <f t="shared" ca="1" si="155"/>
        <v>21.247</v>
      </c>
      <c r="V122" s="26">
        <f t="shared" si="126"/>
        <v>9</v>
      </c>
      <c r="W122" s="42">
        <f t="shared" ca="1" si="140"/>
        <v>0.2155</v>
      </c>
      <c r="X122" s="43">
        <f t="shared" ca="1" si="141"/>
        <v>4.1433999999999997</v>
      </c>
      <c r="Y122" s="44">
        <f t="shared" ca="1" si="156"/>
        <v>20.619699999999998</v>
      </c>
      <c r="Z122" s="26">
        <f t="shared" si="127"/>
        <v>9</v>
      </c>
      <c r="AA122" s="42">
        <f t="shared" ca="1" si="142"/>
        <v>0.73309999999999997</v>
      </c>
      <c r="AB122" s="43">
        <f t="shared" ca="1" si="143"/>
        <v>3.6876999999999995</v>
      </c>
      <c r="AC122" s="44">
        <f t="shared" ca="1" si="157"/>
        <v>14.967599999999997</v>
      </c>
      <c r="AD122" s="26">
        <f t="shared" si="128"/>
        <v>9</v>
      </c>
      <c r="AE122" s="42">
        <f t="shared" ca="1" si="144"/>
        <v>0.16850000000000001</v>
      </c>
      <c r="AF122" s="43">
        <f t="shared" ca="1" si="145"/>
        <v>4.7893999999999997</v>
      </c>
      <c r="AG122" s="44">
        <f t="shared" ca="1" si="158"/>
        <v>25.3248</v>
      </c>
      <c r="AH122" s="26">
        <f t="shared" si="129"/>
        <v>9</v>
      </c>
      <c r="AI122" s="42">
        <f t="shared" ca="1" si="146"/>
        <v>0.42020000000000002</v>
      </c>
      <c r="AJ122" s="43">
        <f t="shared" ca="1" si="147"/>
        <v>4.0754999999999999</v>
      </c>
      <c r="AK122" s="44">
        <f t="shared" ca="1" si="159"/>
        <v>23.529400000000003</v>
      </c>
      <c r="AL122" s="26">
        <f t="shared" si="130"/>
        <v>9</v>
      </c>
      <c r="AM122" s="42">
        <f t="shared" ca="1" si="148"/>
        <v>0.49909999999999999</v>
      </c>
      <c r="AN122" s="43">
        <f t="shared" ca="1" si="149"/>
        <v>5.2034000000000011</v>
      </c>
      <c r="AO122" s="44">
        <f t="shared" ca="1" si="160"/>
        <v>29.0793</v>
      </c>
      <c r="AP122" s="26">
        <f t="shared" si="131"/>
        <v>9</v>
      </c>
      <c r="AQ122" s="42">
        <f t="shared" ca="1" si="150"/>
        <v>2.1000000000000001E-2</v>
      </c>
      <c r="AR122" s="43">
        <f t="shared" ca="1" si="151"/>
        <v>2.9247999999999998</v>
      </c>
      <c r="AS122" s="44">
        <f t="shared" ca="1" si="161"/>
        <v>16.7103</v>
      </c>
    </row>
    <row r="123" spans="1:45" x14ac:dyDescent="0.25">
      <c r="A123" s="67">
        <f>AE370</f>
        <v>597</v>
      </c>
      <c r="B123" s="51" t="str">
        <f t="shared" si="121"/>
        <v>Test1-100 (6)</v>
      </c>
      <c r="C123" s="58">
        <f ca="1">AG369</f>
        <v>1.0429000000000315</v>
      </c>
      <c r="F123" s="26">
        <f t="shared" si="122"/>
        <v>10</v>
      </c>
      <c r="G123" s="42">
        <f t="shared" ca="1" si="132"/>
        <v>0.83479999999999999</v>
      </c>
      <c r="H123" s="43">
        <f t="shared" ca="1" si="133"/>
        <v>4.0933999999999999</v>
      </c>
      <c r="I123" s="44">
        <f t="shared" ca="1" si="152"/>
        <v>22.0426</v>
      </c>
      <c r="J123" s="26">
        <f t="shared" si="123"/>
        <v>10</v>
      </c>
      <c r="K123" s="42">
        <f t="shared" ca="1" si="134"/>
        <v>1.04E-2</v>
      </c>
      <c r="L123" s="43">
        <f t="shared" ca="1" si="135"/>
        <v>5.2142999999999988</v>
      </c>
      <c r="M123" s="44">
        <f t="shared" ca="1" si="153"/>
        <v>30.661599999999996</v>
      </c>
      <c r="N123" s="26">
        <f t="shared" si="124"/>
        <v>10</v>
      </c>
      <c r="O123" s="42">
        <f t="shared" ca="1" si="136"/>
        <v>0.17910000000000001</v>
      </c>
      <c r="P123" s="43">
        <f t="shared" ca="1" si="137"/>
        <v>3.4809000000000001</v>
      </c>
      <c r="Q123" s="44">
        <f t="shared" ca="1" si="154"/>
        <v>17.625300000000003</v>
      </c>
      <c r="R123" s="26">
        <f t="shared" si="125"/>
        <v>10</v>
      </c>
      <c r="S123" s="42">
        <f t="shared" ca="1" si="138"/>
        <v>0.74270000000000003</v>
      </c>
      <c r="T123" s="43">
        <f t="shared" ca="1" si="139"/>
        <v>5.0438999999999998</v>
      </c>
      <c r="U123" s="44">
        <f t="shared" ca="1" si="155"/>
        <v>26.290900000000001</v>
      </c>
      <c r="V123" s="26">
        <f t="shared" si="126"/>
        <v>10</v>
      </c>
      <c r="W123" s="42">
        <f t="shared" ca="1" si="140"/>
        <v>0.35880000000000001</v>
      </c>
      <c r="X123" s="43">
        <f t="shared" ca="1" si="141"/>
        <v>4.5022000000000002</v>
      </c>
      <c r="Y123" s="44">
        <f t="shared" ca="1" si="156"/>
        <v>25.121899999999997</v>
      </c>
      <c r="Z123" s="26">
        <f t="shared" si="127"/>
        <v>10</v>
      </c>
      <c r="AA123" s="42">
        <f t="shared" ca="1" si="142"/>
        <v>0.65169999999999995</v>
      </c>
      <c r="AB123" s="43">
        <f t="shared" ca="1" si="143"/>
        <v>4.3393999999999995</v>
      </c>
      <c r="AC123" s="44">
        <f t="shared" ca="1" si="157"/>
        <v>19.306999999999995</v>
      </c>
      <c r="AD123" s="26">
        <f t="shared" si="128"/>
        <v>10</v>
      </c>
      <c r="AE123" s="42">
        <f t="shared" ca="1" si="144"/>
        <v>0.75570000000000004</v>
      </c>
      <c r="AF123" s="43">
        <f t="shared" ca="1" si="145"/>
        <v>5.5450999999999997</v>
      </c>
      <c r="AG123" s="44">
        <f t="shared" ca="1" si="158"/>
        <v>30.869900000000001</v>
      </c>
      <c r="AH123" s="26">
        <f t="shared" si="129"/>
        <v>10</v>
      </c>
      <c r="AI123" s="42">
        <f t="shared" ca="1" si="146"/>
        <v>0.84019999999999995</v>
      </c>
      <c r="AJ123" s="43">
        <f t="shared" ca="1" si="147"/>
        <v>4.9157000000000002</v>
      </c>
      <c r="AK123" s="44">
        <f t="shared" ca="1" si="159"/>
        <v>28.445100000000004</v>
      </c>
      <c r="AL123" s="26">
        <f t="shared" si="130"/>
        <v>10</v>
      </c>
      <c r="AM123" s="42">
        <f t="shared" ca="1" si="148"/>
        <v>0.9294</v>
      </c>
      <c r="AN123" s="43">
        <f t="shared" ca="1" si="149"/>
        <v>6.1328000000000014</v>
      </c>
      <c r="AO123" s="44">
        <f t="shared" ca="1" si="160"/>
        <v>35.2121</v>
      </c>
      <c r="AP123" s="26">
        <f t="shared" si="131"/>
        <v>10</v>
      </c>
      <c r="AQ123" s="42">
        <f t="shared" ca="1" si="150"/>
        <v>0.76829999999999998</v>
      </c>
      <c r="AR123" s="43">
        <f t="shared" ca="1" si="151"/>
        <v>3.6930999999999998</v>
      </c>
      <c r="AS123" s="44">
        <f t="shared" ca="1" si="161"/>
        <v>20.403400000000001</v>
      </c>
    </row>
    <row r="124" spans="1:45" x14ac:dyDescent="0.25">
      <c r="A124" s="67">
        <f>AI370</f>
        <v>598</v>
      </c>
      <c r="B124" s="51" t="str">
        <f t="shared" si="121"/>
        <v>Test1-100 (6)</v>
      </c>
      <c r="C124" s="58">
        <f ca="1">AK369</f>
        <v>22.728800000000035</v>
      </c>
      <c r="F124" s="26">
        <f t="shared" si="122"/>
        <v>11</v>
      </c>
      <c r="G124" s="42">
        <f t="shared" ca="1" si="132"/>
        <v>0.14349999999999999</v>
      </c>
      <c r="H124" s="43">
        <f t="shared" ca="1" si="133"/>
        <v>4.2369000000000003</v>
      </c>
      <c r="I124" s="44">
        <f t="shared" ca="1" si="152"/>
        <v>26.279499999999999</v>
      </c>
      <c r="J124" s="26">
        <f t="shared" si="123"/>
        <v>11</v>
      </c>
      <c r="K124" s="42">
        <f t="shared" ca="1" si="134"/>
        <v>0.4531</v>
      </c>
      <c r="L124" s="43">
        <f t="shared" ca="1" si="135"/>
        <v>5.6673999999999989</v>
      </c>
      <c r="M124" s="44">
        <f t="shared" ca="1" si="153"/>
        <v>36.328999999999994</v>
      </c>
      <c r="N124" s="26">
        <f t="shared" si="124"/>
        <v>11</v>
      </c>
      <c r="O124" s="42">
        <f t="shared" ca="1" si="136"/>
        <v>0.78739999999999999</v>
      </c>
      <c r="P124" s="43">
        <f t="shared" ca="1" si="137"/>
        <v>4.2683</v>
      </c>
      <c r="Q124" s="44">
        <f t="shared" ca="1" si="154"/>
        <v>21.893600000000003</v>
      </c>
      <c r="R124" s="26">
        <f t="shared" si="125"/>
        <v>11</v>
      </c>
      <c r="S124" s="42">
        <f t="shared" ca="1" si="138"/>
        <v>0.1197</v>
      </c>
      <c r="T124" s="43">
        <f t="shared" ca="1" si="139"/>
        <v>5.1635999999999997</v>
      </c>
      <c r="U124" s="44">
        <f t="shared" ca="1" si="155"/>
        <v>31.454499999999999</v>
      </c>
      <c r="V124" s="26">
        <f t="shared" si="126"/>
        <v>11</v>
      </c>
      <c r="W124" s="42">
        <f t="shared" ca="1" si="140"/>
        <v>0.8054</v>
      </c>
      <c r="X124" s="43">
        <f t="shared" ca="1" si="141"/>
        <v>5.3075999999999999</v>
      </c>
      <c r="Y124" s="44">
        <f t="shared" ca="1" si="156"/>
        <v>30.429499999999997</v>
      </c>
      <c r="Z124" s="26">
        <f t="shared" si="127"/>
        <v>11</v>
      </c>
      <c r="AA124" s="42">
        <f t="shared" ca="1" si="142"/>
        <v>0.84399999999999997</v>
      </c>
      <c r="AB124" s="43">
        <f t="shared" ca="1" si="143"/>
        <v>5.1833999999999998</v>
      </c>
      <c r="AC124" s="44">
        <f t="shared" ca="1" si="157"/>
        <v>24.490399999999994</v>
      </c>
      <c r="AD124" s="26">
        <f t="shared" si="128"/>
        <v>11</v>
      </c>
      <c r="AE124" s="42">
        <f t="shared" ca="1" si="144"/>
        <v>0.27839999999999998</v>
      </c>
      <c r="AF124" s="43">
        <f t="shared" ca="1" si="145"/>
        <v>5.8234999999999992</v>
      </c>
      <c r="AG124" s="44">
        <f t="shared" ca="1" si="158"/>
        <v>36.693399999999997</v>
      </c>
      <c r="AH124" s="26">
        <f t="shared" si="129"/>
        <v>11</v>
      </c>
      <c r="AI124" s="42">
        <f t="shared" ca="1" si="146"/>
        <v>0.14199999999999999</v>
      </c>
      <c r="AJ124" s="43">
        <f t="shared" ca="1" si="147"/>
        <v>5.0577000000000005</v>
      </c>
      <c r="AK124" s="44">
        <f t="shared" ca="1" si="159"/>
        <v>33.502800000000008</v>
      </c>
      <c r="AL124" s="26">
        <f t="shared" si="130"/>
        <v>11</v>
      </c>
      <c r="AM124" s="42">
        <f t="shared" ca="1" si="148"/>
        <v>0.37519999999999998</v>
      </c>
      <c r="AN124" s="43">
        <f t="shared" ca="1" si="149"/>
        <v>6.5080000000000009</v>
      </c>
      <c r="AO124" s="44">
        <f t="shared" ca="1" si="160"/>
        <v>41.720100000000002</v>
      </c>
      <c r="AP124" s="26">
        <f t="shared" si="131"/>
        <v>11</v>
      </c>
      <c r="AQ124" s="42">
        <f t="shared" ca="1" si="150"/>
        <v>0.2576</v>
      </c>
      <c r="AR124" s="43">
        <f t="shared" ca="1" si="151"/>
        <v>3.9506999999999999</v>
      </c>
      <c r="AS124" s="44">
        <f t="shared" ca="1" si="161"/>
        <v>24.354100000000003</v>
      </c>
    </row>
    <row r="125" spans="1:45" x14ac:dyDescent="0.25">
      <c r="A125" s="67">
        <f>AM370</f>
        <v>599</v>
      </c>
      <c r="B125" s="51" t="str">
        <f t="shared" si="121"/>
        <v>Test1-100 (6)</v>
      </c>
      <c r="C125" s="58">
        <f ca="1">AO369</f>
        <v>254.82650000000004</v>
      </c>
      <c r="F125" s="26">
        <f t="shared" si="122"/>
        <v>12</v>
      </c>
      <c r="G125" s="42">
        <f t="shared" ca="1" si="132"/>
        <v>0.98399999999999999</v>
      </c>
      <c r="H125" s="43">
        <f t="shared" ca="1" si="133"/>
        <v>5.2209000000000003</v>
      </c>
      <c r="I125" s="44">
        <f t="shared" ca="1" si="152"/>
        <v>31.500399999999999</v>
      </c>
      <c r="J125" s="26">
        <f t="shared" si="123"/>
        <v>12</v>
      </c>
      <c r="K125" s="42">
        <f t="shared" ca="1" si="134"/>
        <v>0.85360000000000003</v>
      </c>
      <c r="L125" s="43">
        <f t="shared" ca="1" si="135"/>
        <v>6.520999999999999</v>
      </c>
      <c r="M125" s="44">
        <f t="shared" ca="1" si="153"/>
        <v>42.849999999999994</v>
      </c>
      <c r="N125" s="26">
        <f t="shared" si="124"/>
        <v>12</v>
      </c>
      <c r="O125" s="42">
        <f t="shared" ca="1" si="136"/>
        <v>0.38169999999999998</v>
      </c>
      <c r="P125" s="43">
        <f t="shared" ca="1" si="137"/>
        <v>4.6500000000000004</v>
      </c>
      <c r="Q125" s="44">
        <f t="shared" ca="1" si="154"/>
        <v>26.543600000000005</v>
      </c>
      <c r="R125" s="26">
        <f t="shared" si="125"/>
        <v>12</v>
      </c>
      <c r="S125" s="42">
        <f t="shared" ca="1" si="138"/>
        <v>0.19600000000000001</v>
      </c>
      <c r="T125" s="43">
        <f t="shared" ca="1" si="139"/>
        <v>5.3595999999999995</v>
      </c>
      <c r="U125" s="44">
        <f t="shared" ca="1" si="155"/>
        <v>36.814099999999996</v>
      </c>
      <c r="V125" s="26">
        <f t="shared" si="126"/>
        <v>12</v>
      </c>
      <c r="W125" s="42">
        <f t="shared" ca="1" si="140"/>
        <v>0.183</v>
      </c>
      <c r="X125" s="43">
        <f t="shared" ca="1" si="141"/>
        <v>5.4905999999999997</v>
      </c>
      <c r="Y125" s="44">
        <f t="shared" ca="1" si="156"/>
        <v>35.920099999999998</v>
      </c>
      <c r="Z125" s="26">
        <f t="shared" si="127"/>
        <v>12</v>
      </c>
      <c r="AA125" s="42">
        <f t="shared" ca="1" si="142"/>
        <v>0.92620000000000002</v>
      </c>
      <c r="AB125" s="43">
        <f t="shared" ca="1" si="143"/>
        <v>6.1095999999999995</v>
      </c>
      <c r="AC125" s="44">
        <f t="shared" ca="1" si="157"/>
        <v>30.599999999999994</v>
      </c>
      <c r="AD125" s="26">
        <f t="shared" si="128"/>
        <v>12</v>
      </c>
      <c r="AE125" s="42">
        <f t="shared" ca="1" si="144"/>
        <v>0.98799999999999999</v>
      </c>
      <c r="AF125" s="43">
        <f t="shared" ca="1" si="145"/>
        <v>6.8114999999999988</v>
      </c>
      <c r="AG125" s="44">
        <f t="shared" ca="1" si="158"/>
        <v>43.504899999999992</v>
      </c>
      <c r="AH125" s="26">
        <f t="shared" si="129"/>
        <v>12</v>
      </c>
      <c r="AI125" s="42">
        <f t="shared" ca="1" si="146"/>
        <v>0.38969999999999999</v>
      </c>
      <c r="AJ125" s="43">
        <f t="shared" ca="1" si="147"/>
        <v>5.4474000000000009</v>
      </c>
      <c r="AK125" s="44">
        <f t="shared" ca="1" si="159"/>
        <v>38.950200000000009</v>
      </c>
      <c r="AL125" s="26">
        <f t="shared" si="130"/>
        <v>12</v>
      </c>
      <c r="AM125" s="42">
        <f t="shared" ca="1" si="148"/>
        <v>0.30209999999999998</v>
      </c>
      <c r="AN125" s="43">
        <f t="shared" ca="1" si="149"/>
        <v>6.8101000000000012</v>
      </c>
      <c r="AO125" s="44">
        <f t="shared" ca="1" si="160"/>
        <v>48.530200000000001</v>
      </c>
      <c r="AP125" s="26">
        <f t="shared" si="131"/>
        <v>12</v>
      </c>
      <c r="AQ125" s="42">
        <f t="shared" ca="1" si="150"/>
        <v>0.77439999999999998</v>
      </c>
      <c r="AR125" s="43">
        <f t="shared" ca="1" si="151"/>
        <v>4.7250999999999994</v>
      </c>
      <c r="AS125" s="44">
        <f t="shared" ca="1" si="161"/>
        <v>29.0792</v>
      </c>
    </row>
    <row r="126" spans="1:45" ht="15.75" thickBot="1" x14ac:dyDescent="0.3">
      <c r="A126" s="68">
        <f>AQ370</f>
        <v>600</v>
      </c>
      <c r="B126" s="51" t="str">
        <f t="shared" si="121"/>
        <v>Test1-100 (6)</v>
      </c>
      <c r="C126" s="59">
        <f ca="1">AS369</f>
        <v>17.342300000000023</v>
      </c>
      <c r="F126" s="26">
        <f t="shared" si="122"/>
        <v>13</v>
      </c>
      <c r="G126" s="42">
        <f t="shared" ca="1" si="132"/>
        <v>0.8679</v>
      </c>
      <c r="H126" s="43">
        <f t="shared" ca="1" si="133"/>
        <v>6.0888</v>
      </c>
      <c r="I126" s="44">
        <f t="shared" ca="1" si="152"/>
        <v>37.589199999999998</v>
      </c>
      <c r="J126" s="26">
        <f t="shared" si="123"/>
        <v>13</v>
      </c>
      <c r="K126" s="42">
        <f t="shared" ca="1" si="134"/>
        <v>0.43940000000000001</v>
      </c>
      <c r="L126" s="43">
        <f t="shared" ca="1" si="135"/>
        <v>6.960399999999999</v>
      </c>
      <c r="M126" s="44">
        <f t="shared" ca="1" si="153"/>
        <v>49.810399999999994</v>
      </c>
      <c r="N126" s="26">
        <f t="shared" si="124"/>
        <v>13</v>
      </c>
      <c r="O126" s="42">
        <f t="shared" ca="1" si="136"/>
        <v>0.57840000000000003</v>
      </c>
      <c r="P126" s="43">
        <f t="shared" ca="1" si="137"/>
        <v>5.2284000000000006</v>
      </c>
      <c r="Q126" s="44">
        <f t="shared" ca="1" si="154"/>
        <v>31.772000000000006</v>
      </c>
      <c r="R126" s="26">
        <f t="shared" si="125"/>
        <v>13</v>
      </c>
      <c r="S126" s="42">
        <f t="shared" ca="1" si="138"/>
        <v>0.93769999999999998</v>
      </c>
      <c r="T126" s="43">
        <f t="shared" ca="1" si="139"/>
        <v>6.2972999999999999</v>
      </c>
      <c r="U126" s="44">
        <f t="shared" ca="1" si="155"/>
        <v>43.111399999999996</v>
      </c>
      <c r="V126" s="26">
        <f t="shared" si="126"/>
        <v>13</v>
      </c>
      <c r="W126" s="42">
        <f t="shared" ca="1" si="140"/>
        <v>0.96209999999999996</v>
      </c>
      <c r="X126" s="43">
        <f t="shared" ca="1" si="141"/>
        <v>6.4527000000000001</v>
      </c>
      <c r="Y126" s="44">
        <f t="shared" ca="1" si="156"/>
        <v>42.372799999999998</v>
      </c>
      <c r="Z126" s="26">
        <f t="shared" si="127"/>
        <v>13</v>
      </c>
      <c r="AA126" s="42">
        <f t="shared" ca="1" si="142"/>
        <v>0.876</v>
      </c>
      <c r="AB126" s="43">
        <f t="shared" ca="1" si="143"/>
        <v>6.9855999999999998</v>
      </c>
      <c r="AC126" s="44">
        <f t="shared" ca="1" si="157"/>
        <v>37.585599999999992</v>
      </c>
      <c r="AD126" s="26">
        <f t="shared" si="128"/>
        <v>13</v>
      </c>
      <c r="AE126" s="42">
        <f t="shared" ca="1" si="144"/>
        <v>0.47549999999999998</v>
      </c>
      <c r="AF126" s="43">
        <f t="shared" ca="1" si="145"/>
        <v>7.286999999999999</v>
      </c>
      <c r="AG126" s="44">
        <f t="shared" ca="1" si="158"/>
        <v>50.791899999999991</v>
      </c>
      <c r="AH126" s="26">
        <f t="shared" si="129"/>
        <v>13</v>
      </c>
      <c r="AI126" s="42">
        <f t="shared" ca="1" si="146"/>
        <v>0.52559999999999996</v>
      </c>
      <c r="AJ126" s="43">
        <f t="shared" ca="1" si="147"/>
        <v>5.9730000000000008</v>
      </c>
      <c r="AK126" s="44">
        <f t="shared" ca="1" si="159"/>
        <v>44.923200000000008</v>
      </c>
      <c r="AL126" s="26">
        <f t="shared" si="130"/>
        <v>13</v>
      </c>
      <c r="AM126" s="42">
        <f t="shared" ca="1" si="148"/>
        <v>0.55279999999999996</v>
      </c>
      <c r="AN126" s="43">
        <f t="shared" ca="1" si="149"/>
        <v>7.3629000000000016</v>
      </c>
      <c r="AO126" s="44">
        <f t="shared" ca="1" si="160"/>
        <v>55.893100000000004</v>
      </c>
      <c r="AP126" s="26">
        <f t="shared" si="131"/>
        <v>13</v>
      </c>
      <c r="AQ126" s="42">
        <f t="shared" ca="1" si="150"/>
        <v>0.1268</v>
      </c>
      <c r="AR126" s="43">
        <f t="shared" ca="1" si="151"/>
        <v>4.8518999999999997</v>
      </c>
      <c r="AS126" s="44">
        <f t="shared" ca="1" si="161"/>
        <v>33.931100000000001</v>
      </c>
    </row>
    <row r="127" spans="1:45" x14ac:dyDescent="0.25">
      <c r="F127" s="26">
        <f t="shared" si="122"/>
        <v>14</v>
      </c>
      <c r="G127" s="42">
        <f t="shared" ca="1" si="132"/>
        <v>0.78269999999999995</v>
      </c>
      <c r="H127" s="43">
        <f t="shared" ca="1" si="133"/>
        <v>6.8715000000000002</v>
      </c>
      <c r="I127" s="44">
        <f t="shared" ca="1" si="152"/>
        <v>44.460699999999996</v>
      </c>
      <c r="J127" s="26">
        <f t="shared" si="123"/>
        <v>14</v>
      </c>
      <c r="K127" s="42">
        <f t="shared" ca="1" si="134"/>
        <v>0.80289999999999995</v>
      </c>
      <c r="L127" s="43">
        <f t="shared" ca="1" si="135"/>
        <v>7.7632999999999992</v>
      </c>
      <c r="M127" s="44">
        <f t="shared" ca="1" si="153"/>
        <v>57.573699999999995</v>
      </c>
      <c r="N127" s="26">
        <f t="shared" si="124"/>
        <v>14</v>
      </c>
      <c r="O127" s="42">
        <f t="shared" ca="1" si="136"/>
        <v>0.34439999999999998</v>
      </c>
      <c r="P127" s="43">
        <f t="shared" ca="1" si="137"/>
        <v>5.5728000000000009</v>
      </c>
      <c r="Q127" s="44">
        <f t="shared" ca="1" si="154"/>
        <v>37.344800000000006</v>
      </c>
      <c r="R127" s="26">
        <f t="shared" si="125"/>
        <v>14</v>
      </c>
      <c r="S127" s="42">
        <f t="shared" ca="1" si="138"/>
        <v>0.44400000000000001</v>
      </c>
      <c r="T127" s="43">
        <f t="shared" ca="1" si="139"/>
        <v>6.7412999999999998</v>
      </c>
      <c r="U127" s="44">
        <f t="shared" ca="1" si="155"/>
        <v>49.852699999999999</v>
      </c>
      <c r="V127" s="26">
        <f t="shared" si="126"/>
        <v>14</v>
      </c>
      <c r="W127" s="42">
        <f t="shared" ca="1" si="140"/>
        <v>0.39040000000000002</v>
      </c>
      <c r="X127" s="43">
        <f t="shared" ca="1" si="141"/>
        <v>6.8430999999999997</v>
      </c>
      <c r="Y127" s="44">
        <f t="shared" ca="1" si="156"/>
        <v>49.215899999999998</v>
      </c>
      <c r="Z127" s="26">
        <f t="shared" si="127"/>
        <v>14</v>
      </c>
      <c r="AA127" s="42">
        <f t="shared" ca="1" si="142"/>
        <v>0.69940000000000002</v>
      </c>
      <c r="AB127" s="43">
        <f t="shared" ca="1" si="143"/>
        <v>7.6849999999999996</v>
      </c>
      <c r="AC127" s="44">
        <f t="shared" ca="1" si="157"/>
        <v>45.270599999999995</v>
      </c>
      <c r="AD127" s="26">
        <f t="shared" si="128"/>
        <v>14</v>
      </c>
      <c r="AE127" s="42">
        <f t="shared" ca="1" si="144"/>
        <v>0.37990000000000002</v>
      </c>
      <c r="AF127" s="43">
        <f t="shared" ca="1" si="145"/>
        <v>7.6668999999999992</v>
      </c>
      <c r="AG127" s="44">
        <f t="shared" ca="1" si="158"/>
        <v>58.458799999999989</v>
      </c>
      <c r="AH127" s="26">
        <f t="shared" si="129"/>
        <v>14</v>
      </c>
      <c r="AI127" s="42">
        <f t="shared" ca="1" si="146"/>
        <v>0.1263</v>
      </c>
      <c r="AJ127" s="43">
        <f t="shared" ca="1" si="147"/>
        <v>6.0993000000000004</v>
      </c>
      <c r="AK127" s="44">
        <f t="shared" ca="1" si="159"/>
        <v>51.022500000000008</v>
      </c>
      <c r="AL127" s="26">
        <f t="shared" si="130"/>
        <v>14</v>
      </c>
      <c r="AM127" s="42">
        <f t="shared" ca="1" si="148"/>
        <v>0.62870000000000004</v>
      </c>
      <c r="AN127" s="43">
        <f t="shared" ca="1" si="149"/>
        <v>7.9916000000000018</v>
      </c>
      <c r="AO127" s="44">
        <f t="shared" ca="1" si="160"/>
        <v>63.884700000000009</v>
      </c>
      <c r="AP127" s="26">
        <f t="shared" si="131"/>
        <v>14</v>
      </c>
      <c r="AQ127" s="42">
        <f t="shared" ca="1" si="150"/>
        <v>0.97640000000000005</v>
      </c>
      <c r="AR127" s="43">
        <f t="shared" ca="1" si="151"/>
        <v>5.8282999999999996</v>
      </c>
      <c r="AS127" s="44">
        <f t="shared" ca="1" si="161"/>
        <v>39.759399999999999</v>
      </c>
    </row>
    <row r="128" spans="1:45" x14ac:dyDescent="0.25">
      <c r="F128" s="26">
        <f t="shared" si="122"/>
        <v>15</v>
      </c>
      <c r="G128" s="42">
        <f t="shared" ca="1" si="132"/>
        <v>0.4531</v>
      </c>
      <c r="H128" s="43">
        <f t="shared" ca="1" si="133"/>
        <v>7.3246000000000002</v>
      </c>
      <c r="I128" s="44">
        <f t="shared" ca="1" si="152"/>
        <v>51.785299999999992</v>
      </c>
      <c r="J128" s="26">
        <f t="shared" si="123"/>
        <v>15</v>
      </c>
      <c r="K128" s="42">
        <f t="shared" ca="1" si="134"/>
        <v>0.31269999999999998</v>
      </c>
      <c r="L128" s="43">
        <f t="shared" ca="1" si="135"/>
        <v>8.0759999999999987</v>
      </c>
      <c r="M128" s="44">
        <f t="shared" ca="1" si="153"/>
        <v>65.649699999999996</v>
      </c>
      <c r="N128" s="26">
        <f t="shared" si="124"/>
        <v>15</v>
      </c>
      <c r="O128" s="42">
        <f t="shared" ca="1" si="136"/>
        <v>0.75839999999999996</v>
      </c>
      <c r="P128" s="43">
        <f t="shared" ca="1" si="137"/>
        <v>6.3312000000000008</v>
      </c>
      <c r="Q128" s="44">
        <f t="shared" ca="1" si="154"/>
        <v>43.676000000000009</v>
      </c>
      <c r="R128" s="26">
        <f t="shared" si="125"/>
        <v>15</v>
      </c>
      <c r="S128" s="42">
        <f t="shared" ca="1" si="138"/>
        <v>0.28399999999999997</v>
      </c>
      <c r="T128" s="43">
        <f t="shared" ca="1" si="139"/>
        <v>7.0252999999999997</v>
      </c>
      <c r="U128" s="44">
        <f t="shared" ca="1" si="155"/>
        <v>56.878</v>
      </c>
      <c r="V128" s="26">
        <f t="shared" si="126"/>
        <v>15</v>
      </c>
      <c r="W128" s="42">
        <f t="shared" ca="1" si="140"/>
        <v>0.14180000000000001</v>
      </c>
      <c r="X128" s="43">
        <f t="shared" ca="1" si="141"/>
        <v>6.9848999999999997</v>
      </c>
      <c r="Y128" s="44">
        <f t="shared" ca="1" si="156"/>
        <v>56.200800000000001</v>
      </c>
      <c r="Z128" s="26">
        <f t="shared" si="127"/>
        <v>15</v>
      </c>
      <c r="AA128" s="42">
        <f t="shared" ca="1" si="142"/>
        <v>0.35420000000000001</v>
      </c>
      <c r="AB128" s="43">
        <f t="shared" ca="1" si="143"/>
        <v>8.0391999999999992</v>
      </c>
      <c r="AC128" s="44">
        <f t="shared" ca="1" si="157"/>
        <v>53.309799999999996</v>
      </c>
      <c r="AD128" s="26">
        <f t="shared" si="128"/>
        <v>15</v>
      </c>
      <c r="AE128" s="42">
        <f t="shared" ca="1" si="144"/>
        <v>0.58440000000000003</v>
      </c>
      <c r="AF128" s="43">
        <f t="shared" ca="1" si="145"/>
        <v>8.2512999999999987</v>
      </c>
      <c r="AG128" s="44">
        <f t="shared" ca="1" si="158"/>
        <v>66.710099999999983</v>
      </c>
      <c r="AH128" s="26">
        <f t="shared" si="129"/>
        <v>15</v>
      </c>
      <c r="AI128" s="42">
        <f t="shared" ca="1" si="146"/>
        <v>0.34770000000000001</v>
      </c>
      <c r="AJ128" s="43">
        <f t="shared" ca="1" si="147"/>
        <v>6.4470000000000001</v>
      </c>
      <c r="AK128" s="44">
        <f t="shared" ca="1" si="159"/>
        <v>57.469500000000011</v>
      </c>
      <c r="AL128" s="26">
        <f t="shared" si="130"/>
        <v>15</v>
      </c>
      <c r="AM128" s="42">
        <f t="shared" ca="1" si="148"/>
        <v>0.84709999999999996</v>
      </c>
      <c r="AN128" s="43">
        <f t="shared" ca="1" si="149"/>
        <v>8.8387000000000011</v>
      </c>
      <c r="AO128" s="44">
        <f t="shared" ca="1" si="160"/>
        <v>72.723400000000012</v>
      </c>
      <c r="AP128" s="26">
        <f t="shared" si="131"/>
        <v>15</v>
      </c>
      <c r="AQ128" s="42">
        <f t="shared" ca="1" si="150"/>
        <v>0.77390000000000003</v>
      </c>
      <c r="AR128" s="43">
        <f t="shared" ca="1" si="151"/>
        <v>6.6021999999999998</v>
      </c>
      <c r="AS128" s="44">
        <f t="shared" ca="1" si="161"/>
        <v>46.361599999999996</v>
      </c>
    </row>
    <row r="129" spans="6:45" x14ac:dyDescent="0.25">
      <c r="F129" s="26">
        <f t="shared" si="122"/>
        <v>16</v>
      </c>
      <c r="G129" s="42">
        <f t="shared" ca="1" si="132"/>
        <v>0.3125</v>
      </c>
      <c r="H129" s="43">
        <f t="shared" ca="1" si="133"/>
        <v>7.6371000000000002</v>
      </c>
      <c r="I129" s="44">
        <f t="shared" ca="1" si="152"/>
        <v>59.422399999999996</v>
      </c>
      <c r="J129" s="26">
        <f t="shared" si="123"/>
        <v>16</v>
      </c>
      <c r="K129" s="42">
        <f t="shared" ca="1" si="134"/>
        <v>0.70650000000000002</v>
      </c>
      <c r="L129" s="43">
        <f t="shared" ca="1" si="135"/>
        <v>8.7824999999999989</v>
      </c>
      <c r="M129" s="44">
        <f t="shared" ca="1" si="153"/>
        <v>74.432199999999995</v>
      </c>
      <c r="N129" s="26">
        <f t="shared" si="124"/>
        <v>16</v>
      </c>
      <c r="O129" s="42">
        <f t="shared" ca="1" si="136"/>
        <v>0.1668</v>
      </c>
      <c r="P129" s="43">
        <f t="shared" ca="1" si="137"/>
        <v>6.4980000000000011</v>
      </c>
      <c r="Q129" s="44">
        <f t="shared" ca="1" si="154"/>
        <v>50.174000000000007</v>
      </c>
      <c r="R129" s="26">
        <f t="shared" si="125"/>
        <v>16</v>
      </c>
      <c r="S129" s="42">
        <f t="shared" ca="1" si="138"/>
        <v>0.78590000000000004</v>
      </c>
      <c r="T129" s="43">
        <f t="shared" ca="1" si="139"/>
        <v>7.8111999999999995</v>
      </c>
      <c r="U129" s="44">
        <f t="shared" ca="1" si="155"/>
        <v>64.6892</v>
      </c>
      <c r="V129" s="26">
        <f t="shared" si="126"/>
        <v>16</v>
      </c>
      <c r="W129" s="42">
        <f t="shared" ca="1" si="140"/>
        <v>0.48480000000000001</v>
      </c>
      <c r="X129" s="43">
        <f t="shared" ca="1" si="141"/>
        <v>7.4696999999999996</v>
      </c>
      <c r="Y129" s="44">
        <f t="shared" ca="1" si="156"/>
        <v>63.670500000000004</v>
      </c>
      <c r="Z129" s="26">
        <f t="shared" si="127"/>
        <v>16</v>
      </c>
      <c r="AA129" s="42">
        <f t="shared" ca="1" si="142"/>
        <v>4.2500000000000003E-2</v>
      </c>
      <c r="AB129" s="43">
        <f t="shared" ca="1" si="143"/>
        <v>8.0816999999999997</v>
      </c>
      <c r="AC129" s="44">
        <f t="shared" ca="1" si="157"/>
        <v>61.391499999999994</v>
      </c>
      <c r="AD129" s="26">
        <f t="shared" si="128"/>
        <v>16</v>
      </c>
      <c r="AE129" s="42">
        <f t="shared" ca="1" si="144"/>
        <v>8.5400000000000004E-2</v>
      </c>
      <c r="AF129" s="43">
        <f t="shared" ca="1" si="145"/>
        <v>8.3366999999999987</v>
      </c>
      <c r="AG129" s="44">
        <f t="shared" ca="1" si="158"/>
        <v>75.046799999999976</v>
      </c>
      <c r="AH129" s="26">
        <f t="shared" si="129"/>
        <v>16</v>
      </c>
      <c r="AI129" s="42">
        <f t="shared" ca="1" si="146"/>
        <v>0.28010000000000002</v>
      </c>
      <c r="AJ129" s="43">
        <f t="shared" ca="1" si="147"/>
        <v>6.7271000000000001</v>
      </c>
      <c r="AK129" s="44">
        <f t="shared" ca="1" si="159"/>
        <v>64.196600000000018</v>
      </c>
      <c r="AL129" s="26">
        <f t="shared" si="130"/>
        <v>16</v>
      </c>
      <c r="AM129" s="42">
        <f t="shared" ca="1" si="148"/>
        <v>0.2626</v>
      </c>
      <c r="AN129" s="43">
        <f t="shared" ca="1" si="149"/>
        <v>9.1013000000000019</v>
      </c>
      <c r="AO129" s="44">
        <f t="shared" ca="1" si="160"/>
        <v>81.824700000000007</v>
      </c>
      <c r="AP129" s="26">
        <f t="shared" si="131"/>
        <v>16</v>
      </c>
      <c r="AQ129" s="42">
        <f t="shared" ca="1" si="150"/>
        <v>0.1419</v>
      </c>
      <c r="AR129" s="43">
        <f t="shared" ca="1" si="151"/>
        <v>6.7440999999999995</v>
      </c>
      <c r="AS129" s="44">
        <f t="shared" ca="1" si="161"/>
        <v>53.105699999999999</v>
      </c>
    </row>
    <row r="130" spans="6:45" x14ac:dyDescent="0.25">
      <c r="F130" s="26">
        <f t="shared" si="122"/>
        <v>17</v>
      </c>
      <c r="G130" s="42">
        <f t="shared" ca="1" si="132"/>
        <v>0.88570000000000004</v>
      </c>
      <c r="H130" s="43">
        <f t="shared" ca="1" si="133"/>
        <v>8.5228000000000002</v>
      </c>
      <c r="I130" s="44">
        <f t="shared" ca="1" si="152"/>
        <v>67.9452</v>
      </c>
      <c r="J130" s="26">
        <f t="shared" si="123"/>
        <v>17</v>
      </c>
      <c r="K130" s="42">
        <f t="shared" ca="1" si="134"/>
        <v>0.94550000000000001</v>
      </c>
      <c r="L130" s="43">
        <f t="shared" ca="1" si="135"/>
        <v>9.727999999999998</v>
      </c>
      <c r="M130" s="44">
        <f t="shared" ca="1" si="153"/>
        <v>84.160199999999989</v>
      </c>
      <c r="N130" s="26">
        <f t="shared" si="124"/>
        <v>17</v>
      </c>
      <c r="O130" s="42">
        <f t="shared" ca="1" si="136"/>
        <v>0.7006</v>
      </c>
      <c r="P130" s="43">
        <f t="shared" ca="1" si="137"/>
        <v>7.1986000000000008</v>
      </c>
      <c r="Q130" s="44">
        <f t="shared" ca="1" si="154"/>
        <v>57.372600000000006</v>
      </c>
      <c r="R130" s="26">
        <f t="shared" si="125"/>
        <v>17</v>
      </c>
      <c r="S130" s="42">
        <f t="shared" ca="1" si="138"/>
        <v>0.56310000000000004</v>
      </c>
      <c r="T130" s="43">
        <f t="shared" ca="1" si="139"/>
        <v>8.3742999999999999</v>
      </c>
      <c r="U130" s="44">
        <f t="shared" ca="1" si="155"/>
        <v>73.063500000000005</v>
      </c>
      <c r="V130" s="26">
        <f t="shared" si="126"/>
        <v>17</v>
      </c>
      <c r="W130" s="42">
        <f t="shared" ca="1" si="140"/>
        <v>0.4284</v>
      </c>
      <c r="X130" s="43">
        <f t="shared" ca="1" si="141"/>
        <v>7.8980999999999995</v>
      </c>
      <c r="Y130" s="44">
        <f t="shared" ca="1" si="156"/>
        <v>71.568600000000004</v>
      </c>
      <c r="Z130" s="26">
        <f t="shared" si="127"/>
        <v>17</v>
      </c>
      <c r="AA130" s="42">
        <f t="shared" ca="1" si="142"/>
        <v>0.53029999999999999</v>
      </c>
      <c r="AB130" s="43">
        <f t="shared" ca="1" si="143"/>
        <v>8.6120000000000001</v>
      </c>
      <c r="AC130" s="44">
        <f t="shared" ca="1" si="157"/>
        <v>70.003499999999988</v>
      </c>
      <c r="AD130" s="26">
        <f t="shared" si="128"/>
        <v>17</v>
      </c>
      <c r="AE130" s="42">
        <f t="shared" ca="1" si="144"/>
        <v>0.36130000000000001</v>
      </c>
      <c r="AF130" s="43">
        <f t="shared" ca="1" si="145"/>
        <v>8.6979999999999986</v>
      </c>
      <c r="AG130" s="44">
        <f t="shared" ca="1" si="158"/>
        <v>83.744799999999969</v>
      </c>
      <c r="AH130" s="26">
        <f t="shared" si="129"/>
        <v>17</v>
      </c>
      <c r="AI130" s="42">
        <f t="shared" ca="1" si="146"/>
        <v>0.15</v>
      </c>
      <c r="AJ130" s="43">
        <f t="shared" ca="1" si="147"/>
        <v>6.8771000000000004</v>
      </c>
      <c r="AK130" s="44">
        <f t="shared" ca="1" si="159"/>
        <v>71.073700000000017</v>
      </c>
      <c r="AL130" s="26">
        <f t="shared" si="130"/>
        <v>17</v>
      </c>
      <c r="AM130" s="42">
        <f t="shared" ca="1" si="148"/>
        <v>0.36890000000000001</v>
      </c>
      <c r="AN130" s="43">
        <f t="shared" ca="1" si="149"/>
        <v>9.4702000000000019</v>
      </c>
      <c r="AO130" s="44">
        <f t="shared" ca="1" si="160"/>
        <v>91.294900000000013</v>
      </c>
      <c r="AP130" s="26">
        <f t="shared" si="131"/>
        <v>17</v>
      </c>
      <c r="AQ130" s="42">
        <f t="shared" ca="1" si="150"/>
        <v>0.17730000000000001</v>
      </c>
      <c r="AR130" s="43">
        <f t="shared" ca="1" si="151"/>
        <v>6.9213999999999993</v>
      </c>
      <c r="AS130" s="44">
        <f t="shared" ca="1" si="161"/>
        <v>60.027099999999997</v>
      </c>
    </row>
    <row r="131" spans="6:45" x14ac:dyDescent="0.25">
      <c r="F131" s="26">
        <f t="shared" si="122"/>
        <v>18</v>
      </c>
      <c r="G131" s="42">
        <f t="shared" ca="1" si="132"/>
        <v>0.19289999999999999</v>
      </c>
      <c r="H131" s="43">
        <f t="shared" ca="1" si="133"/>
        <v>8.7157</v>
      </c>
      <c r="I131" s="44">
        <f t="shared" ca="1" si="152"/>
        <v>76.660899999999998</v>
      </c>
      <c r="J131" s="26">
        <f t="shared" si="123"/>
        <v>18</v>
      </c>
      <c r="K131" s="42">
        <f t="shared" ca="1" si="134"/>
        <v>0.71299999999999997</v>
      </c>
      <c r="L131" s="43">
        <f t="shared" ca="1" si="135"/>
        <v>10.440999999999997</v>
      </c>
      <c r="M131" s="44">
        <f t="shared" ca="1" si="153"/>
        <v>94.601199999999992</v>
      </c>
      <c r="N131" s="26">
        <f t="shared" si="124"/>
        <v>18</v>
      </c>
      <c r="O131" s="42">
        <f t="shared" ca="1" si="136"/>
        <v>0.63329999999999997</v>
      </c>
      <c r="P131" s="43">
        <f t="shared" ca="1" si="137"/>
        <v>7.831900000000001</v>
      </c>
      <c r="Q131" s="44">
        <f t="shared" ca="1" si="154"/>
        <v>65.20450000000001</v>
      </c>
      <c r="R131" s="26">
        <f t="shared" si="125"/>
        <v>18</v>
      </c>
      <c r="S131" s="42">
        <f t="shared" ca="1" si="138"/>
        <v>0.92849999999999999</v>
      </c>
      <c r="T131" s="43">
        <f t="shared" ca="1" si="139"/>
        <v>9.3027999999999995</v>
      </c>
      <c r="U131" s="44">
        <f t="shared" ca="1" si="155"/>
        <v>82.36630000000001</v>
      </c>
      <c r="V131" s="26">
        <f t="shared" si="126"/>
        <v>18</v>
      </c>
      <c r="W131" s="42">
        <f t="shared" ca="1" si="140"/>
        <v>0.36209999999999998</v>
      </c>
      <c r="X131" s="43">
        <f t="shared" ca="1" si="141"/>
        <v>8.2601999999999993</v>
      </c>
      <c r="Y131" s="44">
        <f t="shared" ca="1" si="156"/>
        <v>79.828800000000001</v>
      </c>
      <c r="Z131" s="26">
        <f t="shared" si="127"/>
        <v>18</v>
      </c>
      <c r="AA131" s="42">
        <f t="shared" ca="1" si="142"/>
        <v>0.5635</v>
      </c>
      <c r="AB131" s="43">
        <f t="shared" ca="1" si="143"/>
        <v>9.1754999999999995</v>
      </c>
      <c r="AC131" s="44">
        <f t="shared" ca="1" si="157"/>
        <v>79.178999999999988</v>
      </c>
      <c r="AD131" s="26">
        <f t="shared" si="128"/>
        <v>18</v>
      </c>
      <c r="AE131" s="42">
        <f t="shared" ca="1" si="144"/>
        <v>0.36399999999999999</v>
      </c>
      <c r="AF131" s="43">
        <f t="shared" ca="1" si="145"/>
        <v>9.0619999999999994</v>
      </c>
      <c r="AG131" s="44">
        <f t="shared" ca="1" si="158"/>
        <v>92.806799999999967</v>
      </c>
      <c r="AH131" s="26">
        <f t="shared" si="129"/>
        <v>18</v>
      </c>
      <c r="AI131" s="42">
        <f t="shared" ca="1" si="146"/>
        <v>0.28689999999999999</v>
      </c>
      <c r="AJ131" s="43">
        <f t="shared" ca="1" si="147"/>
        <v>7.1640000000000006</v>
      </c>
      <c r="AK131" s="44">
        <f t="shared" ca="1" si="159"/>
        <v>78.237700000000018</v>
      </c>
      <c r="AL131" s="26">
        <f t="shared" si="130"/>
        <v>18</v>
      </c>
      <c r="AM131" s="42">
        <f t="shared" ca="1" si="148"/>
        <v>0.1731</v>
      </c>
      <c r="AN131" s="43">
        <f t="shared" ca="1" si="149"/>
        <v>9.6433000000000018</v>
      </c>
      <c r="AO131" s="44">
        <f t="shared" ca="1" si="160"/>
        <v>100.93820000000001</v>
      </c>
      <c r="AP131" s="26">
        <f t="shared" si="131"/>
        <v>18</v>
      </c>
      <c r="AQ131" s="42">
        <f t="shared" ca="1" si="150"/>
        <v>0.81079999999999997</v>
      </c>
      <c r="AR131" s="43">
        <f t="shared" ca="1" si="151"/>
        <v>7.7321999999999989</v>
      </c>
      <c r="AS131" s="44">
        <f t="shared" ca="1" si="161"/>
        <v>67.759299999999996</v>
      </c>
    </row>
    <row r="132" spans="6:45" x14ac:dyDescent="0.25">
      <c r="F132" s="26">
        <f t="shared" si="122"/>
        <v>19</v>
      </c>
      <c r="G132" s="42">
        <f t="shared" ca="1" si="132"/>
        <v>0.1389</v>
      </c>
      <c r="H132" s="43">
        <f t="shared" ca="1" si="133"/>
        <v>8.8545999999999996</v>
      </c>
      <c r="I132" s="44">
        <f t="shared" ca="1" si="152"/>
        <v>85.515500000000003</v>
      </c>
      <c r="J132" s="26">
        <f t="shared" si="123"/>
        <v>19</v>
      </c>
      <c r="K132" s="42">
        <f t="shared" ca="1" si="134"/>
        <v>0.77949999999999997</v>
      </c>
      <c r="L132" s="43">
        <f t="shared" ca="1" si="135"/>
        <v>11.220499999999998</v>
      </c>
      <c r="M132" s="44">
        <f t="shared" ca="1" si="153"/>
        <v>105.82169999999999</v>
      </c>
      <c r="N132" s="26">
        <f t="shared" si="124"/>
        <v>19</v>
      </c>
      <c r="O132" s="42">
        <f t="shared" ca="1" si="136"/>
        <v>0.22070000000000001</v>
      </c>
      <c r="P132" s="43">
        <f t="shared" ca="1" si="137"/>
        <v>8.0526000000000018</v>
      </c>
      <c r="Q132" s="44">
        <f t="shared" ca="1" si="154"/>
        <v>73.257100000000008</v>
      </c>
      <c r="R132" s="26">
        <f t="shared" si="125"/>
        <v>19</v>
      </c>
      <c r="S132" s="42">
        <f t="shared" ca="1" si="138"/>
        <v>0.36980000000000002</v>
      </c>
      <c r="T132" s="43">
        <f t="shared" ca="1" si="139"/>
        <v>9.6725999999999992</v>
      </c>
      <c r="U132" s="44">
        <f t="shared" ca="1" si="155"/>
        <v>92.038900000000012</v>
      </c>
      <c r="V132" s="26">
        <f t="shared" si="126"/>
        <v>19</v>
      </c>
      <c r="W132" s="42">
        <f t="shared" ca="1" si="140"/>
        <v>0.28739999999999999</v>
      </c>
      <c r="X132" s="43">
        <f t="shared" ca="1" si="141"/>
        <v>8.5475999999999992</v>
      </c>
      <c r="Y132" s="44">
        <f t="shared" ca="1" si="156"/>
        <v>88.376400000000004</v>
      </c>
      <c r="Z132" s="26">
        <f t="shared" si="127"/>
        <v>19</v>
      </c>
      <c r="AA132" s="42">
        <f t="shared" ca="1" si="142"/>
        <v>0.34160000000000001</v>
      </c>
      <c r="AB132" s="43">
        <f t="shared" ca="1" si="143"/>
        <v>9.5170999999999992</v>
      </c>
      <c r="AC132" s="44">
        <f t="shared" ca="1" si="157"/>
        <v>88.696099999999987</v>
      </c>
      <c r="AD132" s="26">
        <f t="shared" si="128"/>
        <v>19</v>
      </c>
      <c r="AE132" s="42">
        <f t="shared" ca="1" si="144"/>
        <v>0.2041</v>
      </c>
      <c r="AF132" s="43">
        <f t="shared" ca="1" si="145"/>
        <v>9.2660999999999998</v>
      </c>
      <c r="AG132" s="44">
        <f t="shared" ca="1" si="158"/>
        <v>102.07289999999996</v>
      </c>
      <c r="AH132" s="26">
        <f t="shared" si="129"/>
        <v>19</v>
      </c>
      <c r="AI132" s="42">
        <f t="shared" ca="1" si="146"/>
        <v>8.72E-2</v>
      </c>
      <c r="AJ132" s="43">
        <f t="shared" ca="1" si="147"/>
        <v>7.2512000000000008</v>
      </c>
      <c r="AK132" s="44">
        <f t="shared" ca="1" si="159"/>
        <v>85.488900000000015</v>
      </c>
      <c r="AL132" s="26">
        <f t="shared" si="130"/>
        <v>19</v>
      </c>
      <c r="AM132" s="42">
        <f t="shared" ca="1" si="148"/>
        <v>0.34389999999999998</v>
      </c>
      <c r="AN132" s="43">
        <f t="shared" ca="1" si="149"/>
        <v>9.9872000000000014</v>
      </c>
      <c r="AO132" s="44">
        <f t="shared" ca="1" si="160"/>
        <v>110.92540000000001</v>
      </c>
      <c r="AP132" s="26">
        <f t="shared" si="131"/>
        <v>19</v>
      </c>
      <c r="AQ132" s="42">
        <f t="shared" ca="1" si="150"/>
        <v>0.4476</v>
      </c>
      <c r="AR132" s="43">
        <f t="shared" ca="1" si="151"/>
        <v>8.1797999999999984</v>
      </c>
      <c r="AS132" s="44">
        <f t="shared" ca="1" si="161"/>
        <v>75.939099999999996</v>
      </c>
    </row>
    <row r="133" spans="6:45" x14ac:dyDescent="0.25">
      <c r="F133" s="26">
        <f t="shared" si="122"/>
        <v>20</v>
      </c>
      <c r="G133" s="42">
        <f t="shared" ca="1" si="132"/>
        <v>0.41220000000000001</v>
      </c>
      <c r="H133" s="43">
        <f t="shared" ca="1" si="133"/>
        <v>9.2667999999999999</v>
      </c>
      <c r="I133" s="44">
        <f t="shared" ca="1" si="152"/>
        <v>94.782300000000006</v>
      </c>
      <c r="J133" s="26">
        <f t="shared" si="123"/>
        <v>20</v>
      </c>
      <c r="K133" s="42">
        <f t="shared" ca="1" si="134"/>
        <v>0.32500000000000001</v>
      </c>
      <c r="L133" s="43">
        <f t="shared" ca="1" si="135"/>
        <v>11.545499999999997</v>
      </c>
      <c r="M133" s="44">
        <f t="shared" ca="1" si="153"/>
        <v>117.3672</v>
      </c>
      <c r="N133" s="26">
        <f t="shared" si="124"/>
        <v>20</v>
      </c>
      <c r="O133" s="42">
        <f t="shared" ca="1" si="136"/>
        <v>0.26569999999999999</v>
      </c>
      <c r="P133" s="43">
        <f t="shared" ca="1" si="137"/>
        <v>8.3183000000000025</v>
      </c>
      <c r="Q133" s="44">
        <f t="shared" ca="1" si="154"/>
        <v>81.575400000000016</v>
      </c>
      <c r="R133" s="26">
        <f t="shared" si="125"/>
        <v>20</v>
      </c>
      <c r="S133" s="42">
        <f t="shared" ca="1" si="138"/>
        <v>0.91949999999999998</v>
      </c>
      <c r="T133" s="43">
        <f t="shared" ca="1" si="139"/>
        <v>10.592099999999999</v>
      </c>
      <c r="U133" s="44">
        <f t="shared" ca="1" si="155"/>
        <v>102.63100000000001</v>
      </c>
      <c r="V133" s="26">
        <f t="shared" si="126"/>
        <v>20</v>
      </c>
      <c r="W133" s="42">
        <f t="shared" ca="1" si="140"/>
        <v>0.62539999999999996</v>
      </c>
      <c r="X133" s="43">
        <f t="shared" ca="1" si="141"/>
        <v>9.1729999999999983</v>
      </c>
      <c r="Y133" s="44">
        <f t="shared" ca="1" si="156"/>
        <v>97.549400000000006</v>
      </c>
      <c r="Z133" s="26">
        <f t="shared" si="127"/>
        <v>20</v>
      </c>
      <c r="AA133" s="42">
        <f t="shared" ca="1" si="142"/>
        <v>0.54869999999999997</v>
      </c>
      <c r="AB133" s="43">
        <f t="shared" ca="1" si="143"/>
        <v>10.065799999999999</v>
      </c>
      <c r="AC133" s="44">
        <f t="shared" ca="1" si="157"/>
        <v>98.761899999999983</v>
      </c>
      <c r="AD133" s="26">
        <f t="shared" si="128"/>
        <v>20</v>
      </c>
      <c r="AE133" s="42">
        <f t="shared" ca="1" si="144"/>
        <v>2.6499999999999999E-2</v>
      </c>
      <c r="AF133" s="43">
        <f t="shared" ca="1" si="145"/>
        <v>9.2926000000000002</v>
      </c>
      <c r="AG133" s="44">
        <f t="shared" ca="1" si="158"/>
        <v>111.36549999999997</v>
      </c>
      <c r="AH133" s="26">
        <f t="shared" si="129"/>
        <v>20</v>
      </c>
      <c r="AI133" s="42">
        <f t="shared" ca="1" si="146"/>
        <v>0.34370000000000001</v>
      </c>
      <c r="AJ133" s="43">
        <f t="shared" ca="1" si="147"/>
        <v>7.5949000000000009</v>
      </c>
      <c r="AK133" s="44">
        <f t="shared" ca="1" si="159"/>
        <v>93.083800000000011</v>
      </c>
      <c r="AL133" s="26">
        <f t="shared" si="130"/>
        <v>20</v>
      </c>
      <c r="AM133" s="42">
        <f t="shared" ca="1" si="148"/>
        <v>0.8226</v>
      </c>
      <c r="AN133" s="43">
        <f t="shared" ca="1" si="149"/>
        <v>10.809800000000001</v>
      </c>
      <c r="AO133" s="44">
        <f t="shared" ca="1" si="160"/>
        <v>121.73520000000001</v>
      </c>
      <c r="AP133" s="26">
        <f t="shared" si="131"/>
        <v>20</v>
      </c>
      <c r="AQ133" s="42">
        <f t="shared" ca="1" si="150"/>
        <v>0.24610000000000001</v>
      </c>
      <c r="AR133" s="43">
        <f t="shared" ca="1" si="151"/>
        <v>8.4258999999999986</v>
      </c>
      <c r="AS133" s="44">
        <f t="shared" ca="1" si="161"/>
        <v>84.364999999999995</v>
      </c>
    </row>
    <row r="134" spans="6:45" x14ac:dyDescent="0.25">
      <c r="F134" s="26">
        <f t="shared" si="122"/>
        <v>21</v>
      </c>
      <c r="G134" s="42">
        <f t="shared" ca="1" si="132"/>
        <v>0.66269999999999996</v>
      </c>
      <c r="H134" s="43">
        <f t="shared" ca="1" si="133"/>
        <v>9.9294999999999991</v>
      </c>
      <c r="I134" s="44">
        <f t="shared" ca="1" si="152"/>
        <v>104.71180000000001</v>
      </c>
      <c r="J134" s="26">
        <f t="shared" si="123"/>
        <v>21</v>
      </c>
      <c r="K134" s="42">
        <f t="shared" ca="1" si="134"/>
        <v>0.53190000000000004</v>
      </c>
      <c r="L134" s="43">
        <f t="shared" ca="1" si="135"/>
        <v>12.077399999999997</v>
      </c>
      <c r="M134" s="44">
        <f t="shared" ca="1" si="153"/>
        <v>129.44459999999998</v>
      </c>
      <c r="N134" s="26">
        <f t="shared" si="124"/>
        <v>21</v>
      </c>
      <c r="O134" s="42">
        <f t="shared" ca="1" si="136"/>
        <v>0.39639999999999997</v>
      </c>
      <c r="P134" s="43">
        <f t="shared" ca="1" si="137"/>
        <v>8.7147000000000023</v>
      </c>
      <c r="Q134" s="44">
        <f t="shared" ca="1" si="154"/>
        <v>90.290100000000024</v>
      </c>
      <c r="R134" s="26">
        <f t="shared" si="125"/>
        <v>21</v>
      </c>
      <c r="S134" s="42">
        <f t="shared" ca="1" si="138"/>
        <v>0.64749999999999996</v>
      </c>
      <c r="T134" s="43">
        <f t="shared" ca="1" si="139"/>
        <v>11.239599999999999</v>
      </c>
      <c r="U134" s="44">
        <f t="shared" ca="1" si="155"/>
        <v>113.87060000000001</v>
      </c>
      <c r="V134" s="26">
        <f t="shared" si="126"/>
        <v>21</v>
      </c>
      <c r="W134" s="42">
        <f t="shared" ca="1" si="140"/>
        <v>0.41449999999999998</v>
      </c>
      <c r="X134" s="43">
        <f t="shared" ca="1" si="141"/>
        <v>9.5874999999999986</v>
      </c>
      <c r="Y134" s="44">
        <f t="shared" ca="1" si="156"/>
        <v>107.1369</v>
      </c>
      <c r="Z134" s="26">
        <f t="shared" si="127"/>
        <v>21</v>
      </c>
      <c r="AA134" s="42">
        <f t="shared" ca="1" si="142"/>
        <v>0.9325</v>
      </c>
      <c r="AB134" s="43">
        <f t="shared" ca="1" si="143"/>
        <v>10.998299999999999</v>
      </c>
      <c r="AC134" s="44">
        <f t="shared" ca="1" si="157"/>
        <v>109.76019999999998</v>
      </c>
      <c r="AD134" s="26">
        <f t="shared" si="128"/>
        <v>21</v>
      </c>
      <c r="AE134" s="42">
        <f t="shared" ca="1" si="144"/>
        <v>0.873</v>
      </c>
      <c r="AF134" s="43">
        <f t="shared" ca="1" si="145"/>
        <v>10.1656</v>
      </c>
      <c r="AG134" s="44">
        <f t="shared" ca="1" si="158"/>
        <v>121.53109999999997</v>
      </c>
      <c r="AH134" s="26">
        <f t="shared" si="129"/>
        <v>21</v>
      </c>
      <c r="AI134" s="42">
        <f t="shared" ca="1" si="146"/>
        <v>0.60599999999999998</v>
      </c>
      <c r="AJ134" s="43">
        <f t="shared" ca="1" si="147"/>
        <v>8.2009000000000007</v>
      </c>
      <c r="AK134" s="44">
        <f t="shared" ca="1" si="159"/>
        <v>101.28470000000002</v>
      </c>
      <c r="AL134" s="26">
        <f t="shared" si="130"/>
        <v>21</v>
      </c>
      <c r="AM134" s="42">
        <f t="shared" ca="1" si="148"/>
        <v>0.2762</v>
      </c>
      <c r="AN134" s="43">
        <f t="shared" ca="1" si="149"/>
        <v>11.086</v>
      </c>
      <c r="AO134" s="44">
        <f t="shared" ca="1" si="160"/>
        <v>132.8212</v>
      </c>
      <c r="AP134" s="26">
        <f t="shared" si="131"/>
        <v>21</v>
      </c>
      <c r="AQ134" s="42">
        <f t="shared" ca="1" si="150"/>
        <v>0.75890000000000002</v>
      </c>
      <c r="AR134" s="43">
        <f t="shared" ca="1" si="151"/>
        <v>9.1847999999999992</v>
      </c>
      <c r="AS134" s="44">
        <f t="shared" ca="1" si="161"/>
        <v>93.549799999999991</v>
      </c>
    </row>
    <row r="135" spans="6:45" x14ac:dyDescent="0.25">
      <c r="F135" s="26">
        <f t="shared" si="122"/>
        <v>22</v>
      </c>
      <c r="G135" s="42">
        <f t="shared" ca="1" si="132"/>
        <v>0.56810000000000005</v>
      </c>
      <c r="H135" s="43">
        <f t="shared" ca="1" si="133"/>
        <v>10.497599999999998</v>
      </c>
      <c r="I135" s="44">
        <f t="shared" ca="1" si="152"/>
        <v>115.20940000000002</v>
      </c>
      <c r="J135" s="26">
        <f t="shared" si="123"/>
        <v>22</v>
      </c>
      <c r="K135" s="42">
        <f t="shared" ca="1" si="134"/>
        <v>0.17169999999999999</v>
      </c>
      <c r="L135" s="43">
        <f t="shared" ca="1" si="135"/>
        <v>12.249099999999997</v>
      </c>
      <c r="M135" s="44">
        <f t="shared" ca="1" si="153"/>
        <v>141.69369999999998</v>
      </c>
      <c r="N135" s="26">
        <f t="shared" si="124"/>
        <v>22</v>
      </c>
      <c r="O135" s="42">
        <f t="shared" ca="1" si="136"/>
        <v>0.6804</v>
      </c>
      <c r="P135" s="43">
        <f t="shared" ca="1" si="137"/>
        <v>9.3951000000000029</v>
      </c>
      <c r="Q135" s="44">
        <f t="shared" ca="1" si="154"/>
        <v>99.685200000000023</v>
      </c>
      <c r="R135" s="26">
        <f t="shared" si="125"/>
        <v>22</v>
      </c>
      <c r="S135" s="42">
        <f t="shared" ca="1" si="138"/>
        <v>0.43159999999999998</v>
      </c>
      <c r="T135" s="43">
        <f t="shared" ca="1" si="139"/>
        <v>11.671199999999999</v>
      </c>
      <c r="U135" s="44">
        <f t="shared" ca="1" si="155"/>
        <v>125.54180000000001</v>
      </c>
      <c r="V135" s="26">
        <f t="shared" si="126"/>
        <v>22</v>
      </c>
      <c r="W135" s="42">
        <f t="shared" ca="1" si="140"/>
        <v>0.20960000000000001</v>
      </c>
      <c r="X135" s="43">
        <f t="shared" ca="1" si="141"/>
        <v>9.7970999999999986</v>
      </c>
      <c r="Y135" s="44">
        <f t="shared" ca="1" si="156"/>
        <v>116.934</v>
      </c>
      <c r="Z135" s="26">
        <f t="shared" si="127"/>
        <v>22</v>
      </c>
      <c r="AA135" s="42">
        <f t="shared" ca="1" si="142"/>
        <v>0.65800000000000003</v>
      </c>
      <c r="AB135" s="43">
        <f t="shared" ca="1" si="143"/>
        <v>11.656299999999998</v>
      </c>
      <c r="AC135" s="44">
        <f t="shared" ca="1" si="157"/>
        <v>121.41649999999998</v>
      </c>
      <c r="AD135" s="26">
        <f t="shared" si="128"/>
        <v>22</v>
      </c>
      <c r="AE135" s="42">
        <f t="shared" ca="1" si="144"/>
        <v>0.81259999999999999</v>
      </c>
      <c r="AF135" s="43">
        <f t="shared" ca="1" si="145"/>
        <v>10.978199999999999</v>
      </c>
      <c r="AG135" s="44">
        <f t="shared" ca="1" si="158"/>
        <v>132.50929999999997</v>
      </c>
      <c r="AH135" s="26">
        <f t="shared" si="129"/>
        <v>22</v>
      </c>
      <c r="AI135" s="42">
        <f t="shared" ca="1" si="146"/>
        <v>0.75719999999999998</v>
      </c>
      <c r="AJ135" s="43">
        <f t="shared" ca="1" si="147"/>
        <v>8.9581</v>
      </c>
      <c r="AK135" s="44">
        <f t="shared" ca="1" si="159"/>
        <v>110.24280000000002</v>
      </c>
      <c r="AL135" s="26">
        <f t="shared" si="130"/>
        <v>22</v>
      </c>
      <c r="AM135" s="42">
        <f t="shared" ca="1" si="148"/>
        <v>7.0900000000000005E-2</v>
      </c>
      <c r="AN135" s="43">
        <f t="shared" ca="1" si="149"/>
        <v>11.1569</v>
      </c>
      <c r="AO135" s="44">
        <f t="shared" ca="1" si="160"/>
        <v>143.97810000000001</v>
      </c>
      <c r="AP135" s="26">
        <f t="shared" si="131"/>
        <v>22</v>
      </c>
      <c r="AQ135" s="42">
        <f t="shared" ca="1" si="150"/>
        <v>0.79390000000000005</v>
      </c>
      <c r="AR135" s="43">
        <f t="shared" ca="1" si="151"/>
        <v>9.9786999999999999</v>
      </c>
      <c r="AS135" s="44">
        <f t="shared" ca="1" si="161"/>
        <v>103.52849999999999</v>
      </c>
    </row>
    <row r="136" spans="6:45" x14ac:dyDescent="0.25">
      <c r="F136" s="26">
        <f t="shared" si="122"/>
        <v>23</v>
      </c>
      <c r="G136" s="42">
        <f t="shared" ca="1" si="132"/>
        <v>0.27379999999999999</v>
      </c>
      <c r="H136" s="43">
        <f t="shared" ca="1" si="133"/>
        <v>10.771399999999998</v>
      </c>
      <c r="I136" s="44">
        <f t="shared" ca="1" si="152"/>
        <v>125.98080000000002</v>
      </c>
      <c r="J136" s="26">
        <f t="shared" si="123"/>
        <v>23</v>
      </c>
      <c r="K136" s="42">
        <f t="shared" ca="1" si="134"/>
        <v>0.98399999999999999</v>
      </c>
      <c r="L136" s="43">
        <f t="shared" ca="1" si="135"/>
        <v>13.233099999999997</v>
      </c>
      <c r="M136" s="44">
        <f t="shared" ca="1" si="153"/>
        <v>154.92679999999999</v>
      </c>
      <c r="N136" s="26">
        <f t="shared" si="124"/>
        <v>23</v>
      </c>
      <c r="O136" s="42">
        <f t="shared" ca="1" si="136"/>
        <v>0.20200000000000001</v>
      </c>
      <c r="P136" s="43">
        <f t="shared" ca="1" si="137"/>
        <v>9.5971000000000029</v>
      </c>
      <c r="Q136" s="44">
        <f t="shared" ca="1" si="154"/>
        <v>109.28230000000002</v>
      </c>
      <c r="R136" s="26">
        <f t="shared" si="125"/>
        <v>23</v>
      </c>
      <c r="S136" s="42">
        <f t="shared" ca="1" si="138"/>
        <v>0.49059999999999998</v>
      </c>
      <c r="T136" s="43">
        <f t="shared" ca="1" si="139"/>
        <v>12.161799999999999</v>
      </c>
      <c r="U136" s="44">
        <f t="shared" ca="1" si="155"/>
        <v>137.70359999999999</v>
      </c>
      <c r="V136" s="26">
        <f t="shared" si="126"/>
        <v>23</v>
      </c>
      <c r="W136" s="42">
        <f t="shared" ca="1" si="140"/>
        <v>0.91649999999999998</v>
      </c>
      <c r="X136" s="43">
        <f t="shared" ca="1" si="141"/>
        <v>10.713599999999998</v>
      </c>
      <c r="Y136" s="44">
        <f t="shared" ca="1" si="156"/>
        <v>127.6476</v>
      </c>
      <c r="Z136" s="26">
        <f t="shared" si="127"/>
        <v>23</v>
      </c>
      <c r="AA136" s="42">
        <f t="shared" ca="1" si="142"/>
        <v>0.193</v>
      </c>
      <c r="AB136" s="43">
        <f t="shared" ca="1" si="143"/>
        <v>11.849299999999998</v>
      </c>
      <c r="AC136" s="44">
        <f t="shared" ca="1" si="157"/>
        <v>133.26579999999998</v>
      </c>
      <c r="AD136" s="26">
        <f t="shared" si="128"/>
        <v>23</v>
      </c>
      <c r="AE136" s="42">
        <f t="shared" ca="1" si="144"/>
        <v>0.97270000000000001</v>
      </c>
      <c r="AF136" s="43">
        <f t="shared" ca="1" si="145"/>
        <v>11.950899999999999</v>
      </c>
      <c r="AG136" s="44">
        <f t="shared" ca="1" si="158"/>
        <v>144.46019999999996</v>
      </c>
      <c r="AH136" s="26">
        <f t="shared" si="129"/>
        <v>23</v>
      </c>
      <c r="AI136" s="42">
        <f t="shared" ca="1" si="146"/>
        <v>1.5800000000000002E-2</v>
      </c>
      <c r="AJ136" s="43">
        <f t="shared" ca="1" si="147"/>
        <v>8.9739000000000004</v>
      </c>
      <c r="AK136" s="44">
        <f t="shared" ca="1" si="159"/>
        <v>119.21670000000002</v>
      </c>
      <c r="AL136" s="26">
        <f t="shared" si="130"/>
        <v>23</v>
      </c>
      <c r="AM136" s="42">
        <f t="shared" ca="1" si="148"/>
        <v>0.74850000000000005</v>
      </c>
      <c r="AN136" s="43">
        <f t="shared" ca="1" si="149"/>
        <v>11.9054</v>
      </c>
      <c r="AO136" s="44">
        <f t="shared" ca="1" si="160"/>
        <v>155.88350000000003</v>
      </c>
      <c r="AP136" s="26">
        <f t="shared" si="131"/>
        <v>23</v>
      </c>
      <c r="AQ136" s="42">
        <f t="shared" ca="1" si="150"/>
        <v>0.94020000000000004</v>
      </c>
      <c r="AR136" s="43">
        <f t="shared" ca="1" si="151"/>
        <v>10.918900000000001</v>
      </c>
      <c r="AS136" s="44">
        <f t="shared" ca="1" si="161"/>
        <v>114.44739999999999</v>
      </c>
    </row>
    <row r="137" spans="6:45" x14ac:dyDescent="0.25">
      <c r="F137" s="26">
        <f t="shared" si="122"/>
        <v>24</v>
      </c>
      <c r="G137" s="42">
        <f t="shared" ca="1" si="132"/>
        <v>0.57120000000000004</v>
      </c>
      <c r="H137" s="43">
        <f t="shared" ca="1" si="133"/>
        <v>11.342599999999997</v>
      </c>
      <c r="I137" s="44">
        <f t="shared" ca="1" si="152"/>
        <v>137.32340000000002</v>
      </c>
      <c r="J137" s="26">
        <f t="shared" si="123"/>
        <v>24</v>
      </c>
      <c r="K137" s="42">
        <f t="shared" ca="1" si="134"/>
        <v>0.46829999999999999</v>
      </c>
      <c r="L137" s="43">
        <f t="shared" ca="1" si="135"/>
        <v>13.701399999999996</v>
      </c>
      <c r="M137" s="44">
        <f t="shared" ca="1" si="153"/>
        <v>168.62819999999999</v>
      </c>
      <c r="N137" s="26">
        <f t="shared" si="124"/>
        <v>24</v>
      </c>
      <c r="O137" s="42">
        <f t="shared" ca="1" si="136"/>
        <v>0.53559999999999997</v>
      </c>
      <c r="P137" s="43">
        <f t="shared" ca="1" si="137"/>
        <v>10.132700000000003</v>
      </c>
      <c r="Q137" s="44">
        <f t="shared" ca="1" si="154"/>
        <v>119.41500000000002</v>
      </c>
      <c r="R137" s="26">
        <f t="shared" si="125"/>
        <v>24</v>
      </c>
      <c r="S137" s="42">
        <f t="shared" ca="1" si="138"/>
        <v>0.55710000000000004</v>
      </c>
      <c r="T137" s="43">
        <f t="shared" ca="1" si="139"/>
        <v>12.7189</v>
      </c>
      <c r="U137" s="44">
        <f t="shared" ca="1" si="155"/>
        <v>150.42249999999999</v>
      </c>
      <c r="V137" s="26">
        <f t="shared" si="126"/>
        <v>24</v>
      </c>
      <c r="W137" s="42">
        <f t="shared" ca="1" si="140"/>
        <v>0.9577</v>
      </c>
      <c r="X137" s="43">
        <f t="shared" ca="1" si="141"/>
        <v>11.671299999999999</v>
      </c>
      <c r="Y137" s="44">
        <f t="shared" ca="1" si="156"/>
        <v>139.31889999999999</v>
      </c>
      <c r="Z137" s="26">
        <f t="shared" si="127"/>
        <v>24</v>
      </c>
      <c r="AA137" s="42">
        <f t="shared" ca="1" si="142"/>
        <v>0.22320000000000001</v>
      </c>
      <c r="AB137" s="43">
        <f t="shared" ca="1" si="143"/>
        <v>12.072499999999998</v>
      </c>
      <c r="AC137" s="44">
        <f t="shared" ca="1" si="157"/>
        <v>145.33829999999998</v>
      </c>
      <c r="AD137" s="26">
        <f t="shared" si="128"/>
        <v>24</v>
      </c>
      <c r="AE137" s="42">
        <f t="shared" ca="1" si="144"/>
        <v>0.2036</v>
      </c>
      <c r="AF137" s="43">
        <f t="shared" ca="1" si="145"/>
        <v>12.154499999999999</v>
      </c>
      <c r="AG137" s="44">
        <f t="shared" ca="1" si="158"/>
        <v>156.61469999999997</v>
      </c>
      <c r="AH137" s="26">
        <f t="shared" si="129"/>
        <v>24</v>
      </c>
      <c r="AI137" s="42">
        <f t="shared" ca="1" si="146"/>
        <v>6.7000000000000002E-3</v>
      </c>
      <c r="AJ137" s="43">
        <f t="shared" ca="1" si="147"/>
        <v>8.9806000000000008</v>
      </c>
      <c r="AK137" s="44">
        <f t="shared" ca="1" si="159"/>
        <v>128.19730000000001</v>
      </c>
      <c r="AL137" s="26">
        <f t="shared" si="130"/>
        <v>24</v>
      </c>
      <c r="AM137" s="42">
        <f t="shared" ca="1" si="148"/>
        <v>0.97899999999999998</v>
      </c>
      <c r="AN137" s="43">
        <f t="shared" ca="1" si="149"/>
        <v>12.884399999999999</v>
      </c>
      <c r="AO137" s="44">
        <f t="shared" ca="1" si="160"/>
        <v>168.76790000000003</v>
      </c>
      <c r="AP137" s="26">
        <f t="shared" si="131"/>
        <v>24</v>
      </c>
      <c r="AQ137" s="42">
        <f t="shared" ca="1" si="150"/>
        <v>0.63029999999999997</v>
      </c>
      <c r="AR137" s="43">
        <f t="shared" ca="1" si="151"/>
        <v>11.549200000000001</v>
      </c>
      <c r="AS137" s="44">
        <f t="shared" ca="1" si="161"/>
        <v>125.99659999999999</v>
      </c>
    </row>
    <row r="138" spans="6:45" x14ac:dyDescent="0.25">
      <c r="F138" s="26">
        <f t="shared" si="122"/>
        <v>25</v>
      </c>
      <c r="G138" s="42">
        <f t="shared" ca="1" si="132"/>
        <v>0.18360000000000001</v>
      </c>
      <c r="H138" s="43">
        <f t="shared" ca="1" si="133"/>
        <v>11.526199999999998</v>
      </c>
      <c r="I138" s="44">
        <f t="shared" ca="1" si="152"/>
        <v>148.84960000000001</v>
      </c>
      <c r="J138" s="26">
        <f t="shared" si="123"/>
        <v>25</v>
      </c>
      <c r="K138" s="42">
        <f t="shared" ca="1" si="134"/>
        <v>0.34420000000000001</v>
      </c>
      <c r="L138" s="43">
        <f t="shared" ca="1" si="135"/>
        <v>14.045599999999997</v>
      </c>
      <c r="M138" s="44">
        <f t="shared" ca="1" si="153"/>
        <v>182.6738</v>
      </c>
      <c r="N138" s="26">
        <f t="shared" si="124"/>
        <v>25</v>
      </c>
      <c r="O138" s="42">
        <f t="shared" ca="1" si="136"/>
        <v>0.6331</v>
      </c>
      <c r="P138" s="43">
        <f t="shared" ca="1" si="137"/>
        <v>10.765800000000004</v>
      </c>
      <c r="Q138" s="44">
        <f t="shared" ca="1" si="154"/>
        <v>130.18080000000003</v>
      </c>
      <c r="R138" s="26">
        <f t="shared" si="125"/>
        <v>25</v>
      </c>
      <c r="S138" s="42">
        <f t="shared" ca="1" si="138"/>
        <v>6.8599999999999994E-2</v>
      </c>
      <c r="T138" s="43">
        <f t="shared" ca="1" si="139"/>
        <v>12.7875</v>
      </c>
      <c r="U138" s="44">
        <f t="shared" ca="1" si="155"/>
        <v>163.20999999999998</v>
      </c>
      <c r="V138" s="26">
        <f t="shared" si="126"/>
        <v>25</v>
      </c>
      <c r="W138" s="42">
        <f t="shared" ca="1" si="140"/>
        <v>0.47499999999999998</v>
      </c>
      <c r="X138" s="43">
        <f t="shared" ca="1" si="141"/>
        <v>12.146299999999998</v>
      </c>
      <c r="Y138" s="44">
        <f t="shared" ca="1" si="156"/>
        <v>151.46519999999998</v>
      </c>
      <c r="Z138" s="26">
        <f t="shared" si="127"/>
        <v>25</v>
      </c>
      <c r="AA138" s="42">
        <f t="shared" ca="1" si="142"/>
        <v>0.17910000000000001</v>
      </c>
      <c r="AB138" s="43">
        <f t="shared" ca="1" si="143"/>
        <v>12.251599999999998</v>
      </c>
      <c r="AC138" s="44">
        <f t="shared" ca="1" si="157"/>
        <v>157.58989999999997</v>
      </c>
      <c r="AD138" s="26">
        <f t="shared" si="128"/>
        <v>25</v>
      </c>
      <c r="AE138" s="42">
        <f t="shared" ca="1" si="144"/>
        <v>0.87949999999999995</v>
      </c>
      <c r="AF138" s="43">
        <f t="shared" ca="1" si="145"/>
        <v>13.033999999999999</v>
      </c>
      <c r="AG138" s="44">
        <f t="shared" ca="1" si="158"/>
        <v>169.64869999999996</v>
      </c>
      <c r="AH138" s="26">
        <f t="shared" si="129"/>
        <v>25</v>
      </c>
      <c r="AI138" s="42">
        <f t="shared" ca="1" si="146"/>
        <v>0.92390000000000005</v>
      </c>
      <c r="AJ138" s="43">
        <f t="shared" ca="1" si="147"/>
        <v>9.9045000000000005</v>
      </c>
      <c r="AK138" s="44">
        <f t="shared" ca="1" si="159"/>
        <v>138.10180000000003</v>
      </c>
      <c r="AL138" s="26">
        <f t="shared" si="130"/>
        <v>25</v>
      </c>
      <c r="AM138" s="42">
        <f t="shared" ca="1" si="148"/>
        <v>6.4399999999999999E-2</v>
      </c>
      <c r="AN138" s="43">
        <f t="shared" ca="1" si="149"/>
        <v>12.948799999999999</v>
      </c>
      <c r="AO138" s="44">
        <f t="shared" ca="1" si="160"/>
        <v>181.71670000000003</v>
      </c>
      <c r="AP138" s="26">
        <f t="shared" si="131"/>
        <v>25</v>
      </c>
      <c r="AQ138" s="42">
        <f t="shared" ca="1" si="150"/>
        <v>0.66469999999999996</v>
      </c>
      <c r="AR138" s="43">
        <f t="shared" ca="1" si="151"/>
        <v>12.213900000000001</v>
      </c>
      <c r="AS138" s="44">
        <f t="shared" ca="1" si="161"/>
        <v>138.2105</v>
      </c>
    </row>
    <row r="139" spans="6:45" x14ac:dyDescent="0.25">
      <c r="F139" s="26">
        <f t="shared" si="122"/>
        <v>26</v>
      </c>
      <c r="G139" s="42">
        <f t="shared" ca="1" si="132"/>
        <v>0.17960000000000001</v>
      </c>
      <c r="H139" s="43">
        <f t="shared" ca="1" si="133"/>
        <v>11.705799999999998</v>
      </c>
      <c r="I139" s="44">
        <f t="shared" ca="1" si="152"/>
        <v>160.55540000000002</v>
      </c>
      <c r="J139" s="26">
        <f t="shared" si="123"/>
        <v>26</v>
      </c>
      <c r="K139" s="42">
        <f t="shared" ca="1" si="134"/>
        <v>0.69130000000000003</v>
      </c>
      <c r="L139" s="43">
        <f t="shared" ca="1" si="135"/>
        <v>14.736899999999997</v>
      </c>
      <c r="M139" s="44">
        <f t="shared" ca="1" si="153"/>
        <v>197.41069999999999</v>
      </c>
      <c r="N139" s="26">
        <f t="shared" si="124"/>
        <v>26</v>
      </c>
      <c r="O139" s="42">
        <f t="shared" ca="1" si="136"/>
        <v>0.1104</v>
      </c>
      <c r="P139" s="43">
        <f t="shared" ca="1" si="137"/>
        <v>10.876200000000004</v>
      </c>
      <c r="Q139" s="44">
        <f t="shared" ca="1" si="154"/>
        <v>141.05700000000004</v>
      </c>
      <c r="R139" s="26">
        <f t="shared" si="125"/>
        <v>26</v>
      </c>
      <c r="S139" s="42">
        <f t="shared" ca="1" si="138"/>
        <v>0.63380000000000003</v>
      </c>
      <c r="T139" s="43">
        <f t="shared" ca="1" si="139"/>
        <v>13.4213</v>
      </c>
      <c r="U139" s="44">
        <f t="shared" ca="1" si="155"/>
        <v>176.63129999999998</v>
      </c>
      <c r="V139" s="26">
        <f t="shared" si="126"/>
        <v>26</v>
      </c>
      <c r="W139" s="42">
        <f t="shared" ca="1" si="140"/>
        <v>0.37980000000000003</v>
      </c>
      <c r="X139" s="43">
        <f t="shared" ca="1" si="141"/>
        <v>12.526099999999998</v>
      </c>
      <c r="Y139" s="44">
        <f t="shared" ca="1" si="156"/>
        <v>163.99129999999997</v>
      </c>
      <c r="Z139" s="26">
        <f t="shared" si="127"/>
        <v>26</v>
      </c>
      <c r="AA139" s="42">
        <f t="shared" ca="1" si="142"/>
        <v>0.48509999999999998</v>
      </c>
      <c r="AB139" s="43">
        <f t="shared" ca="1" si="143"/>
        <v>12.736699999999997</v>
      </c>
      <c r="AC139" s="44">
        <f t="shared" ca="1" si="157"/>
        <v>170.32659999999996</v>
      </c>
      <c r="AD139" s="26">
        <f t="shared" si="128"/>
        <v>26</v>
      </c>
      <c r="AE139" s="42">
        <f t="shared" ca="1" si="144"/>
        <v>0.40720000000000001</v>
      </c>
      <c r="AF139" s="43">
        <f t="shared" ca="1" si="145"/>
        <v>13.441199999999998</v>
      </c>
      <c r="AG139" s="44">
        <f t="shared" ca="1" si="158"/>
        <v>183.08989999999997</v>
      </c>
      <c r="AH139" s="26">
        <f t="shared" si="129"/>
        <v>26</v>
      </c>
      <c r="AI139" s="42">
        <f t="shared" ca="1" si="146"/>
        <v>0.15490000000000001</v>
      </c>
      <c r="AJ139" s="43">
        <f t="shared" ca="1" si="147"/>
        <v>10.0594</v>
      </c>
      <c r="AK139" s="44">
        <f t="shared" ca="1" si="159"/>
        <v>148.16120000000004</v>
      </c>
      <c r="AL139" s="26">
        <f t="shared" si="130"/>
        <v>26</v>
      </c>
      <c r="AM139" s="42">
        <f t="shared" ca="1" si="148"/>
        <v>0.78500000000000003</v>
      </c>
      <c r="AN139" s="43">
        <f t="shared" ca="1" si="149"/>
        <v>13.733799999999999</v>
      </c>
      <c r="AO139" s="44">
        <f t="shared" ca="1" si="160"/>
        <v>195.45050000000003</v>
      </c>
      <c r="AP139" s="26">
        <f t="shared" si="131"/>
        <v>26</v>
      </c>
      <c r="AQ139" s="42">
        <f t="shared" ca="1" si="150"/>
        <v>9.6000000000000002E-2</v>
      </c>
      <c r="AR139" s="43">
        <f t="shared" ca="1" si="151"/>
        <v>12.309900000000001</v>
      </c>
      <c r="AS139" s="44">
        <f t="shared" ca="1" si="161"/>
        <v>150.5204</v>
      </c>
    </row>
    <row r="140" spans="6:45" x14ac:dyDescent="0.25">
      <c r="F140" s="26">
        <f t="shared" si="122"/>
        <v>27</v>
      </c>
      <c r="G140" s="42">
        <f t="shared" ca="1" si="132"/>
        <v>0.11899999999999999</v>
      </c>
      <c r="H140" s="43">
        <f t="shared" ca="1" si="133"/>
        <v>11.824799999999998</v>
      </c>
      <c r="I140" s="44">
        <f t="shared" ca="1" si="152"/>
        <v>172.38020000000003</v>
      </c>
      <c r="J140" s="26">
        <f t="shared" si="123"/>
        <v>27</v>
      </c>
      <c r="K140" s="42">
        <f t="shared" ca="1" si="134"/>
        <v>0.75919999999999999</v>
      </c>
      <c r="L140" s="43">
        <f t="shared" ca="1" si="135"/>
        <v>15.496099999999997</v>
      </c>
      <c r="M140" s="44">
        <f t="shared" ca="1" si="153"/>
        <v>212.90679999999998</v>
      </c>
      <c r="N140" s="26">
        <f t="shared" si="124"/>
        <v>27</v>
      </c>
      <c r="O140" s="42">
        <f t="shared" ca="1" si="136"/>
        <v>0.15</v>
      </c>
      <c r="P140" s="43">
        <f t="shared" ca="1" si="137"/>
        <v>11.026200000000005</v>
      </c>
      <c r="Q140" s="44">
        <f t="shared" ca="1" si="154"/>
        <v>152.08320000000006</v>
      </c>
      <c r="R140" s="26">
        <f t="shared" si="125"/>
        <v>27</v>
      </c>
      <c r="S140" s="42">
        <f t="shared" ca="1" si="138"/>
        <v>0.3387</v>
      </c>
      <c r="T140" s="43">
        <f t="shared" ca="1" si="139"/>
        <v>13.76</v>
      </c>
      <c r="U140" s="44">
        <f t="shared" ca="1" si="155"/>
        <v>190.39129999999997</v>
      </c>
      <c r="V140" s="26">
        <f t="shared" si="126"/>
        <v>27</v>
      </c>
      <c r="W140" s="42">
        <f t="shared" ca="1" si="140"/>
        <v>0.96099999999999997</v>
      </c>
      <c r="X140" s="43">
        <f t="shared" ca="1" si="141"/>
        <v>13.487099999999998</v>
      </c>
      <c r="Y140" s="44">
        <f t="shared" ca="1" si="156"/>
        <v>177.47839999999997</v>
      </c>
      <c r="Z140" s="26">
        <f t="shared" si="127"/>
        <v>27</v>
      </c>
      <c r="AA140" s="42">
        <f t="shared" ca="1" si="142"/>
        <v>0.61180000000000001</v>
      </c>
      <c r="AB140" s="43">
        <f t="shared" ca="1" si="143"/>
        <v>13.348499999999998</v>
      </c>
      <c r="AC140" s="44">
        <f t="shared" ca="1" si="157"/>
        <v>183.67509999999996</v>
      </c>
      <c r="AD140" s="26">
        <f t="shared" si="128"/>
        <v>27</v>
      </c>
      <c r="AE140" s="42">
        <f t="shared" ca="1" si="144"/>
        <v>0.78769999999999996</v>
      </c>
      <c r="AF140" s="43">
        <f t="shared" ca="1" si="145"/>
        <v>14.228899999999998</v>
      </c>
      <c r="AG140" s="44">
        <f t="shared" ca="1" si="158"/>
        <v>197.31879999999998</v>
      </c>
      <c r="AH140" s="26">
        <f t="shared" si="129"/>
        <v>27</v>
      </c>
      <c r="AI140" s="42">
        <f t="shared" ca="1" si="146"/>
        <v>0.62139999999999995</v>
      </c>
      <c r="AJ140" s="43">
        <f t="shared" ca="1" si="147"/>
        <v>10.6808</v>
      </c>
      <c r="AK140" s="44">
        <f t="shared" ca="1" si="159"/>
        <v>158.84200000000004</v>
      </c>
      <c r="AL140" s="26">
        <f t="shared" si="130"/>
        <v>27</v>
      </c>
      <c r="AM140" s="42">
        <f t="shared" ca="1" si="148"/>
        <v>0.38100000000000001</v>
      </c>
      <c r="AN140" s="43">
        <f t="shared" ca="1" si="149"/>
        <v>14.114799999999999</v>
      </c>
      <c r="AO140" s="44">
        <f t="shared" ca="1" si="160"/>
        <v>209.56530000000004</v>
      </c>
      <c r="AP140" s="26">
        <f t="shared" si="131"/>
        <v>27</v>
      </c>
      <c r="AQ140" s="42">
        <f t="shared" ca="1" si="150"/>
        <v>0.50380000000000003</v>
      </c>
      <c r="AR140" s="43">
        <f t="shared" ca="1" si="151"/>
        <v>12.813700000000001</v>
      </c>
      <c r="AS140" s="44">
        <f t="shared" ca="1" si="161"/>
        <v>163.33410000000001</v>
      </c>
    </row>
    <row r="141" spans="6:45" x14ac:dyDescent="0.25">
      <c r="F141" s="26">
        <f t="shared" si="122"/>
        <v>28</v>
      </c>
      <c r="G141" s="42">
        <f t="shared" ca="1" si="132"/>
        <v>0.97889999999999999</v>
      </c>
      <c r="H141" s="43">
        <f t="shared" ca="1" si="133"/>
        <v>12.803699999999997</v>
      </c>
      <c r="I141" s="44">
        <f t="shared" ca="1" si="152"/>
        <v>185.18390000000002</v>
      </c>
      <c r="J141" s="26">
        <f t="shared" si="123"/>
        <v>28</v>
      </c>
      <c r="K141" s="42">
        <f t="shared" ca="1" si="134"/>
        <v>0.6724</v>
      </c>
      <c r="L141" s="43">
        <f t="shared" ca="1" si="135"/>
        <v>16.168499999999998</v>
      </c>
      <c r="M141" s="44">
        <f t="shared" ca="1" si="153"/>
        <v>229.07529999999997</v>
      </c>
      <c r="N141" s="26">
        <f t="shared" si="124"/>
        <v>28</v>
      </c>
      <c r="O141" s="42">
        <f t="shared" ca="1" si="136"/>
        <v>9.5000000000000001E-2</v>
      </c>
      <c r="P141" s="43">
        <f t="shared" ca="1" si="137"/>
        <v>11.121200000000005</v>
      </c>
      <c r="Q141" s="44">
        <f t="shared" ca="1" si="154"/>
        <v>163.20440000000008</v>
      </c>
      <c r="R141" s="26">
        <f t="shared" si="125"/>
        <v>28</v>
      </c>
      <c r="S141" s="42">
        <f t="shared" ca="1" si="138"/>
        <v>0.74609999999999999</v>
      </c>
      <c r="T141" s="43">
        <f t="shared" ca="1" si="139"/>
        <v>14.5061</v>
      </c>
      <c r="U141" s="44">
        <f t="shared" ca="1" si="155"/>
        <v>204.89739999999998</v>
      </c>
      <c r="V141" s="26">
        <f t="shared" si="126"/>
        <v>28</v>
      </c>
      <c r="W141" s="42">
        <f t="shared" ca="1" si="140"/>
        <v>0.58320000000000005</v>
      </c>
      <c r="X141" s="43">
        <f t="shared" ca="1" si="141"/>
        <v>14.070299999999998</v>
      </c>
      <c r="Y141" s="44">
        <f t="shared" ca="1" si="156"/>
        <v>191.54869999999997</v>
      </c>
      <c r="Z141" s="26">
        <f t="shared" si="127"/>
        <v>28</v>
      </c>
      <c r="AA141" s="42">
        <f t="shared" ca="1" si="142"/>
        <v>0.71240000000000003</v>
      </c>
      <c r="AB141" s="43">
        <f t="shared" ca="1" si="143"/>
        <v>14.060899999999998</v>
      </c>
      <c r="AC141" s="44">
        <f t="shared" ca="1" si="157"/>
        <v>197.73599999999996</v>
      </c>
      <c r="AD141" s="26">
        <f t="shared" si="128"/>
        <v>28</v>
      </c>
      <c r="AE141" s="42">
        <f t="shared" ca="1" si="144"/>
        <v>0.13930000000000001</v>
      </c>
      <c r="AF141" s="43">
        <f t="shared" ca="1" si="145"/>
        <v>14.368199999999998</v>
      </c>
      <c r="AG141" s="44">
        <f t="shared" ca="1" si="158"/>
        <v>211.68699999999998</v>
      </c>
      <c r="AH141" s="26">
        <f t="shared" si="129"/>
        <v>28</v>
      </c>
      <c r="AI141" s="42">
        <f t="shared" ca="1" si="146"/>
        <v>0.9294</v>
      </c>
      <c r="AJ141" s="43">
        <f t="shared" ca="1" si="147"/>
        <v>11.610199999999999</v>
      </c>
      <c r="AK141" s="44">
        <f t="shared" ca="1" si="159"/>
        <v>170.45220000000003</v>
      </c>
      <c r="AL141" s="26">
        <f t="shared" si="130"/>
        <v>28</v>
      </c>
      <c r="AM141" s="42">
        <f t="shared" ca="1" si="148"/>
        <v>0.42109999999999997</v>
      </c>
      <c r="AN141" s="43">
        <f t="shared" ca="1" si="149"/>
        <v>14.535899999999998</v>
      </c>
      <c r="AO141" s="44">
        <f t="shared" ca="1" si="160"/>
        <v>224.10120000000003</v>
      </c>
      <c r="AP141" s="26">
        <f t="shared" si="131"/>
        <v>28</v>
      </c>
      <c r="AQ141" s="42">
        <f t="shared" ca="1" si="150"/>
        <v>0.57350000000000001</v>
      </c>
      <c r="AR141" s="43">
        <f t="shared" ca="1" si="151"/>
        <v>13.3872</v>
      </c>
      <c r="AS141" s="44">
        <f t="shared" ca="1" si="161"/>
        <v>176.72130000000001</v>
      </c>
    </row>
    <row r="142" spans="6:45" x14ac:dyDescent="0.25">
      <c r="F142" s="26">
        <f t="shared" si="122"/>
        <v>29</v>
      </c>
      <c r="G142" s="42">
        <f t="shared" ca="1" si="132"/>
        <v>0.39750000000000002</v>
      </c>
      <c r="H142" s="43">
        <f t="shared" ca="1" si="133"/>
        <v>13.201199999999998</v>
      </c>
      <c r="I142" s="44">
        <f t="shared" ca="1" si="152"/>
        <v>198.38510000000002</v>
      </c>
      <c r="J142" s="26">
        <f t="shared" si="123"/>
        <v>29</v>
      </c>
      <c r="K142" s="42">
        <f t="shared" ca="1" si="134"/>
        <v>0.68530000000000002</v>
      </c>
      <c r="L142" s="43">
        <f t="shared" ca="1" si="135"/>
        <v>16.8538</v>
      </c>
      <c r="M142" s="44">
        <f t="shared" ca="1" si="153"/>
        <v>245.92909999999998</v>
      </c>
      <c r="N142" s="26">
        <f t="shared" si="124"/>
        <v>29</v>
      </c>
      <c r="O142" s="42">
        <f t="shared" ca="1" si="136"/>
        <v>0.21840000000000001</v>
      </c>
      <c r="P142" s="43">
        <f t="shared" ca="1" si="137"/>
        <v>11.339600000000006</v>
      </c>
      <c r="Q142" s="44">
        <f t="shared" ca="1" si="154"/>
        <v>174.5440000000001</v>
      </c>
      <c r="R142" s="26">
        <f t="shared" si="125"/>
        <v>29</v>
      </c>
      <c r="S142" s="42">
        <f t="shared" ca="1" si="138"/>
        <v>0.7762</v>
      </c>
      <c r="T142" s="43">
        <f t="shared" ca="1" si="139"/>
        <v>15.282299999999999</v>
      </c>
      <c r="U142" s="44">
        <f t="shared" ca="1" si="155"/>
        <v>220.17969999999997</v>
      </c>
      <c r="V142" s="26">
        <f t="shared" si="126"/>
        <v>29</v>
      </c>
      <c r="W142" s="42">
        <f t="shared" ca="1" si="140"/>
        <v>0.45269999999999999</v>
      </c>
      <c r="X142" s="43">
        <f t="shared" ca="1" si="141"/>
        <v>14.522999999999998</v>
      </c>
      <c r="Y142" s="44">
        <f t="shared" ca="1" si="156"/>
        <v>206.07169999999996</v>
      </c>
      <c r="Z142" s="26">
        <f t="shared" si="127"/>
        <v>29</v>
      </c>
      <c r="AA142" s="42">
        <f t="shared" ca="1" si="142"/>
        <v>0.39400000000000002</v>
      </c>
      <c r="AB142" s="43">
        <f t="shared" ca="1" si="143"/>
        <v>14.454899999999999</v>
      </c>
      <c r="AC142" s="44">
        <f t="shared" ca="1" si="157"/>
        <v>212.19089999999997</v>
      </c>
      <c r="AD142" s="26">
        <f t="shared" si="128"/>
        <v>29</v>
      </c>
      <c r="AE142" s="42">
        <f t="shared" ca="1" si="144"/>
        <v>0.76139999999999997</v>
      </c>
      <c r="AF142" s="43">
        <f t="shared" ca="1" si="145"/>
        <v>15.129599999999998</v>
      </c>
      <c r="AG142" s="44">
        <f t="shared" ca="1" si="158"/>
        <v>226.81659999999999</v>
      </c>
      <c r="AH142" s="26">
        <f t="shared" si="129"/>
        <v>29</v>
      </c>
      <c r="AI142" s="42">
        <f t="shared" ca="1" si="146"/>
        <v>0.40770000000000001</v>
      </c>
      <c r="AJ142" s="43">
        <f t="shared" ca="1" si="147"/>
        <v>12.017899999999999</v>
      </c>
      <c r="AK142" s="44">
        <f t="shared" ca="1" si="159"/>
        <v>182.47010000000003</v>
      </c>
      <c r="AL142" s="26">
        <f t="shared" si="130"/>
        <v>29</v>
      </c>
      <c r="AM142" s="42">
        <f t="shared" ca="1" si="148"/>
        <v>0.47199999999999998</v>
      </c>
      <c r="AN142" s="43">
        <f t="shared" ca="1" si="149"/>
        <v>15.007899999999998</v>
      </c>
      <c r="AO142" s="44">
        <f t="shared" ca="1" si="160"/>
        <v>239.10910000000004</v>
      </c>
      <c r="AP142" s="26">
        <f t="shared" si="131"/>
        <v>29</v>
      </c>
      <c r="AQ142" s="42">
        <f t="shared" ca="1" si="150"/>
        <v>0.27539999999999998</v>
      </c>
      <c r="AR142" s="43">
        <f t="shared" ca="1" si="151"/>
        <v>13.662599999999999</v>
      </c>
      <c r="AS142" s="44">
        <f t="shared" ca="1" si="161"/>
        <v>190.38390000000001</v>
      </c>
    </row>
    <row r="143" spans="6:45" x14ac:dyDescent="0.25">
      <c r="F143" s="26">
        <f t="shared" si="122"/>
        <v>30</v>
      </c>
      <c r="G143" s="42">
        <f t="shared" ca="1" si="132"/>
        <v>0.49740000000000001</v>
      </c>
      <c r="H143" s="43">
        <f t="shared" ca="1" si="133"/>
        <v>13.698599999999999</v>
      </c>
      <c r="I143" s="44">
        <f t="shared" ca="1" si="152"/>
        <v>212.08370000000002</v>
      </c>
      <c r="J143" s="26">
        <f t="shared" si="123"/>
        <v>30</v>
      </c>
      <c r="K143" s="42">
        <f t="shared" ca="1" si="134"/>
        <v>0.97140000000000004</v>
      </c>
      <c r="L143" s="43">
        <f t="shared" ca="1" si="135"/>
        <v>17.825199999999999</v>
      </c>
      <c r="M143" s="44">
        <f t="shared" ca="1" si="153"/>
        <v>263.7543</v>
      </c>
      <c r="N143" s="26">
        <f t="shared" si="124"/>
        <v>30</v>
      </c>
      <c r="O143" s="42">
        <f t="shared" ca="1" si="136"/>
        <v>0.30470000000000003</v>
      </c>
      <c r="P143" s="43">
        <f t="shared" ca="1" si="137"/>
        <v>11.644300000000007</v>
      </c>
      <c r="Q143" s="44">
        <f t="shared" ca="1" si="154"/>
        <v>186.18830000000011</v>
      </c>
      <c r="R143" s="26">
        <f t="shared" si="125"/>
        <v>30</v>
      </c>
      <c r="S143" s="42">
        <f t="shared" ca="1" si="138"/>
        <v>0.83340000000000003</v>
      </c>
      <c r="T143" s="43">
        <f t="shared" ca="1" si="139"/>
        <v>16.1157</v>
      </c>
      <c r="U143" s="44">
        <f t="shared" ca="1" si="155"/>
        <v>236.29539999999997</v>
      </c>
      <c r="V143" s="26">
        <f t="shared" si="126"/>
        <v>30</v>
      </c>
      <c r="W143" s="42">
        <f t="shared" ca="1" si="140"/>
        <v>0.75780000000000003</v>
      </c>
      <c r="X143" s="43">
        <f t="shared" ca="1" si="141"/>
        <v>15.280799999999997</v>
      </c>
      <c r="Y143" s="44">
        <f t="shared" ca="1" si="156"/>
        <v>221.35249999999996</v>
      </c>
      <c r="Z143" s="26">
        <f t="shared" si="127"/>
        <v>30</v>
      </c>
      <c r="AA143" s="42">
        <f t="shared" ca="1" si="142"/>
        <v>0.46250000000000002</v>
      </c>
      <c r="AB143" s="43">
        <f t="shared" ca="1" si="143"/>
        <v>14.917399999999999</v>
      </c>
      <c r="AC143" s="44">
        <f t="shared" ca="1" si="157"/>
        <v>227.10829999999996</v>
      </c>
      <c r="AD143" s="26">
        <f t="shared" si="128"/>
        <v>30</v>
      </c>
      <c r="AE143" s="42">
        <f t="shared" ca="1" si="144"/>
        <v>0.9042</v>
      </c>
      <c r="AF143" s="43">
        <f t="shared" ca="1" si="145"/>
        <v>16.033799999999999</v>
      </c>
      <c r="AG143" s="44">
        <f t="shared" ca="1" si="158"/>
        <v>242.85039999999998</v>
      </c>
      <c r="AH143" s="26">
        <f t="shared" si="129"/>
        <v>30</v>
      </c>
      <c r="AI143" s="42">
        <f t="shared" ca="1" si="146"/>
        <v>0.48259999999999997</v>
      </c>
      <c r="AJ143" s="43">
        <f t="shared" ca="1" si="147"/>
        <v>12.500499999999999</v>
      </c>
      <c r="AK143" s="44">
        <f t="shared" ca="1" si="159"/>
        <v>194.97060000000002</v>
      </c>
      <c r="AL143" s="26">
        <f t="shared" si="130"/>
        <v>30</v>
      </c>
      <c r="AM143" s="42">
        <f t="shared" ca="1" si="148"/>
        <v>0.85860000000000003</v>
      </c>
      <c r="AN143" s="43">
        <f t="shared" ca="1" si="149"/>
        <v>15.866499999999998</v>
      </c>
      <c r="AO143" s="44">
        <f t="shared" ca="1" si="160"/>
        <v>254.97560000000004</v>
      </c>
      <c r="AP143" s="26">
        <f t="shared" si="131"/>
        <v>30</v>
      </c>
      <c r="AQ143" s="42">
        <f t="shared" ca="1" si="150"/>
        <v>0.50490000000000002</v>
      </c>
      <c r="AR143" s="43">
        <f t="shared" ca="1" si="151"/>
        <v>14.167499999999999</v>
      </c>
      <c r="AS143" s="44">
        <f t="shared" ca="1" si="161"/>
        <v>204.5514</v>
      </c>
    </row>
    <row r="144" spans="6:45" x14ac:dyDescent="0.25">
      <c r="F144" s="26">
        <f>F145-1</f>
        <v>31</v>
      </c>
      <c r="G144" s="42">
        <f t="shared" ca="1" si="132"/>
        <v>0.1124</v>
      </c>
      <c r="H144" s="43">
        <f t="shared" ca="1" si="133"/>
        <v>13.810999999999998</v>
      </c>
      <c r="I144" s="44">
        <f t="shared" ca="1" si="152"/>
        <v>225.89470000000003</v>
      </c>
      <c r="J144" s="26">
        <f>J145-1</f>
        <v>31</v>
      </c>
      <c r="K144" s="42">
        <f t="shared" ca="1" si="134"/>
        <v>0.4637</v>
      </c>
      <c r="L144" s="43">
        <f t="shared" ca="1" si="135"/>
        <v>18.288899999999998</v>
      </c>
      <c r="M144" s="44">
        <f t="shared" ca="1" si="153"/>
        <v>282.04320000000001</v>
      </c>
      <c r="N144" s="26">
        <f>N145-1</f>
        <v>31</v>
      </c>
      <c r="O144" s="42">
        <f t="shared" ca="1" si="136"/>
        <v>0.1739</v>
      </c>
      <c r="P144" s="43">
        <f t="shared" ca="1" si="137"/>
        <v>11.818200000000006</v>
      </c>
      <c r="Q144" s="44">
        <f t="shared" ca="1" si="154"/>
        <v>198.00650000000013</v>
      </c>
      <c r="R144" s="26">
        <f>R145-1</f>
        <v>31</v>
      </c>
      <c r="S144" s="42">
        <f t="shared" ca="1" si="138"/>
        <v>0.15440000000000001</v>
      </c>
      <c r="T144" s="43">
        <f t="shared" ca="1" si="139"/>
        <v>16.270099999999999</v>
      </c>
      <c r="U144" s="44">
        <f t="shared" ca="1" si="155"/>
        <v>252.56549999999999</v>
      </c>
      <c r="V144" s="26">
        <f>V145-1</f>
        <v>31</v>
      </c>
      <c r="W144" s="42">
        <f t="shared" ca="1" si="140"/>
        <v>0.68659999999999999</v>
      </c>
      <c r="X144" s="43">
        <f t="shared" ca="1" si="141"/>
        <v>15.967399999999998</v>
      </c>
      <c r="Y144" s="44">
        <f t="shared" ca="1" si="156"/>
        <v>237.31989999999996</v>
      </c>
      <c r="Z144" s="26">
        <f>Z145-1</f>
        <v>31</v>
      </c>
      <c r="AA144" s="42">
        <f t="shared" ca="1" si="142"/>
        <v>8.8599999999999998E-2</v>
      </c>
      <c r="AB144" s="43">
        <f t="shared" ca="1" si="143"/>
        <v>15.005999999999998</v>
      </c>
      <c r="AC144" s="44">
        <f t="shared" ca="1" si="157"/>
        <v>242.11429999999996</v>
      </c>
      <c r="AD144" s="26">
        <f>AD145-1</f>
        <v>31</v>
      </c>
      <c r="AE144" s="42">
        <f t="shared" ca="1" si="144"/>
        <v>0.86519999999999997</v>
      </c>
      <c r="AF144" s="43">
        <f t="shared" ca="1" si="145"/>
        <v>16.899000000000001</v>
      </c>
      <c r="AG144" s="44">
        <f t="shared" ca="1" si="158"/>
        <v>259.74939999999998</v>
      </c>
      <c r="AH144" s="26">
        <f>AH145-1</f>
        <v>31</v>
      </c>
      <c r="AI144" s="42">
        <f t="shared" ca="1" si="146"/>
        <v>0.29759999999999998</v>
      </c>
      <c r="AJ144" s="43">
        <f t="shared" ca="1" si="147"/>
        <v>12.798099999999998</v>
      </c>
      <c r="AK144" s="44">
        <f t="shared" ca="1" si="159"/>
        <v>207.76870000000002</v>
      </c>
      <c r="AL144" s="26">
        <f>AL145-1</f>
        <v>31</v>
      </c>
      <c r="AM144" s="42">
        <f t="shared" ca="1" si="148"/>
        <v>0.32500000000000001</v>
      </c>
      <c r="AN144" s="43">
        <f t="shared" ca="1" si="149"/>
        <v>16.191499999999998</v>
      </c>
      <c r="AO144" s="44">
        <f t="shared" ca="1" si="160"/>
        <v>271.16710000000006</v>
      </c>
      <c r="AP144" s="26">
        <f>AP145-1</f>
        <v>31</v>
      </c>
      <c r="AQ144" s="42">
        <f t="shared" ca="1" si="150"/>
        <v>0.81169999999999998</v>
      </c>
      <c r="AR144" s="43">
        <f t="shared" ca="1" si="151"/>
        <v>14.979199999999999</v>
      </c>
      <c r="AS144" s="44">
        <f t="shared" ca="1" si="161"/>
        <v>219.53059999999999</v>
      </c>
    </row>
    <row r="145" spans="5:45" ht="15.75" thickBot="1" x14ac:dyDescent="0.3">
      <c r="F145" s="45">
        <f>$B$5-1</f>
        <v>32</v>
      </c>
      <c r="G145" s="42">
        <f t="shared" ca="1" si="132"/>
        <v>0.59079999999999999</v>
      </c>
      <c r="H145" s="43">
        <f t="shared" ca="1" si="133"/>
        <v>14.401799999999998</v>
      </c>
      <c r="I145" s="44">
        <f t="shared" ca="1" si="152"/>
        <v>240.29650000000004</v>
      </c>
      <c r="J145" s="45">
        <f>$B$5-1</f>
        <v>32</v>
      </c>
      <c r="K145" s="42">
        <f t="shared" ca="1" si="134"/>
        <v>0.1027</v>
      </c>
      <c r="L145" s="43">
        <f t="shared" ca="1" si="135"/>
        <v>18.391599999999997</v>
      </c>
      <c r="M145" s="44">
        <f t="shared" ca="1" si="153"/>
        <v>300.4348</v>
      </c>
      <c r="N145" s="45">
        <f>$B$5-1</f>
        <v>32</v>
      </c>
      <c r="O145" s="42">
        <f t="shared" ca="1" si="136"/>
        <v>0.57469999999999999</v>
      </c>
      <c r="P145" s="43">
        <f t="shared" ca="1" si="137"/>
        <v>12.392900000000006</v>
      </c>
      <c r="Q145" s="44">
        <f t="shared" ca="1" si="154"/>
        <v>210.39940000000013</v>
      </c>
      <c r="R145" s="45">
        <f>$B$5-1</f>
        <v>32</v>
      </c>
      <c r="S145" s="42">
        <f t="shared" ca="1" si="138"/>
        <v>0.50700000000000001</v>
      </c>
      <c r="T145" s="43">
        <f t="shared" ca="1" si="139"/>
        <v>16.777100000000001</v>
      </c>
      <c r="U145" s="44">
        <f t="shared" ca="1" si="155"/>
        <v>269.3426</v>
      </c>
      <c r="V145" s="45">
        <f>$B$5-1</f>
        <v>32</v>
      </c>
      <c r="W145" s="42">
        <f t="shared" ca="1" si="140"/>
        <v>0.92230000000000001</v>
      </c>
      <c r="X145" s="43">
        <f t="shared" ca="1" si="141"/>
        <v>16.889699999999998</v>
      </c>
      <c r="Y145" s="44">
        <f t="shared" ca="1" si="156"/>
        <v>254.20959999999997</v>
      </c>
      <c r="Z145" s="45">
        <f>$B$5-1</f>
        <v>32</v>
      </c>
      <c r="AA145" s="42">
        <f t="shared" ca="1" si="142"/>
        <v>0.41860000000000003</v>
      </c>
      <c r="AB145" s="43">
        <f t="shared" ca="1" si="143"/>
        <v>15.424599999999998</v>
      </c>
      <c r="AC145" s="44">
        <f t="shared" ca="1" si="157"/>
        <v>257.53889999999996</v>
      </c>
      <c r="AD145" s="45">
        <f>$B$5-1</f>
        <v>32</v>
      </c>
      <c r="AE145" s="42">
        <f t="shared" ca="1" si="144"/>
        <v>0.66790000000000005</v>
      </c>
      <c r="AF145" s="43">
        <f t="shared" ca="1" si="145"/>
        <v>17.5669</v>
      </c>
      <c r="AG145" s="44">
        <f t="shared" ca="1" si="158"/>
        <v>277.31629999999996</v>
      </c>
      <c r="AH145" s="45">
        <f>$B$5-1</f>
        <v>32</v>
      </c>
      <c r="AI145" s="42">
        <f t="shared" ca="1" si="146"/>
        <v>0.38300000000000001</v>
      </c>
      <c r="AJ145" s="43">
        <f t="shared" ca="1" si="147"/>
        <v>13.181099999999997</v>
      </c>
      <c r="AK145" s="44">
        <f t="shared" ca="1" si="159"/>
        <v>220.94980000000001</v>
      </c>
      <c r="AL145" s="45">
        <f>$B$5-1</f>
        <v>32</v>
      </c>
      <c r="AM145" s="42">
        <f t="shared" ca="1" si="148"/>
        <v>0.38229999999999997</v>
      </c>
      <c r="AN145" s="43">
        <f t="shared" ca="1" si="149"/>
        <v>16.573799999999999</v>
      </c>
      <c r="AO145" s="44">
        <f t="shared" ca="1" si="160"/>
        <v>287.74090000000007</v>
      </c>
      <c r="AP145" s="45">
        <f>$B$5-1</f>
        <v>32</v>
      </c>
      <c r="AQ145" s="42">
        <f t="shared" ca="1" si="150"/>
        <v>0.45300000000000001</v>
      </c>
      <c r="AR145" s="43">
        <f t="shared" ca="1" si="151"/>
        <v>15.432199999999998</v>
      </c>
      <c r="AS145" s="44">
        <f t="shared" ca="1" si="161"/>
        <v>234.96279999999999</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14.401799999999998</v>
      </c>
      <c r="I147" s="33">
        <f ca="1">MOD(I145,$B$10)</f>
        <v>240.29650000000004</v>
      </c>
      <c r="J147" s="26"/>
      <c r="K147" s="46"/>
      <c r="L147" s="33">
        <f ca="1">MOD(L145,$B$10)</f>
        <v>18.391599999999997</v>
      </c>
      <c r="M147" s="33">
        <f ca="1">MOD(M145,$B$10)</f>
        <v>45.434799999999996</v>
      </c>
      <c r="N147" s="26"/>
      <c r="O147" s="46"/>
      <c r="P147" s="33">
        <f ca="1">MOD(P145,$B$10)</f>
        <v>12.392900000000006</v>
      </c>
      <c r="Q147" s="33">
        <f ca="1">MOD(Q145,$B$10)</f>
        <v>210.39940000000013</v>
      </c>
      <c r="R147" s="26"/>
      <c r="S147" s="46"/>
      <c r="T147" s="33">
        <f ca="1">MOD(T145,$B$10)</f>
        <v>16.777100000000001</v>
      </c>
      <c r="U147" s="33">
        <f ca="1">MOD(U145,$B$10)</f>
        <v>14.342600000000004</v>
      </c>
      <c r="V147" s="26"/>
      <c r="W147" s="46"/>
      <c r="X147" s="33">
        <f ca="1">MOD(X145,$B$10)</f>
        <v>16.889699999999998</v>
      </c>
      <c r="Y147" s="33">
        <f ca="1">MOD(Y145,$B$10)</f>
        <v>254.20959999999997</v>
      </c>
      <c r="Z147" s="26"/>
      <c r="AA147" s="46"/>
      <c r="AB147" s="33">
        <f ca="1">MOD(AB145,$B$10)</f>
        <v>15.424599999999998</v>
      </c>
      <c r="AC147" s="33">
        <f ca="1">MOD(AC145,$B$10)</f>
        <v>2.5388999999999555</v>
      </c>
      <c r="AD147" s="26"/>
      <c r="AE147" s="46"/>
      <c r="AF147" s="33">
        <f ca="1">MOD(AF145,$B$10)</f>
        <v>17.5669</v>
      </c>
      <c r="AG147" s="33">
        <f ca="1">MOD(AG145,$B$10)</f>
        <v>22.316299999999956</v>
      </c>
      <c r="AH147" s="26"/>
      <c r="AI147" s="46"/>
      <c r="AJ147" s="33">
        <f ca="1">MOD(AJ145,$B$10)</f>
        <v>13.181099999999997</v>
      </c>
      <c r="AK147" s="33">
        <f ca="1">MOD(AK145,$B$10)</f>
        <v>220.94980000000001</v>
      </c>
      <c r="AL147" s="26"/>
      <c r="AM147" s="46"/>
      <c r="AN147" s="33">
        <f ca="1">MOD(AN145,$B$10)</f>
        <v>16.573799999999999</v>
      </c>
      <c r="AO147" s="33">
        <f ca="1">MOD(AO145,$B$10)</f>
        <v>32.740900000000067</v>
      </c>
      <c r="AP147" s="26"/>
      <c r="AQ147" s="46"/>
      <c r="AR147" s="33">
        <f ca="1">MOD(AR145,$B$10)</f>
        <v>15.432199999999998</v>
      </c>
      <c r="AS147" s="33">
        <f ca="1">MOD(AS145,$B$10)</f>
        <v>234.96279999999999</v>
      </c>
    </row>
    <row r="148" spans="5:45" ht="15.75" thickBot="1" x14ac:dyDescent="0.3">
      <c r="E148">
        <f>E111+10</f>
        <v>30</v>
      </c>
      <c r="F148" s="34" t="s">
        <v>78</v>
      </c>
      <c r="G148" s="35">
        <f>E148+1+C19</f>
        <v>531</v>
      </c>
      <c r="H148" s="29"/>
      <c r="I148" s="30"/>
      <c r="J148" s="34" t="s">
        <v>78</v>
      </c>
      <c r="K148" s="35">
        <f>G148+1</f>
        <v>532</v>
      </c>
      <c r="L148" s="47"/>
      <c r="M148" s="30"/>
      <c r="N148" s="34" t="s">
        <v>78</v>
      </c>
      <c r="O148" s="35">
        <f>K148+1</f>
        <v>533</v>
      </c>
      <c r="P148" s="47"/>
      <c r="Q148" s="30"/>
      <c r="R148" s="34" t="s">
        <v>78</v>
      </c>
      <c r="S148" s="35">
        <f>O148+1</f>
        <v>534</v>
      </c>
      <c r="T148" s="47"/>
      <c r="U148" s="30"/>
      <c r="V148" s="34" t="s">
        <v>78</v>
      </c>
      <c r="W148" s="35">
        <f>S148+1</f>
        <v>535</v>
      </c>
      <c r="X148" s="47"/>
      <c r="Y148" s="30"/>
      <c r="Z148" s="34" t="s">
        <v>78</v>
      </c>
      <c r="AA148" s="35">
        <f>W148+1</f>
        <v>536</v>
      </c>
      <c r="AB148" s="47"/>
      <c r="AC148" s="30"/>
      <c r="AD148" s="34" t="s">
        <v>78</v>
      </c>
      <c r="AE148" s="35">
        <f>AA148+1</f>
        <v>537</v>
      </c>
      <c r="AF148" s="47"/>
      <c r="AG148" s="30"/>
      <c r="AH148" s="34" t="s">
        <v>78</v>
      </c>
      <c r="AI148" s="35">
        <f>AE148+1</f>
        <v>538</v>
      </c>
      <c r="AJ148" s="47"/>
      <c r="AK148" s="30"/>
      <c r="AL148" s="34" t="s">
        <v>78</v>
      </c>
      <c r="AM148" s="35">
        <f>AI148+1</f>
        <v>539</v>
      </c>
      <c r="AN148" s="47"/>
      <c r="AO148" s="30"/>
      <c r="AP148" s="34" t="s">
        <v>78</v>
      </c>
      <c r="AQ148" s="35">
        <f>AM148+1</f>
        <v>540</v>
      </c>
      <c r="AR148" s="47"/>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2">F151-1</f>
        <v>0</v>
      </c>
      <c r="G150" s="39">
        <f>$B$4</f>
        <v>0</v>
      </c>
      <c r="H150" s="40">
        <f>G150</f>
        <v>0</v>
      </c>
      <c r="I150" s="41">
        <f>G150</f>
        <v>0</v>
      </c>
      <c r="J150" s="26">
        <f t="shared" ref="J150:J180" si="163">J151-1</f>
        <v>0</v>
      </c>
      <c r="K150" s="39">
        <f>$B$4</f>
        <v>0</v>
      </c>
      <c r="L150" s="40">
        <f>K150</f>
        <v>0</v>
      </c>
      <c r="M150" s="41">
        <f>K150</f>
        <v>0</v>
      </c>
      <c r="N150" s="26">
        <f t="shared" ref="N150:N180" si="164">N151-1</f>
        <v>0</v>
      </c>
      <c r="O150" s="39">
        <f>$B$4</f>
        <v>0</v>
      </c>
      <c r="P150" s="40">
        <f>O150</f>
        <v>0</v>
      </c>
      <c r="Q150" s="41">
        <f>O150</f>
        <v>0</v>
      </c>
      <c r="R150" s="26">
        <f t="shared" ref="R150:R180" si="165">R151-1</f>
        <v>0</v>
      </c>
      <c r="S150" s="39">
        <f>$B$4</f>
        <v>0</v>
      </c>
      <c r="T150" s="40">
        <f>S150</f>
        <v>0</v>
      </c>
      <c r="U150" s="41">
        <f>S150</f>
        <v>0</v>
      </c>
      <c r="V150" s="26">
        <f t="shared" ref="V150:V180" si="166">V151-1</f>
        <v>0</v>
      </c>
      <c r="W150" s="39">
        <f>$B$4</f>
        <v>0</v>
      </c>
      <c r="X150" s="40">
        <f>W150</f>
        <v>0</v>
      </c>
      <c r="Y150" s="41">
        <f>W150</f>
        <v>0</v>
      </c>
      <c r="Z150" s="26">
        <f t="shared" ref="Z150:Z180" si="167">Z151-1</f>
        <v>0</v>
      </c>
      <c r="AA150" s="39">
        <f>$B$4</f>
        <v>0</v>
      </c>
      <c r="AB150" s="40">
        <f>AA150</f>
        <v>0</v>
      </c>
      <c r="AC150" s="41">
        <f>AA150</f>
        <v>0</v>
      </c>
      <c r="AD150" s="26">
        <f t="shared" ref="AD150:AD180" si="168">AD151-1</f>
        <v>0</v>
      </c>
      <c r="AE150" s="39">
        <f>$B$4</f>
        <v>0</v>
      </c>
      <c r="AF150" s="40">
        <f>AE150</f>
        <v>0</v>
      </c>
      <c r="AG150" s="41">
        <f>AE150</f>
        <v>0</v>
      </c>
      <c r="AH150" s="26">
        <f t="shared" ref="AH150:AH180" si="169">AH151-1</f>
        <v>0</v>
      </c>
      <c r="AI150" s="39">
        <f>$B$4</f>
        <v>0</v>
      </c>
      <c r="AJ150" s="40">
        <f>AI150</f>
        <v>0</v>
      </c>
      <c r="AK150" s="41">
        <f>AI150</f>
        <v>0</v>
      </c>
      <c r="AL150" s="26">
        <f t="shared" ref="AL150:AL180" si="170">AL151-1</f>
        <v>0</v>
      </c>
      <c r="AM150" s="39">
        <f>$B$4</f>
        <v>0</v>
      </c>
      <c r="AN150" s="40">
        <f>AM150</f>
        <v>0</v>
      </c>
      <c r="AO150" s="41">
        <f>AM150</f>
        <v>0</v>
      </c>
      <c r="AP150" s="26">
        <f t="shared" ref="AP150:AP180" si="171">AP151-1</f>
        <v>0</v>
      </c>
      <c r="AQ150" s="39">
        <f>$B$4</f>
        <v>0</v>
      </c>
      <c r="AR150" s="40">
        <f>AQ150</f>
        <v>0</v>
      </c>
      <c r="AS150" s="41">
        <f>AQ150</f>
        <v>0</v>
      </c>
    </row>
    <row r="151" spans="5:45" x14ac:dyDescent="0.25">
      <c r="F151" s="26">
        <f t="shared" si="162"/>
        <v>1</v>
      </c>
      <c r="G151" s="42">
        <f t="shared" ref="G151:G182" ca="1" si="172">RANDBETWEEN($B$2,$C$2)/$C$3</f>
        <v>0.98609999999999998</v>
      </c>
      <c r="H151" s="43">
        <f t="shared" ref="H151:H182" ca="1" si="173">H150+G151</f>
        <v>0.98609999999999998</v>
      </c>
      <c r="I151" s="44">
        <f ca="1">H151+I150</f>
        <v>0.98609999999999998</v>
      </c>
      <c r="J151" s="26">
        <f t="shared" si="163"/>
        <v>1</v>
      </c>
      <c r="K151" s="42">
        <f t="shared" ref="K151:K182" ca="1" si="174">RANDBETWEEN($B$2,$C$2)/$C$3</f>
        <v>0.63919999999999999</v>
      </c>
      <c r="L151" s="43">
        <f t="shared" ref="L151:L182" ca="1" si="175">L150+K151</f>
        <v>0.63919999999999999</v>
      </c>
      <c r="M151" s="44">
        <f ca="1">L151+M150</f>
        <v>0.63919999999999999</v>
      </c>
      <c r="N151" s="26">
        <f t="shared" si="164"/>
        <v>1</v>
      </c>
      <c r="O151" s="42">
        <f t="shared" ref="O151:O182" ca="1" si="176">RANDBETWEEN($B$2,$C$2)/$C$3</f>
        <v>0.29699999999999999</v>
      </c>
      <c r="P151" s="43">
        <f t="shared" ref="P151:P182" ca="1" si="177">P150+O151</f>
        <v>0.29699999999999999</v>
      </c>
      <c r="Q151" s="44">
        <f ca="1">P151+Q150</f>
        <v>0.29699999999999999</v>
      </c>
      <c r="R151" s="26">
        <f t="shared" si="165"/>
        <v>1</v>
      </c>
      <c r="S151" s="42">
        <f t="shared" ref="S151:S182" ca="1" si="178">RANDBETWEEN($B$2,$C$2)/$C$3</f>
        <v>0.69989999999999997</v>
      </c>
      <c r="T151" s="43">
        <f t="shared" ref="T151:T182" ca="1" si="179">T150+S151</f>
        <v>0.69989999999999997</v>
      </c>
      <c r="U151" s="44">
        <f ca="1">T151+U150</f>
        <v>0.69989999999999997</v>
      </c>
      <c r="V151" s="26">
        <f t="shared" si="166"/>
        <v>1</v>
      </c>
      <c r="W151" s="42">
        <f t="shared" ref="W151:W182" ca="1" si="180">RANDBETWEEN($B$2,$C$2)/$C$3</f>
        <v>0.47149999999999997</v>
      </c>
      <c r="X151" s="43">
        <f t="shared" ref="X151:X182" ca="1" si="181">X150+W151</f>
        <v>0.47149999999999997</v>
      </c>
      <c r="Y151" s="44">
        <f ca="1">X151+Y150</f>
        <v>0.47149999999999997</v>
      </c>
      <c r="Z151" s="26">
        <f t="shared" si="167"/>
        <v>1</v>
      </c>
      <c r="AA151" s="42">
        <f t="shared" ref="AA151:AA182" ca="1" si="182">RANDBETWEEN($B$2,$C$2)/$C$3</f>
        <v>3.0300000000000001E-2</v>
      </c>
      <c r="AB151" s="43">
        <f t="shared" ref="AB151:AB182" ca="1" si="183">AB150+AA151</f>
        <v>3.0300000000000001E-2</v>
      </c>
      <c r="AC151" s="44">
        <f ca="1">AB151+AC150</f>
        <v>3.0300000000000001E-2</v>
      </c>
      <c r="AD151" s="26">
        <f t="shared" si="168"/>
        <v>1</v>
      </c>
      <c r="AE151" s="42">
        <f t="shared" ref="AE151:AE182" ca="1" si="184">RANDBETWEEN($B$2,$C$2)/$C$3</f>
        <v>1.55E-2</v>
      </c>
      <c r="AF151" s="43">
        <f t="shared" ref="AF151:AF182" ca="1" si="185">AF150+AE151</f>
        <v>1.55E-2</v>
      </c>
      <c r="AG151" s="44">
        <f ca="1">AF151+AG150</f>
        <v>1.55E-2</v>
      </c>
      <c r="AH151" s="26">
        <f t="shared" si="169"/>
        <v>1</v>
      </c>
      <c r="AI151" s="42">
        <f t="shared" ref="AI151:AI182" ca="1" si="186">RANDBETWEEN($B$2,$C$2)/$C$3</f>
        <v>0.1139</v>
      </c>
      <c r="AJ151" s="43">
        <f t="shared" ref="AJ151:AJ182" ca="1" si="187">AJ150+AI151</f>
        <v>0.1139</v>
      </c>
      <c r="AK151" s="44">
        <f ca="1">AJ151+AK150</f>
        <v>0.1139</v>
      </c>
      <c r="AL151" s="26">
        <f t="shared" si="170"/>
        <v>1</v>
      </c>
      <c r="AM151" s="42">
        <f t="shared" ref="AM151:AM182" ca="1" si="188">RANDBETWEEN($B$2,$C$2)/$C$3</f>
        <v>0.52559999999999996</v>
      </c>
      <c r="AN151" s="43">
        <f t="shared" ref="AN151:AN182" ca="1" si="189">AN150+AM151</f>
        <v>0.52559999999999996</v>
      </c>
      <c r="AO151" s="44">
        <f ca="1">AN151+AO150</f>
        <v>0.52559999999999996</v>
      </c>
      <c r="AP151" s="26">
        <f t="shared" si="171"/>
        <v>1</v>
      </c>
      <c r="AQ151" s="42">
        <f t="shared" ref="AQ151:AQ182" ca="1" si="190">RANDBETWEEN($B$2,$C$2)/$C$3</f>
        <v>0.88560000000000005</v>
      </c>
      <c r="AR151" s="43">
        <f t="shared" ref="AR151:AR182" ca="1" si="191">AR150+AQ151</f>
        <v>0.88560000000000005</v>
      </c>
      <c r="AS151" s="44">
        <f ca="1">AR151+AS150</f>
        <v>0.88560000000000005</v>
      </c>
    </row>
    <row r="152" spans="5:45" x14ac:dyDescent="0.25">
      <c r="F152" s="26">
        <f t="shared" si="162"/>
        <v>2</v>
      </c>
      <c r="G152" s="42">
        <f t="shared" ca="1" si="172"/>
        <v>0.25180000000000002</v>
      </c>
      <c r="H152" s="43">
        <f t="shared" ca="1" si="173"/>
        <v>1.2379</v>
      </c>
      <c r="I152" s="44">
        <f t="shared" ref="I152:I182" ca="1" si="192">H152+I151</f>
        <v>2.2240000000000002</v>
      </c>
      <c r="J152" s="26">
        <f t="shared" si="163"/>
        <v>2</v>
      </c>
      <c r="K152" s="42">
        <f t="shared" ca="1" si="174"/>
        <v>0.78759999999999997</v>
      </c>
      <c r="L152" s="43">
        <f t="shared" ca="1" si="175"/>
        <v>1.4268000000000001</v>
      </c>
      <c r="M152" s="44">
        <f t="shared" ref="M152:M182" ca="1" si="193">L152+M151</f>
        <v>2.0659999999999998</v>
      </c>
      <c r="N152" s="26">
        <f t="shared" si="164"/>
        <v>2</v>
      </c>
      <c r="O152" s="42">
        <f t="shared" ca="1" si="176"/>
        <v>0.18809999999999999</v>
      </c>
      <c r="P152" s="43">
        <f t="shared" ca="1" si="177"/>
        <v>0.48509999999999998</v>
      </c>
      <c r="Q152" s="44">
        <f t="shared" ref="Q152:Q182" ca="1" si="194">P152+Q151</f>
        <v>0.78210000000000002</v>
      </c>
      <c r="R152" s="26">
        <f t="shared" si="165"/>
        <v>2</v>
      </c>
      <c r="S152" s="42">
        <f t="shared" ca="1" si="178"/>
        <v>0.1704</v>
      </c>
      <c r="T152" s="43">
        <f t="shared" ca="1" si="179"/>
        <v>0.87029999999999996</v>
      </c>
      <c r="U152" s="44">
        <f t="shared" ref="U152:U182" ca="1" si="195">T152+U151</f>
        <v>1.5701999999999998</v>
      </c>
      <c r="V152" s="26">
        <f t="shared" si="166"/>
        <v>2</v>
      </c>
      <c r="W152" s="42">
        <f t="shared" ca="1" si="180"/>
        <v>0.48899999999999999</v>
      </c>
      <c r="X152" s="43">
        <f t="shared" ca="1" si="181"/>
        <v>0.96049999999999991</v>
      </c>
      <c r="Y152" s="44">
        <f t="shared" ref="Y152:Y182" ca="1" si="196">X152+Y151</f>
        <v>1.4319999999999999</v>
      </c>
      <c r="Z152" s="26">
        <f t="shared" si="167"/>
        <v>2</v>
      </c>
      <c r="AA152" s="42">
        <f t="shared" ca="1" si="182"/>
        <v>0.5403</v>
      </c>
      <c r="AB152" s="43">
        <f t="shared" ca="1" si="183"/>
        <v>0.5706</v>
      </c>
      <c r="AC152" s="44">
        <f t="shared" ref="AC152:AC182" ca="1" si="197">AB152+AC151</f>
        <v>0.60089999999999999</v>
      </c>
      <c r="AD152" s="26">
        <f t="shared" si="168"/>
        <v>2</v>
      </c>
      <c r="AE152" s="42">
        <f t="shared" ca="1" si="184"/>
        <v>0.79459999999999997</v>
      </c>
      <c r="AF152" s="43">
        <f t="shared" ca="1" si="185"/>
        <v>0.81009999999999993</v>
      </c>
      <c r="AG152" s="44">
        <f t="shared" ref="AG152:AG182" ca="1" si="198">AF152+AG151</f>
        <v>0.82559999999999989</v>
      </c>
      <c r="AH152" s="26">
        <f t="shared" si="169"/>
        <v>2</v>
      </c>
      <c r="AI152" s="42">
        <f t="shared" ca="1" si="186"/>
        <v>0.70320000000000005</v>
      </c>
      <c r="AJ152" s="43">
        <f t="shared" ca="1" si="187"/>
        <v>0.81710000000000005</v>
      </c>
      <c r="AK152" s="44">
        <f t="shared" ref="AK152:AK182" ca="1" si="199">AJ152+AK151</f>
        <v>0.93100000000000005</v>
      </c>
      <c r="AL152" s="26">
        <f t="shared" si="170"/>
        <v>2</v>
      </c>
      <c r="AM152" s="42">
        <f t="shared" ca="1" si="188"/>
        <v>0.65559999999999996</v>
      </c>
      <c r="AN152" s="43">
        <f t="shared" ca="1" si="189"/>
        <v>1.1812</v>
      </c>
      <c r="AO152" s="44">
        <f t="shared" ref="AO152:AO182" ca="1" si="200">AN152+AO151</f>
        <v>1.7067999999999999</v>
      </c>
      <c r="AP152" s="26">
        <f t="shared" si="171"/>
        <v>2</v>
      </c>
      <c r="AQ152" s="42">
        <f t="shared" ca="1" si="190"/>
        <v>0.78110000000000002</v>
      </c>
      <c r="AR152" s="43">
        <f t="shared" ca="1" si="191"/>
        <v>1.6667000000000001</v>
      </c>
      <c r="AS152" s="44">
        <f t="shared" ref="AS152:AS182" ca="1" si="201">AR152+AS151</f>
        <v>2.5523000000000002</v>
      </c>
    </row>
    <row r="153" spans="5:45" x14ac:dyDescent="0.25">
      <c r="F153" s="26">
        <f t="shared" si="162"/>
        <v>3</v>
      </c>
      <c r="G153" s="42">
        <f t="shared" ca="1" si="172"/>
        <v>0.81969999999999998</v>
      </c>
      <c r="H153" s="43">
        <f t="shared" ca="1" si="173"/>
        <v>2.0575999999999999</v>
      </c>
      <c r="I153" s="44">
        <f t="shared" ca="1" si="192"/>
        <v>4.2816000000000001</v>
      </c>
      <c r="J153" s="26">
        <f t="shared" si="163"/>
        <v>3</v>
      </c>
      <c r="K153" s="42">
        <f t="shared" ca="1" si="174"/>
        <v>0.15859999999999999</v>
      </c>
      <c r="L153" s="43">
        <f t="shared" ca="1" si="175"/>
        <v>1.5854000000000001</v>
      </c>
      <c r="M153" s="44">
        <f t="shared" ca="1" si="193"/>
        <v>3.6513999999999998</v>
      </c>
      <c r="N153" s="26">
        <f t="shared" si="164"/>
        <v>3</v>
      </c>
      <c r="O153" s="42">
        <f t="shared" ca="1" si="176"/>
        <v>0.23749999999999999</v>
      </c>
      <c r="P153" s="43">
        <f t="shared" ca="1" si="177"/>
        <v>0.72259999999999991</v>
      </c>
      <c r="Q153" s="44">
        <f t="shared" ca="1" si="194"/>
        <v>1.5046999999999999</v>
      </c>
      <c r="R153" s="26">
        <f t="shared" si="165"/>
        <v>3</v>
      </c>
      <c r="S153" s="42">
        <f t="shared" ca="1" si="178"/>
        <v>0.46960000000000002</v>
      </c>
      <c r="T153" s="43">
        <f t="shared" ca="1" si="179"/>
        <v>1.3399000000000001</v>
      </c>
      <c r="U153" s="44">
        <f t="shared" ca="1" si="195"/>
        <v>2.9100999999999999</v>
      </c>
      <c r="V153" s="26">
        <f t="shared" si="166"/>
        <v>3</v>
      </c>
      <c r="W153" s="42">
        <f t="shared" ca="1" si="180"/>
        <v>3.4200000000000001E-2</v>
      </c>
      <c r="X153" s="43">
        <f t="shared" ca="1" si="181"/>
        <v>0.99469999999999992</v>
      </c>
      <c r="Y153" s="44">
        <f t="shared" ca="1" si="196"/>
        <v>2.4266999999999999</v>
      </c>
      <c r="Z153" s="26">
        <f t="shared" si="167"/>
        <v>3</v>
      </c>
      <c r="AA153" s="42">
        <f t="shared" ca="1" si="182"/>
        <v>0.85729999999999995</v>
      </c>
      <c r="AB153" s="43">
        <f t="shared" ca="1" si="183"/>
        <v>1.4278999999999999</v>
      </c>
      <c r="AC153" s="44">
        <f t="shared" ca="1" si="197"/>
        <v>2.0287999999999999</v>
      </c>
      <c r="AD153" s="26">
        <f t="shared" si="168"/>
        <v>3</v>
      </c>
      <c r="AE153" s="42">
        <f t="shared" ca="1" si="184"/>
        <v>0.40489999999999998</v>
      </c>
      <c r="AF153" s="43">
        <f t="shared" ca="1" si="185"/>
        <v>1.2149999999999999</v>
      </c>
      <c r="AG153" s="44">
        <f t="shared" ca="1" si="198"/>
        <v>2.0405999999999995</v>
      </c>
      <c r="AH153" s="26">
        <f t="shared" si="169"/>
        <v>3</v>
      </c>
      <c r="AI153" s="42">
        <f t="shared" ca="1" si="186"/>
        <v>0.69979999999999998</v>
      </c>
      <c r="AJ153" s="43">
        <f t="shared" ca="1" si="187"/>
        <v>1.5169000000000001</v>
      </c>
      <c r="AK153" s="44">
        <f t="shared" ca="1" si="199"/>
        <v>2.4479000000000002</v>
      </c>
      <c r="AL153" s="26">
        <f t="shared" si="170"/>
        <v>3</v>
      </c>
      <c r="AM153" s="42">
        <f t="shared" ca="1" si="188"/>
        <v>0.79710000000000003</v>
      </c>
      <c r="AN153" s="43">
        <f t="shared" ca="1" si="189"/>
        <v>1.9782999999999999</v>
      </c>
      <c r="AO153" s="44">
        <f t="shared" ca="1" si="200"/>
        <v>3.6850999999999998</v>
      </c>
      <c r="AP153" s="26">
        <f t="shared" si="171"/>
        <v>3</v>
      </c>
      <c r="AQ153" s="42">
        <f t="shared" ca="1" si="190"/>
        <v>0.69730000000000003</v>
      </c>
      <c r="AR153" s="43">
        <f t="shared" ca="1" si="191"/>
        <v>2.3639999999999999</v>
      </c>
      <c r="AS153" s="44">
        <f t="shared" ca="1" si="201"/>
        <v>4.9162999999999997</v>
      </c>
    </row>
    <row r="154" spans="5:45" x14ac:dyDescent="0.25">
      <c r="F154" s="26">
        <f t="shared" si="162"/>
        <v>4</v>
      </c>
      <c r="G154" s="42">
        <f t="shared" ca="1" si="172"/>
        <v>0.90910000000000002</v>
      </c>
      <c r="H154" s="43">
        <f t="shared" ca="1" si="173"/>
        <v>2.9666999999999999</v>
      </c>
      <c r="I154" s="44">
        <f t="shared" ca="1" si="192"/>
        <v>7.2483000000000004</v>
      </c>
      <c r="J154" s="26">
        <f t="shared" si="163"/>
        <v>4</v>
      </c>
      <c r="K154" s="42">
        <f t="shared" ca="1" si="174"/>
        <v>0.70489999999999997</v>
      </c>
      <c r="L154" s="43">
        <f t="shared" ca="1" si="175"/>
        <v>2.2903000000000002</v>
      </c>
      <c r="M154" s="44">
        <f t="shared" ca="1" si="193"/>
        <v>5.9417</v>
      </c>
      <c r="N154" s="26">
        <f t="shared" si="164"/>
        <v>4</v>
      </c>
      <c r="O154" s="42">
        <f t="shared" ca="1" si="176"/>
        <v>7.6899999999999996E-2</v>
      </c>
      <c r="P154" s="43">
        <f t="shared" ca="1" si="177"/>
        <v>0.79949999999999988</v>
      </c>
      <c r="Q154" s="44">
        <f t="shared" ca="1" si="194"/>
        <v>2.3041999999999998</v>
      </c>
      <c r="R154" s="26">
        <f t="shared" si="165"/>
        <v>4</v>
      </c>
      <c r="S154" s="42">
        <f t="shared" ca="1" si="178"/>
        <v>0.25180000000000002</v>
      </c>
      <c r="T154" s="43">
        <f t="shared" ca="1" si="179"/>
        <v>1.5917000000000001</v>
      </c>
      <c r="U154" s="44">
        <f t="shared" ca="1" si="195"/>
        <v>4.5018000000000002</v>
      </c>
      <c r="V154" s="26">
        <f t="shared" si="166"/>
        <v>4</v>
      </c>
      <c r="W154" s="42">
        <f t="shared" ca="1" si="180"/>
        <v>0.81630000000000003</v>
      </c>
      <c r="X154" s="43">
        <f t="shared" ca="1" si="181"/>
        <v>1.8109999999999999</v>
      </c>
      <c r="Y154" s="44">
        <f t="shared" ca="1" si="196"/>
        <v>4.2377000000000002</v>
      </c>
      <c r="Z154" s="26">
        <f t="shared" si="167"/>
        <v>4</v>
      </c>
      <c r="AA154" s="42">
        <f t="shared" ca="1" si="182"/>
        <v>5.6599999999999998E-2</v>
      </c>
      <c r="AB154" s="43">
        <f t="shared" ca="1" si="183"/>
        <v>1.4844999999999999</v>
      </c>
      <c r="AC154" s="44">
        <f t="shared" ca="1" si="197"/>
        <v>3.5133000000000001</v>
      </c>
      <c r="AD154" s="26">
        <f t="shared" si="168"/>
        <v>4</v>
      </c>
      <c r="AE154" s="42">
        <f t="shared" ca="1" si="184"/>
        <v>0.42649999999999999</v>
      </c>
      <c r="AF154" s="43">
        <f t="shared" ca="1" si="185"/>
        <v>1.6414999999999997</v>
      </c>
      <c r="AG154" s="44">
        <f t="shared" ca="1" si="198"/>
        <v>3.6820999999999993</v>
      </c>
      <c r="AH154" s="26">
        <f t="shared" si="169"/>
        <v>4</v>
      </c>
      <c r="AI154" s="42">
        <f t="shared" ca="1" si="186"/>
        <v>0.91559999999999997</v>
      </c>
      <c r="AJ154" s="43">
        <f t="shared" ca="1" si="187"/>
        <v>2.4325000000000001</v>
      </c>
      <c r="AK154" s="44">
        <f t="shared" ca="1" si="199"/>
        <v>4.8803999999999998</v>
      </c>
      <c r="AL154" s="26">
        <f t="shared" si="170"/>
        <v>4</v>
      </c>
      <c r="AM154" s="42">
        <f t="shared" ca="1" si="188"/>
        <v>0.4889</v>
      </c>
      <c r="AN154" s="43">
        <f t="shared" ca="1" si="189"/>
        <v>2.4672000000000001</v>
      </c>
      <c r="AO154" s="44">
        <f t="shared" ca="1" si="200"/>
        <v>6.1523000000000003</v>
      </c>
      <c r="AP154" s="26">
        <f t="shared" si="171"/>
        <v>4</v>
      </c>
      <c r="AQ154" s="42">
        <f t="shared" ca="1" si="190"/>
        <v>0.95330000000000004</v>
      </c>
      <c r="AR154" s="43">
        <f t="shared" ca="1" si="191"/>
        <v>3.3172999999999999</v>
      </c>
      <c r="AS154" s="44">
        <f t="shared" ca="1" si="201"/>
        <v>8.2335999999999991</v>
      </c>
    </row>
    <row r="155" spans="5:45" x14ac:dyDescent="0.25">
      <c r="F155" s="26">
        <f t="shared" si="162"/>
        <v>5</v>
      </c>
      <c r="G155" s="42">
        <f t="shared" ca="1" si="172"/>
        <v>0.37540000000000001</v>
      </c>
      <c r="H155" s="43">
        <f t="shared" ca="1" si="173"/>
        <v>3.3420999999999998</v>
      </c>
      <c r="I155" s="44">
        <f t="shared" ca="1" si="192"/>
        <v>10.590400000000001</v>
      </c>
      <c r="J155" s="26">
        <f t="shared" si="163"/>
        <v>5</v>
      </c>
      <c r="K155" s="42">
        <f t="shared" ca="1" si="174"/>
        <v>0.58560000000000001</v>
      </c>
      <c r="L155" s="43">
        <f t="shared" ca="1" si="175"/>
        <v>2.8759000000000001</v>
      </c>
      <c r="M155" s="44">
        <f t="shared" ca="1" si="193"/>
        <v>8.8176000000000005</v>
      </c>
      <c r="N155" s="26">
        <f t="shared" si="164"/>
        <v>5</v>
      </c>
      <c r="O155" s="42">
        <f t="shared" ca="1" si="176"/>
        <v>0.502</v>
      </c>
      <c r="P155" s="43">
        <f t="shared" ca="1" si="177"/>
        <v>1.3014999999999999</v>
      </c>
      <c r="Q155" s="44">
        <f t="shared" ca="1" si="194"/>
        <v>3.6056999999999997</v>
      </c>
      <c r="R155" s="26">
        <f t="shared" si="165"/>
        <v>5</v>
      </c>
      <c r="S155" s="42">
        <f t="shared" ca="1" si="178"/>
        <v>0.72889999999999999</v>
      </c>
      <c r="T155" s="43">
        <f t="shared" ca="1" si="179"/>
        <v>2.3206000000000002</v>
      </c>
      <c r="U155" s="44">
        <f t="shared" ca="1" si="195"/>
        <v>6.8224</v>
      </c>
      <c r="V155" s="26">
        <f t="shared" si="166"/>
        <v>5</v>
      </c>
      <c r="W155" s="42">
        <f t="shared" ca="1" si="180"/>
        <v>0.76890000000000003</v>
      </c>
      <c r="X155" s="43">
        <f t="shared" ca="1" si="181"/>
        <v>2.5798999999999999</v>
      </c>
      <c r="Y155" s="44">
        <f t="shared" ca="1" si="196"/>
        <v>6.8176000000000005</v>
      </c>
      <c r="Z155" s="26">
        <f t="shared" si="167"/>
        <v>5</v>
      </c>
      <c r="AA155" s="42">
        <f t="shared" ca="1" si="182"/>
        <v>0.57079999999999997</v>
      </c>
      <c r="AB155" s="43">
        <f t="shared" ca="1" si="183"/>
        <v>2.0552999999999999</v>
      </c>
      <c r="AC155" s="44">
        <f t="shared" ca="1" si="197"/>
        <v>5.5686</v>
      </c>
      <c r="AD155" s="26">
        <f t="shared" si="168"/>
        <v>5</v>
      </c>
      <c r="AE155" s="42">
        <f t="shared" ca="1" si="184"/>
        <v>0.31469999999999998</v>
      </c>
      <c r="AF155" s="43">
        <f t="shared" ca="1" si="185"/>
        <v>1.9561999999999997</v>
      </c>
      <c r="AG155" s="44">
        <f t="shared" ca="1" si="198"/>
        <v>5.6382999999999992</v>
      </c>
      <c r="AH155" s="26">
        <f t="shared" si="169"/>
        <v>5</v>
      </c>
      <c r="AI155" s="42">
        <f t="shared" ca="1" si="186"/>
        <v>0.80759999999999998</v>
      </c>
      <c r="AJ155" s="43">
        <f t="shared" ca="1" si="187"/>
        <v>3.2401</v>
      </c>
      <c r="AK155" s="44">
        <f t="shared" ca="1" si="199"/>
        <v>8.1204999999999998</v>
      </c>
      <c r="AL155" s="26">
        <f t="shared" si="170"/>
        <v>5</v>
      </c>
      <c r="AM155" s="42">
        <f t="shared" ca="1" si="188"/>
        <v>0.81950000000000001</v>
      </c>
      <c r="AN155" s="43">
        <f t="shared" ca="1" si="189"/>
        <v>3.2867000000000002</v>
      </c>
      <c r="AO155" s="44">
        <f t="shared" ca="1" si="200"/>
        <v>9.4390000000000001</v>
      </c>
      <c r="AP155" s="26">
        <f t="shared" si="171"/>
        <v>5</v>
      </c>
      <c r="AQ155" s="42">
        <f t="shared" ca="1" si="190"/>
        <v>0.25019999999999998</v>
      </c>
      <c r="AR155" s="43">
        <f t="shared" ca="1" si="191"/>
        <v>3.5674999999999999</v>
      </c>
      <c r="AS155" s="44">
        <f t="shared" ca="1" si="201"/>
        <v>11.801099999999998</v>
      </c>
    </row>
    <row r="156" spans="5:45" x14ac:dyDescent="0.25">
      <c r="F156" s="26">
        <f t="shared" si="162"/>
        <v>6</v>
      </c>
      <c r="G156" s="42">
        <f t="shared" ca="1" si="172"/>
        <v>0.29670000000000002</v>
      </c>
      <c r="H156" s="43">
        <f t="shared" ca="1" si="173"/>
        <v>3.6387999999999998</v>
      </c>
      <c r="I156" s="44">
        <f t="shared" ca="1" si="192"/>
        <v>14.229200000000001</v>
      </c>
      <c r="J156" s="26">
        <f t="shared" si="163"/>
        <v>6</v>
      </c>
      <c r="K156" s="42">
        <f t="shared" ca="1" si="174"/>
        <v>0.80430000000000001</v>
      </c>
      <c r="L156" s="43">
        <f t="shared" ca="1" si="175"/>
        <v>3.6802000000000001</v>
      </c>
      <c r="M156" s="44">
        <f t="shared" ca="1" si="193"/>
        <v>12.497800000000002</v>
      </c>
      <c r="N156" s="26">
        <f t="shared" si="164"/>
        <v>6</v>
      </c>
      <c r="O156" s="42">
        <f t="shared" ca="1" si="176"/>
        <v>0.80020000000000002</v>
      </c>
      <c r="P156" s="43">
        <f t="shared" ca="1" si="177"/>
        <v>2.1017000000000001</v>
      </c>
      <c r="Q156" s="44">
        <f t="shared" ca="1" si="194"/>
        <v>5.7073999999999998</v>
      </c>
      <c r="R156" s="26">
        <f t="shared" si="165"/>
        <v>6</v>
      </c>
      <c r="S156" s="42">
        <f t="shared" ca="1" si="178"/>
        <v>0.83699999999999997</v>
      </c>
      <c r="T156" s="43">
        <f t="shared" ca="1" si="179"/>
        <v>3.1576000000000004</v>
      </c>
      <c r="U156" s="44">
        <f t="shared" ca="1" si="195"/>
        <v>9.98</v>
      </c>
      <c r="V156" s="26">
        <f t="shared" si="166"/>
        <v>6</v>
      </c>
      <c r="W156" s="42">
        <f t="shared" ca="1" si="180"/>
        <v>0.19719999999999999</v>
      </c>
      <c r="X156" s="43">
        <f t="shared" ca="1" si="181"/>
        <v>2.7770999999999999</v>
      </c>
      <c r="Y156" s="44">
        <f t="shared" ca="1" si="196"/>
        <v>9.5946999999999996</v>
      </c>
      <c r="Z156" s="26">
        <f t="shared" si="167"/>
        <v>6</v>
      </c>
      <c r="AA156" s="42">
        <f t="shared" ca="1" si="182"/>
        <v>0.31519999999999998</v>
      </c>
      <c r="AB156" s="43">
        <f t="shared" ca="1" si="183"/>
        <v>2.3704999999999998</v>
      </c>
      <c r="AC156" s="44">
        <f t="shared" ca="1" si="197"/>
        <v>7.9390999999999998</v>
      </c>
      <c r="AD156" s="26">
        <f t="shared" si="168"/>
        <v>6</v>
      </c>
      <c r="AE156" s="42">
        <f t="shared" ca="1" si="184"/>
        <v>0.12570000000000001</v>
      </c>
      <c r="AF156" s="43">
        <f t="shared" ca="1" si="185"/>
        <v>2.0818999999999996</v>
      </c>
      <c r="AG156" s="44">
        <f t="shared" ca="1" si="198"/>
        <v>7.7201999999999984</v>
      </c>
      <c r="AH156" s="26">
        <f t="shared" si="169"/>
        <v>6</v>
      </c>
      <c r="AI156" s="42">
        <f t="shared" ca="1" si="186"/>
        <v>0.94810000000000005</v>
      </c>
      <c r="AJ156" s="43">
        <f t="shared" ca="1" si="187"/>
        <v>4.1882000000000001</v>
      </c>
      <c r="AK156" s="44">
        <f t="shared" ca="1" si="199"/>
        <v>12.3087</v>
      </c>
      <c r="AL156" s="26">
        <f t="shared" si="170"/>
        <v>6</v>
      </c>
      <c r="AM156" s="42">
        <f t="shared" ca="1" si="188"/>
        <v>0.29559999999999997</v>
      </c>
      <c r="AN156" s="43">
        <f t="shared" ca="1" si="189"/>
        <v>3.5823</v>
      </c>
      <c r="AO156" s="44">
        <f t="shared" ca="1" si="200"/>
        <v>13.0213</v>
      </c>
      <c r="AP156" s="26">
        <f t="shared" si="171"/>
        <v>6</v>
      </c>
      <c r="AQ156" s="42">
        <f t="shared" ca="1" si="190"/>
        <v>8.1600000000000006E-2</v>
      </c>
      <c r="AR156" s="43">
        <f t="shared" ca="1" si="191"/>
        <v>3.6490999999999998</v>
      </c>
      <c r="AS156" s="44">
        <f t="shared" ca="1" si="201"/>
        <v>15.450199999999999</v>
      </c>
    </row>
    <row r="157" spans="5:45" x14ac:dyDescent="0.25">
      <c r="F157" s="26">
        <f t="shared" si="162"/>
        <v>7</v>
      </c>
      <c r="G157" s="42">
        <f t="shared" ca="1" si="172"/>
        <v>0.23139999999999999</v>
      </c>
      <c r="H157" s="43">
        <f t="shared" ca="1" si="173"/>
        <v>3.8701999999999996</v>
      </c>
      <c r="I157" s="44">
        <f t="shared" ca="1" si="192"/>
        <v>18.099399999999999</v>
      </c>
      <c r="J157" s="26">
        <f t="shared" si="163"/>
        <v>7</v>
      </c>
      <c r="K157" s="42">
        <f t="shared" ca="1" si="174"/>
        <v>0.92969999999999997</v>
      </c>
      <c r="L157" s="43">
        <f t="shared" ca="1" si="175"/>
        <v>4.6098999999999997</v>
      </c>
      <c r="M157" s="44">
        <f t="shared" ca="1" si="193"/>
        <v>17.107700000000001</v>
      </c>
      <c r="N157" s="26">
        <f t="shared" si="164"/>
        <v>7</v>
      </c>
      <c r="O157" s="42">
        <f t="shared" ca="1" si="176"/>
        <v>0.96599999999999997</v>
      </c>
      <c r="P157" s="43">
        <f t="shared" ca="1" si="177"/>
        <v>3.0677000000000003</v>
      </c>
      <c r="Q157" s="44">
        <f t="shared" ca="1" si="194"/>
        <v>8.7751000000000001</v>
      </c>
      <c r="R157" s="26">
        <f t="shared" si="165"/>
        <v>7</v>
      </c>
      <c r="S157" s="42">
        <f t="shared" ca="1" si="178"/>
        <v>0.13009999999999999</v>
      </c>
      <c r="T157" s="43">
        <f t="shared" ca="1" si="179"/>
        <v>3.2877000000000005</v>
      </c>
      <c r="U157" s="44">
        <f t="shared" ca="1" si="195"/>
        <v>13.267700000000001</v>
      </c>
      <c r="V157" s="26">
        <f t="shared" si="166"/>
        <v>7</v>
      </c>
      <c r="W157" s="42">
        <f t="shared" ca="1" si="180"/>
        <v>1.6999999999999999E-3</v>
      </c>
      <c r="X157" s="43">
        <f t="shared" ca="1" si="181"/>
        <v>2.7787999999999999</v>
      </c>
      <c r="Y157" s="44">
        <f t="shared" ca="1" si="196"/>
        <v>12.3735</v>
      </c>
      <c r="Z157" s="26">
        <f t="shared" si="167"/>
        <v>7</v>
      </c>
      <c r="AA157" s="42">
        <f t="shared" ca="1" si="182"/>
        <v>0.53800000000000003</v>
      </c>
      <c r="AB157" s="43">
        <f t="shared" ca="1" si="183"/>
        <v>2.9085000000000001</v>
      </c>
      <c r="AC157" s="44">
        <f t="shared" ca="1" si="197"/>
        <v>10.8476</v>
      </c>
      <c r="AD157" s="26">
        <f t="shared" si="168"/>
        <v>7</v>
      </c>
      <c r="AE157" s="42">
        <f t="shared" ca="1" si="184"/>
        <v>0.3599</v>
      </c>
      <c r="AF157" s="43">
        <f t="shared" ca="1" si="185"/>
        <v>2.4417999999999997</v>
      </c>
      <c r="AG157" s="44">
        <f t="shared" ca="1" si="198"/>
        <v>10.161999999999999</v>
      </c>
      <c r="AH157" s="26">
        <f t="shared" si="169"/>
        <v>7</v>
      </c>
      <c r="AI157" s="42">
        <f t="shared" ca="1" si="186"/>
        <v>0.9133</v>
      </c>
      <c r="AJ157" s="43">
        <f t="shared" ca="1" si="187"/>
        <v>5.1014999999999997</v>
      </c>
      <c r="AK157" s="44">
        <f t="shared" ca="1" si="199"/>
        <v>17.4102</v>
      </c>
      <c r="AL157" s="26">
        <f t="shared" si="170"/>
        <v>7</v>
      </c>
      <c r="AM157" s="42">
        <f t="shared" ca="1" si="188"/>
        <v>0.53710000000000002</v>
      </c>
      <c r="AN157" s="43">
        <f t="shared" ca="1" si="189"/>
        <v>4.1193999999999997</v>
      </c>
      <c r="AO157" s="44">
        <f t="shared" ca="1" si="200"/>
        <v>17.140699999999999</v>
      </c>
      <c r="AP157" s="26">
        <f t="shared" si="171"/>
        <v>7</v>
      </c>
      <c r="AQ157" s="42">
        <f t="shared" ca="1" si="190"/>
        <v>0.9778</v>
      </c>
      <c r="AR157" s="43">
        <f t="shared" ca="1" si="191"/>
        <v>4.6269</v>
      </c>
      <c r="AS157" s="44">
        <f t="shared" ca="1" si="201"/>
        <v>20.077099999999998</v>
      </c>
    </row>
    <row r="158" spans="5:45" x14ac:dyDescent="0.25">
      <c r="F158" s="26">
        <f t="shared" si="162"/>
        <v>8</v>
      </c>
      <c r="G158" s="42">
        <f t="shared" ca="1" si="172"/>
        <v>0.217</v>
      </c>
      <c r="H158" s="43">
        <f t="shared" ca="1" si="173"/>
        <v>4.0871999999999993</v>
      </c>
      <c r="I158" s="44">
        <f t="shared" ca="1" si="192"/>
        <v>22.186599999999999</v>
      </c>
      <c r="J158" s="26">
        <f t="shared" si="163"/>
        <v>8</v>
      </c>
      <c r="K158" s="42">
        <f t="shared" ca="1" si="174"/>
        <v>0.27560000000000001</v>
      </c>
      <c r="L158" s="43">
        <f t="shared" ca="1" si="175"/>
        <v>4.8854999999999995</v>
      </c>
      <c r="M158" s="44">
        <f t="shared" ca="1" si="193"/>
        <v>21.993200000000002</v>
      </c>
      <c r="N158" s="26">
        <f t="shared" si="164"/>
        <v>8</v>
      </c>
      <c r="O158" s="42">
        <f t="shared" ca="1" si="176"/>
        <v>0.17710000000000001</v>
      </c>
      <c r="P158" s="43">
        <f t="shared" ca="1" si="177"/>
        <v>3.2448000000000001</v>
      </c>
      <c r="Q158" s="44">
        <f t="shared" ca="1" si="194"/>
        <v>12.0199</v>
      </c>
      <c r="R158" s="26">
        <f t="shared" si="165"/>
        <v>8</v>
      </c>
      <c r="S158" s="42">
        <f t="shared" ca="1" si="178"/>
        <v>0.80010000000000003</v>
      </c>
      <c r="T158" s="43">
        <f t="shared" ca="1" si="179"/>
        <v>4.0878000000000005</v>
      </c>
      <c r="U158" s="44">
        <f t="shared" ca="1" si="195"/>
        <v>17.355500000000003</v>
      </c>
      <c r="V158" s="26">
        <f t="shared" si="166"/>
        <v>8</v>
      </c>
      <c r="W158" s="42">
        <f t="shared" ca="1" si="180"/>
        <v>0.52949999999999997</v>
      </c>
      <c r="X158" s="43">
        <f t="shared" ca="1" si="181"/>
        <v>3.3083</v>
      </c>
      <c r="Y158" s="44">
        <f t="shared" ca="1" si="196"/>
        <v>15.681799999999999</v>
      </c>
      <c r="Z158" s="26">
        <f t="shared" si="167"/>
        <v>8</v>
      </c>
      <c r="AA158" s="42">
        <f t="shared" ca="1" si="182"/>
        <v>0.61939999999999995</v>
      </c>
      <c r="AB158" s="43">
        <f t="shared" ca="1" si="183"/>
        <v>3.5278999999999998</v>
      </c>
      <c r="AC158" s="44">
        <f t="shared" ca="1" si="197"/>
        <v>14.375499999999999</v>
      </c>
      <c r="AD158" s="26">
        <f t="shared" si="168"/>
        <v>8</v>
      </c>
      <c r="AE158" s="42">
        <f t="shared" ca="1" si="184"/>
        <v>0.2364</v>
      </c>
      <c r="AF158" s="43">
        <f t="shared" ca="1" si="185"/>
        <v>2.6781999999999999</v>
      </c>
      <c r="AG158" s="44">
        <f t="shared" ca="1" si="198"/>
        <v>12.840199999999999</v>
      </c>
      <c r="AH158" s="26">
        <f t="shared" si="169"/>
        <v>8</v>
      </c>
      <c r="AI158" s="42">
        <f t="shared" ca="1" si="186"/>
        <v>0.1993</v>
      </c>
      <c r="AJ158" s="43">
        <f t="shared" ca="1" si="187"/>
        <v>5.3007999999999997</v>
      </c>
      <c r="AK158" s="44">
        <f t="shared" ca="1" si="199"/>
        <v>22.710999999999999</v>
      </c>
      <c r="AL158" s="26">
        <f t="shared" si="170"/>
        <v>8</v>
      </c>
      <c r="AM158" s="42">
        <f t="shared" ca="1" si="188"/>
        <v>0.45300000000000001</v>
      </c>
      <c r="AN158" s="43">
        <f t="shared" ca="1" si="189"/>
        <v>4.5724</v>
      </c>
      <c r="AO158" s="44">
        <f t="shared" ca="1" si="200"/>
        <v>21.713099999999997</v>
      </c>
      <c r="AP158" s="26">
        <f t="shared" si="171"/>
        <v>8</v>
      </c>
      <c r="AQ158" s="42">
        <f t="shared" ca="1" si="190"/>
        <v>0.12529999999999999</v>
      </c>
      <c r="AR158" s="43">
        <f t="shared" ca="1" si="191"/>
        <v>4.7522000000000002</v>
      </c>
      <c r="AS158" s="44">
        <f t="shared" ca="1" si="201"/>
        <v>24.829299999999996</v>
      </c>
    </row>
    <row r="159" spans="5:45" x14ac:dyDescent="0.25">
      <c r="F159" s="26">
        <f t="shared" si="162"/>
        <v>9</v>
      </c>
      <c r="G159" s="42">
        <f t="shared" ca="1" si="172"/>
        <v>1.9E-3</v>
      </c>
      <c r="H159" s="43">
        <f t="shared" ca="1" si="173"/>
        <v>4.0890999999999993</v>
      </c>
      <c r="I159" s="44">
        <f t="shared" ca="1" si="192"/>
        <v>26.275699999999997</v>
      </c>
      <c r="J159" s="26">
        <f t="shared" si="163"/>
        <v>9</v>
      </c>
      <c r="K159" s="42">
        <f t="shared" ca="1" si="174"/>
        <v>0.80079999999999996</v>
      </c>
      <c r="L159" s="43">
        <f t="shared" ca="1" si="175"/>
        <v>5.6862999999999992</v>
      </c>
      <c r="M159" s="44">
        <f t="shared" ca="1" si="193"/>
        <v>27.679500000000001</v>
      </c>
      <c r="N159" s="26">
        <f t="shared" si="164"/>
        <v>9</v>
      </c>
      <c r="O159" s="42">
        <f t="shared" ca="1" si="176"/>
        <v>0.26950000000000002</v>
      </c>
      <c r="P159" s="43">
        <f t="shared" ca="1" si="177"/>
        <v>3.5143</v>
      </c>
      <c r="Q159" s="44">
        <f t="shared" ca="1" si="194"/>
        <v>15.5342</v>
      </c>
      <c r="R159" s="26">
        <f t="shared" si="165"/>
        <v>9</v>
      </c>
      <c r="S159" s="42">
        <f t="shared" ca="1" si="178"/>
        <v>0.18479999999999999</v>
      </c>
      <c r="T159" s="43">
        <f t="shared" ca="1" si="179"/>
        <v>4.2726000000000006</v>
      </c>
      <c r="U159" s="44">
        <f t="shared" ca="1" si="195"/>
        <v>21.628100000000003</v>
      </c>
      <c r="V159" s="26">
        <f t="shared" si="166"/>
        <v>9</v>
      </c>
      <c r="W159" s="42">
        <f t="shared" ca="1" si="180"/>
        <v>0.78849999999999998</v>
      </c>
      <c r="X159" s="43">
        <f t="shared" ca="1" si="181"/>
        <v>4.0968</v>
      </c>
      <c r="Y159" s="44">
        <f t="shared" ca="1" si="196"/>
        <v>19.778599999999997</v>
      </c>
      <c r="Z159" s="26">
        <f t="shared" si="167"/>
        <v>9</v>
      </c>
      <c r="AA159" s="42">
        <f t="shared" ca="1" si="182"/>
        <v>0.73909999999999998</v>
      </c>
      <c r="AB159" s="43">
        <f t="shared" ca="1" si="183"/>
        <v>4.2669999999999995</v>
      </c>
      <c r="AC159" s="44">
        <f t="shared" ca="1" si="197"/>
        <v>18.642499999999998</v>
      </c>
      <c r="AD159" s="26">
        <f t="shared" si="168"/>
        <v>9</v>
      </c>
      <c r="AE159" s="42">
        <f t="shared" ca="1" si="184"/>
        <v>0.19939999999999999</v>
      </c>
      <c r="AF159" s="43">
        <f t="shared" ca="1" si="185"/>
        <v>2.8775999999999997</v>
      </c>
      <c r="AG159" s="44">
        <f t="shared" ca="1" si="198"/>
        <v>15.717799999999999</v>
      </c>
      <c r="AH159" s="26">
        <f t="shared" si="169"/>
        <v>9</v>
      </c>
      <c r="AI159" s="42">
        <f t="shared" ca="1" si="186"/>
        <v>0.14949999999999999</v>
      </c>
      <c r="AJ159" s="43">
        <f t="shared" ca="1" si="187"/>
        <v>5.4502999999999995</v>
      </c>
      <c r="AK159" s="44">
        <f t="shared" ca="1" si="199"/>
        <v>28.161299999999997</v>
      </c>
      <c r="AL159" s="26">
        <f t="shared" si="170"/>
        <v>9</v>
      </c>
      <c r="AM159" s="42">
        <f t="shared" ca="1" si="188"/>
        <v>0.18590000000000001</v>
      </c>
      <c r="AN159" s="43">
        <f t="shared" ca="1" si="189"/>
        <v>4.7583000000000002</v>
      </c>
      <c r="AO159" s="44">
        <f t="shared" ca="1" si="200"/>
        <v>26.471399999999996</v>
      </c>
      <c r="AP159" s="26">
        <f t="shared" si="171"/>
        <v>9</v>
      </c>
      <c r="AQ159" s="42">
        <f t="shared" ca="1" si="190"/>
        <v>0.3634</v>
      </c>
      <c r="AR159" s="43">
        <f t="shared" ca="1" si="191"/>
        <v>5.1156000000000006</v>
      </c>
      <c r="AS159" s="44">
        <f t="shared" ca="1" si="201"/>
        <v>29.944899999999997</v>
      </c>
    </row>
    <row r="160" spans="5:45" x14ac:dyDescent="0.25">
      <c r="F160" s="26">
        <f t="shared" si="162"/>
        <v>10</v>
      </c>
      <c r="G160" s="42">
        <f t="shared" ca="1" si="172"/>
        <v>0.74880000000000002</v>
      </c>
      <c r="H160" s="43">
        <f t="shared" ca="1" si="173"/>
        <v>4.8378999999999994</v>
      </c>
      <c r="I160" s="44">
        <f t="shared" ca="1" si="192"/>
        <v>31.113599999999998</v>
      </c>
      <c r="J160" s="26">
        <f t="shared" si="163"/>
        <v>10</v>
      </c>
      <c r="K160" s="42">
        <f t="shared" ca="1" si="174"/>
        <v>0.43390000000000001</v>
      </c>
      <c r="L160" s="43">
        <f t="shared" ca="1" si="175"/>
        <v>6.1201999999999996</v>
      </c>
      <c r="M160" s="44">
        <f t="shared" ca="1" si="193"/>
        <v>33.799700000000001</v>
      </c>
      <c r="N160" s="26">
        <f t="shared" si="164"/>
        <v>10</v>
      </c>
      <c r="O160" s="42">
        <f t="shared" ca="1" si="176"/>
        <v>0.67079999999999995</v>
      </c>
      <c r="P160" s="43">
        <f t="shared" ca="1" si="177"/>
        <v>4.1851000000000003</v>
      </c>
      <c r="Q160" s="44">
        <f t="shared" ca="1" si="194"/>
        <v>19.7193</v>
      </c>
      <c r="R160" s="26">
        <f t="shared" si="165"/>
        <v>10</v>
      </c>
      <c r="S160" s="42">
        <f t="shared" ca="1" si="178"/>
        <v>0.54620000000000002</v>
      </c>
      <c r="T160" s="43">
        <f t="shared" ca="1" si="179"/>
        <v>4.8188000000000004</v>
      </c>
      <c r="U160" s="44">
        <f t="shared" ca="1" si="195"/>
        <v>26.446900000000003</v>
      </c>
      <c r="V160" s="26">
        <f t="shared" si="166"/>
        <v>10</v>
      </c>
      <c r="W160" s="42">
        <f t="shared" ca="1" si="180"/>
        <v>0.3095</v>
      </c>
      <c r="X160" s="43">
        <f t="shared" ca="1" si="181"/>
        <v>4.4062999999999999</v>
      </c>
      <c r="Y160" s="44">
        <f t="shared" ca="1" si="196"/>
        <v>24.184899999999999</v>
      </c>
      <c r="Z160" s="26">
        <f t="shared" si="167"/>
        <v>10</v>
      </c>
      <c r="AA160" s="42">
        <f t="shared" ca="1" si="182"/>
        <v>0.1168</v>
      </c>
      <c r="AB160" s="43">
        <f t="shared" ca="1" si="183"/>
        <v>4.383799999999999</v>
      </c>
      <c r="AC160" s="44">
        <f t="shared" ca="1" si="197"/>
        <v>23.026299999999999</v>
      </c>
      <c r="AD160" s="26">
        <f t="shared" si="168"/>
        <v>10</v>
      </c>
      <c r="AE160" s="42">
        <f t="shared" ca="1" si="184"/>
        <v>0.56499999999999995</v>
      </c>
      <c r="AF160" s="43">
        <f t="shared" ca="1" si="185"/>
        <v>3.4425999999999997</v>
      </c>
      <c r="AG160" s="44">
        <f t="shared" ca="1" si="198"/>
        <v>19.160399999999999</v>
      </c>
      <c r="AH160" s="26">
        <f t="shared" si="169"/>
        <v>10</v>
      </c>
      <c r="AI160" s="42">
        <f t="shared" ca="1" si="186"/>
        <v>0.71689999999999998</v>
      </c>
      <c r="AJ160" s="43">
        <f t="shared" ca="1" si="187"/>
        <v>6.1671999999999993</v>
      </c>
      <c r="AK160" s="44">
        <f t="shared" ca="1" si="199"/>
        <v>34.328499999999998</v>
      </c>
      <c r="AL160" s="26">
        <f t="shared" si="170"/>
        <v>10</v>
      </c>
      <c r="AM160" s="42">
        <f t="shared" ca="1" si="188"/>
        <v>0.92589999999999995</v>
      </c>
      <c r="AN160" s="43">
        <f t="shared" ca="1" si="189"/>
        <v>5.6842000000000006</v>
      </c>
      <c r="AO160" s="44">
        <f t="shared" ca="1" si="200"/>
        <v>32.155599999999993</v>
      </c>
      <c r="AP160" s="26">
        <f t="shared" si="171"/>
        <v>10</v>
      </c>
      <c r="AQ160" s="42">
        <f t="shared" ca="1" si="190"/>
        <v>0.72540000000000004</v>
      </c>
      <c r="AR160" s="43">
        <f t="shared" ca="1" si="191"/>
        <v>5.8410000000000011</v>
      </c>
      <c r="AS160" s="44">
        <f t="shared" ca="1" si="201"/>
        <v>35.785899999999998</v>
      </c>
    </row>
    <row r="161" spans="6:45" x14ac:dyDescent="0.25">
      <c r="F161" s="26">
        <f t="shared" si="162"/>
        <v>11</v>
      </c>
      <c r="G161" s="42">
        <f t="shared" ca="1" si="172"/>
        <v>0.9909</v>
      </c>
      <c r="H161" s="43">
        <f t="shared" ca="1" si="173"/>
        <v>5.8287999999999993</v>
      </c>
      <c r="I161" s="44">
        <f t="shared" ca="1" si="192"/>
        <v>36.942399999999999</v>
      </c>
      <c r="J161" s="26">
        <f t="shared" si="163"/>
        <v>11</v>
      </c>
      <c r="K161" s="42">
        <f t="shared" ca="1" si="174"/>
        <v>0.44819999999999999</v>
      </c>
      <c r="L161" s="43">
        <f t="shared" ca="1" si="175"/>
        <v>6.5683999999999996</v>
      </c>
      <c r="M161" s="44">
        <f t="shared" ca="1" si="193"/>
        <v>40.368099999999998</v>
      </c>
      <c r="N161" s="26">
        <f t="shared" si="164"/>
        <v>11</v>
      </c>
      <c r="O161" s="42">
        <f t="shared" ca="1" si="176"/>
        <v>0.1132</v>
      </c>
      <c r="P161" s="43">
        <f t="shared" ca="1" si="177"/>
        <v>4.2983000000000002</v>
      </c>
      <c r="Q161" s="44">
        <f t="shared" ca="1" si="194"/>
        <v>24.017600000000002</v>
      </c>
      <c r="R161" s="26">
        <f t="shared" si="165"/>
        <v>11</v>
      </c>
      <c r="S161" s="42">
        <f t="shared" ca="1" si="178"/>
        <v>0.4627</v>
      </c>
      <c r="T161" s="43">
        <f t="shared" ca="1" si="179"/>
        <v>5.2815000000000003</v>
      </c>
      <c r="U161" s="44">
        <f t="shared" ca="1" si="195"/>
        <v>31.728400000000004</v>
      </c>
      <c r="V161" s="26">
        <f t="shared" si="166"/>
        <v>11</v>
      </c>
      <c r="W161" s="42">
        <f t="shared" ca="1" si="180"/>
        <v>0.47960000000000003</v>
      </c>
      <c r="X161" s="43">
        <f t="shared" ca="1" si="181"/>
        <v>4.8858999999999995</v>
      </c>
      <c r="Y161" s="44">
        <f t="shared" ca="1" si="196"/>
        <v>29.070799999999998</v>
      </c>
      <c r="Z161" s="26">
        <f t="shared" si="167"/>
        <v>11</v>
      </c>
      <c r="AA161" s="42">
        <f t="shared" ca="1" si="182"/>
        <v>0.99139999999999995</v>
      </c>
      <c r="AB161" s="43">
        <f t="shared" ca="1" si="183"/>
        <v>5.3751999999999986</v>
      </c>
      <c r="AC161" s="44">
        <f t="shared" ca="1" si="197"/>
        <v>28.401499999999999</v>
      </c>
      <c r="AD161" s="26">
        <f t="shared" si="168"/>
        <v>11</v>
      </c>
      <c r="AE161" s="42">
        <f t="shared" ca="1" si="184"/>
        <v>0.71440000000000003</v>
      </c>
      <c r="AF161" s="43">
        <f t="shared" ca="1" si="185"/>
        <v>4.157</v>
      </c>
      <c r="AG161" s="44">
        <f t="shared" ca="1" si="198"/>
        <v>23.317399999999999</v>
      </c>
      <c r="AH161" s="26">
        <f t="shared" si="169"/>
        <v>11</v>
      </c>
      <c r="AI161" s="42">
        <f t="shared" ca="1" si="186"/>
        <v>0.91800000000000004</v>
      </c>
      <c r="AJ161" s="43">
        <f t="shared" ca="1" si="187"/>
        <v>7.0851999999999995</v>
      </c>
      <c r="AK161" s="44">
        <f t="shared" ca="1" si="199"/>
        <v>41.413699999999999</v>
      </c>
      <c r="AL161" s="26">
        <f t="shared" si="170"/>
        <v>11</v>
      </c>
      <c r="AM161" s="42">
        <f t="shared" ca="1" si="188"/>
        <v>0.3483</v>
      </c>
      <c r="AN161" s="43">
        <f t="shared" ca="1" si="189"/>
        <v>6.0325000000000006</v>
      </c>
      <c r="AO161" s="44">
        <f t="shared" ca="1" si="200"/>
        <v>38.188099999999991</v>
      </c>
      <c r="AP161" s="26">
        <f t="shared" si="171"/>
        <v>11</v>
      </c>
      <c r="AQ161" s="42">
        <f t="shared" ca="1" si="190"/>
        <v>0.16370000000000001</v>
      </c>
      <c r="AR161" s="43">
        <f t="shared" ca="1" si="191"/>
        <v>6.0047000000000015</v>
      </c>
      <c r="AS161" s="44">
        <f t="shared" ca="1" si="201"/>
        <v>41.790599999999998</v>
      </c>
    </row>
    <row r="162" spans="6:45" x14ac:dyDescent="0.25">
      <c r="F162" s="26">
        <f t="shared" si="162"/>
        <v>12</v>
      </c>
      <c r="G162" s="42">
        <f t="shared" ca="1" si="172"/>
        <v>0.94599999999999995</v>
      </c>
      <c r="H162" s="43">
        <f t="shared" ca="1" si="173"/>
        <v>6.774799999999999</v>
      </c>
      <c r="I162" s="44">
        <f t="shared" ca="1" si="192"/>
        <v>43.717199999999998</v>
      </c>
      <c r="J162" s="26">
        <f t="shared" si="163"/>
        <v>12</v>
      </c>
      <c r="K162" s="42">
        <f t="shared" ca="1" si="174"/>
        <v>0.57769999999999999</v>
      </c>
      <c r="L162" s="43">
        <f t="shared" ca="1" si="175"/>
        <v>7.1460999999999997</v>
      </c>
      <c r="M162" s="44">
        <f t="shared" ca="1" si="193"/>
        <v>47.514199999999995</v>
      </c>
      <c r="N162" s="26">
        <f t="shared" si="164"/>
        <v>12</v>
      </c>
      <c r="O162" s="42">
        <f t="shared" ca="1" si="176"/>
        <v>0.70030000000000003</v>
      </c>
      <c r="P162" s="43">
        <f t="shared" ca="1" si="177"/>
        <v>4.9986000000000006</v>
      </c>
      <c r="Q162" s="44">
        <f t="shared" ca="1" si="194"/>
        <v>29.016200000000001</v>
      </c>
      <c r="R162" s="26">
        <f t="shared" si="165"/>
        <v>12</v>
      </c>
      <c r="S162" s="42">
        <f t="shared" ca="1" si="178"/>
        <v>0.67510000000000003</v>
      </c>
      <c r="T162" s="43">
        <f t="shared" ca="1" si="179"/>
        <v>5.9565999999999999</v>
      </c>
      <c r="U162" s="44">
        <f t="shared" ca="1" si="195"/>
        <v>37.685000000000002</v>
      </c>
      <c r="V162" s="26">
        <f t="shared" si="166"/>
        <v>12</v>
      </c>
      <c r="W162" s="42">
        <f t="shared" ca="1" si="180"/>
        <v>0.59870000000000001</v>
      </c>
      <c r="X162" s="43">
        <f t="shared" ca="1" si="181"/>
        <v>5.4845999999999995</v>
      </c>
      <c r="Y162" s="44">
        <f t="shared" ca="1" si="196"/>
        <v>34.555399999999999</v>
      </c>
      <c r="Z162" s="26">
        <f t="shared" si="167"/>
        <v>12</v>
      </c>
      <c r="AA162" s="42">
        <f t="shared" ca="1" si="182"/>
        <v>7.9000000000000008E-3</v>
      </c>
      <c r="AB162" s="43">
        <f t="shared" ca="1" si="183"/>
        <v>5.3830999999999989</v>
      </c>
      <c r="AC162" s="44">
        <f t="shared" ca="1" si="197"/>
        <v>33.784599999999998</v>
      </c>
      <c r="AD162" s="26">
        <f t="shared" si="168"/>
        <v>12</v>
      </c>
      <c r="AE162" s="42">
        <f t="shared" ca="1" si="184"/>
        <v>0.53339999999999999</v>
      </c>
      <c r="AF162" s="43">
        <f t="shared" ca="1" si="185"/>
        <v>4.6904000000000003</v>
      </c>
      <c r="AG162" s="44">
        <f t="shared" ca="1" si="198"/>
        <v>28.0078</v>
      </c>
      <c r="AH162" s="26">
        <f t="shared" si="169"/>
        <v>12</v>
      </c>
      <c r="AI162" s="42">
        <f t="shared" ca="1" si="186"/>
        <v>0.79120000000000001</v>
      </c>
      <c r="AJ162" s="43">
        <f t="shared" ca="1" si="187"/>
        <v>7.8763999999999994</v>
      </c>
      <c r="AK162" s="44">
        <f t="shared" ca="1" si="199"/>
        <v>49.290099999999995</v>
      </c>
      <c r="AL162" s="26">
        <f t="shared" si="170"/>
        <v>12</v>
      </c>
      <c r="AM162" s="42">
        <f t="shared" ca="1" si="188"/>
        <v>0.95630000000000004</v>
      </c>
      <c r="AN162" s="43">
        <f t="shared" ca="1" si="189"/>
        <v>6.9888000000000003</v>
      </c>
      <c r="AO162" s="44">
        <f t="shared" ca="1" si="200"/>
        <v>45.176899999999989</v>
      </c>
      <c r="AP162" s="26">
        <f t="shared" si="171"/>
        <v>12</v>
      </c>
      <c r="AQ162" s="42">
        <f t="shared" ca="1" si="190"/>
        <v>4.7399999999999998E-2</v>
      </c>
      <c r="AR162" s="43">
        <f t="shared" ca="1" si="191"/>
        <v>6.0521000000000011</v>
      </c>
      <c r="AS162" s="44">
        <f t="shared" ca="1" si="201"/>
        <v>47.842700000000001</v>
      </c>
    </row>
    <row r="163" spans="6:45" x14ac:dyDescent="0.25">
      <c r="F163" s="26">
        <f t="shared" si="162"/>
        <v>13</v>
      </c>
      <c r="G163" s="42">
        <f t="shared" ca="1" si="172"/>
        <v>0.59789999999999999</v>
      </c>
      <c r="H163" s="43">
        <f t="shared" ca="1" si="173"/>
        <v>7.3726999999999991</v>
      </c>
      <c r="I163" s="44">
        <f t="shared" ca="1" si="192"/>
        <v>51.0899</v>
      </c>
      <c r="J163" s="26">
        <f t="shared" si="163"/>
        <v>13</v>
      </c>
      <c r="K163" s="42">
        <f t="shared" ca="1" si="174"/>
        <v>0.25430000000000003</v>
      </c>
      <c r="L163" s="43">
        <f t="shared" ca="1" si="175"/>
        <v>7.4003999999999994</v>
      </c>
      <c r="M163" s="44">
        <f t="shared" ca="1" si="193"/>
        <v>54.914599999999993</v>
      </c>
      <c r="N163" s="26">
        <f t="shared" si="164"/>
        <v>13</v>
      </c>
      <c r="O163" s="42">
        <f t="shared" ca="1" si="176"/>
        <v>0.2472</v>
      </c>
      <c r="P163" s="43">
        <f t="shared" ca="1" si="177"/>
        <v>5.2458000000000009</v>
      </c>
      <c r="Q163" s="44">
        <f t="shared" ca="1" si="194"/>
        <v>34.262</v>
      </c>
      <c r="R163" s="26">
        <f t="shared" si="165"/>
        <v>13</v>
      </c>
      <c r="S163" s="42">
        <f t="shared" ca="1" si="178"/>
        <v>3.2899999999999999E-2</v>
      </c>
      <c r="T163" s="43">
        <f t="shared" ca="1" si="179"/>
        <v>5.9894999999999996</v>
      </c>
      <c r="U163" s="44">
        <f t="shared" ca="1" si="195"/>
        <v>43.674500000000002</v>
      </c>
      <c r="V163" s="26">
        <f t="shared" si="166"/>
        <v>13</v>
      </c>
      <c r="W163" s="42">
        <f t="shared" ca="1" si="180"/>
        <v>6.2600000000000003E-2</v>
      </c>
      <c r="X163" s="43">
        <f t="shared" ca="1" si="181"/>
        <v>5.5471999999999992</v>
      </c>
      <c r="Y163" s="44">
        <f t="shared" ca="1" si="196"/>
        <v>40.102599999999995</v>
      </c>
      <c r="Z163" s="26">
        <f t="shared" si="167"/>
        <v>13</v>
      </c>
      <c r="AA163" s="42">
        <f t="shared" ca="1" si="182"/>
        <v>0.90449999999999997</v>
      </c>
      <c r="AB163" s="43">
        <f t="shared" ca="1" si="183"/>
        <v>6.2875999999999985</v>
      </c>
      <c r="AC163" s="44">
        <f t="shared" ca="1" si="197"/>
        <v>40.072199999999995</v>
      </c>
      <c r="AD163" s="26">
        <f t="shared" si="168"/>
        <v>13</v>
      </c>
      <c r="AE163" s="42">
        <f t="shared" ca="1" si="184"/>
        <v>0.4027</v>
      </c>
      <c r="AF163" s="43">
        <f t="shared" ca="1" si="185"/>
        <v>5.0931000000000006</v>
      </c>
      <c r="AG163" s="44">
        <f t="shared" ca="1" si="198"/>
        <v>33.100900000000003</v>
      </c>
      <c r="AH163" s="26">
        <f t="shared" si="169"/>
        <v>13</v>
      </c>
      <c r="AI163" s="42">
        <f t="shared" ca="1" si="186"/>
        <v>0.93089999999999995</v>
      </c>
      <c r="AJ163" s="43">
        <f t="shared" ca="1" si="187"/>
        <v>8.8072999999999997</v>
      </c>
      <c r="AK163" s="44">
        <f t="shared" ca="1" si="199"/>
        <v>58.097399999999993</v>
      </c>
      <c r="AL163" s="26">
        <f t="shared" si="170"/>
        <v>13</v>
      </c>
      <c r="AM163" s="42">
        <f t="shared" ca="1" si="188"/>
        <v>0.2029</v>
      </c>
      <c r="AN163" s="43">
        <f t="shared" ca="1" si="189"/>
        <v>7.1917</v>
      </c>
      <c r="AO163" s="44">
        <f t="shared" ca="1" si="200"/>
        <v>52.368599999999986</v>
      </c>
      <c r="AP163" s="26">
        <f t="shared" si="171"/>
        <v>13</v>
      </c>
      <c r="AQ163" s="42">
        <f t="shared" ca="1" si="190"/>
        <v>0.27289999999999998</v>
      </c>
      <c r="AR163" s="43">
        <f t="shared" ca="1" si="191"/>
        <v>6.3250000000000011</v>
      </c>
      <c r="AS163" s="44">
        <f t="shared" ca="1" si="201"/>
        <v>54.167700000000004</v>
      </c>
    </row>
    <row r="164" spans="6:45" x14ac:dyDescent="0.25">
      <c r="F164" s="26">
        <f t="shared" si="162"/>
        <v>14</v>
      </c>
      <c r="G164" s="42">
        <f t="shared" ca="1" si="172"/>
        <v>0.85609999999999997</v>
      </c>
      <c r="H164" s="43">
        <f t="shared" ca="1" si="173"/>
        <v>8.2287999999999997</v>
      </c>
      <c r="I164" s="44">
        <f t="shared" ca="1" si="192"/>
        <v>59.3187</v>
      </c>
      <c r="J164" s="26">
        <f t="shared" si="163"/>
        <v>14</v>
      </c>
      <c r="K164" s="42">
        <f t="shared" ca="1" si="174"/>
        <v>0.23780000000000001</v>
      </c>
      <c r="L164" s="43">
        <f t="shared" ca="1" si="175"/>
        <v>7.6381999999999994</v>
      </c>
      <c r="M164" s="44">
        <f t="shared" ca="1" si="193"/>
        <v>62.552799999999991</v>
      </c>
      <c r="N164" s="26">
        <f t="shared" si="164"/>
        <v>14</v>
      </c>
      <c r="O164" s="42">
        <f t="shared" ca="1" si="176"/>
        <v>0.83009999999999995</v>
      </c>
      <c r="P164" s="43">
        <f t="shared" ca="1" si="177"/>
        <v>6.0759000000000007</v>
      </c>
      <c r="Q164" s="44">
        <f t="shared" ca="1" si="194"/>
        <v>40.337900000000005</v>
      </c>
      <c r="R164" s="26">
        <f t="shared" si="165"/>
        <v>14</v>
      </c>
      <c r="S164" s="42">
        <f t="shared" ca="1" si="178"/>
        <v>0.13400000000000001</v>
      </c>
      <c r="T164" s="43">
        <f t="shared" ca="1" si="179"/>
        <v>6.1234999999999999</v>
      </c>
      <c r="U164" s="44">
        <f t="shared" ca="1" si="195"/>
        <v>49.798000000000002</v>
      </c>
      <c r="V164" s="26">
        <f t="shared" si="166"/>
        <v>14</v>
      </c>
      <c r="W164" s="42">
        <f t="shared" ca="1" si="180"/>
        <v>0.32629999999999998</v>
      </c>
      <c r="X164" s="43">
        <f t="shared" ca="1" si="181"/>
        <v>5.8734999999999991</v>
      </c>
      <c r="Y164" s="44">
        <f t="shared" ca="1" si="196"/>
        <v>45.976099999999995</v>
      </c>
      <c r="Z164" s="26">
        <f t="shared" si="167"/>
        <v>14</v>
      </c>
      <c r="AA164" s="42">
        <f t="shared" ca="1" si="182"/>
        <v>0.20710000000000001</v>
      </c>
      <c r="AB164" s="43">
        <f t="shared" ca="1" si="183"/>
        <v>6.4946999999999981</v>
      </c>
      <c r="AC164" s="44">
        <f t="shared" ca="1" si="197"/>
        <v>46.56689999999999</v>
      </c>
      <c r="AD164" s="26">
        <f t="shared" si="168"/>
        <v>14</v>
      </c>
      <c r="AE164" s="42">
        <f t="shared" ca="1" si="184"/>
        <v>0.53369999999999995</v>
      </c>
      <c r="AF164" s="43">
        <f t="shared" ca="1" si="185"/>
        <v>5.6268000000000002</v>
      </c>
      <c r="AG164" s="44">
        <f t="shared" ca="1" si="198"/>
        <v>38.727700000000006</v>
      </c>
      <c r="AH164" s="26">
        <f t="shared" si="169"/>
        <v>14</v>
      </c>
      <c r="AI164" s="42">
        <f t="shared" ca="1" si="186"/>
        <v>0.55549999999999999</v>
      </c>
      <c r="AJ164" s="43">
        <f t="shared" ca="1" si="187"/>
        <v>9.3628</v>
      </c>
      <c r="AK164" s="44">
        <f t="shared" ca="1" si="199"/>
        <v>67.460199999999986</v>
      </c>
      <c r="AL164" s="26">
        <f t="shared" si="170"/>
        <v>14</v>
      </c>
      <c r="AM164" s="42">
        <f t="shared" ca="1" si="188"/>
        <v>0.1734</v>
      </c>
      <c r="AN164" s="43">
        <f t="shared" ca="1" si="189"/>
        <v>7.3651</v>
      </c>
      <c r="AO164" s="44">
        <f t="shared" ca="1" si="200"/>
        <v>59.733699999999985</v>
      </c>
      <c r="AP164" s="26">
        <f t="shared" si="171"/>
        <v>14</v>
      </c>
      <c r="AQ164" s="42">
        <f t="shared" ca="1" si="190"/>
        <v>0.60940000000000005</v>
      </c>
      <c r="AR164" s="43">
        <f t="shared" ca="1" si="191"/>
        <v>6.934400000000001</v>
      </c>
      <c r="AS164" s="44">
        <f t="shared" ca="1" si="201"/>
        <v>61.102100000000007</v>
      </c>
    </row>
    <row r="165" spans="6:45" x14ac:dyDescent="0.25">
      <c r="F165" s="26">
        <f t="shared" si="162"/>
        <v>15</v>
      </c>
      <c r="G165" s="42">
        <f t="shared" ca="1" si="172"/>
        <v>0.70269999999999999</v>
      </c>
      <c r="H165" s="43">
        <f t="shared" ca="1" si="173"/>
        <v>8.9314999999999998</v>
      </c>
      <c r="I165" s="44">
        <f t="shared" ca="1" si="192"/>
        <v>68.250200000000007</v>
      </c>
      <c r="J165" s="26">
        <f t="shared" si="163"/>
        <v>15</v>
      </c>
      <c r="K165" s="42">
        <f t="shared" ca="1" si="174"/>
        <v>0.86909999999999998</v>
      </c>
      <c r="L165" s="43">
        <f t="shared" ca="1" si="175"/>
        <v>8.507299999999999</v>
      </c>
      <c r="M165" s="44">
        <f t="shared" ca="1" si="193"/>
        <v>71.060099999999991</v>
      </c>
      <c r="N165" s="26">
        <f t="shared" si="164"/>
        <v>15</v>
      </c>
      <c r="O165" s="42">
        <f t="shared" ca="1" si="176"/>
        <v>0.54690000000000005</v>
      </c>
      <c r="P165" s="43">
        <f t="shared" ca="1" si="177"/>
        <v>6.6228000000000007</v>
      </c>
      <c r="Q165" s="44">
        <f t="shared" ca="1" si="194"/>
        <v>46.960700000000003</v>
      </c>
      <c r="R165" s="26">
        <f t="shared" si="165"/>
        <v>15</v>
      </c>
      <c r="S165" s="42">
        <f t="shared" ca="1" si="178"/>
        <v>0.41560000000000002</v>
      </c>
      <c r="T165" s="43">
        <f t="shared" ca="1" si="179"/>
        <v>6.5391000000000004</v>
      </c>
      <c r="U165" s="44">
        <f t="shared" ca="1" si="195"/>
        <v>56.3371</v>
      </c>
      <c r="V165" s="26">
        <f t="shared" si="166"/>
        <v>15</v>
      </c>
      <c r="W165" s="42">
        <f t="shared" ca="1" si="180"/>
        <v>0.03</v>
      </c>
      <c r="X165" s="43">
        <f t="shared" ca="1" si="181"/>
        <v>5.9034999999999993</v>
      </c>
      <c r="Y165" s="44">
        <f t="shared" ca="1" si="196"/>
        <v>51.879599999999996</v>
      </c>
      <c r="Z165" s="26">
        <f t="shared" si="167"/>
        <v>15</v>
      </c>
      <c r="AA165" s="42">
        <f t="shared" ca="1" si="182"/>
        <v>3.04E-2</v>
      </c>
      <c r="AB165" s="43">
        <f t="shared" ca="1" si="183"/>
        <v>6.5250999999999983</v>
      </c>
      <c r="AC165" s="44">
        <f t="shared" ca="1" si="197"/>
        <v>53.091999999999985</v>
      </c>
      <c r="AD165" s="26">
        <f t="shared" si="168"/>
        <v>15</v>
      </c>
      <c r="AE165" s="42">
        <f t="shared" ca="1" si="184"/>
        <v>0.1195</v>
      </c>
      <c r="AF165" s="43">
        <f t="shared" ca="1" si="185"/>
        <v>5.7463000000000006</v>
      </c>
      <c r="AG165" s="44">
        <f t="shared" ca="1" si="198"/>
        <v>44.474000000000004</v>
      </c>
      <c r="AH165" s="26">
        <f t="shared" si="169"/>
        <v>15</v>
      </c>
      <c r="AI165" s="42">
        <f t="shared" ca="1" si="186"/>
        <v>0.2253</v>
      </c>
      <c r="AJ165" s="43">
        <f t="shared" ca="1" si="187"/>
        <v>9.5881000000000007</v>
      </c>
      <c r="AK165" s="44">
        <f t="shared" ca="1" si="199"/>
        <v>77.048299999999983</v>
      </c>
      <c r="AL165" s="26">
        <f t="shared" si="170"/>
        <v>15</v>
      </c>
      <c r="AM165" s="42">
        <f t="shared" ca="1" si="188"/>
        <v>0.86060000000000003</v>
      </c>
      <c r="AN165" s="43">
        <f t="shared" ca="1" si="189"/>
        <v>8.2256999999999998</v>
      </c>
      <c r="AO165" s="44">
        <f t="shared" ca="1" si="200"/>
        <v>67.959399999999988</v>
      </c>
      <c r="AP165" s="26">
        <f t="shared" si="171"/>
        <v>15</v>
      </c>
      <c r="AQ165" s="42">
        <f t="shared" ca="1" si="190"/>
        <v>0.2072</v>
      </c>
      <c r="AR165" s="43">
        <f t="shared" ca="1" si="191"/>
        <v>7.1416000000000013</v>
      </c>
      <c r="AS165" s="44">
        <f t="shared" ca="1" si="201"/>
        <v>68.243700000000004</v>
      </c>
    </row>
    <row r="166" spans="6:45" x14ac:dyDescent="0.25">
      <c r="F166" s="26">
        <f t="shared" si="162"/>
        <v>16</v>
      </c>
      <c r="G166" s="42">
        <f t="shared" ca="1" si="172"/>
        <v>0.24540000000000001</v>
      </c>
      <c r="H166" s="43">
        <f t="shared" ca="1" si="173"/>
        <v>9.1768999999999998</v>
      </c>
      <c r="I166" s="44">
        <f t="shared" ca="1" si="192"/>
        <v>77.42710000000001</v>
      </c>
      <c r="J166" s="26">
        <f t="shared" si="163"/>
        <v>16</v>
      </c>
      <c r="K166" s="42">
        <f t="shared" ca="1" si="174"/>
        <v>0.3851</v>
      </c>
      <c r="L166" s="43">
        <f t="shared" ca="1" si="175"/>
        <v>8.8923999999999985</v>
      </c>
      <c r="M166" s="44">
        <f t="shared" ca="1" si="193"/>
        <v>79.952499999999986</v>
      </c>
      <c r="N166" s="26">
        <f t="shared" si="164"/>
        <v>16</v>
      </c>
      <c r="O166" s="42">
        <f t="shared" ca="1" si="176"/>
        <v>2.9700000000000001E-2</v>
      </c>
      <c r="P166" s="43">
        <f t="shared" ca="1" si="177"/>
        <v>6.6525000000000007</v>
      </c>
      <c r="Q166" s="44">
        <f t="shared" ca="1" si="194"/>
        <v>53.613200000000006</v>
      </c>
      <c r="R166" s="26">
        <f t="shared" si="165"/>
        <v>16</v>
      </c>
      <c r="S166" s="42">
        <f t="shared" ca="1" si="178"/>
        <v>0.85609999999999997</v>
      </c>
      <c r="T166" s="43">
        <f t="shared" ca="1" si="179"/>
        <v>7.3952</v>
      </c>
      <c r="U166" s="44">
        <f t="shared" ca="1" si="195"/>
        <v>63.732300000000002</v>
      </c>
      <c r="V166" s="26">
        <f t="shared" si="166"/>
        <v>16</v>
      </c>
      <c r="W166" s="42">
        <f t="shared" ca="1" si="180"/>
        <v>7.5200000000000003E-2</v>
      </c>
      <c r="X166" s="43">
        <f t="shared" ca="1" si="181"/>
        <v>5.978699999999999</v>
      </c>
      <c r="Y166" s="44">
        <f t="shared" ca="1" si="196"/>
        <v>57.858299999999993</v>
      </c>
      <c r="Z166" s="26">
        <f t="shared" si="167"/>
        <v>16</v>
      </c>
      <c r="AA166" s="42">
        <f t="shared" ca="1" si="182"/>
        <v>0.41909999999999997</v>
      </c>
      <c r="AB166" s="43">
        <f t="shared" ca="1" si="183"/>
        <v>6.9441999999999986</v>
      </c>
      <c r="AC166" s="44">
        <f t="shared" ca="1" si="197"/>
        <v>60.03619999999998</v>
      </c>
      <c r="AD166" s="26">
        <f t="shared" si="168"/>
        <v>16</v>
      </c>
      <c r="AE166" s="42">
        <f t="shared" ca="1" si="184"/>
        <v>8.0699999999999994E-2</v>
      </c>
      <c r="AF166" s="43">
        <f t="shared" ca="1" si="185"/>
        <v>5.8270000000000008</v>
      </c>
      <c r="AG166" s="44">
        <f t="shared" ca="1" si="198"/>
        <v>50.301000000000002</v>
      </c>
      <c r="AH166" s="26">
        <f t="shared" si="169"/>
        <v>16</v>
      </c>
      <c r="AI166" s="42">
        <f t="shared" ca="1" si="186"/>
        <v>0.72899999999999998</v>
      </c>
      <c r="AJ166" s="43">
        <f t="shared" ca="1" si="187"/>
        <v>10.3171</v>
      </c>
      <c r="AK166" s="44">
        <f t="shared" ca="1" si="199"/>
        <v>87.36539999999998</v>
      </c>
      <c r="AL166" s="26">
        <f t="shared" si="170"/>
        <v>16</v>
      </c>
      <c r="AM166" s="42">
        <f t="shared" ca="1" si="188"/>
        <v>0.94850000000000001</v>
      </c>
      <c r="AN166" s="43">
        <f t="shared" ca="1" si="189"/>
        <v>9.174199999999999</v>
      </c>
      <c r="AO166" s="44">
        <f t="shared" ca="1" si="200"/>
        <v>77.133599999999987</v>
      </c>
      <c r="AP166" s="26">
        <f t="shared" si="171"/>
        <v>16</v>
      </c>
      <c r="AQ166" s="42">
        <f t="shared" ca="1" si="190"/>
        <v>5.2299999999999999E-2</v>
      </c>
      <c r="AR166" s="43">
        <f t="shared" ca="1" si="191"/>
        <v>7.1939000000000011</v>
      </c>
      <c r="AS166" s="44">
        <f t="shared" ca="1" si="201"/>
        <v>75.437600000000003</v>
      </c>
    </row>
    <row r="167" spans="6:45" x14ac:dyDescent="0.25">
      <c r="F167" s="26">
        <f t="shared" si="162"/>
        <v>17</v>
      </c>
      <c r="G167" s="42">
        <f t="shared" ca="1" si="172"/>
        <v>0.86109999999999998</v>
      </c>
      <c r="H167" s="43">
        <f t="shared" ca="1" si="173"/>
        <v>10.038</v>
      </c>
      <c r="I167" s="44">
        <f t="shared" ca="1" si="192"/>
        <v>87.465100000000007</v>
      </c>
      <c r="J167" s="26">
        <f t="shared" si="163"/>
        <v>17</v>
      </c>
      <c r="K167" s="42">
        <f t="shared" ca="1" si="174"/>
        <v>0.42880000000000001</v>
      </c>
      <c r="L167" s="43">
        <f t="shared" ca="1" si="175"/>
        <v>9.3211999999999993</v>
      </c>
      <c r="M167" s="44">
        <f t="shared" ca="1" si="193"/>
        <v>89.273699999999991</v>
      </c>
      <c r="N167" s="26">
        <f t="shared" si="164"/>
        <v>17</v>
      </c>
      <c r="O167" s="42">
        <f t="shared" ca="1" si="176"/>
        <v>0.41049999999999998</v>
      </c>
      <c r="P167" s="43">
        <f t="shared" ca="1" si="177"/>
        <v>7.0630000000000006</v>
      </c>
      <c r="Q167" s="44">
        <f t="shared" ca="1" si="194"/>
        <v>60.676200000000009</v>
      </c>
      <c r="R167" s="26">
        <f t="shared" si="165"/>
        <v>17</v>
      </c>
      <c r="S167" s="42">
        <f t="shared" ca="1" si="178"/>
        <v>0.71519999999999995</v>
      </c>
      <c r="T167" s="43">
        <f t="shared" ca="1" si="179"/>
        <v>8.1104000000000003</v>
      </c>
      <c r="U167" s="44">
        <f t="shared" ca="1" si="195"/>
        <v>71.842700000000008</v>
      </c>
      <c r="V167" s="26">
        <f t="shared" si="166"/>
        <v>17</v>
      </c>
      <c r="W167" s="42">
        <f t="shared" ca="1" si="180"/>
        <v>0.80620000000000003</v>
      </c>
      <c r="X167" s="43">
        <f t="shared" ca="1" si="181"/>
        <v>6.7848999999999986</v>
      </c>
      <c r="Y167" s="44">
        <f t="shared" ca="1" si="196"/>
        <v>64.643199999999993</v>
      </c>
      <c r="Z167" s="26">
        <f t="shared" si="167"/>
        <v>17</v>
      </c>
      <c r="AA167" s="42">
        <f t="shared" ca="1" si="182"/>
        <v>0.69510000000000005</v>
      </c>
      <c r="AB167" s="43">
        <f t="shared" ca="1" si="183"/>
        <v>7.6392999999999986</v>
      </c>
      <c r="AC167" s="44">
        <f t="shared" ca="1" si="197"/>
        <v>67.675499999999971</v>
      </c>
      <c r="AD167" s="26">
        <f t="shared" si="168"/>
        <v>17</v>
      </c>
      <c r="AE167" s="42">
        <f t="shared" ca="1" si="184"/>
        <v>0.46</v>
      </c>
      <c r="AF167" s="43">
        <f t="shared" ca="1" si="185"/>
        <v>6.2870000000000008</v>
      </c>
      <c r="AG167" s="44">
        <f t="shared" ca="1" si="198"/>
        <v>56.588000000000001</v>
      </c>
      <c r="AH167" s="26">
        <f t="shared" si="169"/>
        <v>17</v>
      </c>
      <c r="AI167" s="42">
        <f t="shared" ca="1" si="186"/>
        <v>0.4602</v>
      </c>
      <c r="AJ167" s="43">
        <f t="shared" ca="1" si="187"/>
        <v>10.7773</v>
      </c>
      <c r="AK167" s="44">
        <f t="shared" ca="1" si="199"/>
        <v>98.142699999999977</v>
      </c>
      <c r="AL167" s="26">
        <f t="shared" si="170"/>
        <v>17</v>
      </c>
      <c r="AM167" s="42">
        <f t="shared" ca="1" si="188"/>
        <v>0.97970000000000002</v>
      </c>
      <c r="AN167" s="43">
        <f t="shared" ca="1" si="189"/>
        <v>10.153899999999998</v>
      </c>
      <c r="AO167" s="44">
        <f t="shared" ca="1" si="200"/>
        <v>87.28749999999998</v>
      </c>
      <c r="AP167" s="26">
        <f t="shared" si="171"/>
        <v>17</v>
      </c>
      <c r="AQ167" s="42">
        <f t="shared" ca="1" si="190"/>
        <v>0.95930000000000004</v>
      </c>
      <c r="AR167" s="43">
        <f t="shared" ca="1" si="191"/>
        <v>8.1532000000000018</v>
      </c>
      <c r="AS167" s="44">
        <f t="shared" ca="1" si="201"/>
        <v>83.590800000000002</v>
      </c>
    </row>
    <row r="168" spans="6:45" x14ac:dyDescent="0.25">
      <c r="F168" s="26">
        <f t="shared" si="162"/>
        <v>18</v>
      </c>
      <c r="G168" s="42">
        <f t="shared" ca="1" si="172"/>
        <v>0.63529999999999998</v>
      </c>
      <c r="H168" s="43">
        <f t="shared" ca="1" si="173"/>
        <v>10.673300000000001</v>
      </c>
      <c r="I168" s="44">
        <f t="shared" ca="1" si="192"/>
        <v>98.138400000000004</v>
      </c>
      <c r="J168" s="26">
        <f t="shared" si="163"/>
        <v>18</v>
      </c>
      <c r="K168" s="42">
        <f t="shared" ca="1" si="174"/>
        <v>0.34589999999999999</v>
      </c>
      <c r="L168" s="43">
        <f t="shared" ca="1" si="175"/>
        <v>9.6670999999999996</v>
      </c>
      <c r="M168" s="44">
        <f t="shared" ca="1" si="193"/>
        <v>98.940799999999996</v>
      </c>
      <c r="N168" s="26">
        <f t="shared" si="164"/>
        <v>18</v>
      </c>
      <c r="O168" s="42">
        <f t="shared" ca="1" si="176"/>
        <v>0.84460000000000002</v>
      </c>
      <c r="P168" s="43">
        <f t="shared" ca="1" si="177"/>
        <v>7.9076000000000004</v>
      </c>
      <c r="Q168" s="44">
        <f t="shared" ca="1" si="194"/>
        <v>68.583800000000011</v>
      </c>
      <c r="R168" s="26">
        <f t="shared" si="165"/>
        <v>18</v>
      </c>
      <c r="S168" s="42">
        <f t="shared" ca="1" si="178"/>
        <v>0.54369999999999996</v>
      </c>
      <c r="T168" s="43">
        <f t="shared" ca="1" si="179"/>
        <v>8.6540999999999997</v>
      </c>
      <c r="U168" s="44">
        <f t="shared" ca="1" si="195"/>
        <v>80.496800000000007</v>
      </c>
      <c r="V168" s="26">
        <f t="shared" si="166"/>
        <v>18</v>
      </c>
      <c r="W168" s="42">
        <f t="shared" ca="1" si="180"/>
        <v>5.8500000000000003E-2</v>
      </c>
      <c r="X168" s="43">
        <f t="shared" ca="1" si="181"/>
        <v>6.843399999999999</v>
      </c>
      <c r="Y168" s="44">
        <f t="shared" ca="1" si="196"/>
        <v>71.486599999999996</v>
      </c>
      <c r="Z168" s="26">
        <f t="shared" si="167"/>
        <v>18</v>
      </c>
      <c r="AA168" s="42">
        <f t="shared" ca="1" si="182"/>
        <v>0.15920000000000001</v>
      </c>
      <c r="AB168" s="43">
        <f t="shared" ca="1" si="183"/>
        <v>7.7984999999999989</v>
      </c>
      <c r="AC168" s="44">
        <f t="shared" ca="1" si="197"/>
        <v>75.473999999999975</v>
      </c>
      <c r="AD168" s="26">
        <f t="shared" si="168"/>
        <v>18</v>
      </c>
      <c r="AE168" s="42">
        <f t="shared" ca="1" si="184"/>
        <v>0.98909999999999998</v>
      </c>
      <c r="AF168" s="43">
        <f t="shared" ca="1" si="185"/>
        <v>7.2761000000000005</v>
      </c>
      <c r="AG168" s="44">
        <f t="shared" ca="1" si="198"/>
        <v>63.864100000000001</v>
      </c>
      <c r="AH168" s="26">
        <f t="shared" si="169"/>
        <v>18</v>
      </c>
      <c r="AI168" s="42">
        <f t="shared" ca="1" si="186"/>
        <v>0.29310000000000003</v>
      </c>
      <c r="AJ168" s="43">
        <f t="shared" ca="1" si="187"/>
        <v>11.070400000000001</v>
      </c>
      <c r="AK168" s="44">
        <f t="shared" ca="1" si="199"/>
        <v>109.21309999999998</v>
      </c>
      <c r="AL168" s="26">
        <f t="shared" si="170"/>
        <v>18</v>
      </c>
      <c r="AM168" s="42">
        <f t="shared" ca="1" si="188"/>
        <v>4.8000000000000001E-2</v>
      </c>
      <c r="AN168" s="43">
        <f t="shared" ca="1" si="189"/>
        <v>10.201899999999998</v>
      </c>
      <c r="AO168" s="44">
        <f t="shared" ca="1" si="200"/>
        <v>97.489399999999975</v>
      </c>
      <c r="AP168" s="26">
        <f t="shared" si="171"/>
        <v>18</v>
      </c>
      <c r="AQ168" s="42">
        <f t="shared" ca="1" si="190"/>
        <v>0.1245</v>
      </c>
      <c r="AR168" s="43">
        <f t="shared" ca="1" si="191"/>
        <v>8.2777000000000012</v>
      </c>
      <c r="AS168" s="44">
        <f t="shared" ca="1" si="201"/>
        <v>91.868499999999997</v>
      </c>
    </row>
    <row r="169" spans="6:45" x14ac:dyDescent="0.25">
      <c r="F169" s="26">
        <f t="shared" si="162"/>
        <v>19</v>
      </c>
      <c r="G169" s="42">
        <f t="shared" ca="1" si="172"/>
        <v>5.04E-2</v>
      </c>
      <c r="H169" s="43">
        <f t="shared" ca="1" si="173"/>
        <v>10.723700000000001</v>
      </c>
      <c r="I169" s="44">
        <f t="shared" ca="1" si="192"/>
        <v>108.8621</v>
      </c>
      <c r="J169" s="26">
        <f t="shared" si="163"/>
        <v>19</v>
      </c>
      <c r="K169" s="42">
        <f t="shared" ca="1" si="174"/>
        <v>0.95609999999999995</v>
      </c>
      <c r="L169" s="43">
        <f t="shared" ca="1" si="175"/>
        <v>10.623199999999999</v>
      </c>
      <c r="M169" s="44">
        <f t="shared" ca="1" si="193"/>
        <v>109.56399999999999</v>
      </c>
      <c r="N169" s="26">
        <f t="shared" si="164"/>
        <v>19</v>
      </c>
      <c r="O169" s="42">
        <f t="shared" ca="1" si="176"/>
        <v>0.53349999999999997</v>
      </c>
      <c r="P169" s="43">
        <f t="shared" ca="1" si="177"/>
        <v>8.4411000000000005</v>
      </c>
      <c r="Q169" s="44">
        <f t="shared" ca="1" si="194"/>
        <v>77.024900000000017</v>
      </c>
      <c r="R169" s="26">
        <f t="shared" si="165"/>
        <v>19</v>
      </c>
      <c r="S169" s="42">
        <f t="shared" ca="1" si="178"/>
        <v>0.999</v>
      </c>
      <c r="T169" s="43">
        <f t="shared" ca="1" si="179"/>
        <v>9.6531000000000002</v>
      </c>
      <c r="U169" s="44">
        <f t="shared" ca="1" si="195"/>
        <v>90.149900000000002</v>
      </c>
      <c r="V169" s="26">
        <f t="shared" si="166"/>
        <v>19</v>
      </c>
      <c r="W169" s="42">
        <f t="shared" ca="1" si="180"/>
        <v>0.67520000000000002</v>
      </c>
      <c r="X169" s="43">
        <f t="shared" ca="1" si="181"/>
        <v>7.5185999999999993</v>
      </c>
      <c r="Y169" s="44">
        <f t="shared" ca="1" si="196"/>
        <v>79.005200000000002</v>
      </c>
      <c r="Z169" s="26">
        <f t="shared" si="167"/>
        <v>19</v>
      </c>
      <c r="AA169" s="42">
        <f t="shared" ca="1" si="182"/>
        <v>5.7200000000000001E-2</v>
      </c>
      <c r="AB169" s="43">
        <f t="shared" ca="1" si="183"/>
        <v>7.8556999999999988</v>
      </c>
      <c r="AC169" s="44">
        <f t="shared" ca="1" si="197"/>
        <v>83.329699999999974</v>
      </c>
      <c r="AD169" s="26">
        <f t="shared" si="168"/>
        <v>19</v>
      </c>
      <c r="AE169" s="42">
        <f t="shared" ca="1" si="184"/>
        <v>0.67959999999999998</v>
      </c>
      <c r="AF169" s="43">
        <f t="shared" ca="1" si="185"/>
        <v>7.9557000000000002</v>
      </c>
      <c r="AG169" s="44">
        <f t="shared" ca="1" si="198"/>
        <v>71.819800000000001</v>
      </c>
      <c r="AH169" s="26">
        <f t="shared" si="169"/>
        <v>19</v>
      </c>
      <c r="AI169" s="42">
        <f t="shared" ca="1" si="186"/>
        <v>0.87560000000000004</v>
      </c>
      <c r="AJ169" s="43">
        <f t="shared" ca="1" si="187"/>
        <v>11.946000000000002</v>
      </c>
      <c r="AK169" s="44">
        <f t="shared" ca="1" si="199"/>
        <v>121.15909999999998</v>
      </c>
      <c r="AL169" s="26">
        <f t="shared" si="170"/>
        <v>19</v>
      </c>
      <c r="AM169" s="42">
        <f t="shared" ca="1" si="188"/>
        <v>0.8296</v>
      </c>
      <c r="AN169" s="43">
        <f t="shared" ca="1" si="189"/>
        <v>11.031499999999998</v>
      </c>
      <c r="AO169" s="44">
        <f t="shared" ca="1" si="200"/>
        <v>108.52089999999997</v>
      </c>
      <c r="AP169" s="26">
        <f t="shared" si="171"/>
        <v>19</v>
      </c>
      <c r="AQ169" s="42">
        <f t="shared" ca="1" si="190"/>
        <v>0.34720000000000001</v>
      </c>
      <c r="AR169" s="43">
        <f t="shared" ca="1" si="191"/>
        <v>8.624900000000002</v>
      </c>
      <c r="AS169" s="44">
        <f t="shared" ca="1" si="201"/>
        <v>100.49339999999999</v>
      </c>
    </row>
    <row r="170" spans="6:45" x14ac:dyDescent="0.25">
      <c r="F170" s="26">
        <f t="shared" si="162"/>
        <v>20</v>
      </c>
      <c r="G170" s="42">
        <f t="shared" ca="1" si="172"/>
        <v>0.27700000000000002</v>
      </c>
      <c r="H170" s="43">
        <f t="shared" ca="1" si="173"/>
        <v>11.0007</v>
      </c>
      <c r="I170" s="44">
        <f t="shared" ca="1" si="192"/>
        <v>119.86279999999999</v>
      </c>
      <c r="J170" s="26">
        <f t="shared" si="163"/>
        <v>20</v>
      </c>
      <c r="K170" s="42">
        <f t="shared" ca="1" si="174"/>
        <v>8.5000000000000006E-2</v>
      </c>
      <c r="L170" s="43">
        <f t="shared" ca="1" si="175"/>
        <v>10.7082</v>
      </c>
      <c r="M170" s="44">
        <f t="shared" ca="1" si="193"/>
        <v>120.2722</v>
      </c>
      <c r="N170" s="26">
        <f t="shared" si="164"/>
        <v>20</v>
      </c>
      <c r="O170" s="42">
        <f t="shared" ca="1" si="176"/>
        <v>0.63100000000000001</v>
      </c>
      <c r="P170" s="43">
        <f t="shared" ca="1" si="177"/>
        <v>9.0721000000000007</v>
      </c>
      <c r="Q170" s="44">
        <f t="shared" ca="1" si="194"/>
        <v>86.097000000000023</v>
      </c>
      <c r="R170" s="26">
        <f t="shared" si="165"/>
        <v>20</v>
      </c>
      <c r="S170" s="42">
        <f t="shared" ca="1" si="178"/>
        <v>0.2671</v>
      </c>
      <c r="T170" s="43">
        <f t="shared" ca="1" si="179"/>
        <v>9.9201999999999995</v>
      </c>
      <c r="U170" s="44">
        <f t="shared" ca="1" si="195"/>
        <v>100.0701</v>
      </c>
      <c r="V170" s="26">
        <f t="shared" si="166"/>
        <v>20</v>
      </c>
      <c r="W170" s="42">
        <f t="shared" ca="1" si="180"/>
        <v>0.41889999999999999</v>
      </c>
      <c r="X170" s="43">
        <f t="shared" ca="1" si="181"/>
        <v>7.9374999999999991</v>
      </c>
      <c r="Y170" s="44">
        <f t="shared" ca="1" si="196"/>
        <v>86.942700000000002</v>
      </c>
      <c r="Z170" s="26">
        <f t="shared" si="167"/>
        <v>20</v>
      </c>
      <c r="AA170" s="42">
        <f t="shared" ca="1" si="182"/>
        <v>0.94740000000000002</v>
      </c>
      <c r="AB170" s="43">
        <f t="shared" ca="1" si="183"/>
        <v>8.8030999999999988</v>
      </c>
      <c r="AC170" s="44">
        <f t="shared" ca="1" si="197"/>
        <v>92.132799999999975</v>
      </c>
      <c r="AD170" s="26">
        <f t="shared" si="168"/>
        <v>20</v>
      </c>
      <c r="AE170" s="42">
        <f t="shared" ca="1" si="184"/>
        <v>0.80030000000000001</v>
      </c>
      <c r="AF170" s="43">
        <f t="shared" ca="1" si="185"/>
        <v>8.7560000000000002</v>
      </c>
      <c r="AG170" s="44">
        <f t="shared" ca="1" si="198"/>
        <v>80.575800000000001</v>
      </c>
      <c r="AH170" s="26">
        <f t="shared" si="169"/>
        <v>20</v>
      </c>
      <c r="AI170" s="42">
        <f t="shared" ca="1" si="186"/>
        <v>0.62339999999999995</v>
      </c>
      <c r="AJ170" s="43">
        <f t="shared" ca="1" si="187"/>
        <v>12.569400000000002</v>
      </c>
      <c r="AK170" s="44">
        <f t="shared" ca="1" si="199"/>
        <v>133.7285</v>
      </c>
      <c r="AL170" s="26">
        <f t="shared" si="170"/>
        <v>20</v>
      </c>
      <c r="AM170" s="42">
        <f t="shared" ca="1" si="188"/>
        <v>0.67579999999999996</v>
      </c>
      <c r="AN170" s="43">
        <f t="shared" ca="1" si="189"/>
        <v>11.707299999999998</v>
      </c>
      <c r="AO170" s="44">
        <f t="shared" ca="1" si="200"/>
        <v>120.22819999999997</v>
      </c>
      <c r="AP170" s="26">
        <f t="shared" si="171"/>
        <v>20</v>
      </c>
      <c r="AQ170" s="42">
        <f t="shared" ca="1" si="190"/>
        <v>0.61399999999999999</v>
      </c>
      <c r="AR170" s="43">
        <f t="shared" ca="1" si="191"/>
        <v>9.2389000000000028</v>
      </c>
      <c r="AS170" s="44">
        <f t="shared" ca="1" si="201"/>
        <v>109.7323</v>
      </c>
    </row>
    <row r="171" spans="6:45" x14ac:dyDescent="0.25">
      <c r="F171" s="26">
        <f t="shared" si="162"/>
        <v>21</v>
      </c>
      <c r="G171" s="42">
        <f t="shared" ca="1" si="172"/>
        <v>0.35599999999999998</v>
      </c>
      <c r="H171" s="43">
        <f t="shared" ca="1" si="173"/>
        <v>11.3567</v>
      </c>
      <c r="I171" s="44">
        <f t="shared" ca="1" si="192"/>
        <v>131.21949999999998</v>
      </c>
      <c r="J171" s="26">
        <f t="shared" si="163"/>
        <v>21</v>
      </c>
      <c r="K171" s="42">
        <f t="shared" ca="1" si="174"/>
        <v>0.68859999999999999</v>
      </c>
      <c r="L171" s="43">
        <f t="shared" ca="1" si="175"/>
        <v>11.396799999999999</v>
      </c>
      <c r="M171" s="44">
        <f t="shared" ca="1" si="193"/>
        <v>131.66899999999998</v>
      </c>
      <c r="N171" s="26">
        <f t="shared" si="164"/>
        <v>21</v>
      </c>
      <c r="O171" s="42">
        <f t="shared" ca="1" si="176"/>
        <v>0.74219999999999997</v>
      </c>
      <c r="P171" s="43">
        <f t="shared" ca="1" si="177"/>
        <v>9.8143000000000011</v>
      </c>
      <c r="Q171" s="44">
        <f t="shared" ca="1" si="194"/>
        <v>95.911300000000026</v>
      </c>
      <c r="R171" s="26">
        <f t="shared" si="165"/>
        <v>21</v>
      </c>
      <c r="S171" s="42">
        <f t="shared" ca="1" si="178"/>
        <v>0.28420000000000001</v>
      </c>
      <c r="T171" s="43">
        <f t="shared" ca="1" si="179"/>
        <v>10.2044</v>
      </c>
      <c r="U171" s="44">
        <f t="shared" ca="1" si="195"/>
        <v>110.27449999999999</v>
      </c>
      <c r="V171" s="26">
        <f t="shared" si="166"/>
        <v>21</v>
      </c>
      <c r="W171" s="42">
        <f t="shared" ca="1" si="180"/>
        <v>0.9012</v>
      </c>
      <c r="X171" s="43">
        <f t="shared" ca="1" si="181"/>
        <v>8.8386999999999993</v>
      </c>
      <c r="Y171" s="44">
        <f t="shared" ca="1" si="196"/>
        <v>95.781400000000005</v>
      </c>
      <c r="Z171" s="26">
        <f t="shared" si="167"/>
        <v>21</v>
      </c>
      <c r="AA171" s="42">
        <f t="shared" ca="1" si="182"/>
        <v>0.79800000000000004</v>
      </c>
      <c r="AB171" s="43">
        <f t="shared" ca="1" si="183"/>
        <v>9.6010999999999989</v>
      </c>
      <c r="AC171" s="44">
        <f t="shared" ca="1" si="197"/>
        <v>101.73389999999998</v>
      </c>
      <c r="AD171" s="26">
        <f t="shared" si="168"/>
        <v>21</v>
      </c>
      <c r="AE171" s="42">
        <f t="shared" ca="1" si="184"/>
        <v>0.2215</v>
      </c>
      <c r="AF171" s="43">
        <f t="shared" ca="1" si="185"/>
        <v>8.9775000000000009</v>
      </c>
      <c r="AG171" s="44">
        <f t="shared" ca="1" si="198"/>
        <v>89.553300000000007</v>
      </c>
      <c r="AH171" s="26">
        <f t="shared" si="169"/>
        <v>21</v>
      </c>
      <c r="AI171" s="42">
        <f t="shared" ca="1" si="186"/>
        <v>0.40200000000000002</v>
      </c>
      <c r="AJ171" s="43">
        <f t="shared" ca="1" si="187"/>
        <v>12.971400000000001</v>
      </c>
      <c r="AK171" s="44">
        <f t="shared" ca="1" si="199"/>
        <v>146.69989999999999</v>
      </c>
      <c r="AL171" s="26">
        <f t="shared" si="170"/>
        <v>21</v>
      </c>
      <c r="AM171" s="42">
        <f t="shared" ca="1" si="188"/>
        <v>0.90510000000000002</v>
      </c>
      <c r="AN171" s="43">
        <f t="shared" ca="1" si="189"/>
        <v>12.612399999999997</v>
      </c>
      <c r="AO171" s="44">
        <f t="shared" ca="1" si="200"/>
        <v>132.84059999999997</v>
      </c>
      <c r="AP171" s="26">
        <f t="shared" si="171"/>
        <v>21</v>
      </c>
      <c r="AQ171" s="42">
        <f t="shared" ca="1" si="190"/>
        <v>0.39029999999999998</v>
      </c>
      <c r="AR171" s="43">
        <f t="shared" ca="1" si="191"/>
        <v>9.6292000000000026</v>
      </c>
      <c r="AS171" s="44">
        <f t="shared" ca="1" si="201"/>
        <v>119.36149999999999</v>
      </c>
    </row>
    <row r="172" spans="6:45" x14ac:dyDescent="0.25">
      <c r="F172" s="26">
        <f t="shared" si="162"/>
        <v>22</v>
      </c>
      <c r="G172" s="42">
        <f t="shared" ca="1" si="172"/>
        <v>0.99890000000000001</v>
      </c>
      <c r="H172" s="43">
        <f t="shared" ca="1" si="173"/>
        <v>12.355600000000001</v>
      </c>
      <c r="I172" s="44">
        <f t="shared" ca="1" si="192"/>
        <v>143.57509999999999</v>
      </c>
      <c r="J172" s="26">
        <f t="shared" si="163"/>
        <v>22</v>
      </c>
      <c r="K172" s="42">
        <f t="shared" ca="1" si="174"/>
        <v>0.1008</v>
      </c>
      <c r="L172" s="43">
        <f t="shared" ca="1" si="175"/>
        <v>11.497599999999998</v>
      </c>
      <c r="M172" s="44">
        <f t="shared" ca="1" si="193"/>
        <v>143.16659999999999</v>
      </c>
      <c r="N172" s="26">
        <f t="shared" si="164"/>
        <v>22</v>
      </c>
      <c r="O172" s="42">
        <f t="shared" ca="1" si="176"/>
        <v>5.3100000000000001E-2</v>
      </c>
      <c r="P172" s="43">
        <f t="shared" ca="1" si="177"/>
        <v>9.8674000000000017</v>
      </c>
      <c r="Q172" s="44">
        <f t="shared" ca="1" si="194"/>
        <v>105.77870000000003</v>
      </c>
      <c r="R172" s="26">
        <f t="shared" si="165"/>
        <v>22</v>
      </c>
      <c r="S172" s="42">
        <f t="shared" ca="1" si="178"/>
        <v>3.9600000000000003E-2</v>
      </c>
      <c r="T172" s="43">
        <f t="shared" ca="1" si="179"/>
        <v>10.244</v>
      </c>
      <c r="U172" s="44">
        <f t="shared" ca="1" si="195"/>
        <v>120.51849999999999</v>
      </c>
      <c r="V172" s="26">
        <f t="shared" si="166"/>
        <v>22</v>
      </c>
      <c r="W172" s="42">
        <f t="shared" ca="1" si="180"/>
        <v>0.98770000000000002</v>
      </c>
      <c r="X172" s="43">
        <f t="shared" ca="1" si="181"/>
        <v>9.8263999999999996</v>
      </c>
      <c r="Y172" s="44">
        <f t="shared" ca="1" si="196"/>
        <v>105.6078</v>
      </c>
      <c r="Z172" s="26">
        <f t="shared" si="167"/>
        <v>22</v>
      </c>
      <c r="AA172" s="42">
        <f t="shared" ca="1" si="182"/>
        <v>0.67659999999999998</v>
      </c>
      <c r="AB172" s="43">
        <f t="shared" ca="1" si="183"/>
        <v>10.277699999999999</v>
      </c>
      <c r="AC172" s="44">
        <f t="shared" ca="1" si="197"/>
        <v>112.01159999999997</v>
      </c>
      <c r="AD172" s="26">
        <f t="shared" si="168"/>
        <v>22</v>
      </c>
      <c r="AE172" s="42">
        <f t="shared" ca="1" si="184"/>
        <v>0.5655</v>
      </c>
      <c r="AF172" s="43">
        <f t="shared" ca="1" si="185"/>
        <v>9.543000000000001</v>
      </c>
      <c r="AG172" s="44">
        <f t="shared" ca="1" si="198"/>
        <v>99.096300000000014</v>
      </c>
      <c r="AH172" s="26">
        <f t="shared" si="169"/>
        <v>22</v>
      </c>
      <c r="AI172" s="42">
        <f t="shared" ca="1" si="186"/>
        <v>0.34939999999999999</v>
      </c>
      <c r="AJ172" s="43">
        <f t="shared" ca="1" si="187"/>
        <v>13.3208</v>
      </c>
      <c r="AK172" s="44">
        <f t="shared" ca="1" si="199"/>
        <v>160.02069999999998</v>
      </c>
      <c r="AL172" s="26">
        <f t="shared" si="170"/>
        <v>22</v>
      </c>
      <c r="AM172" s="42">
        <f t="shared" ca="1" si="188"/>
        <v>0.57820000000000005</v>
      </c>
      <c r="AN172" s="43">
        <f t="shared" ca="1" si="189"/>
        <v>13.190599999999998</v>
      </c>
      <c r="AO172" s="44">
        <f t="shared" ca="1" si="200"/>
        <v>146.03119999999996</v>
      </c>
      <c r="AP172" s="26">
        <f t="shared" si="171"/>
        <v>22</v>
      </c>
      <c r="AQ172" s="42">
        <f t="shared" ca="1" si="190"/>
        <v>0.71970000000000001</v>
      </c>
      <c r="AR172" s="43">
        <f t="shared" ca="1" si="191"/>
        <v>10.348900000000002</v>
      </c>
      <c r="AS172" s="44">
        <f t="shared" ca="1" si="201"/>
        <v>129.71039999999999</v>
      </c>
    </row>
    <row r="173" spans="6:45" x14ac:dyDescent="0.25">
      <c r="F173" s="26">
        <f t="shared" si="162"/>
        <v>23</v>
      </c>
      <c r="G173" s="42">
        <f t="shared" ca="1" si="172"/>
        <v>0.61560000000000004</v>
      </c>
      <c r="H173" s="43">
        <f t="shared" ca="1" si="173"/>
        <v>12.971200000000001</v>
      </c>
      <c r="I173" s="44">
        <f t="shared" ca="1" si="192"/>
        <v>156.5463</v>
      </c>
      <c r="J173" s="26">
        <f t="shared" si="163"/>
        <v>23</v>
      </c>
      <c r="K173" s="42">
        <f t="shared" ca="1" si="174"/>
        <v>8.8800000000000004E-2</v>
      </c>
      <c r="L173" s="43">
        <f t="shared" ca="1" si="175"/>
        <v>11.586399999999999</v>
      </c>
      <c r="M173" s="44">
        <f t="shared" ca="1" si="193"/>
        <v>154.75299999999999</v>
      </c>
      <c r="N173" s="26">
        <f t="shared" si="164"/>
        <v>23</v>
      </c>
      <c r="O173" s="42">
        <f t="shared" ca="1" si="176"/>
        <v>0.40100000000000002</v>
      </c>
      <c r="P173" s="43">
        <f t="shared" ca="1" si="177"/>
        <v>10.268400000000002</v>
      </c>
      <c r="Q173" s="44">
        <f t="shared" ca="1" si="194"/>
        <v>116.04710000000003</v>
      </c>
      <c r="R173" s="26">
        <f t="shared" si="165"/>
        <v>23</v>
      </c>
      <c r="S173" s="42">
        <f t="shared" ca="1" si="178"/>
        <v>0.28029999999999999</v>
      </c>
      <c r="T173" s="43">
        <f t="shared" ca="1" si="179"/>
        <v>10.5243</v>
      </c>
      <c r="U173" s="44">
        <f t="shared" ca="1" si="195"/>
        <v>131.0428</v>
      </c>
      <c r="V173" s="26">
        <f t="shared" si="166"/>
        <v>23</v>
      </c>
      <c r="W173" s="42">
        <f t="shared" ca="1" si="180"/>
        <v>0.92279999999999995</v>
      </c>
      <c r="X173" s="43">
        <f t="shared" ca="1" si="181"/>
        <v>10.7492</v>
      </c>
      <c r="Y173" s="44">
        <f t="shared" ca="1" si="196"/>
        <v>116.357</v>
      </c>
      <c r="Z173" s="26">
        <f t="shared" si="167"/>
        <v>23</v>
      </c>
      <c r="AA173" s="42">
        <f t="shared" ca="1" si="182"/>
        <v>9.6600000000000005E-2</v>
      </c>
      <c r="AB173" s="43">
        <f t="shared" ca="1" si="183"/>
        <v>10.3743</v>
      </c>
      <c r="AC173" s="44">
        <f t="shared" ca="1" si="197"/>
        <v>122.38589999999998</v>
      </c>
      <c r="AD173" s="26">
        <f t="shared" si="168"/>
        <v>23</v>
      </c>
      <c r="AE173" s="42">
        <f t="shared" ca="1" si="184"/>
        <v>0.87439999999999996</v>
      </c>
      <c r="AF173" s="43">
        <f t="shared" ca="1" si="185"/>
        <v>10.417400000000001</v>
      </c>
      <c r="AG173" s="44">
        <f t="shared" ca="1" si="198"/>
        <v>109.51370000000001</v>
      </c>
      <c r="AH173" s="26">
        <f t="shared" si="169"/>
        <v>23</v>
      </c>
      <c r="AI173" s="42">
        <f t="shared" ca="1" si="186"/>
        <v>0.2268</v>
      </c>
      <c r="AJ173" s="43">
        <f t="shared" ca="1" si="187"/>
        <v>13.547600000000001</v>
      </c>
      <c r="AK173" s="44">
        <f t="shared" ca="1" si="199"/>
        <v>173.56829999999997</v>
      </c>
      <c r="AL173" s="26">
        <f t="shared" si="170"/>
        <v>23</v>
      </c>
      <c r="AM173" s="42">
        <f t="shared" ca="1" si="188"/>
        <v>0.74670000000000003</v>
      </c>
      <c r="AN173" s="43">
        <f t="shared" ca="1" si="189"/>
        <v>13.937299999999999</v>
      </c>
      <c r="AO173" s="44">
        <f t="shared" ca="1" si="200"/>
        <v>159.96849999999995</v>
      </c>
      <c r="AP173" s="26">
        <f t="shared" si="171"/>
        <v>23</v>
      </c>
      <c r="AQ173" s="42">
        <f t="shared" ca="1" si="190"/>
        <v>0.23200000000000001</v>
      </c>
      <c r="AR173" s="43">
        <f t="shared" ca="1" si="191"/>
        <v>10.580900000000002</v>
      </c>
      <c r="AS173" s="44">
        <f t="shared" ca="1" si="201"/>
        <v>140.29130000000001</v>
      </c>
    </row>
    <row r="174" spans="6:45" x14ac:dyDescent="0.25">
      <c r="F174" s="26">
        <f t="shared" si="162"/>
        <v>24</v>
      </c>
      <c r="G174" s="42">
        <f t="shared" ca="1" si="172"/>
        <v>0.47520000000000001</v>
      </c>
      <c r="H174" s="43">
        <f t="shared" ca="1" si="173"/>
        <v>13.446400000000001</v>
      </c>
      <c r="I174" s="44">
        <f t="shared" ca="1" si="192"/>
        <v>169.99270000000001</v>
      </c>
      <c r="J174" s="26">
        <f t="shared" si="163"/>
        <v>24</v>
      </c>
      <c r="K174" s="42">
        <f t="shared" ca="1" si="174"/>
        <v>0.7248</v>
      </c>
      <c r="L174" s="43">
        <f t="shared" ca="1" si="175"/>
        <v>12.311199999999999</v>
      </c>
      <c r="M174" s="44">
        <f t="shared" ca="1" si="193"/>
        <v>167.06419999999997</v>
      </c>
      <c r="N174" s="26">
        <f t="shared" si="164"/>
        <v>24</v>
      </c>
      <c r="O174" s="42">
        <f t="shared" ca="1" si="176"/>
        <v>0.1147</v>
      </c>
      <c r="P174" s="43">
        <f t="shared" ca="1" si="177"/>
        <v>10.383100000000001</v>
      </c>
      <c r="Q174" s="44">
        <f t="shared" ca="1" si="194"/>
        <v>126.43020000000003</v>
      </c>
      <c r="R174" s="26">
        <f t="shared" si="165"/>
        <v>24</v>
      </c>
      <c r="S174" s="42">
        <f t="shared" ca="1" si="178"/>
        <v>0.96309999999999996</v>
      </c>
      <c r="T174" s="43">
        <f t="shared" ca="1" si="179"/>
        <v>11.487400000000001</v>
      </c>
      <c r="U174" s="44">
        <f t="shared" ca="1" si="195"/>
        <v>142.53020000000001</v>
      </c>
      <c r="V174" s="26">
        <f t="shared" si="166"/>
        <v>24</v>
      </c>
      <c r="W174" s="42">
        <f t="shared" ca="1" si="180"/>
        <v>0.12720000000000001</v>
      </c>
      <c r="X174" s="43">
        <f t="shared" ca="1" si="181"/>
        <v>10.8764</v>
      </c>
      <c r="Y174" s="44">
        <f t="shared" ca="1" si="196"/>
        <v>127.2334</v>
      </c>
      <c r="Z174" s="26">
        <f t="shared" si="167"/>
        <v>24</v>
      </c>
      <c r="AA174" s="42">
        <f t="shared" ca="1" si="182"/>
        <v>7.3300000000000004E-2</v>
      </c>
      <c r="AB174" s="43">
        <f t="shared" ca="1" si="183"/>
        <v>10.4476</v>
      </c>
      <c r="AC174" s="44">
        <f t="shared" ca="1" si="197"/>
        <v>132.83349999999999</v>
      </c>
      <c r="AD174" s="26">
        <f t="shared" si="168"/>
        <v>24</v>
      </c>
      <c r="AE174" s="42">
        <f t="shared" ca="1" si="184"/>
        <v>0.37790000000000001</v>
      </c>
      <c r="AF174" s="43">
        <f t="shared" ca="1" si="185"/>
        <v>10.795300000000001</v>
      </c>
      <c r="AG174" s="44">
        <f t="shared" ca="1" si="198"/>
        <v>120.30900000000001</v>
      </c>
      <c r="AH174" s="26">
        <f t="shared" si="169"/>
        <v>24</v>
      </c>
      <c r="AI174" s="42">
        <f t="shared" ca="1" si="186"/>
        <v>0.95960000000000001</v>
      </c>
      <c r="AJ174" s="43">
        <f t="shared" ca="1" si="187"/>
        <v>14.507200000000001</v>
      </c>
      <c r="AK174" s="44">
        <f t="shared" ca="1" si="199"/>
        <v>188.07549999999998</v>
      </c>
      <c r="AL174" s="26">
        <f t="shared" si="170"/>
        <v>24</v>
      </c>
      <c r="AM174" s="42">
        <f t="shared" ca="1" si="188"/>
        <v>0.70789999999999997</v>
      </c>
      <c r="AN174" s="43">
        <f t="shared" ca="1" si="189"/>
        <v>14.645199999999999</v>
      </c>
      <c r="AO174" s="44">
        <f t="shared" ca="1" si="200"/>
        <v>174.61369999999994</v>
      </c>
      <c r="AP174" s="26">
        <f t="shared" si="171"/>
        <v>24</v>
      </c>
      <c r="AQ174" s="42">
        <f t="shared" ca="1" si="190"/>
        <v>0.15029999999999999</v>
      </c>
      <c r="AR174" s="43">
        <f t="shared" ca="1" si="191"/>
        <v>10.731200000000001</v>
      </c>
      <c r="AS174" s="44">
        <f t="shared" ca="1" si="201"/>
        <v>151.02250000000001</v>
      </c>
    </row>
    <row r="175" spans="6:45" x14ac:dyDescent="0.25">
      <c r="F175" s="26">
        <f t="shared" si="162"/>
        <v>25</v>
      </c>
      <c r="G175" s="42">
        <f t="shared" ca="1" si="172"/>
        <v>0.8498</v>
      </c>
      <c r="H175" s="43">
        <f t="shared" ca="1" si="173"/>
        <v>14.296200000000001</v>
      </c>
      <c r="I175" s="44">
        <f t="shared" ca="1" si="192"/>
        <v>184.28890000000001</v>
      </c>
      <c r="J175" s="26">
        <f t="shared" si="163"/>
        <v>25</v>
      </c>
      <c r="K175" s="42">
        <f t="shared" ca="1" si="174"/>
        <v>0.15160000000000001</v>
      </c>
      <c r="L175" s="43">
        <f t="shared" ca="1" si="175"/>
        <v>12.4628</v>
      </c>
      <c r="M175" s="44">
        <f t="shared" ca="1" si="193"/>
        <v>179.52699999999996</v>
      </c>
      <c r="N175" s="26">
        <f t="shared" si="164"/>
        <v>25</v>
      </c>
      <c r="O175" s="42">
        <f t="shared" ca="1" si="176"/>
        <v>0.74339999999999995</v>
      </c>
      <c r="P175" s="43">
        <f t="shared" ca="1" si="177"/>
        <v>11.1265</v>
      </c>
      <c r="Q175" s="44">
        <f t="shared" ca="1" si="194"/>
        <v>137.55670000000003</v>
      </c>
      <c r="R175" s="26">
        <f t="shared" si="165"/>
        <v>25</v>
      </c>
      <c r="S175" s="42">
        <f t="shared" ca="1" si="178"/>
        <v>0.57440000000000002</v>
      </c>
      <c r="T175" s="43">
        <f t="shared" ca="1" si="179"/>
        <v>12.061800000000002</v>
      </c>
      <c r="U175" s="44">
        <f t="shared" ca="1" si="195"/>
        <v>154.59200000000001</v>
      </c>
      <c r="V175" s="26">
        <f t="shared" si="166"/>
        <v>25</v>
      </c>
      <c r="W175" s="42">
        <f t="shared" ca="1" si="180"/>
        <v>0.42759999999999998</v>
      </c>
      <c r="X175" s="43">
        <f t="shared" ca="1" si="181"/>
        <v>11.304</v>
      </c>
      <c r="Y175" s="44">
        <f t="shared" ca="1" si="196"/>
        <v>138.53739999999999</v>
      </c>
      <c r="Z175" s="26">
        <f t="shared" si="167"/>
        <v>25</v>
      </c>
      <c r="AA175" s="42">
        <f t="shared" ca="1" si="182"/>
        <v>0.75360000000000005</v>
      </c>
      <c r="AB175" s="43">
        <f t="shared" ca="1" si="183"/>
        <v>11.2012</v>
      </c>
      <c r="AC175" s="44">
        <f t="shared" ca="1" si="197"/>
        <v>144.03469999999999</v>
      </c>
      <c r="AD175" s="26">
        <f t="shared" si="168"/>
        <v>25</v>
      </c>
      <c r="AE175" s="42">
        <f t="shared" ca="1" si="184"/>
        <v>0.25369999999999998</v>
      </c>
      <c r="AF175" s="43">
        <f t="shared" ca="1" si="185"/>
        <v>11.049000000000001</v>
      </c>
      <c r="AG175" s="44">
        <f t="shared" ca="1" si="198"/>
        <v>131.358</v>
      </c>
      <c r="AH175" s="26">
        <f t="shared" si="169"/>
        <v>25</v>
      </c>
      <c r="AI175" s="42">
        <f t="shared" ca="1" si="186"/>
        <v>0.45019999999999999</v>
      </c>
      <c r="AJ175" s="43">
        <f t="shared" ca="1" si="187"/>
        <v>14.957400000000002</v>
      </c>
      <c r="AK175" s="44">
        <f t="shared" ca="1" si="199"/>
        <v>203.03289999999998</v>
      </c>
      <c r="AL175" s="26">
        <f t="shared" si="170"/>
        <v>25</v>
      </c>
      <c r="AM175" s="42">
        <f t="shared" ca="1" si="188"/>
        <v>0.1555</v>
      </c>
      <c r="AN175" s="43">
        <f t="shared" ca="1" si="189"/>
        <v>14.800699999999999</v>
      </c>
      <c r="AO175" s="44">
        <f t="shared" ca="1" si="200"/>
        <v>189.41439999999994</v>
      </c>
      <c r="AP175" s="26">
        <f t="shared" si="171"/>
        <v>25</v>
      </c>
      <c r="AQ175" s="42">
        <f t="shared" ca="1" si="190"/>
        <v>0.42570000000000002</v>
      </c>
      <c r="AR175" s="43">
        <f t="shared" ca="1" si="191"/>
        <v>11.156900000000002</v>
      </c>
      <c r="AS175" s="44">
        <f t="shared" ca="1" si="201"/>
        <v>162.17940000000002</v>
      </c>
    </row>
    <row r="176" spans="6:45" x14ac:dyDescent="0.25">
      <c r="F176" s="26">
        <f t="shared" si="162"/>
        <v>26</v>
      </c>
      <c r="G176" s="42">
        <f t="shared" ca="1" si="172"/>
        <v>1.23E-2</v>
      </c>
      <c r="H176" s="43">
        <f t="shared" ca="1" si="173"/>
        <v>14.3085</v>
      </c>
      <c r="I176" s="44">
        <f t="shared" ca="1" si="192"/>
        <v>198.59740000000002</v>
      </c>
      <c r="J176" s="26">
        <f t="shared" si="163"/>
        <v>26</v>
      </c>
      <c r="K176" s="42">
        <f t="shared" ca="1" si="174"/>
        <v>0.34899999999999998</v>
      </c>
      <c r="L176" s="43">
        <f t="shared" ca="1" si="175"/>
        <v>12.8118</v>
      </c>
      <c r="M176" s="44">
        <f t="shared" ca="1" si="193"/>
        <v>192.33879999999996</v>
      </c>
      <c r="N176" s="26">
        <f t="shared" si="164"/>
        <v>26</v>
      </c>
      <c r="O176" s="42">
        <f t="shared" ca="1" si="176"/>
        <v>0.67359999999999998</v>
      </c>
      <c r="P176" s="43">
        <f t="shared" ca="1" si="177"/>
        <v>11.8001</v>
      </c>
      <c r="Q176" s="44">
        <f t="shared" ca="1" si="194"/>
        <v>149.35680000000002</v>
      </c>
      <c r="R176" s="26">
        <f t="shared" si="165"/>
        <v>26</v>
      </c>
      <c r="S176" s="42">
        <f t="shared" ca="1" si="178"/>
        <v>0.64359999999999995</v>
      </c>
      <c r="T176" s="43">
        <f t="shared" ca="1" si="179"/>
        <v>12.705400000000001</v>
      </c>
      <c r="U176" s="44">
        <f t="shared" ca="1" si="195"/>
        <v>167.29740000000001</v>
      </c>
      <c r="V176" s="26">
        <f t="shared" si="166"/>
        <v>26</v>
      </c>
      <c r="W176" s="42">
        <f t="shared" ca="1" si="180"/>
        <v>0.44209999999999999</v>
      </c>
      <c r="X176" s="43">
        <f t="shared" ca="1" si="181"/>
        <v>11.7461</v>
      </c>
      <c r="Y176" s="44">
        <f t="shared" ca="1" si="196"/>
        <v>150.2835</v>
      </c>
      <c r="Z176" s="26">
        <f t="shared" si="167"/>
        <v>26</v>
      </c>
      <c r="AA176" s="42">
        <f t="shared" ca="1" si="182"/>
        <v>0.35470000000000002</v>
      </c>
      <c r="AB176" s="43">
        <f t="shared" ca="1" si="183"/>
        <v>11.555899999999999</v>
      </c>
      <c r="AC176" s="44">
        <f t="shared" ca="1" si="197"/>
        <v>155.59059999999999</v>
      </c>
      <c r="AD176" s="26">
        <f t="shared" si="168"/>
        <v>26</v>
      </c>
      <c r="AE176" s="42">
        <f t="shared" ca="1" si="184"/>
        <v>0.2054</v>
      </c>
      <c r="AF176" s="43">
        <f t="shared" ca="1" si="185"/>
        <v>11.2544</v>
      </c>
      <c r="AG176" s="44">
        <f t="shared" ca="1" si="198"/>
        <v>142.61240000000001</v>
      </c>
      <c r="AH176" s="26">
        <f t="shared" si="169"/>
        <v>26</v>
      </c>
      <c r="AI176" s="42">
        <f t="shared" ca="1" si="186"/>
        <v>6.7000000000000004E-2</v>
      </c>
      <c r="AJ176" s="43">
        <f t="shared" ca="1" si="187"/>
        <v>15.024400000000002</v>
      </c>
      <c r="AK176" s="44">
        <f t="shared" ca="1" si="199"/>
        <v>218.0573</v>
      </c>
      <c r="AL176" s="26">
        <f t="shared" si="170"/>
        <v>26</v>
      </c>
      <c r="AM176" s="42">
        <f t="shared" ca="1" si="188"/>
        <v>0.83350000000000002</v>
      </c>
      <c r="AN176" s="43">
        <f t="shared" ca="1" si="189"/>
        <v>15.6342</v>
      </c>
      <c r="AO176" s="44">
        <f t="shared" ca="1" si="200"/>
        <v>205.04859999999994</v>
      </c>
      <c r="AP176" s="26">
        <f t="shared" si="171"/>
        <v>26</v>
      </c>
      <c r="AQ176" s="42">
        <f t="shared" ca="1" si="190"/>
        <v>0.47599999999999998</v>
      </c>
      <c r="AR176" s="43">
        <f t="shared" ca="1" si="191"/>
        <v>11.632900000000003</v>
      </c>
      <c r="AS176" s="44">
        <f t="shared" ca="1" si="201"/>
        <v>173.81230000000002</v>
      </c>
    </row>
    <row r="177" spans="5:45" x14ac:dyDescent="0.25">
      <c r="F177" s="26">
        <f t="shared" si="162"/>
        <v>27</v>
      </c>
      <c r="G177" s="42">
        <f t="shared" ca="1" si="172"/>
        <v>0.80130000000000001</v>
      </c>
      <c r="H177" s="43">
        <f t="shared" ca="1" si="173"/>
        <v>15.1098</v>
      </c>
      <c r="I177" s="44">
        <f t="shared" ca="1" si="192"/>
        <v>213.70720000000003</v>
      </c>
      <c r="J177" s="26">
        <f t="shared" si="163"/>
        <v>27</v>
      </c>
      <c r="K177" s="42">
        <f t="shared" ca="1" si="174"/>
        <v>0.74260000000000004</v>
      </c>
      <c r="L177" s="43">
        <f t="shared" ca="1" si="175"/>
        <v>13.554399999999999</v>
      </c>
      <c r="M177" s="44">
        <f t="shared" ca="1" si="193"/>
        <v>205.89319999999995</v>
      </c>
      <c r="N177" s="26">
        <f t="shared" si="164"/>
        <v>27</v>
      </c>
      <c r="O177" s="42">
        <f t="shared" ca="1" si="176"/>
        <v>0.90349999999999997</v>
      </c>
      <c r="P177" s="43">
        <f t="shared" ca="1" si="177"/>
        <v>12.7036</v>
      </c>
      <c r="Q177" s="44">
        <f t="shared" ca="1" si="194"/>
        <v>162.06040000000002</v>
      </c>
      <c r="R177" s="26">
        <f t="shared" si="165"/>
        <v>27</v>
      </c>
      <c r="S177" s="42">
        <f t="shared" ca="1" si="178"/>
        <v>0.65159999999999996</v>
      </c>
      <c r="T177" s="43">
        <f t="shared" ca="1" si="179"/>
        <v>13.357000000000001</v>
      </c>
      <c r="U177" s="44">
        <f t="shared" ca="1" si="195"/>
        <v>180.65440000000001</v>
      </c>
      <c r="V177" s="26">
        <f t="shared" si="166"/>
        <v>27</v>
      </c>
      <c r="W177" s="42">
        <f t="shared" ca="1" si="180"/>
        <v>0.43940000000000001</v>
      </c>
      <c r="X177" s="43">
        <f t="shared" ca="1" si="181"/>
        <v>12.185500000000001</v>
      </c>
      <c r="Y177" s="44">
        <f t="shared" ca="1" si="196"/>
        <v>162.46899999999999</v>
      </c>
      <c r="Z177" s="26">
        <f t="shared" si="167"/>
        <v>27</v>
      </c>
      <c r="AA177" s="42">
        <f t="shared" ca="1" si="182"/>
        <v>0.98609999999999998</v>
      </c>
      <c r="AB177" s="43">
        <f t="shared" ca="1" si="183"/>
        <v>12.542</v>
      </c>
      <c r="AC177" s="44">
        <f t="shared" ca="1" si="197"/>
        <v>168.1326</v>
      </c>
      <c r="AD177" s="26">
        <f t="shared" si="168"/>
        <v>27</v>
      </c>
      <c r="AE177" s="42">
        <f t="shared" ca="1" si="184"/>
        <v>0.51910000000000001</v>
      </c>
      <c r="AF177" s="43">
        <f t="shared" ca="1" si="185"/>
        <v>11.7735</v>
      </c>
      <c r="AG177" s="44">
        <f t="shared" ca="1" si="198"/>
        <v>154.38590000000002</v>
      </c>
      <c r="AH177" s="26">
        <f t="shared" si="169"/>
        <v>27</v>
      </c>
      <c r="AI177" s="42">
        <f t="shared" ca="1" si="186"/>
        <v>2.0000000000000001E-4</v>
      </c>
      <c r="AJ177" s="43">
        <f t="shared" ca="1" si="187"/>
        <v>15.024600000000001</v>
      </c>
      <c r="AK177" s="44">
        <f t="shared" ca="1" si="199"/>
        <v>233.08189999999999</v>
      </c>
      <c r="AL177" s="26">
        <f t="shared" si="170"/>
        <v>27</v>
      </c>
      <c r="AM177" s="42">
        <f t="shared" ca="1" si="188"/>
        <v>0.47699999999999998</v>
      </c>
      <c r="AN177" s="43">
        <f t="shared" ca="1" si="189"/>
        <v>16.1112</v>
      </c>
      <c r="AO177" s="44">
        <f t="shared" ca="1" si="200"/>
        <v>221.15979999999993</v>
      </c>
      <c r="AP177" s="26">
        <f t="shared" si="171"/>
        <v>27</v>
      </c>
      <c r="AQ177" s="42">
        <f t="shared" ca="1" si="190"/>
        <v>0.2354</v>
      </c>
      <c r="AR177" s="43">
        <f t="shared" ca="1" si="191"/>
        <v>11.868300000000003</v>
      </c>
      <c r="AS177" s="44">
        <f t="shared" ca="1" si="201"/>
        <v>185.68060000000003</v>
      </c>
    </row>
    <row r="178" spans="5:45" x14ac:dyDescent="0.25">
      <c r="F178" s="26">
        <f t="shared" si="162"/>
        <v>28</v>
      </c>
      <c r="G178" s="42">
        <f t="shared" ca="1" si="172"/>
        <v>0.40389999999999998</v>
      </c>
      <c r="H178" s="43">
        <f t="shared" ca="1" si="173"/>
        <v>15.5137</v>
      </c>
      <c r="I178" s="44">
        <f t="shared" ca="1" si="192"/>
        <v>229.22090000000003</v>
      </c>
      <c r="J178" s="26">
        <f t="shared" si="163"/>
        <v>28</v>
      </c>
      <c r="K178" s="42">
        <f t="shared" ca="1" si="174"/>
        <v>0.87129999999999996</v>
      </c>
      <c r="L178" s="43">
        <f t="shared" ca="1" si="175"/>
        <v>14.425699999999999</v>
      </c>
      <c r="M178" s="44">
        <f t="shared" ca="1" si="193"/>
        <v>220.31889999999996</v>
      </c>
      <c r="N178" s="26">
        <f t="shared" si="164"/>
        <v>28</v>
      </c>
      <c r="O178" s="42">
        <f t="shared" ca="1" si="176"/>
        <v>0.62839999999999996</v>
      </c>
      <c r="P178" s="43">
        <f t="shared" ca="1" si="177"/>
        <v>13.331999999999999</v>
      </c>
      <c r="Q178" s="44">
        <f t="shared" ca="1" si="194"/>
        <v>175.39240000000001</v>
      </c>
      <c r="R178" s="26">
        <f t="shared" si="165"/>
        <v>28</v>
      </c>
      <c r="S178" s="42">
        <f t="shared" ca="1" si="178"/>
        <v>0.13600000000000001</v>
      </c>
      <c r="T178" s="43">
        <f t="shared" ca="1" si="179"/>
        <v>13.493</v>
      </c>
      <c r="U178" s="44">
        <f t="shared" ca="1" si="195"/>
        <v>194.1474</v>
      </c>
      <c r="V178" s="26">
        <f t="shared" si="166"/>
        <v>28</v>
      </c>
      <c r="W178" s="42">
        <f t="shared" ca="1" si="180"/>
        <v>5.0700000000000002E-2</v>
      </c>
      <c r="X178" s="43">
        <f t="shared" ca="1" si="181"/>
        <v>12.236200000000002</v>
      </c>
      <c r="Y178" s="44">
        <f t="shared" ca="1" si="196"/>
        <v>174.70519999999999</v>
      </c>
      <c r="Z178" s="26">
        <f t="shared" si="167"/>
        <v>28</v>
      </c>
      <c r="AA178" s="42">
        <f t="shared" ca="1" si="182"/>
        <v>0.68489999999999995</v>
      </c>
      <c r="AB178" s="43">
        <f t="shared" ca="1" si="183"/>
        <v>13.226900000000001</v>
      </c>
      <c r="AC178" s="44">
        <f t="shared" ca="1" si="197"/>
        <v>181.3595</v>
      </c>
      <c r="AD178" s="26">
        <f t="shared" si="168"/>
        <v>28</v>
      </c>
      <c r="AE178" s="42">
        <f t="shared" ca="1" si="184"/>
        <v>0.20080000000000001</v>
      </c>
      <c r="AF178" s="43">
        <f t="shared" ca="1" si="185"/>
        <v>11.974299999999999</v>
      </c>
      <c r="AG178" s="44">
        <f t="shared" ca="1" si="198"/>
        <v>166.36020000000002</v>
      </c>
      <c r="AH178" s="26">
        <f t="shared" si="169"/>
        <v>28</v>
      </c>
      <c r="AI178" s="42">
        <f t="shared" ca="1" si="186"/>
        <v>0.17050000000000001</v>
      </c>
      <c r="AJ178" s="43">
        <f t="shared" ca="1" si="187"/>
        <v>15.195100000000002</v>
      </c>
      <c r="AK178" s="44">
        <f t="shared" ca="1" si="199"/>
        <v>248.27699999999999</v>
      </c>
      <c r="AL178" s="26">
        <f t="shared" si="170"/>
        <v>28</v>
      </c>
      <c r="AM178" s="42">
        <f t="shared" ca="1" si="188"/>
        <v>0.50109999999999999</v>
      </c>
      <c r="AN178" s="43">
        <f t="shared" ca="1" si="189"/>
        <v>16.612300000000001</v>
      </c>
      <c r="AO178" s="44">
        <f t="shared" ca="1" si="200"/>
        <v>237.77209999999994</v>
      </c>
      <c r="AP178" s="26">
        <f t="shared" si="171"/>
        <v>28</v>
      </c>
      <c r="AQ178" s="42">
        <f t="shared" ca="1" si="190"/>
        <v>0.92379999999999995</v>
      </c>
      <c r="AR178" s="43">
        <f t="shared" ca="1" si="191"/>
        <v>12.792100000000003</v>
      </c>
      <c r="AS178" s="44">
        <f t="shared" ca="1" si="201"/>
        <v>198.47270000000003</v>
      </c>
    </row>
    <row r="179" spans="5:45" x14ac:dyDescent="0.25">
      <c r="F179" s="26">
        <f t="shared" si="162"/>
        <v>29</v>
      </c>
      <c r="G179" s="42">
        <f t="shared" ca="1" si="172"/>
        <v>0.51319999999999999</v>
      </c>
      <c r="H179" s="43">
        <f t="shared" ca="1" si="173"/>
        <v>16.026900000000001</v>
      </c>
      <c r="I179" s="44">
        <f t="shared" ca="1" si="192"/>
        <v>245.24780000000004</v>
      </c>
      <c r="J179" s="26">
        <f t="shared" si="163"/>
        <v>29</v>
      </c>
      <c r="K179" s="42">
        <f t="shared" ca="1" si="174"/>
        <v>0.6774</v>
      </c>
      <c r="L179" s="43">
        <f t="shared" ca="1" si="175"/>
        <v>15.1031</v>
      </c>
      <c r="M179" s="44">
        <f t="shared" ca="1" si="193"/>
        <v>235.42199999999997</v>
      </c>
      <c r="N179" s="26">
        <f t="shared" si="164"/>
        <v>29</v>
      </c>
      <c r="O179" s="42">
        <f t="shared" ca="1" si="176"/>
        <v>0.62350000000000005</v>
      </c>
      <c r="P179" s="43">
        <f t="shared" ca="1" si="177"/>
        <v>13.955499999999999</v>
      </c>
      <c r="Q179" s="44">
        <f t="shared" ca="1" si="194"/>
        <v>189.34790000000001</v>
      </c>
      <c r="R179" s="26">
        <f t="shared" si="165"/>
        <v>29</v>
      </c>
      <c r="S179" s="42">
        <f t="shared" ca="1" si="178"/>
        <v>0.47049999999999997</v>
      </c>
      <c r="T179" s="43">
        <f t="shared" ca="1" si="179"/>
        <v>13.9635</v>
      </c>
      <c r="U179" s="44">
        <f t="shared" ca="1" si="195"/>
        <v>208.11090000000002</v>
      </c>
      <c r="V179" s="26">
        <f t="shared" si="166"/>
        <v>29</v>
      </c>
      <c r="W179" s="42">
        <f t="shared" ca="1" si="180"/>
        <v>0.17799999999999999</v>
      </c>
      <c r="X179" s="43">
        <f t="shared" ca="1" si="181"/>
        <v>12.414200000000003</v>
      </c>
      <c r="Y179" s="44">
        <f t="shared" ca="1" si="196"/>
        <v>187.11939999999998</v>
      </c>
      <c r="Z179" s="26">
        <f t="shared" si="167"/>
        <v>29</v>
      </c>
      <c r="AA179" s="42">
        <f t="shared" ca="1" si="182"/>
        <v>4.4900000000000002E-2</v>
      </c>
      <c r="AB179" s="43">
        <f t="shared" ca="1" si="183"/>
        <v>13.271800000000001</v>
      </c>
      <c r="AC179" s="44">
        <f t="shared" ca="1" si="197"/>
        <v>194.63130000000001</v>
      </c>
      <c r="AD179" s="26">
        <f t="shared" si="168"/>
        <v>29</v>
      </c>
      <c r="AE179" s="42">
        <f t="shared" ca="1" si="184"/>
        <v>0.28720000000000001</v>
      </c>
      <c r="AF179" s="43">
        <f t="shared" ca="1" si="185"/>
        <v>12.2615</v>
      </c>
      <c r="AG179" s="44">
        <f t="shared" ca="1" si="198"/>
        <v>178.62170000000003</v>
      </c>
      <c r="AH179" s="26">
        <f t="shared" si="169"/>
        <v>29</v>
      </c>
      <c r="AI179" s="42">
        <f t="shared" ca="1" si="186"/>
        <v>0.76759999999999995</v>
      </c>
      <c r="AJ179" s="43">
        <f t="shared" ca="1" si="187"/>
        <v>15.962700000000002</v>
      </c>
      <c r="AK179" s="44">
        <f t="shared" ca="1" si="199"/>
        <v>264.23969999999997</v>
      </c>
      <c r="AL179" s="26">
        <f t="shared" si="170"/>
        <v>29</v>
      </c>
      <c r="AM179" s="42">
        <f t="shared" ca="1" si="188"/>
        <v>0.96319999999999995</v>
      </c>
      <c r="AN179" s="43">
        <f t="shared" ca="1" si="189"/>
        <v>17.575500000000002</v>
      </c>
      <c r="AO179" s="44">
        <f t="shared" ca="1" si="200"/>
        <v>255.34759999999994</v>
      </c>
      <c r="AP179" s="26">
        <f t="shared" si="171"/>
        <v>29</v>
      </c>
      <c r="AQ179" s="42">
        <f t="shared" ca="1" si="190"/>
        <v>0.66490000000000005</v>
      </c>
      <c r="AR179" s="43">
        <f t="shared" ca="1" si="191"/>
        <v>13.457000000000003</v>
      </c>
      <c r="AS179" s="44">
        <f t="shared" ca="1" si="201"/>
        <v>211.92970000000003</v>
      </c>
    </row>
    <row r="180" spans="5:45" x14ac:dyDescent="0.25">
      <c r="F180" s="26">
        <f t="shared" si="162"/>
        <v>30</v>
      </c>
      <c r="G180" s="42">
        <f t="shared" ca="1" si="172"/>
        <v>0.47199999999999998</v>
      </c>
      <c r="H180" s="43">
        <f t="shared" ca="1" si="173"/>
        <v>16.498900000000003</v>
      </c>
      <c r="I180" s="44">
        <f t="shared" ca="1" si="192"/>
        <v>261.74670000000003</v>
      </c>
      <c r="J180" s="26">
        <f t="shared" si="163"/>
        <v>30</v>
      </c>
      <c r="K180" s="42">
        <f t="shared" ca="1" si="174"/>
        <v>0.46350000000000002</v>
      </c>
      <c r="L180" s="43">
        <f t="shared" ca="1" si="175"/>
        <v>15.566599999999999</v>
      </c>
      <c r="M180" s="44">
        <f t="shared" ca="1" si="193"/>
        <v>250.98859999999996</v>
      </c>
      <c r="N180" s="26">
        <f t="shared" si="164"/>
        <v>30</v>
      </c>
      <c r="O180" s="42">
        <f t="shared" ca="1" si="176"/>
        <v>0.84379999999999999</v>
      </c>
      <c r="P180" s="43">
        <f t="shared" ca="1" si="177"/>
        <v>14.799299999999999</v>
      </c>
      <c r="Q180" s="44">
        <f t="shared" ca="1" si="194"/>
        <v>204.1472</v>
      </c>
      <c r="R180" s="26">
        <f t="shared" si="165"/>
        <v>30</v>
      </c>
      <c r="S180" s="42">
        <f t="shared" ca="1" si="178"/>
        <v>0.8246</v>
      </c>
      <c r="T180" s="43">
        <f t="shared" ca="1" si="179"/>
        <v>14.7881</v>
      </c>
      <c r="U180" s="44">
        <f t="shared" ca="1" si="195"/>
        <v>222.899</v>
      </c>
      <c r="V180" s="26">
        <f t="shared" si="166"/>
        <v>30</v>
      </c>
      <c r="W180" s="42">
        <f t="shared" ca="1" si="180"/>
        <v>0.32690000000000002</v>
      </c>
      <c r="X180" s="43">
        <f t="shared" ca="1" si="181"/>
        <v>12.741100000000003</v>
      </c>
      <c r="Y180" s="44">
        <f t="shared" ca="1" si="196"/>
        <v>199.8605</v>
      </c>
      <c r="Z180" s="26">
        <f t="shared" si="167"/>
        <v>30</v>
      </c>
      <c r="AA180" s="42">
        <f t="shared" ca="1" si="182"/>
        <v>0.95040000000000002</v>
      </c>
      <c r="AB180" s="43">
        <f t="shared" ca="1" si="183"/>
        <v>14.222200000000001</v>
      </c>
      <c r="AC180" s="44">
        <f t="shared" ca="1" si="197"/>
        <v>208.8535</v>
      </c>
      <c r="AD180" s="26">
        <f t="shared" si="168"/>
        <v>30</v>
      </c>
      <c r="AE180" s="42">
        <f t="shared" ca="1" si="184"/>
        <v>0.12189999999999999</v>
      </c>
      <c r="AF180" s="43">
        <f t="shared" ca="1" si="185"/>
        <v>12.3834</v>
      </c>
      <c r="AG180" s="44">
        <f t="shared" ca="1" si="198"/>
        <v>191.00510000000003</v>
      </c>
      <c r="AH180" s="26">
        <f t="shared" si="169"/>
        <v>30</v>
      </c>
      <c r="AI180" s="42">
        <f t="shared" ca="1" si="186"/>
        <v>0.2142</v>
      </c>
      <c r="AJ180" s="43">
        <f t="shared" ca="1" si="187"/>
        <v>16.176900000000003</v>
      </c>
      <c r="AK180" s="44">
        <f t="shared" ca="1" si="199"/>
        <v>280.41659999999996</v>
      </c>
      <c r="AL180" s="26">
        <f t="shared" si="170"/>
        <v>30</v>
      </c>
      <c r="AM180" s="42">
        <f t="shared" ca="1" si="188"/>
        <v>0.44950000000000001</v>
      </c>
      <c r="AN180" s="43">
        <f t="shared" ca="1" si="189"/>
        <v>18.025000000000002</v>
      </c>
      <c r="AO180" s="44">
        <f t="shared" ca="1" si="200"/>
        <v>273.37259999999992</v>
      </c>
      <c r="AP180" s="26">
        <f t="shared" si="171"/>
        <v>30</v>
      </c>
      <c r="AQ180" s="42">
        <f t="shared" ca="1" si="190"/>
        <v>0.76790000000000003</v>
      </c>
      <c r="AR180" s="43">
        <f t="shared" ca="1" si="191"/>
        <v>14.224900000000002</v>
      </c>
      <c r="AS180" s="44">
        <f t="shared" ca="1" si="201"/>
        <v>226.15460000000002</v>
      </c>
    </row>
    <row r="181" spans="5:45" x14ac:dyDescent="0.25">
      <c r="F181" s="26">
        <f>F182-1</f>
        <v>31</v>
      </c>
      <c r="G181" s="42">
        <f t="shared" ca="1" si="172"/>
        <v>0.96730000000000005</v>
      </c>
      <c r="H181" s="43">
        <f t="shared" ca="1" si="173"/>
        <v>17.466200000000004</v>
      </c>
      <c r="I181" s="44">
        <f t="shared" ca="1" si="192"/>
        <v>279.21290000000005</v>
      </c>
      <c r="J181" s="26">
        <f>J182-1</f>
        <v>31</v>
      </c>
      <c r="K181" s="42">
        <f t="shared" ca="1" si="174"/>
        <v>0.69379999999999997</v>
      </c>
      <c r="L181" s="43">
        <f t="shared" ca="1" si="175"/>
        <v>16.260400000000001</v>
      </c>
      <c r="M181" s="44">
        <f t="shared" ca="1" si="193"/>
        <v>267.24899999999997</v>
      </c>
      <c r="N181" s="26">
        <f>N182-1</f>
        <v>31</v>
      </c>
      <c r="O181" s="42">
        <f t="shared" ca="1" si="176"/>
        <v>0.2621</v>
      </c>
      <c r="P181" s="43">
        <f t="shared" ca="1" si="177"/>
        <v>15.061399999999999</v>
      </c>
      <c r="Q181" s="44">
        <f t="shared" ca="1" si="194"/>
        <v>219.20859999999999</v>
      </c>
      <c r="R181" s="26">
        <f>R182-1</f>
        <v>31</v>
      </c>
      <c r="S181" s="42">
        <f t="shared" ca="1" si="178"/>
        <v>0.65080000000000005</v>
      </c>
      <c r="T181" s="43">
        <f t="shared" ca="1" si="179"/>
        <v>15.4389</v>
      </c>
      <c r="U181" s="44">
        <f t="shared" ca="1" si="195"/>
        <v>238.33789999999999</v>
      </c>
      <c r="V181" s="26">
        <f>V182-1</f>
        <v>31</v>
      </c>
      <c r="W181" s="42">
        <f t="shared" ca="1" si="180"/>
        <v>0.51190000000000002</v>
      </c>
      <c r="X181" s="43">
        <f t="shared" ca="1" si="181"/>
        <v>13.253000000000004</v>
      </c>
      <c r="Y181" s="44">
        <f t="shared" ca="1" si="196"/>
        <v>213.11350000000002</v>
      </c>
      <c r="Z181" s="26">
        <f>Z182-1</f>
        <v>31</v>
      </c>
      <c r="AA181" s="42">
        <f t="shared" ca="1" si="182"/>
        <v>0.75319999999999998</v>
      </c>
      <c r="AB181" s="43">
        <f t="shared" ca="1" si="183"/>
        <v>14.9754</v>
      </c>
      <c r="AC181" s="44">
        <f t="shared" ca="1" si="197"/>
        <v>223.8289</v>
      </c>
      <c r="AD181" s="26">
        <f>AD182-1</f>
        <v>31</v>
      </c>
      <c r="AE181" s="42">
        <f t="shared" ca="1" si="184"/>
        <v>0.63149999999999995</v>
      </c>
      <c r="AF181" s="43">
        <f t="shared" ca="1" si="185"/>
        <v>13.014900000000001</v>
      </c>
      <c r="AG181" s="44">
        <f t="shared" ca="1" si="198"/>
        <v>204.02000000000004</v>
      </c>
      <c r="AH181" s="26">
        <f>AH182-1</f>
        <v>31</v>
      </c>
      <c r="AI181" s="42">
        <f t="shared" ca="1" si="186"/>
        <v>0.83150000000000002</v>
      </c>
      <c r="AJ181" s="43">
        <f t="shared" ca="1" si="187"/>
        <v>17.008400000000002</v>
      </c>
      <c r="AK181" s="44">
        <f t="shared" ca="1" si="199"/>
        <v>297.42499999999995</v>
      </c>
      <c r="AL181" s="26">
        <f>AL182-1</f>
        <v>31</v>
      </c>
      <c r="AM181" s="42">
        <f t="shared" ca="1" si="188"/>
        <v>0.37259999999999999</v>
      </c>
      <c r="AN181" s="43">
        <f t="shared" ca="1" si="189"/>
        <v>18.397600000000001</v>
      </c>
      <c r="AO181" s="44">
        <f t="shared" ca="1" si="200"/>
        <v>291.77019999999993</v>
      </c>
      <c r="AP181" s="26">
        <f>AP182-1</f>
        <v>31</v>
      </c>
      <c r="AQ181" s="42">
        <f t="shared" ca="1" si="190"/>
        <v>0.30969999999999998</v>
      </c>
      <c r="AR181" s="43">
        <f t="shared" ca="1" si="191"/>
        <v>14.534600000000001</v>
      </c>
      <c r="AS181" s="44">
        <f t="shared" ca="1" si="201"/>
        <v>240.68920000000003</v>
      </c>
    </row>
    <row r="182" spans="5:45" ht="15.75" thickBot="1" x14ac:dyDescent="0.3">
      <c r="F182" s="45">
        <f>$B$5-1</f>
        <v>32</v>
      </c>
      <c r="G182" s="42">
        <f t="shared" ca="1" si="172"/>
        <v>0.44090000000000001</v>
      </c>
      <c r="H182" s="43">
        <f t="shared" ca="1" si="173"/>
        <v>17.907100000000003</v>
      </c>
      <c r="I182" s="44">
        <f t="shared" ca="1" si="192"/>
        <v>297.12000000000006</v>
      </c>
      <c r="J182" s="45">
        <f>$B$5-1</f>
        <v>32</v>
      </c>
      <c r="K182" s="42">
        <f t="shared" ca="1" si="174"/>
        <v>0.82550000000000001</v>
      </c>
      <c r="L182" s="43">
        <f t="shared" ca="1" si="175"/>
        <v>17.085900000000002</v>
      </c>
      <c r="M182" s="44">
        <f t="shared" ca="1" si="193"/>
        <v>284.33489999999995</v>
      </c>
      <c r="N182" s="45">
        <f>$B$5-1</f>
        <v>32</v>
      </c>
      <c r="O182" s="42">
        <f t="shared" ca="1" si="176"/>
        <v>9.3700000000000006E-2</v>
      </c>
      <c r="P182" s="43">
        <f t="shared" ca="1" si="177"/>
        <v>15.155099999999999</v>
      </c>
      <c r="Q182" s="44">
        <f t="shared" ca="1" si="194"/>
        <v>234.36369999999999</v>
      </c>
      <c r="R182" s="45">
        <f>$B$5-1</f>
        <v>32</v>
      </c>
      <c r="S182" s="42">
        <f t="shared" ca="1" si="178"/>
        <v>0.2422</v>
      </c>
      <c r="T182" s="43">
        <f t="shared" ca="1" si="179"/>
        <v>15.681100000000001</v>
      </c>
      <c r="U182" s="44">
        <f t="shared" ca="1" si="195"/>
        <v>254.01900000000001</v>
      </c>
      <c r="V182" s="45">
        <f>$B$5-1</f>
        <v>32</v>
      </c>
      <c r="W182" s="42">
        <f t="shared" ca="1" si="180"/>
        <v>0.53879999999999995</v>
      </c>
      <c r="X182" s="43">
        <f t="shared" ca="1" si="181"/>
        <v>13.791800000000004</v>
      </c>
      <c r="Y182" s="44">
        <f t="shared" ca="1" si="196"/>
        <v>226.90530000000001</v>
      </c>
      <c r="Z182" s="45">
        <f>$B$5-1</f>
        <v>32</v>
      </c>
      <c r="AA182" s="42">
        <f t="shared" ca="1" si="182"/>
        <v>0.8821</v>
      </c>
      <c r="AB182" s="43">
        <f t="shared" ca="1" si="183"/>
        <v>15.8575</v>
      </c>
      <c r="AC182" s="44">
        <f t="shared" ca="1" si="197"/>
        <v>239.68639999999999</v>
      </c>
      <c r="AD182" s="45">
        <f>$B$5-1</f>
        <v>32</v>
      </c>
      <c r="AE182" s="42">
        <f t="shared" ca="1" si="184"/>
        <v>0.76759999999999995</v>
      </c>
      <c r="AF182" s="43">
        <f t="shared" ca="1" si="185"/>
        <v>13.782500000000001</v>
      </c>
      <c r="AG182" s="44">
        <f t="shared" ca="1" si="198"/>
        <v>217.80250000000004</v>
      </c>
      <c r="AH182" s="45">
        <f>$B$5-1</f>
        <v>32</v>
      </c>
      <c r="AI182" s="42">
        <f t="shared" ca="1" si="186"/>
        <v>0.63070000000000004</v>
      </c>
      <c r="AJ182" s="43">
        <f t="shared" ca="1" si="187"/>
        <v>17.639100000000003</v>
      </c>
      <c r="AK182" s="44">
        <f t="shared" ca="1" si="199"/>
        <v>315.06409999999994</v>
      </c>
      <c r="AL182" s="45">
        <f>$B$5-1</f>
        <v>32</v>
      </c>
      <c r="AM182" s="42">
        <f t="shared" ca="1" si="188"/>
        <v>0.42709999999999998</v>
      </c>
      <c r="AN182" s="43">
        <f t="shared" ca="1" si="189"/>
        <v>18.8247</v>
      </c>
      <c r="AO182" s="44">
        <f t="shared" ca="1" si="200"/>
        <v>310.59489999999994</v>
      </c>
      <c r="AP182" s="45">
        <f>$B$5-1</f>
        <v>32</v>
      </c>
      <c r="AQ182" s="42">
        <f t="shared" ca="1" si="190"/>
        <v>0.78610000000000002</v>
      </c>
      <c r="AR182" s="43">
        <f t="shared" ca="1" si="191"/>
        <v>15.3207</v>
      </c>
      <c r="AS182" s="44">
        <f t="shared" ca="1" si="201"/>
        <v>256.00990000000002</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17.907100000000003</v>
      </c>
      <c r="I184" s="33">
        <f ca="1">MOD(I182,$B$10)</f>
        <v>42.120000000000061</v>
      </c>
      <c r="J184" s="26"/>
      <c r="K184" s="46"/>
      <c r="L184" s="33">
        <f ca="1">MOD(L182,$B$10)</f>
        <v>17.085900000000002</v>
      </c>
      <c r="M184" s="33">
        <f ca="1">MOD(M182,$B$10)</f>
        <v>29.334899999999948</v>
      </c>
      <c r="N184" s="26"/>
      <c r="O184" s="46"/>
      <c r="P184" s="33">
        <f ca="1">MOD(P182,$B$10)</f>
        <v>15.155099999999999</v>
      </c>
      <c r="Q184" s="33">
        <f ca="1">MOD(Q182,$B$10)</f>
        <v>234.36369999999999</v>
      </c>
      <c r="R184" s="26"/>
      <c r="S184" s="46"/>
      <c r="T184" s="33">
        <f ca="1">MOD(T182,$B$10)</f>
        <v>15.681100000000001</v>
      </c>
      <c r="U184" s="33">
        <f ca="1">MOD(U182,$B$10)</f>
        <v>254.01900000000001</v>
      </c>
      <c r="V184" s="26"/>
      <c r="W184" s="46"/>
      <c r="X184" s="33">
        <f ca="1">MOD(X182,$B$10)</f>
        <v>13.791800000000004</v>
      </c>
      <c r="Y184" s="33">
        <f ca="1">MOD(Y182,$B$10)</f>
        <v>226.90530000000001</v>
      </c>
      <c r="Z184" s="26"/>
      <c r="AA184" s="46"/>
      <c r="AB184" s="33">
        <f ca="1">MOD(AB182,$B$10)</f>
        <v>15.8575</v>
      </c>
      <c r="AC184" s="33">
        <f ca="1">MOD(AC182,$B$10)</f>
        <v>239.68639999999999</v>
      </c>
      <c r="AD184" s="26"/>
      <c r="AE184" s="46"/>
      <c r="AF184" s="33">
        <f ca="1">MOD(AF182,$B$10)</f>
        <v>13.782500000000001</v>
      </c>
      <c r="AG184" s="33">
        <f ca="1">MOD(AG182,$B$10)</f>
        <v>217.80250000000004</v>
      </c>
      <c r="AH184" s="26"/>
      <c r="AI184" s="46"/>
      <c r="AJ184" s="33">
        <f ca="1">MOD(AJ182,$B$10)</f>
        <v>17.639100000000003</v>
      </c>
      <c r="AK184" s="33">
        <f ca="1">MOD(AK182,$B$10)</f>
        <v>60.064099999999939</v>
      </c>
      <c r="AL184" s="26"/>
      <c r="AM184" s="46"/>
      <c r="AN184" s="33">
        <f ca="1">MOD(AN182,$B$10)</f>
        <v>18.8247</v>
      </c>
      <c r="AO184" s="33">
        <f ca="1">MOD(AO182,$B$10)</f>
        <v>55.594899999999939</v>
      </c>
      <c r="AP184" s="26"/>
      <c r="AQ184" s="46"/>
      <c r="AR184" s="33">
        <f ca="1">MOD(AR182,$B$10)</f>
        <v>15.3207</v>
      </c>
      <c r="AS184" s="33">
        <f ca="1">MOD(AS182,$B$10)</f>
        <v>1.009900000000016</v>
      </c>
    </row>
    <row r="185" spans="5:45" ht="15.75" thickBot="1" x14ac:dyDescent="0.3">
      <c r="E185">
        <f>E148+10</f>
        <v>40</v>
      </c>
      <c r="F185" s="34" t="s">
        <v>78</v>
      </c>
      <c r="G185" s="35">
        <f>E185+1+C19</f>
        <v>541</v>
      </c>
      <c r="H185" s="29"/>
      <c r="I185" s="30"/>
      <c r="J185" s="34" t="s">
        <v>78</v>
      </c>
      <c r="K185" s="35">
        <f>G185+1</f>
        <v>542</v>
      </c>
      <c r="L185" s="47"/>
      <c r="M185" s="30"/>
      <c r="N185" s="34" t="s">
        <v>78</v>
      </c>
      <c r="O185" s="35">
        <f>K185+1</f>
        <v>543</v>
      </c>
      <c r="P185" s="47"/>
      <c r="Q185" s="30"/>
      <c r="R185" s="34" t="s">
        <v>78</v>
      </c>
      <c r="S185" s="35">
        <f>O185+1</f>
        <v>544</v>
      </c>
      <c r="T185" s="47"/>
      <c r="U185" s="30"/>
      <c r="V185" s="34" t="s">
        <v>78</v>
      </c>
      <c r="W185" s="35">
        <f>S185+1</f>
        <v>545</v>
      </c>
      <c r="X185" s="47"/>
      <c r="Y185" s="30"/>
      <c r="Z185" s="34" t="s">
        <v>78</v>
      </c>
      <c r="AA185" s="35">
        <f>W185+1</f>
        <v>546</v>
      </c>
      <c r="AB185" s="47"/>
      <c r="AC185" s="30"/>
      <c r="AD185" s="34" t="s">
        <v>78</v>
      </c>
      <c r="AE185" s="35">
        <f>AA185+1</f>
        <v>547</v>
      </c>
      <c r="AF185" s="47"/>
      <c r="AG185" s="30"/>
      <c r="AH185" s="34" t="s">
        <v>78</v>
      </c>
      <c r="AI185" s="35">
        <f>AE185+1</f>
        <v>548</v>
      </c>
      <c r="AJ185" s="47"/>
      <c r="AK185" s="30"/>
      <c r="AL185" s="34" t="s">
        <v>78</v>
      </c>
      <c r="AM185" s="35">
        <f>AI185+1</f>
        <v>549</v>
      </c>
      <c r="AN185" s="47"/>
      <c r="AO185" s="30"/>
      <c r="AP185" s="34" t="s">
        <v>78</v>
      </c>
      <c r="AQ185" s="35">
        <f>AM185+1</f>
        <v>550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2">F188-1</f>
        <v>0</v>
      </c>
      <c r="G187" s="39">
        <f>$B$4</f>
        <v>0</v>
      </c>
      <c r="H187" s="40">
        <f>G187</f>
        <v>0</v>
      </c>
      <c r="I187" s="41">
        <f>G187</f>
        <v>0</v>
      </c>
      <c r="J187" s="26">
        <f t="shared" ref="J187:J217" si="203">J188-1</f>
        <v>0</v>
      </c>
      <c r="K187" s="39">
        <f>$B$4</f>
        <v>0</v>
      </c>
      <c r="L187" s="40">
        <f>K187</f>
        <v>0</v>
      </c>
      <c r="M187" s="41">
        <f>K187</f>
        <v>0</v>
      </c>
      <c r="N187" s="26">
        <f t="shared" ref="N187:N217" si="204">N188-1</f>
        <v>0</v>
      </c>
      <c r="O187" s="39">
        <f>$B$4</f>
        <v>0</v>
      </c>
      <c r="P187" s="40">
        <f>O187</f>
        <v>0</v>
      </c>
      <c r="Q187" s="41">
        <f>O187</f>
        <v>0</v>
      </c>
      <c r="R187" s="26">
        <f t="shared" ref="R187:R217" si="205">R188-1</f>
        <v>0</v>
      </c>
      <c r="S187" s="39">
        <f>$B$4</f>
        <v>0</v>
      </c>
      <c r="T187" s="40">
        <f>S187</f>
        <v>0</v>
      </c>
      <c r="U187" s="41">
        <f>S187</f>
        <v>0</v>
      </c>
      <c r="V187" s="26">
        <f t="shared" ref="V187:V217" si="206">V188-1</f>
        <v>0</v>
      </c>
      <c r="W187" s="39">
        <f>$B$4</f>
        <v>0</v>
      </c>
      <c r="X187" s="40">
        <f>W187</f>
        <v>0</v>
      </c>
      <c r="Y187" s="41">
        <f>W187</f>
        <v>0</v>
      </c>
      <c r="Z187" s="26">
        <f t="shared" ref="Z187:Z217" si="207">Z188-1</f>
        <v>0</v>
      </c>
      <c r="AA187" s="39">
        <f>$B$4</f>
        <v>0</v>
      </c>
      <c r="AB187" s="40">
        <f>AA187</f>
        <v>0</v>
      </c>
      <c r="AC187" s="41">
        <f>AA187</f>
        <v>0</v>
      </c>
      <c r="AD187" s="26">
        <f t="shared" ref="AD187:AD217" si="208">AD188-1</f>
        <v>0</v>
      </c>
      <c r="AE187" s="39">
        <f>$B$4</f>
        <v>0</v>
      </c>
      <c r="AF187" s="40">
        <f>AE187</f>
        <v>0</v>
      </c>
      <c r="AG187" s="41">
        <f>AE187</f>
        <v>0</v>
      </c>
      <c r="AH187" s="26">
        <f t="shared" ref="AH187:AH217" si="209">AH188-1</f>
        <v>0</v>
      </c>
      <c r="AI187" s="39">
        <f>$B$4</f>
        <v>0</v>
      </c>
      <c r="AJ187" s="40">
        <f>AI187</f>
        <v>0</v>
      </c>
      <c r="AK187" s="41">
        <f>AI187</f>
        <v>0</v>
      </c>
      <c r="AL187" s="26">
        <f t="shared" ref="AL187:AL217" si="210">AL188-1</f>
        <v>0</v>
      </c>
      <c r="AM187" s="39">
        <f>$B$4</f>
        <v>0</v>
      </c>
      <c r="AN187" s="40">
        <f>AM187</f>
        <v>0</v>
      </c>
      <c r="AO187" s="41">
        <f>AM187</f>
        <v>0</v>
      </c>
      <c r="AP187" s="26">
        <f t="shared" ref="AP187:AP217" si="211">AP188-1</f>
        <v>0</v>
      </c>
      <c r="AQ187" s="39">
        <f>$B$4</f>
        <v>0</v>
      </c>
      <c r="AR187" s="40">
        <f>AQ187</f>
        <v>0</v>
      </c>
      <c r="AS187" s="41">
        <f>AQ187</f>
        <v>0</v>
      </c>
    </row>
    <row r="188" spans="5:45" x14ac:dyDescent="0.25">
      <c r="F188" s="26">
        <f t="shared" si="202"/>
        <v>1</v>
      </c>
      <c r="G188" s="42">
        <f t="shared" ref="G188:G219" ca="1" si="212">RANDBETWEEN($B$2,$C$2)/$C$3</f>
        <v>0.63859999999999995</v>
      </c>
      <c r="H188" s="43">
        <f t="shared" ref="H188:H219" ca="1" si="213">H187+G188</f>
        <v>0.63859999999999995</v>
      </c>
      <c r="I188" s="44">
        <f ca="1">H188+I187</f>
        <v>0.63859999999999995</v>
      </c>
      <c r="J188" s="26">
        <f t="shared" si="203"/>
        <v>1</v>
      </c>
      <c r="K188" s="42">
        <f t="shared" ref="K188:K219" ca="1" si="214">RANDBETWEEN($B$2,$C$2)/$C$3</f>
        <v>0.95750000000000002</v>
      </c>
      <c r="L188" s="43">
        <f t="shared" ref="L188:L219" ca="1" si="215">L187+K188</f>
        <v>0.95750000000000002</v>
      </c>
      <c r="M188" s="44">
        <f ca="1">L188+M187</f>
        <v>0.95750000000000002</v>
      </c>
      <c r="N188" s="26">
        <f t="shared" si="204"/>
        <v>1</v>
      </c>
      <c r="O188" s="42">
        <f t="shared" ref="O188:O219" ca="1" si="216">RANDBETWEEN($B$2,$C$2)/$C$3</f>
        <v>0.48099999999999998</v>
      </c>
      <c r="P188" s="43">
        <f t="shared" ref="P188:P219" ca="1" si="217">P187+O188</f>
        <v>0.48099999999999998</v>
      </c>
      <c r="Q188" s="44">
        <f ca="1">P188+Q187</f>
        <v>0.48099999999999998</v>
      </c>
      <c r="R188" s="26">
        <f t="shared" si="205"/>
        <v>1</v>
      </c>
      <c r="S188" s="42">
        <f t="shared" ref="S188:S219" ca="1" si="218">RANDBETWEEN($B$2,$C$2)/$C$3</f>
        <v>9.1800000000000007E-2</v>
      </c>
      <c r="T188" s="43">
        <f t="shared" ref="T188:T219" ca="1" si="219">T187+S188</f>
        <v>9.1800000000000007E-2</v>
      </c>
      <c r="U188" s="44">
        <f ca="1">T188+U187</f>
        <v>9.1800000000000007E-2</v>
      </c>
      <c r="V188" s="26">
        <f t="shared" si="206"/>
        <v>1</v>
      </c>
      <c r="W188" s="42">
        <f t="shared" ref="W188:W219" ca="1" si="220">RANDBETWEEN($B$2,$C$2)/$C$3</f>
        <v>0.84399999999999997</v>
      </c>
      <c r="X188" s="43">
        <f t="shared" ref="X188:X219" ca="1" si="221">X187+W188</f>
        <v>0.84399999999999997</v>
      </c>
      <c r="Y188" s="44">
        <f ca="1">X188+Y187</f>
        <v>0.84399999999999997</v>
      </c>
      <c r="Z188" s="26">
        <f t="shared" si="207"/>
        <v>1</v>
      </c>
      <c r="AA188" s="42">
        <f t="shared" ref="AA188:AA219" ca="1" si="222">RANDBETWEEN($B$2,$C$2)/$C$3</f>
        <v>0.216</v>
      </c>
      <c r="AB188" s="43">
        <f t="shared" ref="AB188:AB219" ca="1" si="223">AB187+AA188</f>
        <v>0.216</v>
      </c>
      <c r="AC188" s="44">
        <f ca="1">AB188+AC187</f>
        <v>0.216</v>
      </c>
      <c r="AD188" s="26">
        <f t="shared" si="208"/>
        <v>1</v>
      </c>
      <c r="AE188" s="42">
        <f t="shared" ref="AE188:AE219" ca="1" si="224">RANDBETWEEN($B$2,$C$2)/$C$3</f>
        <v>0.20979999999999999</v>
      </c>
      <c r="AF188" s="43">
        <f t="shared" ref="AF188:AF219" ca="1" si="225">AF187+AE188</f>
        <v>0.20979999999999999</v>
      </c>
      <c r="AG188" s="44">
        <f ca="1">AF188+AG187</f>
        <v>0.20979999999999999</v>
      </c>
      <c r="AH188" s="26">
        <f t="shared" si="209"/>
        <v>1</v>
      </c>
      <c r="AI188" s="42">
        <f t="shared" ref="AI188:AI219" ca="1" si="226">RANDBETWEEN($B$2,$C$2)/$C$3</f>
        <v>0.38869999999999999</v>
      </c>
      <c r="AJ188" s="43">
        <f t="shared" ref="AJ188:AJ219" ca="1" si="227">AJ187+AI188</f>
        <v>0.38869999999999999</v>
      </c>
      <c r="AK188" s="44">
        <f ca="1">AJ188+AK187</f>
        <v>0.38869999999999999</v>
      </c>
      <c r="AL188" s="26">
        <f t="shared" si="210"/>
        <v>1</v>
      </c>
      <c r="AM188" s="42">
        <f t="shared" ref="AM188:AM219" ca="1" si="228">RANDBETWEEN($B$2,$C$2)/$C$3</f>
        <v>0.44190000000000002</v>
      </c>
      <c r="AN188" s="43">
        <f t="shared" ref="AN188:AN219" ca="1" si="229">AN187+AM188</f>
        <v>0.44190000000000002</v>
      </c>
      <c r="AO188" s="44">
        <f ca="1">AN188+AO187</f>
        <v>0.44190000000000002</v>
      </c>
      <c r="AP188" s="26">
        <f t="shared" si="211"/>
        <v>1</v>
      </c>
      <c r="AQ188" s="42">
        <f t="shared" ref="AQ188:AQ219" ca="1" si="230">RANDBETWEEN($B$2,$C$2)/$C$3</f>
        <v>0.25459999999999999</v>
      </c>
      <c r="AR188" s="43">
        <f t="shared" ref="AR188:AR219" ca="1" si="231">AR187+AQ188</f>
        <v>0.25459999999999999</v>
      </c>
      <c r="AS188" s="44">
        <f ca="1">AR188+AS187</f>
        <v>0.25459999999999999</v>
      </c>
    </row>
    <row r="189" spans="5:45" x14ac:dyDescent="0.25">
      <c r="F189" s="26">
        <f t="shared" si="202"/>
        <v>2</v>
      </c>
      <c r="G189" s="42">
        <f t="shared" ca="1" si="212"/>
        <v>0.90739999999999998</v>
      </c>
      <c r="H189" s="43">
        <f t="shared" ca="1" si="213"/>
        <v>1.5459999999999998</v>
      </c>
      <c r="I189" s="44">
        <f t="shared" ref="I189:I219" ca="1" si="232">H189+I188</f>
        <v>2.1845999999999997</v>
      </c>
      <c r="J189" s="26">
        <f t="shared" si="203"/>
        <v>2</v>
      </c>
      <c r="K189" s="42">
        <f t="shared" ca="1" si="214"/>
        <v>0.57250000000000001</v>
      </c>
      <c r="L189" s="43">
        <f t="shared" ca="1" si="215"/>
        <v>1.53</v>
      </c>
      <c r="M189" s="44">
        <f t="shared" ref="M189:M219" ca="1" si="233">L189+M188</f>
        <v>2.4874999999999998</v>
      </c>
      <c r="N189" s="26">
        <f t="shared" si="204"/>
        <v>2</v>
      </c>
      <c r="O189" s="42">
        <f t="shared" ca="1" si="216"/>
        <v>0.72570000000000001</v>
      </c>
      <c r="P189" s="43">
        <f t="shared" ca="1" si="217"/>
        <v>1.2067000000000001</v>
      </c>
      <c r="Q189" s="44">
        <f t="shared" ref="Q189:Q219" ca="1" si="234">P189+Q188</f>
        <v>1.6877</v>
      </c>
      <c r="R189" s="26">
        <f t="shared" si="205"/>
        <v>2</v>
      </c>
      <c r="S189" s="42">
        <f t="shared" ca="1" si="218"/>
        <v>0.1845</v>
      </c>
      <c r="T189" s="43">
        <f t="shared" ca="1" si="219"/>
        <v>0.27629999999999999</v>
      </c>
      <c r="U189" s="44">
        <f t="shared" ref="U189:U219" ca="1" si="235">T189+U188</f>
        <v>0.36809999999999998</v>
      </c>
      <c r="V189" s="26">
        <f t="shared" si="206"/>
        <v>2</v>
      </c>
      <c r="W189" s="42">
        <f t="shared" ca="1" si="220"/>
        <v>0.84089999999999998</v>
      </c>
      <c r="X189" s="43">
        <f t="shared" ca="1" si="221"/>
        <v>1.6848999999999998</v>
      </c>
      <c r="Y189" s="44">
        <f t="shared" ref="Y189:Y219" ca="1" si="236">X189+Y188</f>
        <v>2.5288999999999997</v>
      </c>
      <c r="Z189" s="26">
        <f t="shared" si="207"/>
        <v>2</v>
      </c>
      <c r="AA189" s="42">
        <f t="shared" ca="1" si="222"/>
        <v>0.24490000000000001</v>
      </c>
      <c r="AB189" s="43">
        <f t="shared" ca="1" si="223"/>
        <v>0.46089999999999998</v>
      </c>
      <c r="AC189" s="44">
        <f t="shared" ref="AC189:AC219" ca="1" si="237">AB189+AC188</f>
        <v>0.67689999999999995</v>
      </c>
      <c r="AD189" s="26">
        <f t="shared" si="208"/>
        <v>2</v>
      </c>
      <c r="AE189" s="42">
        <f t="shared" ca="1" si="224"/>
        <v>0.14849999999999999</v>
      </c>
      <c r="AF189" s="43">
        <f t="shared" ca="1" si="225"/>
        <v>0.35829999999999995</v>
      </c>
      <c r="AG189" s="44">
        <f t="shared" ref="AG189:AG219" ca="1" si="238">AF189+AG188</f>
        <v>0.56809999999999994</v>
      </c>
      <c r="AH189" s="26">
        <f t="shared" si="209"/>
        <v>2</v>
      </c>
      <c r="AI189" s="42">
        <f t="shared" ca="1" si="226"/>
        <v>0.2031</v>
      </c>
      <c r="AJ189" s="43">
        <f t="shared" ca="1" si="227"/>
        <v>0.59179999999999999</v>
      </c>
      <c r="AK189" s="44">
        <f t="shared" ref="AK189:AK219" ca="1" si="239">AJ189+AK188</f>
        <v>0.98049999999999993</v>
      </c>
      <c r="AL189" s="26">
        <f t="shared" si="210"/>
        <v>2</v>
      </c>
      <c r="AM189" s="42">
        <f t="shared" ca="1" si="228"/>
        <v>0.53169999999999995</v>
      </c>
      <c r="AN189" s="43">
        <f t="shared" ca="1" si="229"/>
        <v>0.97360000000000002</v>
      </c>
      <c r="AO189" s="44">
        <f t="shared" ref="AO189:AO219" ca="1" si="240">AN189+AO188</f>
        <v>1.4155</v>
      </c>
      <c r="AP189" s="26">
        <f t="shared" si="211"/>
        <v>2</v>
      </c>
      <c r="AQ189" s="42">
        <f t="shared" ca="1" si="230"/>
        <v>0.4536</v>
      </c>
      <c r="AR189" s="43">
        <f t="shared" ca="1" si="231"/>
        <v>0.70819999999999994</v>
      </c>
      <c r="AS189" s="44">
        <f t="shared" ref="AS189:AS219" ca="1" si="241">AR189+AS188</f>
        <v>0.96279999999999988</v>
      </c>
    </row>
    <row r="190" spans="5:45" x14ac:dyDescent="0.25">
      <c r="F190" s="26">
        <f t="shared" si="202"/>
        <v>3</v>
      </c>
      <c r="G190" s="42">
        <f t="shared" ca="1" si="212"/>
        <v>0.79500000000000004</v>
      </c>
      <c r="H190" s="43">
        <f t="shared" ca="1" si="213"/>
        <v>2.3409999999999997</v>
      </c>
      <c r="I190" s="44">
        <f t="shared" ca="1" si="232"/>
        <v>4.525599999999999</v>
      </c>
      <c r="J190" s="26">
        <f t="shared" si="203"/>
        <v>3</v>
      </c>
      <c r="K190" s="42">
        <f t="shared" ca="1" si="214"/>
        <v>0.18099999999999999</v>
      </c>
      <c r="L190" s="43">
        <f t="shared" ca="1" si="215"/>
        <v>1.7110000000000001</v>
      </c>
      <c r="M190" s="44">
        <f t="shared" ca="1" si="233"/>
        <v>4.1985000000000001</v>
      </c>
      <c r="N190" s="26">
        <f t="shared" si="204"/>
        <v>3</v>
      </c>
      <c r="O190" s="42">
        <f t="shared" ca="1" si="216"/>
        <v>9.4E-2</v>
      </c>
      <c r="P190" s="43">
        <f t="shared" ca="1" si="217"/>
        <v>1.3007000000000002</v>
      </c>
      <c r="Q190" s="44">
        <f t="shared" ca="1" si="234"/>
        <v>2.9884000000000004</v>
      </c>
      <c r="R190" s="26">
        <f t="shared" si="205"/>
        <v>3</v>
      </c>
      <c r="S190" s="42">
        <f t="shared" ca="1" si="218"/>
        <v>0.41880000000000001</v>
      </c>
      <c r="T190" s="43">
        <f t="shared" ca="1" si="219"/>
        <v>0.69510000000000005</v>
      </c>
      <c r="U190" s="44">
        <f t="shared" ca="1" si="235"/>
        <v>1.0632000000000001</v>
      </c>
      <c r="V190" s="26">
        <f t="shared" si="206"/>
        <v>3</v>
      </c>
      <c r="W190" s="42">
        <f t="shared" ca="1" si="220"/>
        <v>0.86480000000000001</v>
      </c>
      <c r="X190" s="43">
        <f t="shared" ca="1" si="221"/>
        <v>2.5496999999999996</v>
      </c>
      <c r="Y190" s="44">
        <f t="shared" ca="1" si="236"/>
        <v>5.0785999999999998</v>
      </c>
      <c r="Z190" s="26">
        <f t="shared" si="207"/>
        <v>3</v>
      </c>
      <c r="AA190" s="42">
        <f t="shared" ca="1" si="222"/>
        <v>0.2833</v>
      </c>
      <c r="AB190" s="43">
        <f t="shared" ca="1" si="223"/>
        <v>0.74419999999999997</v>
      </c>
      <c r="AC190" s="44">
        <f t="shared" ca="1" si="237"/>
        <v>1.4211</v>
      </c>
      <c r="AD190" s="26">
        <f t="shared" si="208"/>
        <v>3</v>
      </c>
      <c r="AE190" s="42">
        <f t="shared" ca="1" si="224"/>
        <v>0.96860000000000002</v>
      </c>
      <c r="AF190" s="43">
        <f t="shared" ca="1" si="225"/>
        <v>1.3269</v>
      </c>
      <c r="AG190" s="44">
        <f t="shared" ca="1" si="238"/>
        <v>1.895</v>
      </c>
      <c r="AH190" s="26">
        <f t="shared" si="209"/>
        <v>3</v>
      </c>
      <c r="AI190" s="42">
        <f t="shared" ca="1" si="226"/>
        <v>0.61219999999999997</v>
      </c>
      <c r="AJ190" s="43">
        <f t="shared" ca="1" si="227"/>
        <v>1.204</v>
      </c>
      <c r="AK190" s="44">
        <f t="shared" ca="1" si="239"/>
        <v>2.1844999999999999</v>
      </c>
      <c r="AL190" s="26">
        <f t="shared" si="210"/>
        <v>3</v>
      </c>
      <c r="AM190" s="42">
        <f t="shared" ca="1" si="228"/>
        <v>0.68969999999999998</v>
      </c>
      <c r="AN190" s="43">
        <f t="shared" ca="1" si="229"/>
        <v>1.6633</v>
      </c>
      <c r="AO190" s="44">
        <f t="shared" ca="1" si="240"/>
        <v>3.0788000000000002</v>
      </c>
      <c r="AP190" s="26">
        <f t="shared" si="211"/>
        <v>3</v>
      </c>
      <c r="AQ190" s="42">
        <f t="shared" ca="1" si="230"/>
        <v>0.93689999999999996</v>
      </c>
      <c r="AR190" s="43">
        <f t="shared" ca="1" si="231"/>
        <v>1.6450999999999998</v>
      </c>
      <c r="AS190" s="44">
        <f t="shared" ca="1" si="241"/>
        <v>2.6078999999999999</v>
      </c>
    </row>
    <row r="191" spans="5:45" x14ac:dyDescent="0.25">
      <c r="F191" s="26">
        <f t="shared" si="202"/>
        <v>4</v>
      </c>
      <c r="G191" s="42">
        <f t="shared" ca="1" si="212"/>
        <v>0.30070000000000002</v>
      </c>
      <c r="H191" s="43">
        <f t="shared" ca="1" si="213"/>
        <v>2.6416999999999997</v>
      </c>
      <c r="I191" s="44">
        <f t="shared" ca="1" si="232"/>
        <v>7.1672999999999991</v>
      </c>
      <c r="J191" s="26">
        <f t="shared" si="203"/>
        <v>4</v>
      </c>
      <c r="K191" s="42">
        <f t="shared" ca="1" si="214"/>
        <v>5.1900000000000002E-2</v>
      </c>
      <c r="L191" s="43">
        <f t="shared" ca="1" si="215"/>
        <v>1.7629000000000001</v>
      </c>
      <c r="M191" s="44">
        <f t="shared" ca="1" si="233"/>
        <v>5.9614000000000003</v>
      </c>
      <c r="N191" s="26">
        <f t="shared" si="204"/>
        <v>4</v>
      </c>
      <c r="O191" s="42">
        <f t="shared" ca="1" si="216"/>
        <v>0.39589999999999997</v>
      </c>
      <c r="P191" s="43">
        <f t="shared" ca="1" si="217"/>
        <v>1.6966000000000001</v>
      </c>
      <c r="Q191" s="44">
        <f t="shared" ca="1" si="234"/>
        <v>4.6850000000000005</v>
      </c>
      <c r="R191" s="26">
        <f t="shared" si="205"/>
        <v>4</v>
      </c>
      <c r="S191" s="42">
        <f t="shared" ca="1" si="218"/>
        <v>0.50660000000000005</v>
      </c>
      <c r="T191" s="43">
        <f t="shared" ca="1" si="219"/>
        <v>1.2017000000000002</v>
      </c>
      <c r="U191" s="44">
        <f t="shared" ca="1" si="235"/>
        <v>2.2649000000000004</v>
      </c>
      <c r="V191" s="26">
        <f t="shared" si="206"/>
        <v>4</v>
      </c>
      <c r="W191" s="42">
        <f t="shared" ca="1" si="220"/>
        <v>0.69489999999999996</v>
      </c>
      <c r="X191" s="43">
        <f t="shared" ca="1" si="221"/>
        <v>3.2445999999999997</v>
      </c>
      <c r="Y191" s="44">
        <f t="shared" ca="1" si="236"/>
        <v>8.3231999999999999</v>
      </c>
      <c r="Z191" s="26">
        <f t="shared" si="207"/>
        <v>4</v>
      </c>
      <c r="AA191" s="42">
        <f t="shared" ca="1" si="222"/>
        <v>0.7349</v>
      </c>
      <c r="AB191" s="43">
        <f t="shared" ca="1" si="223"/>
        <v>1.4790999999999999</v>
      </c>
      <c r="AC191" s="44">
        <f t="shared" ca="1" si="237"/>
        <v>2.9001999999999999</v>
      </c>
      <c r="AD191" s="26">
        <f t="shared" si="208"/>
        <v>4</v>
      </c>
      <c r="AE191" s="42">
        <f t="shared" ca="1" si="224"/>
        <v>0.74870000000000003</v>
      </c>
      <c r="AF191" s="43">
        <f t="shared" ca="1" si="225"/>
        <v>2.0756000000000001</v>
      </c>
      <c r="AG191" s="44">
        <f t="shared" ca="1" si="238"/>
        <v>3.9706000000000001</v>
      </c>
      <c r="AH191" s="26">
        <f t="shared" si="209"/>
        <v>4</v>
      </c>
      <c r="AI191" s="42">
        <f t="shared" ca="1" si="226"/>
        <v>0.24299999999999999</v>
      </c>
      <c r="AJ191" s="43">
        <f t="shared" ca="1" si="227"/>
        <v>1.4470000000000001</v>
      </c>
      <c r="AK191" s="44">
        <f t="shared" ca="1" si="239"/>
        <v>3.6315</v>
      </c>
      <c r="AL191" s="26">
        <f t="shared" si="210"/>
        <v>4</v>
      </c>
      <c r="AM191" s="42">
        <f t="shared" ca="1" si="228"/>
        <v>0.60599999999999998</v>
      </c>
      <c r="AN191" s="43">
        <f t="shared" ca="1" si="229"/>
        <v>2.2692999999999999</v>
      </c>
      <c r="AO191" s="44">
        <f t="shared" ca="1" si="240"/>
        <v>5.3481000000000005</v>
      </c>
      <c r="AP191" s="26">
        <f t="shared" si="211"/>
        <v>4</v>
      </c>
      <c r="AQ191" s="42">
        <f t="shared" ca="1" si="230"/>
        <v>0.33760000000000001</v>
      </c>
      <c r="AR191" s="43">
        <f t="shared" ca="1" si="231"/>
        <v>1.9826999999999999</v>
      </c>
      <c r="AS191" s="44">
        <f t="shared" ca="1" si="241"/>
        <v>4.5906000000000002</v>
      </c>
    </row>
    <row r="192" spans="5:45" x14ac:dyDescent="0.25">
      <c r="F192" s="26">
        <f t="shared" si="202"/>
        <v>5</v>
      </c>
      <c r="G192" s="42">
        <f t="shared" ca="1" si="212"/>
        <v>0.43409999999999999</v>
      </c>
      <c r="H192" s="43">
        <f t="shared" ca="1" si="213"/>
        <v>3.0757999999999996</v>
      </c>
      <c r="I192" s="44">
        <f t="shared" ca="1" si="232"/>
        <v>10.243099999999998</v>
      </c>
      <c r="J192" s="26">
        <f t="shared" si="203"/>
        <v>5</v>
      </c>
      <c r="K192" s="42">
        <f t="shared" ca="1" si="214"/>
        <v>0.17199999999999999</v>
      </c>
      <c r="L192" s="43">
        <f t="shared" ca="1" si="215"/>
        <v>1.9349000000000001</v>
      </c>
      <c r="M192" s="44">
        <f t="shared" ca="1" si="233"/>
        <v>7.8963000000000001</v>
      </c>
      <c r="N192" s="26">
        <f t="shared" si="204"/>
        <v>5</v>
      </c>
      <c r="O192" s="42">
        <f t="shared" ca="1" si="216"/>
        <v>0.48909999999999998</v>
      </c>
      <c r="P192" s="43">
        <f t="shared" ca="1" si="217"/>
        <v>2.1857000000000002</v>
      </c>
      <c r="Q192" s="44">
        <f t="shared" ca="1" si="234"/>
        <v>6.8707000000000011</v>
      </c>
      <c r="R192" s="26">
        <f t="shared" si="205"/>
        <v>5</v>
      </c>
      <c r="S192" s="42">
        <f t="shared" ca="1" si="218"/>
        <v>0.66930000000000001</v>
      </c>
      <c r="T192" s="43">
        <f t="shared" ca="1" si="219"/>
        <v>1.8710000000000002</v>
      </c>
      <c r="U192" s="44">
        <f t="shared" ca="1" si="235"/>
        <v>4.1359000000000004</v>
      </c>
      <c r="V192" s="26">
        <f t="shared" si="206"/>
        <v>5</v>
      </c>
      <c r="W192" s="42">
        <f t="shared" ca="1" si="220"/>
        <v>0.8236</v>
      </c>
      <c r="X192" s="43">
        <f t="shared" ca="1" si="221"/>
        <v>4.0682</v>
      </c>
      <c r="Y192" s="44">
        <f t="shared" ca="1" si="236"/>
        <v>12.391400000000001</v>
      </c>
      <c r="Z192" s="26">
        <f t="shared" si="207"/>
        <v>5</v>
      </c>
      <c r="AA192" s="42">
        <f t="shared" ca="1" si="222"/>
        <v>0.69569999999999999</v>
      </c>
      <c r="AB192" s="43">
        <f t="shared" ca="1" si="223"/>
        <v>2.1747999999999998</v>
      </c>
      <c r="AC192" s="44">
        <f t="shared" ca="1" si="237"/>
        <v>5.0749999999999993</v>
      </c>
      <c r="AD192" s="26">
        <f t="shared" si="208"/>
        <v>5</v>
      </c>
      <c r="AE192" s="42">
        <f t="shared" ca="1" si="224"/>
        <v>0.97660000000000002</v>
      </c>
      <c r="AF192" s="43">
        <f t="shared" ca="1" si="225"/>
        <v>3.0522</v>
      </c>
      <c r="AG192" s="44">
        <f t="shared" ca="1" si="238"/>
        <v>7.0228000000000002</v>
      </c>
      <c r="AH192" s="26">
        <f t="shared" si="209"/>
        <v>5</v>
      </c>
      <c r="AI192" s="42">
        <f t="shared" ca="1" si="226"/>
        <v>0.78249999999999997</v>
      </c>
      <c r="AJ192" s="43">
        <f t="shared" ca="1" si="227"/>
        <v>2.2294999999999998</v>
      </c>
      <c r="AK192" s="44">
        <f t="shared" ca="1" si="239"/>
        <v>5.8609999999999998</v>
      </c>
      <c r="AL192" s="26">
        <f t="shared" si="210"/>
        <v>5</v>
      </c>
      <c r="AM192" s="42">
        <f t="shared" ca="1" si="228"/>
        <v>0.82169999999999999</v>
      </c>
      <c r="AN192" s="43">
        <f t="shared" ca="1" si="229"/>
        <v>3.0909999999999997</v>
      </c>
      <c r="AO192" s="44">
        <f t="shared" ca="1" si="240"/>
        <v>8.4390999999999998</v>
      </c>
      <c r="AP192" s="26">
        <f t="shared" si="211"/>
        <v>5</v>
      </c>
      <c r="AQ192" s="42">
        <f t="shared" ca="1" si="230"/>
        <v>0.56079999999999997</v>
      </c>
      <c r="AR192" s="43">
        <f t="shared" ca="1" si="231"/>
        <v>2.5434999999999999</v>
      </c>
      <c r="AS192" s="44">
        <f t="shared" ca="1" si="241"/>
        <v>7.1341000000000001</v>
      </c>
    </row>
    <row r="193" spans="6:45" x14ac:dyDescent="0.25">
      <c r="F193" s="26">
        <f t="shared" si="202"/>
        <v>6</v>
      </c>
      <c r="G193" s="42">
        <f t="shared" ca="1" si="212"/>
        <v>0.44309999999999999</v>
      </c>
      <c r="H193" s="43">
        <f t="shared" ca="1" si="213"/>
        <v>3.5188999999999995</v>
      </c>
      <c r="I193" s="44">
        <f t="shared" ca="1" si="232"/>
        <v>13.761999999999997</v>
      </c>
      <c r="J193" s="26">
        <f t="shared" si="203"/>
        <v>6</v>
      </c>
      <c r="K193" s="42">
        <f t="shared" ca="1" si="214"/>
        <v>0.48309999999999997</v>
      </c>
      <c r="L193" s="43">
        <f t="shared" ca="1" si="215"/>
        <v>2.4180000000000001</v>
      </c>
      <c r="M193" s="44">
        <f t="shared" ca="1" si="233"/>
        <v>10.314299999999999</v>
      </c>
      <c r="N193" s="26">
        <f t="shared" si="204"/>
        <v>6</v>
      </c>
      <c r="O193" s="42">
        <f t="shared" ca="1" si="216"/>
        <v>0.89449999999999996</v>
      </c>
      <c r="P193" s="43">
        <f t="shared" ca="1" si="217"/>
        <v>3.0802</v>
      </c>
      <c r="Q193" s="44">
        <f t="shared" ca="1" si="234"/>
        <v>9.9509000000000007</v>
      </c>
      <c r="R193" s="26">
        <f t="shared" si="205"/>
        <v>6</v>
      </c>
      <c r="S193" s="42">
        <f t="shared" ca="1" si="218"/>
        <v>0.59499999999999997</v>
      </c>
      <c r="T193" s="43">
        <f t="shared" ca="1" si="219"/>
        <v>2.4660000000000002</v>
      </c>
      <c r="U193" s="44">
        <f t="shared" ca="1" si="235"/>
        <v>6.6019000000000005</v>
      </c>
      <c r="V193" s="26">
        <f t="shared" si="206"/>
        <v>6</v>
      </c>
      <c r="W193" s="42">
        <f t="shared" ca="1" si="220"/>
        <v>0.2235</v>
      </c>
      <c r="X193" s="43">
        <f t="shared" ca="1" si="221"/>
        <v>4.2916999999999996</v>
      </c>
      <c r="Y193" s="44">
        <f t="shared" ca="1" si="236"/>
        <v>16.6831</v>
      </c>
      <c r="Z193" s="26">
        <f t="shared" si="207"/>
        <v>6</v>
      </c>
      <c r="AA193" s="42">
        <f t="shared" ca="1" si="222"/>
        <v>0.77390000000000003</v>
      </c>
      <c r="AB193" s="43">
        <f t="shared" ca="1" si="223"/>
        <v>2.9486999999999997</v>
      </c>
      <c r="AC193" s="44">
        <f t="shared" ca="1" si="237"/>
        <v>8.0236999999999981</v>
      </c>
      <c r="AD193" s="26">
        <f t="shared" si="208"/>
        <v>6</v>
      </c>
      <c r="AE193" s="42">
        <f t="shared" ca="1" si="224"/>
        <v>0.88949999999999996</v>
      </c>
      <c r="AF193" s="43">
        <f t="shared" ca="1" si="225"/>
        <v>3.9417</v>
      </c>
      <c r="AG193" s="44">
        <f t="shared" ca="1" si="238"/>
        <v>10.964500000000001</v>
      </c>
      <c r="AH193" s="26">
        <f t="shared" si="209"/>
        <v>6</v>
      </c>
      <c r="AI193" s="42">
        <f t="shared" ca="1" si="226"/>
        <v>0.81130000000000002</v>
      </c>
      <c r="AJ193" s="43">
        <f t="shared" ca="1" si="227"/>
        <v>3.0407999999999999</v>
      </c>
      <c r="AK193" s="44">
        <f t="shared" ca="1" si="239"/>
        <v>8.9017999999999997</v>
      </c>
      <c r="AL193" s="26">
        <f t="shared" si="210"/>
        <v>6</v>
      </c>
      <c r="AM193" s="42">
        <f t="shared" ca="1" si="228"/>
        <v>0.92520000000000002</v>
      </c>
      <c r="AN193" s="43">
        <f t="shared" ca="1" si="229"/>
        <v>4.0161999999999995</v>
      </c>
      <c r="AO193" s="44">
        <f t="shared" ca="1" si="240"/>
        <v>12.455299999999999</v>
      </c>
      <c r="AP193" s="26">
        <f t="shared" si="211"/>
        <v>6</v>
      </c>
      <c r="AQ193" s="42">
        <f t="shared" ca="1" si="230"/>
        <v>6.7299999999999999E-2</v>
      </c>
      <c r="AR193" s="43">
        <f t="shared" ca="1" si="231"/>
        <v>2.6107999999999998</v>
      </c>
      <c r="AS193" s="44">
        <f t="shared" ca="1" si="241"/>
        <v>9.7448999999999995</v>
      </c>
    </row>
    <row r="194" spans="6:45" x14ac:dyDescent="0.25">
      <c r="F194" s="26">
        <f t="shared" si="202"/>
        <v>7</v>
      </c>
      <c r="G194" s="42">
        <f t="shared" ca="1" si="212"/>
        <v>0.29959999999999998</v>
      </c>
      <c r="H194" s="43">
        <f t="shared" ca="1" si="213"/>
        <v>3.8184999999999993</v>
      </c>
      <c r="I194" s="44">
        <f t="shared" ca="1" si="232"/>
        <v>17.580499999999997</v>
      </c>
      <c r="J194" s="26">
        <f t="shared" si="203"/>
        <v>7</v>
      </c>
      <c r="K194" s="42">
        <f t="shared" ca="1" si="214"/>
        <v>0.48609999999999998</v>
      </c>
      <c r="L194" s="43">
        <f t="shared" ca="1" si="215"/>
        <v>2.9041000000000001</v>
      </c>
      <c r="M194" s="44">
        <f t="shared" ca="1" si="233"/>
        <v>13.218399999999999</v>
      </c>
      <c r="N194" s="26">
        <f t="shared" si="204"/>
        <v>7</v>
      </c>
      <c r="O194" s="42">
        <f t="shared" ca="1" si="216"/>
        <v>0.18179999999999999</v>
      </c>
      <c r="P194" s="43">
        <f t="shared" ca="1" si="217"/>
        <v>3.262</v>
      </c>
      <c r="Q194" s="44">
        <f t="shared" ca="1" si="234"/>
        <v>13.212900000000001</v>
      </c>
      <c r="R194" s="26">
        <f t="shared" si="205"/>
        <v>7</v>
      </c>
      <c r="S194" s="42">
        <f t="shared" ca="1" si="218"/>
        <v>0.18329999999999999</v>
      </c>
      <c r="T194" s="43">
        <f t="shared" ca="1" si="219"/>
        <v>2.6493000000000002</v>
      </c>
      <c r="U194" s="44">
        <f t="shared" ca="1" si="235"/>
        <v>9.2512000000000008</v>
      </c>
      <c r="V194" s="26">
        <f t="shared" si="206"/>
        <v>7</v>
      </c>
      <c r="W194" s="42">
        <f t="shared" ca="1" si="220"/>
        <v>0.6069</v>
      </c>
      <c r="X194" s="43">
        <f t="shared" ca="1" si="221"/>
        <v>4.8986000000000001</v>
      </c>
      <c r="Y194" s="44">
        <f t="shared" ca="1" si="236"/>
        <v>21.581699999999998</v>
      </c>
      <c r="Z194" s="26">
        <f t="shared" si="207"/>
        <v>7</v>
      </c>
      <c r="AA194" s="42">
        <f t="shared" ca="1" si="222"/>
        <v>0.52410000000000001</v>
      </c>
      <c r="AB194" s="43">
        <f t="shared" ca="1" si="223"/>
        <v>3.4727999999999994</v>
      </c>
      <c r="AC194" s="44">
        <f t="shared" ca="1" si="237"/>
        <v>11.496499999999997</v>
      </c>
      <c r="AD194" s="26">
        <f t="shared" si="208"/>
        <v>7</v>
      </c>
      <c r="AE194" s="42">
        <f t="shared" ca="1" si="224"/>
        <v>0.2606</v>
      </c>
      <c r="AF194" s="43">
        <f t="shared" ca="1" si="225"/>
        <v>4.2023000000000001</v>
      </c>
      <c r="AG194" s="44">
        <f t="shared" ca="1" si="238"/>
        <v>15.166800000000002</v>
      </c>
      <c r="AH194" s="26">
        <f t="shared" si="209"/>
        <v>7</v>
      </c>
      <c r="AI194" s="42">
        <f t="shared" ca="1" si="226"/>
        <v>0.91859999999999997</v>
      </c>
      <c r="AJ194" s="43">
        <f t="shared" ca="1" si="227"/>
        <v>3.9594</v>
      </c>
      <c r="AK194" s="44">
        <f t="shared" ca="1" si="239"/>
        <v>12.8612</v>
      </c>
      <c r="AL194" s="26">
        <f t="shared" si="210"/>
        <v>7</v>
      </c>
      <c r="AM194" s="42">
        <f t="shared" ca="1" si="228"/>
        <v>0.3024</v>
      </c>
      <c r="AN194" s="43">
        <f t="shared" ca="1" si="229"/>
        <v>4.3186</v>
      </c>
      <c r="AO194" s="44">
        <f t="shared" ca="1" si="240"/>
        <v>16.773899999999998</v>
      </c>
      <c r="AP194" s="26">
        <f t="shared" si="211"/>
        <v>7</v>
      </c>
      <c r="AQ194" s="42">
        <f t="shared" ca="1" si="230"/>
        <v>1.8200000000000001E-2</v>
      </c>
      <c r="AR194" s="43">
        <f t="shared" ca="1" si="231"/>
        <v>2.629</v>
      </c>
      <c r="AS194" s="44">
        <f t="shared" ca="1" si="241"/>
        <v>12.373899999999999</v>
      </c>
    </row>
    <row r="195" spans="6:45" x14ac:dyDescent="0.25">
      <c r="F195" s="26">
        <f t="shared" si="202"/>
        <v>8</v>
      </c>
      <c r="G195" s="42">
        <f t="shared" ca="1" si="212"/>
        <v>6.08E-2</v>
      </c>
      <c r="H195" s="43">
        <f t="shared" ca="1" si="213"/>
        <v>3.8792999999999993</v>
      </c>
      <c r="I195" s="44">
        <f t="shared" ca="1" si="232"/>
        <v>21.459799999999998</v>
      </c>
      <c r="J195" s="26">
        <f t="shared" si="203"/>
        <v>8</v>
      </c>
      <c r="K195" s="42">
        <f t="shared" ca="1" si="214"/>
        <v>0.95599999999999996</v>
      </c>
      <c r="L195" s="43">
        <f t="shared" ca="1" si="215"/>
        <v>3.8601000000000001</v>
      </c>
      <c r="M195" s="44">
        <f t="shared" ca="1" si="233"/>
        <v>17.078499999999998</v>
      </c>
      <c r="N195" s="26">
        <f t="shared" si="204"/>
        <v>8</v>
      </c>
      <c r="O195" s="42">
        <f t="shared" ca="1" si="216"/>
        <v>0.68149999999999999</v>
      </c>
      <c r="P195" s="43">
        <f t="shared" ca="1" si="217"/>
        <v>3.9435000000000002</v>
      </c>
      <c r="Q195" s="44">
        <f t="shared" ca="1" si="234"/>
        <v>17.156400000000001</v>
      </c>
      <c r="R195" s="26">
        <f t="shared" si="205"/>
        <v>8</v>
      </c>
      <c r="S195" s="42">
        <f t="shared" ca="1" si="218"/>
        <v>0.81910000000000005</v>
      </c>
      <c r="T195" s="43">
        <f t="shared" ca="1" si="219"/>
        <v>3.4684000000000004</v>
      </c>
      <c r="U195" s="44">
        <f t="shared" ca="1" si="235"/>
        <v>12.719600000000002</v>
      </c>
      <c r="V195" s="26">
        <f t="shared" si="206"/>
        <v>8</v>
      </c>
      <c r="W195" s="42">
        <f t="shared" ca="1" si="220"/>
        <v>0.1082</v>
      </c>
      <c r="X195" s="43">
        <f t="shared" ca="1" si="221"/>
        <v>5.0068000000000001</v>
      </c>
      <c r="Y195" s="44">
        <f t="shared" ca="1" si="236"/>
        <v>26.588499999999996</v>
      </c>
      <c r="Z195" s="26">
        <f t="shared" si="207"/>
        <v>8</v>
      </c>
      <c r="AA195" s="42">
        <f t="shared" ca="1" si="222"/>
        <v>0.44140000000000001</v>
      </c>
      <c r="AB195" s="43">
        <f t="shared" ca="1" si="223"/>
        <v>3.9141999999999992</v>
      </c>
      <c r="AC195" s="44">
        <f t="shared" ca="1" si="237"/>
        <v>15.410699999999997</v>
      </c>
      <c r="AD195" s="26">
        <f t="shared" si="208"/>
        <v>8</v>
      </c>
      <c r="AE195" s="42">
        <f t="shared" ca="1" si="224"/>
        <v>0.20799999999999999</v>
      </c>
      <c r="AF195" s="43">
        <f t="shared" ca="1" si="225"/>
        <v>4.4103000000000003</v>
      </c>
      <c r="AG195" s="44">
        <f t="shared" ca="1" si="238"/>
        <v>19.577100000000002</v>
      </c>
      <c r="AH195" s="26">
        <f t="shared" si="209"/>
        <v>8</v>
      </c>
      <c r="AI195" s="42">
        <f t="shared" ca="1" si="226"/>
        <v>0.35680000000000001</v>
      </c>
      <c r="AJ195" s="43">
        <f t="shared" ca="1" si="227"/>
        <v>4.3162000000000003</v>
      </c>
      <c r="AK195" s="44">
        <f t="shared" ca="1" si="239"/>
        <v>17.177399999999999</v>
      </c>
      <c r="AL195" s="26">
        <f t="shared" si="210"/>
        <v>8</v>
      </c>
      <c r="AM195" s="42">
        <f t="shared" ca="1" si="228"/>
        <v>0.59540000000000004</v>
      </c>
      <c r="AN195" s="43">
        <f t="shared" ca="1" si="229"/>
        <v>4.9139999999999997</v>
      </c>
      <c r="AO195" s="44">
        <f t="shared" ca="1" si="240"/>
        <v>21.687899999999999</v>
      </c>
      <c r="AP195" s="26">
        <f t="shared" si="211"/>
        <v>8</v>
      </c>
      <c r="AQ195" s="42">
        <f t="shared" ca="1" si="230"/>
        <v>9.3200000000000005E-2</v>
      </c>
      <c r="AR195" s="43">
        <f t="shared" ca="1" si="231"/>
        <v>2.7222</v>
      </c>
      <c r="AS195" s="44">
        <f t="shared" ca="1" si="241"/>
        <v>15.0961</v>
      </c>
    </row>
    <row r="196" spans="6:45" x14ac:dyDescent="0.25">
      <c r="F196" s="26">
        <f t="shared" si="202"/>
        <v>9</v>
      </c>
      <c r="G196" s="42">
        <f t="shared" ca="1" si="212"/>
        <v>0.36799999999999999</v>
      </c>
      <c r="H196" s="43">
        <f t="shared" ca="1" si="213"/>
        <v>4.2472999999999992</v>
      </c>
      <c r="I196" s="44">
        <f t="shared" ca="1" si="232"/>
        <v>25.707099999999997</v>
      </c>
      <c r="J196" s="26">
        <f t="shared" si="203"/>
        <v>9</v>
      </c>
      <c r="K196" s="42">
        <f t="shared" ca="1" si="214"/>
        <v>0.6542</v>
      </c>
      <c r="L196" s="43">
        <f t="shared" ca="1" si="215"/>
        <v>4.5143000000000004</v>
      </c>
      <c r="M196" s="44">
        <f t="shared" ca="1" si="233"/>
        <v>21.592799999999997</v>
      </c>
      <c r="N196" s="26">
        <f t="shared" si="204"/>
        <v>9</v>
      </c>
      <c r="O196" s="42">
        <f t="shared" ca="1" si="216"/>
        <v>3.2800000000000003E-2</v>
      </c>
      <c r="P196" s="43">
        <f t="shared" ca="1" si="217"/>
        <v>3.9763000000000002</v>
      </c>
      <c r="Q196" s="44">
        <f t="shared" ca="1" si="234"/>
        <v>21.1327</v>
      </c>
      <c r="R196" s="26">
        <f t="shared" si="205"/>
        <v>9</v>
      </c>
      <c r="S196" s="42">
        <f t="shared" ca="1" si="218"/>
        <v>0.55000000000000004</v>
      </c>
      <c r="T196" s="43">
        <f t="shared" ca="1" si="219"/>
        <v>4.0184000000000006</v>
      </c>
      <c r="U196" s="44">
        <f t="shared" ca="1" si="235"/>
        <v>16.738000000000003</v>
      </c>
      <c r="V196" s="26">
        <f t="shared" si="206"/>
        <v>9</v>
      </c>
      <c r="W196" s="42">
        <f t="shared" ca="1" si="220"/>
        <v>3.0200000000000001E-2</v>
      </c>
      <c r="X196" s="43">
        <f t="shared" ca="1" si="221"/>
        <v>5.0369999999999999</v>
      </c>
      <c r="Y196" s="44">
        <f t="shared" ca="1" si="236"/>
        <v>31.625499999999995</v>
      </c>
      <c r="Z196" s="26">
        <f t="shared" si="207"/>
        <v>9</v>
      </c>
      <c r="AA196" s="42">
        <f t="shared" ca="1" si="222"/>
        <v>0.9768</v>
      </c>
      <c r="AB196" s="43">
        <f t="shared" ca="1" si="223"/>
        <v>4.8909999999999991</v>
      </c>
      <c r="AC196" s="44">
        <f t="shared" ca="1" si="237"/>
        <v>20.301699999999997</v>
      </c>
      <c r="AD196" s="26">
        <f t="shared" si="208"/>
        <v>9</v>
      </c>
      <c r="AE196" s="42">
        <f t="shared" ca="1" si="224"/>
        <v>0.1925</v>
      </c>
      <c r="AF196" s="43">
        <f t="shared" ca="1" si="225"/>
        <v>4.6028000000000002</v>
      </c>
      <c r="AG196" s="44">
        <f t="shared" ca="1" si="238"/>
        <v>24.179900000000004</v>
      </c>
      <c r="AH196" s="26">
        <f t="shared" si="209"/>
        <v>9</v>
      </c>
      <c r="AI196" s="42">
        <f t="shared" ca="1" si="226"/>
        <v>0.70740000000000003</v>
      </c>
      <c r="AJ196" s="43">
        <f t="shared" ca="1" si="227"/>
        <v>5.0236000000000001</v>
      </c>
      <c r="AK196" s="44">
        <f t="shared" ca="1" si="239"/>
        <v>22.201000000000001</v>
      </c>
      <c r="AL196" s="26">
        <f t="shared" si="210"/>
        <v>9</v>
      </c>
      <c r="AM196" s="42">
        <f t="shared" ca="1" si="228"/>
        <v>0.88329999999999997</v>
      </c>
      <c r="AN196" s="43">
        <f t="shared" ca="1" si="229"/>
        <v>5.7972999999999999</v>
      </c>
      <c r="AO196" s="44">
        <f t="shared" ca="1" si="240"/>
        <v>27.485199999999999</v>
      </c>
      <c r="AP196" s="26">
        <f t="shared" si="211"/>
        <v>9</v>
      </c>
      <c r="AQ196" s="42">
        <f t="shared" ca="1" si="230"/>
        <v>0.3705</v>
      </c>
      <c r="AR196" s="43">
        <f t="shared" ca="1" si="231"/>
        <v>3.0926999999999998</v>
      </c>
      <c r="AS196" s="44">
        <f t="shared" ca="1" si="241"/>
        <v>18.188800000000001</v>
      </c>
    </row>
    <row r="197" spans="6:45" x14ac:dyDescent="0.25">
      <c r="F197" s="26">
        <f t="shared" si="202"/>
        <v>10</v>
      </c>
      <c r="G197" s="42">
        <f t="shared" ca="1" si="212"/>
        <v>0.3634</v>
      </c>
      <c r="H197" s="43">
        <f t="shared" ca="1" si="213"/>
        <v>4.6106999999999996</v>
      </c>
      <c r="I197" s="44">
        <f t="shared" ca="1" si="232"/>
        <v>30.317799999999998</v>
      </c>
      <c r="J197" s="26">
        <f t="shared" si="203"/>
        <v>10</v>
      </c>
      <c r="K197" s="42">
        <f t="shared" ca="1" si="214"/>
        <v>0.1076</v>
      </c>
      <c r="L197" s="43">
        <f t="shared" ca="1" si="215"/>
        <v>4.6219000000000001</v>
      </c>
      <c r="M197" s="44">
        <f t="shared" ca="1" si="233"/>
        <v>26.214699999999997</v>
      </c>
      <c r="N197" s="26">
        <f t="shared" si="204"/>
        <v>10</v>
      </c>
      <c r="O197" s="42">
        <f t="shared" ca="1" si="216"/>
        <v>0.9395</v>
      </c>
      <c r="P197" s="43">
        <f t="shared" ca="1" si="217"/>
        <v>4.9157999999999999</v>
      </c>
      <c r="Q197" s="44">
        <f t="shared" ca="1" si="234"/>
        <v>26.048500000000001</v>
      </c>
      <c r="R197" s="26">
        <f t="shared" si="205"/>
        <v>10</v>
      </c>
      <c r="S197" s="42">
        <f t="shared" ca="1" si="218"/>
        <v>0.61719999999999997</v>
      </c>
      <c r="T197" s="43">
        <f t="shared" ca="1" si="219"/>
        <v>4.6356000000000002</v>
      </c>
      <c r="U197" s="44">
        <f t="shared" ca="1" si="235"/>
        <v>21.373600000000003</v>
      </c>
      <c r="V197" s="26">
        <f t="shared" si="206"/>
        <v>10</v>
      </c>
      <c r="W197" s="42">
        <f t="shared" ca="1" si="220"/>
        <v>0.62150000000000005</v>
      </c>
      <c r="X197" s="43">
        <f t="shared" ca="1" si="221"/>
        <v>5.6585000000000001</v>
      </c>
      <c r="Y197" s="44">
        <f t="shared" ca="1" si="236"/>
        <v>37.283999999999992</v>
      </c>
      <c r="Z197" s="26">
        <f t="shared" si="207"/>
        <v>10</v>
      </c>
      <c r="AA197" s="42">
        <f t="shared" ca="1" si="222"/>
        <v>0.80589999999999995</v>
      </c>
      <c r="AB197" s="43">
        <f t="shared" ca="1" si="223"/>
        <v>5.6968999999999994</v>
      </c>
      <c r="AC197" s="44">
        <f t="shared" ca="1" si="237"/>
        <v>25.998599999999996</v>
      </c>
      <c r="AD197" s="26">
        <f t="shared" si="208"/>
        <v>10</v>
      </c>
      <c r="AE197" s="42">
        <f t="shared" ca="1" si="224"/>
        <v>0.97540000000000004</v>
      </c>
      <c r="AF197" s="43">
        <f t="shared" ca="1" si="225"/>
        <v>5.5782000000000007</v>
      </c>
      <c r="AG197" s="44">
        <f t="shared" ca="1" si="238"/>
        <v>29.758100000000006</v>
      </c>
      <c r="AH197" s="26">
        <f t="shared" si="209"/>
        <v>10</v>
      </c>
      <c r="AI197" s="42">
        <f t="shared" ca="1" si="226"/>
        <v>0.76519999999999999</v>
      </c>
      <c r="AJ197" s="43">
        <f t="shared" ca="1" si="227"/>
        <v>5.7888000000000002</v>
      </c>
      <c r="AK197" s="44">
        <f t="shared" ca="1" si="239"/>
        <v>27.989800000000002</v>
      </c>
      <c r="AL197" s="26">
        <f t="shared" si="210"/>
        <v>10</v>
      </c>
      <c r="AM197" s="42">
        <f t="shared" ca="1" si="228"/>
        <v>0.22209999999999999</v>
      </c>
      <c r="AN197" s="43">
        <f t="shared" ca="1" si="229"/>
        <v>6.0194000000000001</v>
      </c>
      <c r="AO197" s="44">
        <f t="shared" ca="1" si="240"/>
        <v>33.504599999999996</v>
      </c>
      <c r="AP197" s="26">
        <f t="shared" si="211"/>
        <v>10</v>
      </c>
      <c r="AQ197" s="42">
        <f t="shared" ca="1" si="230"/>
        <v>0.79259999999999997</v>
      </c>
      <c r="AR197" s="43">
        <f t="shared" ca="1" si="231"/>
        <v>3.8853</v>
      </c>
      <c r="AS197" s="44">
        <f t="shared" ca="1" si="241"/>
        <v>22.074100000000001</v>
      </c>
    </row>
    <row r="198" spans="6:45" x14ac:dyDescent="0.25">
      <c r="F198" s="26">
        <f t="shared" si="202"/>
        <v>11</v>
      </c>
      <c r="G198" s="42">
        <f t="shared" ca="1" si="212"/>
        <v>0.36070000000000002</v>
      </c>
      <c r="H198" s="43">
        <f t="shared" ca="1" si="213"/>
        <v>4.9713999999999992</v>
      </c>
      <c r="I198" s="44">
        <f t="shared" ca="1" si="232"/>
        <v>35.289199999999994</v>
      </c>
      <c r="J198" s="26">
        <f t="shared" si="203"/>
        <v>11</v>
      </c>
      <c r="K198" s="42">
        <f t="shared" ca="1" si="214"/>
        <v>0.6089</v>
      </c>
      <c r="L198" s="43">
        <f t="shared" ca="1" si="215"/>
        <v>5.2308000000000003</v>
      </c>
      <c r="M198" s="44">
        <f t="shared" ca="1" si="233"/>
        <v>31.445499999999996</v>
      </c>
      <c r="N198" s="26">
        <f t="shared" si="204"/>
        <v>11</v>
      </c>
      <c r="O198" s="42">
        <f t="shared" ca="1" si="216"/>
        <v>5.0200000000000002E-2</v>
      </c>
      <c r="P198" s="43">
        <f t="shared" ca="1" si="217"/>
        <v>4.9660000000000002</v>
      </c>
      <c r="Q198" s="44">
        <f t="shared" ca="1" si="234"/>
        <v>31.014500000000002</v>
      </c>
      <c r="R198" s="26">
        <f t="shared" si="205"/>
        <v>11</v>
      </c>
      <c r="S198" s="42">
        <f t="shared" ca="1" si="218"/>
        <v>0.68820000000000003</v>
      </c>
      <c r="T198" s="43">
        <f t="shared" ca="1" si="219"/>
        <v>5.3238000000000003</v>
      </c>
      <c r="U198" s="44">
        <f t="shared" ca="1" si="235"/>
        <v>26.697400000000002</v>
      </c>
      <c r="V198" s="26">
        <f t="shared" si="206"/>
        <v>11</v>
      </c>
      <c r="W198" s="42">
        <f t="shared" ca="1" si="220"/>
        <v>0.78269999999999995</v>
      </c>
      <c r="X198" s="43">
        <f t="shared" ca="1" si="221"/>
        <v>6.4412000000000003</v>
      </c>
      <c r="Y198" s="44">
        <f t="shared" ca="1" si="236"/>
        <v>43.725199999999994</v>
      </c>
      <c r="Z198" s="26">
        <f t="shared" si="207"/>
        <v>11</v>
      </c>
      <c r="AA198" s="42">
        <f t="shared" ca="1" si="222"/>
        <v>0.80969999999999998</v>
      </c>
      <c r="AB198" s="43">
        <f t="shared" ca="1" si="223"/>
        <v>6.5065999999999997</v>
      </c>
      <c r="AC198" s="44">
        <f t="shared" ca="1" si="237"/>
        <v>32.505199999999995</v>
      </c>
      <c r="AD198" s="26">
        <f t="shared" si="208"/>
        <v>11</v>
      </c>
      <c r="AE198" s="42">
        <f t="shared" ca="1" si="224"/>
        <v>0.2697</v>
      </c>
      <c r="AF198" s="43">
        <f t="shared" ca="1" si="225"/>
        <v>5.847900000000001</v>
      </c>
      <c r="AG198" s="44">
        <f t="shared" ca="1" si="238"/>
        <v>35.606000000000009</v>
      </c>
      <c r="AH198" s="26">
        <f t="shared" si="209"/>
        <v>11</v>
      </c>
      <c r="AI198" s="42">
        <f t="shared" ca="1" si="226"/>
        <v>0.2918</v>
      </c>
      <c r="AJ198" s="43">
        <f t="shared" ca="1" si="227"/>
        <v>6.0806000000000004</v>
      </c>
      <c r="AK198" s="44">
        <f t="shared" ca="1" si="239"/>
        <v>34.070400000000006</v>
      </c>
      <c r="AL198" s="26">
        <f t="shared" si="210"/>
        <v>11</v>
      </c>
      <c r="AM198" s="42">
        <f t="shared" ca="1" si="228"/>
        <v>0.16980000000000001</v>
      </c>
      <c r="AN198" s="43">
        <f t="shared" ca="1" si="229"/>
        <v>6.1892000000000005</v>
      </c>
      <c r="AO198" s="44">
        <f t="shared" ca="1" si="240"/>
        <v>39.693799999999996</v>
      </c>
      <c r="AP198" s="26">
        <f t="shared" si="211"/>
        <v>11</v>
      </c>
      <c r="AQ198" s="42">
        <f t="shared" ca="1" si="230"/>
        <v>0.74139999999999995</v>
      </c>
      <c r="AR198" s="43">
        <f t="shared" ca="1" si="231"/>
        <v>4.6266999999999996</v>
      </c>
      <c r="AS198" s="44">
        <f t="shared" ca="1" si="241"/>
        <v>26.700800000000001</v>
      </c>
    </row>
    <row r="199" spans="6:45" x14ac:dyDescent="0.25">
      <c r="F199" s="26">
        <f t="shared" si="202"/>
        <v>12</v>
      </c>
      <c r="G199" s="42">
        <f t="shared" ca="1" si="212"/>
        <v>0.98219999999999996</v>
      </c>
      <c r="H199" s="43">
        <f t="shared" ca="1" si="213"/>
        <v>5.9535999999999989</v>
      </c>
      <c r="I199" s="44">
        <f t="shared" ca="1" si="232"/>
        <v>41.242799999999995</v>
      </c>
      <c r="J199" s="26">
        <f t="shared" si="203"/>
        <v>12</v>
      </c>
      <c r="K199" s="42">
        <f t="shared" ca="1" si="214"/>
        <v>0.46989999999999998</v>
      </c>
      <c r="L199" s="43">
        <f t="shared" ca="1" si="215"/>
        <v>5.7007000000000003</v>
      </c>
      <c r="M199" s="44">
        <f t="shared" ca="1" si="233"/>
        <v>37.146199999999993</v>
      </c>
      <c r="N199" s="26">
        <f t="shared" si="204"/>
        <v>12</v>
      </c>
      <c r="O199" s="42">
        <f t="shared" ca="1" si="216"/>
        <v>0.68479999999999996</v>
      </c>
      <c r="P199" s="43">
        <f t="shared" ca="1" si="217"/>
        <v>5.6508000000000003</v>
      </c>
      <c r="Q199" s="44">
        <f t="shared" ca="1" si="234"/>
        <v>36.665300000000002</v>
      </c>
      <c r="R199" s="26">
        <f t="shared" si="205"/>
        <v>12</v>
      </c>
      <c r="S199" s="42">
        <f t="shared" ca="1" si="218"/>
        <v>0.6895</v>
      </c>
      <c r="T199" s="43">
        <f t="shared" ca="1" si="219"/>
        <v>6.0133000000000001</v>
      </c>
      <c r="U199" s="44">
        <f t="shared" ca="1" si="235"/>
        <v>32.710700000000003</v>
      </c>
      <c r="V199" s="26">
        <f t="shared" si="206"/>
        <v>12</v>
      </c>
      <c r="W199" s="42">
        <f t="shared" ca="1" si="220"/>
        <v>0.20050000000000001</v>
      </c>
      <c r="X199" s="43">
        <f t="shared" ca="1" si="221"/>
        <v>6.6417000000000002</v>
      </c>
      <c r="Y199" s="44">
        <f t="shared" ca="1" si="236"/>
        <v>50.366899999999994</v>
      </c>
      <c r="Z199" s="26">
        <f t="shared" si="207"/>
        <v>12</v>
      </c>
      <c r="AA199" s="42">
        <f t="shared" ca="1" si="222"/>
        <v>0.62009999999999998</v>
      </c>
      <c r="AB199" s="43">
        <f t="shared" ca="1" si="223"/>
        <v>7.1266999999999996</v>
      </c>
      <c r="AC199" s="44">
        <f t="shared" ca="1" si="237"/>
        <v>39.631899999999995</v>
      </c>
      <c r="AD199" s="26">
        <f t="shared" si="208"/>
        <v>12</v>
      </c>
      <c r="AE199" s="42">
        <f t="shared" ca="1" si="224"/>
        <v>0.42870000000000003</v>
      </c>
      <c r="AF199" s="43">
        <f t="shared" ca="1" si="225"/>
        <v>6.2766000000000011</v>
      </c>
      <c r="AG199" s="44">
        <f t="shared" ca="1" si="238"/>
        <v>41.882600000000011</v>
      </c>
      <c r="AH199" s="26">
        <f t="shared" si="209"/>
        <v>12</v>
      </c>
      <c r="AI199" s="42">
        <f t="shared" ca="1" si="226"/>
        <v>0.1792</v>
      </c>
      <c r="AJ199" s="43">
        <f t="shared" ca="1" si="227"/>
        <v>6.2598000000000003</v>
      </c>
      <c r="AK199" s="44">
        <f t="shared" ca="1" si="239"/>
        <v>40.330200000000005</v>
      </c>
      <c r="AL199" s="26">
        <f t="shared" si="210"/>
        <v>12</v>
      </c>
      <c r="AM199" s="42">
        <f t="shared" ca="1" si="228"/>
        <v>5.91E-2</v>
      </c>
      <c r="AN199" s="43">
        <f t="shared" ca="1" si="229"/>
        <v>6.2483000000000004</v>
      </c>
      <c r="AO199" s="44">
        <f t="shared" ca="1" si="240"/>
        <v>45.942099999999996</v>
      </c>
      <c r="AP199" s="26">
        <f t="shared" si="211"/>
        <v>12</v>
      </c>
      <c r="AQ199" s="42">
        <f t="shared" ca="1" si="230"/>
        <v>0.8054</v>
      </c>
      <c r="AR199" s="43">
        <f t="shared" ca="1" si="231"/>
        <v>5.4320999999999993</v>
      </c>
      <c r="AS199" s="44">
        <f t="shared" ca="1" si="241"/>
        <v>32.132899999999999</v>
      </c>
    </row>
    <row r="200" spans="6:45" x14ac:dyDescent="0.25">
      <c r="F200" s="26">
        <f t="shared" si="202"/>
        <v>13</v>
      </c>
      <c r="G200" s="42">
        <f t="shared" ca="1" si="212"/>
        <v>0.65229999999999999</v>
      </c>
      <c r="H200" s="43">
        <f t="shared" ca="1" si="213"/>
        <v>6.6058999999999992</v>
      </c>
      <c r="I200" s="44">
        <f t="shared" ca="1" si="232"/>
        <v>47.848699999999994</v>
      </c>
      <c r="J200" s="26">
        <f t="shared" si="203"/>
        <v>13</v>
      </c>
      <c r="K200" s="42">
        <f t="shared" ca="1" si="214"/>
        <v>0.9919</v>
      </c>
      <c r="L200" s="43">
        <f t="shared" ca="1" si="215"/>
        <v>6.6926000000000005</v>
      </c>
      <c r="M200" s="44">
        <f t="shared" ca="1" si="233"/>
        <v>43.838799999999992</v>
      </c>
      <c r="N200" s="26">
        <f t="shared" si="204"/>
        <v>13</v>
      </c>
      <c r="O200" s="42">
        <f t="shared" ca="1" si="216"/>
        <v>0.32919999999999999</v>
      </c>
      <c r="P200" s="43">
        <f t="shared" ca="1" si="217"/>
        <v>5.98</v>
      </c>
      <c r="Q200" s="44">
        <f t="shared" ca="1" si="234"/>
        <v>42.645300000000006</v>
      </c>
      <c r="R200" s="26">
        <f t="shared" si="205"/>
        <v>13</v>
      </c>
      <c r="S200" s="42">
        <f t="shared" ca="1" si="218"/>
        <v>0.14630000000000001</v>
      </c>
      <c r="T200" s="43">
        <f t="shared" ca="1" si="219"/>
        <v>6.1596000000000002</v>
      </c>
      <c r="U200" s="44">
        <f t="shared" ca="1" si="235"/>
        <v>38.8703</v>
      </c>
      <c r="V200" s="26">
        <f t="shared" si="206"/>
        <v>13</v>
      </c>
      <c r="W200" s="42">
        <f t="shared" ca="1" si="220"/>
        <v>0.55800000000000005</v>
      </c>
      <c r="X200" s="43">
        <f t="shared" ca="1" si="221"/>
        <v>7.1997</v>
      </c>
      <c r="Y200" s="44">
        <f t="shared" ca="1" si="236"/>
        <v>57.566599999999994</v>
      </c>
      <c r="Z200" s="26">
        <f t="shared" si="207"/>
        <v>13</v>
      </c>
      <c r="AA200" s="42">
        <f t="shared" ca="1" si="222"/>
        <v>0.33710000000000001</v>
      </c>
      <c r="AB200" s="43">
        <f t="shared" ca="1" si="223"/>
        <v>7.4638</v>
      </c>
      <c r="AC200" s="44">
        <f t="shared" ca="1" si="237"/>
        <v>47.095699999999994</v>
      </c>
      <c r="AD200" s="26">
        <f t="shared" si="208"/>
        <v>13</v>
      </c>
      <c r="AE200" s="42">
        <f t="shared" ca="1" si="224"/>
        <v>0.8095</v>
      </c>
      <c r="AF200" s="43">
        <f t="shared" ca="1" si="225"/>
        <v>7.086100000000001</v>
      </c>
      <c r="AG200" s="44">
        <f t="shared" ca="1" si="238"/>
        <v>48.968700000000013</v>
      </c>
      <c r="AH200" s="26">
        <f t="shared" si="209"/>
        <v>13</v>
      </c>
      <c r="AI200" s="42">
        <f t="shared" ca="1" si="226"/>
        <v>0.74770000000000003</v>
      </c>
      <c r="AJ200" s="43">
        <f t="shared" ca="1" si="227"/>
        <v>7.0075000000000003</v>
      </c>
      <c r="AK200" s="44">
        <f t="shared" ca="1" si="239"/>
        <v>47.337700000000005</v>
      </c>
      <c r="AL200" s="26">
        <f t="shared" si="210"/>
        <v>13</v>
      </c>
      <c r="AM200" s="42">
        <f t="shared" ca="1" si="228"/>
        <v>0.76219999999999999</v>
      </c>
      <c r="AN200" s="43">
        <f t="shared" ca="1" si="229"/>
        <v>7.0105000000000004</v>
      </c>
      <c r="AO200" s="44">
        <f t="shared" ca="1" si="240"/>
        <v>52.952599999999997</v>
      </c>
      <c r="AP200" s="26">
        <f t="shared" si="211"/>
        <v>13</v>
      </c>
      <c r="AQ200" s="42">
        <f t="shared" ca="1" si="230"/>
        <v>0.94869999999999999</v>
      </c>
      <c r="AR200" s="43">
        <f t="shared" ca="1" si="231"/>
        <v>6.3807999999999989</v>
      </c>
      <c r="AS200" s="44">
        <f t="shared" ca="1" si="241"/>
        <v>38.5137</v>
      </c>
    </row>
    <row r="201" spans="6:45" x14ac:dyDescent="0.25">
      <c r="F201" s="26">
        <f t="shared" si="202"/>
        <v>14</v>
      </c>
      <c r="G201" s="42">
        <f t="shared" ca="1" si="212"/>
        <v>0.32729999999999998</v>
      </c>
      <c r="H201" s="43">
        <f t="shared" ca="1" si="213"/>
        <v>6.9331999999999994</v>
      </c>
      <c r="I201" s="44">
        <f t="shared" ca="1" si="232"/>
        <v>54.781899999999993</v>
      </c>
      <c r="J201" s="26">
        <f t="shared" si="203"/>
        <v>14</v>
      </c>
      <c r="K201" s="42">
        <f t="shared" ca="1" si="214"/>
        <v>0.3735</v>
      </c>
      <c r="L201" s="43">
        <f t="shared" ca="1" si="215"/>
        <v>7.0661000000000005</v>
      </c>
      <c r="M201" s="44">
        <f t="shared" ca="1" si="233"/>
        <v>50.904899999999991</v>
      </c>
      <c r="N201" s="26">
        <f t="shared" si="204"/>
        <v>14</v>
      </c>
      <c r="O201" s="42">
        <f t="shared" ca="1" si="216"/>
        <v>0.50229999999999997</v>
      </c>
      <c r="P201" s="43">
        <f t="shared" ca="1" si="217"/>
        <v>6.4823000000000004</v>
      </c>
      <c r="Q201" s="44">
        <f t="shared" ca="1" si="234"/>
        <v>49.127600000000008</v>
      </c>
      <c r="R201" s="26">
        <f t="shared" si="205"/>
        <v>14</v>
      </c>
      <c r="S201" s="42">
        <f t="shared" ca="1" si="218"/>
        <v>0.77580000000000005</v>
      </c>
      <c r="T201" s="43">
        <f t="shared" ca="1" si="219"/>
        <v>6.9354000000000005</v>
      </c>
      <c r="U201" s="44">
        <f t="shared" ca="1" si="235"/>
        <v>45.805700000000002</v>
      </c>
      <c r="V201" s="26">
        <f t="shared" si="206"/>
        <v>14</v>
      </c>
      <c r="W201" s="42">
        <f t="shared" ca="1" si="220"/>
        <v>0.99150000000000005</v>
      </c>
      <c r="X201" s="43">
        <f t="shared" ca="1" si="221"/>
        <v>8.1912000000000003</v>
      </c>
      <c r="Y201" s="44">
        <f t="shared" ca="1" si="236"/>
        <v>65.757799999999989</v>
      </c>
      <c r="Z201" s="26">
        <f t="shared" si="207"/>
        <v>14</v>
      </c>
      <c r="AA201" s="42">
        <f t="shared" ca="1" si="222"/>
        <v>0.30020000000000002</v>
      </c>
      <c r="AB201" s="43">
        <f t="shared" ca="1" si="223"/>
        <v>7.7640000000000002</v>
      </c>
      <c r="AC201" s="44">
        <f t="shared" ca="1" si="237"/>
        <v>54.859699999999997</v>
      </c>
      <c r="AD201" s="26">
        <f t="shared" si="208"/>
        <v>14</v>
      </c>
      <c r="AE201" s="42">
        <f t="shared" ca="1" si="224"/>
        <v>0.3846</v>
      </c>
      <c r="AF201" s="43">
        <f t="shared" ca="1" si="225"/>
        <v>7.4707000000000008</v>
      </c>
      <c r="AG201" s="44">
        <f t="shared" ca="1" si="238"/>
        <v>56.439400000000013</v>
      </c>
      <c r="AH201" s="26">
        <f t="shared" si="209"/>
        <v>14</v>
      </c>
      <c r="AI201" s="42">
        <f t="shared" ca="1" si="226"/>
        <v>4.7999999999999996E-3</v>
      </c>
      <c r="AJ201" s="43">
        <f t="shared" ca="1" si="227"/>
        <v>7.0123000000000006</v>
      </c>
      <c r="AK201" s="44">
        <f t="shared" ca="1" si="239"/>
        <v>54.350000000000009</v>
      </c>
      <c r="AL201" s="26">
        <f t="shared" si="210"/>
        <v>14</v>
      </c>
      <c r="AM201" s="42">
        <f t="shared" ca="1" si="228"/>
        <v>0.2329</v>
      </c>
      <c r="AN201" s="43">
        <f t="shared" ca="1" si="229"/>
        <v>7.2434000000000003</v>
      </c>
      <c r="AO201" s="44">
        <f t="shared" ca="1" si="240"/>
        <v>60.195999999999998</v>
      </c>
      <c r="AP201" s="26">
        <f t="shared" si="211"/>
        <v>14</v>
      </c>
      <c r="AQ201" s="42">
        <f t="shared" ca="1" si="230"/>
        <v>0.21629999999999999</v>
      </c>
      <c r="AR201" s="43">
        <f t="shared" ca="1" si="231"/>
        <v>6.5970999999999993</v>
      </c>
      <c r="AS201" s="44">
        <f t="shared" ca="1" si="241"/>
        <v>45.110799999999998</v>
      </c>
    </row>
    <row r="202" spans="6:45" x14ac:dyDescent="0.25">
      <c r="F202" s="26">
        <f t="shared" si="202"/>
        <v>15</v>
      </c>
      <c r="G202" s="42">
        <f t="shared" ca="1" si="212"/>
        <v>0.9778</v>
      </c>
      <c r="H202" s="43">
        <f t="shared" ca="1" si="213"/>
        <v>7.9109999999999996</v>
      </c>
      <c r="I202" s="44">
        <f t="shared" ca="1" si="232"/>
        <v>62.692899999999995</v>
      </c>
      <c r="J202" s="26">
        <f t="shared" si="203"/>
        <v>15</v>
      </c>
      <c r="K202" s="42">
        <f t="shared" ca="1" si="214"/>
        <v>0.79400000000000004</v>
      </c>
      <c r="L202" s="43">
        <f t="shared" ca="1" si="215"/>
        <v>7.860100000000001</v>
      </c>
      <c r="M202" s="44">
        <f t="shared" ca="1" si="233"/>
        <v>58.764999999999993</v>
      </c>
      <c r="N202" s="26">
        <f t="shared" si="204"/>
        <v>15</v>
      </c>
      <c r="O202" s="42">
        <f t="shared" ca="1" si="216"/>
        <v>0.85719999999999996</v>
      </c>
      <c r="P202" s="43">
        <f t="shared" ca="1" si="217"/>
        <v>7.3395000000000001</v>
      </c>
      <c r="Q202" s="44">
        <f t="shared" ca="1" si="234"/>
        <v>56.467100000000009</v>
      </c>
      <c r="R202" s="26">
        <f t="shared" si="205"/>
        <v>15</v>
      </c>
      <c r="S202" s="42">
        <f t="shared" ca="1" si="218"/>
        <v>0.70930000000000004</v>
      </c>
      <c r="T202" s="43">
        <f t="shared" ca="1" si="219"/>
        <v>7.6447000000000003</v>
      </c>
      <c r="U202" s="44">
        <f t="shared" ca="1" si="235"/>
        <v>53.450400000000002</v>
      </c>
      <c r="V202" s="26">
        <f t="shared" si="206"/>
        <v>15</v>
      </c>
      <c r="W202" s="42">
        <f t="shared" ca="1" si="220"/>
        <v>0.59489999999999998</v>
      </c>
      <c r="X202" s="43">
        <f t="shared" ca="1" si="221"/>
        <v>8.7861000000000011</v>
      </c>
      <c r="Y202" s="44">
        <f t="shared" ca="1" si="236"/>
        <v>74.543899999999994</v>
      </c>
      <c r="Z202" s="26">
        <f t="shared" si="207"/>
        <v>15</v>
      </c>
      <c r="AA202" s="42">
        <f t="shared" ca="1" si="222"/>
        <v>0.72970000000000002</v>
      </c>
      <c r="AB202" s="43">
        <f t="shared" ca="1" si="223"/>
        <v>8.4937000000000005</v>
      </c>
      <c r="AC202" s="44">
        <f t="shared" ca="1" si="237"/>
        <v>63.353399999999993</v>
      </c>
      <c r="AD202" s="26">
        <f t="shared" si="208"/>
        <v>15</v>
      </c>
      <c r="AE202" s="42">
        <f t="shared" ca="1" si="224"/>
        <v>0.16020000000000001</v>
      </c>
      <c r="AF202" s="43">
        <f t="shared" ca="1" si="225"/>
        <v>7.6309000000000005</v>
      </c>
      <c r="AG202" s="44">
        <f t="shared" ca="1" si="238"/>
        <v>64.070300000000017</v>
      </c>
      <c r="AH202" s="26">
        <f t="shared" si="209"/>
        <v>15</v>
      </c>
      <c r="AI202" s="42">
        <f t="shared" ca="1" si="226"/>
        <v>0.93140000000000001</v>
      </c>
      <c r="AJ202" s="43">
        <f t="shared" ca="1" si="227"/>
        <v>7.9437000000000006</v>
      </c>
      <c r="AK202" s="44">
        <f t="shared" ca="1" si="239"/>
        <v>62.293700000000008</v>
      </c>
      <c r="AL202" s="26">
        <f t="shared" si="210"/>
        <v>15</v>
      </c>
      <c r="AM202" s="42">
        <f t="shared" ca="1" si="228"/>
        <v>0.33119999999999999</v>
      </c>
      <c r="AN202" s="43">
        <f t="shared" ca="1" si="229"/>
        <v>7.5746000000000002</v>
      </c>
      <c r="AO202" s="44">
        <f t="shared" ca="1" si="240"/>
        <v>67.770600000000002</v>
      </c>
      <c r="AP202" s="26">
        <f t="shared" si="211"/>
        <v>15</v>
      </c>
      <c r="AQ202" s="42">
        <f t="shared" ca="1" si="230"/>
        <v>0.60399999999999998</v>
      </c>
      <c r="AR202" s="43">
        <f t="shared" ca="1" si="231"/>
        <v>7.2010999999999994</v>
      </c>
      <c r="AS202" s="44">
        <f t="shared" ca="1" si="241"/>
        <v>52.311899999999994</v>
      </c>
    </row>
    <row r="203" spans="6:45" x14ac:dyDescent="0.25">
      <c r="F203" s="26">
        <f t="shared" si="202"/>
        <v>16</v>
      </c>
      <c r="G203" s="42">
        <f t="shared" ca="1" si="212"/>
        <v>0.4824</v>
      </c>
      <c r="H203" s="43">
        <f t="shared" ca="1" si="213"/>
        <v>8.3933999999999997</v>
      </c>
      <c r="I203" s="44">
        <f t="shared" ca="1" si="232"/>
        <v>71.086299999999994</v>
      </c>
      <c r="J203" s="26">
        <f t="shared" si="203"/>
        <v>16</v>
      </c>
      <c r="K203" s="42">
        <f t="shared" ca="1" si="214"/>
        <v>0.75139999999999996</v>
      </c>
      <c r="L203" s="43">
        <f t="shared" ca="1" si="215"/>
        <v>8.6115000000000013</v>
      </c>
      <c r="M203" s="44">
        <f t="shared" ca="1" si="233"/>
        <v>67.376499999999993</v>
      </c>
      <c r="N203" s="26">
        <f t="shared" si="204"/>
        <v>16</v>
      </c>
      <c r="O203" s="42">
        <f t="shared" ca="1" si="216"/>
        <v>0.28360000000000002</v>
      </c>
      <c r="P203" s="43">
        <f t="shared" ca="1" si="217"/>
        <v>7.6231</v>
      </c>
      <c r="Q203" s="44">
        <f t="shared" ca="1" si="234"/>
        <v>64.09020000000001</v>
      </c>
      <c r="R203" s="26">
        <f t="shared" si="205"/>
        <v>16</v>
      </c>
      <c r="S203" s="42">
        <f t="shared" ca="1" si="218"/>
        <v>4.48E-2</v>
      </c>
      <c r="T203" s="43">
        <f t="shared" ca="1" si="219"/>
        <v>7.6895000000000007</v>
      </c>
      <c r="U203" s="44">
        <f t="shared" ca="1" si="235"/>
        <v>61.139900000000004</v>
      </c>
      <c r="V203" s="26">
        <f t="shared" si="206"/>
        <v>16</v>
      </c>
      <c r="W203" s="42">
        <f t="shared" ca="1" si="220"/>
        <v>0.26590000000000003</v>
      </c>
      <c r="X203" s="43">
        <f t="shared" ca="1" si="221"/>
        <v>9.0520000000000014</v>
      </c>
      <c r="Y203" s="44">
        <f t="shared" ca="1" si="236"/>
        <v>83.5959</v>
      </c>
      <c r="Z203" s="26">
        <f t="shared" si="207"/>
        <v>16</v>
      </c>
      <c r="AA203" s="42">
        <f t="shared" ca="1" si="222"/>
        <v>0.98670000000000002</v>
      </c>
      <c r="AB203" s="43">
        <f t="shared" ca="1" si="223"/>
        <v>9.4804000000000013</v>
      </c>
      <c r="AC203" s="44">
        <f t="shared" ca="1" si="237"/>
        <v>72.833799999999997</v>
      </c>
      <c r="AD203" s="26">
        <f t="shared" si="208"/>
        <v>16</v>
      </c>
      <c r="AE203" s="42">
        <f t="shared" ca="1" si="224"/>
        <v>0.4521</v>
      </c>
      <c r="AF203" s="43">
        <f t="shared" ca="1" si="225"/>
        <v>8.0830000000000002</v>
      </c>
      <c r="AG203" s="44">
        <f t="shared" ca="1" si="238"/>
        <v>72.153300000000016</v>
      </c>
      <c r="AH203" s="26">
        <f t="shared" si="209"/>
        <v>16</v>
      </c>
      <c r="AI203" s="42">
        <f t="shared" ca="1" si="226"/>
        <v>0.35420000000000001</v>
      </c>
      <c r="AJ203" s="43">
        <f t="shared" ca="1" si="227"/>
        <v>8.2979000000000003</v>
      </c>
      <c r="AK203" s="44">
        <f t="shared" ca="1" si="239"/>
        <v>70.591600000000014</v>
      </c>
      <c r="AL203" s="26">
        <f t="shared" si="210"/>
        <v>16</v>
      </c>
      <c r="AM203" s="42">
        <f t="shared" ca="1" si="228"/>
        <v>0.92210000000000003</v>
      </c>
      <c r="AN203" s="43">
        <f t="shared" ca="1" si="229"/>
        <v>8.4967000000000006</v>
      </c>
      <c r="AO203" s="44">
        <f t="shared" ca="1" si="240"/>
        <v>76.267300000000006</v>
      </c>
      <c r="AP203" s="26">
        <f t="shared" si="211"/>
        <v>16</v>
      </c>
      <c r="AQ203" s="42">
        <f t="shared" ca="1" si="230"/>
        <v>0.66769999999999996</v>
      </c>
      <c r="AR203" s="43">
        <f t="shared" ca="1" si="231"/>
        <v>7.8687999999999994</v>
      </c>
      <c r="AS203" s="44">
        <f t="shared" ca="1" si="241"/>
        <v>60.180699999999995</v>
      </c>
    </row>
    <row r="204" spans="6:45" x14ac:dyDescent="0.25">
      <c r="F204" s="26">
        <f t="shared" si="202"/>
        <v>17</v>
      </c>
      <c r="G204" s="42">
        <f t="shared" ca="1" si="212"/>
        <v>0.58940000000000003</v>
      </c>
      <c r="H204" s="43">
        <f t="shared" ca="1" si="213"/>
        <v>8.9827999999999992</v>
      </c>
      <c r="I204" s="44">
        <f t="shared" ca="1" si="232"/>
        <v>80.069099999999992</v>
      </c>
      <c r="J204" s="26">
        <f t="shared" si="203"/>
        <v>17</v>
      </c>
      <c r="K204" s="42">
        <f t="shared" ca="1" si="214"/>
        <v>0.23880000000000001</v>
      </c>
      <c r="L204" s="43">
        <f t="shared" ca="1" si="215"/>
        <v>8.8503000000000007</v>
      </c>
      <c r="M204" s="44">
        <f t="shared" ca="1" si="233"/>
        <v>76.226799999999997</v>
      </c>
      <c r="N204" s="26">
        <f t="shared" si="204"/>
        <v>17</v>
      </c>
      <c r="O204" s="42">
        <f t="shared" ca="1" si="216"/>
        <v>6.3799999999999996E-2</v>
      </c>
      <c r="P204" s="43">
        <f t="shared" ca="1" si="217"/>
        <v>7.6868999999999996</v>
      </c>
      <c r="Q204" s="44">
        <f t="shared" ca="1" si="234"/>
        <v>71.777100000000004</v>
      </c>
      <c r="R204" s="26">
        <f t="shared" si="205"/>
        <v>17</v>
      </c>
      <c r="S204" s="42">
        <f t="shared" ca="1" si="218"/>
        <v>0.91339999999999999</v>
      </c>
      <c r="T204" s="43">
        <f t="shared" ca="1" si="219"/>
        <v>8.6029</v>
      </c>
      <c r="U204" s="44">
        <f t="shared" ca="1" si="235"/>
        <v>69.742800000000003</v>
      </c>
      <c r="V204" s="26">
        <f t="shared" si="206"/>
        <v>17</v>
      </c>
      <c r="W204" s="42">
        <f t="shared" ca="1" si="220"/>
        <v>0.25800000000000001</v>
      </c>
      <c r="X204" s="43">
        <f t="shared" ca="1" si="221"/>
        <v>9.3100000000000023</v>
      </c>
      <c r="Y204" s="44">
        <f t="shared" ca="1" si="236"/>
        <v>92.905900000000003</v>
      </c>
      <c r="Z204" s="26">
        <f t="shared" si="207"/>
        <v>17</v>
      </c>
      <c r="AA204" s="42">
        <f t="shared" ca="1" si="222"/>
        <v>0.4698</v>
      </c>
      <c r="AB204" s="43">
        <f t="shared" ca="1" si="223"/>
        <v>9.9502000000000006</v>
      </c>
      <c r="AC204" s="44">
        <f t="shared" ca="1" si="237"/>
        <v>82.783999999999992</v>
      </c>
      <c r="AD204" s="26">
        <f t="shared" si="208"/>
        <v>17</v>
      </c>
      <c r="AE204" s="42">
        <f t="shared" ca="1" si="224"/>
        <v>0.623</v>
      </c>
      <c r="AF204" s="43">
        <f t="shared" ca="1" si="225"/>
        <v>8.7059999999999995</v>
      </c>
      <c r="AG204" s="44">
        <f t="shared" ca="1" si="238"/>
        <v>80.859300000000019</v>
      </c>
      <c r="AH204" s="26">
        <f t="shared" si="209"/>
        <v>17</v>
      </c>
      <c r="AI204" s="42">
        <f t="shared" ca="1" si="226"/>
        <v>0.76790000000000003</v>
      </c>
      <c r="AJ204" s="43">
        <f t="shared" ca="1" si="227"/>
        <v>9.0657999999999994</v>
      </c>
      <c r="AK204" s="44">
        <f t="shared" ca="1" si="239"/>
        <v>79.65740000000001</v>
      </c>
      <c r="AL204" s="26">
        <f t="shared" si="210"/>
        <v>17</v>
      </c>
      <c r="AM204" s="42">
        <f t="shared" ca="1" si="228"/>
        <v>3.4799999999999998E-2</v>
      </c>
      <c r="AN204" s="43">
        <f t="shared" ca="1" si="229"/>
        <v>8.5315000000000012</v>
      </c>
      <c r="AO204" s="44">
        <f t="shared" ca="1" si="240"/>
        <v>84.7988</v>
      </c>
      <c r="AP204" s="26">
        <f t="shared" si="211"/>
        <v>17</v>
      </c>
      <c r="AQ204" s="42">
        <f t="shared" ca="1" si="230"/>
        <v>0.61070000000000002</v>
      </c>
      <c r="AR204" s="43">
        <f t="shared" ca="1" si="231"/>
        <v>8.4794999999999998</v>
      </c>
      <c r="AS204" s="44">
        <f t="shared" ca="1" si="241"/>
        <v>68.660199999999989</v>
      </c>
    </row>
    <row r="205" spans="6:45" x14ac:dyDescent="0.25">
      <c r="F205" s="26">
        <f t="shared" si="202"/>
        <v>18</v>
      </c>
      <c r="G205" s="42">
        <f t="shared" ca="1" si="212"/>
        <v>0.1321</v>
      </c>
      <c r="H205" s="43">
        <f t="shared" ca="1" si="213"/>
        <v>9.1148999999999987</v>
      </c>
      <c r="I205" s="44">
        <f t="shared" ca="1" si="232"/>
        <v>89.183999999999997</v>
      </c>
      <c r="J205" s="26">
        <f t="shared" si="203"/>
        <v>18</v>
      </c>
      <c r="K205" s="42">
        <f t="shared" ca="1" si="214"/>
        <v>0.79390000000000005</v>
      </c>
      <c r="L205" s="43">
        <f t="shared" ca="1" si="215"/>
        <v>9.6442000000000014</v>
      </c>
      <c r="M205" s="44">
        <f t="shared" ca="1" si="233"/>
        <v>85.870999999999995</v>
      </c>
      <c r="N205" s="26">
        <f t="shared" si="204"/>
        <v>18</v>
      </c>
      <c r="O205" s="42">
        <f t="shared" ca="1" si="216"/>
        <v>0.63380000000000003</v>
      </c>
      <c r="P205" s="43">
        <f t="shared" ca="1" si="217"/>
        <v>8.3207000000000004</v>
      </c>
      <c r="Q205" s="44">
        <f t="shared" ca="1" si="234"/>
        <v>80.097800000000007</v>
      </c>
      <c r="R205" s="26">
        <f t="shared" si="205"/>
        <v>18</v>
      </c>
      <c r="S205" s="42">
        <f t="shared" ca="1" si="218"/>
        <v>0.95320000000000005</v>
      </c>
      <c r="T205" s="43">
        <f t="shared" ca="1" si="219"/>
        <v>9.5561000000000007</v>
      </c>
      <c r="U205" s="44">
        <f t="shared" ca="1" si="235"/>
        <v>79.298900000000003</v>
      </c>
      <c r="V205" s="26">
        <f t="shared" si="206"/>
        <v>18</v>
      </c>
      <c r="W205" s="42">
        <f t="shared" ca="1" si="220"/>
        <v>0.78800000000000003</v>
      </c>
      <c r="X205" s="43">
        <f t="shared" ca="1" si="221"/>
        <v>10.098000000000003</v>
      </c>
      <c r="Y205" s="44">
        <f t="shared" ca="1" si="236"/>
        <v>103.0039</v>
      </c>
      <c r="Z205" s="26">
        <f t="shared" si="207"/>
        <v>18</v>
      </c>
      <c r="AA205" s="42">
        <f t="shared" ca="1" si="222"/>
        <v>0.61229999999999996</v>
      </c>
      <c r="AB205" s="43">
        <f t="shared" ca="1" si="223"/>
        <v>10.5625</v>
      </c>
      <c r="AC205" s="44">
        <f t="shared" ca="1" si="237"/>
        <v>93.346499999999992</v>
      </c>
      <c r="AD205" s="26">
        <f t="shared" si="208"/>
        <v>18</v>
      </c>
      <c r="AE205" s="42">
        <f t="shared" ca="1" si="224"/>
        <v>0.5706</v>
      </c>
      <c r="AF205" s="43">
        <f t="shared" ca="1" si="225"/>
        <v>9.2766000000000002</v>
      </c>
      <c r="AG205" s="44">
        <f t="shared" ca="1" si="238"/>
        <v>90.135900000000021</v>
      </c>
      <c r="AH205" s="26">
        <f t="shared" si="209"/>
        <v>18</v>
      </c>
      <c r="AI205" s="42">
        <f t="shared" ca="1" si="226"/>
        <v>0.4637</v>
      </c>
      <c r="AJ205" s="43">
        <f t="shared" ca="1" si="227"/>
        <v>9.5294999999999987</v>
      </c>
      <c r="AK205" s="44">
        <f t="shared" ca="1" si="239"/>
        <v>89.186900000000009</v>
      </c>
      <c r="AL205" s="26">
        <f t="shared" si="210"/>
        <v>18</v>
      </c>
      <c r="AM205" s="42">
        <f t="shared" ca="1" si="228"/>
        <v>0.55689999999999995</v>
      </c>
      <c r="AN205" s="43">
        <f t="shared" ca="1" si="229"/>
        <v>9.0884000000000018</v>
      </c>
      <c r="AO205" s="44">
        <f t="shared" ca="1" si="240"/>
        <v>93.887200000000007</v>
      </c>
      <c r="AP205" s="26">
        <f t="shared" si="211"/>
        <v>18</v>
      </c>
      <c r="AQ205" s="42">
        <f t="shared" ca="1" si="230"/>
        <v>0.7258</v>
      </c>
      <c r="AR205" s="43">
        <f t="shared" ca="1" si="231"/>
        <v>9.2052999999999994</v>
      </c>
      <c r="AS205" s="44">
        <f t="shared" ca="1" si="241"/>
        <v>77.865499999999983</v>
      </c>
    </row>
    <row r="206" spans="6:45" x14ac:dyDescent="0.25">
      <c r="F206" s="26">
        <f t="shared" si="202"/>
        <v>19</v>
      </c>
      <c r="G206" s="42">
        <f t="shared" ca="1" si="212"/>
        <v>0.57669999999999999</v>
      </c>
      <c r="H206" s="43">
        <f t="shared" ca="1" si="213"/>
        <v>9.6915999999999993</v>
      </c>
      <c r="I206" s="44">
        <f t="shared" ca="1" si="232"/>
        <v>98.875599999999991</v>
      </c>
      <c r="J206" s="26">
        <f t="shared" si="203"/>
        <v>19</v>
      </c>
      <c r="K206" s="42">
        <f t="shared" ca="1" si="214"/>
        <v>0.98119999999999996</v>
      </c>
      <c r="L206" s="43">
        <f t="shared" ca="1" si="215"/>
        <v>10.625400000000001</v>
      </c>
      <c r="M206" s="44">
        <f t="shared" ca="1" si="233"/>
        <v>96.496399999999994</v>
      </c>
      <c r="N206" s="26">
        <f t="shared" si="204"/>
        <v>19</v>
      </c>
      <c r="O206" s="42">
        <f t="shared" ca="1" si="216"/>
        <v>0.13669999999999999</v>
      </c>
      <c r="P206" s="43">
        <f t="shared" ca="1" si="217"/>
        <v>8.4573999999999998</v>
      </c>
      <c r="Q206" s="44">
        <f t="shared" ca="1" si="234"/>
        <v>88.555200000000013</v>
      </c>
      <c r="R206" s="26">
        <f t="shared" si="205"/>
        <v>19</v>
      </c>
      <c r="S206" s="42">
        <f t="shared" ca="1" si="218"/>
        <v>0.50229999999999997</v>
      </c>
      <c r="T206" s="43">
        <f t="shared" ca="1" si="219"/>
        <v>10.058400000000001</v>
      </c>
      <c r="U206" s="44">
        <f t="shared" ca="1" si="235"/>
        <v>89.357300000000009</v>
      </c>
      <c r="V206" s="26">
        <f t="shared" si="206"/>
        <v>19</v>
      </c>
      <c r="W206" s="42">
        <f t="shared" ca="1" si="220"/>
        <v>0.47</v>
      </c>
      <c r="X206" s="43">
        <f t="shared" ca="1" si="221"/>
        <v>10.568000000000003</v>
      </c>
      <c r="Y206" s="44">
        <f t="shared" ca="1" si="236"/>
        <v>113.5719</v>
      </c>
      <c r="Z206" s="26">
        <f t="shared" si="207"/>
        <v>19</v>
      </c>
      <c r="AA206" s="42">
        <f t="shared" ca="1" si="222"/>
        <v>0.34370000000000001</v>
      </c>
      <c r="AB206" s="43">
        <f t="shared" ca="1" si="223"/>
        <v>10.9062</v>
      </c>
      <c r="AC206" s="44">
        <f t="shared" ca="1" si="237"/>
        <v>104.25269999999999</v>
      </c>
      <c r="AD206" s="26">
        <f t="shared" si="208"/>
        <v>19</v>
      </c>
      <c r="AE206" s="42">
        <f t="shared" ca="1" si="224"/>
        <v>0.62990000000000002</v>
      </c>
      <c r="AF206" s="43">
        <f t="shared" ca="1" si="225"/>
        <v>9.9064999999999994</v>
      </c>
      <c r="AG206" s="44">
        <f t="shared" ca="1" si="238"/>
        <v>100.04240000000001</v>
      </c>
      <c r="AH206" s="26">
        <f t="shared" si="209"/>
        <v>19</v>
      </c>
      <c r="AI206" s="42">
        <f t="shared" ca="1" si="226"/>
        <v>7.3999999999999996E-2</v>
      </c>
      <c r="AJ206" s="43">
        <f t="shared" ca="1" si="227"/>
        <v>9.6034999999999986</v>
      </c>
      <c r="AK206" s="44">
        <f t="shared" ca="1" si="239"/>
        <v>98.790400000000005</v>
      </c>
      <c r="AL206" s="26">
        <f t="shared" si="210"/>
        <v>19</v>
      </c>
      <c r="AM206" s="42">
        <f t="shared" ca="1" si="228"/>
        <v>0.22159999999999999</v>
      </c>
      <c r="AN206" s="43">
        <f t="shared" ca="1" si="229"/>
        <v>9.3100000000000023</v>
      </c>
      <c r="AO206" s="44">
        <f t="shared" ca="1" si="240"/>
        <v>103.19720000000001</v>
      </c>
      <c r="AP206" s="26">
        <f t="shared" si="211"/>
        <v>19</v>
      </c>
      <c r="AQ206" s="42">
        <f t="shared" ca="1" si="230"/>
        <v>0.5645</v>
      </c>
      <c r="AR206" s="43">
        <f t="shared" ca="1" si="231"/>
        <v>9.7698</v>
      </c>
      <c r="AS206" s="44">
        <f t="shared" ca="1" si="241"/>
        <v>87.635299999999987</v>
      </c>
    </row>
    <row r="207" spans="6:45" x14ac:dyDescent="0.25">
      <c r="F207" s="26">
        <f t="shared" si="202"/>
        <v>20</v>
      </c>
      <c r="G207" s="42">
        <f t="shared" ca="1" si="212"/>
        <v>0.27779999999999999</v>
      </c>
      <c r="H207" s="43">
        <f t="shared" ca="1" si="213"/>
        <v>9.9693999999999985</v>
      </c>
      <c r="I207" s="44">
        <f t="shared" ca="1" si="232"/>
        <v>108.84499999999998</v>
      </c>
      <c r="J207" s="26">
        <f t="shared" si="203"/>
        <v>20</v>
      </c>
      <c r="K207" s="42">
        <f t="shared" ca="1" si="214"/>
        <v>0.55569999999999997</v>
      </c>
      <c r="L207" s="43">
        <f t="shared" ca="1" si="215"/>
        <v>11.181100000000001</v>
      </c>
      <c r="M207" s="44">
        <f t="shared" ca="1" si="233"/>
        <v>107.67749999999999</v>
      </c>
      <c r="N207" s="26">
        <f t="shared" si="204"/>
        <v>20</v>
      </c>
      <c r="O207" s="42">
        <f t="shared" ca="1" si="216"/>
        <v>0.83540000000000003</v>
      </c>
      <c r="P207" s="43">
        <f t="shared" ca="1" si="217"/>
        <v>9.2927999999999997</v>
      </c>
      <c r="Q207" s="44">
        <f t="shared" ca="1" si="234"/>
        <v>97.848000000000013</v>
      </c>
      <c r="R207" s="26">
        <f t="shared" si="205"/>
        <v>20</v>
      </c>
      <c r="S207" s="42">
        <f t="shared" ca="1" si="218"/>
        <v>0.79330000000000001</v>
      </c>
      <c r="T207" s="43">
        <f t="shared" ca="1" si="219"/>
        <v>10.851700000000001</v>
      </c>
      <c r="U207" s="44">
        <f t="shared" ca="1" si="235"/>
        <v>100.209</v>
      </c>
      <c r="V207" s="26">
        <f t="shared" si="206"/>
        <v>20</v>
      </c>
      <c r="W207" s="42">
        <f t="shared" ca="1" si="220"/>
        <v>0.16439999999999999</v>
      </c>
      <c r="X207" s="43">
        <f t="shared" ca="1" si="221"/>
        <v>10.732400000000004</v>
      </c>
      <c r="Y207" s="44">
        <f t="shared" ca="1" si="236"/>
        <v>124.3043</v>
      </c>
      <c r="Z207" s="26">
        <f t="shared" si="207"/>
        <v>20</v>
      </c>
      <c r="AA207" s="42">
        <f t="shared" ca="1" si="222"/>
        <v>0.48520000000000002</v>
      </c>
      <c r="AB207" s="43">
        <f t="shared" ca="1" si="223"/>
        <v>11.391400000000001</v>
      </c>
      <c r="AC207" s="44">
        <f t="shared" ca="1" si="237"/>
        <v>115.64409999999999</v>
      </c>
      <c r="AD207" s="26">
        <f t="shared" si="208"/>
        <v>20</v>
      </c>
      <c r="AE207" s="42">
        <f t="shared" ca="1" si="224"/>
        <v>0.90439999999999998</v>
      </c>
      <c r="AF207" s="43">
        <f t="shared" ca="1" si="225"/>
        <v>10.8109</v>
      </c>
      <c r="AG207" s="44">
        <f t="shared" ca="1" si="238"/>
        <v>110.85330000000002</v>
      </c>
      <c r="AH207" s="26">
        <f t="shared" si="209"/>
        <v>20</v>
      </c>
      <c r="AI207" s="42">
        <f t="shared" ca="1" si="226"/>
        <v>0.54090000000000005</v>
      </c>
      <c r="AJ207" s="43">
        <f t="shared" ca="1" si="227"/>
        <v>10.144399999999999</v>
      </c>
      <c r="AK207" s="44">
        <f t="shared" ca="1" si="239"/>
        <v>108.93480000000001</v>
      </c>
      <c r="AL207" s="26">
        <f t="shared" si="210"/>
        <v>20</v>
      </c>
      <c r="AM207" s="42">
        <f t="shared" ca="1" si="228"/>
        <v>0.63160000000000005</v>
      </c>
      <c r="AN207" s="43">
        <f t="shared" ca="1" si="229"/>
        <v>9.9416000000000029</v>
      </c>
      <c r="AO207" s="44">
        <f t="shared" ca="1" si="240"/>
        <v>113.13880000000002</v>
      </c>
      <c r="AP207" s="26">
        <f t="shared" si="211"/>
        <v>20</v>
      </c>
      <c r="AQ207" s="42">
        <f t="shared" ca="1" si="230"/>
        <v>0.38150000000000001</v>
      </c>
      <c r="AR207" s="43">
        <f t="shared" ca="1" si="231"/>
        <v>10.151300000000001</v>
      </c>
      <c r="AS207" s="44">
        <f t="shared" ca="1" si="241"/>
        <v>97.786599999999993</v>
      </c>
    </row>
    <row r="208" spans="6:45" x14ac:dyDescent="0.25">
      <c r="F208" s="26">
        <f t="shared" si="202"/>
        <v>21</v>
      </c>
      <c r="G208" s="42">
        <f t="shared" ca="1" si="212"/>
        <v>0.58160000000000001</v>
      </c>
      <c r="H208" s="43">
        <f t="shared" ca="1" si="213"/>
        <v>10.550999999999998</v>
      </c>
      <c r="I208" s="44">
        <f t="shared" ca="1" si="232"/>
        <v>119.39599999999999</v>
      </c>
      <c r="J208" s="26">
        <f t="shared" si="203"/>
        <v>21</v>
      </c>
      <c r="K208" s="42">
        <f t="shared" ca="1" si="214"/>
        <v>0.61250000000000004</v>
      </c>
      <c r="L208" s="43">
        <f t="shared" ca="1" si="215"/>
        <v>11.793600000000001</v>
      </c>
      <c r="M208" s="44">
        <f t="shared" ca="1" si="233"/>
        <v>119.47109999999999</v>
      </c>
      <c r="N208" s="26">
        <f t="shared" si="204"/>
        <v>21</v>
      </c>
      <c r="O208" s="42">
        <f t="shared" ca="1" si="216"/>
        <v>0.27629999999999999</v>
      </c>
      <c r="P208" s="43">
        <f t="shared" ca="1" si="217"/>
        <v>9.5690999999999988</v>
      </c>
      <c r="Q208" s="44">
        <f t="shared" ca="1" si="234"/>
        <v>107.4171</v>
      </c>
      <c r="R208" s="26">
        <f t="shared" si="205"/>
        <v>21</v>
      </c>
      <c r="S208" s="42">
        <f t="shared" ca="1" si="218"/>
        <v>0.46110000000000001</v>
      </c>
      <c r="T208" s="43">
        <f t="shared" ca="1" si="219"/>
        <v>11.312800000000001</v>
      </c>
      <c r="U208" s="44">
        <f t="shared" ca="1" si="235"/>
        <v>111.5218</v>
      </c>
      <c r="V208" s="26">
        <f t="shared" si="206"/>
        <v>21</v>
      </c>
      <c r="W208" s="42">
        <f t="shared" ca="1" si="220"/>
        <v>0.83520000000000005</v>
      </c>
      <c r="X208" s="43">
        <f t="shared" ca="1" si="221"/>
        <v>11.567600000000004</v>
      </c>
      <c r="Y208" s="44">
        <f t="shared" ca="1" si="236"/>
        <v>135.87190000000001</v>
      </c>
      <c r="Z208" s="26">
        <f t="shared" si="207"/>
        <v>21</v>
      </c>
      <c r="AA208" s="42">
        <f t="shared" ca="1" si="222"/>
        <v>0.20080000000000001</v>
      </c>
      <c r="AB208" s="43">
        <f t="shared" ca="1" si="223"/>
        <v>11.5922</v>
      </c>
      <c r="AC208" s="44">
        <f t="shared" ca="1" si="237"/>
        <v>127.2363</v>
      </c>
      <c r="AD208" s="26">
        <f t="shared" si="208"/>
        <v>21</v>
      </c>
      <c r="AE208" s="42">
        <f t="shared" ca="1" si="224"/>
        <v>0.58650000000000002</v>
      </c>
      <c r="AF208" s="43">
        <f t="shared" ca="1" si="225"/>
        <v>11.397400000000001</v>
      </c>
      <c r="AG208" s="44">
        <f t="shared" ca="1" si="238"/>
        <v>122.25070000000002</v>
      </c>
      <c r="AH208" s="26">
        <f t="shared" si="209"/>
        <v>21</v>
      </c>
      <c r="AI208" s="42">
        <f t="shared" ca="1" si="226"/>
        <v>1.7600000000000001E-2</v>
      </c>
      <c r="AJ208" s="43">
        <f t="shared" ca="1" si="227"/>
        <v>10.161999999999999</v>
      </c>
      <c r="AK208" s="44">
        <f t="shared" ca="1" si="239"/>
        <v>119.0968</v>
      </c>
      <c r="AL208" s="26">
        <f t="shared" si="210"/>
        <v>21</v>
      </c>
      <c r="AM208" s="42">
        <f t="shared" ca="1" si="228"/>
        <v>0.76139999999999997</v>
      </c>
      <c r="AN208" s="43">
        <f t="shared" ca="1" si="229"/>
        <v>10.703000000000003</v>
      </c>
      <c r="AO208" s="44">
        <f t="shared" ca="1" si="240"/>
        <v>123.84180000000002</v>
      </c>
      <c r="AP208" s="26">
        <f t="shared" si="211"/>
        <v>21</v>
      </c>
      <c r="AQ208" s="42">
        <f t="shared" ca="1" si="230"/>
        <v>0.44840000000000002</v>
      </c>
      <c r="AR208" s="43">
        <f t="shared" ca="1" si="231"/>
        <v>10.5997</v>
      </c>
      <c r="AS208" s="44">
        <f t="shared" ca="1" si="241"/>
        <v>108.38629999999999</v>
      </c>
    </row>
    <row r="209" spans="5:45" x14ac:dyDescent="0.25">
      <c r="F209" s="26">
        <f t="shared" si="202"/>
        <v>22</v>
      </c>
      <c r="G209" s="42">
        <f t="shared" ca="1" si="212"/>
        <v>0.7248</v>
      </c>
      <c r="H209" s="43">
        <f t="shared" ca="1" si="213"/>
        <v>11.275799999999998</v>
      </c>
      <c r="I209" s="44">
        <f t="shared" ca="1" si="232"/>
        <v>130.67179999999999</v>
      </c>
      <c r="J209" s="26">
        <f t="shared" si="203"/>
        <v>22</v>
      </c>
      <c r="K209" s="42">
        <f t="shared" ca="1" si="214"/>
        <v>0.77949999999999997</v>
      </c>
      <c r="L209" s="43">
        <f t="shared" ca="1" si="215"/>
        <v>12.573100000000002</v>
      </c>
      <c r="M209" s="44">
        <f t="shared" ca="1" si="233"/>
        <v>132.04419999999999</v>
      </c>
      <c r="N209" s="26">
        <f t="shared" si="204"/>
        <v>22</v>
      </c>
      <c r="O209" s="42">
        <f t="shared" ca="1" si="216"/>
        <v>0.48070000000000002</v>
      </c>
      <c r="P209" s="43">
        <f t="shared" ca="1" si="217"/>
        <v>10.049799999999999</v>
      </c>
      <c r="Q209" s="44">
        <f t="shared" ca="1" si="234"/>
        <v>117.46690000000001</v>
      </c>
      <c r="R209" s="26">
        <f t="shared" si="205"/>
        <v>22</v>
      </c>
      <c r="S209" s="42">
        <f t="shared" ca="1" si="218"/>
        <v>0.7742</v>
      </c>
      <c r="T209" s="43">
        <f t="shared" ca="1" si="219"/>
        <v>12.087000000000002</v>
      </c>
      <c r="U209" s="44">
        <f t="shared" ca="1" si="235"/>
        <v>123.6088</v>
      </c>
      <c r="V209" s="26">
        <f t="shared" si="206"/>
        <v>22</v>
      </c>
      <c r="W209" s="42">
        <f t="shared" ca="1" si="220"/>
        <v>0.14680000000000001</v>
      </c>
      <c r="X209" s="43">
        <f t="shared" ca="1" si="221"/>
        <v>11.714400000000005</v>
      </c>
      <c r="Y209" s="44">
        <f t="shared" ca="1" si="236"/>
        <v>147.58630000000002</v>
      </c>
      <c r="Z209" s="26">
        <f t="shared" si="207"/>
        <v>22</v>
      </c>
      <c r="AA209" s="42">
        <f t="shared" ca="1" si="222"/>
        <v>0.6069</v>
      </c>
      <c r="AB209" s="43">
        <f t="shared" ca="1" si="223"/>
        <v>12.1991</v>
      </c>
      <c r="AC209" s="44">
        <f t="shared" ca="1" si="237"/>
        <v>139.43539999999999</v>
      </c>
      <c r="AD209" s="26">
        <f t="shared" si="208"/>
        <v>22</v>
      </c>
      <c r="AE209" s="42">
        <f t="shared" ca="1" si="224"/>
        <v>0.90849999999999997</v>
      </c>
      <c r="AF209" s="43">
        <f t="shared" ca="1" si="225"/>
        <v>12.305900000000001</v>
      </c>
      <c r="AG209" s="44">
        <f t="shared" ca="1" si="238"/>
        <v>134.55660000000003</v>
      </c>
      <c r="AH209" s="26">
        <f t="shared" si="209"/>
        <v>22</v>
      </c>
      <c r="AI209" s="42">
        <f t="shared" ca="1" si="226"/>
        <v>0.4294</v>
      </c>
      <c r="AJ209" s="43">
        <f t="shared" ca="1" si="227"/>
        <v>10.591399999999998</v>
      </c>
      <c r="AK209" s="44">
        <f t="shared" ca="1" si="239"/>
        <v>129.68819999999999</v>
      </c>
      <c r="AL209" s="26">
        <f t="shared" si="210"/>
        <v>22</v>
      </c>
      <c r="AM209" s="42">
        <f t="shared" ca="1" si="228"/>
        <v>0.70609999999999995</v>
      </c>
      <c r="AN209" s="43">
        <f t="shared" ca="1" si="229"/>
        <v>11.409100000000002</v>
      </c>
      <c r="AO209" s="44">
        <f t="shared" ca="1" si="240"/>
        <v>135.25090000000003</v>
      </c>
      <c r="AP209" s="26">
        <f t="shared" si="211"/>
        <v>22</v>
      </c>
      <c r="AQ209" s="42">
        <f t="shared" ca="1" si="230"/>
        <v>0.64929999999999999</v>
      </c>
      <c r="AR209" s="43">
        <f t="shared" ca="1" si="231"/>
        <v>11.249000000000001</v>
      </c>
      <c r="AS209" s="44">
        <f t="shared" ca="1" si="241"/>
        <v>119.63529999999999</v>
      </c>
    </row>
    <row r="210" spans="5:45" x14ac:dyDescent="0.25">
      <c r="F210" s="26">
        <f t="shared" si="202"/>
        <v>23</v>
      </c>
      <c r="G210" s="42">
        <f t="shared" ca="1" si="212"/>
        <v>0.1741</v>
      </c>
      <c r="H210" s="43">
        <f t="shared" ca="1" si="213"/>
        <v>11.449899999999998</v>
      </c>
      <c r="I210" s="44">
        <f t="shared" ca="1" si="232"/>
        <v>142.12169999999998</v>
      </c>
      <c r="J210" s="26">
        <f t="shared" si="203"/>
        <v>23</v>
      </c>
      <c r="K210" s="42">
        <f t="shared" ca="1" si="214"/>
        <v>0.8639</v>
      </c>
      <c r="L210" s="43">
        <f t="shared" ca="1" si="215"/>
        <v>13.437000000000001</v>
      </c>
      <c r="M210" s="44">
        <f t="shared" ca="1" si="233"/>
        <v>145.4812</v>
      </c>
      <c r="N210" s="26">
        <f t="shared" si="204"/>
        <v>23</v>
      </c>
      <c r="O210" s="42">
        <f t="shared" ca="1" si="216"/>
        <v>0.87729999999999997</v>
      </c>
      <c r="P210" s="43">
        <f t="shared" ca="1" si="217"/>
        <v>10.927099999999999</v>
      </c>
      <c r="Q210" s="44">
        <f t="shared" ca="1" si="234"/>
        <v>128.39400000000001</v>
      </c>
      <c r="R210" s="26">
        <f t="shared" si="205"/>
        <v>23</v>
      </c>
      <c r="S210" s="42">
        <f t="shared" ca="1" si="218"/>
        <v>0.98229999999999995</v>
      </c>
      <c r="T210" s="43">
        <f t="shared" ca="1" si="219"/>
        <v>13.069300000000002</v>
      </c>
      <c r="U210" s="44">
        <f t="shared" ca="1" si="235"/>
        <v>136.6781</v>
      </c>
      <c r="V210" s="26">
        <f t="shared" si="206"/>
        <v>23</v>
      </c>
      <c r="W210" s="42">
        <f t="shared" ca="1" si="220"/>
        <v>0.1888</v>
      </c>
      <c r="X210" s="43">
        <f t="shared" ca="1" si="221"/>
        <v>11.903200000000005</v>
      </c>
      <c r="Y210" s="44">
        <f t="shared" ca="1" si="236"/>
        <v>159.48950000000002</v>
      </c>
      <c r="Z210" s="26">
        <f t="shared" si="207"/>
        <v>23</v>
      </c>
      <c r="AA210" s="42">
        <f t="shared" ca="1" si="222"/>
        <v>0.47539999999999999</v>
      </c>
      <c r="AB210" s="43">
        <f t="shared" ca="1" si="223"/>
        <v>12.6745</v>
      </c>
      <c r="AC210" s="44">
        <f t="shared" ca="1" si="237"/>
        <v>152.10989999999998</v>
      </c>
      <c r="AD210" s="26">
        <f t="shared" si="208"/>
        <v>23</v>
      </c>
      <c r="AE210" s="42">
        <f t="shared" ca="1" si="224"/>
        <v>0.93430000000000002</v>
      </c>
      <c r="AF210" s="43">
        <f t="shared" ca="1" si="225"/>
        <v>13.240200000000002</v>
      </c>
      <c r="AG210" s="44">
        <f t="shared" ca="1" si="238"/>
        <v>147.79680000000002</v>
      </c>
      <c r="AH210" s="26">
        <f t="shared" si="209"/>
        <v>23</v>
      </c>
      <c r="AI210" s="42">
        <f t="shared" ca="1" si="226"/>
        <v>0.23449999999999999</v>
      </c>
      <c r="AJ210" s="43">
        <f t="shared" ca="1" si="227"/>
        <v>10.825899999999999</v>
      </c>
      <c r="AK210" s="44">
        <f t="shared" ca="1" si="239"/>
        <v>140.51409999999998</v>
      </c>
      <c r="AL210" s="26">
        <f t="shared" si="210"/>
        <v>23</v>
      </c>
      <c r="AM210" s="42">
        <f t="shared" ca="1" si="228"/>
        <v>0.94420000000000004</v>
      </c>
      <c r="AN210" s="43">
        <f t="shared" ca="1" si="229"/>
        <v>12.353300000000003</v>
      </c>
      <c r="AO210" s="44">
        <f t="shared" ca="1" si="240"/>
        <v>147.60420000000002</v>
      </c>
      <c r="AP210" s="26">
        <f t="shared" si="211"/>
        <v>23</v>
      </c>
      <c r="AQ210" s="42">
        <f t="shared" ca="1" si="230"/>
        <v>0.77370000000000005</v>
      </c>
      <c r="AR210" s="43">
        <f t="shared" ca="1" si="231"/>
        <v>12.0227</v>
      </c>
      <c r="AS210" s="44">
        <f t="shared" ca="1" si="241"/>
        <v>131.65799999999999</v>
      </c>
    </row>
    <row r="211" spans="5:45" x14ac:dyDescent="0.25">
      <c r="F211" s="26">
        <f t="shared" si="202"/>
        <v>24</v>
      </c>
      <c r="G211" s="42">
        <f t="shared" ca="1" si="212"/>
        <v>0.25459999999999999</v>
      </c>
      <c r="H211" s="43">
        <f t="shared" ca="1" si="213"/>
        <v>11.704499999999998</v>
      </c>
      <c r="I211" s="44">
        <f t="shared" ca="1" si="232"/>
        <v>153.82619999999997</v>
      </c>
      <c r="J211" s="26">
        <f t="shared" si="203"/>
        <v>24</v>
      </c>
      <c r="K211" s="42">
        <f t="shared" ca="1" si="214"/>
        <v>0.85060000000000002</v>
      </c>
      <c r="L211" s="43">
        <f t="shared" ca="1" si="215"/>
        <v>14.287600000000001</v>
      </c>
      <c r="M211" s="44">
        <f t="shared" ca="1" si="233"/>
        <v>159.7688</v>
      </c>
      <c r="N211" s="26">
        <f t="shared" si="204"/>
        <v>24</v>
      </c>
      <c r="O211" s="42">
        <f t="shared" ca="1" si="216"/>
        <v>0.3725</v>
      </c>
      <c r="P211" s="43">
        <f t="shared" ca="1" si="217"/>
        <v>11.2996</v>
      </c>
      <c r="Q211" s="44">
        <f t="shared" ca="1" si="234"/>
        <v>139.6936</v>
      </c>
      <c r="R211" s="26">
        <f t="shared" si="205"/>
        <v>24</v>
      </c>
      <c r="S211" s="42">
        <f t="shared" ca="1" si="218"/>
        <v>0.64100000000000001</v>
      </c>
      <c r="T211" s="43">
        <f t="shared" ca="1" si="219"/>
        <v>13.710300000000002</v>
      </c>
      <c r="U211" s="44">
        <f t="shared" ca="1" si="235"/>
        <v>150.38839999999999</v>
      </c>
      <c r="V211" s="26">
        <f t="shared" si="206"/>
        <v>24</v>
      </c>
      <c r="W211" s="42">
        <f t="shared" ca="1" si="220"/>
        <v>0.27929999999999999</v>
      </c>
      <c r="X211" s="43">
        <f t="shared" ca="1" si="221"/>
        <v>12.182500000000005</v>
      </c>
      <c r="Y211" s="44">
        <f t="shared" ca="1" si="236"/>
        <v>171.67200000000003</v>
      </c>
      <c r="Z211" s="26">
        <f t="shared" si="207"/>
        <v>24</v>
      </c>
      <c r="AA211" s="42">
        <f t="shared" ca="1" si="222"/>
        <v>0.36370000000000002</v>
      </c>
      <c r="AB211" s="43">
        <f t="shared" ca="1" si="223"/>
        <v>13.0382</v>
      </c>
      <c r="AC211" s="44">
        <f t="shared" ca="1" si="237"/>
        <v>165.14809999999997</v>
      </c>
      <c r="AD211" s="26">
        <f t="shared" si="208"/>
        <v>24</v>
      </c>
      <c r="AE211" s="42">
        <f t="shared" ca="1" si="224"/>
        <v>0.87829999999999997</v>
      </c>
      <c r="AF211" s="43">
        <f t="shared" ca="1" si="225"/>
        <v>14.118500000000001</v>
      </c>
      <c r="AG211" s="44">
        <f t="shared" ca="1" si="238"/>
        <v>161.91530000000003</v>
      </c>
      <c r="AH211" s="26">
        <f t="shared" si="209"/>
        <v>24</v>
      </c>
      <c r="AI211" s="42">
        <f t="shared" ca="1" si="226"/>
        <v>0.122</v>
      </c>
      <c r="AJ211" s="43">
        <f t="shared" ca="1" si="227"/>
        <v>10.947899999999999</v>
      </c>
      <c r="AK211" s="44">
        <f t="shared" ca="1" si="239"/>
        <v>151.46199999999999</v>
      </c>
      <c r="AL211" s="26">
        <f t="shared" si="210"/>
        <v>24</v>
      </c>
      <c r="AM211" s="42">
        <f t="shared" ca="1" si="228"/>
        <v>9.74E-2</v>
      </c>
      <c r="AN211" s="43">
        <f t="shared" ca="1" si="229"/>
        <v>12.450700000000003</v>
      </c>
      <c r="AO211" s="44">
        <f t="shared" ca="1" si="240"/>
        <v>160.05490000000003</v>
      </c>
      <c r="AP211" s="26">
        <f t="shared" si="211"/>
        <v>24</v>
      </c>
      <c r="AQ211" s="42">
        <f t="shared" ca="1" si="230"/>
        <v>0.3306</v>
      </c>
      <c r="AR211" s="43">
        <f t="shared" ca="1" si="231"/>
        <v>12.353300000000001</v>
      </c>
      <c r="AS211" s="44">
        <f t="shared" ca="1" si="241"/>
        <v>144.01129999999998</v>
      </c>
    </row>
    <row r="212" spans="5:45" x14ac:dyDescent="0.25">
      <c r="F212" s="26">
        <f t="shared" si="202"/>
        <v>25</v>
      </c>
      <c r="G212" s="42">
        <f t="shared" ca="1" si="212"/>
        <v>0.38319999999999999</v>
      </c>
      <c r="H212" s="43">
        <f t="shared" ca="1" si="213"/>
        <v>12.087699999999998</v>
      </c>
      <c r="I212" s="44">
        <f t="shared" ca="1" si="232"/>
        <v>165.91389999999996</v>
      </c>
      <c r="J212" s="26">
        <f t="shared" si="203"/>
        <v>25</v>
      </c>
      <c r="K212" s="42">
        <f t="shared" ca="1" si="214"/>
        <v>0.75580000000000003</v>
      </c>
      <c r="L212" s="43">
        <f t="shared" ca="1" si="215"/>
        <v>15.043400000000002</v>
      </c>
      <c r="M212" s="44">
        <f t="shared" ca="1" si="233"/>
        <v>174.81219999999999</v>
      </c>
      <c r="N212" s="26">
        <f t="shared" si="204"/>
        <v>25</v>
      </c>
      <c r="O212" s="42">
        <f t="shared" ca="1" si="216"/>
        <v>0.62270000000000003</v>
      </c>
      <c r="P212" s="43">
        <f t="shared" ca="1" si="217"/>
        <v>11.9223</v>
      </c>
      <c r="Q212" s="44">
        <f t="shared" ca="1" si="234"/>
        <v>151.61590000000001</v>
      </c>
      <c r="R212" s="26">
        <f t="shared" si="205"/>
        <v>25</v>
      </c>
      <c r="S212" s="42">
        <f t="shared" ca="1" si="218"/>
        <v>0.47010000000000002</v>
      </c>
      <c r="T212" s="43">
        <f t="shared" ca="1" si="219"/>
        <v>14.180400000000002</v>
      </c>
      <c r="U212" s="44">
        <f t="shared" ca="1" si="235"/>
        <v>164.56879999999998</v>
      </c>
      <c r="V212" s="26">
        <f t="shared" si="206"/>
        <v>25</v>
      </c>
      <c r="W212" s="42">
        <f t="shared" ca="1" si="220"/>
        <v>0.79600000000000004</v>
      </c>
      <c r="X212" s="43">
        <f t="shared" ca="1" si="221"/>
        <v>12.978500000000004</v>
      </c>
      <c r="Y212" s="44">
        <f t="shared" ca="1" si="236"/>
        <v>184.65050000000002</v>
      </c>
      <c r="Z212" s="26">
        <f t="shared" si="207"/>
        <v>25</v>
      </c>
      <c r="AA212" s="42">
        <f t="shared" ca="1" si="222"/>
        <v>0.55430000000000001</v>
      </c>
      <c r="AB212" s="43">
        <f t="shared" ca="1" si="223"/>
        <v>13.592499999999999</v>
      </c>
      <c r="AC212" s="44">
        <f t="shared" ca="1" si="237"/>
        <v>178.74059999999997</v>
      </c>
      <c r="AD212" s="26">
        <f t="shared" si="208"/>
        <v>25</v>
      </c>
      <c r="AE212" s="42">
        <f t="shared" ca="1" si="224"/>
        <v>0.69869999999999999</v>
      </c>
      <c r="AF212" s="43">
        <f t="shared" ca="1" si="225"/>
        <v>14.817200000000001</v>
      </c>
      <c r="AG212" s="44">
        <f t="shared" ca="1" si="238"/>
        <v>176.73250000000004</v>
      </c>
      <c r="AH212" s="26">
        <f t="shared" si="209"/>
        <v>25</v>
      </c>
      <c r="AI212" s="42">
        <f t="shared" ca="1" si="226"/>
        <v>0.3639</v>
      </c>
      <c r="AJ212" s="43">
        <f t="shared" ca="1" si="227"/>
        <v>11.311799999999998</v>
      </c>
      <c r="AK212" s="44">
        <f t="shared" ca="1" si="239"/>
        <v>162.77379999999999</v>
      </c>
      <c r="AL212" s="26">
        <f t="shared" si="210"/>
        <v>25</v>
      </c>
      <c r="AM212" s="42">
        <f t="shared" ca="1" si="228"/>
        <v>0.8377</v>
      </c>
      <c r="AN212" s="43">
        <f t="shared" ca="1" si="229"/>
        <v>13.288400000000003</v>
      </c>
      <c r="AO212" s="44">
        <f t="shared" ca="1" si="240"/>
        <v>173.34330000000003</v>
      </c>
      <c r="AP212" s="26">
        <f t="shared" si="211"/>
        <v>25</v>
      </c>
      <c r="AQ212" s="42">
        <f t="shared" ca="1" si="230"/>
        <v>0.51319999999999999</v>
      </c>
      <c r="AR212" s="43">
        <f t="shared" ca="1" si="231"/>
        <v>12.8665</v>
      </c>
      <c r="AS212" s="44">
        <f t="shared" ca="1" si="241"/>
        <v>156.87779999999998</v>
      </c>
    </row>
    <row r="213" spans="5:45" x14ac:dyDescent="0.25">
      <c r="F213" s="26">
        <f t="shared" si="202"/>
        <v>26</v>
      </c>
      <c r="G213" s="42">
        <f t="shared" ca="1" si="212"/>
        <v>0.45129999999999998</v>
      </c>
      <c r="H213" s="43">
        <f t="shared" ca="1" si="213"/>
        <v>12.538999999999998</v>
      </c>
      <c r="I213" s="44">
        <f t="shared" ca="1" si="232"/>
        <v>178.45289999999994</v>
      </c>
      <c r="J213" s="26">
        <f t="shared" si="203"/>
        <v>26</v>
      </c>
      <c r="K213" s="42">
        <f t="shared" ca="1" si="214"/>
        <v>0.13719999999999999</v>
      </c>
      <c r="L213" s="43">
        <f t="shared" ca="1" si="215"/>
        <v>15.180600000000002</v>
      </c>
      <c r="M213" s="44">
        <f t="shared" ca="1" si="233"/>
        <v>189.99279999999999</v>
      </c>
      <c r="N213" s="26">
        <f t="shared" si="204"/>
        <v>26</v>
      </c>
      <c r="O213" s="42">
        <f t="shared" ca="1" si="216"/>
        <v>0.91479999999999995</v>
      </c>
      <c r="P213" s="43">
        <f t="shared" ca="1" si="217"/>
        <v>12.8371</v>
      </c>
      <c r="Q213" s="44">
        <f t="shared" ca="1" si="234"/>
        <v>164.453</v>
      </c>
      <c r="R213" s="26">
        <f t="shared" si="205"/>
        <v>26</v>
      </c>
      <c r="S213" s="42">
        <f t="shared" ca="1" si="218"/>
        <v>0.45279999999999998</v>
      </c>
      <c r="T213" s="43">
        <f t="shared" ca="1" si="219"/>
        <v>14.633200000000002</v>
      </c>
      <c r="U213" s="44">
        <f t="shared" ca="1" si="235"/>
        <v>179.202</v>
      </c>
      <c r="V213" s="26">
        <f t="shared" si="206"/>
        <v>26</v>
      </c>
      <c r="W213" s="42">
        <f t="shared" ca="1" si="220"/>
        <v>0.59650000000000003</v>
      </c>
      <c r="X213" s="43">
        <f t="shared" ca="1" si="221"/>
        <v>13.575000000000005</v>
      </c>
      <c r="Y213" s="44">
        <f t="shared" ca="1" si="236"/>
        <v>198.22550000000004</v>
      </c>
      <c r="Z213" s="26">
        <f t="shared" si="207"/>
        <v>26</v>
      </c>
      <c r="AA213" s="42">
        <f t="shared" ca="1" si="222"/>
        <v>0.95830000000000004</v>
      </c>
      <c r="AB213" s="43">
        <f t="shared" ca="1" si="223"/>
        <v>14.550799999999999</v>
      </c>
      <c r="AC213" s="44">
        <f t="shared" ca="1" si="237"/>
        <v>193.29139999999998</v>
      </c>
      <c r="AD213" s="26">
        <f t="shared" si="208"/>
        <v>26</v>
      </c>
      <c r="AE213" s="42">
        <f t="shared" ca="1" si="224"/>
        <v>0.49759999999999999</v>
      </c>
      <c r="AF213" s="43">
        <f t="shared" ca="1" si="225"/>
        <v>15.314800000000002</v>
      </c>
      <c r="AG213" s="44">
        <f t="shared" ca="1" si="238"/>
        <v>192.04730000000004</v>
      </c>
      <c r="AH213" s="26">
        <f t="shared" si="209"/>
        <v>26</v>
      </c>
      <c r="AI213" s="42">
        <f t="shared" ca="1" si="226"/>
        <v>7.4999999999999997E-3</v>
      </c>
      <c r="AJ213" s="43">
        <f t="shared" ca="1" si="227"/>
        <v>11.319299999999998</v>
      </c>
      <c r="AK213" s="44">
        <f t="shared" ca="1" si="239"/>
        <v>174.09309999999999</v>
      </c>
      <c r="AL213" s="26">
        <f t="shared" si="210"/>
        <v>26</v>
      </c>
      <c r="AM213" s="42">
        <f t="shared" ca="1" si="228"/>
        <v>0.30259999999999998</v>
      </c>
      <c r="AN213" s="43">
        <f t="shared" ca="1" si="229"/>
        <v>13.591000000000003</v>
      </c>
      <c r="AO213" s="44">
        <f t="shared" ca="1" si="240"/>
        <v>186.93430000000004</v>
      </c>
      <c r="AP213" s="26">
        <f t="shared" si="211"/>
        <v>26</v>
      </c>
      <c r="AQ213" s="42">
        <f t="shared" ca="1" si="230"/>
        <v>0.9657</v>
      </c>
      <c r="AR213" s="43">
        <f t="shared" ca="1" si="231"/>
        <v>13.8322</v>
      </c>
      <c r="AS213" s="44">
        <f t="shared" ca="1" si="241"/>
        <v>170.70999999999998</v>
      </c>
    </row>
    <row r="214" spans="5:45" x14ac:dyDescent="0.25">
      <c r="F214" s="26">
        <f t="shared" si="202"/>
        <v>27</v>
      </c>
      <c r="G214" s="42">
        <f t="shared" ca="1" si="212"/>
        <v>0.64239999999999997</v>
      </c>
      <c r="H214" s="43">
        <f t="shared" ca="1" si="213"/>
        <v>13.181399999999998</v>
      </c>
      <c r="I214" s="44">
        <f t="shared" ca="1" si="232"/>
        <v>191.63429999999994</v>
      </c>
      <c r="J214" s="26">
        <f t="shared" si="203"/>
        <v>27</v>
      </c>
      <c r="K214" s="42">
        <f t="shared" ca="1" si="214"/>
        <v>0.84250000000000003</v>
      </c>
      <c r="L214" s="43">
        <f t="shared" ca="1" si="215"/>
        <v>16.023100000000003</v>
      </c>
      <c r="M214" s="44">
        <f t="shared" ca="1" si="233"/>
        <v>206.01589999999999</v>
      </c>
      <c r="N214" s="26">
        <f t="shared" si="204"/>
        <v>27</v>
      </c>
      <c r="O214" s="42">
        <f t="shared" ca="1" si="216"/>
        <v>6.13E-2</v>
      </c>
      <c r="P214" s="43">
        <f t="shared" ca="1" si="217"/>
        <v>12.898399999999999</v>
      </c>
      <c r="Q214" s="44">
        <f t="shared" ca="1" si="234"/>
        <v>177.35140000000001</v>
      </c>
      <c r="R214" s="26">
        <f t="shared" si="205"/>
        <v>27</v>
      </c>
      <c r="S214" s="42">
        <f t="shared" ca="1" si="218"/>
        <v>0.82879999999999998</v>
      </c>
      <c r="T214" s="43">
        <f t="shared" ca="1" si="219"/>
        <v>15.462000000000002</v>
      </c>
      <c r="U214" s="44">
        <f t="shared" ca="1" si="235"/>
        <v>194.66399999999999</v>
      </c>
      <c r="V214" s="26">
        <f t="shared" si="206"/>
        <v>27</v>
      </c>
      <c r="W214" s="42">
        <f t="shared" ca="1" si="220"/>
        <v>0.22900000000000001</v>
      </c>
      <c r="X214" s="43">
        <f t="shared" ca="1" si="221"/>
        <v>13.804000000000004</v>
      </c>
      <c r="Y214" s="44">
        <f t="shared" ca="1" si="236"/>
        <v>212.02950000000004</v>
      </c>
      <c r="Z214" s="26">
        <f t="shared" si="207"/>
        <v>27</v>
      </c>
      <c r="AA214" s="42">
        <f t="shared" ca="1" si="222"/>
        <v>0.62</v>
      </c>
      <c r="AB214" s="43">
        <f t="shared" ca="1" si="223"/>
        <v>15.170799999999998</v>
      </c>
      <c r="AC214" s="44">
        <f t="shared" ca="1" si="237"/>
        <v>208.46219999999997</v>
      </c>
      <c r="AD214" s="26">
        <f t="shared" si="208"/>
        <v>27</v>
      </c>
      <c r="AE214" s="42">
        <f t="shared" ca="1" si="224"/>
        <v>9.2999999999999992E-3</v>
      </c>
      <c r="AF214" s="43">
        <f t="shared" ca="1" si="225"/>
        <v>15.324100000000001</v>
      </c>
      <c r="AG214" s="44">
        <f t="shared" ca="1" si="238"/>
        <v>207.37140000000005</v>
      </c>
      <c r="AH214" s="26">
        <f t="shared" si="209"/>
        <v>27</v>
      </c>
      <c r="AI214" s="42">
        <f t="shared" ca="1" si="226"/>
        <v>0.82030000000000003</v>
      </c>
      <c r="AJ214" s="43">
        <f t="shared" ca="1" si="227"/>
        <v>12.139599999999998</v>
      </c>
      <c r="AK214" s="44">
        <f t="shared" ca="1" si="239"/>
        <v>186.23269999999999</v>
      </c>
      <c r="AL214" s="26">
        <f t="shared" si="210"/>
        <v>27</v>
      </c>
      <c r="AM214" s="42">
        <f t="shared" ca="1" si="228"/>
        <v>0.129</v>
      </c>
      <c r="AN214" s="43">
        <f t="shared" ca="1" si="229"/>
        <v>13.720000000000002</v>
      </c>
      <c r="AO214" s="44">
        <f t="shared" ca="1" si="240"/>
        <v>200.65430000000003</v>
      </c>
      <c r="AP214" s="26">
        <f t="shared" si="211"/>
        <v>27</v>
      </c>
      <c r="AQ214" s="42">
        <f t="shared" ca="1" si="230"/>
        <v>0.86880000000000002</v>
      </c>
      <c r="AR214" s="43">
        <f t="shared" ca="1" si="231"/>
        <v>14.701000000000001</v>
      </c>
      <c r="AS214" s="44">
        <f t="shared" ca="1" si="241"/>
        <v>185.41099999999997</v>
      </c>
    </row>
    <row r="215" spans="5:45" x14ac:dyDescent="0.25">
      <c r="F215" s="26">
        <f t="shared" si="202"/>
        <v>28</v>
      </c>
      <c r="G215" s="42">
        <f t="shared" ca="1" si="212"/>
        <v>9.5799999999999996E-2</v>
      </c>
      <c r="H215" s="43">
        <f t="shared" ca="1" si="213"/>
        <v>13.277199999999999</v>
      </c>
      <c r="I215" s="44">
        <f t="shared" ca="1" si="232"/>
        <v>204.91149999999993</v>
      </c>
      <c r="J215" s="26">
        <f t="shared" si="203"/>
        <v>28</v>
      </c>
      <c r="K215" s="42">
        <f t="shared" ca="1" si="214"/>
        <v>0.25240000000000001</v>
      </c>
      <c r="L215" s="43">
        <f t="shared" ca="1" si="215"/>
        <v>16.275500000000005</v>
      </c>
      <c r="M215" s="44">
        <f t="shared" ca="1" si="233"/>
        <v>222.29139999999998</v>
      </c>
      <c r="N215" s="26">
        <f t="shared" si="204"/>
        <v>28</v>
      </c>
      <c r="O215" s="42">
        <f t="shared" ca="1" si="216"/>
        <v>0.23899999999999999</v>
      </c>
      <c r="P215" s="43">
        <f t="shared" ca="1" si="217"/>
        <v>13.1374</v>
      </c>
      <c r="Q215" s="44">
        <f t="shared" ca="1" si="234"/>
        <v>190.48880000000003</v>
      </c>
      <c r="R215" s="26">
        <f t="shared" si="205"/>
        <v>28</v>
      </c>
      <c r="S215" s="42">
        <f t="shared" ca="1" si="218"/>
        <v>0.71509999999999996</v>
      </c>
      <c r="T215" s="43">
        <f t="shared" ca="1" si="219"/>
        <v>16.177100000000003</v>
      </c>
      <c r="U215" s="44">
        <f t="shared" ca="1" si="235"/>
        <v>210.84109999999998</v>
      </c>
      <c r="V215" s="26">
        <f t="shared" si="206"/>
        <v>28</v>
      </c>
      <c r="W215" s="42">
        <f t="shared" ca="1" si="220"/>
        <v>0.84230000000000005</v>
      </c>
      <c r="X215" s="43">
        <f t="shared" ca="1" si="221"/>
        <v>14.646300000000004</v>
      </c>
      <c r="Y215" s="44">
        <f t="shared" ca="1" si="236"/>
        <v>226.67580000000004</v>
      </c>
      <c r="Z215" s="26">
        <f t="shared" si="207"/>
        <v>28</v>
      </c>
      <c r="AA215" s="42">
        <f t="shared" ca="1" si="222"/>
        <v>4.87E-2</v>
      </c>
      <c r="AB215" s="43">
        <f t="shared" ca="1" si="223"/>
        <v>15.219499999999998</v>
      </c>
      <c r="AC215" s="44">
        <f t="shared" ca="1" si="237"/>
        <v>223.68169999999998</v>
      </c>
      <c r="AD215" s="26">
        <f t="shared" si="208"/>
        <v>28</v>
      </c>
      <c r="AE215" s="42">
        <f t="shared" ca="1" si="224"/>
        <v>0.61990000000000001</v>
      </c>
      <c r="AF215" s="43">
        <f t="shared" ca="1" si="225"/>
        <v>15.944000000000001</v>
      </c>
      <c r="AG215" s="44">
        <f t="shared" ca="1" si="238"/>
        <v>223.31540000000004</v>
      </c>
      <c r="AH215" s="26">
        <f t="shared" si="209"/>
        <v>28</v>
      </c>
      <c r="AI215" s="42">
        <f t="shared" ca="1" si="226"/>
        <v>0.34060000000000001</v>
      </c>
      <c r="AJ215" s="43">
        <f t="shared" ca="1" si="227"/>
        <v>12.480199999999998</v>
      </c>
      <c r="AK215" s="44">
        <f t="shared" ca="1" si="239"/>
        <v>198.71289999999999</v>
      </c>
      <c r="AL215" s="26">
        <f t="shared" si="210"/>
        <v>28</v>
      </c>
      <c r="AM215" s="42">
        <f t="shared" ca="1" si="228"/>
        <v>0.83079999999999998</v>
      </c>
      <c r="AN215" s="43">
        <f t="shared" ca="1" si="229"/>
        <v>14.550800000000002</v>
      </c>
      <c r="AO215" s="44">
        <f t="shared" ca="1" si="240"/>
        <v>215.20510000000004</v>
      </c>
      <c r="AP215" s="26">
        <f t="shared" si="211"/>
        <v>28</v>
      </c>
      <c r="AQ215" s="42">
        <f t="shared" ca="1" si="230"/>
        <v>6.5000000000000002E-2</v>
      </c>
      <c r="AR215" s="43">
        <f t="shared" ca="1" si="231"/>
        <v>14.766</v>
      </c>
      <c r="AS215" s="44">
        <f t="shared" ca="1" si="241"/>
        <v>200.17699999999996</v>
      </c>
    </row>
    <row r="216" spans="5:45" x14ac:dyDescent="0.25">
      <c r="F216" s="26">
        <f t="shared" si="202"/>
        <v>29</v>
      </c>
      <c r="G216" s="42">
        <f t="shared" ca="1" si="212"/>
        <v>0.58230000000000004</v>
      </c>
      <c r="H216" s="43">
        <f t="shared" ca="1" si="213"/>
        <v>13.859499999999999</v>
      </c>
      <c r="I216" s="44">
        <f t="shared" ca="1" si="232"/>
        <v>218.77099999999993</v>
      </c>
      <c r="J216" s="26">
        <f t="shared" si="203"/>
        <v>29</v>
      </c>
      <c r="K216" s="42">
        <f t="shared" ca="1" si="214"/>
        <v>0.26700000000000002</v>
      </c>
      <c r="L216" s="43">
        <f t="shared" ca="1" si="215"/>
        <v>16.542500000000004</v>
      </c>
      <c r="M216" s="44">
        <f t="shared" ca="1" si="233"/>
        <v>238.83389999999997</v>
      </c>
      <c r="N216" s="26">
        <f t="shared" si="204"/>
        <v>29</v>
      </c>
      <c r="O216" s="42">
        <f t="shared" ca="1" si="216"/>
        <v>0.99970000000000003</v>
      </c>
      <c r="P216" s="43">
        <f t="shared" ca="1" si="217"/>
        <v>14.1371</v>
      </c>
      <c r="Q216" s="44">
        <f t="shared" ca="1" si="234"/>
        <v>204.62590000000003</v>
      </c>
      <c r="R216" s="26">
        <f t="shared" si="205"/>
        <v>29</v>
      </c>
      <c r="S216" s="42">
        <f t="shared" ca="1" si="218"/>
        <v>0.35849999999999999</v>
      </c>
      <c r="T216" s="43">
        <f t="shared" ca="1" si="219"/>
        <v>16.535600000000002</v>
      </c>
      <c r="U216" s="44">
        <f t="shared" ca="1" si="235"/>
        <v>227.37669999999997</v>
      </c>
      <c r="V216" s="26">
        <f t="shared" si="206"/>
        <v>29</v>
      </c>
      <c r="W216" s="42">
        <f t="shared" ca="1" si="220"/>
        <v>0.34379999999999999</v>
      </c>
      <c r="X216" s="43">
        <f t="shared" ca="1" si="221"/>
        <v>14.990100000000004</v>
      </c>
      <c r="Y216" s="44">
        <f t="shared" ca="1" si="236"/>
        <v>241.66590000000005</v>
      </c>
      <c r="Z216" s="26">
        <f t="shared" si="207"/>
        <v>29</v>
      </c>
      <c r="AA216" s="42">
        <f t="shared" ca="1" si="222"/>
        <v>2.9000000000000001E-2</v>
      </c>
      <c r="AB216" s="43">
        <f t="shared" ca="1" si="223"/>
        <v>15.248499999999998</v>
      </c>
      <c r="AC216" s="44">
        <f t="shared" ca="1" si="237"/>
        <v>238.93019999999999</v>
      </c>
      <c r="AD216" s="26">
        <f t="shared" si="208"/>
        <v>29</v>
      </c>
      <c r="AE216" s="42">
        <f t="shared" ca="1" si="224"/>
        <v>0.1905</v>
      </c>
      <c r="AF216" s="43">
        <f t="shared" ca="1" si="225"/>
        <v>16.134499999999999</v>
      </c>
      <c r="AG216" s="44">
        <f t="shared" ca="1" si="238"/>
        <v>239.44990000000004</v>
      </c>
      <c r="AH216" s="26">
        <f t="shared" si="209"/>
        <v>29</v>
      </c>
      <c r="AI216" s="42">
        <f t="shared" ca="1" si="226"/>
        <v>0.92669999999999997</v>
      </c>
      <c r="AJ216" s="43">
        <f t="shared" ca="1" si="227"/>
        <v>13.406899999999998</v>
      </c>
      <c r="AK216" s="44">
        <f t="shared" ca="1" si="239"/>
        <v>212.1198</v>
      </c>
      <c r="AL216" s="26">
        <f t="shared" si="210"/>
        <v>29</v>
      </c>
      <c r="AM216" s="42">
        <f t="shared" ca="1" si="228"/>
        <v>0.1643</v>
      </c>
      <c r="AN216" s="43">
        <f t="shared" ca="1" si="229"/>
        <v>14.715100000000003</v>
      </c>
      <c r="AO216" s="44">
        <f t="shared" ca="1" si="240"/>
        <v>229.92020000000005</v>
      </c>
      <c r="AP216" s="26">
        <f t="shared" si="211"/>
        <v>29</v>
      </c>
      <c r="AQ216" s="42">
        <f t="shared" ca="1" si="230"/>
        <v>0.67259999999999998</v>
      </c>
      <c r="AR216" s="43">
        <f t="shared" ca="1" si="231"/>
        <v>15.438599999999999</v>
      </c>
      <c r="AS216" s="44">
        <f t="shared" ca="1" si="241"/>
        <v>215.61559999999997</v>
      </c>
    </row>
    <row r="217" spans="5:45" x14ac:dyDescent="0.25">
      <c r="F217" s="26">
        <f t="shared" si="202"/>
        <v>30</v>
      </c>
      <c r="G217" s="42">
        <f t="shared" ca="1" si="212"/>
        <v>0.58940000000000003</v>
      </c>
      <c r="H217" s="43">
        <f t="shared" ca="1" si="213"/>
        <v>14.448899999999998</v>
      </c>
      <c r="I217" s="44">
        <f t="shared" ca="1" si="232"/>
        <v>233.21989999999994</v>
      </c>
      <c r="J217" s="26">
        <f t="shared" si="203"/>
        <v>30</v>
      </c>
      <c r="K217" s="42">
        <f t="shared" ca="1" si="214"/>
        <v>0.64</v>
      </c>
      <c r="L217" s="43">
        <f t="shared" ca="1" si="215"/>
        <v>17.182500000000005</v>
      </c>
      <c r="M217" s="44">
        <f t="shared" ca="1" si="233"/>
        <v>256.01639999999998</v>
      </c>
      <c r="N217" s="26">
        <f t="shared" si="204"/>
        <v>30</v>
      </c>
      <c r="O217" s="42">
        <f t="shared" ca="1" si="216"/>
        <v>0.63490000000000002</v>
      </c>
      <c r="P217" s="43">
        <f t="shared" ca="1" si="217"/>
        <v>14.772</v>
      </c>
      <c r="Q217" s="44">
        <f t="shared" ca="1" si="234"/>
        <v>219.39790000000002</v>
      </c>
      <c r="R217" s="26">
        <f t="shared" si="205"/>
        <v>30</v>
      </c>
      <c r="S217" s="42">
        <f t="shared" ca="1" si="218"/>
        <v>0.1157</v>
      </c>
      <c r="T217" s="43">
        <f t="shared" ca="1" si="219"/>
        <v>16.651300000000003</v>
      </c>
      <c r="U217" s="44">
        <f t="shared" ca="1" si="235"/>
        <v>244.02799999999996</v>
      </c>
      <c r="V217" s="26">
        <f t="shared" si="206"/>
        <v>30</v>
      </c>
      <c r="W217" s="42">
        <f t="shared" ca="1" si="220"/>
        <v>0.995</v>
      </c>
      <c r="X217" s="43">
        <f t="shared" ca="1" si="221"/>
        <v>15.985100000000003</v>
      </c>
      <c r="Y217" s="44">
        <f t="shared" ca="1" si="236"/>
        <v>257.65100000000007</v>
      </c>
      <c r="Z217" s="26">
        <f t="shared" si="207"/>
        <v>30</v>
      </c>
      <c r="AA217" s="42">
        <f t="shared" ca="1" si="222"/>
        <v>0.38629999999999998</v>
      </c>
      <c r="AB217" s="43">
        <f t="shared" ca="1" si="223"/>
        <v>15.634799999999998</v>
      </c>
      <c r="AC217" s="44">
        <f t="shared" ca="1" si="237"/>
        <v>254.565</v>
      </c>
      <c r="AD217" s="26">
        <f t="shared" si="208"/>
        <v>30</v>
      </c>
      <c r="AE217" s="42">
        <f t="shared" ca="1" si="224"/>
        <v>0.50180000000000002</v>
      </c>
      <c r="AF217" s="43">
        <f t="shared" ca="1" si="225"/>
        <v>16.636299999999999</v>
      </c>
      <c r="AG217" s="44">
        <f t="shared" ca="1" si="238"/>
        <v>256.08620000000002</v>
      </c>
      <c r="AH217" s="26">
        <f t="shared" si="209"/>
        <v>30</v>
      </c>
      <c r="AI217" s="42">
        <f t="shared" ca="1" si="226"/>
        <v>0.58189999999999997</v>
      </c>
      <c r="AJ217" s="43">
        <f t="shared" ca="1" si="227"/>
        <v>13.988799999999998</v>
      </c>
      <c r="AK217" s="44">
        <f t="shared" ca="1" si="239"/>
        <v>226.1086</v>
      </c>
      <c r="AL217" s="26">
        <f t="shared" si="210"/>
        <v>30</v>
      </c>
      <c r="AM217" s="42">
        <f t="shared" ca="1" si="228"/>
        <v>0.49630000000000002</v>
      </c>
      <c r="AN217" s="43">
        <f t="shared" ca="1" si="229"/>
        <v>15.211400000000003</v>
      </c>
      <c r="AO217" s="44">
        <f t="shared" ca="1" si="240"/>
        <v>245.13160000000005</v>
      </c>
      <c r="AP217" s="26">
        <f t="shared" si="211"/>
        <v>30</v>
      </c>
      <c r="AQ217" s="42">
        <f t="shared" ca="1" si="230"/>
        <v>0.21890000000000001</v>
      </c>
      <c r="AR217" s="43">
        <f t="shared" ca="1" si="231"/>
        <v>15.657499999999999</v>
      </c>
      <c r="AS217" s="44">
        <f t="shared" ca="1" si="241"/>
        <v>231.27309999999997</v>
      </c>
    </row>
    <row r="218" spans="5:45" x14ac:dyDescent="0.25">
      <c r="F218" s="26">
        <f>F219-1</f>
        <v>31</v>
      </c>
      <c r="G218" s="42">
        <f t="shared" ca="1" si="212"/>
        <v>0.61</v>
      </c>
      <c r="H218" s="43">
        <f t="shared" ca="1" si="213"/>
        <v>15.058899999999998</v>
      </c>
      <c r="I218" s="44">
        <f t="shared" ca="1" si="232"/>
        <v>248.27879999999993</v>
      </c>
      <c r="J218" s="26">
        <f>J219-1</f>
        <v>31</v>
      </c>
      <c r="K218" s="42">
        <f t="shared" ca="1" si="214"/>
        <v>0.90539999999999998</v>
      </c>
      <c r="L218" s="43">
        <f t="shared" ca="1" si="215"/>
        <v>18.087900000000005</v>
      </c>
      <c r="M218" s="44">
        <f t="shared" ca="1" si="233"/>
        <v>274.10429999999997</v>
      </c>
      <c r="N218" s="26">
        <f>N219-1</f>
        <v>31</v>
      </c>
      <c r="O218" s="42">
        <f t="shared" ca="1" si="216"/>
        <v>0.78790000000000004</v>
      </c>
      <c r="P218" s="43">
        <f t="shared" ca="1" si="217"/>
        <v>15.559900000000001</v>
      </c>
      <c r="Q218" s="44">
        <f t="shared" ca="1" si="234"/>
        <v>234.95780000000002</v>
      </c>
      <c r="R218" s="26">
        <f>R219-1</f>
        <v>31</v>
      </c>
      <c r="S218" s="42">
        <f t="shared" ca="1" si="218"/>
        <v>0.15190000000000001</v>
      </c>
      <c r="T218" s="43">
        <f t="shared" ca="1" si="219"/>
        <v>16.803200000000004</v>
      </c>
      <c r="U218" s="44">
        <f t="shared" ca="1" si="235"/>
        <v>260.83119999999997</v>
      </c>
      <c r="V218" s="26">
        <f>V219-1</f>
        <v>31</v>
      </c>
      <c r="W218" s="42">
        <f t="shared" ca="1" si="220"/>
        <v>0.78259999999999996</v>
      </c>
      <c r="X218" s="43">
        <f t="shared" ca="1" si="221"/>
        <v>16.767700000000001</v>
      </c>
      <c r="Y218" s="44">
        <f t="shared" ca="1" si="236"/>
        <v>274.41870000000006</v>
      </c>
      <c r="Z218" s="26">
        <f>Z219-1</f>
        <v>31</v>
      </c>
      <c r="AA218" s="42">
        <f t="shared" ca="1" si="222"/>
        <v>8.6800000000000002E-2</v>
      </c>
      <c r="AB218" s="43">
        <f t="shared" ca="1" si="223"/>
        <v>15.721599999999999</v>
      </c>
      <c r="AC218" s="44">
        <f t="shared" ca="1" si="237"/>
        <v>270.28660000000002</v>
      </c>
      <c r="AD218" s="26">
        <f>AD219-1</f>
        <v>31</v>
      </c>
      <c r="AE218" s="42">
        <f t="shared" ca="1" si="224"/>
        <v>0.23449999999999999</v>
      </c>
      <c r="AF218" s="43">
        <f t="shared" ca="1" si="225"/>
        <v>16.870799999999999</v>
      </c>
      <c r="AG218" s="44">
        <f t="shared" ca="1" si="238"/>
        <v>272.95699999999999</v>
      </c>
      <c r="AH218" s="26">
        <f>AH219-1</f>
        <v>31</v>
      </c>
      <c r="AI218" s="42">
        <f t="shared" ca="1" si="226"/>
        <v>0.75860000000000005</v>
      </c>
      <c r="AJ218" s="43">
        <f t="shared" ca="1" si="227"/>
        <v>14.747399999999997</v>
      </c>
      <c r="AK218" s="44">
        <f t="shared" ca="1" si="239"/>
        <v>240.85599999999999</v>
      </c>
      <c r="AL218" s="26">
        <f>AL219-1</f>
        <v>31</v>
      </c>
      <c r="AM218" s="42">
        <f t="shared" ca="1" si="228"/>
        <v>0.85589999999999999</v>
      </c>
      <c r="AN218" s="43">
        <f t="shared" ca="1" si="229"/>
        <v>16.067300000000003</v>
      </c>
      <c r="AO218" s="44">
        <f t="shared" ca="1" si="240"/>
        <v>261.19890000000004</v>
      </c>
      <c r="AP218" s="26">
        <f>AP219-1</f>
        <v>31</v>
      </c>
      <c r="AQ218" s="42">
        <f t="shared" ca="1" si="230"/>
        <v>0.56369999999999998</v>
      </c>
      <c r="AR218" s="43">
        <f t="shared" ca="1" si="231"/>
        <v>16.2212</v>
      </c>
      <c r="AS218" s="44">
        <f t="shared" ca="1" si="241"/>
        <v>247.49429999999998</v>
      </c>
    </row>
    <row r="219" spans="5:45" ht="15.75" thickBot="1" x14ac:dyDescent="0.3">
      <c r="F219" s="45">
        <f>$B$5-1</f>
        <v>32</v>
      </c>
      <c r="G219" s="42">
        <f t="shared" ca="1" si="212"/>
        <v>0.29349999999999998</v>
      </c>
      <c r="H219" s="43">
        <f t="shared" ca="1" si="213"/>
        <v>15.352399999999998</v>
      </c>
      <c r="I219" s="44">
        <f t="shared" ca="1" si="232"/>
        <v>263.63119999999992</v>
      </c>
      <c r="J219" s="45">
        <f>$B$5-1</f>
        <v>32</v>
      </c>
      <c r="K219" s="42">
        <f t="shared" ca="1" si="214"/>
        <v>0.95330000000000004</v>
      </c>
      <c r="L219" s="43">
        <f t="shared" ca="1" si="215"/>
        <v>19.041200000000003</v>
      </c>
      <c r="M219" s="44">
        <f t="shared" ca="1" si="233"/>
        <v>293.14549999999997</v>
      </c>
      <c r="N219" s="45">
        <f>$B$5-1</f>
        <v>32</v>
      </c>
      <c r="O219" s="42">
        <f t="shared" ca="1" si="216"/>
        <v>0.3493</v>
      </c>
      <c r="P219" s="43">
        <f t="shared" ca="1" si="217"/>
        <v>15.9092</v>
      </c>
      <c r="Q219" s="44">
        <f t="shared" ca="1" si="234"/>
        <v>250.86700000000002</v>
      </c>
      <c r="R219" s="45">
        <f>$B$5-1</f>
        <v>32</v>
      </c>
      <c r="S219" s="42">
        <f t="shared" ca="1" si="218"/>
        <v>0.71099999999999997</v>
      </c>
      <c r="T219" s="43">
        <f t="shared" ca="1" si="219"/>
        <v>17.514200000000002</v>
      </c>
      <c r="U219" s="44">
        <f t="shared" ca="1" si="235"/>
        <v>278.34539999999998</v>
      </c>
      <c r="V219" s="45">
        <f>$B$5-1</f>
        <v>32</v>
      </c>
      <c r="W219" s="42">
        <f t="shared" ca="1" si="220"/>
        <v>6.0199999999999997E-2</v>
      </c>
      <c r="X219" s="43">
        <f t="shared" ca="1" si="221"/>
        <v>16.8279</v>
      </c>
      <c r="Y219" s="44">
        <f t="shared" ca="1" si="236"/>
        <v>291.24660000000006</v>
      </c>
      <c r="Z219" s="45">
        <f>$B$5-1</f>
        <v>32</v>
      </c>
      <c r="AA219" s="42">
        <f t="shared" ca="1" si="222"/>
        <v>0.58299999999999996</v>
      </c>
      <c r="AB219" s="43">
        <f t="shared" ca="1" si="223"/>
        <v>16.304599999999997</v>
      </c>
      <c r="AC219" s="44">
        <f t="shared" ca="1" si="237"/>
        <v>286.59120000000001</v>
      </c>
      <c r="AD219" s="45">
        <f>$B$5-1</f>
        <v>32</v>
      </c>
      <c r="AE219" s="42">
        <f t="shared" ca="1" si="224"/>
        <v>0.16569999999999999</v>
      </c>
      <c r="AF219" s="43">
        <f t="shared" ca="1" si="225"/>
        <v>17.0365</v>
      </c>
      <c r="AG219" s="44">
        <f t="shared" ca="1" si="238"/>
        <v>289.99349999999998</v>
      </c>
      <c r="AH219" s="45">
        <f>$B$5-1</f>
        <v>32</v>
      </c>
      <c r="AI219" s="42">
        <f t="shared" ca="1" si="226"/>
        <v>0.52610000000000001</v>
      </c>
      <c r="AJ219" s="43">
        <f t="shared" ca="1" si="227"/>
        <v>15.273499999999997</v>
      </c>
      <c r="AK219" s="44">
        <f t="shared" ca="1" si="239"/>
        <v>256.12950000000001</v>
      </c>
      <c r="AL219" s="45">
        <f>$B$5-1</f>
        <v>32</v>
      </c>
      <c r="AM219" s="42">
        <f t="shared" ca="1" si="228"/>
        <v>0.55530000000000002</v>
      </c>
      <c r="AN219" s="43">
        <f t="shared" ca="1" si="229"/>
        <v>16.622600000000002</v>
      </c>
      <c r="AO219" s="44">
        <f t="shared" ca="1" si="240"/>
        <v>277.82150000000001</v>
      </c>
      <c r="AP219" s="45">
        <f>$B$5-1</f>
        <v>32</v>
      </c>
      <c r="AQ219" s="42">
        <f t="shared" ca="1" si="230"/>
        <v>0.65649999999999997</v>
      </c>
      <c r="AR219" s="43">
        <f t="shared" ca="1" si="231"/>
        <v>16.877700000000001</v>
      </c>
      <c r="AS219" s="44">
        <f t="shared" ca="1" si="241"/>
        <v>264.37199999999996</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15.352399999999998</v>
      </c>
      <c r="I221" s="33">
        <f ca="1">MOD(I219,$B$10)</f>
        <v>8.6311999999999216</v>
      </c>
      <c r="J221" s="26"/>
      <c r="K221" s="46"/>
      <c r="L221" s="33">
        <f ca="1">MOD(L219,$B$10)</f>
        <v>19.041200000000003</v>
      </c>
      <c r="M221" s="33">
        <f ca="1">MOD(M219,$B$10)</f>
        <v>38.14549999999997</v>
      </c>
      <c r="N221" s="26"/>
      <c r="O221" s="46"/>
      <c r="P221" s="33">
        <f ca="1">MOD(P219,$B$10)</f>
        <v>15.9092</v>
      </c>
      <c r="Q221" s="33">
        <f ca="1">MOD(Q219,$B$10)</f>
        <v>250.86700000000002</v>
      </c>
      <c r="R221" s="26"/>
      <c r="S221" s="46"/>
      <c r="T221" s="33">
        <f ca="1">MOD(T219,$B$10)</f>
        <v>17.514200000000002</v>
      </c>
      <c r="U221" s="33">
        <f ca="1">MOD(U219,$B$10)</f>
        <v>23.345399999999984</v>
      </c>
      <c r="V221" s="26"/>
      <c r="W221" s="46"/>
      <c r="X221" s="33">
        <f ca="1">MOD(X219,$B$10)</f>
        <v>16.8279</v>
      </c>
      <c r="Y221" s="33">
        <f ca="1">MOD(Y219,$B$10)</f>
        <v>36.246600000000058</v>
      </c>
      <c r="Z221" s="26"/>
      <c r="AA221" s="46"/>
      <c r="AB221" s="33">
        <f ca="1">MOD(AB219,$B$10)</f>
        <v>16.304599999999997</v>
      </c>
      <c r="AC221" s="33">
        <f ca="1">MOD(AC219,$B$10)</f>
        <v>31.591200000000015</v>
      </c>
      <c r="AD221" s="26"/>
      <c r="AE221" s="46"/>
      <c r="AF221" s="33">
        <f ca="1">MOD(AF219,$B$10)</f>
        <v>17.0365</v>
      </c>
      <c r="AG221" s="33">
        <f ca="1">MOD(AG219,$B$10)</f>
        <v>34.993499999999983</v>
      </c>
      <c r="AH221" s="26"/>
      <c r="AI221" s="46"/>
      <c r="AJ221" s="33">
        <f ca="1">MOD(AJ219,$B$10)</f>
        <v>15.273499999999997</v>
      </c>
      <c r="AK221" s="33">
        <f ca="1">MOD(AK219,$B$10)</f>
        <v>1.1295000000000073</v>
      </c>
      <c r="AL221" s="26"/>
      <c r="AM221" s="46"/>
      <c r="AN221" s="33">
        <f ca="1">MOD(AN219,$B$10)</f>
        <v>16.622600000000002</v>
      </c>
      <c r="AO221" s="33">
        <f ca="1">MOD(AO219,$B$10)</f>
        <v>22.821500000000015</v>
      </c>
      <c r="AP221" s="26"/>
      <c r="AQ221" s="46"/>
      <c r="AR221" s="33">
        <f ca="1">MOD(AR219,$B$10)</f>
        <v>16.877700000000001</v>
      </c>
      <c r="AS221" s="33">
        <f ca="1">MOD(AS219,$B$10)</f>
        <v>9.3719999999999573</v>
      </c>
    </row>
    <row r="222" spans="5:45" ht="15.75" thickBot="1" x14ac:dyDescent="0.3">
      <c r="E222">
        <f>E185+10</f>
        <v>50</v>
      </c>
      <c r="F222" s="34" t="s">
        <v>78</v>
      </c>
      <c r="G222" s="35">
        <f>E222+1+C19</f>
        <v>551</v>
      </c>
      <c r="H222" s="29"/>
      <c r="I222" s="30"/>
      <c r="J222" s="34" t="s">
        <v>78</v>
      </c>
      <c r="K222" s="35">
        <f>G222+1</f>
        <v>552</v>
      </c>
      <c r="L222" s="47"/>
      <c r="M222" s="30"/>
      <c r="N222" s="34" t="s">
        <v>78</v>
      </c>
      <c r="O222" s="35">
        <f>K222+1</f>
        <v>553</v>
      </c>
      <c r="P222" s="47"/>
      <c r="Q222" s="30"/>
      <c r="R222" s="34" t="s">
        <v>78</v>
      </c>
      <c r="S222" s="35">
        <f>O222+1</f>
        <v>554</v>
      </c>
      <c r="T222" s="47"/>
      <c r="U222" s="30"/>
      <c r="V222" s="34" t="s">
        <v>78</v>
      </c>
      <c r="W222" s="35">
        <f>S222+1</f>
        <v>555</v>
      </c>
      <c r="X222" s="47"/>
      <c r="Y222" s="30"/>
      <c r="Z222" s="34" t="s">
        <v>78</v>
      </c>
      <c r="AA222" s="35">
        <f>W222+1</f>
        <v>556</v>
      </c>
      <c r="AB222" s="47"/>
      <c r="AC222" s="30"/>
      <c r="AD222" s="34" t="s">
        <v>78</v>
      </c>
      <c r="AE222" s="35">
        <f>AA222+1</f>
        <v>557</v>
      </c>
      <c r="AF222" s="47"/>
      <c r="AG222" s="30"/>
      <c r="AH222" s="34" t="s">
        <v>78</v>
      </c>
      <c r="AI222" s="35">
        <f>AE222+1</f>
        <v>558</v>
      </c>
      <c r="AJ222" s="47"/>
      <c r="AK222" s="30"/>
      <c r="AL222" s="34" t="s">
        <v>78</v>
      </c>
      <c r="AM222" s="35">
        <f>AI222+1</f>
        <v>559</v>
      </c>
      <c r="AN222" s="47"/>
      <c r="AO222" s="30"/>
      <c r="AP222" s="34" t="s">
        <v>78</v>
      </c>
      <c r="AQ222" s="35">
        <f>AM222+1</f>
        <v>560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2">F225-1</f>
        <v>0</v>
      </c>
      <c r="G224" s="39">
        <f>$B$4</f>
        <v>0</v>
      </c>
      <c r="H224" s="40">
        <f>G224</f>
        <v>0</v>
      </c>
      <c r="I224" s="41">
        <f>G224</f>
        <v>0</v>
      </c>
      <c r="J224" s="26">
        <f t="shared" ref="J224:J254" si="243">J225-1</f>
        <v>0</v>
      </c>
      <c r="K224" s="39">
        <f>$B$4</f>
        <v>0</v>
      </c>
      <c r="L224" s="40">
        <f>K224</f>
        <v>0</v>
      </c>
      <c r="M224" s="41">
        <f>K224</f>
        <v>0</v>
      </c>
      <c r="N224" s="26">
        <f t="shared" ref="N224:N254" si="244">N225-1</f>
        <v>0</v>
      </c>
      <c r="O224" s="39">
        <f>$B$4</f>
        <v>0</v>
      </c>
      <c r="P224" s="40">
        <f>O224</f>
        <v>0</v>
      </c>
      <c r="Q224" s="41">
        <f>O224</f>
        <v>0</v>
      </c>
      <c r="R224" s="26">
        <f t="shared" ref="R224:R254" si="245">R225-1</f>
        <v>0</v>
      </c>
      <c r="S224" s="39">
        <f>$B$4</f>
        <v>0</v>
      </c>
      <c r="T224" s="40">
        <f>S224</f>
        <v>0</v>
      </c>
      <c r="U224" s="41">
        <f>S224</f>
        <v>0</v>
      </c>
      <c r="V224" s="26">
        <f t="shared" ref="V224:V254" si="246">V225-1</f>
        <v>0</v>
      </c>
      <c r="W224" s="39">
        <f>$B$4</f>
        <v>0</v>
      </c>
      <c r="X224" s="40">
        <f>W224</f>
        <v>0</v>
      </c>
      <c r="Y224" s="41">
        <f>W224</f>
        <v>0</v>
      </c>
      <c r="Z224" s="26">
        <f t="shared" ref="Z224:Z254" si="247">Z225-1</f>
        <v>0</v>
      </c>
      <c r="AA224" s="39">
        <f>$B$4</f>
        <v>0</v>
      </c>
      <c r="AB224" s="40">
        <f>AA224</f>
        <v>0</v>
      </c>
      <c r="AC224" s="41">
        <f>AA224</f>
        <v>0</v>
      </c>
      <c r="AD224" s="26">
        <f t="shared" ref="AD224:AD254" si="248">AD225-1</f>
        <v>0</v>
      </c>
      <c r="AE224" s="39">
        <f>$B$4</f>
        <v>0</v>
      </c>
      <c r="AF224" s="40">
        <f>AE224</f>
        <v>0</v>
      </c>
      <c r="AG224" s="41">
        <f>AE224</f>
        <v>0</v>
      </c>
      <c r="AH224" s="26">
        <f t="shared" ref="AH224:AH254" si="249">AH225-1</f>
        <v>0</v>
      </c>
      <c r="AI224" s="39">
        <f>$B$4</f>
        <v>0</v>
      </c>
      <c r="AJ224" s="40">
        <f>AI224</f>
        <v>0</v>
      </c>
      <c r="AK224" s="41">
        <f>AI224</f>
        <v>0</v>
      </c>
      <c r="AL224" s="26">
        <f t="shared" ref="AL224:AL254" si="250">AL225-1</f>
        <v>0</v>
      </c>
      <c r="AM224" s="39">
        <f>$B$4</f>
        <v>0</v>
      </c>
      <c r="AN224" s="40">
        <f>AM224</f>
        <v>0</v>
      </c>
      <c r="AO224" s="41">
        <f>AM224</f>
        <v>0</v>
      </c>
      <c r="AP224" s="26">
        <f t="shared" ref="AP224:AP254" si="251">AP225-1</f>
        <v>0</v>
      </c>
      <c r="AQ224" s="39">
        <f>$B$4</f>
        <v>0</v>
      </c>
      <c r="AR224" s="40">
        <f>AQ224</f>
        <v>0</v>
      </c>
      <c r="AS224" s="41">
        <f>AQ224</f>
        <v>0</v>
      </c>
    </row>
    <row r="225" spans="6:45" x14ac:dyDescent="0.25">
      <c r="F225" s="26">
        <f t="shared" si="242"/>
        <v>1</v>
      </c>
      <c r="G225" s="42">
        <f t="shared" ref="G225:G256" ca="1" si="252">RANDBETWEEN($B$2,$C$2)/$C$3</f>
        <v>0.29449999999999998</v>
      </c>
      <c r="H225" s="43">
        <f t="shared" ref="H225:H256" ca="1" si="253">H224+G225</f>
        <v>0.29449999999999998</v>
      </c>
      <c r="I225" s="44">
        <f ca="1">H225+I224</f>
        <v>0.29449999999999998</v>
      </c>
      <c r="J225" s="26">
        <f t="shared" si="243"/>
        <v>1</v>
      </c>
      <c r="K225" s="42">
        <f t="shared" ref="K225:K256" ca="1" si="254">RANDBETWEEN($B$2,$C$2)/$C$3</f>
        <v>9.3799999999999994E-2</v>
      </c>
      <c r="L225" s="43">
        <f t="shared" ref="L225:L256" ca="1" si="255">L224+K225</f>
        <v>9.3799999999999994E-2</v>
      </c>
      <c r="M225" s="44">
        <f ca="1">L225+M224</f>
        <v>9.3799999999999994E-2</v>
      </c>
      <c r="N225" s="26">
        <f t="shared" si="244"/>
        <v>1</v>
      </c>
      <c r="O225" s="42">
        <f t="shared" ref="O225:O256" ca="1" si="256">RANDBETWEEN($B$2,$C$2)/$C$3</f>
        <v>0.34460000000000002</v>
      </c>
      <c r="P225" s="43">
        <f t="shared" ref="P225:P256" ca="1" si="257">P224+O225</f>
        <v>0.34460000000000002</v>
      </c>
      <c r="Q225" s="44">
        <f ca="1">P225+Q224</f>
        <v>0.34460000000000002</v>
      </c>
      <c r="R225" s="26">
        <f t="shared" si="245"/>
        <v>1</v>
      </c>
      <c r="S225" s="42">
        <f t="shared" ref="S225:S256" ca="1" si="258">RANDBETWEEN($B$2,$C$2)/$C$3</f>
        <v>0.4889</v>
      </c>
      <c r="T225" s="43">
        <f t="shared" ref="T225:T256" ca="1" si="259">T224+S225</f>
        <v>0.4889</v>
      </c>
      <c r="U225" s="44">
        <f ca="1">T225+U224</f>
        <v>0.4889</v>
      </c>
      <c r="V225" s="26">
        <f t="shared" si="246"/>
        <v>1</v>
      </c>
      <c r="W225" s="42">
        <f t="shared" ref="W225:W256" ca="1" si="260">RANDBETWEEN($B$2,$C$2)/$C$3</f>
        <v>0.39479999999999998</v>
      </c>
      <c r="X225" s="43">
        <f t="shared" ref="X225:X256" ca="1" si="261">X224+W225</f>
        <v>0.39479999999999998</v>
      </c>
      <c r="Y225" s="44">
        <f ca="1">X225+Y224</f>
        <v>0.39479999999999998</v>
      </c>
      <c r="Z225" s="26">
        <f t="shared" si="247"/>
        <v>1</v>
      </c>
      <c r="AA225" s="42">
        <f t="shared" ref="AA225:AA256" ca="1" si="262">RANDBETWEEN($B$2,$C$2)/$C$3</f>
        <v>0.57469999999999999</v>
      </c>
      <c r="AB225" s="43">
        <f t="shared" ref="AB225:AB256" ca="1" si="263">AB224+AA225</f>
        <v>0.57469999999999999</v>
      </c>
      <c r="AC225" s="44">
        <f ca="1">AB225+AC224</f>
        <v>0.57469999999999999</v>
      </c>
      <c r="AD225" s="26">
        <f t="shared" si="248"/>
        <v>1</v>
      </c>
      <c r="AE225" s="42">
        <f t="shared" ref="AE225:AE256" ca="1" si="264">RANDBETWEEN($B$2,$C$2)/$C$3</f>
        <v>0.95760000000000001</v>
      </c>
      <c r="AF225" s="43">
        <f t="shared" ref="AF225:AF256" ca="1" si="265">AF224+AE225</f>
        <v>0.95760000000000001</v>
      </c>
      <c r="AG225" s="44">
        <f ca="1">AF225+AG224</f>
        <v>0.95760000000000001</v>
      </c>
      <c r="AH225" s="26">
        <f t="shared" si="249"/>
        <v>1</v>
      </c>
      <c r="AI225" s="42">
        <f t="shared" ref="AI225:AI256" ca="1" si="266">RANDBETWEEN($B$2,$C$2)/$C$3</f>
        <v>0.3201</v>
      </c>
      <c r="AJ225" s="43">
        <f t="shared" ref="AJ225:AJ256" ca="1" si="267">AJ224+AI225</f>
        <v>0.3201</v>
      </c>
      <c r="AK225" s="44">
        <f ca="1">AJ225+AK224</f>
        <v>0.3201</v>
      </c>
      <c r="AL225" s="26">
        <f t="shared" si="250"/>
        <v>1</v>
      </c>
      <c r="AM225" s="42">
        <f t="shared" ref="AM225:AM256" ca="1" si="268">RANDBETWEEN($B$2,$C$2)/$C$3</f>
        <v>0.51500000000000001</v>
      </c>
      <c r="AN225" s="43">
        <f t="shared" ref="AN225:AN256" ca="1" si="269">AN224+AM225</f>
        <v>0.51500000000000001</v>
      </c>
      <c r="AO225" s="44">
        <f ca="1">AN225+AO224</f>
        <v>0.51500000000000001</v>
      </c>
      <c r="AP225" s="26">
        <f t="shared" si="251"/>
        <v>1</v>
      </c>
      <c r="AQ225" s="42">
        <f t="shared" ref="AQ225:AQ256" ca="1" si="270">RANDBETWEEN($B$2,$C$2)/$C$3</f>
        <v>0.03</v>
      </c>
      <c r="AR225" s="43">
        <f t="shared" ref="AR225:AR256" ca="1" si="271">AR224+AQ225</f>
        <v>0.03</v>
      </c>
      <c r="AS225" s="44">
        <f ca="1">AR225+AS224</f>
        <v>0.03</v>
      </c>
    </row>
    <row r="226" spans="6:45" x14ac:dyDescent="0.25">
      <c r="F226" s="26">
        <f t="shared" si="242"/>
        <v>2</v>
      </c>
      <c r="G226" s="42">
        <f t="shared" ca="1" si="252"/>
        <v>0.29199999999999998</v>
      </c>
      <c r="H226" s="43">
        <f t="shared" ca="1" si="253"/>
        <v>0.58650000000000002</v>
      </c>
      <c r="I226" s="44">
        <f t="shared" ref="I226:I256" ca="1" si="272">H226+I225</f>
        <v>0.88100000000000001</v>
      </c>
      <c r="J226" s="26">
        <f t="shared" si="243"/>
        <v>2</v>
      </c>
      <c r="K226" s="42">
        <f t="shared" ca="1" si="254"/>
        <v>0.21920000000000001</v>
      </c>
      <c r="L226" s="43">
        <f t="shared" ca="1" si="255"/>
        <v>0.313</v>
      </c>
      <c r="M226" s="44">
        <f t="shared" ref="M226:M256" ca="1" si="273">L226+M225</f>
        <v>0.40679999999999999</v>
      </c>
      <c r="N226" s="26">
        <f t="shared" si="244"/>
        <v>2</v>
      </c>
      <c r="O226" s="42">
        <f t="shared" ca="1" si="256"/>
        <v>0.3342</v>
      </c>
      <c r="P226" s="43">
        <f t="shared" ca="1" si="257"/>
        <v>0.67880000000000007</v>
      </c>
      <c r="Q226" s="44">
        <f t="shared" ref="Q226:Q256" ca="1" si="274">P226+Q225</f>
        <v>1.0234000000000001</v>
      </c>
      <c r="R226" s="26">
        <f t="shared" si="245"/>
        <v>2</v>
      </c>
      <c r="S226" s="42">
        <f t="shared" ca="1" si="258"/>
        <v>0.65139999999999998</v>
      </c>
      <c r="T226" s="43">
        <f t="shared" ca="1" si="259"/>
        <v>1.1402999999999999</v>
      </c>
      <c r="U226" s="44">
        <f t="shared" ref="U226:U256" ca="1" si="275">T226+U225</f>
        <v>1.6292</v>
      </c>
      <c r="V226" s="26">
        <f t="shared" si="246"/>
        <v>2</v>
      </c>
      <c r="W226" s="42">
        <f t="shared" ca="1" si="260"/>
        <v>0.55059999999999998</v>
      </c>
      <c r="X226" s="43">
        <f t="shared" ca="1" si="261"/>
        <v>0.94540000000000002</v>
      </c>
      <c r="Y226" s="44">
        <f t="shared" ref="Y226:Y256" ca="1" si="276">X226+Y225</f>
        <v>1.3402000000000001</v>
      </c>
      <c r="Z226" s="26">
        <f t="shared" si="247"/>
        <v>2</v>
      </c>
      <c r="AA226" s="42">
        <f t="shared" ca="1" si="262"/>
        <v>0.51490000000000002</v>
      </c>
      <c r="AB226" s="43">
        <f t="shared" ca="1" si="263"/>
        <v>1.0895999999999999</v>
      </c>
      <c r="AC226" s="44">
        <f t="shared" ref="AC226:AC256" ca="1" si="277">AB226+AC225</f>
        <v>1.6642999999999999</v>
      </c>
      <c r="AD226" s="26">
        <f t="shared" si="248"/>
        <v>2</v>
      </c>
      <c r="AE226" s="42">
        <f t="shared" ca="1" si="264"/>
        <v>0.14860000000000001</v>
      </c>
      <c r="AF226" s="43">
        <f t="shared" ca="1" si="265"/>
        <v>1.1062000000000001</v>
      </c>
      <c r="AG226" s="44">
        <f t="shared" ref="AG226:AG256" ca="1" si="278">AF226+AG225</f>
        <v>2.0638000000000001</v>
      </c>
      <c r="AH226" s="26">
        <f t="shared" si="249"/>
        <v>2</v>
      </c>
      <c r="AI226" s="42">
        <f t="shared" ca="1" si="266"/>
        <v>0.3911</v>
      </c>
      <c r="AJ226" s="43">
        <f t="shared" ca="1" si="267"/>
        <v>0.71120000000000005</v>
      </c>
      <c r="AK226" s="44">
        <f t="shared" ref="AK226:AK256" ca="1" si="279">AJ226+AK225</f>
        <v>1.0313000000000001</v>
      </c>
      <c r="AL226" s="26">
        <f t="shared" si="250"/>
        <v>2</v>
      </c>
      <c r="AM226" s="42">
        <f t="shared" ca="1" si="268"/>
        <v>0.97860000000000003</v>
      </c>
      <c r="AN226" s="43">
        <f t="shared" ca="1" si="269"/>
        <v>1.4936</v>
      </c>
      <c r="AO226" s="44">
        <f t="shared" ref="AO226:AO256" ca="1" si="280">AN226+AO225</f>
        <v>2.0085999999999999</v>
      </c>
      <c r="AP226" s="26">
        <f t="shared" si="251"/>
        <v>2</v>
      </c>
      <c r="AQ226" s="42">
        <f t="shared" ca="1" si="270"/>
        <v>0.79079999999999995</v>
      </c>
      <c r="AR226" s="43">
        <f t="shared" ca="1" si="271"/>
        <v>0.82079999999999997</v>
      </c>
      <c r="AS226" s="44">
        <f t="shared" ref="AS226:AS256" ca="1" si="281">AR226+AS225</f>
        <v>0.8508</v>
      </c>
    </row>
    <row r="227" spans="6:45" x14ac:dyDescent="0.25">
      <c r="F227" s="26">
        <f t="shared" si="242"/>
        <v>3</v>
      </c>
      <c r="G227" s="42">
        <f t="shared" ca="1" si="252"/>
        <v>0.26379999999999998</v>
      </c>
      <c r="H227" s="43">
        <f t="shared" ca="1" si="253"/>
        <v>0.85030000000000006</v>
      </c>
      <c r="I227" s="44">
        <f t="shared" ca="1" si="272"/>
        <v>1.7313000000000001</v>
      </c>
      <c r="J227" s="26">
        <f t="shared" si="243"/>
        <v>3</v>
      </c>
      <c r="K227" s="42">
        <f t="shared" ca="1" si="254"/>
        <v>0.69879999999999998</v>
      </c>
      <c r="L227" s="43">
        <f t="shared" ca="1" si="255"/>
        <v>1.0118</v>
      </c>
      <c r="M227" s="44">
        <f t="shared" ca="1" si="273"/>
        <v>1.4186000000000001</v>
      </c>
      <c r="N227" s="26">
        <f t="shared" si="244"/>
        <v>3</v>
      </c>
      <c r="O227" s="42">
        <f t="shared" ca="1" si="256"/>
        <v>0.98380000000000001</v>
      </c>
      <c r="P227" s="43">
        <f t="shared" ca="1" si="257"/>
        <v>1.6626000000000001</v>
      </c>
      <c r="Q227" s="44">
        <f t="shared" ca="1" si="274"/>
        <v>2.6859999999999999</v>
      </c>
      <c r="R227" s="26">
        <f t="shared" si="245"/>
        <v>3</v>
      </c>
      <c r="S227" s="42">
        <f t="shared" ca="1" si="258"/>
        <v>0.88560000000000005</v>
      </c>
      <c r="T227" s="43">
        <f t="shared" ca="1" si="259"/>
        <v>2.0259</v>
      </c>
      <c r="U227" s="44">
        <f t="shared" ca="1" si="275"/>
        <v>3.6551</v>
      </c>
      <c r="V227" s="26">
        <f t="shared" si="246"/>
        <v>3</v>
      </c>
      <c r="W227" s="42">
        <f t="shared" ca="1" si="260"/>
        <v>0.63419999999999999</v>
      </c>
      <c r="X227" s="43">
        <f t="shared" ca="1" si="261"/>
        <v>1.5796000000000001</v>
      </c>
      <c r="Y227" s="44">
        <f t="shared" ca="1" si="276"/>
        <v>2.9198000000000004</v>
      </c>
      <c r="Z227" s="26">
        <f t="shared" si="247"/>
        <v>3</v>
      </c>
      <c r="AA227" s="42">
        <f t="shared" ca="1" si="262"/>
        <v>0.2838</v>
      </c>
      <c r="AB227" s="43">
        <f t="shared" ca="1" si="263"/>
        <v>1.3734</v>
      </c>
      <c r="AC227" s="44">
        <f t="shared" ca="1" si="277"/>
        <v>3.0377000000000001</v>
      </c>
      <c r="AD227" s="26">
        <f t="shared" si="248"/>
        <v>3</v>
      </c>
      <c r="AE227" s="42">
        <f t="shared" ca="1" si="264"/>
        <v>0.4279</v>
      </c>
      <c r="AF227" s="43">
        <f t="shared" ca="1" si="265"/>
        <v>1.5341</v>
      </c>
      <c r="AG227" s="44">
        <f t="shared" ca="1" si="278"/>
        <v>3.5979000000000001</v>
      </c>
      <c r="AH227" s="26">
        <f t="shared" si="249"/>
        <v>3</v>
      </c>
      <c r="AI227" s="42">
        <f t="shared" ca="1" si="266"/>
        <v>0.42559999999999998</v>
      </c>
      <c r="AJ227" s="43">
        <f t="shared" ca="1" si="267"/>
        <v>1.1368</v>
      </c>
      <c r="AK227" s="44">
        <f t="shared" ca="1" si="279"/>
        <v>2.1680999999999999</v>
      </c>
      <c r="AL227" s="26">
        <f t="shared" si="250"/>
        <v>3</v>
      </c>
      <c r="AM227" s="42">
        <f t="shared" ca="1" si="268"/>
        <v>0.4128</v>
      </c>
      <c r="AN227" s="43">
        <f t="shared" ca="1" si="269"/>
        <v>1.9064000000000001</v>
      </c>
      <c r="AO227" s="44">
        <f t="shared" ca="1" si="280"/>
        <v>3.915</v>
      </c>
      <c r="AP227" s="26">
        <f t="shared" si="251"/>
        <v>3</v>
      </c>
      <c r="AQ227" s="42">
        <f t="shared" ca="1" si="270"/>
        <v>0</v>
      </c>
      <c r="AR227" s="43">
        <f t="shared" ca="1" si="271"/>
        <v>0.82079999999999997</v>
      </c>
      <c r="AS227" s="44">
        <f t="shared" ca="1" si="281"/>
        <v>1.6716</v>
      </c>
    </row>
    <row r="228" spans="6:45" x14ac:dyDescent="0.25">
      <c r="F228" s="26">
        <f t="shared" si="242"/>
        <v>4</v>
      </c>
      <c r="G228" s="42">
        <f t="shared" ca="1" si="252"/>
        <v>0.2727</v>
      </c>
      <c r="H228" s="43">
        <f t="shared" ca="1" si="253"/>
        <v>1.123</v>
      </c>
      <c r="I228" s="44">
        <f t="shared" ca="1" si="272"/>
        <v>2.8543000000000003</v>
      </c>
      <c r="J228" s="26">
        <f t="shared" si="243"/>
        <v>4</v>
      </c>
      <c r="K228" s="42">
        <f t="shared" ca="1" si="254"/>
        <v>0.77270000000000005</v>
      </c>
      <c r="L228" s="43">
        <f t="shared" ca="1" si="255"/>
        <v>1.7845</v>
      </c>
      <c r="M228" s="44">
        <f t="shared" ca="1" si="273"/>
        <v>3.2031000000000001</v>
      </c>
      <c r="N228" s="26">
        <f t="shared" si="244"/>
        <v>4</v>
      </c>
      <c r="O228" s="42">
        <f t="shared" ca="1" si="256"/>
        <v>4.4499999999999998E-2</v>
      </c>
      <c r="P228" s="43">
        <f t="shared" ca="1" si="257"/>
        <v>1.7071000000000001</v>
      </c>
      <c r="Q228" s="44">
        <f t="shared" ca="1" si="274"/>
        <v>4.3931000000000004</v>
      </c>
      <c r="R228" s="26">
        <f t="shared" si="245"/>
        <v>4</v>
      </c>
      <c r="S228" s="42">
        <f t="shared" ca="1" si="258"/>
        <v>6.8599999999999994E-2</v>
      </c>
      <c r="T228" s="43">
        <f t="shared" ca="1" si="259"/>
        <v>2.0945</v>
      </c>
      <c r="U228" s="44">
        <f t="shared" ca="1" si="275"/>
        <v>5.7496</v>
      </c>
      <c r="V228" s="26">
        <f t="shared" si="246"/>
        <v>4</v>
      </c>
      <c r="W228" s="42">
        <f t="shared" ca="1" si="260"/>
        <v>0.34849999999999998</v>
      </c>
      <c r="X228" s="43">
        <f t="shared" ca="1" si="261"/>
        <v>1.9281000000000001</v>
      </c>
      <c r="Y228" s="44">
        <f t="shared" ca="1" si="276"/>
        <v>4.847900000000001</v>
      </c>
      <c r="Z228" s="26">
        <f t="shared" si="247"/>
        <v>4</v>
      </c>
      <c r="AA228" s="42">
        <f t="shared" ca="1" si="262"/>
        <v>0.1145</v>
      </c>
      <c r="AB228" s="43">
        <f t="shared" ca="1" si="263"/>
        <v>1.4879</v>
      </c>
      <c r="AC228" s="44">
        <f t="shared" ca="1" si="277"/>
        <v>4.5255999999999998</v>
      </c>
      <c r="AD228" s="26">
        <f t="shared" si="248"/>
        <v>4</v>
      </c>
      <c r="AE228" s="42">
        <f t="shared" ca="1" si="264"/>
        <v>0.94750000000000001</v>
      </c>
      <c r="AF228" s="43">
        <f t="shared" ca="1" si="265"/>
        <v>2.4816000000000003</v>
      </c>
      <c r="AG228" s="44">
        <f t="shared" ca="1" si="278"/>
        <v>6.0795000000000003</v>
      </c>
      <c r="AH228" s="26">
        <f t="shared" si="249"/>
        <v>4</v>
      </c>
      <c r="AI228" s="42">
        <f t="shared" ca="1" si="266"/>
        <v>5.16E-2</v>
      </c>
      <c r="AJ228" s="43">
        <f t="shared" ca="1" si="267"/>
        <v>1.1884000000000001</v>
      </c>
      <c r="AK228" s="44">
        <f t="shared" ca="1" si="279"/>
        <v>3.3565</v>
      </c>
      <c r="AL228" s="26">
        <f t="shared" si="250"/>
        <v>4</v>
      </c>
      <c r="AM228" s="42">
        <f t="shared" ca="1" si="268"/>
        <v>0.53890000000000005</v>
      </c>
      <c r="AN228" s="43">
        <f t="shared" ca="1" si="269"/>
        <v>2.4453</v>
      </c>
      <c r="AO228" s="44">
        <f t="shared" ca="1" si="280"/>
        <v>6.3603000000000005</v>
      </c>
      <c r="AP228" s="26">
        <f t="shared" si="251"/>
        <v>4</v>
      </c>
      <c r="AQ228" s="42">
        <f t="shared" ca="1" si="270"/>
        <v>0.54910000000000003</v>
      </c>
      <c r="AR228" s="43">
        <f t="shared" ca="1" si="271"/>
        <v>1.3698999999999999</v>
      </c>
      <c r="AS228" s="44">
        <f t="shared" ca="1" si="281"/>
        <v>3.0415000000000001</v>
      </c>
    </row>
    <row r="229" spans="6:45" x14ac:dyDescent="0.25">
      <c r="F229" s="26">
        <f t="shared" si="242"/>
        <v>5</v>
      </c>
      <c r="G229" s="42">
        <f t="shared" ca="1" si="252"/>
        <v>0.57020000000000004</v>
      </c>
      <c r="H229" s="43">
        <f t="shared" ca="1" si="253"/>
        <v>1.6932</v>
      </c>
      <c r="I229" s="44">
        <f t="shared" ca="1" si="272"/>
        <v>4.5475000000000003</v>
      </c>
      <c r="J229" s="26">
        <f t="shared" si="243"/>
        <v>5</v>
      </c>
      <c r="K229" s="42">
        <f t="shared" ca="1" si="254"/>
        <v>0.54149999999999998</v>
      </c>
      <c r="L229" s="43">
        <f t="shared" ca="1" si="255"/>
        <v>2.3260000000000001</v>
      </c>
      <c r="M229" s="44">
        <f t="shared" ca="1" si="273"/>
        <v>5.5290999999999997</v>
      </c>
      <c r="N229" s="26">
        <f t="shared" si="244"/>
        <v>5</v>
      </c>
      <c r="O229" s="42">
        <f t="shared" ca="1" si="256"/>
        <v>0.10780000000000001</v>
      </c>
      <c r="P229" s="43">
        <f t="shared" ca="1" si="257"/>
        <v>1.8149000000000002</v>
      </c>
      <c r="Q229" s="44">
        <f t="shared" ca="1" si="274"/>
        <v>6.2080000000000002</v>
      </c>
      <c r="R229" s="26">
        <f t="shared" si="245"/>
        <v>5</v>
      </c>
      <c r="S229" s="42">
        <f t="shared" ca="1" si="258"/>
        <v>0.92579999999999996</v>
      </c>
      <c r="T229" s="43">
        <f t="shared" ca="1" si="259"/>
        <v>3.0202999999999998</v>
      </c>
      <c r="U229" s="44">
        <f t="shared" ca="1" si="275"/>
        <v>8.7698999999999998</v>
      </c>
      <c r="V229" s="26">
        <f t="shared" si="246"/>
        <v>5</v>
      </c>
      <c r="W229" s="42">
        <f t="shared" ca="1" si="260"/>
        <v>0.54969999999999997</v>
      </c>
      <c r="X229" s="43">
        <f t="shared" ca="1" si="261"/>
        <v>2.4778000000000002</v>
      </c>
      <c r="Y229" s="44">
        <f t="shared" ca="1" si="276"/>
        <v>7.3257000000000012</v>
      </c>
      <c r="Z229" s="26">
        <f t="shared" si="247"/>
        <v>5</v>
      </c>
      <c r="AA229" s="42">
        <f t="shared" ca="1" si="262"/>
        <v>0.39560000000000001</v>
      </c>
      <c r="AB229" s="43">
        <f t="shared" ca="1" si="263"/>
        <v>1.8835</v>
      </c>
      <c r="AC229" s="44">
        <f t="shared" ca="1" si="277"/>
        <v>6.4090999999999996</v>
      </c>
      <c r="AD229" s="26">
        <f t="shared" si="248"/>
        <v>5</v>
      </c>
      <c r="AE229" s="42">
        <f t="shared" ca="1" si="264"/>
        <v>0.51690000000000003</v>
      </c>
      <c r="AF229" s="43">
        <f t="shared" ca="1" si="265"/>
        <v>2.9985000000000004</v>
      </c>
      <c r="AG229" s="44">
        <f t="shared" ca="1" si="278"/>
        <v>9.0780000000000012</v>
      </c>
      <c r="AH229" s="26">
        <f t="shared" si="249"/>
        <v>5</v>
      </c>
      <c r="AI229" s="42">
        <f t="shared" ca="1" si="266"/>
        <v>0.68500000000000005</v>
      </c>
      <c r="AJ229" s="43">
        <f t="shared" ca="1" si="267"/>
        <v>1.8734000000000002</v>
      </c>
      <c r="AK229" s="44">
        <f t="shared" ca="1" si="279"/>
        <v>5.2299000000000007</v>
      </c>
      <c r="AL229" s="26">
        <f t="shared" si="250"/>
        <v>5</v>
      </c>
      <c r="AM229" s="42">
        <f t="shared" ca="1" si="268"/>
        <v>0.74950000000000006</v>
      </c>
      <c r="AN229" s="43">
        <f t="shared" ca="1" si="269"/>
        <v>3.1947999999999999</v>
      </c>
      <c r="AO229" s="44">
        <f t="shared" ca="1" si="280"/>
        <v>9.5550999999999995</v>
      </c>
      <c r="AP229" s="26">
        <f t="shared" si="251"/>
        <v>5</v>
      </c>
      <c r="AQ229" s="42">
        <f t="shared" ca="1" si="270"/>
        <v>0.84919999999999995</v>
      </c>
      <c r="AR229" s="43">
        <f t="shared" ca="1" si="271"/>
        <v>2.2191000000000001</v>
      </c>
      <c r="AS229" s="44">
        <f t="shared" ca="1" si="281"/>
        <v>5.2606000000000002</v>
      </c>
    </row>
    <row r="230" spans="6:45" x14ac:dyDescent="0.25">
      <c r="F230" s="26">
        <f t="shared" si="242"/>
        <v>6</v>
      </c>
      <c r="G230" s="42">
        <f t="shared" ca="1" si="252"/>
        <v>0.60199999999999998</v>
      </c>
      <c r="H230" s="43">
        <f t="shared" ca="1" si="253"/>
        <v>2.2951999999999999</v>
      </c>
      <c r="I230" s="44">
        <f t="shared" ca="1" si="272"/>
        <v>6.8427000000000007</v>
      </c>
      <c r="J230" s="26">
        <f t="shared" si="243"/>
        <v>6</v>
      </c>
      <c r="K230" s="42">
        <f t="shared" ca="1" si="254"/>
        <v>0.68810000000000004</v>
      </c>
      <c r="L230" s="43">
        <f t="shared" ca="1" si="255"/>
        <v>3.0141</v>
      </c>
      <c r="M230" s="44">
        <f t="shared" ca="1" si="273"/>
        <v>8.5431999999999988</v>
      </c>
      <c r="N230" s="26">
        <f t="shared" si="244"/>
        <v>6</v>
      </c>
      <c r="O230" s="42">
        <f t="shared" ca="1" si="256"/>
        <v>0.78759999999999997</v>
      </c>
      <c r="P230" s="43">
        <f t="shared" ca="1" si="257"/>
        <v>2.6025</v>
      </c>
      <c r="Q230" s="44">
        <f t="shared" ca="1" si="274"/>
        <v>8.8105000000000011</v>
      </c>
      <c r="R230" s="26">
        <f t="shared" si="245"/>
        <v>6</v>
      </c>
      <c r="S230" s="42">
        <f t="shared" ca="1" si="258"/>
        <v>0.2944</v>
      </c>
      <c r="T230" s="43">
        <f t="shared" ca="1" si="259"/>
        <v>3.3146999999999998</v>
      </c>
      <c r="U230" s="44">
        <f t="shared" ca="1" si="275"/>
        <v>12.0846</v>
      </c>
      <c r="V230" s="26">
        <f t="shared" si="246"/>
        <v>6</v>
      </c>
      <c r="W230" s="42">
        <f t="shared" ca="1" si="260"/>
        <v>0.54500000000000004</v>
      </c>
      <c r="X230" s="43">
        <f t="shared" ca="1" si="261"/>
        <v>3.0228000000000002</v>
      </c>
      <c r="Y230" s="44">
        <f t="shared" ca="1" si="276"/>
        <v>10.348500000000001</v>
      </c>
      <c r="Z230" s="26">
        <f t="shared" si="247"/>
        <v>6</v>
      </c>
      <c r="AA230" s="42">
        <f t="shared" ca="1" si="262"/>
        <v>0.72019999999999995</v>
      </c>
      <c r="AB230" s="43">
        <f t="shared" ca="1" si="263"/>
        <v>2.6036999999999999</v>
      </c>
      <c r="AC230" s="44">
        <f t="shared" ca="1" si="277"/>
        <v>9.0127999999999986</v>
      </c>
      <c r="AD230" s="26">
        <f t="shared" si="248"/>
        <v>6</v>
      </c>
      <c r="AE230" s="42">
        <f t="shared" ca="1" si="264"/>
        <v>0.32219999999999999</v>
      </c>
      <c r="AF230" s="43">
        <f t="shared" ca="1" si="265"/>
        <v>3.3207000000000004</v>
      </c>
      <c r="AG230" s="44">
        <f t="shared" ca="1" si="278"/>
        <v>12.398700000000002</v>
      </c>
      <c r="AH230" s="26">
        <f t="shared" si="249"/>
        <v>6</v>
      </c>
      <c r="AI230" s="42">
        <f t="shared" ca="1" si="266"/>
        <v>0.26569999999999999</v>
      </c>
      <c r="AJ230" s="43">
        <f t="shared" ca="1" si="267"/>
        <v>2.1391</v>
      </c>
      <c r="AK230" s="44">
        <f t="shared" ca="1" si="279"/>
        <v>7.3690000000000007</v>
      </c>
      <c r="AL230" s="26">
        <f t="shared" si="250"/>
        <v>6</v>
      </c>
      <c r="AM230" s="42">
        <f t="shared" ca="1" si="268"/>
        <v>0.8649</v>
      </c>
      <c r="AN230" s="43">
        <f t="shared" ca="1" si="269"/>
        <v>4.0596999999999994</v>
      </c>
      <c r="AO230" s="44">
        <f t="shared" ca="1" si="280"/>
        <v>13.614799999999999</v>
      </c>
      <c r="AP230" s="26">
        <f t="shared" si="251"/>
        <v>6</v>
      </c>
      <c r="AQ230" s="42">
        <f t="shared" ca="1" si="270"/>
        <v>0.52810000000000001</v>
      </c>
      <c r="AR230" s="43">
        <f t="shared" ca="1" si="271"/>
        <v>2.7472000000000003</v>
      </c>
      <c r="AS230" s="44">
        <f t="shared" ca="1" si="281"/>
        <v>8.0077999999999996</v>
      </c>
    </row>
    <row r="231" spans="6:45" x14ac:dyDescent="0.25">
      <c r="F231" s="26">
        <f t="shared" si="242"/>
        <v>7</v>
      </c>
      <c r="G231" s="42">
        <f t="shared" ca="1" si="252"/>
        <v>0.34970000000000001</v>
      </c>
      <c r="H231" s="43">
        <f t="shared" ca="1" si="253"/>
        <v>2.6448999999999998</v>
      </c>
      <c r="I231" s="44">
        <f t="shared" ca="1" si="272"/>
        <v>9.4876000000000005</v>
      </c>
      <c r="J231" s="26">
        <f t="shared" si="243"/>
        <v>7</v>
      </c>
      <c r="K231" s="42">
        <f t="shared" ca="1" si="254"/>
        <v>0.16980000000000001</v>
      </c>
      <c r="L231" s="43">
        <f t="shared" ca="1" si="255"/>
        <v>3.1839</v>
      </c>
      <c r="M231" s="44">
        <f t="shared" ca="1" si="273"/>
        <v>11.727099999999998</v>
      </c>
      <c r="N231" s="26">
        <f t="shared" si="244"/>
        <v>7</v>
      </c>
      <c r="O231" s="42">
        <f t="shared" ca="1" si="256"/>
        <v>0.72560000000000002</v>
      </c>
      <c r="P231" s="43">
        <f t="shared" ca="1" si="257"/>
        <v>3.3281000000000001</v>
      </c>
      <c r="Q231" s="44">
        <f t="shared" ca="1" si="274"/>
        <v>12.1386</v>
      </c>
      <c r="R231" s="26">
        <f t="shared" si="245"/>
        <v>7</v>
      </c>
      <c r="S231" s="42">
        <f t="shared" ca="1" si="258"/>
        <v>0.57210000000000005</v>
      </c>
      <c r="T231" s="43">
        <f t="shared" ca="1" si="259"/>
        <v>3.8868</v>
      </c>
      <c r="U231" s="44">
        <f t="shared" ca="1" si="275"/>
        <v>15.971399999999999</v>
      </c>
      <c r="V231" s="26">
        <f t="shared" si="246"/>
        <v>7</v>
      </c>
      <c r="W231" s="42">
        <f t="shared" ca="1" si="260"/>
        <v>1.2999999999999999E-3</v>
      </c>
      <c r="X231" s="43">
        <f t="shared" ca="1" si="261"/>
        <v>3.0241000000000002</v>
      </c>
      <c r="Y231" s="44">
        <f t="shared" ca="1" si="276"/>
        <v>13.372600000000002</v>
      </c>
      <c r="Z231" s="26">
        <f t="shared" si="247"/>
        <v>7</v>
      </c>
      <c r="AA231" s="42">
        <f t="shared" ca="1" si="262"/>
        <v>0.52329999999999999</v>
      </c>
      <c r="AB231" s="43">
        <f t="shared" ca="1" si="263"/>
        <v>3.1269999999999998</v>
      </c>
      <c r="AC231" s="44">
        <f t="shared" ca="1" si="277"/>
        <v>12.139799999999997</v>
      </c>
      <c r="AD231" s="26">
        <f t="shared" si="248"/>
        <v>7</v>
      </c>
      <c r="AE231" s="42">
        <f t="shared" ca="1" si="264"/>
        <v>0.77490000000000003</v>
      </c>
      <c r="AF231" s="43">
        <f t="shared" ca="1" si="265"/>
        <v>4.0956000000000001</v>
      </c>
      <c r="AG231" s="44">
        <f t="shared" ca="1" si="278"/>
        <v>16.494300000000003</v>
      </c>
      <c r="AH231" s="26">
        <f t="shared" si="249"/>
        <v>7</v>
      </c>
      <c r="AI231" s="42">
        <f t="shared" ca="1" si="266"/>
        <v>0.87090000000000001</v>
      </c>
      <c r="AJ231" s="43">
        <f t="shared" ca="1" si="267"/>
        <v>3.01</v>
      </c>
      <c r="AK231" s="44">
        <f t="shared" ca="1" si="279"/>
        <v>10.379000000000001</v>
      </c>
      <c r="AL231" s="26">
        <f t="shared" si="250"/>
        <v>7</v>
      </c>
      <c r="AM231" s="42">
        <f t="shared" ca="1" si="268"/>
        <v>0.42749999999999999</v>
      </c>
      <c r="AN231" s="43">
        <f t="shared" ca="1" si="269"/>
        <v>4.4871999999999996</v>
      </c>
      <c r="AO231" s="44">
        <f t="shared" ca="1" si="280"/>
        <v>18.101999999999997</v>
      </c>
      <c r="AP231" s="26">
        <f t="shared" si="251"/>
        <v>7</v>
      </c>
      <c r="AQ231" s="42">
        <f t="shared" ca="1" si="270"/>
        <v>0.45350000000000001</v>
      </c>
      <c r="AR231" s="43">
        <f t="shared" ca="1" si="271"/>
        <v>3.2007000000000003</v>
      </c>
      <c r="AS231" s="44">
        <f t="shared" ca="1" si="281"/>
        <v>11.208500000000001</v>
      </c>
    </row>
    <row r="232" spans="6:45" x14ac:dyDescent="0.25">
      <c r="F232" s="26">
        <f t="shared" si="242"/>
        <v>8</v>
      </c>
      <c r="G232" s="42">
        <f t="shared" ca="1" si="252"/>
        <v>1.4200000000000001E-2</v>
      </c>
      <c r="H232" s="43">
        <f t="shared" ca="1" si="253"/>
        <v>2.6591</v>
      </c>
      <c r="I232" s="44">
        <f t="shared" ca="1" si="272"/>
        <v>12.146700000000001</v>
      </c>
      <c r="J232" s="26">
        <f t="shared" si="243"/>
        <v>8</v>
      </c>
      <c r="K232" s="42">
        <f t="shared" ca="1" si="254"/>
        <v>0.43309999999999998</v>
      </c>
      <c r="L232" s="43">
        <f t="shared" ca="1" si="255"/>
        <v>3.617</v>
      </c>
      <c r="M232" s="44">
        <f t="shared" ca="1" si="273"/>
        <v>15.344099999999997</v>
      </c>
      <c r="N232" s="26">
        <f t="shared" si="244"/>
        <v>8</v>
      </c>
      <c r="O232" s="42">
        <f t="shared" ca="1" si="256"/>
        <v>0.82179999999999997</v>
      </c>
      <c r="P232" s="43">
        <f t="shared" ca="1" si="257"/>
        <v>4.1498999999999997</v>
      </c>
      <c r="Q232" s="44">
        <f t="shared" ca="1" si="274"/>
        <v>16.288499999999999</v>
      </c>
      <c r="R232" s="26">
        <f t="shared" si="245"/>
        <v>8</v>
      </c>
      <c r="S232" s="42">
        <f t="shared" ca="1" si="258"/>
        <v>0.68379999999999996</v>
      </c>
      <c r="T232" s="43">
        <f t="shared" ca="1" si="259"/>
        <v>4.5705999999999998</v>
      </c>
      <c r="U232" s="44">
        <f t="shared" ca="1" si="275"/>
        <v>20.541999999999998</v>
      </c>
      <c r="V232" s="26">
        <f t="shared" si="246"/>
        <v>8</v>
      </c>
      <c r="W232" s="42">
        <f t="shared" ca="1" si="260"/>
        <v>0.9284</v>
      </c>
      <c r="X232" s="43">
        <f t="shared" ca="1" si="261"/>
        <v>3.9525000000000001</v>
      </c>
      <c r="Y232" s="44">
        <f t="shared" ca="1" si="276"/>
        <v>17.325100000000003</v>
      </c>
      <c r="Z232" s="26">
        <f t="shared" si="247"/>
        <v>8</v>
      </c>
      <c r="AA232" s="42">
        <f t="shared" ca="1" si="262"/>
        <v>0.72070000000000001</v>
      </c>
      <c r="AB232" s="43">
        <f t="shared" ca="1" si="263"/>
        <v>3.8476999999999997</v>
      </c>
      <c r="AC232" s="44">
        <f t="shared" ca="1" si="277"/>
        <v>15.987499999999997</v>
      </c>
      <c r="AD232" s="26">
        <f t="shared" si="248"/>
        <v>8</v>
      </c>
      <c r="AE232" s="42">
        <f t="shared" ca="1" si="264"/>
        <v>0.70250000000000001</v>
      </c>
      <c r="AF232" s="43">
        <f t="shared" ca="1" si="265"/>
        <v>4.7980999999999998</v>
      </c>
      <c r="AG232" s="44">
        <f t="shared" ca="1" si="278"/>
        <v>21.292400000000001</v>
      </c>
      <c r="AH232" s="26">
        <f t="shared" si="249"/>
        <v>8</v>
      </c>
      <c r="AI232" s="42">
        <f t="shared" ca="1" si="266"/>
        <v>2.6599999999999999E-2</v>
      </c>
      <c r="AJ232" s="43">
        <f t="shared" ca="1" si="267"/>
        <v>3.0366</v>
      </c>
      <c r="AK232" s="44">
        <f t="shared" ca="1" si="279"/>
        <v>13.415600000000001</v>
      </c>
      <c r="AL232" s="26">
        <f t="shared" si="250"/>
        <v>8</v>
      </c>
      <c r="AM232" s="42">
        <f t="shared" ca="1" si="268"/>
        <v>0.3075</v>
      </c>
      <c r="AN232" s="43">
        <f t="shared" ca="1" si="269"/>
        <v>4.7946999999999997</v>
      </c>
      <c r="AO232" s="44">
        <f t="shared" ca="1" si="280"/>
        <v>22.896699999999996</v>
      </c>
      <c r="AP232" s="26">
        <f t="shared" si="251"/>
        <v>8</v>
      </c>
      <c r="AQ232" s="42">
        <f t="shared" ca="1" si="270"/>
        <v>0.41370000000000001</v>
      </c>
      <c r="AR232" s="43">
        <f t="shared" ca="1" si="271"/>
        <v>3.6144000000000003</v>
      </c>
      <c r="AS232" s="44">
        <f t="shared" ca="1" si="281"/>
        <v>14.822900000000001</v>
      </c>
    </row>
    <row r="233" spans="6:45" x14ac:dyDescent="0.25">
      <c r="F233" s="26">
        <f t="shared" si="242"/>
        <v>9</v>
      </c>
      <c r="G233" s="42">
        <f t="shared" ca="1" si="252"/>
        <v>0.61119999999999997</v>
      </c>
      <c r="H233" s="43">
        <f t="shared" ca="1" si="253"/>
        <v>3.2702999999999998</v>
      </c>
      <c r="I233" s="44">
        <f t="shared" ca="1" si="272"/>
        <v>15.417000000000002</v>
      </c>
      <c r="J233" s="26">
        <f t="shared" si="243"/>
        <v>9</v>
      </c>
      <c r="K233" s="42">
        <f t="shared" ca="1" si="254"/>
        <v>0.3654</v>
      </c>
      <c r="L233" s="43">
        <f t="shared" ca="1" si="255"/>
        <v>3.9824000000000002</v>
      </c>
      <c r="M233" s="44">
        <f t="shared" ca="1" si="273"/>
        <v>19.326499999999996</v>
      </c>
      <c r="N233" s="26">
        <f t="shared" si="244"/>
        <v>9</v>
      </c>
      <c r="O233" s="42">
        <f t="shared" ca="1" si="256"/>
        <v>0.86880000000000002</v>
      </c>
      <c r="P233" s="43">
        <f t="shared" ca="1" si="257"/>
        <v>5.0186999999999999</v>
      </c>
      <c r="Q233" s="44">
        <f t="shared" ca="1" si="274"/>
        <v>21.307199999999998</v>
      </c>
      <c r="R233" s="26">
        <f t="shared" si="245"/>
        <v>9</v>
      </c>
      <c r="S233" s="42">
        <f t="shared" ca="1" si="258"/>
        <v>0.19070000000000001</v>
      </c>
      <c r="T233" s="43">
        <f t="shared" ca="1" si="259"/>
        <v>4.7612999999999994</v>
      </c>
      <c r="U233" s="44">
        <f t="shared" ca="1" si="275"/>
        <v>25.303299999999997</v>
      </c>
      <c r="V233" s="26">
        <f t="shared" si="246"/>
        <v>9</v>
      </c>
      <c r="W233" s="42">
        <f t="shared" ca="1" si="260"/>
        <v>3.3000000000000002E-2</v>
      </c>
      <c r="X233" s="43">
        <f t="shared" ca="1" si="261"/>
        <v>3.9855</v>
      </c>
      <c r="Y233" s="44">
        <f t="shared" ca="1" si="276"/>
        <v>21.310600000000001</v>
      </c>
      <c r="Z233" s="26">
        <f t="shared" si="247"/>
        <v>9</v>
      </c>
      <c r="AA233" s="42">
        <f t="shared" ca="1" si="262"/>
        <v>0.74839999999999995</v>
      </c>
      <c r="AB233" s="43">
        <f t="shared" ca="1" si="263"/>
        <v>4.5960999999999999</v>
      </c>
      <c r="AC233" s="44">
        <f t="shared" ca="1" si="277"/>
        <v>20.583599999999997</v>
      </c>
      <c r="AD233" s="26">
        <f t="shared" si="248"/>
        <v>9</v>
      </c>
      <c r="AE233" s="42">
        <f t="shared" ca="1" si="264"/>
        <v>0.75880000000000003</v>
      </c>
      <c r="AF233" s="43">
        <f t="shared" ca="1" si="265"/>
        <v>5.5568999999999997</v>
      </c>
      <c r="AG233" s="44">
        <f t="shared" ca="1" si="278"/>
        <v>26.849299999999999</v>
      </c>
      <c r="AH233" s="26">
        <f t="shared" si="249"/>
        <v>9</v>
      </c>
      <c r="AI233" s="42">
        <f t="shared" ca="1" si="266"/>
        <v>0.73719999999999997</v>
      </c>
      <c r="AJ233" s="43">
        <f t="shared" ca="1" si="267"/>
        <v>3.7738</v>
      </c>
      <c r="AK233" s="44">
        <f t="shared" ca="1" si="279"/>
        <v>17.189400000000003</v>
      </c>
      <c r="AL233" s="26">
        <f t="shared" si="250"/>
        <v>9</v>
      </c>
      <c r="AM233" s="42">
        <f t="shared" ca="1" si="268"/>
        <v>0.251</v>
      </c>
      <c r="AN233" s="43">
        <f t="shared" ca="1" si="269"/>
        <v>5.0457000000000001</v>
      </c>
      <c r="AO233" s="44">
        <f t="shared" ca="1" si="280"/>
        <v>27.942399999999996</v>
      </c>
      <c r="AP233" s="26">
        <f t="shared" si="251"/>
        <v>9</v>
      </c>
      <c r="AQ233" s="42">
        <f t="shared" ca="1" si="270"/>
        <v>0.83079999999999998</v>
      </c>
      <c r="AR233" s="43">
        <f t="shared" ca="1" si="271"/>
        <v>4.4451999999999998</v>
      </c>
      <c r="AS233" s="44">
        <f t="shared" ca="1" si="281"/>
        <v>19.2681</v>
      </c>
    </row>
    <row r="234" spans="6:45" x14ac:dyDescent="0.25">
      <c r="F234" s="26">
        <f t="shared" si="242"/>
        <v>10</v>
      </c>
      <c r="G234" s="42">
        <f t="shared" ca="1" si="252"/>
        <v>0.40560000000000002</v>
      </c>
      <c r="H234" s="43">
        <f t="shared" ca="1" si="253"/>
        <v>3.6758999999999999</v>
      </c>
      <c r="I234" s="44">
        <f t="shared" ca="1" si="272"/>
        <v>19.0929</v>
      </c>
      <c r="J234" s="26">
        <f t="shared" si="243"/>
        <v>10</v>
      </c>
      <c r="K234" s="42">
        <f t="shared" ca="1" si="254"/>
        <v>0.37580000000000002</v>
      </c>
      <c r="L234" s="43">
        <f t="shared" ca="1" si="255"/>
        <v>4.3582000000000001</v>
      </c>
      <c r="M234" s="44">
        <f t="shared" ca="1" si="273"/>
        <v>23.684699999999996</v>
      </c>
      <c r="N234" s="26">
        <f t="shared" si="244"/>
        <v>10</v>
      </c>
      <c r="O234" s="42">
        <f t="shared" ca="1" si="256"/>
        <v>0.27279999999999999</v>
      </c>
      <c r="P234" s="43">
        <f t="shared" ca="1" si="257"/>
        <v>5.2915000000000001</v>
      </c>
      <c r="Q234" s="44">
        <f t="shared" ca="1" si="274"/>
        <v>26.598699999999997</v>
      </c>
      <c r="R234" s="26">
        <f t="shared" si="245"/>
        <v>10</v>
      </c>
      <c r="S234" s="42">
        <f t="shared" ca="1" si="258"/>
        <v>0.26960000000000001</v>
      </c>
      <c r="T234" s="43">
        <f t="shared" ca="1" si="259"/>
        <v>5.030899999999999</v>
      </c>
      <c r="U234" s="44">
        <f t="shared" ca="1" si="275"/>
        <v>30.334199999999996</v>
      </c>
      <c r="V234" s="26">
        <f t="shared" si="246"/>
        <v>10</v>
      </c>
      <c r="W234" s="42">
        <f t="shared" ca="1" si="260"/>
        <v>0.58640000000000003</v>
      </c>
      <c r="X234" s="43">
        <f t="shared" ca="1" si="261"/>
        <v>4.5719000000000003</v>
      </c>
      <c r="Y234" s="44">
        <f t="shared" ca="1" si="276"/>
        <v>25.8825</v>
      </c>
      <c r="Z234" s="26">
        <f t="shared" si="247"/>
        <v>10</v>
      </c>
      <c r="AA234" s="42">
        <f t="shared" ca="1" si="262"/>
        <v>0.3306</v>
      </c>
      <c r="AB234" s="43">
        <f t="shared" ca="1" si="263"/>
        <v>4.9267000000000003</v>
      </c>
      <c r="AC234" s="44">
        <f t="shared" ca="1" si="277"/>
        <v>25.510299999999997</v>
      </c>
      <c r="AD234" s="26">
        <f t="shared" si="248"/>
        <v>10</v>
      </c>
      <c r="AE234" s="42">
        <f t="shared" ca="1" si="264"/>
        <v>0.1638</v>
      </c>
      <c r="AF234" s="43">
        <f t="shared" ca="1" si="265"/>
        <v>5.7206999999999999</v>
      </c>
      <c r="AG234" s="44">
        <f t="shared" ca="1" si="278"/>
        <v>32.57</v>
      </c>
      <c r="AH234" s="26">
        <f t="shared" si="249"/>
        <v>10</v>
      </c>
      <c r="AI234" s="42">
        <f t="shared" ca="1" si="266"/>
        <v>0.63009999999999999</v>
      </c>
      <c r="AJ234" s="43">
        <f t="shared" ca="1" si="267"/>
        <v>4.4039000000000001</v>
      </c>
      <c r="AK234" s="44">
        <f t="shared" ca="1" si="279"/>
        <v>21.593300000000003</v>
      </c>
      <c r="AL234" s="26">
        <f t="shared" si="250"/>
        <v>10</v>
      </c>
      <c r="AM234" s="42">
        <f t="shared" ca="1" si="268"/>
        <v>0.2487</v>
      </c>
      <c r="AN234" s="43">
        <f t="shared" ca="1" si="269"/>
        <v>5.2944000000000004</v>
      </c>
      <c r="AO234" s="44">
        <f t="shared" ca="1" si="280"/>
        <v>33.236799999999995</v>
      </c>
      <c r="AP234" s="26">
        <f t="shared" si="251"/>
        <v>10</v>
      </c>
      <c r="AQ234" s="42">
        <f t="shared" ca="1" si="270"/>
        <v>0.1477</v>
      </c>
      <c r="AR234" s="43">
        <f t="shared" ca="1" si="271"/>
        <v>4.5929000000000002</v>
      </c>
      <c r="AS234" s="44">
        <f t="shared" ca="1" si="281"/>
        <v>23.861000000000001</v>
      </c>
    </row>
    <row r="235" spans="6:45" x14ac:dyDescent="0.25">
      <c r="F235" s="26">
        <f t="shared" si="242"/>
        <v>11</v>
      </c>
      <c r="G235" s="42">
        <f t="shared" ca="1" si="252"/>
        <v>0.64849999999999997</v>
      </c>
      <c r="H235" s="43">
        <f t="shared" ca="1" si="253"/>
        <v>4.3243999999999998</v>
      </c>
      <c r="I235" s="44">
        <f t="shared" ca="1" si="272"/>
        <v>23.417300000000001</v>
      </c>
      <c r="J235" s="26">
        <f t="shared" si="243"/>
        <v>11</v>
      </c>
      <c r="K235" s="42">
        <f t="shared" ca="1" si="254"/>
        <v>0.34510000000000002</v>
      </c>
      <c r="L235" s="43">
        <f t="shared" ca="1" si="255"/>
        <v>4.7033000000000005</v>
      </c>
      <c r="M235" s="44">
        <f t="shared" ca="1" si="273"/>
        <v>28.387999999999998</v>
      </c>
      <c r="N235" s="26">
        <f t="shared" si="244"/>
        <v>11</v>
      </c>
      <c r="O235" s="42">
        <f t="shared" ca="1" si="256"/>
        <v>0.3599</v>
      </c>
      <c r="P235" s="43">
        <f t="shared" ca="1" si="257"/>
        <v>5.6513999999999998</v>
      </c>
      <c r="Q235" s="44">
        <f t="shared" ca="1" si="274"/>
        <v>32.250099999999996</v>
      </c>
      <c r="R235" s="26">
        <f t="shared" si="245"/>
        <v>11</v>
      </c>
      <c r="S235" s="42">
        <f t="shared" ca="1" si="258"/>
        <v>0.10539999999999999</v>
      </c>
      <c r="T235" s="43">
        <f t="shared" ca="1" si="259"/>
        <v>5.1362999999999994</v>
      </c>
      <c r="U235" s="44">
        <f t="shared" ca="1" si="275"/>
        <v>35.470499999999994</v>
      </c>
      <c r="V235" s="26">
        <f t="shared" si="246"/>
        <v>11</v>
      </c>
      <c r="W235" s="42">
        <f t="shared" ca="1" si="260"/>
        <v>6.54E-2</v>
      </c>
      <c r="X235" s="43">
        <f t="shared" ca="1" si="261"/>
        <v>4.6373000000000006</v>
      </c>
      <c r="Y235" s="44">
        <f t="shared" ca="1" si="276"/>
        <v>30.5198</v>
      </c>
      <c r="Z235" s="26">
        <f t="shared" si="247"/>
        <v>11</v>
      </c>
      <c r="AA235" s="42">
        <f t="shared" ca="1" si="262"/>
        <v>0.1016</v>
      </c>
      <c r="AB235" s="43">
        <f t="shared" ca="1" si="263"/>
        <v>5.0283000000000007</v>
      </c>
      <c r="AC235" s="44">
        <f t="shared" ca="1" si="277"/>
        <v>30.538599999999999</v>
      </c>
      <c r="AD235" s="26">
        <f t="shared" si="248"/>
        <v>11</v>
      </c>
      <c r="AE235" s="42">
        <f t="shared" ca="1" si="264"/>
        <v>0.87960000000000005</v>
      </c>
      <c r="AF235" s="43">
        <f t="shared" ca="1" si="265"/>
        <v>6.6002999999999998</v>
      </c>
      <c r="AG235" s="44">
        <f t="shared" ca="1" si="278"/>
        <v>39.170299999999997</v>
      </c>
      <c r="AH235" s="26">
        <f t="shared" si="249"/>
        <v>11</v>
      </c>
      <c r="AI235" s="42">
        <f t="shared" ca="1" si="266"/>
        <v>4.4600000000000001E-2</v>
      </c>
      <c r="AJ235" s="43">
        <f t="shared" ca="1" si="267"/>
        <v>4.4485000000000001</v>
      </c>
      <c r="AK235" s="44">
        <f t="shared" ca="1" si="279"/>
        <v>26.041800000000002</v>
      </c>
      <c r="AL235" s="26">
        <f t="shared" si="250"/>
        <v>11</v>
      </c>
      <c r="AM235" s="42">
        <f t="shared" ca="1" si="268"/>
        <v>0.64119999999999999</v>
      </c>
      <c r="AN235" s="43">
        <f t="shared" ca="1" si="269"/>
        <v>5.9356000000000009</v>
      </c>
      <c r="AO235" s="44">
        <f t="shared" ca="1" si="280"/>
        <v>39.172399999999996</v>
      </c>
      <c r="AP235" s="26">
        <f t="shared" si="251"/>
        <v>11</v>
      </c>
      <c r="AQ235" s="42">
        <f t="shared" ca="1" si="270"/>
        <v>0.93140000000000001</v>
      </c>
      <c r="AR235" s="43">
        <f t="shared" ca="1" si="271"/>
        <v>5.5243000000000002</v>
      </c>
      <c r="AS235" s="44">
        <f t="shared" ca="1" si="281"/>
        <v>29.385300000000001</v>
      </c>
    </row>
    <row r="236" spans="6:45" x14ac:dyDescent="0.25">
      <c r="F236" s="26">
        <f t="shared" si="242"/>
        <v>12</v>
      </c>
      <c r="G236" s="42">
        <f t="shared" ca="1" si="252"/>
        <v>0.84340000000000004</v>
      </c>
      <c r="H236" s="43">
        <f t="shared" ca="1" si="253"/>
        <v>5.1677999999999997</v>
      </c>
      <c r="I236" s="44">
        <f t="shared" ca="1" si="272"/>
        <v>28.585100000000001</v>
      </c>
      <c r="J236" s="26">
        <f t="shared" si="243"/>
        <v>12</v>
      </c>
      <c r="K236" s="42">
        <f t="shared" ca="1" si="254"/>
        <v>0.504</v>
      </c>
      <c r="L236" s="43">
        <f t="shared" ca="1" si="255"/>
        <v>5.2073</v>
      </c>
      <c r="M236" s="44">
        <f t="shared" ca="1" si="273"/>
        <v>33.595299999999995</v>
      </c>
      <c r="N236" s="26">
        <f t="shared" si="244"/>
        <v>12</v>
      </c>
      <c r="O236" s="42">
        <f t="shared" ca="1" si="256"/>
        <v>9.01E-2</v>
      </c>
      <c r="P236" s="43">
        <f t="shared" ca="1" si="257"/>
        <v>5.7414999999999994</v>
      </c>
      <c r="Q236" s="44">
        <f t="shared" ca="1" si="274"/>
        <v>37.991599999999998</v>
      </c>
      <c r="R236" s="26">
        <f t="shared" si="245"/>
        <v>12</v>
      </c>
      <c r="S236" s="42">
        <f t="shared" ca="1" si="258"/>
        <v>6.6900000000000001E-2</v>
      </c>
      <c r="T236" s="43">
        <f t="shared" ca="1" si="259"/>
        <v>5.2031999999999998</v>
      </c>
      <c r="U236" s="44">
        <f t="shared" ca="1" si="275"/>
        <v>40.673699999999997</v>
      </c>
      <c r="V236" s="26">
        <f t="shared" si="246"/>
        <v>12</v>
      </c>
      <c r="W236" s="42">
        <f t="shared" ca="1" si="260"/>
        <v>0.31580000000000003</v>
      </c>
      <c r="X236" s="43">
        <f t="shared" ca="1" si="261"/>
        <v>4.9531000000000009</v>
      </c>
      <c r="Y236" s="44">
        <f t="shared" ca="1" si="276"/>
        <v>35.472900000000003</v>
      </c>
      <c r="Z236" s="26">
        <f t="shared" si="247"/>
        <v>12</v>
      </c>
      <c r="AA236" s="42">
        <f t="shared" ca="1" si="262"/>
        <v>0.7399</v>
      </c>
      <c r="AB236" s="43">
        <f t="shared" ca="1" si="263"/>
        <v>5.7682000000000002</v>
      </c>
      <c r="AC236" s="44">
        <f t="shared" ca="1" si="277"/>
        <v>36.306799999999996</v>
      </c>
      <c r="AD236" s="26">
        <f t="shared" si="248"/>
        <v>12</v>
      </c>
      <c r="AE236" s="42">
        <f t="shared" ca="1" si="264"/>
        <v>0.25609999999999999</v>
      </c>
      <c r="AF236" s="43">
        <f t="shared" ca="1" si="265"/>
        <v>6.8563999999999998</v>
      </c>
      <c r="AG236" s="44">
        <f t="shared" ca="1" si="278"/>
        <v>46.026699999999998</v>
      </c>
      <c r="AH236" s="26">
        <f t="shared" si="249"/>
        <v>12</v>
      </c>
      <c r="AI236" s="42">
        <f t="shared" ca="1" si="266"/>
        <v>0.88539999999999996</v>
      </c>
      <c r="AJ236" s="43">
        <f t="shared" ca="1" si="267"/>
        <v>5.3338999999999999</v>
      </c>
      <c r="AK236" s="44">
        <f t="shared" ca="1" si="279"/>
        <v>31.375700000000002</v>
      </c>
      <c r="AL236" s="26">
        <f t="shared" si="250"/>
        <v>12</v>
      </c>
      <c r="AM236" s="42">
        <f t="shared" ca="1" si="268"/>
        <v>0.14299999999999999</v>
      </c>
      <c r="AN236" s="43">
        <f t="shared" ca="1" si="269"/>
        <v>6.0786000000000007</v>
      </c>
      <c r="AO236" s="44">
        <f t="shared" ca="1" si="280"/>
        <v>45.250999999999998</v>
      </c>
      <c r="AP236" s="26">
        <f t="shared" si="251"/>
        <v>12</v>
      </c>
      <c r="AQ236" s="42">
        <f t="shared" ca="1" si="270"/>
        <v>0.67889999999999995</v>
      </c>
      <c r="AR236" s="43">
        <f t="shared" ca="1" si="271"/>
        <v>6.2031999999999998</v>
      </c>
      <c r="AS236" s="44">
        <f t="shared" ca="1" si="281"/>
        <v>35.588500000000003</v>
      </c>
    </row>
    <row r="237" spans="6:45" x14ac:dyDescent="0.25">
      <c r="F237" s="26">
        <f t="shared" si="242"/>
        <v>13</v>
      </c>
      <c r="G237" s="42">
        <f t="shared" ca="1" si="252"/>
        <v>0.24929999999999999</v>
      </c>
      <c r="H237" s="43">
        <f t="shared" ca="1" si="253"/>
        <v>5.4170999999999996</v>
      </c>
      <c r="I237" s="44">
        <f t="shared" ca="1" si="272"/>
        <v>34.002200000000002</v>
      </c>
      <c r="J237" s="26">
        <f t="shared" si="243"/>
        <v>13</v>
      </c>
      <c r="K237" s="42">
        <f t="shared" ca="1" si="254"/>
        <v>0.54710000000000003</v>
      </c>
      <c r="L237" s="43">
        <f t="shared" ca="1" si="255"/>
        <v>5.7544000000000004</v>
      </c>
      <c r="M237" s="44">
        <f t="shared" ca="1" si="273"/>
        <v>39.349699999999999</v>
      </c>
      <c r="N237" s="26">
        <f t="shared" si="244"/>
        <v>13</v>
      </c>
      <c r="O237" s="42">
        <f t="shared" ca="1" si="256"/>
        <v>0.36909999999999998</v>
      </c>
      <c r="P237" s="43">
        <f t="shared" ca="1" si="257"/>
        <v>6.1105999999999998</v>
      </c>
      <c r="Q237" s="44">
        <f t="shared" ca="1" si="274"/>
        <v>44.102199999999996</v>
      </c>
      <c r="R237" s="26">
        <f t="shared" si="245"/>
        <v>13</v>
      </c>
      <c r="S237" s="42">
        <f t="shared" ca="1" si="258"/>
        <v>0.2384</v>
      </c>
      <c r="T237" s="43">
        <f t="shared" ca="1" si="259"/>
        <v>5.4416000000000002</v>
      </c>
      <c r="U237" s="44">
        <f t="shared" ca="1" si="275"/>
        <v>46.115299999999998</v>
      </c>
      <c r="V237" s="26">
        <f t="shared" si="246"/>
        <v>13</v>
      </c>
      <c r="W237" s="42">
        <f t="shared" ca="1" si="260"/>
        <v>0.36130000000000001</v>
      </c>
      <c r="X237" s="43">
        <f t="shared" ca="1" si="261"/>
        <v>5.3144000000000009</v>
      </c>
      <c r="Y237" s="44">
        <f t="shared" ca="1" si="276"/>
        <v>40.787300000000002</v>
      </c>
      <c r="Z237" s="26">
        <f t="shared" si="247"/>
        <v>13</v>
      </c>
      <c r="AA237" s="42">
        <f t="shared" ca="1" si="262"/>
        <v>5.2600000000000001E-2</v>
      </c>
      <c r="AB237" s="43">
        <f t="shared" ca="1" si="263"/>
        <v>5.8208000000000002</v>
      </c>
      <c r="AC237" s="44">
        <f t="shared" ca="1" si="277"/>
        <v>42.127599999999994</v>
      </c>
      <c r="AD237" s="26">
        <f t="shared" si="248"/>
        <v>13</v>
      </c>
      <c r="AE237" s="42">
        <f t="shared" ca="1" si="264"/>
        <v>0.9597</v>
      </c>
      <c r="AF237" s="43">
        <f t="shared" ca="1" si="265"/>
        <v>7.8160999999999996</v>
      </c>
      <c r="AG237" s="44">
        <f t="shared" ca="1" si="278"/>
        <v>53.842799999999997</v>
      </c>
      <c r="AH237" s="26">
        <f t="shared" si="249"/>
        <v>13</v>
      </c>
      <c r="AI237" s="42">
        <f t="shared" ca="1" si="266"/>
        <v>0.91669999999999996</v>
      </c>
      <c r="AJ237" s="43">
        <f t="shared" ca="1" si="267"/>
        <v>6.2505999999999995</v>
      </c>
      <c r="AK237" s="44">
        <f t="shared" ca="1" si="279"/>
        <v>37.626300000000001</v>
      </c>
      <c r="AL237" s="26">
        <f t="shared" si="250"/>
        <v>13</v>
      </c>
      <c r="AM237" s="42">
        <f t="shared" ca="1" si="268"/>
        <v>0.43459999999999999</v>
      </c>
      <c r="AN237" s="43">
        <f t="shared" ca="1" si="269"/>
        <v>6.5132000000000003</v>
      </c>
      <c r="AO237" s="44">
        <f t="shared" ca="1" si="280"/>
        <v>51.764199999999995</v>
      </c>
      <c r="AP237" s="26">
        <f t="shared" si="251"/>
        <v>13</v>
      </c>
      <c r="AQ237" s="42">
        <f t="shared" ca="1" si="270"/>
        <v>0.1007</v>
      </c>
      <c r="AR237" s="43">
        <f t="shared" ca="1" si="271"/>
        <v>6.3038999999999996</v>
      </c>
      <c r="AS237" s="44">
        <f t="shared" ca="1" si="281"/>
        <v>41.892400000000002</v>
      </c>
    </row>
    <row r="238" spans="6:45" x14ac:dyDescent="0.25">
      <c r="F238" s="26">
        <f t="shared" si="242"/>
        <v>14</v>
      </c>
      <c r="G238" s="42">
        <f t="shared" ca="1" si="252"/>
        <v>6.4000000000000003E-3</v>
      </c>
      <c r="H238" s="43">
        <f t="shared" ca="1" si="253"/>
        <v>5.4234999999999998</v>
      </c>
      <c r="I238" s="44">
        <f t="shared" ca="1" si="272"/>
        <v>39.425699999999999</v>
      </c>
      <c r="J238" s="26">
        <f t="shared" si="243"/>
        <v>14</v>
      </c>
      <c r="K238" s="42">
        <f t="shared" ca="1" si="254"/>
        <v>0.128</v>
      </c>
      <c r="L238" s="43">
        <f t="shared" ca="1" si="255"/>
        <v>5.8824000000000005</v>
      </c>
      <c r="M238" s="44">
        <f t="shared" ca="1" si="273"/>
        <v>45.232100000000003</v>
      </c>
      <c r="N238" s="26">
        <f t="shared" si="244"/>
        <v>14</v>
      </c>
      <c r="O238" s="42">
        <f t="shared" ca="1" si="256"/>
        <v>0.60799999999999998</v>
      </c>
      <c r="P238" s="43">
        <f t="shared" ca="1" si="257"/>
        <v>6.7185999999999995</v>
      </c>
      <c r="Q238" s="44">
        <f t="shared" ca="1" si="274"/>
        <v>50.820799999999998</v>
      </c>
      <c r="R238" s="26">
        <f t="shared" si="245"/>
        <v>14</v>
      </c>
      <c r="S238" s="42">
        <f t="shared" ca="1" si="258"/>
        <v>0.78400000000000003</v>
      </c>
      <c r="T238" s="43">
        <f t="shared" ca="1" si="259"/>
        <v>6.2256</v>
      </c>
      <c r="U238" s="44">
        <f t="shared" ca="1" si="275"/>
        <v>52.340899999999998</v>
      </c>
      <c r="V238" s="26">
        <f t="shared" si="246"/>
        <v>14</v>
      </c>
      <c r="W238" s="42">
        <f t="shared" ca="1" si="260"/>
        <v>0.63839999999999997</v>
      </c>
      <c r="X238" s="43">
        <f t="shared" ca="1" si="261"/>
        <v>5.9528000000000008</v>
      </c>
      <c r="Y238" s="44">
        <f t="shared" ca="1" si="276"/>
        <v>46.740100000000005</v>
      </c>
      <c r="Z238" s="26">
        <f t="shared" si="247"/>
        <v>14</v>
      </c>
      <c r="AA238" s="42">
        <f t="shared" ca="1" si="262"/>
        <v>0.48699999999999999</v>
      </c>
      <c r="AB238" s="43">
        <f t="shared" ca="1" si="263"/>
        <v>6.3078000000000003</v>
      </c>
      <c r="AC238" s="44">
        <f t="shared" ca="1" si="277"/>
        <v>48.435399999999994</v>
      </c>
      <c r="AD238" s="26">
        <f t="shared" si="248"/>
        <v>14</v>
      </c>
      <c r="AE238" s="42">
        <f t="shared" ca="1" si="264"/>
        <v>0.57389999999999997</v>
      </c>
      <c r="AF238" s="43">
        <f t="shared" ca="1" si="265"/>
        <v>8.3899999999999988</v>
      </c>
      <c r="AG238" s="44">
        <f t="shared" ca="1" si="278"/>
        <v>62.232799999999997</v>
      </c>
      <c r="AH238" s="26">
        <f t="shared" si="249"/>
        <v>14</v>
      </c>
      <c r="AI238" s="42">
        <f t="shared" ca="1" si="266"/>
        <v>9.5200000000000007E-2</v>
      </c>
      <c r="AJ238" s="43">
        <f t="shared" ca="1" si="267"/>
        <v>6.3457999999999997</v>
      </c>
      <c r="AK238" s="44">
        <f t="shared" ca="1" si="279"/>
        <v>43.972099999999998</v>
      </c>
      <c r="AL238" s="26">
        <f t="shared" si="250"/>
        <v>14</v>
      </c>
      <c r="AM238" s="42">
        <f t="shared" ca="1" si="268"/>
        <v>0.68030000000000002</v>
      </c>
      <c r="AN238" s="43">
        <f t="shared" ca="1" si="269"/>
        <v>7.1935000000000002</v>
      </c>
      <c r="AO238" s="44">
        <f t="shared" ca="1" si="280"/>
        <v>58.957699999999996</v>
      </c>
      <c r="AP238" s="26">
        <f t="shared" si="251"/>
        <v>14</v>
      </c>
      <c r="AQ238" s="42">
        <f t="shared" ca="1" si="270"/>
        <v>7.2400000000000006E-2</v>
      </c>
      <c r="AR238" s="43">
        <f t="shared" ca="1" si="271"/>
        <v>6.3762999999999996</v>
      </c>
      <c r="AS238" s="44">
        <f t="shared" ca="1" si="281"/>
        <v>48.268700000000003</v>
      </c>
    </row>
    <row r="239" spans="6:45" x14ac:dyDescent="0.25">
      <c r="F239" s="26">
        <f t="shared" si="242"/>
        <v>15</v>
      </c>
      <c r="G239" s="42">
        <f t="shared" ca="1" si="252"/>
        <v>0.67989999999999995</v>
      </c>
      <c r="H239" s="43">
        <f t="shared" ca="1" si="253"/>
        <v>6.1033999999999997</v>
      </c>
      <c r="I239" s="44">
        <f t="shared" ca="1" si="272"/>
        <v>45.5291</v>
      </c>
      <c r="J239" s="26">
        <f t="shared" si="243"/>
        <v>15</v>
      </c>
      <c r="K239" s="42">
        <f t="shared" ca="1" si="254"/>
        <v>7.6700000000000004E-2</v>
      </c>
      <c r="L239" s="43">
        <f t="shared" ca="1" si="255"/>
        <v>5.9591000000000003</v>
      </c>
      <c r="M239" s="44">
        <f t="shared" ca="1" si="273"/>
        <v>51.191200000000002</v>
      </c>
      <c r="N239" s="26">
        <f t="shared" si="244"/>
        <v>15</v>
      </c>
      <c r="O239" s="42">
        <f t="shared" ca="1" si="256"/>
        <v>0.92110000000000003</v>
      </c>
      <c r="P239" s="43">
        <f t="shared" ca="1" si="257"/>
        <v>7.6396999999999995</v>
      </c>
      <c r="Q239" s="44">
        <f t="shared" ca="1" si="274"/>
        <v>58.460499999999996</v>
      </c>
      <c r="R239" s="26">
        <f t="shared" si="245"/>
        <v>15</v>
      </c>
      <c r="S239" s="42">
        <f t="shared" ca="1" si="258"/>
        <v>0.12989999999999999</v>
      </c>
      <c r="T239" s="43">
        <f t="shared" ca="1" si="259"/>
        <v>6.3555000000000001</v>
      </c>
      <c r="U239" s="44">
        <f t="shared" ca="1" si="275"/>
        <v>58.696399999999997</v>
      </c>
      <c r="V239" s="26">
        <f t="shared" si="246"/>
        <v>15</v>
      </c>
      <c r="W239" s="42">
        <f t="shared" ca="1" si="260"/>
        <v>0.73970000000000002</v>
      </c>
      <c r="X239" s="43">
        <f t="shared" ca="1" si="261"/>
        <v>6.6925000000000008</v>
      </c>
      <c r="Y239" s="44">
        <f t="shared" ca="1" si="276"/>
        <v>53.432600000000008</v>
      </c>
      <c r="Z239" s="26">
        <f t="shared" si="247"/>
        <v>15</v>
      </c>
      <c r="AA239" s="42">
        <f t="shared" ca="1" si="262"/>
        <v>0.17369999999999999</v>
      </c>
      <c r="AB239" s="43">
        <f t="shared" ca="1" si="263"/>
        <v>6.4815000000000005</v>
      </c>
      <c r="AC239" s="44">
        <f t="shared" ca="1" si="277"/>
        <v>54.916899999999998</v>
      </c>
      <c r="AD239" s="26">
        <f t="shared" si="248"/>
        <v>15</v>
      </c>
      <c r="AE239" s="42">
        <f t="shared" ca="1" si="264"/>
        <v>0.81910000000000005</v>
      </c>
      <c r="AF239" s="43">
        <f t="shared" ca="1" si="265"/>
        <v>9.2090999999999994</v>
      </c>
      <c r="AG239" s="44">
        <f t="shared" ca="1" si="278"/>
        <v>71.441900000000004</v>
      </c>
      <c r="AH239" s="26">
        <f t="shared" si="249"/>
        <v>15</v>
      </c>
      <c r="AI239" s="42">
        <f t="shared" ca="1" si="266"/>
        <v>0.70809999999999995</v>
      </c>
      <c r="AJ239" s="43">
        <f t="shared" ca="1" si="267"/>
        <v>7.0538999999999996</v>
      </c>
      <c r="AK239" s="44">
        <f t="shared" ca="1" si="279"/>
        <v>51.025999999999996</v>
      </c>
      <c r="AL239" s="26">
        <f t="shared" si="250"/>
        <v>15</v>
      </c>
      <c r="AM239" s="42">
        <f t="shared" ca="1" si="268"/>
        <v>0.46450000000000002</v>
      </c>
      <c r="AN239" s="43">
        <f t="shared" ca="1" si="269"/>
        <v>7.6580000000000004</v>
      </c>
      <c r="AO239" s="44">
        <f t="shared" ca="1" si="280"/>
        <v>66.61569999999999</v>
      </c>
      <c r="AP239" s="26">
        <f t="shared" si="251"/>
        <v>15</v>
      </c>
      <c r="AQ239" s="42">
        <f t="shared" ca="1" si="270"/>
        <v>0.20680000000000001</v>
      </c>
      <c r="AR239" s="43">
        <f t="shared" ca="1" si="271"/>
        <v>6.5831</v>
      </c>
      <c r="AS239" s="44">
        <f t="shared" ca="1" si="281"/>
        <v>54.851800000000004</v>
      </c>
    </row>
    <row r="240" spans="6:45" x14ac:dyDescent="0.25">
      <c r="F240" s="26">
        <f t="shared" si="242"/>
        <v>16</v>
      </c>
      <c r="G240" s="42">
        <f t="shared" ca="1" si="252"/>
        <v>0.61619999999999997</v>
      </c>
      <c r="H240" s="43">
        <f t="shared" ca="1" si="253"/>
        <v>6.7195999999999998</v>
      </c>
      <c r="I240" s="44">
        <f t="shared" ca="1" si="272"/>
        <v>52.248699999999999</v>
      </c>
      <c r="J240" s="26">
        <f t="shared" si="243"/>
        <v>16</v>
      </c>
      <c r="K240" s="42">
        <f t="shared" ca="1" si="254"/>
        <v>0.99429999999999996</v>
      </c>
      <c r="L240" s="43">
        <f t="shared" ca="1" si="255"/>
        <v>6.9534000000000002</v>
      </c>
      <c r="M240" s="44">
        <f t="shared" ca="1" si="273"/>
        <v>58.144600000000004</v>
      </c>
      <c r="N240" s="26">
        <f t="shared" si="244"/>
        <v>16</v>
      </c>
      <c r="O240" s="42">
        <f t="shared" ca="1" si="256"/>
        <v>0.38009999999999999</v>
      </c>
      <c r="P240" s="43">
        <f t="shared" ca="1" si="257"/>
        <v>8.0198</v>
      </c>
      <c r="Q240" s="44">
        <f t="shared" ca="1" si="274"/>
        <v>66.4803</v>
      </c>
      <c r="R240" s="26">
        <f t="shared" si="245"/>
        <v>16</v>
      </c>
      <c r="S240" s="42">
        <f t="shared" ca="1" si="258"/>
        <v>0.95569999999999999</v>
      </c>
      <c r="T240" s="43">
        <f t="shared" ca="1" si="259"/>
        <v>7.3112000000000004</v>
      </c>
      <c r="U240" s="44">
        <f t="shared" ca="1" si="275"/>
        <v>66.007599999999996</v>
      </c>
      <c r="V240" s="26">
        <f t="shared" si="246"/>
        <v>16</v>
      </c>
      <c r="W240" s="42">
        <f t="shared" ca="1" si="260"/>
        <v>0.92959999999999998</v>
      </c>
      <c r="X240" s="43">
        <f t="shared" ca="1" si="261"/>
        <v>7.6221000000000005</v>
      </c>
      <c r="Y240" s="44">
        <f t="shared" ca="1" si="276"/>
        <v>61.054700000000011</v>
      </c>
      <c r="Z240" s="26">
        <f t="shared" si="247"/>
        <v>16</v>
      </c>
      <c r="AA240" s="42">
        <f t="shared" ca="1" si="262"/>
        <v>0.64200000000000002</v>
      </c>
      <c r="AB240" s="43">
        <f t="shared" ca="1" si="263"/>
        <v>7.1235000000000008</v>
      </c>
      <c r="AC240" s="44">
        <f t="shared" ca="1" si="277"/>
        <v>62.040399999999998</v>
      </c>
      <c r="AD240" s="26">
        <f t="shared" si="248"/>
        <v>16</v>
      </c>
      <c r="AE240" s="42">
        <f t="shared" ca="1" si="264"/>
        <v>0.89370000000000005</v>
      </c>
      <c r="AF240" s="43">
        <f t="shared" ca="1" si="265"/>
        <v>10.1028</v>
      </c>
      <c r="AG240" s="44">
        <f t="shared" ca="1" si="278"/>
        <v>81.544700000000006</v>
      </c>
      <c r="AH240" s="26">
        <f t="shared" si="249"/>
        <v>16</v>
      </c>
      <c r="AI240" s="42">
        <f t="shared" ca="1" si="266"/>
        <v>0.84560000000000002</v>
      </c>
      <c r="AJ240" s="43">
        <f t="shared" ca="1" si="267"/>
        <v>7.8994999999999997</v>
      </c>
      <c r="AK240" s="44">
        <f t="shared" ca="1" si="279"/>
        <v>58.9255</v>
      </c>
      <c r="AL240" s="26">
        <f t="shared" si="250"/>
        <v>16</v>
      </c>
      <c r="AM240" s="42">
        <f t="shared" ca="1" si="268"/>
        <v>0.89580000000000004</v>
      </c>
      <c r="AN240" s="43">
        <f t="shared" ca="1" si="269"/>
        <v>8.5538000000000007</v>
      </c>
      <c r="AO240" s="44">
        <f t="shared" ca="1" si="280"/>
        <v>75.169499999999985</v>
      </c>
      <c r="AP240" s="26">
        <f t="shared" si="251"/>
        <v>16</v>
      </c>
      <c r="AQ240" s="42">
        <f t="shared" ca="1" si="270"/>
        <v>0.79310000000000003</v>
      </c>
      <c r="AR240" s="43">
        <f t="shared" ca="1" si="271"/>
        <v>7.3761999999999999</v>
      </c>
      <c r="AS240" s="44">
        <f t="shared" ca="1" si="281"/>
        <v>62.228000000000002</v>
      </c>
    </row>
    <row r="241" spans="6:45" x14ac:dyDescent="0.25">
      <c r="F241" s="26">
        <f t="shared" si="242"/>
        <v>17</v>
      </c>
      <c r="G241" s="42">
        <f t="shared" ca="1" si="252"/>
        <v>0.49340000000000001</v>
      </c>
      <c r="H241" s="43">
        <f t="shared" ca="1" si="253"/>
        <v>7.2130000000000001</v>
      </c>
      <c r="I241" s="44">
        <f t="shared" ca="1" si="272"/>
        <v>59.4617</v>
      </c>
      <c r="J241" s="26">
        <f t="shared" si="243"/>
        <v>17</v>
      </c>
      <c r="K241" s="42">
        <f t="shared" ca="1" si="254"/>
        <v>0.53749999999999998</v>
      </c>
      <c r="L241" s="43">
        <f t="shared" ca="1" si="255"/>
        <v>7.4908999999999999</v>
      </c>
      <c r="M241" s="44">
        <f t="shared" ca="1" si="273"/>
        <v>65.635500000000008</v>
      </c>
      <c r="N241" s="26">
        <f t="shared" si="244"/>
        <v>17</v>
      </c>
      <c r="O241" s="42">
        <f t="shared" ca="1" si="256"/>
        <v>5.74E-2</v>
      </c>
      <c r="P241" s="43">
        <f t="shared" ca="1" si="257"/>
        <v>8.0771999999999995</v>
      </c>
      <c r="Q241" s="44">
        <f t="shared" ca="1" si="274"/>
        <v>74.557500000000005</v>
      </c>
      <c r="R241" s="26">
        <f t="shared" si="245"/>
        <v>17</v>
      </c>
      <c r="S241" s="42">
        <f t="shared" ca="1" si="258"/>
        <v>0.15310000000000001</v>
      </c>
      <c r="T241" s="43">
        <f t="shared" ca="1" si="259"/>
        <v>7.4643000000000006</v>
      </c>
      <c r="U241" s="44">
        <f t="shared" ca="1" si="275"/>
        <v>73.471899999999991</v>
      </c>
      <c r="V241" s="26">
        <f t="shared" si="246"/>
        <v>17</v>
      </c>
      <c r="W241" s="42">
        <f t="shared" ca="1" si="260"/>
        <v>0.56820000000000004</v>
      </c>
      <c r="X241" s="43">
        <f t="shared" ca="1" si="261"/>
        <v>8.1903000000000006</v>
      </c>
      <c r="Y241" s="44">
        <f t="shared" ca="1" si="276"/>
        <v>69.245000000000005</v>
      </c>
      <c r="Z241" s="26">
        <f t="shared" si="247"/>
        <v>17</v>
      </c>
      <c r="AA241" s="42">
        <f t="shared" ca="1" si="262"/>
        <v>0.2107</v>
      </c>
      <c r="AB241" s="43">
        <f t="shared" ca="1" si="263"/>
        <v>7.3342000000000009</v>
      </c>
      <c r="AC241" s="44">
        <f t="shared" ca="1" si="277"/>
        <v>69.374600000000001</v>
      </c>
      <c r="AD241" s="26">
        <f t="shared" si="248"/>
        <v>17</v>
      </c>
      <c r="AE241" s="42">
        <f t="shared" ca="1" si="264"/>
        <v>0.20150000000000001</v>
      </c>
      <c r="AF241" s="43">
        <f t="shared" ca="1" si="265"/>
        <v>10.3043</v>
      </c>
      <c r="AG241" s="44">
        <f t="shared" ca="1" si="278"/>
        <v>91.849000000000004</v>
      </c>
      <c r="AH241" s="26">
        <f t="shared" si="249"/>
        <v>17</v>
      </c>
      <c r="AI241" s="42">
        <f t="shared" ca="1" si="266"/>
        <v>0.2225</v>
      </c>
      <c r="AJ241" s="43">
        <f t="shared" ca="1" si="267"/>
        <v>8.1219999999999999</v>
      </c>
      <c r="AK241" s="44">
        <f t="shared" ca="1" si="279"/>
        <v>67.047499999999999</v>
      </c>
      <c r="AL241" s="26">
        <f t="shared" si="250"/>
        <v>17</v>
      </c>
      <c r="AM241" s="42">
        <f t="shared" ca="1" si="268"/>
        <v>1.8499999999999999E-2</v>
      </c>
      <c r="AN241" s="43">
        <f t="shared" ca="1" si="269"/>
        <v>8.5723000000000003</v>
      </c>
      <c r="AO241" s="44">
        <f t="shared" ca="1" si="280"/>
        <v>83.741799999999984</v>
      </c>
      <c r="AP241" s="26">
        <f t="shared" si="251"/>
        <v>17</v>
      </c>
      <c r="AQ241" s="42">
        <f t="shared" ca="1" si="270"/>
        <v>0.1628</v>
      </c>
      <c r="AR241" s="43">
        <f t="shared" ca="1" si="271"/>
        <v>7.5389999999999997</v>
      </c>
      <c r="AS241" s="44">
        <f t="shared" ca="1" si="281"/>
        <v>69.766999999999996</v>
      </c>
    </row>
    <row r="242" spans="6:45" x14ac:dyDescent="0.25">
      <c r="F242" s="26">
        <f t="shared" si="242"/>
        <v>18</v>
      </c>
      <c r="G242" s="42">
        <f t="shared" ca="1" si="252"/>
        <v>0.86839999999999995</v>
      </c>
      <c r="H242" s="43">
        <f t="shared" ca="1" si="253"/>
        <v>8.0814000000000004</v>
      </c>
      <c r="I242" s="44">
        <f t="shared" ca="1" si="272"/>
        <v>67.543099999999995</v>
      </c>
      <c r="J242" s="26">
        <f t="shared" si="243"/>
        <v>18</v>
      </c>
      <c r="K242" s="42">
        <f t="shared" ca="1" si="254"/>
        <v>0.3246</v>
      </c>
      <c r="L242" s="43">
        <f t="shared" ca="1" si="255"/>
        <v>7.8155000000000001</v>
      </c>
      <c r="M242" s="44">
        <f t="shared" ca="1" si="273"/>
        <v>73.451000000000008</v>
      </c>
      <c r="N242" s="26">
        <f t="shared" si="244"/>
        <v>18</v>
      </c>
      <c r="O242" s="42">
        <f t="shared" ca="1" si="256"/>
        <v>0.31419999999999998</v>
      </c>
      <c r="P242" s="43">
        <f t="shared" ca="1" si="257"/>
        <v>8.3913999999999991</v>
      </c>
      <c r="Q242" s="44">
        <f t="shared" ca="1" si="274"/>
        <v>82.948900000000009</v>
      </c>
      <c r="R242" s="26">
        <f t="shared" si="245"/>
        <v>18</v>
      </c>
      <c r="S242" s="42">
        <f t="shared" ca="1" si="258"/>
        <v>0.67369999999999997</v>
      </c>
      <c r="T242" s="43">
        <f t="shared" ca="1" si="259"/>
        <v>8.1379999999999999</v>
      </c>
      <c r="U242" s="44">
        <f t="shared" ca="1" si="275"/>
        <v>81.609899999999996</v>
      </c>
      <c r="V242" s="26">
        <f t="shared" si="246"/>
        <v>18</v>
      </c>
      <c r="W242" s="42">
        <f t="shared" ca="1" si="260"/>
        <v>0.50900000000000001</v>
      </c>
      <c r="X242" s="43">
        <f t="shared" ca="1" si="261"/>
        <v>8.6993000000000009</v>
      </c>
      <c r="Y242" s="44">
        <f t="shared" ca="1" si="276"/>
        <v>77.944299999999998</v>
      </c>
      <c r="Z242" s="26">
        <f t="shared" si="247"/>
        <v>18</v>
      </c>
      <c r="AA242" s="42">
        <f t="shared" ca="1" si="262"/>
        <v>0.69710000000000005</v>
      </c>
      <c r="AB242" s="43">
        <f t="shared" ca="1" si="263"/>
        <v>8.0313000000000017</v>
      </c>
      <c r="AC242" s="44">
        <f t="shared" ca="1" si="277"/>
        <v>77.405900000000003</v>
      </c>
      <c r="AD242" s="26">
        <f t="shared" si="248"/>
        <v>18</v>
      </c>
      <c r="AE242" s="42">
        <f t="shared" ca="1" si="264"/>
        <v>0.31909999999999999</v>
      </c>
      <c r="AF242" s="43">
        <f t="shared" ca="1" si="265"/>
        <v>10.6234</v>
      </c>
      <c r="AG242" s="44">
        <f t="shared" ca="1" si="278"/>
        <v>102.47240000000001</v>
      </c>
      <c r="AH242" s="26">
        <f t="shared" si="249"/>
        <v>18</v>
      </c>
      <c r="AI242" s="42">
        <f t="shared" ca="1" si="266"/>
        <v>0.47260000000000002</v>
      </c>
      <c r="AJ242" s="43">
        <f t="shared" ca="1" si="267"/>
        <v>8.5945999999999998</v>
      </c>
      <c r="AK242" s="44">
        <f t="shared" ca="1" si="279"/>
        <v>75.642099999999999</v>
      </c>
      <c r="AL242" s="26">
        <f t="shared" si="250"/>
        <v>18</v>
      </c>
      <c r="AM242" s="42">
        <f t="shared" ca="1" si="268"/>
        <v>0.60589999999999999</v>
      </c>
      <c r="AN242" s="43">
        <f t="shared" ca="1" si="269"/>
        <v>9.1782000000000004</v>
      </c>
      <c r="AO242" s="44">
        <f t="shared" ca="1" si="280"/>
        <v>92.919999999999987</v>
      </c>
      <c r="AP242" s="26">
        <f t="shared" si="251"/>
        <v>18</v>
      </c>
      <c r="AQ242" s="42">
        <f t="shared" ca="1" si="270"/>
        <v>0.63139999999999996</v>
      </c>
      <c r="AR242" s="43">
        <f t="shared" ca="1" si="271"/>
        <v>8.170399999999999</v>
      </c>
      <c r="AS242" s="44">
        <f t="shared" ca="1" si="281"/>
        <v>77.937399999999997</v>
      </c>
    </row>
    <row r="243" spans="6:45" x14ac:dyDescent="0.25">
      <c r="F243" s="26">
        <f t="shared" si="242"/>
        <v>19</v>
      </c>
      <c r="G243" s="42">
        <f t="shared" ca="1" si="252"/>
        <v>0.67549999999999999</v>
      </c>
      <c r="H243" s="43">
        <f t="shared" ca="1" si="253"/>
        <v>8.7568999999999999</v>
      </c>
      <c r="I243" s="44">
        <f t="shared" ca="1" si="272"/>
        <v>76.3</v>
      </c>
      <c r="J243" s="26">
        <f t="shared" si="243"/>
        <v>19</v>
      </c>
      <c r="K243" s="42">
        <f t="shared" ca="1" si="254"/>
        <v>0.62809999999999999</v>
      </c>
      <c r="L243" s="43">
        <f t="shared" ca="1" si="255"/>
        <v>8.4436</v>
      </c>
      <c r="M243" s="44">
        <f t="shared" ca="1" si="273"/>
        <v>81.894600000000011</v>
      </c>
      <c r="N243" s="26">
        <f t="shared" si="244"/>
        <v>19</v>
      </c>
      <c r="O243" s="42">
        <f t="shared" ca="1" si="256"/>
        <v>0.88870000000000005</v>
      </c>
      <c r="P243" s="43">
        <f t="shared" ca="1" si="257"/>
        <v>9.2800999999999991</v>
      </c>
      <c r="Q243" s="44">
        <f t="shared" ca="1" si="274"/>
        <v>92.229000000000013</v>
      </c>
      <c r="R243" s="26">
        <f t="shared" si="245"/>
        <v>19</v>
      </c>
      <c r="S243" s="42">
        <f t="shared" ca="1" si="258"/>
        <v>0.93899999999999995</v>
      </c>
      <c r="T243" s="43">
        <f t="shared" ca="1" si="259"/>
        <v>9.077</v>
      </c>
      <c r="U243" s="44">
        <f t="shared" ca="1" si="275"/>
        <v>90.686899999999994</v>
      </c>
      <c r="V243" s="26">
        <f t="shared" si="246"/>
        <v>19</v>
      </c>
      <c r="W243" s="42">
        <f t="shared" ca="1" si="260"/>
        <v>0.48420000000000002</v>
      </c>
      <c r="X243" s="43">
        <f t="shared" ca="1" si="261"/>
        <v>9.1835000000000004</v>
      </c>
      <c r="Y243" s="44">
        <f t="shared" ca="1" si="276"/>
        <v>87.127799999999993</v>
      </c>
      <c r="Z243" s="26">
        <f t="shared" si="247"/>
        <v>19</v>
      </c>
      <c r="AA243" s="42">
        <f t="shared" ca="1" si="262"/>
        <v>0.70650000000000002</v>
      </c>
      <c r="AB243" s="43">
        <f t="shared" ca="1" si="263"/>
        <v>8.7378000000000018</v>
      </c>
      <c r="AC243" s="44">
        <f t="shared" ca="1" si="277"/>
        <v>86.14370000000001</v>
      </c>
      <c r="AD243" s="26">
        <f t="shared" si="248"/>
        <v>19</v>
      </c>
      <c r="AE243" s="42">
        <f t="shared" ca="1" si="264"/>
        <v>3.3300000000000003E-2</v>
      </c>
      <c r="AF243" s="43">
        <f t="shared" ca="1" si="265"/>
        <v>10.656700000000001</v>
      </c>
      <c r="AG243" s="44">
        <f t="shared" ca="1" si="278"/>
        <v>113.12910000000001</v>
      </c>
      <c r="AH243" s="26">
        <f t="shared" si="249"/>
        <v>19</v>
      </c>
      <c r="AI243" s="42">
        <f t="shared" ca="1" si="266"/>
        <v>0.41210000000000002</v>
      </c>
      <c r="AJ243" s="43">
        <f t="shared" ca="1" si="267"/>
        <v>9.0067000000000004</v>
      </c>
      <c r="AK243" s="44">
        <f t="shared" ca="1" si="279"/>
        <v>84.648799999999994</v>
      </c>
      <c r="AL243" s="26">
        <f t="shared" si="250"/>
        <v>19</v>
      </c>
      <c r="AM243" s="42">
        <f t="shared" ca="1" si="268"/>
        <v>3.9300000000000002E-2</v>
      </c>
      <c r="AN243" s="43">
        <f t="shared" ca="1" si="269"/>
        <v>9.2175000000000011</v>
      </c>
      <c r="AO243" s="44">
        <f t="shared" ca="1" si="280"/>
        <v>102.13749999999999</v>
      </c>
      <c r="AP243" s="26">
        <f t="shared" si="251"/>
        <v>19</v>
      </c>
      <c r="AQ243" s="42">
        <f t="shared" ca="1" si="270"/>
        <v>0.96840000000000004</v>
      </c>
      <c r="AR243" s="43">
        <f t="shared" ca="1" si="271"/>
        <v>9.1387999999999998</v>
      </c>
      <c r="AS243" s="44">
        <f t="shared" ca="1" si="281"/>
        <v>87.0762</v>
      </c>
    </row>
    <row r="244" spans="6:45" x14ac:dyDescent="0.25">
      <c r="F244" s="26">
        <f t="shared" si="242"/>
        <v>20</v>
      </c>
      <c r="G244" s="42">
        <f t="shared" ca="1" si="252"/>
        <v>0.86119999999999997</v>
      </c>
      <c r="H244" s="43">
        <f t="shared" ca="1" si="253"/>
        <v>9.6181000000000001</v>
      </c>
      <c r="I244" s="44">
        <f t="shared" ca="1" si="272"/>
        <v>85.918099999999995</v>
      </c>
      <c r="J244" s="26">
        <f t="shared" si="243"/>
        <v>20</v>
      </c>
      <c r="K244" s="42">
        <f t="shared" ca="1" si="254"/>
        <v>0.14860000000000001</v>
      </c>
      <c r="L244" s="43">
        <f t="shared" ca="1" si="255"/>
        <v>8.5922000000000001</v>
      </c>
      <c r="M244" s="44">
        <f t="shared" ca="1" si="273"/>
        <v>90.486800000000017</v>
      </c>
      <c r="N244" s="26">
        <f t="shared" si="244"/>
        <v>20</v>
      </c>
      <c r="O244" s="42">
        <f t="shared" ca="1" si="256"/>
        <v>0.42930000000000001</v>
      </c>
      <c r="P244" s="43">
        <f t="shared" ca="1" si="257"/>
        <v>9.7093999999999987</v>
      </c>
      <c r="Q244" s="44">
        <f t="shared" ca="1" si="274"/>
        <v>101.93840000000002</v>
      </c>
      <c r="R244" s="26">
        <f t="shared" si="245"/>
        <v>20</v>
      </c>
      <c r="S244" s="42">
        <f t="shared" ca="1" si="258"/>
        <v>0.51639999999999997</v>
      </c>
      <c r="T244" s="43">
        <f t="shared" ca="1" si="259"/>
        <v>9.593399999999999</v>
      </c>
      <c r="U244" s="44">
        <f t="shared" ca="1" si="275"/>
        <v>100.2803</v>
      </c>
      <c r="V244" s="26">
        <f t="shared" si="246"/>
        <v>20</v>
      </c>
      <c r="W244" s="42">
        <f t="shared" ca="1" si="260"/>
        <v>0.3821</v>
      </c>
      <c r="X244" s="43">
        <f t="shared" ca="1" si="261"/>
        <v>9.5655999999999999</v>
      </c>
      <c r="Y244" s="44">
        <f t="shared" ca="1" si="276"/>
        <v>96.693399999999997</v>
      </c>
      <c r="Z244" s="26">
        <f t="shared" si="247"/>
        <v>20</v>
      </c>
      <c r="AA244" s="42">
        <f t="shared" ca="1" si="262"/>
        <v>4.0399999999999998E-2</v>
      </c>
      <c r="AB244" s="43">
        <f t="shared" ca="1" si="263"/>
        <v>8.7782000000000018</v>
      </c>
      <c r="AC244" s="44">
        <f t="shared" ca="1" si="277"/>
        <v>94.921900000000008</v>
      </c>
      <c r="AD244" s="26">
        <f t="shared" si="248"/>
        <v>20</v>
      </c>
      <c r="AE244" s="42">
        <f t="shared" ca="1" si="264"/>
        <v>0.2447</v>
      </c>
      <c r="AF244" s="43">
        <f t="shared" ca="1" si="265"/>
        <v>10.901400000000001</v>
      </c>
      <c r="AG244" s="44">
        <f t="shared" ca="1" si="278"/>
        <v>124.0305</v>
      </c>
      <c r="AH244" s="26">
        <f t="shared" si="249"/>
        <v>20</v>
      </c>
      <c r="AI244" s="42">
        <f t="shared" ca="1" si="266"/>
        <v>0.26569999999999999</v>
      </c>
      <c r="AJ244" s="43">
        <f t="shared" ca="1" si="267"/>
        <v>9.2724000000000011</v>
      </c>
      <c r="AK244" s="44">
        <f t="shared" ca="1" si="279"/>
        <v>93.921199999999999</v>
      </c>
      <c r="AL244" s="26">
        <f t="shared" si="250"/>
        <v>20</v>
      </c>
      <c r="AM244" s="42">
        <f t="shared" ca="1" si="268"/>
        <v>0.67569999999999997</v>
      </c>
      <c r="AN244" s="43">
        <f t="shared" ca="1" si="269"/>
        <v>9.8932000000000002</v>
      </c>
      <c r="AO244" s="44">
        <f t="shared" ca="1" si="280"/>
        <v>112.0307</v>
      </c>
      <c r="AP244" s="26">
        <f t="shared" si="251"/>
        <v>20</v>
      </c>
      <c r="AQ244" s="42">
        <f t="shared" ca="1" si="270"/>
        <v>0.35870000000000002</v>
      </c>
      <c r="AR244" s="43">
        <f t="shared" ca="1" si="271"/>
        <v>9.4975000000000005</v>
      </c>
      <c r="AS244" s="44">
        <f t="shared" ca="1" si="281"/>
        <v>96.573700000000002</v>
      </c>
    </row>
    <row r="245" spans="6:45" x14ac:dyDescent="0.25">
      <c r="F245" s="26">
        <f t="shared" si="242"/>
        <v>21</v>
      </c>
      <c r="G245" s="42">
        <f t="shared" ca="1" si="252"/>
        <v>0.2273</v>
      </c>
      <c r="H245" s="43">
        <f t="shared" ca="1" si="253"/>
        <v>9.8453999999999997</v>
      </c>
      <c r="I245" s="44">
        <f t="shared" ca="1" si="272"/>
        <v>95.763499999999993</v>
      </c>
      <c r="J245" s="26">
        <f t="shared" si="243"/>
        <v>21</v>
      </c>
      <c r="K245" s="42">
        <f t="shared" ca="1" si="254"/>
        <v>0.57979999999999998</v>
      </c>
      <c r="L245" s="43">
        <f t="shared" ca="1" si="255"/>
        <v>9.1720000000000006</v>
      </c>
      <c r="M245" s="44">
        <f t="shared" ca="1" si="273"/>
        <v>99.658800000000014</v>
      </c>
      <c r="N245" s="26">
        <f t="shared" si="244"/>
        <v>21</v>
      </c>
      <c r="O245" s="42">
        <f t="shared" ca="1" si="256"/>
        <v>0.44579999999999997</v>
      </c>
      <c r="P245" s="43">
        <f t="shared" ca="1" si="257"/>
        <v>10.155199999999999</v>
      </c>
      <c r="Q245" s="44">
        <f t="shared" ca="1" si="274"/>
        <v>112.09360000000001</v>
      </c>
      <c r="R245" s="26">
        <f t="shared" si="245"/>
        <v>21</v>
      </c>
      <c r="S245" s="42">
        <f t="shared" ca="1" si="258"/>
        <v>0.44280000000000003</v>
      </c>
      <c r="T245" s="43">
        <f t="shared" ca="1" si="259"/>
        <v>10.036199999999999</v>
      </c>
      <c r="U245" s="44">
        <f t="shared" ca="1" si="275"/>
        <v>110.31649999999999</v>
      </c>
      <c r="V245" s="26">
        <f t="shared" si="246"/>
        <v>21</v>
      </c>
      <c r="W245" s="42">
        <f t="shared" ca="1" si="260"/>
        <v>0.9667</v>
      </c>
      <c r="X245" s="43">
        <f t="shared" ca="1" si="261"/>
        <v>10.532299999999999</v>
      </c>
      <c r="Y245" s="44">
        <f t="shared" ca="1" si="276"/>
        <v>107.22569999999999</v>
      </c>
      <c r="Z245" s="26">
        <f t="shared" si="247"/>
        <v>21</v>
      </c>
      <c r="AA245" s="42">
        <f t="shared" ca="1" si="262"/>
        <v>0.37740000000000001</v>
      </c>
      <c r="AB245" s="43">
        <f t="shared" ca="1" si="263"/>
        <v>9.1556000000000015</v>
      </c>
      <c r="AC245" s="44">
        <f t="shared" ca="1" si="277"/>
        <v>104.07750000000001</v>
      </c>
      <c r="AD245" s="26">
        <f t="shared" si="248"/>
        <v>21</v>
      </c>
      <c r="AE245" s="42">
        <f t="shared" ca="1" si="264"/>
        <v>0.11849999999999999</v>
      </c>
      <c r="AF245" s="43">
        <f t="shared" ca="1" si="265"/>
        <v>11.0199</v>
      </c>
      <c r="AG245" s="44">
        <f t="shared" ca="1" si="278"/>
        <v>135.0504</v>
      </c>
      <c r="AH245" s="26">
        <f t="shared" si="249"/>
        <v>21</v>
      </c>
      <c r="AI245" s="42">
        <f t="shared" ca="1" si="266"/>
        <v>0.95109999999999995</v>
      </c>
      <c r="AJ245" s="43">
        <f t="shared" ca="1" si="267"/>
        <v>10.223500000000001</v>
      </c>
      <c r="AK245" s="44">
        <f t="shared" ca="1" si="279"/>
        <v>104.1447</v>
      </c>
      <c r="AL245" s="26">
        <f t="shared" si="250"/>
        <v>21</v>
      </c>
      <c r="AM245" s="42">
        <f t="shared" ca="1" si="268"/>
        <v>0.94159999999999999</v>
      </c>
      <c r="AN245" s="43">
        <f t="shared" ca="1" si="269"/>
        <v>10.8348</v>
      </c>
      <c r="AO245" s="44">
        <f t="shared" ca="1" si="280"/>
        <v>122.8655</v>
      </c>
      <c r="AP245" s="26">
        <f t="shared" si="251"/>
        <v>21</v>
      </c>
      <c r="AQ245" s="42">
        <f t="shared" ca="1" si="270"/>
        <v>0.4456</v>
      </c>
      <c r="AR245" s="43">
        <f t="shared" ca="1" si="271"/>
        <v>9.9431000000000012</v>
      </c>
      <c r="AS245" s="44">
        <f t="shared" ca="1" si="281"/>
        <v>106.5168</v>
      </c>
    </row>
    <row r="246" spans="6:45" x14ac:dyDescent="0.25">
      <c r="F246" s="26">
        <f t="shared" si="242"/>
        <v>22</v>
      </c>
      <c r="G246" s="42">
        <f t="shared" ca="1" si="252"/>
        <v>0.83589999999999998</v>
      </c>
      <c r="H246" s="43">
        <f t="shared" ca="1" si="253"/>
        <v>10.6813</v>
      </c>
      <c r="I246" s="44">
        <f t="shared" ca="1" si="272"/>
        <v>106.44479999999999</v>
      </c>
      <c r="J246" s="26">
        <f t="shared" si="243"/>
        <v>22</v>
      </c>
      <c r="K246" s="42">
        <f t="shared" ca="1" si="254"/>
        <v>0.91149999999999998</v>
      </c>
      <c r="L246" s="43">
        <f t="shared" ca="1" si="255"/>
        <v>10.083500000000001</v>
      </c>
      <c r="M246" s="44">
        <f t="shared" ca="1" si="273"/>
        <v>109.74230000000001</v>
      </c>
      <c r="N246" s="26">
        <f t="shared" si="244"/>
        <v>22</v>
      </c>
      <c r="O246" s="42">
        <f t="shared" ca="1" si="256"/>
        <v>5.8999999999999997E-2</v>
      </c>
      <c r="P246" s="43">
        <f t="shared" ca="1" si="257"/>
        <v>10.214199999999998</v>
      </c>
      <c r="Q246" s="44">
        <f t="shared" ca="1" si="274"/>
        <v>122.30780000000001</v>
      </c>
      <c r="R246" s="26">
        <f t="shared" si="245"/>
        <v>22</v>
      </c>
      <c r="S246" s="42">
        <f t="shared" ca="1" si="258"/>
        <v>0.55110000000000003</v>
      </c>
      <c r="T246" s="43">
        <f t="shared" ca="1" si="259"/>
        <v>10.587299999999999</v>
      </c>
      <c r="U246" s="44">
        <f t="shared" ca="1" si="275"/>
        <v>120.90379999999999</v>
      </c>
      <c r="V246" s="26">
        <f t="shared" si="246"/>
        <v>22</v>
      </c>
      <c r="W246" s="42">
        <f t="shared" ca="1" si="260"/>
        <v>6.3600000000000004E-2</v>
      </c>
      <c r="X246" s="43">
        <f t="shared" ca="1" si="261"/>
        <v>10.595899999999999</v>
      </c>
      <c r="Y246" s="44">
        <f t="shared" ca="1" si="276"/>
        <v>117.82159999999999</v>
      </c>
      <c r="Z246" s="26">
        <f t="shared" si="247"/>
        <v>22</v>
      </c>
      <c r="AA246" s="42">
        <f t="shared" ca="1" si="262"/>
        <v>0.61019999999999996</v>
      </c>
      <c r="AB246" s="43">
        <f t="shared" ca="1" si="263"/>
        <v>9.7658000000000023</v>
      </c>
      <c r="AC246" s="44">
        <f t="shared" ca="1" si="277"/>
        <v>113.84330000000001</v>
      </c>
      <c r="AD246" s="26">
        <f t="shared" si="248"/>
        <v>22</v>
      </c>
      <c r="AE246" s="42">
        <f t="shared" ca="1" si="264"/>
        <v>0.76400000000000001</v>
      </c>
      <c r="AF246" s="43">
        <f t="shared" ca="1" si="265"/>
        <v>11.783899999999999</v>
      </c>
      <c r="AG246" s="44">
        <f t="shared" ca="1" si="278"/>
        <v>146.83429999999998</v>
      </c>
      <c r="AH246" s="26">
        <f t="shared" si="249"/>
        <v>22</v>
      </c>
      <c r="AI246" s="42">
        <f t="shared" ca="1" si="266"/>
        <v>0.83809999999999996</v>
      </c>
      <c r="AJ246" s="43">
        <f t="shared" ca="1" si="267"/>
        <v>11.061600000000002</v>
      </c>
      <c r="AK246" s="44">
        <f t="shared" ca="1" si="279"/>
        <v>115.2063</v>
      </c>
      <c r="AL246" s="26">
        <f t="shared" si="250"/>
        <v>22</v>
      </c>
      <c r="AM246" s="42">
        <f t="shared" ca="1" si="268"/>
        <v>0.94340000000000002</v>
      </c>
      <c r="AN246" s="43">
        <f t="shared" ca="1" si="269"/>
        <v>11.7782</v>
      </c>
      <c r="AO246" s="44">
        <f t="shared" ca="1" si="280"/>
        <v>134.6437</v>
      </c>
      <c r="AP246" s="26">
        <f t="shared" si="251"/>
        <v>22</v>
      </c>
      <c r="AQ246" s="42">
        <f t="shared" ca="1" si="270"/>
        <v>0.91180000000000005</v>
      </c>
      <c r="AR246" s="43">
        <f t="shared" ca="1" si="271"/>
        <v>10.854900000000001</v>
      </c>
      <c r="AS246" s="44">
        <f t="shared" ca="1" si="281"/>
        <v>117.3717</v>
      </c>
    </row>
    <row r="247" spans="6:45" x14ac:dyDescent="0.25">
      <c r="F247" s="26">
        <f t="shared" si="242"/>
        <v>23</v>
      </c>
      <c r="G247" s="42">
        <f t="shared" ca="1" si="252"/>
        <v>0.24299999999999999</v>
      </c>
      <c r="H247" s="43">
        <f t="shared" ca="1" si="253"/>
        <v>10.924300000000001</v>
      </c>
      <c r="I247" s="44">
        <f t="shared" ca="1" si="272"/>
        <v>117.36909999999999</v>
      </c>
      <c r="J247" s="26">
        <f t="shared" si="243"/>
        <v>23</v>
      </c>
      <c r="K247" s="42">
        <f t="shared" ca="1" si="254"/>
        <v>0.88980000000000004</v>
      </c>
      <c r="L247" s="43">
        <f t="shared" ca="1" si="255"/>
        <v>10.9733</v>
      </c>
      <c r="M247" s="44">
        <f t="shared" ca="1" si="273"/>
        <v>120.71560000000001</v>
      </c>
      <c r="N247" s="26">
        <f t="shared" si="244"/>
        <v>23</v>
      </c>
      <c r="O247" s="42">
        <f t="shared" ca="1" si="256"/>
        <v>0.57210000000000005</v>
      </c>
      <c r="P247" s="43">
        <f t="shared" ca="1" si="257"/>
        <v>10.786299999999999</v>
      </c>
      <c r="Q247" s="44">
        <f t="shared" ca="1" si="274"/>
        <v>133.09410000000003</v>
      </c>
      <c r="R247" s="26">
        <f t="shared" si="245"/>
        <v>23</v>
      </c>
      <c r="S247" s="42">
        <f t="shared" ca="1" si="258"/>
        <v>0.56030000000000002</v>
      </c>
      <c r="T247" s="43">
        <f t="shared" ca="1" si="259"/>
        <v>11.147599999999999</v>
      </c>
      <c r="U247" s="44">
        <f t="shared" ca="1" si="275"/>
        <v>132.0514</v>
      </c>
      <c r="V247" s="26">
        <f t="shared" si="246"/>
        <v>23</v>
      </c>
      <c r="W247" s="42">
        <f t="shared" ca="1" si="260"/>
        <v>0.10920000000000001</v>
      </c>
      <c r="X247" s="43">
        <f t="shared" ca="1" si="261"/>
        <v>10.705099999999998</v>
      </c>
      <c r="Y247" s="44">
        <f t="shared" ca="1" si="276"/>
        <v>128.52669999999998</v>
      </c>
      <c r="Z247" s="26">
        <f t="shared" si="247"/>
        <v>23</v>
      </c>
      <c r="AA247" s="42">
        <f t="shared" ca="1" si="262"/>
        <v>0.23069999999999999</v>
      </c>
      <c r="AB247" s="43">
        <f t="shared" ca="1" si="263"/>
        <v>9.9965000000000028</v>
      </c>
      <c r="AC247" s="44">
        <f t="shared" ca="1" si="277"/>
        <v>123.83980000000001</v>
      </c>
      <c r="AD247" s="26">
        <f t="shared" si="248"/>
        <v>23</v>
      </c>
      <c r="AE247" s="42">
        <f t="shared" ca="1" si="264"/>
        <v>0.49809999999999999</v>
      </c>
      <c r="AF247" s="43">
        <f t="shared" ca="1" si="265"/>
        <v>12.282</v>
      </c>
      <c r="AG247" s="44">
        <f t="shared" ca="1" si="278"/>
        <v>159.1163</v>
      </c>
      <c r="AH247" s="26">
        <f t="shared" si="249"/>
        <v>23</v>
      </c>
      <c r="AI247" s="42">
        <f t="shared" ca="1" si="266"/>
        <v>0.65159999999999996</v>
      </c>
      <c r="AJ247" s="43">
        <f t="shared" ca="1" si="267"/>
        <v>11.713200000000002</v>
      </c>
      <c r="AK247" s="44">
        <f t="shared" ca="1" si="279"/>
        <v>126.9195</v>
      </c>
      <c r="AL247" s="26">
        <f t="shared" si="250"/>
        <v>23</v>
      </c>
      <c r="AM247" s="42">
        <f t="shared" ca="1" si="268"/>
        <v>0.81710000000000005</v>
      </c>
      <c r="AN247" s="43">
        <f t="shared" ca="1" si="269"/>
        <v>12.5953</v>
      </c>
      <c r="AO247" s="44">
        <f t="shared" ca="1" si="280"/>
        <v>147.239</v>
      </c>
      <c r="AP247" s="26">
        <f t="shared" si="251"/>
        <v>23</v>
      </c>
      <c r="AQ247" s="42">
        <f t="shared" ca="1" si="270"/>
        <v>0.4929</v>
      </c>
      <c r="AR247" s="43">
        <f t="shared" ca="1" si="271"/>
        <v>11.347800000000001</v>
      </c>
      <c r="AS247" s="44">
        <f t="shared" ca="1" si="281"/>
        <v>128.71950000000001</v>
      </c>
    </row>
    <row r="248" spans="6:45" x14ac:dyDescent="0.25">
      <c r="F248" s="26">
        <f t="shared" si="242"/>
        <v>24</v>
      </c>
      <c r="G248" s="42">
        <f t="shared" ca="1" si="252"/>
        <v>0.45040000000000002</v>
      </c>
      <c r="H248" s="43">
        <f t="shared" ca="1" si="253"/>
        <v>11.374700000000001</v>
      </c>
      <c r="I248" s="44">
        <f t="shared" ca="1" si="272"/>
        <v>128.74379999999999</v>
      </c>
      <c r="J248" s="26">
        <f t="shared" si="243"/>
        <v>24</v>
      </c>
      <c r="K248" s="42">
        <f t="shared" ca="1" si="254"/>
        <v>0.24179999999999999</v>
      </c>
      <c r="L248" s="43">
        <f t="shared" ca="1" si="255"/>
        <v>11.2151</v>
      </c>
      <c r="M248" s="44">
        <f t="shared" ca="1" si="273"/>
        <v>131.9307</v>
      </c>
      <c r="N248" s="26">
        <f t="shared" si="244"/>
        <v>24</v>
      </c>
      <c r="O248" s="42">
        <f t="shared" ca="1" si="256"/>
        <v>0.32319999999999999</v>
      </c>
      <c r="P248" s="43">
        <f t="shared" ca="1" si="257"/>
        <v>11.109499999999999</v>
      </c>
      <c r="Q248" s="44">
        <f t="shared" ca="1" si="274"/>
        <v>144.20360000000002</v>
      </c>
      <c r="R248" s="26">
        <f t="shared" si="245"/>
        <v>24</v>
      </c>
      <c r="S248" s="42">
        <f t="shared" ca="1" si="258"/>
        <v>0.31069999999999998</v>
      </c>
      <c r="T248" s="43">
        <f t="shared" ca="1" si="259"/>
        <v>11.458299999999999</v>
      </c>
      <c r="U248" s="44">
        <f t="shared" ca="1" si="275"/>
        <v>143.50970000000001</v>
      </c>
      <c r="V248" s="26">
        <f t="shared" si="246"/>
        <v>24</v>
      </c>
      <c r="W248" s="42">
        <f t="shared" ca="1" si="260"/>
        <v>0.31459999999999999</v>
      </c>
      <c r="X248" s="43">
        <f t="shared" ca="1" si="261"/>
        <v>11.019699999999998</v>
      </c>
      <c r="Y248" s="44">
        <f t="shared" ca="1" si="276"/>
        <v>139.54639999999998</v>
      </c>
      <c r="Z248" s="26">
        <f t="shared" si="247"/>
        <v>24</v>
      </c>
      <c r="AA248" s="42">
        <f t="shared" ca="1" si="262"/>
        <v>0.2364</v>
      </c>
      <c r="AB248" s="43">
        <f t="shared" ca="1" si="263"/>
        <v>10.232900000000003</v>
      </c>
      <c r="AC248" s="44">
        <f t="shared" ca="1" si="277"/>
        <v>134.07270000000003</v>
      </c>
      <c r="AD248" s="26">
        <f t="shared" si="248"/>
        <v>24</v>
      </c>
      <c r="AE248" s="42">
        <f t="shared" ca="1" si="264"/>
        <v>0.1115</v>
      </c>
      <c r="AF248" s="43">
        <f t="shared" ca="1" si="265"/>
        <v>12.3935</v>
      </c>
      <c r="AG248" s="44">
        <f t="shared" ca="1" si="278"/>
        <v>171.50979999999998</v>
      </c>
      <c r="AH248" s="26">
        <f t="shared" si="249"/>
        <v>24</v>
      </c>
      <c r="AI248" s="42">
        <f t="shared" ca="1" si="266"/>
        <v>0.22309999999999999</v>
      </c>
      <c r="AJ248" s="43">
        <f t="shared" ca="1" si="267"/>
        <v>11.936300000000003</v>
      </c>
      <c r="AK248" s="44">
        <f t="shared" ca="1" si="279"/>
        <v>138.85579999999999</v>
      </c>
      <c r="AL248" s="26">
        <f t="shared" si="250"/>
        <v>24</v>
      </c>
      <c r="AM248" s="42">
        <f t="shared" ca="1" si="268"/>
        <v>0.70320000000000005</v>
      </c>
      <c r="AN248" s="43">
        <f t="shared" ca="1" si="269"/>
        <v>13.298500000000001</v>
      </c>
      <c r="AO248" s="44">
        <f t="shared" ca="1" si="280"/>
        <v>160.53749999999999</v>
      </c>
      <c r="AP248" s="26">
        <f t="shared" si="251"/>
        <v>24</v>
      </c>
      <c r="AQ248" s="42">
        <f t="shared" ca="1" si="270"/>
        <v>0.96040000000000003</v>
      </c>
      <c r="AR248" s="43">
        <f t="shared" ca="1" si="271"/>
        <v>12.308200000000001</v>
      </c>
      <c r="AS248" s="44">
        <f t="shared" ca="1" si="281"/>
        <v>141.02770000000001</v>
      </c>
    </row>
    <row r="249" spans="6:45" x14ac:dyDescent="0.25">
      <c r="F249" s="26">
        <f t="shared" si="242"/>
        <v>25</v>
      </c>
      <c r="G249" s="42">
        <f t="shared" ca="1" si="252"/>
        <v>0.51700000000000002</v>
      </c>
      <c r="H249" s="43">
        <f t="shared" ca="1" si="253"/>
        <v>11.8917</v>
      </c>
      <c r="I249" s="44">
        <f t="shared" ca="1" si="272"/>
        <v>140.63549999999998</v>
      </c>
      <c r="J249" s="26">
        <f t="shared" si="243"/>
        <v>25</v>
      </c>
      <c r="K249" s="42">
        <f t="shared" ca="1" si="254"/>
        <v>0.41510000000000002</v>
      </c>
      <c r="L249" s="43">
        <f t="shared" ca="1" si="255"/>
        <v>11.6302</v>
      </c>
      <c r="M249" s="44">
        <f t="shared" ca="1" si="273"/>
        <v>143.5609</v>
      </c>
      <c r="N249" s="26">
        <f t="shared" si="244"/>
        <v>25</v>
      </c>
      <c r="O249" s="42">
        <f t="shared" ca="1" si="256"/>
        <v>0.59250000000000003</v>
      </c>
      <c r="P249" s="43">
        <f t="shared" ca="1" si="257"/>
        <v>11.701999999999998</v>
      </c>
      <c r="Q249" s="44">
        <f t="shared" ca="1" si="274"/>
        <v>155.90560000000002</v>
      </c>
      <c r="R249" s="26">
        <f t="shared" si="245"/>
        <v>25</v>
      </c>
      <c r="S249" s="42">
        <f t="shared" ca="1" si="258"/>
        <v>0.51200000000000001</v>
      </c>
      <c r="T249" s="43">
        <f t="shared" ca="1" si="259"/>
        <v>11.9703</v>
      </c>
      <c r="U249" s="44">
        <f t="shared" ca="1" si="275"/>
        <v>155.48000000000002</v>
      </c>
      <c r="V249" s="26">
        <f t="shared" si="246"/>
        <v>25</v>
      </c>
      <c r="W249" s="42">
        <f t="shared" ca="1" si="260"/>
        <v>0.33979999999999999</v>
      </c>
      <c r="X249" s="43">
        <f t="shared" ca="1" si="261"/>
        <v>11.359499999999999</v>
      </c>
      <c r="Y249" s="44">
        <f t="shared" ca="1" si="276"/>
        <v>150.90589999999997</v>
      </c>
      <c r="Z249" s="26">
        <f t="shared" si="247"/>
        <v>25</v>
      </c>
      <c r="AA249" s="42">
        <f t="shared" ca="1" si="262"/>
        <v>0.29210000000000003</v>
      </c>
      <c r="AB249" s="43">
        <f t="shared" ca="1" si="263"/>
        <v>10.525000000000002</v>
      </c>
      <c r="AC249" s="44">
        <f t="shared" ca="1" si="277"/>
        <v>144.59770000000003</v>
      </c>
      <c r="AD249" s="26">
        <f t="shared" si="248"/>
        <v>25</v>
      </c>
      <c r="AE249" s="42">
        <f t="shared" ca="1" si="264"/>
        <v>0.60340000000000005</v>
      </c>
      <c r="AF249" s="43">
        <f t="shared" ca="1" si="265"/>
        <v>12.9969</v>
      </c>
      <c r="AG249" s="44">
        <f t="shared" ca="1" si="278"/>
        <v>184.5067</v>
      </c>
      <c r="AH249" s="26">
        <f t="shared" si="249"/>
        <v>25</v>
      </c>
      <c r="AI249" s="42">
        <f t="shared" ca="1" si="266"/>
        <v>0.93959999999999999</v>
      </c>
      <c r="AJ249" s="43">
        <f t="shared" ca="1" si="267"/>
        <v>12.875900000000003</v>
      </c>
      <c r="AK249" s="44">
        <f t="shared" ca="1" si="279"/>
        <v>151.73169999999999</v>
      </c>
      <c r="AL249" s="26">
        <f t="shared" si="250"/>
        <v>25</v>
      </c>
      <c r="AM249" s="42">
        <f t="shared" ca="1" si="268"/>
        <v>3.9100000000000003E-2</v>
      </c>
      <c r="AN249" s="43">
        <f t="shared" ca="1" si="269"/>
        <v>13.3376</v>
      </c>
      <c r="AO249" s="44">
        <f t="shared" ca="1" si="280"/>
        <v>173.8751</v>
      </c>
      <c r="AP249" s="26">
        <f t="shared" si="251"/>
        <v>25</v>
      </c>
      <c r="AQ249" s="42">
        <f t="shared" ca="1" si="270"/>
        <v>0.39710000000000001</v>
      </c>
      <c r="AR249" s="43">
        <f t="shared" ca="1" si="271"/>
        <v>12.705300000000001</v>
      </c>
      <c r="AS249" s="44">
        <f t="shared" ca="1" si="281"/>
        <v>153.733</v>
      </c>
    </row>
    <row r="250" spans="6:45" x14ac:dyDescent="0.25">
      <c r="F250" s="26">
        <f t="shared" si="242"/>
        <v>26</v>
      </c>
      <c r="G250" s="42">
        <f t="shared" ca="1" si="252"/>
        <v>0.28320000000000001</v>
      </c>
      <c r="H250" s="43">
        <f t="shared" ca="1" si="253"/>
        <v>12.174900000000001</v>
      </c>
      <c r="I250" s="44">
        <f t="shared" ca="1" si="272"/>
        <v>152.81039999999999</v>
      </c>
      <c r="J250" s="26">
        <f t="shared" si="243"/>
        <v>26</v>
      </c>
      <c r="K250" s="42">
        <f t="shared" ca="1" si="254"/>
        <v>0.51890000000000003</v>
      </c>
      <c r="L250" s="43">
        <f t="shared" ca="1" si="255"/>
        <v>12.149100000000001</v>
      </c>
      <c r="M250" s="44">
        <f t="shared" ca="1" si="273"/>
        <v>155.71</v>
      </c>
      <c r="N250" s="26">
        <f t="shared" si="244"/>
        <v>26</v>
      </c>
      <c r="O250" s="42">
        <f t="shared" ca="1" si="256"/>
        <v>0.91749999999999998</v>
      </c>
      <c r="P250" s="43">
        <f t="shared" ca="1" si="257"/>
        <v>12.619499999999999</v>
      </c>
      <c r="Q250" s="44">
        <f t="shared" ca="1" si="274"/>
        <v>168.52510000000001</v>
      </c>
      <c r="R250" s="26">
        <f t="shared" si="245"/>
        <v>26</v>
      </c>
      <c r="S250" s="42">
        <f t="shared" ca="1" si="258"/>
        <v>0.35139999999999999</v>
      </c>
      <c r="T250" s="43">
        <f t="shared" ca="1" si="259"/>
        <v>12.3217</v>
      </c>
      <c r="U250" s="44">
        <f t="shared" ca="1" si="275"/>
        <v>167.80170000000001</v>
      </c>
      <c r="V250" s="26">
        <f t="shared" si="246"/>
        <v>26</v>
      </c>
      <c r="W250" s="42">
        <f t="shared" ca="1" si="260"/>
        <v>0.4481</v>
      </c>
      <c r="X250" s="43">
        <f t="shared" ca="1" si="261"/>
        <v>11.807599999999999</v>
      </c>
      <c r="Y250" s="44">
        <f t="shared" ca="1" si="276"/>
        <v>162.71349999999998</v>
      </c>
      <c r="Z250" s="26">
        <f t="shared" si="247"/>
        <v>26</v>
      </c>
      <c r="AA250" s="42">
        <f t="shared" ca="1" si="262"/>
        <v>0.64239999999999997</v>
      </c>
      <c r="AB250" s="43">
        <f t="shared" ca="1" si="263"/>
        <v>11.167400000000002</v>
      </c>
      <c r="AC250" s="44">
        <f t="shared" ca="1" si="277"/>
        <v>155.76510000000005</v>
      </c>
      <c r="AD250" s="26">
        <f t="shared" si="248"/>
        <v>26</v>
      </c>
      <c r="AE250" s="42">
        <f t="shared" ca="1" si="264"/>
        <v>7.4200000000000002E-2</v>
      </c>
      <c r="AF250" s="43">
        <f t="shared" ca="1" si="265"/>
        <v>13.071099999999999</v>
      </c>
      <c r="AG250" s="44">
        <f t="shared" ca="1" si="278"/>
        <v>197.5778</v>
      </c>
      <c r="AH250" s="26">
        <f t="shared" si="249"/>
        <v>26</v>
      </c>
      <c r="AI250" s="42">
        <f t="shared" ca="1" si="266"/>
        <v>0.86950000000000005</v>
      </c>
      <c r="AJ250" s="43">
        <f t="shared" ca="1" si="267"/>
        <v>13.745400000000004</v>
      </c>
      <c r="AK250" s="44">
        <f t="shared" ca="1" si="279"/>
        <v>165.47710000000001</v>
      </c>
      <c r="AL250" s="26">
        <f t="shared" si="250"/>
        <v>26</v>
      </c>
      <c r="AM250" s="42">
        <f t="shared" ca="1" si="268"/>
        <v>7.5700000000000003E-2</v>
      </c>
      <c r="AN250" s="43">
        <f t="shared" ca="1" si="269"/>
        <v>13.4133</v>
      </c>
      <c r="AO250" s="44">
        <f t="shared" ca="1" si="280"/>
        <v>187.2884</v>
      </c>
      <c r="AP250" s="26">
        <f t="shared" si="251"/>
        <v>26</v>
      </c>
      <c r="AQ250" s="42">
        <f t="shared" ca="1" si="270"/>
        <v>0.6976</v>
      </c>
      <c r="AR250" s="43">
        <f t="shared" ca="1" si="271"/>
        <v>13.402900000000001</v>
      </c>
      <c r="AS250" s="44">
        <f t="shared" ca="1" si="281"/>
        <v>167.13589999999999</v>
      </c>
    </row>
    <row r="251" spans="6:45" x14ac:dyDescent="0.25">
      <c r="F251" s="26">
        <f t="shared" si="242"/>
        <v>27</v>
      </c>
      <c r="G251" s="42">
        <f t="shared" ca="1" si="252"/>
        <v>0.67249999999999999</v>
      </c>
      <c r="H251" s="43">
        <f t="shared" ca="1" si="253"/>
        <v>12.8474</v>
      </c>
      <c r="I251" s="44">
        <f t="shared" ca="1" si="272"/>
        <v>165.65779999999998</v>
      </c>
      <c r="J251" s="26">
        <f t="shared" si="243"/>
        <v>27</v>
      </c>
      <c r="K251" s="42">
        <f t="shared" ca="1" si="254"/>
        <v>0.53939999999999999</v>
      </c>
      <c r="L251" s="43">
        <f t="shared" ca="1" si="255"/>
        <v>12.688500000000001</v>
      </c>
      <c r="M251" s="44">
        <f t="shared" ca="1" si="273"/>
        <v>168.39850000000001</v>
      </c>
      <c r="N251" s="26">
        <f t="shared" si="244"/>
        <v>27</v>
      </c>
      <c r="O251" s="42">
        <f t="shared" ca="1" si="256"/>
        <v>0.21179999999999999</v>
      </c>
      <c r="P251" s="43">
        <f t="shared" ca="1" si="257"/>
        <v>12.831299999999999</v>
      </c>
      <c r="Q251" s="44">
        <f t="shared" ca="1" si="274"/>
        <v>181.35640000000001</v>
      </c>
      <c r="R251" s="26">
        <f t="shared" si="245"/>
        <v>27</v>
      </c>
      <c r="S251" s="42">
        <f t="shared" ca="1" si="258"/>
        <v>0.83409999999999995</v>
      </c>
      <c r="T251" s="43">
        <f t="shared" ca="1" si="259"/>
        <v>13.155799999999999</v>
      </c>
      <c r="U251" s="44">
        <f t="shared" ca="1" si="275"/>
        <v>180.95750000000001</v>
      </c>
      <c r="V251" s="26">
        <f t="shared" si="246"/>
        <v>27</v>
      </c>
      <c r="W251" s="42">
        <f t="shared" ca="1" si="260"/>
        <v>0.72150000000000003</v>
      </c>
      <c r="X251" s="43">
        <f t="shared" ca="1" si="261"/>
        <v>12.5291</v>
      </c>
      <c r="Y251" s="44">
        <f t="shared" ca="1" si="276"/>
        <v>175.24259999999998</v>
      </c>
      <c r="Z251" s="26">
        <f t="shared" si="247"/>
        <v>27</v>
      </c>
      <c r="AA251" s="42">
        <f t="shared" ca="1" si="262"/>
        <v>0.58730000000000004</v>
      </c>
      <c r="AB251" s="43">
        <f t="shared" ca="1" si="263"/>
        <v>11.754700000000003</v>
      </c>
      <c r="AC251" s="44">
        <f t="shared" ca="1" si="277"/>
        <v>167.51980000000006</v>
      </c>
      <c r="AD251" s="26">
        <f t="shared" si="248"/>
        <v>27</v>
      </c>
      <c r="AE251" s="42">
        <f t="shared" ca="1" si="264"/>
        <v>0.76359999999999995</v>
      </c>
      <c r="AF251" s="43">
        <f t="shared" ca="1" si="265"/>
        <v>13.8347</v>
      </c>
      <c r="AG251" s="44">
        <f t="shared" ca="1" si="278"/>
        <v>211.41249999999999</v>
      </c>
      <c r="AH251" s="26">
        <f t="shared" si="249"/>
        <v>27</v>
      </c>
      <c r="AI251" s="42">
        <f t="shared" ca="1" si="266"/>
        <v>0.20300000000000001</v>
      </c>
      <c r="AJ251" s="43">
        <f t="shared" ca="1" si="267"/>
        <v>13.948400000000003</v>
      </c>
      <c r="AK251" s="44">
        <f t="shared" ca="1" si="279"/>
        <v>179.4255</v>
      </c>
      <c r="AL251" s="26">
        <f t="shared" si="250"/>
        <v>27</v>
      </c>
      <c r="AM251" s="42">
        <f t="shared" ca="1" si="268"/>
        <v>0.84140000000000004</v>
      </c>
      <c r="AN251" s="43">
        <f t="shared" ca="1" si="269"/>
        <v>14.2547</v>
      </c>
      <c r="AO251" s="44">
        <f t="shared" ca="1" si="280"/>
        <v>201.54309999999998</v>
      </c>
      <c r="AP251" s="26">
        <f t="shared" si="251"/>
        <v>27</v>
      </c>
      <c r="AQ251" s="42">
        <f t="shared" ca="1" si="270"/>
        <v>7.7399999999999997E-2</v>
      </c>
      <c r="AR251" s="43">
        <f t="shared" ca="1" si="271"/>
        <v>13.480300000000002</v>
      </c>
      <c r="AS251" s="44">
        <f t="shared" ca="1" si="281"/>
        <v>180.61619999999999</v>
      </c>
    </row>
    <row r="252" spans="6:45" x14ac:dyDescent="0.25">
      <c r="F252" s="26">
        <f t="shared" si="242"/>
        <v>28</v>
      </c>
      <c r="G252" s="42">
        <f t="shared" ca="1" si="252"/>
        <v>0.51870000000000005</v>
      </c>
      <c r="H252" s="43">
        <f t="shared" ca="1" si="253"/>
        <v>13.366100000000001</v>
      </c>
      <c r="I252" s="44">
        <f t="shared" ca="1" si="272"/>
        <v>179.02389999999997</v>
      </c>
      <c r="J252" s="26">
        <f t="shared" si="243"/>
        <v>28</v>
      </c>
      <c r="K252" s="42">
        <f t="shared" ca="1" si="254"/>
        <v>0.53839999999999999</v>
      </c>
      <c r="L252" s="43">
        <f t="shared" ca="1" si="255"/>
        <v>13.226900000000001</v>
      </c>
      <c r="M252" s="44">
        <f t="shared" ca="1" si="273"/>
        <v>181.62540000000001</v>
      </c>
      <c r="N252" s="26">
        <f t="shared" si="244"/>
        <v>28</v>
      </c>
      <c r="O252" s="42">
        <f t="shared" ca="1" si="256"/>
        <v>0.99309999999999998</v>
      </c>
      <c r="P252" s="43">
        <f t="shared" ca="1" si="257"/>
        <v>13.824399999999999</v>
      </c>
      <c r="Q252" s="44">
        <f t="shared" ca="1" si="274"/>
        <v>195.1808</v>
      </c>
      <c r="R252" s="26">
        <f t="shared" si="245"/>
        <v>28</v>
      </c>
      <c r="S252" s="42">
        <f t="shared" ca="1" si="258"/>
        <v>0.48320000000000002</v>
      </c>
      <c r="T252" s="43">
        <f t="shared" ca="1" si="259"/>
        <v>13.638999999999999</v>
      </c>
      <c r="U252" s="44">
        <f t="shared" ca="1" si="275"/>
        <v>194.59650000000002</v>
      </c>
      <c r="V252" s="26">
        <f t="shared" si="246"/>
        <v>28</v>
      </c>
      <c r="W252" s="42">
        <f t="shared" ca="1" si="260"/>
        <v>0.92779999999999996</v>
      </c>
      <c r="X252" s="43">
        <f t="shared" ca="1" si="261"/>
        <v>13.456899999999999</v>
      </c>
      <c r="Y252" s="44">
        <f t="shared" ca="1" si="276"/>
        <v>188.69949999999997</v>
      </c>
      <c r="Z252" s="26">
        <f t="shared" si="247"/>
        <v>28</v>
      </c>
      <c r="AA252" s="42">
        <f t="shared" ca="1" si="262"/>
        <v>0.76519999999999999</v>
      </c>
      <c r="AB252" s="43">
        <f t="shared" ca="1" si="263"/>
        <v>12.519900000000003</v>
      </c>
      <c r="AC252" s="44">
        <f t="shared" ca="1" si="277"/>
        <v>180.03970000000007</v>
      </c>
      <c r="AD252" s="26">
        <f t="shared" si="248"/>
        <v>28</v>
      </c>
      <c r="AE252" s="42">
        <f t="shared" ca="1" si="264"/>
        <v>0.88029999999999997</v>
      </c>
      <c r="AF252" s="43">
        <f t="shared" ca="1" si="265"/>
        <v>14.715</v>
      </c>
      <c r="AG252" s="44">
        <f t="shared" ca="1" si="278"/>
        <v>226.1275</v>
      </c>
      <c r="AH252" s="26">
        <f t="shared" si="249"/>
        <v>28</v>
      </c>
      <c r="AI252" s="42">
        <f t="shared" ca="1" si="266"/>
        <v>0.80369999999999997</v>
      </c>
      <c r="AJ252" s="43">
        <f t="shared" ca="1" si="267"/>
        <v>14.752100000000002</v>
      </c>
      <c r="AK252" s="44">
        <f t="shared" ca="1" si="279"/>
        <v>194.17760000000001</v>
      </c>
      <c r="AL252" s="26">
        <f t="shared" si="250"/>
        <v>28</v>
      </c>
      <c r="AM252" s="42">
        <f t="shared" ca="1" si="268"/>
        <v>0.86029999999999995</v>
      </c>
      <c r="AN252" s="43">
        <f t="shared" ca="1" si="269"/>
        <v>15.115</v>
      </c>
      <c r="AO252" s="44">
        <f t="shared" ca="1" si="280"/>
        <v>216.65809999999999</v>
      </c>
      <c r="AP252" s="26">
        <f t="shared" si="251"/>
        <v>28</v>
      </c>
      <c r="AQ252" s="42">
        <f t="shared" ca="1" si="270"/>
        <v>0.85299999999999998</v>
      </c>
      <c r="AR252" s="43">
        <f t="shared" ca="1" si="271"/>
        <v>14.333300000000001</v>
      </c>
      <c r="AS252" s="44">
        <f t="shared" ca="1" si="281"/>
        <v>194.9495</v>
      </c>
    </row>
    <row r="253" spans="6:45" x14ac:dyDescent="0.25">
      <c r="F253" s="26">
        <f t="shared" si="242"/>
        <v>29</v>
      </c>
      <c r="G253" s="42">
        <f t="shared" ca="1" si="252"/>
        <v>0.21379999999999999</v>
      </c>
      <c r="H253" s="43">
        <f t="shared" ca="1" si="253"/>
        <v>13.579900000000002</v>
      </c>
      <c r="I253" s="44">
        <f t="shared" ca="1" si="272"/>
        <v>192.60379999999998</v>
      </c>
      <c r="J253" s="26">
        <f t="shared" si="243"/>
        <v>29</v>
      </c>
      <c r="K253" s="42">
        <f t="shared" ca="1" si="254"/>
        <v>6.4399999999999999E-2</v>
      </c>
      <c r="L253" s="43">
        <f t="shared" ca="1" si="255"/>
        <v>13.2913</v>
      </c>
      <c r="M253" s="44">
        <f t="shared" ca="1" si="273"/>
        <v>194.91670000000002</v>
      </c>
      <c r="N253" s="26">
        <f t="shared" si="244"/>
        <v>29</v>
      </c>
      <c r="O253" s="42">
        <f t="shared" ca="1" si="256"/>
        <v>0.1305</v>
      </c>
      <c r="P253" s="43">
        <f t="shared" ca="1" si="257"/>
        <v>13.954899999999999</v>
      </c>
      <c r="Q253" s="44">
        <f t="shared" ca="1" si="274"/>
        <v>209.13570000000001</v>
      </c>
      <c r="R253" s="26">
        <f t="shared" si="245"/>
        <v>29</v>
      </c>
      <c r="S253" s="42">
        <f t="shared" ca="1" si="258"/>
        <v>3.1699999999999999E-2</v>
      </c>
      <c r="T253" s="43">
        <f t="shared" ca="1" si="259"/>
        <v>13.6707</v>
      </c>
      <c r="U253" s="44">
        <f t="shared" ca="1" si="275"/>
        <v>208.26720000000003</v>
      </c>
      <c r="V253" s="26">
        <f t="shared" si="246"/>
        <v>29</v>
      </c>
      <c r="W253" s="42">
        <f t="shared" ca="1" si="260"/>
        <v>0.71679999999999999</v>
      </c>
      <c r="X253" s="43">
        <f t="shared" ca="1" si="261"/>
        <v>14.173699999999998</v>
      </c>
      <c r="Y253" s="44">
        <f t="shared" ca="1" si="276"/>
        <v>202.87319999999997</v>
      </c>
      <c r="Z253" s="26">
        <f t="shared" si="247"/>
        <v>29</v>
      </c>
      <c r="AA253" s="42">
        <f t="shared" ca="1" si="262"/>
        <v>0.15579999999999999</v>
      </c>
      <c r="AB253" s="43">
        <f t="shared" ca="1" si="263"/>
        <v>12.675700000000003</v>
      </c>
      <c r="AC253" s="44">
        <f t="shared" ca="1" si="277"/>
        <v>192.71540000000007</v>
      </c>
      <c r="AD253" s="26">
        <f t="shared" si="248"/>
        <v>29</v>
      </c>
      <c r="AE253" s="42">
        <f t="shared" ca="1" si="264"/>
        <v>0.7843</v>
      </c>
      <c r="AF253" s="43">
        <f t="shared" ca="1" si="265"/>
        <v>15.4993</v>
      </c>
      <c r="AG253" s="44">
        <f t="shared" ca="1" si="278"/>
        <v>241.6268</v>
      </c>
      <c r="AH253" s="26">
        <f t="shared" si="249"/>
        <v>29</v>
      </c>
      <c r="AI253" s="42">
        <f t="shared" ca="1" si="266"/>
        <v>0.62649999999999995</v>
      </c>
      <c r="AJ253" s="43">
        <f t="shared" ca="1" si="267"/>
        <v>15.378600000000002</v>
      </c>
      <c r="AK253" s="44">
        <f t="shared" ca="1" si="279"/>
        <v>209.55620000000002</v>
      </c>
      <c r="AL253" s="26">
        <f t="shared" si="250"/>
        <v>29</v>
      </c>
      <c r="AM253" s="42">
        <f t="shared" ca="1" si="268"/>
        <v>0.83809999999999996</v>
      </c>
      <c r="AN253" s="43">
        <f t="shared" ca="1" si="269"/>
        <v>15.953100000000001</v>
      </c>
      <c r="AO253" s="44">
        <f t="shared" ca="1" si="280"/>
        <v>232.6112</v>
      </c>
      <c r="AP253" s="26">
        <f t="shared" si="251"/>
        <v>29</v>
      </c>
      <c r="AQ253" s="42">
        <f t="shared" ca="1" si="270"/>
        <v>4.4499999999999998E-2</v>
      </c>
      <c r="AR253" s="43">
        <f t="shared" ca="1" si="271"/>
        <v>14.377800000000001</v>
      </c>
      <c r="AS253" s="44">
        <f t="shared" ca="1" si="281"/>
        <v>209.32730000000001</v>
      </c>
    </row>
    <row r="254" spans="6:45" x14ac:dyDescent="0.25">
      <c r="F254" s="26">
        <f t="shared" si="242"/>
        <v>30</v>
      </c>
      <c r="G254" s="42">
        <f t="shared" ca="1" si="252"/>
        <v>0.5796</v>
      </c>
      <c r="H254" s="43">
        <f t="shared" ca="1" si="253"/>
        <v>14.159500000000001</v>
      </c>
      <c r="I254" s="44">
        <f t="shared" ca="1" si="272"/>
        <v>206.76329999999999</v>
      </c>
      <c r="J254" s="26">
        <f t="shared" si="243"/>
        <v>30</v>
      </c>
      <c r="K254" s="42">
        <f t="shared" ca="1" si="254"/>
        <v>0.23430000000000001</v>
      </c>
      <c r="L254" s="43">
        <f t="shared" ca="1" si="255"/>
        <v>13.525599999999999</v>
      </c>
      <c r="M254" s="44">
        <f t="shared" ca="1" si="273"/>
        <v>208.44230000000002</v>
      </c>
      <c r="N254" s="26">
        <f t="shared" si="244"/>
        <v>30</v>
      </c>
      <c r="O254" s="42">
        <f t="shared" ca="1" si="256"/>
        <v>0.125</v>
      </c>
      <c r="P254" s="43">
        <f t="shared" ca="1" si="257"/>
        <v>14.079899999999999</v>
      </c>
      <c r="Q254" s="44">
        <f t="shared" ca="1" si="274"/>
        <v>223.21560000000002</v>
      </c>
      <c r="R254" s="26">
        <f t="shared" si="245"/>
        <v>30</v>
      </c>
      <c r="S254" s="42">
        <f t="shared" ca="1" si="258"/>
        <v>0.59240000000000004</v>
      </c>
      <c r="T254" s="43">
        <f t="shared" ca="1" si="259"/>
        <v>14.2631</v>
      </c>
      <c r="U254" s="44">
        <f t="shared" ca="1" si="275"/>
        <v>222.53030000000004</v>
      </c>
      <c r="V254" s="26">
        <f t="shared" si="246"/>
        <v>30</v>
      </c>
      <c r="W254" s="42">
        <f t="shared" ca="1" si="260"/>
        <v>0.60950000000000004</v>
      </c>
      <c r="X254" s="43">
        <f t="shared" ca="1" si="261"/>
        <v>14.783199999999999</v>
      </c>
      <c r="Y254" s="44">
        <f t="shared" ca="1" si="276"/>
        <v>217.65639999999996</v>
      </c>
      <c r="Z254" s="26">
        <f t="shared" si="247"/>
        <v>30</v>
      </c>
      <c r="AA254" s="42">
        <f t="shared" ca="1" si="262"/>
        <v>0.4299</v>
      </c>
      <c r="AB254" s="43">
        <f t="shared" ca="1" si="263"/>
        <v>13.105600000000003</v>
      </c>
      <c r="AC254" s="44">
        <f t="shared" ca="1" si="277"/>
        <v>205.82100000000008</v>
      </c>
      <c r="AD254" s="26">
        <f t="shared" si="248"/>
        <v>30</v>
      </c>
      <c r="AE254" s="42">
        <f t="shared" ca="1" si="264"/>
        <v>0.83340000000000003</v>
      </c>
      <c r="AF254" s="43">
        <f t="shared" ca="1" si="265"/>
        <v>16.332699999999999</v>
      </c>
      <c r="AG254" s="44">
        <f t="shared" ca="1" si="278"/>
        <v>257.95949999999999</v>
      </c>
      <c r="AH254" s="26">
        <f t="shared" si="249"/>
        <v>30</v>
      </c>
      <c r="AI254" s="42">
        <f t="shared" ca="1" si="266"/>
        <v>0.1681</v>
      </c>
      <c r="AJ254" s="43">
        <f t="shared" ca="1" si="267"/>
        <v>15.546700000000003</v>
      </c>
      <c r="AK254" s="44">
        <f t="shared" ca="1" si="279"/>
        <v>225.10290000000003</v>
      </c>
      <c r="AL254" s="26">
        <f t="shared" si="250"/>
        <v>30</v>
      </c>
      <c r="AM254" s="42">
        <f t="shared" ca="1" si="268"/>
        <v>0.70830000000000004</v>
      </c>
      <c r="AN254" s="43">
        <f t="shared" ca="1" si="269"/>
        <v>16.6614</v>
      </c>
      <c r="AO254" s="44">
        <f t="shared" ca="1" si="280"/>
        <v>249.27260000000001</v>
      </c>
      <c r="AP254" s="26">
        <f t="shared" si="251"/>
        <v>30</v>
      </c>
      <c r="AQ254" s="42">
        <f t="shared" ca="1" si="270"/>
        <v>0.96550000000000002</v>
      </c>
      <c r="AR254" s="43">
        <f t="shared" ca="1" si="271"/>
        <v>15.343300000000001</v>
      </c>
      <c r="AS254" s="44">
        <f t="shared" ca="1" si="281"/>
        <v>224.67060000000001</v>
      </c>
    </row>
    <row r="255" spans="6:45" x14ac:dyDescent="0.25">
      <c r="F255" s="26">
        <f>F256-1</f>
        <v>31</v>
      </c>
      <c r="G255" s="42">
        <f t="shared" ca="1" si="252"/>
        <v>0.83</v>
      </c>
      <c r="H255" s="43">
        <f t="shared" ca="1" si="253"/>
        <v>14.989500000000001</v>
      </c>
      <c r="I255" s="44">
        <f t="shared" ca="1" si="272"/>
        <v>221.75279999999998</v>
      </c>
      <c r="J255" s="26">
        <f>J256-1</f>
        <v>31</v>
      </c>
      <c r="K255" s="42">
        <f t="shared" ca="1" si="254"/>
        <v>0.95089999999999997</v>
      </c>
      <c r="L255" s="43">
        <f t="shared" ca="1" si="255"/>
        <v>14.4765</v>
      </c>
      <c r="M255" s="44">
        <f t="shared" ca="1" si="273"/>
        <v>222.9188</v>
      </c>
      <c r="N255" s="26">
        <f>N256-1</f>
        <v>31</v>
      </c>
      <c r="O255" s="42">
        <f t="shared" ca="1" si="256"/>
        <v>0.5716</v>
      </c>
      <c r="P255" s="43">
        <f t="shared" ca="1" si="257"/>
        <v>14.651499999999999</v>
      </c>
      <c r="Q255" s="44">
        <f t="shared" ca="1" si="274"/>
        <v>237.86710000000002</v>
      </c>
      <c r="R255" s="26">
        <f>R256-1</f>
        <v>31</v>
      </c>
      <c r="S255" s="42">
        <f t="shared" ca="1" si="258"/>
        <v>0.26579999999999998</v>
      </c>
      <c r="T255" s="43">
        <f t="shared" ca="1" si="259"/>
        <v>14.5289</v>
      </c>
      <c r="U255" s="44">
        <f t="shared" ca="1" si="275"/>
        <v>237.05920000000003</v>
      </c>
      <c r="V255" s="26">
        <f>V256-1</f>
        <v>31</v>
      </c>
      <c r="W255" s="42">
        <f t="shared" ca="1" si="260"/>
        <v>0.58279999999999998</v>
      </c>
      <c r="X255" s="43">
        <f t="shared" ca="1" si="261"/>
        <v>15.366</v>
      </c>
      <c r="Y255" s="44">
        <f t="shared" ca="1" si="276"/>
        <v>233.02239999999995</v>
      </c>
      <c r="Z255" s="26">
        <f>Z256-1</f>
        <v>31</v>
      </c>
      <c r="AA255" s="42">
        <f t="shared" ca="1" si="262"/>
        <v>3.8199999999999998E-2</v>
      </c>
      <c r="AB255" s="43">
        <f t="shared" ca="1" si="263"/>
        <v>13.143800000000002</v>
      </c>
      <c r="AC255" s="44">
        <f t="shared" ca="1" si="277"/>
        <v>218.96480000000008</v>
      </c>
      <c r="AD255" s="26">
        <f>AD256-1</f>
        <v>31</v>
      </c>
      <c r="AE255" s="42">
        <f t="shared" ca="1" si="264"/>
        <v>0.78759999999999997</v>
      </c>
      <c r="AF255" s="43">
        <f t="shared" ca="1" si="265"/>
        <v>17.1203</v>
      </c>
      <c r="AG255" s="44">
        <f t="shared" ca="1" si="278"/>
        <v>275.07979999999998</v>
      </c>
      <c r="AH255" s="26">
        <f>AH256-1</f>
        <v>31</v>
      </c>
      <c r="AI255" s="42">
        <f t="shared" ca="1" si="266"/>
        <v>0.99980000000000002</v>
      </c>
      <c r="AJ255" s="43">
        <f t="shared" ca="1" si="267"/>
        <v>16.546500000000002</v>
      </c>
      <c r="AK255" s="44">
        <f t="shared" ca="1" si="279"/>
        <v>241.64940000000004</v>
      </c>
      <c r="AL255" s="26">
        <f>AL256-1</f>
        <v>31</v>
      </c>
      <c r="AM255" s="42">
        <f t="shared" ca="1" si="268"/>
        <v>0.21260000000000001</v>
      </c>
      <c r="AN255" s="43">
        <f t="shared" ca="1" si="269"/>
        <v>16.873999999999999</v>
      </c>
      <c r="AO255" s="44">
        <f t="shared" ca="1" si="280"/>
        <v>266.14660000000003</v>
      </c>
      <c r="AP255" s="26">
        <f>AP256-1</f>
        <v>31</v>
      </c>
      <c r="AQ255" s="42">
        <f t="shared" ca="1" si="270"/>
        <v>0.59130000000000005</v>
      </c>
      <c r="AR255" s="43">
        <f t="shared" ca="1" si="271"/>
        <v>15.934600000000001</v>
      </c>
      <c r="AS255" s="44">
        <f t="shared" ca="1" si="281"/>
        <v>240.6052</v>
      </c>
    </row>
    <row r="256" spans="6:45" ht="15.75" thickBot="1" x14ac:dyDescent="0.3">
      <c r="F256" s="45">
        <f>$B$5-1</f>
        <v>32</v>
      </c>
      <c r="G256" s="42">
        <f t="shared" ca="1" si="252"/>
        <v>0.7984</v>
      </c>
      <c r="H256" s="43">
        <f t="shared" ca="1" si="253"/>
        <v>15.7879</v>
      </c>
      <c r="I256" s="44">
        <f t="shared" ca="1" si="272"/>
        <v>237.54069999999999</v>
      </c>
      <c r="J256" s="45">
        <f>$B$5-1</f>
        <v>32</v>
      </c>
      <c r="K256" s="42">
        <f t="shared" ca="1" si="254"/>
        <v>0.35520000000000002</v>
      </c>
      <c r="L256" s="43">
        <f t="shared" ca="1" si="255"/>
        <v>14.8317</v>
      </c>
      <c r="M256" s="44">
        <f t="shared" ca="1" si="273"/>
        <v>237.75050000000002</v>
      </c>
      <c r="N256" s="45">
        <f>$B$5-1</f>
        <v>32</v>
      </c>
      <c r="O256" s="42">
        <f t="shared" ca="1" si="256"/>
        <v>0.41449999999999998</v>
      </c>
      <c r="P256" s="43">
        <f t="shared" ca="1" si="257"/>
        <v>15.065999999999999</v>
      </c>
      <c r="Q256" s="44">
        <f t="shared" ca="1" si="274"/>
        <v>252.93310000000002</v>
      </c>
      <c r="R256" s="45">
        <f>$B$5-1</f>
        <v>32</v>
      </c>
      <c r="S256" s="42">
        <f t="shared" ca="1" si="258"/>
        <v>0.4214</v>
      </c>
      <c r="T256" s="43">
        <f t="shared" ca="1" si="259"/>
        <v>14.9503</v>
      </c>
      <c r="U256" s="44">
        <f t="shared" ca="1" si="275"/>
        <v>252.00950000000003</v>
      </c>
      <c r="V256" s="45">
        <f>$B$5-1</f>
        <v>32</v>
      </c>
      <c r="W256" s="42">
        <f t="shared" ca="1" si="260"/>
        <v>0.49730000000000002</v>
      </c>
      <c r="X256" s="43">
        <f t="shared" ca="1" si="261"/>
        <v>15.863299999999999</v>
      </c>
      <c r="Y256" s="44">
        <f t="shared" ca="1" si="276"/>
        <v>248.88569999999996</v>
      </c>
      <c r="Z256" s="45">
        <f>$B$5-1</f>
        <v>32</v>
      </c>
      <c r="AA256" s="42">
        <f t="shared" ca="1" si="262"/>
        <v>0.18049999999999999</v>
      </c>
      <c r="AB256" s="43">
        <f t="shared" ca="1" si="263"/>
        <v>13.324300000000003</v>
      </c>
      <c r="AC256" s="44">
        <f t="shared" ca="1" si="277"/>
        <v>232.28910000000008</v>
      </c>
      <c r="AD256" s="45">
        <f>$B$5-1</f>
        <v>32</v>
      </c>
      <c r="AE256" s="42">
        <f t="shared" ca="1" si="264"/>
        <v>0.87860000000000005</v>
      </c>
      <c r="AF256" s="43">
        <f t="shared" ca="1" si="265"/>
        <v>17.998899999999999</v>
      </c>
      <c r="AG256" s="44">
        <f t="shared" ca="1" si="278"/>
        <v>293.07869999999997</v>
      </c>
      <c r="AH256" s="45">
        <f>$B$5-1</f>
        <v>32</v>
      </c>
      <c r="AI256" s="42">
        <f t="shared" ca="1" si="266"/>
        <v>0.77290000000000003</v>
      </c>
      <c r="AJ256" s="43">
        <f t="shared" ca="1" si="267"/>
        <v>17.319400000000002</v>
      </c>
      <c r="AK256" s="44">
        <f t="shared" ca="1" si="279"/>
        <v>258.96880000000004</v>
      </c>
      <c r="AL256" s="45">
        <f>$B$5-1</f>
        <v>32</v>
      </c>
      <c r="AM256" s="42">
        <f t="shared" ca="1" si="268"/>
        <v>0.66690000000000005</v>
      </c>
      <c r="AN256" s="43">
        <f t="shared" ca="1" si="269"/>
        <v>17.540900000000001</v>
      </c>
      <c r="AO256" s="44">
        <f t="shared" ca="1" si="280"/>
        <v>283.68750000000006</v>
      </c>
      <c r="AP256" s="45">
        <f>$B$5-1</f>
        <v>32</v>
      </c>
      <c r="AQ256" s="42">
        <f t="shared" ca="1" si="270"/>
        <v>3.9399999999999998E-2</v>
      </c>
      <c r="AR256" s="43">
        <f t="shared" ca="1" si="271"/>
        <v>15.974000000000002</v>
      </c>
      <c r="AS256" s="44">
        <f t="shared" ca="1" si="281"/>
        <v>256.57920000000001</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15.7879</v>
      </c>
      <c r="I258" s="33">
        <f ca="1">MOD(I256,$B$10)</f>
        <v>237.54069999999999</v>
      </c>
      <c r="J258" s="26"/>
      <c r="K258" s="46"/>
      <c r="L258" s="33">
        <f ca="1">MOD(L256,$B$10)</f>
        <v>14.8317</v>
      </c>
      <c r="M258" s="33">
        <f ca="1">MOD(M256,$B$10)</f>
        <v>237.75050000000002</v>
      </c>
      <c r="N258" s="26"/>
      <c r="O258" s="46"/>
      <c r="P258" s="33">
        <f ca="1">MOD(P256,$B$10)</f>
        <v>15.065999999999999</v>
      </c>
      <c r="Q258" s="33">
        <f ca="1">MOD(Q256,$B$10)</f>
        <v>252.93310000000002</v>
      </c>
      <c r="R258" s="26"/>
      <c r="S258" s="46"/>
      <c r="T258" s="33">
        <f ca="1">MOD(T256,$B$10)</f>
        <v>14.9503</v>
      </c>
      <c r="U258" s="33">
        <f ca="1">MOD(U256,$B$10)</f>
        <v>252.00950000000003</v>
      </c>
      <c r="V258" s="26"/>
      <c r="W258" s="46"/>
      <c r="X258" s="33">
        <f ca="1">MOD(X256,$B$10)</f>
        <v>15.863299999999999</v>
      </c>
      <c r="Y258" s="33">
        <f ca="1">MOD(Y256,$B$10)</f>
        <v>248.88569999999996</v>
      </c>
      <c r="Z258" s="26"/>
      <c r="AA258" s="46"/>
      <c r="AB258" s="33">
        <f ca="1">MOD(AB256,$B$10)</f>
        <v>13.324300000000003</v>
      </c>
      <c r="AC258" s="33">
        <f ca="1">MOD(AC256,$B$10)</f>
        <v>232.28910000000008</v>
      </c>
      <c r="AD258" s="26"/>
      <c r="AE258" s="46"/>
      <c r="AF258" s="33">
        <f ca="1">MOD(AF256,$B$10)</f>
        <v>17.998899999999999</v>
      </c>
      <c r="AG258" s="33">
        <f ca="1">MOD(AG256,$B$10)</f>
        <v>38.078699999999969</v>
      </c>
      <c r="AH258" s="26"/>
      <c r="AI258" s="46"/>
      <c r="AJ258" s="33">
        <f ca="1">MOD(AJ256,$B$10)</f>
        <v>17.319400000000002</v>
      </c>
      <c r="AK258" s="33">
        <f ca="1">MOD(AK256,$B$10)</f>
        <v>3.9688000000000443</v>
      </c>
      <c r="AL258" s="26"/>
      <c r="AM258" s="46"/>
      <c r="AN258" s="33">
        <f ca="1">MOD(AN256,$B$10)</f>
        <v>17.540900000000001</v>
      </c>
      <c r="AO258" s="33">
        <f ca="1">MOD(AO256,$B$10)</f>
        <v>28.687500000000057</v>
      </c>
      <c r="AP258" s="26"/>
      <c r="AQ258" s="46"/>
      <c r="AR258" s="33">
        <f ca="1">MOD(AR256,$B$10)</f>
        <v>15.974000000000002</v>
      </c>
      <c r="AS258" s="33">
        <f ca="1">MOD(AS256,$B$10)</f>
        <v>1.5792000000000144</v>
      </c>
    </row>
    <row r="259" spans="5:45" ht="15.75" thickBot="1" x14ac:dyDescent="0.3">
      <c r="E259">
        <f>E222+10</f>
        <v>60</v>
      </c>
      <c r="F259" s="34" t="s">
        <v>78</v>
      </c>
      <c r="G259" s="35">
        <f>E259+1+C19</f>
        <v>561</v>
      </c>
      <c r="H259" s="29"/>
      <c r="I259" s="30"/>
      <c r="J259" s="34" t="s">
        <v>78</v>
      </c>
      <c r="K259" s="35">
        <f>G259+1</f>
        <v>562</v>
      </c>
      <c r="L259" s="47"/>
      <c r="M259" s="30"/>
      <c r="N259" s="34" t="s">
        <v>78</v>
      </c>
      <c r="O259" s="35">
        <f>K259+1</f>
        <v>563</v>
      </c>
      <c r="P259" s="47"/>
      <c r="Q259" s="30"/>
      <c r="R259" s="34" t="s">
        <v>78</v>
      </c>
      <c r="S259" s="35">
        <f>O259+1</f>
        <v>564</v>
      </c>
      <c r="T259" s="47"/>
      <c r="U259" s="30"/>
      <c r="V259" s="34" t="s">
        <v>78</v>
      </c>
      <c r="W259" s="35">
        <f>S259+1</f>
        <v>565</v>
      </c>
      <c r="X259" s="47"/>
      <c r="Y259" s="30"/>
      <c r="Z259" s="34" t="s">
        <v>78</v>
      </c>
      <c r="AA259" s="35">
        <f>W259+1</f>
        <v>566</v>
      </c>
      <c r="AB259" s="47"/>
      <c r="AC259" s="30"/>
      <c r="AD259" s="34" t="s">
        <v>78</v>
      </c>
      <c r="AE259" s="35">
        <f>AA259+1</f>
        <v>567</v>
      </c>
      <c r="AF259" s="47"/>
      <c r="AG259" s="30"/>
      <c r="AH259" s="34" t="s">
        <v>78</v>
      </c>
      <c r="AI259" s="35">
        <f>AE259+1</f>
        <v>568</v>
      </c>
      <c r="AJ259" s="47"/>
      <c r="AK259" s="30"/>
      <c r="AL259" s="34" t="s">
        <v>78</v>
      </c>
      <c r="AM259" s="35">
        <f>AI259+1</f>
        <v>569</v>
      </c>
      <c r="AN259" s="47"/>
      <c r="AO259" s="30"/>
      <c r="AP259" s="34" t="s">
        <v>78</v>
      </c>
      <c r="AQ259" s="35">
        <f>AM259+1</f>
        <v>570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2">F262-1</f>
        <v>0</v>
      </c>
      <c r="G261" s="39">
        <f>$B$4</f>
        <v>0</v>
      </c>
      <c r="H261" s="40">
        <f>G261</f>
        <v>0</v>
      </c>
      <c r="I261" s="41">
        <f>G261</f>
        <v>0</v>
      </c>
      <c r="J261" s="26">
        <f t="shared" ref="J261:J291" si="283">J262-1</f>
        <v>0</v>
      </c>
      <c r="K261" s="39">
        <f>$B$4</f>
        <v>0</v>
      </c>
      <c r="L261" s="40">
        <f>K261</f>
        <v>0</v>
      </c>
      <c r="M261" s="41">
        <f>K261</f>
        <v>0</v>
      </c>
      <c r="N261" s="26">
        <f t="shared" ref="N261:N291" si="284">N262-1</f>
        <v>0</v>
      </c>
      <c r="O261" s="39">
        <f>$B$4</f>
        <v>0</v>
      </c>
      <c r="P261" s="40">
        <f>O261</f>
        <v>0</v>
      </c>
      <c r="Q261" s="41">
        <f>O261</f>
        <v>0</v>
      </c>
      <c r="R261" s="26">
        <f t="shared" ref="R261:R291" si="285">R262-1</f>
        <v>0</v>
      </c>
      <c r="S261" s="39">
        <f>$B$4</f>
        <v>0</v>
      </c>
      <c r="T261" s="40">
        <f>S261</f>
        <v>0</v>
      </c>
      <c r="U261" s="41">
        <f>S261</f>
        <v>0</v>
      </c>
      <c r="V261" s="26">
        <f t="shared" ref="V261:V291" si="286">V262-1</f>
        <v>0</v>
      </c>
      <c r="W261" s="39">
        <f>$B$4</f>
        <v>0</v>
      </c>
      <c r="X261" s="40">
        <f>W261</f>
        <v>0</v>
      </c>
      <c r="Y261" s="41">
        <f>W261</f>
        <v>0</v>
      </c>
      <c r="Z261" s="26">
        <f t="shared" ref="Z261:Z291" si="287">Z262-1</f>
        <v>0</v>
      </c>
      <c r="AA261" s="39">
        <f>$B$4</f>
        <v>0</v>
      </c>
      <c r="AB261" s="40">
        <f>AA261</f>
        <v>0</v>
      </c>
      <c r="AC261" s="41">
        <f>AA261</f>
        <v>0</v>
      </c>
      <c r="AD261" s="26">
        <f t="shared" ref="AD261:AD291" si="288">AD262-1</f>
        <v>0</v>
      </c>
      <c r="AE261" s="39">
        <f>$B$4</f>
        <v>0</v>
      </c>
      <c r="AF261" s="40">
        <f>AE261</f>
        <v>0</v>
      </c>
      <c r="AG261" s="41">
        <f>AE261</f>
        <v>0</v>
      </c>
      <c r="AH261" s="26">
        <f t="shared" ref="AH261:AH291" si="289">AH262-1</f>
        <v>0</v>
      </c>
      <c r="AI261" s="39">
        <f>$B$4</f>
        <v>0</v>
      </c>
      <c r="AJ261" s="40">
        <f>AI261</f>
        <v>0</v>
      </c>
      <c r="AK261" s="41">
        <f>AI261</f>
        <v>0</v>
      </c>
      <c r="AL261" s="26">
        <f t="shared" ref="AL261:AL291" si="290">AL262-1</f>
        <v>0</v>
      </c>
      <c r="AM261" s="39">
        <f>$B$4</f>
        <v>0</v>
      </c>
      <c r="AN261" s="40">
        <f>AM261</f>
        <v>0</v>
      </c>
      <c r="AO261" s="41">
        <f>AM261</f>
        <v>0</v>
      </c>
      <c r="AP261" s="26">
        <f t="shared" ref="AP261:AP291" si="291">AP262-1</f>
        <v>0</v>
      </c>
      <c r="AQ261" s="39">
        <f>$B$4</f>
        <v>0</v>
      </c>
      <c r="AR261" s="40">
        <f>AQ261</f>
        <v>0</v>
      </c>
      <c r="AS261" s="41">
        <f>AQ261</f>
        <v>0</v>
      </c>
    </row>
    <row r="262" spans="5:45" x14ac:dyDescent="0.25">
      <c r="F262" s="26">
        <f t="shared" si="282"/>
        <v>1</v>
      </c>
      <c r="G262" s="42">
        <f t="shared" ref="G262:G293" ca="1" si="292">RANDBETWEEN($B$2,$C$2)/$C$3</f>
        <v>0.42570000000000002</v>
      </c>
      <c r="H262" s="43">
        <f t="shared" ref="H262:H293" ca="1" si="293">H261+G262</f>
        <v>0.42570000000000002</v>
      </c>
      <c r="I262" s="44">
        <f ca="1">H262+I261</f>
        <v>0.42570000000000002</v>
      </c>
      <c r="J262" s="26">
        <f t="shared" si="283"/>
        <v>1</v>
      </c>
      <c r="K262" s="42">
        <f t="shared" ref="K262:K293" ca="1" si="294">RANDBETWEEN($B$2,$C$2)/$C$3</f>
        <v>0.67400000000000004</v>
      </c>
      <c r="L262" s="43">
        <f t="shared" ref="L262:L293" ca="1" si="295">L261+K262</f>
        <v>0.67400000000000004</v>
      </c>
      <c r="M262" s="44">
        <f ca="1">L262+M261</f>
        <v>0.67400000000000004</v>
      </c>
      <c r="N262" s="26">
        <f t="shared" si="284"/>
        <v>1</v>
      </c>
      <c r="O262" s="42">
        <f t="shared" ref="O262:O293" ca="1" si="296">RANDBETWEEN($B$2,$C$2)/$C$3</f>
        <v>0.15390000000000001</v>
      </c>
      <c r="P262" s="43">
        <f t="shared" ref="P262:P293" ca="1" si="297">P261+O262</f>
        <v>0.15390000000000001</v>
      </c>
      <c r="Q262" s="44">
        <f ca="1">P262+Q261</f>
        <v>0.15390000000000001</v>
      </c>
      <c r="R262" s="26">
        <f t="shared" si="285"/>
        <v>1</v>
      </c>
      <c r="S262" s="42">
        <f t="shared" ref="S262:S293" ca="1" si="298">RANDBETWEEN($B$2,$C$2)/$C$3</f>
        <v>0.64439999999999997</v>
      </c>
      <c r="T262" s="43">
        <f t="shared" ref="T262:T293" ca="1" si="299">T261+S262</f>
        <v>0.64439999999999997</v>
      </c>
      <c r="U262" s="44">
        <f ca="1">T262+U261</f>
        <v>0.64439999999999997</v>
      </c>
      <c r="V262" s="26">
        <f t="shared" si="286"/>
        <v>1</v>
      </c>
      <c r="W262" s="42">
        <f t="shared" ref="W262:W293" ca="1" si="300">RANDBETWEEN($B$2,$C$2)/$C$3</f>
        <v>0.75719999999999998</v>
      </c>
      <c r="X262" s="43">
        <f t="shared" ref="X262:X293" ca="1" si="301">X261+W262</f>
        <v>0.75719999999999998</v>
      </c>
      <c r="Y262" s="44">
        <f ca="1">X262+Y261</f>
        <v>0.75719999999999998</v>
      </c>
      <c r="Z262" s="26">
        <f t="shared" si="287"/>
        <v>1</v>
      </c>
      <c r="AA262" s="42">
        <f t="shared" ref="AA262:AA293" ca="1" si="302">RANDBETWEEN($B$2,$C$2)/$C$3</f>
        <v>0.30790000000000001</v>
      </c>
      <c r="AB262" s="43">
        <f t="shared" ref="AB262:AB293" ca="1" si="303">AB261+AA262</f>
        <v>0.30790000000000001</v>
      </c>
      <c r="AC262" s="44">
        <f ca="1">AB262+AC261</f>
        <v>0.30790000000000001</v>
      </c>
      <c r="AD262" s="26">
        <f t="shared" si="288"/>
        <v>1</v>
      </c>
      <c r="AE262" s="42">
        <f t="shared" ref="AE262:AE293" ca="1" si="304">RANDBETWEEN($B$2,$C$2)/$C$3</f>
        <v>0.59660000000000002</v>
      </c>
      <c r="AF262" s="43">
        <f t="shared" ref="AF262:AF293" ca="1" si="305">AF261+AE262</f>
        <v>0.59660000000000002</v>
      </c>
      <c r="AG262" s="44">
        <f ca="1">AF262+AG261</f>
        <v>0.59660000000000002</v>
      </c>
      <c r="AH262" s="26">
        <f t="shared" si="289"/>
        <v>1</v>
      </c>
      <c r="AI262" s="42">
        <f t="shared" ref="AI262:AI293" ca="1" si="306">RANDBETWEEN($B$2,$C$2)/$C$3</f>
        <v>0.29599999999999999</v>
      </c>
      <c r="AJ262" s="43">
        <f t="shared" ref="AJ262:AJ293" ca="1" si="307">AJ261+AI262</f>
        <v>0.29599999999999999</v>
      </c>
      <c r="AK262" s="44">
        <f ca="1">AJ262+AK261</f>
        <v>0.29599999999999999</v>
      </c>
      <c r="AL262" s="26">
        <f t="shared" si="290"/>
        <v>1</v>
      </c>
      <c r="AM262" s="42">
        <f t="shared" ref="AM262:AM293" ca="1" si="308">RANDBETWEEN($B$2,$C$2)/$C$3</f>
        <v>0.38540000000000002</v>
      </c>
      <c r="AN262" s="43">
        <f t="shared" ref="AN262:AN293" ca="1" si="309">AN261+AM262</f>
        <v>0.38540000000000002</v>
      </c>
      <c r="AO262" s="44">
        <f ca="1">AN262+AO261</f>
        <v>0.38540000000000002</v>
      </c>
      <c r="AP262" s="26">
        <f t="shared" si="291"/>
        <v>1</v>
      </c>
      <c r="AQ262" s="42">
        <f t="shared" ref="AQ262:AQ293" ca="1" si="310">RANDBETWEEN($B$2,$C$2)/$C$3</f>
        <v>0.4677</v>
      </c>
      <c r="AR262" s="43">
        <f t="shared" ref="AR262:AR293" ca="1" si="311">AR261+AQ262</f>
        <v>0.4677</v>
      </c>
      <c r="AS262" s="44">
        <f ca="1">AR262+AS261</f>
        <v>0.4677</v>
      </c>
    </row>
    <row r="263" spans="5:45" x14ac:dyDescent="0.25">
      <c r="F263" s="26">
        <f t="shared" si="282"/>
        <v>2</v>
      </c>
      <c r="G263" s="42">
        <f t="shared" ca="1" si="292"/>
        <v>0.87219999999999998</v>
      </c>
      <c r="H263" s="43">
        <f t="shared" ca="1" si="293"/>
        <v>1.2979000000000001</v>
      </c>
      <c r="I263" s="44">
        <f t="shared" ref="I263:I293" ca="1" si="312">H263+I262</f>
        <v>1.7236</v>
      </c>
      <c r="J263" s="26">
        <f t="shared" si="283"/>
        <v>2</v>
      </c>
      <c r="K263" s="42">
        <f t="shared" ca="1" si="294"/>
        <v>9.9199999999999997E-2</v>
      </c>
      <c r="L263" s="43">
        <f t="shared" ca="1" si="295"/>
        <v>0.7732</v>
      </c>
      <c r="M263" s="44">
        <f t="shared" ref="M263:M293" ca="1" si="313">L263+M262</f>
        <v>1.4472</v>
      </c>
      <c r="N263" s="26">
        <f t="shared" si="284"/>
        <v>2</v>
      </c>
      <c r="O263" s="42">
        <f t="shared" ca="1" si="296"/>
        <v>0.47920000000000001</v>
      </c>
      <c r="P263" s="43">
        <f t="shared" ca="1" si="297"/>
        <v>0.6331</v>
      </c>
      <c r="Q263" s="44">
        <f t="shared" ref="Q263:Q293" ca="1" si="314">P263+Q262</f>
        <v>0.78700000000000003</v>
      </c>
      <c r="R263" s="26">
        <f t="shared" si="285"/>
        <v>2</v>
      </c>
      <c r="S263" s="42">
        <f t="shared" ca="1" si="298"/>
        <v>4.1999999999999997E-3</v>
      </c>
      <c r="T263" s="43">
        <f t="shared" ca="1" si="299"/>
        <v>0.64859999999999995</v>
      </c>
      <c r="U263" s="44">
        <f t="shared" ref="U263:U293" ca="1" si="315">T263+U262</f>
        <v>1.2929999999999999</v>
      </c>
      <c r="V263" s="26">
        <f t="shared" si="286"/>
        <v>2</v>
      </c>
      <c r="W263" s="42">
        <f t="shared" ca="1" si="300"/>
        <v>0.81179999999999997</v>
      </c>
      <c r="X263" s="43">
        <f t="shared" ca="1" si="301"/>
        <v>1.569</v>
      </c>
      <c r="Y263" s="44">
        <f t="shared" ref="Y263:Y293" ca="1" si="316">X263+Y262</f>
        <v>2.3262</v>
      </c>
      <c r="Z263" s="26">
        <f t="shared" si="287"/>
        <v>2</v>
      </c>
      <c r="AA263" s="42">
        <f t="shared" ca="1" si="302"/>
        <v>0.12540000000000001</v>
      </c>
      <c r="AB263" s="43">
        <f t="shared" ca="1" si="303"/>
        <v>0.43330000000000002</v>
      </c>
      <c r="AC263" s="44">
        <f t="shared" ref="AC263:AC293" ca="1" si="317">AB263+AC262</f>
        <v>0.74120000000000008</v>
      </c>
      <c r="AD263" s="26">
        <f t="shared" si="288"/>
        <v>2</v>
      </c>
      <c r="AE263" s="42">
        <f t="shared" ca="1" si="304"/>
        <v>0.17030000000000001</v>
      </c>
      <c r="AF263" s="43">
        <f t="shared" ca="1" si="305"/>
        <v>0.76690000000000003</v>
      </c>
      <c r="AG263" s="44">
        <f t="shared" ref="AG263:AG293" ca="1" si="318">AF263+AG262</f>
        <v>1.3635000000000002</v>
      </c>
      <c r="AH263" s="26">
        <f t="shared" si="289"/>
        <v>2</v>
      </c>
      <c r="AI263" s="42">
        <f t="shared" ca="1" si="306"/>
        <v>0.33100000000000002</v>
      </c>
      <c r="AJ263" s="43">
        <f t="shared" ca="1" si="307"/>
        <v>0.627</v>
      </c>
      <c r="AK263" s="44">
        <f t="shared" ref="AK263:AK293" ca="1" si="319">AJ263+AK262</f>
        <v>0.92300000000000004</v>
      </c>
      <c r="AL263" s="26">
        <f t="shared" si="290"/>
        <v>2</v>
      </c>
      <c r="AM263" s="42">
        <f t="shared" ca="1" si="308"/>
        <v>0.89610000000000001</v>
      </c>
      <c r="AN263" s="43">
        <f t="shared" ca="1" si="309"/>
        <v>1.2815000000000001</v>
      </c>
      <c r="AO263" s="44">
        <f t="shared" ref="AO263:AO293" ca="1" si="320">AN263+AO262</f>
        <v>1.6669</v>
      </c>
      <c r="AP263" s="26">
        <f t="shared" si="291"/>
        <v>2</v>
      </c>
      <c r="AQ263" s="42">
        <f t="shared" ca="1" si="310"/>
        <v>9.4600000000000004E-2</v>
      </c>
      <c r="AR263" s="43">
        <f t="shared" ca="1" si="311"/>
        <v>0.56230000000000002</v>
      </c>
      <c r="AS263" s="44">
        <f t="shared" ref="AS263:AS293" ca="1" si="321">AR263+AS262</f>
        <v>1.03</v>
      </c>
    </row>
    <row r="264" spans="5:45" x14ac:dyDescent="0.25">
      <c r="F264" s="26">
        <f t="shared" si="282"/>
        <v>3</v>
      </c>
      <c r="G264" s="42">
        <f t="shared" ca="1" si="292"/>
        <v>0.93440000000000001</v>
      </c>
      <c r="H264" s="43">
        <f t="shared" ca="1" si="293"/>
        <v>2.2323</v>
      </c>
      <c r="I264" s="44">
        <f t="shared" ca="1" si="312"/>
        <v>3.9558999999999997</v>
      </c>
      <c r="J264" s="26">
        <f t="shared" si="283"/>
        <v>3</v>
      </c>
      <c r="K264" s="42">
        <f t="shared" ca="1" si="294"/>
        <v>0.68969999999999998</v>
      </c>
      <c r="L264" s="43">
        <f t="shared" ca="1" si="295"/>
        <v>1.4628999999999999</v>
      </c>
      <c r="M264" s="44">
        <f t="shared" ca="1" si="313"/>
        <v>2.9100999999999999</v>
      </c>
      <c r="N264" s="26">
        <f t="shared" si="284"/>
        <v>3</v>
      </c>
      <c r="O264" s="42">
        <f t="shared" ca="1" si="296"/>
        <v>3.7699999999999997E-2</v>
      </c>
      <c r="P264" s="43">
        <f t="shared" ca="1" si="297"/>
        <v>0.67079999999999995</v>
      </c>
      <c r="Q264" s="44">
        <f t="shared" ca="1" si="314"/>
        <v>1.4578</v>
      </c>
      <c r="R264" s="26">
        <f t="shared" si="285"/>
        <v>3</v>
      </c>
      <c r="S264" s="42">
        <f t="shared" ca="1" si="298"/>
        <v>0.56469999999999998</v>
      </c>
      <c r="T264" s="43">
        <f t="shared" ca="1" si="299"/>
        <v>1.2132999999999998</v>
      </c>
      <c r="U264" s="44">
        <f t="shared" ca="1" si="315"/>
        <v>2.5062999999999995</v>
      </c>
      <c r="V264" s="26">
        <f t="shared" si="286"/>
        <v>3</v>
      </c>
      <c r="W264" s="42">
        <f t="shared" ca="1" si="300"/>
        <v>0.45450000000000002</v>
      </c>
      <c r="X264" s="43">
        <f t="shared" ca="1" si="301"/>
        <v>2.0234999999999999</v>
      </c>
      <c r="Y264" s="44">
        <f t="shared" ca="1" si="316"/>
        <v>4.3497000000000003</v>
      </c>
      <c r="Z264" s="26">
        <f t="shared" si="287"/>
        <v>3</v>
      </c>
      <c r="AA264" s="42">
        <f t="shared" ca="1" si="302"/>
        <v>5.1999999999999998E-2</v>
      </c>
      <c r="AB264" s="43">
        <f t="shared" ca="1" si="303"/>
        <v>0.48530000000000001</v>
      </c>
      <c r="AC264" s="44">
        <f t="shared" ca="1" si="317"/>
        <v>1.2265000000000001</v>
      </c>
      <c r="AD264" s="26">
        <f t="shared" si="288"/>
        <v>3</v>
      </c>
      <c r="AE264" s="42">
        <f t="shared" ca="1" si="304"/>
        <v>0.7984</v>
      </c>
      <c r="AF264" s="43">
        <f t="shared" ca="1" si="305"/>
        <v>1.5653000000000001</v>
      </c>
      <c r="AG264" s="44">
        <f t="shared" ca="1" si="318"/>
        <v>2.9288000000000003</v>
      </c>
      <c r="AH264" s="26">
        <f t="shared" si="289"/>
        <v>3</v>
      </c>
      <c r="AI264" s="42">
        <f t="shared" ca="1" si="306"/>
        <v>0.87360000000000004</v>
      </c>
      <c r="AJ264" s="43">
        <f t="shared" ca="1" si="307"/>
        <v>1.5005999999999999</v>
      </c>
      <c r="AK264" s="44">
        <f t="shared" ca="1" si="319"/>
        <v>2.4236</v>
      </c>
      <c r="AL264" s="26">
        <f t="shared" si="290"/>
        <v>3</v>
      </c>
      <c r="AM264" s="42">
        <f t="shared" ca="1" si="308"/>
        <v>0.75919999999999999</v>
      </c>
      <c r="AN264" s="43">
        <f t="shared" ca="1" si="309"/>
        <v>2.0407000000000002</v>
      </c>
      <c r="AO264" s="44">
        <f t="shared" ca="1" si="320"/>
        <v>3.7076000000000002</v>
      </c>
      <c r="AP264" s="26">
        <f t="shared" si="291"/>
        <v>3</v>
      </c>
      <c r="AQ264" s="42">
        <f t="shared" ca="1" si="310"/>
        <v>0.90669999999999995</v>
      </c>
      <c r="AR264" s="43">
        <f t="shared" ca="1" si="311"/>
        <v>1.4689999999999999</v>
      </c>
      <c r="AS264" s="44">
        <f t="shared" ca="1" si="321"/>
        <v>2.4989999999999997</v>
      </c>
    </row>
    <row r="265" spans="5:45" x14ac:dyDescent="0.25">
      <c r="F265" s="26">
        <f t="shared" si="282"/>
        <v>4</v>
      </c>
      <c r="G265" s="42">
        <f t="shared" ca="1" si="292"/>
        <v>0.82779999999999998</v>
      </c>
      <c r="H265" s="43">
        <f t="shared" ca="1" si="293"/>
        <v>3.0600999999999998</v>
      </c>
      <c r="I265" s="44">
        <f t="shared" ca="1" si="312"/>
        <v>7.016</v>
      </c>
      <c r="J265" s="26">
        <f t="shared" si="283"/>
        <v>4</v>
      </c>
      <c r="K265" s="42">
        <f t="shared" ca="1" si="294"/>
        <v>0.69530000000000003</v>
      </c>
      <c r="L265" s="43">
        <f t="shared" ca="1" si="295"/>
        <v>2.1581999999999999</v>
      </c>
      <c r="M265" s="44">
        <f t="shared" ca="1" si="313"/>
        <v>5.0682999999999998</v>
      </c>
      <c r="N265" s="26">
        <f t="shared" si="284"/>
        <v>4</v>
      </c>
      <c r="O265" s="42">
        <f t="shared" ca="1" si="296"/>
        <v>0.41420000000000001</v>
      </c>
      <c r="P265" s="43">
        <f t="shared" ca="1" si="297"/>
        <v>1.085</v>
      </c>
      <c r="Q265" s="44">
        <f t="shared" ca="1" si="314"/>
        <v>2.5427999999999997</v>
      </c>
      <c r="R265" s="26">
        <f t="shared" si="285"/>
        <v>4</v>
      </c>
      <c r="S265" s="42">
        <f t="shared" ca="1" si="298"/>
        <v>7.4399999999999994E-2</v>
      </c>
      <c r="T265" s="43">
        <f t="shared" ca="1" si="299"/>
        <v>1.2876999999999998</v>
      </c>
      <c r="U265" s="44">
        <f t="shared" ca="1" si="315"/>
        <v>3.7939999999999996</v>
      </c>
      <c r="V265" s="26">
        <f t="shared" si="286"/>
        <v>4</v>
      </c>
      <c r="W265" s="42">
        <f t="shared" ca="1" si="300"/>
        <v>0.8921</v>
      </c>
      <c r="X265" s="43">
        <f t="shared" ca="1" si="301"/>
        <v>2.9156</v>
      </c>
      <c r="Y265" s="44">
        <f t="shared" ca="1" si="316"/>
        <v>7.2652999999999999</v>
      </c>
      <c r="Z265" s="26">
        <f t="shared" si="287"/>
        <v>4</v>
      </c>
      <c r="AA265" s="42">
        <f t="shared" ca="1" si="302"/>
        <v>0.72609999999999997</v>
      </c>
      <c r="AB265" s="43">
        <f t="shared" ca="1" si="303"/>
        <v>1.2114</v>
      </c>
      <c r="AC265" s="44">
        <f t="shared" ca="1" si="317"/>
        <v>2.4379</v>
      </c>
      <c r="AD265" s="26">
        <f t="shared" si="288"/>
        <v>4</v>
      </c>
      <c r="AE265" s="42">
        <f t="shared" ca="1" si="304"/>
        <v>0.1452</v>
      </c>
      <c r="AF265" s="43">
        <f t="shared" ca="1" si="305"/>
        <v>1.7105000000000001</v>
      </c>
      <c r="AG265" s="44">
        <f t="shared" ca="1" si="318"/>
        <v>4.6393000000000004</v>
      </c>
      <c r="AH265" s="26">
        <f t="shared" si="289"/>
        <v>4</v>
      </c>
      <c r="AI265" s="42">
        <f t="shared" ca="1" si="306"/>
        <v>0.99380000000000002</v>
      </c>
      <c r="AJ265" s="43">
        <f t="shared" ca="1" si="307"/>
        <v>2.4943999999999997</v>
      </c>
      <c r="AK265" s="44">
        <f t="shared" ca="1" si="319"/>
        <v>4.9179999999999993</v>
      </c>
      <c r="AL265" s="26">
        <f t="shared" si="290"/>
        <v>4</v>
      </c>
      <c r="AM265" s="42">
        <f t="shared" ca="1" si="308"/>
        <v>0.96279999999999999</v>
      </c>
      <c r="AN265" s="43">
        <f t="shared" ca="1" si="309"/>
        <v>3.0035000000000003</v>
      </c>
      <c r="AO265" s="44">
        <f t="shared" ca="1" si="320"/>
        <v>6.7111000000000001</v>
      </c>
      <c r="AP265" s="26">
        <f t="shared" si="291"/>
        <v>4</v>
      </c>
      <c r="AQ265" s="42">
        <f t="shared" ca="1" si="310"/>
        <v>0.64270000000000005</v>
      </c>
      <c r="AR265" s="43">
        <f t="shared" ca="1" si="311"/>
        <v>2.1116999999999999</v>
      </c>
      <c r="AS265" s="44">
        <f t="shared" ca="1" si="321"/>
        <v>4.6106999999999996</v>
      </c>
    </row>
    <row r="266" spans="5:45" x14ac:dyDescent="0.25">
      <c r="F266" s="26">
        <f t="shared" si="282"/>
        <v>5</v>
      </c>
      <c r="G266" s="42">
        <f t="shared" ca="1" si="292"/>
        <v>0.65469999999999995</v>
      </c>
      <c r="H266" s="43">
        <f t="shared" ca="1" si="293"/>
        <v>3.7147999999999999</v>
      </c>
      <c r="I266" s="44">
        <f t="shared" ca="1" si="312"/>
        <v>10.7308</v>
      </c>
      <c r="J266" s="26">
        <f t="shared" si="283"/>
        <v>5</v>
      </c>
      <c r="K266" s="42">
        <f t="shared" ca="1" si="294"/>
        <v>0.82569999999999999</v>
      </c>
      <c r="L266" s="43">
        <f t="shared" ca="1" si="295"/>
        <v>2.9838999999999998</v>
      </c>
      <c r="M266" s="44">
        <f t="shared" ca="1" si="313"/>
        <v>8.0521999999999991</v>
      </c>
      <c r="N266" s="26">
        <f t="shared" si="284"/>
        <v>5</v>
      </c>
      <c r="O266" s="42">
        <f t="shared" ca="1" si="296"/>
        <v>0.84260000000000002</v>
      </c>
      <c r="P266" s="43">
        <f t="shared" ca="1" si="297"/>
        <v>1.9276</v>
      </c>
      <c r="Q266" s="44">
        <f t="shared" ca="1" si="314"/>
        <v>4.4703999999999997</v>
      </c>
      <c r="R266" s="26">
        <f t="shared" si="285"/>
        <v>5</v>
      </c>
      <c r="S266" s="42">
        <f t="shared" ca="1" si="298"/>
        <v>0.35410000000000003</v>
      </c>
      <c r="T266" s="43">
        <f t="shared" ca="1" si="299"/>
        <v>1.6417999999999999</v>
      </c>
      <c r="U266" s="44">
        <f t="shared" ca="1" si="315"/>
        <v>5.4357999999999995</v>
      </c>
      <c r="V266" s="26">
        <f t="shared" si="286"/>
        <v>5</v>
      </c>
      <c r="W266" s="42">
        <f t="shared" ca="1" si="300"/>
        <v>0.50700000000000001</v>
      </c>
      <c r="X266" s="43">
        <f t="shared" ca="1" si="301"/>
        <v>3.4226000000000001</v>
      </c>
      <c r="Y266" s="44">
        <f t="shared" ca="1" si="316"/>
        <v>10.687899999999999</v>
      </c>
      <c r="Z266" s="26">
        <f t="shared" si="287"/>
        <v>5</v>
      </c>
      <c r="AA266" s="42">
        <f t="shared" ca="1" si="302"/>
        <v>0.2072</v>
      </c>
      <c r="AB266" s="43">
        <f t="shared" ca="1" si="303"/>
        <v>1.4186000000000001</v>
      </c>
      <c r="AC266" s="44">
        <f t="shared" ca="1" si="317"/>
        <v>3.8565</v>
      </c>
      <c r="AD266" s="26">
        <f t="shared" si="288"/>
        <v>5</v>
      </c>
      <c r="AE266" s="42">
        <f t="shared" ca="1" si="304"/>
        <v>0.49180000000000001</v>
      </c>
      <c r="AF266" s="43">
        <f t="shared" ca="1" si="305"/>
        <v>2.2023000000000001</v>
      </c>
      <c r="AG266" s="44">
        <f t="shared" ca="1" si="318"/>
        <v>6.8416000000000006</v>
      </c>
      <c r="AH266" s="26">
        <f t="shared" si="289"/>
        <v>5</v>
      </c>
      <c r="AI266" s="42">
        <f t="shared" ca="1" si="306"/>
        <v>0.26590000000000003</v>
      </c>
      <c r="AJ266" s="43">
        <f t="shared" ca="1" si="307"/>
        <v>2.7603</v>
      </c>
      <c r="AK266" s="44">
        <f t="shared" ca="1" si="319"/>
        <v>7.6782999999999992</v>
      </c>
      <c r="AL266" s="26">
        <f t="shared" si="290"/>
        <v>5</v>
      </c>
      <c r="AM266" s="42">
        <f t="shared" ca="1" si="308"/>
        <v>0.38</v>
      </c>
      <c r="AN266" s="43">
        <f t="shared" ca="1" si="309"/>
        <v>3.3835000000000002</v>
      </c>
      <c r="AO266" s="44">
        <f t="shared" ca="1" si="320"/>
        <v>10.0946</v>
      </c>
      <c r="AP266" s="26">
        <f t="shared" si="291"/>
        <v>5</v>
      </c>
      <c r="AQ266" s="42">
        <f t="shared" ca="1" si="310"/>
        <v>0.2407</v>
      </c>
      <c r="AR266" s="43">
        <f t="shared" ca="1" si="311"/>
        <v>2.3523999999999998</v>
      </c>
      <c r="AS266" s="44">
        <f t="shared" ca="1" si="321"/>
        <v>6.963099999999999</v>
      </c>
    </row>
    <row r="267" spans="5:45" x14ac:dyDescent="0.25">
      <c r="F267" s="26">
        <f t="shared" si="282"/>
        <v>6</v>
      </c>
      <c r="G267" s="42">
        <f t="shared" ca="1" si="292"/>
        <v>0.1255</v>
      </c>
      <c r="H267" s="43">
        <f t="shared" ca="1" si="293"/>
        <v>3.8403</v>
      </c>
      <c r="I267" s="44">
        <f t="shared" ca="1" si="312"/>
        <v>14.571100000000001</v>
      </c>
      <c r="J267" s="26">
        <f t="shared" si="283"/>
        <v>6</v>
      </c>
      <c r="K267" s="42">
        <f t="shared" ca="1" si="294"/>
        <v>0.17119999999999999</v>
      </c>
      <c r="L267" s="43">
        <f t="shared" ca="1" si="295"/>
        <v>3.1550999999999996</v>
      </c>
      <c r="M267" s="44">
        <f t="shared" ca="1" si="313"/>
        <v>11.207299999999998</v>
      </c>
      <c r="N267" s="26">
        <f t="shared" si="284"/>
        <v>6</v>
      </c>
      <c r="O267" s="42">
        <f t="shared" ca="1" si="296"/>
        <v>0.52200000000000002</v>
      </c>
      <c r="P267" s="43">
        <f t="shared" ca="1" si="297"/>
        <v>2.4496000000000002</v>
      </c>
      <c r="Q267" s="44">
        <f t="shared" ca="1" si="314"/>
        <v>6.92</v>
      </c>
      <c r="R267" s="26">
        <f t="shared" si="285"/>
        <v>6</v>
      </c>
      <c r="S267" s="42">
        <f t="shared" ca="1" si="298"/>
        <v>0.9496</v>
      </c>
      <c r="T267" s="43">
        <f t="shared" ca="1" si="299"/>
        <v>2.5914000000000001</v>
      </c>
      <c r="U267" s="44">
        <f t="shared" ca="1" si="315"/>
        <v>8.0272000000000006</v>
      </c>
      <c r="V267" s="26">
        <f t="shared" si="286"/>
        <v>6</v>
      </c>
      <c r="W267" s="42">
        <f t="shared" ca="1" si="300"/>
        <v>0.47889999999999999</v>
      </c>
      <c r="X267" s="43">
        <f t="shared" ca="1" si="301"/>
        <v>3.9015</v>
      </c>
      <c r="Y267" s="44">
        <f t="shared" ca="1" si="316"/>
        <v>14.589399999999999</v>
      </c>
      <c r="Z267" s="26">
        <f t="shared" si="287"/>
        <v>6</v>
      </c>
      <c r="AA267" s="42">
        <f t="shared" ca="1" si="302"/>
        <v>0.97240000000000004</v>
      </c>
      <c r="AB267" s="43">
        <f t="shared" ca="1" si="303"/>
        <v>2.391</v>
      </c>
      <c r="AC267" s="44">
        <f t="shared" ca="1" si="317"/>
        <v>6.2475000000000005</v>
      </c>
      <c r="AD267" s="26">
        <f t="shared" si="288"/>
        <v>6</v>
      </c>
      <c r="AE267" s="42">
        <f t="shared" ca="1" si="304"/>
        <v>0.70650000000000002</v>
      </c>
      <c r="AF267" s="43">
        <f t="shared" ca="1" si="305"/>
        <v>2.9088000000000003</v>
      </c>
      <c r="AG267" s="44">
        <f t="shared" ca="1" si="318"/>
        <v>9.7504000000000008</v>
      </c>
      <c r="AH267" s="26">
        <f t="shared" si="289"/>
        <v>6</v>
      </c>
      <c r="AI267" s="42">
        <f t="shared" ca="1" si="306"/>
        <v>3.39E-2</v>
      </c>
      <c r="AJ267" s="43">
        <f t="shared" ca="1" si="307"/>
        <v>2.7942</v>
      </c>
      <c r="AK267" s="44">
        <f t="shared" ca="1" si="319"/>
        <v>10.4725</v>
      </c>
      <c r="AL267" s="26">
        <f t="shared" si="290"/>
        <v>6</v>
      </c>
      <c r="AM267" s="42">
        <f t="shared" ca="1" si="308"/>
        <v>0.74080000000000001</v>
      </c>
      <c r="AN267" s="43">
        <f t="shared" ca="1" si="309"/>
        <v>4.1242999999999999</v>
      </c>
      <c r="AO267" s="44">
        <f t="shared" ca="1" si="320"/>
        <v>14.2189</v>
      </c>
      <c r="AP267" s="26">
        <f t="shared" si="291"/>
        <v>6</v>
      </c>
      <c r="AQ267" s="42">
        <f t="shared" ca="1" si="310"/>
        <v>0.1883</v>
      </c>
      <c r="AR267" s="43">
        <f t="shared" ca="1" si="311"/>
        <v>2.5406999999999997</v>
      </c>
      <c r="AS267" s="44">
        <f t="shared" ca="1" si="321"/>
        <v>9.5037999999999982</v>
      </c>
    </row>
    <row r="268" spans="5:45" x14ac:dyDescent="0.25">
      <c r="F268" s="26">
        <f t="shared" si="282"/>
        <v>7</v>
      </c>
      <c r="G268" s="42">
        <f t="shared" ca="1" si="292"/>
        <v>0.34489999999999998</v>
      </c>
      <c r="H268" s="43">
        <f t="shared" ca="1" si="293"/>
        <v>4.1852</v>
      </c>
      <c r="I268" s="44">
        <f t="shared" ca="1" si="312"/>
        <v>18.756300000000003</v>
      </c>
      <c r="J268" s="26">
        <f t="shared" si="283"/>
        <v>7</v>
      </c>
      <c r="K268" s="42">
        <f t="shared" ca="1" si="294"/>
        <v>0.311</v>
      </c>
      <c r="L268" s="43">
        <f t="shared" ca="1" si="295"/>
        <v>3.4660999999999995</v>
      </c>
      <c r="M268" s="44">
        <f t="shared" ca="1" si="313"/>
        <v>14.673399999999997</v>
      </c>
      <c r="N268" s="26">
        <f t="shared" si="284"/>
        <v>7</v>
      </c>
      <c r="O268" s="42">
        <f t="shared" ca="1" si="296"/>
        <v>0.91969999999999996</v>
      </c>
      <c r="P268" s="43">
        <f t="shared" ca="1" si="297"/>
        <v>3.3693</v>
      </c>
      <c r="Q268" s="44">
        <f t="shared" ca="1" si="314"/>
        <v>10.289300000000001</v>
      </c>
      <c r="R268" s="26">
        <f t="shared" si="285"/>
        <v>7</v>
      </c>
      <c r="S268" s="42">
        <f t="shared" ca="1" si="298"/>
        <v>0.39460000000000001</v>
      </c>
      <c r="T268" s="43">
        <f t="shared" ca="1" si="299"/>
        <v>2.9860000000000002</v>
      </c>
      <c r="U268" s="44">
        <f t="shared" ca="1" si="315"/>
        <v>11.013200000000001</v>
      </c>
      <c r="V268" s="26">
        <f t="shared" si="286"/>
        <v>7</v>
      </c>
      <c r="W268" s="42">
        <f t="shared" ca="1" si="300"/>
        <v>9.8100000000000007E-2</v>
      </c>
      <c r="X268" s="43">
        <f t="shared" ca="1" si="301"/>
        <v>3.9996</v>
      </c>
      <c r="Y268" s="44">
        <f t="shared" ca="1" si="316"/>
        <v>18.588999999999999</v>
      </c>
      <c r="Z268" s="26">
        <f t="shared" si="287"/>
        <v>7</v>
      </c>
      <c r="AA268" s="42">
        <f t="shared" ca="1" si="302"/>
        <v>0.64219999999999999</v>
      </c>
      <c r="AB268" s="43">
        <f t="shared" ca="1" si="303"/>
        <v>3.0331999999999999</v>
      </c>
      <c r="AC268" s="44">
        <f t="shared" ca="1" si="317"/>
        <v>9.2806999999999995</v>
      </c>
      <c r="AD268" s="26">
        <f t="shared" si="288"/>
        <v>7</v>
      </c>
      <c r="AE268" s="42">
        <f t="shared" ca="1" si="304"/>
        <v>0.69279999999999997</v>
      </c>
      <c r="AF268" s="43">
        <f t="shared" ca="1" si="305"/>
        <v>3.6016000000000004</v>
      </c>
      <c r="AG268" s="44">
        <f t="shared" ca="1" si="318"/>
        <v>13.352</v>
      </c>
      <c r="AH268" s="26">
        <f t="shared" si="289"/>
        <v>7</v>
      </c>
      <c r="AI268" s="42">
        <f t="shared" ca="1" si="306"/>
        <v>0.1542</v>
      </c>
      <c r="AJ268" s="43">
        <f t="shared" ca="1" si="307"/>
        <v>2.9483999999999999</v>
      </c>
      <c r="AK268" s="44">
        <f t="shared" ca="1" si="319"/>
        <v>13.4209</v>
      </c>
      <c r="AL268" s="26">
        <f t="shared" si="290"/>
        <v>7</v>
      </c>
      <c r="AM268" s="42">
        <f t="shared" ca="1" si="308"/>
        <v>0.17100000000000001</v>
      </c>
      <c r="AN268" s="43">
        <f t="shared" ca="1" si="309"/>
        <v>4.2953000000000001</v>
      </c>
      <c r="AO268" s="44">
        <f t="shared" ca="1" si="320"/>
        <v>18.514199999999999</v>
      </c>
      <c r="AP268" s="26">
        <f t="shared" si="291"/>
        <v>7</v>
      </c>
      <c r="AQ268" s="42">
        <f t="shared" ca="1" si="310"/>
        <v>0.97809999999999997</v>
      </c>
      <c r="AR268" s="43">
        <f t="shared" ca="1" si="311"/>
        <v>3.5187999999999997</v>
      </c>
      <c r="AS268" s="44">
        <f t="shared" ca="1" si="321"/>
        <v>13.022599999999997</v>
      </c>
    </row>
    <row r="269" spans="5:45" x14ac:dyDescent="0.25">
      <c r="F269" s="26">
        <f t="shared" si="282"/>
        <v>8</v>
      </c>
      <c r="G269" s="42">
        <f t="shared" ca="1" si="292"/>
        <v>0.34200000000000003</v>
      </c>
      <c r="H269" s="43">
        <f t="shared" ca="1" si="293"/>
        <v>4.5271999999999997</v>
      </c>
      <c r="I269" s="44">
        <f t="shared" ca="1" si="312"/>
        <v>23.283500000000004</v>
      </c>
      <c r="J269" s="26">
        <f t="shared" si="283"/>
        <v>8</v>
      </c>
      <c r="K269" s="42">
        <f t="shared" ca="1" si="294"/>
        <v>0.19070000000000001</v>
      </c>
      <c r="L269" s="43">
        <f t="shared" ca="1" si="295"/>
        <v>3.6567999999999996</v>
      </c>
      <c r="M269" s="44">
        <f t="shared" ca="1" si="313"/>
        <v>18.330199999999998</v>
      </c>
      <c r="N269" s="26">
        <f t="shared" si="284"/>
        <v>8</v>
      </c>
      <c r="O269" s="42">
        <f t="shared" ca="1" si="296"/>
        <v>0.94740000000000002</v>
      </c>
      <c r="P269" s="43">
        <f t="shared" ca="1" si="297"/>
        <v>4.3167</v>
      </c>
      <c r="Q269" s="44">
        <f t="shared" ca="1" si="314"/>
        <v>14.606000000000002</v>
      </c>
      <c r="R269" s="26">
        <f t="shared" si="285"/>
        <v>8</v>
      </c>
      <c r="S269" s="42">
        <f t="shared" ca="1" si="298"/>
        <v>0.78410000000000002</v>
      </c>
      <c r="T269" s="43">
        <f t="shared" ca="1" si="299"/>
        <v>3.7701000000000002</v>
      </c>
      <c r="U269" s="44">
        <f t="shared" ca="1" si="315"/>
        <v>14.783300000000001</v>
      </c>
      <c r="V269" s="26">
        <f t="shared" si="286"/>
        <v>8</v>
      </c>
      <c r="W269" s="42">
        <f t="shared" ca="1" si="300"/>
        <v>0.2268</v>
      </c>
      <c r="X269" s="43">
        <f t="shared" ca="1" si="301"/>
        <v>4.2263999999999999</v>
      </c>
      <c r="Y269" s="44">
        <f t="shared" ca="1" si="316"/>
        <v>22.815399999999997</v>
      </c>
      <c r="Z269" s="26">
        <f t="shared" si="287"/>
        <v>8</v>
      </c>
      <c r="AA269" s="42">
        <f t="shared" ca="1" si="302"/>
        <v>0.38030000000000003</v>
      </c>
      <c r="AB269" s="43">
        <f t="shared" ca="1" si="303"/>
        <v>3.4135</v>
      </c>
      <c r="AC269" s="44">
        <f t="shared" ca="1" si="317"/>
        <v>12.694199999999999</v>
      </c>
      <c r="AD269" s="26">
        <f t="shared" si="288"/>
        <v>8</v>
      </c>
      <c r="AE269" s="42">
        <f t="shared" ca="1" si="304"/>
        <v>0.50649999999999995</v>
      </c>
      <c r="AF269" s="43">
        <f t="shared" ca="1" si="305"/>
        <v>4.1081000000000003</v>
      </c>
      <c r="AG269" s="44">
        <f t="shared" ca="1" si="318"/>
        <v>17.460100000000001</v>
      </c>
      <c r="AH269" s="26">
        <f t="shared" si="289"/>
        <v>8</v>
      </c>
      <c r="AI269" s="42">
        <f t="shared" ca="1" si="306"/>
        <v>0.9466</v>
      </c>
      <c r="AJ269" s="43">
        <f t="shared" ca="1" si="307"/>
        <v>3.895</v>
      </c>
      <c r="AK269" s="44">
        <f t="shared" ca="1" si="319"/>
        <v>17.315899999999999</v>
      </c>
      <c r="AL269" s="26">
        <f t="shared" si="290"/>
        <v>8</v>
      </c>
      <c r="AM269" s="42">
        <f t="shared" ca="1" si="308"/>
        <v>0.40949999999999998</v>
      </c>
      <c r="AN269" s="43">
        <f t="shared" ca="1" si="309"/>
        <v>4.7048000000000005</v>
      </c>
      <c r="AO269" s="44">
        <f t="shared" ca="1" si="320"/>
        <v>23.219000000000001</v>
      </c>
      <c r="AP269" s="26">
        <f t="shared" si="291"/>
        <v>8</v>
      </c>
      <c r="AQ269" s="42">
        <f t="shared" ca="1" si="310"/>
        <v>5.5899999999999998E-2</v>
      </c>
      <c r="AR269" s="43">
        <f t="shared" ca="1" si="311"/>
        <v>3.5746999999999995</v>
      </c>
      <c r="AS269" s="44">
        <f t="shared" ca="1" si="321"/>
        <v>16.597299999999997</v>
      </c>
    </row>
    <row r="270" spans="5:45" x14ac:dyDescent="0.25">
      <c r="F270" s="26">
        <f t="shared" si="282"/>
        <v>9</v>
      </c>
      <c r="G270" s="42">
        <f t="shared" ca="1" si="292"/>
        <v>0.57899999999999996</v>
      </c>
      <c r="H270" s="43">
        <f t="shared" ca="1" si="293"/>
        <v>5.1061999999999994</v>
      </c>
      <c r="I270" s="44">
        <f t="shared" ca="1" si="312"/>
        <v>28.389700000000005</v>
      </c>
      <c r="J270" s="26">
        <f t="shared" si="283"/>
        <v>9</v>
      </c>
      <c r="K270" s="42">
        <f t="shared" ca="1" si="294"/>
        <v>0.91549999999999998</v>
      </c>
      <c r="L270" s="43">
        <f t="shared" ca="1" si="295"/>
        <v>4.5722999999999994</v>
      </c>
      <c r="M270" s="44">
        <f t="shared" ca="1" si="313"/>
        <v>22.902499999999996</v>
      </c>
      <c r="N270" s="26">
        <f t="shared" si="284"/>
        <v>9</v>
      </c>
      <c r="O270" s="42">
        <f t="shared" ca="1" si="296"/>
        <v>0.67100000000000004</v>
      </c>
      <c r="P270" s="43">
        <f t="shared" ca="1" si="297"/>
        <v>4.9877000000000002</v>
      </c>
      <c r="Q270" s="44">
        <f t="shared" ca="1" si="314"/>
        <v>19.593700000000002</v>
      </c>
      <c r="R270" s="26">
        <f t="shared" si="285"/>
        <v>9</v>
      </c>
      <c r="S270" s="42">
        <f t="shared" ca="1" si="298"/>
        <v>0.92459999999999998</v>
      </c>
      <c r="T270" s="43">
        <f t="shared" ca="1" si="299"/>
        <v>4.6947000000000001</v>
      </c>
      <c r="U270" s="44">
        <f t="shared" ca="1" si="315"/>
        <v>19.478000000000002</v>
      </c>
      <c r="V270" s="26">
        <f t="shared" si="286"/>
        <v>9</v>
      </c>
      <c r="W270" s="42">
        <f t="shared" ca="1" si="300"/>
        <v>0.15359999999999999</v>
      </c>
      <c r="X270" s="43">
        <f t="shared" ca="1" si="301"/>
        <v>4.38</v>
      </c>
      <c r="Y270" s="44">
        <f t="shared" ca="1" si="316"/>
        <v>27.195399999999996</v>
      </c>
      <c r="Z270" s="26">
        <f t="shared" si="287"/>
        <v>9</v>
      </c>
      <c r="AA270" s="42">
        <f t="shared" ca="1" si="302"/>
        <v>8.7800000000000003E-2</v>
      </c>
      <c r="AB270" s="43">
        <f t="shared" ca="1" si="303"/>
        <v>3.5013000000000001</v>
      </c>
      <c r="AC270" s="44">
        <f t="shared" ca="1" si="317"/>
        <v>16.195499999999999</v>
      </c>
      <c r="AD270" s="26">
        <f t="shared" si="288"/>
        <v>9</v>
      </c>
      <c r="AE270" s="42">
        <f t="shared" ca="1" si="304"/>
        <v>0.93159999999999998</v>
      </c>
      <c r="AF270" s="43">
        <f t="shared" ca="1" si="305"/>
        <v>5.0396999999999998</v>
      </c>
      <c r="AG270" s="44">
        <f t="shared" ca="1" si="318"/>
        <v>22.4998</v>
      </c>
      <c r="AH270" s="26">
        <f t="shared" si="289"/>
        <v>9</v>
      </c>
      <c r="AI270" s="42">
        <f t="shared" ca="1" si="306"/>
        <v>0.2571</v>
      </c>
      <c r="AJ270" s="43">
        <f t="shared" ca="1" si="307"/>
        <v>4.1520999999999999</v>
      </c>
      <c r="AK270" s="44">
        <f t="shared" ca="1" si="319"/>
        <v>21.468</v>
      </c>
      <c r="AL270" s="26">
        <f t="shared" si="290"/>
        <v>9</v>
      </c>
      <c r="AM270" s="42">
        <f t="shared" ca="1" si="308"/>
        <v>0.89890000000000003</v>
      </c>
      <c r="AN270" s="43">
        <f t="shared" ca="1" si="309"/>
        <v>5.6037000000000008</v>
      </c>
      <c r="AO270" s="44">
        <f t="shared" ca="1" si="320"/>
        <v>28.822700000000001</v>
      </c>
      <c r="AP270" s="26">
        <f t="shared" si="291"/>
        <v>9</v>
      </c>
      <c r="AQ270" s="42">
        <f t="shared" ca="1" si="310"/>
        <v>0.14829999999999999</v>
      </c>
      <c r="AR270" s="43">
        <f t="shared" ca="1" si="311"/>
        <v>3.7229999999999994</v>
      </c>
      <c r="AS270" s="44">
        <f t="shared" ca="1" si="321"/>
        <v>20.320299999999996</v>
      </c>
    </row>
    <row r="271" spans="5:45" x14ac:dyDescent="0.25">
      <c r="F271" s="26">
        <f t="shared" si="282"/>
        <v>10</v>
      </c>
      <c r="G271" s="42">
        <f t="shared" ca="1" si="292"/>
        <v>9.1499999999999998E-2</v>
      </c>
      <c r="H271" s="43">
        <f t="shared" ca="1" si="293"/>
        <v>5.1976999999999993</v>
      </c>
      <c r="I271" s="44">
        <f t="shared" ca="1" si="312"/>
        <v>33.587400000000002</v>
      </c>
      <c r="J271" s="26">
        <f t="shared" si="283"/>
        <v>10</v>
      </c>
      <c r="K271" s="42">
        <f t="shared" ca="1" si="294"/>
        <v>0.47920000000000001</v>
      </c>
      <c r="L271" s="43">
        <f t="shared" ca="1" si="295"/>
        <v>5.051499999999999</v>
      </c>
      <c r="M271" s="44">
        <f t="shared" ca="1" si="313"/>
        <v>27.953999999999994</v>
      </c>
      <c r="N271" s="26">
        <f t="shared" si="284"/>
        <v>10</v>
      </c>
      <c r="O271" s="42">
        <f t="shared" ca="1" si="296"/>
        <v>0.66159999999999997</v>
      </c>
      <c r="P271" s="43">
        <f t="shared" ca="1" si="297"/>
        <v>5.6493000000000002</v>
      </c>
      <c r="Q271" s="44">
        <f t="shared" ca="1" si="314"/>
        <v>25.243000000000002</v>
      </c>
      <c r="R271" s="26">
        <f t="shared" si="285"/>
        <v>10</v>
      </c>
      <c r="S271" s="42">
        <f t="shared" ca="1" si="298"/>
        <v>0.15970000000000001</v>
      </c>
      <c r="T271" s="43">
        <f t="shared" ca="1" si="299"/>
        <v>4.8544</v>
      </c>
      <c r="U271" s="44">
        <f t="shared" ca="1" si="315"/>
        <v>24.3324</v>
      </c>
      <c r="V271" s="26">
        <f t="shared" si="286"/>
        <v>10</v>
      </c>
      <c r="W271" s="42">
        <f t="shared" ca="1" si="300"/>
        <v>0.1651</v>
      </c>
      <c r="X271" s="43">
        <f t="shared" ca="1" si="301"/>
        <v>4.5450999999999997</v>
      </c>
      <c r="Y271" s="44">
        <f t="shared" ca="1" si="316"/>
        <v>31.740499999999997</v>
      </c>
      <c r="Z271" s="26">
        <f t="shared" si="287"/>
        <v>10</v>
      </c>
      <c r="AA271" s="42">
        <f t="shared" ca="1" si="302"/>
        <v>0.99639999999999995</v>
      </c>
      <c r="AB271" s="43">
        <f t="shared" ca="1" si="303"/>
        <v>4.4977</v>
      </c>
      <c r="AC271" s="44">
        <f t="shared" ca="1" si="317"/>
        <v>20.693199999999997</v>
      </c>
      <c r="AD271" s="26">
        <f t="shared" si="288"/>
        <v>10</v>
      </c>
      <c r="AE271" s="42">
        <f t="shared" ca="1" si="304"/>
        <v>0.76060000000000005</v>
      </c>
      <c r="AF271" s="43">
        <f t="shared" ca="1" si="305"/>
        <v>5.8003</v>
      </c>
      <c r="AG271" s="44">
        <f t="shared" ca="1" si="318"/>
        <v>28.3001</v>
      </c>
      <c r="AH271" s="26">
        <f t="shared" si="289"/>
        <v>10</v>
      </c>
      <c r="AI271" s="42">
        <f t="shared" ca="1" si="306"/>
        <v>0.85450000000000004</v>
      </c>
      <c r="AJ271" s="43">
        <f t="shared" ca="1" si="307"/>
        <v>5.0065999999999997</v>
      </c>
      <c r="AK271" s="44">
        <f t="shared" ca="1" si="319"/>
        <v>26.474599999999999</v>
      </c>
      <c r="AL271" s="26">
        <f t="shared" si="290"/>
        <v>10</v>
      </c>
      <c r="AM271" s="42">
        <f t="shared" ca="1" si="308"/>
        <v>0.68459999999999999</v>
      </c>
      <c r="AN271" s="43">
        <f t="shared" ca="1" si="309"/>
        <v>6.2883000000000004</v>
      </c>
      <c r="AO271" s="44">
        <f t="shared" ca="1" si="320"/>
        <v>35.111000000000004</v>
      </c>
      <c r="AP271" s="26">
        <f t="shared" si="291"/>
        <v>10</v>
      </c>
      <c r="AQ271" s="42">
        <f t="shared" ca="1" si="310"/>
        <v>0.3342</v>
      </c>
      <c r="AR271" s="43">
        <f t="shared" ca="1" si="311"/>
        <v>4.057199999999999</v>
      </c>
      <c r="AS271" s="44">
        <f t="shared" ca="1" si="321"/>
        <v>24.377499999999994</v>
      </c>
    </row>
    <row r="272" spans="5:45" x14ac:dyDescent="0.25">
      <c r="F272" s="26">
        <f t="shared" si="282"/>
        <v>11</v>
      </c>
      <c r="G272" s="42">
        <f t="shared" ca="1" si="292"/>
        <v>0.99890000000000001</v>
      </c>
      <c r="H272" s="43">
        <f t="shared" ca="1" si="293"/>
        <v>6.1965999999999992</v>
      </c>
      <c r="I272" s="44">
        <f t="shared" ca="1" si="312"/>
        <v>39.783999999999999</v>
      </c>
      <c r="J272" s="26">
        <f t="shared" si="283"/>
        <v>11</v>
      </c>
      <c r="K272" s="42">
        <f t="shared" ca="1" si="294"/>
        <v>0.40500000000000003</v>
      </c>
      <c r="L272" s="43">
        <f t="shared" ca="1" si="295"/>
        <v>5.4564999999999992</v>
      </c>
      <c r="M272" s="44">
        <f t="shared" ca="1" si="313"/>
        <v>33.410499999999992</v>
      </c>
      <c r="N272" s="26">
        <f t="shared" si="284"/>
        <v>11</v>
      </c>
      <c r="O272" s="42">
        <f t="shared" ca="1" si="296"/>
        <v>0.65769999999999995</v>
      </c>
      <c r="P272" s="43">
        <f t="shared" ca="1" si="297"/>
        <v>6.3070000000000004</v>
      </c>
      <c r="Q272" s="44">
        <f t="shared" ca="1" si="314"/>
        <v>31.550000000000004</v>
      </c>
      <c r="R272" s="26">
        <f t="shared" si="285"/>
        <v>11</v>
      </c>
      <c r="S272" s="42">
        <f t="shared" ca="1" si="298"/>
        <v>0.44090000000000001</v>
      </c>
      <c r="T272" s="43">
        <f t="shared" ca="1" si="299"/>
        <v>5.2953000000000001</v>
      </c>
      <c r="U272" s="44">
        <f t="shared" ca="1" si="315"/>
        <v>29.627700000000001</v>
      </c>
      <c r="V272" s="26">
        <f t="shared" si="286"/>
        <v>11</v>
      </c>
      <c r="W272" s="42">
        <f t="shared" ca="1" si="300"/>
        <v>0.92869999999999997</v>
      </c>
      <c r="X272" s="43">
        <f t="shared" ca="1" si="301"/>
        <v>5.4737999999999998</v>
      </c>
      <c r="Y272" s="44">
        <f t="shared" ca="1" si="316"/>
        <v>37.214299999999994</v>
      </c>
      <c r="Z272" s="26">
        <f t="shared" si="287"/>
        <v>11</v>
      </c>
      <c r="AA272" s="42">
        <f t="shared" ca="1" si="302"/>
        <v>0.75549999999999995</v>
      </c>
      <c r="AB272" s="43">
        <f t="shared" ca="1" si="303"/>
        <v>5.2531999999999996</v>
      </c>
      <c r="AC272" s="44">
        <f t="shared" ca="1" si="317"/>
        <v>25.946399999999997</v>
      </c>
      <c r="AD272" s="26">
        <f t="shared" si="288"/>
        <v>11</v>
      </c>
      <c r="AE272" s="42">
        <f t="shared" ca="1" si="304"/>
        <v>3.4099999999999998E-2</v>
      </c>
      <c r="AF272" s="43">
        <f t="shared" ca="1" si="305"/>
        <v>5.8343999999999996</v>
      </c>
      <c r="AG272" s="44">
        <f t="shared" ca="1" si="318"/>
        <v>34.134500000000003</v>
      </c>
      <c r="AH272" s="26">
        <f t="shared" si="289"/>
        <v>11</v>
      </c>
      <c r="AI272" s="42">
        <f t="shared" ca="1" si="306"/>
        <v>0.37459999999999999</v>
      </c>
      <c r="AJ272" s="43">
        <f t="shared" ca="1" si="307"/>
        <v>5.3811999999999998</v>
      </c>
      <c r="AK272" s="44">
        <f t="shared" ca="1" si="319"/>
        <v>31.855799999999999</v>
      </c>
      <c r="AL272" s="26">
        <f t="shared" si="290"/>
        <v>11</v>
      </c>
      <c r="AM272" s="42">
        <f t="shared" ca="1" si="308"/>
        <v>0.76880000000000004</v>
      </c>
      <c r="AN272" s="43">
        <f t="shared" ca="1" si="309"/>
        <v>7.0571000000000002</v>
      </c>
      <c r="AO272" s="44">
        <f t="shared" ca="1" si="320"/>
        <v>42.168100000000003</v>
      </c>
      <c r="AP272" s="26">
        <f t="shared" si="291"/>
        <v>11</v>
      </c>
      <c r="AQ272" s="42">
        <f t="shared" ca="1" si="310"/>
        <v>0.79920000000000002</v>
      </c>
      <c r="AR272" s="43">
        <f t="shared" ca="1" si="311"/>
        <v>4.8563999999999989</v>
      </c>
      <c r="AS272" s="44">
        <f t="shared" ca="1" si="321"/>
        <v>29.233899999999991</v>
      </c>
    </row>
    <row r="273" spans="6:45" x14ac:dyDescent="0.25">
      <c r="F273" s="26">
        <f t="shared" si="282"/>
        <v>12</v>
      </c>
      <c r="G273" s="42">
        <f t="shared" ca="1" si="292"/>
        <v>0.47670000000000001</v>
      </c>
      <c r="H273" s="43">
        <f t="shared" ca="1" si="293"/>
        <v>6.6732999999999993</v>
      </c>
      <c r="I273" s="44">
        <f t="shared" ca="1" si="312"/>
        <v>46.457299999999996</v>
      </c>
      <c r="J273" s="26">
        <f t="shared" si="283"/>
        <v>12</v>
      </c>
      <c r="K273" s="42">
        <f t="shared" ca="1" si="294"/>
        <v>0.41649999999999998</v>
      </c>
      <c r="L273" s="43">
        <f t="shared" ca="1" si="295"/>
        <v>5.8729999999999993</v>
      </c>
      <c r="M273" s="44">
        <f t="shared" ca="1" si="313"/>
        <v>39.283499999999989</v>
      </c>
      <c r="N273" s="26">
        <f t="shared" si="284"/>
        <v>12</v>
      </c>
      <c r="O273" s="42">
        <f t="shared" ca="1" si="296"/>
        <v>0.86829999999999996</v>
      </c>
      <c r="P273" s="43">
        <f t="shared" ca="1" si="297"/>
        <v>7.1753</v>
      </c>
      <c r="Q273" s="44">
        <f t="shared" ca="1" si="314"/>
        <v>38.725300000000004</v>
      </c>
      <c r="R273" s="26">
        <f t="shared" si="285"/>
        <v>12</v>
      </c>
      <c r="S273" s="42">
        <f t="shared" ca="1" si="298"/>
        <v>0.54749999999999999</v>
      </c>
      <c r="T273" s="43">
        <f t="shared" ca="1" si="299"/>
        <v>5.8428000000000004</v>
      </c>
      <c r="U273" s="44">
        <f t="shared" ca="1" si="315"/>
        <v>35.470500000000001</v>
      </c>
      <c r="V273" s="26">
        <f t="shared" si="286"/>
        <v>12</v>
      </c>
      <c r="W273" s="42">
        <f t="shared" ca="1" si="300"/>
        <v>0.33100000000000002</v>
      </c>
      <c r="X273" s="43">
        <f t="shared" ca="1" si="301"/>
        <v>5.8048000000000002</v>
      </c>
      <c r="Y273" s="44">
        <f t="shared" ca="1" si="316"/>
        <v>43.019099999999995</v>
      </c>
      <c r="Z273" s="26">
        <f t="shared" si="287"/>
        <v>12</v>
      </c>
      <c r="AA273" s="42">
        <f t="shared" ca="1" si="302"/>
        <v>0.72219999999999995</v>
      </c>
      <c r="AB273" s="43">
        <f t="shared" ca="1" si="303"/>
        <v>5.9753999999999996</v>
      </c>
      <c r="AC273" s="44">
        <f t="shared" ca="1" si="317"/>
        <v>31.921799999999998</v>
      </c>
      <c r="AD273" s="26">
        <f t="shared" si="288"/>
        <v>12</v>
      </c>
      <c r="AE273" s="42">
        <f t="shared" ca="1" si="304"/>
        <v>0.49880000000000002</v>
      </c>
      <c r="AF273" s="43">
        <f t="shared" ca="1" si="305"/>
        <v>6.3331999999999997</v>
      </c>
      <c r="AG273" s="44">
        <f t="shared" ca="1" si="318"/>
        <v>40.467700000000001</v>
      </c>
      <c r="AH273" s="26">
        <f t="shared" si="289"/>
        <v>12</v>
      </c>
      <c r="AI273" s="42">
        <f t="shared" ca="1" si="306"/>
        <v>0.31590000000000001</v>
      </c>
      <c r="AJ273" s="43">
        <f t="shared" ca="1" si="307"/>
        <v>5.6970999999999998</v>
      </c>
      <c r="AK273" s="44">
        <f t="shared" ca="1" si="319"/>
        <v>37.552900000000001</v>
      </c>
      <c r="AL273" s="26">
        <f t="shared" si="290"/>
        <v>12</v>
      </c>
      <c r="AM273" s="42">
        <f t="shared" ca="1" si="308"/>
        <v>0.39529999999999998</v>
      </c>
      <c r="AN273" s="43">
        <f t="shared" ca="1" si="309"/>
        <v>7.4523999999999999</v>
      </c>
      <c r="AO273" s="44">
        <f t="shared" ca="1" si="320"/>
        <v>49.6205</v>
      </c>
      <c r="AP273" s="26">
        <f t="shared" si="291"/>
        <v>12</v>
      </c>
      <c r="AQ273" s="42">
        <f t="shared" ca="1" si="310"/>
        <v>0.13900000000000001</v>
      </c>
      <c r="AR273" s="43">
        <f t="shared" ca="1" si="311"/>
        <v>4.9953999999999992</v>
      </c>
      <c r="AS273" s="44">
        <f t="shared" ca="1" si="321"/>
        <v>34.229299999999988</v>
      </c>
    </row>
    <row r="274" spans="6:45" x14ac:dyDescent="0.25">
      <c r="F274" s="26">
        <f t="shared" si="282"/>
        <v>13</v>
      </c>
      <c r="G274" s="42">
        <f t="shared" ca="1" si="292"/>
        <v>0.78859999999999997</v>
      </c>
      <c r="H274" s="43">
        <f t="shared" ca="1" si="293"/>
        <v>7.4618999999999991</v>
      </c>
      <c r="I274" s="44">
        <f t="shared" ca="1" si="312"/>
        <v>53.919199999999996</v>
      </c>
      <c r="J274" s="26">
        <f t="shared" si="283"/>
        <v>13</v>
      </c>
      <c r="K274" s="42">
        <f t="shared" ca="1" si="294"/>
        <v>0.32690000000000002</v>
      </c>
      <c r="L274" s="43">
        <f t="shared" ca="1" si="295"/>
        <v>6.1998999999999995</v>
      </c>
      <c r="M274" s="44">
        <f t="shared" ca="1" si="313"/>
        <v>45.483399999999989</v>
      </c>
      <c r="N274" s="26">
        <f t="shared" si="284"/>
        <v>13</v>
      </c>
      <c r="O274" s="42">
        <f t="shared" ca="1" si="296"/>
        <v>0.38590000000000002</v>
      </c>
      <c r="P274" s="43">
        <f t="shared" ca="1" si="297"/>
        <v>7.5612000000000004</v>
      </c>
      <c r="Q274" s="44">
        <f t="shared" ca="1" si="314"/>
        <v>46.286500000000004</v>
      </c>
      <c r="R274" s="26">
        <f t="shared" si="285"/>
        <v>13</v>
      </c>
      <c r="S274" s="42">
        <f t="shared" ca="1" si="298"/>
        <v>1.83E-2</v>
      </c>
      <c r="T274" s="43">
        <f t="shared" ca="1" si="299"/>
        <v>5.8611000000000004</v>
      </c>
      <c r="U274" s="44">
        <f t="shared" ca="1" si="315"/>
        <v>41.331600000000002</v>
      </c>
      <c r="V274" s="26">
        <f t="shared" si="286"/>
        <v>13</v>
      </c>
      <c r="W274" s="42">
        <f t="shared" ca="1" si="300"/>
        <v>0.13689999999999999</v>
      </c>
      <c r="X274" s="43">
        <f t="shared" ca="1" si="301"/>
        <v>5.9417</v>
      </c>
      <c r="Y274" s="44">
        <f t="shared" ca="1" si="316"/>
        <v>48.960799999999992</v>
      </c>
      <c r="Z274" s="26">
        <f t="shared" si="287"/>
        <v>13</v>
      </c>
      <c r="AA274" s="42">
        <f t="shared" ca="1" si="302"/>
        <v>0.13739999999999999</v>
      </c>
      <c r="AB274" s="43">
        <f t="shared" ca="1" si="303"/>
        <v>6.1128</v>
      </c>
      <c r="AC274" s="44">
        <f t="shared" ca="1" si="317"/>
        <v>38.034599999999998</v>
      </c>
      <c r="AD274" s="26">
        <f t="shared" si="288"/>
        <v>13</v>
      </c>
      <c r="AE274" s="42">
        <f t="shared" ca="1" si="304"/>
        <v>0.5756</v>
      </c>
      <c r="AF274" s="43">
        <f t="shared" ca="1" si="305"/>
        <v>6.9087999999999994</v>
      </c>
      <c r="AG274" s="44">
        <f t="shared" ca="1" si="318"/>
        <v>47.3765</v>
      </c>
      <c r="AH274" s="26">
        <f t="shared" si="289"/>
        <v>13</v>
      </c>
      <c r="AI274" s="42">
        <f t="shared" ca="1" si="306"/>
        <v>0.38740000000000002</v>
      </c>
      <c r="AJ274" s="43">
        <f t="shared" ca="1" si="307"/>
        <v>6.0845000000000002</v>
      </c>
      <c r="AK274" s="44">
        <f t="shared" ca="1" si="319"/>
        <v>43.6374</v>
      </c>
      <c r="AL274" s="26">
        <f t="shared" si="290"/>
        <v>13</v>
      </c>
      <c r="AM274" s="42">
        <f t="shared" ca="1" si="308"/>
        <v>0.35949999999999999</v>
      </c>
      <c r="AN274" s="43">
        <f t="shared" ca="1" si="309"/>
        <v>7.8118999999999996</v>
      </c>
      <c r="AO274" s="44">
        <f t="shared" ca="1" si="320"/>
        <v>57.432400000000001</v>
      </c>
      <c r="AP274" s="26">
        <f t="shared" si="291"/>
        <v>13</v>
      </c>
      <c r="AQ274" s="42">
        <f t="shared" ca="1" si="310"/>
        <v>0.74180000000000001</v>
      </c>
      <c r="AR274" s="43">
        <f t="shared" ca="1" si="311"/>
        <v>5.7371999999999996</v>
      </c>
      <c r="AS274" s="44">
        <f t="shared" ca="1" si="321"/>
        <v>39.966499999999989</v>
      </c>
    </row>
    <row r="275" spans="6:45" x14ac:dyDescent="0.25">
      <c r="F275" s="26">
        <f t="shared" si="282"/>
        <v>14</v>
      </c>
      <c r="G275" s="42">
        <f t="shared" ca="1" si="292"/>
        <v>0.40239999999999998</v>
      </c>
      <c r="H275" s="43">
        <f t="shared" ca="1" si="293"/>
        <v>7.8642999999999992</v>
      </c>
      <c r="I275" s="44">
        <f t="shared" ca="1" si="312"/>
        <v>61.783499999999997</v>
      </c>
      <c r="J275" s="26">
        <f t="shared" si="283"/>
        <v>14</v>
      </c>
      <c r="K275" s="42">
        <f t="shared" ca="1" si="294"/>
        <v>0.73860000000000003</v>
      </c>
      <c r="L275" s="43">
        <f t="shared" ca="1" si="295"/>
        <v>6.9384999999999994</v>
      </c>
      <c r="M275" s="44">
        <f t="shared" ca="1" si="313"/>
        <v>52.421899999999987</v>
      </c>
      <c r="N275" s="26">
        <f t="shared" si="284"/>
        <v>14</v>
      </c>
      <c r="O275" s="42">
        <f t="shared" ca="1" si="296"/>
        <v>0.59109999999999996</v>
      </c>
      <c r="P275" s="43">
        <f t="shared" ca="1" si="297"/>
        <v>8.1523000000000003</v>
      </c>
      <c r="Q275" s="44">
        <f t="shared" ca="1" si="314"/>
        <v>54.438800000000001</v>
      </c>
      <c r="R275" s="26">
        <f t="shared" si="285"/>
        <v>14</v>
      </c>
      <c r="S275" s="42">
        <f t="shared" ca="1" si="298"/>
        <v>0.82450000000000001</v>
      </c>
      <c r="T275" s="43">
        <f t="shared" ca="1" si="299"/>
        <v>6.6856000000000009</v>
      </c>
      <c r="U275" s="44">
        <f t="shared" ca="1" si="315"/>
        <v>48.017200000000003</v>
      </c>
      <c r="V275" s="26">
        <f t="shared" si="286"/>
        <v>14</v>
      </c>
      <c r="W275" s="42">
        <f t="shared" ca="1" si="300"/>
        <v>0.45710000000000001</v>
      </c>
      <c r="X275" s="43">
        <f t="shared" ca="1" si="301"/>
        <v>6.3987999999999996</v>
      </c>
      <c r="Y275" s="44">
        <f t="shared" ca="1" si="316"/>
        <v>55.359599999999993</v>
      </c>
      <c r="Z275" s="26">
        <f t="shared" si="287"/>
        <v>14</v>
      </c>
      <c r="AA275" s="42">
        <f t="shared" ca="1" si="302"/>
        <v>0.42549999999999999</v>
      </c>
      <c r="AB275" s="43">
        <f t="shared" ca="1" si="303"/>
        <v>6.5382999999999996</v>
      </c>
      <c r="AC275" s="44">
        <f t="shared" ca="1" si="317"/>
        <v>44.572899999999997</v>
      </c>
      <c r="AD275" s="26">
        <f t="shared" si="288"/>
        <v>14</v>
      </c>
      <c r="AE275" s="42">
        <f t="shared" ca="1" si="304"/>
        <v>0.39579999999999999</v>
      </c>
      <c r="AF275" s="43">
        <f t="shared" ca="1" si="305"/>
        <v>7.3045999999999998</v>
      </c>
      <c r="AG275" s="44">
        <f t="shared" ca="1" si="318"/>
        <v>54.681100000000001</v>
      </c>
      <c r="AH275" s="26">
        <f t="shared" si="289"/>
        <v>14</v>
      </c>
      <c r="AI275" s="42">
        <f t="shared" ca="1" si="306"/>
        <v>0.52290000000000003</v>
      </c>
      <c r="AJ275" s="43">
        <f t="shared" ca="1" si="307"/>
        <v>6.6074000000000002</v>
      </c>
      <c r="AK275" s="44">
        <f t="shared" ca="1" si="319"/>
        <v>50.244799999999998</v>
      </c>
      <c r="AL275" s="26">
        <f t="shared" si="290"/>
        <v>14</v>
      </c>
      <c r="AM275" s="42">
        <f t="shared" ca="1" si="308"/>
        <v>0.72850000000000004</v>
      </c>
      <c r="AN275" s="43">
        <f t="shared" ca="1" si="309"/>
        <v>8.5404</v>
      </c>
      <c r="AO275" s="44">
        <f t="shared" ca="1" si="320"/>
        <v>65.972800000000007</v>
      </c>
      <c r="AP275" s="26">
        <f t="shared" si="291"/>
        <v>14</v>
      </c>
      <c r="AQ275" s="42">
        <f t="shared" ca="1" si="310"/>
        <v>0.70150000000000001</v>
      </c>
      <c r="AR275" s="43">
        <f t="shared" ca="1" si="311"/>
        <v>6.4386999999999999</v>
      </c>
      <c r="AS275" s="44">
        <f t="shared" ca="1" si="321"/>
        <v>46.405199999999986</v>
      </c>
    </row>
    <row r="276" spans="6:45" x14ac:dyDescent="0.25">
      <c r="F276" s="26">
        <f t="shared" si="282"/>
        <v>15</v>
      </c>
      <c r="G276" s="42">
        <f t="shared" ca="1" si="292"/>
        <v>0.16189999999999999</v>
      </c>
      <c r="H276" s="43">
        <f t="shared" ca="1" si="293"/>
        <v>8.0261999999999993</v>
      </c>
      <c r="I276" s="44">
        <f t="shared" ca="1" si="312"/>
        <v>69.809699999999992</v>
      </c>
      <c r="J276" s="26">
        <f t="shared" si="283"/>
        <v>15</v>
      </c>
      <c r="K276" s="42">
        <f t="shared" ca="1" si="294"/>
        <v>0.88749999999999996</v>
      </c>
      <c r="L276" s="43">
        <f t="shared" ca="1" si="295"/>
        <v>7.8259999999999996</v>
      </c>
      <c r="M276" s="44">
        <f t="shared" ca="1" si="313"/>
        <v>60.247899999999987</v>
      </c>
      <c r="N276" s="26">
        <f t="shared" si="284"/>
        <v>15</v>
      </c>
      <c r="O276" s="42">
        <f t="shared" ca="1" si="296"/>
        <v>0.54730000000000001</v>
      </c>
      <c r="P276" s="43">
        <f t="shared" ca="1" si="297"/>
        <v>8.6996000000000002</v>
      </c>
      <c r="Q276" s="44">
        <f t="shared" ca="1" si="314"/>
        <v>63.138400000000004</v>
      </c>
      <c r="R276" s="26">
        <f t="shared" si="285"/>
        <v>15</v>
      </c>
      <c r="S276" s="42">
        <f t="shared" ca="1" si="298"/>
        <v>0.77339999999999998</v>
      </c>
      <c r="T276" s="43">
        <f t="shared" ca="1" si="299"/>
        <v>7.4590000000000005</v>
      </c>
      <c r="U276" s="44">
        <f t="shared" ca="1" si="315"/>
        <v>55.476200000000006</v>
      </c>
      <c r="V276" s="26">
        <f t="shared" si="286"/>
        <v>15</v>
      </c>
      <c r="W276" s="42">
        <f t="shared" ca="1" si="300"/>
        <v>0.71360000000000001</v>
      </c>
      <c r="X276" s="43">
        <f t="shared" ca="1" si="301"/>
        <v>7.1123999999999992</v>
      </c>
      <c r="Y276" s="44">
        <f t="shared" ca="1" si="316"/>
        <v>62.471999999999994</v>
      </c>
      <c r="Z276" s="26">
        <f t="shared" si="287"/>
        <v>15</v>
      </c>
      <c r="AA276" s="42">
        <f t="shared" ca="1" si="302"/>
        <v>0.61129999999999995</v>
      </c>
      <c r="AB276" s="43">
        <f t="shared" ca="1" si="303"/>
        <v>7.1495999999999995</v>
      </c>
      <c r="AC276" s="44">
        <f t="shared" ca="1" si="317"/>
        <v>51.722499999999997</v>
      </c>
      <c r="AD276" s="26">
        <f t="shared" si="288"/>
        <v>15</v>
      </c>
      <c r="AE276" s="42">
        <f t="shared" ca="1" si="304"/>
        <v>8.5000000000000006E-3</v>
      </c>
      <c r="AF276" s="43">
        <f t="shared" ca="1" si="305"/>
        <v>7.3130999999999995</v>
      </c>
      <c r="AG276" s="44">
        <f t="shared" ca="1" si="318"/>
        <v>61.994199999999999</v>
      </c>
      <c r="AH276" s="26">
        <f t="shared" si="289"/>
        <v>15</v>
      </c>
      <c r="AI276" s="42">
        <f t="shared" ca="1" si="306"/>
        <v>0.21179999999999999</v>
      </c>
      <c r="AJ276" s="43">
        <f t="shared" ca="1" si="307"/>
        <v>6.8192000000000004</v>
      </c>
      <c r="AK276" s="44">
        <f t="shared" ca="1" si="319"/>
        <v>57.064</v>
      </c>
      <c r="AL276" s="26">
        <f t="shared" si="290"/>
        <v>15</v>
      </c>
      <c r="AM276" s="42">
        <f t="shared" ca="1" si="308"/>
        <v>0.67020000000000002</v>
      </c>
      <c r="AN276" s="43">
        <f t="shared" ca="1" si="309"/>
        <v>9.2105999999999995</v>
      </c>
      <c r="AO276" s="44">
        <f t="shared" ca="1" si="320"/>
        <v>75.183400000000006</v>
      </c>
      <c r="AP276" s="26">
        <f t="shared" si="291"/>
        <v>15</v>
      </c>
      <c r="AQ276" s="42">
        <f t="shared" ca="1" si="310"/>
        <v>0.95730000000000004</v>
      </c>
      <c r="AR276" s="43">
        <f t="shared" ca="1" si="311"/>
        <v>7.3959999999999999</v>
      </c>
      <c r="AS276" s="44">
        <f t="shared" ca="1" si="321"/>
        <v>53.801199999999987</v>
      </c>
    </row>
    <row r="277" spans="6:45" x14ac:dyDescent="0.25">
      <c r="F277" s="26">
        <f t="shared" si="282"/>
        <v>16</v>
      </c>
      <c r="G277" s="42">
        <f t="shared" ca="1" si="292"/>
        <v>0.91210000000000002</v>
      </c>
      <c r="H277" s="43">
        <f t="shared" ca="1" si="293"/>
        <v>8.9382999999999999</v>
      </c>
      <c r="I277" s="44">
        <f t="shared" ca="1" si="312"/>
        <v>78.74799999999999</v>
      </c>
      <c r="J277" s="26">
        <f t="shared" si="283"/>
        <v>16</v>
      </c>
      <c r="K277" s="42">
        <f t="shared" ca="1" si="294"/>
        <v>0.69230000000000003</v>
      </c>
      <c r="L277" s="43">
        <f t="shared" ca="1" si="295"/>
        <v>8.5183</v>
      </c>
      <c r="M277" s="44">
        <f t="shared" ca="1" si="313"/>
        <v>68.766199999999984</v>
      </c>
      <c r="N277" s="26">
        <f t="shared" si="284"/>
        <v>16</v>
      </c>
      <c r="O277" s="42">
        <f t="shared" ca="1" si="296"/>
        <v>0.3417</v>
      </c>
      <c r="P277" s="43">
        <f t="shared" ca="1" si="297"/>
        <v>9.0412999999999997</v>
      </c>
      <c r="Q277" s="44">
        <f t="shared" ca="1" si="314"/>
        <v>72.179699999999997</v>
      </c>
      <c r="R277" s="26">
        <f t="shared" si="285"/>
        <v>16</v>
      </c>
      <c r="S277" s="42">
        <f t="shared" ca="1" si="298"/>
        <v>0.30680000000000002</v>
      </c>
      <c r="T277" s="43">
        <f t="shared" ca="1" si="299"/>
        <v>7.7658000000000005</v>
      </c>
      <c r="U277" s="44">
        <f t="shared" ca="1" si="315"/>
        <v>63.242000000000004</v>
      </c>
      <c r="V277" s="26">
        <f t="shared" si="286"/>
        <v>16</v>
      </c>
      <c r="W277" s="42">
        <f t="shared" ca="1" si="300"/>
        <v>0.1032</v>
      </c>
      <c r="X277" s="43">
        <f t="shared" ca="1" si="301"/>
        <v>7.2155999999999993</v>
      </c>
      <c r="Y277" s="44">
        <f t="shared" ca="1" si="316"/>
        <v>69.687599999999989</v>
      </c>
      <c r="Z277" s="26">
        <f t="shared" si="287"/>
        <v>16</v>
      </c>
      <c r="AA277" s="42">
        <f t="shared" ca="1" si="302"/>
        <v>0.38979999999999998</v>
      </c>
      <c r="AB277" s="43">
        <f t="shared" ca="1" si="303"/>
        <v>7.5393999999999997</v>
      </c>
      <c r="AC277" s="44">
        <f t="shared" ca="1" si="317"/>
        <v>59.261899999999997</v>
      </c>
      <c r="AD277" s="26">
        <f t="shared" si="288"/>
        <v>16</v>
      </c>
      <c r="AE277" s="42">
        <f t="shared" ca="1" si="304"/>
        <v>0.24</v>
      </c>
      <c r="AF277" s="43">
        <f t="shared" ca="1" si="305"/>
        <v>7.5530999999999997</v>
      </c>
      <c r="AG277" s="44">
        <f t="shared" ca="1" si="318"/>
        <v>69.547299999999993</v>
      </c>
      <c r="AH277" s="26">
        <f t="shared" si="289"/>
        <v>16</v>
      </c>
      <c r="AI277" s="42">
        <f t="shared" ca="1" si="306"/>
        <v>0.67789999999999995</v>
      </c>
      <c r="AJ277" s="43">
        <f t="shared" ca="1" si="307"/>
        <v>7.4971000000000005</v>
      </c>
      <c r="AK277" s="44">
        <f t="shared" ca="1" si="319"/>
        <v>64.561099999999996</v>
      </c>
      <c r="AL277" s="26">
        <f t="shared" si="290"/>
        <v>16</v>
      </c>
      <c r="AM277" s="42">
        <f t="shared" ca="1" si="308"/>
        <v>0.98809999999999998</v>
      </c>
      <c r="AN277" s="43">
        <f t="shared" ca="1" si="309"/>
        <v>10.198699999999999</v>
      </c>
      <c r="AO277" s="44">
        <f t="shared" ca="1" si="320"/>
        <v>85.382100000000008</v>
      </c>
      <c r="AP277" s="26">
        <f t="shared" si="291"/>
        <v>16</v>
      </c>
      <c r="AQ277" s="42">
        <f t="shared" ca="1" si="310"/>
        <v>0.65549999999999997</v>
      </c>
      <c r="AR277" s="43">
        <f t="shared" ca="1" si="311"/>
        <v>8.0515000000000008</v>
      </c>
      <c r="AS277" s="44">
        <f t="shared" ca="1" si="321"/>
        <v>61.852699999999984</v>
      </c>
    </row>
    <row r="278" spans="6:45" x14ac:dyDescent="0.25">
      <c r="F278" s="26">
        <f t="shared" si="282"/>
        <v>17</v>
      </c>
      <c r="G278" s="42">
        <f t="shared" ca="1" si="292"/>
        <v>0.52139999999999997</v>
      </c>
      <c r="H278" s="43">
        <f t="shared" ca="1" si="293"/>
        <v>9.4596999999999998</v>
      </c>
      <c r="I278" s="44">
        <f t="shared" ca="1" si="312"/>
        <v>88.207699999999988</v>
      </c>
      <c r="J278" s="26">
        <f t="shared" si="283"/>
        <v>17</v>
      </c>
      <c r="K278" s="42">
        <f t="shared" ca="1" si="294"/>
        <v>0.84550000000000003</v>
      </c>
      <c r="L278" s="43">
        <f t="shared" ca="1" si="295"/>
        <v>9.3637999999999995</v>
      </c>
      <c r="M278" s="44">
        <f t="shared" ca="1" si="313"/>
        <v>78.129999999999981</v>
      </c>
      <c r="N278" s="26">
        <f t="shared" si="284"/>
        <v>17</v>
      </c>
      <c r="O278" s="42">
        <f t="shared" ca="1" si="296"/>
        <v>0.41389999999999999</v>
      </c>
      <c r="P278" s="43">
        <f t="shared" ca="1" si="297"/>
        <v>9.4551999999999996</v>
      </c>
      <c r="Q278" s="44">
        <f t="shared" ca="1" si="314"/>
        <v>81.634900000000002</v>
      </c>
      <c r="R278" s="26">
        <f t="shared" si="285"/>
        <v>17</v>
      </c>
      <c r="S278" s="42">
        <f t="shared" ca="1" si="298"/>
        <v>0.63049999999999995</v>
      </c>
      <c r="T278" s="43">
        <f t="shared" ca="1" si="299"/>
        <v>8.3963000000000001</v>
      </c>
      <c r="U278" s="44">
        <f t="shared" ca="1" si="315"/>
        <v>71.638300000000001</v>
      </c>
      <c r="V278" s="26">
        <f t="shared" si="286"/>
        <v>17</v>
      </c>
      <c r="W278" s="42">
        <f t="shared" ca="1" si="300"/>
        <v>0.6018</v>
      </c>
      <c r="X278" s="43">
        <f t="shared" ca="1" si="301"/>
        <v>7.8173999999999992</v>
      </c>
      <c r="Y278" s="44">
        <f t="shared" ca="1" si="316"/>
        <v>77.504999999999995</v>
      </c>
      <c r="Z278" s="26">
        <f t="shared" si="287"/>
        <v>17</v>
      </c>
      <c r="AA278" s="42">
        <f t="shared" ca="1" si="302"/>
        <v>0.63049999999999995</v>
      </c>
      <c r="AB278" s="43">
        <f t="shared" ca="1" si="303"/>
        <v>8.1699000000000002</v>
      </c>
      <c r="AC278" s="44">
        <f t="shared" ca="1" si="317"/>
        <v>67.431799999999996</v>
      </c>
      <c r="AD278" s="26">
        <f t="shared" si="288"/>
        <v>17</v>
      </c>
      <c r="AE278" s="42">
        <f t="shared" ca="1" si="304"/>
        <v>7.1999999999999998E-3</v>
      </c>
      <c r="AF278" s="43">
        <f t="shared" ca="1" si="305"/>
        <v>7.5602999999999998</v>
      </c>
      <c r="AG278" s="44">
        <f t="shared" ca="1" si="318"/>
        <v>77.107599999999991</v>
      </c>
      <c r="AH278" s="26">
        <f t="shared" si="289"/>
        <v>17</v>
      </c>
      <c r="AI278" s="42">
        <f t="shared" ca="1" si="306"/>
        <v>0.18279999999999999</v>
      </c>
      <c r="AJ278" s="43">
        <f t="shared" ca="1" si="307"/>
        <v>7.6799000000000008</v>
      </c>
      <c r="AK278" s="44">
        <f t="shared" ca="1" si="319"/>
        <v>72.241</v>
      </c>
      <c r="AL278" s="26">
        <f t="shared" si="290"/>
        <v>17</v>
      </c>
      <c r="AM278" s="42">
        <f t="shared" ca="1" si="308"/>
        <v>0.9113</v>
      </c>
      <c r="AN278" s="43">
        <f t="shared" ca="1" si="309"/>
        <v>11.11</v>
      </c>
      <c r="AO278" s="44">
        <f t="shared" ca="1" si="320"/>
        <v>96.492100000000008</v>
      </c>
      <c r="AP278" s="26">
        <f t="shared" si="291"/>
        <v>17</v>
      </c>
      <c r="AQ278" s="42">
        <f t="shared" ca="1" si="310"/>
        <v>0.45179999999999998</v>
      </c>
      <c r="AR278" s="43">
        <f t="shared" ca="1" si="311"/>
        <v>8.5033000000000012</v>
      </c>
      <c r="AS278" s="44">
        <f t="shared" ca="1" si="321"/>
        <v>70.35599999999998</v>
      </c>
    </row>
    <row r="279" spans="6:45" x14ac:dyDescent="0.25">
      <c r="F279" s="26">
        <f t="shared" si="282"/>
        <v>18</v>
      </c>
      <c r="G279" s="42">
        <f t="shared" ca="1" si="292"/>
        <v>3.1699999999999999E-2</v>
      </c>
      <c r="H279" s="43">
        <f t="shared" ca="1" si="293"/>
        <v>9.4914000000000005</v>
      </c>
      <c r="I279" s="44">
        <f t="shared" ca="1" si="312"/>
        <v>97.699099999999987</v>
      </c>
      <c r="J279" s="26">
        <f t="shared" si="283"/>
        <v>18</v>
      </c>
      <c r="K279" s="42">
        <f t="shared" ca="1" si="294"/>
        <v>0.18920000000000001</v>
      </c>
      <c r="L279" s="43">
        <f t="shared" ca="1" si="295"/>
        <v>9.552999999999999</v>
      </c>
      <c r="M279" s="44">
        <f t="shared" ca="1" si="313"/>
        <v>87.682999999999979</v>
      </c>
      <c r="N279" s="26">
        <f t="shared" si="284"/>
        <v>18</v>
      </c>
      <c r="O279" s="42">
        <f t="shared" ca="1" si="296"/>
        <v>0.94640000000000002</v>
      </c>
      <c r="P279" s="43">
        <f t="shared" ca="1" si="297"/>
        <v>10.4016</v>
      </c>
      <c r="Q279" s="44">
        <f t="shared" ca="1" si="314"/>
        <v>92.036500000000004</v>
      </c>
      <c r="R279" s="26">
        <f t="shared" si="285"/>
        <v>18</v>
      </c>
      <c r="S279" s="42">
        <f t="shared" ca="1" si="298"/>
        <v>0.57350000000000001</v>
      </c>
      <c r="T279" s="43">
        <f t="shared" ca="1" si="299"/>
        <v>8.9697999999999993</v>
      </c>
      <c r="U279" s="44">
        <f t="shared" ca="1" si="315"/>
        <v>80.608100000000007</v>
      </c>
      <c r="V279" s="26">
        <f t="shared" si="286"/>
        <v>18</v>
      </c>
      <c r="W279" s="42">
        <f t="shared" ca="1" si="300"/>
        <v>0.20180000000000001</v>
      </c>
      <c r="X279" s="43">
        <f t="shared" ca="1" si="301"/>
        <v>8.0191999999999997</v>
      </c>
      <c r="Y279" s="44">
        <f t="shared" ca="1" si="316"/>
        <v>85.524199999999993</v>
      </c>
      <c r="Z279" s="26">
        <f t="shared" si="287"/>
        <v>18</v>
      </c>
      <c r="AA279" s="42">
        <f t="shared" ca="1" si="302"/>
        <v>0.56510000000000005</v>
      </c>
      <c r="AB279" s="43">
        <f t="shared" ca="1" si="303"/>
        <v>8.7349999999999994</v>
      </c>
      <c r="AC279" s="44">
        <f t="shared" ca="1" si="317"/>
        <v>76.166799999999995</v>
      </c>
      <c r="AD279" s="26">
        <f t="shared" si="288"/>
        <v>18</v>
      </c>
      <c r="AE279" s="42">
        <f t="shared" ca="1" si="304"/>
        <v>0.43380000000000002</v>
      </c>
      <c r="AF279" s="43">
        <f t="shared" ca="1" si="305"/>
        <v>7.9940999999999995</v>
      </c>
      <c r="AG279" s="44">
        <f t="shared" ca="1" si="318"/>
        <v>85.101699999999994</v>
      </c>
      <c r="AH279" s="26">
        <f t="shared" si="289"/>
        <v>18</v>
      </c>
      <c r="AI279" s="42">
        <f t="shared" ca="1" si="306"/>
        <v>0.30399999999999999</v>
      </c>
      <c r="AJ279" s="43">
        <f t="shared" ca="1" si="307"/>
        <v>7.9839000000000011</v>
      </c>
      <c r="AK279" s="44">
        <f t="shared" ca="1" si="319"/>
        <v>80.224900000000005</v>
      </c>
      <c r="AL279" s="26">
        <f t="shared" si="290"/>
        <v>18</v>
      </c>
      <c r="AM279" s="42">
        <f t="shared" ca="1" si="308"/>
        <v>0.88649999999999995</v>
      </c>
      <c r="AN279" s="43">
        <f t="shared" ca="1" si="309"/>
        <v>11.996499999999999</v>
      </c>
      <c r="AO279" s="44">
        <f t="shared" ca="1" si="320"/>
        <v>108.48860000000001</v>
      </c>
      <c r="AP279" s="26">
        <f t="shared" si="291"/>
        <v>18</v>
      </c>
      <c r="AQ279" s="42">
        <f t="shared" ca="1" si="310"/>
        <v>5.5300000000000002E-2</v>
      </c>
      <c r="AR279" s="43">
        <f t="shared" ca="1" si="311"/>
        <v>8.558600000000002</v>
      </c>
      <c r="AS279" s="44">
        <f t="shared" ca="1" si="321"/>
        <v>78.914599999999979</v>
      </c>
    </row>
    <row r="280" spans="6:45" x14ac:dyDescent="0.25">
      <c r="F280" s="26">
        <f t="shared" si="282"/>
        <v>19</v>
      </c>
      <c r="G280" s="42">
        <f t="shared" ca="1" si="292"/>
        <v>1.83E-2</v>
      </c>
      <c r="H280" s="43">
        <f t="shared" ca="1" si="293"/>
        <v>9.5097000000000005</v>
      </c>
      <c r="I280" s="44">
        <f t="shared" ca="1" si="312"/>
        <v>107.20879999999998</v>
      </c>
      <c r="J280" s="26">
        <f t="shared" si="283"/>
        <v>19</v>
      </c>
      <c r="K280" s="42">
        <f t="shared" ca="1" si="294"/>
        <v>0.73670000000000002</v>
      </c>
      <c r="L280" s="43">
        <f t="shared" ca="1" si="295"/>
        <v>10.2897</v>
      </c>
      <c r="M280" s="44">
        <f t="shared" ca="1" si="313"/>
        <v>97.972699999999975</v>
      </c>
      <c r="N280" s="26">
        <f t="shared" si="284"/>
        <v>19</v>
      </c>
      <c r="O280" s="42">
        <f t="shared" ca="1" si="296"/>
        <v>0.35499999999999998</v>
      </c>
      <c r="P280" s="43">
        <f t="shared" ca="1" si="297"/>
        <v>10.756600000000001</v>
      </c>
      <c r="Q280" s="44">
        <f t="shared" ca="1" si="314"/>
        <v>102.79310000000001</v>
      </c>
      <c r="R280" s="26">
        <f t="shared" si="285"/>
        <v>19</v>
      </c>
      <c r="S280" s="42">
        <f t="shared" ca="1" si="298"/>
        <v>0.80830000000000002</v>
      </c>
      <c r="T280" s="43">
        <f t="shared" ca="1" si="299"/>
        <v>9.7780999999999985</v>
      </c>
      <c r="U280" s="44">
        <f t="shared" ca="1" si="315"/>
        <v>90.386200000000002</v>
      </c>
      <c r="V280" s="26">
        <f t="shared" si="286"/>
        <v>19</v>
      </c>
      <c r="W280" s="42">
        <f t="shared" ca="1" si="300"/>
        <v>0.13639999999999999</v>
      </c>
      <c r="X280" s="43">
        <f t="shared" ca="1" si="301"/>
        <v>8.1555999999999997</v>
      </c>
      <c r="Y280" s="44">
        <f t="shared" ca="1" si="316"/>
        <v>93.6798</v>
      </c>
      <c r="Z280" s="26">
        <f t="shared" si="287"/>
        <v>19</v>
      </c>
      <c r="AA280" s="42">
        <f t="shared" ca="1" si="302"/>
        <v>0.13400000000000001</v>
      </c>
      <c r="AB280" s="43">
        <f t="shared" ca="1" si="303"/>
        <v>8.8689999999999998</v>
      </c>
      <c r="AC280" s="44">
        <f t="shared" ca="1" si="317"/>
        <v>85.035799999999995</v>
      </c>
      <c r="AD280" s="26">
        <f t="shared" si="288"/>
        <v>19</v>
      </c>
      <c r="AE280" s="42">
        <f t="shared" ca="1" si="304"/>
        <v>0.49270000000000003</v>
      </c>
      <c r="AF280" s="43">
        <f t="shared" ca="1" si="305"/>
        <v>8.4867999999999988</v>
      </c>
      <c r="AG280" s="44">
        <f t="shared" ca="1" si="318"/>
        <v>93.588499999999996</v>
      </c>
      <c r="AH280" s="26">
        <f t="shared" si="289"/>
        <v>19</v>
      </c>
      <c r="AI280" s="42">
        <f t="shared" ca="1" si="306"/>
        <v>0.88819999999999999</v>
      </c>
      <c r="AJ280" s="43">
        <f t="shared" ca="1" si="307"/>
        <v>8.8721000000000014</v>
      </c>
      <c r="AK280" s="44">
        <f t="shared" ca="1" si="319"/>
        <v>89.097000000000008</v>
      </c>
      <c r="AL280" s="26">
        <f t="shared" si="290"/>
        <v>19</v>
      </c>
      <c r="AM280" s="42">
        <f t="shared" ca="1" si="308"/>
        <v>0.29599999999999999</v>
      </c>
      <c r="AN280" s="43">
        <f t="shared" ca="1" si="309"/>
        <v>12.292499999999999</v>
      </c>
      <c r="AO280" s="44">
        <f t="shared" ca="1" si="320"/>
        <v>120.78110000000001</v>
      </c>
      <c r="AP280" s="26">
        <f t="shared" si="291"/>
        <v>19</v>
      </c>
      <c r="AQ280" s="42">
        <f t="shared" ca="1" si="310"/>
        <v>0.1067</v>
      </c>
      <c r="AR280" s="43">
        <f t="shared" ca="1" si="311"/>
        <v>8.665300000000002</v>
      </c>
      <c r="AS280" s="44">
        <f t="shared" ca="1" si="321"/>
        <v>87.579899999999981</v>
      </c>
    </row>
    <row r="281" spans="6:45" x14ac:dyDescent="0.25">
      <c r="F281" s="26">
        <f t="shared" si="282"/>
        <v>20</v>
      </c>
      <c r="G281" s="42">
        <f t="shared" ca="1" si="292"/>
        <v>0.75790000000000002</v>
      </c>
      <c r="H281" s="43">
        <f t="shared" ca="1" si="293"/>
        <v>10.2676</v>
      </c>
      <c r="I281" s="44">
        <f t="shared" ca="1" si="312"/>
        <v>117.47639999999998</v>
      </c>
      <c r="J281" s="26">
        <f t="shared" si="283"/>
        <v>20</v>
      </c>
      <c r="K281" s="42">
        <f t="shared" ca="1" si="294"/>
        <v>0.35599999999999998</v>
      </c>
      <c r="L281" s="43">
        <f t="shared" ca="1" si="295"/>
        <v>10.6457</v>
      </c>
      <c r="M281" s="44">
        <f t="shared" ca="1" si="313"/>
        <v>108.61839999999998</v>
      </c>
      <c r="N281" s="26">
        <f t="shared" si="284"/>
        <v>20</v>
      </c>
      <c r="O281" s="42">
        <f t="shared" ca="1" si="296"/>
        <v>0.1172</v>
      </c>
      <c r="P281" s="43">
        <f t="shared" ca="1" si="297"/>
        <v>10.873800000000001</v>
      </c>
      <c r="Q281" s="44">
        <f t="shared" ca="1" si="314"/>
        <v>113.66690000000001</v>
      </c>
      <c r="R281" s="26">
        <f t="shared" si="285"/>
        <v>20</v>
      </c>
      <c r="S281" s="42">
        <f t="shared" ca="1" si="298"/>
        <v>0.35809999999999997</v>
      </c>
      <c r="T281" s="43">
        <f t="shared" ca="1" si="299"/>
        <v>10.136199999999999</v>
      </c>
      <c r="U281" s="44">
        <f t="shared" ca="1" si="315"/>
        <v>100.5224</v>
      </c>
      <c r="V281" s="26">
        <f t="shared" si="286"/>
        <v>20</v>
      </c>
      <c r="W281" s="42">
        <f t="shared" ca="1" si="300"/>
        <v>0.79049999999999998</v>
      </c>
      <c r="X281" s="43">
        <f t="shared" ca="1" si="301"/>
        <v>8.9460999999999995</v>
      </c>
      <c r="Y281" s="44">
        <f t="shared" ca="1" si="316"/>
        <v>102.6259</v>
      </c>
      <c r="Z281" s="26">
        <f t="shared" si="287"/>
        <v>20</v>
      </c>
      <c r="AA281" s="42">
        <f t="shared" ca="1" si="302"/>
        <v>0.98180000000000001</v>
      </c>
      <c r="AB281" s="43">
        <f t="shared" ca="1" si="303"/>
        <v>9.8507999999999996</v>
      </c>
      <c r="AC281" s="44">
        <f t="shared" ca="1" si="317"/>
        <v>94.886599999999987</v>
      </c>
      <c r="AD281" s="26">
        <f t="shared" si="288"/>
        <v>20</v>
      </c>
      <c r="AE281" s="42">
        <f t="shared" ca="1" si="304"/>
        <v>7.0599999999999996E-2</v>
      </c>
      <c r="AF281" s="43">
        <f t="shared" ca="1" si="305"/>
        <v>8.5573999999999995</v>
      </c>
      <c r="AG281" s="44">
        <f t="shared" ca="1" si="318"/>
        <v>102.1459</v>
      </c>
      <c r="AH281" s="26">
        <f t="shared" si="289"/>
        <v>20</v>
      </c>
      <c r="AI281" s="42">
        <f t="shared" ca="1" si="306"/>
        <v>0.56330000000000002</v>
      </c>
      <c r="AJ281" s="43">
        <f t="shared" ca="1" si="307"/>
        <v>9.4354000000000013</v>
      </c>
      <c r="AK281" s="44">
        <f t="shared" ca="1" si="319"/>
        <v>98.53240000000001</v>
      </c>
      <c r="AL281" s="26">
        <f t="shared" si="290"/>
        <v>20</v>
      </c>
      <c r="AM281" s="42">
        <f t="shared" ca="1" si="308"/>
        <v>0.47499999999999998</v>
      </c>
      <c r="AN281" s="43">
        <f t="shared" ca="1" si="309"/>
        <v>12.767499999999998</v>
      </c>
      <c r="AO281" s="44">
        <f t="shared" ca="1" si="320"/>
        <v>133.54860000000002</v>
      </c>
      <c r="AP281" s="26">
        <f t="shared" si="291"/>
        <v>20</v>
      </c>
      <c r="AQ281" s="42">
        <f t="shared" ca="1" si="310"/>
        <v>0.37669999999999998</v>
      </c>
      <c r="AR281" s="43">
        <f t="shared" ca="1" si="311"/>
        <v>9.0420000000000016</v>
      </c>
      <c r="AS281" s="44">
        <f t="shared" ca="1" si="321"/>
        <v>96.621899999999982</v>
      </c>
    </row>
    <row r="282" spans="6:45" x14ac:dyDescent="0.25">
      <c r="F282" s="26">
        <f t="shared" si="282"/>
        <v>21</v>
      </c>
      <c r="G282" s="42">
        <f t="shared" ca="1" si="292"/>
        <v>0.4824</v>
      </c>
      <c r="H282" s="43">
        <f t="shared" ca="1" si="293"/>
        <v>10.75</v>
      </c>
      <c r="I282" s="44">
        <f t="shared" ca="1" si="312"/>
        <v>128.22639999999998</v>
      </c>
      <c r="J282" s="26">
        <f t="shared" si="283"/>
        <v>21</v>
      </c>
      <c r="K282" s="42">
        <f t="shared" ca="1" si="294"/>
        <v>0.17150000000000001</v>
      </c>
      <c r="L282" s="43">
        <f t="shared" ca="1" si="295"/>
        <v>10.8172</v>
      </c>
      <c r="M282" s="44">
        <f t="shared" ca="1" si="313"/>
        <v>119.43559999999998</v>
      </c>
      <c r="N282" s="26">
        <f t="shared" si="284"/>
        <v>21</v>
      </c>
      <c r="O282" s="42">
        <f t="shared" ca="1" si="296"/>
        <v>0.6966</v>
      </c>
      <c r="P282" s="43">
        <f t="shared" ca="1" si="297"/>
        <v>11.570400000000001</v>
      </c>
      <c r="Q282" s="44">
        <f t="shared" ca="1" si="314"/>
        <v>125.23730000000002</v>
      </c>
      <c r="R282" s="26">
        <f t="shared" si="285"/>
        <v>21</v>
      </c>
      <c r="S282" s="42">
        <f t="shared" ca="1" si="298"/>
        <v>0.2515</v>
      </c>
      <c r="T282" s="43">
        <f t="shared" ca="1" si="299"/>
        <v>10.387699999999999</v>
      </c>
      <c r="U282" s="44">
        <f t="shared" ca="1" si="315"/>
        <v>110.9101</v>
      </c>
      <c r="V282" s="26">
        <f t="shared" si="286"/>
        <v>21</v>
      </c>
      <c r="W282" s="42">
        <f t="shared" ca="1" si="300"/>
        <v>0.84460000000000002</v>
      </c>
      <c r="X282" s="43">
        <f t="shared" ca="1" si="301"/>
        <v>9.7906999999999993</v>
      </c>
      <c r="Y282" s="44">
        <f t="shared" ca="1" si="316"/>
        <v>112.4166</v>
      </c>
      <c r="Z282" s="26">
        <f t="shared" si="287"/>
        <v>21</v>
      </c>
      <c r="AA282" s="42">
        <f t="shared" ca="1" si="302"/>
        <v>0.61980000000000002</v>
      </c>
      <c r="AB282" s="43">
        <f t="shared" ca="1" si="303"/>
        <v>10.470599999999999</v>
      </c>
      <c r="AC282" s="44">
        <f t="shared" ca="1" si="317"/>
        <v>105.35719999999999</v>
      </c>
      <c r="AD282" s="26">
        <f t="shared" si="288"/>
        <v>21</v>
      </c>
      <c r="AE282" s="42">
        <f t="shared" ca="1" si="304"/>
        <v>0.1109</v>
      </c>
      <c r="AF282" s="43">
        <f t="shared" ca="1" si="305"/>
        <v>8.6682999999999986</v>
      </c>
      <c r="AG282" s="44">
        <f t="shared" ca="1" si="318"/>
        <v>110.8142</v>
      </c>
      <c r="AH282" s="26">
        <f t="shared" si="289"/>
        <v>21</v>
      </c>
      <c r="AI282" s="42">
        <f t="shared" ca="1" si="306"/>
        <v>0.80989999999999995</v>
      </c>
      <c r="AJ282" s="43">
        <f t="shared" ca="1" si="307"/>
        <v>10.245300000000002</v>
      </c>
      <c r="AK282" s="44">
        <f t="shared" ca="1" si="319"/>
        <v>108.77770000000001</v>
      </c>
      <c r="AL282" s="26">
        <f t="shared" si="290"/>
        <v>21</v>
      </c>
      <c r="AM282" s="42">
        <f t="shared" ca="1" si="308"/>
        <v>0.114</v>
      </c>
      <c r="AN282" s="43">
        <f t="shared" ca="1" si="309"/>
        <v>12.881499999999999</v>
      </c>
      <c r="AO282" s="44">
        <f t="shared" ca="1" si="320"/>
        <v>146.43010000000001</v>
      </c>
      <c r="AP282" s="26">
        <f t="shared" si="291"/>
        <v>21</v>
      </c>
      <c r="AQ282" s="42">
        <f t="shared" ca="1" si="310"/>
        <v>8.1500000000000003E-2</v>
      </c>
      <c r="AR282" s="43">
        <f t="shared" ca="1" si="311"/>
        <v>9.1235000000000017</v>
      </c>
      <c r="AS282" s="44">
        <f t="shared" ca="1" si="321"/>
        <v>105.74539999999999</v>
      </c>
    </row>
    <row r="283" spans="6:45" x14ac:dyDescent="0.25">
      <c r="F283" s="26">
        <f t="shared" si="282"/>
        <v>22</v>
      </c>
      <c r="G283" s="42">
        <f t="shared" ca="1" si="292"/>
        <v>0.62860000000000005</v>
      </c>
      <c r="H283" s="43">
        <f t="shared" ca="1" si="293"/>
        <v>11.3786</v>
      </c>
      <c r="I283" s="44">
        <f t="shared" ca="1" si="312"/>
        <v>139.60499999999999</v>
      </c>
      <c r="J283" s="26">
        <f t="shared" si="283"/>
        <v>22</v>
      </c>
      <c r="K283" s="42">
        <f t="shared" ca="1" si="294"/>
        <v>0.64929999999999999</v>
      </c>
      <c r="L283" s="43">
        <f t="shared" ca="1" si="295"/>
        <v>11.4665</v>
      </c>
      <c r="M283" s="44">
        <f t="shared" ca="1" si="313"/>
        <v>130.90209999999999</v>
      </c>
      <c r="N283" s="26">
        <f t="shared" si="284"/>
        <v>22</v>
      </c>
      <c r="O283" s="42">
        <f t="shared" ca="1" si="296"/>
        <v>0.33810000000000001</v>
      </c>
      <c r="P283" s="43">
        <f t="shared" ca="1" si="297"/>
        <v>11.908500000000002</v>
      </c>
      <c r="Q283" s="44">
        <f t="shared" ca="1" si="314"/>
        <v>137.14580000000001</v>
      </c>
      <c r="R283" s="26">
        <f t="shared" si="285"/>
        <v>22</v>
      </c>
      <c r="S283" s="42">
        <f t="shared" ca="1" si="298"/>
        <v>0.22770000000000001</v>
      </c>
      <c r="T283" s="43">
        <f t="shared" ca="1" si="299"/>
        <v>10.615399999999999</v>
      </c>
      <c r="U283" s="44">
        <f t="shared" ca="1" si="315"/>
        <v>121.52549999999999</v>
      </c>
      <c r="V283" s="26">
        <f t="shared" si="286"/>
        <v>22</v>
      </c>
      <c r="W283" s="42">
        <f t="shared" ca="1" si="300"/>
        <v>0.78029999999999999</v>
      </c>
      <c r="X283" s="43">
        <f t="shared" ca="1" si="301"/>
        <v>10.571</v>
      </c>
      <c r="Y283" s="44">
        <f t="shared" ca="1" si="316"/>
        <v>122.9876</v>
      </c>
      <c r="Z283" s="26">
        <f t="shared" si="287"/>
        <v>22</v>
      </c>
      <c r="AA283" s="42">
        <f t="shared" ca="1" si="302"/>
        <v>0.67290000000000005</v>
      </c>
      <c r="AB283" s="43">
        <f t="shared" ca="1" si="303"/>
        <v>11.1435</v>
      </c>
      <c r="AC283" s="44">
        <f t="shared" ca="1" si="317"/>
        <v>116.50069999999999</v>
      </c>
      <c r="AD283" s="26">
        <f t="shared" si="288"/>
        <v>22</v>
      </c>
      <c r="AE283" s="42">
        <f t="shared" ca="1" si="304"/>
        <v>0.12470000000000001</v>
      </c>
      <c r="AF283" s="43">
        <f t="shared" ca="1" si="305"/>
        <v>8.7929999999999993</v>
      </c>
      <c r="AG283" s="44">
        <f t="shared" ca="1" si="318"/>
        <v>119.60720000000001</v>
      </c>
      <c r="AH283" s="26">
        <f t="shared" si="289"/>
        <v>22</v>
      </c>
      <c r="AI283" s="42">
        <f t="shared" ca="1" si="306"/>
        <v>0.44019999999999998</v>
      </c>
      <c r="AJ283" s="43">
        <f t="shared" ca="1" si="307"/>
        <v>10.685500000000003</v>
      </c>
      <c r="AK283" s="44">
        <f t="shared" ca="1" si="319"/>
        <v>119.46320000000001</v>
      </c>
      <c r="AL283" s="26">
        <f t="shared" si="290"/>
        <v>22</v>
      </c>
      <c r="AM283" s="42">
        <f t="shared" ca="1" si="308"/>
        <v>6.2199999999999998E-2</v>
      </c>
      <c r="AN283" s="43">
        <f t="shared" ca="1" si="309"/>
        <v>12.9437</v>
      </c>
      <c r="AO283" s="44">
        <f t="shared" ca="1" si="320"/>
        <v>159.37380000000002</v>
      </c>
      <c r="AP283" s="26">
        <f t="shared" si="291"/>
        <v>22</v>
      </c>
      <c r="AQ283" s="42">
        <f t="shared" ca="1" si="310"/>
        <v>0.5857</v>
      </c>
      <c r="AR283" s="43">
        <f t="shared" ca="1" si="311"/>
        <v>9.7092000000000009</v>
      </c>
      <c r="AS283" s="44">
        <f t="shared" ca="1" si="321"/>
        <v>115.45459999999999</v>
      </c>
    </row>
    <row r="284" spans="6:45" x14ac:dyDescent="0.25">
      <c r="F284" s="26">
        <f t="shared" si="282"/>
        <v>23</v>
      </c>
      <c r="G284" s="42">
        <f t="shared" ca="1" si="292"/>
        <v>0.67610000000000003</v>
      </c>
      <c r="H284" s="43">
        <f t="shared" ca="1" si="293"/>
        <v>12.0547</v>
      </c>
      <c r="I284" s="44">
        <f t="shared" ca="1" si="312"/>
        <v>151.65969999999999</v>
      </c>
      <c r="J284" s="26">
        <f t="shared" si="283"/>
        <v>23</v>
      </c>
      <c r="K284" s="42">
        <f t="shared" ca="1" si="294"/>
        <v>0.36030000000000001</v>
      </c>
      <c r="L284" s="43">
        <f t="shared" ca="1" si="295"/>
        <v>11.8268</v>
      </c>
      <c r="M284" s="44">
        <f t="shared" ca="1" si="313"/>
        <v>142.72889999999998</v>
      </c>
      <c r="N284" s="26">
        <f t="shared" si="284"/>
        <v>23</v>
      </c>
      <c r="O284" s="42">
        <f t="shared" ca="1" si="296"/>
        <v>0.34510000000000002</v>
      </c>
      <c r="P284" s="43">
        <f t="shared" ca="1" si="297"/>
        <v>12.253600000000002</v>
      </c>
      <c r="Q284" s="44">
        <f t="shared" ca="1" si="314"/>
        <v>149.39940000000001</v>
      </c>
      <c r="R284" s="26">
        <f t="shared" si="285"/>
        <v>23</v>
      </c>
      <c r="S284" s="42">
        <f t="shared" ca="1" si="298"/>
        <v>0.48120000000000002</v>
      </c>
      <c r="T284" s="43">
        <f t="shared" ca="1" si="299"/>
        <v>11.096599999999999</v>
      </c>
      <c r="U284" s="44">
        <f t="shared" ca="1" si="315"/>
        <v>132.62209999999999</v>
      </c>
      <c r="V284" s="26">
        <f t="shared" si="286"/>
        <v>23</v>
      </c>
      <c r="W284" s="42">
        <f t="shared" ca="1" si="300"/>
        <v>0.75290000000000001</v>
      </c>
      <c r="X284" s="43">
        <f t="shared" ca="1" si="301"/>
        <v>11.3239</v>
      </c>
      <c r="Y284" s="44">
        <f t="shared" ca="1" si="316"/>
        <v>134.3115</v>
      </c>
      <c r="Z284" s="26">
        <f t="shared" si="287"/>
        <v>23</v>
      </c>
      <c r="AA284" s="42">
        <f t="shared" ca="1" si="302"/>
        <v>0.74280000000000002</v>
      </c>
      <c r="AB284" s="43">
        <f t="shared" ca="1" si="303"/>
        <v>11.8863</v>
      </c>
      <c r="AC284" s="44">
        <f t="shared" ca="1" si="317"/>
        <v>128.387</v>
      </c>
      <c r="AD284" s="26">
        <f t="shared" si="288"/>
        <v>23</v>
      </c>
      <c r="AE284" s="42">
        <f t="shared" ca="1" si="304"/>
        <v>0.7349</v>
      </c>
      <c r="AF284" s="43">
        <f t="shared" ca="1" si="305"/>
        <v>9.5278999999999989</v>
      </c>
      <c r="AG284" s="44">
        <f t="shared" ca="1" si="318"/>
        <v>129.13509999999999</v>
      </c>
      <c r="AH284" s="26">
        <f t="shared" si="289"/>
        <v>23</v>
      </c>
      <c r="AI284" s="42">
        <f t="shared" ca="1" si="306"/>
        <v>0.24199999999999999</v>
      </c>
      <c r="AJ284" s="43">
        <f t="shared" ca="1" si="307"/>
        <v>10.927500000000002</v>
      </c>
      <c r="AK284" s="44">
        <f t="shared" ca="1" si="319"/>
        <v>130.39070000000001</v>
      </c>
      <c r="AL284" s="26">
        <f t="shared" si="290"/>
        <v>23</v>
      </c>
      <c r="AM284" s="42">
        <f t="shared" ca="1" si="308"/>
        <v>2.8400000000000002E-2</v>
      </c>
      <c r="AN284" s="43">
        <f t="shared" ca="1" si="309"/>
        <v>12.972099999999999</v>
      </c>
      <c r="AO284" s="44">
        <f t="shared" ca="1" si="320"/>
        <v>172.34590000000003</v>
      </c>
      <c r="AP284" s="26">
        <f t="shared" si="291"/>
        <v>23</v>
      </c>
      <c r="AQ284" s="42">
        <f t="shared" ca="1" si="310"/>
        <v>4.0099999999999997E-2</v>
      </c>
      <c r="AR284" s="43">
        <f t="shared" ca="1" si="311"/>
        <v>9.7493000000000016</v>
      </c>
      <c r="AS284" s="44">
        <f t="shared" ca="1" si="321"/>
        <v>125.20389999999999</v>
      </c>
    </row>
    <row r="285" spans="6:45" x14ac:dyDescent="0.25">
      <c r="F285" s="26">
        <f t="shared" si="282"/>
        <v>24</v>
      </c>
      <c r="G285" s="42">
        <f t="shared" ca="1" si="292"/>
        <v>0.70009999999999994</v>
      </c>
      <c r="H285" s="43">
        <f t="shared" ca="1" si="293"/>
        <v>12.754799999999999</v>
      </c>
      <c r="I285" s="44">
        <f t="shared" ca="1" si="312"/>
        <v>164.41449999999998</v>
      </c>
      <c r="J285" s="26">
        <f t="shared" si="283"/>
        <v>24</v>
      </c>
      <c r="K285" s="42">
        <f t="shared" ca="1" si="294"/>
        <v>0.41070000000000001</v>
      </c>
      <c r="L285" s="43">
        <f t="shared" ca="1" si="295"/>
        <v>12.237500000000001</v>
      </c>
      <c r="M285" s="44">
        <f t="shared" ca="1" si="313"/>
        <v>154.96639999999999</v>
      </c>
      <c r="N285" s="26">
        <f t="shared" si="284"/>
        <v>24</v>
      </c>
      <c r="O285" s="42">
        <f t="shared" ca="1" si="296"/>
        <v>0.83299999999999996</v>
      </c>
      <c r="P285" s="43">
        <f t="shared" ca="1" si="297"/>
        <v>13.086600000000002</v>
      </c>
      <c r="Q285" s="44">
        <f t="shared" ca="1" si="314"/>
        <v>162.48600000000002</v>
      </c>
      <c r="R285" s="26">
        <f t="shared" si="285"/>
        <v>24</v>
      </c>
      <c r="S285" s="42">
        <f t="shared" ca="1" si="298"/>
        <v>0.30570000000000003</v>
      </c>
      <c r="T285" s="43">
        <f t="shared" ca="1" si="299"/>
        <v>11.402299999999999</v>
      </c>
      <c r="U285" s="44">
        <f t="shared" ca="1" si="315"/>
        <v>144.02439999999999</v>
      </c>
      <c r="V285" s="26">
        <f t="shared" si="286"/>
        <v>24</v>
      </c>
      <c r="W285" s="42">
        <f t="shared" ca="1" si="300"/>
        <v>0.33150000000000002</v>
      </c>
      <c r="X285" s="43">
        <f t="shared" ca="1" si="301"/>
        <v>11.6554</v>
      </c>
      <c r="Y285" s="44">
        <f t="shared" ca="1" si="316"/>
        <v>145.96690000000001</v>
      </c>
      <c r="Z285" s="26">
        <f t="shared" si="287"/>
        <v>24</v>
      </c>
      <c r="AA285" s="42">
        <f t="shared" ca="1" si="302"/>
        <v>0.15479999999999999</v>
      </c>
      <c r="AB285" s="43">
        <f t="shared" ca="1" si="303"/>
        <v>12.0411</v>
      </c>
      <c r="AC285" s="44">
        <f t="shared" ca="1" si="317"/>
        <v>140.4281</v>
      </c>
      <c r="AD285" s="26">
        <f t="shared" si="288"/>
        <v>24</v>
      </c>
      <c r="AE285" s="42">
        <f t="shared" ca="1" si="304"/>
        <v>0.16339999999999999</v>
      </c>
      <c r="AF285" s="43">
        <f t="shared" ca="1" si="305"/>
        <v>9.6912999999999982</v>
      </c>
      <c r="AG285" s="44">
        <f t="shared" ca="1" si="318"/>
        <v>138.82639999999998</v>
      </c>
      <c r="AH285" s="26">
        <f t="shared" si="289"/>
        <v>24</v>
      </c>
      <c r="AI285" s="42">
        <f t="shared" ca="1" si="306"/>
        <v>0.53520000000000001</v>
      </c>
      <c r="AJ285" s="43">
        <f t="shared" ca="1" si="307"/>
        <v>11.462700000000002</v>
      </c>
      <c r="AK285" s="44">
        <f t="shared" ca="1" si="319"/>
        <v>141.85340000000002</v>
      </c>
      <c r="AL285" s="26">
        <f t="shared" si="290"/>
        <v>24</v>
      </c>
      <c r="AM285" s="42">
        <f t="shared" ca="1" si="308"/>
        <v>0.39750000000000002</v>
      </c>
      <c r="AN285" s="43">
        <f t="shared" ca="1" si="309"/>
        <v>13.3696</v>
      </c>
      <c r="AO285" s="44">
        <f t="shared" ca="1" si="320"/>
        <v>185.71550000000002</v>
      </c>
      <c r="AP285" s="26">
        <f t="shared" si="291"/>
        <v>24</v>
      </c>
      <c r="AQ285" s="42">
        <f t="shared" ca="1" si="310"/>
        <v>0.308</v>
      </c>
      <c r="AR285" s="43">
        <f t="shared" ca="1" si="311"/>
        <v>10.057300000000001</v>
      </c>
      <c r="AS285" s="44">
        <f t="shared" ca="1" si="321"/>
        <v>135.2612</v>
      </c>
    </row>
    <row r="286" spans="6:45" x14ac:dyDescent="0.25">
      <c r="F286" s="26">
        <f t="shared" si="282"/>
        <v>25</v>
      </c>
      <c r="G286" s="42">
        <f t="shared" ca="1" si="292"/>
        <v>0.45440000000000003</v>
      </c>
      <c r="H286" s="43">
        <f t="shared" ca="1" si="293"/>
        <v>13.209199999999999</v>
      </c>
      <c r="I286" s="44">
        <f t="shared" ca="1" si="312"/>
        <v>177.62369999999999</v>
      </c>
      <c r="J286" s="26">
        <f t="shared" si="283"/>
        <v>25</v>
      </c>
      <c r="K286" s="42">
        <f t="shared" ca="1" si="294"/>
        <v>0.27300000000000002</v>
      </c>
      <c r="L286" s="43">
        <f t="shared" ca="1" si="295"/>
        <v>12.5105</v>
      </c>
      <c r="M286" s="44">
        <f t="shared" ca="1" si="313"/>
        <v>167.4769</v>
      </c>
      <c r="N286" s="26">
        <f t="shared" si="284"/>
        <v>25</v>
      </c>
      <c r="O286" s="42">
        <f t="shared" ca="1" si="296"/>
        <v>0.78149999999999997</v>
      </c>
      <c r="P286" s="43">
        <f t="shared" ca="1" si="297"/>
        <v>13.868100000000002</v>
      </c>
      <c r="Q286" s="44">
        <f t="shared" ca="1" si="314"/>
        <v>176.35410000000002</v>
      </c>
      <c r="R286" s="26">
        <f t="shared" si="285"/>
        <v>25</v>
      </c>
      <c r="S286" s="42">
        <f t="shared" ca="1" si="298"/>
        <v>0.87660000000000005</v>
      </c>
      <c r="T286" s="43">
        <f t="shared" ca="1" si="299"/>
        <v>12.278899999999998</v>
      </c>
      <c r="U286" s="44">
        <f t="shared" ca="1" si="315"/>
        <v>156.30329999999998</v>
      </c>
      <c r="V286" s="26">
        <f t="shared" si="286"/>
        <v>25</v>
      </c>
      <c r="W286" s="42">
        <f t="shared" ca="1" si="300"/>
        <v>0.58830000000000005</v>
      </c>
      <c r="X286" s="43">
        <f t="shared" ca="1" si="301"/>
        <v>12.2437</v>
      </c>
      <c r="Y286" s="44">
        <f t="shared" ca="1" si="316"/>
        <v>158.2106</v>
      </c>
      <c r="Z286" s="26">
        <f t="shared" si="287"/>
        <v>25</v>
      </c>
      <c r="AA286" s="42">
        <f t="shared" ca="1" si="302"/>
        <v>0.2697</v>
      </c>
      <c r="AB286" s="43">
        <f t="shared" ca="1" si="303"/>
        <v>12.3108</v>
      </c>
      <c r="AC286" s="44">
        <f t="shared" ca="1" si="317"/>
        <v>152.7389</v>
      </c>
      <c r="AD286" s="26">
        <f t="shared" si="288"/>
        <v>25</v>
      </c>
      <c r="AE286" s="42">
        <f t="shared" ca="1" si="304"/>
        <v>5.8599999999999999E-2</v>
      </c>
      <c r="AF286" s="43">
        <f t="shared" ca="1" si="305"/>
        <v>9.7498999999999985</v>
      </c>
      <c r="AG286" s="44">
        <f t="shared" ca="1" si="318"/>
        <v>148.57629999999997</v>
      </c>
      <c r="AH286" s="26">
        <f t="shared" si="289"/>
        <v>25</v>
      </c>
      <c r="AI286" s="42">
        <f t="shared" ca="1" si="306"/>
        <v>0.16739999999999999</v>
      </c>
      <c r="AJ286" s="43">
        <f t="shared" ca="1" si="307"/>
        <v>11.630100000000002</v>
      </c>
      <c r="AK286" s="44">
        <f t="shared" ca="1" si="319"/>
        <v>153.48350000000002</v>
      </c>
      <c r="AL286" s="26">
        <f t="shared" si="290"/>
        <v>25</v>
      </c>
      <c r="AM286" s="42">
        <f t="shared" ca="1" si="308"/>
        <v>0.23119999999999999</v>
      </c>
      <c r="AN286" s="43">
        <f t="shared" ca="1" si="309"/>
        <v>13.6008</v>
      </c>
      <c r="AO286" s="44">
        <f t="shared" ca="1" si="320"/>
        <v>199.31630000000001</v>
      </c>
      <c r="AP286" s="26">
        <f t="shared" si="291"/>
        <v>25</v>
      </c>
      <c r="AQ286" s="42">
        <f t="shared" ca="1" si="310"/>
        <v>0.27879999999999999</v>
      </c>
      <c r="AR286" s="43">
        <f t="shared" ca="1" si="311"/>
        <v>10.336100000000002</v>
      </c>
      <c r="AS286" s="44">
        <f t="shared" ca="1" si="321"/>
        <v>145.59730000000002</v>
      </c>
    </row>
    <row r="287" spans="6:45" x14ac:dyDescent="0.25">
      <c r="F287" s="26">
        <f t="shared" si="282"/>
        <v>26</v>
      </c>
      <c r="G287" s="42">
        <f t="shared" ca="1" si="292"/>
        <v>0.60580000000000001</v>
      </c>
      <c r="H287" s="43">
        <f t="shared" ca="1" si="293"/>
        <v>13.815</v>
      </c>
      <c r="I287" s="44">
        <f t="shared" ca="1" si="312"/>
        <v>191.43869999999998</v>
      </c>
      <c r="J287" s="26">
        <f t="shared" si="283"/>
        <v>26</v>
      </c>
      <c r="K287" s="42">
        <f t="shared" ca="1" si="294"/>
        <v>0.104</v>
      </c>
      <c r="L287" s="43">
        <f t="shared" ca="1" si="295"/>
        <v>12.6145</v>
      </c>
      <c r="M287" s="44">
        <f t="shared" ca="1" si="313"/>
        <v>180.09139999999999</v>
      </c>
      <c r="N287" s="26">
        <f t="shared" si="284"/>
        <v>26</v>
      </c>
      <c r="O287" s="42">
        <f t="shared" ca="1" si="296"/>
        <v>1.54E-2</v>
      </c>
      <c r="P287" s="43">
        <f t="shared" ca="1" si="297"/>
        <v>13.883500000000002</v>
      </c>
      <c r="Q287" s="44">
        <f t="shared" ca="1" si="314"/>
        <v>190.23760000000001</v>
      </c>
      <c r="R287" s="26">
        <f t="shared" si="285"/>
        <v>26</v>
      </c>
      <c r="S287" s="42">
        <f t="shared" ca="1" si="298"/>
        <v>0.81169999999999998</v>
      </c>
      <c r="T287" s="43">
        <f t="shared" ca="1" si="299"/>
        <v>13.090599999999998</v>
      </c>
      <c r="U287" s="44">
        <f t="shared" ca="1" si="315"/>
        <v>169.39389999999997</v>
      </c>
      <c r="V287" s="26">
        <f t="shared" si="286"/>
        <v>26</v>
      </c>
      <c r="W287" s="42">
        <f t="shared" ca="1" si="300"/>
        <v>0.2283</v>
      </c>
      <c r="X287" s="43">
        <f t="shared" ca="1" si="301"/>
        <v>12.472000000000001</v>
      </c>
      <c r="Y287" s="44">
        <f t="shared" ca="1" si="316"/>
        <v>170.68260000000001</v>
      </c>
      <c r="Z287" s="26">
        <f t="shared" si="287"/>
        <v>26</v>
      </c>
      <c r="AA287" s="42">
        <f t="shared" ca="1" si="302"/>
        <v>0.80640000000000001</v>
      </c>
      <c r="AB287" s="43">
        <f t="shared" ca="1" si="303"/>
        <v>13.1172</v>
      </c>
      <c r="AC287" s="44">
        <f t="shared" ca="1" si="317"/>
        <v>165.8561</v>
      </c>
      <c r="AD287" s="26">
        <f t="shared" si="288"/>
        <v>26</v>
      </c>
      <c r="AE287" s="42">
        <f t="shared" ca="1" si="304"/>
        <v>5.7999999999999996E-3</v>
      </c>
      <c r="AF287" s="43">
        <f t="shared" ca="1" si="305"/>
        <v>9.7556999999999992</v>
      </c>
      <c r="AG287" s="44">
        <f t="shared" ca="1" si="318"/>
        <v>158.33199999999997</v>
      </c>
      <c r="AH287" s="26">
        <f t="shared" si="289"/>
        <v>26</v>
      </c>
      <c r="AI287" s="42">
        <f t="shared" ca="1" si="306"/>
        <v>0.30630000000000002</v>
      </c>
      <c r="AJ287" s="43">
        <f t="shared" ca="1" si="307"/>
        <v>11.936400000000003</v>
      </c>
      <c r="AK287" s="44">
        <f t="shared" ca="1" si="319"/>
        <v>165.41990000000001</v>
      </c>
      <c r="AL287" s="26">
        <f t="shared" si="290"/>
        <v>26</v>
      </c>
      <c r="AM287" s="42">
        <f t="shared" ca="1" si="308"/>
        <v>0.67249999999999999</v>
      </c>
      <c r="AN287" s="43">
        <f t="shared" ca="1" si="309"/>
        <v>14.273299999999999</v>
      </c>
      <c r="AO287" s="44">
        <f t="shared" ca="1" si="320"/>
        <v>213.58960000000002</v>
      </c>
      <c r="AP287" s="26">
        <f t="shared" si="291"/>
        <v>26</v>
      </c>
      <c r="AQ287" s="42">
        <f t="shared" ca="1" si="310"/>
        <v>0.39539999999999997</v>
      </c>
      <c r="AR287" s="43">
        <f t="shared" ca="1" si="311"/>
        <v>10.731500000000002</v>
      </c>
      <c r="AS287" s="44">
        <f t="shared" ca="1" si="321"/>
        <v>156.32880000000003</v>
      </c>
    </row>
    <row r="288" spans="6:45" x14ac:dyDescent="0.25">
      <c r="F288" s="26">
        <f t="shared" si="282"/>
        <v>27</v>
      </c>
      <c r="G288" s="42">
        <f t="shared" ca="1" si="292"/>
        <v>0.64380000000000004</v>
      </c>
      <c r="H288" s="43">
        <f t="shared" ca="1" si="293"/>
        <v>14.4588</v>
      </c>
      <c r="I288" s="44">
        <f t="shared" ca="1" si="312"/>
        <v>205.89749999999998</v>
      </c>
      <c r="J288" s="26">
        <f t="shared" si="283"/>
        <v>27</v>
      </c>
      <c r="K288" s="42">
        <f t="shared" ca="1" si="294"/>
        <v>0.48670000000000002</v>
      </c>
      <c r="L288" s="43">
        <f t="shared" ca="1" si="295"/>
        <v>13.1012</v>
      </c>
      <c r="M288" s="44">
        <f t="shared" ca="1" si="313"/>
        <v>193.1926</v>
      </c>
      <c r="N288" s="26">
        <f t="shared" si="284"/>
        <v>27</v>
      </c>
      <c r="O288" s="42">
        <f t="shared" ca="1" si="296"/>
        <v>0.65849999999999997</v>
      </c>
      <c r="P288" s="43">
        <f t="shared" ca="1" si="297"/>
        <v>14.542000000000002</v>
      </c>
      <c r="Q288" s="44">
        <f t="shared" ca="1" si="314"/>
        <v>204.77960000000002</v>
      </c>
      <c r="R288" s="26">
        <f t="shared" si="285"/>
        <v>27</v>
      </c>
      <c r="S288" s="42">
        <f t="shared" ca="1" si="298"/>
        <v>0.54310000000000003</v>
      </c>
      <c r="T288" s="43">
        <f t="shared" ca="1" si="299"/>
        <v>13.633699999999999</v>
      </c>
      <c r="U288" s="44">
        <f t="shared" ca="1" si="315"/>
        <v>183.02759999999998</v>
      </c>
      <c r="V288" s="26">
        <f t="shared" si="286"/>
        <v>27</v>
      </c>
      <c r="W288" s="42">
        <f t="shared" ca="1" si="300"/>
        <v>0.89949999999999997</v>
      </c>
      <c r="X288" s="43">
        <f t="shared" ca="1" si="301"/>
        <v>13.371500000000001</v>
      </c>
      <c r="Y288" s="44">
        <f t="shared" ca="1" si="316"/>
        <v>184.05410000000001</v>
      </c>
      <c r="Z288" s="26">
        <f t="shared" si="287"/>
        <v>27</v>
      </c>
      <c r="AA288" s="42">
        <f t="shared" ca="1" si="302"/>
        <v>0.1072</v>
      </c>
      <c r="AB288" s="43">
        <f t="shared" ca="1" si="303"/>
        <v>13.224400000000001</v>
      </c>
      <c r="AC288" s="44">
        <f t="shared" ca="1" si="317"/>
        <v>179.0805</v>
      </c>
      <c r="AD288" s="26">
        <f t="shared" si="288"/>
        <v>27</v>
      </c>
      <c r="AE288" s="42">
        <f t="shared" ca="1" si="304"/>
        <v>0.76890000000000003</v>
      </c>
      <c r="AF288" s="43">
        <f t="shared" ca="1" si="305"/>
        <v>10.5246</v>
      </c>
      <c r="AG288" s="44">
        <f t="shared" ca="1" si="318"/>
        <v>168.85659999999996</v>
      </c>
      <c r="AH288" s="26">
        <f t="shared" si="289"/>
        <v>27</v>
      </c>
      <c r="AI288" s="42">
        <f t="shared" ca="1" si="306"/>
        <v>0.48659999999999998</v>
      </c>
      <c r="AJ288" s="43">
        <f t="shared" ca="1" si="307"/>
        <v>12.423000000000002</v>
      </c>
      <c r="AK288" s="44">
        <f t="shared" ca="1" si="319"/>
        <v>177.84290000000001</v>
      </c>
      <c r="AL288" s="26">
        <f t="shared" si="290"/>
        <v>27</v>
      </c>
      <c r="AM288" s="42">
        <f t="shared" ca="1" si="308"/>
        <v>0.56399999999999995</v>
      </c>
      <c r="AN288" s="43">
        <f t="shared" ca="1" si="309"/>
        <v>14.837299999999999</v>
      </c>
      <c r="AO288" s="44">
        <f t="shared" ca="1" si="320"/>
        <v>228.42690000000002</v>
      </c>
      <c r="AP288" s="26">
        <f t="shared" si="291"/>
        <v>27</v>
      </c>
      <c r="AQ288" s="42">
        <f t="shared" ca="1" si="310"/>
        <v>0.59770000000000001</v>
      </c>
      <c r="AR288" s="43">
        <f t="shared" ca="1" si="311"/>
        <v>11.329200000000002</v>
      </c>
      <c r="AS288" s="44">
        <f t="shared" ca="1" si="321"/>
        <v>167.65800000000004</v>
      </c>
    </row>
    <row r="289" spans="5:45" x14ac:dyDescent="0.25">
      <c r="F289" s="26">
        <f t="shared" si="282"/>
        <v>28</v>
      </c>
      <c r="G289" s="42">
        <f t="shared" ca="1" si="292"/>
        <v>0.23519999999999999</v>
      </c>
      <c r="H289" s="43">
        <f t="shared" ca="1" si="293"/>
        <v>14.694000000000001</v>
      </c>
      <c r="I289" s="44">
        <f t="shared" ca="1" si="312"/>
        <v>220.59149999999997</v>
      </c>
      <c r="J289" s="26">
        <f t="shared" si="283"/>
        <v>28</v>
      </c>
      <c r="K289" s="42">
        <f t="shared" ca="1" si="294"/>
        <v>0.25879999999999997</v>
      </c>
      <c r="L289" s="43">
        <f t="shared" ca="1" si="295"/>
        <v>13.360000000000001</v>
      </c>
      <c r="M289" s="44">
        <f t="shared" ca="1" si="313"/>
        <v>206.55260000000001</v>
      </c>
      <c r="N289" s="26">
        <f t="shared" si="284"/>
        <v>28</v>
      </c>
      <c r="O289" s="42">
        <f t="shared" ca="1" si="296"/>
        <v>0.30559999999999998</v>
      </c>
      <c r="P289" s="43">
        <f t="shared" ca="1" si="297"/>
        <v>14.847600000000002</v>
      </c>
      <c r="Q289" s="44">
        <f t="shared" ca="1" si="314"/>
        <v>219.62720000000002</v>
      </c>
      <c r="R289" s="26">
        <f t="shared" si="285"/>
        <v>28</v>
      </c>
      <c r="S289" s="42">
        <f t="shared" ca="1" si="298"/>
        <v>0.95109999999999995</v>
      </c>
      <c r="T289" s="43">
        <f t="shared" ca="1" si="299"/>
        <v>14.5848</v>
      </c>
      <c r="U289" s="44">
        <f t="shared" ca="1" si="315"/>
        <v>197.61239999999998</v>
      </c>
      <c r="V289" s="26">
        <f t="shared" si="286"/>
        <v>28</v>
      </c>
      <c r="W289" s="42">
        <f t="shared" ca="1" si="300"/>
        <v>0.96760000000000002</v>
      </c>
      <c r="X289" s="43">
        <f t="shared" ca="1" si="301"/>
        <v>14.339100000000002</v>
      </c>
      <c r="Y289" s="44">
        <f t="shared" ca="1" si="316"/>
        <v>198.39320000000001</v>
      </c>
      <c r="Z289" s="26">
        <f t="shared" si="287"/>
        <v>28</v>
      </c>
      <c r="AA289" s="42">
        <f t="shared" ca="1" si="302"/>
        <v>5.8999999999999997E-2</v>
      </c>
      <c r="AB289" s="43">
        <f t="shared" ca="1" si="303"/>
        <v>13.2834</v>
      </c>
      <c r="AC289" s="44">
        <f t="shared" ca="1" si="317"/>
        <v>192.3639</v>
      </c>
      <c r="AD289" s="26">
        <f t="shared" si="288"/>
        <v>28</v>
      </c>
      <c r="AE289" s="42">
        <f t="shared" ca="1" si="304"/>
        <v>0.81299999999999994</v>
      </c>
      <c r="AF289" s="43">
        <f t="shared" ca="1" si="305"/>
        <v>11.3376</v>
      </c>
      <c r="AG289" s="44">
        <f t="shared" ca="1" si="318"/>
        <v>180.19419999999997</v>
      </c>
      <c r="AH289" s="26">
        <f t="shared" si="289"/>
        <v>28</v>
      </c>
      <c r="AI289" s="42">
        <f t="shared" ca="1" si="306"/>
        <v>0.56910000000000005</v>
      </c>
      <c r="AJ289" s="43">
        <f t="shared" ca="1" si="307"/>
        <v>12.992100000000002</v>
      </c>
      <c r="AK289" s="44">
        <f t="shared" ca="1" si="319"/>
        <v>190.83500000000001</v>
      </c>
      <c r="AL289" s="26">
        <f t="shared" si="290"/>
        <v>28</v>
      </c>
      <c r="AM289" s="42">
        <f t="shared" ca="1" si="308"/>
        <v>0.3508</v>
      </c>
      <c r="AN289" s="43">
        <f t="shared" ca="1" si="309"/>
        <v>15.188099999999999</v>
      </c>
      <c r="AO289" s="44">
        <f t="shared" ca="1" si="320"/>
        <v>243.61500000000001</v>
      </c>
      <c r="AP289" s="26">
        <f t="shared" si="291"/>
        <v>28</v>
      </c>
      <c r="AQ289" s="42">
        <f t="shared" ca="1" si="310"/>
        <v>0.48159999999999997</v>
      </c>
      <c r="AR289" s="43">
        <f t="shared" ca="1" si="311"/>
        <v>11.810800000000002</v>
      </c>
      <c r="AS289" s="44">
        <f t="shared" ca="1" si="321"/>
        <v>179.46880000000004</v>
      </c>
    </row>
    <row r="290" spans="5:45" x14ac:dyDescent="0.25">
      <c r="F290" s="26">
        <f t="shared" si="282"/>
        <v>29</v>
      </c>
      <c r="G290" s="42">
        <f t="shared" ca="1" si="292"/>
        <v>0.1164</v>
      </c>
      <c r="H290" s="43">
        <f t="shared" ca="1" si="293"/>
        <v>14.810400000000001</v>
      </c>
      <c r="I290" s="44">
        <f t="shared" ca="1" si="312"/>
        <v>235.40189999999996</v>
      </c>
      <c r="J290" s="26">
        <f t="shared" si="283"/>
        <v>29</v>
      </c>
      <c r="K290" s="42">
        <f t="shared" ca="1" si="294"/>
        <v>0.52390000000000003</v>
      </c>
      <c r="L290" s="43">
        <f t="shared" ca="1" si="295"/>
        <v>13.883900000000001</v>
      </c>
      <c r="M290" s="44">
        <f t="shared" ca="1" si="313"/>
        <v>220.43650000000002</v>
      </c>
      <c r="N290" s="26">
        <f t="shared" si="284"/>
        <v>29</v>
      </c>
      <c r="O290" s="42">
        <f t="shared" ca="1" si="296"/>
        <v>0.74690000000000001</v>
      </c>
      <c r="P290" s="43">
        <f t="shared" ca="1" si="297"/>
        <v>15.594500000000002</v>
      </c>
      <c r="Q290" s="44">
        <f t="shared" ca="1" si="314"/>
        <v>235.22170000000003</v>
      </c>
      <c r="R290" s="26">
        <f t="shared" si="285"/>
        <v>29</v>
      </c>
      <c r="S290" s="42">
        <f t="shared" ca="1" si="298"/>
        <v>0.38169999999999998</v>
      </c>
      <c r="T290" s="43">
        <f t="shared" ca="1" si="299"/>
        <v>14.9665</v>
      </c>
      <c r="U290" s="44">
        <f t="shared" ca="1" si="315"/>
        <v>212.57889999999998</v>
      </c>
      <c r="V290" s="26">
        <f t="shared" si="286"/>
        <v>29</v>
      </c>
      <c r="W290" s="42">
        <f t="shared" ca="1" si="300"/>
        <v>0.96789999999999998</v>
      </c>
      <c r="X290" s="43">
        <f t="shared" ca="1" si="301"/>
        <v>15.307000000000002</v>
      </c>
      <c r="Y290" s="44">
        <f t="shared" ca="1" si="316"/>
        <v>213.7002</v>
      </c>
      <c r="Z290" s="26">
        <f t="shared" si="287"/>
        <v>29</v>
      </c>
      <c r="AA290" s="42">
        <f t="shared" ca="1" si="302"/>
        <v>0.3518</v>
      </c>
      <c r="AB290" s="43">
        <f t="shared" ca="1" si="303"/>
        <v>13.635200000000001</v>
      </c>
      <c r="AC290" s="44">
        <f t="shared" ca="1" si="317"/>
        <v>205.9991</v>
      </c>
      <c r="AD290" s="26">
        <f t="shared" si="288"/>
        <v>29</v>
      </c>
      <c r="AE290" s="42">
        <f t="shared" ca="1" si="304"/>
        <v>0.45550000000000002</v>
      </c>
      <c r="AF290" s="43">
        <f t="shared" ca="1" si="305"/>
        <v>11.793100000000001</v>
      </c>
      <c r="AG290" s="44">
        <f t="shared" ca="1" si="318"/>
        <v>191.98729999999998</v>
      </c>
      <c r="AH290" s="26">
        <f t="shared" si="289"/>
        <v>29</v>
      </c>
      <c r="AI290" s="42">
        <f t="shared" ca="1" si="306"/>
        <v>0.73880000000000001</v>
      </c>
      <c r="AJ290" s="43">
        <f t="shared" ca="1" si="307"/>
        <v>13.730900000000002</v>
      </c>
      <c r="AK290" s="44">
        <f t="shared" ca="1" si="319"/>
        <v>204.5659</v>
      </c>
      <c r="AL290" s="26">
        <f t="shared" si="290"/>
        <v>29</v>
      </c>
      <c r="AM290" s="42">
        <f t="shared" ca="1" si="308"/>
        <v>0.84750000000000003</v>
      </c>
      <c r="AN290" s="43">
        <f t="shared" ca="1" si="309"/>
        <v>16.035599999999999</v>
      </c>
      <c r="AO290" s="44">
        <f t="shared" ca="1" si="320"/>
        <v>259.6506</v>
      </c>
      <c r="AP290" s="26">
        <f t="shared" si="291"/>
        <v>29</v>
      </c>
      <c r="AQ290" s="42">
        <f t="shared" ca="1" si="310"/>
        <v>0.66520000000000001</v>
      </c>
      <c r="AR290" s="43">
        <f t="shared" ca="1" si="311"/>
        <v>12.476000000000003</v>
      </c>
      <c r="AS290" s="44">
        <f t="shared" ca="1" si="321"/>
        <v>191.94480000000004</v>
      </c>
    </row>
    <row r="291" spans="5:45" x14ac:dyDescent="0.25">
      <c r="F291" s="26">
        <f t="shared" si="282"/>
        <v>30</v>
      </c>
      <c r="G291" s="42">
        <f t="shared" ca="1" si="292"/>
        <v>0.75539999999999996</v>
      </c>
      <c r="H291" s="43">
        <f t="shared" ca="1" si="293"/>
        <v>15.565800000000001</v>
      </c>
      <c r="I291" s="44">
        <f t="shared" ca="1" si="312"/>
        <v>250.96769999999995</v>
      </c>
      <c r="J291" s="26">
        <f t="shared" si="283"/>
        <v>30</v>
      </c>
      <c r="K291" s="42">
        <f t="shared" ca="1" si="294"/>
        <v>0.5232</v>
      </c>
      <c r="L291" s="43">
        <f t="shared" ca="1" si="295"/>
        <v>14.4071</v>
      </c>
      <c r="M291" s="44">
        <f t="shared" ca="1" si="313"/>
        <v>234.84360000000004</v>
      </c>
      <c r="N291" s="26">
        <f t="shared" si="284"/>
        <v>30</v>
      </c>
      <c r="O291" s="42">
        <f t="shared" ca="1" si="296"/>
        <v>0.80859999999999999</v>
      </c>
      <c r="P291" s="43">
        <f t="shared" ca="1" si="297"/>
        <v>16.403100000000002</v>
      </c>
      <c r="Q291" s="44">
        <f t="shared" ca="1" si="314"/>
        <v>251.62480000000002</v>
      </c>
      <c r="R291" s="26">
        <f t="shared" si="285"/>
        <v>30</v>
      </c>
      <c r="S291" s="42">
        <f t="shared" ca="1" si="298"/>
        <v>0.6119</v>
      </c>
      <c r="T291" s="43">
        <f t="shared" ca="1" si="299"/>
        <v>15.5784</v>
      </c>
      <c r="U291" s="44">
        <f t="shared" ca="1" si="315"/>
        <v>228.15729999999996</v>
      </c>
      <c r="V291" s="26">
        <f t="shared" si="286"/>
        <v>30</v>
      </c>
      <c r="W291" s="42">
        <f t="shared" ca="1" si="300"/>
        <v>0.81279999999999997</v>
      </c>
      <c r="X291" s="43">
        <f t="shared" ca="1" si="301"/>
        <v>16.119800000000001</v>
      </c>
      <c r="Y291" s="44">
        <f t="shared" ca="1" si="316"/>
        <v>229.82</v>
      </c>
      <c r="Z291" s="26">
        <f t="shared" si="287"/>
        <v>30</v>
      </c>
      <c r="AA291" s="42">
        <f t="shared" ca="1" si="302"/>
        <v>0.74419999999999997</v>
      </c>
      <c r="AB291" s="43">
        <f t="shared" ca="1" si="303"/>
        <v>14.3794</v>
      </c>
      <c r="AC291" s="44">
        <f t="shared" ca="1" si="317"/>
        <v>220.3785</v>
      </c>
      <c r="AD291" s="26">
        <f t="shared" si="288"/>
        <v>30</v>
      </c>
      <c r="AE291" s="42">
        <f t="shared" ca="1" si="304"/>
        <v>0.3952</v>
      </c>
      <c r="AF291" s="43">
        <f t="shared" ca="1" si="305"/>
        <v>12.188300000000002</v>
      </c>
      <c r="AG291" s="44">
        <f t="shared" ca="1" si="318"/>
        <v>204.17559999999997</v>
      </c>
      <c r="AH291" s="26">
        <f t="shared" si="289"/>
        <v>30</v>
      </c>
      <c r="AI291" s="42">
        <f t="shared" ca="1" si="306"/>
        <v>0.8669</v>
      </c>
      <c r="AJ291" s="43">
        <f t="shared" ca="1" si="307"/>
        <v>14.597800000000001</v>
      </c>
      <c r="AK291" s="44">
        <f t="shared" ca="1" si="319"/>
        <v>219.16370000000001</v>
      </c>
      <c r="AL291" s="26">
        <f t="shared" si="290"/>
        <v>30</v>
      </c>
      <c r="AM291" s="42">
        <f t="shared" ca="1" si="308"/>
        <v>0.157</v>
      </c>
      <c r="AN291" s="43">
        <f t="shared" ca="1" si="309"/>
        <v>16.192599999999999</v>
      </c>
      <c r="AO291" s="44">
        <f t="shared" ca="1" si="320"/>
        <v>275.84320000000002</v>
      </c>
      <c r="AP291" s="26">
        <f t="shared" si="291"/>
        <v>30</v>
      </c>
      <c r="AQ291" s="42">
        <f t="shared" ca="1" si="310"/>
        <v>0.86260000000000003</v>
      </c>
      <c r="AR291" s="43">
        <f t="shared" ca="1" si="311"/>
        <v>13.338600000000003</v>
      </c>
      <c r="AS291" s="44">
        <f t="shared" ca="1" si="321"/>
        <v>205.28340000000006</v>
      </c>
    </row>
    <row r="292" spans="5:45" x14ac:dyDescent="0.25">
      <c r="F292" s="26">
        <f>F293-1</f>
        <v>31</v>
      </c>
      <c r="G292" s="42">
        <f t="shared" ca="1" si="292"/>
        <v>0.55700000000000005</v>
      </c>
      <c r="H292" s="43">
        <f t="shared" ca="1" si="293"/>
        <v>16.122800000000002</v>
      </c>
      <c r="I292" s="44">
        <f t="shared" ca="1" si="312"/>
        <v>267.09049999999996</v>
      </c>
      <c r="J292" s="26">
        <f>J293-1</f>
        <v>31</v>
      </c>
      <c r="K292" s="42">
        <f t="shared" ca="1" si="294"/>
        <v>0.44240000000000002</v>
      </c>
      <c r="L292" s="43">
        <f t="shared" ca="1" si="295"/>
        <v>14.849499999999999</v>
      </c>
      <c r="M292" s="44">
        <f t="shared" ca="1" si="313"/>
        <v>249.69310000000004</v>
      </c>
      <c r="N292" s="26">
        <f>N293-1</f>
        <v>31</v>
      </c>
      <c r="O292" s="42">
        <f t="shared" ca="1" si="296"/>
        <v>0.33810000000000001</v>
      </c>
      <c r="P292" s="43">
        <f t="shared" ca="1" si="297"/>
        <v>16.741200000000003</v>
      </c>
      <c r="Q292" s="44">
        <f t="shared" ca="1" si="314"/>
        <v>268.36600000000004</v>
      </c>
      <c r="R292" s="26">
        <f>R293-1</f>
        <v>31</v>
      </c>
      <c r="S292" s="42">
        <f t="shared" ca="1" si="298"/>
        <v>0.89029999999999998</v>
      </c>
      <c r="T292" s="43">
        <f t="shared" ca="1" si="299"/>
        <v>16.468700000000002</v>
      </c>
      <c r="U292" s="44">
        <f t="shared" ca="1" si="315"/>
        <v>244.62599999999998</v>
      </c>
      <c r="V292" s="26">
        <f>V293-1</f>
        <v>31</v>
      </c>
      <c r="W292" s="42">
        <f t="shared" ca="1" si="300"/>
        <v>0.2457</v>
      </c>
      <c r="X292" s="43">
        <f t="shared" ca="1" si="301"/>
        <v>16.365500000000001</v>
      </c>
      <c r="Y292" s="44">
        <f t="shared" ca="1" si="316"/>
        <v>246.18549999999999</v>
      </c>
      <c r="Z292" s="26">
        <f>Z293-1</f>
        <v>31</v>
      </c>
      <c r="AA292" s="42">
        <f t="shared" ca="1" si="302"/>
        <v>0.1052</v>
      </c>
      <c r="AB292" s="43">
        <f t="shared" ca="1" si="303"/>
        <v>14.4846</v>
      </c>
      <c r="AC292" s="44">
        <f t="shared" ca="1" si="317"/>
        <v>234.8631</v>
      </c>
      <c r="AD292" s="26">
        <f>AD293-1</f>
        <v>31</v>
      </c>
      <c r="AE292" s="42">
        <f t="shared" ca="1" si="304"/>
        <v>0.82379999999999998</v>
      </c>
      <c r="AF292" s="43">
        <f t="shared" ca="1" si="305"/>
        <v>13.012100000000002</v>
      </c>
      <c r="AG292" s="44">
        <f t="shared" ca="1" si="318"/>
        <v>217.18769999999998</v>
      </c>
      <c r="AH292" s="26">
        <f>AH293-1</f>
        <v>31</v>
      </c>
      <c r="AI292" s="42">
        <f t="shared" ca="1" si="306"/>
        <v>5.0700000000000002E-2</v>
      </c>
      <c r="AJ292" s="43">
        <f t="shared" ca="1" si="307"/>
        <v>14.648500000000002</v>
      </c>
      <c r="AK292" s="44">
        <f t="shared" ca="1" si="319"/>
        <v>233.81220000000002</v>
      </c>
      <c r="AL292" s="26">
        <f>AL293-1</f>
        <v>31</v>
      </c>
      <c r="AM292" s="42">
        <f t="shared" ca="1" si="308"/>
        <v>0.71740000000000004</v>
      </c>
      <c r="AN292" s="43">
        <f t="shared" ca="1" si="309"/>
        <v>16.91</v>
      </c>
      <c r="AO292" s="44">
        <f t="shared" ca="1" si="320"/>
        <v>292.75320000000005</v>
      </c>
      <c r="AP292" s="26">
        <f>AP293-1</f>
        <v>31</v>
      </c>
      <c r="AQ292" s="42">
        <f t="shared" ca="1" si="310"/>
        <v>0.87339999999999995</v>
      </c>
      <c r="AR292" s="43">
        <f t="shared" ca="1" si="311"/>
        <v>14.212000000000003</v>
      </c>
      <c r="AS292" s="44">
        <f t="shared" ca="1" si="321"/>
        <v>219.49540000000007</v>
      </c>
    </row>
    <row r="293" spans="5:45" ht="15.75" thickBot="1" x14ac:dyDescent="0.3">
      <c r="F293" s="45">
        <f>$B$5-1</f>
        <v>32</v>
      </c>
      <c r="G293" s="42">
        <f t="shared" ca="1" si="292"/>
        <v>0.75070000000000003</v>
      </c>
      <c r="H293" s="43">
        <f t="shared" ca="1" si="293"/>
        <v>16.8735</v>
      </c>
      <c r="I293" s="44">
        <f t="shared" ca="1" si="312"/>
        <v>283.96399999999994</v>
      </c>
      <c r="J293" s="45">
        <f>$B$5-1</f>
        <v>32</v>
      </c>
      <c r="K293" s="42">
        <f t="shared" ca="1" si="294"/>
        <v>8.2900000000000001E-2</v>
      </c>
      <c r="L293" s="43">
        <f t="shared" ca="1" si="295"/>
        <v>14.932399999999999</v>
      </c>
      <c r="M293" s="44">
        <f t="shared" ca="1" si="313"/>
        <v>264.62550000000005</v>
      </c>
      <c r="N293" s="45">
        <f>$B$5-1</f>
        <v>32</v>
      </c>
      <c r="O293" s="42">
        <f t="shared" ca="1" si="296"/>
        <v>0.41489999999999999</v>
      </c>
      <c r="P293" s="43">
        <f t="shared" ca="1" si="297"/>
        <v>17.156100000000002</v>
      </c>
      <c r="Q293" s="44">
        <f t="shared" ca="1" si="314"/>
        <v>285.52210000000002</v>
      </c>
      <c r="R293" s="45">
        <f>$B$5-1</f>
        <v>32</v>
      </c>
      <c r="S293" s="42">
        <f t="shared" ca="1" si="298"/>
        <v>0.17649999999999999</v>
      </c>
      <c r="T293" s="43">
        <f t="shared" ca="1" si="299"/>
        <v>16.645200000000003</v>
      </c>
      <c r="U293" s="44">
        <f t="shared" ca="1" si="315"/>
        <v>261.27119999999996</v>
      </c>
      <c r="V293" s="45">
        <f>$B$5-1</f>
        <v>32</v>
      </c>
      <c r="W293" s="42">
        <f t="shared" ca="1" si="300"/>
        <v>0.83909999999999996</v>
      </c>
      <c r="X293" s="43">
        <f t="shared" ca="1" si="301"/>
        <v>17.204599999999999</v>
      </c>
      <c r="Y293" s="44">
        <f t="shared" ca="1" si="316"/>
        <v>263.39009999999996</v>
      </c>
      <c r="Z293" s="45">
        <f>$B$5-1</f>
        <v>32</v>
      </c>
      <c r="AA293" s="42">
        <f t="shared" ca="1" si="302"/>
        <v>9.9599999999999994E-2</v>
      </c>
      <c r="AB293" s="43">
        <f t="shared" ca="1" si="303"/>
        <v>14.584200000000001</v>
      </c>
      <c r="AC293" s="44">
        <f t="shared" ca="1" si="317"/>
        <v>249.44730000000001</v>
      </c>
      <c r="AD293" s="45">
        <f>$B$5-1</f>
        <v>32</v>
      </c>
      <c r="AE293" s="42">
        <f t="shared" ca="1" si="304"/>
        <v>0.28939999999999999</v>
      </c>
      <c r="AF293" s="43">
        <f t="shared" ca="1" si="305"/>
        <v>13.301500000000003</v>
      </c>
      <c r="AG293" s="44">
        <f t="shared" ca="1" si="318"/>
        <v>230.48919999999998</v>
      </c>
      <c r="AH293" s="45">
        <f>$B$5-1</f>
        <v>32</v>
      </c>
      <c r="AI293" s="42">
        <f t="shared" ca="1" si="306"/>
        <v>0.62639999999999996</v>
      </c>
      <c r="AJ293" s="43">
        <f t="shared" ca="1" si="307"/>
        <v>15.274900000000002</v>
      </c>
      <c r="AK293" s="44">
        <f t="shared" ca="1" si="319"/>
        <v>249.08710000000002</v>
      </c>
      <c r="AL293" s="45">
        <f>$B$5-1</f>
        <v>32</v>
      </c>
      <c r="AM293" s="42">
        <f t="shared" ca="1" si="308"/>
        <v>0.61709999999999998</v>
      </c>
      <c r="AN293" s="43">
        <f t="shared" ca="1" si="309"/>
        <v>17.527100000000001</v>
      </c>
      <c r="AO293" s="44">
        <f t="shared" ca="1" si="320"/>
        <v>310.28030000000007</v>
      </c>
      <c r="AP293" s="45">
        <f>$B$5-1</f>
        <v>32</v>
      </c>
      <c r="AQ293" s="42">
        <f t="shared" ca="1" si="310"/>
        <v>0.91620000000000001</v>
      </c>
      <c r="AR293" s="43">
        <f t="shared" ca="1" si="311"/>
        <v>15.128200000000003</v>
      </c>
      <c r="AS293" s="44">
        <f t="shared" ca="1" si="321"/>
        <v>234.62360000000007</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16.8735</v>
      </c>
      <c r="I295" s="33">
        <f ca="1">MOD(I293,$B$10)</f>
        <v>28.963999999999942</v>
      </c>
      <c r="J295" s="26"/>
      <c r="K295" s="46"/>
      <c r="L295" s="33">
        <f ca="1">MOD(L293,$B$10)</f>
        <v>14.932399999999999</v>
      </c>
      <c r="M295" s="33">
        <f ca="1">MOD(M293,$B$10)</f>
        <v>9.625500000000045</v>
      </c>
      <c r="N295" s="26"/>
      <c r="O295" s="46"/>
      <c r="P295" s="33">
        <f ca="1">MOD(P293,$B$10)</f>
        <v>17.156100000000002</v>
      </c>
      <c r="Q295" s="33">
        <f ca="1">MOD(Q293,$B$10)</f>
        <v>30.522100000000023</v>
      </c>
      <c r="R295" s="26"/>
      <c r="S295" s="46"/>
      <c r="T295" s="33">
        <f ca="1">MOD(T293,$B$10)</f>
        <v>16.645200000000003</v>
      </c>
      <c r="U295" s="33">
        <f ca="1">MOD(U293,$B$10)</f>
        <v>6.2711999999999648</v>
      </c>
      <c r="V295" s="26"/>
      <c r="W295" s="46"/>
      <c r="X295" s="33">
        <f ca="1">MOD(X293,$B$10)</f>
        <v>17.204599999999999</v>
      </c>
      <c r="Y295" s="33">
        <f ca="1">MOD(Y293,$B$10)</f>
        <v>8.3900999999999613</v>
      </c>
      <c r="Z295" s="26"/>
      <c r="AA295" s="46"/>
      <c r="AB295" s="33">
        <f ca="1">MOD(AB293,$B$10)</f>
        <v>14.584200000000001</v>
      </c>
      <c r="AC295" s="33">
        <f ca="1">MOD(AC293,$B$10)</f>
        <v>249.44730000000001</v>
      </c>
      <c r="AD295" s="26"/>
      <c r="AE295" s="46"/>
      <c r="AF295" s="33">
        <f ca="1">MOD(AF293,$B$10)</f>
        <v>13.301500000000003</v>
      </c>
      <c r="AG295" s="33">
        <f ca="1">MOD(AG293,$B$10)</f>
        <v>230.48919999999998</v>
      </c>
      <c r="AH295" s="26"/>
      <c r="AI295" s="46"/>
      <c r="AJ295" s="33">
        <f ca="1">MOD(AJ293,$B$10)</f>
        <v>15.274900000000002</v>
      </c>
      <c r="AK295" s="33">
        <f ca="1">MOD(AK293,$B$10)</f>
        <v>249.08710000000002</v>
      </c>
      <c r="AL295" s="26"/>
      <c r="AM295" s="46"/>
      <c r="AN295" s="33">
        <f ca="1">MOD(AN293,$B$10)</f>
        <v>17.527100000000001</v>
      </c>
      <c r="AO295" s="33">
        <f ca="1">MOD(AO293,$B$10)</f>
        <v>55.280300000000068</v>
      </c>
      <c r="AP295" s="26"/>
      <c r="AQ295" s="46"/>
      <c r="AR295" s="33">
        <f ca="1">MOD(AR293,$B$10)</f>
        <v>15.128200000000003</v>
      </c>
      <c r="AS295" s="33">
        <f ca="1">MOD(AS293,$B$10)</f>
        <v>234.62360000000007</v>
      </c>
    </row>
    <row r="296" spans="5:45" ht="15.75" thickBot="1" x14ac:dyDescent="0.3">
      <c r="E296">
        <f>E259+10</f>
        <v>70</v>
      </c>
      <c r="F296" s="34" t="s">
        <v>78</v>
      </c>
      <c r="G296" s="35">
        <f>E296+1+C19</f>
        <v>571</v>
      </c>
      <c r="H296" s="29"/>
      <c r="I296" s="30"/>
      <c r="J296" s="34" t="s">
        <v>78</v>
      </c>
      <c r="K296" s="35">
        <f>G296+1</f>
        <v>572</v>
      </c>
      <c r="L296" s="47"/>
      <c r="M296" s="30"/>
      <c r="N296" s="34" t="s">
        <v>78</v>
      </c>
      <c r="O296" s="35">
        <f>K296+1</f>
        <v>573</v>
      </c>
      <c r="P296" s="47"/>
      <c r="Q296" s="30"/>
      <c r="R296" s="34" t="s">
        <v>78</v>
      </c>
      <c r="S296" s="35">
        <f>O296+1</f>
        <v>574</v>
      </c>
      <c r="T296" s="47"/>
      <c r="U296" s="30"/>
      <c r="V296" s="34" t="s">
        <v>78</v>
      </c>
      <c r="W296" s="35">
        <f>S296+1</f>
        <v>575</v>
      </c>
      <c r="X296" s="47"/>
      <c r="Y296" s="30"/>
      <c r="Z296" s="34" t="s">
        <v>78</v>
      </c>
      <c r="AA296" s="35">
        <f>W296+1</f>
        <v>576</v>
      </c>
      <c r="AB296" s="47"/>
      <c r="AC296" s="30"/>
      <c r="AD296" s="34" t="s">
        <v>78</v>
      </c>
      <c r="AE296" s="35">
        <f>AA296+1</f>
        <v>577</v>
      </c>
      <c r="AF296" s="47"/>
      <c r="AG296" s="30"/>
      <c r="AH296" s="34" t="s">
        <v>78</v>
      </c>
      <c r="AI296" s="35">
        <f>AE296+1</f>
        <v>578</v>
      </c>
      <c r="AJ296" s="47"/>
      <c r="AK296" s="30"/>
      <c r="AL296" s="34" t="s">
        <v>78</v>
      </c>
      <c r="AM296" s="35">
        <f>AI296+1</f>
        <v>579</v>
      </c>
      <c r="AN296" s="47"/>
      <c r="AO296" s="30"/>
      <c r="AP296" s="34" t="s">
        <v>78</v>
      </c>
      <c r="AQ296" s="35">
        <f>AM296+1</f>
        <v>580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2">F299-1</f>
        <v>0</v>
      </c>
      <c r="G298" s="39">
        <f>$B$4</f>
        <v>0</v>
      </c>
      <c r="H298" s="40">
        <f>G298</f>
        <v>0</v>
      </c>
      <c r="I298" s="41">
        <f>G298</f>
        <v>0</v>
      </c>
      <c r="J298" s="26">
        <f t="shared" ref="J298:J328" si="323">J299-1</f>
        <v>0</v>
      </c>
      <c r="K298" s="39">
        <f>$B$4</f>
        <v>0</v>
      </c>
      <c r="L298" s="40">
        <f>K298</f>
        <v>0</v>
      </c>
      <c r="M298" s="41">
        <f>K298</f>
        <v>0</v>
      </c>
      <c r="N298" s="26">
        <f t="shared" ref="N298:N328" si="324">N299-1</f>
        <v>0</v>
      </c>
      <c r="O298" s="39">
        <f>$B$4</f>
        <v>0</v>
      </c>
      <c r="P298" s="40">
        <f>O298</f>
        <v>0</v>
      </c>
      <c r="Q298" s="41">
        <f>O298</f>
        <v>0</v>
      </c>
      <c r="R298" s="26">
        <f t="shared" ref="R298:R328" si="325">R299-1</f>
        <v>0</v>
      </c>
      <c r="S298" s="39">
        <f>$B$4</f>
        <v>0</v>
      </c>
      <c r="T298" s="40">
        <f>S298</f>
        <v>0</v>
      </c>
      <c r="U298" s="41">
        <f>S298</f>
        <v>0</v>
      </c>
      <c r="V298" s="26">
        <f t="shared" ref="V298:V328" si="326">V299-1</f>
        <v>0</v>
      </c>
      <c r="W298" s="39">
        <f>$B$4</f>
        <v>0</v>
      </c>
      <c r="X298" s="40">
        <f>W298</f>
        <v>0</v>
      </c>
      <c r="Y298" s="41">
        <f>W298</f>
        <v>0</v>
      </c>
      <c r="Z298" s="26">
        <f t="shared" ref="Z298:Z328" si="327">Z299-1</f>
        <v>0</v>
      </c>
      <c r="AA298" s="39">
        <f>$B$4</f>
        <v>0</v>
      </c>
      <c r="AB298" s="40">
        <f>AA298</f>
        <v>0</v>
      </c>
      <c r="AC298" s="41">
        <f>AA298</f>
        <v>0</v>
      </c>
      <c r="AD298" s="26">
        <f t="shared" ref="AD298:AD328" si="328">AD299-1</f>
        <v>0</v>
      </c>
      <c r="AE298" s="39">
        <f>$B$4</f>
        <v>0</v>
      </c>
      <c r="AF298" s="40">
        <f>AE298</f>
        <v>0</v>
      </c>
      <c r="AG298" s="41">
        <f>AE298</f>
        <v>0</v>
      </c>
      <c r="AH298" s="26">
        <f t="shared" ref="AH298:AH328" si="329">AH299-1</f>
        <v>0</v>
      </c>
      <c r="AI298" s="39">
        <f>$B$4</f>
        <v>0</v>
      </c>
      <c r="AJ298" s="40">
        <f>AI298</f>
        <v>0</v>
      </c>
      <c r="AK298" s="41">
        <f>AI298</f>
        <v>0</v>
      </c>
      <c r="AL298" s="26">
        <f t="shared" ref="AL298:AL328" si="330">AL299-1</f>
        <v>0</v>
      </c>
      <c r="AM298" s="39">
        <f>$B$4</f>
        <v>0</v>
      </c>
      <c r="AN298" s="40">
        <f>AM298</f>
        <v>0</v>
      </c>
      <c r="AO298" s="41">
        <f>AM298</f>
        <v>0</v>
      </c>
      <c r="AP298" s="26">
        <f t="shared" ref="AP298:AP328" si="331">AP299-1</f>
        <v>0</v>
      </c>
      <c r="AQ298" s="39">
        <f>$B$4</f>
        <v>0</v>
      </c>
      <c r="AR298" s="40">
        <f>AQ298</f>
        <v>0</v>
      </c>
      <c r="AS298" s="41">
        <f>AQ298</f>
        <v>0</v>
      </c>
    </row>
    <row r="299" spans="5:45" x14ac:dyDescent="0.25">
      <c r="F299" s="26">
        <f t="shared" si="322"/>
        <v>1</v>
      </c>
      <c r="G299" s="42">
        <f t="shared" ref="G299:G330" ca="1" si="332">RANDBETWEEN($B$2,$C$2)/$C$3</f>
        <v>0.70669999999999999</v>
      </c>
      <c r="H299" s="43">
        <f t="shared" ref="H299:H330" ca="1" si="333">H298+G299</f>
        <v>0.70669999999999999</v>
      </c>
      <c r="I299" s="44">
        <f ca="1">H299+I298</f>
        <v>0.70669999999999999</v>
      </c>
      <c r="J299" s="26">
        <f t="shared" si="323"/>
        <v>1</v>
      </c>
      <c r="K299" s="42">
        <f t="shared" ref="K299:K330" ca="1" si="334">RANDBETWEEN($B$2,$C$2)/$C$3</f>
        <v>0.84409999999999996</v>
      </c>
      <c r="L299" s="43">
        <f t="shared" ref="L299:L330" ca="1" si="335">L298+K299</f>
        <v>0.84409999999999996</v>
      </c>
      <c r="M299" s="44">
        <f ca="1">L299+M298</f>
        <v>0.84409999999999996</v>
      </c>
      <c r="N299" s="26">
        <f t="shared" si="324"/>
        <v>1</v>
      </c>
      <c r="O299" s="42">
        <f t="shared" ref="O299:O330" ca="1" si="336">RANDBETWEEN($B$2,$C$2)/$C$3</f>
        <v>0.68930000000000002</v>
      </c>
      <c r="P299" s="43">
        <f t="shared" ref="P299:P330" ca="1" si="337">P298+O299</f>
        <v>0.68930000000000002</v>
      </c>
      <c r="Q299" s="44">
        <f ca="1">P299+Q298</f>
        <v>0.68930000000000002</v>
      </c>
      <c r="R299" s="26">
        <f t="shared" si="325"/>
        <v>1</v>
      </c>
      <c r="S299" s="42">
        <f t="shared" ref="S299:S330" ca="1" si="338">RANDBETWEEN($B$2,$C$2)/$C$3</f>
        <v>8.0199999999999994E-2</v>
      </c>
      <c r="T299" s="43">
        <f t="shared" ref="T299:T330" ca="1" si="339">T298+S299</f>
        <v>8.0199999999999994E-2</v>
      </c>
      <c r="U299" s="44">
        <f ca="1">T299+U298</f>
        <v>8.0199999999999994E-2</v>
      </c>
      <c r="V299" s="26">
        <f t="shared" si="326"/>
        <v>1</v>
      </c>
      <c r="W299" s="42">
        <f t="shared" ref="W299:W330" ca="1" si="340">RANDBETWEEN($B$2,$C$2)/$C$3</f>
        <v>0.77139999999999997</v>
      </c>
      <c r="X299" s="43">
        <f t="shared" ref="X299:X330" ca="1" si="341">X298+W299</f>
        <v>0.77139999999999997</v>
      </c>
      <c r="Y299" s="44">
        <f ca="1">X299+Y298</f>
        <v>0.77139999999999997</v>
      </c>
      <c r="Z299" s="26">
        <f t="shared" si="327"/>
        <v>1</v>
      </c>
      <c r="AA299" s="42">
        <f t="shared" ref="AA299:AA330" ca="1" si="342">RANDBETWEEN($B$2,$C$2)/$C$3</f>
        <v>0.60980000000000001</v>
      </c>
      <c r="AB299" s="43">
        <f t="shared" ref="AB299:AB330" ca="1" si="343">AB298+AA299</f>
        <v>0.60980000000000001</v>
      </c>
      <c r="AC299" s="44">
        <f ca="1">AB299+AC298</f>
        <v>0.60980000000000001</v>
      </c>
      <c r="AD299" s="26">
        <f t="shared" si="328"/>
        <v>1</v>
      </c>
      <c r="AE299" s="42">
        <f t="shared" ref="AE299:AE330" ca="1" si="344">RANDBETWEEN($B$2,$C$2)/$C$3</f>
        <v>0.77910000000000001</v>
      </c>
      <c r="AF299" s="43">
        <f t="shared" ref="AF299:AF330" ca="1" si="345">AF298+AE299</f>
        <v>0.77910000000000001</v>
      </c>
      <c r="AG299" s="44">
        <f ca="1">AF299+AG298</f>
        <v>0.77910000000000001</v>
      </c>
      <c r="AH299" s="26">
        <f t="shared" si="329"/>
        <v>1</v>
      </c>
      <c r="AI299" s="42">
        <f t="shared" ref="AI299:AI330" ca="1" si="346">RANDBETWEEN($B$2,$C$2)/$C$3</f>
        <v>0.77329999999999999</v>
      </c>
      <c r="AJ299" s="43">
        <f t="shared" ref="AJ299:AJ330" ca="1" si="347">AJ298+AI299</f>
        <v>0.77329999999999999</v>
      </c>
      <c r="AK299" s="44">
        <f ca="1">AJ299+AK298</f>
        <v>0.77329999999999999</v>
      </c>
      <c r="AL299" s="26">
        <f t="shared" si="330"/>
        <v>1</v>
      </c>
      <c r="AM299" s="42">
        <f t="shared" ref="AM299:AM330" ca="1" si="348">RANDBETWEEN($B$2,$C$2)/$C$3</f>
        <v>0.11459999999999999</v>
      </c>
      <c r="AN299" s="43">
        <f t="shared" ref="AN299:AN330" ca="1" si="349">AN298+AM299</f>
        <v>0.11459999999999999</v>
      </c>
      <c r="AO299" s="44">
        <f ca="1">AN299+AO298</f>
        <v>0.11459999999999999</v>
      </c>
      <c r="AP299" s="26">
        <f t="shared" si="331"/>
        <v>1</v>
      </c>
      <c r="AQ299" s="42">
        <f t="shared" ref="AQ299:AQ330" ca="1" si="350">RANDBETWEEN($B$2,$C$2)/$C$3</f>
        <v>0.69299999999999995</v>
      </c>
      <c r="AR299" s="43">
        <f t="shared" ref="AR299:AR330" ca="1" si="351">AR298+AQ299</f>
        <v>0.69299999999999995</v>
      </c>
      <c r="AS299" s="44">
        <f ca="1">AR299+AS298</f>
        <v>0.69299999999999995</v>
      </c>
    </row>
    <row r="300" spans="5:45" x14ac:dyDescent="0.25">
      <c r="F300" s="26">
        <f t="shared" si="322"/>
        <v>2</v>
      </c>
      <c r="G300" s="42">
        <f t="shared" ca="1" si="332"/>
        <v>0.43430000000000002</v>
      </c>
      <c r="H300" s="43">
        <f t="shared" ca="1" si="333"/>
        <v>1.141</v>
      </c>
      <c r="I300" s="44">
        <f t="shared" ref="I300:I330" ca="1" si="352">H300+I299</f>
        <v>1.8477000000000001</v>
      </c>
      <c r="J300" s="26">
        <f t="shared" si="323"/>
        <v>2</v>
      </c>
      <c r="K300" s="42">
        <f t="shared" ca="1" si="334"/>
        <v>0.1079</v>
      </c>
      <c r="L300" s="43">
        <f t="shared" ca="1" si="335"/>
        <v>0.95199999999999996</v>
      </c>
      <c r="M300" s="44">
        <f t="shared" ref="M300:M330" ca="1" si="353">L300+M299</f>
        <v>1.7961</v>
      </c>
      <c r="N300" s="26">
        <f t="shared" si="324"/>
        <v>2</v>
      </c>
      <c r="O300" s="42">
        <f t="shared" ca="1" si="336"/>
        <v>0.61240000000000006</v>
      </c>
      <c r="P300" s="43">
        <f t="shared" ca="1" si="337"/>
        <v>1.3017000000000001</v>
      </c>
      <c r="Q300" s="44">
        <f t="shared" ref="Q300:Q330" ca="1" si="354">P300+Q299</f>
        <v>1.9910000000000001</v>
      </c>
      <c r="R300" s="26">
        <f t="shared" si="325"/>
        <v>2</v>
      </c>
      <c r="S300" s="42">
        <f t="shared" ca="1" si="338"/>
        <v>0.90200000000000002</v>
      </c>
      <c r="T300" s="43">
        <f t="shared" ca="1" si="339"/>
        <v>0.98219999999999996</v>
      </c>
      <c r="U300" s="44">
        <f t="shared" ref="U300:U330" ca="1" si="355">T300+U299</f>
        <v>1.0624</v>
      </c>
      <c r="V300" s="26">
        <f t="shared" si="326"/>
        <v>2</v>
      </c>
      <c r="W300" s="42">
        <f t="shared" ca="1" si="340"/>
        <v>0.36499999999999999</v>
      </c>
      <c r="X300" s="43">
        <f t="shared" ca="1" si="341"/>
        <v>1.1364000000000001</v>
      </c>
      <c r="Y300" s="44">
        <f t="shared" ref="Y300:Y330" ca="1" si="356">X300+Y299</f>
        <v>1.9077999999999999</v>
      </c>
      <c r="Z300" s="26">
        <f t="shared" si="327"/>
        <v>2</v>
      </c>
      <c r="AA300" s="42">
        <f t="shared" ca="1" si="342"/>
        <v>0.82569999999999999</v>
      </c>
      <c r="AB300" s="43">
        <f t="shared" ca="1" si="343"/>
        <v>1.4355</v>
      </c>
      <c r="AC300" s="44">
        <f t="shared" ref="AC300:AC330" ca="1" si="357">AB300+AC299</f>
        <v>2.0453000000000001</v>
      </c>
      <c r="AD300" s="26">
        <f t="shared" si="328"/>
        <v>2</v>
      </c>
      <c r="AE300" s="42">
        <f t="shared" ca="1" si="344"/>
        <v>0.45300000000000001</v>
      </c>
      <c r="AF300" s="43">
        <f t="shared" ca="1" si="345"/>
        <v>1.2321</v>
      </c>
      <c r="AG300" s="44">
        <f t="shared" ref="AG300:AG330" ca="1" si="358">AF300+AG299</f>
        <v>2.0112000000000001</v>
      </c>
      <c r="AH300" s="26">
        <f t="shared" si="329"/>
        <v>2</v>
      </c>
      <c r="AI300" s="42">
        <f t="shared" ca="1" si="346"/>
        <v>0.34770000000000001</v>
      </c>
      <c r="AJ300" s="43">
        <f t="shared" ca="1" si="347"/>
        <v>1.121</v>
      </c>
      <c r="AK300" s="44">
        <f t="shared" ref="AK300:AK330" ca="1" si="359">AJ300+AK299</f>
        <v>1.8942999999999999</v>
      </c>
      <c r="AL300" s="26">
        <f t="shared" si="330"/>
        <v>2</v>
      </c>
      <c r="AM300" s="42">
        <f t="shared" ca="1" si="348"/>
        <v>0.64529999999999998</v>
      </c>
      <c r="AN300" s="43">
        <f t="shared" ca="1" si="349"/>
        <v>0.75990000000000002</v>
      </c>
      <c r="AO300" s="44">
        <f t="shared" ref="AO300:AO330" ca="1" si="360">AN300+AO299</f>
        <v>0.87450000000000006</v>
      </c>
      <c r="AP300" s="26">
        <f t="shared" si="331"/>
        <v>2</v>
      </c>
      <c r="AQ300" s="42">
        <f t="shared" ca="1" si="350"/>
        <v>0.4859</v>
      </c>
      <c r="AR300" s="43">
        <f t="shared" ca="1" si="351"/>
        <v>1.1789000000000001</v>
      </c>
      <c r="AS300" s="44">
        <f t="shared" ref="AS300:AS330" ca="1" si="361">AR300+AS299</f>
        <v>1.8719000000000001</v>
      </c>
    </row>
    <row r="301" spans="5:45" x14ac:dyDescent="0.25">
      <c r="F301" s="26">
        <f t="shared" si="322"/>
        <v>3</v>
      </c>
      <c r="G301" s="42">
        <f t="shared" ca="1" si="332"/>
        <v>0.4541</v>
      </c>
      <c r="H301" s="43">
        <f t="shared" ca="1" si="333"/>
        <v>1.5951</v>
      </c>
      <c r="I301" s="44">
        <f t="shared" ca="1" si="352"/>
        <v>3.4428000000000001</v>
      </c>
      <c r="J301" s="26">
        <f t="shared" si="323"/>
        <v>3</v>
      </c>
      <c r="K301" s="42">
        <f t="shared" ca="1" si="334"/>
        <v>0.57150000000000001</v>
      </c>
      <c r="L301" s="43">
        <f t="shared" ca="1" si="335"/>
        <v>1.5234999999999999</v>
      </c>
      <c r="M301" s="44">
        <f t="shared" ca="1" si="353"/>
        <v>3.3195999999999999</v>
      </c>
      <c r="N301" s="26">
        <f t="shared" si="324"/>
        <v>3</v>
      </c>
      <c r="O301" s="42">
        <f t="shared" ca="1" si="336"/>
        <v>0.73839999999999995</v>
      </c>
      <c r="P301" s="43">
        <f t="shared" ca="1" si="337"/>
        <v>2.0400999999999998</v>
      </c>
      <c r="Q301" s="44">
        <f t="shared" ca="1" si="354"/>
        <v>4.0311000000000003</v>
      </c>
      <c r="R301" s="26">
        <f t="shared" si="325"/>
        <v>3</v>
      </c>
      <c r="S301" s="42">
        <f t="shared" ca="1" si="338"/>
        <v>0.35709999999999997</v>
      </c>
      <c r="T301" s="43">
        <f t="shared" ca="1" si="339"/>
        <v>1.3392999999999999</v>
      </c>
      <c r="U301" s="44">
        <f t="shared" ca="1" si="355"/>
        <v>2.4016999999999999</v>
      </c>
      <c r="V301" s="26">
        <f t="shared" si="326"/>
        <v>3</v>
      </c>
      <c r="W301" s="42">
        <f t="shared" ca="1" si="340"/>
        <v>0.79620000000000002</v>
      </c>
      <c r="X301" s="43">
        <f t="shared" ca="1" si="341"/>
        <v>1.9326000000000001</v>
      </c>
      <c r="Y301" s="44">
        <f t="shared" ca="1" si="356"/>
        <v>3.8403999999999998</v>
      </c>
      <c r="Z301" s="26">
        <f t="shared" si="327"/>
        <v>3</v>
      </c>
      <c r="AA301" s="42">
        <f t="shared" ca="1" si="342"/>
        <v>0.65920000000000001</v>
      </c>
      <c r="AB301" s="43">
        <f t="shared" ca="1" si="343"/>
        <v>2.0947</v>
      </c>
      <c r="AC301" s="44">
        <f t="shared" ca="1" si="357"/>
        <v>4.1400000000000006</v>
      </c>
      <c r="AD301" s="26">
        <f t="shared" si="328"/>
        <v>3</v>
      </c>
      <c r="AE301" s="42">
        <f t="shared" ca="1" si="344"/>
        <v>0.81079999999999997</v>
      </c>
      <c r="AF301" s="43">
        <f t="shared" ca="1" si="345"/>
        <v>2.0428999999999999</v>
      </c>
      <c r="AG301" s="44">
        <f t="shared" ca="1" si="358"/>
        <v>4.0541</v>
      </c>
      <c r="AH301" s="26">
        <f t="shared" si="329"/>
        <v>3</v>
      </c>
      <c r="AI301" s="42">
        <f t="shared" ca="1" si="346"/>
        <v>0.11310000000000001</v>
      </c>
      <c r="AJ301" s="43">
        <f t="shared" ca="1" si="347"/>
        <v>1.2341</v>
      </c>
      <c r="AK301" s="44">
        <f t="shared" ca="1" si="359"/>
        <v>3.1284000000000001</v>
      </c>
      <c r="AL301" s="26">
        <f t="shared" si="330"/>
        <v>3</v>
      </c>
      <c r="AM301" s="42">
        <f t="shared" ca="1" si="348"/>
        <v>0.79559999999999997</v>
      </c>
      <c r="AN301" s="43">
        <f t="shared" ca="1" si="349"/>
        <v>1.5554999999999999</v>
      </c>
      <c r="AO301" s="44">
        <f t="shared" ca="1" si="360"/>
        <v>2.4299999999999997</v>
      </c>
      <c r="AP301" s="26">
        <f t="shared" si="331"/>
        <v>3</v>
      </c>
      <c r="AQ301" s="42">
        <f t="shared" ca="1" si="350"/>
        <v>0.43440000000000001</v>
      </c>
      <c r="AR301" s="43">
        <f t="shared" ca="1" si="351"/>
        <v>1.6133000000000002</v>
      </c>
      <c r="AS301" s="44">
        <f t="shared" ca="1" si="361"/>
        <v>3.4852000000000003</v>
      </c>
    </row>
    <row r="302" spans="5:45" x14ac:dyDescent="0.25">
      <c r="F302" s="26">
        <f t="shared" si="322"/>
        <v>4</v>
      </c>
      <c r="G302" s="42">
        <f t="shared" ca="1" si="332"/>
        <v>0.73340000000000005</v>
      </c>
      <c r="H302" s="43">
        <f t="shared" ca="1" si="333"/>
        <v>2.3285</v>
      </c>
      <c r="I302" s="44">
        <f t="shared" ca="1" si="352"/>
        <v>5.7713000000000001</v>
      </c>
      <c r="J302" s="26">
        <f t="shared" si="323"/>
        <v>4</v>
      </c>
      <c r="K302" s="42">
        <f t="shared" ca="1" si="334"/>
        <v>0.34389999999999998</v>
      </c>
      <c r="L302" s="43">
        <f t="shared" ca="1" si="335"/>
        <v>1.8673999999999999</v>
      </c>
      <c r="M302" s="44">
        <f t="shared" ca="1" si="353"/>
        <v>5.1869999999999994</v>
      </c>
      <c r="N302" s="26">
        <f t="shared" si="324"/>
        <v>4</v>
      </c>
      <c r="O302" s="42">
        <f t="shared" ca="1" si="336"/>
        <v>0.32740000000000002</v>
      </c>
      <c r="P302" s="43">
        <f t="shared" ca="1" si="337"/>
        <v>2.3674999999999997</v>
      </c>
      <c r="Q302" s="44">
        <f t="shared" ca="1" si="354"/>
        <v>6.3986000000000001</v>
      </c>
      <c r="R302" s="26">
        <f t="shared" si="325"/>
        <v>4</v>
      </c>
      <c r="S302" s="42">
        <f t="shared" ca="1" si="338"/>
        <v>0.55230000000000001</v>
      </c>
      <c r="T302" s="43">
        <f t="shared" ca="1" si="339"/>
        <v>1.8915999999999999</v>
      </c>
      <c r="U302" s="44">
        <f t="shared" ca="1" si="355"/>
        <v>4.2933000000000003</v>
      </c>
      <c r="V302" s="26">
        <f t="shared" si="326"/>
        <v>4</v>
      </c>
      <c r="W302" s="42">
        <f t="shared" ca="1" si="340"/>
        <v>0.93140000000000001</v>
      </c>
      <c r="X302" s="43">
        <f t="shared" ca="1" si="341"/>
        <v>2.8639999999999999</v>
      </c>
      <c r="Y302" s="44">
        <f t="shared" ca="1" si="356"/>
        <v>6.7043999999999997</v>
      </c>
      <c r="Z302" s="26">
        <f t="shared" si="327"/>
        <v>4</v>
      </c>
      <c r="AA302" s="42">
        <f t="shared" ca="1" si="342"/>
        <v>0.9083</v>
      </c>
      <c r="AB302" s="43">
        <f t="shared" ca="1" si="343"/>
        <v>3.0030000000000001</v>
      </c>
      <c r="AC302" s="44">
        <f t="shared" ca="1" si="357"/>
        <v>7.1430000000000007</v>
      </c>
      <c r="AD302" s="26">
        <f t="shared" si="328"/>
        <v>4</v>
      </c>
      <c r="AE302" s="42">
        <f t="shared" ca="1" si="344"/>
        <v>0.77100000000000002</v>
      </c>
      <c r="AF302" s="43">
        <f t="shared" ca="1" si="345"/>
        <v>2.8138999999999998</v>
      </c>
      <c r="AG302" s="44">
        <f t="shared" ca="1" si="358"/>
        <v>6.8680000000000003</v>
      </c>
      <c r="AH302" s="26">
        <f t="shared" si="329"/>
        <v>4</v>
      </c>
      <c r="AI302" s="42">
        <f t="shared" ca="1" si="346"/>
        <v>0.52359999999999995</v>
      </c>
      <c r="AJ302" s="43">
        <f t="shared" ca="1" si="347"/>
        <v>1.7576999999999998</v>
      </c>
      <c r="AK302" s="44">
        <f t="shared" ca="1" si="359"/>
        <v>4.8860999999999999</v>
      </c>
      <c r="AL302" s="26">
        <f t="shared" si="330"/>
        <v>4</v>
      </c>
      <c r="AM302" s="42">
        <f t="shared" ca="1" si="348"/>
        <v>0.42680000000000001</v>
      </c>
      <c r="AN302" s="43">
        <f t="shared" ca="1" si="349"/>
        <v>1.9823</v>
      </c>
      <c r="AO302" s="44">
        <f t="shared" ca="1" si="360"/>
        <v>4.4123000000000001</v>
      </c>
      <c r="AP302" s="26">
        <f t="shared" si="331"/>
        <v>4</v>
      </c>
      <c r="AQ302" s="42">
        <f t="shared" ca="1" si="350"/>
        <v>0.67300000000000004</v>
      </c>
      <c r="AR302" s="43">
        <f t="shared" ca="1" si="351"/>
        <v>2.2863000000000002</v>
      </c>
      <c r="AS302" s="44">
        <f t="shared" ca="1" si="361"/>
        <v>5.7715000000000005</v>
      </c>
    </row>
    <row r="303" spans="5:45" x14ac:dyDescent="0.25">
      <c r="F303" s="26">
        <f t="shared" si="322"/>
        <v>5</v>
      </c>
      <c r="G303" s="42">
        <f t="shared" ca="1" si="332"/>
        <v>0.21609999999999999</v>
      </c>
      <c r="H303" s="43">
        <f t="shared" ca="1" si="333"/>
        <v>2.5446</v>
      </c>
      <c r="I303" s="44">
        <f t="shared" ca="1" si="352"/>
        <v>8.3158999999999992</v>
      </c>
      <c r="J303" s="26">
        <f t="shared" si="323"/>
        <v>5</v>
      </c>
      <c r="K303" s="42">
        <f t="shared" ca="1" si="334"/>
        <v>0.75800000000000001</v>
      </c>
      <c r="L303" s="43">
        <f t="shared" ca="1" si="335"/>
        <v>2.6254</v>
      </c>
      <c r="M303" s="44">
        <f t="shared" ca="1" si="353"/>
        <v>7.8123999999999993</v>
      </c>
      <c r="N303" s="26">
        <f t="shared" si="324"/>
        <v>5</v>
      </c>
      <c r="O303" s="42">
        <f t="shared" ca="1" si="336"/>
        <v>0.55479999999999996</v>
      </c>
      <c r="P303" s="43">
        <f t="shared" ca="1" si="337"/>
        <v>2.9222999999999999</v>
      </c>
      <c r="Q303" s="44">
        <f t="shared" ca="1" si="354"/>
        <v>9.3209</v>
      </c>
      <c r="R303" s="26">
        <f t="shared" si="325"/>
        <v>5</v>
      </c>
      <c r="S303" s="42">
        <f t="shared" ca="1" si="338"/>
        <v>0.20319999999999999</v>
      </c>
      <c r="T303" s="43">
        <f t="shared" ca="1" si="339"/>
        <v>2.0947999999999998</v>
      </c>
      <c r="U303" s="44">
        <f t="shared" ca="1" si="355"/>
        <v>6.3880999999999997</v>
      </c>
      <c r="V303" s="26">
        <f t="shared" si="326"/>
        <v>5</v>
      </c>
      <c r="W303" s="42">
        <f t="shared" ca="1" si="340"/>
        <v>0.64080000000000004</v>
      </c>
      <c r="X303" s="43">
        <f t="shared" ca="1" si="341"/>
        <v>3.5047999999999999</v>
      </c>
      <c r="Y303" s="44">
        <f t="shared" ca="1" si="356"/>
        <v>10.209199999999999</v>
      </c>
      <c r="Z303" s="26">
        <f t="shared" si="327"/>
        <v>5</v>
      </c>
      <c r="AA303" s="42">
        <f t="shared" ca="1" si="342"/>
        <v>0.78159999999999996</v>
      </c>
      <c r="AB303" s="43">
        <f t="shared" ca="1" si="343"/>
        <v>3.7846000000000002</v>
      </c>
      <c r="AC303" s="44">
        <f t="shared" ca="1" si="357"/>
        <v>10.927600000000002</v>
      </c>
      <c r="AD303" s="26">
        <f t="shared" si="328"/>
        <v>5</v>
      </c>
      <c r="AE303" s="42">
        <f t="shared" ca="1" si="344"/>
        <v>0.72360000000000002</v>
      </c>
      <c r="AF303" s="43">
        <f t="shared" ca="1" si="345"/>
        <v>3.5374999999999996</v>
      </c>
      <c r="AG303" s="44">
        <f t="shared" ca="1" si="358"/>
        <v>10.4055</v>
      </c>
      <c r="AH303" s="26">
        <f t="shared" si="329"/>
        <v>5</v>
      </c>
      <c r="AI303" s="42">
        <f t="shared" ca="1" si="346"/>
        <v>0.56220000000000003</v>
      </c>
      <c r="AJ303" s="43">
        <f t="shared" ca="1" si="347"/>
        <v>2.3198999999999996</v>
      </c>
      <c r="AK303" s="44">
        <f t="shared" ca="1" si="359"/>
        <v>7.2059999999999995</v>
      </c>
      <c r="AL303" s="26">
        <f t="shared" si="330"/>
        <v>5</v>
      </c>
      <c r="AM303" s="42">
        <f t="shared" ca="1" si="348"/>
        <v>0.90769999999999995</v>
      </c>
      <c r="AN303" s="43">
        <f t="shared" ca="1" si="349"/>
        <v>2.8899999999999997</v>
      </c>
      <c r="AO303" s="44">
        <f t="shared" ca="1" si="360"/>
        <v>7.3022999999999998</v>
      </c>
      <c r="AP303" s="26">
        <f t="shared" si="331"/>
        <v>5</v>
      </c>
      <c r="AQ303" s="42">
        <f t="shared" ca="1" si="350"/>
        <v>0.4153</v>
      </c>
      <c r="AR303" s="43">
        <f t="shared" ca="1" si="351"/>
        <v>2.7016</v>
      </c>
      <c r="AS303" s="44">
        <f t="shared" ca="1" si="361"/>
        <v>8.4731000000000005</v>
      </c>
    </row>
    <row r="304" spans="5:45" x14ac:dyDescent="0.25">
      <c r="F304" s="26">
        <f t="shared" si="322"/>
        <v>6</v>
      </c>
      <c r="G304" s="42">
        <f t="shared" ca="1" si="332"/>
        <v>0.13009999999999999</v>
      </c>
      <c r="H304" s="43">
        <f t="shared" ca="1" si="333"/>
        <v>2.6747000000000001</v>
      </c>
      <c r="I304" s="44">
        <f t="shared" ca="1" si="352"/>
        <v>10.990599999999999</v>
      </c>
      <c r="J304" s="26">
        <f t="shared" si="323"/>
        <v>6</v>
      </c>
      <c r="K304" s="42">
        <f t="shared" ca="1" si="334"/>
        <v>0.51419999999999999</v>
      </c>
      <c r="L304" s="43">
        <f t="shared" ca="1" si="335"/>
        <v>3.1395999999999997</v>
      </c>
      <c r="M304" s="44">
        <f t="shared" ca="1" si="353"/>
        <v>10.951999999999998</v>
      </c>
      <c r="N304" s="26">
        <f t="shared" si="324"/>
        <v>6</v>
      </c>
      <c r="O304" s="42">
        <f t="shared" ca="1" si="336"/>
        <v>0.65169999999999995</v>
      </c>
      <c r="P304" s="43">
        <f t="shared" ca="1" si="337"/>
        <v>3.5739999999999998</v>
      </c>
      <c r="Q304" s="44">
        <f t="shared" ca="1" si="354"/>
        <v>12.8949</v>
      </c>
      <c r="R304" s="26">
        <f t="shared" si="325"/>
        <v>6</v>
      </c>
      <c r="S304" s="42">
        <f t="shared" ca="1" si="338"/>
        <v>0.53739999999999999</v>
      </c>
      <c r="T304" s="43">
        <f t="shared" ca="1" si="339"/>
        <v>2.6321999999999997</v>
      </c>
      <c r="U304" s="44">
        <f t="shared" ca="1" si="355"/>
        <v>9.0202999999999989</v>
      </c>
      <c r="V304" s="26">
        <f t="shared" si="326"/>
        <v>6</v>
      </c>
      <c r="W304" s="42">
        <f t="shared" ca="1" si="340"/>
        <v>0.97950000000000004</v>
      </c>
      <c r="X304" s="43">
        <f t="shared" ca="1" si="341"/>
        <v>4.4843000000000002</v>
      </c>
      <c r="Y304" s="44">
        <f t="shared" ca="1" si="356"/>
        <v>14.6935</v>
      </c>
      <c r="Z304" s="26">
        <f t="shared" si="327"/>
        <v>6</v>
      </c>
      <c r="AA304" s="42">
        <f t="shared" ca="1" si="342"/>
        <v>0.43090000000000001</v>
      </c>
      <c r="AB304" s="43">
        <f t="shared" ca="1" si="343"/>
        <v>4.2155000000000005</v>
      </c>
      <c r="AC304" s="44">
        <f t="shared" ca="1" si="357"/>
        <v>15.143100000000002</v>
      </c>
      <c r="AD304" s="26">
        <f t="shared" si="328"/>
        <v>6</v>
      </c>
      <c r="AE304" s="42">
        <f t="shared" ca="1" si="344"/>
        <v>0.26440000000000002</v>
      </c>
      <c r="AF304" s="43">
        <f t="shared" ca="1" si="345"/>
        <v>3.8018999999999998</v>
      </c>
      <c r="AG304" s="44">
        <f t="shared" ca="1" si="358"/>
        <v>14.2074</v>
      </c>
      <c r="AH304" s="26">
        <f t="shared" si="329"/>
        <v>6</v>
      </c>
      <c r="AI304" s="42">
        <f t="shared" ca="1" si="346"/>
        <v>0.2117</v>
      </c>
      <c r="AJ304" s="43">
        <f t="shared" ca="1" si="347"/>
        <v>2.5315999999999996</v>
      </c>
      <c r="AK304" s="44">
        <f t="shared" ca="1" si="359"/>
        <v>9.7375999999999987</v>
      </c>
      <c r="AL304" s="26">
        <f t="shared" si="330"/>
        <v>6</v>
      </c>
      <c r="AM304" s="42">
        <f t="shared" ca="1" si="348"/>
        <v>0.2026</v>
      </c>
      <c r="AN304" s="43">
        <f t="shared" ca="1" si="349"/>
        <v>3.0925999999999996</v>
      </c>
      <c r="AO304" s="44">
        <f t="shared" ca="1" si="360"/>
        <v>10.3949</v>
      </c>
      <c r="AP304" s="26">
        <f t="shared" si="331"/>
        <v>6</v>
      </c>
      <c r="AQ304" s="42">
        <f t="shared" ca="1" si="350"/>
        <v>0.48309999999999997</v>
      </c>
      <c r="AR304" s="43">
        <f t="shared" ca="1" si="351"/>
        <v>3.1846999999999999</v>
      </c>
      <c r="AS304" s="44">
        <f t="shared" ca="1" si="361"/>
        <v>11.6578</v>
      </c>
    </row>
    <row r="305" spans="6:45" x14ac:dyDescent="0.25">
      <c r="F305" s="26">
        <f t="shared" si="322"/>
        <v>7</v>
      </c>
      <c r="G305" s="42">
        <f t="shared" ca="1" si="332"/>
        <v>0.65349999999999997</v>
      </c>
      <c r="H305" s="43">
        <f t="shared" ca="1" si="333"/>
        <v>3.3281999999999998</v>
      </c>
      <c r="I305" s="44">
        <f t="shared" ca="1" si="352"/>
        <v>14.3188</v>
      </c>
      <c r="J305" s="26">
        <f t="shared" si="323"/>
        <v>7</v>
      </c>
      <c r="K305" s="42">
        <f t="shared" ca="1" si="334"/>
        <v>0.4677</v>
      </c>
      <c r="L305" s="43">
        <f t="shared" ca="1" si="335"/>
        <v>3.6072999999999995</v>
      </c>
      <c r="M305" s="44">
        <f t="shared" ca="1" si="353"/>
        <v>14.559299999999997</v>
      </c>
      <c r="N305" s="26">
        <f t="shared" si="324"/>
        <v>7</v>
      </c>
      <c r="O305" s="42">
        <f t="shared" ca="1" si="336"/>
        <v>0.2412</v>
      </c>
      <c r="P305" s="43">
        <f t="shared" ca="1" si="337"/>
        <v>3.8151999999999999</v>
      </c>
      <c r="Q305" s="44">
        <f t="shared" ca="1" si="354"/>
        <v>16.710100000000001</v>
      </c>
      <c r="R305" s="26">
        <f t="shared" si="325"/>
        <v>7</v>
      </c>
      <c r="S305" s="42">
        <f t="shared" ca="1" si="338"/>
        <v>0.2016</v>
      </c>
      <c r="T305" s="43">
        <f t="shared" ca="1" si="339"/>
        <v>2.8337999999999997</v>
      </c>
      <c r="U305" s="44">
        <f t="shared" ca="1" si="355"/>
        <v>11.854099999999999</v>
      </c>
      <c r="V305" s="26">
        <f t="shared" si="326"/>
        <v>7</v>
      </c>
      <c r="W305" s="42">
        <f t="shared" ca="1" si="340"/>
        <v>5.1700000000000003E-2</v>
      </c>
      <c r="X305" s="43">
        <f t="shared" ca="1" si="341"/>
        <v>4.5360000000000005</v>
      </c>
      <c r="Y305" s="44">
        <f t="shared" ca="1" si="356"/>
        <v>19.229500000000002</v>
      </c>
      <c r="Z305" s="26">
        <f t="shared" si="327"/>
        <v>7</v>
      </c>
      <c r="AA305" s="42">
        <f t="shared" ca="1" si="342"/>
        <v>0.28289999999999998</v>
      </c>
      <c r="AB305" s="43">
        <f t="shared" ca="1" si="343"/>
        <v>4.4984000000000002</v>
      </c>
      <c r="AC305" s="44">
        <f t="shared" ca="1" si="357"/>
        <v>19.641500000000001</v>
      </c>
      <c r="AD305" s="26">
        <f t="shared" si="328"/>
        <v>7</v>
      </c>
      <c r="AE305" s="42">
        <f t="shared" ca="1" si="344"/>
        <v>0.67730000000000001</v>
      </c>
      <c r="AF305" s="43">
        <f t="shared" ca="1" si="345"/>
        <v>4.4791999999999996</v>
      </c>
      <c r="AG305" s="44">
        <f t="shared" ca="1" si="358"/>
        <v>18.686599999999999</v>
      </c>
      <c r="AH305" s="26">
        <f t="shared" si="329"/>
        <v>7</v>
      </c>
      <c r="AI305" s="42">
        <f t="shared" ca="1" si="346"/>
        <v>0.46949999999999997</v>
      </c>
      <c r="AJ305" s="43">
        <f t="shared" ca="1" si="347"/>
        <v>3.0010999999999997</v>
      </c>
      <c r="AK305" s="44">
        <f t="shared" ca="1" si="359"/>
        <v>12.738699999999998</v>
      </c>
      <c r="AL305" s="26">
        <f t="shared" si="330"/>
        <v>7</v>
      </c>
      <c r="AM305" s="42">
        <f t="shared" ca="1" si="348"/>
        <v>0.52800000000000002</v>
      </c>
      <c r="AN305" s="43">
        <f t="shared" ca="1" si="349"/>
        <v>3.6205999999999996</v>
      </c>
      <c r="AO305" s="44">
        <f t="shared" ca="1" si="360"/>
        <v>14.015499999999999</v>
      </c>
      <c r="AP305" s="26">
        <f t="shared" si="331"/>
        <v>7</v>
      </c>
      <c r="AQ305" s="42">
        <f t="shared" ca="1" si="350"/>
        <v>0.21379999999999999</v>
      </c>
      <c r="AR305" s="43">
        <f t="shared" ca="1" si="351"/>
        <v>3.3984999999999999</v>
      </c>
      <c r="AS305" s="44">
        <f t="shared" ca="1" si="361"/>
        <v>15.0563</v>
      </c>
    </row>
    <row r="306" spans="6:45" x14ac:dyDescent="0.25">
      <c r="F306" s="26">
        <f t="shared" si="322"/>
        <v>8</v>
      </c>
      <c r="G306" s="42">
        <f t="shared" ca="1" si="332"/>
        <v>0.30499999999999999</v>
      </c>
      <c r="H306" s="43">
        <f t="shared" ca="1" si="333"/>
        <v>3.6332</v>
      </c>
      <c r="I306" s="44">
        <f t="shared" ca="1" si="352"/>
        <v>17.951999999999998</v>
      </c>
      <c r="J306" s="26">
        <f t="shared" si="323"/>
        <v>8</v>
      </c>
      <c r="K306" s="42">
        <f t="shared" ca="1" si="334"/>
        <v>0.94620000000000004</v>
      </c>
      <c r="L306" s="43">
        <f t="shared" ca="1" si="335"/>
        <v>4.5534999999999997</v>
      </c>
      <c r="M306" s="44">
        <f t="shared" ca="1" si="353"/>
        <v>19.112799999999996</v>
      </c>
      <c r="N306" s="26">
        <f t="shared" si="324"/>
        <v>8</v>
      </c>
      <c r="O306" s="42">
        <f t="shared" ca="1" si="336"/>
        <v>6.9400000000000003E-2</v>
      </c>
      <c r="P306" s="43">
        <f t="shared" ca="1" si="337"/>
        <v>3.8845999999999998</v>
      </c>
      <c r="Q306" s="44">
        <f t="shared" ca="1" si="354"/>
        <v>20.5947</v>
      </c>
      <c r="R306" s="26">
        <f t="shared" si="325"/>
        <v>8</v>
      </c>
      <c r="S306" s="42">
        <f t="shared" ca="1" si="338"/>
        <v>0.27400000000000002</v>
      </c>
      <c r="T306" s="43">
        <f t="shared" ca="1" si="339"/>
        <v>3.1077999999999997</v>
      </c>
      <c r="U306" s="44">
        <f t="shared" ca="1" si="355"/>
        <v>14.961899999999998</v>
      </c>
      <c r="V306" s="26">
        <f t="shared" si="326"/>
        <v>8</v>
      </c>
      <c r="W306" s="42">
        <f t="shared" ca="1" si="340"/>
        <v>0.46489999999999998</v>
      </c>
      <c r="X306" s="43">
        <f t="shared" ca="1" si="341"/>
        <v>5.0009000000000006</v>
      </c>
      <c r="Y306" s="44">
        <f t="shared" ca="1" si="356"/>
        <v>24.230400000000003</v>
      </c>
      <c r="Z306" s="26">
        <f t="shared" si="327"/>
        <v>8</v>
      </c>
      <c r="AA306" s="42">
        <f t="shared" ca="1" si="342"/>
        <v>0.15079999999999999</v>
      </c>
      <c r="AB306" s="43">
        <f t="shared" ca="1" si="343"/>
        <v>4.6492000000000004</v>
      </c>
      <c r="AC306" s="44">
        <f t="shared" ca="1" si="357"/>
        <v>24.290700000000001</v>
      </c>
      <c r="AD306" s="26">
        <f t="shared" si="328"/>
        <v>8</v>
      </c>
      <c r="AE306" s="42">
        <f t="shared" ca="1" si="344"/>
        <v>0.59519999999999995</v>
      </c>
      <c r="AF306" s="43">
        <f t="shared" ca="1" si="345"/>
        <v>5.0743999999999998</v>
      </c>
      <c r="AG306" s="44">
        <f t="shared" ca="1" si="358"/>
        <v>23.760999999999999</v>
      </c>
      <c r="AH306" s="26">
        <f t="shared" si="329"/>
        <v>8</v>
      </c>
      <c r="AI306" s="42">
        <f t="shared" ca="1" si="346"/>
        <v>0.17460000000000001</v>
      </c>
      <c r="AJ306" s="43">
        <f t="shared" ca="1" si="347"/>
        <v>3.1756999999999995</v>
      </c>
      <c r="AK306" s="44">
        <f t="shared" ca="1" si="359"/>
        <v>15.914399999999997</v>
      </c>
      <c r="AL306" s="26">
        <f t="shared" si="330"/>
        <v>8</v>
      </c>
      <c r="AM306" s="42">
        <f t="shared" ca="1" si="348"/>
        <v>0.43159999999999998</v>
      </c>
      <c r="AN306" s="43">
        <f t="shared" ca="1" si="349"/>
        <v>4.0521999999999991</v>
      </c>
      <c r="AO306" s="44">
        <f t="shared" ca="1" si="360"/>
        <v>18.067699999999999</v>
      </c>
      <c r="AP306" s="26">
        <f t="shared" si="331"/>
        <v>8</v>
      </c>
      <c r="AQ306" s="42">
        <f t="shared" ca="1" si="350"/>
        <v>0.58809999999999996</v>
      </c>
      <c r="AR306" s="43">
        <f t="shared" ca="1" si="351"/>
        <v>3.9865999999999997</v>
      </c>
      <c r="AS306" s="44">
        <f t="shared" ca="1" si="361"/>
        <v>19.042899999999999</v>
      </c>
    </row>
    <row r="307" spans="6:45" x14ac:dyDescent="0.25">
      <c r="F307" s="26">
        <f t="shared" si="322"/>
        <v>9</v>
      </c>
      <c r="G307" s="42">
        <f t="shared" ca="1" si="332"/>
        <v>0.75149999999999995</v>
      </c>
      <c r="H307" s="43">
        <f t="shared" ca="1" si="333"/>
        <v>4.3846999999999996</v>
      </c>
      <c r="I307" s="44">
        <f t="shared" ca="1" si="352"/>
        <v>22.336699999999997</v>
      </c>
      <c r="J307" s="26">
        <f t="shared" si="323"/>
        <v>9</v>
      </c>
      <c r="K307" s="42">
        <f t="shared" ca="1" si="334"/>
        <v>0.61829999999999996</v>
      </c>
      <c r="L307" s="43">
        <f t="shared" ca="1" si="335"/>
        <v>5.1717999999999993</v>
      </c>
      <c r="M307" s="44">
        <f t="shared" ca="1" si="353"/>
        <v>24.284599999999998</v>
      </c>
      <c r="N307" s="26">
        <f t="shared" si="324"/>
        <v>9</v>
      </c>
      <c r="O307" s="42">
        <f t="shared" ca="1" si="336"/>
        <v>0.97030000000000005</v>
      </c>
      <c r="P307" s="43">
        <f t="shared" ca="1" si="337"/>
        <v>4.8548999999999998</v>
      </c>
      <c r="Q307" s="44">
        <f t="shared" ca="1" si="354"/>
        <v>25.4496</v>
      </c>
      <c r="R307" s="26">
        <f t="shared" si="325"/>
        <v>9</v>
      </c>
      <c r="S307" s="42">
        <f t="shared" ca="1" si="338"/>
        <v>0.68510000000000004</v>
      </c>
      <c r="T307" s="43">
        <f t="shared" ca="1" si="339"/>
        <v>3.7928999999999995</v>
      </c>
      <c r="U307" s="44">
        <f t="shared" ca="1" si="355"/>
        <v>18.754799999999996</v>
      </c>
      <c r="V307" s="26">
        <f t="shared" si="326"/>
        <v>9</v>
      </c>
      <c r="W307" s="42">
        <f t="shared" ca="1" si="340"/>
        <v>0.41410000000000002</v>
      </c>
      <c r="X307" s="43">
        <f t="shared" ca="1" si="341"/>
        <v>5.4150000000000009</v>
      </c>
      <c r="Y307" s="44">
        <f t="shared" ca="1" si="356"/>
        <v>29.645400000000002</v>
      </c>
      <c r="Z307" s="26">
        <f t="shared" si="327"/>
        <v>9</v>
      </c>
      <c r="AA307" s="42">
        <f t="shared" ca="1" si="342"/>
        <v>0.74909999999999999</v>
      </c>
      <c r="AB307" s="43">
        <f t="shared" ca="1" si="343"/>
        <v>5.3983000000000008</v>
      </c>
      <c r="AC307" s="44">
        <f t="shared" ca="1" si="357"/>
        <v>29.689</v>
      </c>
      <c r="AD307" s="26">
        <f t="shared" si="328"/>
        <v>9</v>
      </c>
      <c r="AE307" s="42">
        <f t="shared" ca="1" si="344"/>
        <v>0.60609999999999997</v>
      </c>
      <c r="AF307" s="43">
        <f t="shared" ca="1" si="345"/>
        <v>5.6804999999999994</v>
      </c>
      <c r="AG307" s="44">
        <f t="shared" ca="1" si="358"/>
        <v>29.441499999999998</v>
      </c>
      <c r="AH307" s="26">
        <f t="shared" si="329"/>
        <v>9</v>
      </c>
      <c r="AI307" s="42">
        <f t="shared" ca="1" si="346"/>
        <v>0.99729999999999996</v>
      </c>
      <c r="AJ307" s="43">
        <f t="shared" ca="1" si="347"/>
        <v>4.1729999999999992</v>
      </c>
      <c r="AK307" s="44">
        <f t="shared" ca="1" si="359"/>
        <v>20.087399999999995</v>
      </c>
      <c r="AL307" s="26">
        <f t="shared" si="330"/>
        <v>9</v>
      </c>
      <c r="AM307" s="42">
        <f t="shared" ca="1" si="348"/>
        <v>0.73029999999999995</v>
      </c>
      <c r="AN307" s="43">
        <f t="shared" ca="1" si="349"/>
        <v>4.7824999999999989</v>
      </c>
      <c r="AO307" s="44">
        <f t="shared" ca="1" si="360"/>
        <v>22.850199999999997</v>
      </c>
      <c r="AP307" s="26">
        <f t="shared" si="331"/>
        <v>9</v>
      </c>
      <c r="AQ307" s="42">
        <f t="shared" ca="1" si="350"/>
        <v>0.96399999999999997</v>
      </c>
      <c r="AR307" s="43">
        <f t="shared" ca="1" si="351"/>
        <v>4.9505999999999997</v>
      </c>
      <c r="AS307" s="44">
        <f t="shared" ca="1" si="361"/>
        <v>23.993499999999997</v>
      </c>
    </row>
    <row r="308" spans="6:45" x14ac:dyDescent="0.25">
      <c r="F308" s="26">
        <f t="shared" si="322"/>
        <v>10</v>
      </c>
      <c r="G308" s="42">
        <f t="shared" ca="1" si="332"/>
        <v>0.20039999999999999</v>
      </c>
      <c r="H308" s="43">
        <f t="shared" ca="1" si="333"/>
        <v>4.5850999999999997</v>
      </c>
      <c r="I308" s="44">
        <f t="shared" ca="1" si="352"/>
        <v>26.921799999999998</v>
      </c>
      <c r="J308" s="26">
        <f t="shared" si="323"/>
        <v>10</v>
      </c>
      <c r="K308" s="42">
        <f t="shared" ca="1" si="334"/>
        <v>0.98570000000000002</v>
      </c>
      <c r="L308" s="43">
        <f t="shared" ca="1" si="335"/>
        <v>6.1574999999999989</v>
      </c>
      <c r="M308" s="44">
        <f t="shared" ca="1" si="353"/>
        <v>30.442099999999996</v>
      </c>
      <c r="N308" s="26">
        <f t="shared" si="324"/>
        <v>10</v>
      </c>
      <c r="O308" s="42">
        <f t="shared" ca="1" si="336"/>
        <v>0.29060000000000002</v>
      </c>
      <c r="P308" s="43">
        <f t="shared" ca="1" si="337"/>
        <v>5.1455000000000002</v>
      </c>
      <c r="Q308" s="44">
        <f t="shared" ca="1" si="354"/>
        <v>30.595100000000002</v>
      </c>
      <c r="R308" s="26">
        <f t="shared" si="325"/>
        <v>10</v>
      </c>
      <c r="S308" s="42">
        <f t="shared" ca="1" si="338"/>
        <v>0.39789999999999998</v>
      </c>
      <c r="T308" s="43">
        <f t="shared" ca="1" si="339"/>
        <v>4.1907999999999994</v>
      </c>
      <c r="U308" s="44">
        <f t="shared" ca="1" si="355"/>
        <v>22.945599999999995</v>
      </c>
      <c r="V308" s="26">
        <f t="shared" si="326"/>
        <v>10</v>
      </c>
      <c r="W308" s="42">
        <f t="shared" ca="1" si="340"/>
        <v>0.70740000000000003</v>
      </c>
      <c r="X308" s="43">
        <f t="shared" ca="1" si="341"/>
        <v>6.1224000000000007</v>
      </c>
      <c r="Y308" s="44">
        <f t="shared" ca="1" si="356"/>
        <v>35.767800000000001</v>
      </c>
      <c r="Z308" s="26">
        <f t="shared" si="327"/>
        <v>10</v>
      </c>
      <c r="AA308" s="42">
        <f t="shared" ca="1" si="342"/>
        <v>0.31019999999999998</v>
      </c>
      <c r="AB308" s="43">
        <f t="shared" ca="1" si="343"/>
        <v>5.7085000000000008</v>
      </c>
      <c r="AC308" s="44">
        <f t="shared" ca="1" si="357"/>
        <v>35.397500000000001</v>
      </c>
      <c r="AD308" s="26">
        <f t="shared" si="328"/>
        <v>10</v>
      </c>
      <c r="AE308" s="42">
        <f t="shared" ca="1" si="344"/>
        <v>0.49509999999999998</v>
      </c>
      <c r="AF308" s="43">
        <f t="shared" ca="1" si="345"/>
        <v>6.1755999999999993</v>
      </c>
      <c r="AG308" s="44">
        <f t="shared" ca="1" si="358"/>
        <v>35.617099999999994</v>
      </c>
      <c r="AH308" s="26">
        <f t="shared" si="329"/>
        <v>10</v>
      </c>
      <c r="AI308" s="42">
        <f t="shared" ca="1" si="346"/>
        <v>0.66320000000000001</v>
      </c>
      <c r="AJ308" s="43">
        <f t="shared" ca="1" si="347"/>
        <v>4.8361999999999989</v>
      </c>
      <c r="AK308" s="44">
        <f t="shared" ca="1" si="359"/>
        <v>24.923599999999993</v>
      </c>
      <c r="AL308" s="26">
        <f t="shared" si="330"/>
        <v>10</v>
      </c>
      <c r="AM308" s="42">
        <f t="shared" ca="1" si="348"/>
        <v>0.30420000000000003</v>
      </c>
      <c r="AN308" s="43">
        <f t="shared" ca="1" si="349"/>
        <v>5.0866999999999987</v>
      </c>
      <c r="AO308" s="44">
        <f t="shared" ca="1" si="360"/>
        <v>27.936899999999994</v>
      </c>
      <c r="AP308" s="26">
        <f t="shared" si="331"/>
        <v>10</v>
      </c>
      <c r="AQ308" s="42">
        <f t="shared" ca="1" si="350"/>
        <v>0.62670000000000003</v>
      </c>
      <c r="AR308" s="43">
        <f t="shared" ca="1" si="351"/>
        <v>5.5772999999999993</v>
      </c>
      <c r="AS308" s="44">
        <f t="shared" ca="1" si="361"/>
        <v>29.570799999999998</v>
      </c>
    </row>
    <row r="309" spans="6:45" x14ac:dyDescent="0.25">
      <c r="F309" s="26">
        <f t="shared" si="322"/>
        <v>11</v>
      </c>
      <c r="G309" s="42">
        <f t="shared" ca="1" si="332"/>
        <v>0.35060000000000002</v>
      </c>
      <c r="H309" s="43">
        <f t="shared" ca="1" si="333"/>
        <v>4.9356999999999998</v>
      </c>
      <c r="I309" s="44">
        <f t="shared" ca="1" si="352"/>
        <v>31.857499999999998</v>
      </c>
      <c r="J309" s="26">
        <f t="shared" si="323"/>
        <v>11</v>
      </c>
      <c r="K309" s="42">
        <f t="shared" ca="1" si="334"/>
        <v>0.50749999999999995</v>
      </c>
      <c r="L309" s="43">
        <f t="shared" ca="1" si="335"/>
        <v>6.6649999999999991</v>
      </c>
      <c r="M309" s="44">
        <f t="shared" ca="1" si="353"/>
        <v>37.107099999999996</v>
      </c>
      <c r="N309" s="26">
        <f t="shared" si="324"/>
        <v>11</v>
      </c>
      <c r="O309" s="42">
        <f t="shared" ca="1" si="336"/>
        <v>0.6643</v>
      </c>
      <c r="P309" s="43">
        <f t="shared" ca="1" si="337"/>
        <v>5.8098000000000001</v>
      </c>
      <c r="Q309" s="44">
        <f t="shared" ca="1" si="354"/>
        <v>36.404900000000005</v>
      </c>
      <c r="R309" s="26">
        <f t="shared" si="325"/>
        <v>11</v>
      </c>
      <c r="S309" s="42">
        <f t="shared" ca="1" si="338"/>
        <v>0.9627</v>
      </c>
      <c r="T309" s="43">
        <f t="shared" ca="1" si="339"/>
        <v>5.1534999999999993</v>
      </c>
      <c r="U309" s="44">
        <f t="shared" ca="1" si="355"/>
        <v>28.099099999999993</v>
      </c>
      <c r="V309" s="26">
        <f t="shared" si="326"/>
        <v>11</v>
      </c>
      <c r="W309" s="42">
        <f t="shared" ca="1" si="340"/>
        <v>0.26700000000000002</v>
      </c>
      <c r="X309" s="43">
        <f t="shared" ca="1" si="341"/>
        <v>6.3894000000000011</v>
      </c>
      <c r="Y309" s="44">
        <f t="shared" ca="1" si="356"/>
        <v>42.157200000000003</v>
      </c>
      <c r="Z309" s="26">
        <f t="shared" si="327"/>
        <v>11</v>
      </c>
      <c r="AA309" s="42">
        <f t="shared" ca="1" si="342"/>
        <v>0.92989999999999995</v>
      </c>
      <c r="AB309" s="43">
        <f t="shared" ca="1" si="343"/>
        <v>6.6384000000000007</v>
      </c>
      <c r="AC309" s="44">
        <f t="shared" ca="1" si="357"/>
        <v>42.035899999999998</v>
      </c>
      <c r="AD309" s="26">
        <f t="shared" si="328"/>
        <v>11</v>
      </c>
      <c r="AE309" s="42">
        <f t="shared" ca="1" si="344"/>
        <v>0.43149999999999999</v>
      </c>
      <c r="AF309" s="43">
        <f t="shared" ca="1" si="345"/>
        <v>6.6070999999999991</v>
      </c>
      <c r="AG309" s="44">
        <f t="shared" ca="1" si="358"/>
        <v>42.224199999999996</v>
      </c>
      <c r="AH309" s="26">
        <f t="shared" si="329"/>
        <v>11</v>
      </c>
      <c r="AI309" s="42">
        <f t="shared" ca="1" si="346"/>
        <v>0.15440000000000001</v>
      </c>
      <c r="AJ309" s="43">
        <f t="shared" ca="1" si="347"/>
        <v>4.9905999999999988</v>
      </c>
      <c r="AK309" s="44">
        <f t="shared" ca="1" si="359"/>
        <v>29.914199999999994</v>
      </c>
      <c r="AL309" s="26">
        <f t="shared" si="330"/>
        <v>11</v>
      </c>
      <c r="AM309" s="42">
        <f t="shared" ca="1" si="348"/>
        <v>0.38629999999999998</v>
      </c>
      <c r="AN309" s="43">
        <f t="shared" ca="1" si="349"/>
        <v>5.472999999999999</v>
      </c>
      <c r="AO309" s="44">
        <f t="shared" ca="1" si="360"/>
        <v>33.409899999999993</v>
      </c>
      <c r="AP309" s="26">
        <f t="shared" si="331"/>
        <v>11</v>
      </c>
      <c r="AQ309" s="42">
        <f t="shared" ca="1" si="350"/>
        <v>6.7000000000000002E-3</v>
      </c>
      <c r="AR309" s="43">
        <f t="shared" ca="1" si="351"/>
        <v>5.5839999999999996</v>
      </c>
      <c r="AS309" s="44">
        <f t="shared" ca="1" si="361"/>
        <v>35.154799999999994</v>
      </c>
    </row>
    <row r="310" spans="6:45" x14ac:dyDescent="0.25">
      <c r="F310" s="26">
        <f t="shared" si="322"/>
        <v>12</v>
      </c>
      <c r="G310" s="42">
        <f t="shared" ca="1" si="332"/>
        <v>7.0999999999999994E-2</v>
      </c>
      <c r="H310" s="43">
        <f t="shared" ca="1" si="333"/>
        <v>5.0066999999999995</v>
      </c>
      <c r="I310" s="44">
        <f t="shared" ca="1" si="352"/>
        <v>36.864199999999997</v>
      </c>
      <c r="J310" s="26">
        <f t="shared" si="323"/>
        <v>12</v>
      </c>
      <c r="K310" s="42">
        <f t="shared" ca="1" si="334"/>
        <v>0.80389999999999995</v>
      </c>
      <c r="L310" s="43">
        <f t="shared" ca="1" si="335"/>
        <v>7.4688999999999988</v>
      </c>
      <c r="M310" s="44">
        <f t="shared" ca="1" si="353"/>
        <v>44.575999999999993</v>
      </c>
      <c r="N310" s="26">
        <f t="shared" si="324"/>
        <v>12</v>
      </c>
      <c r="O310" s="42">
        <f t="shared" ca="1" si="336"/>
        <v>0.28870000000000001</v>
      </c>
      <c r="P310" s="43">
        <f t="shared" ca="1" si="337"/>
        <v>6.0985000000000005</v>
      </c>
      <c r="Q310" s="44">
        <f t="shared" ca="1" si="354"/>
        <v>42.503400000000006</v>
      </c>
      <c r="R310" s="26">
        <f t="shared" si="325"/>
        <v>12</v>
      </c>
      <c r="S310" s="42">
        <f t="shared" ca="1" si="338"/>
        <v>0.54730000000000001</v>
      </c>
      <c r="T310" s="43">
        <f t="shared" ca="1" si="339"/>
        <v>5.7007999999999992</v>
      </c>
      <c r="U310" s="44">
        <f t="shared" ca="1" si="355"/>
        <v>33.799899999999994</v>
      </c>
      <c r="V310" s="26">
        <f t="shared" si="326"/>
        <v>12</v>
      </c>
      <c r="W310" s="42">
        <f t="shared" ca="1" si="340"/>
        <v>0.5413</v>
      </c>
      <c r="X310" s="43">
        <f t="shared" ca="1" si="341"/>
        <v>6.9307000000000007</v>
      </c>
      <c r="Y310" s="44">
        <f t="shared" ca="1" si="356"/>
        <v>49.087900000000005</v>
      </c>
      <c r="Z310" s="26">
        <f t="shared" si="327"/>
        <v>12</v>
      </c>
      <c r="AA310" s="42">
        <f t="shared" ca="1" si="342"/>
        <v>0.64290000000000003</v>
      </c>
      <c r="AB310" s="43">
        <f t="shared" ca="1" si="343"/>
        <v>7.2813000000000008</v>
      </c>
      <c r="AC310" s="44">
        <f t="shared" ca="1" si="357"/>
        <v>49.3172</v>
      </c>
      <c r="AD310" s="26">
        <f t="shared" si="328"/>
        <v>12</v>
      </c>
      <c r="AE310" s="42">
        <f t="shared" ca="1" si="344"/>
        <v>0.2351</v>
      </c>
      <c r="AF310" s="43">
        <f t="shared" ca="1" si="345"/>
        <v>6.8421999999999992</v>
      </c>
      <c r="AG310" s="44">
        <f t="shared" ca="1" si="358"/>
        <v>49.066399999999994</v>
      </c>
      <c r="AH310" s="26">
        <f t="shared" si="329"/>
        <v>12</v>
      </c>
      <c r="AI310" s="42">
        <f t="shared" ca="1" si="346"/>
        <v>0.27760000000000001</v>
      </c>
      <c r="AJ310" s="43">
        <f t="shared" ca="1" si="347"/>
        <v>5.2681999999999984</v>
      </c>
      <c r="AK310" s="44">
        <f t="shared" ca="1" si="359"/>
        <v>35.182399999999994</v>
      </c>
      <c r="AL310" s="26">
        <f t="shared" si="330"/>
        <v>12</v>
      </c>
      <c r="AM310" s="42">
        <f t="shared" ca="1" si="348"/>
        <v>0.51990000000000003</v>
      </c>
      <c r="AN310" s="43">
        <f t="shared" ca="1" si="349"/>
        <v>5.9928999999999988</v>
      </c>
      <c r="AO310" s="44">
        <f t="shared" ca="1" si="360"/>
        <v>39.402799999999992</v>
      </c>
      <c r="AP310" s="26">
        <f t="shared" si="331"/>
        <v>12</v>
      </c>
      <c r="AQ310" s="42">
        <f t="shared" ca="1" si="350"/>
        <v>0.1066</v>
      </c>
      <c r="AR310" s="43">
        <f t="shared" ca="1" si="351"/>
        <v>5.6905999999999999</v>
      </c>
      <c r="AS310" s="44">
        <f t="shared" ca="1" si="361"/>
        <v>40.845399999999998</v>
      </c>
    </row>
    <row r="311" spans="6:45" x14ac:dyDescent="0.25">
      <c r="F311" s="26">
        <f t="shared" si="322"/>
        <v>13</v>
      </c>
      <c r="G311" s="42">
        <f t="shared" ca="1" si="332"/>
        <v>0.48039999999999999</v>
      </c>
      <c r="H311" s="43">
        <f t="shared" ca="1" si="333"/>
        <v>5.4870999999999999</v>
      </c>
      <c r="I311" s="44">
        <f t="shared" ca="1" si="352"/>
        <v>42.351299999999995</v>
      </c>
      <c r="J311" s="26">
        <f t="shared" si="323"/>
        <v>13</v>
      </c>
      <c r="K311" s="42">
        <f t="shared" ca="1" si="334"/>
        <v>0.35649999999999998</v>
      </c>
      <c r="L311" s="43">
        <f t="shared" ca="1" si="335"/>
        <v>7.8253999999999984</v>
      </c>
      <c r="M311" s="44">
        <f t="shared" ca="1" si="353"/>
        <v>52.401399999999995</v>
      </c>
      <c r="N311" s="26">
        <f t="shared" si="324"/>
        <v>13</v>
      </c>
      <c r="O311" s="42">
        <f t="shared" ca="1" si="336"/>
        <v>0.87639999999999996</v>
      </c>
      <c r="P311" s="43">
        <f t="shared" ca="1" si="337"/>
        <v>6.9749000000000008</v>
      </c>
      <c r="Q311" s="44">
        <f t="shared" ca="1" si="354"/>
        <v>49.478300000000004</v>
      </c>
      <c r="R311" s="26">
        <f t="shared" si="325"/>
        <v>13</v>
      </c>
      <c r="S311" s="42">
        <f t="shared" ca="1" si="338"/>
        <v>2.8199999999999999E-2</v>
      </c>
      <c r="T311" s="43">
        <f t="shared" ca="1" si="339"/>
        <v>5.7289999999999992</v>
      </c>
      <c r="U311" s="44">
        <f t="shared" ca="1" si="355"/>
        <v>39.528899999999993</v>
      </c>
      <c r="V311" s="26">
        <f t="shared" si="326"/>
        <v>13</v>
      </c>
      <c r="W311" s="42">
        <f t="shared" ca="1" si="340"/>
        <v>0.91210000000000002</v>
      </c>
      <c r="X311" s="43">
        <f t="shared" ca="1" si="341"/>
        <v>7.8428000000000004</v>
      </c>
      <c r="Y311" s="44">
        <f t="shared" ca="1" si="356"/>
        <v>56.930700000000002</v>
      </c>
      <c r="Z311" s="26">
        <f t="shared" si="327"/>
        <v>13</v>
      </c>
      <c r="AA311" s="42">
        <f t="shared" ca="1" si="342"/>
        <v>0.88200000000000001</v>
      </c>
      <c r="AB311" s="43">
        <f t="shared" ca="1" si="343"/>
        <v>8.1633000000000013</v>
      </c>
      <c r="AC311" s="44">
        <f t="shared" ca="1" si="357"/>
        <v>57.480499999999999</v>
      </c>
      <c r="AD311" s="26">
        <f t="shared" si="328"/>
        <v>13</v>
      </c>
      <c r="AE311" s="42">
        <f t="shared" ca="1" si="344"/>
        <v>0.32990000000000003</v>
      </c>
      <c r="AF311" s="43">
        <f t="shared" ca="1" si="345"/>
        <v>7.1720999999999995</v>
      </c>
      <c r="AG311" s="44">
        <f t="shared" ca="1" si="358"/>
        <v>56.238499999999995</v>
      </c>
      <c r="AH311" s="26">
        <f t="shared" si="329"/>
        <v>13</v>
      </c>
      <c r="AI311" s="42">
        <f t="shared" ca="1" si="346"/>
        <v>0.97019999999999995</v>
      </c>
      <c r="AJ311" s="43">
        <f t="shared" ca="1" si="347"/>
        <v>6.2383999999999986</v>
      </c>
      <c r="AK311" s="44">
        <f t="shared" ca="1" si="359"/>
        <v>41.420799999999993</v>
      </c>
      <c r="AL311" s="26">
        <f t="shared" si="330"/>
        <v>13</v>
      </c>
      <c r="AM311" s="42">
        <f t="shared" ca="1" si="348"/>
        <v>0.53949999999999998</v>
      </c>
      <c r="AN311" s="43">
        <f t="shared" ca="1" si="349"/>
        <v>6.5323999999999991</v>
      </c>
      <c r="AO311" s="44">
        <f t="shared" ca="1" si="360"/>
        <v>45.935199999999995</v>
      </c>
      <c r="AP311" s="26">
        <f t="shared" si="331"/>
        <v>13</v>
      </c>
      <c r="AQ311" s="42">
        <f t="shared" ca="1" si="350"/>
        <v>0.50770000000000004</v>
      </c>
      <c r="AR311" s="43">
        <f t="shared" ca="1" si="351"/>
        <v>6.1982999999999997</v>
      </c>
      <c r="AS311" s="44">
        <f t="shared" ca="1" si="361"/>
        <v>47.043700000000001</v>
      </c>
    </row>
    <row r="312" spans="6:45" x14ac:dyDescent="0.25">
      <c r="F312" s="26">
        <f t="shared" si="322"/>
        <v>14</v>
      </c>
      <c r="G312" s="42">
        <f t="shared" ca="1" si="332"/>
        <v>0.56389999999999996</v>
      </c>
      <c r="H312" s="43">
        <f t="shared" ca="1" si="333"/>
        <v>6.0510000000000002</v>
      </c>
      <c r="I312" s="44">
        <f t="shared" ca="1" si="352"/>
        <v>48.402299999999997</v>
      </c>
      <c r="J312" s="26">
        <f t="shared" si="323"/>
        <v>14</v>
      </c>
      <c r="K312" s="42">
        <f t="shared" ca="1" si="334"/>
        <v>0.63619999999999999</v>
      </c>
      <c r="L312" s="43">
        <f t="shared" ca="1" si="335"/>
        <v>8.4615999999999989</v>
      </c>
      <c r="M312" s="44">
        <f t="shared" ca="1" si="353"/>
        <v>60.862999999999992</v>
      </c>
      <c r="N312" s="26">
        <f t="shared" si="324"/>
        <v>14</v>
      </c>
      <c r="O312" s="42">
        <f t="shared" ca="1" si="336"/>
        <v>0.5514</v>
      </c>
      <c r="P312" s="43">
        <f t="shared" ca="1" si="337"/>
        <v>7.5263000000000009</v>
      </c>
      <c r="Q312" s="44">
        <f t="shared" ca="1" si="354"/>
        <v>57.004600000000003</v>
      </c>
      <c r="R312" s="26">
        <f t="shared" si="325"/>
        <v>14</v>
      </c>
      <c r="S312" s="42">
        <f t="shared" ca="1" si="338"/>
        <v>0.86260000000000003</v>
      </c>
      <c r="T312" s="43">
        <f t="shared" ca="1" si="339"/>
        <v>6.5915999999999997</v>
      </c>
      <c r="U312" s="44">
        <f t="shared" ca="1" si="355"/>
        <v>46.120499999999993</v>
      </c>
      <c r="V312" s="26">
        <f t="shared" si="326"/>
        <v>14</v>
      </c>
      <c r="W312" s="42">
        <f t="shared" ca="1" si="340"/>
        <v>0.94710000000000005</v>
      </c>
      <c r="X312" s="43">
        <f t="shared" ca="1" si="341"/>
        <v>8.7899000000000012</v>
      </c>
      <c r="Y312" s="44">
        <f t="shared" ca="1" si="356"/>
        <v>65.720600000000005</v>
      </c>
      <c r="Z312" s="26">
        <f t="shared" si="327"/>
        <v>14</v>
      </c>
      <c r="AA312" s="42">
        <f t="shared" ca="1" si="342"/>
        <v>0.7218</v>
      </c>
      <c r="AB312" s="43">
        <f t="shared" ca="1" si="343"/>
        <v>8.8851000000000013</v>
      </c>
      <c r="AC312" s="44">
        <f t="shared" ca="1" si="357"/>
        <v>66.365600000000001</v>
      </c>
      <c r="AD312" s="26">
        <f t="shared" si="328"/>
        <v>14</v>
      </c>
      <c r="AE312" s="42">
        <f t="shared" ca="1" si="344"/>
        <v>0.44769999999999999</v>
      </c>
      <c r="AF312" s="43">
        <f t="shared" ca="1" si="345"/>
        <v>7.6197999999999997</v>
      </c>
      <c r="AG312" s="44">
        <f t="shared" ca="1" si="358"/>
        <v>63.858299999999993</v>
      </c>
      <c r="AH312" s="26">
        <f t="shared" si="329"/>
        <v>14</v>
      </c>
      <c r="AI312" s="42">
        <f t="shared" ca="1" si="346"/>
        <v>0.44640000000000002</v>
      </c>
      <c r="AJ312" s="43">
        <f t="shared" ca="1" si="347"/>
        <v>6.6847999999999983</v>
      </c>
      <c r="AK312" s="44">
        <f t="shared" ca="1" si="359"/>
        <v>48.105599999999988</v>
      </c>
      <c r="AL312" s="26">
        <f t="shared" si="330"/>
        <v>14</v>
      </c>
      <c r="AM312" s="42">
        <f t="shared" ca="1" si="348"/>
        <v>0.70699999999999996</v>
      </c>
      <c r="AN312" s="43">
        <f t="shared" ca="1" si="349"/>
        <v>7.2393999999999989</v>
      </c>
      <c r="AO312" s="44">
        <f t="shared" ca="1" si="360"/>
        <v>53.174599999999991</v>
      </c>
      <c r="AP312" s="26">
        <f t="shared" si="331"/>
        <v>14</v>
      </c>
      <c r="AQ312" s="42">
        <f t="shared" ca="1" si="350"/>
        <v>0.92500000000000004</v>
      </c>
      <c r="AR312" s="43">
        <f t="shared" ca="1" si="351"/>
        <v>7.1232999999999995</v>
      </c>
      <c r="AS312" s="44">
        <f t="shared" ca="1" si="361"/>
        <v>54.167000000000002</v>
      </c>
    </row>
    <row r="313" spans="6:45" x14ac:dyDescent="0.25">
      <c r="F313" s="26">
        <f t="shared" si="322"/>
        <v>15</v>
      </c>
      <c r="G313" s="42">
        <f t="shared" ca="1" si="332"/>
        <v>0.39810000000000001</v>
      </c>
      <c r="H313" s="43">
        <f t="shared" ca="1" si="333"/>
        <v>6.4491000000000005</v>
      </c>
      <c r="I313" s="44">
        <f t="shared" ca="1" si="352"/>
        <v>54.851399999999998</v>
      </c>
      <c r="J313" s="26">
        <f t="shared" si="323"/>
        <v>15</v>
      </c>
      <c r="K313" s="42">
        <f t="shared" ca="1" si="334"/>
        <v>0.46829999999999999</v>
      </c>
      <c r="L313" s="43">
        <f t="shared" ca="1" si="335"/>
        <v>8.9298999999999982</v>
      </c>
      <c r="M313" s="44">
        <f t="shared" ca="1" si="353"/>
        <v>69.792899999999989</v>
      </c>
      <c r="N313" s="26">
        <f t="shared" si="324"/>
        <v>15</v>
      </c>
      <c r="O313" s="42">
        <f t="shared" ca="1" si="336"/>
        <v>0.65069999999999995</v>
      </c>
      <c r="P313" s="43">
        <f t="shared" ca="1" si="337"/>
        <v>8.1770000000000014</v>
      </c>
      <c r="Q313" s="44">
        <f t="shared" ca="1" si="354"/>
        <v>65.181600000000003</v>
      </c>
      <c r="R313" s="26">
        <f t="shared" si="325"/>
        <v>15</v>
      </c>
      <c r="S313" s="42">
        <f t="shared" ca="1" si="338"/>
        <v>0.60460000000000003</v>
      </c>
      <c r="T313" s="43">
        <f t="shared" ca="1" si="339"/>
        <v>7.1961999999999993</v>
      </c>
      <c r="U313" s="44">
        <f t="shared" ca="1" si="355"/>
        <v>53.31669999999999</v>
      </c>
      <c r="V313" s="26">
        <f t="shared" si="326"/>
        <v>15</v>
      </c>
      <c r="W313" s="42">
        <f t="shared" ca="1" si="340"/>
        <v>0.86240000000000006</v>
      </c>
      <c r="X313" s="43">
        <f t="shared" ca="1" si="341"/>
        <v>9.6523000000000003</v>
      </c>
      <c r="Y313" s="44">
        <f t="shared" ca="1" si="356"/>
        <v>75.372900000000001</v>
      </c>
      <c r="Z313" s="26">
        <f t="shared" si="327"/>
        <v>15</v>
      </c>
      <c r="AA313" s="42">
        <f t="shared" ca="1" si="342"/>
        <v>0.81259999999999999</v>
      </c>
      <c r="AB313" s="43">
        <f t="shared" ca="1" si="343"/>
        <v>9.6977000000000011</v>
      </c>
      <c r="AC313" s="44">
        <f t="shared" ca="1" si="357"/>
        <v>76.063299999999998</v>
      </c>
      <c r="AD313" s="26">
        <f t="shared" si="328"/>
        <v>15</v>
      </c>
      <c r="AE313" s="42">
        <f t="shared" ca="1" si="344"/>
        <v>0.1565</v>
      </c>
      <c r="AF313" s="43">
        <f t="shared" ca="1" si="345"/>
        <v>7.7763</v>
      </c>
      <c r="AG313" s="44">
        <f t="shared" ca="1" si="358"/>
        <v>71.634599999999992</v>
      </c>
      <c r="AH313" s="26">
        <f t="shared" si="329"/>
        <v>15</v>
      </c>
      <c r="AI313" s="42">
        <f t="shared" ca="1" si="346"/>
        <v>0.38950000000000001</v>
      </c>
      <c r="AJ313" s="43">
        <f t="shared" ca="1" si="347"/>
        <v>7.0742999999999983</v>
      </c>
      <c r="AK313" s="44">
        <f t="shared" ca="1" si="359"/>
        <v>55.179899999999989</v>
      </c>
      <c r="AL313" s="26">
        <f t="shared" si="330"/>
        <v>15</v>
      </c>
      <c r="AM313" s="42">
        <f t="shared" ca="1" si="348"/>
        <v>0.49990000000000001</v>
      </c>
      <c r="AN313" s="43">
        <f t="shared" ca="1" si="349"/>
        <v>7.7392999999999992</v>
      </c>
      <c r="AO313" s="44">
        <f t="shared" ca="1" si="360"/>
        <v>60.913899999999991</v>
      </c>
      <c r="AP313" s="26">
        <f t="shared" si="331"/>
        <v>15</v>
      </c>
      <c r="AQ313" s="42">
        <f t="shared" ca="1" si="350"/>
        <v>0.15359999999999999</v>
      </c>
      <c r="AR313" s="43">
        <f t="shared" ca="1" si="351"/>
        <v>7.2768999999999995</v>
      </c>
      <c r="AS313" s="44">
        <f t="shared" ca="1" si="361"/>
        <v>61.443899999999999</v>
      </c>
    </row>
    <row r="314" spans="6:45" x14ac:dyDescent="0.25">
      <c r="F314" s="26">
        <f t="shared" si="322"/>
        <v>16</v>
      </c>
      <c r="G314" s="42">
        <f t="shared" ca="1" si="332"/>
        <v>0.48820000000000002</v>
      </c>
      <c r="H314" s="43">
        <f t="shared" ca="1" si="333"/>
        <v>6.9373000000000005</v>
      </c>
      <c r="I314" s="44">
        <f t="shared" ca="1" si="352"/>
        <v>61.788699999999999</v>
      </c>
      <c r="J314" s="26">
        <f t="shared" si="323"/>
        <v>16</v>
      </c>
      <c r="K314" s="42">
        <f t="shared" ca="1" si="334"/>
        <v>0.74339999999999995</v>
      </c>
      <c r="L314" s="43">
        <f t="shared" ca="1" si="335"/>
        <v>9.6732999999999976</v>
      </c>
      <c r="M314" s="44">
        <f t="shared" ca="1" si="353"/>
        <v>79.466199999999986</v>
      </c>
      <c r="N314" s="26">
        <f t="shared" si="324"/>
        <v>16</v>
      </c>
      <c r="O314" s="42">
        <f t="shared" ca="1" si="336"/>
        <v>0.65449999999999997</v>
      </c>
      <c r="P314" s="43">
        <f t="shared" ca="1" si="337"/>
        <v>8.8315000000000019</v>
      </c>
      <c r="Q314" s="44">
        <f t="shared" ca="1" si="354"/>
        <v>74.013100000000009</v>
      </c>
      <c r="R314" s="26">
        <f t="shared" si="325"/>
        <v>16</v>
      </c>
      <c r="S314" s="42">
        <f t="shared" ca="1" si="338"/>
        <v>0.55120000000000002</v>
      </c>
      <c r="T314" s="43">
        <f t="shared" ca="1" si="339"/>
        <v>7.747399999999999</v>
      </c>
      <c r="U314" s="44">
        <f t="shared" ca="1" si="355"/>
        <v>61.064099999999989</v>
      </c>
      <c r="V314" s="26">
        <f t="shared" si="326"/>
        <v>16</v>
      </c>
      <c r="W314" s="42">
        <f t="shared" ca="1" si="340"/>
        <v>0.24510000000000001</v>
      </c>
      <c r="X314" s="43">
        <f t="shared" ca="1" si="341"/>
        <v>9.8974000000000011</v>
      </c>
      <c r="Y314" s="44">
        <f t="shared" ca="1" si="356"/>
        <v>85.270300000000006</v>
      </c>
      <c r="Z314" s="26">
        <f t="shared" si="327"/>
        <v>16</v>
      </c>
      <c r="AA314" s="42">
        <f t="shared" ca="1" si="342"/>
        <v>8.2400000000000001E-2</v>
      </c>
      <c r="AB314" s="43">
        <f t="shared" ca="1" si="343"/>
        <v>9.7801000000000009</v>
      </c>
      <c r="AC314" s="44">
        <f t="shared" ca="1" si="357"/>
        <v>85.843400000000003</v>
      </c>
      <c r="AD314" s="26">
        <f t="shared" si="328"/>
        <v>16</v>
      </c>
      <c r="AE314" s="42">
        <f t="shared" ca="1" si="344"/>
        <v>0.79620000000000002</v>
      </c>
      <c r="AF314" s="43">
        <f t="shared" ca="1" si="345"/>
        <v>8.5724999999999998</v>
      </c>
      <c r="AG314" s="44">
        <f t="shared" ca="1" si="358"/>
        <v>80.207099999999997</v>
      </c>
      <c r="AH314" s="26">
        <f t="shared" si="329"/>
        <v>16</v>
      </c>
      <c r="AI314" s="42">
        <f t="shared" ca="1" si="346"/>
        <v>0.32179999999999997</v>
      </c>
      <c r="AJ314" s="43">
        <f t="shared" ca="1" si="347"/>
        <v>7.3960999999999979</v>
      </c>
      <c r="AK314" s="44">
        <f t="shared" ca="1" si="359"/>
        <v>62.575999999999986</v>
      </c>
      <c r="AL314" s="26">
        <f t="shared" si="330"/>
        <v>16</v>
      </c>
      <c r="AM314" s="42">
        <f t="shared" ca="1" si="348"/>
        <v>0.72450000000000003</v>
      </c>
      <c r="AN314" s="43">
        <f t="shared" ca="1" si="349"/>
        <v>8.4637999999999991</v>
      </c>
      <c r="AO314" s="44">
        <f t="shared" ca="1" si="360"/>
        <v>69.37769999999999</v>
      </c>
      <c r="AP314" s="26">
        <f t="shared" si="331"/>
        <v>16</v>
      </c>
      <c r="AQ314" s="42">
        <f t="shared" ca="1" si="350"/>
        <v>0.59509999999999996</v>
      </c>
      <c r="AR314" s="43">
        <f t="shared" ca="1" si="351"/>
        <v>7.8719999999999999</v>
      </c>
      <c r="AS314" s="44">
        <f t="shared" ca="1" si="361"/>
        <v>69.315899999999999</v>
      </c>
    </row>
    <row r="315" spans="6:45" x14ac:dyDescent="0.25">
      <c r="F315" s="26">
        <f t="shared" si="322"/>
        <v>17</v>
      </c>
      <c r="G315" s="42">
        <f t="shared" ca="1" si="332"/>
        <v>0.60129999999999995</v>
      </c>
      <c r="H315" s="43">
        <f t="shared" ca="1" si="333"/>
        <v>7.5386000000000006</v>
      </c>
      <c r="I315" s="44">
        <f t="shared" ca="1" si="352"/>
        <v>69.327299999999994</v>
      </c>
      <c r="J315" s="26">
        <f t="shared" si="323"/>
        <v>17</v>
      </c>
      <c r="K315" s="42">
        <f t="shared" ca="1" si="334"/>
        <v>0.57140000000000002</v>
      </c>
      <c r="L315" s="43">
        <f t="shared" ca="1" si="335"/>
        <v>10.244699999999998</v>
      </c>
      <c r="M315" s="44">
        <f t="shared" ca="1" si="353"/>
        <v>89.710899999999981</v>
      </c>
      <c r="N315" s="26">
        <f t="shared" si="324"/>
        <v>17</v>
      </c>
      <c r="O315" s="42">
        <f t="shared" ca="1" si="336"/>
        <v>0.47270000000000001</v>
      </c>
      <c r="P315" s="43">
        <f t="shared" ca="1" si="337"/>
        <v>9.3042000000000016</v>
      </c>
      <c r="Q315" s="44">
        <f t="shared" ca="1" si="354"/>
        <v>83.317300000000017</v>
      </c>
      <c r="R315" s="26">
        <f t="shared" si="325"/>
        <v>17</v>
      </c>
      <c r="S315" s="42">
        <f t="shared" ca="1" si="338"/>
        <v>0.73050000000000004</v>
      </c>
      <c r="T315" s="43">
        <f t="shared" ca="1" si="339"/>
        <v>8.4778999999999982</v>
      </c>
      <c r="U315" s="44">
        <f t="shared" ca="1" si="355"/>
        <v>69.541999999999987</v>
      </c>
      <c r="V315" s="26">
        <f t="shared" si="326"/>
        <v>17</v>
      </c>
      <c r="W315" s="42">
        <f t="shared" ca="1" si="340"/>
        <v>0.13469999999999999</v>
      </c>
      <c r="X315" s="43">
        <f t="shared" ca="1" si="341"/>
        <v>10.032100000000002</v>
      </c>
      <c r="Y315" s="44">
        <f t="shared" ca="1" si="356"/>
        <v>95.302400000000006</v>
      </c>
      <c r="Z315" s="26">
        <f t="shared" si="327"/>
        <v>17</v>
      </c>
      <c r="AA315" s="42">
        <f t="shared" ca="1" si="342"/>
        <v>0.17180000000000001</v>
      </c>
      <c r="AB315" s="43">
        <f t="shared" ca="1" si="343"/>
        <v>9.9519000000000002</v>
      </c>
      <c r="AC315" s="44">
        <f t="shared" ca="1" si="357"/>
        <v>95.795299999999997</v>
      </c>
      <c r="AD315" s="26">
        <f t="shared" si="328"/>
        <v>17</v>
      </c>
      <c r="AE315" s="42">
        <f t="shared" ca="1" si="344"/>
        <v>0.88619999999999999</v>
      </c>
      <c r="AF315" s="43">
        <f t="shared" ca="1" si="345"/>
        <v>9.4587000000000003</v>
      </c>
      <c r="AG315" s="44">
        <f t="shared" ca="1" si="358"/>
        <v>89.66579999999999</v>
      </c>
      <c r="AH315" s="26">
        <f t="shared" si="329"/>
        <v>17</v>
      </c>
      <c r="AI315" s="42">
        <f t="shared" ca="1" si="346"/>
        <v>0.48520000000000002</v>
      </c>
      <c r="AJ315" s="43">
        <f t="shared" ca="1" si="347"/>
        <v>7.8812999999999978</v>
      </c>
      <c r="AK315" s="44">
        <f t="shared" ca="1" si="359"/>
        <v>70.457299999999989</v>
      </c>
      <c r="AL315" s="26">
        <f t="shared" si="330"/>
        <v>17</v>
      </c>
      <c r="AM315" s="42">
        <f t="shared" ca="1" si="348"/>
        <v>0.4108</v>
      </c>
      <c r="AN315" s="43">
        <f t="shared" ca="1" si="349"/>
        <v>8.8745999999999992</v>
      </c>
      <c r="AO315" s="44">
        <f t="shared" ca="1" si="360"/>
        <v>78.252299999999991</v>
      </c>
      <c r="AP315" s="26">
        <f t="shared" si="331"/>
        <v>17</v>
      </c>
      <c r="AQ315" s="42">
        <f t="shared" ca="1" si="350"/>
        <v>0.27529999999999999</v>
      </c>
      <c r="AR315" s="43">
        <f t="shared" ca="1" si="351"/>
        <v>8.1472999999999995</v>
      </c>
      <c r="AS315" s="44">
        <f t="shared" ca="1" si="361"/>
        <v>77.463200000000001</v>
      </c>
    </row>
    <row r="316" spans="6:45" x14ac:dyDescent="0.25">
      <c r="F316" s="26">
        <f t="shared" si="322"/>
        <v>18</v>
      </c>
      <c r="G316" s="42">
        <f t="shared" ca="1" si="332"/>
        <v>0.3508</v>
      </c>
      <c r="H316" s="43">
        <f t="shared" ca="1" si="333"/>
        <v>7.8894000000000002</v>
      </c>
      <c r="I316" s="44">
        <f t="shared" ca="1" si="352"/>
        <v>77.216699999999989</v>
      </c>
      <c r="J316" s="26">
        <f t="shared" si="323"/>
        <v>18</v>
      </c>
      <c r="K316" s="42">
        <f t="shared" ca="1" si="334"/>
        <v>0.99650000000000005</v>
      </c>
      <c r="L316" s="43">
        <f t="shared" ca="1" si="335"/>
        <v>11.241199999999997</v>
      </c>
      <c r="M316" s="44">
        <f t="shared" ca="1" si="353"/>
        <v>100.95209999999997</v>
      </c>
      <c r="N316" s="26">
        <f t="shared" si="324"/>
        <v>18</v>
      </c>
      <c r="O316" s="42">
        <f t="shared" ca="1" si="336"/>
        <v>0.92020000000000002</v>
      </c>
      <c r="P316" s="43">
        <f t="shared" ca="1" si="337"/>
        <v>10.224400000000001</v>
      </c>
      <c r="Q316" s="44">
        <f t="shared" ca="1" si="354"/>
        <v>93.54170000000002</v>
      </c>
      <c r="R316" s="26">
        <f t="shared" si="325"/>
        <v>18</v>
      </c>
      <c r="S316" s="42">
        <f t="shared" ca="1" si="338"/>
        <v>1.8E-3</v>
      </c>
      <c r="T316" s="43">
        <f t="shared" ca="1" si="339"/>
        <v>8.4796999999999976</v>
      </c>
      <c r="U316" s="44">
        <f t="shared" ca="1" si="355"/>
        <v>78.021699999999981</v>
      </c>
      <c r="V316" s="26">
        <f t="shared" si="326"/>
        <v>18</v>
      </c>
      <c r="W316" s="42">
        <f t="shared" ca="1" si="340"/>
        <v>0.14549999999999999</v>
      </c>
      <c r="X316" s="43">
        <f t="shared" ca="1" si="341"/>
        <v>10.177600000000002</v>
      </c>
      <c r="Y316" s="44">
        <f t="shared" ca="1" si="356"/>
        <v>105.48</v>
      </c>
      <c r="Z316" s="26">
        <f t="shared" si="327"/>
        <v>18</v>
      </c>
      <c r="AA316" s="42">
        <f t="shared" ca="1" si="342"/>
        <v>0.77510000000000001</v>
      </c>
      <c r="AB316" s="43">
        <f t="shared" ca="1" si="343"/>
        <v>10.727</v>
      </c>
      <c r="AC316" s="44">
        <f t="shared" ca="1" si="357"/>
        <v>106.5223</v>
      </c>
      <c r="AD316" s="26">
        <f t="shared" si="328"/>
        <v>18</v>
      </c>
      <c r="AE316" s="42">
        <f t="shared" ca="1" si="344"/>
        <v>0.20519999999999999</v>
      </c>
      <c r="AF316" s="43">
        <f t="shared" ca="1" si="345"/>
        <v>9.6638999999999999</v>
      </c>
      <c r="AG316" s="44">
        <f t="shared" ca="1" si="358"/>
        <v>99.329699999999988</v>
      </c>
      <c r="AH316" s="26">
        <f t="shared" si="329"/>
        <v>18</v>
      </c>
      <c r="AI316" s="42">
        <f t="shared" ca="1" si="346"/>
        <v>0.1825</v>
      </c>
      <c r="AJ316" s="43">
        <f t="shared" ca="1" si="347"/>
        <v>8.063799999999997</v>
      </c>
      <c r="AK316" s="44">
        <f t="shared" ca="1" si="359"/>
        <v>78.52109999999999</v>
      </c>
      <c r="AL316" s="26">
        <f t="shared" si="330"/>
        <v>18</v>
      </c>
      <c r="AM316" s="42">
        <f t="shared" ca="1" si="348"/>
        <v>0.185</v>
      </c>
      <c r="AN316" s="43">
        <f t="shared" ca="1" si="349"/>
        <v>9.0595999999999997</v>
      </c>
      <c r="AO316" s="44">
        <f t="shared" ca="1" si="360"/>
        <v>87.311899999999994</v>
      </c>
      <c r="AP316" s="26">
        <f t="shared" si="331"/>
        <v>18</v>
      </c>
      <c r="AQ316" s="42">
        <f t="shared" ca="1" si="350"/>
        <v>0.86899999999999999</v>
      </c>
      <c r="AR316" s="43">
        <f t="shared" ca="1" si="351"/>
        <v>9.0162999999999993</v>
      </c>
      <c r="AS316" s="44">
        <f t="shared" ca="1" si="361"/>
        <v>86.479500000000002</v>
      </c>
    </row>
    <row r="317" spans="6:45" x14ac:dyDescent="0.25">
      <c r="F317" s="26">
        <f t="shared" si="322"/>
        <v>19</v>
      </c>
      <c r="G317" s="42">
        <f t="shared" ca="1" si="332"/>
        <v>0.66559999999999997</v>
      </c>
      <c r="H317" s="43">
        <f t="shared" ca="1" si="333"/>
        <v>8.5549999999999997</v>
      </c>
      <c r="I317" s="44">
        <f t="shared" ca="1" si="352"/>
        <v>85.771699999999981</v>
      </c>
      <c r="J317" s="26">
        <f t="shared" si="323"/>
        <v>19</v>
      </c>
      <c r="K317" s="42">
        <f t="shared" ca="1" si="334"/>
        <v>0.36840000000000001</v>
      </c>
      <c r="L317" s="43">
        <f t="shared" ca="1" si="335"/>
        <v>11.609599999999997</v>
      </c>
      <c r="M317" s="44">
        <f t="shared" ca="1" si="353"/>
        <v>112.56169999999997</v>
      </c>
      <c r="N317" s="26">
        <f t="shared" si="324"/>
        <v>19</v>
      </c>
      <c r="O317" s="42">
        <f t="shared" ca="1" si="336"/>
        <v>0.54369999999999996</v>
      </c>
      <c r="P317" s="43">
        <f t="shared" ca="1" si="337"/>
        <v>10.7681</v>
      </c>
      <c r="Q317" s="44">
        <f t="shared" ca="1" si="354"/>
        <v>104.30980000000002</v>
      </c>
      <c r="R317" s="26">
        <f t="shared" si="325"/>
        <v>19</v>
      </c>
      <c r="S317" s="42">
        <f t="shared" ca="1" si="338"/>
        <v>0.3372</v>
      </c>
      <c r="T317" s="43">
        <f t="shared" ca="1" si="339"/>
        <v>8.8168999999999969</v>
      </c>
      <c r="U317" s="44">
        <f t="shared" ca="1" si="355"/>
        <v>86.838599999999985</v>
      </c>
      <c r="V317" s="26">
        <f t="shared" si="326"/>
        <v>19</v>
      </c>
      <c r="W317" s="42">
        <f t="shared" ca="1" si="340"/>
        <v>0.31019999999999998</v>
      </c>
      <c r="X317" s="43">
        <f t="shared" ca="1" si="341"/>
        <v>10.487800000000002</v>
      </c>
      <c r="Y317" s="44">
        <f t="shared" ca="1" si="356"/>
        <v>115.96780000000001</v>
      </c>
      <c r="Z317" s="26">
        <f t="shared" si="327"/>
        <v>19</v>
      </c>
      <c r="AA317" s="42">
        <f t="shared" ca="1" si="342"/>
        <v>0.31059999999999999</v>
      </c>
      <c r="AB317" s="43">
        <f t="shared" ca="1" si="343"/>
        <v>11.037600000000001</v>
      </c>
      <c r="AC317" s="44">
        <f t="shared" ca="1" si="357"/>
        <v>117.5599</v>
      </c>
      <c r="AD317" s="26">
        <f t="shared" si="328"/>
        <v>19</v>
      </c>
      <c r="AE317" s="42">
        <f t="shared" ca="1" si="344"/>
        <v>0.90480000000000005</v>
      </c>
      <c r="AF317" s="43">
        <f t="shared" ca="1" si="345"/>
        <v>10.5687</v>
      </c>
      <c r="AG317" s="44">
        <f t="shared" ca="1" si="358"/>
        <v>109.89839999999998</v>
      </c>
      <c r="AH317" s="26">
        <f t="shared" si="329"/>
        <v>19</v>
      </c>
      <c r="AI317" s="42">
        <f t="shared" ca="1" si="346"/>
        <v>3.61E-2</v>
      </c>
      <c r="AJ317" s="43">
        <f t="shared" ca="1" si="347"/>
        <v>8.0998999999999963</v>
      </c>
      <c r="AK317" s="44">
        <f t="shared" ca="1" si="359"/>
        <v>86.620999999999981</v>
      </c>
      <c r="AL317" s="26">
        <f t="shared" si="330"/>
        <v>19</v>
      </c>
      <c r="AM317" s="42">
        <f t="shared" ca="1" si="348"/>
        <v>0.1467</v>
      </c>
      <c r="AN317" s="43">
        <f t="shared" ca="1" si="349"/>
        <v>9.2062999999999988</v>
      </c>
      <c r="AO317" s="44">
        <f t="shared" ca="1" si="360"/>
        <v>96.518199999999993</v>
      </c>
      <c r="AP317" s="26">
        <f t="shared" si="331"/>
        <v>19</v>
      </c>
      <c r="AQ317" s="42">
        <f t="shared" ca="1" si="350"/>
        <v>0.59099999999999997</v>
      </c>
      <c r="AR317" s="43">
        <f t="shared" ca="1" si="351"/>
        <v>9.6072999999999986</v>
      </c>
      <c r="AS317" s="44">
        <f t="shared" ca="1" si="361"/>
        <v>96.086799999999997</v>
      </c>
    </row>
    <row r="318" spans="6:45" x14ac:dyDescent="0.25">
      <c r="F318" s="26">
        <f t="shared" si="322"/>
        <v>20</v>
      </c>
      <c r="G318" s="42">
        <f t="shared" ca="1" si="332"/>
        <v>9.2499999999999999E-2</v>
      </c>
      <c r="H318" s="43">
        <f t="shared" ca="1" si="333"/>
        <v>8.6474999999999991</v>
      </c>
      <c r="I318" s="44">
        <f t="shared" ca="1" si="352"/>
        <v>94.419199999999975</v>
      </c>
      <c r="J318" s="26">
        <f t="shared" si="323"/>
        <v>20</v>
      </c>
      <c r="K318" s="42">
        <f t="shared" ca="1" si="334"/>
        <v>0.37409999999999999</v>
      </c>
      <c r="L318" s="43">
        <f t="shared" ca="1" si="335"/>
        <v>11.983699999999997</v>
      </c>
      <c r="M318" s="44">
        <f t="shared" ca="1" si="353"/>
        <v>124.54539999999997</v>
      </c>
      <c r="N318" s="26">
        <f t="shared" si="324"/>
        <v>20</v>
      </c>
      <c r="O318" s="42">
        <f t="shared" ca="1" si="336"/>
        <v>0.3155</v>
      </c>
      <c r="P318" s="43">
        <f t="shared" ca="1" si="337"/>
        <v>11.083600000000001</v>
      </c>
      <c r="Q318" s="44">
        <f t="shared" ca="1" si="354"/>
        <v>115.39340000000003</v>
      </c>
      <c r="R318" s="26">
        <f t="shared" si="325"/>
        <v>20</v>
      </c>
      <c r="S318" s="42">
        <f t="shared" ca="1" si="338"/>
        <v>0.2591</v>
      </c>
      <c r="T318" s="43">
        <f t="shared" ca="1" si="339"/>
        <v>9.075999999999997</v>
      </c>
      <c r="U318" s="44">
        <f t="shared" ca="1" si="355"/>
        <v>95.914599999999979</v>
      </c>
      <c r="V318" s="26">
        <f t="shared" si="326"/>
        <v>20</v>
      </c>
      <c r="W318" s="42">
        <f t="shared" ca="1" si="340"/>
        <v>0.65669999999999995</v>
      </c>
      <c r="X318" s="43">
        <f t="shared" ca="1" si="341"/>
        <v>11.144500000000003</v>
      </c>
      <c r="Y318" s="44">
        <f t="shared" ca="1" si="356"/>
        <v>127.11230000000002</v>
      </c>
      <c r="Z318" s="26">
        <f t="shared" si="327"/>
        <v>20</v>
      </c>
      <c r="AA318" s="42">
        <f t="shared" ca="1" si="342"/>
        <v>0.24970000000000001</v>
      </c>
      <c r="AB318" s="43">
        <f t="shared" ca="1" si="343"/>
        <v>11.287300000000002</v>
      </c>
      <c r="AC318" s="44">
        <f t="shared" ca="1" si="357"/>
        <v>128.84719999999999</v>
      </c>
      <c r="AD318" s="26">
        <f t="shared" si="328"/>
        <v>20</v>
      </c>
      <c r="AE318" s="42">
        <f t="shared" ca="1" si="344"/>
        <v>0.97160000000000002</v>
      </c>
      <c r="AF318" s="43">
        <f t="shared" ca="1" si="345"/>
        <v>11.5403</v>
      </c>
      <c r="AG318" s="44">
        <f t="shared" ca="1" si="358"/>
        <v>121.43869999999998</v>
      </c>
      <c r="AH318" s="26">
        <f t="shared" si="329"/>
        <v>20</v>
      </c>
      <c r="AI318" s="42">
        <f t="shared" ca="1" si="346"/>
        <v>0.38329999999999997</v>
      </c>
      <c r="AJ318" s="43">
        <f t="shared" ca="1" si="347"/>
        <v>8.4831999999999965</v>
      </c>
      <c r="AK318" s="44">
        <f t="shared" ca="1" si="359"/>
        <v>95.104199999999977</v>
      </c>
      <c r="AL318" s="26">
        <f t="shared" si="330"/>
        <v>20</v>
      </c>
      <c r="AM318" s="42">
        <f t="shared" ca="1" si="348"/>
        <v>5.5399999999999998E-2</v>
      </c>
      <c r="AN318" s="43">
        <f t="shared" ca="1" si="349"/>
        <v>9.2616999999999994</v>
      </c>
      <c r="AO318" s="44">
        <f t="shared" ca="1" si="360"/>
        <v>105.7799</v>
      </c>
      <c r="AP318" s="26">
        <f t="shared" si="331"/>
        <v>20</v>
      </c>
      <c r="AQ318" s="42">
        <f t="shared" ca="1" si="350"/>
        <v>0.95099999999999996</v>
      </c>
      <c r="AR318" s="43">
        <f t="shared" ca="1" si="351"/>
        <v>10.558299999999999</v>
      </c>
      <c r="AS318" s="44">
        <f t="shared" ca="1" si="361"/>
        <v>106.6451</v>
      </c>
    </row>
    <row r="319" spans="6:45" x14ac:dyDescent="0.25">
      <c r="F319" s="26">
        <f t="shared" si="322"/>
        <v>21</v>
      </c>
      <c r="G319" s="42">
        <f t="shared" ca="1" si="332"/>
        <v>0.55259999999999998</v>
      </c>
      <c r="H319" s="43">
        <f t="shared" ca="1" si="333"/>
        <v>9.2000999999999991</v>
      </c>
      <c r="I319" s="44">
        <f t="shared" ca="1" si="352"/>
        <v>103.61929999999998</v>
      </c>
      <c r="J319" s="26">
        <f t="shared" si="323"/>
        <v>21</v>
      </c>
      <c r="K319" s="42">
        <f t="shared" ca="1" si="334"/>
        <v>4.3900000000000002E-2</v>
      </c>
      <c r="L319" s="43">
        <f t="shared" ca="1" si="335"/>
        <v>12.027599999999998</v>
      </c>
      <c r="M319" s="44">
        <f t="shared" ca="1" si="353"/>
        <v>136.57299999999998</v>
      </c>
      <c r="N319" s="26">
        <f t="shared" si="324"/>
        <v>21</v>
      </c>
      <c r="O319" s="42">
        <f t="shared" ca="1" si="336"/>
        <v>0.2185</v>
      </c>
      <c r="P319" s="43">
        <f t="shared" ca="1" si="337"/>
        <v>11.302100000000001</v>
      </c>
      <c r="Q319" s="44">
        <f t="shared" ca="1" si="354"/>
        <v>126.69550000000002</v>
      </c>
      <c r="R319" s="26">
        <f t="shared" si="325"/>
        <v>21</v>
      </c>
      <c r="S319" s="42">
        <f t="shared" ca="1" si="338"/>
        <v>0.34279999999999999</v>
      </c>
      <c r="T319" s="43">
        <f t="shared" ca="1" si="339"/>
        <v>9.4187999999999974</v>
      </c>
      <c r="U319" s="44">
        <f t="shared" ca="1" si="355"/>
        <v>105.33339999999998</v>
      </c>
      <c r="V319" s="26">
        <f t="shared" si="326"/>
        <v>21</v>
      </c>
      <c r="W319" s="42">
        <f t="shared" ca="1" si="340"/>
        <v>0.12330000000000001</v>
      </c>
      <c r="X319" s="43">
        <f t="shared" ca="1" si="341"/>
        <v>11.267800000000003</v>
      </c>
      <c r="Y319" s="44">
        <f t="shared" ca="1" si="356"/>
        <v>138.38010000000003</v>
      </c>
      <c r="Z319" s="26">
        <f t="shared" si="327"/>
        <v>21</v>
      </c>
      <c r="AA319" s="42">
        <f t="shared" ca="1" si="342"/>
        <v>0.49170000000000003</v>
      </c>
      <c r="AB319" s="43">
        <f t="shared" ca="1" si="343"/>
        <v>11.779000000000002</v>
      </c>
      <c r="AC319" s="44">
        <f t="shared" ca="1" si="357"/>
        <v>140.62619999999998</v>
      </c>
      <c r="AD319" s="26">
        <f t="shared" si="328"/>
        <v>21</v>
      </c>
      <c r="AE319" s="42">
        <f t="shared" ca="1" si="344"/>
        <v>0.62</v>
      </c>
      <c r="AF319" s="43">
        <f t="shared" ca="1" si="345"/>
        <v>12.160299999999999</v>
      </c>
      <c r="AG319" s="44">
        <f t="shared" ca="1" si="358"/>
        <v>133.59899999999999</v>
      </c>
      <c r="AH319" s="26">
        <f t="shared" si="329"/>
        <v>21</v>
      </c>
      <c r="AI319" s="42">
        <f t="shared" ca="1" si="346"/>
        <v>0.56569999999999998</v>
      </c>
      <c r="AJ319" s="43">
        <f t="shared" ca="1" si="347"/>
        <v>9.0488999999999962</v>
      </c>
      <c r="AK319" s="44">
        <f t="shared" ca="1" si="359"/>
        <v>104.15309999999997</v>
      </c>
      <c r="AL319" s="26">
        <f t="shared" si="330"/>
        <v>21</v>
      </c>
      <c r="AM319" s="42">
        <f t="shared" ca="1" si="348"/>
        <v>0.30480000000000002</v>
      </c>
      <c r="AN319" s="43">
        <f t="shared" ca="1" si="349"/>
        <v>9.5664999999999996</v>
      </c>
      <c r="AO319" s="44">
        <f t="shared" ca="1" si="360"/>
        <v>115.3464</v>
      </c>
      <c r="AP319" s="26">
        <f t="shared" si="331"/>
        <v>21</v>
      </c>
      <c r="AQ319" s="42">
        <f t="shared" ca="1" si="350"/>
        <v>0.45889999999999997</v>
      </c>
      <c r="AR319" s="43">
        <f t="shared" ca="1" si="351"/>
        <v>11.017199999999999</v>
      </c>
      <c r="AS319" s="44">
        <f t="shared" ca="1" si="361"/>
        <v>117.6623</v>
      </c>
    </row>
    <row r="320" spans="6:45" x14ac:dyDescent="0.25">
      <c r="F320" s="26">
        <f t="shared" si="322"/>
        <v>22</v>
      </c>
      <c r="G320" s="42">
        <f t="shared" ca="1" si="332"/>
        <v>0.89690000000000003</v>
      </c>
      <c r="H320" s="43">
        <f t="shared" ca="1" si="333"/>
        <v>10.097</v>
      </c>
      <c r="I320" s="44">
        <f t="shared" ca="1" si="352"/>
        <v>113.71629999999998</v>
      </c>
      <c r="J320" s="26">
        <f t="shared" si="323"/>
        <v>22</v>
      </c>
      <c r="K320" s="42">
        <f t="shared" ca="1" si="334"/>
        <v>0.28089999999999998</v>
      </c>
      <c r="L320" s="43">
        <f t="shared" ca="1" si="335"/>
        <v>12.308499999999999</v>
      </c>
      <c r="M320" s="44">
        <f t="shared" ca="1" si="353"/>
        <v>148.88149999999999</v>
      </c>
      <c r="N320" s="26">
        <f t="shared" si="324"/>
        <v>22</v>
      </c>
      <c r="O320" s="42">
        <f t="shared" ca="1" si="336"/>
        <v>0.63070000000000004</v>
      </c>
      <c r="P320" s="43">
        <f t="shared" ca="1" si="337"/>
        <v>11.9328</v>
      </c>
      <c r="Q320" s="44">
        <f t="shared" ca="1" si="354"/>
        <v>138.62830000000002</v>
      </c>
      <c r="R320" s="26">
        <f t="shared" si="325"/>
        <v>22</v>
      </c>
      <c r="S320" s="42">
        <f t="shared" ca="1" si="338"/>
        <v>0.63090000000000002</v>
      </c>
      <c r="T320" s="43">
        <f t="shared" ca="1" si="339"/>
        <v>10.049699999999998</v>
      </c>
      <c r="U320" s="44">
        <f t="shared" ca="1" si="355"/>
        <v>115.38309999999998</v>
      </c>
      <c r="V320" s="26">
        <f t="shared" si="326"/>
        <v>22</v>
      </c>
      <c r="W320" s="42">
        <f t="shared" ca="1" si="340"/>
        <v>0.2495</v>
      </c>
      <c r="X320" s="43">
        <f t="shared" ca="1" si="341"/>
        <v>11.517300000000002</v>
      </c>
      <c r="Y320" s="44">
        <f t="shared" ca="1" si="356"/>
        <v>149.89740000000003</v>
      </c>
      <c r="Z320" s="26">
        <f t="shared" si="327"/>
        <v>22</v>
      </c>
      <c r="AA320" s="42">
        <f t="shared" ca="1" si="342"/>
        <v>0.17929999999999999</v>
      </c>
      <c r="AB320" s="43">
        <f t="shared" ca="1" si="343"/>
        <v>11.958300000000001</v>
      </c>
      <c r="AC320" s="44">
        <f t="shared" ca="1" si="357"/>
        <v>152.58449999999999</v>
      </c>
      <c r="AD320" s="26">
        <f t="shared" si="328"/>
        <v>22</v>
      </c>
      <c r="AE320" s="42">
        <f t="shared" ca="1" si="344"/>
        <v>0.25650000000000001</v>
      </c>
      <c r="AF320" s="43">
        <f t="shared" ca="1" si="345"/>
        <v>12.4168</v>
      </c>
      <c r="AG320" s="44">
        <f t="shared" ca="1" si="358"/>
        <v>146.01579999999998</v>
      </c>
      <c r="AH320" s="26">
        <f t="shared" si="329"/>
        <v>22</v>
      </c>
      <c r="AI320" s="42">
        <f t="shared" ca="1" si="346"/>
        <v>0.2495</v>
      </c>
      <c r="AJ320" s="43">
        <f t="shared" ca="1" si="347"/>
        <v>9.2983999999999956</v>
      </c>
      <c r="AK320" s="44">
        <f t="shared" ca="1" si="359"/>
        <v>113.45149999999997</v>
      </c>
      <c r="AL320" s="26">
        <f t="shared" si="330"/>
        <v>22</v>
      </c>
      <c r="AM320" s="42">
        <f t="shared" ca="1" si="348"/>
        <v>0.41549999999999998</v>
      </c>
      <c r="AN320" s="43">
        <f t="shared" ca="1" si="349"/>
        <v>9.9819999999999993</v>
      </c>
      <c r="AO320" s="44">
        <f t="shared" ca="1" si="360"/>
        <v>125.3284</v>
      </c>
      <c r="AP320" s="26">
        <f t="shared" si="331"/>
        <v>22</v>
      </c>
      <c r="AQ320" s="42">
        <f t="shared" ca="1" si="350"/>
        <v>0.37369999999999998</v>
      </c>
      <c r="AR320" s="43">
        <f t="shared" ca="1" si="351"/>
        <v>11.390899999999998</v>
      </c>
      <c r="AS320" s="44">
        <f t="shared" ca="1" si="361"/>
        <v>129.0532</v>
      </c>
    </row>
    <row r="321" spans="5:45" x14ac:dyDescent="0.25">
      <c r="F321" s="26">
        <f t="shared" si="322"/>
        <v>23</v>
      </c>
      <c r="G321" s="42">
        <f t="shared" ca="1" si="332"/>
        <v>0.59240000000000004</v>
      </c>
      <c r="H321" s="43">
        <f t="shared" ca="1" si="333"/>
        <v>10.689399999999999</v>
      </c>
      <c r="I321" s="44">
        <f t="shared" ca="1" si="352"/>
        <v>124.40569999999997</v>
      </c>
      <c r="J321" s="26">
        <f t="shared" si="323"/>
        <v>23</v>
      </c>
      <c r="K321" s="42">
        <f t="shared" ca="1" si="334"/>
        <v>0.92490000000000006</v>
      </c>
      <c r="L321" s="43">
        <f t="shared" ca="1" si="335"/>
        <v>13.2334</v>
      </c>
      <c r="M321" s="44">
        <f t="shared" ca="1" si="353"/>
        <v>162.11489999999998</v>
      </c>
      <c r="N321" s="26">
        <f t="shared" si="324"/>
        <v>23</v>
      </c>
      <c r="O321" s="42">
        <f t="shared" ca="1" si="336"/>
        <v>0.43130000000000002</v>
      </c>
      <c r="P321" s="43">
        <f t="shared" ca="1" si="337"/>
        <v>12.364100000000001</v>
      </c>
      <c r="Q321" s="44">
        <f t="shared" ca="1" si="354"/>
        <v>150.99240000000003</v>
      </c>
      <c r="R321" s="26">
        <f t="shared" si="325"/>
        <v>23</v>
      </c>
      <c r="S321" s="42">
        <f t="shared" ca="1" si="338"/>
        <v>0.87890000000000001</v>
      </c>
      <c r="T321" s="43">
        <f t="shared" ca="1" si="339"/>
        <v>10.928599999999998</v>
      </c>
      <c r="U321" s="44">
        <f t="shared" ca="1" si="355"/>
        <v>126.31169999999999</v>
      </c>
      <c r="V321" s="26">
        <f t="shared" si="326"/>
        <v>23</v>
      </c>
      <c r="W321" s="42">
        <f t="shared" ca="1" si="340"/>
        <v>0.44390000000000002</v>
      </c>
      <c r="X321" s="43">
        <f t="shared" ca="1" si="341"/>
        <v>11.961200000000002</v>
      </c>
      <c r="Y321" s="44">
        <f t="shared" ca="1" si="356"/>
        <v>161.85860000000002</v>
      </c>
      <c r="Z321" s="26">
        <f t="shared" si="327"/>
        <v>23</v>
      </c>
      <c r="AA321" s="42">
        <f t="shared" ca="1" si="342"/>
        <v>0.8851</v>
      </c>
      <c r="AB321" s="43">
        <f t="shared" ca="1" si="343"/>
        <v>12.843400000000001</v>
      </c>
      <c r="AC321" s="44">
        <f t="shared" ca="1" si="357"/>
        <v>165.42789999999999</v>
      </c>
      <c r="AD321" s="26">
        <f t="shared" si="328"/>
        <v>23</v>
      </c>
      <c r="AE321" s="42">
        <f t="shared" ca="1" si="344"/>
        <v>0.77259999999999995</v>
      </c>
      <c r="AF321" s="43">
        <f t="shared" ca="1" si="345"/>
        <v>13.189400000000001</v>
      </c>
      <c r="AG321" s="44">
        <f t="shared" ca="1" si="358"/>
        <v>159.20519999999999</v>
      </c>
      <c r="AH321" s="26">
        <f t="shared" si="329"/>
        <v>23</v>
      </c>
      <c r="AI321" s="42">
        <f t="shared" ca="1" si="346"/>
        <v>0.10920000000000001</v>
      </c>
      <c r="AJ321" s="43">
        <f t="shared" ca="1" si="347"/>
        <v>9.4075999999999951</v>
      </c>
      <c r="AK321" s="44">
        <f t="shared" ca="1" si="359"/>
        <v>122.85909999999996</v>
      </c>
      <c r="AL321" s="26">
        <f t="shared" si="330"/>
        <v>23</v>
      </c>
      <c r="AM321" s="42">
        <f t="shared" ca="1" si="348"/>
        <v>0.115</v>
      </c>
      <c r="AN321" s="43">
        <f t="shared" ca="1" si="349"/>
        <v>10.097</v>
      </c>
      <c r="AO321" s="44">
        <f t="shared" ca="1" si="360"/>
        <v>135.4254</v>
      </c>
      <c r="AP321" s="26">
        <f t="shared" si="331"/>
        <v>23</v>
      </c>
      <c r="AQ321" s="42">
        <f t="shared" ca="1" si="350"/>
        <v>0.21190000000000001</v>
      </c>
      <c r="AR321" s="43">
        <f t="shared" ca="1" si="351"/>
        <v>11.602799999999998</v>
      </c>
      <c r="AS321" s="44">
        <f t="shared" ca="1" si="361"/>
        <v>140.65600000000001</v>
      </c>
    </row>
    <row r="322" spans="5:45" x14ac:dyDescent="0.25">
      <c r="F322" s="26">
        <f t="shared" si="322"/>
        <v>24</v>
      </c>
      <c r="G322" s="42">
        <f t="shared" ca="1" si="332"/>
        <v>0.2233</v>
      </c>
      <c r="H322" s="43">
        <f t="shared" ca="1" si="333"/>
        <v>10.912699999999999</v>
      </c>
      <c r="I322" s="44">
        <f t="shared" ca="1" si="352"/>
        <v>135.31839999999997</v>
      </c>
      <c r="J322" s="26">
        <f t="shared" si="323"/>
        <v>24</v>
      </c>
      <c r="K322" s="42">
        <f t="shared" ca="1" si="334"/>
        <v>0.39939999999999998</v>
      </c>
      <c r="L322" s="43">
        <f t="shared" ca="1" si="335"/>
        <v>13.6328</v>
      </c>
      <c r="M322" s="44">
        <f t="shared" ca="1" si="353"/>
        <v>175.74769999999998</v>
      </c>
      <c r="N322" s="26">
        <f t="shared" si="324"/>
        <v>24</v>
      </c>
      <c r="O322" s="42">
        <f t="shared" ca="1" si="336"/>
        <v>0.32019999999999998</v>
      </c>
      <c r="P322" s="43">
        <f t="shared" ca="1" si="337"/>
        <v>12.6843</v>
      </c>
      <c r="Q322" s="44">
        <f t="shared" ca="1" si="354"/>
        <v>163.67670000000004</v>
      </c>
      <c r="R322" s="26">
        <f t="shared" si="325"/>
        <v>24</v>
      </c>
      <c r="S322" s="42">
        <f t="shared" ca="1" si="338"/>
        <v>0.35210000000000002</v>
      </c>
      <c r="T322" s="43">
        <f t="shared" ca="1" si="339"/>
        <v>11.280699999999998</v>
      </c>
      <c r="U322" s="44">
        <f t="shared" ca="1" si="355"/>
        <v>137.5924</v>
      </c>
      <c r="V322" s="26">
        <f t="shared" si="326"/>
        <v>24</v>
      </c>
      <c r="W322" s="42">
        <f t="shared" ca="1" si="340"/>
        <v>0.88439999999999996</v>
      </c>
      <c r="X322" s="43">
        <f t="shared" ca="1" si="341"/>
        <v>12.845600000000001</v>
      </c>
      <c r="Y322" s="44">
        <f t="shared" ca="1" si="356"/>
        <v>174.70420000000001</v>
      </c>
      <c r="Z322" s="26">
        <f t="shared" si="327"/>
        <v>24</v>
      </c>
      <c r="AA322" s="42">
        <f t="shared" ca="1" si="342"/>
        <v>0.95720000000000005</v>
      </c>
      <c r="AB322" s="43">
        <f t="shared" ca="1" si="343"/>
        <v>13.800600000000001</v>
      </c>
      <c r="AC322" s="44">
        <f t="shared" ca="1" si="357"/>
        <v>179.2285</v>
      </c>
      <c r="AD322" s="26">
        <f t="shared" si="328"/>
        <v>24</v>
      </c>
      <c r="AE322" s="42">
        <f t="shared" ca="1" si="344"/>
        <v>0.78680000000000005</v>
      </c>
      <c r="AF322" s="43">
        <f t="shared" ca="1" si="345"/>
        <v>13.9762</v>
      </c>
      <c r="AG322" s="44">
        <f t="shared" ca="1" si="358"/>
        <v>173.1814</v>
      </c>
      <c r="AH322" s="26">
        <f t="shared" si="329"/>
        <v>24</v>
      </c>
      <c r="AI322" s="42">
        <f t="shared" ca="1" si="346"/>
        <v>0.75239999999999996</v>
      </c>
      <c r="AJ322" s="43">
        <f t="shared" ca="1" si="347"/>
        <v>10.159999999999995</v>
      </c>
      <c r="AK322" s="44">
        <f t="shared" ca="1" si="359"/>
        <v>133.01909999999995</v>
      </c>
      <c r="AL322" s="26">
        <f t="shared" si="330"/>
        <v>24</v>
      </c>
      <c r="AM322" s="42">
        <f t="shared" ca="1" si="348"/>
        <v>0.62339999999999995</v>
      </c>
      <c r="AN322" s="43">
        <f t="shared" ca="1" si="349"/>
        <v>10.7204</v>
      </c>
      <c r="AO322" s="44">
        <f t="shared" ca="1" si="360"/>
        <v>146.14580000000001</v>
      </c>
      <c r="AP322" s="26">
        <f t="shared" si="331"/>
        <v>24</v>
      </c>
      <c r="AQ322" s="42">
        <f t="shared" ca="1" si="350"/>
        <v>0.12189999999999999</v>
      </c>
      <c r="AR322" s="43">
        <f t="shared" ca="1" si="351"/>
        <v>11.724699999999999</v>
      </c>
      <c r="AS322" s="44">
        <f t="shared" ca="1" si="361"/>
        <v>152.38069999999999</v>
      </c>
    </row>
    <row r="323" spans="5:45" x14ac:dyDescent="0.25">
      <c r="F323" s="26">
        <f t="shared" si="322"/>
        <v>25</v>
      </c>
      <c r="G323" s="42">
        <f t="shared" ca="1" si="332"/>
        <v>0.27289999999999998</v>
      </c>
      <c r="H323" s="43">
        <f t="shared" ca="1" si="333"/>
        <v>11.185599999999999</v>
      </c>
      <c r="I323" s="44">
        <f t="shared" ca="1" si="352"/>
        <v>146.50399999999996</v>
      </c>
      <c r="J323" s="26">
        <f t="shared" si="323"/>
        <v>25</v>
      </c>
      <c r="K323" s="42">
        <f t="shared" ca="1" si="334"/>
        <v>0.30940000000000001</v>
      </c>
      <c r="L323" s="43">
        <f t="shared" ca="1" si="335"/>
        <v>13.9422</v>
      </c>
      <c r="M323" s="44">
        <f t="shared" ca="1" si="353"/>
        <v>189.68989999999997</v>
      </c>
      <c r="N323" s="26">
        <f t="shared" si="324"/>
        <v>25</v>
      </c>
      <c r="O323" s="42">
        <f t="shared" ca="1" si="336"/>
        <v>0.97009999999999996</v>
      </c>
      <c r="P323" s="43">
        <f t="shared" ca="1" si="337"/>
        <v>13.654400000000001</v>
      </c>
      <c r="Q323" s="44">
        <f t="shared" ca="1" si="354"/>
        <v>177.33110000000005</v>
      </c>
      <c r="R323" s="26">
        <f t="shared" si="325"/>
        <v>25</v>
      </c>
      <c r="S323" s="42">
        <f t="shared" ca="1" si="338"/>
        <v>0.46329999999999999</v>
      </c>
      <c r="T323" s="43">
        <f t="shared" ca="1" si="339"/>
        <v>11.743999999999998</v>
      </c>
      <c r="U323" s="44">
        <f t="shared" ca="1" si="355"/>
        <v>149.3364</v>
      </c>
      <c r="V323" s="26">
        <f t="shared" si="326"/>
        <v>25</v>
      </c>
      <c r="W323" s="42">
        <f t="shared" ca="1" si="340"/>
        <v>0.92490000000000006</v>
      </c>
      <c r="X323" s="43">
        <f t="shared" ca="1" si="341"/>
        <v>13.770500000000002</v>
      </c>
      <c r="Y323" s="44">
        <f t="shared" ca="1" si="356"/>
        <v>188.47470000000001</v>
      </c>
      <c r="Z323" s="26">
        <f t="shared" si="327"/>
        <v>25</v>
      </c>
      <c r="AA323" s="42">
        <f t="shared" ca="1" si="342"/>
        <v>0.82010000000000005</v>
      </c>
      <c r="AB323" s="43">
        <f t="shared" ca="1" si="343"/>
        <v>14.620700000000001</v>
      </c>
      <c r="AC323" s="44">
        <f t="shared" ca="1" si="357"/>
        <v>193.8492</v>
      </c>
      <c r="AD323" s="26">
        <f t="shared" si="328"/>
        <v>25</v>
      </c>
      <c r="AE323" s="42">
        <f t="shared" ca="1" si="344"/>
        <v>0.79630000000000001</v>
      </c>
      <c r="AF323" s="43">
        <f t="shared" ca="1" si="345"/>
        <v>14.772500000000001</v>
      </c>
      <c r="AG323" s="44">
        <f t="shared" ca="1" si="358"/>
        <v>187.9539</v>
      </c>
      <c r="AH323" s="26">
        <f t="shared" si="329"/>
        <v>25</v>
      </c>
      <c r="AI323" s="42">
        <f t="shared" ca="1" si="346"/>
        <v>0.78580000000000005</v>
      </c>
      <c r="AJ323" s="43">
        <f t="shared" ca="1" si="347"/>
        <v>10.945799999999995</v>
      </c>
      <c r="AK323" s="44">
        <f t="shared" ca="1" si="359"/>
        <v>143.96489999999994</v>
      </c>
      <c r="AL323" s="26">
        <f t="shared" si="330"/>
        <v>25</v>
      </c>
      <c r="AM323" s="42">
        <f t="shared" ca="1" si="348"/>
        <v>0.79959999999999998</v>
      </c>
      <c r="AN323" s="43">
        <f t="shared" ca="1" si="349"/>
        <v>11.52</v>
      </c>
      <c r="AO323" s="44">
        <f t="shared" ca="1" si="360"/>
        <v>157.66580000000002</v>
      </c>
      <c r="AP323" s="26">
        <f t="shared" si="331"/>
        <v>25</v>
      </c>
      <c r="AQ323" s="42">
        <f t="shared" ca="1" si="350"/>
        <v>6.88E-2</v>
      </c>
      <c r="AR323" s="43">
        <f t="shared" ca="1" si="351"/>
        <v>11.793499999999998</v>
      </c>
      <c r="AS323" s="44">
        <f t="shared" ca="1" si="361"/>
        <v>164.17419999999998</v>
      </c>
    </row>
    <row r="324" spans="5:45" x14ac:dyDescent="0.25">
      <c r="F324" s="26">
        <f t="shared" si="322"/>
        <v>26</v>
      </c>
      <c r="G324" s="42">
        <f t="shared" ca="1" si="332"/>
        <v>0.25530000000000003</v>
      </c>
      <c r="H324" s="43">
        <f t="shared" ca="1" si="333"/>
        <v>11.440899999999999</v>
      </c>
      <c r="I324" s="44">
        <f t="shared" ca="1" si="352"/>
        <v>157.94489999999996</v>
      </c>
      <c r="J324" s="26">
        <f t="shared" si="323"/>
        <v>26</v>
      </c>
      <c r="K324" s="42">
        <f t="shared" ca="1" si="334"/>
        <v>0.1195</v>
      </c>
      <c r="L324" s="43">
        <f t="shared" ca="1" si="335"/>
        <v>14.0617</v>
      </c>
      <c r="M324" s="44">
        <f t="shared" ca="1" si="353"/>
        <v>203.75159999999997</v>
      </c>
      <c r="N324" s="26">
        <f t="shared" si="324"/>
        <v>26</v>
      </c>
      <c r="O324" s="42">
        <f t="shared" ca="1" si="336"/>
        <v>0.65680000000000005</v>
      </c>
      <c r="P324" s="43">
        <f t="shared" ca="1" si="337"/>
        <v>14.311200000000001</v>
      </c>
      <c r="Q324" s="44">
        <f t="shared" ca="1" si="354"/>
        <v>191.64230000000006</v>
      </c>
      <c r="R324" s="26">
        <f t="shared" si="325"/>
        <v>26</v>
      </c>
      <c r="S324" s="42">
        <f t="shared" ca="1" si="338"/>
        <v>0.16220000000000001</v>
      </c>
      <c r="T324" s="43">
        <f t="shared" ca="1" si="339"/>
        <v>11.906199999999998</v>
      </c>
      <c r="U324" s="44">
        <f t="shared" ca="1" si="355"/>
        <v>161.24259999999998</v>
      </c>
      <c r="V324" s="26">
        <f t="shared" si="326"/>
        <v>26</v>
      </c>
      <c r="W324" s="42">
        <f t="shared" ca="1" si="340"/>
        <v>0.37269999999999998</v>
      </c>
      <c r="X324" s="43">
        <f t="shared" ca="1" si="341"/>
        <v>14.143200000000002</v>
      </c>
      <c r="Y324" s="44">
        <f t="shared" ca="1" si="356"/>
        <v>202.61790000000002</v>
      </c>
      <c r="Z324" s="26">
        <f t="shared" si="327"/>
        <v>26</v>
      </c>
      <c r="AA324" s="42">
        <f t="shared" ca="1" si="342"/>
        <v>0.69120000000000004</v>
      </c>
      <c r="AB324" s="43">
        <f t="shared" ca="1" si="343"/>
        <v>15.311900000000001</v>
      </c>
      <c r="AC324" s="44">
        <f t="shared" ca="1" si="357"/>
        <v>209.1611</v>
      </c>
      <c r="AD324" s="26">
        <f t="shared" si="328"/>
        <v>26</v>
      </c>
      <c r="AE324" s="42">
        <f t="shared" ca="1" si="344"/>
        <v>0.36430000000000001</v>
      </c>
      <c r="AF324" s="43">
        <f t="shared" ca="1" si="345"/>
        <v>15.136800000000001</v>
      </c>
      <c r="AG324" s="44">
        <f t="shared" ca="1" si="358"/>
        <v>203.0907</v>
      </c>
      <c r="AH324" s="26">
        <f t="shared" si="329"/>
        <v>26</v>
      </c>
      <c r="AI324" s="42">
        <f t="shared" ca="1" si="346"/>
        <v>0.80779999999999996</v>
      </c>
      <c r="AJ324" s="43">
        <f t="shared" ca="1" si="347"/>
        <v>11.753599999999995</v>
      </c>
      <c r="AK324" s="44">
        <f t="shared" ca="1" si="359"/>
        <v>155.71849999999995</v>
      </c>
      <c r="AL324" s="26">
        <f t="shared" si="330"/>
        <v>26</v>
      </c>
      <c r="AM324" s="42">
        <f t="shared" ca="1" si="348"/>
        <v>0.93610000000000004</v>
      </c>
      <c r="AN324" s="43">
        <f t="shared" ca="1" si="349"/>
        <v>12.456099999999999</v>
      </c>
      <c r="AO324" s="44">
        <f t="shared" ca="1" si="360"/>
        <v>170.12190000000001</v>
      </c>
      <c r="AP324" s="26">
        <f t="shared" si="331"/>
        <v>26</v>
      </c>
      <c r="AQ324" s="42">
        <f t="shared" ca="1" si="350"/>
        <v>0.90659999999999996</v>
      </c>
      <c r="AR324" s="43">
        <f t="shared" ca="1" si="351"/>
        <v>12.700099999999997</v>
      </c>
      <c r="AS324" s="44">
        <f t="shared" ca="1" si="361"/>
        <v>176.87429999999998</v>
      </c>
    </row>
    <row r="325" spans="5:45" x14ac:dyDescent="0.25">
      <c r="F325" s="26">
        <f t="shared" si="322"/>
        <v>27</v>
      </c>
      <c r="G325" s="42">
        <f t="shared" ca="1" si="332"/>
        <v>0.6341</v>
      </c>
      <c r="H325" s="43">
        <f t="shared" ca="1" si="333"/>
        <v>12.074999999999999</v>
      </c>
      <c r="I325" s="44">
        <f t="shared" ca="1" si="352"/>
        <v>170.01989999999995</v>
      </c>
      <c r="J325" s="26">
        <f t="shared" si="323"/>
        <v>27</v>
      </c>
      <c r="K325" s="42">
        <f t="shared" ca="1" si="334"/>
        <v>0.5323</v>
      </c>
      <c r="L325" s="43">
        <f t="shared" ca="1" si="335"/>
        <v>14.593999999999999</v>
      </c>
      <c r="M325" s="44">
        <f t="shared" ca="1" si="353"/>
        <v>218.34559999999996</v>
      </c>
      <c r="N325" s="26">
        <f t="shared" si="324"/>
        <v>27</v>
      </c>
      <c r="O325" s="42">
        <f t="shared" ca="1" si="336"/>
        <v>0.84370000000000001</v>
      </c>
      <c r="P325" s="43">
        <f t="shared" ca="1" si="337"/>
        <v>15.154900000000001</v>
      </c>
      <c r="Q325" s="44">
        <f t="shared" ca="1" si="354"/>
        <v>206.79720000000006</v>
      </c>
      <c r="R325" s="26">
        <f t="shared" si="325"/>
        <v>27</v>
      </c>
      <c r="S325" s="42">
        <f t="shared" ca="1" si="338"/>
        <v>0.46410000000000001</v>
      </c>
      <c r="T325" s="43">
        <f t="shared" ca="1" si="339"/>
        <v>12.370299999999999</v>
      </c>
      <c r="U325" s="44">
        <f t="shared" ca="1" si="355"/>
        <v>173.61289999999997</v>
      </c>
      <c r="V325" s="26">
        <f t="shared" si="326"/>
        <v>27</v>
      </c>
      <c r="W325" s="42">
        <f t="shared" ca="1" si="340"/>
        <v>0.52180000000000004</v>
      </c>
      <c r="X325" s="43">
        <f t="shared" ca="1" si="341"/>
        <v>14.665000000000003</v>
      </c>
      <c r="Y325" s="44">
        <f t="shared" ca="1" si="356"/>
        <v>217.28290000000001</v>
      </c>
      <c r="Z325" s="26">
        <f t="shared" si="327"/>
        <v>27</v>
      </c>
      <c r="AA325" s="42">
        <f t="shared" ca="1" si="342"/>
        <v>0.26329999999999998</v>
      </c>
      <c r="AB325" s="43">
        <f t="shared" ca="1" si="343"/>
        <v>15.575200000000001</v>
      </c>
      <c r="AC325" s="44">
        <f t="shared" ca="1" si="357"/>
        <v>224.7363</v>
      </c>
      <c r="AD325" s="26">
        <f t="shared" si="328"/>
        <v>27</v>
      </c>
      <c r="AE325" s="42">
        <f t="shared" ca="1" si="344"/>
        <v>0.15579999999999999</v>
      </c>
      <c r="AF325" s="43">
        <f t="shared" ca="1" si="345"/>
        <v>15.2926</v>
      </c>
      <c r="AG325" s="44">
        <f t="shared" ca="1" si="358"/>
        <v>218.38329999999999</v>
      </c>
      <c r="AH325" s="26">
        <f t="shared" si="329"/>
        <v>27</v>
      </c>
      <c r="AI325" s="42">
        <f t="shared" ca="1" si="346"/>
        <v>0.1648</v>
      </c>
      <c r="AJ325" s="43">
        <f t="shared" ca="1" si="347"/>
        <v>11.918399999999995</v>
      </c>
      <c r="AK325" s="44">
        <f t="shared" ca="1" si="359"/>
        <v>167.63689999999994</v>
      </c>
      <c r="AL325" s="26">
        <f t="shared" si="330"/>
        <v>27</v>
      </c>
      <c r="AM325" s="42">
        <f t="shared" ca="1" si="348"/>
        <v>0.15509999999999999</v>
      </c>
      <c r="AN325" s="43">
        <f t="shared" ca="1" si="349"/>
        <v>12.611199999999998</v>
      </c>
      <c r="AO325" s="44">
        <f t="shared" ca="1" si="360"/>
        <v>182.73310000000001</v>
      </c>
      <c r="AP325" s="26">
        <f t="shared" si="331"/>
        <v>27</v>
      </c>
      <c r="AQ325" s="42">
        <f t="shared" ca="1" si="350"/>
        <v>0.188</v>
      </c>
      <c r="AR325" s="43">
        <f t="shared" ca="1" si="351"/>
        <v>12.888099999999998</v>
      </c>
      <c r="AS325" s="44">
        <f t="shared" ca="1" si="361"/>
        <v>189.76239999999999</v>
      </c>
    </row>
    <row r="326" spans="5:45" x14ac:dyDescent="0.25">
      <c r="F326" s="26">
        <f t="shared" si="322"/>
        <v>28</v>
      </c>
      <c r="G326" s="42">
        <f t="shared" ca="1" si="332"/>
        <v>0.17219999999999999</v>
      </c>
      <c r="H326" s="43">
        <f t="shared" ca="1" si="333"/>
        <v>12.247199999999999</v>
      </c>
      <c r="I326" s="44">
        <f t="shared" ca="1" si="352"/>
        <v>182.26709999999994</v>
      </c>
      <c r="J326" s="26">
        <f t="shared" si="323"/>
        <v>28</v>
      </c>
      <c r="K326" s="42">
        <f t="shared" ca="1" si="334"/>
        <v>0.78759999999999997</v>
      </c>
      <c r="L326" s="43">
        <f t="shared" ca="1" si="335"/>
        <v>15.381599999999999</v>
      </c>
      <c r="M326" s="44">
        <f t="shared" ca="1" si="353"/>
        <v>233.72719999999995</v>
      </c>
      <c r="N326" s="26">
        <f t="shared" si="324"/>
        <v>28</v>
      </c>
      <c r="O326" s="42">
        <f t="shared" ca="1" si="336"/>
        <v>0.57509999999999994</v>
      </c>
      <c r="P326" s="43">
        <f t="shared" ca="1" si="337"/>
        <v>15.73</v>
      </c>
      <c r="Q326" s="44">
        <f t="shared" ca="1" si="354"/>
        <v>222.52720000000005</v>
      </c>
      <c r="R326" s="26">
        <f t="shared" si="325"/>
        <v>28</v>
      </c>
      <c r="S326" s="42">
        <f t="shared" ca="1" si="338"/>
        <v>0.41320000000000001</v>
      </c>
      <c r="T326" s="43">
        <f t="shared" ca="1" si="339"/>
        <v>12.783499999999998</v>
      </c>
      <c r="U326" s="44">
        <f t="shared" ca="1" si="355"/>
        <v>186.39639999999997</v>
      </c>
      <c r="V326" s="26">
        <f t="shared" si="326"/>
        <v>28</v>
      </c>
      <c r="W326" s="42">
        <f t="shared" ca="1" si="340"/>
        <v>0.33069999999999999</v>
      </c>
      <c r="X326" s="43">
        <f t="shared" ca="1" si="341"/>
        <v>14.995700000000003</v>
      </c>
      <c r="Y326" s="44">
        <f t="shared" ca="1" si="356"/>
        <v>232.27860000000001</v>
      </c>
      <c r="Z326" s="26">
        <f t="shared" si="327"/>
        <v>28</v>
      </c>
      <c r="AA326" s="42">
        <f t="shared" ca="1" si="342"/>
        <v>0.70099999999999996</v>
      </c>
      <c r="AB326" s="43">
        <f t="shared" ca="1" si="343"/>
        <v>16.276199999999999</v>
      </c>
      <c r="AC326" s="44">
        <f t="shared" ca="1" si="357"/>
        <v>241.01249999999999</v>
      </c>
      <c r="AD326" s="26">
        <f t="shared" si="328"/>
        <v>28</v>
      </c>
      <c r="AE326" s="42">
        <f t="shared" ca="1" si="344"/>
        <v>0.66739999999999999</v>
      </c>
      <c r="AF326" s="43">
        <f t="shared" ca="1" si="345"/>
        <v>15.96</v>
      </c>
      <c r="AG326" s="44">
        <f t="shared" ca="1" si="358"/>
        <v>234.3433</v>
      </c>
      <c r="AH326" s="26">
        <f t="shared" si="329"/>
        <v>28</v>
      </c>
      <c r="AI326" s="42">
        <f t="shared" ca="1" si="346"/>
        <v>0.66010000000000002</v>
      </c>
      <c r="AJ326" s="43">
        <f t="shared" ca="1" si="347"/>
        <v>12.578499999999995</v>
      </c>
      <c r="AK326" s="44">
        <f t="shared" ca="1" si="359"/>
        <v>180.21539999999993</v>
      </c>
      <c r="AL326" s="26">
        <f t="shared" si="330"/>
        <v>28</v>
      </c>
      <c r="AM326" s="42">
        <f t="shared" ca="1" si="348"/>
        <v>0.58440000000000003</v>
      </c>
      <c r="AN326" s="43">
        <f t="shared" ca="1" si="349"/>
        <v>13.195599999999999</v>
      </c>
      <c r="AO326" s="44">
        <f t="shared" ca="1" si="360"/>
        <v>195.92869999999999</v>
      </c>
      <c r="AP326" s="26">
        <f t="shared" si="331"/>
        <v>28</v>
      </c>
      <c r="AQ326" s="42">
        <f t="shared" ca="1" si="350"/>
        <v>0.1258</v>
      </c>
      <c r="AR326" s="43">
        <f t="shared" ca="1" si="351"/>
        <v>13.013899999999998</v>
      </c>
      <c r="AS326" s="44">
        <f t="shared" ca="1" si="361"/>
        <v>202.77629999999999</v>
      </c>
    </row>
    <row r="327" spans="5:45" x14ac:dyDescent="0.25">
      <c r="F327" s="26">
        <f t="shared" si="322"/>
        <v>29</v>
      </c>
      <c r="G327" s="42">
        <f t="shared" ca="1" si="332"/>
        <v>0.65910000000000002</v>
      </c>
      <c r="H327" s="43">
        <f t="shared" ca="1" si="333"/>
        <v>12.9063</v>
      </c>
      <c r="I327" s="44">
        <f t="shared" ca="1" si="352"/>
        <v>195.17339999999993</v>
      </c>
      <c r="J327" s="26">
        <f t="shared" si="323"/>
        <v>29</v>
      </c>
      <c r="K327" s="42">
        <f t="shared" ca="1" si="334"/>
        <v>6.6299999999999998E-2</v>
      </c>
      <c r="L327" s="43">
        <f t="shared" ca="1" si="335"/>
        <v>15.447899999999999</v>
      </c>
      <c r="M327" s="44">
        <f t="shared" ca="1" si="353"/>
        <v>249.17509999999996</v>
      </c>
      <c r="N327" s="26">
        <f t="shared" si="324"/>
        <v>29</v>
      </c>
      <c r="O327" s="42">
        <f t="shared" ca="1" si="336"/>
        <v>0.1449</v>
      </c>
      <c r="P327" s="43">
        <f t="shared" ca="1" si="337"/>
        <v>15.8749</v>
      </c>
      <c r="Q327" s="44">
        <f t="shared" ca="1" si="354"/>
        <v>238.40210000000005</v>
      </c>
      <c r="R327" s="26">
        <f t="shared" si="325"/>
        <v>29</v>
      </c>
      <c r="S327" s="42">
        <f t="shared" ca="1" si="338"/>
        <v>0.43180000000000002</v>
      </c>
      <c r="T327" s="43">
        <f t="shared" ca="1" si="339"/>
        <v>13.215299999999999</v>
      </c>
      <c r="U327" s="44">
        <f t="shared" ca="1" si="355"/>
        <v>199.61169999999998</v>
      </c>
      <c r="V327" s="26">
        <f t="shared" si="326"/>
        <v>29</v>
      </c>
      <c r="W327" s="42">
        <f t="shared" ca="1" si="340"/>
        <v>0.32450000000000001</v>
      </c>
      <c r="X327" s="43">
        <f t="shared" ca="1" si="341"/>
        <v>15.320200000000003</v>
      </c>
      <c r="Y327" s="44">
        <f t="shared" ca="1" si="356"/>
        <v>247.59880000000001</v>
      </c>
      <c r="Z327" s="26">
        <f t="shared" si="327"/>
        <v>29</v>
      </c>
      <c r="AA327" s="42">
        <f t="shared" ca="1" si="342"/>
        <v>0.64749999999999996</v>
      </c>
      <c r="AB327" s="43">
        <f t="shared" ca="1" si="343"/>
        <v>16.9237</v>
      </c>
      <c r="AC327" s="44">
        <f t="shared" ca="1" si="357"/>
        <v>257.93619999999999</v>
      </c>
      <c r="AD327" s="26">
        <f t="shared" si="328"/>
        <v>29</v>
      </c>
      <c r="AE327" s="42">
        <f t="shared" ca="1" si="344"/>
        <v>5.9799999999999999E-2</v>
      </c>
      <c r="AF327" s="43">
        <f t="shared" ca="1" si="345"/>
        <v>16.0198</v>
      </c>
      <c r="AG327" s="44">
        <f t="shared" ca="1" si="358"/>
        <v>250.3631</v>
      </c>
      <c r="AH327" s="26">
        <f t="shared" si="329"/>
        <v>29</v>
      </c>
      <c r="AI327" s="42">
        <f t="shared" ca="1" si="346"/>
        <v>0.39879999999999999</v>
      </c>
      <c r="AJ327" s="43">
        <f t="shared" ca="1" si="347"/>
        <v>12.977299999999994</v>
      </c>
      <c r="AK327" s="44">
        <f t="shared" ca="1" si="359"/>
        <v>193.19269999999992</v>
      </c>
      <c r="AL327" s="26">
        <f t="shared" si="330"/>
        <v>29</v>
      </c>
      <c r="AM327" s="42">
        <f t="shared" ca="1" si="348"/>
        <v>0.78310000000000002</v>
      </c>
      <c r="AN327" s="43">
        <f t="shared" ca="1" si="349"/>
        <v>13.978699999999998</v>
      </c>
      <c r="AO327" s="44">
        <f t="shared" ca="1" si="360"/>
        <v>209.9074</v>
      </c>
      <c r="AP327" s="26">
        <f t="shared" si="331"/>
        <v>29</v>
      </c>
      <c r="AQ327" s="42">
        <f t="shared" ca="1" si="350"/>
        <v>0.73</v>
      </c>
      <c r="AR327" s="43">
        <f t="shared" ca="1" si="351"/>
        <v>13.743899999999998</v>
      </c>
      <c r="AS327" s="44">
        <f t="shared" ca="1" si="361"/>
        <v>216.52019999999999</v>
      </c>
    </row>
    <row r="328" spans="5:45" x14ac:dyDescent="0.25">
      <c r="F328" s="26">
        <f t="shared" si="322"/>
        <v>30</v>
      </c>
      <c r="G328" s="42">
        <f t="shared" ca="1" si="332"/>
        <v>0.19289999999999999</v>
      </c>
      <c r="H328" s="43">
        <f t="shared" ca="1" si="333"/>
        <v>13.0992</v>
      </c>
      <c r="I328" s="44">
        <f t="shared" ca="1" si="352"/>
        <v>208.27259999999993</v>
      </c>
      <c r="J328" s="26">
        <f t="shared" si="323"/>
        <v>30</v>
      </c>
      <c r="K328" s="42">
        <f t="shared" ca="1" si="334"/>
        <v>0.9294</v>
      </c>
      <c r="L328" s="43">
        <f t="shared" ca="1" si="335"/>
        <v>16.377299999999998</v>
      </c>
      <c r="M328" s="44">
        <f t="shared" ca="1" si="353"/>
        <v>265.55239999999998</v>
      </c>
      <c r="N328" s="26">
        <f t="shared" si="324"/>
        <v>30</v>
      </c>
      <c r="O328" s="42">
        <f t="shared" ca="1" si="336"/>
        <v>0.73670000000000002</v>
      </c>
      <c r="P328" s="43">
        <f t="shared" ca="1" si="337"/>
        <v>16.611599999999999</v>
      </c>
      <c r="Q328" s="44">
        <f t="shared" ca="1" si="354"/>
        <v>255.01370000000006</v>
      </c>
      <c r="R328" s="26">
        <f t="shared" si="325"/>
        <v>30</v>
      </c>
      <c r="S328" s="42">
        <f t="shared" ca="1" si="338"/>
        <v>0.499</v>
      </c>
      <c r="T328" s="43">
        <f t="shared" ca="1" si="339"/>
        <v>13.7143</v>
      </c>
      <c r="U328" s="44">
        <f t="shared" ca="1" si="355"/>
        <v>213.32599999999999</v>
      </c>
      <c r="V328" s="26">
        <f t="shared" si="326"/>
        <v>30</v>
      </c>
      <c r="W328" s="42">
        <f t="shared" ca="1" si="340"/>
        <v>0.18579999999999999</v>
      </c>
      <c r="X328" s="43">
        <f t="shared" ca="1" si="341"/>
        <v>15.506000000000004</v>
      </c>
      <c r="Y328" s="44">
        <f t="shared" ca="1" si="356"/>
        <v>263.10480000000001</v>
      </c>
      <c r="Z328" s="26">
        <f t="shared" si="327"/>
        <v>30</v>
      </c>
      <c r="AA328" s="42">
        <f t="shared" ca="1" si="342"/>
        <v>0.7298</v>
      </c>
      <c r="AB328" s="43">
        <f t="shared" ca="1" si="343"/>
        <v>17.653500000000001</v>
      </c>
      <c r="AC328" s="44">
        <f t="shared" ca="1" si="357"/>
        <v>275.58969999999999</v>
      </c>
      <c r="AD328" s="26">
        <f t="shared" si="328"/>
        <v>30</v>
      </c>
      <c r="AE328" s="42">
        <f t="shared" ca="1" si="344"/>
        <v>9.1499999999999998E-2</v>
      </c>
      <c r="AF328" s="43">
        <f t="shared" ca="1" si="345"/>
        <v>16.1113</v>
      </c>
      <c r="AG328" s="44">
        <f t="shared" ca="1" si="358"/>
        <v>266.4744</v>
      </c>
      <c r="AH328" s="26">
        <f t="shared" si="329"/>
        <v>30</v>
      </c>
      <c r="AI328" s="42">
        <f t="shared" ca="1" si="346"/>
        <v>0.89959999999999996</v>
      </c>
      <c r="AJ328" s="43">
        <f t="shared" ca="1" si="347"/>
        <v>13.876899999999994</v>
      </c>
      <c r="AK328" s="44">
        <f t="shared" ca="1" si="359"/>
        <v>207.06959999999992</v>
      </c>
      <c r="AL328" s="26">
        <f t="shared" si="330"/>
        <v>30</v>
      </c>
      <c r="AM328" s="42">
        <f t="shared" ca="1" si="348"/>
        <v>0.52139999999999997</v>
      </c>
      <c r="AN328" s="43">
        <f t="shared" ca="1" si="349"/>
        <v>14.500099999999998</v>
      </c>
      <c r="AO328" s="44">
        <f t="shared" ca="1" si="360"/>
        <v>224.4075</v>
      </c>
      <c r="AP328" s="26">
        <f t="shared" si="331"/>
        <v>30</v>
      </c>
      <c r="AQ328" s="42">
        <f t="shared" ca="1" si="350"/>
        <v>0.88570000000000004</v>
      </c>
      <c r="AR328" s="43">
        <f t="shared" ca="1" si="351"/>
        <v>14.629599999999998</v>
      </c>
      <c r="AS328" s="44">
        <f t="shared" ca="1" si="361"/>
        <v>231.1498</v>
      </c>
    </row>
    <row r="329" spans="5:45" x14ac:dyDescent="0.25">
      <c r="F329" s="26">
        <f>F330-1</f>
        <v>31</v>
      </c>
      <c r="G329" s="42">
        <f t="shared" ca="1" si="332"/>
        <v>0.34560000000000002</v>
      </c>
      <c r="H329" s="43">
        <f t="shared" ca="1" si="333"/>
        <v>13.444799999999999</v>
      </c>
      <c r="I329" s="44">
        <f t="shared" ca="1" si="352"/>
        <v>221.71739999999991</v>
      </c>
      <c r="J329" s="26">
        <f>J330-1</f>
        <v>31</v>
      </c>
      <c r="K329" s="42">
        <f t="shared" ca="1" si="334"/>
        <v>0.58230000000000004</v>
      </c>
      <c r="L329" s="43">
        <f t="shared" ca="1" si="335"/>
        <v>16.959599999999998</v>
      </c>
      <c r="M329" s="44">
        <f t="shared" ca="1" si="353"/>
        <v>282.512</v>
      </c>
      <c r="N329" s="26">
        <f>N330-1</f>
        <v>31</v>
      </c>
      <c r="O329" s="42">
        <f t="shared" ca="1" si="336"/>
        <v>0.84699999999999998</v>
      </c>
      <c r="P329" s="43">
        <f t="shared" ca="1" si="337"/>
        <v>17.458600000000001</v>
      </c>
      <c r="Q329" s="44">
        <f t="shared" ca="1" si="354"/>
        <v>272.47230000000008</v>
      </c>
      <c r="R329" s="26">
        <f>R330-1</f>
        <v>31</v>
      </c>
      <c r="S329" s="42">
        <f t="shared" ca="1" si="338"/>
        <v>0.51780000000000004</v>
      </c>
      <c r="T329" s="43">
        <f t="shared" ca="1" si="339"/>
        <v>14.232099999999999</v>
      </c>
      <c r="U329" s="44">
        <f t="shared" ca="1" si="355"/>
        <v>227.5581</v>
      </c>
      <c r="V329" s="26">
        <f>V330-1</f>
        <v>31</v>
      </c>
      <c r="W329" s="42">
        <f t="shared" ca="1" si="340"/>
        <v>0.98270000000000002</v>
      </c>
      <c r="X329" s="43">
        <f t="shared" ca="1" si="341"/>
        <v>16.488700000000005</v>
      </c>
      <c r="Y329" s="44">
        <f t="shared" ca="1" si="356"/>
        <v>279.59350000000001</v>
      </c>
      <c r="Z329" s="26">
        <f>Z330-1</f>
        <v>31</v>
      </c>
      <c r="AA329" s="42">
        <f t="shared" ca="1" si="342"/>
        <v>0.88870000000000005</v>
      </c>
      <c r="AB329" s="43">
        <f t="shared" ca="1" si="343"/>
        <v>18.542200000000001</v>
      </c>
      <c r="AC329" s="44">
        <f t="shared" ca="1" si="357"/>
        <v>294.13189999999997</v>
      </c>
      <c r="AD329" s="26">
        <f>AD330-1</f>
        <v>31</v>
      </c>
      <c r="AE329" s="42">
        <f t="shared" ca="1" si="344"/>
        <v>0.73860000000000003</v>
      </c>
      <c r="AF329" s="43">
        <f t="shared" ca="1" si="345"/>
        <v>16.849900000000002</v>
      </c>
      <c r="AG329" s="44">
        <f t="shared" ca="1" si="358"/>
        <v>283.32429999999999</v>
      </c>
      <c r="AH329" s="26">
        <f>AH330-1</f>
        <v>31</v>
      </c>
      <c r="AI329" s="42">
        <f t="shared" ca="1" si="346"/>
        <v>0.60409999999999997</v>
      </c>
      <c r="AJ329" s="43">
        <f t="shared" ca="1" si="347"/>
        <v>14.480999999999995</v>
      </c>
      <c r="AK329" s="44">
        <f t="shared" ca="1" si="359"/>
        <v>221.55059999999992</v>
      </c>
      <c r="AL329" s="26">
        <f>AL330-1</f>
        <v>31</v>
      </c>
      <c r="AM329" s="42">
        <f t="shared" ca="1" si="348"/>
        <v>0.87429999999999997</v>
      </c>
      <c r="AN329" s="43">
        <f t="shared" ca="1" si="349"/>
        <v>15.374399999999998</v>
      </c>
      <c r="AO329" s="44">
        <f t="shared" ca="1" si="360"/>
        <v>239.78190000000001</v>
      </c>
      <c r="AP329" s="26">
        <f>AP330-1</f>
        <v>31</v>
      </c>
      <c r="AQ329" s="42">
        <f t="shared" ca="1" si="350"/>
        <v>0.61550000000000005</v>
      </c>
      <c r="AR329" s="43">
        <f t="shared" ca="1" si="351"/>
        <v>15.245099999999999</v>
      </c>
      <c r="AS329" s="44">
        <f t="shared" ca="1" si="361"/>
        <v>246.39490000000001</v>
      </c>
    </row>
    <row r="330" spans="5:45" ht="15.75" thickBot="1" x14ac:dyDescent="0.3">
      <c r="F330" s="45">
        <f>$B$5-1</f>
        <v>32</v>
      </c>
      <c r="G330" s="42">
        <f t="shared" ca="1" si="332"/>
        <v>0.317</v>
      </c>
      <c r="H330" s="43">
        <f t="shared" ca="1" si="333"/>
        <v>13.761799999999999</v>
      </c>
      <c r="I330" s="44">
        <f t="shared" ca="1" si="352"/>
        <v>235.47919999999991</v>
      </c>
      <c r="J330" s="45">
        <f>$B$5-1</f>
        <v>32</v>
      </c>
      <c r="K330" s="42">
        <f t="shared" ca="1" si="334"/>
        <v>0.1484</v>
      </c>
      <c r="L330" s="43">
        <f t="shared" ca="1" si="335"/>
        <v>17.107999999999997</v>
      </c>
      <c r="M330" s="44">
        <f t="shared" ca="1" si="353"/>
        <v>299.62</v>
      </c>
      <c r="N330" s="45">
        <f>$B$5-1</f>
        <v>32</v>
      </c>
      <c r="O330" s="42">
        <f t="shared" ca="1" si="336"/>
        <v>0.80479999999999996</v>
      </c>
      <c r="P330" s="43">
        <f t="shared" ca="1" si="337"/>
        <v>18.263400000000001</v>
      </c>
      <c r="Q330" s="44">
        <f t="shared" ca="1" si="354"/>
        <v>290.73570000000007</v>
      </c>
      <c r="R330" s="45">
        <f>$B$5-1</f>
        <v>32</v>
      </c>
      <c r="S330" s="42">
        <f t="shared" ca="1" si="338"/>
        <v>0.61860000000000004</v>
      </c>
      <c r="T330" s="43">
        <f t="shared" ca="1" si="339"/>
        <v>14.8507</v>
      </c>
      <c r="U330" s="44">
        <f t="shared" ca="1" si="355"/>
        <v>242.40879999999999</v>
      </c>
      <c r="V330" s="45">
        <f>$B$5-1</f>
        <v>32</v>
      </c>
      <c r="W330" s="42">
        <f t="shared" ca="1" si="340"/>
        <v>0.54239999999999999</v>
      </c>
      <c r="X330" s="43">
        <f t="shared" ca="1" si="341"/>
        <v>17.031100000000006</v>
      </c>
      <c r="Y330" s="44">
        <f t="shared" ca="1" si="356"/>
        <v>296.62459999999999</v>
      </c>
      <c r="Z330" s="45">
        <f>$B$5-1</f>
        <v>32</v>
      </c>
      <c r="AA330" s="42">
        <f t="shared" ca="1" si="342"/>
        <v>0.2928</v>
      </c>
      <c r="AB330" s="43">
        <f t="shared" ca="1" si="343"/>
        <v>18.835000000000001</v>
      </c>
      <c r="AC330" s="44">
        <f t="shared" ca="1" si="357"/>
        <v>312.96689999999995</v>
      </c>
      <c r="AD330" s="45">
        <f>$B$5-1</f>
        <v>32</v>
      </c>
      <c r="AE330" s="42">
        <f t="shared" ca="1" si="344"/>
        <v>8.1299999999999997E-2</v>
      </c>
      <c r="AF330" s="43">
        <f t="shared" ca="1" si="345"/>
        <v>16.9312</v>
      </c>
      <c r="AG330" s="44">
        <f t="shared" ca="1" si="358"/>
        <v>300.25549999999998</v>
      </c>
      <c r="AH330" s="45">
        <f>$B$5-1</f>
        <v>32</v>
      </c>
      <c r="AI330" s="42">
        <f t="shared" ca="1" si="346"/>
        <v>0.33379999999999999</v>
      </c>
      <c r="AJ330" s="43">
        <f t="shared" ca="1" si="347"/>
        <v>14.814799999999995</v>
      </c>
      <c r="AK330" s="44">
        <f t="shared" ca="1" si="359"/>
        <v>236.36539999999991</v>
      </c>
      <c r="AL330" s="45">
        <f>$B$5-1</f>
        <v>32</v>
      </c>
      <c r="AM330" s="42">
        <f t="shared" ca="1" si="348"/>
        <v>0.65969999999999995</v>
      </c>
      <c r="AN330" s="43">
        <f t="shared" ca="1" si="349"/>
        <v>16.034099999999999</v>
      </c>
      <c r="AO330" s="44">
        <f t="shared" ca="1" si="360"/>
        <v>255.816</v>
      </c>
      <c r="AP330" s="45">
        <f>$B$5-1</f>
        <v>32</v>
      </c>
      <c r="AQ330" s="42">
        <f t="shared" ca="1" si="350"/>
        <v>0.45800000000000002</v>
      </c>
      <c r="AR330" s="43">
        <f t="shared" ca="1" si="351"/>
        <v>15.703099999999999</v>
      </c>
      <c r="AS330" s="44">
        <f t="shared" ca="1" si="361"/>
        <v>262.09800000000001</v>
      </c>
    </row>
    <row r="331" spans="5:45"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row>
    <row r="332" spans="5:45" ht="15.75" thickBot="1" x14ac:dyDescent="0.3">
      <c r="F332" s="26"/>
      <c r="G332" s="46"/>
      <c r="H332" s="33">
        <f ca="1">MOD(H330,$B$10)</f>
        <v>13.761799999999999</v>
      </c>
      <c r="I332" s="33">
        <f ca="1">MOD(I330,$B$10)</f>
        <v>235.47919999999991</v>
      </c>
      <c r="J332" s="26"/>
      <c r="K332" s="46"/>
      <c r="L332" s="33">
        <f ca="1">MOD(L330,$B$10)</f>
        <v>17.107999999999997</v>
      </c>
      <c r="M332" s="33">
        <f ca="1">MOD(M330,$B$10)</f>
        <v>44.620000000000005</v>
      </c>
      <c r="N332" s="26"/>
      <c r="O332" s="46"/>
      <c r="P332" s="33">
        <f ca="1">MOD(P330,$B$10)</f>
        <v>18.263400000000001</v>
      </c>
      <c r="Q332" s="33">
        <f ca="1">MOD(Q330,$B$10)</f>
        <v>35.735700000000065</v>
      </c>
      <c r="R332" s="26"/>
      <c r="S332" s="46"/>
      <c r="T332" s="33">
        <f ca="1">MOD(T330,$B$10)</f>
        <v>14.8507</v>
      </c>
      <c r="U332" s="33">
        <f ca="1">MOD(U330,$B$10)</f>
        <v>242.40879999999999</v>
      </c>
      <c r="V332" s="26"/>
      <c r="W332" s="46"/>
      <c r="X332" s="33">
        <f ca="1">MOD(X330,$B$10)</f>
        <v>17.031100000000006</v>
      </c>
      <c r="Y332" s="33">
        <f ca="1">MOD(Y330,$B$10)</f>
        <v>41.624599999999987</v>
      </c>
      <c r="Z332" s="26"/>
      <c r="AA332" s="46"/>
      <c r="AB332" s="33">
        <f ca="1">MOD(AB330,$B$10)</f>
        <v>18.835000000000001</v>
      </c>
      <c r="AC332" s="33">
        <f ca="1">MOD(AC330,$B$10)</f>
        <v>57.966899999999953</v>
      </c>
      <c r="AD332" s="26"/>
      <c r="AE332" s="46"/>
      <c r="AF332" s="33">
        <f ca="1">MOD(AF330,$B$10)</f>
        <v>16.9312</v>
      </c>
      <c r="AG332" s="33">
        <f ca="1">MOD(AG330,$B$10)</f>
        <v>45.255499999999984</v>
      </c>
      <c r="AH332" s="26"/>
      <c r="AI332" s="46"/>
      <c r="AJ332" s="33">
        <f ca="1">MOD(AJ330,$B$10)</f>
        <v>14.814799999999995</v>
      </c>
      <c r="AK332" s="33">
        <f ca="1">MOD(AK330,$B$10)</f>
        <v>236.36539999999991</v>
      </c>
      <c r="AL332" s="26"/>
      <c r="AM332" s="46"/>
      <c r="AN332" s="33">
        <f ca="1">MOD(AN330,$B$10)</f>
        <v>16.034099999999999</v>
      </c>
      <c r="AO332" s="33">
        <f ca="1">MOD(AO330,$B$10)</f>
        <v>0.8160000000000025</v>
      </c>
      <c r="AP332" s="26"/>
      <c r="AQ332" s="46"/>
      <c r="AR332" s="33">
        <f ca="1">MOD(AR330,$B$10)</f>
        <v>15.703099999999999</v>
      </c>
      <c r="AS332" s="33">
        <f ca="1">MOD(AS330,$B$10)</f>
        <v>7.0980000000000132</v>
      </c>
    </row>
    <row r="333" spans="5:45" ht="15.75" thickBot="1" x14ac:dyDescent="0.3">
      <c r="E333">
        <f>E296+10</f>
        <v>80</v>
      </c>
      <c r="F333" s="34" t="s">
        <v>78</v>
      </c>
      <c r="G333" s="35">
        <f>E333+1+C19</f>
        <v>581</v>
      </c>
      <c r="H333" s="29"/>
      <c r="I333" s="30"/>
      <c r="J333" s="34" t="s">
        <v>78</v>
      </c>
      <c r="K333" s="35">
        <f>G333+1</f>
        <v>582</v>
      </c>
      <c r="L333" s="47"/>
      <c r="M333" s="30"/>
      <c r="N333" s="34" t="s">
        <v>78</v>
      </c>
      <c r="O333" s="35">
        <f>K333+1</f>
        <v>583</v>
      </c>
      <c r="P333" s="47"/>
      <c r="Q333" s="30"/>
      <c r="R333" s="34" t="s">
        <v>78</v>
      </c>
      <c r="S333" s="35">
        <f>O333+1</f>
        <v>584</v>
      </c>
      <c r="T333" s="47"/>
      <c r="U333" s="30"/>
      <c r="V333" s="34" t="s">
        <v>78</v>
      </c>
      <c r="W333" s="35">
        <f>S333+1</f>
        <v>585</v>
      </c>
      <c r="X333" s="47"/>
      <c r="Y333" s="30"/>
      <c r="Z333" s="34" t="s">
        <v>78</v>
      </c>
      <c r="AA333" s="35">
        <f>W333+1</f>
        <v>586</v>
      </c>
      <c r="AB333" s="47"/>
      <c r="AC333" s="30"/>
      <c r="AD333" s="34" t="s">
        <v>78</v>
      </c>
      <c r="AE333" s="35">
        <f>AA333+1</f>
        <v>587</v>
      </c>
      <c r="AF333" s="47"/>
      <c r="AG333" s="30"/>
      <c r="AH333" s="34" t="s">
        <v>78</v>
      </c>
      <c r="AI333" s="35">
        <f>AE333+1</f>
        <v>588</v>
      </c>
      <c r="AJ333" s="47"/>
      <c r="AK333" s="30"/>
      <c r="AL333" s="34" t="s">
        <v>78</v>
      </c>
      <c r="AM333" s="35">
        <f>AI333+1</f>
        <v>589</v>
      </c>
      <c r="AN333" s="47"/>
      <c r="AO333" s="30"/>
      <c r="AP333" s="34" t="s">
        <v>78</v>
      </c>
      <c r="AQ333" s="35">
        <f>AM333+1</f>
        <v>590</v>
      </c>
      <c r="AR333" s="47"/>
      <c r="AS333" s="30"/>
    </row>
    <row r="334" spans="5:45"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5" x14ac:dyDescent="0.25">
      <c r="F335" s="26">
        <f t="shared" ref="F335:F365" si="362">F336-1</f>
        <v>0</v>
      </c>
      <c r="G335" s="39">
        <f>$B$4</f>
        <v>0</v>
      </c>
      <c r="H335" s="40">
        <f>G335</f>
        <v>0</v>
      </c>
      <c r="I335" s="41">
        <f>G335</f>
        <v>0</v>
      </c>
      <c r="J335" s="26">
        <f t="shared" ref="J335:J365" si="363">J336-1</f>
        <v>0</v>
      </c>
      <c r="K335" s="39">
        <f>$B$4</f>
        <v>0</v>
      </c>
      <c r="L335" s="40">
        <f>K335</f>
        <v>0</v>
      </c>
      <c r="M335" s="41">
        <f>K335</f>
        <v>0</v>
      </c>
      <c r="N335" s="26">
        <f t="shared" ref="N335:N365" si="364">N336-1</f>
        <v>0</v>
      </c>
      <c r="O335" s="39">
        <f>$B$4</f>
        <v>0</v>
      </c>
      <c r="P335" s="40">
        <f>O335</f>
        <v>0</v>
      </c>
      <c r="Q335" s="41">
        <f>O335</f>
        <v>0</v>
      </c>
      <c r="R335" s="26">
        <f t="shared" ref="R335:R365" si="365">R336-1</f>
        <v>0</v>
      </c>
      <c r="S335" s="39">
        <f>$B$4</f>
        <v>0</v>
      </c>
      <c r="T335" s="40">
        <f>S335</f>
        <v>0</v>
      </c>
      <c r="U335" s="41">
        <f>S335</f>
        <v>0</v>
      </c>
      <c r="V335" s="26">
        <f t="shared" ref="V335:V365" si="366">V336-1</f>
        <v>0</v>
      </c>
      <c r="W335" s="39">
        <f>$B$4</f>
        <v>0</v>
      </c>
      <c r="X335" s="40">
        <f>W335</f>
        <v>0</v>
      </c>
      <c r="Y335" s="41">
        <f>W335</f>
        <v>0</v>
      </c>
      <c r="Z335" s="26">
        <f t="shared" ref="Z335:Z365" si="367">Z336-1</f>
        <v>0</v>
      </c>
      <c r="AA335" s="39">
        <f>$B$4</f>
        <v>0</v>
      </c>
      <c r="AB335" s="40">
        <f>AA335</f>
        <v>0</v>
      </c>
      <c r="AC335" s="41">
        <f>AA335</f>
        <v>0</v>
      </c>
      <c r="AD335" s="26">
        <f t="shared" ref="AD335:AD365" si="368">AD336-1</f>
        <v>0</v>
      </c>
      <c r="AE335" s="39">
        <f>$B$4</f>
        <v>0</v>
      </c>
      <c r="AF335" s="40">
        <f>AE335</f>
        <v>0</v>
      </c>
      <c r="AG335" s="41">
        <f>AE335</f>
        <v>0</v>
      </c>
      <c r="AH335" s="26">
        <f t="shared" ref="AH335:AH365" si="369">AH336-1</f>
        <v>0</v>
      </c>
      <c r="AI335" s="39">
        <f>$B$4</f>
        <v>0</v>
      </c>
      <c r="AJ335" s="40">
        <f>AI335</f>
        <v>0</v>
      </c>
      <c r="AK335" s="41">
        <f>AI335</f>
        <v>0</v>
      </c>
      <c r="AL335" s="26">
        <f t="shared" ref="AL335:AL365" si="370">AL336-1</f>
        <v>0</v>
      </c>
      <c r="AM335" s="39">
        <f>$B$4</f>
        <v>0</v>
      </c>
      <c r="AN335" s="40">
        <f>AM335</f>
        <v>0</v>
      </c>
      <c r="AO335" s="41">
        <f>AM335</f>
        <v>0</v>
      </c>
      <c r="AP335" s="26">
        <f t="shared" ref="AP335:AP365" si="371">AP336-1</f>
        <v>0</v>
      </c>
      <c r="AQ335" s="39">
        <f>$B$4</f>
        <v>0</v>
      </c>
      <c r="AR335" s="40">
        <f>AQ335</f>
        <v>0</v>
      </c>
      <c r="AS335" s="41">
        <f>AQ335</f>
        <v>0</v>
      </c>
    </row>
    <row r="336" spans="5:45" x14ac:dyDescent="0.25">
      <c r="F336" s="26">
        <f t="shared" si="362"/>
        <v>1</v>
      </c>
      <c r="G336" s="42">
        <f t="shared" ref="G336:G367" ca="1" si="372">RANDBETWEEN($B$2,$C$2)/$C$3</f>
        <v>0.1075</v>
      </c>
      <c r="H336" s="43">
        <f t="shared" ref="H336:H367" ca="1" si="373">H335+G336</f>
        <v>0.1075</v>
      </c>
      <c r="I336" s="44">
        <f ca="1">H336+I335</f>
        <v>0.1075</v>
      </c>
      <c r="J336" s="26">
        <f t="shared" si="363"/>
        <v>1</v>
      </c>
      <c r="K336" s="42">
        <f t="shared" ref="K336:K367" ca="1" si="374">RANDBETWEEN($B$2,$C$2)/$C$3</f>
        <v>0.62570000000000003</v>
      </c>
      <c r="L336" s="43">
        <f t="shared" ref="L336:L367" ca="1" si="375">L335+K336</f>
        <v>0.62570000000000003</v>
      </c>
      <c r="M336" s="44">
        <f ca="1">L336+M335</f>
        <v>0.62570000000000003</v>
      </c>
      <c r="N336" s="26">
        <f t="shared" si="364"/>
        <v>1</v>
      </c>
      <c r="O336" s="42">
        <f t="shared" ref="O336:O367" ca="1" si="376">RANDBETWEEN($B$2,$C$2)/$C$3</f>
        <v>0.1222</v>
      </c>
      <c r="P336" s="43">
        <f t="shared" ref="P336:P367" ca="1" si="377">P335+O336</f>
        <v>0.1222</v>
      </c>
      <c r="Q336" s="44">
        <f ca="1">P336+Q335</f>
        <v>0.1222</v>
      </c>
      <c r="R336" s="26">
        <f t="shared" si="365"/>
        <v>1</v>
      </c>
      <c r="S336" s="42">
        <f t="shared" ref="S336:S367" ca="1" si="378">RANDBETWEEN($B$2,$C$2)/$C$3</f>
        <v>9.5500000000000002E-2</v>
      </c>
      <c r="T336" s="43">
        <f t="shared" ref="T336:T367" ca="1" si="379">T335+S336</f>
        <v>9.5500000000000002E-2</v>
      </c>
      <c r="U336" s="44">
        <f ca="1">T336+U335</f>
        <v>9.5500000000000002E-2</v>
      </c>
      <c r="V336" s="26">
        <f t="shared" si="366"/>
        <v>1</v>
      </c>
      <c r="W336" s="42">
        <f t="shared" ref="W336:W367" ca="1" si="380">RANDBETWEEN($B$2,$C$2)/$C$3</f>
        <v>0.88529999999999998</v>
      </c>
      <c r="X336" s="43">
        <f t="shared" ref="X336:X367" ca="1" si="381">X335+W336</f>
        <v>0.88529999999999998</v>
      </c>
      <c r="Y336" s="44">
        <f ca="1">X336+Y335</f>
        <v>0.88529999999999998</v>
      </c>
      <c r="Z336" s="26">
        <f t="shared" si="367"/>
        <v>1</v>
      </c>
      <c r="AA336" s="42">
        <f t="shared" ref="AA336:AA367" ca="1" si="382">RANDBETWEEN($B$2,$C$2)/$C$3</f>
        <v>0.78300000000000003</v>
      </c>
      <c r="AB336" s="43">
        <f t="shared" ref="AB336:AB367" ca="1" si="383">AB335+AA336</f>
        <v>0.78300000000000003</v>
      </c>
      <c r="AC336" s="44">
        <f ca="1">AB336+AC335</f>
        <v>0.78300000000000003</v>
      </c>
      <c r="AD336" s="26">
        <f t="shared" si="368"/>
        <v>1</v>
      </c>
      <c r="AE336" s="42">
        <f t="shared" ref="AE336:AE367" ca="1" si="384">RANDBETWEEN($B$2,$C$2)/$C$3</f>
        <v>0.87990000000000002</v>
      </c>
      <c r="AF336" s="43">
        <f t="shared" ref="AF336:AF367" ca="1" si="385">AF335+AE336</f>
        <v>0.87990000000000002</v>
      </c>
      <c r="AG336" s="44">
        <f ca="1">AF336+AG335</f>
        <v>0.87990000000000002</v>
      </c>
      <c r="AH336" s="26">
        <f t="shared" si="369"/>
        <v>1</v>
      </c>
      <c r="AI336" s="42">
        <f t="shared" ref="AI336:AI367" ca="1" si="386">RANDBETWEEN($B$2,$C$2)/$C$3</f>
        <v>0.32050000000000001</v>
      </c>
      <c r="AJ336" s="43">
        <f t="shared" ref="AJ336:AJ367" ca="1" si="387">AJ335+AI336</f>
        <v>0.32050000000000001</v>
      </c>
      <c r="AK336" s="44">
        <f ca="1">AJ336+AK335</f>
        <v>0.32050000000000001</v>
      </c>
      <c r="AL336" s="26">
        <f t="shared" si="370"/>
        <v>1</v>
      </c>
      <c r="AM336" s="42">
        <f t="shared" ref="AM336:AM367" ca="1" si="388">RANDBETWEEN($B$2,$C$2)/$C$3</f>
        <v>0.30530000000000002</v>
      </c>
      <c r="AN336" s="43">
        <f t="shared" ref="AN336:AN367" ca="1" si="389">AN335+AM336</f>
        <v>0.30530000000000002</v>
      </c>
      <c r="AO336" s="44">
        <f ca="1">AN336+AO335</f>
        <v>0.30530000000000002</v>
      </c>
      <c r="AP336" s="26">
        <f t="shared" si="371"/>
        <v>1</v>
      </c>
      <c r="AQ336" s="42">
        <f t="shared" ref="AQ336:AQ367" ca="1" si="390">RANDBETWEEN($B$2,$C$2)/$C$3</f>
        <v>8.3000000000000004E-2</v>
      </c>
      <c r="AR336" s="43">
        <f t="shared" ref="AR336:AR367" ca="1" si="391">AR335+AQ336</f>
        <v>8.3000000000000004E-2</v>
      </c>
      <c r="AS336" s="44">
        <f ca="1">AR336+AS335</f>
        <v>8.3000000000000004E-2</v>
      </c>
    </row>
    <row r="337" spans="6:45" x14ac:dyDescent="0.25">
      <c r="F337" s="26">
        <f t="shared" si="362"/>
        <v>2</v>
      </c>
      <c r="G337" s="42">
        <f t="shared" ca="1" si="372"/>
        <v>5.2299999999999999E-2</v>
      </c>
      <c r="H337" s="43">
        <f t="shared" ca="1" si="373"/>
        <v>0.1598</v>
      </c>
      <c r="I337" s="44">
        <f t="shared" ref="I337:I367" ca="1" si="392">H337+I336</f>
        <v>0.26729999999999998</v>
      </c>
      <c r="J337" s="26">
        <f t="shared" si="363"/>
        <v>2</v>
      </c>
      <c r="K337" s="42">
        <f t="shared" ca="1" si="374"/>
        <v>0.54300000000000004</v>
      </c>
      <c r="L337" s="43">
        <f t="shared" ca="1" si="375"/>
        <v>1.1687000000000001</v>
      </c>
      <c r="M337" s="44">
        <f t="shared" ref="M337:M367" ca="1" si="393">L337+M336</f>
        <v>1.7944</v>
      </c>
      <c r="N337" s="26">
        <f t="shared" si="364"/>
        <v>2</v>
      </c>
      <c r="O337" s="42">
        <f t="shared" ca="1" si="376"/>
        <v>0.35389999999999999</v>
      </c>
      <c r="P337" s="43">
        <f t="shared" ca="1" si="377"/>
        <v>0.47609999999999997</v>
      </c>
      <c r="Q337" s="44">
        <f t="shared" ref="Q337:Q367" ca="1" si="394">P337+Q336</f>
        <v>0.59829999999999994</v>
      </c>
      <c r="R337" s="26">
        <f t="shared" si="365"/>
        <v>2</v>
      </c>
      <c r="S337" s="42">
        <f t="shared" ca="1" si="378"/>
        <v>0.57320000000000004</v>
      </c>
      <c r="T337" s="43">
        <f t="shared" ca="1" si="379"/>
        <v>0.66870000000000007</v>
      </c>
      <c r="U337" s="44">
        <f t="shared" ref="U337:U367" ca="1" si="395">T337+U336</f>
        <v>0.7642000000000001</v>
      </c>
      <c r="V337" s="26">
        <f t="shared" si="366"/>
        <v>2</v>
      </c>
      <c r="W337" s="42">
        <f t="shared" ca="1" si="380"/>
        <v>0.2442</v>
      </c>
      <c r="X337" s="43">
        <f t="shared" ca="1" si="381"/>
        <v>1.1294999999999999</v>
      </c>
      <c r="Y337" s="44">
        <f t="shared" ref="Y337:Y367" ca="1" si="396">X337+Y336</f>
        <v>2.0148000000000001</v>
      </c>
      <c r="Z337" s="26">
        <f t="shared" si="367"/>
        <v>2</v>
      </c>
      <c r="AA337" s="42">
        <f t="shared" ca="1" si="382"/>
        <v>0.33629999999999999</v>
      </c>
      <c r="AB337" s="43">
        <f t="shared" ca="1" si="383"/>
        <v>1.1193</v>
      </c>
      <c r="AC337" s="44">
        <f t="shared" ref="AC337:AC367" ca="1" si="397">AB337+AC336</f>
        <v>1.9022999999999999</v>
      </c>
      <c r="AD337" s="26">
        <f t="shared" si="368"/>
        <v>2</v>
      </c>
      <c r="AE337" s="42">
        <f t="shared" ca="1" si="384"/>
        <v>9.1000000000000004E-3</v>
      </c>
      <c r="AF337" s="43">
        <f t="shared" ca="1" si="385"/>
        <v>0.88900000000000001</v>
      </c>
      <c r="AG337" s="44">
        <f t="shared" ref="AG337:AG367" ca="1" si="398">AF337+AG336</f>
        <v>1.7688999999999999</v>
      </c>
      <c r="AH337" s="26">
        <f t="shared" si="369"/>
        <v>2</v>
      </c>
      <c r="AI337" s="42">
        <f t="shared" ca="1" si="386"/>
        <v>0.91269999999999996</v>
      </c>
      <c r="AJ337" s="43">
        <f t="shared" ca="1" si="387"/>
        <v>1.2332000000000001</v>
      </c>
      <c r="AK337" s="44">
        <f t="shared" ref="AK337:AK367" ca="1" si="399">AJ337+AK336</f>
        <v>1.5537000000000001</v>
      </c>
      <c r="AL337" s="26">
        <f t="shared" si="370"/>
        <v>2</v>
      </c>
      <c r="AM337" s="42">
        <f t="shared" ca="1" si="388"/>
        <v>0.53559999999999997</v>
      </c>
      <c r="AN337" s="43">
        <f t="shared" ca="1" si="389"/>
        <v>0.84089999999999998</v>
      </c>
      <c r="AO337" s="44">
        <f t="shared" ref="AO337:AO367" ca="1" si="400">AN337+AO336</f>
        <v>1.1461999999999999</v>
      </c>
      <c r="AP337" s="26">
        <f t="shared" si="371"/>
        <v>2</v>
      </c>
      <c r="AQ337" s="42">
        <f t="shared" ca="1" si="390"/>
        <v>0.10440000000000001</v>
      </c>
      <c r="AR337" s="43">
        <f t="shared" ca="1" si="391"/>
        <v>0.18740000000000001</v>
      </c>
      <c r="AS337" s="44">
        <f t="shared" ref="AS337:AS367" ca="1" si="401">AR337+AS336</f>
        <v>0.27040000000000003</v>
      </c>
    </row>
    <row r="338" spans="6:45" x14ac:dyDescent="0.25">
      <c r="F338" s="26">
        <f t="shared" si="362"/>
        <v>3</v>
      </c>
      <c r="G338" s="42">
        <f t="shared" ca="1" si="372"/>
        <v>4.2999999999999997E-2</v>
      </c>
      <c r="H338" s="43">
        <f t="shared" ca="1" si="373"/>
        <v>0.20279999999999998</v>
      </c>
      <c r="I338" s="44">
        <f t="shared" ca="1" si="392"/>
        <v>0.47009999999999996</v>
      </c>
      <c r="J338" s="26">
        <f t="shared" si="363"/>
        <v>3</v>
      </c>
      <c r="K338" s="42">
        <f t="shared" ca="1" si="374"/>
        <v>0.43830000000000002</v>
      </c>
      <c r="L338" s="43">
        <f t="shared" ca="1" si="375"/>
        <v>1.6070000000000002</v>
      </c>
      <c r="M338" s="44">
        <f t="shared" ca="1" si="393"/>
        <v>3.4014000000000002</v>
      </c>
      <c r="N338" s="26">
        <f t="shared" si="364"/>
        <v>3</v>
      </c>
      <c r="O338" s="42">
        <f t="shared" ca="1" si="376"/>
        <v>0.56320000000000003</v>
      </c>
      <c r="P338" s="43">
        <f t="shared" ca="1" si="377"/>
        <v>1.0392999999999999</v>
      </c>
      <c r="Q338" s="44">
        <f t="shared" ca="1" si="394"/>
        <v>1.6375999999999999</v>
      </c>
      <c r="R338" s="26">
        <f t="shared" si="365"/>
        <v>3</v>
      </c>
      <c r="S338" s="42">
        <f t="shared" ca="1" si="378"/>
        <v>0.4834</v>
      </c>
      <c r="T338" s="43">
        <f t="shared" ca="1" si="379"/>
        <v>1.1521000000000001</v>
      </c>
      <c r="U338" s="44">
        <f t="shared" ca="1" si="395"/>
        <v>1.9163000000000001</v>
      </c>
      <c r="V338" s="26">
        <f t="shared" si="366"/>
        <v>3</v>
      </c>
      <c r="W338" s="42">
        <f t="shared" ca="1" si="380"/>
        <v>0.27600000000000002</v>
      </c>
      <c r="X338" s="43">
        <f t="shared" ca="1" si="381"/>
        <v>1.4055</v>
      </c>
      <c r="Y338" s="44">
        <f t="shared" ca="1" si="396"/>
        <v>3.4203000000000001</v>
      </c>
      <c r="Z338" s="26">
        <f t="shared" si="367"/>
        <v>3</v>
      </c>
      <c r="AA338" s="42">
        <f t="shared" ca="1" si="382"/>
        <v>0.5907</v>
      </c>
      <c r="AB338" s="43">
        <f t="shared" ca="1" si="383"/>
        <v>1.71</v>
      </c>
      <c r="AC338" s="44">
        <f t="shared" ca="1" si="397"/>
        <v>3.6122999999999998</v>
      </c>
      <c r="AD338" s="26">
        <f t="shared" si="368"/>
        <v>3</v>
      </c>
      <c r="AE338" s="42">
        <f t="shared" ca="1" si="384"/>
        <v>0.25530000000000003</v>
      </c>
      <c r="AF338" s="43">
        <f t="shared" ca="1" si="385"/>
        <v>1.1443000000000001</v>
      </c>
      <c r="AG338" s="44">
        <f t="shared" ca="1" si="398"/>
        <v>2.9131999999999998</v>
      </c>
      <c r="AH338" s="26">
        <f t="shared" si="369"/>
        <v>3</v>
      </c>
      <c r="AI338" s="42">
        <f t="shared" ca="1" si="386"/>
        <v>0.47649999999999998</v>
      </c>
      <c r="AJ338" s="43">
        <f t="shared" ca="1" si="387"/>
        <v>1.7097</v>
      </c>
      <c r="AK338" s="44">
        <f t="shared" ca="1" si="399"/>
        <v>3.2633999999999999</v>
      </c>
      <c r="AL338" s="26">
        <f t="shared" si="370"/>
        <v>3</v>
      </c>
      <c r="AM338" s="42">
        <f t="shared" ca="1" si="388"/>
        <v>0.1124</v>
      </c>
      <c r="AN338" s="43">
        <f t="shared" ca="1" si="389"/>
        <v>0.95330000000000004</v>
      </c>
      <c r="AO338" s="44">
        <f t="shared" ca="1" si="400"/>
        <v>2.0994999999999999</v>
      </c>
      <c r="AP338" s="26">
        <f t="shared" si="371"/>
        <v>3</v>
      </c>
      <c r="AQ338" s="42">
        <f t="shared" ca="1" si="390"/>
        <v>0.8569</v>
      </c>
      <c r="AR338" s="43">
        <f t="shared" ca="1" si="391"/>
        <v>1.0443</v>
      </c>
      <c r="AS338" s="44">
        <f t="shared" ca="1" si="401"/>
        <v>1.3147</v>
      </c>
    </row>
    <row r="339" spans="6:45" x14ac:dyDescent="0.25">
      <c r="F339" s="26">
        <f t="shared" si="362"/>
        <v>4</v>
      </c>
      <c r="G339" s="42">
        <f t="shared" ca="1" si="372"/>
        <v>0.60150000000000003</v>
      </c>
      <c r="H339" s="43">
        <f t="shared" ca="1" si="373"/>
        <v>0.80430000000000001</v>
      </c>
      <c r="I339" s="44">
        <f t="shared" ca="1" si="392"/>
        <v>1.2744</v>
      </c>
      <c r="J339" s="26">
        <f t="shared" si="363"/>
        <v>4</v>
      </c>
      <c r="K339" s="42">
        <f t="shared" ca="1" si="374"/>
        <v>0.29599999999999999</v>
      </c>
      <c r="L339" s="43">
        <f t="shared" ca="1" si="375"/>
        <v>1.9030000000000002</v>
      </c>
      <c r="M339" s="44">
        <f t="shared" ca="1" si="393"/>
        <v>5.3044000000000002</v>
      </c>
      <c r="N339" s="26">
        <f t="shared" si="364"/>
        <v>4</v>
      </c>
      <c r="O339" s="42">
        <f t="shared" ca="1" si="376"/>
        <v>1.38E-2</v>
      </c>
      <c r="P339" s="43">
        <f t="shared" ca="1" si="377"/>
        <v>1.0530999999999999</v>
      </c>
      <c r="Q339" s="44">
        <f t="shared" ca="1" si="394"/>
        <v>2.6906999999999996</v>
      </c>
      <c r="R339" s="26">
        <f t="shared" si="365"/>
        <v>4</v>
      </c>
      <c r="S339" s="42">
        <f t="shared" ca="1" si="378"/>
        <v>0.58979999999999999</v>
      </c>
      <c r="T339" s="43">
        <f t="shared" ca="1" si="379"/>
        <v>1.7419000000000002</v>
      </c>
      <c r="U339" s="44">
        <f t="shared" ca="1" si="395"/>
        <v>3.6582000000000003</v>
      </c>
      <c r="V339" s="26">
        <f t="shared" si="366"/>
        <v>4</v>
      </c>
      <c r="W339" s="42">
        <f t="shared" ca="1" si="380"/>
        <v>6.3500000000000001E-2</v>
      </c>
      <c r="X339" s="43">
        <f t="shared" ca="1" si="381"/>
        <v>1.4689999999999999</v>
      </c>
      <c r="Y339" s="44">
        <f t="shared" ca="1" si="396"/>
        <v>4.8893000000000004</v>
      </c>
      <c r="Z339" s="26">
        <f t="shared" si="367"/>
        <v>4</v>
      </c>
      <c r="AA339" s="42">
        <f t="shared" ca="1" si="382"/>
        <v>8.1000000000000003E-2</v>
      </c>
      <c r="AB339" s="43">
        <f t="shared" ca="1" si="383"/>
        <v>1.7909999999999999</v>
      </c>
      <c r="AC339" s="44">
        <f t="shared" ca="1" si="397"/>
        <v>5.4032999999999998</v>
      </c>
      <c r="AD339" s="26">
        <f t="shared" si="368"/>
        <v>4</v>
      </c>
      <c r="AE339" s="42">
        <f t="shared" ca="1" si="384"/>
        <v>7.5700000000000003E-2</v>
      </c>
      <c r="AF339" s="43">
        <f t="shared" ca="1" si="385"/>
        <v>1.2200000000000002</v>
      </c>
      <c r="AG339" s="44">
        <f t="shared" ca="1" si="398"/>
        <v>4.1332000000000004</v>
      </c>
      <c r="AH339" s="26">
        <f t="shared" si="369"/>
        <v>4</v>
      </c>
      <c r="AI339" s="42">
        <f t="shared" ca="1" si="386"/>
        <v>0.52290000000000003</v>
      </c>
      <c r="AJ339" s="43">
        <f t="shared" ca="1" si="387"/>
        <v>2.2326000000000001</v>
      </c>
      <c r="AK339" s="44">
        <f t="shared" ca="1" si="399"/>
        <v>5.4960000000000004</v>
      </c>
      <c r="AL339" s="26">
        <f t="shared" si="370"/>
        <v>4</v>
      </c>
      <c r="AM339" s="42">
        <f t="shared" ca="1" si="388"/>
        <v>0.57299999999999995</v>
      </c>
      <c r="AN339" s="43">
        <f t="shared" ca="1" si="389"/>
        <v>1.5263</v>
      </c>
      <c r="AO339" s="44">
        <f t="shared" ca="1" si="400"/>
        <v>3.6257999999999999</v>
      </c>
      <c r="AP339" s="26">
        <f t="shared" si="371"/>
        <v>4</v>
      </c>
      <c r="AQ339" s="42">
        <f t="shared" ca="1" si="390"/>
        <v>0.97940000000000005</v>
      </c>
      <c r="AR339" s="43">
        <f t="shared" ca="1" si="391"/>
        <v>2.0236999999999998</v>
      </c>
      <c r="AS339" s="44">
        <f t="shared" ca="1" si="401"/>
        <v>3.3384</v>
      </c>
    </row>
    <row r="340" spans="6:45" x14ac:dyDescent="0.25">
      <c r="F340" s="26">
        <f t="shared" si="362"/>
        <v>5</v>
      </c>
      <c r="G340" s="42">
        <f t="shared" ca="1" si="372"/>
        <v>0.78910000000000002</v>
      </c>
      <c r="H340" s="43">
        <f t="shared" ca="1" si="373"/>
        <v>1.5933999999999999</v>
      </c>
      <c r="I340" s="44">
        <f t="shared" ca="1" si="392"/>
        <v>2.8677999999999999</v>
      </c>
      <c r="J340" s="26">
        <f t="shared" si="363"/>
        <v>5</v>
      </c>
      <c r="K340" s="42">
        <f t="shared" ca="1" si="374"/>
        <v>0.60109999999999997</v>
      </c>
      <c r="L340" s="43">
        <f t="shared" ca="1" si="375"/>
        <v>2.5041000000000002</v>
      </c>
      <c r="M340" s="44">
        <f t="shared" ca="1" si="393"/>
        <v>7.8085000000000004</v>
      </c>
      <c r="N340" s="26">
        <f t="shared" si="364"/>
        <v>5</v>
      </c>
      <c r="O340" s="42">
        <f t="shared" ca="1" si="376"/>
        <v>0.01</v>
      </c>
      <c r="P340" s="43">
        <f t="shared" ca="1" si="377"/>
        <v>1.0630999999999999</v>
      </c>
      <c r="Q340" s="44">
        <f t="shared" ca="1" si="394"/>
        <v>3.7537999999999996</v>
      </c>
      <c r="R340" s="26">
        <f t="shared" si="365"/>
        <v>5</v>
      </c>
      <c r="S340" s="42">
        <f t="shared" ca="1" si="378"/>
        <v>0.97860000000000003</v>
      </c>
      <c r="T340" s="43">
        <f t="shared" ca="1" si="379"/>
        <v>2.7205000000000004</v>
      </c>
      <c r="U340" s="44">
        <f t="shared" ca="1" si="395"/>
        <v>6.3787000000000003</v>
      </c>
      <c r="V340" s="26">
        <f t="shared" si="366"/>
        <v>5</v>
      </c>
      <c r="W340" s="42">
        <f t="shared" ca="1" si="380"/>
        <v>0.35610000000000003</v>
      </c>
      <c r="X340" s="43">
        <f t="shared" ca="1" si="381"/>
        <v>1.8250999999999999</v>
      </c>
      <c r="Y340" s="44">
        <f t="shared" ca="1" si="396"/>
        <v>6.7144000000000004</v>
      </c>
      <c r="Z340" s="26">
        <f t="shared" si="367"/>
        <v>5</v>
      </c>
      <c r="AA340" s="42">
        <f t="shared" ca="1" si="382"/>
        <v>0.20039999999999999</v>
      </c>
      <c r="AB340" s="43">
        <f t="shared" ca="1" si="383"/>
        <v>1.9913999999999998</v>
      </c>
      <c r="AC340" s="44">
        <f t="shared" ca="1" si="397"/>
        <v>7.3946999999999994</v>
      </c>
      <c r="AD340" s="26">
        <f t="shared" si="368"/>
        <v>5</v>
      </c>
      <c r="AE340" s="42">
        <f t="shared" ca="1" si="384"/>
        <v>0.26279999999999998</v>
      </c>
      <c r="AF340" s="43">
        <f t="shared" ca="1" si="385"/>
        <v>1.4828000000000001</v>
      </c>
      <c r="AG340" s="44">
        <f t="shared" ca="1" si="398"/>
        <v>5.6160000000000005</v>
      </c>
      <c r="AH340" s="26">
        <f t="shared" si="369"/>
        <v>5</v>
      </c>
      <c r="AI340" s="42">
        <f t="shared" ca="1" si="386"/>
        <v>0.4274</v>
      </c>
      <c r="AJ340" s="43">
        <f t="shared" ca="1" si="387"/>
        <v>2.66</v>
      </c>
      <c r="AK340" s="44">
        <f t="shared" ca="1" si="399"/>
        <v>8.1560000000000006</v>
      </c>
      <c r="AL340" s="26">
        <f t="shared" si="370"/>
        <v>5</v>
      </c>
      <c r="AM340" s="42">
        <f t="shared" ca="1" si="388"/>
        <v>0.79720000000000002</v>
      </c>
      <c r="AN340" s="43">
        <f t="shared" ca="1" si="389"/>
        <v>2.3235000000000001</v>
      </c>
      <c r="AO340" s="44">
        <f t="shared" ca="1" si="400"/>
        <v>5.9493</v>
      </c>
      <c r="AP340" s="26">
        <f t="shared" si="371"/>
        <v>5</v>
      </c>
      <c r="AQ340" s="42">
        <f t="shared" ca="1" si="390"/>
        <v>0.62490000000000001</v>
      </c>
      <c r="AR340" s="43">
        <f t="shared" ca="1" si="391"/>
        <v>2.6486000000000001</v>
      </c>
      <c r="AS340" s="44">
        <f t="shared" ca="1" si="401"/>
        <v>5.9870000000000001</v>
      </c>
    </row>
    <row r="341" spans="6:45" x14ac:dyDescent="0.25">
      <c r="F341" s="26">
        <f t="shared" si="362"/>
        <v>6</v>
      </c>
      <c r="G341" s="42">
        <f t="shared" ca="1" si="372"/>
        <v>0.59609999999999996</v>
      </c>
      <c r="H341" s="43">
        <f t="shared" ca="1" si="373"/>
        <v>2.1894999999999998</v>
      </c>
      <c r="I341" s="44">
        <f t="shared" ca="1" si="392"/>
        <v>5.0572999999999997</v>
      </c>
      <c r="J341" s="26">
        <f t="shared" si="363"/>
        <v>6</v>
      </c>
      <c r="K341" s="42">
        <f t="shared" ca="1" si="374"/>
        <v>5.4199999999999998E-2</v>
      </c>
      <c r="L341" s="43">
        <f t="shared" ca="1" si="375"/>
        <v>2.5583</v>
      </c>
      <c r="M341" s="44">
        <f t="shared" ca="1" si="393"/>
        <v>10.366800000000001</v>
      </c>
      <c r="N341" s="26">
        <f t="shared" si="364"/>
        <v>6</v>
      </c>
      <c r="O341" s="42">
        <f t="shared" ca="1" si="376"/>
        <v>0.58179999999999998</v>
      </c>
      <c r="P341" s="43">
        <f t="shared" ca="1" si="377"/>
        <v>1.6448999999999998</v>
      </c>
      <c r="Q341" s="44">
        <f t="shared" ca="1" si="394"/>
        <v>5.3986999999999998</v>
      </c>
      <c r="R341" s="26">
        <f t="shared" si="365"/>
        <v>6</v>
      </c>
      <c r="S341" s="42">
        <f t="shared" ca="1" si="378"/>
        <v>0.1484</v>
      </c>
      <c r="T341" s="43">
        <f t="shared" ca="1" si="379"/>
        <v>2.8689000000000004</v>
      </c>
      <c r="U341" s="44">
        <f t="shared" ca="1" si="395"/>
        <v>9.2476000000000003</v>
      </c>
      <c r="V341" s="26">
        <f t="shared" si="366"/>
        <v>6</v>
      </c>
      <c r="W341" s="42">
        <f t="shared" ca="1" si="380"/>
        <v>0.69230000000000003</v>
      </c>
      <c r="X341" s="43">
        <f t="shared" ca="1" si="381"/>
        <v>2.5173999999999999</v>
      </c>
      <c r="Y341" s="44">
        <f t="shared" ca="1" si="396"/>
        <v>9.2317999999999998</v>
      </c>
      <c r="Z341" s="26">
        <f t="shared" si="367"/>
        <v>6</v>
      </c>
      <c r="AA341" s="42">
        <f t="shared" ca="1" si="382"/>
        <v>0.50729999999999997</v>
      </c>
      <c r="AB341" s="43">
        <f t="shared" ca="1" si="383"/>
        <v>2.4986999999999999</v>
      </c>
      <c r="AC341" s="44">
        <f t="shared" ca="1" si="397"/>
        <v>9.8933999999999997</v>
      </c>
      <c r="AD341" s="26">
        <f t="shared" si="368"/>
        <v>6</v>
      </c>
      <c r="AE341" s="42">
        <f t="shared" ca="1" si="384"/>
        <v>0.49809999999999999</v>
      </c>
      <c r="AF341" s="43">
        <f t="shared" ca="1" si="385"/>
        <v>1.9809000000000001</v>
      </c>
      <c r="AG341" s="44">
        <f t="shared" ca="1" si="398"/>
        <v>7.5969000000000007</v>
      </c>
      <c r="AH341" s="26">
        <f t="shared" si="369"/>
        <v>6</v>
      </c>
      <c r="AI341" s="42">
        <f t="shared" ca="1" si="386"/>
        <v>0.51890000000000003</v>
      </c>
      <c r="AJ341" s="43">
        <f t="shared" ca="1" si="387"/>
        <v>3.1789000000000001</v>
      </c>
      <c r="AK341" s="44">
        <f t="shared" ca="1" si="399"/>
        <v>11.334900000000001</v>
      </c>
      <c r="AL341" s="26">
        <f t="shared" si="370"/>
        <v>6</v>
      </c>
      <c r="AM341" s="42">
        <f t="shared" ca="1" si="388"/>
        <v>2.93E-2</v>
      </c>
      <c r="AN341" s="43">
        <f t="shared" ca="1" si="389"/>
        <v>2.3528000000000002</v>
      </c>
      <c r="AO341" s="44">
        <f t="shared" ca="1" si="400"/>
        <v>8.3020999999999994</v>
      </c>
      <c r="AP341" s="26">
        <f t="shared" si="371"/>
        <v>6</v>
      </c>
      <c r="AQ341" s="42">
        <f t="shared" ca="1" si="390"/>
        <v>0.57679999999999998</v>
      </c>
      <c r="AR341" s="43">
        <f t="shared" ca="1" si="391"/>
        <v>3.2254</v>
      </c>
      <c r="AS341" s="44">
        <f t="shared" ca="1" si="401"/>
        <v>9.2124000000000006</v>
      </c>
    </row>
    <row r="342" spans="6:45" x14ac:dyDescent="0.25">
      <c r="F342" s="26">
        <f t="shared" si="362"/>
        <v>7</v>
      </c>
      <c r="G342" s="42">
        <f t="shared" ca="1" si="372"/>
        <v>0.47139999999999999</v>
      </c>
      <c r="H342" s="43">
        <f t="shared" ca="1" si="373"/>
        <v>2.6608999999999998</v>
      </c>
      <c r="I342" s="44">
        <f t="shared" ca="1" si="392"/>
        <v>7.7181999999999995</v>
      </c>
      <c r="J342" s="26">
        <f t="shared" si="363"/>
        <v>7</v>
      </c>
      <c r="K342" s="42">
        <f t="shared" ca="1" si="374"/>
        <v>0.46310000000000001</v>
      </c>
      <c r="L342" s="43">
        <f t="shared" ca="1" si="375"/>
        <v>3.0213999999999999</v>
      </c>
      <c r="M342" s="44">
        <f t="shared" ca="1" si="393"/>
        <v>13.388200000000001</v>
      </c>
      <c r="N342" s="26">
        <f t="shared" si="364"/>
        <v>7</v>
      </c>
      <c r="O342" s="42">
        <f t="shared" ca="1" si="376"/>
        <v>0.98540000000000005</v>
      </c>
      <c r="P342" s="43">
        <f t="shared" ca="1" si="377"/>
        <v>2.6303000000000001</v>
      </c>
      <c r="Q342" s="44">
        <f t="shared" ca="1" si="394"/>
        <v>8.0289999999999999</v>
      </c>
      <c r="R342" s="26">
        <f t="shared" si="365"/>
        <v>7</v>
      </c>
      <c r="S342" s="42">
        <f t="shared" ca="1" si="378"/>
        <v>0.6613</v>
      </c>
      <c r="T342" s="43">
        <f t="shared" ca="1" si="379"/>
        <v>3.5302000000000007</v>
      </c>
      <c r="U342" s="44">
        <f t="shared" ca="1" si="395"/>
        <v>12.777800000000001</v>
      </c>
      <c r="V342" s="26">
        <f t="shared" si="366"/>
        <v>7</v>
      </c>
      <c r="W342" s="42">
        <f t="shared" ca="1" si="380"/>
        <v>0.57769999999999999</v>
      </c>
      <c r="X342" s="43">
        <f t="shared" ca="1" si="381"/>
        <v>3.0951</v>
      </c>
      <c r="Y342" s="44">
        <f t="shared" ca="1" si="396"/>
        <v>12.3269</v>
      </c>
      <c r="Z342" s="26">
        <f t="shared" si="367"/>
        <v>7</v>
      </c>
      <c r="AA342" s="42">
        <f t="shared" ca="1" si="382"/>
        <v>0.18770000000000001</v>
      </c>
      <c r="AB342" s="43">
        <f t="shared" ca="1" si="383"/>
        <v>2.6863999999999999</v>
      </c>
      <c r="AC342" s="44">
        <f t="shared" ca="1" si="397"/>
        <v>12.579799999999999</v>
      </c>
      <c r="AD342" s="26">
        <f t="shared" si="368"/>
        <v>7</v>
      </c>
      <c r="AE342" s="42">
        <f t="shared" ca="1" si="384"/>
        <v>0.76719999999999999</v>
      </c>
      <c r="AF342" s="43">
        <f t="shared" ca="1" si="385"/>
        <v>2.7481</v>
      </c>
      <c r="AG342" s="44">
        <f t="shared" ca="1" si="398"/>
        <v>10.345000000000001</v>
      </c>
      <c r="AH342" s="26">
        <f t="shared" si="369"/>
        <v>7</v>
      </c>
      <c r="AI342" s="42">
        <f t="shared" ca="1" si="386"/>
        <v>0.18279999999999999</v>
      </c>
      <c r="AJ342" s="43">
        <f t="shared" ca="1" si="387"/>
        <v>3.3616999999999999</v>
      </c>
      <c r="AK342" s="44">
        <f t="shared" ca="1" si="399"/>
        <v>14.6966</v>
      </c>
      <c r="AL342" s="26">
        <f t="shared" si="370"/>
        <v>7</v>
      </c>
      <c r="AM342" s="42">
        <f t="shared" ca="1" si="388"/>
        <v>0.95289999999999997</v>
      </c>
      <c r="AN342" s="43">
        <f t="shared" ca="1" si="389"/>
        <v>3.3057000000000003</v>
      </c>
      <c r="AO342" s="44">
        <f t="shared" ca="1" si="400"/>
        <v>11.607799999999999</v>
      </c>
      <c r="AP342" s="26">
        <f t="shared" si="371"/>
        <v>7</v>
      </c>
      <c r="AQ342" s="42">
        <f t="shared" ca="1" si="390"/>
        <v>0.79700000000000004</v>
      </c>
      <c r="AR342" s="43">
        <f t="shared" ca="1" si="391"/>
        <v>4.0224000000000002</v>
      </c>
      <c r="AS342" s="44">
        <f t="shared" ca="1" si="401"/>
        <v>13.2348</v>
      </c>
    </row>
    <row r="343" spans="6:45" x14ac:dyDescent="0.25">
      <c r="F343" s="26">
        <f t="shared" si="362"/>
        <v>8</v>
      </c>
      <c r="G343" s="42">
        <f t="shared" ca="1" si="372"/>
        <v>0.63629999999999998</v>
      </c>
      <c r="H343" s="43">
        <f t="shared" ca="1" si="373"/>
        <v>3.2971999999999997</v>
      </c>
      <c r="I343" s="44">
        <f t="shared" ca="1" si="392"/>
        <v>11.0154</v>
      </c>
      <c r="J343" s="26">
        <f t="shared" si="363"/>
        <v>8</v>
      </c>
      <c r="K343" s="42">
        <f t="shared" ca="1" si="374"/>
        <v>0.95760000000000001</v>
      </c>
      <c r="L343" s="43">
        <f t="shared" ca="1" si="375"/>
        <v>3.9790000000000001</v>
      </c>
      <c r="M343" s="44">
        <f t="shared" ca="1" si="393"/>
        <v>17.3672</v>
      </c>
      <c r="N343" s="26">
        <f t="shared" si="364"/>
        <v>8</v>
      </c>
      <c r="O343" s="42">
        <f t="shared" ca="1" si="376"/>
        <v>0.57289999999999996</v>
      </c>
      <c r="P343" s="43">
        <f t="shared" ca="1" si="377"/>
        <v>3.2031999999999998</v>
      </c>
      <c r="Q343" s="44">
        <f t="shared" ca="1" si="394"/>
        <v>11.232199999999999</v>
      </c>
      <c r="R343" s="26">
        <f t="shared" si="365"/>
        <v>8</v>
      </c>
      <c r="S343" s="42">
        <f t="shared" ca="1" si="378"/>
        <v>0.71609999999999996</v>
      </c>
      <c r="T343" s="43">
        <f t="shared" ca="1" si="379"/>
        <v>4.2463000000000006</v>
      </c>
      <c r="U343" s="44">
        <f t="shared" ca="1" si="395"/>
        <v>17.024100000000001</v>
      </c>
      <c r="V343" s="26">
        <f t="shared" si="366"/>
        <v>8</v>
      </c>
      <c r="W343" s="42">
        <f t="shared" ca="1" si="380"/>
        <v>0.51800000000000002</v>
      </c>
      <c r="X343" s="43">
        <f t="shared" ca="1" si="381"/>
        <v>3.6131000000000002</v>
      </c>
      <c r="Y343" s="44">
        <f t="shared" ca="1" si="396"/>
        <v>15.940000000000001</v>
      </c>
      <c r="Z343" s="26">
        <f t="shared" si="367"/>
        <v>8</v>
      </c>
      <c r="AA343" s="42">
        <f t="shared" ca="1" si="382"/>
        <v>0.44259999999999999</v>
      </c>
      <c r="AB343" s="43">
        <f t="shared" ca="1" si="383"/>
        <v>3.129</v>
      </c>
      <c r="AC343" s="44">
        <f t="shared" ca="1" si="397"/>
        <v>15.708799999999998</v>
      </c>
      <c r="AD343" s="26">
        <f t="shared" si="368"/>
        <v>8</v>
      </c>
      <c r="AE343" s="42">
        <f t="shared" ca="1" si="384"/>
        <v>0.2361</v>
      </c>
      <c r="AF343" s="43">
        <f t="shared" ca="1" si="385"/>
        <v>2.9842</v>
      </c>
      <c r="AG343" s="44">
        <f t="shared" ca="1" si="398"/>
        <v>13.3292</v>
      </c>
      <c r="AH343" s="26">
        <f t="shared" si="369"/>
        <v>8</v>
      </c>
      <c r="AI343" s="42">
        <f t="shared" ca="1" si="386"/>
        <v>0.23780000000000001</v>
      </c>
      <c r="AJ343" s="43">
        <f t="shared" ca="1" si="387"/>
        <v>3.5994999999999999</v>
      </c>
      <c r="AK343" s="44">
        <f t="shared" ca="1" si="399"/>
        <v>18.296099999999999</v>
      </c>
      <c r="AL343" s="26">
        <f t="shared" si="370"/>
        <v>8</v>
      </c>
      <c r="AM343" s="42">
        <f t="shared" ca="1" si="388"/>
        <v>0.39439999999999997</v>
      </c>
      <c r="AN343" s="43">
        <f t="shared" ca="1" si="389"/>
        <v>3.7001000000000004</v>
      </c>
      <c r="AO343" s="44">
        <f t="shared" ca="1" si="400"/>
        <v>15.3079</v>
      </c>
      <c r="AP343" s="26">
        <f t="shared" si="371"/>
        <v>8</v>
      </c>
      <c r="AQ343" s="42">
        <f t="shared" ca="1" si="390"/>
        <v>0.43540000000000001</v>
      </c>
      <c r="AR343" s="43">
        <f t="shared" ca="1" si="391"/>
        <v>4.4578000000000007</v>
      </c>
      <c r="AS343" s="44">
        <f t="shared" ca="1" si="401"/>
        <v>17.692599999999999</v>
      </c>
    </row>
    <row r="344" spans="6:45" x14ac:dyDescent="0.25">
      <c r="F344" s="26">
        <f t="shared" si="362"/>
        <v>9</v>
      </c>
      <c r="G344" s="42">
        <f t="shared" ca="1" si="372"/>
        <v>0.94569999999999999</v>
      </c>
      <c r="H344" s="43">
        <f t="shared" ca="1" si="373"/>
        <v>4.2428999999999997</v>
      </c>
      <c r="I344" s="44">
        <f t="shared" ca="1" si="392"/>
        <v>15.258299999999998</v>
      </c>
      <c r="J344" s="26">
        <f t="shared" si="363"/>
        <v>9</v>
      </c>
      <c r="K344" s="42">
        <f t="shared" ca="1" si="374"/>
        <v>0.48509999999999998</v>
      </c>
      <c r="L344" s="43">
        <f t="shared" ca="1" si="375"/>
        <v>4.4641000000000002</v>
      </c>
      <c r="M344" s="44">
        <f t="shared" ca="1" si="393"/>
        <v>21.831299999999999</v>
      </c>
      <c r="N344" s="26">
        <f t="shared" si="364"/>
        <v>9</v>
      </c>
      <c r="O344" s="42">
        <f t="shared" ca="1" si="376"/>
        <v>0.97389999999999999</v>
      </c>
      <c r="P344" s="43">
        <f t="shared" ca="1" si="377"/>
        <v>4.1770999999999994</v>
      </c>
      <c r="Q344" s="44">
        <f t="shared" ca="1" si="394"/>
        <v>15.409299999999998</v>
      </c>
      <c r="R344" s="26">
        <f t="shared" si="365"/>
        <v>9</v>
      </c>
      <c r="S344" s="42">
        <f t="shared" ca="1" si="378"/>
        <v>0.3301</v>
      </c>
      <c r="T344" s="43">
        <f t="shared" ca="1" si="379"/>
        <v>4.5764000000000005</v>
      </c>
      <c r="U344" s="44">
        <f t="shared" ca="1" si="395"/>
        <v>21.6005</v>
      </c>
      <c r="V344" s="26">
        <f t="shared" si="366"/>
        <v>9</v>
      </c>
      <c r="W344" s="42">
        <f t="shared" ca="1" si="380"/>
        <v>0.62860000000000005</v>
      </c>
      <c r="X344" s="43">
        <f t="shared" ca="1" si="381"/>
        <v>4.2416999999999998</v>
      </c>
      <c r="Y344" s="44">
        <f t="shared" ca="1" si="396"/>
        <v>20.181699999999999</v>
      </c>
      <c r="Z344" s="26">
        <f t="shared" si="367"/>
        <v>9</v>
      </c>
      <c r="AA344" s="42">
        <f t="shared" ca="1" si="382"/>
        <v>0.87480000000000002</v>
      </c>
      <c r="AB344" s="43">
        <f t="shared" ca="1" si="383"/>
        <v>4.0038</v>
      </c>
      <c r="AC344" s="44">
        <f t="shared" ca="1" si="397"/>
        <v>19.712599999999998</v>
      </c>
      <c r="AD344" s="26">
        <f t="shared" si="368"/>
        <v>9</v>
      </c>
      <c r="AE344" s="42">
        <f t="shared" ca="1" si="384"/>
        <v>0.62649999999999995</v>
      </c>
      <c r="AF344" s="43">
        <f t="shared" ca="1" si="385"/>
        <v>3.6107</v>
      </c>
      <c r="AG344" s="44">
        <f t="shared" ca="1" si="398"/>
        <v>16.939900000000002</v>
      </c>
      <c r="AH344" s="26">
        <f t="shared" si="369"/>
        <v>9</v>
      </c>
      <c r="AI344" s="42">
        <f t="shared" ca="1" si="386"/>
        <v>0.31559999999999999</v>
      </c>
      <c r="AJ344" s="43">
        <f t="shared" ca="1" si="387"/>
        <v>3.9150999999999998</v>
      </c>
      <c r="AK344" s="44">
        <f t="shared" ca="1" si="399"/>
        <v>22.211199999999998</v>
      </c>
      <c r="AL344" s="26">
        <f t="shared" si="370"/>
        <v>9</v>
      </c>
      <c r="AM344" s="42">
        <f t="shared" ca="1" si="388"/>
        <v>0.1298</v>
      </c>
      <c r="AN344" s="43">
        <f t="shared" ca="1" si="389"/>
        <v>3.8299000000000003</v>
      </c>
      <c r="AO344" s="44">
        <f t="shared" ca="1" si="400"/>
        <v>19.137799999999999</v>
      </c>
      <c r="AP344" s="26">
        <f t="shared" si="371"/>
        <v>9</v>
      </c>
      <c r="AQ344" s="42">
        <f t="shared" ca="1" si="390"/>
        <v>0.80720000000000003</v>
      </c>
      <c r="AR344" s="43">
        <f t="shared" ca="1" si="391"/>
        <v>5.2650000000000006</v>
      </c>
      <c r="AS344" s="44">
        <f t="shared" ca="1" si="401"/>
        <v>22.957599999999999</v>
      </c>
    </row>
    <row r="345" spans="6:45" x14ac:dyDescent="0.25">
      <c r="F345" s="26">
        <f t="shared" si="362"/>
        <v>10</v>
      </c>
      <c r="G345" s="42">
        <f t="shared" ca="1" si="372"/>
        <v>0.36249999999999999</v>
      </c>
      <c r="H345" s="43">
        <f t="shared" ca="1" si="373"/>
        <v>4.6053999999999995</v>
      </c>
      <c r="I345" s="44">
        <f t="shared" ca="1" si="392"/>
        <v>19.863699999999998</v>
      </c>
      <c r="J345" s="26">
        <f t="shared" si="363"/>
        <v>10</v>
      </c>
      <c r="K345" s="42">
        <f t="shared" ca="1" si="374"/>
        <v>0.84609999999999996</v>
      </c>
      <c r="L345" s="43">
        <f t="shared" ca="1" si="375"/>
        <v>5.3102</v>
      </c>
      <c r="M345" s="44">
        <f t="shared" ca="1" si="393"/>
        <v>27.141500000000001</v>
      </c>
      <c r="N345" s="26">
        <f t="shared" si="364"/>
        <v>10</v>
      </c>
      <c r="O345" s="42">
        <f t="shared" ca="1" si="376"/>
        <v>0.98399999999999999</v>
      </c>
      <c r="P345" s="43">
        <f t="shared" ca="1" si="377"/>
        <v>5.1610999999999994</v>
      </c>
      <c r="Q345" s="44">
        <f t="shared" ca="1" si="394"/>
        <v>20.570399999999999</v>
      </c>
      <c r="R345" s="26">
        <f t="shared" si="365"/>
        <v>10</v>
      </c>
      <c r="S345" s="42">
        <f t="shared" ca="1" si="378"/>
        <v>0.97150000000000003</v>
      </c>
      <c r="T345" s="43">
        <f t="shared" ca="1" si="379"/>
        <v>5.5479000000000003</v>
      </c>
      <c r="U345" s="44">
        <f t="shared" ca="1" si="395"/>
        <v>27.148400000000002</v>
      </c>
      <c r="V345" s="26">
        <f t="shared" si="366"/>
        <v>10</v>
      </c>
      <c r="W345" s="42">
        <f t="shared" ca="1" si="380"/>
        <v>0.4133</v>
      </c>
      <c r="X345" s="43">
        <f t="shared" ca="1" si="381"/>
        <v>4.6549999999999994</v>
      </c>
      <c r="Y345" s="44">
        <f t="shared" ca="1" si="396"/>
        <v>24.8367</v>
      </c>
      <c r="Z345" s="26">
        <f t="shared" si="367"/>
        <v>10</v>
      </c>
      <c r="AA345" s="42">
        <f t="shared" ca="1" si="382"/>
        <v>0.4088</v>
      </c>
      <c r="AB345" s="43">
        <f t="shared" ca="1" si="383"/>
        <v>4.4126000000000003</v>
      </c>
      <c r="AC345" s="44">
        <f t="shared" ca="1" si="397"/>
        <v>24.1252</v>
      </c>
      <c r="AD345" s="26">
        <f t="shared" si="368"/>
        <v>10</v>
      </c>
      <c r="AE345" s="42">
        <f t="shared" ca="1" si="384"/>
        <v>0.70540000000000003</v>
      </c>
      <c r="AF345" s="43">
        <f t="shared" ca="1" si="385"/>
        <v>4.3161000000000005</v>
      </c>
      <c r="AG345" s="44">
        <f t="shared" ca="1" si="398"/>
        <v>21.256</v>
      </c>
      <c r="AH345" s="26">
        <f t="shared" si="369"/>
        <v>10</v>
      </c>
      <c r="AI345" s="42">
        <f t="shared" ca="1" si="386"/>
        <v>0.81369999999999998</v>
      </c>
      <c r="AJ345" s="43">
        <f t="shared" ca="1" si="387"/>
        <v>4.7287999999999997</v>
      </c>
      <c r="AK345" s="44">
        <f t="shared" ca="1" si="399"/>
        <v>26.939999999999998</v>
      </c>
      <c r="AL345" s="26">
        <f t="shared" si="370"/>
        <v>10</v>
      </c>
      <c r="AM345" s="42">
        <f t="shared" ca="1" si="388"/>
        <v>0.4793</v>
      </c>
      <c r="AN345" s="43">
        <f t="shared" ca="1" si="389"/>
        <v>4.3092000000000006</v>
      </c>
      <c r="AO345" s="44">
        <f t="shared" ca="1" si="400"/>
        <v>23.446999999999999</v>
      </c>
      <c r="AP345" s="26">
        <f t="shared" si="371"/>
        <v>10</v>
      </c>
      <c r="AQ345" s="42">
        <f t="shared" ca="1" si="390"/>
        <v>0.51249999999999996</v>
      </c>
      <c r="AR345" s="43">
        <f t="shared" ca="1" si="391"/>
        <v>5.7775000000000007</v>
      </c>
      <c r="AS345" s="44">
        <f t="shared" ca="1" si="401"/>
        <v>28.735099999999999</v>
      </c>
    </row>
    <row r="346" spans="6:45" x14ac:dyDescent="0.25">
      <c r="F346" s="26">
        <f t="shared" si="362"/>
        <v>11</v>
      </c>
      <c r="G346" s="42">
        <f t="shared" ca="1" si="372"/>
        <v>0.54930000000000001</v>
      </c>
      <c r="H346" s="43">
        <f t="shared" ca="1" si="373"/>
        <v>5.1546999999999992</v>
      </c>
      <c r="I346" s="44">
        <f t="shared" ca="1" si="392"/>
        <v>25.018399999999996</v>
      </c>
      <c r="J346" s="26">
        <f t="shared" si="363"/>
        <v>11</v>
      </c>
      <c r="K346" s="42">
        <f t="shared" ca="1" si="374"/>
        <v>0.40670000000000001</v>
      </c>
      <c r="L346" s="43">
        <f t="shared" ca="1" si="375"/>
        <v>5.7168999999999999</v>
      </c>
      <c r="M346" s="44">
        <f t="shared" ca="1" si="393"/>
        <v>32.858400000000003</v>
      </c>
      <c r="N346" s="26">
        <f t="shared" si="364"/>
        <v>11</v>
      </c>
      <c r="O346" s="42">
        <f t="shared" ca="1" si="376"/>
        <v>0.27050000000000002</v>
      </c>
      <c r="P346" s="43">
        <f t="shared" ca="1" si="377"/>
        <v>5.4315999999999995</v>
      </c>
      <c r="Q346" s="44">
        <f t="shared" ca="1" si="394"/>
        <v>26.001999999999999</v>
      </c>
      <c r="R346" s="26">
        <f t="shared" si="365"/>
        <v>11</v>
      </c>
      <c r="S346" s="42">
        <f t="shared" ca="1" si="378"/>
        <v>0.81410000000000005</v>
      </c>
      <c r="T346" s="43">
        <f t="shared" ca="1" si="379"/>
        <v>6.3620000000000001</v>
      </c>
      <c r="U346" s="44">
        <f t="shared" ca="1" si="395"/>
        <v>33.510400000000004</v>
      </c>
      <c r="V346" s="26">
        <f t="shared" si="366"/>
        <v>11</v>
      </c>
      <c r="W346" s="42">
        <f t="shared" ca="1" si="380"/>
        <v>0.71130000000000004</v>
      </c>
      <c r="X346" s="43">
        <f t="shared" ca="1" si="381"/>
        <v>5.366299999999999</v>
      </c>
      <c r="Y346" s="44">
        <f t="shared" ca="1" si="396"/>
        <v>30.202999999999999</v>
      </c>
      <c r="Z346" s="26">
        <f t="shared" si="367"/>
        <v>11</v>
      </c>
      <c r="AA346" s="42">
        <f t="shared" ca="1" si="382"/>
        <v>0.66249999999999998</v>
      </c>
      <c r="AB346" s="43">
        <f t="shared" ca="1" si="383"/>
        <v>5.0750999999999999</v>
      </c>
      <c r="AC346" s="44">
        <f t="shared" ca="1" si="397"/>
        <v>29.200299999999999</v>
      </c>
      <c r="AD346" s="26">
        <f t="shared" si="368"/>
        <v>11</v>
      </c>
      <c r="AE346" s="42">
        <f t="shared" ca="1" si="384"/>
        <v>0.77400000000000002</v>
      </c>
      <c r="AF346" s="43">
        <f t="shared" ca="1" si="385"/>
        <v>5.0901000000000005</v>
      </c>
      <c r="AG346" s="44">
        <f t="shared" ca="1" si="398"/>
        <v>26.3461</v>
      </c>
      <c r="AH346" s="26">
        <f t="shared" si="369"/>
        <v>11</v>
      </c>
      <c r="AI346" s="42">
        <f t="shared" ca="1" si="386"/>
        <v>3.3999999999999998E-3</v>
      </c>
      <c r="AJ346" s="43">
        <f t="shared" ca="1" si="387"/>
        <v>4.7321999999999997</v>
      </c>
      <c r="AK346" s="44">
        <f t="shared" ca="1" si="399"/>
        <v>31.672199999999997</v>
      </c>
      <c r="AL346" s="26">
        <f t="shared" si="370"/>
        <v>11</v>
      </c>
      <c r="AM346" s="42">
        <f t="shared" ca="1" si="388"/>
        <v>0.94940000000000002</v>
      </c>
      <c r="AN346" s="43">
        <f t="shared" ca="1" si="389"/>
        <v>5.2586000000000004</v>
      </c>
      <c r="AO346" s="44">
        <f t="shared" ca="1" si="400"/>
        <v>28.7056</v>
      </c>
      <c r="AP346" s="26">
        <f t="shared" si="371"/>
        <v>11</v>
      </c>
      <c r="AQ346" s="42">
        <f t="shared" ca="1" si="390"/>
        <v>0.36620000000000003</v>
      </c>
      <c r="AR346" s="43">
        <f t="shared" ca="1" si="391"/>
        <v>6.1437000000000008</v>
      </c>
      <c r="AS346" s="44">
        <f t="shared" ca="1" si="401"/>
        <v>34.878799999999998</v>
      </c>
    </row>
    <row r="347" spans="6:45" x14ac:dyDescent="0.25">
      <c r="F347" s="26">
        <f t="shared" si="362"/>
        <v>12</v>
      </c>
      <c r="G347" s="42">
        <f t="shared" ca="1" si="372"/>
        <v>0.1003</v>
      </c>
      <c r="H347" s="43">
        <f t="shared" ca="1" si="373"/>
        <v>5.254999999999999</v>
      </c>
      <c r="I347" s="44">
        <f t="shared" ca="1" si="392"/>
        <v>30.273399999999995</v>
      </c>
      <c r="J347" s="26">
        <f t="shared" si="363"/>
        <v>12</v>
      </c>
      <c r="K347" s="42">
        <f t="shared" ca="1" si="374"/>
        <v>8.0199999999999994E-2</v>
      </c>
      <c r="L347" s="43">
        <f t="shared" ca="1" si="375"/>
        <v>5.7970999999999995</v>
      </c>
      <c r="M347" s="44">
        <f t="shared" ca="1" si="393"/>
        <v>38.655500000000004</v>
      </c>
      <c r="N347" s="26">
        <f t="shared" si="364"/>
        <v>12</v>
      </c>
      <c r="O347" s="42">
        <f t="shared" ca="1" si="376"/>
        <v>0.48380000000000001</v>
      </c>
      <c r="P347" s="43">
        <f t="shared" ca="1" si="377"/>
        <v>5.9154</v>
      </c>
      <c r="Q347" s="44">
        <f t="shared" ca="1" si="394"/>
        <v>31.917400000000001</v>
      </c>
      <c r="R347" s="26">
        <f t="shared" si="365"/>
        <v>12</v>
      </c>
      <c r="S347" s="42">
        <f t="shared" ca="1" si="378"/>
        <v>0.92349999999999999</v>
      </c>
      <c r="T347" s="43">
        <f t="shared" ca="1" si="379"/>
        <v>7.2854999999999999</v>
      </c>
      <c r="U347" s="44">
        <f t="shared" ca="1" si="395"/>
        <v>40.795900000000003</v>
      </c>
      <c r="V347" s="26">
        <f t="shared" si="366"/>
        <v>12</v>
      </c>
      <c r="W347" s="42">
        <f t="shared" ca="1" si="380"/>
        <v>9.7999999999999997E-3</v>
      </c>
      <c r="X347" s="43">
        <f t="shared" ca="1" si="381"/>
        <v>5.3760999999999992</v>
      </c>
      <c r="Y347" s="44">
        <f t="shared" ca="1" si="396"/>
        <v>35.579099999999997</v>
      </c>
      <c r="Z347" s="26">
        <f t="shared" si="367"/>
        <v>12</v>
      </c>
      <c r="AA347" s="42">
        <f t="shared" ca="1" si="382"/>
        <v>0.66220000000000001</v>
      </c>
      <c r="AB347" s="43">
        <f t="shared" ca="1" si="383"/>
        <v>5.7373000000000003</v>
      </c>
      <c r="AC347" s="44">
        <f t="shared" ca="1" si="397"/>
        <v>34.937599999999996</v>
      </c>
      <c r="AD347" s="26">
        <f t="shared" si="368"/>
        <v>12</v>
      </c>
      <c r="AE347" s="42">
        <f t="shared" ca="1" si="384"/>
        <v>0.12759999999999999</v>
      </c>
      <c r="AF347" s="43">
        <f t="shared" ca="1" si="385"/>
        <v>5.2177000000000007</v>
      </c>
      <c r="AG347" s="44">
        <f t="shared" ca="1" si="398"/>
        <v>31.563800000000001</v>
      </c>
      <c r="AH347" s="26">
        <f t="shared" si="369"/>
        <v>12</v>
      </c>
      <c r="AI347" s="42">
        <f t="shared" ca="1" si="386"/>
        <v>0.55189999999999995</v>
      </c>
      <c r="AJ347" s="43">
        <f t="shared" ca="1" si="387"/>
        <v>5.2840999999999996</v>
      </c>
      <c r="AK347" s="44">
        <f t="shared" ca="1" si="399"/>
        <v>36.956299999999999</v>
      </c>
      <c r="AL347" s="26">
        <f t="shared" si="370"/>
        <v>12</v>
      </c>
      <c r="AM347" s="42">
        <f t="shared" ca="1" si="388"/>
        <v>0.78739999999999999</v>
      </c>
      <c r="AN347" s="43">
        <f t="shared" ca="1" si="389"/>
        <v>6.0460000000000003</v>
      </c>
      <c r="AO347" s="44">
        <f t="shared" ca="1" si="400"/>
        <v>34.751600000000003</v>
      </c>
      <c r="AP347" s="26">
        <f t="shared" si="371"/>
        <v>12</v>
      </c>
      <c r="AQ347" s="42">
        <f t="shared" ca="1" si="390"/>
        <v>0.32819999999999999</v>
      </c>
      <c r="AR347" s="43">
        <f t="shared" ca="1" si="391"/>
        <v>6.4719000000000007</v>
      </c>
      <c r="AS347" s="44">
        <f t="shared" ca="1" si="401"/>
        <v>41.350699999999996</v>
      </c>
    </row>
    <row r="348" spans="6:45" x14ac:dyDescent="0.25">
      <c r="F348" s="26">
        <f t="shared" si="362"/>
        <v>13</v>
      </c>
      <c r="G348" s="42">
        <f t="shared" ca="1" si="372"/>
        <v>0.31630000000000003</v>
      </c>
      <c r="H348" s="43">
        <f t="shared" ca="1" si="373"/>
        <v>5.571299999999999</v>
      </c>
      <c r="I348" s="44">
        <f t="shared" ca="1" si="392"/>
        <v>35.844699999999996</v>
      </c>
      <c r="J348" s="26">
        <f t="shared" si="363"/>
        <v>13</v>
      </c>
      <c r="K348" s="42">
        <f t="shared" ca="1" si="374"/>
        <v>0.58330000000000004</v>
      </c>
      <c r="L348" s="43">
        <f t="shared" ca="1" si="375"/>
        <v>6.3803999999999998</v>
      </c>
      <c r="M348" s="44">
        <f t="shared" ca="1" si="393"/>
        <v>45.035900000000005</v>
      </c>
      <c r="N348" s="26">
        <f t="shared" si="364"/>
        <v>13</v>
      </c>
      <c r="O348" s="42">
        <f t="shared" ca="1" si="376"/>
        <v>0.48670000000000002</v>
      </c>
      <c r="P348" s="43">
        <f t="shared" ca="1" si="377"/>
        <v>6.4020999999999999</v>
      </c>
      <c r="Q348" s="44">
        <f t="shared" ca="1" si="394"/>
        <v>38.319499999999998</v>
      </c>
      <c r="R348" s="26">
        <f t="shared" si="365"/>
        <v>13</v>
      </c>
      <c r="S348" s="42">
        <f t="shared" ca="1" si="378"/>
        <v>0.78290000000000004</v>
      </c>
      <c r="T348" s="43">
        <f t="shared" ca="1" si="379"/>
        <v>8.0684000000000005</v>
      </c>
      <c r="U348" s="44">
        <f t="shared" ca="1" si="395"/>
        <v>48.8643</v>
      </c>
      <c r="V348" s="26">
        <f t="shared" si="366"/>
        <v>13</v>
      </c>
      <c r="W348" s="42">
        <f t="shared" ca="1" si="380"/>
        <v>0.77610000000000001</v>
      </c>
      <c r="X348" s="43">
        <f t="shared" ca="1" si="381"/>
        <v>6.1521999999999988</v>
      </c>
      <c r="Y348" s="44">
        <f t="shared" ca="1" si="396"/>
        <v>41.731299999999997</v>
      </c>
      <c r="Z348" s="26">
        <f t="shared" si="367"/>
        <v>13</v>
      </c>
      <c r="AA348" s="42">
        <f t="shared" ca="1" si="382"/>
        <v>0.61750000000000005</v>
      </c>
      <c r="AB348" s="43">
        <f t="shared" ca="1" si="383"/>
        <v>6.3548</v>
      </c>
      <c r="AC348" s="44">
        <f t="shared" ca="1" si="397"/>
        <v>41.292399999999994</v>
      </c>
      <c r="AD348" s="26">
        <f t="shared" si="368"/>
        <v>13</v>
      </c>
      <c r="AE348" s="42">
        <f t="shared" ca="1" si="384"/>
        <v>9.9599999999999994E-2</v>
      </c>
      <c r="AF348" s="43">
        <f t="shared" ca="1" si="385"/>
        <v>5.3173000000000004</v>
      </c>
      <c r="AG348" s="44">
        <f t="shared" ca="1" si="398"/>
        <v>36.881100000000004</v>
      </c>
      <c r="AH348" s="26">
        <f t="shared" si="369"/>
        <v>13</v>
      </c>
      <c r="AI348" s="42">
        <f t="shared" ca="1" si="386"/>
        <v>0.745</v>
      </c>
      <c r="AJ348" s="43">
        <f t="shared" ca="1" si="387"/>
        <v>6.0290999999999997</v>
      </c>
      <c r="AK348" s="44">
        <f t="shared" ca="1" si="399"/>
        <v>42.985399999999998</v>
      </c>
      <c r="AL348" s="26">
        <f t="shared" si="370"/>
        <v>13</v>
      </c>
      <c r="AM348" s="42">
        <f t="shared" ca="1" si="388"/>
        <v>0.28870000000000001</v>
      </c>
      <c r="AN348" s="43">
        <f t="shared" ca="1" si="389"/>
        <v>6.3347000000000007</v>
      </c>
      <c r="AO348" s="44">
        <f t="shared" ca="1" si="400"/>
        <v>41.086300000000001</v>
      </c>
      <c r="AP348" s="26">
        <f t="shared" si="371"/>
        <v>13</v>
      </c>
      <c r="AQ348" s="42">
        <f t="shared" ca="1" si="390"/>
        <v>0.44819999999999999</v>
      </c>
      <c r="AR348" s="43">
        <f t="shared" ca="1" si="391"/>
        <v>6.9201000000000006</v>
      </c>
      <c r="AS348" s="44">
        <f t="shared" ca="1" si="401"/>
        <v>48.270799999999994</v>
      </c>
    </row>
    <row r="349" spans="6:45" x14ac:dyDescent="0.25">
      <c r="F349" s="26">
        <f t="shared" si="362"/>
        <v>14</v>
      </c>
      <c r="G349" s="42">
        <f t="shared" ca="1" si="372"/>
        <v>0.38679999999999998</v>
      </c>
      <c r="H349" s="43">
        <f t="shared" ca="1" si="373"/>
        <v>5.9580999999999991</v>
      </c>
      <c r="I349" s="44">
        <f t="shared" ca="1" si="392"/>
        <v>41.802799999999998</v>
      </c>
      <c r="J349" s="26">
        <f t="shared" si="363"/>
        <v>14</v>
      </c>
      <c r="K349" s="42">
        <f t="shared" ca="1" si="374"/>
        <v>0.15770000000000001</v>
      </c>
      <c r="L349" s="43">
        <f t="shared" ca="1" si="375"/>
        <v>6.5381</v>
      </c>
      <c r="M349" s="44">
        <f t="shared" ca="1" si="393"/>
        <v>51.574000000000005</v>
      </c>
      <c r="N349" s="26">
        <f t="shared" si="364"/>
        <v>14</v>
      </c>
      <c r="O349" s="42">
        <f t="shared" ca="1" si="376"/>
        <v>0.1462</v>
      </c>
      <c r="P349" s="43">
        <f t="shared" ca="1" si="377"/>
        <v>6.5483000000000002</v>
      </c>
      <c r="Q349" s="44">
        <f t="shared" ca="1" si="394"/>
        <v>44.867799999999995</v>
      </c>
      <c r="R349" s="26">
        <f t="shared" si="365"/>
        <v>14</v>
      </c>
      <c r="S349" s="42">
        <f t="shared" ca="1" si="378"/>
        <v>0.72799999999999998</v>
      </c>
      <c r="T349" s="43">
        <f t="shared" ca="1" si="379"/>
        <v>8.7964000000000002</v>
      </c>
      <c r="U349" s="44">
        <f t="shared" ca="1" si="395"/>
        <v>57.660699999999999</v>
      </c>
      <c r="V349" s="26">
        <f t="shared" si="366"/>
        <v>14</v>
      </c>
      <c r="W349" s="42">
        <f t="shared" ca="1" si="380"/>
        <v>0.78269999999999995</v>
      </c>
      <c r="X349" s="43">
        <f t="shared" ca="1" si="381"/>
        <v>6.934899999999999</v>
      </c>
      <c r="Y349" s="44">
        <f t="shared" ca="1" si="396"/>
        <v>48.666199999999996</v>
      </c>
      <c r="Z349" s="26">
        <f t="shared" si="367"/>
        <v>14</v>
      </c>
      <c r="AA349" s="42">
        <f t="shared" ca="1" si="382"/>
        <v>0.56020000000000003</v>
      </c>
      <c r="AB349" s="43">
        <f t="shared" ca="1" si="383"/>
        <v>6.915</v>
      </c>
      <c r="AC349" s="44">
        <f t="shared" ca="1" si="397"/>
        <v>48.207399999999993</v>
      </c>
      <c r="AD349" s="26">
        <f t="shared" si="368"/>
        <v>14</v>
      </c>
      <c r="AE349" s="42">
        <f t="shared" ca="1" si="384"/>
        <v>0.93669999999999998</v>
      </c>
      <c r="AF349" s="43">
        <f t="shared" ca="1" si="385"/>
        <v>6.2540000000000004</v>
      </c>
      <c r="AG349" s="44">
        <f t="shared" ca="1" si="398"/>
        <v>43.135100000000001</v>
      </c>
      <c r="AH349" s="26">
        <f t="shared" si="369"/>
        <v>14</v>
      </c>
      <c r="AI349" s="42">
        <f t="shared" ca="1" si="386"/>
        <v>0.53820000000000001</v>
      </c>
      <c r="AJ349" s="43">
        <f t="shared" ca="1" si="387"/>
        <v>6.5672999999999995</v>
      </c>
      <c r="AK349" s="44">
        <f t="shared" ca="1" si="399"/>
        <v>49.552700000000002</v>
      </c>
      <c r="AL349" s="26">
        <f t="shared" si="370"/>
        <v>14</v>
      </c>
      <c r="AM349" s="42">
        <f t="shared" ca="1" si="388"/>
        <v>0.3387</v>
      </c>
      <c r="AN349" s="43">
        <f t="shared" ca="1" si="389"/>
        <v>6.6734000000000009</v>
      </c>
      <c r="AO349" s="44">
        <f t="shared" ca="1" si="400"/>
        <v>47.759700000000002</v>
      </c>
      <c r="AP349" s="26">
        <f t="shared" si="371"/>
        <v>14</v>
      </c>
      <c r="AQ349" s="42">
        <f t="shared" ca="1" si="390"/>
        <v>0.20119999999999999</v>
      </c>
      <c r="AR349" s="43">
        <f t="shared" ca="1" si="391"/>
        <v>7.1213000000000006</v>
      </c>
      <c r="AS349" s="44">
        <f t="shared" ca="1" si="401"/>
        <v>55.392099999999992</v>
      </c>
    </row>
    <row r="350" spans="6:45" x14ac:dyDescent="0.25">
      <c r="F350" s="26">
        <f t="shared" si="362"/>
        <v>15</v>
      </c>
      <c r="G350" s="42">
        <f t="shared" ca="1" si="372"/>
        <v>0.19489999999999999</v>
      </c>
      <c r="H350" s="43">
        <f t="shared" ca="1" si="373"/>
        <v>6.1529999999999987</v>
      </c>
      <c r="I350" s="44">
        <f t="shared" ca="1" si="392"/>
        <v>47.955799999999996</v>
      </c>
      <c r="J350" s="26">
        <f t="shared" si="363"/>
        <v>15</v>
      </c>
      <c r="K350" s="42">
        <f t="shared" ca="1" si="374"/>
        <v>0.1366</v>
      </c>
      <c r="L350" s="43">
        <f t="shared" ca="1" si="375"/>
        <v>6.6746999999999996</v>
      </c>
      <c r="M350" s="44">
        <f t="shared" ca="1" si="393"/>
        <v>58.248700000000007</v>
      </c>
      <c r="N350" s="26">
        <f t="shared" si="364"/>
        <v>15</v>
      </c>
      <c r="O350" s="42">
        <f t="shared" ca="1" si="376"/>
        <v>0.62419999999999998</v>
      </c>
      <c r="P350" s="43">
        <f t="shared" ca="1" si="377"/>
        <v>7.1725000000000003</v>
      </c>
      <c r="Q350" s="44">
        <f t="shared" ca="1" si="394"/>
        <v>52.040299999999995</v>
      </c>
      <c r="R350" s="26">
        <f t="shared" si="365"/>
        <v>15</v>
      </c>
      <c r="S350" s="42">
        <f t="shared" ca="1" si="378"/>
        <v>0.37809999999999999</v>
      </c>
      <c r="T350" s="43">
        <f t="shared" ca="1" si="379"/>
        <v>9.1745000000000001</v>
      </c>
      <c r="U350" s="44">
        <f t="shared" ca="1" si="395"/>
        <v>66.8352</v>
      </c>
      <c r="V350" s="26">
        <f t="shared" si="366"/>
        <v>15</v>
      </c>
      <c r="W350" s="42">
        <f t="shared" ca="1" si="380"/>
        <v>0.42509999999999998</v>
      </c>
      <c r="X350" s="43">
        <f t="shared" ca="1" si="381"/>
        <v>7.3599999999999985</v>
      </c>
      <c r="Y350" s="44">
        <f t="shared" ca="1" si="396"/>
        <v>56.026199999999996</v>
      </c>
      <c r="Z350" s="26">
        <f t="shared" si="367"/>
        <v>15</v>
      </c>
      <c r="AA350" s="42">
        <f t="shared" ca="1" si="382"/>
        <v>0.41349999999999998</v>
      </c>
      <c r="AB350" s="43">
        <f t="shared" ca="1" si="383"/>
        <v>7.3285</v>
      </c>
      <c r="AC350" s="44">
        <f t="shared" ca="1" si="397"/>
        <v>55.535899999999991</v>
      </c>
      <c r="AD350" s="26">
        <f t="shared" si="368"/>
        <v>15</v>
      </c>
      <c r="AE350" s="42">
        <f t="shared" ca="1" si="384"/>
        <v>1.7299999999999999E-2</v>
      </c>
      <c r="AF350" s="43">
        <f t="shared" ca="1" si="385"/>
        <v>6.2713000000000001</v>
      </c>
      <c r="AG350" s="44">
        <f t="shared" ca="1" si="398"/>
        <v>49.406400000000005</v>
      </c>
      <c r="AH350" s="26">
        <f t="shared" si="369"/>
        <v>15</v>
      </c>
      <c r="AI350" s="42">
        <f t="shared" ca="1" si="386"/>
        <v>0.80049999999999999</v>
      </c>
      <c r="AJ350" s="43">
        <f t="shared" ca="1" si="387"/>
        <v>7.367799999999999</v>
      </c>
      <c r="AK350" s="44">
        <f t="shared" ca="1" si="399"/>
        <v>56.920500000000004</v>
      </c>
      <c r="AL350" s="26">
        <f t="shared" si="370"/>
        <v>15</v>
      </c>
      <c r="AM350" s="42">
        <f t="shared" ca="1" si="388"/>
        <v>0.35239999999999999</v>
      </c>
      <c r="AN350" s="43">
        <f t="shared" ca="1" si="389"/>
        <v>7.0258000000000012</v>
      </c>
      <c r="AO350" s="44">
        <f t="shared" ca="1" si="400"/>
        <v>54.785500000000006</v>
      </c>
      <c r="AP350" s="26">
        <f t="shared" si="371"/>
        <v>15</v>
      </c>
      <c r="AQ350" s="42">
        <f t="shared" ca="1" si="390"/>
        <v>8.7099999999999997E-2</v>
      </c>
      <c r="AR350" s="43">
        <f t="shared" ca="1" si="391"/>
        <v>7.208400000000001</v>
      </c>
      <c r="AS350" s="44">
        <f t="shared" ca="1" si="401"/>
        <v>62.600499999999997</v>
      </c>
    </row>
    <row r="351" spans="6:45" x14ac:dyDescent="0.25">
      <c r="F351" s="26">
        <f t="shared" si="362"/>
        <v>16</v>
      </c>
      <c r="G351" s="42">
        <f t="shared" ca="1" si="372"/>
        <v>0.79959999999999998</v>
      </c>
      <c r="H351" s="43">
        <f t="shared" ca="1" si="373"/>
        <v>6.9525999999999986</v>
      </c>
      <c r="I351" s="44">
        <f t="shared" ca="1" si="392"/>
        <v>54.908399999999993</v>
      </c>
      <c r="J351" s="26">
        <f t="shared" si="363"/>
        <v>16</v>
      </c>
      <c r="K351" s="42">
        <f t="shared" ca="1" si="374"/>
        <v>0.58830000000000005</v>
      </c>
      <c r="L351" s="43">
        <f t="shared" ca="1" si="375"/>
        <v>7.2629999999999999</v>
      </c>
      <c r="M351" s="44">
        <f t="shared" ca="1" si="393"/>
        <v>65.511700000000005</v>
      </c>
      <c r="N351" s="26">
        <f t="shared" si="364"/>
        <v>16</v>
      </c>
      <c r="O351" s="42">
        <f t="shared" ca="1" si="376"/>
        <v>0.23769999999999999</v>
      </c>
      <c r="P351" s="43">
        <f t="shared" ca="1" si="377"/>
        <v>7.4102000000000006</v>
      </c>
      <c r="Q351" s="44">
        <f t="shared" ca="1" si="394"/>
        <v>59.450499999999998</v>
      </c>
      <c r="R351" s="26">
        <f t="shared" si="365"/>
        <v>16</v>
      </c>
      <c r="S351" s="42">
        <f t="shared" ca="1" si="378"/>
        <v>0.61650000000000005</v>
      </c>
      <c r="T351" s="43">
        <f t="shared" ca="1" si="379"/>
        <v>9.7910000000000004</v>
      </c>
      <c r="U351" s="44">
        <f t="shared" ca="1" si="395"/>
        <v>76.626199999999997</v>
      </c>
      <c r="V351" s="26">
        <f t="shared" si="366"/>
        <v>16</v>
      </c>
      <c r="W351" s="42">
        <f t="shared" ca="1" si="380"/>
        <v>0.76670000000000005</v>
      </c>
      <c r="X351" s="43">
        <f t="shared" ca="1" si="381"/>
        <v>8.1266999999999978</v>
      </c>
      <c r="Y351" s="44">
        <f t="shared" ca="1" si="396"/>
        <v>64.152899999999988</v>
      </c>
      <c r="Z351" s="26">
        <f t="shared" si="367"/>
        <v>16</v>
      </c>
      <c r="AA351" s="42">
        <f t="shared" ca="1" si="382"/>
        <v>0.25590000000000002</v>
      </c>
      <c r="AB351" s="43">
        <f t="shared" ca="1" si="383"/>
        <v>7.5844000000000005</v>
      </c>
      <c r="AC351" s="44">
        <f t="shared" ca="1" si="397"/>
        <v>63.120299999999993</v>
      </c>
      <c r="AD351" s="26">
        <f t="shared" si="368"/>
        <v>16</v>
      </c>
      <c r="AE351" s="42">
        <f t="shared" ca="1" si="384"/>
        <v>0.78320000000000001</v>
      </c>
      <c r="AF351" s="43">
        <f t="shared" ca="1" si="385"/>
        <v>7.0545</v>
      </c>
      <c r="AG351" s="44">
        <f t="shared" ca="1" si="398"/>
        <v>56.460900000000002</v>
      </c>
      <c r="AH351" s="26">
        <f t="shared" si="369"/>
        <v>16</v>
      </c>
      <c r="AI351" s="42">
        <f t="shared" ca="1" si="386"/>
        <v>0.80220000000000002</v>
      </c>
      <c r="AJ351" s="43">
        <f t="shared" ca="1" si="387"/>
        <v>8.1699999999999982</v>
      </c>
      <c r="AK351" s="44">
        <f t="shared" ca="1" si="399"/>
        <v>65.090500000000006</v>
      </c>
      <c r="AL351" s="26">
        <f t="shared" si="370"/>
        <v>16</v>
      </c>
      <c r="AM351" s="42">
        <f t="shared" ca="1" si="388"/>
        <v>0.1246</v>
      </c>
      <c r="AN351" s="43">
        <f t="shared" ca="1" si="389"/>
        <v>7.1504000000000012</v>
      </c>
      <c r="AO351" s="44">
        <f t="shared" ca="1" si="400"/>
        <v>61.935900000000004</v>
      </c>
      <c r="AP351" s="26">
        <f t="shared" si="371"/>
        <v>16</v>
      </c>
      <c r="AQ351" s="42">
        <f t="shared" ca="1" si="390"/>
        <v>1.83E-2</v>
      </c>
      <c r="AR351" s="43">
        <f t="shared" ca="1" si="391"/>
        <v>7.226700000000001</v>
      </c>
      <c r="AS351" s="44">
        <f t="shared" ca="1" si="401"/>
        <v>69.827200000000005</v>
      </c>
    </row>
    <row r="352" spans="6:45" x14ac:dyDescent="0.25">
      <c r="F352" s="26">
        <f t="shared" si="362"/>
        <v>17</v>
      </c>
      <c r="G352" s="42">
        <f t="shared" ca="1" si="372"/>
        <v>0.8528</v>
      </c>
      <c r="H352" s="43">
        <f t="shared" ca="1" si="373"/>
        <v>7.8053999999999988</v>
      </c>
      <c r="I352" s="44">
        <f t="shared" ca="1" si="392"/>
        <v>62.713799999999992</v>
      </c>
      <c r="J352" s="26">
        <f t="shared" si="363"/>
        <v>17</v>
      </c>
      <c r="K352" s="42">
        <f t="shared" ca="1" si="374"/>
        <v>5.28E-2</v>
      </c>
      <c r="L352" s="43">
        <f t="shared" ca="1" si="375"/>
        <v>7.3158000000000003</v>
      </c>
      <c r="M352" s="44">
        <f t="shared" ca="1" si="393"/>
        <v>72.827500000000001</v>
      </c>
      <c r="N352" s="26">
        <f t="shared" si="364"/>
        <v>17</v>
      </c>
      <c r="O352" s="42">
        <f t="shared" ca="1" si="376"/>
        <v>0.745</v>
      </c>
      <c r="P352" s="43">
        <f t="shared" ca="1" si="377"/>
        <v>8.1552000000000007</v>
      </c>
      <c r="Q352" s="44">
        <f t="shared" ca="1" si="394"/>
        <v>67.605699999999999</v>
      </c>
      <c r="R352" s="26">
        <f t="shared" si="365"/>
        <v>17</v>
      </c>
      <c r="S352" s="42">
        <f t="shared" ca="1" si="378"/>
        <v>0.23630000000000001</v>
      </c>
      <c r="T352" s="43">
        <f t="shared" ca="1" si="379"/>
        <v>10.0273</v>
      </c>
      <c r="U352" s="44">
        <f t="shared" ca="1" si="395"/>
        <v>86.653499999999994</v>
      </c>
      <c r="V352" s="26">
        <f t="shared" si="366"/>
        <v>17</v>
      </c>
      <c r="W352" s="42">
        <f t="shared" ca="1" si="380"/>
        <v>0.35670000000000002</v>
      </c>
      <c r="X352" s="43">
        <f t="shared" ca="1" si="381"/>
        <v>8.4833999999999978</v>
      </c>
      <c r="Y352" s="44">
        <f t="shared" ca="1" si="396"/>
        <v>72.636299999999991</v>
      </c>
      <c r="Z352" s="26">
        <f t="shared" si="367"/>
        <v>17</v>
      </c>
      <c r="AA352" s="42">
        <f t="shared" ca="1" si="382"/>
        <v>7.85E-2</v>
      </c>
      <c r="AB352" s="43">
        <f t="shared" ca="1" si="383"/>
        <v>7.6629000000000005</v>
      </c>
      <c r="AC352" s="44">
        <f t="shared" ca="1" si="397"/>
        <v>70.783199999999994</v>
      </c>
      <c r="AD352" s="26">
        <f t="shared" si="368"/>
        <v>17</v>
      </c>
      <c r="AE352" s="42">
        <f t="shared" ca="1" si="384"/>
        <v>8.6099999999999996E-2</v>
      </c>
      <c r="AF352" s="43">
        <f t="shared" ca="1" si="385"/>
        <v>7.1406000000000001</v>
      </c>
      <c r="AG352" s="44">
        <f t="shared" ca="1" si="398"/>
        <v>63.601500000000001</v>
      </c>
      <c r="AH352" s="26">
        <f t="shared" si="369"/>
        <v>17</v>
      </c>
      <c r="AI352" s="42">
        <f t="shared" ca="1" si="386"/>
        <v>0.44280000000000003</v>
      </c>
      <c r="AJ352" s="43">
        <f t="shared" ca="1" si="387"/>
        <v>8.6127999999999982</v>
      </c>
      <c r="AK352" s="44">
        <f t="shared" ca="1" si="399"/>
        <v>73.703299999999999</v>
      </c>
      <c r="AL352" s="26">
        <f t="shared" si="370"/>
        <v>17</v>
      </c>
      <c r="AM352" s="42">
        <f t="shared" ca="1" si="388"/>
        <v>0.74160000000000004</v>
      </c>
      <c r="AN352" s="43">
        <f t="shared" ca="1" si="389"/>
        <v>7.8920000000000012</v>
      </c>
      <c r="AO352" s="44">
        <f t="shared" ca="1" si="400"/>
        <v>69.8279</v>
      </c>
      <c r="AP352" s="26">
        <f t="shared" si="371"/>
        <v>17</v>
      </c>
      <c r="AQ352" s="42">
        <f t="shared" ca="1" si="390"/>
        <v>0.60870000000000002</v>
      </c>
      <c r="AR352" s="43">
        <f t="shared" ca="1" si="391"/>
        <v>7.8354000000000008</v>
      </c>
      <c r="AS352" s="44">
        <f t="shared" ca="1" si="401"/>
        <v>77.662600000000012</v>
      </c>
    </row>
    <row r="353" spans="6:45" x14ac:dyDescent="0.25">
      <c r="F353" s="26">
        <f t="shared" si="362"/>
        <v>18</v>
      </c>
      <c r="G353" s="42">
        <f t="shared" ca="1" si="372"/>
        <v>7.7399999999999997E-2</v>
      </c>
      <c r="H353" s="43">
        <f t="shared" ca="1" si="373"/>
        <v>7.8827999999999987</v>
      </c>
      <c r="I353" s="44">
        <f t="shared" ca="1" si="392"/>
        <v>70.596599999999995</v>
      </c>
      <c r="J353" s="26">
        <f t="shared" si="363"/>
        <v>18</v>
      </c>
      <c r="K353" s="42">
        <f t="shared" ca="1" si="374"/>
        <v>0.94720000000000004</v>
      </c>
      <c r="L353" s="43">
        <f t="shared" ca="1" si="375"/>
        <v>8.2629999999999999</v>
      </c>
      <c r="M353" s="44">
        <f t="shared" ca="1" si="393"/>
        <v>81.090500000000006</v>
      </c>
      <c r="N353" s="26">
        <f t="shared" si="364"/>
        <v>18</v>
      </c>
      <c r="O353" s="42">
        <f t="shared" ca="1" si="376"/>
        <v>0.41610000000000003</v>
      </c>
      <c r="P353" s="43">
        <f t="shared" ca="1" si="377"/>
        <v>8.5713000000000008</v>
      </c>
      <c r="Q353" s="44">
        <f t="shared" ca="1" si="394"/>
        <v>76.176999999999992</v>
      </c>
      <c r="R353" s="26">
        <f t="shared" si="365"/>
        <v>18</v>
      </c>
      <c r="S353" s="42">
        <f t="shared" ca="1" si="378"/>
        <v>6.6799999999999998E-2</v>
      </c>
      <c r="T353" s="43">
        <f t="shared" ca="1" si="379"/>
        <v>10.094100000000001</v>
      </c>
      <c r="U353" s="44">
        <f t="shared" ca="1" si="395"/>
        <v>96.747599999999991</v>
      </c>
      <c r="V353" s="26">
        <f t="shared" si="366"/>
        <v>18</v>
      </c>
      <c r="W353" s="42">
        <f t="shared" ca="1" si="380"/>
        <v>0.27</v>
      </c>
      <c r="X353" s="43">
        <f t="shared" ca="1" si="381"/>
        <v>8.7533999999999974</v>
      </c>
      <c r="Y353" s="44">
        <f t="shared" ca="1" si="396"/>
        <v>81.389699999999991</v>
      </c>
      <c r="Z353" s="26">
        <f t="shared" si="367"/>
        <v>18</v>
      </c>
      <c r="AA353" s="42">
        <f t="shared" ca="1" si="382"/>
        <v>0.30930000000000002</v>
      </c>
      <c r="AB353" s="43">
        <f t="shared" ca="1" si="383"/>
        <v>7.9722000000000008</v>
      </c>
      <c r="AC353" s="44">
        <f t="shared" ca="1" si="397"/>
        <v>78.755399999999995</v>
      </c>
      <c r="AD353" s="26">
        <f t="shared" si="368"/>
        <v>18</v>
      </c>
      <c r="AE353" s="42">
        <f t="shared" ca="1" si="384"/>
        <v>0.96609999999999996</v>
      </c>
      <c r="AF353" s="43">
        <f t="shared" ca="1" si="385"/>
        <v>8.1067</v>
      </c>
      <c r="AG353" s="44">
        <f t="shared" ca="1" si="398"/>
        <v>71.708200000000005</v>
      </c>
      <c r="AH353" s="26">
        <f t="shared" si="369"/>
        <v>18</v>
      </c>
      <c r="AI353" s="42">
        <f t="shared" ca="1" si="386"/>
        <v>0.64159999999999995</v>
      </c>
      <c r="AJ353" s="43">
        <f t="shared" ca="1" si="387"/>
        <v>9.2543999999999986</v>
      </c>
      <c r="AK353" s="44">
        <f t="shared" ca="1" si="399"/>
        <v>82.957700000000003</v>
      </c>
      <c r="AL353" s="26">
        <f t="shared" si="370"/>
        <v>18</v>
      </c>
      <c r="AM353" s="42">
        <f t="shared" ca="1" si="388"/>
        <v>0.1656</v>
      </c>
      <c r="AN353" s="43">
        <f t="shared" ca="1" si="389"/>
        <v>8.0576000000000008</v>
      </c>
      <c r="AO353" s="44">
        <f t="shared" ca="1" si="400"/>
        <v>77.885500000000008</v>
      </c>
      <c r="AP353" s="26">
        <f t="shared" si="371"/>
        <v>18</v>
      </c>
      <c r="AQ353" s="42">
        <f t="shared" ca="1" si="390"/>
        <v>0.21129999999999999</v>
      </c>
      <c r="AR353" s="43">
        <f t="shared" ca="1" si="391"/>
        <v>8.0467000000000013</v>
      </c>
      <c r="AS353" s="44">
        <f t="shared" ca="1" si="401"/>
        <v>85.709300000000013</v>
      </c>
    </row>
    <row r="354" spans="6:45" x14ac:dyDescent="0.25">
      <c r="F354" s="26">
        <f t="shared" si="362"/>
        <v>19</v>
      </c>
      <c r="G354" s="42">
        <f t="shared" ca="1" si="372"/>
        <v>0.90359999999999996</v>
      </c>
      <c r="H354" s="43">
        <f t="shared" ca="1" si="373"/>
        <v>8.7863999999999987</v>
      </c>
      <c r="I354" s="44">
        <f t="shared" ca="1" si="392"/>
        <v>79.382999999999996</v>
      </c>
      <c r="J354" s="26">
        <f t="shared" si="363"/>
        <v>19</v>
      </c>
      <c r="K354" s="42">
        <f t="shared" ca="1" si="374"/>
        <v>0.99929999999999997</v>
      </c>
      <c r="L354" s="43">
        <f t="shared" ca="1" si="375"/>
        <v>9.2622999999999998</v>
      </c>
      <c r="M354" s="44">
        <f t="shared" ca="1" si="393"/>
        <v>90.352800000000002</v>
      </c>
      <c r="N354" s="26">
        <f t="shared" si="364"/>
        <v>19</v>
      </c>
      <c r="O354" s="42">
        <f t="shared" ca="1" si="376"/>
        <v>0.59760000000000002</v>
      </c>
      <c r="P354" s="43">
        <f t="shared" ca="1" si="377"/>
        <v>9.1689000000000007</v>
      </c>
      <c r="Q354" s="44">
        <f t="shared" ca="1" si="394"/>
        <v>85.3459</v>
      </c>
      <c r="R354" s="26">
        <f t="shared" si="365"/>
        <v>19</v>
      </c>
      <c r="S354" s="42">
        <f t="shared" ca="1" si="378"/>
        <v>0.20430000000000001</v>
      </c>
      <c r="T354" s="43">
        <f t="shared" ca="1" si="379"/>
        <v>10.298400000000001</v>
      </c>
      <c r="U354" s="44">
        <f t="shared" ca="1" si="395"/>
        <v>107.04599999999999</v>
      </c>
      <c r="V354" s="26">
        <f t="shared" si="366"/>
        <v>19</v>
      </c>
      <c r="W354" s="42">
        <f t="shared" ca="1" si="380"/>
        <v>9.98E-2</v>
      </c>
      <c r="X354" s="43">
        <f t="shared" ca="1" si="381"/>
        <v>8.8531999999999975</v>
      </c>
      <c r="Y354" s="44">
        <f t="shared" ca="1" si="396"/>
        <v>90.242899999999992</v>
      </c>
      <c r="Z354" s="26">
        <f t="shared" si="367"/>
        <v>19</v>
      </c>
      <c r="AA354" s="42">
        <f t="shared" ca="1" si="382"/>
        <v>0.1721</v>
      </c>
      <c r="AB354" s="43">
        <f t="shared" ca="1" si="383"/>
        <v>8.1443000000000012</v>
      </c>
      <c r="AC354" s="44">
        <f t="shared" ca="1" si="397"/>
        <v>86.899699999999996</v>
      </c>
      <c r="AD354" s="26">
        <f t="shared" si="368"/>
        <v>19</v>
      </c>
      <c r="AE354" s="42">
        <f t="shared" ca="1" si="384"/>
        <v>0.86360000000000003</v>
      </c>
      <c r="AF354" s="43">
        <f t="shared" ca="1" si="385"/>
        <v>8.9702999999999999</v>
      </c>
      <c r="AG354" s="44">
        <f t="shared" ca="1" si="398"/>
        <v>80.6785</v>
      </c>
      <c r="AH354" s="26">
        <f t="shared" si="369"/>
        <v>19</v>
      </c>
      <c r="AI354" s="42">
        <f t="shared" ca="1" si="386"/>
        <v>0.48920000000000002</v>
      </c>
      <c r="AJ354" s="43">
        <f t="shared" ca="1" si="387"/>
        <v>9.7435999999999989</v>
      </c>
      <c r="AK354" s="44">
        <f t="shared" ca="1" si="399"/>
        <v>92.701300000000003</v>
      </c>
      <c r="AL354" s="26">
        <f t="shared" si="370"/>
        <v>19</v>
      </c>
      <c r="AM354" s="42">
        <f t="shared" ca="1" si="388"/>
        <v>0.79159999999999997</v>
      </c>
      <c r="AN354" s="43">
        <f t="shared" ca="1" si="389"/>
        <v>8.8492000000000015</v>
      </c>
      <c r="AO354" s="44">
        <f t="shared" ca="1" si="400"/>
        <v>86.734700000000004</v>
      </c>
      <c r="AP354" s="26">
        <f t="shared" si="371"/>
        <v>19</v>
      </c>
      <c r="AQ354" s="42">
        <f t="shared" ca="1" si="390"/>
        <v>0.98470000000000002</v>
      </c>
      <c r="AR354" s="43">
        <f t="shared" ca="1" si="391"/>
        <v>9.0314000000000014</v>
      </c>
      <c r="AS354" s="44">
        <f t="shared" ca="1" si="401"/>
        <v>94.740700000000018</v>
      </c>
    </row>
    <row r="355" spans="6:45" x14ac:dyDescent="0.25">
      <c r="F355" s="26">
        <f t="shared" si="362"/>
        <v>20</v>
      </c>
      <c r="G355" s="42">
        <f t="shared" ca="1" si="372"/>
        <v>0.92410000000000003</v>
      </c>
      <c r="H355" s="43">
        <f t="shared" ca="1" si="373"/>
        <v>9.7104999999999979</v>
      </c>
      <c r="I355" s="44">
        <f t="shared" ca="1" si="392"/>
        <v>89.093499999999992</v>
      </c>
      <c r="J355" s="26">
        <f t="shared" si="363"/>
        <v>20</v>
      </c>
      <c r="K355" s="42">
        <f t="shared" ca="1" si="374"/>
        <v>0.88429999999999997</v>
      </c>
      <c r="L355" s="43">
        <f t="shared" ca="1" si="375"/>
        <v>10.146599999999999</v>
      </c>
      <c r="M355" s="44">
        <f t="shared" ca="1" si="393"/>
        <v>100.49940000000001</v>
      </c>
      <c r="N355" s="26">
        <f t="shared" si="364"/>
        <v>20</v>
      </c>
      <c r="O355" s="42">
        <f t="shared" ca="1" si="376"/>
        <v>0.15490000000000001</v>
      </c>
      <c r="P355" s="43">
        <f t="shared" ca="1" si="377"/>
        <v>9.3238000000000003</v>
      </c>
      <c r="Q355" s="44">
        <f t="shared" ca="1" si="394"/>
        <v>94.669700000000006</v>
      </c>
      <c r="R355" s="26">
        <f t="shared" si="365"/>
        <v>20</v>
      </c>
      <c r="S355" s="42">
        <f t="shared" ca="1" si="378"/>
        <v>0.51590000000000003</v>
      </c>
      <c r="T355" s="43">
        <f t="shared" ca="1" si="379"/>
        <v>10.814300000000001</v>
      </c>
      <c r="U355" s="44">
        <f t="shared" ca="1" si="395"/>
        <v>117.8603</v>
      </c>
      <c r="V355" s="26">
        <f t="shared" si="366"/>
        <v>20</v>
      </c>
      <c r="W355" s="42">
        <f t="shared" ca="1" si="380"/>
        <v>0.39660000000000001</v>
      </c>
      <c r="X355" s="43">
        <f t="shared" ca="1" si="381"/>
        <v>9.2497999999999969</v>
      </c>
      <c r="Y355" s="44">
        <f t="shared" ca="1" si="396"/>
        <v>99.492699999999985</v>
      </c>
      <c r="Z355" s="26">
        <f t="shared" si="367"/>
        <v>20</v>
      </c>
      <c r="AA355" s="42">
        <f t="shared" ca="1" si="382"/>
        <v>0.36849999999999999</v>
      </c>
      <c r="AB355" s="43">
        <f t="shared" ca="1" si="383"/>
        <v>8.5128000000000004</v>
      </c>
      <c r="AC355" s="44">
        <f t="shared" ca="1" si="397"/>
        <v>95.412499999999994</v>
      </c>
      <c r="AD355" s="26">
        <f t="shared" si="368"/>
        <v>20</v>
      </c>
      <c r="AE355" s="42">
        <f t="shared" ca="1" si="384"/>
        <v>0.95409999999999995</v>
      </c>
      <c r="AF355" s="43">
        <f t="shared" ca="1" si="385"/>
        <v>9.9244000000000003</v>
      </c>
      <c r="AG355" s="44">
        <f t="shared" ca="1" si="398"/>
        <v>90.602900000000005</v>
      </c>
      <c r="AH355" s="26">
        <f t="shared" si="369"/>
        <v>20</v>
      </c>
      <c r="AI355" s="42">
        <f t="shared" ca="1" si="386"/>
        <v>0.97940000000000005</v>
      </c>
      <c r="AJ355" s="43">
        <f t="shared" ca="1" si="387"/>
        <v>10.722999999999999</v>
      </c>
      <c r="AK355" s="44">
        <f t="shared" ca="1" si="399"/>
        <v>103.4243</v>
      </c>
      <c r="AL355" s="26">
        <f t="shared" si="370"/>
        <v>20</v>
      </c>
      <c r="AM355" s="42">
        <f t="shared" ca="1" si="388"/>
        <v>0.95789999999999997</v>
      </c>
      <c r="AN355" s="43">
        <f t="shared" ca="1" si="389"/>
        <v>9.8071000000000019</v>
      </c>
      <c r="AO355" s="44">
        <f t="shared" ca="1" si="400"/>
        <v>96.541800000000009</v>
      </c>
      <c r="AP355" s="26">
        <f t="shared" si="371"/>
        <v>20</v>
      </c>
      <c r="AQ355" s="42">
        <f t="shared" ca="1" si="390"/>
        <v>0.94130000000000003</v>
      </c>
      <c r="AR355" s="43">
        <f t="shared" ca="1" si="391"/>
        <v>9.9727000000000015</v>
      </c>
      <c r="AS355" s="44">
        <f t="shared" ca="1" si="401"/>
        <v>104.71340000000002</v>
      </c>
    </row>
    <row r="356" spans="6:45" x14ac:dyDescent="0.25">
      <c r="F356" s="26">
        <f t="shared" si="362"/>
        <v>21</v>
      </c>
      <c r="G356" s="42">
        <f t="shared" ca="1" si="372"/>
        <v>0.58040000000000003</v>
      </c>
      <c r="H356" s="43">
        <f t="shared" ca="1" si="373"/>
        <v>10.290899999999997</v>
      </c>
      <c r="I356" s="44">
        <f t="shared" ca="1" si="392"/>
        <v>99.384399999999985</v>
      </c>
      <c r="J356" s="26">
        <f t="shared" si="363"/>
        <v>21</v>
      </c>
      <c r="K356" s="42">
        <f t="shared" ca="1" si="374"/>
        <v>0.91100000000000003</v>
      </c>
      <c r="L356" s="43">
        <f t="shared" ca="1" si="375"/>
        <v>11.057599999999999</v>
      </c>
      <c r="M356" s="44">
        <f t="shared" ca="1" si="393"/>
        <v>111.557</v>
      </c>
      <c r="N356" s="26">
        <f t="shared" si="364"/>
        <v>21</v>
      </c>
      <c r="O356" s="42">
        <f t="shared" ca="1" si="376"/>
        <v>0.7258</v>
      </c>
      <c r="P356" s="43">
        <f t="shared" ca="1" si="377"/>
        <v>10.0496</v>
      </c>
      <c r="Q356" s="44">
        <f t="shared" ca="1" si="394"/>
        <v>104.7193</v>
      </c>
      <c r="R356" s="26">
        <f t="shared" si="365"/>
        <v>21</v>
      </c>
      <c r="S356" s="42">
        <f t="shared" ca="1" si="378"/>
        <v>0.13969999999999999</v>
      </c>
      <c r="T356" s="43">
        <f t="shared" ca="1" si="379"/>
        <v>10.954000000000001</v>
      </c>
      <c r="U356" s="44">
        <f t="shared" ca="1" si="395"/>
        <v>128.8143</v>
      </c>
      <c r="V356" s="26">
        <f t="shared" si="366"/>
        <v>21</v>
      </c>
      <c r="W356" s="42">
        <f t="shared" ca="1" si="380"/>
        <v>0.81579999999999997</v>
      </c>
      <c r="X356" s="43">
        <f t="shared" ca="1" si="381"/>
        <v>10.065599999999996</v>
      </c>
      <c r="Y356" s="44">
        <f t="shared" ca="1" si="396"/>
        <v>109.55829999999997</v>
      </c>
      <c r="Z356" s="26">
        <f t="shared" si="367"/>
        <v>21</v>
      </c>
      <c r="AA356" s="42">
        <f t="shared" ca="1" si="382"/>
        <v>0.22470000000000001</v>
      </c>
      <c r="AB356" s="43">
        <f t="shared" ca="1" si="383"/>
        <v>8.7375000000000007</v>
      </c>
      <c r="AC356" s="44">
        <f t="shared" ca="1" si="397"/>
        <v>104.14999999999999</v>
      </c>
      <c r="AD356" s="26">
        <f t="shared" si="368"/>
        <v>21</v>
      </c>
      <c r="AE356" s="42">
        <f t="shared" ca="1" si="384"/>
        <v>7.3400000000000007E-2</v>
      </c>
      <c r="AF356" s="43">
        <f t="shared" ca="1" si="385"/>
        <v>9.9977999999999998</v>
      </c>
      <c r="AG356" s="44">
        <f t="shared" ca="1" si="398"/>
        <v>100.6007</v>
      </c>
      <c r="AH356" s="26">
        <f t="shared" si="369"/>
        <v>21</v>
      </c>
      <c r="AI356" s="42">
        <f t="shared" ca="1" si="386"/>
        <v>0.29770000000000002</v>
      </c>
      <c r="AJ356" s="43">
        <f t="shared" ca="1" si="387"/>
        <v>11.0207</v>
      </c>
      <c r="AK356" s="44">
        <f t="shared" ca="1" si="399"/>
        <v>114.44500000000001</v>
      </c>
      <c r="AL356" s="26">
        <f t="shared" si="370"/>
        <v>21</v>
      </c>
      <c r="AM356" s="42">
        <f t="shared" ca="1" si="388"/>
        <v>0.125</v>
      </c>
      <c r="AN356" s="43">
        <f t="shared" ca="1" si="389"/>
        <v>9.9321000000000019</v>
      </c>
      <c r="AO356" s="44">
        <f t="shared" ca="1" si="400"/>
        <v>106.47390000000001</v>
      </c>
      <c r="AP356" s="26">
        <f t="shared" si="371"/>
        <v>21</v>
      </c>
      <c r="AQ356" s="42">
        <f t="shared" ca="1" si="390"/>
        <v>0.75570000000000004</v>
      </c>
      <c r="AR356" s="43">
        <f t="shared" ca="1" si="391"/>
        <v>10.728400000000001</v>
      </c>
      <c r="AS356" s="44">
        <f t="shared" ca="1" si="401"/>
        <v>115.44180000000003</v>
      </c>
    </row>
    <row r="357" spans="6:45" x14ac:dyDescent="0.25">
      <c r="F357" s="26">
        <f t="shared" si="362"/>
        <v>22</v>
      </c>
      <c r="G357" s="42">
        <f t="shared" ca="1" si="372"/>
        <v>0.58309999999999995</v>
      </c>
      <c r="H357" s="43">
        <f t="shared" ca="1" si="373"/>
        <v>10.873999999999997</v>
      </c>
      <c r="I357" s="44">
        <f t="shared" ca="1" si="392"/>
        <v>110.25839999999998</v>
      </c>
      <c r="J357" s="26">
        <f t="shared" si="363"/>
        <v>22</v>
      </c>
      <c r="K357" s="42">
        <f t="shared" ca="1" si="374"/>
        <v>0.37909999999999999</v>
      </c>
      <c r="L357" s="43">
        <f t="shared" ca="1" si="375"/>
        <v>11.436699999999998</v>
      </c>
      <c r="M357" s="44">
        <f t="shared" ca="1" si="393"/>
        <v>122.9937</v>
      </c>
      <c r="N357" s="26">
        <f t="shared" si="364"/>
        <v>22</v>
      </c>
      <c r="O357" s="42">
        <f t="shared" ca="1" si="376"/>
        <v>0.34460000000000002</v>
      </c>
      <c r="P357" s="43">
        <f t="shared" ca="1" si="377"/>
        <v>10.3942</v>
      </c>
      <c r="Q357" s="44">
        <f t="shared" ca="1" si="394"/>
        <v>115.1135</v>
      </c>
      <c r="R357" s="26">
        <f t="shared" si="365"/>
        <v>22</v>
      </c>
      <c r="S357" s="42">
        <f t="shared" ca="1" si="378"/>
        <v>0.1183</v>
      </c>
      <c r="T357" s="43">
        <f t="shared" ca="1" si="379"/>
        <v>11.0723</v>
      </c>
      <c r="U357" s="44">
        <f t="shared" ca="1" si="395"/>
        <v>139.88660000000002</v>
      </c>
      <c r="V357" s="26">
        <f t="shared" si="366"/>
        <v>22</v>
      </c>
      <c r="W357" s="42">
        <f t="shared" ca="1" si="380"/>
        <v>0.4476</v>
      </c>
      <c r="X357" s="43">
        <f t="shared" ca="1" si="381"/>
        <v>10.513199999999996</v>
      </c>
      <c r="Y357" s="44">
        <f t="shared" ca="1" si="396"/>
        <v>120.07149999999997</v>
      </c>
      <c r="Z357" s="26">
        <f t="shared" si="367"/>
        <v>22</v>
      </c>
      <c r="AA357" s="42">
        <f t="shared" ca="1" si="382"/>
        <v>0.8488</v>
      </c>
      <c r="AB357" s="43">
        <f t="shared" ca="1" si="383"/>
        <v>9.5863000000000014</v>
      </c>
      <c r="AC357" s="44">
        <f t="shared" ca="1" si="397"/>
        <v>113.7363</v>
      </c>
      <c r="AD357" s="26">
        <f t="shared" si="368"/>
        <v>22</v>
      </c>
      <c r="AE357" s="42">
        <f t="shared" ca="1" si="384"/>
        <v>0.96220000000000006</v>
      </c>
      <c r="AF357" s="43">
        <f t="shared" ca="1" si="385"/>
        <v>10.959999999999999</v>
      </c>
      <c r="AG357" s="44">
        <f t="shared" ca="1" si="398"/>
        <v>111.5607</v>
      </c>
      <c r="AH357" s="26">
        <f t="shared" si="369"/>
        <v>22</v>
      </c>
      <c r="AI357" s="42">
        <f t="shared" ca="1" si="386"/>
        <v>0.63800000000000001</v>
      </c>
      <c r="AJ357" s="43">
        <f t="shared" ca="1" si="387"/>
        <v>11.6587</v>
      </c>
      <c r="AK357" s="44">
        <f t="shared" ca="1" si="399"/>
        <v>126.1037</v>
      </c>
      <c r="AL357" s="26">
        <f t="shared" si="370"/>
        <v>22</v>
      </c>
      <c r="AM357" s="42">
        <f t="shared" ca="1" si="388"/>
        <v>0.61570000000000003</v>
      </c>
      <c r="AN357" s="43">
        <f t="shared" ca="1" si="389"/>
        <v>10.547800000000002</v>
      </c>
      <c r="AO357" s="44">
        <f t="shared" ca="1" si="400"/>
        <v>117.02170000000001</v>
      </c>
      <c r="AP357" s="26">
        <f t="shared" si="371"/>
        <v>22</v>
      </c>
      <c r="AQ357" s="42">
        <f t="shared" ca="1" si="390"/>
        <v>0.60829999999999995</v>
      </c>
      <c r="AR357" s="43">
        <f t="shared" ca="1" si="391"/>
        <v>11.3367</v>
      </c>
      <c r="AS357" s="44">
        <f t="shared" ca="1" si="401"/>
        <v>126.77850000000004</v>
      </c>
    </row>
    <row r="358" spans="6:45" x14ac:dyDescent="0.25">
      <c r="F358" s="26">
        <f t="shared" si="362"/>
        <v>23</v>
      </c>
      <c r="G358" s="42">
        <f t="shared" ca="1" si="372"/>
        <v>0.2261</v>
      </c>
      <c r="H358" s="43">
        <f t="shared" ca="1" si="373"/>
        <v>11.100099999999998</v>
      </c>
      <c r="I358" s="44">
        <f t="shared" ca="1" si="392"/>
        <v>121.35849999999998</v>
      </c>
      <c r="J358" s="26">
        <f t="shared" si="363"/>
        <v>23</v>
      </c>
      <c r="K358" s="42">
        <f t="shared" ca="1" si="374"/>
        <v>0.30359999999999998</v>
      </c>
      <c r="L358" s="43">
        <f t="shared" ca="1" si="375"/>
        <v>11.740299999999998</v>
      </c>
      <c r="M358" s="44">
        <f t="shared" ca="1" si="393"/>
        <v>134.73400000000001</v>
      </c>
      <c r="N358" s="26">
        <f t="shared" si="364"/>
        <v>23</v>
      </c>
      <c r="O358" s="42">
        <f t="shared" ca="1" si="376"/>
        <v>0.63160000000000005</v>
      </c>
      <c r="P358" s="43">
        <f t="shared" ca="1" si="377"/>
        <v>11.0258</v>
      </c>
      <c r="Q358" s="44">
        <f t="shared" ca="1" si="394"/>
        <v>126.13930000000001</v>
      </c>
      <c r="R358" s="26">
        <f t="shared" si="365"/>
        <v>23</v>
      </c>
      <c r="S358" s="42">
        <f t="shared" ca="1" si="378"/>
        <v>0.87570000000000003</v>
      </c>
      <c r="T358" s="43">
        <f t="shared" ca="1" si="379"/>
        <v>11.948</v>
      </c>
      <c r="U358" s="44">
        <f t="shared" ca="1" si="395"/>
        <v>151.83460000000002</v>
      </c>
      <c r="V358" s="26">
        <f t="shared" si="366"/>
        <v>23</v>
      </c>
      <c r="W358" s="42">
        <f t="shared" ca="1" si="380"/>
        <v>0.33889999999999998</v>
      </c>
      <c r="X358" s="43">
        <f t="shared" ca="1" si="381"/>
        <v>10.852099999999997</v>
      </c>
      <c r="Y358" s="44">
        <f t="shared" ca="1" si="396"/>
        <v>130.92359999999996</v>
      </c>
      <c r="Z358" s="26">
        <f t="shared" si="367"/>
        <v>23</v>
      </c>
      <c r="AA358" s="42">
        <f t="shared" ca="1" si="382"/>
        <v>0.60799999999999998</v>
      </c>
      <c r="AB358" s="43">
        <f t="shared" ca="1" si="383"/>
        <v>10.194300000000002</v>
      </c>
      <c r="AC358" s="44">
        <f t="shared" ca="1" si="397"/>
        <v>123.9306</v>
      </c>
      <c r="AD358" s="26">
        <f t="shared" si="368"/>
        <v>23</v>
      </c>
      <c r="AE358" s="42">
        <f t="shared" ca="1" si="384"/>
        <v>0.54990000000000006</v>
      </c>
      <c r="AF358" s="43">
        <f t="shared" ca="1" si="385"/>
        <v>11.509899999999998</v>
      </c>
      <c r="AG358" s="44">
        <f t="shared" ca="1" si="398"/>
        <v>123.0706</v>
      </c>
      <c r="AH358" s="26">
        <f t="shared" si="369"/>
        <v>23</v>
      </c>
      <c r="AI358" s="42">
        <f t="shared" ca="1" si="386"/>
        <v>0.76239999999999997</v>
      </c>
      <c r="AJ358" s="43">
        <f t="shared" ca="1" si="387"/>
        <v>12.421099999999999</v>
      </c>
      <c r="AK358" s="44">
        <f t="shared" ca="1" si="399"/>
        <v>138.5248</v>
      </c>
      <c r="AL358" s="26">
        <f t="shared" si="370"/>
        <v>23</v>
      </c>
      <c r="AM358" s="42">
        <f t="shared" ca="1" si="388"/>
        <v>0.88400000000000001</v>
      </c>
      <c r="AN358" s="43">
        <f t="shared" ca="1" si="389"/>
        <v>11.431800000000003</v>
      </c>
      <c r="AO358" s="44">
        <f t="shared" ca="1" si="400"/>
        <v>128.45350000000002</v>
      </c>
      <c r="AP358" s="26">
        <f t="shared" si="371"/>
        <v>23</v>
      </c>
      <c r="AQ358" s="42">
        <f t="shared" ca="1" si="390"/>
        <v>0.98250000000000004</v>
      </c>
      <c r="AR358" s="43">
        <f t="shared" ca="1" si="391"/>
        <v>12.3192</v>
      </c>
      <c r="AS358" s="44">
        <f t="shared" ca="1" si="401"/>
        <v>139.09770000000003</v>
      </c>
    </row>
    <row r="359" spans="6:45" x14ac:dyDescent="0.25">
      <c r="F359" s="26">
        <f t="shared" si="362"/>
        <v>24</v>
      </c>
      <c r="G359" s="42">
        <f t="shared" ca="1" si="372"/>
        <v>0.95369999999999999</v>
      </c>
      <c r="H359" s="43">
        <f t="shared" ca="1" si="373"/>
        <v>12.053799999999997</v>
      </c>
      <c r="I359" s="44">
        <f t="shared" ca="1" si="392"/>
        <v>133.41229999999999</v>
      </c>
      <c r="J359" s="26">
        <f t="shared" si="363"/>
        <v>24</v>
      </c>
      <c r="K359" s="42">
        <f t="shared" ca="1" si="374"/>
        <v>7.4999999999999997E-2</v>
      </c>
      <c r="L359" s="43">
        <f t="shared" ca="1" si="375"/>
        <v>11.815299999999997</v>
      </c>
      <c r="M359" s="44">
        <f t="shared" ca="1" si="393"/>
        <v>146.54930000000002</v>
      </c>
      <c r="N359" s="26">
        <f t="shared" si="364"/>
        <v>24</v>
      </c>
      <c r="O359" s="42">
        <f t="shared" ca="1" si="376"/>
        <v>3.61E-2</v>
      </c>
      <c r="P359" s="43">
        <f t="shared" ca="1" si="377"/>
        <v>11.0619</v>
      </c>
      <c r="Q359" s="44">
        <f t="shared" ca="1" si="394"/>
        <v>137.2012</v>
      </c>
      <c r="R359" s="26">
        <f t="shared" si="365"/>
        <v>24</v>
      </c>
      <c r="S359" s="42">
        <f t="shared" ca="1" si="378"/>
        <v>0.61229999999999996</v>
      </c>
      <c r="T359" s="43">
        <f t="shared" ca="1" si="379"/>
        <v>12.5603</v>
      </c>
      <c r="U359" s="44">
        <f t="shared" ca="1" si="395"/>
        <v>164.39490000000004</v>
      </c>
      <c r="V359" s="26">
        <f t="shared" si="366"/>
        <v>24</v>
      </c>
      <c r="W359" s="42">
        <f t="shared" ca="1" si="380"/>
        <v>0.32500000000000001</v>
      </c>
      <c r="X359" s="43">
        <f t="shared" ca="1" si="381"/>
        <v>11.177099999999996</v>
      </c>
      <c r="Y359" s="44">
        <f t="shared" ca="1" si="396"/>
        <v>142.10069999999996</v>
      </c>
      <c r="Z359" s="26">
        <f t="shared" si="367"/>
        <v>24</v>
      </c>
      <c r="AA359" s="42">
        <f t="shared" ca="1" si="382"/>
        <v>2.2800000000000001E-2</v>
      </c>
      <c r="AB359" s="43">
        <f t="shared" ca="1" si="383"/>
        <v>10.217100000000002</v>
      </c>
      <c r="AC359" s="44">
        <f t="shared" ca="1" si="397"/>
        <v>134.14769999999999</v>
      </c>
      <c r="AD359" s="26">
        <f t="shared" si="368"/>
        <v>24</v>
      </c>
      <c r="AE359" s="42">
        <f t="shared" ca="1" si="384"/>
        <v>0.98150000000000004</v>
      </c>
      <c r="AF359" s="43">
        <f t="shared" ca="1" si="385"/>
        <v>12.491399999999999</v>
      </c>
      <c r="AG359" s="44">
        <f t="shared" ca="1" si="398"/>
        <v>135.56200000000001</v>
      </c>
      <c r="AH359" s="26">
        <f t="shared" si="369"/>
        <v>24</v>
      </c>
      <c r="AI359" s="42">
        <f t="shared" ca="1" si="386"/>
        <v>0.99950000000000006</v>
      </c>
      <c r="AJ359" s="43">
        <f t="shared" ca="1" si="387"/>
        <v>13.420599999999999</v>
      </c>
      <c r="AK359" s="44">
        <f t="shared" ca="1" si="399"/>
        <v>151.94540000000001</v>
      </c>
      <c r="AL359" s="26">
        <f t="shared" si="370"/>
        <v>24</v>
      </c>
      <c r="AM359" s="42">
        <f t="shared" ca="1" si="388"/>
        <v>0.32379999999999998</v>
      </c>
      <c r="AN359" s="43">
        <f t="shared" ca="1" si="389"/>
        <v>11.755600000000003</v>
      </c>
      <c r="AO359" s="44">
        <f t="shared" ca="1" si="400"/>
        <v>140.20910000000003</v>
      </c>
      <c r="AP359" s="26">
        <f t="shared" si="371"/>
        <v>24</v>
      </c>
      <c r="AQ359" s="42">
        <f t="shared" ca="1" si="390"/>
        <v>0.34889999999999999</v>
      </c>
      <c r="AR359" s="43">
        <f t="shared" ca="1" si="391"/>
        <v>12.668100000000001</v>
      </c>
      <c r="AS359" s="44">
        <f t="shared" ca="1" si="401"/>
        <v>151.76580000000004</v>
      </c>
    </row>
    <row r="360" spans="6:45" x14ac:dyDescent="0.25">
      <c r="F360" s="26">
        <f t="shared" si="362"/>
        <v>25</v>
      </c>
      <c r="G360" s="42">
        <f t="shared" ca="1" si="372"/>
        <v>0.85580000000000001</v>
      </c>
      <c r="H360" s="43">
        <f t="shared" ca="1" si="373"/>
        <v>12.909599999999998</v>
      </c>
      <c r="I360" s="44">
        <f t="shared" ca="1" si="392"/>
        <v>146.32189999999997</v>
      </c>
      <c r="J360" s="26">
        <f t="shared" si="363"/>
        <v>25</v>
      </c>
      <c r="K360" s="42">
        <f t="shared" ca="1" si="374"/>
        <v>0.21460000000000001</v>
      </c>
      <c r="L360" s="43">
        <f t="shared" ca="1" si="375"/>
        <v>12.029899999999998</v>
      </c>
      <c r="M360" s="44">
        <f t="shared" ca="1" si="393"/>
        <v>158.57920000000001</v>
      </c>
      <c r="N360" s="26">
        <f t="shared" si="364"/>
        <v>25</v>
      </c>
      <c r="O360" s="42">
        <f t="shared" ca="1" si="376"/>
        <v>0.74809999999999999</v>
      </c>
      <c r="P360" s="43">
        <f t="shared" ca="1" si="377"/>
        <v>11.809999999999999</v>
      </c>
      <c r="Q360" s="44">
        <f t="shared" ca="1" si="394"/>
        <v>149.0112</v>
      </c>
      <c r="R360" s="26">
        <f t="shared" si="365"/>
        <v>25</v>
      </c>
      <c r="S360" s="42">
        <f t="shared" ca="1" si="378"/>
        <v>0.56989999999999996</v>
      </c>
      <c r="T360" s="43">
        <f t="shared" ca="1" si="379"/>
        <v>13.1302</v>
      </c>
      <c r="U360" s="44">
        <f t="shared" ca="1" si="395"/>
        <v>177.52510000000004</v>
      </c>
      <c r="V360" s="26">
        <f t="shared" si="366"/>
        <v>25</v>
      </c>
      <c r="W360" s="42">
        <f t="shared" ca="1" si="380"/>
        <v>0.96240000000000003</v>
      </c>
      <c r="X360" s="43">
        <f t="shared" ca="1" si="381"/>
        <v>12.139499999999996</v>
      </c>
      <c r="Y360" s="44">
        <f t="shared" ca="1" si="396"/>
        <v>154.24019999999996</v>
      </c>
      <c r="Z360" s="26">
        <f t="shared" si="367"/>
        <v>25</v>
      </c>
      <c r="AA360" s="42">
        <f t="shared" ca="1" si="382"/>
        <v>0.3473</v>
      </c>
      <c r="AB360" s="43">
        <f t="shared" ca="1" si="383"/>
        <v>10.564400000000003</v>
      </c>
      <c r="AC360" s="44">
        <f t="shared" ca="1" si="397"/>
        <v>144.71209999999999</v>
      </c>
      <c r="AD360" s="26">
        <f t="shared" si="368"/>
        <v>25</v>
      </c>
      <c r="AE360" s="42">
        <f t="shared" ca="1" si="384"/>
        <v>0.1883</v>
      </c>
      <c r="AF360" s="43">
        <f t="shared" ca="1" si="385"/>
        <v>12.679699999999999</v>
      </c>
      <c r="AG360" s="44">
        <f t="shared" ca="1" si="398"/>
        <v>148.24170000000001</v>
      </c>
      <c r="AH360" s="26">
        <f t="shared" si="369"/>
        <v>25</v>
      </c>
      <c r="AI360" s="42">
        <f t="shared" ca="1" si="386"/>
        <v>0.75749999999999995</v>
      </c>
      <c r="AJ360" s="43">
        <f t="shared" ca="1" si="387"/>
        <v>14.178099999999999</v>
      </c>
      <c r="AK360" s="44">
        <f t="shared" ca="1" si="399"/>
        <v>166.12350000000001</v>
      </c>
      <c r="AL360" s="26">
        <f t="shared" si="370"/>
        <v>25</v>
      </c>
      <c r="AM360" s="42">
        <f t="shared" ca="1" si="388"/>
        <v>0.62350000000000005</v>
      </c>
      <c r="AN360" s="43">
        <f t="shared" ca="1" si="389"/>
        <v>12.379100000000003</v>
      </c>
      <c r="AO360" s="44">
        <f t="shared" ca="1" si="400"/>
        <v>152.58820000000003</v>
      </c>
      <c r="AP360" s="26">
        <f t="shared" si="371"/>
        <v>25</v>
      </c>
      <c r="AQ360" s="42">
        <f t="shared" ca="1" si="390"/>
        <v>0.38729999999999998</v>
      </c>
      <c r="AR360" s="43">
        <f t="shared" ca="1" si="391"/>
        <v>13.055400000000001</v>
      </c>
      <c r="AS360" s="44">
        <f t="shared" ca="1" si="401"/>
        <v>164.82120000000003</v>
      </c>
    </row>
    <row r="361" spans="6:45" x14ac:dyDescent="0.25">
      <c r="F361" s="26">
        <f t="shared" si="362"/>
        <v>26</v>
      </c>
      <c r="G361" s="42">
        <f t="shared" ca="1" si="372"/>
        <v>0.97070000000000001</v>
      </c>
      <c r="H361" s="43">
        <f t="shared" ca="1" si="373"/>
        <v>13.880299999999998</v>
      </c>
      <c r="I361" s="44">
        <f t="shared" ca="1" si="392"/>
        <v>160.20219999999998</v>
      </c>
      <c r="J361" s="26">
        <f t="shared" si="363"/>
        <v>26</v>
      </c>
      <c r="K361" s="42">
        <f t="shared" ca="1" si="374"/>
        <v>0.1096</v>
      </c>
      <c r="L361" s="43">
        <f t="shared" ca="1" si="375"/>
        <v>12.139499999999998</v>
      </c>
      <c r="M361" s="44">
        <f t="shared" ca="1" si="393"/>
        <v>170.71870000000001</v>
      </c>
      <c r="N361" s="26">
        <f t="shared" si="364"/>
        <v>26</v>
      </c>
      <c r="O361" s="42">
        <f t="shared" ca="1" si="376"/>
        <v>0.31730000000000003</v>
      </c>
      <c r="P361" s="43">
        <f t="shared" ca="1" si="377"/>
        <v>12.127299999999998</v>
      </c>
      <c r="Q361" s="44">
        <f t="shared" ca="1" si="394"/>
        <v>161.13849999999999</v>
      </c>
      <c r="R361" s="26">
        <f t="shared" si="365"/>
        <v>26</v>
      </c>
      <c r="S361" s="42">
        <f t="shared" ca="1" si="378"/>
        <v>9.5100000000000004E-2</v>
      </c>
      <c r="T361" s="43">
        <f t="shared" ca="1" si="379"/>
        <v>13.225300000000001</v>
      </c>
      <c r="U361" s="44">
        <f t="shared" ca="1" si="395"/>
        <v>190.75040000000004</v>
      </c>
      <c r="V361" s="26">
        <f t="shared" si="366"/>
        <v>26</v>
      </c>
      <c r="W361" s="42">
        <f t="shared" ca="1" si="380"/>
        <v>6.8199999999999997E-2</v>
      </c>
      <c r="X361" s="43">
        <f t="shared" ca="1" si="381"/>
        <v>12.207699999999996</v>
      </c>
      <c r="Y361" s="44">
        <f t="shared" ca="1" si="396"/>
        <v>166.44789999999995</v>
      </c>
      <c r="Z361" s="26">
        <f t="shared" si="367"/>
        <v>26</v>
      </c>
      <c r="AA361" s="42">
        <f t="shared" ca="1" si="382"/>
        <v>0.23519999999999999</v>
      </c>
      <c r="AB361" s="43">
        <f t="shared" ca="1" si="383"/>
        <v>10.799600000000003</v>
      </c>
      <c r="AC361" s="44">
        <f t="shared" ca="1" si="397"/>
        <v>155.51169999999999</v>
      </c>
      <c r="AD361" s="26">
        <f t="shared" si="368"/>
        <v>26</v>
      </c>
      <c r="AE361" s="42">
        <f t="shared" ca="1" si="384"/>
        <v>0.76949999999999996</v>
      </c>
      <c r="AF361" s="43">
        <f t="shared" ca="1" si="385"/>
        <v>13.449199999999999</v>
      </c>
      <c r="AG361" s="44">
        <f t="shared" ca="1" si="398"/>
        <v>161.6909</v>
      </c>
      <c r="AH361" s="26">
        <f t="shared" si="369"/>
        <v>26</v>
      </c>
      <c r="AI361" s="42">
        <f t="shared" ca="1" si="386"/>
        <v>0.21859999999999999</v>
      </c>
      <c r="AJ361" s="43">
        <f t="shared" ca="1" si="387"/>
        <v>14.396699999999999</v>
      </c>
      <c r="AK361" s="44">
        <f t="shared" ca="1" si="399"/>
        <v>180.52020000000002</v>
      </c>
      <c r="AL361" s="26">
        <f t="shared" si="370"/>
        <v>26</v>
      </c>
      <c r="AM361" s="42">
        <f t="shared" ca="1" si="388"/>
        <v>0.85760000000000003</v>
      </c>
      <c r="AN361" s="43">
        <f t="shared" ca="1" si="389"/>
        <v>13.236700000000003</v>
      </c>
      <c r="AO361" s="44">
        <f t="shared" ca="1" si="400"/>
        <v>165.82490000000004</v>
      </c>
      <c r="AP361" s="26">
        <f t="shared" si="371"/>
        <v>26</v>
      </c>
      <c r="AQ361" s="42">
        <f t="shared" ca="1" si="390"/>
        <v>0.30049999999999999</v>
      </c>
      <c r="AR361" s="43">
        <f t="shared" ca="1" si="391"/>
        <v>13.3559</v>
      </c>
      <c r="AS361" s="44">
        <f t="shared" ca="1" si="401"/>
        <v>178.17710000000002</v>
      </c>
    </row>
    <row r="362" spans="6:45" x14ac:dyDescent="0.25">
      <c r="F362" s="26">
        <f t="shared" si="362"/>
        <v>27</v>
      </c>
      <c r="G362" s="42">
        <f t="shared" ca="1" si="372"/>
        <v>0.89729999999999999</v>
      </c>
      <c r="H362" s="43">
        <f t="shared" ca="1" si="373"/>
        <v>14.777599999999998</v>
      </c>
      <c r="I362" s="44">
        <f t="shared" ca="1" si="392"/>
        <v>174.97979999999998</v>
      </c>
      <c r="J362" s="26">
        <f t="shared" si="363"/>
        <v>27</v>
      </c>
      <c r="K362" s="42">
        <f t="shared" ca="1" si="374"/>
        <v>0.5081</v>
      </c>
      <c r="L362" s="43">
        <f t="shared" ca="1" si="375"/>
        <v>12.647599999999999</v>
      </c>
      <c r="M362" s="44">
        <f t="shared" ca="1" si="393"/>
        <v>183.36630000000002</v>
      </c>
      <c r="N362" s="26">
        <f t="shared" si="364"/>
        <v>27</v>
      </c>
      <c r="O362" s="42">
        <f t="shared" ca="1" si="376"/>
        <v>0.99380000000000002</v>
      </c>
      <c r="P362" s="43">
        <f t="shared" ca="1" si="377"/>
        <v>13.121099999999998</v>
      </c>
      <c r="Q362" s="44">
        <f t="shared" ca="1" si="394"/>
        <v>174.25959999999998</v>
      </c>
      <c r="R362" s="26">
        <f t="shared" si="365"/>
        <v>27</v>
      </c>
      <c r="S362" s="42">
        <f t="shared" ca="1" si="378"/>
        <v>0.45860000000000001</v>
      </c>
      <c r="T362" s="43">
        <f t="shared" ca="1" si="379"/>
        <v>13.683900000000001</v>
      </c>
      <c r="U362" s="44">
        <f t="shared" ca="1" si="395"/>
        <v>204.43430000000004</v>
      </c>
      <c r="V362" s="26">
        <f t="shared" si="366"/>
        <v>27</v>
      </c>
      <c r="W362" s="42">
        <f t="shared" ca="1" si="380"/>
        <v>0.34399999999999997</v>
      </c>
      <c r="X362" s="43">
        <f t="shared" ca="1" si="381"/>
        <v>12.551699999999995</v>
      </c>
      <c r="Y362" s="44">
        <f t="shared" ca="1" si="396"/>
        <v>178.99959999999993</v>
      </c>
      <c r="Z362" s="26">
        <f t="shared" si="367"/>
        <v>27</v>
      </c>
      <c r="AA362" s="42">
        <f t="shared" ca="1" si="382"/>
        <v>0.83809999999999996</v>
      </c>
      <c r="AB362" s="43">
        <f t="shared" ca="1" si="383"/>
        <v>11.637700000000004</v>
      </c>
      <c r="AC362" s="44">
        <f t="shared" ca="1" si="397"/>
        <v>167.14939999999999</v>
      </c>
      <c r="AD362" s="26">
        <f t="shared" si="368"/>
        <v>27</v>
      </c>
      <c r="AE362" s="42">
        <f t="shared" ca="1" si="384"/>
        <v>0.70489999999999997</v>
      </c>
      <c r="AF362" s="43">
        <f t="shared" ca="1" si="385"/>
        <v>14.1541</v>
      </c>
      <c r="AG362" s="44">
        <f t="shared" ca="1" si="398"/>
        <v>175.845</v>
      </c>
      <c r="AH362" s="26">
        <f t="shared" si="369"/>
        <v>27</v>
      </c>
      <c r="AI362" s="42">
        <f t="shared" ca="1" si="386"/>
        <v>0.52869999999999995</v>
      </c>
      <c r="AJ362" s="43">
        <f t="shared" ca="1" si="387"/>
        <v>14.9254</v>
      </c>
      <c r="AK362" s="44">
        <f t="shared" ca="1" si="399"/>
        <v>195.44560000000001</v>
      </c>
      <c r="AL362" s="26">
        <f t="shared" si="370"/>
        <v>27</v>
      </c>
      <c r="AM362" s="42">
        <f t="shared" ca="1" si="388"/>
        <v>0.66949999999999998</v>
      </c>
      <c r="AN362" s="43">
        <f t="shared" ca="1" si="389"/>
        <v>13.906200000000002</v>
      </c>
      <c r="AO362" s="44">
        <f t="shared" ca="1" si="400"/>
        <v>179.73110000000005</v>
      </c>
      <c r="AP362" s="26">
        <f t="shared" si="371"/>
        <v>27</v>
      </c>
      <c r="AQ362" s="42">
        <f t="shared" ca="1" si="390"/>
        <v>0.93740000000000001</v>
      </c>
      <c r="AR362" s="43">
        <f t="shared" ca="1" si="391"/>
        <v>14.2933</v>
      </c>
      <c r="AS362" s="44">
        <f t="shared" ca="1" si="401"/>
        <v>192.47040000000001</v>
      </c>
    </row>
    <row r="363" spans="6:45" x14ac:dyDescent="0.25">
      <c r="F363" s="26">
        <f t="shared" si="362"/>
        <v>28</v>
      </c>
      <c r="G363" s="42">
        <f t="shared" ca="1" si="372"/>
        <v>0.747</v>
      </c>
      <c r="H363" s="43">
        <f t="shared" ca="1" si="373"/>
        <v>15.524599999999998</v>
      </c>
      <c r="I363" s="44">
        <f t="shared" ca="1" si="392"/>
        <v>190.50439999999998</v>
      </c>
      <c r="J363" s="26">
        <f t="shared" si="363"/>
        <v>28</v>
      </c>
      <c r="K363" s="42">
        <f t="shared" ca="1" si="374"/>
        <v>0.90990000000000004</v>
      </c>
      <c r="L363" s="43">
        <f t="shared" ca="1" si="375"/>
        <v>13.557499999999999</v>
      </c>
      <c r="M363" s="44">
        <f t="shared" ca="1" si="393"/>
        <v>196.92380000000003</v>
      </c>
      <c r="N363" s="26">
        <f t="shared" si="364"/>
        <v>28</v>
      </c>
      <c r="O363" s="42">
        <f t="shared" ca="1" si="376"/>
        <v>0.33850000000000002</v>
      </c>
      <c r="P363" s="43">
        <f t="shared" ca="1" si="377"/>
        <v>13.459599999999998</v>
      </c>
      <c r="Q363" s="44">
        <f t="shared" ca="1" si="394"/>
        <v>187.71919999999997</v>
      </c>
      <c r="R363" s="26">
        <f t="shared" si="365"/>
        <v>28</v>
      </c>
      <c r="S363" s="42">
        <f t="shared" ca="1" si="378"/>
        <v>0.35</v>
      </c>
      <c r="T363" s="43">
        <f t="shared" ca="1" si="379"/>
        <v>14.033900000000001</v>
      </c>
      <c r="U363" s="44">
        <f t="shared" ca="1" si="395"/>
        <v>218.46820000000002</v>
      </c>
      <c r="V363" s="26">
        <f t="shared" si="366"/>
        <v>28</v>
      </c>
      <c r="W363" s="42">
        <f t="shared" ca="1" si="380"/>
        <v>8.9999999999999998E-4</v>
      </c>
      <c r="X363" s="43">
        <f t="shared" ca="1" si="381"/>
        <v>12.552599999999995</v>
      </c>
      <c r="Y363" s="44">
        <f t="shared" ca="1" si="396"/>
        <v>191.55219999999991</v>
      </c>
      <c r="Z363" s="26">
        <f t="shared" si="367"/>
        <v>28</v>
      </c>
      <c r="AA363" s="42">
        <f t="shared" ca="1" si="382"/>
        <v>0.18770000000000001</v>
      </c>
      <c r="AB363" s="43">
        <f t="shared" ca="1" si="383"/>
        <v>11.825400000000004</v>
      </c>
      <c r="AC363" s="44">
        <f t="shared" ca="1" si="397"/>
        <v>178.97479999999999</v>
      </c>
      <c r="AD363" s="26">
        <f t="shared" si="368"/>
        <v>28</v>
      </c>
      <c r="AE363" s="42">
        <f t="shared" ca="1" si="384"/>
        <v>0.96040000000000003</v>
      </c>
      <c r="AF363" s="43">
        <f t="shared" ca="1" si="385"/>
        <v>15.1145</v>
      </c>
      <c r="AG363" s="44">
        <f t="shared" ca="1" si="398"/>
        <v>190.95949999999999</v>
      </c>
      <c r="AH363" s="26">
        <f t="shared" si="369"/>
        <v>28</v>
      </c>
      <c r="AI363" s="42">
        <f t="shared" ca="1" si="386"/>
        <v>0.56340000000000001</v>
      </c>
      <c r="AJ363" s="43">
        <f t="shared" ca="1" si="387"/>
        <v>15.488799999999999</v>
      </c>
      <c r="AK363" s="44">
        <f t="shared" ca="1" si="399"/>
        <v>210.93440000000001</v>
      </c>
      <c r="AL363" s="26">
        <f t="shared" si="370"/>
        <v>28</v>
      </c>
      <c r="AM363" s="42">
        <f t="shared" ca="1" si="388"/>
        <v>0.66049999999999998</v>
      </c>
      <c r="AN363" s="43">
        <f t="shared" ca="1" si="389"/>
        <v>14.566700000000003</v>
      </c>
      <c r="AO363" s="44">
        <f t="shared" ca="1" si="400"/>
        <v>194.29780000000005</v>
      </c>
      <c r="AP363" s="26">
        <f t="shared" si="371"/>
        <v>28</v>
      </c>
      <c r="AQ363" s="42">
        <f t="shared" ca="1" si="390"/>
        <v>0.82669999999999999</v>
      </c>
      <c r="AR363" s="43">
        <f t="shared" ca="1" si="391"/>
        <v>15.120000000000001</v>
      </c>
      <c r="AS363" s="44">
        <f t="shared" ca="1" si="401"/>
        <v>207.59040000000002</v>
      </c>
    </row>
    <row r="364" spans="6:45" x14ac:dyDescent="0.25">
      <c r="F364" s="26">
        <f t="shared" si="362"/>
        <v>29</v>
      </c>
      <c r="G364" s="42">
        <f t="shared" ca="1" si="372"/>
        <v>0.38369999999999999</v>
      </c>
      <c r="H364" s="43">
        <f t="shared" ca="1" si="373"/>
        <v>15.908299999999997</v>
      </c>
      <c r="I364" s="44">
        <f t="shared" ca="1" si="392"/>
        <v>206.41269999999997</v>
      </c>
      <c r="J364" s="26">
        <f t="shared" si="363"/>
        <v>29</v>
      </c>
      <c r="K364" s="42">
        <f t="shared" ca="1" si="374"/>
        <v>0.30180000000000001</v>
      </c>
      <c r="L364" s="43">
        <f t="shared" ca="1" si="375"/>
        <v>13.859299999999999</v>
      </c>
      <c r="M364" s="44">
        <f t="shared" ca="1" si="393"/>
        <v>210.78310000000002</v>
      </c>
      <c r="N364" s="26">
        <f t="shared" si="364"/>
        <v>29</v>
      </c>
      <c r="O364" s="42">
        <f t="shared" ca="1" si="376"/>
        <v>0.3236</v>
      </c>
      <c r="P364" s="43">
        <f t="shared" ca="1" si="377"/>
        <v>13.783199999999999</v>
      </c>
      <c r="Q364" s="44">
        <f t="shared" ca="1" si="394"/>
        <v>201.50239999999997</v>
      </c>
      <c r="R364" s="26">
        <f t="shared" si="365"/>
        <v>29</v>
      </c>
      <c r="S364" s="42">
        <f t="shared" ca="1" si="378"/>
        <v>0.24660000000000001</v>
      </c>
      <c r="T364" s="43">
        <f t="shared" ca="1" si="379"/>
        <v>14.280500000000002</v>
      </c>
      <c r="U364" s="44">
        <f t="shared" ca="1" si="395"/>
        <v>232.74870000000001</v>
      </c>
      <c r="V364" s="26">
        <f t="shared" si="366"/>
        <v>29</v>
      </c>
      <c r="W364" s="42">
        <f t="shared" ca="1" si="380"/>
        <v>0.12330000000000001</v>
      </c>
      <c r="X364" s="43">
        <f t="shared" ca="1" si="381"/>
        <v>12.675899999999995</v>
      </c>
      <c r="Y364" s="44">
        <f t="shared" ca="1" si="396"/>
        <v>204.2280999999999</v>
      </c>
      <c r="Z364" s="26">
        <f t="shared" si="367"/>
        <v>29</v>
      </c>
      <c r="AA364" s="42">
        <f t="shared" ca="1" si="382"/>
        <v>0.84250000000000003</v>
      </c>
      <c r="AB364" s="43">
        <f t="shared" ca="1" si="383"/>
        <v>12.667900000000003</v>
      </c>
      <c r="AC364" s="44">
        <f t="shared" ca="1" si="397"/>
        <v>191.64269999999999</v>
      </c>
      <c r="AD364" s="26">
        <f t="shared" si="368"/>
        <v>29</v>
      </c>
      <c r="AE364" s="42">
        <f t="shared" ca="1" si="384"/>
        <v>0.61339999999999995</v>
      </c>
      <c r="AF364" s="43">
        <f t="shared" ca="1" si="385"/>
        <v>15.7279</v>
      </c>
      <c r="AG364" s="44">
        <f t="shared" ca="1" si="398"/>
        <v>206.6874</v>
      </c>
      <c r="AH364" s="26">
        <f t="shared" si="369"/>
        <v>29</v>
      </c>
      <c r="AI364" s="42">
        <f t="shared" ca="1" si="386"/>
        <v>0.54500000000000004</v>
      </c>
      <c r="AJ364" s="43">
        <f t="shared" ca="1" si="387"/>
        <v>16.033799999999999</v>
      </c>
      <c r="AK364" s="44">
        <f t="shared" ca="1" si="399"/>
        <v>226.96820000000002</v>
      </c>
      <c r="AL364" s="26">
        <f t="shared" si="370"/>
        <v>29</v>
      </c>
      <c r="AM364" s="42">
        <f t="shared" ca="1" si="388"/>
        <v>2.64E-2</v>
      </c>
      <c r="AN364" s="43">
        <f t="shared" ca="1" si="389"/>
        <v>14.593100000000003</v>
      </c>
      <c r="AO364" s="44">
        <f t="shared" ca="1" si="400"/>
        <v>208.89090000000004</v>
      </c>
      <c r="AP364" s="26">
        <f t="shared" si="371"/>
        <v>29</v>
      </c>
      <c r="AQ364" s="42">
        <f t="shared" ca="1" si="390"/>
        <v>0.29449999999999998</v>
      </c>
      <c r="AR364" s="43">
        <f t="shared" ca="1" si="391"/>
        <v>15.4145</v>
      </c>
      <c r="AS364" s="44">
        <f t="shared" ca="1" si="401"/>
        <v>223.00490000000002</v>
      </c>
    </row>
    <row r="365" spans="6:45" x14ac:dyDescent="0.25">
      <c r="F365" s="26">
        <f t="shared" si="362"/>
        <v>30</v>
      </c>
      <c r="G365" s="42">
        <f t="shared" ca="1" si="372"/>
        <v>0.66349999999999998</v>
      </c>
      <c r="H365" s="43">
        <f t="shared" ca="1" si="373"/>
        <v>16.571799999999996</v>
      </c>
      <c r="I365" s="44">
        <f t="shared" ca="1" si="392"/>
        <v>222.98449999999997</v>
      </c>
      <c r="J365" s="26">
        <f t="shared" si="363"/>
        <v>30</v>
      </c>
      <c r="K365" s="42">
        <f t="shared" ca="1" si="374"/>
        <v>0.1024</v>
      </c>
      <c r="L365" s="43">
        <f t="shared" ca="1" si="375"/>
        <v>13.961699999999999</v>
      </c>
      <c r="M365" s="44">
        <f t="shared" ca="1" si="393"/>
        <v>224.74480000000003</v>
      </c>
      <c r="N365" s="26">
        <f t="shared" si="364"/>
        <v>30</v>
      </c>
      <c r="O365" s="42">
        <f t="shared" ca="1" si="376"/>
        <v>0.82340000000000002</v>
      </c>
      <c r="P365" s="43">
        <f t="shared" ca="1" si="377"/>
        <v>14.606599999999998</v>
      </c>
      <c r="Q365" s="44">
        <f t="shared" ca="1" si="394"/>
        <v>216.10899999999995</v>
      </c>
      <c r="R365" s="26">
        <f t="shared" si="365"/>
        <v>30</v>
      </c>
      <c r="S365" s="42">
        <f t="shared" ca="1" si="378"/>
        <v>0.86719999999999997</v>
      </c>
      <c r="T365" s="43">
        <f t="shared" ca="1" si="379"/>
        <v>15.147700000000002</v>
      </c>
      <c r="U365" s="44">
        <f t="shared" ca="1" si="395"/>
        <v>247.89640000000003</v>
      </c>
      <c r="V365" s="26">
        <f t="shared" si="366"/>
        <v>30</v>
      </c>
      <c r="W365" s="42">
        <f t="shared" ca="1" si="380"/>
        <v>0.65629999999999999</v>
      </c>
      <c r="X365" s="43">
        <f t="shared" ca="1" si="381"/>
        <v>13.332199999999995</v>
      </c>
      <c r="Y365" s="44">
        <f t="shared" ca="1" si="396"/>
        <v>217.5602999999999</v>
      </c>
      <c r="Z365" s="26">
        <f t="shared" si="367"/>
        <v>30</v>
      </c>
      <c r="AA365" s="42">
        <f t="shared" ca="1" si="382"/>
        <v>0.77180000000000004</v>
      </c>
      <c r="AB365" s="43">
        <f t="shared" ca="1" si="383"/>
        <v>13.439700000000004</v>
      </c>
      <c r="AC365" s="44">
        <f t="shared" ca="1" si="397"/>
        <v>205.08240000000001</v>
      </c>
      <c r="AD365" s="26">
        <f t="shared" si="368"/>
        <v>30</v>
      </c>
      <c r="AE365" s="42">
        <f t="shared" ca="1" si="384"/>
        <v>3.3E-3</v>
      </c>
      <c r="AF365" s="43">
        <f t="shared" ca="1" si="385"/>
        <v>15.731199999999999</v>
      </c>
      <c r="AG365" s="44">
        <f t="shared" ca="1" si="398"/>
        <v>222.4186</v>
      </c>
      <c r="AH365" s="26">
        <f t="shared" si="369"/>
        <v>30</v>
      </c>
      <c r="AI365" s="42">
        <f t="shared" ca="1" si="386"/>
        <v>0.27129999999999999</v>
      </c>
      <c r="AJ365" s="43">
        <f t="shared" ca="1" si="387"/>
        <v>16.305099999999999</v>
      </c>
      <c r="AK365" s="44">
        <f t="shared" ca="1" si="399"/>
        <v>243.27330000000003</v>
      </c>
      <c r="AL365" s="26">
        <f t="shared" si="370"/>
        <v>30</v>
      </c>
      <c r="AM365" s="42">
        <f t="shared" ca="1" si="388"/>
        <v>0.48709999999999998</v>
      </c>
      <c r="AN365" s="43">
        <f t="shared" ca="1" si="389"/>
        <v>15.080200000000003</v>
      </c>
      <c r="AO365" s="44">
        <f t="shared" ca="1" si="400"/>
        <v>223.97110000000004</v>
      </c>
      <c r="AP365" s="26">
        <f t="shared" si="371"/>
        <v>30</v>
      </c>
      <c r="AQ365" s="42">
        <f t="shared" ca="1" si="390"/>
        <v>0.70150000000000001</v>
      </c>
      <c r="AR365" s="43">
        <f t="shared" ca="1" si="391"/>
        <v>16.116</v>
      </c>
      <c r="AS365" s="44">
        <f t="shared" ca="1" si="401"/>
        <v>239.12090000000001</v>
      </c>
    </row>
    <row r="366" spans="6:45" x14ac:dyDescent="0.25">
      <c r="F366" s="26">
        <f>F367-1</f>
        <v>31</v>
      </c>
      <c r="G366" s="42">
        <f t="shared" ca="1" si="372"/>
        <v>0.13539999999999999</v>
      </c>
      <c r="H366" s="43">
        <f t="shared" ca="1" si="373"/>
        <v>16.707199999999997</v>
      </c>
      <c r="I366" s="44">
        <f t="shared" ca="1" si="392"/>
        <v>239.69169999999997</v>
      </c>
      <c r="J366" s="26">
        <f>J367-1</f>
        <v>31</v>
      </c>
      <c r="K366" s="42">
        <f t="shared" ca="1" si="374"/>
        <v>0.8407</v>
      </c>
      <c r="L366" s="43">
        <f t="shared" ca="1" si="375"/>
        <v>14.802399999999999</v>
      </c>
      <c r="M366" s="44">
        <f t="shared" ca="1" si="393"/>
        <v>239.54720000000003</v>
      </c>
      <c r="N366" s="26">
        <f>N367-1</f>
        <v>31</v>
      </c>
      <c r="O366" s="42">
        <f t="shared" ca="1" si="376"/>
        <v>0.57069999999999999</v>
      </c>
      <c r="P366" s="43">
        <f t="shared" ca="1" si="377"/>
        <v>15.177299999999999</v>
      </c>
      <c r="Q366" s="44">
        <f t="shared" ca="1" si="394"/>
        <v>231.28629999999995</v>
      </c>
      <c r="R366" s="26">
        <f>R367-1</f>
        <v>31</v>
      </c>
      <c r="S366" s="42">
        <f t="shared" ca="1" si="378"/>
        <v>0.77310000000000001</v>
      </c>
      <c r="T366" s="43">
        <f t="shared" ca="1" si="379"/>
        <v>15.920800000000002</v>
      </c>
      <c r="U366" s="44">
        <f t="shared" ca="1" si="395"/>
        <v>263.81720000000001</v>
      </c>
      <c r="V366" s="26">
        <f>V367-1</f>
        <v>31</v>
      </c>
      <c r="W366" s="42">
        <f t="shared" ca="1" si="380"/>
        <v>0.89349999999999996</v>
      </c>
      <c r="X366" s="43">
        <f t="shared" ca="1" si="381"/>
        <v>14.225699999999994</v>
      </c>
      <c r="Y366" s="44">
        <f t="shared" ca="1" si="396"/>
        <v>231.78599999999989</v>
      </c>
      <c r="Z366" s="26">
        <f>Z367-1</f>
        <v>31</v>
      </c>
      <c r="AA366" s="42">
        <f t="shared" ca="1" si="382"/>
        <v>0.57050000000000001</v>
      </c>
      <c r="AB366" s="43">
        <f t="shared" ca="1" si="383"/>
        <v>14.010200000000005</v>
      </c>
      <c r="AC366" s="44">
        <f t="shared" ca="1" si="397"/>
        <v>219.0926</v>
      </c>
      <c r="AD366" s="26">
        <f>AD367-1</f>
        <v>31</v>
      </c>
      <c r="AE366" s="42">
        <f t="shared" ca="1" si="384"/>
        <v>0.8135</v>
      </c>
      <c r="AF366" s="43">
        <f t="shared" ca="1" si="385"/>
        <v>16.544699999999999</v>
      </c>
      <c r="AG366" s="44">
        <f t="shared" ca="1" si="398"/>
        <v>238.9633</v>
      </c>
      <c r="AH366" s="26">
        <f>AH367-1</f>
        <v>31</v>
      </c>
      <c r="AI366" s="42">
        <f t="shared" ca="1" si="386"/>
        <v>0.64070000000000005</v>
      </c>
      <c r="AJ366" s="43">
        <f t="shared" ca="1" si="387"/>
        <v>16.945799999999998</v>
      </c>
      <c r="AK366" s="44">
        <f t="shared" ca="1" si="399"/>
        <v>260.21910000000003</v>
      </c>
      <c r="AL366" s="26">
        <f>AL367-1</f>
        <v>31</v>
      </c>
      <c r="AM366" s="42">
        <f t="shared" ca="1" si="388"/>
        <v>0.251</v>
      </c>
      <c r="AN366" s="43">
        <f t="shared" ca="1" si="389"/>
        <v>15.331200000000003</v>
      </c>
      <c r="AO366" s="44">
        <f t="shared" ca="1" si="400"/>
        <v>239.30230000000003</v>
      </c>
      <c r="AP366" s="26">
        <f>AP367-1</f>
        <v>31</v>
      </c>
      <c r="AQ366" s="42">
        <f t="shared" ca="1" si="390"/>
        <v>5.91E-2</v>
      </c>
      <c r="AR366" s="43">
        <f t="shared" ca="1" si="391"/>
        <v>16.1751</v>
      </c>
      <c r="AS366" s="44">
        <f t="shared" ca="1" si="401"/>
        <v>255.29599999999999</v>
      </c>
    </row>
    <row r="367" spans="6:45" ht="15.75" thickBot="1" x14ac:dyDescent="0.3">
      <c r="F367" s="45">
        <f>$B$5-1</f>
        <v>32</v>
      </c>
      <c r="G367" s="42">
        <f t="shared" ca="1" si="372"/>
        <v>0.14130000000000001</v>
      </c>
      <c r="H367" s="43">
        <f t="shared" ca="1" si="373"/>
        <v>16.848499999999998</v>
      </c>
      <c r="I367" s="44">
        <f t="shared" ca="1" si="392"/>
        <v>256.54019999999997</v>
      </c>
      <c r="J367" s="45">
        <f>$B$5-1</f>
        <v>32</v>
      </c>
      <c r="K367" s="42">
        <f t="shared" ca="1" si="374"/>
        <v>9.8500000000000004E-2</v>
      </c>
      <c r="L367" s="43">
        <f t="shared" ca="1" si="375"/>
        <v>14.900899999999998</v>
      </c>
      <c r="M367" s="44">
        <f t="shared" ca="1" si="393"/>
        <v>254.44810000000004</v>
      </c>
      <c r="N367" s="45">
        <f>$B$5-1</f>
        <v>32</v>
      </c>
      <c r="O367" s="42">
        <f t="shared" ca="1" si="376"/>
        <v>0.18690000000000001</v>
      </c>
      <c r="P367" s="43">
        <f t="shared" ca="1" si="377"/>
        <v>15.364199999999999</v>
      </c>
      <c r="Q367" s="44">
        <f t="shared" ca="1" si="394"/>
        <v>246.65049999999997</v>
      </c>
      <c r="R367" s="45">
        <f>$B$5-1</f>
        <v>32</v>
      </c>
      <c r="S367" s="42">
        <f t="shared" ca="1" si="378"/>
        <v>0.63170000000000004</v>
      </c>
      <c r="T367" s="43">
        <f t="shared" ca="1" si="379"/>
        <v>16.552500000000002</v>
      </c>
      <c r="U367" s="44">
        <f t="shared" ca="1" si="395"/>
        <v>280.36970000000002</v>
      </c>
      <c r="V367" s="45">
        <f>$B$5-1</f>
        <v>32</v>
      </c>
      <c r="W367" s="42">
        <f t="shared" ca="1" si="380"/>
        <v>0.88670000000000004</v>
      </c>
      <c r="X367" s="43">
        <f t="shared" ca="1" si="381"/>
        <v>15.112399999999994</v>
      </c>
      <c r="Y367" s="44">
        <f t="shared" ca="1" si="396"/>
        <v>246.89839999999987</v>
      </c>
      <c r="Z367" s="45">
        <f>$B$5-1</f>
        <v>32</v>
      </c>
      <c r="AA367" s="42">
        <f t="shared" ca="1" si="382"/>
        <v>0.84630000000000005</v>
      </c>
      <c r="AB367" s="43">
        <f t="shared" ca="1" si="383"/>
        <v>14.856500000000004</v>
      </c>
      <c r="AC367" s="44">
        <f t="shared" ca="1" si="397"/>
        <v>233.94910000000002</v>
      </c>
      <c r="AD367" s="45">
        <f>$B$5-1</f>
        <v>32</v>
      </c>
      <c r="AE367" s="42">
        <f t="shared" ca="1" si="384"/>
        <v>0.53490000000000004</v>
      </c>
      <c r="AF367" s="43">
        <f t="shared" ca="1" si="385"/>
        <v>17.079599999999999</v>
      </c>
      <c r="AG367" s="44">
        <f t="shared" ca="1" si="398"/>
        <v>256.04290000000003</v>
      </c>
      <c r="AH367" s="45">
        <f>$B$5-1</f>
        <v>32</v>
      </c>
      <c r="AI367" s="42">
        <f t="shared" ca="1" si="386"/>
        <v>0.56389999999999996</v>
      </c>
      <c r="AJ367" s="43">
        <f t="shared" ca="1" si="387"/>
        <v>17.509699999999999</v>
      </c>
      <c r="AK367" s="44">
        <f t="shared" ca="1" si="399"/>
        <v>277.72880000000004</v>
      </c>
      <c r="AL367" s="45">
        <f>$B$5-1</f>
        <v>32</v>
      </c>
      <c r="AM367" s="42">
        <f t="shared" ca="1" si="388"/>
        <v>0.193</v>
      </c>
      <c r="AN367" s="43">
        <f t="shared" ca="1" si="389"/>
        <v>15.524200000000002</v>
      </c>
      <c r="AO367" s="44">
        <f t="shared" ca="1" si="400"/>
        <v>254.82650000000004</v>
      </c>
      <c r="AP367" s="45">
        <f>$B$5-1</f>
        <v>32</v>
      </c>
      <c r="AQ367" s="42">
        <f t="shared" ca="1" si="390"/>
        <v>0.87119999999999997</v>
      </c>
      <c r="AR367" s="43">
        <f t="shared" ca="1" si="391"/>
        <v>17.046300000000002</v>
      </c>
      <c r="AS367" s="44">
        <f t="shared" ca="1" si="401"/>
        <v>272.34230000000002</v>
      </c>
    </row>
    <row r="368" spans="6:45"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row>
    <row r="369" spans="5:45" ht="15.75" thickBot="1" x14ac:dyDescent="0.3">
      <c r="F369" s="26"/>
      <c r="G369" s="46"/>
      <c r="H369" s="33">
        <f ca="1">MOD(H367,$B$10)</f>
        <v>16.848499999999998</v>
      </c>
      <c r="I369" s="33">
        <f ca="1">MOD(I367,$B$10)</f>
        <v>1.5401999999999703</v>
      </c>
      <c r="J369" s="26"/>
      <c r="K369" s="46"/>
      <c r="L369" s="33">
        <f ca="1">MOD(L367,$B$10)</f>
        <v>14.900899999999998</v>
      </c>
      <c r="M369" s="33">
        <f ca="1">MOD(M367,$B$10)</f>
        <v>254.44810000000004</v>
      </c>
      <c r="N369" s="26"/>
      <c r="O369" s="46"/>
      <c r="P369" s="33">
        <f ca="1">MOD(P367,$B$10)</f>
        <v>15.364199999999999</v>
      </c>
      <c r="Q369" s="33">
        <f ca="1">MOD(Q367,$B$10)</f>
        <v>246.65049999999997</v>
      </c>
      <c r="R369" s="26"/>
      <c r="S369" s="46"/>
      <c r="T369" s="33">
        <f ca="1">MOD(T367,$B$10)</f>
        <v>16.552500000000002</v>
      </c>
      <c r="U369" s="33">
        <f ca="1">MOD(U367,$B$10)</f>
        <v>25.369700000000023</v>
      </c>
      <c r="V369" s="26"/>
      <c r="W369" s="46"/>
      <c r="X369" s="33">
        <f ca="1">MOD(X367,$B$10)</f>
        <v>15.112399999999994</v>
      </c>
      <c r="Y369" s="33">
        <f ca="1">MOD(Y367,$B$10)</f>
        <v>246.89839999999987</v>
      </c>
      <c r="Z369" s="26"/>
      <c r="AA369" s="46"/>
      <c r="AB369" s="33">
        <f ca="1">MOD(AB367,$B$10)</f>
        <v>14.856500000000004</v>
      </c>
      <c r="AC369" s="33">
        <f ca="1">MOD(AC367,$B$10)</f>
        <v>233.94910000000002</v>
      </c>
      <c r="AD369" s="26"/>
      <c r="AE369" s="46"/>
      <c r="AF369" s="33">
        <f ca="1">MOD(AF367,$B$10)</f>
        <v>17.079599999999999</v>
      </c>
      <c r="AG369" s="33">
        <f ca="1">MOD(AG367,$B$10)</f>
        <v>1.0429000000000315</v>
      </c>
      <c r="AH369" s="26"/>
      <c r="AI369" s="46"/>
      <c r="AJ369" s="33">
        <f ca="1">MOD(AJ367,$B$10)</f>
        <v>17.509699999999999</v>
      </c>
      <c r="AK369" s="33">
        <f ca="1">MOD(AK367,$B$10)</f>
        <v>22.728800000000035</v>
      </c>
      <c r="AL369" s="26"/>
      <c r="AM369" s="46"/>
      <c r="AN369" s="33">
        <f ca="1">MOD(AN367,$B$10)</f>
        <v>15.524200000000002</v>
      </c>
      <c r="AO369" s="33">
        <f ca="1">MOD(AO367,$B$10)</f>
        <v>254.82650000000004</v>
      </c>
      <c r="AP369" s="26"/>
      <c r="AQ369" s="46"/>
      <c r="AR369" s="33">
        <f ca="1">MOD(AR367,$B$10)</f>
        <v>17.046300000000002</v>
      </c>
      <c r="AS369" s="33">
        <f ca="1">MOD(AS367,$B$10)</f>
        <v>17.342300000000023</v>
      </c>
    </row>
    <row r="370" spans="5:45" ht="15.75" thickBot="1" x14ac:dyDescent="0.3">
      <c r="E370">
        <f>E333+10</f>
        <v>90</v>
      </c>
      <c r="F370" s="34" t="s">
        <v>78</v>
      </c>
      <c r="G370" s="35">
        <f>E370+1+C19</f>
        <v>591</v>
      </c>
      <c r="H370" s="29"/>
      <c r="I370" s="30"/>
      <c r="J370" s="34" t="s">
        <v>78</v>
      </c>
      <c r="K370" s="35">
        <f>G370+1</f>
        <v>592</v>
      </c>
      <c r="L370" s="47"/>
      <c r="M370" s="30"/>
      <c r="N370" s="34" t="s">
        <v>78</v>
      </c>
      <c r="O370" s="35">
        <f>K370+1</f>
        <v>593</v>
      </c>
      <c r="P370" s="47"/>
      <c r="Q370" s="30"/>
      <c r="R370" s="34" t="s">
        <v>78</v>
      </c>
      <c r="S370" s="35">
        <f>O370+1</f>
        <v>594</v>
      </c>
      <c r="T370" s="47"/>
      <c r="U370" s="30"/>
      <c r="V370" s="34" t="s">
        <v>78</v>
      </c>
      <c r="W370" s="35">
        <f>S370+1</f>
        <v>595</v>
      </c>
      <c r="X370" s="47"/>
      <c r="Y370" s="30"/>
      <c r="Z370" s="34" t="s">
        <v>78</v>
      </c>
      <c r="AA370" s="35">
        <f>W370+1</f>
        <v>596</v>
      </c>
      <c r="AB370" s="47"/>
      <c r="AC370" s="30"/>
      <c r="AD370" s="34" t="s">
        <v>78</v>
      </c>
      <c r="AE370" s="35">
        <f>AA370+1</f>
        <v>597</v>
      </c>
      <c r="AF370" s="47"/>
      <c r="AG370" s="30"/>
      <c r="AH370" s="34" t="s">
        <v>78</v>
      </c>
      <c r="AI370" s="35">
        <f>AE370+1</f>
        <v>598</v>
      </c>
      <c r="AJ370" s="47"/>
      <c r="AK370" s="30"/>
      <c r="AL370" s="34" t="s">
        <v>78</v>
      </c>
      <c r="AM370" s="35">
        <f>AI370+1</f>
        <v>599</v>
      </c>
      <c r="AN370" s="47"/>
      <c r="AO370" s="30"/>
      <c r="AP370" s="34" t="s">
        <v>78</v>
      </c>
      <c r="AQ370" s="35">
        <f>AM370+1</f>
        <v>600</v>
      </c>
      <c r="AR370" s="47"/>
      <c r="AS370" s="3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595D1-8104-4253-9289-AA7CEDD2949A}">
  <sheetPr codeName="Sheet9"/>
  <dimension ref="A1:AU370"/>
  <sheetViews>
    <sheetView zoomScale="40" zoomScaleNormal="40" workbookViewId="0">
      <selection activeCell="Q46" sqref="Q46"/>
    </sheetView>
  </sheetViews>
  <sheetFormatPr defaultRowHeight="15" x14ac:dyDescent="0.25"/>
  <cols>
    <col min="1" max="1" width="11.7109375" bestFit="1" customWidth="1"/>
    <col min="2" max="2" width="16.140625" customWidth="1"/>
    <col min="3" max="3" width="17.140625" style="6" customWidth="1"/>
    <col min="4" max="4" width="18.28515625" customWidth="1"/>
    <col min="5" max="5" width="14.42578125" customWidth="1"/>
    <col min="9" max="9" width="14.85546875" customWidth="1"/>
    <col min="13" max="13" width="11.7109375" customWidth="1"/>
    <col min="17" max="17" width="13.85546875" customWidth="1"/>
    <col min="21" max="21" width="12.5703125" customWidth="1"/>
    <col min="25" max="25" width="12.5703125" customWidth="1"/>
    <col min="29" max="29" width="12" customWidth="1"/>
    <col min="33" max="33" width="13.28515625" customWidth="1"/>
    <col min="37" max="37" width="14"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10000</v>
      </c>
      <c r="F2" s="26">
        <f t="shared" ref="F2:F32" si="0">F3-1</f>
        <v>0</v>
      </c>
      <c r="G2" s="39">
        <f>$B$4</f>
        <v>0</v>
      </c>
      <c r="H2" s="40">
        <f>G2</f>
        <v>0</v>
      </c>
      <c r="I2" s="41">
        <f>G2</f>
        <v>0</v>
      </c>
      <c r="J2" s="26">
        <f t="shared" ref="J2:J32" si="1">J3-1</f>
        <v>0</v>
      </c>
      <c r="K2" s="39">
        <f>$B$4</f>
        <v>0</v>
      </c>
      <c r="L2" s="40">
        <f>K2</f>
        <v>0</v>
      </c>
      <c r="M2" s="41">
        <f>K2</f>
        <v>0</v>
      </c>
      <c r="N2" s="26">
        <f t="shared" ref="N2:N32" si="2">N3-1</f>
        <v>0</v>
      </c>
      <c r="O2" s="39">
        <f>$B$4</f>
        <v>0</v>
      </c>
      <c r="P2" s="40">
        <f>O2</f>
        <v>0</v>
      </c>
      <c r="Q2" s="41">
        <f>O2</f>
        <v>0</v>
      </c>
      <c r="R2" s="26">
        <f t="shared" ref="R2:R32" si="3">R3-1</f>
        <v>0</v>
      </c>
      <c r="S2" s="39">
        <f>$B$4</f>
        <v>0</v>
      </c>
      <c r="T2" s="40">
        <f>S2</f>
        <v>0</v>
      </c>
      <c r="U2" s="41">
        <f>S2</f>
        <v>0</v>
      </c>
      <c r="V2" s="26">
        <f t="shared" ref="V2:V32" si="4">V3-1</f>
        <v>0</v>
      </c>
      <c r="W2" s="39">
        <f>$B$4</f>
        <v>0</v>
      </c>
      <c r="X2" s="40">
        <f>W2</f>
        <v>0</v>
      </c>
      <c r="Y2" s="41">
        <f>W2</f>
        <v>0</v>
      </c>
      <c r="Z2" s="26">
        <f t="shared" ref="Z2:Z32" si="5">Z3-1</f>
        <v>0</v>
      </c>
      <c r="AA2" s="39">
        <f>$B$4</f>
        <v>0</v>
      </c>
      <c r="AB2" s="40">
        <f>AA2</f>
        <v>0</v>
      </c>
      <c r="AC2" s="41">
        <f>AA2</f>
        <v>0</v>
      </c>
      <c r="AD2" s="26">
        <f t="shared" ref="AD2:AD32" si="6">AD3-1</f>
        <v>0</v>
      </c>
      <c r="AE2" s="39">
        <f>$B$4</f>
        <v>0</v>
      </c>
      <c r="AF2" s="40">
        <f>AE2</f>
        <v>0</v>
      </c>
      <c r="AG2" s="41">
        <f>AE2</f>
        <v>0</v>
      </c>
      <c r="AH2" s="26">
        <f t="shared" ref="AH2:AH32" si="7">AH3-1</f>
        <v>0</v>
      </c>
      <c r="AI2" s="39">
        <f>$B$4</f>
        <v>0</v>
      </c>
      <c r="AJ2" s="40">
        <f>AI2</f>
        <v>0</v>
      </c>
      <c r="AK2" s="41">
        <f>AI2</f>
        <v>0</v>
      </c>
      <c r="AL2" s="26">
        <f t="shared" ref="AL2:AL32" si="8">AL3-1</f>
        <v>0</v>
      </c>
      <c r="AM2" s="39">
        <f>$B$4</f>
        <v>0</v>
      </c>
      <c r="AN2" s="40">
        <f>AM2</f>
        <v>0</v>
      </c>
      <c r="AO2" s="41">
        <f>AM2</f>
        <v>0</v>
      </c>
      <c r="AP2" s="26">
        <f t="shared" ref="AP2:AP32" si="9">AP3-1</f>
        <v>0</v>
      </c>
      <c r="AQ2" s="39">
        <f>$B$4</f>
        <v>0</v>
      </c>
      <c r="AR2" s="40">
        <f>AQ2</f>
        <v>0</v>
      </c>
      <c r="AS2" s="41">
        <f>AQ2</f>
        <v>0</v>
      </c>
    </row>
    <row r="3" spans="1:45" ht="15.75" thickBot="1" x14ac:dyDescent="0.3">
      <c r="A3" s="16" t="s">
        <v>68</v>
      </c>
      <c r="B3" s="19"/>
      <c r="C3" s="52">
        <v>10000</v>
      </c>
      <c r="F3" s="26">
        <f t="shared" si="0"/>
        <v>1</v>
      </c>
      <c r="G3" s="42">
        <f t="shared" ref="G3:G34" ca="1" si="10">RANDBETWEEN($B$2,$C$2)/$C$3</f>
        <v>0.54859999999999998</v>
      </c>
      <c r="H3" s="43">
        <f t="shared" ref="H3:H34" ca="1" si="11">H2+G3</f>
        <v>0.54859999999999998</v>
      </c>
      <c r="I3" s="44">
        <f ca="1">H3+I2</f>
        <v>0.54859999999999998</v>
      </c>
      <c r="J3" s="26">
        <f t="shared" si="1"/>
        <v>1</v>
      </c>
      <c r="K3" s="42">
        <f t="shared" ref="K3:K34" ca="1" si="12">RANDBETWEEN($B$2,$C$2)/$C$3</f>
        <v>0.88039999999999996</v>
      </c>
      <c r="L3" s="43">
        <f t="shared" ref="L3:L34" ca="1" si="13">L2+K3</f>
        <v>0.88039999999999996</v>
      </c>
      <c r="M3" s="44">
        <f ca="1">L3+M2</f>
        <v>0.88039999999999996</v>
      </c>
      <c r="N3" s="26">
        <f t="shared" si="2"/>
        <v>1</v>
      </c>
      <c r="O3" s="42">
        <f t="shared" ref="O3:O34" ca="1" si="14">RANDBETWEEN($B$2,$C$2)/$C$3</f>
        <v>0.25480000000000003</v>
      </c>
      <c r="P3" s="43">
        <f t="shared" ref="P3:P34" ca="1" si="15">P2+O3</f>
        <v>0.25480000000000003</v>
      </c>
      <c r="Q3" s="44">
        <f ca="1">P3+Q2</f>
        <v>0.25480000000000003</v>
      </c>
      <c r="R3" s="26">
        <f t="shared" si="3"/>
        <v>1</v>
      </c>
      <c r="S3" s="42">
        <f t="shared" ref="S3:S34" ca="1" si="16">RANDBETWEEN($B$2,$C$2)/$C$3</f>
        <v>0.56120000000000003</v>
      </c>
      <c r="T3" s="43">
        <f t="shared" ref="T3:T34" ca="1" si="17">T2+S3</f>
        <v>0.56120000000000003</v>
      </c>
      <c r="U3" s="44">
        <f ca="1">T3+U2</f>
        <v>0.56120000000000003</v>
      </c>
      <c r="V3" s="26">
        <f t="shared" si="4"/>
        <v>1</v>
      </c>
      <c r="W3" s="42">
        <f t="shared" ref="W3:W34" ca="1" si="18">RANDBETWEEN($B$2,$C$2)/$C$3</f>
        <v>0.21329999999999999</v>
      </c>
      <c r="X3" s="43">
        <f t="shared" ref="X3:X34" ca="1" si="19">X2+W3</f>
        <v>0.21329999999999999</v>
      </c>
      <c r="Y3" s="44">
        <f ca="1">X3+Y2</f>
        <v>0.21329999999999999</v>
      </c>
      <c r="Z3" s="26">
        <f t="shared" si="5"/>
        <v>1</v>
      </c>
      <c r="AA3" s="42">
        <f t="shared" ref="AA3:AA34" ca="1" si="20">RANDBETWEEN($B$2,$C$2)/$C$3</f>
        <v>0.99819999999999998</v>
      </c>
      <c r="AB3" s="43">
        <f t="shared" ref="AB3:AB34" ca="1" si="21">AB2+AA3</f>
        <v>0.99819999999999998</v>
      </c>
      <c r="AC3" s="44">
        <f ca="1">AB3+AC2</f>
        <v>0.99819999999999998</v>
      </c>
      <c r="AD3" s="26">
        <f t="shared" si="6"/>
        <v>1</v>
      </c>
      <c r="AE3" s="42">
        <f t="shared" ref="AE3:AE34" ca="1" si="22">RANDBETWEEN($B$2,$C$2)/$C$3</f>
        <v>0.67210000000000003</v>
      </c>
      <c r="AF3" s="43">
        <f t="shared" ref="AF3:AF34" ca="1" si="23">AF2+AE3</f>
        <v>0.67210000000000003</v>
      </c>
      <c r="AG3" s="44">
        <f ca="1">AF3+AG2</f>
        <v>0.67210000000000003</v>
      </c>
      <c r="AH3" s="26">
        <f t="shared" si="7"/>
        <v>1</v>
      </c>
      <c r="AI3" s="42">
        <f t="shared" ref="AI3:AI34" ca="1" si="24">RANDBETWEEN($B$2,$C$2)/$C$3</f>
        <v>0.40289999999999998</v>
      </c>
      <c r="AJ3" s="43">
        <f t="shared" ref="AJ3:AJ34" ca="1" si="25">AJ2+AI3</f>
        <v>0.40289999999999998</v>
      </c>
      <c r="AK3" s="44">
        <f ca="1">AJ3+AK2</f>
        <v>0.40289999999999998</v>
      </c>
      <c r="AL3" s="26">
        <f t="shared" si="8"/>
        <v>1</v>
      </c>
      <c r="AM3" s="42">
        <f t="shared" ref="AM3:AM34" ca="1" si="26">RANDBETWEEN($B$2,$C$2)/$C$3</f>
        <v>0.628</v>
      </c>
      <c r="AN3" s="43">
        <f t="shared" ref="AN3:AN34" ca="1" si="27">AN2+AM3</f>
        <v>0.628</v>
      </c>
      <c r="AO3" s="44">
        <f ca="1">AN3+AO2</f>
        <v>0.628</v>
      </c>
      <c r="AP3" s="26">
        <f t="shared" si="9"/>
        <v>1</v>
      </c>
      <c r="AQ3" s="42">
        <f t="shared" ref="AQ3:AQ34" ca="1" si="28">RANDBETWEEN($B$2,$C$2)/$C$3</f>
        <v>0.64080000000000004</v>
      </c>
      <c r="AR3" s="43">
        <f t="shared" ref="AR3:AR34" ca="1" si="29">AR2+AQ3</f>
        <v>0.64080000000000004</v>
      </c>
      <c r="AS3" s="44">
        <f ca="1">AR3+AS2</f>
        <v>0.64080000000000004</v>
      </c>
    </row>
    <row r="4" spans="1:45" ht="15.75" thickBot="1" x14ac:dyDescent="0.3">
      <c r="A4" s="16" t="s">
        <v>69</v>
      </c>
      <c r="B4" s="20">
        <v>0</v>
      </c>
      <c r="F4" s="26">
        <f t="shared" si="0"/>
        <v>2</v>
      </c>
      <c r="G4" s="42">
        <f t="shared" ca="1" si="10"/>
        <v>0.1419</v>
      </c>
      <c r="H4" s="43">
        <f t="shared" ca="1" si="11"/>
        <v>0.6905</v>
      </c>
      <c r="I4" s="44">
        <f t="shared" ref="I4:I34" ca="1" si="30">H4+I3</f>
        <v>1.2391000000000001</v>
      </c>
      <c r="J4" s="26">
        <f t="shared" si="1"/>
        <v>2</v>
      </c>
      <c r="K4" s="42">
        <f t="shared" ca="1" si="12"/>
        <v>0.96330000000000005</v>
      </c>
      <c r="L4" s="43">
        <f t="shared" ca="1" si="13"/>
        <v>1.8437000000000001</v>
      </c>
      <c r="M4" s="44">
        <f t="shared" ref="M4:M34" ca="1" si="31">L4+M3</f>
        <v>2.7241</v>
      </c>
      <c r="N4" s="26">
        <f t="shared" si="2"/>
        <v>2</v>
      </c>
      <c r="O4" s="42">
        <f t="shared" ca="1" si="14"/>
        <v>0.47089999999999999</v>
      </c>
      <c r="P4" s="43">
        <f t="shared" ca="1" si="15"/>
        <v>0.72570000000000001</v>
      </c>
      <c r="Q4" s="44">
        <f t="shared" ref="Q4:Q34" ca="1" si="32">P4+Q3</f>
        <v>0.98050000000000004</v>
      </c>
      <c r="R4" s="26">
        <f t="shared" si="3"/>
        <v>2</v>
      </c>
      <c r="S4" s="42">
        <f t="shared" ca="1" si="16"/>
        <v>0.42020000000000002</v>
      </c>
      <c r="T4" s="43">
        <f t="shared" ca="1" si="17"/>
        <v>0.98140000000000005</v>
      </c>
      <c r="U4" s="44">
        <f t="shared" ref="U4:U34" ca="1" si="33">T4+U3</f>
        <v>1.5426000000000002</v>
      </c>
      <c r="V4" s="26">
        <f t="shared" si="4"/>
        <v>2</v>
      </c>
      <c r="W4" s="42">
        <f t="shared" ca="1" si="18"/>
        <v>0.59350000000000003</v>
      </c>
      <c r="X4" s="43">
        <f t="shared" ca="1" si="19"/>
        <v>0.80679999999999996</v>
      </c>
      <c r="Y4" s="44">
        <f t="shared" ref="Y4:Y34" ca="1" si="34">X4+Y3</f>
        <v>1.0201</v>
      </c>
      <c r="Z4" s="26">
        <f t="shared" si="5"/>
        <v>2</v>
      </c>
      <c r="AA4" s="42">
        <f t="shared" ca="1" si="20"/>
        <v>0.14330000000000001</v>
      </c>
      <c r="AB4" s="43">
        <f t="shared" ca="1" si="21"/>
        <v>1.1415</v>
      </c>
      <c r="AC4" s="44">
        <f t="shared" ref="AC4:AC34" ca="1" si="35">AB4+AC3</f>
        <v>2.1396999999999999</v>
      </c>
      <c r="AD4" s="26">
        <f t="shared" si="6"/>
        <v>2</v>
      </c>
      <c r="AE4" s="42">
        <f t="shared" ca="1" si="22"/>
        <v>0.2838</v>
      </c>
      <c r="AF4" s="43">
        <f t="shared" ca="1" si="23"/>
        <v>0.95589999999999997</v>
      </c>
      <c r="AG4" s="44">
        <f t="shared" ref="AG4:AG34" ca="1" si="36">AF4+AG3</f>
        <v>1.6280000000000001</v>
      </c>
      <c r="AH4" s="26">
        <f t="shared" si="7"/>
        <v>2</v>
      </c>
      <c r="AI4" s="42">
        <f t="shared" ca="1" si="24"/>
        <v>0.60399999999999998</v>
      </c>
      <c r="AJ4" s="43">
        <f t="shared" ca="1" si="25"/>
        <v>1.0068999999999999</v>
      </c>
      <c r="AK4" s="44">
        <f t="shared" ref="AK4:AK34" ca="1" si="37">AJ4+AK3</f>
        <v>1.4097999999999999</v>
      </c>
      <c r="AL4" s="26">
        <f t="shared" si="8"/>
        <v>2</v>
      </c>
      <c r="AM4" s="42">
        <f t="shared" ca="1" si="26"/>
        <v>0.84289999999999998</v>
      </c>
      <c r="AN4" s="43">
        <f t="shared" ca="1" si="27"/>
        <v>1.4708999999999999</v>
      </c>
      <c r="AO4" s="44">
        <f t="shared" ref="AO4:AO34" ca="1" si="38">AN4+AO3</f>
        <v>2.0989</v>
      </c>
      <c r="AP4" s="26">
        <f t="shared" si="9"/>
        <v>2</v>
      </c>
      <c r="AQ4" s="42">
        <f t="shared" ca="1" si="28"/>
        <v>0.39639999999999997</v>
      </c>
      <c r="AR4" s="43">
        <f t="shared" ca="1" si="29"/>
        <v>1.0371999999999999</v>
      </c>
      <c r="AS4" s="44">
        <f t="shared" ref="AS4:AS34" ca="1" si="39">AR4+AS3</f>
        <v>1.6779999999999999</v>
      </c>
    </row>
    <row r="5" spans="1:45" ht="15.75" thickBot="1" x14ac:dyDescent="0.3">
      <c r="A5" s="21" t="s">
        <v>70</v>
      </c>
      <c r="B5" s="22">
        <v>33</v>
      </c>
      <c r="F5" s="26">
        <f t="shared" si="0"/>
        <v>3</v>
      </c>
      <c r="G5" s="42">
        <f t="shared" ca="1" si="10"/>
        <v>0.38350000000000001</v>
      </c>
      <c r="H5" s="43">
        <f t="shared" ca="1" si="11"/>
        <v>1.0740000000000001</v>
      </c>
      <c r="I5" s="44">
        <f t="shared" ca="1" si="30"/>
        <v>2.3131000000000004</v>
      </c>
      <c r="J5" s="26">
        <f t="shared" si="1"/>
        <v>3</v>
      </c>
      <c r="K5" s="42">
        <f t="shared" ca="1" si="12"/>
        <v>0.877</v>
      </c>
      <c r="L5" s="43">
        <f t="shared" ca="1" si="13"/>
        <v>2.7206999999999999</v>
      </c>
      <c r="M5" s="44">
        <f t="shared" ca="1" si="31"/>
        <v>5.4447999999999999</v>
      </c>
      <c r="N5" s="26">
        <f t="shared" si="2"/>
        <v>3</v>
      </c>
      <c r="O5" s="42">
        <f t="shared" ca="1" si="14"/>
        <v>0.36530000000000001</v>
      </c>
      <c r="P5" s="43">
        <f t="shared" ca="1" si="15"/>
        <v>1.091</v>
      </c>
      <c r="Q5" s="44">
        <f t="shared" ca="1" si="32"/>
        <v>2.0714999999999999</v>
      </c>
      <c r="R5" s="26">
        <f t="shared" si="3"/>
        <v>3</v>
      </c>
      <c r="S5" s="42">
        <f t="shared" ca="1" si="16"/>
        <v>0.13320000000000001</v>
      </c>
      <c r="T5" s="43">
        <f t="shared" ca="1" si="17"/>
        <v>1.1146</v>
      </c>
      <c r="U5" s="44">
        <f t="shared" ca="1" si="33"/>
        <v>2.6572000000000005</v>
      </c>
      <c r="V5" s="26">
        <f t="shared" si="4"/>
        <v>3</v>
      </c>
      <c r="W5" s="42">
        <f t="shared" ca="1" si="18"/>
        <v>0.62609999999999999</v>
      </c>
      <c r="X5" s="43">
        <f t="shared" ca="1" si="19"/>
        <v>1.4329000000000001</v>
      </c>
      <c r="Y5" s="44">
        <f t="shared" ca="1" si="34"/>
        <v>2.4530000000000003</v>
      </c>
      <c r="Z5" s="26">
        <f t="shared" si="5"/>
        <v>3</v>
      </c>
      <c r="AA5" s="42">
        <f t="shared" ca="1" si="20"/>
        <v>0.48709999999999998</v>
      </c>
      <c r="AB5" s="43">
        <f t="shared" ca="1" si="21"/>
        <v>1.6286</v>
      </c>
      <c r="AC5" s="44">
        <f t="shared" ca="1" si="35"/>
        <v>3.7683</v>
      </c>
      <c r="AD5" s="26">
        <f t="shared" si="6"/>
        <v>3</v>
      </c>
      <c r="AE5" s="42">
        <f t="shared" ca="1" si="22"/>
        <v>0.93010000000000004</v>
      </c>
      <c r="AF5" s="43">
        <f t="shared" ca="1" si="23"/>
        <v>1.8860000000000001</v>
      </c>
      <c r="AG5" s="44">
        <f t="shared" ca="1" si="36"/>
        <v>3.5140000000000002</v>
      </c>
      <c r="AH5" s="26">
        <f t="shared" si="7"/>
        <v>3</v>
      </c>
      <c r="AI5" s="42">
        <f t="shared" ca="1" si="24"/>
        <v>0.31640000000000001</v>
      </c>
      <c r="AJ5" s="43">
        <f t="shared" ca="1" si="25"/>
        <v>1.3232999999999999</v>
      </c>
      <c r="AK5" s="44">
        <f t="shared" ca="1" si="37"/>
        <v>2.7330999999999999</v>
      </c>
      <c r="AL5" s="26">
        <f t="shared" si="8"/>
        <v>3</v>
      </c>
      <c r="AM5" s="42">
        <f t="shared" ca="1" si="26"/>
        <v>0.27079999999999999</v>
      </c>
      <c r="AN5" s="43">
        <f t="shared" ca="1" si="27"/>
        <v>1.7416999999999998</v>
      </c>
      <c r="AO5" s="44">
        <f t="shared" ca="1" si="38"/>
        <v>3.8405999999999998</v>
      </c>
      <c r="AP5" s="26">
        <f t="shared" si="9"/>
        <v>3</v>
      </c>
      <c r="AQ5" s="42">
        <f t="shared" ca="1" si="28"/>
        <v>0.22700000000000001</v>
      </c>
      <c r="AR5" s="43">
        <f t="shared" ca="1" si="29"/>
        <v>1.2642</v>
      </c>
      <c r="AS5" s="44">
        <f t="shared" ca="1" si="39"/>
        <v>2.9421999999999997</v>
      </c>
    </row>
    <row r="6" spans="1:45" x14ac:dyDescent="0.25">
      <c r="A6" s="21" t="s">
        <v>71</v>
      </c>
      <c r="B6" s="23" t="s">
        <v>72</v>
      </c>
      <c r="C6" s="53"/>
      <c r="D6" s="25"/>
      <c r="F6" s="26">
        <f t="shared" si="0"/>
        <v>4</v>
      </c>
      <c r="G6" s="42">
        <f t="shared" ca="1" si="10"/>
        <v>0.69140000000000001</v>
      </c>
      <c r="H6" s="43">
        <f t="shared" ca="1" si="11"/>
        <v>1.7654000000000001</v>
      </c>
      <c r="I6" s="44">
        <f t="shared" ca="1" si="30"/>
        <v>4.0785</v>
      </c>
      <c r="J6" s="26">
        <f t="shared" si="1"/>
        <v>4</v>
      </c>
      <c r="K6" s="42">
        <f t="shared" ca="1" si="12"/>
        <v>0.35299999999999998</v>
      </c>
      <c r="L6" s="43">
        <f t="shared" ca="1" si="13"/>
        <v>3.0736999999999997</v>
      </c>
      <c r="M6" s="44">
        <f t="shared" ca="1" si="31"/>
        <v>8.5184999999999995</v>
      </c>
      <c r="N6" s="26">
        <f t="shared" si="2"/>
        <v>4</v>
      </c>
      <c r="O6" s="42">
        <f t="shared" ca="1" si="14"/>
        <v>0.6018</v>
      </c>
      <c r="P6" s="43">
        <f t="shared" ca="1" si="15"/>
        <v>1.6928000000000001</v>
      </c>
      <c r="Q6" s="44">
        <f t="shared" ca="1" si="32"/>
        <v>3.7643</v>
      </c>
      <c r="R6" s="26">
        <f t="shared" si="3"/>
        <v>4</v>
      </c>
      <c r="S6" s="42">
        <f t="shared" ca="1" si="16"/>
        <v>1.6000000000000001E-3</v>
      </c>
      <c r="T6" s="43">
        <f t="shared" ca="1" si="17"/>
        <v>1.1162000000000001</v>
      </c>
      <c r="U6" s="44">
        <f t="shared" ca="1" si="33"/>
        <v>3.7734000000000005</v>
      </c>
      <c r="V6" s="26">
        <f t="shared" si="4"/>
        <v>4</v>
      </c>
      <c r="W6" s="42">
        <f t="shared" ca="1" si="18"/>
        <v>0.86180000000000001</v>
      </c>
      <c r="X6" s="43">
        <f t="shared" ca="1" si="19"/>
        <v>2.2947000000000002</v>
      </c>
      <c r="Y6" s="44">
        <f t="shared" ca="1" si="34"/>
        <v>4.7477</v>
      </c>
      <c r="Z6" s="26">
        <f t="shared" si="5"/>
        <v>4</v>
      </c>
      <c r="AA6" s="42">
        <f t="shared" ca="1" si="20"/>
        <v>0.70940000000000003</v>
      </c>
      <c r="AB6" s="43">
        <f t="shared" ca="1" si="21"/>
        <v>2.3380000000000001</v>
      </c>
      <c r="AC6" s="44">
        <f t="shared" ca="1" si="35"/>
        <v>6.1063000000000001</v>
      </c>
      <c r="AD6" s="26">
        <f t="shared" si="6"/>
        <v>4</v>
      </c>
      <c r="AE6" s="42">
        <f t="shared" ca="1" si="22"/>
        <v>0.82</v>
      </c>
      <c r="AF6" s="43">
        <f t="shared" ca="1" si="23"/>
        <v>2.706</v>
      </c>
      <c r="AG6" s="44">
        <f t="shared" ca="1" si="36"/>
        <v>6.2200000000000006</v>
      </c>
      <c r="AH6" s="26">
        <f t="shared" si="7"/>
        <v>4</v>
      </c>
      <c r="AI6" s="42">
        <f t="shared" ca="1" si="24"/>
        <v>0.81230000000000002</v>
      </c>
      <c r="AJ6" s="43">
        <f t="shared" ca="1" si="25"/>
        <v>2.1356000000000002</v>
      </c>
      <c r="AK6" s="44">
        <f t="shared" ca="1" si="37"/>
        <v>4.8687000000000005</v>
      </c>
      <c r="AL6" s="26">
        <f t="shared" si="8"/>
        <v>4</v>
      </c>
      <c r="AM6" s="42">
        <f t="shared" ca="1" si="26"/>
        <v>0.67449999999999999</v>
      </c>
      <c r="AN6" s="43">
        <f t="shared" ca="1" si="27"/>
        <v>2.4161999999999999</v>
      </c>
      <c r="AO6" s="44">
        <f t="shared" ca="1" si="38"/>
        <v>6.2568000000000001</v>
      </c>
      <c r="AP6" s="26">
        <f t="shared" si="9"/>
        <v>4</v>
      </c>
      <c r="AQ6" s="42">
        <f t="shared" ca="1" si="28"/>
        <v>0.78490000000000004</v>
      </c>
      <c r="AR6" s="43">
        <f t="shared" ca="1" si="29"/>
        <v>2.0491000000000001</v>
      </c>
      <c r="AS6" s="44">
        <f t="shared" ca="1" si="39"/>
        <v>4.9912999999999998</v>
      </c>
    </row>
    <row r="7" spans="1:45" x14ac:dyDescent="0.25">
      <c r="A7" s="26" t="s">
        <v>73</v>
      </c>
      <c r="B7">
        <v>0</v>
      </c>
      <c r="D7" s="27"/>
      <c r="F7" s="26">
        <f t="shared" si="0"/>
        <v>5</v>
      </c>
      <c r="G7" s="42">
        <f t="shared" ca="1" si="10"/>
        <v>0.64539999999999997</v>
      </c>
      <c r="H7" s="43">
        <f t="shared" ca="1" si="11"/>
        <v>2.4108000000000001</v>
      </c>
      <c r="I7" s="44">
        <f t="shared" ca="1" si="30"/>
        <v>6.4893000000000001</v>
      </c>
      <c r="J7" s="26">
        <f t="shared" si="1"/>
        <v>5</v>
      </c>
      <c r="K7" s="42">
        <f t="shared" ca="1" si="12"/>
        <v>0.1701</v>
      </c>
      <c r="L7" s="43">
        <f t="shared" ca="1" si="13"/>
        <v>3.2437999999999998</v>
      </c>
      <c r="M7" s="44">
        <f t="shared" ca="1" si="31"/>
        <v>11.7623</v>
      </c>
      <c r="N7" s="26">
        <f t="shared" si="2"/>
        <v>5</v>
      </c>
      <c r="O7" s="42">
        <f t="shared" ca="1" si="14"/>
        <v>0.29709999999999998</v>
      </c>
      <c r="P7" s="43">
        <f t="shared" ca="1" si="15"/>
        <v>1.9899</v>
      </c>
      <c r="Q7" s="44">
        <f t="shared" ca="1" si="32"/>
        <v>5.7542</v>
      </c>
      <c r="R7" s="26">
        <f t="shared" si="3"/>
        <v>5</v>
      </c>
      <c r="S7" s="42">
        <f t="shared" ca="1" si="16"/>
        <v>0.29210000000000003</v>
      </c>
      <c r="T7" s="43">
        <f t="shared" ca="1" si="17"/>
        <v>1.4083000000000001</v>
      </c>
      <c r="U7" s="44">
        <f t="shared" ca="1" si="33"/>
        <v>5.1817000000000011</v>
      </c>
      <c r="V7" s="26">
        <f t="shared" si="4"/>
        <v>5</v>
      </c>
      <c r="W7" s="42">
        <f t="shared" ca="1" si="18"/>
        <v>0.21959999999999999</v>
      </c>
      <c r="X7" s="43">
        <f t="shared" ca="1" si="19"/>
        <v>2.5143</v>
      </c>
      <c r="Y7" s="44">
        <f t="shared" ca="1" si="34"/>
        <v>7.2620000000000005</v>
      </c>
      <c r="Z7" s="26">
        <f t="shared" si="5"/>
        <v>5</v>
      </c>
      <c r="AA7" s="42">
        <f t="shared" ca="1" si="20"/>
        <v>0.9466</v>
      </c>
      <c r="AB7" s="43">
        <f t="shared" ca="1" si="21"/>
        <v>3.2846000000000002</v>
      </c>
      <c r="AC7" s="44">
        <f t="shared" ca="1" si="35"/>
        <v>9.3909000000000002</v>
      </c>
      <c r="AD7" s="26">
        <f t="shared" si="6"/>
        <v>5</v>
      </c>
      <c r="AE7" s="42">
        <f t="shared" ca="1" si="22"/>
        <v>0.96530000000000005</v>
      </c>
      <c r="AF7" s="43">
        <f t="shared" ca="1" si="23"/>
        <v>3.6713</v>
      </c>
      <c r="AG7" s="44">
        <f t="shared" ca="1" si="36"/>
        <v>9.8913000000000011</v>
      </c>
      <c r="AH7" s="26">
        <f t="shared" si="7"/>
        <v>5</v>
      </c>
      <c r="AI7" s="42">
        <f t="shared" ca="1" si="24"/>
        <v>0.21310000000000001</v>
      </c>
      <c r="AJ7" s="43">
        <f t="shared" ca="1" si="25"/>
        <v>2.3487</v>
      </c>
      <c r="AK7" s="44">
        <f t="shared" ca="1" si="37"/>
        <v>7.2174000000000005</v>
      </c>
      <c r="AL7" s="26">
        <f t="shared" si="8"/>
        <v>5</v>
      </c>
      <c r="AM7" s="42">
        <f t="shared" ca="1" si="26"/>
        <v>2.9000000000000001E-2</v>
      </c>
      <c r="AN7" s="43">
        <f t="shared" ca="1" si="27"/>
        <v>2.4451999999999998</v>
      </c>
      <c r="AO7" s="44">
        <f t="shared" ca="1" si="38"/>
        <v>8.702</v>
      </c>
      <c r="AP7" s="26">
        <f t="shared" si="9"/>
        <v>5</v>
      </c>
      <c r="AQ7" s="42">
        <f t="shared" ca="1" si="28"/>
        <v>0.24079999999999999</v>
      </c>
      <c r="AR7" s="43">
        <f t="shared" ca="1" si="29"/>
        <v>2.2899000000000003</v>
      </c>
      <c r="AS7" s="44">
        <f t="shared" ca="1" si="39"/>
        <v>7.2812000000000001</v>
      </c>
    </row>
    <row r="8" spans="1:45" x14ac:dyDescent="0.25">
      <c r="A8" s="26" t="s">
        <v>62</v>
      </c>
      <c r="B8">
        <v>10000</v>
      </c>
      <c r="C8" s="6" t="s">
        <v>74</v>
      </c>
      <c r="D8" s="27"/>
      <c r="F8" s="26">
        <f t="shared" si="0"/>
        <v>6</v>
      </c>
      <c r="G8" s="42">
        <f t="shared" ca="1" si="10"/>
        <v>4.3799999999999999E-2</v>
      </c>
      <c r="H8" s="43">
        <f t="shared" ca="1" si="11"/>
        <v>2.4546000000000001</v>
      </c>
      <c r="I8" s="44">
        <f t="shared" ca="1" si="30"/>
        <v>8.9438999999999993</v>
      </c>
      <c r="J8" s="26">
        <f t="shared" si="1"/>
        <v>6</v>
      </c>
      <c r="K8" s="42">
        <f t="shared" ca="1" si="12"/>
        <v>0.87109999999999999</v>
      </c>
      <c r="L8" s="43">
        <f t="shared" ca="1" si="13"/>
        <v>4.1148999999999996</v>
      </c>
      <c r="M8" s="44">
        <f t="shared" ca="1" si="31"/>
        <v>15.877199999999998</v>
      </c>
      <c r="N8" s="26">
        <f t="shared" si="2"/>
        <v>6</v>
      </c>
      <c r="O8" s="42">
        <f t="shared" ca="1" si="14"/>
        <v>0.1249</v>
      </c>
      <c r="P8" s="43">
        <f t="shared" ca="1" si="15"/>
        <v>2.1147999999999998</v>
      </c>
      <c r="Q8" s="44">
        <f t="shared" ca="1" si="32"/>
        <v>7.8689999999999998</v>
      </c>
      <c r="R8" s="26">
        <f t="shared" si="3"/>
        <v>6</v>
      </c>
      <c r="S8" s="42">
        <f t="shared" ca="1" si="16"/>
        <v>5.7299999999999997E-2</v>
      </c>
      <c r="T8" s="43">
        <f t="shared" ca="1" si="17"/>
        <v>1.4656</v>
      </c>
      <c r="U8" s="44">
        <f t="shared" ca="1" si="33"/>
        <v>6.6473000000000013</v>
      </c>
      <c r="V8" s="26">
        <f t="shared" si="4"/>
        <v>6</v>
      </c>
      <c r="W8" s="42">
        <f t="shared" ca="1" si="18"/>
        <v>0.24490000000000001</v>
      </c>
      <c r="X8" s="43">
        <f t="shared" ca="1" si="19"/>
        <v>2.7591999999999999</v>
      </c>
      <c r="Y8" s="44">
        <f t="shared" ca="1" si="34"/>
        <v>10.0212</v>
      </c>
      <c r="Z8" s="26">
        <f t="shared" si="5"/>
        <v>6</v>
      </c>
      <c r="AA8" s="42">
        <f t="shared" ca="1" si="20"/>
        <v>0.65510000000000002</v>
      </c>
      <c r="AB8" s="43">
        <f t="shared" ca="1" si="21"/>
        <v>3.9397000000000002</v>
      </c>
      <c r="AC8" s="44">
        <f t="shared" ca="1" si="35"/>
        <v>13.3306</v>
      </c>
      <c r="AD8" s="26">
        <f t="shared" si="6"/>
        <v>6</v>
      </c>
      <c r="AE8" s="42">
        <f t="shared" ca="1" si="22"/>
        <v>0.34710000000000002</v>
      </c>
      <c r="AF8" s="43">
        <f t="shared" ca="1" si="23"/>
        <v>4.0183999999999997</v>
      </c>
      <c r="AG8" s="44">
        <f t="shared" ca="1" si="36"/>
        <v>13.909700000000001</v>
      </c>
      <c r="AH8" s="26">
        <f t="shared" si="7"/>
        <v>6</v>
      </c>
      <c r="AI8" s="42">
        <f t="shared" ca="1" si="24"/>
        <v>0.65090000000000003</v>
      </c>
      <c r="AJ8" s="43">
        <f t="shared" ca="1" si="25"/>
        <v>2.9996</v>
      </c>
      <c r="AK8" s="44">
        <f t="shared" ca="1" si="37"/>
        <v>10.217000000000001</v>
      </c>
      <c r="AL8" s="26">
        <f t="shared" si="8"/>
        <v>6</v>
      </c>
      <c r="AM8" s="42">
        <f t="shared" ca="1" si="26"/>
        <v>0.33729999999999999</v>
      </c>
      <c r="AN8" s="43">
        <f t="shared" ca="1" si="27"/>
        <v>2.7824999999999998</v>
      </c>
      <c r="AO8" s="44">
        <f t="shared" ca="1" si="38"/>
        <v>11.484500000000001</v>
      </c>
      <c r="AP8" s="26">
        <f t="shared" si="9"/>
        <v>6</v>
      </c>
      <c r="AQ8" s="42">
        <f t="shared" ca="1" si="28"/>
        <v>0.75780000000000003</v>
      </c>
      <c r="AR8" s="43">
        <f t="shared" ca="1" si="29"/>
        <v>3.0477000000000003</v>
      </c>
      <c r="AS8" s="44">
        <f t="shared" ca="1" si="39"/>
        <v>10.328900000000001</v>
      </c>
    </row>
    <row r="9" spans="1:45" ht="15.75" thickBot="1" x14ac:dyDescent="0.3">
      <c r="A9" s="28" t="s">
        <v>75</v>
      </c>
      <c r="B9" s="29">
        <v>4</v>
      </c>
      <c r="C9" s="54" t="s">
        <v>76</v>
      </c>
      <c r="D9" s="30"/>
      <c r="F9" s="26">
        <f t="shared" si="0"/>
        <v>7</v>
      </c>
      <c r="G9" s="42">
        <f t="shared" ca="1" si="10"/>
        <v>0.15790000000000001</v>
      </c>
      <c r="H9" s="43">
        <f t="shared" ca="1" si="11"/>
        <v>2.6125000000000003</v>
      </c>
      <c r="I9" s="44">
        <f t="shared" ca="1" si="30"/>
        <v>11.5564</v>
      </c>
      <c r="J9" s="26">
        <f t="shared" si="1"/>
        <v>7</v>
      </c>
      <c r="K9" s="42">
        <f t="shared" ca="1" si="12"/>
        <v>0.8831</v>
      </c>
      <c r="L9" s="43">
        <f t="shared" ca="1" si="13"/>
        <v>4.9979999999999993</v>
      </c>
      <c r="M9" s="44">
        <f t="shared" ca="1" si="31"/>
        <v>20.8752</v>
      </c>
      <c r="N9" s="26">
        <f t="shared" si="2"/>
        <v>7</v>
      </c>
      <c r="O9" s="42">
        <f t="shared" ca="1" si="14"/>
        <v>0.58579999999999999</v>
      </c>
      <c r="P9" s="43">
        <f t="shared" ca="1" si="15"/>
        <v>2.7005999999999997</v>
      </c>
      <c r="Q9" s="44">
        <f t="shared" ca="1" si="32"/>
        <v>10.569599999999999</v>
      </c>
      <c r="R9" s="26">
        <f t="shared" si="3"/>
        <v>7</v>
      </c>
      <c r="S9" s="42">
        <f t="shared" ca="1" si="16"/>
        <v>0.85099999999999998</v>
      </c>
      <c r="T9" s="43">
        <f t="shared" ca="1" si="17"/>
        <v>2.3166000000000002</v>
      </c>
      <c r="U9" s="44">
        <f t="shared" ca="1" si="33"/>
        <v>8.9639000000000024</v>
      </c>
      <c r="V9" s="26">
        <f t="shared" si="4"/>
        <v>7</v>
      </c>
      <c r="W9" s="42">
        <f t="shared" ca="1" si="18"/>
        <v>5.9400000000000001E-2</v>
      </c>
      <c r="X9" s="43">
        <f t="shared" ca="1" si="19"/>
        <v>2.8186</v>
      </c>
      <c r="Y9" s="44">
        <f t="shared" ca="1" si="34"/>
        <v>12.8398</v>
      </c>
      <c r="Z9" s="26">
        <f t="shared" si="5"/>
        <v>7</v>
      </c>
      <c r="AA9" s="42">
        <f t="shared" ca="1" si="20"/>
        <v>0.55030000000000001</v>
      </c>
      <c r="AB9" s="43">
        <f t="shared" ca="1" si="21"/>
        <v>4.49</v>
      </c>
      <c r="AC9" s="44">
        <f t="shared" ca="1" si="35"/>
        <v>17.820599999999999</v>
      </c>
      <c r="AD9" s="26">
        <f t="shared" si="6"/>
        <v>7</v>
      </c>
      <c r="AE9" s="42">
        <f t="shared" ca="1" si="22"/>
        <v>0.97250000000000003</v>
      </c>
      <c r="AF9" s="43">
        <f t="shared" ca="1" si="23"/>
        <v>4.9908999999999999</v>
      </c>
      <c r="AG9" s="44">
        <f t="shared" ca="1" si="36"/>
        <v>18.900600000000001</v>
      </c>
      <c r="AH9" s="26">
        <f t="shared" si="7"/>
        <v>7</v>
      </c>
      <c r="AI9" s="42">
        <f t="shared" ca="1" si="24"/>
        <v>0.47060000000000002</v>
      </c>
      <c r="AJ9" s="43">
        <f t="shared" ca="1" si="25"/>
        <v>3.4702000000000002</v>
      </c>
      <c r="AK9" s="44">
        <f t="shared" ca="1" si="37"/>
        <v>13.687200000000001</v>
      </c>
      <c r="AL9" s="26">
        <f t="shared" si="8"/>
        <v>7</v>
      </c>
      <c r="AM9" s="42">
        <f t="shared" ca="1" si="26"/>
        <v>0.87380000000000002</v>
      </c>
      <c r="AN9" s="43">
        <f t="shared" ca="1" si="27"/>
        <v>3.6562999999999999</v>
      </c>
      <c r="AO9" s="44">
        <f t="shared" ca="1" si="38"/>
        <v>15.1408</v>
      </c>
      <c r="AP9" s="26">
        <f t="shared" si="9"/>
        <v>7</v>
      </c>
      <c r="AQ9" s="42">
        <f t="shared" ca="1" si="28"/>
        <v>0.47010000000000002</v>
      </c>
      <c r="AR9" s="43">
        <f t="shared" ca="1" si="29"/>
        <v>3.5178000000000003</v>
      </c>
      <c r="AS9" s="44">
        <f t="shared" ca="1" si="39"/>
        <v>13.846700000000002</v>
      </c>
    </row>
    <row r="10" spans="1:45" ht="15.75" thickBot="1" x14ac:dyDescent="0.3">
      <c r="A10" s="28" t="s">
        <v>77</v>
      </c>
      <c r="B10" s="31">
        <v>255</v>
      </c>
      <c r="F10" s="26">
        <f t="shared" si="0"/>
        <v>8</v>
      </c>
      <c r="G10" s="42">
        <f t="shared" ca="1" si="10"/>
        <v>0.53149999999999997</v>
      </c>
      <c r="H10" s="43">
        <f t="shared" ca="1" si="11"/>
        <v>3.1440000000000001</v>
      </c>
      <c r="I10" s="44">
        <f t="shared" ca="1" si="30"/>
        <v>14.7004</v>
      </c>
      <c r="J10" s="26">
        <f t="shared" si="1"/>
        <v>8</v>
      </c>
      <c r="K10" s="42">
        <f t="shared" ca="1" si="12"/>
        <v>0.79700000000000004</v>
      </c>
      <c r="L10" s="43">
        <f t="shared" ca="1" si="13"/>
        <v>5.794999999999999</v>
      </c>
      <c r="M10" s="44">
        <f t="shared" ca="1" si="31"/>
        <v>26.670199999999998</v>
      </c>
      <c r="N10" s="26">
        <f t="shared" si="2"/>
        <v>8</v>
      </c>
      <c r="O10" s="42">
        <f t="shared" ca="1" si="14"/>
        <v>0.4395</v>
      </c>
      <c r="P10" s="43">
        <f t="shared" ca="1" si="15"/>
        <v>3.1400999999999994</v>
      </c>
      <c r="Q10" s="44">
        <f t="shared" ca="1" si="32"/>
        <v>13.709699999999998</v>
      </c>
      <c r="R10" s="26">
        <f t="shared" si="3"/>
        <v>8</v>
      </c>
      <c r="S10" s="42">
        <f t="shared" ca="1" si="16"/>
        <v>0.39729999999999999</v>
      </c>
      <c r="T10" s="43">
        <f t="shared" ca="1" si="17"/>
        <v>2.7139000000000002</v>
      </c>
      <c r="U10" s="44">
        <f t="shared" ca="1" si="33"/>
        <v>11.677800000000003</v>
      </c>
      <c r="V10" s="26">
        <f t="shared" si="4"/>
        <v>8</v>
      </c>
      <c r="W10" s="42">
        <f t="shared" ca="1" si="18"/>
        <v>0.23250000000000001</v>
      </c>
      <c r="X10" s="43">
        <f t="shared" ca="1" si="19"/>
        <v>3.0510999999999999</v>
      </c>
      <c r="Y10" s="44">
        <f t="shared" ca="1" si="34"/>
        <v>15.8909</v>
      </c>
      <c r="Z10" s="26">
        <f t="shared" si="5"/>
        <v>8</v>
      </c>
      <c r="AA10" s="42">
        <f t="shared" ca="1" si="20"/>
        <v>0.67020000000000002</v>
      </c>
      <c r="AB10" s="43">
        <f t="shared" ca="1" si="21"/>
        <v>5.1602000000000006</v>
      </c>
      <c r="AC10" s="44">
        <f t="shared" ca="1" si="35"/>
        <v>22.980799999999999</v>
      </c>
      <c r="AD10" s="26">
        <f t="shared" si="6"/>
        <v>8</v>
      </c>
      <c r="AE10" s="42">
        <f t="shared" ca="1" si="22"/>
        <v>0.253</v>
      </c>
      <c r="AF10" s="43">
        <f t="shared" ca="1" si="23"/>
        <v>5.2439</v>
      </c>
      <c r="AG10" s="44">
        <f t="shared" ca="1" si="36"/>
        <v>24.144500000000001</v>
      </c>
      <c r="AH10" s="26">
        <f t="shared" si="7"/>
        <v>8</v>
      </c>
      <c r="AI10" s="42">
        <f t="shared" ca="1" si="24"/>
        <v>0.38250000000000001</v>
      </c>
      <c r="AJ10" s="43">
        <f t="shared" ca="1" si="25"/>
        <v>3.8527</v>
      </c>
      <c r="AK10" s="44">
        <f t="shared" ca="1" si="37"/>
        <v>17.539899999999999</v>
      </c>
      <c r="AL10" s="26">
        <f t="shared" si="8"/>
        <v>8</v>
      </c>
      <c r="AM10" s="42">
        <f t="shared" ca="1" si="26"/>
        <v>0.91610000000000003</v>
      </c>
      <c r="AN10" s="43">
        <f t="shared" ca="1" si="27"/>
        <v>4.5724</v>
      </c>
      <c r="AO10" s="44">
        <f t="shared" ca="1" si="38"/>
        <v>19.713200000000001</v>
      </c>
      <c r="AP10" s="26">
        <f t="shared" si="9"/>
        <v>8</v>
      </c>
      <c r="AQ10" s="42">
        <f t="shared" ca="1" si="28"/>
        <v>0.94540000000000002</v>
      </c>
      <c r="AR10" s="43">
        <f t="shared" ca="1" si="29"/>
        <v>4.4632000000000005</v>
      </c>
      <c r="AS10" s="44">
        <f t="shared" ca="1" si="39"/>
        <v>18.309900000000003</v>
      </c>
    </row>
    <row r="11" spans="1:45" x14ac:dyDescent="0.25">
      <c r="F11" s="26">
        <f t="shared" si="0"/>
        <v>9</v>
      </c>
      <c r="G11" s="42">
        <f t="shared" ca="1" si="10"/>
        <v>0.58340000000000003</v>
      </c>
      <c r="H11" s="43">
        <f t="shared" ca="1" si="11"/>
        <v>3.7274000000000003</v>
      </c>
      <c r="I11" s="44">
        <f t="shared" ca="1" si="30"/>
        <v>18.427800000000001</v>
      </c>
      <c r="J11" s="26">
        <f t="shared" si="1"/>
        <v>9</v>
      </c>
      <c r="K11" s="42">
        <f t="shared" ca="1" si="12"/>
        <v>6.1499999999999999E-2</v>
      </c>
      <c r="L11" s="43">
        <f t="shared" ca="1" si="13"/>
        <v>5.8564999999999987</v>
      </c>
      <c r="M11" s="44">
        <f t="shared" ca="1" si="31"/>
        <v>32.526699999999998</v>
      </c>
      <c r="N11" s="26">
        <f t="shared" si="2"/>
        <v>9</v>
      </c>
      <c r="O11" s="42">
        <f t="shared" ca="1" si="14"/>
        <v>0.43559999999999999</v>
      </c>
      <c r="P11" s="43">
        <f t="shared" ca="1" si="15"/>
        <v>3.5756999999999994</v>
      </c>
      <c r="Q11" s="44">
        <f t="shared" ca="1" si="32"/>
        <v>17.285399999999996</v>
      </c>
      <c r="R11" s="26">
        <f t="shared" si="3"/>
        <v>9</v>
      </c>
      <c r="S11" s="42">
        <f t="shared" ca="1" si="16"/>
        <v>0.9405</v>
      </c>
      <c r="T11" s="43">
        <f t="shared" ca="1" si="17"/>
        <v>3.6544000000000003</v>
      </c>
      <c r="U11" s="44">
        <f t="shared" ca="1" si="33"/>
        <v>15.332200000000004</v>
      </c>
      <c r="V11" s="26">
        <f t="shared" si="4"/>
        <v>9</v>
      </c>
      <c r="W11" s="42">
        <f t="shared" ca="1" si="18"/>
        <v>0.24990000000000001</v>
      </c>
      <c r="X11" s="43">
        <f t="shared" ca="1" si="19"/>
        <v>3.3010000000000002</v>
      </c>
      <c r="Y11" s="44">
        <f t="shared" ca="1" si="34"/>
        <v>19.1919</v>
      </c>
      <c r="Z11" s="26">
        <f t="shared" si="5"/>
        <v>9</v>
      </c>
      <c r="AA11" s="42">
        <f t="shared" ca="1" si="20"/>
        <v>0.62160000000000004</v>
      </c>
      <c r="AB11" s="43">
        <f t="shared" ca="1" si="21"/>
        <v>5.7818000000000005</v>
      </c>
      <c r="AC11" s="44">
        <f t="shared" ca="1" si="35"/>
        <v>28.762599999999999</v>
      </c>
      <c r="AD11" s="26">
        <f t="shared" si="6"/>
        <v>9</v>
      </c>
      <c r="AE11" s="42">
        <f t="shared" ca="1" si="22"/>
        <v>0.10100000000000001</v>
      </c>
      <c r="AF11" s="43">
        <f t="shared" ca="1" si="23"/>
        <v>5.3449</v>
      </c>
      <c r="AG11" s="44">
        <f t="shared" ca="1" si="36"/>
        <v>29.4894</v>
      </c>
      <c r="AH11" s="26">
        <f t="shared" si="7"/>
        <v>9</v>
      </c>
      <c r="AI11" s="42">
        <f t="shared" ca="1" si="24"/>
        <v>0.19289999999999999</v>
      </c>
      <c r="AJ11" s="43">
        <f t="shared" ca="1" si="25"/>
        <v>4.0456000000000003</v>
      </c>
      <c r="AK11" s="44">
        <f t="shared" ca="1" si="37"/>
        <v>21.5855</v>
      </c>
      <c r="AL11" s="26">
        <f t="shared" si="8"/>
        <v>9</v>
      </c>
      <c r="AM11" s="42">
        <f t="shared" ca="1" si="26"/>
        <v>0.40360000000000001</v>
      </c>
      <c r="AN11" s="43">
        <f t="shared" ca="1" si="27"/>
        <v>4.976</v>
      </c>
      <c r="AO11" s="44">
        <f t="shared" ca="1" si="38"/>
        <v>24.6892</v>
      </c>
      <c r="AP11" s="26">
        <f t="shared" si="9"/>
        <v>9</v>
      </c>
      <c r="AQ11" s="42">
        <f t="shared" ca="1" si="28"/>
        <v>0.188</v>
      </c>
      <c r="AR11" s="43">
        <f t="shared" ca="1" si="29"/>
        <v>4.6512000000000002</v>
      </c>
      <c r="AS11" s="44">
        <f t="shared" ca="1" si="39"/>
        <v>22.961100000000002</v>
      </c>
    </row>
    <row r="12" spans="1:45" ht="15.75" thickBot="1" x14ac:dyDescent="0.3">
      <c r="F12" s="26">
        <f t="shared" si="0"/>
        <v>10</v>
      </c>
      <c r="G12" s="42">
        <f t="shared" ca="1" si="10"/>
        <v>0.77259999999999995</v>
      </c>
      <c r="H12" s="43">
        <f t="shared" ca="1" si="11"/>
        <v>4.5</v>
      </c>
      <c r="I12" s="44">
        <f t="shared" ca="1" si="30"/>
        <v>22.927800000000001</v>
      </c>
      <c r="J12" s="26">
        <f t="shared" si="1"/>
        <v>10</v>
      </c>
      <c r="K12" s="42">
        <f t="shared" ca="1" si="12"/>
        <v>0.5554</v>
      </c>
      <c r="L12" s="43">
        <f t="shared" ca="1" si="13"/>
        <v>6.4118999999999984</v>
      </c>
      <c r="M12" s="44">
        <f t="shared" ca="1" si="31"/>
        <v>38.938599999999994</v>
      </c>
      <c r="N12" s="26">
        <f t="shared" si="2"/>
        <v>10</v>
      </c>
      <c r="O12" s="42">
        <f t="shared" ca="1" si="14"/>
        <v>0.95569999999999999</v>
      </c>
      <c r="P12" s="43">
        <f t="shared" ca="1" si="15"/>
        <v>4.5313999999999997</v>
      </c>
      <c r="Q12" s="44">
        <f t="shared" ca="1" si="32"/>
        <v>21.816799999999994</v>
      </c>
      <c r="R12" s="26">
        <f t="shared" si="3"/>
        <v>10</v>
      </c>
      <c r="S12" s="42">
        <f t="shared" ca="1" si="16"/>
        <v>0.69510000000000005</v>
      </c>
      <c r="T12" s="43">
        <f t="shared" ca="1" si="17"/>
        <v>4.3495000000000008</v>
      </c>
      <c r="U12" s="44">
        <f t="shared" ca="1" si="33"/>
        <v>19.681700000000006</v>
      </c>
      <c r="V12" s="26">
        <f t="shared" si="4"/>
        <v>10</v>
      </c>
      <c r="W12" s="42">
        <f t="shared" ca="1" si="18"/>
        <v>0.42420000000000002</v>
      </c>
      <c r="X12" s="43">
        <f t="shared" ca="1" si="19"/>
        <v>3.7252000000000001</v>
      </c>
      <c r="Y12" s="44">
        <f t="shared" ca="1" si="34"/>
        <v>22.917100000000001</v>
      </c>
      <c r="Z12" s="26">
        <f t="shared" si="5"/>
        <v>10</v>
      </c>
      <c r="AA12" s="42">
        <f t="shared" ca="1" si="20"/>
        <v>0.6008</v>
      </c>
      <c r="AB12" s="43">
        <f t="shared" ca="1" si="21"/>
        <v>6.3826000000000001</v>
      </c>
      <c r="AC12" s="44">
        <f t="shared" ca="1" si="35"/>
        <v>35.145200000000003</v>
      </c>
      <c r="AD12" s="26">
        <f t="shared" si="6"/>
        <v>10</v>
      </c>
      <c r="AE12" s="42">
        <f t="shared" ca="1" si="22"/>
        <v>0.8921</v>
      </c>
      <c r="AF12" s="43">
        <f t="shared" ca="1" si="23"/>
        <v>6.2370000000000001</v>
      </c>
      <c r="AG12" s="44">
        <f t="shared" ca="1" si="36"/>
        <v>35.726399999999998</v>
      </c>
      <c r="AH12" s="26">
        <f t="shared" si="7"/>
        <v>10</v>
      </c>
      <c r="AI12" s="42">
        <f t="shared" ca="1" si="24"/>
        <v>1.2200000000000001E-2</v>
      </c>
      <c r="AJ12" s="43">
        <f t="shared" ca="1" si="25"/>
        <v>4.0578000000000003</v>
      </c>
      <c r="AK12" s="44">
        <f t="shared" ca="1" si="37"/>
        <v>25.6433</v>
      </c>
      <c r="AL12" s="26">
        <f t="shared" si="8"/>
        <v>10</v>
      </c>
      <c r="AM12" s="42">
        <f t="shared" ca="1" si="26"/>
        <v>2.9600000000000001E-2</v>
      </c>
      <c r="AN12" s="43">
        <f t="shared" ca="1" si="27"/>
        <v>5.0056000000000003</v>
      </c>
      <c r="AO12" s="44">
        <f t="shared" ca="1" si="38"/>
        <v>29.694800000000001</v>
      </c>
      <c r="AP12" s="26">
        <f t="shared" si="9"/>
        <v>10</v>
      </c>
      <c r="AQ12" s="42">
        <f t="shared" ca="1" si="28"/>
        <v>0.88119999999999998</v>
      </c>
      <c r="AR12" s="43">
        <f t="shared" ca="1" si="29"/>
        <v>5.5324</v>
      </c>
      <c r="AS12" s="44">
        <f t="shared" ca="1" si="39"/>
        <v>28.493500000000001</v>
      </c>
    </row>
    <row r="13" spans="1:45" x14ac:dyDescent="0.25">
      <c r="A13" s="36" t="s">
        <v>79</v>
      </c>
      <c r="B13" s="48" t="s">
        <v>90</v>
      </c>
      <c r="C13" s="55" t="s">
        <v>101</v>
      </c>
      <c r="F13" s="26">
        <f t="shared" si="0"/>
        <v>11</v>
      </c>
      <c r="G13" s="42">
        <f t="shared" ca="1" si="10"/>
        <v>0.95589999999999997</v>
      </c>
      <c r="H13" s="43">
        <f t="shared" ca="1" si="11"/>
        <v>5.4558999999999997</v>
      </c>
      <c r="I13" s="44">
        <f t="shared" ca="1" si="30"/>
        <v>28.383700000000001</v>
      </c>
      <c r="J13" s="26">
        <f t="shared" si="1"/>
        <v>11</v>
      </c>
      <c r="K13" s="42">
        <f t="shared" ca="1" si="12"/>
        <v>0.56699999999999995</v>
      </c>
      <c r="L13" s="43">
        <f t="shared" ca="1" si="13"/>
        <v>6.9788999999999985</v>
      </c>
      <c r="M13" s="44">
        <f t="shared" ca="1" si="31"/>
        <v>45.91749999999999</v>
      </c>
      <c r="N13" s="26">
        <f t="shared" si="2"/>
        <v>11</v>
      </c>
      <c r="O13" s="42">
        <f t="shared" ca="1" si="14"/>
        <v>0.98250000000000004</v>
      </c>
      <c r="P13" s="43">
        <f t="shared" ca="1" si="15"/>
        <v>5.5138999999999996</v>
      </c>
      <c r="Q13" s="44">
        <f t="shared" ca="1" si="32"/>
        <v>27.330699999999993</v>
      </c>
      <c r="R13" s="26">
        <f t="shared" si="3"/>
        <v>11</v>
      </c>
      <c r="S13" s="42">
        <f t="shared" ca="1" si="16"/>
        <v>6.9699999999999998E-2</v>
      </c>
      <c r="T13" s="43">
        <f t="shared" ca="1" si="17"/>
        <v>4.4192000000000009</v>
      </c>
      <c r="U13" s="44">
        <f t="shared" ca="1" si="33"/>
        <v>24.100900000000006</v>
      </c>
      <c r="V13" s="26">
        <f t="shared" si="4"/>
        <v>11</v>
      </c>
      <c r="W13" s="42">
        <f t="shared" ca="1" si="18"/>
        <v>0.93459999999999999</v>
      </c>
      <c r="X13" s="43">
        <f t="shared" ca="1" si="19"/>
        <v>4.6597999999999997</v>
      </c>
      <c r="Y13" s="44">
        <f t="shared" ca="1" si="34"/>
        <v>27.576900000000002</v>
      </c>
      <c r="Z13" s="26">
        <f t="shared" si="5"/>
        <v>11</v>
      </c>
      <c r="AA13" s="42">
        <f t="shared" ca="1" si="20"/>
        <v>0.4078</v>
      </c>
      <c r="AB13" s="43">
        <f t="shared" ca="1" si="21"/>
        <v>6.7904</v>
      </c>
      <c r="AC13" s="44">
        <f t="shared" ca="1" si="35"/>
        <v>41.935600000000001</v>
      </c>
      <c r="AD13" s="26">
        <f t="shared" si="6"/>
        <v>11</v>
      </c>
      <c r="AE13" s="42">
        <f t="shared" ca="1" si="22"/>
        <v>0.82909999999999995</v>
      </c>
      <c r="AF13" s="43">
        <f t="shared" ca="1" si="23"/>
        <v>7.0661000000000005</v>
      </c>
      <c r="AG13" s="44">
        <f t="shared" ca="1" si="36"/>
        <v>42.792499999999997</v>
      </c>
      <c r="AH13" s="26">
        <f t="shared" si="7"/>
        <v>11</v>
      </c>
      <c r="AI13" s="42">
        <f t="shared" ca="1" si="24"/>
        <v>0.38119999999999998</v>
      </c>
      <c r="AJ13" s="43">
        <f t="shared" ca="1" si="25"/>
        <v>4.4390000000000001</v>
      </c>
      <c r="AK13" s="44">
        <f t="shared" ca="1" si="37"/>
        <v>30.0823</v>
      </c>
      <c r="AL13" s="26">
        <f t="shared" si="8"/>
        <v>11</v>
      </c>
      <c r="AM13" s="42">
        <f t="shared" ca="1" si="26"/>
        <v>0.6381</v>
      </c>
      <c r="AN13" s="43">
        <f t="shared" ca="1" si="27"/>
        <v>5.6436999999999999</v>
      </c>
      <c r="AO13" s="44">
        <f t="shared" ca="1" si="38"/>
        <v>35.338500000000003</v>
      </c>
      <c r="AP13" s="26">
        <f t="shared" si="9"/>
        <v>11</v>
      </c>
      <c r="AQ13" s="42">
        <f t="shared" ca="1" si="28"/>
        <v>0.66600000000000004</v>
      </c>
      <c r="AR13" s="43">
        <f t="shared" ca="1" si="29"/>
        <v>6.1984000000000004</v>
      </c>
      <c r="AS13" s="44">
        <f t="shared" ca="1" si="39"/>
        <v>34.691900000000004</v>
      </c>
    </row>
    <row r="14" spans="1:45" x14ac:dyDescent="0.25">
      <c r="A14" s="26" t="s">
        <v>80</v>
      </c>
      <c r="B14" s="49" t="s">
        <v>91</v>
      </c>
      <c r="C14" s="56">
        <v>0</v>
      </c>
      <c r="F14" s="26">
        <f t="shared" si="0"/>
        <v>12</v>
      </c>
      <c r="G14" s="42">
        <f t="shared" ca="1" si="10"/>
        <v>0.79720000000000002</v>
      </c>
      <c r="H14" s="43">
        <f t="shared" ca="1" si="11"/>
        <v>6.2530999999999999</v>
      </c>
      <c r="I14" s="44">
        <f t="shared" ca="1" si="30"/>
        <v>34.636800000000001</v>
      </c>
      <c r="J14" s="26">
        <f t="shared" si="1"/>
        <v>12</v>
      </c>
      <c r="K14" s="42">
        <f t="shared" ca="1" si="12"/>
        <v>0.69369999999999998</v>
      </c>
      <c r="L14" s="43">
        <f t="shared" ca="1" si="13"/>
        <v>7.6725999999999983</v>
      </c>
      <c r="M14" s="44">
        <f t="shared" ca="1" si="31"/>
        <v>53.590099999999985</v>
      </c>
      <c r="N14" s="26">
        <f t="shared" si="2"/>
        <v>12</v>
      </c>
      <c r="O14" s="42">
        <f t="shared" ca="1" si="14"/>
        <v>0.43640000000000001</v>
      </c>
      <c r="P14" s="43">
        <f t="shared" ca="1" si="15"/>
        <v>5.9502999999999995</v>
      </c>
      <c r="Q14" s="44">
        <f t="shared" ca="1" si="32"/>
        <v>33.280999999999992</v>
      </c>
      <c r="R14" s="26">
        <f t="shared" si="3"/>
        <v>12</v>
      </c>
      <c r="S14" s="42">
        <f t="shared" ca="1" si="16"/>
        <v>9.2999999999999992E-3</v>
      </c>
      <c r="T14" s="43">
        <f t="shared" ca="1" si="17"/>
        <v>4.4285000000000005</v>
      </c>
      <c r="U14" s="44">
        <f t="shared" ca="1" si="33"/>
        <v>28.529400000000006</v>
      </c>
      <c r="V14" s="26">
        <f t="shared" si="4"/>
        <v>12</v>
      </c>
      <c r="W14" s="42">
        <f t="shared" ca="1" si="18"/>
        <v>0.36059999999999998</v>
      </c>
      <c r="X14" s="43">
        <f t="shared" ca="1" si="19"/>
        <v>5.0203999999999995</v>
      </c>
      <c r="Y14" s="44">
        <f t="shared" ca="1" si="34"/>
        <v>32.597300000000004</v>
      </c>
      <c r="Z14" s="26">
        <f t="shared" si="5"/>
        <v>12</v>
      </c>
      <c r="AA14" s="42">
        <f t="shared" ca="1" si="20"/>
        <v>0.38019999999999998</v>
      </c>
      <c r="AB14" s="43">
        <f t="shared" ca="1" si="21"/>
        <v>7.1706000000000003</v>
      </c>
      <c r="AC14" s="44">
        <f t="shared" ca="1" si="35"/>
        <v>49.106200000000001</v>
      </c>
      <c r="AD14" s="26">
        <f t="shared" si="6"/>
        <v>12</v>
      </c>
      <c r="AE14" s="42">
        <f t="shared" ca="1" si="22"/>
        <v>9.9299999999999999E-2</v>
      </c>
      <c r="AF14" s="43">
        <f t="shared" ca="1" si="23"/>
        <v>7.1654000000000009</v>
      </c>
      <c r="AG14" s="44">
        <f t="shared" ca="1" si="36"/>
        <v>49.957899999999995</v>
      </c>
      <c r="AH14" s="26">
        <f t="shared" si="7"/>
        <v>12</v>
      </c>
      <c r="AI14" s="42">
        <f t="shared" ca="1" si="24"/>
        <v>0.82820000000000005</v>
      </c>
      <c r="AJ14" s="43">
        <f t="shared" ca="1" si="25"/>
        <v>5.2671999999999999</v>
      </c>
      <c r="AK14" s="44">
        <f t="shared" ca="1" si="37"/>
        <v>35.349499999999999</v>
      </c>
      <c r="AL14" s="26">
        <f t="shared" si="8"/>
        <v>12</v>
      </c>
      <c r="AM14" s="42">
        <f t="shared" ca="1" si="26"/>
        <v>2.3300000000000001E-2</v>
      </c>
      <c r="AN14" s="43">
        <f t="shared" ca="1" si="27"/>
        <v>5.6669999999999998</v>
      </c>
      <c r="AO14" s="44">
        <f t="shared" ca="1" si="38"/>
        <v>41.005500000000005</v>
      </c>
      <c r="AP14" s="26">
        <f t="shared" si="9"/>
        <v>12</v>
      </c>
      <c r="AQ14" s="42">
        <f t="shared" ca="1" si="28"/>
        <v>0.51139999999999997</v>
      </c>
      <c r="AR14" s="43">
        <f t="shared" ca="1" si="29"/>
        <v>6.7098000000000004</v>
      </c>
      <c r="AS14" s="44">
        <f t="shared" ca="1" si="39"/>
        <v>41.401700000000005</v>
      </c>
    </row>
    <row r="15" spans="1:45" x14ac:dyDescent="0.25">
      <c r="A15" s="26" t="s">
        <v>81</v>
      </c>
      <c r="B15" s="49" t="s">
        <v>92</v>
      </c>
      <c r="C15" s="56">
        <v>100</v>
      </c>
      <c r="F15" s="26">
        <f t="shared" si="0"/>
        <v>13</v>
      </c>
      <c r="G15" s="42">
        <f t="shared" ca="1" si="10"/>
        <v>0.77569999999999995</v>
      </c>
      <c r="H15" s="43">
        <f t="shared" ca="1" si="11"/>
        <v>7.0287999999999995</v>
      </c>
      <c r="I15" s="44">
        <f t="shared" ca="1" si="30"/>
        <v>41.665599999999998</v>
      </c>
      <c r="J15" s="26">
        <f t="shared" si="1"/>
        <v>13</v>
      </c>
      <c r="K15" s="42">
        <f t="shared" ca="1" si="12"/>
        <v>0.83540000000000003</v>
      </c>
      <c r="L15" s="43">
        <f t="shared" ca="1" si="13"/>
        <v>8.5079999999999991</v>
      </c>
      <c r="M15" s="44">
        <f t="shared" ca="1" si="31"/>
        <v>62.098099999999988</v>
      </c>
      <c r="N15" s="26">
        <f t="shared" si="2"/>
        <v>13</v>
      </c>
      <c r="O15" s="42">
        <f t="shared" ca="1" si="14"/>
        <v>0.81759999999999999</v>
      </c>
      <c r="P15" s="43">
        <f t="shared" ca="1" si="15"/>
        <v>6.7678999999999991</v>
      </c>
      <c r="Q15" s="44">
        <f t="shared" ca="1" si="32"/>
        <v>40.048899999999989</v>
      </c>
      <c r="R15" s="26">
        <f t="shared" si="3"/>
        <v>13</v>
      </c>
      <c r="S15" s="42">
        <f t="shared" ca="1" si="16"/>
        <v>0.47160000000000002</v>
      </c>
      <c r="T15" s="43">
        <f t="shared" ca="1" si="17"/>
        <v>4.9001000000000001</v>
      </c>
      <c r="U15" s="44">
        <f t="shared" ca="1" si="33"/>
        <v>33.429500000000004</v>
      </c>
      <c r="V15" s="26">
        <f t="shared" si="4"/>
        <v>13</v>
      </c>
      <c r="W15" s="42">
        <f t="shared" ca="1" si="18"/>
        <v>0.22370000000000001</v>
      </c>
      <c r="X15" s="43">
        <f t="shared" ca="1" si="19"/>
        <v>5.2440999999999995</v>
      </c>
      <c r="Y15" s="44">
        <f t="shared" ca="1" si="34"/>
        <v>37.841400000000007</v>
      </c>
      <c r="Z15" s="26">
        <f t="shared" si="5"/>
        <v>13</v>
      </c>
      <c r="AA15" s="42">
        <f t="shared" ca="1" si="20"/>
        <v>0.75970000000000004</v>
      </c>
      <c r="AB15" s="43">
        <f t="shared" ca="1" si="21"/>
        <v>7.9303000000000008</v>
      </c>
      <c r="AC15" s="44">
        <f t="shared" ca="1" si="35"/>
        <v>57.036500000000004</v>
      </c>
      <c r="AD15" s="26">
        <f t="shared" si="6"/>
        <v>13</v>
      </c>
      <c r="AE15" s="42">
        <f t="shared" ca="1" si="22"/>
        <v>0.2429</v>
      </c>
      <c r="AF15" s="43">
        <f t="shared" ca="1" si="23"/>
        <v>7.4083000000000006</v>
      </c>
      <c r="AG15" s="44">
        <f t="shared" ca="1" si="36"/>
        <v>57.366199999999992</v>
      </c>
      <c r="AH15" s="26">
        <f t="shared" si="7"/>
        <v>13</v>
      </c>
      <c r="AI15" s="42">
        <f t="shared" ca="1" si="24"/>
        <v>0.62039999999999995</v>
      </c>
      <c r="AJ15" s="43">
        <f t="shared" ca="1" si="25"/>
        <v>5.8875999999999999</v>
      </c>
      <c r="AK15" s="44">
        <f t="shared" ca="1" si="37"/>
        <v>41.237099999999998</v>
      </c>
      <c r="AL15" s="26">
        <f t="shared" si="8"/>
        <v>13</v>
      </c>
      <c r="AM15" s="42">
        <f t="shared" ca="1" si="26"/>
        <v>0.9153</v>
      </c>
      <c r="AN15" s="43">
        <f t="shared" ca="1" si="27"/>
        <v>6.5823</v>
      </c>
      <c r="AO15" s="44">
        <f t="shared" ca="1" si="38"/>
        <v>47.587800000000001</v>
      </c>
      <c r="AP15" s="26">
        <f t="shared" si="9"/>
        <v>13</v>
      </c>
      <c r="AQ15" s="42">
        <f t="shared" ca="1" si="28"/>
        <v>0.6764</v>
      </c>
      <c r="AR15" s="43">
        <f t="shared" ca="1" si="29"/>
        <v>7.3862000000000005</v>
      </c>
      <c r="AS15" s="44">
        <f t="shared" ca="1" si="39"/>
        <v>48.787900000000008</v>
      </c>
    </row>
    <row r="16" spans="1:45" x14ac:dyDescent="0.25">
      <c r="A16" s="26" t="s">
        <v>82</v>
      </c>
      <c r="B16" s="49" t="s">
        <v>93</v>
      </c>
      <c r="C16" s="56">
        <v>200</v>
      </c>
      <c r="F16" s="26">
        <f t="shared" si="0"/>
        <v>14</v>
      </c>
      <c r="G16" s="42">
        <f t="shared" ca="1" si="10"/>
        <v>0.55610000000000004</v>
      </c>
      <c r="H16" s="43">
        <f t="shared" ca="1" si="11"/>
        <v>7.5848999999999993</v>
      </c>
      <c r="I16" s="44">
        <f t="shared" ca="1" si="30"/>
        <v>49.250499999999995</v>
      </c>
      <c r="J16" s="26">
        <f t="shared" si="1"/>
        <v>14</v>
      </c>
      <c r="K16" s="42">
        <f t="shared" ca="1" si="12"/>
        <v>7.4499999999999997E-2</v>
      </c>
      <c r="L16" s="43">
        <f t="shared" ca="1" si="13"/>
        <v>8.5824999999999996</v>
      </c>
      <c r="M16" s="44">
        <f t="shared" ca="1" si="31"/>
        <v>70.680599999999984</v>
      </c>
      <c r="N16" s="26">
        <f t="shared" si="2"/>
        <v>14</v>
      </c>
      <c r="O16" s="42">
        <f t="shared" ca="1" si="14"/>
        <v>0.25519999999999998</v>
      </c>
      <c r="P16" s="43">
        <f t="shared" ca="1" si="15"/>
        <v>7.0230999999999995</v>
      </c>
      <c r="Q16" s="44">
        <f t="shared" ca="1" si="32"/>
        <v>47.071999999999989</v>
      </c>
      <c r="R16" s="26">
        <f t="shared" si="3"/>
        <v>14</v>
      </c>
      <c r="S16" s="42">
        <f t="shared" ca="1" si="16"/>
        <v>0.82199999999999995</v>
      </c>
      <c r="T16" s="43">
        <f t="shared" ca="1" si="17"/>
        <v>5.7221000000000002</v>
      </c>
      <c r="U16" s="44">
        <f t="shared" ca="1" si="33"/>
        <v>39.151600000000002</v>
      </c>
      <c r="V16" s="26">
        <f t="shared" si="4"/>
        <v>14</v>
      </c>
      <c r="W16" s="42">
        <f t="shared" ca="1" si="18"/>
        <v>0.28470000000000001</v>
      </c>
      <c r="X16" s="43">
        <f t="shared" ca="1" si="19"/>
        <v>5.5287999999999995</v>
      </c>
      <c r="Y16" s="44">
        <f t="shared" ca="1" si="34"/>
        <v>43.370200000000004</v>
      </c>
      <c r="Z16" s="26">
        <f t="shared" si="5"/>
        <v>14</v>
      </c>
      <c r="AA16" s="42">
        <f t="shared" ca="1" si="20"/>
        <v>0.65190000000000003</v>
      </c>
      <c r="AB16" s="43">
        <f t="shared" ca="1" si="21"/>
        <v>8.5822000000000003</v>
      </c>
      <c r="AC16" s="44">
        <f t="shared" ca="1" si="35"/>
        <v>65.618700000000004</v>
      </c>
      <c r="AD16" s="26">
        <f t="shared" si="6"/>
        <v>14</v>
      </c>
      <c r="AE16" s="42">
        <f t="shared" ca="1" si="22"/>
        <v>0.64380000000000004</v>
      </c>
      <c r="AF16" s="43">
        <f t="shared" ca="1" si="23"/>
        <v>8.0521000000000011</v>
      </c>
      <c r="AG16" s="44">
        <f t="shared" ca="1" si="36"/>
        <v>65.418299999999988</v>
      </c>
      <c r="AH16" s="26">
        <f t="shared" si="7"/>
        <v>14</v>
      </c>
      <c r="AI16" s="42">
        <f t="shared" ca="1" si="24"/>
        <v>0.97419999999999995</v>
      </c>
      <c r="AJ16" s="43">
        <f t="shared" ca="1" si="25"/>
        <v>6.8617999999999997</v>
      </c>
      <c r="AK16" s="44">
        <f t="shared" ca="1" si="37"/>
        <v>48.0989</v>
      </c>
      <c r="AL16" s="26">
        <f t="shared" si="8"/>
        <v>14</v>
      </c>
      <c r="AM16" s="42">
        <f t="shared" ca="1" si="26"/>
        <v>0.17549999999999999</v>
      </c>
      <c r="AN16" s="43">
        <f t="shared" ca="1" si="27"/>
        <v>6.7577999999999996</v>
      </c>
      <c r="AO16" s="44">
        <f t="shared" ca="1" si="38"/>
        <v>54.345600000000005</v>
      </c>
      <c r="AP16" s="26">
        <f t="shared" si="9"/>
        <v>14</v>
      </c>
      <c r="AQ16" s="42">
        <f t="shared" ca="1" si="28"/>
        <v>6.4600000000000005E-2</v>
      </c>
      <c r="AR16" s="43">
        <f t="shared" ca="1" si="29"/>
        <v>7.450800000000001</v>
      </c>
      <c r="AS16" s="44">
        <f t="shared" ca="1" si="39"/>
        <v>56.238700000000009</v>
      </c>
    </row>
    <row r="17" spans="1:45" x14ac:dyDescent="0.25">
      <c r="A17" s="26" t="s">
        <v>83</v>
      </c>
      <c r="B17" s="49" t="s">
        <v>94</v>
      </c>
      <c r="C17" s="56">
        <v>300</v>
      </c>
      <c r="F17" s="26">
        <f t="shared" si="0"/>
        <v>15</v>
      </c>
      <c r="G17" s="42">
        <f t="shared" ca="1" si="10"/>
        <v>0.92300000000000004</v>
      </c>
      <c r="H17" s="43">
        <f t="shared" ca="1" si="11"/>
        <v>8.5078999999999994</v>
      </c>
      <c r="I17" s="44">
        <f t="shared" ca="1" si="30"/>
        <v>57.758399999999995</v>
      </c>
      <c r="J17" s="26">
        <f t="shared" si="1"/>
        <v>15</v>
      </c>
      <c r="K17" s="42">
        <f t="shared" ca="1" si="12"/>
        <v>4.9399999999999999E-2</v>
      </c>
      <c r="L17" s="43">
        <f t="shared" ca="1" si="13"/>
        <v>8.6318999999999999</v>
      </c>
      <c r="M17" s="44">
        <f t="shared" ca="1" si="31"/>
        <v>79.312499999999986</v>
      </c>
      <c r="N17" s="26">
        <f t="shared" si="2"/>
        <v>15</v>
      </c>
      <c r="O17" s="42">
        <f t="shared" ca="1" si="14"/>
        <v>0.56540000000000001</v>
      </c>
      <c r="P17" s="43">
        <f t="shared" ca="1" si="15"/>
        <v>7.5884999999999998</v>
      </c>
      <c r="Q17" s="44">
        <f t="shared" ca="1" si="32"/>
        <v>54.660499999999985</v>
      </c>
      <c r="R17" s="26">
        <f t="shared" si="3"/>
        <v>15</v>
      </c>
      <c r="S17" s="42">
        <f t="shared" ca="1" si="16"/>
        <v>0.53839999999999999</v>
      </c>
      <c r="T17" s="43">
        <f t="shared" ca="1" si="17"/>
        <v>6.2605000000000004</v>
      </c>
      <c r="U17" s="44">
        <f t="shared" ca="1" si="33"/>
        <v>45.412100000000002</v>
      </c>
      <c r="V17" s="26">
        <f t="shared" si="4"/>
        <v>15</v>
      </c>
      <c r="W17" s="42">
        <f t="shared" ca="1" si="18"/>
        <v>0.28160000000000002</v>
      </c>
      <c r="X17" s="43">
        <f t="shared" ca="1" si="19"/>
        <v>5.8103999999999996</v>
      </c>
      <c r="Y17" s="44">
        <f t="shared" ca="1" si="34"/>
        <v>49.180600000000005</v>
      </c>
      <c r="Z17" s="26">
        <f t="shared" si="5"/>
        <v>15</v>
      </c>
      <c r="AA17" s="42">
        <f t="shared" ca="1" si="20"/>
        <v>0.77180000000000004</v>
      </c>
      <c r="AB17" s="43">
        <f t="shared" ca="1" si="21"/>
        <v>9.354000000000001</v>
      </c>
      <c r="AC17" s="44">
        <f t="shared" ca="1" si="35"/>
        <v>74.972700000000003</v>
      </c>
      <c r="AD17" s="26">
        <f t="shared" si="6"/>
        <v>15</v>
      </c>
      <c r="AE17" s="42">
        <f t="shared" ca="1" si="22"/>
        <v>0.18859999999999999</v>
      </c>
      <c r="AF17" s="43">
        <f t="shared" ca="1" si="23"/>
        <v>8.2407000000000004</v>
      </c>
      <c r="AG17" s="44">
        <f t="shared" ca="1" si="36"/>
        <v>73.658999999999992</v>
      </c>
      <c r="AH17" s="26">
        <f t="shared" si="7"/>
        <v>15</v>
      </c>
      <c r="AI17" s="42">
        <f t="shared" ca="1" si="24"/>
        <v>0.2243</v>
      </c>
      <c r="AJ17" s="43">
        <f t="shared" ca="1" si="25"/>
        <v>7.0861000000000001</v>
      </c>
      <c r="AK17" s="44">
        <f t="shared" ca="1" si="37"/>
        <v>55.185000000000002</v>
      </c>
      <c r="AL17" s="26">
        <f t="shared" si="8"/>
        <v>15</v>
      </c>
      <c r="AM17" s="42">
        <f t="shared" ca="1" si="26"/>
        <v>0.61419999999999997</v>
      </c>
      <c r="AN17" s="43">
        <f t="shared" ca="1" si="27"/>
        <v>7.3719999999999999</v>
      </c>
      <c r="AO17" s="44">
        <f t="shared" ca="1" si="38"/>
        <v>61.717600000000004</v>
      </c>
      <c r="AP17" s="26">
        <f t="shared" si="9"/>
        <v>15</v>
      </c>
      <c r="AQ17" s="42">
        <f t="shared" ca="1" si="28"/>
        <v>0.3478</v>
      </c>
      <c r="AR17" s="43">
        <f t="shared" ca="1" si="29"/>
        <v>7.7986000000000013</v>
      </c>
      <c r="AS17" s="44">
        <f t="shared" ca="1" si="39"/>
        <v>64.037300000000016</v>
      </c>
    </row>
    <row r="18" spans="1:45" x14ac:dyDescent="0.25">
      <c r="A18" s="26" t="s">
        <v>84</v>
      </c>
      <c r="B18" s="49" t="s">
        <v>95</v>
      </c>
      <c r="C18" s="56">
        <v>400</v>
      </c>
      <c r="F18" s="26">
        <f t="shared" si="0"/>
        <v>16</v>
      </c>
      <c r="G18" s="42">
        <f t="shared" ca="1" si="10"/>
        <v>0.86850000000000005</v>
      </c>
      <c r="H18" s="43">
        <f t="shared" ca="1" si="11"/>
        <v>9.3764000000000003</v>
      </c>
      <c r="I18" s="44">
        <f t="shared" ca="1" si="30"/>
        <v>67.134799999999998</v>
      </c>
      <c r="J18" s="26">
        <f t="shared" si="1"/>
        <v>16</v>
      </c>
      <c r="K18" s="42">
        <f t="shared" ca="1" si="12"/>
        <v>0.53900000000000003</v>
      </c>
      <c r="L18" s="43">
        <f t="shared" ca="1" si="13"/>
        <v>9.1708999999999996</v>
      </c>
      <c r="M18" s="44">
        <f t="shared" ca="1" si="31"/>
        <v>88.483399999999989</v>
      </c>
      <c r="N18" s="26">
        <f t="shared" si="2"/>
        <v>16</v>
      </c>
      <c r="O18" s="42">
        <f t="shared" ca="1" si="14"/>
        <v>0.51290000000000002</v>
      </c>
      <c r="P18" s="43">
        <f t="shared" ca="1" si="15"/>
        <v>8.1013999999999999</v>
      </c>
      <c r="Q18" s="44">
        <f t="shared" ca="1" si="32"/>
        <v>62.761899999999983</v>
      </c>
      <c r="R18" s="26">
        <f t="shared" si="3"/>
        <v>16</v>
      </c>
      <c r="S18" s="42">
        <f t="shared" ca="1" si="16"/>
        <v>4.3200000000000002E-2</v>
      </c>
      <c r="T18" s="43">
        <f t="shared" ca="1" si="17"/>
        <v>6.3037000000000001</v>
      </c>
      <c r="U18" s="44">
        <f t="shared" ca="1" si="33"/>
        <v>51.715800000000002</v>
      </c>
      <c r="V18" s="26">
        <f t="shared" si="4"/>
        <v>16</v>
      </c>
      <c r="W18" s="42">
        <f t="shared" ca="1" si="18"/>
        <v>0.64759999999999995</v>
      </c>
      <c r="X18" s="43">
        <f t="shared" ca="1" si="19"/>
        <v>6.4579999999999993</v>
      </c>
      <c r="Y18" s="44">
        <f t="shared" ca="1" si="34"/>
        <v>55.638600000000004</v>
      </c>
      <c r="Z18" s="26">
        <f t="shared" si="5"/>
        <v>16</v>
      </c>
      <c r="AA18" s="42">
        <f t="shared" ca="1" si="20"/>
        <v>0.76680000000000004</v>
      </c>
      <c r="AB18" s="43">
        <f t="shared" ca="1" si="21"/>
        <v>10.120800000000001</v>
      </c>
      <c r="AC18" s="44">
        <f t="shared" ca="1" si="35"/>
        <v>85.093500000000006</v>
      </c>
      <c r="AD18" s="26">
        <f t="shared" si="6"/>
        <v>16</v>
      </c>
      <c r="AE18" s="42">
        <f t="shared" ca="1" si="22"/>
        <v>0.6653</v>
      </c>
      <c r="AF18" s="43">
        <f t="shared" ca="1" si="23"/>
        <v>8.9060000000000006</v>
      </c>
      <c r="AG18" s="44">
        <f t="shared" ca="1" si="36"/>
        <v>82.564999999999998</v>
      </c>
      <c r="AH18" s="26">
        <f t="shared" si="7"/>
        <v>16</v>
      </c>
      <c r="AI18" s="42">
        <f t="shared" ca="1" si="24"/>
        <v>0.7016</v>
      </c>
      <c r="AJ18" s="43">
        <f t="shared" ca="1" si="25"/>
        <v>7.7877000000000001</v>
      </c>
      <c r="AK18" s="44">
        <f t="shared" ca="1" si="37"/>
        <v>62.972700000000003</v>
      </c>
      <c r="AL18" s="26">
        <f t="shared" si="8"/>
        <v>16</v>
      </c>
      <c r="AM18" s="42">
        <f t="shared" ca="1" si="26"/>
        <v>0.63029999999999997</v>
      </c>
      <c r="AN18" s="43">
        <f t="shared" ca="1" si="27"/>
        <v>8.0023</v>
      </c>
      <c r="AO18" s="44">
        <f t="shared" ca="1" si="38"/>
        <v>69.71990000000001</v>
      </c>
      <c r="AP18" s="26">
        <f t="shared" si="9"/>
        <v>16</v>
      </c>
      <c r="AQ18" s="42">
        <f t="shared" ca="1" si="28"/>
        <v>0.88319999999999999</v>
      </c>
      <c r="AR18" s="43">
        <f t="shared" ca="1" si="29"/>
        <v>8.6818000000000008</v>
      </c>
      <c r="AS18" s="44">
        <f t="shared" ca="1" si="39"/>
        <v>72.719100000000012</v>
      </c>
    </row>
    <row r="19" spans="1:45" x14ac:dyDescent="0.25">
      <c r="A19" s="26" t="s">
        <v>85</v>
      </c>
      <c r="B19" s="49" t="s">
        <v>96</v>
      </c>
      <c r="C19" s="56">
        <v>500</v>
      </c>
      <c r="F19" s="26">
        <f t="shared" si="0"/>
        <v>17</v>
      </c>
      <c r="G19" s="42">
        <f t="shared" ca="1" si="10"/>
        <v>0.34870000000000001</v>
      </c>
      <c r="H19" s="43">
        <f t="shared" ca="1" si="11"/>
        <v>9.7251000000000012</v>
      </c>
      <c r="I19" s="44">
        <f t="shared" ca="1" si="30"/>
        <v>76.859899999999996</v>
      </c>
      <c r="J19" s="26">
        <f t="shared" si="1"/>
        <v>17</v>
      </c>
      <c r="K19" s="42">
        <f t="shared" ca="1" si="12"/>
        <v>0.62150000000000005</v>
      </c>
      <c r="L19" s="43">
        <f t="shared" ca="1" si="13"/>
        <v>9.7923999999999989</v>
      </c>
      <c r="M19" s="44">
        <f t="shared" ca="1" si="31"/>
        <v>98.27579999999999</v>
      </c>
      <c r="N19" s="26">
        <f t="shared" si="2"/>
        <v>17</v>
      </c>
      <c r="O19" s="42">
        <f t="shared" ca="1" si="14"/>
        <v>0.71120000000000005</v>
      </c>
      <c r="P19" s="43">
        <f t="shared" ca="1" si="15"/>
        <v>8.8125999999999998</v>
      </c>
      <c r="Q19" s="44">
        <f t="shared" ca="1" si="32"/>
        <v>71.574499999999986</v>
      </c>
      <c r="R19" s="26">
        <f t="shared" si="3"/>
        <v>17</v>
      </c>
      <c r="S19" s="42">
        <f t="shared" ca="1" si="16"/>
        <v>0.13819999999999999</v>
      </c>
      <c r="T19" s="43">
        <f t="shared" ca="1" si="17"/>
        <v>6.4419000000000004</v>
      </c>
      <c r="U19" s="44">
        <f t="shared" ca="1" si="33"/>
        <v>58.157700000000006</v>
      </c>
      <c r="V19" s="26">
        <f t="shared" si="4"/>
        <v>17</v>
      </c>
      <c r="W19" s="42">
        <f t="shared" ca="1" si="18"/>
        <v>0.28660000000000002</v>
      </c>
      <c r="X19" s="43">
        <f t="shared" ca="1" si="19"/>
        <v>6.7445999999999993</v>
      </c>
      <c r="Y19" s="44">
        <f t="shared" ca="1" si="34"/>
        <v>62.383200000000002</v>
      </c>
      <c r="Z19" s="26">
        <f t="shared" si="5"/>
        <v>17</v>
      </c>
      <c r="AA19" s="42">
        <f t="shared" ca="1" si="20"/>
        <v>0.40410000000000001</v>
      </c>
      <c r="AB19" s="43">
        <f t="shared" ca="1" si="21"/>
        <v>10.524900000000001</v>
      </c>
      <c r="AC19" s="44">
        <f t="shared" ca="1" si="35"/>
        <v>95.618400000000008</v>
      </c>
      <c r="AD19" s="26">
        <f t="shared" si="6"/>
        <v>17</v>
      </c>
      <c r="AE19" s="42">
        <f t="shared" ca="1" si="22"/>
        <v>0.8448</v>
      </c>
      <c r="AF19" s="43">
        <f t="shared" ca="1" si="23"/>
        <v>9.7507999999999999</v>
      </c>
      <c r="AG19" s="44">
        <f t="shared" ca="1" si="36"/>
        <v>92.315799999999996</v>
      </c>
      <c r="AH19" s="26">
        <f t="shared" si="7"/>
        <v>17</v>
      </c>
      <c r="AI19" s="42">
        <f t="shared" ca="1" si="24"/>
        <v>0.39129999999999998</v>
      </c>
      <c r="AJ19" s="43">
        <f t="shared" ca="1" si="25"/>
        <v>8.1790000000000003</v>
      </c>
      <c r="AK19" s="44">
        <f t="shared" ca="1" si="37"/>
        <v>71.151700000000005</v>
      </c>
      <c r="AL19" s="26">
        <f t="shared" si="8"/>
        <v>17</v>
      </c>
      <c r="AM19" s="42">
        <f t="shared" ca="1" si="26"/>
        <v>0.65400000000000003</v>
      </c>
      <c r="AN19" s="43">
        <f t="shared" ca="1" si="27"/>
        <v>8.6562999999999999</v>
      </c>
      <c r="AO19" s="44">
        <f t="shared" ca="1" si="38"/>
        <v>78.376200000000011</v>
      </c>
      <c r="AP19" s="26">
        <f t="shared" si="9"/>
        <v>17</v>
      </c>
      <c r="AQ19" s="42">
        <f t="shared" ca="1" si="28"/>
        <v>0.70609999999999995</v>
      </c>
      <c r="AR19" s="43">
        <f t="shared" ca="1" si="29"/>
        <v>9.3879000000000001</v>
      </c>
      <c r="AS19" s="44">
        <f t="shared" ca="1" si="39"/>
        <v>82.107000000000014</v>
      </c>
    </row>
    <row r="20" spans="1:45" x14ac:dyDescent="0.25">
      <c r="A20" s="26" t="s">
        <v>86</v>
      </c>
      <c r="B20" s="49" t="s">
        <v>97</v>
      </c>
      <c r="C20" s="56">
        <v>600</v>
      </c>
      <c r="F20" s="26">
        <f t="shared" si="0"/>
        <v>18</v>
      </c>
      <c r="G20" s="42">
        <f t="shared" ca="1" si="10"/>
        <v>2.7E-2</v>
      </c>
      <c r="H20" s="43">
        <f t="shared" ca="1" si="11"/>
        <v>9.7521000000000004</v>
      </c>
      <c r="I20" s="44">
        <f t="shared" ca="1" si="30"/>
        <v>86.611999999999995</v>
      </c>
      <c r="J20" s="26">
        <f t="shared" si="1"/>
        <v>18</v>
      </c>
      <c r="K20" s="42">
        <f t="shared" ca="1" si="12"/>
        <v>0.32650000000000001</v>
      </c>
      <c r="L20" s="43">
        <f t="shared" ca="1" si="13"/>
        <v>10.118899999999998</v>
      </c>
      <c r="M20" s="44">
        <f t="shared" ca="1" si="31"/>
        <v>108.39469999999999</v>
      </c>
      <c r="N20" s="26">
        <f t="shared" si="2"/>
        <v>18</v>
      </c>
      <c r="O20" s="42">
        <f t="shared" ca="1" si="14"/>
        <v>0.2077</v>
      </c>
      <c r="P20" s="43">
        <f t="shared" ca="1" si="15"/>
        <v>9.0202999999999989</v>
      </c>
      <c r="Q20" s="44">
        <f t="shared" ca="1" si="32"/>
        <v>80.594799999999992</v>
      </c>
      <c r="R20" s="26">
        <f t="shared" si="3"/>
        <v>18</v>
      </c>
      <c r="S20" s="42">
        <f t="shared" ca="1" si="16"/>
        <v>0.57120000000000004</v>
      </c>
      <c r="T20" s="43">
        <f t="shared" ca="1" si="17"/>
        <v>7.0131000000000006</v>
      </c>
      <c r="U20" s="44">
        <f t="shared" ca="1" si="33"/>
        <v>65.1708</v>
      </c>
      <c r="V20" s="26">
        <f t="shared" si="4"/>
        <v>18</v>
      </c>
      <c r="W20" s="42">
        <f t="shared" ca="1" si="18"/>
        <v>0.3342</v>
      </c>
      <c r="X20" s="43">
        <f t="shared" ca="1" si="19"/>
        <v>7.0787999999999993</v>
      </c>
      <c r="Y20" s="44">
        <f t="shared" ca="1" si="34"/>
        <v>69.462000000000003</v>
      </c>
      <c r="Z20" s="26">
        <f t="shared" si="5"/>
        <v>18</v>
      </c>
      <c r="AA20" s="42">
        <f t="shared" ca="1" si="20"/>
        <v>0.88380000000000003</v>
      </c>
      <c r="AB20" s="43">
        <f t="shared" ca="1" si="21"/>
        <v>11.408700000000001</v>
      </c>
      <c r="AC20" s="44">
        <f t="shared" ca="1" si="35"/>
        <v>107.0271</v>
      </c>
      <c r="AD20" s="26">
        <f t="shared" si="6"/>
        <v>18</v>
      </c>
      <c r="AE20" s="42">
        <f t="shared" ca="1" si="22"/>
        <v>0.5554</v>
      </c>
      <c r="AF20" s="43">
        <f t="shared" ca="1" si="23"/>
        <v>10.3062</v>
      </c>
      <c r="AG20" s="44">
        <f t="shared" ca="1" si="36"/>
        <v>102.622</v>
      </c>
      <c r="AH20" s="26">
        <f t="shared" si="7"/>
        <v>18</v>
      </c>
      <c r="AI20" s="42">
        <f t="shared" ca="1" si="24"/>
        <v>0.22389999999999999</v>
      </c>
      <c r="AJ20" s="43">
        <f t="shared" ca="1" si="25"/>
        <v>8.4029000000000007</v>
      </c>
      <c r="AK20" s="44">
        <f t="shared" ca="1" si="37"/>
        <v>79.554600000000008</v>
      </c>
      <c r="AL20" s="26">
        <f t="shared" si="8"/>
        <v>18</v>
      </c>
      <c r="AM20" s="42">
        <f t="shared" ca="1" si="26"/>
        <v>0.64639999999999997</v>
      </c>
      <c r="AN20" s="43">
        <f t="shared" ca="1" si="27"/>
        <v>9.3026999999999997</v>
      </c>
      <c r="AO20" s="44">
        <f t="shared" ca="1" si="38"/>
        <v>87.678900000000013</v>
      </c>
      <c r="AP20" s="26">
        <f t="shared" si="9"/>
        <v>18</v>
      </c>
      <c r="AQ20" s="42">
        <f t="shared" ca="1" si="28"/>
        <v>0.1552</v>
      </c>
      <c r="AR20" s="43">
        <f t="shared" ca="1" si="29"/>
        <v>9.5431000000000008</v>
      </c>
      <c r="AS20" s="44">
        <f t="shared" ca="1" si="39"/>
        <v>91.650100000000009</v>
      </c>
    </row>
    <row r="21" spans="1:45" x14ac:dyDescent="0.25">
      <c r="A21" s="26" t="s">
        <v>87</v>
      </c>
      <c r="B21" s="49" t="s">
        <v>98</v>
      </c>
      <c r="C21" s="56">
        <v>700</v>
      </c>
      <c r="F21" s="26">
        <f t="shared" si="0"/>
        <v>19</v>
      </c>
      <c r="G21" s="42">
        <f t="shared" ca="1" si="10"/>
        <v>0.36830000000000002</v>
      </c>
      <c r="H21" s="43">
        <f t="shared" ca="1" si="11"/>
        <v>10.1204</v>
      </c>
      <c r="I21" s="44">
        <f t="shared" ca="1" si="30"/>
        <v>96.732399999999998</v>
      </c>
      <c r="J21" s="26">
        <f t="shared" si="1"/>
        <v>19</v>
      </c>
      <c r="K21" s="42">
        <f t="shared" ca="1" si="12"/>
        <v>0.76349999999999996</v>
      </c>
      <c r="L21" s="43">
        <f t="shared" ca="1" si="13"/>
        <v>10.882399999999999</v>
      </c>
      <c r="M21" s="44">
        <f t="shared" ca="1" si="31"/>
        <v>119.27709999999999</v>
      </c>
      <c r="N21" s="26">
        <f t="shared" si="2"/>
        <v>19</v>
      </c>
      <c r="O21" s="42">
        <f t="shared" ca="1" si="14"/>
        <v>0.56059999999999999</v>
      </c>
      <c r="P21" s="43">
        <f t="shared" ca="1" si="15"/>
        <v>9.5808999999999997</v>
      </c>
      <c r="Q21" s="44">
        <f t="shared" ca="1" si="32"/>
        <v>90.175699999999992</v>
      </c>
      <c r="R21" s="26">
        <f t="shared" si="3"/>
        <v>19</v>
      </c>
      <c r="S21" s="42">
        <f t="shared" ca="1" si="16"/>
        <v>0.58889999999999998</v>
      </c>
      <c r="T21" s="43">
        <f t="shared" ca="1" si="17"/>
        <v>7.6020000000000003</v>
      </c>
      <c r="U21" s="44">
        <f t="shared" ca="1" si="33"/>
        <v>72.772800000000004</v>
      </c>
      <c r="V21" s="26">
        <f t="shared" si="4"/>
        <v>19</v>
      </c>
      <c r="W21" s="42">
        <f t="shared" ca="1" si="18"/>
        <v>0.32169999999999999</v>
      </c>
      <c r="X21" s="43">
        <f t="shared" ca="1" si="19"/>
        <v>7.4004999999999992</v>
      </c>
      <c r="Y21" s="44">
        <f t="shared" ca="1" si="34"/>
        <v>76.862499999999997</v>
      </c>
      <c r="Z21" s="26">
        <f t="shared" si="5"/>
        <v>19</v>
      </c>
      <c r="AA21" s="42">
        <f t="shared" ca="1" si="20"/>
        <v>0.27550000000000002</v>
      </c>
      <c r="AB21" s="43">
        <f t="shared" ca="1" si="21"/>
        <v>11.684200000000001</v>
      </c>
      <c r="AC21" s="44">
        <f t="shared" ca="1" si="35"/>
        <v>118.71130000000001</v>
      </c>
      <c r="AD21" s="26">
        <f t="shared" si="6"/>
        <v>19</v>
      </c>
      <c r="AE21" s="42">
        <f t="shared" ca="1" si="22"/>
        <v>0.40889999999999999</v>
      </c>
      <c r="AF21" s="43">
        <f t="shared" ca="1" si="23"/>
        <v>10.7151</v>
      </c>
      <c r="AG21" s="44">
        <f t="shared" ca="1" si="36"/>
        <v>113.33709999999999</v>
      </c>
      <c r="AH21" s="26">
        <f t="shared" si="7"/>
        <v>19</v>
      </c>
      <c r="AI21" s="42">
        <f t="shared" ca="1" si="24"/>
        <v>0.41549999999999998</v>
      </c>
      <c r="AJ21" s="43">
        <f t="shared" ca="1" si="25"/>
        <v>8.8184000000000005</v>
      </c>
      <c r="AK21" s="44">
        <f t="shared" ca="1" si="37"/>
        <v>88.373000000000005</v>
      </c>
      <c r="AL21" s="26">
        <f t="shared" si="8"/>
        <v>19</v>
      </c>
      <c r="AM21" s="42">
        <f t="shared" ca="1" si="26"/>
        <v>0.61260000000000003</v>
      </c>
      <c r="AN21" s="43">
        <f t="shared" ca="1" si="27"/>
        <v>9.9153000000000002</v>
      </c>
      <c r="AO21" s="44">
        <f t="shared" ca="1" si="38"/>
        <v>97.594200000000015</v>
      </c>
      <c r="AP21" s="26">
        <f t="shared" si="9"/>
        <v>19</v>
      </c>
      <c r="AQ21" s="42">
        <f t="shared" ca="1" si="28"/>
        <v>0.83099999999999996</v>
      </c>
      <c r="AR21" s="43">
        <f t="shared" ca="1" si="29"/>
        <v>10.3741</v>
      </c>
      <c r="AS21" s="44">
        <f t="shared" ca="1" si="39"/>
        <v>102.02420000000001</v>
      </c>
    </row>
    <row r="22" spans="1:45" x14ac:dyDescent="0.25">
      <c r="A22" s="26" t="s">
        <v>88</v>
      </c>
      <c r="B22" s="49" t="s">
        <v>99</v>
      </c>
      <c r="C22" s="56">
        <v>800</v>
      </c>
      <c r="F22" s="26">
        <f t="shared" si="0"/>
        <v>20</v>
      </c>
      <c r="G22" s="42">
        <f t="shared" ca="1" si="10"/>
        <v>0.54790000000000005</v>
      </c>
      <c r="H22" s="43">
        <f t="shared" ca="1" si="11"/>
        <v>10.6683</v>
      </c>
      <c r="I22" s="44">
        <f t="shared" ca="1" si="30"/>
        <v>107.4007</v>
      </c>
      <c r="J22" s="26">
        <f t="shared" si="1"/>
        <v>20</v>
      </c>
      <c r="K22" s="42">
        <f t="shared" ca="1" si="12"/>
        <v>0.90580000000000005</v>
      </c>
      <c r="L22" s="43">
        <f t="shared" ca="1" si="13"/>
        <v>11.788199999999998</v>
      </c>
      <c r="M22" s="44">
        <f t="shared" ca="1" si="31"/>
        <v>131.06529999999998</v>
      </c>
      <c r="N22" s="26">
        <f t="shared" si="2"/>
        <v>20</v>
      </c>
      <c r="O22" s="42">
        <f t="shared" ca="1" si="14"/>
        <v>0.38419999999999999</v>
      </c>
      <c r="P22" s="43">
        <f t="shared" ca="1" si="15"/>
        <v>9.9650999999999996</v>
      </c>
      <c r="Q22" s="44">
        <f t="shared" ca="1" si="32"/>
        <v>100.14079999999998</v>
      </c>
      <c r="R22" s="26">
        <f t="shared" si="3"/>
        <v>20</v>
      </c>
      <c r="S22" s="42">
        <f t="shared" ca="1" si="16"/>
        <v>0.44629999999999997</v>
      </c>
      <c r="T22" s="43">
        <f t="shared" ca="1" si="17"/>
        <v>8.0483000000000011</v>
      </c>
      <c r="U22" s="44">
        <f t="shared" ca="1" si="33"/>
        <v>80.821100000000001</v>
      </c>
      <c r="V22" s="26">
        <f t="shared" si="4"/>
        <v>20</v>
      </c>
      <c r="W22" s="42">
        <f t="shared" ca="1" si="18"/>
        <v>0.67410000000000003</v>
      </c>
      <c r="X22" s="43">
        <f t="shared" ca="1" si="19"/>
        <v>8.0745999999999984</v>
      </c>
      <c r="Y22" s="44">
        <f t="shared" ca="1" si="34"/>
        <v>84.937100000000001</v>
      </c>
      <c r="Z22" s="26">
        <f t="shared" si="5"/>
        <v>20</v>
      </c>
      <c r="AA22" s="42">
        <f t="shared" ca="1" si="20"/>
        <v>0.83930000000000005</v>
      </c>
      <c r="AB22" s="43">
        <f t="shared" ca="1" si="21"/>
        <v>12.5235</v>
      </c>
      <c r="AC22" s="44">
        <f t="shared" ca="1" si="35"/>
        <v>131.23480000000001</v>
      </c>
      <c r="AD22" s="26">
        <f t="shared" si="6"/>
        <v>20</v>
      </c>
      <c r="AE22" s="42">
        <f t="shared" ca="1" si="22"/>
        <v>7.7299999999999994E-2</v>
      </c>
      <c r="AF22" s="43">
        <f t="shared" ca="1" si="23"/>
        <v>10.792399999999999</v>
      </c>
      <c r="AG22" s="44">
        <f t="shared" ca="1" si="36"/>
        <v>124.12949999999999</v>
      </c>
      <c r="AH22" s="26">
        <f t="shared" si="7"/>
        <v>20</v>
      </c>
      <c r="AI22" s="42">
        <f t="shared" ca="1" si="24"/>
        <v>0.39529999999999998</v>
      </c>
      <c r="AJ22" s="43">
        <f t="shared" ca="1" si="25"/>
        <v>9.2137000000000011</v>
      </c>
      <c r="AK22" s="44">
        <f t="shared" ca="1" si="37"/>
        <v>97.586700000000008</v>
      </c>
      <c r="AL22" s="26">
        <f t="shared" si="8"/>
        <v>20</v>
      </c>
      <c r="AM22" s="42">
        <f t="shared" ca="1" si="26"/>
        <v>0.27539999999999998</v>
      </c>
      <c r="AN22" s="43">
        <f t="shared" ca="1" si="27"/>
        <v>10.1907</v>
      </c>
      <c r="AO22" s="44">
        <f t="shared" ca="1" si="38"/>
        <v>107.78490000000002</v>
      </c>
      <c r="AP22" s="26">
        <f t="shared" si="9"/>
        <v>20</v>
      </c>
      <c r="AQ22" s="42">
        <f t="shared" ca="1" si="28"/>
        <v>0.91300000000000003</v>
      </c>
      <c r="AR22" s="43">
        <f t="shared" ca="1" si="29"/>
        <v>11.287100000000001</v>
      </c>
      <c r="AS22" s="44">
        <f t="shared" ca="1" si="39"/>
        <v>113.3113</v>
      </c>
    </row>
    <row r="23" spans="1:45" ht="15.75" thickBot="1" x14ac:dyDescent="0.3">
      <c r="A23" s="28" t="s">
        <v>89</v>
      </c>
      <c r="B23" s="29" t="s">
        <v>100</v>
      </c>
      <c r="C23" s="57">
        <v>900</v>
      </c>
      <c r="F23" s="26">
        <f t="shared" si="0"/>
        <v>21</v>
      </c>
      <c r="G23" s="42">
        <f t="shared" ca="1" si="10"/>
        <v>0.58360000000000001</v>
      </c>
      <c r="H23" s="43">
        <f t="shared" ca="1" si="11"/>
        <v>11.251900000000001</v>
      </c>
      <c r="I23" s="44">
        <f t="shared" ca="1" si="30"/>
        <v>118.65260000000001</v>
      </c>
      <c r="J23" s="26">
        <f t="shared" si="1"/>
        <v>21</v>
      </c>
      <c r="K23" s="42">
        <f t="shared" ca="1" si="12"/>
        <v>0.71150000000000002</v>
      </c>
      <c r="L23" s="43">
        <f t="shared" ca="1" si="13"/>
        <v>12.499699999999997</v>
      </c>
      <c r="M23" s="44">
        <f t="shared" ca="1" si="31"/>
        <v>143.56499999999997</v>
      </c>
      <c r="N23" s="26">
        <f t="shared" si="2"/>
        <v>21</v>
      </c>
      <c r="O23" s="42">
        <f t="shared" ca="1" si="14"/>
        <v>0.59099999999999997</v>
      </c>
      <c r="P23" s="43">
        <f t="shared" ca="1" si="15"/>
        <v>10.556099999999999</v>
      </c>
      <c r="Q23" s="44">
        <f t="shared" ca="1" si="32"/>
        <v>110.69689999999999</v>
      </c>
      <c r="R23" s="26">
        <f t="shared" si="3"/>
        <v>21</v>
      </c>
      <c r="S23" s="42">
        <f t="shared" ca="1" si="16"/>
        <v>5.7599999999999998E-2</v>
      </c>
      <c r="T23" s="43">
        <f t="shared" ca="1" si="17"/>
        <v>8.1059000000000019</v>
      </c>
      <c r="U23" s="44">
        <f t="shared" ca="1" si="33"/>
        <v>88.927000000000007</v>
      </c>
      <c r="V23" s="26">
        <f t="shared" si="4"/>
        <v>21</v>
      </c>
      <c r="W23" s="42">
        <f t="shared" ca="1" si="18"/>
        <v>0.19309999999999999</v>
      </c>
      <c r="X23" s="43">
        <f t="shared" ca="1" si="19"/>
        <v>8.2676999999999978</v>
      </c>
      <c r="Y23" s="44">
        <f t="shared" ca="1" si="34"/>
        <v>93.204800000000006</v>
      </c>
      <c r="Z23" s="26">
        <f t="shared" si="5"/>
        <v>21</v>
      </c>
      <c r="AA23" s="42">
        <f t="shared" ca="1" si="20"/>
        <v>0.65569999999999995</v>
      </c>
      <c r="AB23" s="43">
        <f t="shared" ca="1" si="21"/>
        <v>13.1792</v>
      </c>
      <c r="AC23" s="44">
        <f t="shared" ca="1" si="35"/>
        <v>144.41400000000002</v>
      </c>
      <c r="AD23" s="26">
        <f t="shared" si="6"/>
        <v>21</v>
      </c>
      <c r="AE23" s="42">
        <f t="shared" ca="1" si="22"/>
        <v>6.2300000000000001E-2</v>
      </c>
      <c r="AF23" s="43">
        <f t="shared" ca="1" si="23"/>
        <v>10.854699999999999</v>
      </c>
      <c r="AG23" s="44">
        <f t="shared" ca="1" si="36"/>
        <v>134.98419999999999</v>
      </c>
      <c r="AH23" s="26">
        <f t="shared" si="7"/>
        <v>21</v>
      </c>
      <c r="AI23" s="42">
        <f t="shared" ca="1" si="24"/>
        <v>0.70179999999999998</v>
      </c>
      <c r="AJ23" s="43">
        <f t="shared" ca="1" si="25"/>
        <v>9.9155000000000015</v>
      </c>
      <c r="AK23" s="44">
        <f t="shared" ca="1" si="37"/>
        <v>107.50220000000002</v>
      </c>
      <c r="AL23" s="26">
        <f t="shared" si="8"/>
        <v>21</v>
      </c>
      <c r="AM23" s="42">
        <f t="shared" ca="1" si="26"/>
        <v>0.1193</v>
      </c>
      <c r="AN23" s="43">
        <f t="shared" ca="1" si="27"/>
        <v>10.31</v>
      </c>
      <c r="AO23" s="44">
        <f t="shared" ca="1" si="38"/>
        <v>118.09490000000002</v>
      </c>
      <c r="AP23" s="26">
        <f t="shared" si="9"/>
        <v>21</v>
      </c>
      <c r="AQ23" s="42">
        <f t="shared" ca="1" si="28"/>
        <v>0.43149999999999999</v>
      </c>
      <c r="AR23" s="43">
        <f t="shared" ca="1" si="29"/>
        <v>11.7186</v>
      </c>
      <c r="AS23" s="44">
        <f t="shared" ca="1" si="39"/>
        <v>125.0299</v>
      </c>
    </row>
    <row r="24" spans="1:45" x14ac:dyDescent="0.25">
      <c r="F24" s="26">
        <f t="shared" si="0"/>
        <v>22</v>
      </c>
      <c r="G24" s="42">
        <f t="shared" ca="1" si="10"/>
        <v>1.1900000000000001E-2</v>
      </c>
      <c r="H24" s="43">
        <f t="shared" ca="1" si="11"/>
        <v>11.263800000000002</v>
      </c>
      <c r="I24" s="44">
        <f t="shared" ca="1" si="30"/>
        <v>129.91640000000001</v>
      </c>
      <c r="J24" s="26">
        <f t="shared" si="1"/>
        <v>22</v>
      </c>
      <c r="K24" s="42">
        <f t="shared" ca="1" si="12"/>
        <v>0.45660000000000001</v>
      </c>
      <c r="L24" s="43">
        <f t="shared" ca="1" si="13"/>
        <v>12.956299999999997</v>
      </c>
      <c r="M24" s="44">
        <f t="shared" ca="1" si="31"/>
        <v>156.52129999999997</v>
      </c>
      <c r="N24" s="26">
        <f t="shared" si="2"/>
        <v>22</v>
      </c>
      <c r="O24" s="42">
        <f t="shared" ca="1" si="14"/>
        <v>0.41549999999999998</v>
      </c>
      <c r="P24" s="43">
        <f t="shared" ca="1" si="15"/>
        <v>10.971599999999999</v>
      </c>
      <c r="Q24" s="44">
        <f t="shared" ca="1" si="32"/>
        <v>121.66849999999998</v>
      </c>
      <c r="R24" s="26">
        <f t="shared" si="3"/>
        <v>22</v>
      </c>
      <c r="S24" s="42">
        <f t="shared" ca="1" si="16"/>
        <v>0.99770000000000003</v>
      </c>
      <c r="T24" s="43">
        <f t="shared" ca="1" si="17"/>
        <v>9.1036000000000019</v>
      </c>
      <c r="U24" s="44">
        <f t="shared" ca="1" si="33"/>
        <v>98.030600000000007</v>
      </c>
      <c r="V24" s="26">
        <f t="shared" si="4"/>
        <v>22</v>
      </c>
      <c r="W24" s="42">
        <f t="shared" ca="1" si="18"/>
        <v>0.30880000000000002</v>
      </c>
      <c r="X24" s="43">
        <f t="shared" ca="1" si="19"/>
        <v>8.5764999999999976</v>
      </c>
      <c r="Y24" s="44">
        <f t="shared" ca="1" si="34"/>
        <v>101.7813</v>
      </c>
      <c r="Z24" s="26">
        <f t="shared" si="5"/>
        <v>22</v>
      </c>
      <c r="AA24" s="42">
        <f t="shared" ca="1" si="20"/>
        <v>0.61</v>
      </c>
      <c r="AB24" s="43">
        <f t="shared" ca="1" si="21"/>
        <v>13.789199999999999</v>
      </c>
      <c r="AC24" s="44">
        <f t="shared" ca="1" si="35"/>
        <v>158.20320000000001</v>
      </c>
      <c r="AD24" s="26">
        <f t="shared" si="6"/>
        <v>22</v>
      </c>
      <c r="AE24" s="42">
        <f t="shared" ca="1" si="22"/>
        <v>0.29909999999999998</v>
      </c>
      <c r="AF24" s="43">
        <f t="shared" ca="1" si="23"/>
        <v>11.153799999999999</v>
      </c>
      <c r="AG24" s="44">
        <f t="shared" ca="1" si="36"/>
        <v>146.13799999999998</v>
      </c>
      <c r="AH24" s="26">
        <f t="shared" si="7"/>
        <v>22</v>
      </c>
      <c r="AI24" s="42">
        <f t="shared" ca="1" si="24"/>
        <v>0.32200000000000001</v>
      </c>
      <c r="AJ24" s="43">
        <f t="shared" ca="1" si="25"/>
        <v>10.237500000000001</v>
      </c>
      <c r="AK24" s="44">
        <f t="shared" ca="1" si="37"/>
        <v>117.73970000000001</v>
      </c>
      <c r="AL24" s="26">
        <f t="shared" si="8"/>
        <v>22</v>
      </c>
      <c r="AM24" s="42">
        <f t="shared" ca="1" si="26"/>
        <v>1.7999999999999999E-2</v>
      </c>
      <c r="AN24" s="43">
        <f t="shared" ca="1" si="27"/>
        <v>10.328000000000001</v>
      </c>
      <c r="AO24" s="44">
        <f t="shared" ca="1" si="38"/>
        <v>128.42290000000003</v>
      </c>
      <c r="AP24" s="26">
        <f t="shared" si="9"/>
        <v>22</v>
      </c>
      <c r="AQ24" s="42">
        <f t="shared" ca="1" si="28"/>
        <v>0.1857</v>
      </c>
      <c r="AR24" s="43">
        <f t="shared" ca="1" si="29"/>
        <v>11.904300000000001</v>
      </c>
      <c r="AS24" s="44">
        <f t="shared" ca="1" si="39"/>
        <v>136.9342</v>
      </c>
    </row>
    <row r="25" spans="1:45" ht="15.75" thickBot="1" x14ac:dyDescent="0.3">
      <c r="D25" s="69"/>
      <c r="F25" s="26">
        <f t="shared" si="0"/>
        <v>23</v>
      </c>
      <c r="G25" s="42">
        <f t="shared" ca="1" si="10"/>
        <v>0.42409999999999998</v>
      </c>
      <c r="H25" s="43">
        <f t="shared" ca="1" si="11"/>
        <v>11.687900000000001</v>
      </c>
      <c r="I25" s="44">
        <f t="shared" ca="1" si="30"/>
        <v>141.60430000000002</v>
      </c>
      <c r="J25" s="26">
        <f t="shared" si="1"/>
        <v>23</v>
      </c>
      <c r="K25" s="42">
        <f t="shared" ca="1" si="12"/>
        <v>6.6100000000000006E-2</v>
      </c>
      <c r="L25" s="43">
        <f t="shared" ca="1" si="13"/>
        <v>13.022399999999998</v>
      </c>
      <c r="M25" s="44">
        <f t="shared" ca="1" si="31"/>
        <v>169.54369999999997</v>
      </c>
      <c r="N25" s="26">
        <f t="shared" si="2"/>
        <v>23</v>
      </c>
      <c r="O25" s="42">
        <f t="shared" ca="1" si="14"/>
        <v>2.9899999999999999E-2</v>
      </c>
      <c r="P25" s="43">
        <f t="shared" ca="1" si="15"/>
        <v>11.001499999999998</v>
      </c>
      <c r="Q25" s="44">
        <f t="shared" ca="1" si="32"/>
        <v>132.66999999999999</v>
      </c>
      <c r="R25" s="26">
        <f t="shared" si="3"/>
        <v>23</v>
      </c>
      <c r="S25" s="42">
        <f t="shared" ca="1" si="16"/>
        <v>0.22869999999999999</v>
      </c>
      <c r="T25" s="43">
        <f t="shared" ca="1" si="17"/>
        <v>9.3323000000000018</v>
      </c>
      <c r="U25" s="44">
        <f t="shared" ca="1" si="33"/>
        <v>107.36290000000001</v>
      </c>
      <c r="V25" s="26">
        <f t="shared" si="4"/>
        <v>23</v>
      </c>
      <c r="W25" s="42">
        <f t="shared" ca="1" si="18"/>
        <v>2.01E-2</v>
      </c>
      <c r="X25" s="43">
        <f t="shared" ca="1" si="19"/>
        <v>8.5965999999999969</v>
      </c>
      <c r="Y25" s="44">
        <f t="shared" ca="1" si="34"/>
        <v>110.3779</v>
      </c>
      <c r="Z25" s="26">
        <f t="shared" si="5"/>
        <v>23</v>
      </c>
      <c r="AA25" s="42">
        <f t="shared" ca="1" si="20"/>
        <v>0.57020000000000004</v>
      </c>
      <c r="AB25" s="43">
        <f t="shared" ca="1" si="21"/>
        <v>14.359399999999999</v>
      </c>
      <c r="AC25" s="44">
        <f t="shared" ca="1" si="35"/>
        <v>172.5626</v>
      </c>
      <c r="AD25" s="26">
        <f t="shared" si="6"/>
        <v>23</v>
      </c>
      <c r="AE25" s="42">
        <f t="shared" ca="1" si="22"/>
        <v>0.1615</v>
      </c>
      <c r="AF25" s="43">
        <f t="shared" ca="1" si="23"/>
        <v>11.315299999999999</v>
      </c>
      <c r="AG25" s="44">
        <f t="shared" ca="1" si="36"/>
        <v>157.45329999999998</v>
      </c>
      <c r="AH25" s="26">
        <f t="shared" si="7"/>
        <v>23</v>
      </c>
      <c r="AI25" s="42">
        <f t="shared" ca="1" si="24"/>
        <v>0.5252</v>
      </c>
      <c r="AJ25" s="43">
        <f t="shared" ca="1" si="25"/>
        <v>10.762700000000001</v>
      </c>
      <c r="AK25" s="44">
        <f t="shared" ca="1" si="37"/>
        <v>128.50240000000002</v>
      </c>
      <c r="AL25" s="26">
        <f t="shared" si="8"/>
        <v>23</v>
      </c>
      <c r="AM25" s="42">
        <f t="shared" ca="1" si="26"/>
        <v>0.75829999999999997</v>
      </c>
      <c r="AN25" s="43">
        <f t="shared" ca="1" si="27"/>
        <v>11.086300000000001</v>
      </c>
      <c r="AO25" s="44">
        <f t="shared" ca="1" si="38"/>
        <v>139.50920000000002</v>
      </c>
      <c r="AP25" s="26">
        <f t="shared" si="9"/>
        <v>23</v>
      </c>
      <c r="AQ25" s="42">
        <f t="shared" ca="1" si="28"/>
        <v>0.5615</v>
      </c>
      <c r="AR25" s="43">
        <f t="shared" ca="1" si="29"/>
        <v>12.465800000000002</v>
      </c>
      <c r="AS25" s="44">
        <f t="shared" ca="1" si="39"/>
        <v>149.4</v>
      </c>
    </row>
    <row r="26" spans="1:45" x14ac:dyDescent="0.25">
      <c r="A26" s="50" t="s">
        <v>79</v>
      </c>
      <c r="B26" s="36" t="s">
        <v>90</v>
      </c>
      <c r="C26" s="38" t="s">
        <v>65</v>
      </c>
      <c r="D26" s="69"/>
      <c r="F26" s="26">
        <f t="shared" si="0"/>
        <v>24</v>
      </c>
      <c r="G26" s="42">
        <f t="shared" ca="1" si="10"/>
        <v>0.6008</v>
      </c>
      <c r="H26" s="43">
        <f t="shared" ca="1" si="11"/>
        <v>12.2887</v>
      </c>
      <c r="I26" s="44">
        <f t="shared" ca="1" si="30"/>
        <v>153.89300000000003</v>
      </c>
      <c r="J26" s="26">
        <f t="shared" si="1"/>
        <v>24</v>
      </c>
      <c r="K26" s="42">
        <f t="shared" ca="1" si="12"/>
        <v>0.19389999999999999</v>
      </c>
      <c r="L26" s="43">
        <f t="shared" ca="1" si="13"/>
        <v>13.216299999999997</v>
      </c>
      <c r="M26" s="44">
        <f t="shared" ca="1" si="31"/>
        <v>182.75999999999996</v>
      </c>
      <c r="N26" s="26">
        <f t="shared" si="2"/>
        <v>24</v>
      </c>
      <c r="O26" s="42">
        <f t="shared" ca="1" si="14"/>
        <v>0.27579999999999999</v>
      </c>
      <c r="P26" s="43">
        <f t="shared" ca="1" si="15"/>
        <v>11.277299999999999</v>
      </c>
      <c r="Q26" s="44">
        <f t="shared" ca="1" si="32"/>
        <v>143.94729999999998</v>
      </c>
      <c r="R26" s="26">
        <f t="shared" si="3"/>
        <v>24</v>
      </c>
      <c r="S26" s="42">
        <f t="shared" ca="1" si="16"/>
        <v>0.12989999999999999</v>
      </c>
      <c r="T26" s="43">
        <f t="shared" ca="1" si="17"/>
        <v>9.4622000000000011</v>
      </c>
      <c r="U26" s="44">
        <f t="shared" ca="1" si="33"/>
        <v>116.82510000000001</v>
      </c>
      <c r="V26" s="26">
        <f t="shared" si="4"/>
        <v>24</v>
      </c>
      <c r="W26" s="42">
        <f t="shared" ca="1" si="18"/>
        <v>0.28870000000000001</v>
      </c>
      <c r="X26" s="43">
        <f t="shared" ca="1" si="19"/>
        <v>8.8852999999999973</v>
      </c>
      <c r="Y26" s="44">
        <f t="shared" ca="1" si="34"/>
        <v>119.2632</v>
      </c>
      <c r="Z26" s="26">
        <f t="shared" si="5"/>
        <v>24</v>
      </c>
      <c r="AA26" s="42">
        <f t="shared" ca="1" si="20"/>
        <v>0.15140000000000001</v>
      </c>
      <c r="AB26" s="43">
        <f t="shared" ca="1" si="21"/>
        <v>14.5108</v>
      </c>
      <c r="AC26" s="44">
        <f t="shared" ca="1" si="35"/>
        <v>187.07339999999999</v>
      </c>
      <c r="AD26" s="26">
        <f t="shared" si="6"/>
        <v>24</v>
      </c>
      <c r="AE26" s="42">
        <f t="shared" ca="1" si="22"/>
        <v>0.37030000000000002</v>
      </c>
      <c r="AF26" s="43">
        <f t="shared" ca="1" si="23"/>
        <v>11.685599999999999</v>
      </c>
      <c r="AG26" s="44">
        <f t="shared" ca="1" si="36"/>
        <v>169.13889999999998</v>
      </c>
      <c r="AH26" s="26">
        <f t="shared" si="7"/>
        <v>24</v>
      </c>
      <c r="AI26" s="42">
        <f t="shared" ca="1" si="24"/>
        <v>0.63460000000000005</v>
      </c>
      <c r="AJ26" s="43">
        <f t="shared" ca="1" si="25"/>
        <v>11.397300000000001</v>
      </c>
      <c r="AK26" s="44">
        <f t="shared" ca="1" si="37"/>
        <v>139.89970000000002</v>
      </c>
      <c r="AL26" s="26">
        <f t="shared" si="8"/>
        <v>24</v>
      </c>
      <c r="AM26" s="42">
        <f t="shared" ca="1" si="26"/>
        <v>0.96879999999999999</v>
      </c>
      <c r="AN26" s="43">
        <f t="shared" ca="1" si="27"/>
        <v>12.055100000000001</v>
      </c>
      <c r="AO26" s="44">
        <f t="shared" ca="1" si="38"/>
        <v>151.56430000000003</v>
      </c>
      <c r="AP26" s="26">
        <f t="shared" si="9"/>
        <v>24</v>
      </c>
      <c r="AQ26" s="42">
        <f t="shared" ca="1" si="28"/>
        <v>0.75680000000000003</v>
      </c>
      <c r="AR26" s="43">
        <f t="shared" ca="1" si="29"/>
        <v>13.222600000000002</v>
      </c>
      <c r="AS26" s="44">
        <f t="shared" ca="1" si="39"/>
        <v>162.62260000000001</v>
      </c>
    </row>
    <row r="27" spans="1:45" x14ac:dyDescent="0.25">
      <c r="A27" s="60">
        <f>G37</f>
        <v>601</v>
      </c>
      <c r="B27" s="51" t="str">
        <f>$B$20</f>
        <v>Test1-100 (7)</v>
      </c>
      <c r="C27" s="58">
        <f ca="1">I36</f>
        <v>19.367600000000039</v>
      </c>
      <c r="D27" s="69"/>
      <c r="F27" s="26">
        <f t="shared" si="0"/>
        <v>25</v>
      </c>
      <c r="G27" s="42">
        <f t="shared" ca="1" si="10"/>
        <v>0.84570000000000001</v>
      </c>
      <c r="H27" s="43">
        <f t="shared" ca="1" si="11"/>
        <v>13.134400000000001</v>
      </c>
      <c r="I27" s="44">
        <f t="shared" ca="1" si="30"/>
        <v>167.02740000000003</v>
      </c>
      <c r="J27" s="26">
        <f t="shared" si="1"/>
        <v>25</v>
      </c>
      <c r="K27" s="42">
        <f t="shared" ca="1" si="12"/>
        <v>0.52559999999999996</v>
      </c>
      <c r="L27" s="43">
        <f t="shared" ca="1" si="13"/>
        <v>13.741899999999998</v>
      </c>
      <c r="M27" s="44">
        <f t="shared" ca="1" si="31"/>
        <v>196.50189999999995</v>
      </c>
      <c r="N27" s="26">
        <f t="shared" si="2"/>
        <v>25</v>
      </c>
      <c r="O27" s="42">
        <f t="shared" ca="1" si="14"/>
        <v>0.28749999999999998</v>
      </c>
      <c r="P27" s="43">
        <f t="shared" ca="1" si="15"/>
        <v>11.564799999999998</v>
      </c>
      <c r="Q27" s="44">
        <f t="shared" ca="1" si="32"/>
        <v>155.51209999999998</v>
      </c>
      <c r="R27" s="26">
        <f t="shared" si="3"/>
        <v>25</v>
      </c>
      <c r="S27" s="42">
        <f t="shared" ca="1" si="16"/>
        <v>0.9224</v>
      </c>
      <c r="T27" s="43">
        <f t="shared" ca="1" si="17"/>
        <v>10.384600000000001</v>
      </c>
      <c r="U27" s="44">
        <f t="shared" ca="1" si="33"/>
        <v>127.20970000000001</v>
      </c>
      <c r="V27" s="26">
        <f t="shared" si="4"/>
        <v>25</v>
      </c>
      <c r="W27" s="42">
        <f t="shared" ca="1" si="18"/>
        <v>0.36409999999999998</v>
      </c>
      <c r="X27" s="43">
        <f t="shared" ca="1" si="19"/>
        <v>9.2493999999999978</v>
      </c>
      <c r="Y27" s="44">
        <f t="shared" ca="1" si="34"/>
        <v>128.51259999999999</v>
      </c>
      <c r="Z27" s="26">
        <f t="shared" si="5"/>
        <v>25</v>
      </c>
      <c r="AA27" s="42">
        <f t="shared" ca="1" si="20"/>
        <v>0.45779999999999998</v>
      </c>
      <c r="AB27" s="43">
        <f t="shared" ca="1" si="21"/>
        <v>14.9686</v>
      </c>
      <c r="AC27" s="44">
        <f t="shared" ca="1" si="35"/>
        <v>202.042</v>
      </c>
      <c r="AD27" s="26">
        <f t="shared" si="6"/>
        <v>25</v>
      </c>
      <c r="AE27" s="42">
        <f t="shared" ca="1" si="22"/>
        <v>0.25009999999999999</v>
      </c>
      <c r="AF27" s="43">
        <f t="shared" ca="1" si="23"/>
        <v>11.935699999999999</v>
      </c>
      <c r="AG27" s="44">
        <f t="shared" ca="1" si="36"/>
        <v>181.07459999999998</v>
      </c>
      <c r="AH27" s="26">
        <f t="shared" si="7"/>
        <v>25</v>
      </c>
      <c r="AI27" s="42">
        <f t="shared" ca="1" si="24"/>
        <v>0.67230000000000001</v>
      </c>
      <c r="AJ27" s="43">
        <f t="shared" ca="1" si="25"/>
        <v>12.069600000000001</v>
      </c>
      <c r="AK27" s="44">
        <f t="shared" ca="1" si="37"/>
        <v>151.96930000000003</v>
      </c>
      <c r="AL27" s="26">
        <f t="shared" si="8"/>
        <v>25</v>
      </c>
      <c r="AM27" s="42">
        <f t="shared" ca="1" si="26"/>
        <v>0.63929999999999998</v>
      </c>
      <c r="AN27" s="43">
        <f t="shared" ca="1" si="27"/>
        <v>12.694400000000002</v>
      </c>
      <c r="AO27" s="44">
        <f t="shared" ca="1" si="38"/>
        <v>164.25870000000003</v>
      </c>
      <c r="AP27" s="26">
        <f t="shared" si="9"/>
        <v>25</v>
      </c>
      <c r="AQ27" s="42">
        <f t="shared" ca="1" si="28"/>
        <v>9.2200000000000004E-2</v>
      </c>
      <c r="AR27" s="43">
        <f t="shared" ca="1" si="29"/>
        <v>13.314800000000002</v>
      </c>
      <c r="AS27" s="44">
        <f t="shared" ca="1" si="39"/>
        <v>175.9374</v>
      </c>
    </row>
    <row r="28" spans="1:45" x14ac:dyDescent="0.25">
      <c r="A28" s="60">
        <f>K37</f>
        <v>602</v>
      </c>
      <c r="B28" s="51" t="str">
        <f t="shared" ref="B28:B91" si="40">$B$20</f>
        <v>Test1-100 (7)</v>
      </c>
      <c r="C28" s="58">
        <f ca="1">M36</f>
        <v>48.155099999999948</v>
      </c>
      <c r="D28" s="69"/>
      <c r="F28" s="26">
        <f t="shared" si="0"/>
        <v>26</v>
      </c>
      <c r="G28" s="42">
        <f t="shared" ca="1" si="10"/>
        <v>0.3352</v>
      </c>
      <c r="H28" s="43">
        <f t="shared" ca="1" si="11"/>
        <v>13.469600000000002</v>
      </c>
      <c r="I28" s="44">
        <f t="shared" ca="1" si="30"/>
        <v>180.49700000000004</v>
      </c>
      <c r="J28" s="26">
        <f t="shared" si="1"/>
        <v>26</v>
      </c>
      <c r="K28" s="42">
        <f t="shared" ca="1" si="12"/>
        <v>0.1958</v>
      </c>
      <c r="L28" s="43">
        <f t="shared" ca="1" si="13"/>
        <v>13.937699999999998</v>
      </c>
      <c r="M28" s="44">
        <f t="shared" ca="1" si="31"/>
        <v>210.43959999999996</v>
      </c>
      <c r="N28" s="26">
        <f t="shared" si="2"/>
        <v>26</v>
      </c>
      <c r="O28" s="42">
        <f t="shared" ca="1" si="14"/>
        <v>0.4965</v>
      </c>
      <c r="P28" s="43">
        <f t="shared" ca="1" si="15"/>
        <v>12.061299999999997</v>
      </c>
      <c r="Q28" s="44">
        <f t="shared" ca="1" si="32"/>
        <v>167.57339999999996</v>
      </c>
      <c r="R28" s="26">
        <f t="shared" si="3"/>
        <v>26</v>
      </c>
      <c r="S28" s="42">
        <f t="shared" ca="1" si="16"/>
        <v>0.70609999999999995</v>
      </c>
      <c r="T28" s="43">
        <f t="shared" ca="1" si="17"/>
        <v>11.0907</v>
      </c>
      <c r="U28" s="44">
        <f t="shared" ca="1" si="33"/>
        <v>138.30040000000002</v>
      </c>
      <c r="V28" s="26">
        <f t="shared" si="4"/>
        <v>26</v>
      </c>
      <c r="W28" s="42">
        <f t="shared" ca="1" si="18"/>
        <v>8.3000000000000004E-2</v>
      </c>
      <c r="X28" s="43">
        <f t="shared" ca="1" si="19"/>
        <v>9.332399999999998</v>
      </c>
      <c r="Y28" s="44">
        <f t="shared" ca="1" si="34"/>
        <v>137.845</v>
      </c>
      <c r="Z28" s="26">
        <f t="shared" si="5"/>
        <v>26</v>
      </c>
      <c r="AA28" s="42">
        <f t="shared" ca="1" si="20"/>
        <v>0.37219999999999998</v>
      </c>
      <c r="AB28" s="43">
        <f t="shared" ca="1" si="21"/>
        <v>15.3408</v>
      </c>
      <c r="AC28" s="44">
        <f t="shared" ca="1" si="35"/>
        <v>217.3828</v>
      </c>
      <c r="AD28" s="26">
        <f t="shared" si="6"/>
        <v>26</v>
      </c>
      <c r="AE28" s="42">
        <f t="shared" ca="1" si="22"/>
        <v>0.79420000000000002</v>
      </c>
      <c r="AF28" s="43">
        <f t="shared" ca="1" si="23"/>
        <v>12.729899999999999</v>
      </c>
      <c r="AG28" s="44">
        <f t="shared" ca="1" si="36"/>
        <v>193.80449999999996</v>
      </c>
      <c r="AH28" s="26">
        <f t="shared" si="7"/>
        <v>26</v>
      </c>
      <c r="AI28" s="42">
        <f t="shared" ca="1" si="24"/>
        <v>0.1431</v>
      </c>
      <c r="AJ28" s="43">
        <f t="shared" ca="1" si="25"/>
        <v>12.212700000000002</v>
      </c>
      <c r="AK28" s="44">
        <f t="shared" ca="1" si="37"/>
        <v>164.18200000000004</v>
      </c>
      <c r="AL28" s="26">
        <f t="shared" si="8"/>
        <v>26</v>
      </c>
      <c r="AM28" s="42">
        <f t="shared" ca="1" si="26"/>
        <v>0.30380000000000001</v>
      </c>
      <c r="AN28" s="43">
        <f t="shared" ca="1" si="27"/>
        <v>12.998200000000002</v>
      </c>
      <c r="AO28" s="44">
        <f t="shared" ca="1" si="38"/>
        <v>177.25690000000003</v>
      </c>
      <c r="AP28" s="26">
        <f t="shared" si="9"/>
        <v>26</v>
      </c>
      <c r="AQ28" s="42">
        <f t="shared" ca="1" si="28"/>
        <v>0.21870000000000001</v>
      </c>
      <c r="AR28" s="43">
        <f t="shared" ca="1" si="29"/>
        <v>13.533500000000002</v>
      </c>
      <c r="AS28" s="44">
        <f t="shared" ca="1" si="39"/>
        <v>189.4709</v>
      </c>
    </row>
    <row r="29" spans="1:45" x14ac:dyDescent="0.25">
      <c r="A29" s="60">
        <f>O37</f>
        <v>603</v>
      </c>
      <c r="B29" s="51" t="str">
        <f t="shared" si="40"/>
        <v>Test1-100 (7)</v>
      </c>
      <c r="C29" s="58">
        <f ca="1">Q36</f>
        <v>253.35789999999994</v>
      </c>
      <c r="D29" s="69"/>
      <c r="F29" s="26">
        <f t="shared" si="0"/>
        <v>27</v>
      </c>
      <c r="G29" s="42">
        <f t="shared" ca="1" si="10"/>
        <v>0.4098</v>
      </c>
      <c r="H29" s="43">
        <f t="shared" ca="1" si="11"/>
        <v>13.879400000000002</v>
      </c>
      <c r="I29" s="44">
        <f t="shared" ca="1" si="30"/>
        <v>194.37640000000005</v>
      </c>
      <c r="J29" s="26">
        <f t="shared" si="1"/>
        <v>27</v>
      </c>
      <c r="K29" s="42">
        <f t="shared" ca="1" si="12"/>
        <v>8.5500000000000007E-2</v>
      </c>
      <c r="L29" s="43">
        <f t="shared" ca="1" si="13"/>
        <v>14.023199999999997</v>
      </c>
      <c r="M29" s="44">
        <f t="shared" ca="1" si="31"/>
        <v>224.46279999999996</v>
      </c>
      <c r="N29" s="26">
        <f t="shared" si="2"/>
        <v>27</v>
      </c>
      <c r="O29" s="42">
        <f t="shared" ca="1" si="14"/>
        <v>0.75739999999999996</v>
      </c>
      <c r="P29" s="43">
        <f t="shared" ca="1" si="15"/>
        <v>12.818699999999998</v>
      </c>
      <c r="Q29" s="44">
        <f t="shared" ca="1" si="32"/>
        <v>180.39209999999997</v>
      </c>
      <c r="R29" s="26">
        <f t="shared" si="3"/>
        <v>27</v>
      </c>
      <c r="S29" s="42">
        <f t="shared" ca="1" si="16"/>
        <v>0.53120000000000001</v>
      </c>
      <c r="T29" s="43">
        <f t="shared" ca="1" si="17"/>
        <v>11.6219</v>
      </c>
      <c r="U29" s="44">
        <f t="shared" ca="1" si="33"/>
        <v>149.92230000000004</v>
      </c>
      <c r="V29" s="26">
        <f t="shared" si="4"/>
        <v>27</v>
      </c>
      <c r="W29" s="42">
        <f t="shared" ca="1" si="18"/>
        <v>3.7600000000000001E-2</v>
      </c>
      <c r="X29" s="43">
        <f t="shared" ca="1" si="19"/>
        <v>9.3699999999999974</v>
      </c>
      <c r="Y29" s="44">
        <f t="shared" ca="1" si="34"/>
        <v>147.215</v>
      </c>
      <c r="Z29" s="26">
        <f t="shared" si="5"/>
        <v>27</v>
      </c>
      <c r="AA29" s="42">
        <f t="shared" ca="1" si="20"/>
        <v>0.28310000000000002</v>
      </c>
      <c r="AB29" s="43">
        <f t="shared" ca="1" si="21"/>
        <v>15.623899999999999</v>
      </c>
      <c r="AC29" s="44">
        <f t="shared" ca="1" si="35"/>
        <v>233.0067</v>
      </c>
      <c r="AD29" s="26">
        <f t="shared" si="6"/>
        <v>27</v>
      </c>
      <c r="AE29" s="42">
        <f t="shared" ca="1" si="22"/>
        <v>0.59409999999999996</v>
      </c>
      <c r="AF29" s="43">
        <f t="shared" ca="1" si="23"/>
        <v>13.323999999999998</v>
      </c>
      <c r="AG29" s="44">
        <f t="shared" ca="1" si="36"/>
        <v>207.12849999999997</v>
      </c>
      <c r="AH29" s="26">
        <f t="shared" si="7"/>
        <v>27</v>
      </c>
      <c r="AI29" s="42">
        <f t="shared" ca="1" si="24"/>
        <v>0.75549999999999995</v>
      </c>
      <c r="AJ29" s="43">
        <f t="shared" ca="1" si="25"/>
        <v>12.968200000000001</v>
      </c>
      <c r="AK29" s="44">
        <f t="shared" ca="1" si="37"/>
        <v>177.15020000000004</v>
      </c>
      <c r="AL29" s="26">
        <f t="shared" si="8"/>
        <v>27</v>
      </c>
      <c r="AM29" s="42">
        <f t="shared" ca="1" si="26"/>
        <v>0.85399999999999998</v>
      </c>
      <c r="AN29" s="43">
        <f t="shared" ca="1" si="27"/>
        <v>13.852200000000002</v>
      </c>
      <c r="AO29" s="44">
        <f t="shared" ca="1" si="38"/>
        <v>191.10910000000004</v>
      </c>
      <c r="AP29" s="26">
        <f t="shared" si="9"/>
        <v>27</v>
      </c>
      <c r="AQ29" s="42">
        <f t="shared" ca="1" si="28"/>
        <v>0.51529999999999998</v>
      </c>
      <c r="AR29" s="43">
        <f t="shared" ca="1" si="29"/>
        <v>14.048800000000002</v>
      </c>
      <c r="AS29" s="44">
        <f t="shared" ca="1" si="39"/>
        <v>203.5197</v>
      </c>
    </row>
    <row r="30" spans="1:45" x14ac:dyDescent="0.25">
      <c r="A30" s="60">
        <f>S37</f>
        <v>604</v>
      </c>
      <c r="B30" s="51" t="str">
        <f t="shared" si="40"/>
        <v>Test1-100 (7)</v>
      </c>
      <c r="C30" s="58">
        <f ca="1">U36</f>
        <v>212.22730000000004</v>
      </c>
      <c r="D30" s="69"/>
      <c r="F30" s="26">
        <f t="shared" si="0"/>
        <v>28</v>
      </c>
      <c r="G30" s="42">
        <f t="shared" ca="1" si="10"/>
        <v>0.58660000000000001</v>
      </c>
      <c r="H30" s="43">
        <f t="shared" ca="1" si="11"/>
        <v>14.466000000000003</v>
      </c>
      <c r="I30" s="44">
        <f t="shared" ca="1" si="30"/>
        <v>208.84240000000005</v>
      </c>
      <c r="J30" s="26">
        <f t="shared" si="1"/>
        <v>28</v>
      </c>
      <c r="K30" s="42">
        <f t="shared" ca="1" si="12"/>
        <v>0.49070000000000003</v>
      </c>
      <c r="L30" s="43">
        <f t="shared" ca="1" si="13"/>
        <v>14.513899999999998</v>
      </c>
      <c r="M30" s="44">
        <f t="shared" ca="1" si="31"/>
        <v>238.97669999999997</v>
      </c>
      <c r="N30" s="26">
        <f t="shared" si="2"/>
        <v>28</v>
      </c>
      <c r="O30" s="42">
        <f t="shared" ca="1" si="14"/>
        <v>0.55559999999999998</v>
      </c>
      <c r="P30" s="43">
        <f t="shared" ca="1" si="15"/>
        <v>13.374299999999998</v>
      </c>
      <c r="Q30" s="44">
        <f t="shared" ca="1" si="32"/>
        <v>193.76639999999998</v>
      </c>
      <c r="R30" s="26">
        <f t="shared" si="3"/>
        <v>28</v>
      </c>
      <c r="S30" s="42">
        <f t="shared" ca="1" si="16"/>
        <v>0.4632</v>
      </c>
      <c r="T30" s="43">
        <f t="shared" ca="1" si="17"/>
        <v>12.085100000000001</v>
      </c>
      <c r="U30" s="44">
        <f t="shared" ca="1" si="33"/>
        <v>162.00740000000005</v>
      </c>
      <c r="V30" s="26">
        <f t="shared" si="4"/>
        <v>28</v>
      </c>
      <c r="W30" s="42">
        <f t="shared" ca="1" si="18"/>
        <v>0.379</v>
      </c>
      <c r="X30" s="43">
        <f t="shared" ca="1" si="19"/>
        <v>9.748999999999997</v>
      </c>
      <c r="Y30" s="44">
        <f t="shared" ca="1" si="34"/>
        <v>156.964</v>
      </c>
      <c r="Z30" s="26">
        <f t="shared" si="5"/>
        <v>28</v>
      </c>
      <c r="AA30" s="42">
        <f t="shared" ca="1" si="20"/>
        <v>0.46529999999999999</v>
      </c>
      <c r="AB30" s="43">
        <f t="shared" ca="1" si="21"/>
        <v>16.089199999999998</v>
      </c>
      <c r="AC30" s="44">
        <f t="shared" ca="1" si="35"/>
        <v>249.0959</v>
      </c>
      <c r="AD30" s="26">
        <f t="shared" si="6"/>
        <v>28</v>
      </c>
      <c r="AE30" s="42">
        <f t="shared" ca="1" si="22"/>
        <v>0.80510000000000004</v>
      </c>
      <c r="AF30" s="43">
        <f t="shared" ca="1" si="23"/>
        <v>14.129099999999998</v>
      </c>
      <c r="AG30" s="44">
        <f t="shared" ca="1" si="36"/>
        <v>221.25759999999997</v>
      </c>
      <c r="AH30" s="26">
        <f t="shared" si="7"/>
        <v>28</v>
      </c>
      <c r="AI30" s="42">
        <f t="shared" ca="1" si="24"/>
        <v>1.7000000000000001E-2</v>
      </c>
      <c r="AJ30" s="43">
        <f t="shared" ca="1" si="25"/>
        <v>12.985200000000001</v>
      </c>
      <c r="AK30" s="44">
        <f t="shared" ca="1" si="37"/>
        <v>190.13540000000003</v>
      </c>
      <c r="AL30" s="26">
        <f t="shared" si="8"/>
        <v>28</v>
      </c>
      <c r="AM30" s="42">
        <f t="shared" ca="1" si="26"/>
        <v>0.33</v>
      </c>
      <c r="AN30" s="43">
        <f t="shared" ca="1" si="27"/>
        <v>14.182200000000002</v>
      </c>
      <c r="AO30" s="44">
        <f t="shared" ca="1" si="38"/>
        <v>205.29130000000004</v>
      </c>
      <c r="AP30" s="26">
        <f t="shared" si="9"/>
        <v>28</v>
      </c>
      <c r="AQ30" s="42">
        <f t="shared" ca="1" si="28"/>
        <v>0.2026</v>
      </c>
      <c r="AR30" s="43">
        <f t="shared" ca="1" si="29"/>
        <v>14.251400000000002</v>
      </c>
      <c r="AS30" s="44">
        <f t="shared" ca="1" si="39"/>
        <v>217.77109999999999</v>
      </c>
    </row>
    <row r="31" spans="1:45" x14ac:dyDescent="0.25">
      <c r="A31" s="60">
        <f>W37</f>
        <v>605</v>
      </c>
      <c r="B31" s="51" t="str">
        <f t="shared" si="40"/>
        <v>Test1-100 (7)</v>
      </c>
      <c r="C31" s="58">
        <f ca="1">Y36</f>
        <v>202.9213</v>
      </c>
      <c r="D31" s="70"/>
      <c r="F31" s="26">
        <f t="shared" si="0"/>
        <v>29</v>
      </c>
      <c r="G31" s="42">
        <f t="shared" ca="1" si="10"/>
        <v>0.79779999999999995</v>
      </c>
      <c r="H31" s="43">
        <f t="shared" ca="1" si="11"/>
        <v>15.263800000000003</v>
      </c>
      <c r="I31" s="44">
        <f t="shared" ca="1" si="30"/>
        <v>224.10620000000006</v>
      </c>
      <c r="J31" s="26">
        <f t="shared" si="1"/>
        <v>29</v>
      </c>
      <c r="K31" s="42">
        <f t="shared" ca="1" si="12"/>
        <v>0.49640000000000001</v>
      </c>
      <c r="L31" s="43">
        <f t="shared" ca="1" si="13"/>
        <v>15.010299999999997</v>
      </c>
      <c r="M31" s="44">
        <f t="shared" ca="1" si="31"/>
        <v>253.98699999999997</v>
      </c>
      <c r="N31" s="26">
        <f t="shared" si="2"/>
        <v>29</v>
      </c>
      <c r="O31" s="42">
        <f t="shared" ca="1" si="14"/>
        <v>0.54049999999999998</v>
      </c>
      <c r="P31" s="43">
        <f t="shared" ca="1" si="15"/>
        <v>13.914799999999998</v>
      </c>
      <c r="Q31" s="44">
        <f t="shared" ca="1" si="32"/>
        <v>207.68119999999996</v>
      </c>
      <c r="R31" s="26">
        <f t="shared" si="3"/>
        <v>29</v>
      </c>
      <c r="S31" s="42">
        <f t="shared" ca="1" si="16"/>
        <v>5.21E-2</v>
      </c>
      <c r="T31" s="43">
        <f t="shared" ca="1" si="17"/>
        <v>12.1372</v>
      </c>
      <c r="U31" s="44">
        <f t="shared" ca="1" si="33"/>
        <v>174.14460000000005</v>
      </c>
      <c r="V31" s="26">
        <f t="shared" si="4"/>
        <v>29</v>
      </c>
      <c r="W31" s="42">
        <f t="shared" ca="1" si="18"/>
        <v>0.97350000000000003</v>
      </c>
      <c r="X31" s="43">
        <f t="shared" ca="1" si="19"/>
        <v>10.722499999999997</v>
      </c>
      <c r="Y31" s="44">
        <f t="shared" ca="1" si="34"/>
        <v>167.6865</v>
      </c>
      <c r="Z31" s="26">
        <f t="shared" si="5"/>
        <v>29</v>
      </c>
      <c r="AA31" s="42">
        <f t="shared" ca="1" si="20"/>
        <v>0.59940000000000004</v>
      </c>
      <c r="AB31" s="43">
        <f t="shared" ca="1" si="21"/>
        <v>16.688599999999997</v>
      </c>
      <c r="AC31" s="44">
        <f t="shared" ca="1" si="35"/>
        <v>265.78449999999998</v>
      </c>
      <c r="AD31" s="26">
        <f t="shared" si="6"/>
        <v>29</v>
      </c>
      <c r="AE31" s="42">
        <f t="shared" ca="1" si="22"/>
        <v>0.6673</v>
      </c>
      <c r="AF31" s="43">
        <f t="shared" ca="1" si="23"/>
        <v>14.796399999999998</v>
      </c>
      <c r="AG31" s="44">
        <f t="shared" ca="1" si="36"/>
        <v>236.05399999999997</v>
      </c>
      <c r="AH31" s="26">
        <f t="shared" si="7"/>
        <v>29</v>
      </c>
      <c r="AI31" s="42">
        <f t="shared" ca="1" si="24"/>
        <v>0.40989999999999999</v>
      </c>
      <c r="AJ31" s="43">
        <f t="shared" ca="1" si="25"/>
        <v>13.395100000000001</v>
      </c>
      <c r="AK31" s="44">
        <f t="shared" ca="1" si="37"/>
        <v>203.53050000000005</v>
      </c>
      <c r="AL31" s="26">
        <f t="shared" si="8"/>
        <v>29</v>
      </c>
      <c r="AM31" s="42">
        <f t="shared" ca="1" si="26"/>
        <v>0.85460000000000003</v>
      </c>
      <c r="AN31" s="43">
        <f t="shared" ca="1" si="27"/>
        <v>15.036800000000001</v>
      </c>
      <c r="AO31" s="44">
        <f t="shared" ca="1" si="38"/>
        <v>220.32810000000003</v>
      </c>
      <c r="AP31" s="26">
        <f t="shared" si="9"/>
        <v>29</v>
      </c>
      <c r="AQ31" s="42">
        <f t="shared" ca="1" si="28"/>
        <v>0.60519999999999996</v>
      </c>
      <c r="AR31" s="43">
        <f t="shared" ca="1" si="29"/>
        <v>14.856600000000002</v>
      </c>
      <c r="AS31" s="44">
        <f t="shared" ca="1" si="39"/>
        <v>232.6277</v>
      </c>
    </row>
    <row r="32" spans="1:45" x14ac:dyDescent="0.25">
      <c r="A32" s="60">
        <f>AA37</f>
        <v>606</v>
      </c>
      <c r="B32" s="51" t="str">
        <f t="shared" si="40"/>
        <v>Test1-100 (7)</v>
      </c>
      <c r="C32" s="58">
        <f ca="1">AC36</f>
        <v>65.439299999999946</v>
      </c>
      <c r="F32" s="26">
        <f t="shared" si="0"/>
        <v>30</v>
      </c>
      <c r="G32" s="42">
        <f t="shared" ca="1" si="10"/>
        <v>0.59719999999999995</v>
      </c>
      <c r="H32" s="43">
        <f t="shared" ca="1" si="11"/>
        <v>15.861000000000004</v>
      </c>
      <c r="I32" s="44">
        <f t="shared" ca="1" si="30"/>
        <v>239.96720000000005</v>
      </c>
      <c r="J32" s="26">
        <f t="shared" si="1"/>
        <v>30</v>
      </c>
      <c r="K32" s="42">
        <f t="shared" ca="1" si="12"/>
        <v>0.70330000000000004</v>
      </c>
      <c r="L32" s="43">
        <f t="shared" ca="1" si="13"/>
        <v>15.713599999999998</v>
      </c>
      <c r="M32" s="44">
        <f t="shared" ca="1" si="31"/>
        <v>269.70059999999995</v>
      </c>
      <c r="N32" s="26">
        <f t="shared" si="2"/>
        <v>30</v>
      </c>
      <c r="O32" s="42">
        <f t="shared" ca="1" si="14"/>
        <v>0.83220000000000005</v>
      </c>
      <c r="P32" s="43">
        <f t="shared" ca="1" si="15"/>
        <v>14.746999999999998</v>
      </c>
      <c r="Q32" s="44">
        <f t="shared" ca="1" si="32"/>
        <v>222.42819999999995</v>
      </c>
      <c r="R32" s="26">
        <f t="shared" si="3"/>
        <v>30</v>
      </c>
      <c r="S32" s="42">
        <f t="shared" ca="1" si="16"/>
        <v>0.12920000000000001</v>
      </c>
      <c r="T32" s="43">
        <f t="shared" ca="1" si="17"/>
        <v>12.266400000000001</v>
      </c>
      <c r="U32" s="44">
        <f t="shared" ca="1" si="33"/>
        <v>186.41100000000006</v>
      </c>
      <c r="V32" s="26">
        <f t="shared" si="4"/>
        <v>30</v>
      </c>
      <c r="W32" s="42">
        <f t="shared" ca="1" si="18"/>
        <v>0.50109999999999999</v>
      </c>
      <c r="X32" s="43">
        <f t="shared" ca="1" si="19"/>
        <v>11.223599999999996</v>
      </c>
      <c r="Y32" s="44">
        <f t="shared" ca="1" si="34"/>
        <v>178.9101</v>
      </c>
      <c r="Z32" s="26">
        <f t="shared" si="5"/>
        <v>30</v>
      </c>
      <c r="AA32" s="42">
        <f t="shared" ca="1" si="20"/>
        <v>0.71730000000000005</v>
      </c>
      <c r="AB32" s="43">
        <f t="shared" ca="1" si="21"/>
        <v>17.405899999999999</v>
      </c>
      <c r="AC32" s="44">
        <f t="shared" ca="1" si="35"/>
        <v>283.19039999999995</v>
      </c>
      <c r="AD32" s="26">
        <f t="shared" si="6"/>
        <v>30</v>
      </c>
      <c r="AE32" s="42">
        <f t="shared" ca="1" si="22"/>
        <v>0.66320000000000001</v>
      </c>
      <c r="AF32" s="43">
        <f t="shared" ca="1" si="23"/>
        <v>15.459599999999998</v>
      </c>
      <c r="AG32" s="44">
        <f t="shared" ca="1" si="36"/>
        <v>251.51359999999997</v>
      </c>
      <c r="AH32" s="26">
        <f t="shared" si="7"/>
        <v>30</v>
      </c>
      <c r="AI32" s="42">
        <f t="shared" ca="1" si="24"/>
        <v>0.34370000000000001</v>
      </c>
      <c r="AJ32" s="43">
        <f t="shared" ca="1" si="25"/>
        <v>13.738800000000001</v>
      </c>
      <c r="AK32" s="44">
        <f t="shared" ca="1" si="37"/>
        <v>217.26930000000004</v>
      </c>
      <c r="AL32" s="26">
        <f t="shared" si="8"/>
        <v>30</v>
      </c>
      <c r="AM32" s="42">
        <f t="shared" ca="1" si="26"/>
        <v>0.1244</v>
      </c>
      <c r="AN32" s="43">
        <f t="shared" ca="1" si="27"/>
        <v>15.161200000000001</v>
      </c>
      <c r="AO32" s="44">
        <f t="shared" ca="1" si="38"/>
        <v>235.48930000000004</v>
      </c>
      <c r="AP32" s="26">
        <f t="shared" si="9"/>
        <v>30</v>
      </c>
      <c r="AQ32" s="42">
        <f t="shared" ca="1" si="28"/>
        <v>0.4763</v>
      </c>
      <c r="AR32" s="43">
        <f t="shared" ca="1" si="29"/>
        <v>15.332900000000002</v>
      </c>
      <c r="AS32" s="44">
        <f t="shared" ca="1" si="39"/>
        <v>247.9606</v>
      </c>
    </row>
    <row r="33" spans="1:45" x14ac:dyDescent="0.25">
      <c r="A33" s="60">
        <f>AE37</f>
        <v>607</v>
      </c>
      <c r="B33" s="51" t="str">
        <f t="shared" si="40"/>
        <v>Test1-100 (7)</v>
      </c>
      <c r="C33" s="58">
        <f ca="1">AG36</f>
        <v>28.641699999999958</v>
      </c>
      <c r="F33" s="26">
        <f>F34-1</f>
        <v>31</v>
      </c>
      <c r="G33" s="42">
        <f t="shared" ca="1" si="10"/>
        <v>0.98909999999999998</v>
      </c>
      <c r="H33" s="43">
        <f t="shared" ca="1" si="11"/>
        <v>16.850100000000005</v>
      </c>
      <c r="I33" s="44">
        <f t="shared" ca="1" si="30"/>
        <v>256.81730000000005</v>
      </c>
      <c r="J33" s="26">
        <f>J34-1</f>
        <v>31</v>
      </c>
      <c r="K33" s="42">
        <f t="shared" ca="1" si="12"/>
        <v>0.52569999999999995</v>
      </c>
      <c r="L33" s="43">
        <f t="shared" ca="1" si="13"/>
        <v>16.239299999999997</v>
      </c>
      <c r="M33" s="44">
        <f t="shared" ca="1" si="31"/>
        <v>285.93989999999997</v>
      </c>
      <c r="N33" s="26">
        <f>N34-1</f>
        <v>31</v>
      </c>
      <c r="O33" s="42">
        <f t="shared" ca="1" si="14"/>
        <v>0.51170000000000004</v>
      </c>
      <c r="P33" s="43">
        <f t="shared" ca="1" si="15"/>
        <v>15.258699999999997</v>
      </c>
      <c r="Q33" s="44">
        <f t="shared" ca="1" si="32"/>
        <v>237.68689999999995</v>
      </c>
      <c r="R33" s="26">
        <f>R34-1</f>
        <v>31</v>
      </c>
      <c r="S33" s="42">
        <f t="shared" ca="1" si="16"/>
        <v>0.3448</v>
      </c>
      <c r="T33" s="43">
        <f t="shared" ca="1" si="17"/>
        <v>12.6112</v>
      </c>
      <c r="U33" s="44">
        <f t="shared" ca="1" si="33"/>
        <v>199.02220000000005</v>
      </c>
      <c r="V33" s="26">
        <f>V34-1</f>
        <v>31</v>
      </c>
      <c r="W33" s="42">
        <f t="shared" ca="1" si="18"/>
        <v>0.4819</v>
      </c>
      <c r="X33" s="43">
        <f t="shared" ca="1" si="19"/>
        <v>11.705499999999995</v>
      </c>
      <c r="Y33" s="44">
        <f t="shared" ca="1" si="34"/>
        <v>190.6156</v>
      </c>
      <c r="Z33" s="26">
        <f>Z34-1</f>
        <v>31</v>
      </c>
      <c r="AA33" s="42">
        <f t="shared" ca="1" si="20"/>
        <v>0.8135</v>
      </c>
      <c r="AB33" s="43">
        <f t="shared" ca="1" si="21"/>
        <v>18.2194</v>
      </c>
      <c r="AC33" s="44">
        <f t="shared" ca="1" si="35"/>
        <v>301.40979999999996</v>
      </c>
      <c r="AD33" s="26">
        <f>AD34-1</f>
        <v>31</v>
      </c>
      <c r="AE33" s="42">
        <f t="shared" ca="1" si="22"/>
        <v>0.40849999999999997</v>
      </c>
      <c r="AF33" s="43">
        <f t="shared" ca="1" si="23"/>
        <v>15.868099999999998</v>
      </c>
      <c r="AG33" s="44">
        <f t="shared" ca="1" si="36"/>
        <v>267.38169999999997</v>
      </c>
      <c r="AH33" s="26">
        <f>AH34-1</f>
        <v>31</v>
      </c>
      <c r="AI33" s="42">
        <f t="shared" ca="1" si="24"/>
        <v>0.57840000000000003</v>
      </c>
      <c r="AJ33" s="43">
        <f t="shared" ca="1" si="25"/>
        <v>14.317200000000001</v>
      </c>
      <c r="AK33" s="44">
        <f t="shared" ca="1" si="37"/>
        <v>231.58650000000006</v>
      </c>
      <c r="AL33" s="26">
        <f>AL34-1</f>
        <v>31</v>
      </c>
      <c r="AM33" s="42">
        <f t="shared" ca="1" si="26"/>
        <v>9.5100000000000004E-2</v>
      </c>
      <c r="AN33" s="43">
        <f t="shared" ca="1" si="27"/>
        <v>15.256300000000001</v>
      </c>
      <c r="AO33" s="44">
        <f t="shared" ca="1" si="38"/>
        <v>250.74560000000005</v>
      </c>
      <c r="AP33" s="26">
        <f>AP34-1</f>
        <v>31</v>
      </c>
      <c r="AQ33" s="42">
        <f t="shared" ca="1" si="28"/>
        <v>0.30830000000000002</v>
      </c>
      <c r="AR33" s="43">
        <f t="shared" ca="1" si="29"/>
        <v>15.641200000000001</v>
      </c>
      <c r="AS33" s="44">
        <f t="shared" ca="1" si="39"/>
        <v>263.60180000000003</v>
      </c>
    </row>
    <row r="34" spans="1:45" ht="15.75" thickBot="1" x14ac:dyDescent="0.3">
      <c r="A34" s="60">
        <f>AI37</f>
        <v>608</v>
      </c>
      <c r="B34" s="51" t="str">
        <f t="shared" si="40"/>
        <v>Test1-100 (7)</v>
      </c>
      <c r="C34" s="58">
        <f ca="1">AK36</f>
        <v>246.78160000000005</v>
      </c>
      <c r="F34" s="45">
        <f>$B$5-1</f>
        <v>32</v>
      </c>
      <c r="G34" s="42">
        <f t="shared" ca="1" si="10"/>
        <v>0.70020000000000004</v>
      </c>
      <c r="H34" s="43">
        <f t="shared" ca="1" si="11"/>
        <v>17.550300000000004</v>
      </c>
      <c r="I34" s="44">
        <f t="shared" ca="1" si="30"/>
        <v>274.36760000000004</v>
      </c>
      <c r="J34" s="45">
        <f>$B$5-1</f>
        <v>32</v>
      </c>
      <c r="K34" s="42">
        <f t="shared" ca="1" si="12"/>
        <v>0.97589999999999999</v>
      </c>
      <c r="L34" s="43">
        <f t="shared" ca="1" si="13"/>
        <v>17.215199999999996</v>
      </c>
      <c r="M34" s="44">
        <f t="shared" ca="1" si="31"/>
        <v>303.15509999999995</v>
      </c>
      <c r="N34" s="45">
        <f>$B$5-1</f>
        <v>32</v>
      </c>
      <c r="O34" s="42">
        <f t="shared" ca="1" si="14"/>
        <v>0.4123</v>
      </c>
      <c r="P34" s="43">
        <f t="shared" ca="1" si="15"/>
        <v>15.670999999999998</v>
      </c>
      <c r="Q34" s="44">
        <f t="shared" ca="1" si="32"/>
        <v>253.35789999999994</v>
      </c>
      <c r="R34" s="45">
        <f>$B$5-1</f>
        <v>32</v>
      </c>
      <c r="S34" s="42">
        <f t="shared" ca="1" si="16"/>
        <v>0.59389999999999998</v>
      </c>
      <c r="T34" s="43">
        <f t="shared" ca="1" si="17"/>
        <v>13.2051</v>
      </c>
      <c r="U34" s="44">
        <f t="shared" ca="1" si="33"/>
        <v>212.22730000000004</v>
      </c>
      <c r="V34" s="45">
        <f>$B$5-1</f>
        <v>32</v>
      </c>
      <c r="W34" s="42">
        <f t="shared" ca="1" si="18"/>
        <v>0.60019999999999996</v>
      </c>
      <c r="X34" s="43">
        <f t="shared" ca="1" si="19"/>
        <v>12.305699999999995</v>
      </c>
      <c r="Y34" s="44">
        <f t="shared" ca="1" si="34"/>
        <v>202.9213</v>
      </c>
      <c r="Z34" s="45">
        <f>$B$5-1</f>
        <v>32</v>
      </c>
      <c r="AA34" s="42">
        <f t="shared" ca="1" si="20"/>
        <v>0.81010000000000004</v>
      </c>
      <c r="AB34" s="43">
        <f t="shared" ca="1" si="21"/>
        <v>19.029499999999999</v>
      </c>
      <c r="AC34" s="44">
        <f t="shared" ca="1" si="35"/>
        <v>320.43929999999995</v>
      </c>
      <c r="AD34" s="45">
        <f>$B$5-1</f>
        <v>32</v>
      </c>
      <c r="AE34" s="42">
        <f t="shared" ca="1" si="22"/>
        <v>0.39190000000000003</v>
      </c>
      <c r="AF34" s="43">
        <f t="shared" ca="1" si="23"/>
        <v>16.259999999999998</v>
      </c>
      <c r="AG34" s="44">
        <f t="shared" ca="1" si="36"/>
        <v>283.64169999999996</v>
      </c>
      <c r="AH34" s="45">
        <f>$B$5-1</f>
        <v>32</v>
      </c>
      <c r="AI34" s="42">
        <f t="shared" ca="1" si="24"/>
        <v>0.87790000000000001</v>
      </c>
      <c r="AJ34" s="43">
        <f t="shared" ca="1" si="25"/>
        <v>15.195100000000002</v>
      </c>
      <c r="AK34" s="44">
        <f t="shared" ca="1" si="37"/>
        <v>246.78160000000005</v>
      </c>
      <c r="AL34" s="45">
        <f>$B$5-1</f>
        <v>32</v>
      </c>
      <c r="AM34" s="42">
        <f t="shared" ca="1" si="26"/>
        <v>0.37219999999999998</v>
      </c>
      <c r="AN34" s="43">
        <f t="shared" ca="1" si="27"/>
        <v>15.628500000000001</v>
      </c>
      <c r="AO34" s="44">
        <f t="shared" ca="1" si="38"/>
        <v>266.37410000000006</v>
      </c>
      <c r="AP34" s="45">
        <f>$B$5-1</f>
        <v>32</v>
      </c>
      <c r="AQ34" s="42">
        <f t="shared" ca="1" si="28"/>
        <v>0.46389999999999998</v>
      </c>
      <c r="AR34" s="43">
        <f t="shared" ca="1" si="29"/>
        <v>16.1051</v>
      </c>
      <c r="AS34" s="44">
        <f t="shared" ca="1" si="39"/>
        <v>279.70690000000002</v>
      </c>
    </row>
    <row r="35" spans="1:45" x14ac:dyDescent="0.25">
      <c r="A35" s="61">
        <f>AM37</f>
        <v>609</v>
      </c>
      <c r="B35" s="51" t="str">
        <f t="shared" si="40"/>
        <v>Test1-100 (7)</v>
      </c>
      <c r="C35" s="58">
        <f ca="1">AO36</f>
        <v>11.374100000000055</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610</v>
      </c>
      <c r="B36" s="51" t="str">
        <f t="shared" si="40"/>
        <v>Test1-100 (7)</v>
      </c>
      <c r="C36" s="58">
        <f ca="1">AS36</f>
        <v>24.706900000000019</v>
      </c>
      <c r="F36" s="26"/>
      <c r="G36" s="46"/>
      <c r="H36" s="33">
        <f ca="1">MOD(H34,$B$10)</f>
        <v>17.550300000000004</v>
      </c>
      <c r="I36" s="33">
        <f ca="1">MOD(I34,$B$10)</f>
        <v>19.367600000000039</v>
      </c>
      <c r="J36" s="26"/>
      <c r="K36" s="46"/>
      <c r="L36" s="33">
        <f ca="1">MOD(L34,$B$10)</f>
        <v>17.215199999999996</v>
      </c>
      <c r="M36" s="33">
        <f ca="1">MOD(M34,$B$10)</f>
        <v>48.155099999999948</v>
      </c>
      <c r="N36" s="26"/>
      <c r="O36" s="46"/>
      <c r="P36" s="33">
        <f ca="1">MOD(P34,$B$10)</f>
        <v>15.670999999999998</v>
      </c>
      <c r="Q36" s="33">
        <f ca="1">MOD(Q34,$B$10)</f>
        <v>253.35789999999994</v>
      </c>
      <c r="R36" s="26"/>
      <c r="S36" s="46"/>
      <c r="T36" s="33">
        <f ca="1">MOD(T34,$B$10)</f>
        <v>13.2051</v>
      </c>
      <c r="U36" s="33">
        <f ca="1">MOD(U34,$B$10)</f>
        <v>212.22730000000004</v>
      </c>
      <c r="V36" s="26"/>
      <c r="W36" s="46"/>
      <c r="X36" s="33">
        <f ca="1">MOD(X34,$B$10)</f>
        <v>12.305699999999995</v>
      </c>
      <c r="Y36" s="33">
        <f ca="1">MOD(Y34,$B$10)</f>
        <v>202.9213</v>
      </c>
      <c r="Z36" s="26"/>
      <c r="AA36" s="46"/>
      <c r="AB36" s="33">
        <f ca="1">MOD(AB34,$B$10)</f>
        <v>19.029499999999999</v>
      </c>
      <c r="AC36" s="33">
        <f ca="1">MOD(AC34,$B$10)</f>
        <v>65.439299999999946</v>
      </c>
      <c r="AD36" s="26"/>
      <c r="AE36" s="46"/>
      <c r="AF36" s="33">
        <f ca="1">MOD(AF34,$B$10)</f>
        <v>16.259999999999998</v>
      </c>
      <c r="AG36" s="33">
        <f ca="1">MOD(AG34,$B$10)</f>
        <v>28.641699999999958</v>
      </c>
      <c r="AH36" s="26"/>
      <c r="AI36" s="46"/>
      <c r="AJ36" s="33">
        <f ca="1">MOD(AJ34,$B$10)</f>
        <v>15.195100000000002</v>
      </c>
      <c r="AK36" s="33">
        <f ca="1">MOD(AK34,$B$10)</f>
        <v>246.78160000000005</v>
      </c>
      <c r="AL36" s="26"/>
      <c r="AM36" s="46"/>
      <c r="AN36" s="33">
        <f ca="1">MOD(AN34,$B$10)</f>
        <v>15.628500000000001</v>
      </c>
      <c r="AO36" s="33">
        <f ca="1">MOD(AO34,$B$10)</f>
        <v>11.374100000000055</v>
      </c>
      <c r="AP36" s="26"/>
      <c r="AQ36" s="46"/>
      <c r="AR36" s="33">
        <f ca="1">MOD(AR34,$B$10)</f>
        <v>16.1051</v>
      </c>
      <c r="AS36" s="33">
        <f ca="1">MOD(AS34,$B$10)</f>
        <v>24.706900000000019</v>
      </c>
    </row>
    <row r="37" spans="1:45" ht="15.75" thickBot="1" x14ac:dyDescent="0.3">
      <c r="A37" s="62">
        <f>G74</f>
        <v>611</v>
      </c>
      <c r="B37" s="51" t="str">
        <f t="shared" si="40"/>
        <v>Test1-100 (7)</v>
      </c>
      <c r="C37" s="58">
        <f ca="1">I73</f>
        <v>243.26760000000007</v>
      </c>
      <c r="E37">
        <v>0</v>
      </c>
      <c r="F37" s="34" t="s">
        <v>78</v>
      </c>
      <c r="G37" s="35">
        <f>E37+1+C20</f>
        <v>601</v>
      </c>
      <c r="H37" s="29"/>
      <c r="I37" s="30"/>
      <c r="J37" s="34" t="s">
        <v>78</v>
      </c>
      <c r="K37" s="35">
        <f>G37+1</f>
        <v>602</v>
      </c>
      <c r="L37" s="47"/>
      <c r="M37" s="30"/>
      <c r="N37" s="34" t="s">
        <v>78</v>
      </c>
      <c r="O37" s="35">
        <f>K37+1</f>
        <v>603</v>
      </c>
      <c r="P37" s="47"/>
      <c r="Q37" s="30"/>
      <c r="R37" s="34" t="s">
        <v>78</v>
      </c>
      <c r="S37" s="35">
        <f>O37+1</f>
        <v>604</v>
      </c>
      <c r="T37" s="47"/>
      <c r="U37" s="30"/>
      <c r="V37" s="34" t="s">
        <v>78</v>
      </c>
      <c r="W37" s="35">
        <f>S37+1</f>
        <v>605</v>
      </c>
      <c r="X37" s="47"/>
      <c r="Y37" s="30"/>
      <c r="Z37" s="34" t="s">
        <v>78</v>
      </c>
      <c r="AA37" s="35">
        <f>W37+1</f>
        <v>606</v>
      </c>
      <c r="AB37" s="47"/>
      <c r="AC37" s="30"/>
      <c r="AD37" s="34" t="s">
        <v>78</v>
      </c>
      <c r="AE37" s="35">
        <f>AA37+1</f>
        <v>607</v>
      </c>
      <c r="AF37" s="47"/>
      <c r="AG37" s="30"/>
      <c r="AH37" s="34" t="s">
        <v>78</v>
      </c>
      <c r="AI37" s="35">
        <f>AE37+1</f>
        <v>608</v>
      </c>
      <c r="AJ37" s="47"/>
      <c r="AK37" s="30"/>
      <c r="AL37" s="34" t="s">
        <v>78</v>
      </c>
      <c r="AM37" s="35">
        <f>AI37+1</f>
        <v>609</v>
      </c>
      <c r="AN37" s="47"/>
      <c r="AO37" s="30"/>
      <c r="AP37" s="34" t="s">
        <v>78</v>
      </c>
      <c r="AQ37" s="35">
        <f>AM37+1</f>
        <v>610</v>
      </c>
      <c r="AR37" s="47"/>
      <c r="AS37" s="30"/>
    </row>
    <row r="38" spans="1:45" x14ac:dyDescent="0.25">
      <c r="A38" s="62">
        <f>K74</f>
        <v>612</v>
      </c>
      <c r="B38" s="51" t="str">
        <f t="shared" si="40"/>
        <v>Test1-100 (7)</v>
      </c>
      <c r="C38" s="58">
        <f ca="1">M73</f>
        <v>246.9708</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613</v>
      </c>
      <c r="B39" s="51" t="str">
        <f t="shared" si="40"/>
        <v>Test1-100 (7)</v>
      </c>
      <c r="C39" s="58">
        <f ca="1">Q73</f>
        <v>1.9889999999999759</v>
      </c>
      <c r="F39" s="26">
        <f t="shared" ref="F39:F69" si="41">F40-1</f>
        <v>0</v>
      </c>
      <c r="G39" s="39">
        <f>$B$4</f>
        <v>0</v>
      </c>
      <c r="H39" s="40">
        <f>G39</f>
        <v>0</v>
      </c>
      <c r="I39" s="41">
        <f>G39</f>
        <v>0</v>
      </c>
      <c r="J39" s="26">
        <f t="shared" ref="J39:J69" si="42">J40-1</f>
        <v>0</v>
      </c>
      <c r="K39" s="39">
        <f>$B$4</f>
        <v>0</v>
      </c>
      <c r="L39" s="40">
        <f>K39</f>
        <v>0</v>
      </c>
      <c r="M39" s="41">
        <f>K39</f>
        <v>0</v>
      </c>
      <c r="N39" s="26">
        <f t="shared" ref="N39:N69" si="43">N40-1</f>
        <v>0</v>
      </c>
      <c r="O39" s="39">
        <f>$B$4</f>
        <v>0</v>
      </c>
      <c r="P39" s="40">
        <f>O39</f>
        <v>0</v>
      </c>
      <c r="Q39" s="41">
        <f>O39</f>
        <v>0</v>
      </c>
      <c r="R39" s="26">
        <f t="shared" ref="R39:R69" si="44">R40-1</f>
        <v>0</v>
      </c>
      <c r="S39" s="39">
        <f>$B$4</f>
        <v>0</v>
      </c>
      <c r="T39" s="40">
        <f>S39</f>
        <v>0</v>
      </c>
      <c r="U39" s="41">
        <f>S39</f>
        <v>0</v>
      </c>
      <c r="V39" s="26">
        <f t="shared" ref="V39:V69" si="45">V40-1</f>
        <v>0</v>
      </c>
      <c r="W39" s="39">
        <f>$B$4</f>
        <v>0</v>
      </c>
      <c r="X39" s="40">
        <f>W39</f>
        <v>0</v>
      </c>
      <c r="Y39" s="41">
        <f>W39</f>
        <v>0</v>
      </c>
      <c r="Z39" s="26">
        <f t="shared" ref="Z39:Z69" si="46">Z40-1</f>
        <v>0</v>
      </c>
      <c r="AA39" s="39">
        <f>$B$4</f>
        <v>0</v>
      </c>
      <c r="AB39" s="40">
        <f>AA39</f>
        <v>0</v>
      </c>
      <c r="AC39" s="41">
        <f>AA39</f>
        <v>0</v>
      </c>
      <c r="AD39" s="26">
        <f t="shared" ref="AD39:AD69" si="47">AD40-1</f>
        <v>0</v>
      </c>
      <c r="AE39" s="39">
        <f>$B$4</f>
        <v>0</v>
      </c>
      <c r="AF39" s="40">
        <f>AE39</f>
        <v>0</v>
      </c>
      <c r="AG39" s="41">
        <f>AE39</f>
        <v>0</v>
      </c>
      <c r="AH39" s="26">
        <f t="shared" ref="AH39:AH69" si="48">AH40-1</f>
        <v>0</v>
      </c>
      <c r="AI39" s="39">
        <f>$B$4</f>
        <v>0</v>
      </c>
      <c r="AJ39" s="40">
        <f>AI39</f>
        <v>0</v>
      </c>
      <c r="AK39" s="41">
        <f>AI39</f>
        <v>0</v>
      </c>
      <c r="AL39" s="26">
        <f t="shared" ref="AL39:AL69" si="49">AL40-1</f>
        <v>0</v>
      </c>
      <c r="AM39" s="39">
        <f>$B$4</f>
        <v>0</v>
      </c>
      <c r="AN39" s="40">
        <f>AM39</f>
        <v>0</v>
      </c>
      <c r="AO39" s="41">
        <f>AM39</f>
        <v>0</v>
      </c>
      <c r="AP39" s="26">
        <f t="shared" ref="AP39:AP69" si="50">AP40-1</f>
        <v>0</v>
      </c>
      <c r="AQ39" s="39">
        <f>$B$4</f>
        <v>0</v>
      </c>
      <c r="AR39" s="40">
        <f>AQ39</f>
        <v>0</v>
      </c>
      <c r="AS39" s="41">
        <f>AQ39</f>
        <v>0</v>
      </c>
    </row>
    <row r="40" spans="1:45" x14ac:dyDescent="0.25">
      <c r="A40" s="62">
        <f>S74</f>
        <v>614</v>
      </c>
      <c r="B40" s="51" t="str">
        <f t="shared" si="40"/>
        <v>Test1-100 (7)</v>
      </c>
      <c r="C40" s="58">
        <f ca="1">U73</f>
        <v>11.828800000000001</v>
      </c>
      <c r="F40" s="26">
        <f t="shared" si="41"/>
        <v>1</v>
      </c>
      <c r="G40" s="42">
        <f t="shared" ref="G40:G71" ca="1" si="51">RANDBETWEEN($B$2,$C$2)/$C$3</f>
        <v>4.1799999999999997E-2</v>
      </c>
      <c r="H40" s="43">
        <f t="shared" ref="H40:H71" ca="1" si="52">H39+G40</f>
        <v>4.1799999999999997E-2</v>
      </c>
      <c r="I40" s="44">
        <f ca="1">H40+I39</f>
        <v>4.1799999999999997E-2</v>
      </c>
      <c r="J40" s="26">
        <f t="shared" si="42"/>
        <v>1</v>
      </c>
      <c r="K40" s="42">
        <f t="shared" ref="K40:K71" ca="1" si="53">RANDBETWEEN($B$2,$C$2)/$C$3</f>
        <v>0.1313</v>
      </c>
      <c r="L40" s="43">
        <f t="shared" ref="L40:L71" ca="1" si="54">L39+K40</f>
        <v>0.1313</v>
      </c>
      <c r="M40" s="44">
        <f ca="1">L40+M39</f>
        <v>0.1313</v>
      </c>
      <c r="N40" s="26">
        <f t="shared" si="43"/>
        <v>1</v>
      </c>
      <c r="O40" s="42">
        <f t="shared" ref="O40:O71" ca="1" si="55">RANDBETWEEN($B$2,$C$2)/$C$3</f>
        <v>0.65500000000000003</v>
      </c>
      <c r="P40" s="43">
        <f t="shared" ref="P40:P71" ca="1" si="56">P39+O40</f>
        <v>0.65500000000000003</v>
      </c>
      <c r="Q40" s="44">
        <f ca="1">P40+Q39</f>
        <v>0.65500000000000003</v>
      </c>
      <c r="R40" s="26">
        <f t="shared" si="44"/>
        <v>1</v>
      </c>
      <c r="S40" s="42">
        <f t="shared" ref="S40:S71" ca="1" si="57">RANDBETWEEN($B$2,$C$2)/$C$3</f>
        <v>0.89470000000000005</v>
      </c>
      <c r="T40" s="43">
        <f t="shared" ref="T40:T71" ca="1" si="58">T39+S40</f>
        <v>0.89470000000000005</v>
      </c>
      <c r="U40" s="44">
        <f ca="1">T40+U39</f>
        <v>0.89470000000000005</v>
      </c>
      <c r="V40" s="26">
        <f t="shared" si="45"/>
        <v>1</v>
      </c>
      <c r="W40" s="42">
        <f t="shared" ref="W40:W71" ca="1" si="59">RANDBETWEEN($B$2,$C$2)/$C$3</f>
        <v>0.37259999999999999</v>
      </c>
      <c r="X40" s="43">
        <f t="shared" ref="X40:X71" ca="1" si="60">X39+W40</f>
        <v>0.37259999999999999</v>
      </c>
      <c r="Y40" s="44">
        <f ca="1">X40+Y39</f>
        <v>0.37259999999999999</v>
      </c>
      <c r="Z40" s="26">
        <f t="shared" si="46"/>
        <v>1</v>
      </c>
      <c r="AA40" s="42">
        <f t="shared" ref="AA40:AA71" ca="1" si="61">RANDBETWEEN($B$2,$C$2)/$C$3</f>
        <v>2.7E-2</v>
      </c>
      <c r="AB40" s="43">
        <f t="shared" ref="AB40:AB71" ca="1" si="62">AB39+AA40</f>
        <v>2.7E-2</v>
      </c>
      <c r="AC40" s="44">
        <f ca="1">AB40+AC39</f>
        <v>2.7E-2</v>
      </c>
      <c r="AD40" s="26">
        <f t="shared" si="47"/>
        <v>1</v>
      </c>
      <c r="AE40" s="42">
        <f t="shared" ref="AE40:AE71" ca="1" si="63">RANDBETWEEN($B$2,$C$2)/$C$3</f>
        <v>0.95399999999999996</v>
      </c>
      <c r="AF40" s="43">
        <f t="shared" ref="AF40:AF71" ca="1" si="64">AF39+AE40</f>
        <v>0.95399999999999996</v>
      </c>
      <c r="AG40" s="44">
        <f ca="1">AF40+AG39</f>
        <v>0.95399999999999996</v>
      </c>
      <c r="AH40" s="26">
        <f t="shared" si="48"/>
        <v>1</v>
      </c>
      <c r="AI40" s="42">
        <f t="shared" ref="AI40:AI71" ca="1" si="65">RANDBETWEEN($B$2,$C$2)/$C$3</f>
        <v>4.1300000000000003E-2</v>
      </c>
      <c r="AJ40" s="43">
        <f t="shared" ref="AJ40:AJ71" ca="1" si="66">AJ39+AI40</f>
        <v>4.1300000000000003E-2</v>
      </c>
      <c r="AK40" s="44">
        <f ca="1">AJ40+AK39</f>
        <v>4.1300000000000003E-2</v>
      </c>
      <c r="AL40" s="26">
        <f t="shared" si="49"/>
        <v>1</v>
      </c>
      <c r="AM40" s="42">
        <f t="shared" ref="AM40:AM71" ca="1" si="67">RANDBETWEEN($B$2,$C$2)/$C$3</f>
        <v>0.59399999999999997</v>
      </c>
      <c r="AN40" s="43">
        <f t="shared" ref="AN40:AN71" ca="1" si="68">AN39+AM40</f>
        <v>0.59399999999999997</v>
      </c>
      <c r="AO40" s="44">
        <f ca="1">AN40+AO39</f>
        <v>0.59399999999999997</v>
      </c>
      <c r="AP40" s="26">
        <f t="shared" si="50"/>
        <v>1</v>
      </c>
      <c r="AQ40" s="42">
        <f t="shared" ref="AQ40:AQ71" ca="1" si="69">RANDBETWEEN($B$2,$C$2)/$C$3</f>
        <v>0.81989999999999996</v>
      </c>
      <c r="AR40" s="43">
        <f t="shared" ref="AR40:AR71" ca="1" si="70">AR39+AQ40</f>
        <v>0.81989999999999996</v>
      </c>
      <c r="AS40" s="44">
        <f ca="1">AR40+AS39</f>
        <v>0.81989999999999996</v>
      </c>
    </row>
    <row r="41" spans="1:45" x14ac:dyDescent="0.25">
      <c r="A41" s="62">
        <f>W74</f>
        <v>615</v>
      </c>
      <c r="B41" s="51" t="str">
        <f t="shared" si="40"/>
        <v>Test1-100 (7)</v>
      </c>
      <c r="C41" s="58">
        <f ca="1">Y73</f>
        <v>86.624499999999898</v>
      </c>
      <c r="F41" s="26">
        <f t="shared" si="41"/>
        <v>2</v>
      </c>
      <c r="G41" s="42">
        <f t="shared" ca="1" si="51"/>
        <v>0.20030000000000001</v>
      </c>
      <c r="H41" s="43">
        <f t="shared" ca="1" si="52"/>
        <v>0.24210000000000001</v>
      </c>
      <c r="I41" s="44">
        <f t="shared" ref="I41:I71" ca="1" si="71">H41+I40</f>
        <v>0.28389999999999999</v>
      </c>
      <c r="J41" s="26">
        <f t="shared" si="42"/>
        <v>2</v>
      </c>
      <c r="K41" s="42">
        <f t="shared" ca="1" si="53"/>
        <v>0.6603</v>
      </c>
      <c r="L41" s="43">
        <f t="shared" ca="1" si="54"/>
        <v>0.79159999999999997</v>
      </c>
      <c r="M41" s="44">
        <f t="shared" ref="M41:M71" ca="1" si="72">L41+M40</f>
        <v>0.92289999999999994</v>
      </c>
      <c r="N41" s="26">
        <f t="shared" si="43"/>
        <v>2</v>
      </c>
      <c r="O41" s="42">
        <f t="shared" ca="1" si="55"/>
        <v>0.69579999999999997</v>
      </c>
      <c r="P41" s="43">
        <f t="shared" ca="1" si="56"/>
        <v>1.3508</v>
      </c>
      <c r="Q41" s="44">
        <f t="shared" ref="Q41:Q71" ca="1" si="73">P41+Q40</f>
        <v>2.0057999999999998</v>
      </c>
      <c r="R41" s="26">
        <f t="shared" si="44"/>
        <v>2</v>
      </c>
      <c r="S41" s="42">
        <f t="shared" ca="1" si="57"/>
        <v>0.79820000000000002</v>
      </c>
      <c r="T41" s="43">
        <f t="shared" ca="1" si="58"/>
        <v>1.6929000000000001</v>
      </c>
      <c r="U41" s="44">
        <f t="shared" ref="U41:U71" ca="1" si="74">T41+U40</f>
        <v>2.5876000000000001</v>
      </c>
      <c r="V41" s="26">
        <f t="shared" si="45"/>
        <v>2</v>
      </c>
      <c r="W41" s="42">
        <f t="shared" ca="1" si="59"/>
        <v>0.89070000000000005</v>
      </c>
      <c r="X41" s="43">
        <f t="shared" ca="1" si="60"/>
        <v>1.2633000000000001</v>
      </c>
      <c r="Y41" s="44">
        <f t="shared" ref="Y41:Y71" ca="1" si="75">X41+Y40</f>
        <v>1.6359000000000001</v>
      </c>
      <c r="Z41" s="26">
        <f t="shared" si="46"/>
        <v>2</v>
      </c>
      <c r="AA41" s="42">
        <f t="shared" ca="1" si="61"/>
        <v>0.6734</v>
      </c>
      <c r="AB41" s="43">
        <f t="shared" ca="1" si="62"/>
        <v>0.70040000000000002</v>
      </c>
      <c r="AC41" s="44">
        <f t="shared" ref="AC41:AC71" ca="1" si="76">AB41+AC40</f>
        <v>0.72740000000000005</v>
      </c>
      <c r="AD41" s="26">
        <f t="shared" si="47"/>
        <v>2</v>
      </c>
      <c r="AE41" s="42">
        <f t="shared" ca="1" si="63"/>
        <v>0.44850000000000001</v>
      </c>
      <c r="AF41" s="43">
        <f t="shared" ca="1" si="64"/>
        <v>1.4024999999999999</v>
      </c>
      <c r="AG41" s="44">
        <f t="shared" ref="AG41:AG71" ca="1" si="77">AF41+AG40</f>
        <v>2.3564999999999996</v>
      </c>
      <c r="AH41" s="26">
        <f t="shared" si="48"/>
        <v>2</v>
      </c>
      <c r="AI41" s="42">
        <f t="shared" ca="1" si="65"/>
        <v>0.67459999999999998</v>
      </c>
      <c r="AJ41" s="43">
        <f t="shared" ca="1" si="66"/>
        <v>0.71589999999999998</v>
      </c>
      <c r="AK41" s="44">
        <f t="shared" ref="AK41:AK71" ca="1" si="78">AJ41+AK40</f>
        <v>0.75719999999999998</v>
      </c>
      <c r="AL41" s="26">
        <f t="shared" si="49"/>
        <v>2</v>
      </c>
      <c r="AM41" s="42">
        <f t="shared" ca="1" si="67"/>
        <v>0.59740000000000004</v>
      </c>
      <c r="AN41" s="43">
        <f t="shared" ca="1" si="68"/>
        <v>1.1914</v>
      </c>
      <c r="AO41" s="44">
        <f t="shared" ref="AO41:AO71" ca="1" si="79">AN41+AO40</f>
        <v>1.7854000000000001</v>
      </c>
      <c r="AP41" s="26">
        <f t="shared" si="50"/>
        <v>2</v>
      </c>
      <c r="AQ41" s="42">
        <f t="shared" ca="1" si="69"/>
        <v>0.58560000000000001</v>
      </c>
      <c r="AR41" s="43">
        <f t="shared" ca="1" si="70"/>
        <v>1.4055</v>
      </c>
      <c r="AS41" s="44">
        <f t="shared" ref="AS41:AS71" ca="1" si="80">AR41+AS40</f>
        <v>2.2254</v>
      </c>
    </row>
    <row r="42" spans="1:45" x14ac:dyDescent="0.25">
      <c r="A42" s="63">
        <f>AA74</f>
        <v>616</v>
      </c>
      <c r="B42" s="51" t="str">
        <f t="shared" si="40"/>
        <v>Test1-100 (7)</v>
      </c>
      <c r="C42" s="58">
        <f ca="1">AC73</f>
        <v>37.367700000000013</v>
      </c>
      <c r="F42" s="26">
        <f t="shared" si="41"/>
        <v>3</v>
      </c>
      <c r="G42" s="42">
        <f t="shared" ca="1" si="51"/>
        <v>0.91830000000000001</v>
      </c>
      <c r="H42" s="43">
        <f t="shared" ca="1" si="52"/>
        <v>1.1604000000000001</v>
      </c>
      <c r="I42" s="44">
        <f t="shared" ca="1" si="71"/>
        <v>1.4443000000000001</v>
      </c>
      <c r="J42" s="26">
        <f t="shared" si="42"/>
        <v>3</v>
      </c>
      <c r="K42" s="42">
        <f t="shared" ca="1" si="53"/>
        <v>0.49569999999999997</v>
      </c>
      <c r="L42" s="43">
        <f t="shared" ca="1" si="54"/>
        <v>1.2872999999999999</v>
      </c>
      <c r="M42" s="44">
        <f t="shared" ca="1" si="72"/>
        <v>2.2101999999999999</v>
      </c>
      <c r="N42" s="26">
        <f t="shared" si="43"/>
        <v>3</v>
      </c>
      <c r="O42" s="42">
        <f t="shared" ca="1" si="55"/>
        <v>0.30259999999999998</v>
      </c>
      <c r="P42" s="43">
        <f t="shared" ca="1" si="56"/>
        <v>1.6534</v>
      </c>
      <c r="Q42" s="44">
        <f t="shared" ca="1" si="73"/>
        <v>3.6591999999999998</v>
      </c>
      <c r="R42" s="26">
        <f t="shared" si="44"/>
        <v>3</v>
      </c>
      <c r="S42" s="42">
        <f t="shared" ca="1" si="57"/>
        <v>0.11</v>
      </c>
      <c r="T42" s="43">
        <f t="shared" ca="1" si="58"/>
        <v>1.8029000000000002</v>
      </c>
      <c r="U42" s="44">
        <f t="shared" ca="1" si="74"/>
        <v>4.3905000000000003</v>
      </c>
      <c r="V42" s="26">
        <f t="shared" si="45"/>
        <v>3</v>
      </c>
      <c r="W42" s="42">
        <f t="shared" ca="1" si="59"/>
        <v>0.68389999999999995</v>
      </c>
      <c r="X42" s="43">
        <f t="shared" ca="1" si="60"/>
        <v>1.9472</v>
      </c>
      <c r="Y42" s="44">
        <f t="shared" ca="1" si="75"/>
        <v>3.5831</v>
      </c>
      <c r="Z42" s="26">
        <f t="shared" si="46"/>
        <v>3</v>
      </c>
      <c r="AA42" s="42">
        <f t="shared" ca="1" si="61"/>
        <v>0.72570000000000001</v>
      </c>
      <c r="AB42" s="43">
        <f t="shared" ca="1" si="62"/>
        <v>1.4260999999999999</v>
      </c>
      <c r="AC42" s="44">
        <f t="shared" ca="1" si="76"/>
        <v>2.1535000000000002</v>
      </c>
      <c r="AD42" s="26">
        <f t="shared" si="47"/>
        <v>3</v>
      </c>
      <c r="AE42" s="42">
        <f t="shared" ca="1" si="63"/>
        <v>0.17249999999999999</v>
      </c>
      <c r="AF42" s="43">
        <f t="shared" ca="1" si="64"/>
        <v>1.5749999999999997</v>
      </c>
      <c r="AG42" s="44">
        <f t="shared" ca="1" si="77"/>
        <v>3.9314999999999993</v>
      </c>
      <c r="AH42" s="26">
        <f t="shared" si="48"/>
        <v>3</v>
      </c>
      <c r="AI42" s="42">
        <f t="shared" ca="1" si="65"/>
        <v>0.81579999999999997</v>
      </c>
      <c r="AJ42" s="43">
        <f t="shared" ca="1" si="66"/>
        <v>1.5316999999999998</v>
      </c>
      <c r="AK42" s="44">
        <f t="shared" ca="1" si="78"/>
        <v>2.2888999999999999</v>
      </c>
      <c r="AL42" s="26">
        <f t="shared" si="49"/>
        <v>3</v>
      </c>
      <c r="AM42" s="42">
        <f t="shared" ca="1" si="67"/>
        <v>0.32540000000000002</v>
      </c>
      <c r="AN42" s="43">
        <f t="shared" ca="1" si="68"/>
        <v>1.5167999999999999</v>
      </c>
      <c r="AO42" s="44">
        <f t="shared" ca="1" si="79"/>
        <v>3.3022</v>
      </c>
      <c r="AP42" s="26">
        <f t="shared" si="50"/>
        <v>3</v>
      </c>
      <c r="AQ42" s="42">
        <f t="shared" ca="1" si="69"/>
        <v>0.1171</v>
      </c>
      <c r="AR42" s="43">
        <f t="shared" ca="1" si="70"/>
        <v>1.5226</v>
      </c>
      <c r="AS42" s="44">
        <f t="shared" ca="1" si="80"/>
        <v>3.7480000000000002</v>
      </c>
    </row>
    <row r="43" spans="1:45" x14ac:dyDescent="0.25">
      <c r="A43" s="63">
        <f>AE74</f>
        <v>617</v>
      </c>
      <c r="B43" s="51" t="str">
        <f t="shared" si="40"/>
        <v>Test1-100 (7)</v>
      </c>
      <c r="C43" s="58">
        <f ca="1">AG73</f>
        <v>7.6225999999999772</v>
      </c>
      <c r="F43" s="26">
        <f t="shared" si="41"/>
        <v>4</v>
      </c>
      <c r="G43" s="42">
        <f t="shared" ca="1" si="51"/>
        <v>0.15579999999999999</v>
      </c>
      <c r="H43" s="43">
        <f t="shared" ca="1" si="52"/>
        <v>1.3162</v>
      </c>
      <c r="I43" s="44">
        <f t="shared" ca="1" si="71"/>
        <v>2.7605000000000004</v>
      </c>
      <c r="J43" s="26">
        <f t="shared" si="42"/>
        <v>4</v>
      </c>
      <c r="K43" s="42">
        <f t="shared" ca="1" si="53"/>
        <v>0.56469999999999998</v>
      </c>
      <c r="L43" s="43">
        <f t="shared" ca="1" si="54"/>
        <v>1.8519999999999999</v>
      </c>
      <c r="M43" s="44">
        <f t="shared" ca="1" si="72"/>
        <v>4.0621999999999998</v>
      </c>
      <c r="N43" s="26">
        <f t="shared" si="43"/>
        <v>4</v>
      </c>
      <c r="O43" s="42">
        <f t="shared" ca="1" si="55"/>
        <v>0.96389999999999998</v>
      </c>
      <c r="P43" s="43">
        <f t="shared" ca="1" si="56"/>
        <v>2.6173000000000002</v>
      </c>
      <c r="Q43" s="44">
        <f t="shared" ca="1" si="73"/>
        <v>6.2765000000000004</v>
      </c>
      <c r="R43" s="26">
        <f t="shared" si="44"/>
        <v>4</v>
      </c>
      <c r="S43" s="42">
        <f t="shared" ca="1" si="57"/>
        <v>0.96689999999999998</v>
      </c>
      <c r="T43" s="43">
        <f t="shared" ca="1" si="58"/>
        <v>2.7698</v>
      </c>
      <c r="U43" s="44">
        <f t="shared" ca="1" si="74"/>
        <v>7.1603000000000003</v>
      </c>
      <c r="V43" s="26">
        <f t="shared" si="45"/>
        <v>4</v>
      </c>
      <c r="W43" s="42">
        <f t="shared" ca="1" si="59"/>
        <v>0.96199999999999997</v>
      </c>
      <c r="X43" s="43">
        <f t="shared" ca="1" si="60"/>
        <v>2.9092000000000002</v>
      </c>
      <c r="Y43" s="44">
        <f t="shared" ca="1" si="75"/>
        <v>6.4923000000000002</v>
      </c>
      <c r="Z43" s="26">
        <f t="shared" si="46"/>
        <v>4</v>
      </c>
      <c r="AA43" s="42">
        <f t="shared" ca="1" si="61"/>
        <v>0.8226</v>
      </c>
      <c r="AB43" s="43">
        <f t="shared" ca="1" si="62"/>
        <v>2.2486999999999999</v>
      </c>
      <c r="AC43" s="44">
        <f t="shared" ca="1" si="76"/>
        <v>4.4022000000000006</v>
      </c>
      <c r="AD43" s="26">
        <f t="shared" si="47"/>
        <v>4</v>
      </c>
      <c r="AE43" s="42">
        <f t="shared" ca="1" si="63"/>
        <v>0.60929999999999995</v>
      </c>
      <c r="AF43" s="43">
        <f t="shared" ca="1" si="64"/>
        <v>2.1842999999999995</v>
      </c>
      <c r="AG43" s="44">
        <f t="shared" ca="1" si="77"/>
        <v>6.1157999999999983</v>
      </c>
      <c r="AH43" s="26">
        <f t="shared" si="48"/>
        <v>4</v>
      </c>
      <c r="AI43" s="42">
        <f t="shared" ca="1" si="65"/>
        <v>0.40400000000000003</v>
      </c>
      <c r="AJ43" s="43">
        <f t="shared" ca="1" si="66"/>
        <v>1.9356999999999998</v>
      </c>
      <c r="AK43" s="44">
        <f t="shared" ca="1" si="78"/>
        <v>4.2245999999999997</v>
      </c>
      <c r="AL43" s="26">
        <f t="shared" si="49"/>
        <v>4</v>
      </c>
      <c r="AM43" s="42">
        <f t="shared" ca="1" si="67"/>
        <v>0</v>
      </c>
      <c r="AN43" s="43">
        <f t="shared" ca="1" si="68"/>
        <v>1.5167999999999999</v>
      </c>
      <c r="AO43" s="44">
        <f t="shared" ca="1" si="79"/>
        <v>4.819</v>
      </c>
      <c r="AP43" s="26">
        <f t="shared" si="50"/>
        <v>4</v>
      </c>
      <c r="AQ43" s="42">
        <f t="shared" ca="1" si="69"/>
        <v>0.36630000000000001</v>
      </c>
      <c r="AR43" s="43">
        <f t="shared" ca="1" si="70"/>
        <v>1.8889</v>
      </c>
      <c r="AS43" s="44">
        <f t="shared" ca="1" si="80"/>
        <v>5.6369000000000007</v>
      </c>
    </row>
    <row r="44" spans="1:45" x14ac:dyDescent="0.25">
      <c r="A44" s="63">
        <f>AI74</f>
        <v>618</v>
      </c>
      <c r="B44" s="51" t="str">
        <f t="shared" si="40"/>
        <v>Test1-100 (7)</v>
      </c>
      <c r="C44" s="58">
        <f ca="1">AK73</f>
        <v>1.2696999999999434</v>
      </c>
      <c r="F44" s="26">
        <f t="shared" si="41"/>
        <v>5</v>
      </c>
      <c r="G44" s="42">
        <f t="shared" ca="1" si="51"/>
        <v>0.33879999999999999</v>
      </c>
      <c r="H44" s="43">
        <f t="shared" ca="1" si="52"/>
        <v>1.655</v>
      </c>
      <c r="I44" s="44">
        <f t="shared" ca="1" si="71"/>
        <v>4.4155000000000006</v>
      </c>
      <c r="J44" s="26">
        <f t="shared" si="42"/>
        <v>5</v>
      </c>
      <c r="K44" s="42">
        <f t="shared" ca="1" si="53"/>
        <v>0.5222</v>
      </c>
      <c r="L44" s="43">
        <f t="shared" ca="1" si="54"/>
        <v>2.3742000000000001</v>
      </c>
      <c r="M44" s="44">
        <f t="shared" ca="1" si="72"/>
        <v>6.4363999999999999</v>
      </c>
      <c r="N44" s="26">
        <f t="shared" si="43"/>
        <v>5</v>
      </c>
      <c r="O44" s="42">
        <f t="shared" ca="1" si="55"/>
        <v>0.30080000000000001</v>
      </c>
      <c r="P44" s="43">
        <f t="shared" ca="1" si="56"/>
        <v>2.9181000000000004</v>
      </c>
      <c r="Q44" s="44">
        <f t="shared" ca="1" si="73"/>
        <v>9.1946000000000012</v>
      </c>
      <c r="R44" s="26">
        <f t="shared" si="44"/>
        <v>5</v>
      </c>
      <c r="S44" s="42">
        <f t="shared" ca="1" si="57"/>
        <v>0.54900000000000004</v>
      </c>
      <c r="T44" s="43">
        <f t="shared" ca="1" si="58"/>
        <v>3.3188</v>
      </c>
      <c r="U44" s="44">
        <f t="shared" ca="1" si="74"/>
        <v>10.479100000000001</v>
      </c>
      <c r="V44" s="26">
        <f t="shared" si="45"/>
        <v>5</v>
      </c>
      <c r="W44" s="42">
        <f t="shared" ca="1" si="59"/>
        <v>0.80279999999999996</v>
      </c>
      <c r="X44" s="43">
        <f t="shared" ca="1" si="60"/>
        <v>3.7120000000000002</v>
      </c>
      <c r="Y44" s="44">
        <f t="shared" ca="1" si="75"/>
        <v>10.2043</v>
      </c>
      <c r="Z44" s="26">
        <f t="shared" si="46"/>
        <v>5</v>
      </c>
      <c r="AA44" s="42">
        <f t="shared" ca="1" si="61"/>
        <v>0.82479999999999998</v>
      </c>
      <c r="AB44" s="43">
        <f t="shared" ca="1" si="62"/>
        <v>3.0735000000000001</v>
      </c>
      <c r="AC44" s="44">
        <f t="shared" ca="1" si="76"/>
        <v>7.4757000000000007</v>
      </c>
      <c r="AD44" s="26">
        <f t="shared" si="47"/>
        <v>5</v>
      </c>
      <c r="AE44" s="42">
        <f t="shared" ca="1" si="63"/>
        <v>0.47560000000000002</v>
      </c>
      <c r="AF44" s="43">
        <f t="shared" ca="1" si="64"/>
        <v>2.6598999999999995</v>
      </c>
      <c r="AG44" s="44">
        <f t="shared" ca="1" si="77"/>
        <v>8.7756999999999969</v>
      </c>
      <c r="AH44" s="26">
        <f t="shared" si="48"/>
        <v>5</v>
      </c>
      <c r="AI44" s="42">
        <f t="shared" ca="1" si="65"/>
        <v>7.7600000000000002E-2</v>
      </c>
      <c r="AJ44" s="43">
        <f t="shared" ca="1" si="66"/>
        <v>2.0132999999999996</v>
      </c>
      <c r="AK44" s="44">
        <f t="shared" ca="1" si="78"/>
        <v>6.2378999999999998</v>
      </c>
      <c r="AL44" s="26">
        <f t="shared" si="49"/>
        <v>5</v>
      </c>
      <c r="AM44" s="42">
        <f t="shared" ca="1" si="67"/>
        <v>0.7651</v>
      </c>
      <c r="AN44" s="43">
        <f t="shared" ca="1" si="68"/>
        <v>2.2818999999999998</v>
      </c>
      <c r="AO44" s="44">
        <f t="shared" ca="1" si="79"/>
        <v>7.1008999999999993</v>
      </c>
      <c r="AP44" s="26">
        <f t="shared" si="50"/>
        <v>5</v>
      </c>
      <c r="AQ44" s="42">
        <f t="shared" ca="1" si="69"/>
        <v>0.27</v>
      </c>
      <c r="AR44" s="43">
        <f t="shared" ca="1" si="70"/>
        <v>2.1589</v>
      </c>
      <c r="AS44" s="44">
        <f t="shared" ca="1" si="80"/>
        <v>7.7958000000000007</v>
      </c>
    </row>
    <row r="45" spans="1:45" x14ac:dyDescent="0.25">
      <c r="A45" s="63">
        <f>AM74</f>
        <v>619</v>
      </c>
      <c r="B45" s="51" t="str">
        <f t="shared" si="40"/>
        <v>Test1-100 (7)</v>
      </c>
      <c r="C45" s="58">
        <f ca="1">AO73</f>
        <v>15.041299999999978</v>
      </c>
      <c r="F45" s="26">
        <f t="shared" si="41"/>
        <v>6</v>
      </c>
      <c r="G45" s="42">
        <f t="shared" ca="1" si="51"/>
        <v>0.7792</v>
      </c>
      <c r="H45" s="43">
        <f t="shared" ca="1" si="52"/>
        <v>2.4342000000000001</v>
      </c>
      <c r="I45" s="44">
        <f t="shared" ca="1" si="71"/>
        <v>6.8497000000000003</v>
      </c>
      <c r="J45" s="26">
        <f t="shared" si="42"/>
        <v>6</v>
      </c>
      <c r="K45" s="42">
        <f t="shared" ca="1" si="53"/>
        <v>0.8286</v>
      </c>
      <c r="L45" s="43">
        <f t="shared" ca="1" si="54"/>
        <v>3.2027999999999999</v>
      </c>
      <c r="M45" s="44">
        <f t="shared" ca="1" si="72"/>
        <v>9.6391999999999989</v>
      </c>
      <c r="N45" s="26">
        <f t="shared" si="43"/>
        <v>6</v>
      </c>
      <c r="O45" s="42">
        <f t="shared" ca="1" si="55"/>
        <v>0.62909999999999999</v>
      </c>
      <c r="P45" s="43">
        <f t="shared" ca="1" si="56"/>
        <v>3.5472000000000001</v>
      </c>
      <c r="Q45" s="44">
        <f t="shared" ca="1" si="73"/>
        <v>12.741800000000001</v>
      </c>
      <c r="R45" s="26">
        <f t="shared" si="44"/>
        <v>6</v>
      </c>
      <c r="S45" s="42">
        <f t="shared" ca="1" si="57"/>
        <v>0.47910000000000003</v>
      </c>
      <c r="T45" s="43">
        <f t="shared" ca="1" si="58"/>
        <v>3.7978999999999998</v>
      </c>
      <c r="U45" s="44">
        <f t="shared" ca="1" si="74"/>
        <v>14.277000000000001</v>
      </c>
      <c r="V45" s="26">
        <f t="shared" si="45"/>
        <v>6</v>
      </c>
      <c r="W45" s="42">
        <f t="shared" ca="1" si="59"/>
        <v>0.92889999999999995</v>
      </c>
      <c r="X45" s="43">
        <f t="shared" ca="1" si="60"/>
        <v>4.6409000000000002</v>
      </c>
      <c r="Y45" s="44">
        <f t="shared" ca="1" si="75"/>
        <v>14.8452</v>
      </c>
      <c r="Z45" s="26">
        <f t="shared" si="46"/>
        <v>6</v>
      </c>
      <c r="AA45" s="42">
        <f t="shared" ca="1" si="61"/>
        <v>5.9900000000000002E-2</v>
      </c>
      <c r="AB45" s="43">
        <f t="shared" ca="1" si="62"/>
        <v>3.1334</v>
      </c>
      <c r="AC45" s="44">
        <f t="shared" ca="1" si="76"/>
        <v>10.609100000000002</v>
      </c>
      <c r="AD45" s="26">
        <f t="shared" si="47"/>
        <v>6</v>
      </c>
      <c r="AE45" s="42">
        <f t="shared" ca="1" si="63"/>
        <v>0.70599999999999996</v>
      </c>
      <c r="AF45" s="43">
        <f t="shared" ca="1" si="64"/>
        <v>3.3658999999999994</v>
      </c>
      <c r="AG45" s="44">
        <f t="shared" ca="1" si="77"/>
        <v>12.141599999999997</v>
      </c>
      <c r="AH45" s="26">
        <f t="shared" si="48"/>
        <v>6</v>
      </c>
      <c r="AI45" s="42">
        <f t="shared" ca="1" si="65"/>
        <v>0.60070000000000001</v>
      </c>
      <c r="AJ45" s="43">
        <f t="shared" ca="1" si="66"/>
        <v>2.6139999999999999</v>
      </c>
      <c r="AK45" s="44">
        <f t="shared" ca="1" si="78"/>
        <v>8.8519000000000005</v>
      </c>
      <c r="AL45" s="26">
        <f t="shared" si="49"/>
        <v>6</v>
      </c>
      <c r="AM45" s="42">
        <f t="shared" ca="1" si="67"/>
        <v>0.57169999999999999</v>
      </c>
      <c r="AN45" s="43">
        <f t="shared" ca="1" si="68"/>
        <v>2.8535999999999997</v>
      </c>
      <c r="AO45" s="44">
        <f t="shared" ca="1" si="79"/>
        <v>9.9544999999999995</v>
      </c>
      <c r="AP45" s="26">
        <f t="shared" si="50"/>
        <v>6</v>
      </c>
      <c r="AQ45" s="42">
        <f t="shared" ca="1" si="69"/>
        <v>0.86160000000000003</v>
      </c>
      <c r="AR45" s="43">
        <f t="shared" ca="1" si="70"/>
        <v>3.0205000000000002</v>
      </c>
      <c r="AS45" s="44">
        <f t="shared" ca="1" si="80"/>
        <v>10.816300000000002</v>
      </c>
    </row>
    <row r="46" spans="1:45" x14ac:dyDescent="0.25">
      <c r="A46" s="63">
        <f>AQ74</f>
        <v>620</v>
      </c>
      <c r="B46" s="51" t="str">
        <f t="shared" si="40"/>
        <v>Test1-100 (7)</v>
      </c>
      <c r="C46" s="58">
        <f ca="1">AS73</f>
        <v>11.942699999999945</v>
      </c>
      <c r="F46" s="26">
        <f t="shared" si="41"/>
        <v>7</v>
      </c>
      <c r="G46" s="42">
        <f t="shared" ca="1" si="51"/>
        <v>0.88849999999999996</v>
      </c>
      <c r="H46" s="43">
        <f t="shared" ca="1" si="52"/>
        <v>3.3227000000000002</v>
      </c>
      <c r="I46" s="44">
        <f t="shared" ca="1" si="71"/>
        <v>10.1724</v>
      </c>
      <c r="J46" s="26">
        <f t="shared" si="42"/>
        <v>7</v>
      </c>
      <c r="K46" s="42">
        <f t="shared" ca="1" si="53"/>
        <v>0.10349999999999999</v>
      </c>
      <c r="L46" s="43">
        <f t="shared" ca="1" si="54"/>
        <v>3.3062999999999998</v>
      </c>
      <c r="M46" s="44">
        <f t="shared" ca="1" si="72"/>
        <v>12.945499999999999</v>
      </c>
      <c r="N46" s="26">
        <f t="shared" si="43"/>
        <v>7</v>
      </c>
      <c r="O46" s="42">
        <f t="shared" ca="1" si="55"/>
        <v>0.40920000000000001</v>
      </c>
      <c r="P46" s="43">
        <f t="shared" ca="1" si="56"/>
        <v>3.9564000000000004</v>
      </c>
      <c r="Q46" s="44">
        <f t="shared" ca="1" si="73"/>
        <v>16.6982</v>
      </c>
      <c r="R46" s="26">
        <f t="shared" si="44"/>
        <v>7</v>
      </c>
      <c r="S46" s="42">
        <f t="shared" ca="1" si="57"/>
        <v>0.74609999999999999</v>
      </c>
      <c r="T46" s="43">
        <f t="shared" ca="1" si="58"/>
        <v>4.5439999999999996</v>
      </c>
      <c r="U46" s="44">
        <f t="shared" ca="1" si="74"/>
        <v>18.821000000000002</v>
      </c>
      <c r="V46" s="26">
        <f t="shared" si="45"/>
        <v>7</v>
      </c>
      <c r="W46" s="42">
        <f t="shared" ca="1" si="59"/>
        <v>0.46970000000000001</v>
      </c>
      <c r="X46" s="43">
        <f t="shared" ca="1" si="60"/>
        <v>5.1105999999999998</v>
      </c>
      <c r="Y46" s="44">
        <f t="shared" ca="1" si="75"/>
        <v>19.9558</v>
      </c>
      <c r="Z46" s="26">
        <f t="shared" si="46"/>
        <v>7</v>
      </c>
      <c r="AA46" s="42">
        <f t="shared" ca="1" si="61"/>
        <v>0.5716</v>
      </c>
      <c r="AB46" s="43">
        <f t="shared" ca="1" si="62"/>
        <v>3.7050000000000001</v>
      </c>
      <c r="AC46" s="44">
        <f t="shared" ca="1" si="76"/>
        <v>14.314100000000002</v>
      </c>
      <c r="AD46" s="26">
        <f t="shared" si="47"/>
        <v>7</v>
      </c>
      <c r="AE46" s="42">
        <f t="shared" ca="1" si="63"/>
        <v>0.59630000000000005</v>
      </c>
      <c r="AF46" s="43">
        <f t="shared" ca="1" si="64"/>
        <v>3.9621999999999993</v>
      </c>
      <c r="AG46" s="44">
        <f t="shared" ca="1" si="77"/>
        <v>16.103799999999996</v>
      </c>
      <c r="AH46" s="26">
        <f t="shared" si="48"/>
        <v>7</v>
      </c>
      <c r="AI46" s="42">
        <f t="shared" ca="1" si="65"/>
        <v>0.72540000000000004</v>
      </c>
      <c r="AJ46" s="43">
        <f t="shared" ca="1" si="66"/>
        <v>3.3393999999999999</v>
      </c>
      <c r="AK46" s="44">
        <f t="shared" ca="1" si="78"/>
        <v>12.1913</v>
      </c>
      <c r="AL46" s="26">
        <f t="shared" si="49"/>
        <v>7</v>
      </c>
      <c r="AM46" s="42">
        <f t="shared" ca="1" si="67"/>
        <v>0.69240000000000002</v>
      </c>
      <c r="AN46" s="43">
        <f t="shared" ca="1" si="68"/>
        <v>3.5459999999999998</v>
      </c>
      <c r="AO46" s="44">
        <f t="shared" ca="1" si="79"/>
        <v>13.500499999999999</v>
      </c>
      <c r="AP46" s="26">
        <f t="shared" si="50"/>
        <v>7</v>
      </c>
      <c r="AQ46" s="42">
        <f t="shared" ca="1" si="69"/>
        <v>0.2437</v>
      </c>
      <c r="AR46" s="43">
        <f t="shared" ca="1" si="70"/>
        <v>3.2642000000000002</v>
      </c>
      <c r="AS46" s="44">
        <f t="shared" ca="1" si="80"/>
        <v>14.080500000000002</v>
      </c>
    </row>
    <row r="47" spans="1:45" x14ac:dyDescent="0.25">
      <c r="A47" s="64">
        <f>G111</f>
        <v>621</v>
      </c>
      <c r="B47" s="51" t="str">
        <f t="shared" si="40"/>
        <v>Test1-100 (7)</v>
      </c>
      <c r="C47" s="58">
        <f ca="1">I110</f>
        <v>229.23250000000004</v>
      </c>
      <c r="F47" s="26">
        <f t="shared" si="41"/>
        <v>8</v>
      </c>
      <c r="G47" s="42">
        <f t="shared" ca="1" si="51"/>
        <v>0.27489999999999998</v>
      </c>
      <c r="H47" s="43">
        <f t="shared" ca="1" si="52"/>
        <v>3.5976000000000004</v>
      </c>
      <c r="I47" s="44">
        <f t="shared" ca="1" si="71"/>
        <v>13.77</v>
      </c>
      <c r="J47" s="26">
        <f t="shared" si="42"/>
        <v>8</v>
      </c>
      <c r="K47" s="42">
        <f t="shared" ca="1" si="53"/>
        <v>0.67549999999999999</v>
      </c>
      <c r="L47" s="43">
        <f t="shared" ca="1" si="54"/>
        <v>3.9817999999999998</v>
      </c>
      <c r="M47" s="44">
        <f t="shared" ca="1" si="72"/>
        <v>16.927299999999999</v>
      </c>
      <c r="N47" s="26">
        <f t="shared" si="43"/>
        <v>8</v>
      </c>
      <c r="O47" s="42">
        <f t="shared" ca="1" si="55"/>
        <v>0.45340000000000003</v>
      </c>
      <c r="P47" s="43">
        <f t="shared" ca="1" si="56"/>
        <v>4.4098000000000006</v>
      </c>
      <c r="Q47" s="44">
        <f t="shared" ca="1" si="73"/>
        <v>21.108000000000001</v>
      </c>
      <c r="R47" s="26">
        <f t="shared" si="44"/>
        <v>8</v>
      </c>
      <c r="S47" s="42">
        <f t="shared" ca="1" si="57"/>
        <v>0.2442</v>
      </c>
      <c r="T47" s="43">
        <f t="shared" ca="1" si="58"/>
        <v>4.7881999999999998</v>
      </c>
      <c r="U47" s="44">
        <f t="shared" ca="1" si="74"/>
        <v>23.609200000000001</v>
      </c>
      <c r="V47" s="26">
        <f t="shared" si="45"/>
        <v>8</v>
      </c>
      <c r="W47" s="42">
        <f t="shared" ca="1" si="59"/>
        <v>0.74470000000000003</v>
      </c>
      <c r="X47" s="43">
        <f t="shared" ca="1" si="60"/>
        <v>5.8552999999999997</v>
      </c>
      <c r="Y47" s="44">
        <f t="shared" ca="1" si="75"/>
        <v>25.8111</v>
      </c>
      <c r="Z47" s="26">
        <f t="shared" si="46"/>
        <v>8</v>
      </c>
      <c r="AA47" s="42">
        <f t="shared" ca="1" si="61"/>
        <v>0.33260000000000001</v>
      </c>
      <c r="AB47" s="43">
        <f t="shared" ca="1" si="62"/>
        <v>4.0376000000000003</v>
      </c>
      <c r="AC47" s="44">
        <f t="shared" ca="1" si="76"/>
        <v>18.351700000000001</v>
      </c>
      <c r="AD47" s="26">
        <f t="shared" si="47"/>
        <v>8</v>
      </c>
      <c r="AE47" s="42">
        <f t="shared" ca="1" si="63"/>
        <v>0.31180000000000002</v>
      </c>
      <c r="AF47" s="43">
        <f t="shared" ca="1" si="64"/>
        <v>4.2739999999999991</v>
      </c>
      <c r="AG47" s="44">
        <f t="shared" ca="1" si="77"/>
        <v>20.377799999999993</v>
      </c>
      <c r="AH47" s="26">
        <f t="shared" si="48"/>
        <v>8</v>
      </c>
      <c r="AI47" s="42">
        <f t="shared" ca="1" si="65"/>
        <v>0.1799</v>
      </c>
      <c r="AJ47" s="43">
        <f t="shared" ca="1" si="66"/>
        <v>3.5192999999999999</v>
      </c>
      <c r="AK47" s="44">
        <f t="shared" ca="1" si="78"/>
        <v>15.710599999999999</v>
      </c>
      <c r="AL47" s="26">
        <f t="shared" si="49"/>
        <v>8</v>
      </c>
      <c r="AM47" s="42">
        <f t="shared" ca="1" si="67"/>
        <v>0.74399999999999999</v>
      </c>
      <c r="AN47" s="43">
        <f t="shared" ca="1" si="68"/>
        <v>4.29</v>
      </c>
      <c r="AO47" s="44">
        <f t="shared" ca="1" si="79"/>
        <v>17.790499999999998</v>
      </c>
      <c r="AP47" s="26">
        <f t="shared" si="50"/>
        <v>8</v>
      </c>
      <c r="AQ47" s="42">
        <f t="shared" ca="1" si="69"/>
        <v>0.38040000000000002</v>
      </c>
      <c r="AR47" s="43">
        <f t="shared" ca="1" si="70"/>
        <v>3.6446000000000001</v>
      </c>
      <c r="AS47" s="44">
        <f t="shared" ca="1" si="80"/>
        <v>17.725100000000001</v>
      </c>
    </row>
    <row r="48" spans="1:45" x14ac:dyDescent="0.25">
      <c r="A48" s="64">
        <f>K111</f>
        <v>622</v>
      </c>
      <c r="B48" s="51" t="str">
        <f t="shared" si="40"/>
        <v>Test1-100 (7)</v>
      </c>
      <c r="C48" s="58">
        <f ca="1">M110</f>
        <v>54.834600000000137</v>
      </c>
      <c r="F48" s="26">
        <f t="shared" si="41"/>
        <v>9</v>
      </c>
      <c r="G48" s="42">
        <f t="shared" ca="1" si="51"/>
        <v>9.2999999999999999E-2</v>
      </c>
      <c r="H48" s="43">
        <f t="shared" ca="1" si="52"/>
        <v>3.6906000000000003</v>
      </c>
      <c r="I48" s="44">
        <f t="shared" ca="1" si="71"/>
        <v>17.460599999999999</v>
      </c>
      <c r="J48" s="26">
        <f t="shared" si="42"/>
        <v>9</v>
      </c>
      <c r="K48" s="42">
        <f t="shared" ca="1" si="53"/>
        <v>0.51359999999999995</v>
      </c>
      <c r="L48" s="43">
        <f t="shared" ca="1" si="54"/>
        <v>4.4954000000000001</v>
      </c>
      <c r="M48" s="44">
        <f t="shared" ca="1" si="72"/>
        <v>21.422699999999999</v>
      </c>
      <c r="N48" s="26">
        <f t="shared" si="43"/>
        <v>9</v>
      </c>
      <c r="O48" s="42">
        <f t="shared" ca="1" si="55"/>
        <v>0.94779999999999998</v>
      </c>
      <c r="P48" s="43">
        <f t="shared" ca="1" si="56"/>
        <v>5.3576000000000006</v>
      </c>
      <c r="Q48" s="44">
        <f t="shared" ca="1" si="73"/>
        <v>26.465600000000002</v>
      </c>
      <c r="R48" s="26">
        <f t="shared" si="44"/>
        <v>9</v>
      </c>
      <c r="S48" s="42">
        <f t="shared" ca="1" si="57"/>
        <v>2.07E-2</v>
      </c>
      <c r="T48" s="43">
        <f t="shared" ca="1" si="58"/>
        <v>4.8088999999999995</v>
      </c>
      <c r="U48" s="44">
        <f t="shared" ca="1" si="74"/>
        <v>28.418100000000003</v>
      </c>
      <c r="V48" s="26">
        <f t="shared" si="45"/>
        <v>9</v>
      </c>
      <c r="W48" s="42">
        <f t="shared" ca="1" si="59"/>
        <v>0.85489999999999999</v>
      </c>
      <c r="X48" s="43">
        <f t="shared" ca="1" si="60"/>
        <v>6.7101999999999995</v>
      </c>
      <c r="Y48" s="44">
        <f t="shared" ca="1" si="75"/>
        <v>32.521299999999997</v>
      </c>
      <c r="Z48" s="26">
        <f t="shared" si="46"/>
        <v>9</v>
      </c>
      <c r="AA48" s="42">
        <f t="shared" ca="1" si="61"/>
        <v>0.70009999999999994</v>
      </c>
      <c r="AB48" s="43">
        <f t="shared" ca="1" si="62"/>
        <v>4.7377000000000002</v>
      </c>
      <c r="AC48" s="44">
        <f t="shared" ca="1" si="76"/>
        <v>23.089400000000001</v>
      </c>
      <c r="AD48" s="26">
        <f t="shared" si="47"/>
        <v>9</v>
      </c>
      <c r="AE48" s="42">
        <f t="shared" ca="1" si="63"/>
        <v>5.5E-2</v>
      </c>
      <c r="AF48" s="43">
        <f t="shared" ca="1" si="64"/>
        <v>4.3289999999999988</v>
      </c>
      <c r="AG48" s="44">
        <f t="shared" ca="1" si="77"/>
        <v>24.706799999999994</v>
      </c>
      <c r="AH48" s="26">
        <f t="shared" si="48"/>
        <v>9</v>
      </c>
      <c r="AI48" s="42">
        <f t="shared" ca="1" si="65"/>
        <v>0.95509999999999995</v>
      </c>
      <c r="AJ48" s="43">
        <f t="shared" ca="1" si="66"/>
        <v>4.4744000000000002</v>
      </c>
      <c r="AK48" s="44">
        <f t="shared" ca="1" si="78"/>
        <v>20.184999999999999</v>
      </c>
      <c r="AL48" s="26">
        <f t="shared" si="49"/>
        <v>9</v>
      </c>
      <c r="AM48" s="42">
        <f t="shared" ca="1" si="67"/>
        <v>0.31840000000000002</v>
      </c>
      <c r="AN48" s="43">
        <f t="shared" ca="1" si="68"/>
        <v>4.6083999999999996</v>
      </c>
      <c r="AO48" s="44">
        <f t="shared" ca="1" si="79"/>
        <v>22.398899999999998</v>
      </c>
      <c r="AP48" s="26">
        <f t="shared" si="50"/>
        <v>9</v>
      </c>
      <c r="AQ48" s="42">
        <f t="shared" ca="1" si="69"/>
        <v>0.1862</v>
      </c>
      <c r="AR48" s="43">
        <f t="shared" ca="1" si="70"/>
        <v>3.8308</v>
      </c>
      <c r="AS48" s="44">
        <f t="shared" ca="1" si="80"/>
        <v>21.555900000000001</v>
      </c>
    </row>
    <row r="49" spans="1:45" x14ac:dyDescent="0.25">
      <c r="A49" s="64">
        <f>O111</f>
        <v>623</v>
      </c>
      <c r="B49" s="51" t="str">
        <f t="shared" si="40"/>
        <v>Test1-100 (7)</v>
      </c>
      <c r="C49" s="58">
        <f ca="1">Q110</f>
        <v>242.20320000000004</v>
      </c>
      <c r="F49" s="26">
        <f t="shared" si="41"/>
        <v>10</v>
      </c>
      <c r="G49" s="42">
        <f t="shared" ca="1" si="51"/>
        <v>0.50470000000000004</v>
      </c>
      <c r="H49" s="43">
        <f t="shared" ca="1" si="52"/>
        <v>4.1953000000000005</v>
      </c>
      <c r="I49" s="44">
        <f t="shared" ca="1" si="71"/>
        <v>21.655899999999999</v>
      </c>
      <c r="J49" s="26">
        <f t="shared" si="42"/>
        <v>10</v>
      </c>
      <c r="K49" s="42">
        <f t="shared" ca="1" si="53"/>
        <v>0.64800000000000002</v>
      </c>
      <c r="L49" s="43">
        <f t="shared" ca="1" si="54"/>
        <v>5.1433999999999997</v>
      </c>
      <c r="M49" s="44">
        <f t="shared" ca="1" si="72"/>
        <v>26.566099999999999</v>
      </c>
      <c r="N49" s="26">
        <f t="shared" si="43"/>
        <v>10</v>
      </c>
      <c r="O49" s="42">
        <f t="shared" ca="1" si="55"/>
        <v>0.38190000000000002</v>
      </c>
      <c r="P49" s="43">
        <f t="shared" ca="1" si="56"/>
        <v>5.7395000000000005</v>
      </c>
      <c r="Q49" s="44">
        <f t="shared" ca="1" si="73"/>
        <v>32.205100000000002</v>
      </c>
      <c r="R49" s="26">
        <f t="shared" si="44"/>
        <v>10</v>
      </c>
      <c r="S49" s="42">
        <f t="shared" ca="1" si="57"/>
        <v>0.84319999999999995</v>
      </c>
      <c r="T49" s="43">
        <f t="shared" ca="1" si="58"/>
        <v>5.652099999999999</v>
      </c>
      <c r="U49" s="44">
        <f t="shared" ca="1" si="74"/>
        <v>34.0702</v>
      </c>
      <c r="V49" s="26">
        <f t="shared" si="45"/>
        <v>10</v>
      </c>
      <c r="W49" s="42">
        <f t="shared" ca="1" si="59"/>
        <v>0.34260000000000002</v>
      </c>
      <c r="X49" s="43">
        <f t="shared" ca="1" si="60"/>
        <v>7.0527999999999995</v>
      </c>
      <c r="Y49" s="44">
        <f t="shared" ca="1" si="75"/>
        <v>39.574099999999994</v>
      </c>
      <c r="Z49" s="26">
        <f t="shared" si="46"/>
        <v>10</v>
      </c>
      <c r="AA49" s="42">
        <f t="shared" ca="1" si="61"/>
        <v>0.76580000000000004</v>
      </c>
      <c r="AB49" s="43">
        <f t="shared" ca="1" si="62"/>
        <v>5.5035000000000007</v>
      </c>
      <c r="AC49" s="44">
        <f t="shared" ca="1" si="76"/>
        <v>28.5929</v>
      </c>
      <c r="AD49" s="26">
        <f t="shared" si="47"/>
        <v>10</v>
      </c>
      <c r="AE49" s="42">
        <f t="shared" ca="1" si="63"/>
        <v>0.61099999999999999</v>
      </c>
      <c r="AF49" s="43">
        <f t="shared" ca="1" si="64"/>
        <v>4.9399999999999986</v>
      </c>
      <c r="AG49" s="44">
        <f t="shared" ca="1" si="77"/>
        <v>29.646799999999992</v>
      </c>
      <c r="AH49" s="26">
        <f t="shared" si="48"/>
        <v>10</v>
      </c>
      <c r="AI49" s="42">
        <f t="shared" ca="1" si="65"/>
        <v>0.74880000000000002</v>
      </c>
      <c r="AJ49" s="43">
        <f t="shared" ca="1" si="66"/>
        <v>5.2232000000000003</v>
      </c>
      <c r="AK49" s="44">
        <f t="shared" ca="1" si="78"/>
        <v>25.408200000000001</v>
      </c>
      <c r="AL49" s="26">
        <f t="shared" si="49"/>
        <v>10</v>
      </c>
      <c r="AM49" s="42">
        <f t="shared" ca="1" si="67"/>
        <v>0.19189999999999999</v>
      </c>
      <c r="AN49" s="43">
        <f t="shared" ca="1" si="68"/>
        <v>4.8003</v>
      </c>
      <c r="AO49" s="44">
        <f t="shared" ca="1" si="79"/>
        <v>27.199199999999998</v>
      </c>
      <c r="AP49" s="26">
        <f t="shared" si="50"/>
        <v>10</v>
      </c>
      <c r="AQ49" s="42">
        <f t="shared" ca="1" si="69"/>
        <v>0.8992</v>
      </c>
      <c r="AR49" s="43">
        <f t="shared" ca="1" si="70"/>
        <v>4.7300000000000004</v>
      </c>
      <c r="AS49" s="44">
        <f t="shared" ca="1" si="80"/>
        <v>26.285900000000002</v>
      </c>
    </row>
    <row r="50" spans="1:45" x14ac:dyDescent="0.25">
      <c r="A50" s="65">
        <f>S111</f>
        <v>624</v>
      </c>
      <c r="B50" s="51" t="str">
        <f t="shared" si="40"/>
        <v>Test1-100 (7)</v>
      </c>
      <c r="C50" s="58">
        <f ca="1">U110</f>
        <v>23.478300000000047</v>
      </c>
      <c r="F50" s="26">
        <f t="shared" si="41"/>
        <v>11</v>
      </c>
      <c r="G50" s="42">
        <f t="shared" ca="1" si="51"/>
        <v>0.55359999999999998</v>
      </c>
      <c r="H50" s="43">
        <f t="shared" ca="1" si="52"/>
        <v>4.7489000000000008</v>
      </c>
      <c r="I50" s="44">
        <f t="shared" ca="1" si="71"/>
        <v>26.404800000000002</v>
      </c>
      <c r="J50" s="26">
        <f t="shared" si="42"/>
        <v>11</v>
      </c>
      <c r="K50" s="42">
        <f t="shared" ca="1" si="53"/>
        <v>7.8200000000000006E-2</v>
      </c>
      <c r="L50" s="43">
        <f t="shared" ca="1" si="54"/>
        <v>5.2215999999999996</v>
      </c>
      <c r="M50" s="44">
        <f t="shared" ca="1" si="72"/>
        <v>31.787699999999997</v>
      </c>
      <c r="N50" s="26">
        <f t="shared" si="43"/>
        <v>11</v>
      </c>
      <c r="O50" s="42">
        <f t="shared" ca="1" si="55"/>
        <v>4.5499999999999999E-2</v>
      </c>
      <c r="P50" s="43">
        <f t="shared" ca="1" si="56"/>
        <v>5.7850000000000001</v>
      </c>
      <c r="Q50" s="44">
        <f t="shared" ca="1" si="73"/>
        <v>37.990099999999998</v>
      </c>
      <c r="R50" s="26">
        <f t="shared" si="44"/>
        <v>11</v>
      </c>
      <c r="S50" s="42">
        <f t="shared" ca="1" si="57"/>
        <v>0.38840000000000002</v>
      </c>
      <c r="T50" s="43">
        <f t="shared" ca="1" si="58"/>
        <v>6.0404999999999989</v>
      </c>
      <c r="U50" s="44">
        <f t="shared" ca="1" si="74"/>
        <v>40.110700000000001</v>
      </c>
      <c r="V50" s="26">
        <f t="shared" si="45"/>
        <v>11</v>
      </c>
      <c r="W50" s="42">
        <f t="shared" ca="1" si="59"/>
        <v>0.4506</v>
      </c>
      <c r="X50" s="43">
        <f t="shared" ca="1" si="60"/>
        <v>7.5033999999999992</v>
      </c>
      <c r="Y50" s="44">
        <f t="shared" ca="1" si="75"/>
        <v>47.077499999999993</v>
      </c>
      <c r="Z50" s="26">
        <f t="shared" si="46"/>
        <v>11</v>
      </c>
      <c r="AA50" s="42">
        <f t="shared" ca="1" si="61"/>
        <v>0.69720000000000004</v>
      </c>
      <c r="AB50" s="43">
        <f t="shared" ca="1" si="62"/>
        <v>6.2007000000000012</v>
      </c>
      <c r="AC50" s="44">
        <f t="shared" ca="1" si="76"/>
        <v>34.793599999999998</v>
      </c>
      <c r="AD50" s="26">
        <f t="shared" si="47"/>
        <v>11</v>
      </c>
      <c r="AE50" s="42">
        <f t="shared" ca="1" si="63"/>
        <v>0.68189999999999995</v>
      </c>
      <c r="AF50" s="43">
        <f t="shared" ca="1" si="64"/>
        <v>5.6218999999999983</v>
      </c>
      <c r="AG50" s="44">
        <f t="shared" ca="1" si="77"/>
        <v>35.268699999999988</v>
      </c>
      <c r="AH50" s="26">
        <f t="shared" si="48"/>
        <v>11</v>
      </c>
      <c r="AI50" s="42">
        <f t="shared" ca="1" si="65"/>
        <v>0.56420000000000003</v>
      </c>
      <c r="AJ50" s="43">
        <f t="shared" ca="1" si="66"/>
        <v>5.7873999999999999</v>
      </c>
      <c r="AK50" s="44">
        <f t="shared" ca="1" si="78"/>
        <v>31.195599999999999</v>
      </c>
      <c r="AL50" s="26">
        <f t="shared" si="49"/>
        <v>11</v>
      </c>
      <c r="AM50" s="42">
        <f t="shared" ca="1" si="67"/>
        <v>0.91679999999999995</v>
      </c>
      <c r="AN50" s="43">
        <f t="shared" ca="1" si="68"/>
        <v>5.7171000000000003</v>
      </c>
      <c r="AO50" s="44">
        <f t="shared" ca="1" si="79"/>
        <v>32.9163</v>
      </c>
      <c r="AP50" s="26">
        <f t="shared" si="50"/>
        <v>11</v>
      </c>
      <c r="AQ50" s="42">
        <f t="shared" ca="1" si="69"/>
        <v>0.62080000000000002</v>
      </c>
      <c r="AR50" s="43">
        <f t="shared" ca="1" si="70"/>
        <v>5.3508000000000004</v>
      </c>
      <c r="AS50" s="44">
        <f t="shared" ca="1" si="80"/>
        <v>31.636700000000001</v>
      </c>
    </row>
    <row r="51" spans="1:45" x14ac:dyDescent="0.25">
      <c r="A51" s="65">
        <f>W111</f>
        <v>625</v>
      </c>
      <c r="B51" s="51" t="str">
        <f t="shared" si="40"/>
        <v>Test1-100 (7)</v>
      </c>
      <c r="C51" s="58">
        <f ca="1">Y110</f>
        <v>2.1179000000000201</v>
      </c>
      <c r="F51" s="26">
        <f t="shared" si="41"/>
        <v>12</v>
      </c>
      <c r="G51" s="42">
        <f t="shared" ca="1" si="51"/>
        <v>0.61770000000000003</v>
      </c>
      <c r="H51" s="43">
        <f t="shared" ca="1" si="52"/>
        <v>5.3666000000000009</v>
      </c>
      <c r="I51" s="44">
        <f t="shared" ca="1" si="71"/>
        <v>31.771400000000003</v>
      </c>
      <c r="J51" s="26">
        <f t="shared" si="42"/>
        <v>12</v>
      </c>
      <c r="K51" s="42">
        <f t="shared" ca="1" si="53"/>
        <v>0.73719999999999997</v>
      </c>
      <c r="L51" s="43">
        <f t="shared" ca="1" si="54"/>
        <v>5.9587999999999992</v>
      </c>
      <c r="M51" s="44">
        <f t="shared" ca="1" si="72"/>
        <v>37.746499999999997</v>
      </c>
      <c r="N51" s="26">
        <f t="shared" si="43"/>
        <v>12</v>
      </c>
      <c r="O51" s="42">
        <f t="shared" ca="1" si="55"/>
        <v>9.7299999999999998E-2</v>
      </c>
      <c r="P51" s="43">
        <f t="shared" ca="1" si="56"/>
        <v>5.8822999999999999</v>
      </c>
      <c r="Q51" s="44">
        <f t="shared" ca="1" si="73"/>
        <v>43.872399999999999</v>
      </c>
      <c r="R51" s="26">
        <f t="shared" si="44"/>
        <v>12</v>
      </c>
      <c r="S51" s="42">
        <f t="shared" ca="1" si="57"/>
        <v>0.51900000000000002</v>
      </c>
      <c r="T51" s="43">
        <f t="shared" ca="1" si="58"/>
        <v>6.559499999999999</v>
      </c>
      <c r="U51" s="44">
        <f t="shared" ca="1" si="74"/>
        <v>46.670200000000001</v>
      </c>
      <c r="V51" s="26">
        <f t="shared" si="45"/>
        <v>12</v>
      </c>
      <c r="W51" s="42">
        <f t="shared" ca="1" si="59"/>
        <v>0.4768</v>
      </c>
      <c r="X51" s="43">
        <f t="shared" ca="1" si="60"/>
        <v>7.9801999999999991</v>
      </c>
      <c r="Y51" s="44">
        <f t="shared" ca="1" si="75"/>
        <v>55.05769999999999</v>
      </c>
      <c r="Z51" s="26">
        <f t="shared" si="46"/>
        <v>12</v>
      </c>
      <c r="AA51" s="42">
        <f t="shared" ca="1" si="61"/>
        <v>0.59930000000000005</v>
      </c>
      <c r="AB51" s="43">
        <f t="shared" ca="1" si="62"/>
        <v>6.8000000000000016</v>
      </c>
      <c r="AC51" s="44">
        <f t="shared" ca="1" si="76"/>
        <v>41.593600000000002</v>
      </c>
      <c r="AD51" s="26">
        <f t="shared" si="47"/>
        <v>12</v>
      </c>
      <c r="AE51" s="42">
        <f t="shared" ca="1" si="63"/>
        <v>0.2296</v>
      </c>
      <c r="AF51" s="43">
        <f t="shared" ca="1" si="64"/>
        <v>5.8514999999999979</v>
      </c>
      <c r="AG51" s="44">
        <f t="shared" ca="1" si="77"/>
        <v>41.120199999999983</v>
      </c>
      <c r="AH51" s="26">
        <f t="shared" si="48"/>
        <v>12</v>
      </c>
      <c r="AI51" s="42">
        <f t="shared" ca="1" si="65"/>
        <v>0.54059999999999997</v>
      </c>
      <c r="AJ51" s="43">
        <f t="shared" ca="1" si="66"/>
        <v>6.3279999999999994</v>
      </c>
      <c r="AK51" s="44">
        <f t="shared" ca="1" si="78"/>
        <v>37.523600000000002</v>
      </c>
      <c r="AL51" s="26">
        <f t="shared" si="49"/>
        <v>12</v>
      </c>
      <c r="AM51" s="42">
        <f t="shared" ca="1" si="67"/>
        <v>0.29249999999999998</v>
      </c>
      <c r="AN51" s="43">
        <f t="shared" ca="1" si="68"/>
        <v>6.0096000000000007</v>
      </c>
      <c r="AO51" s="44">
        <f t="shared" ca="1" si="79"/>
        <v>38.925899999999999</v>
      </c>
      <c r="AP51" s="26">
        <f t="shared" si="50"/>
        <v>12</v>
      </c>
      <c r="AQ51" s="42">
        <f t="shared" ca="1" si="69"/>
        <v>3.5999999999999999E-3</v>
      </c>
      <c r="AR51" s="43">
        <f t="shared" ca="1" si="70"/>
        <v>5.3544</v>
      </c>
      <c r="AS51" s="44">
        <f t="shared" ca="1" si="80"/>
        <v>36.991100000000003</v>
      </c>
    </row>
    <row r="52" spans="1:45" x14ac:dyDescent="0.25">
      <c r="A52" s="65">
        <f>AA111</f>
        <v>626</v>
      </c>
      <c r="B52" s="51" t="str">
        <f t="shared" si="40"/>
        <v>Test1-100 (7)</v>
      </c>
      <c r="C52" s="58">
        <f ca="1">AC110</f>
        <v>30.153699999999958</v>
      </c>
      <c r="F52" s="26">
        <f t="shared" si="41"/>
        <v>13</v>
      </c>
      <c r="G52" s="42">
        <f t="shared" ca="1" si="51"/>
        <v>0.48870000000000002</v>
      </c>
      <c r="H52" s="43">
        <f t="shared" ca="1" si="52"/>
        <v>5.8553000000000006</v>
      </c>
      <c r="I52" s="44">
        <f t="shared" ca="1" si="71"/>
        <v>37.626700000000007</v>
      </c>
      <c r="J52" s="26">
        <f t="shared" si="42"/>
        <v>13</v>
      </c>
      <c r="K52" s="42">
        <f t="shared" ca="1" si="53"/>
        <v>0.80689999999999995</v>
      </c>
      <c r="L52" s="43">
        <f t="shared" ca="1" si="54"/>
        <v>6.7656999999999989</v>
      </c>
      <c r="M52" s="44">
        <f t="shared" ca="1" si="72"/>
        <v>44.512199999999993</v>
      </c>
      <c r="N52" s="26">
        <f t="shared" si="43"/>
        <v>13</v>
      </c>
      <c r="O52" s="42">
        <f t="shared" ca="1" si="55"/>
        <v>0.53569999999999995</v>
      </c>
      <c r="P52" s="43">
        <f t="shared" ca="1" si="56"/>
        <v>6.4180000000000001</v>
      </c>
      <c r="Q52" s="44">
        <f t="shared" ca="1" si="73"/>
        <v>50.290399999999998</v>
      </c>
      <c r="R52" s="26">
        <f t="shared" si="44"/>
        <v>13</v>
      </c>
      <c r="S52" s="42">
        <f t="shared" ca="1" si="57"/>
        <v>0.31509999999999999</v>
      </c>
      <c r="T52" s="43">
        <f t="shared" ca="1" si="58"/>
        <v>6.8745999999999992</v>
      </c>
      <c r="U52" s="44">
        <f t="shared" ca="1" si="74"/>
        <v>53.544800000000002</v>
      </c>
      <c r="V52" s="26">
        <f t="shared" si="45"/>
        <v>13</v>
      </c>
      <c r="W52" s="42">
        <f t="shared" ca="1" si="59"/>
        <v>0.56000000000000005</v>
      </c>
      <c r="X52" s="43">
        <f t="shared" ca="1" si="60"/>
        <v>8.5401999999999987</v>
      </c>
      <c r="Y52" s="44">
        <f t="shared" ca="1" si="75"/>
        <v>63.597899999999989</v>
      </c>
      <c r="Z52" s="26">
        <f t="shared" si="46"/>
        <v>13</v>
      </c>
      <c r="AA52" s="42">
        <f t="shared" ca="1" si="61"/>
        <v>0.97119999999999995</v>
      </c>
      <c r="AB52" s="43">
        <f t="shared" ca="1" si="62"/>
        <v>7.7712000000000012</v>
      </c>
      <c r="AC52" s="44">
        <f t="shared" ca="1" si="76"/>
        <v>49.364800000000002</v>
      </c>
      <c r="AD52" s="26">
        <f t="shared" si="47"/>
        <v>13</v>
      </c>
      <c r="AE52" s="42">
        <f t="shared" ca="1" si="63"/>
        <v>0.1008</v>
      </c>
      <c r="AF52" s="43">
        <f t="shared" ca="1" si="64"/>
        <v>5.9522999999999975</v>
      </c>
      <c r="AG52" s="44">
        <f t="shared" ca="1" si="77"/>
        <v>47.072499999999977</v>
      </c>
      <c r="AH52" s="26">
        <f t="shared" si="48"/>
        <v>13</v>
      </c>
      <c r="AI52" s="42">
        <f t="shared" ca="1" si="65"/>
        <v>0.1103</v>
      </c>
      <c r="AJ52" s="43">
        <f t="shared" ca="1" si="66"/>
        <v>6.438299999999999</v>
      </c>
      <c r="AK52" s="44">
        <f t="shared" ca="1" si="78"/>
        <v>43.9619</v>
      </c>
      <c r="AL52" s="26">
        <f t="shared" si="49"/>
        <v>13</v>
      </c>
      <c r="AM52" s="42">
        <f t="shared" ca="1" si="67"/>
        <v>0.17369999999999999</v>
      </c>
      <c r="AN52" s="43">
        <f t="shared" ca="1" si="68"/>
        <v>6.1833000000000009</v>
      </c>
      <c r="AO52" s="44">
        <f t="shared" ca="1" si="79"/>
        <v>45.109200000000001</v>
      </c>
      <c r="AP52" s="26">
        <f t="shared" si="50"/>
        <v>13</v>
      </c>
      <c r="AQ52" s="42">
        <f t="shared" ca="1" si="69"/>
        <v>0.80769999999999997</v>
      </c>
      <c r="AR52" s="43">
        <f t="shared" ca="1" si="70"/>
        <v>6.1620999999999997</v>
      </c>
      <c r="AS52" s="44">
        <f t="shared" ca="1" si="80"/>
        <v>43.153200000000005</v>
      </c>
    </row>
    <row r="53" spans="1:45" x14ac:dyDescent="0.25">
      <c r="A53" s="65">
        <f>AE111</f>
        <v>627</v>
      </c>
      <c r="B53" s="51" t="str">
        <f t="shared" si="40"/>
        <v>Test1-100 (7)</v>
      </c>
      <c r="C53" s="58">
        <f ca="1">AG110</f>
        <v>15.279200000000003</v>
      </c>
      <c r="F53" s="26">
        <f t="shared" si="41"/>
        <v>14</v>
      </c>
      <c r="G53" s="42">
        <f t="shared" ca="1" si="51"/>
        <v>0.4451</v>
      </c>
      <c r="H53" s="43">
        <f t="shared" ca="1" si="52"/>
        <v>6.3004000000000007</v>
      </c>
      <c r="I53" s="44">
        <f t="shared" ca="1" si="71"/>
        <v>43.92710000000001</v>
      </c>
      <c r="J53" s="26">
        <f t="shared" si="42"/>
        <v>14</v>
      </c>
      <c r="K53" s="42">
        <f t="shared" ca="1" si="53"/>
        <v>0.50929999999999997</v>
      </c>
      <c r="L53" s="43">
        <f t="shared" ca="1" si="54"/>
        <v>7.2749999999999986</v>
      </c>
      <c r="M53" s="44">
        <f t="shared" ca="1" si="72"/>
        <v>51.787199999999991</v>
      </c>
      <c r="N53" s="26">
        <f t="shared" si="43"/>
        <v>14</v>
      </c>
      <c r="O53" s="42">
        <f t="shared" ca="1" si="55"/>
        <v>0.4249</v>
      </c>
      <c r="P53" s="43">
        <f t="shared" ca="1" si="56"/>
        <v>6.8429000000000002</v>
      </c>
      <c r="Q53" s="44">
        <f t="shared" ca="1" si="73"/>
        <v>57.133299999999998</v>
      </c>
      <c r="R53" s="26">
        <f t="shared" si="44"/>
        <v>14</v>
      </c>
      <c r="S53" s="42">
        <f t="shared" ca="1" si="57"/>
        <v>0.92749999999999999</v>
      </c>
      <c r="T53" s="43">
        <f t="shared" ca="1" si="58"/>
        <v>7.8020999999999994</v>
      </c>
      <c r="U53" s="44">
        <f t="shared" ca="1" si="74"/>
        <v>61.346900000000005</v>
      </c>
      <c r="V53" s="26">
        <f t="shared" si="45"/>
        <v>14</v>
      </c>
      <c r="W53" s="42">
        <f t="shared" ca="1" si="59"/>
        <v>0.73180000000000001</v>
      </c>
      <c r="X53" s="43">
        <f t="shared" ca="1" si="60"/>
        <v>9.2719999999999985</v>
      </c>
      <c r="Y53" s="44">
        <f t="shared" ca="1" si="75"/>
        <v>72.869899999999987</v>
      </c>
      <c r="Z53" s="26">
        <f t="shared" si="46"/>
        <v>14</v>
      </c>
      <c r="AA53" s="42">
        <f t="shared" ca="1" si="61"/>
        <v>0.82130000000000003</v>
      </c>
      <c r="AB53" s="43">
        <f t="shared" ca="1" si="62"/>
        <v>8.5925000000000011</v>
      </c>
      <c r="AC53" s="44">
        <f t="shared" ca="1" si="76"/>
        <v>57.957300000000004</v>
      </c>
      <c r="AD53" s="26">
        <f t="shared" si="47"/>
        <v>14</v>
      </c>
      <c r="AE53" s="42">
        <f t="shared" ca="1" si="63"/>
        <v>3.7199999999999997E-2</v>
      </c>
      <c r="AF53" s="43">
        <f t="shared" ca="1" si="64"/>
        <v>5.9894999999999978</v>
      </c>
      <c r="AG53" s="44">
        <f t="shared" ca="1" si="77"/>
        <v>53.061999999999976</v>
      </c>
      <c r="AH53" s="26">
        <f t="shared" si="48"/>
        <v>14</v>
      </c>
      <c r="AI53" s="42">
        <f t="shared" ca="1" si="65"/>
        <v>0.78029999999999999</v>
      </c>
      <c r="AJ53" s="43">
        <f t="shared" ca="1" si="66"/>
        <v>7.2185999999999986</v>
      </c>
      <c r="AK53" s="44">
        <f t="shared" ca="1" si="78"/>
        <v>51.180499999999995</v>
      </c>
      <c r="AL53" s="26">
        <f t="shared" si="49"/>
        <v>14</v>
      </c>
      <c r="AM53" s="42">
        <f t="shared" ca="1" si="67"/>
        <v>0.43909999999999999</v>
      </c>
      <c r="AN53" s="43">
        <f t="shared" ca="1" si="68"/>
        <v>6.6224000000000007</v>
      </c>
      <c r="AO53" s="44">
        <f t="shared" ca="1" si="79"/>
        <v>51.7316</v>
      </c>
      <c r="AP53" s="26">
        <f t="shared" si="50"/>
        <v>14</v>
      </c>
      <c r="AQ53" s="42">
        <f t="shared" ca="1" si="69"/>
        <v>0.78480000000000005</v>
      </c>
      <c r="AR53" s="43">
        <f t="shared" ca="1" si="70"/>
        <v>6.9468999999999994</v>
      </c>
      <c r="AS53" s="44">
        <f t="shared" ca="1" si="80"/>
        <v>50.100100000000005</v>
      </c>
    </row>
    <row r="54" spans="1:45" x14ac:dyDescent="0.25">
      <c r="A54" s="65">
        <f>AI111</f>
        <v>628</v>
      </c>
      <c r="B54" s="51" t="str">
        <f t="shared" si="40"/>
        <v>Test1-100 (7)</v>
      </c>
      <c r="C54" s="58">
        <f ca="1">AK110</f>
        <v>10.233200000000011</v>
      </c>
      <c r="F54" s="26">
        <f t="shared" si="41"/>
        <v>15</v>
      </c>
      <c r="G54" s="42">
        <f t="shared" ca="1" si="51"/>
        <v>0.61909999999999998</v>
      </c>
      <c r="H54" s="43">
        <f t="shared" ca="1" si="52"/>
        <v>6.9195000000000011</v>
      </c>
      <c r="I54" s="44">
        <f t="shared" ca="1" si="71"/>
        <v>50.846600000000009</v>
      </c>
      <c r="J54" s="26">
        <f t="shared" si="42"/>
        <v>15</v>
      </c>
      <c r="K54" s="42">
        <f t="shared" ca="1" si="53"/>
        <v>4.1000000000000002E-2</v>
      </c>
      <c r="L54" s="43">
        <f t="shared" ca="1" si="54"/>
        <v>7.3159999999999989</v>
      </c>
      <c r="M54" s="44">
        <f t="shared" ca="1" si="72"/>
        <v>59.103199999999987</v>
      </c>
      <c r="N54" s="26">
        <f t="shared" si="43"/>
        <v>15</v>
      </c>
      <c r="O54" s="42">
        <f t="shared" ca="1" si="55"/>
        <v>0.2717</v>
      </c>
      <c r="P54" s="43">
        <f t="shared" ca="1" si="56"/>
        <v>7.1146000000000003</v>
      </c>
      <c r="Q54" s="44">
        <f t="shared" ca="1" si="73"/>
        <v>64.247900000000001</v>
      </c>
      <c r="R54" s="26">
        <f t="shared" si="44"/>
        <v>15</v>
      </c>
      <c r="S54" s="42">
        <f t="shared" ca="1" si="57"/>
        <v>0.32750000000000001</v>
      </c>
      <c r="T54" s="43">
        <f t="shared" ca="1" si="58"/>
        <v>8.1295999999999999</v>
      </c>
      <c r="U54" s="44">
        <f t="shared" ca="1" si="74"/>
        <v>69.476500000000001</v>
      </c>
      <c r="V54" s="26">
        <f t="shared" si="45"/>
        <v>15</v>
      </c>
      <c r="W54" s="42">
        <f t="shared" ca="1" si="59"/>
        <v>0.93330000000000002</v>
      </c>
      <c r="X54" s="43">
        <f t="shared" ca="1" si="60"/>
        <v>10.205299999999998</v>
      </c>
      <c r="Y54" s="44">
        <f t="shared" ca="1" si="75"/>
        <v>83.075199999999981</v>
      </c>
      <c r="Z54" s="26">
        <f t="shared" si="46"/>
        <v>15</v>
      </c>
      <c r="AA54" s="42">
        <f t="shared" ca="1" si="61"/>
        <v>0.56520000000000004</v>
      </c>
      <c r="AB54" s="43">
        <f t="shared" ca="1" si="62"/>
        <v>9.1577000000000019</v>
      </c>
      <c r="AC54" s="44">
        <f t="shared" ca="1" si="76"/>
        <v>67.115000000000009</v>
      </c>
      <c r="AD54" s="26">
        <f t="shared" si="47"/>
        <v>15</v>
      </c>
      <c r="AE54" s="42">
        <f t="shared" ca="1" si="63"/>
        <v>0.90410000000000001</v>
      </c>
      <c r="AF54" s="43">
        <f t="shared" ca="1" si="64"/>
        <v>6.8935999999999975</v>
      </c>
      <c r="AG54" s="44">
        <f t="shared" ca="1" si="77"/>
        <v>59.955599999999976</v>
      </c>
      <c r="AH54" s="26">
        <f t="shared" si="48"/>
        <v>15</v>
      </c>
      <c r="AI54" s="42">
        <f t="shared" ca="1" si="65"/>
        <v>0.20979999999999999</v>
      </c>
      <c r="AJ54" s="43">
        <f t="shared" ca="1" si="66"/>
        <v>7.4283999999999981</v>
      </c>
      <c r="AK54" s="44">
        <f t="shared" ca="1" si="78"/>
        <v>58.608899999999991</v>
      </c>
      <c r="AL54" s="26">
        <f t="shared" si="49"/>
        <v>15</v>
      </c>
      <c r="AM54" s="42">
        <f t="shared" ca="1" si="67"/>
        <v>0.15</v>
      </c>
      <c r="AN54" s="43">
        <f t="shared" ca="1" si="68"/>
        <v>6.7724000000000011</v>
      </c>
      <c r="AO54" s="44">
        <f t="shared" ca="1" si="79"/>
        <v>58.504000000000005</v>
      </c>
      <c r="AP54" s="26">
        <f t="shared" si="50"/>
        <v>15</v>
      </c>
      <c r="AQ54" s="42">
        <f t="shared" ca="1" si="69"/>
        <v>0.5413</v>
      </c>
      <c r="AR54" s="43">
        <f t="shared" ca="1" si="70"/>
        <v>7.4881999999999991</v>
      </c>
      <c r="AS54" s="44">
        <f t="shared" ca="1" si="80"/>
        <v>57.588300000000004</v>
      </c>
    </row>
    <row r="55" spans="1:45" x14ac:dyDescent="0.25">
      <c r="A55" s="65">
        <f>AM111</f>
        <v>629</v>
      </c>
      <c r="B55" s="51" t="str">
        <f t="shared" si="40"/>
        <v>Test1-100 (7)</v>
      </c>
      <c r="C55" s="58">
        <f ca="1">AO110</f>
        <v>10.943899999999985</v>
      </c>
      <c r="F55" s="26">
        <f t="shared" si="41"/>
        <v>16</v>
      </c>
      <c r="G55" s="42">
        <f t="shared" ca="1" si="51"/>
        <v>0.82589999999999997</v>
      </c>
      <c r="H55" s="43">
        <f t="shared" ca="1" si="52"/>
        <v>7.745400000000001</v>
      </c>
      <c r="I55" s="44">
        <f t="shared" ca="1" si="71"/>
        <v>58.592000000000013</v>
      </c>
      <c r="J55" s="26">
        <f t="shared" si="42"/>
        <v>16</v>
      </c>
      <c r="K55" s="42">
        <f t="shared" ca="1" si="53"/>
        <v>0.22420000000000001</v>
      </c>
      <c r="L55" s="43">
        <f t="shared" ca="1" si="54"/>
        <v>7.5401999999999987</v>
      </c>
      <c r="M55" s="44">
        <f t="shared" ca="1" si="72"/>
        <v>66.643399999999986</v>
      </c>
      <c r="N55" s="26">
        <f t="shared" si="43"/>
        <v>16</v>
      </c>
      <c r="O55" s="42">
        <f t="shared" ca="1" si="55"/>
        <v>0.1749</v>
      </c>
      <c r="P55" s="43">
        <f t="shared" ca="1" si="56"/>
        <v>7.2895000000000003</v>
      </c>
      <c r="Q55" s="44">
        <f t="shared" ca="1" si="73"/>
        <v>71.537400000000005</v>
      </c>
      <c r="R55" s="26">
        <f t="shared" si="44"/>
        <v>16</v>
      </c>
      <c r="S55" s="42">
        <f t="shared" ca="1" si="57"/>
        <v>0.19900000000000001</v>
      </c>
      <c r="T55" s="43">
        <f t="shared" ca="1" si="58"/>
        <v>8.3285999999999998</v>
      </c>
      <c r="U55" s="44">
        <f t="shared" ca="1" si="74"/>
        <v>77.805099999999996</v>
      </c>
      <c r="V55" s="26">
        <f t="shared" si="45"/>
        <v>16</v>
      </c>
      <c r="W55" s="42">
        <f t="shared" ca="1" si="59"/>
        <v>9.9099999999999994E-2</v>
      </c>
      <c r="X55" s="43">
        <f t="shared" ca="1" si="60"/>
        <v>10.304399999999998</v>
      </c>
      <c r="Y55" s="44">
        <f t="shared" ca="1" si="75"/>
        <v>93.379599999999982</v>
      </c>
      <c r="Z55" s="26">
        <f t="shared" si="46"/>
        <v>16</v>
      </c>
      <c r="AA55" s="42">
        <f t="shared" ca="1" si="61"/>
        <v>0.624</v>
      </c>
      <c r="AB55" s="43">
        <f t="shared" ca="1" si="62"/>
        <v>9.7817000000000025</v>
      </c>
      <c r="AC55" s="44">
        <f t="shared" ca="1" si="76"/>
        <v>76.89670000000001</v>
      </c>
      <c r="AD55" s="26">
        <f t="shared" si="47"/>
        <v>16</v>
      </c>
      <c r="AE55" s="42">
        <f t="shared" ca="1" si="63"/>
        <v>0.73399999999999999</v>
      </c>
      <c r="AF55" s="43">
        <f t="shared" ca="1" si="64"/>
        <v>7.6275999999999975</v>
      </c>
      <c r="AG55" s="44">
        <f t="shared" ca="1" si="77"/>
        <v>67.583199999999977</v>
      </c>
      <c r="AH55" s="26">
        <f t="shared" si="48"/>
        <v>16</v>
      </c>
      <c r="AI55" s="42">
        <f t="shared" ca="1" si="65"/>
        <v>0.82709999999999995</v>
      </c>
      <c r="AJ55" s="43">
        <f t="shared" ca="1" si="66"/>
        <v>8.2554999999999978</v>
      </c>
      <c r="AK55" s="44">
        <f t="shared" ca="1" si="78"/>
        <v>66.864399999999989</v>
      </c>
      <c r="AL55" s="26">
        <f t="shared" si="49"/>
        <v>16</v>
      </c>
      <c r="AM55" s="42">
        <f t="shared" ca="1" si="67"/>
        <v>0.70630000000000004</v>
      </c>
      <c r="AN55" s="43">
        <f t="shared" ca="1" si="68"/>
        <v>7.4787000000000008</v>
      </c>
      <c r="AO55" s="44">
        <f t="shared" ca="1" si="79"/>
        <v>65.982700000000008</v>
      </c>
      <c r="AP55" s="26">
        <f t="shared" si="50"/>
        <v>16</v>
      </c>
      <c r="AQ55" s="42">
        <f t="shared" ca="1" si="69"/>
        <v>0.3841</v>
      </c>
      <c r="AR55" s="43">
        <f t="shared" ca="1" si="70"/>
        <v>7.8722999999999992</v>
      </c>
      <c r="AS55" s="44">
        <f t="shared" ca="1" si="80"/>
        <v>65.460599999999999</v>
      </c>
    </row>
    <row r="56" spans="1:45" x14ac:dyDescent="0.25">
      <c r="A56" s="65">
        <f>AQ111</f>
        <v>630</v>
      </c>
      <c r="B56" s="51" t="str">
        <f t="shared" si="40"/>
        <v>Test1-100 (7)</v>
      </c>
      <c r="C56" s="58">
        <f ca="1">AS110</f>
        <v>24.258600000000058</v>
      </c>
      <c r="F56" s="26">
        <f t="shared" si="41"/>
        <v>17</v>
      </c>
      <c r="G56" s="42">
        <f t="shared" ca="1" si="51"/>
        <v>0.68030000000000002</v>
      </c>
      <c r="H56" s="43">
        <f t="shared" ca="1" si="52"/>
        <v>8.4257000000000009</v>
      </c>
      <c r="I56" s="44">
        <f t="shared" ca="1" si="71"/>
        <v>67.017700000000019</v>
      </c>
      <c r="J56" s="26">
        <f t="shared" si="42"/>
        <v>17</v>
      </c>
      <c r="K56" s="42">
        <f t="shared" ca="1" si="53"/>
        <v>0.27539999999999998</v>
      </c>
      <c r="L56" s="43">
        <f t="shared" ca="1" si="54"/>
        <v>7.815599999999999</v>
      </c>
      <c r="M56" s="44">
        <f t="shared" ca="1" si="72"/>
        <v>74.458999999999989</v>
      </c>
      <c r="N56" s="26">
        <f t="shared" si="43"/>
        <v>17</v>
      </c>
      <c r="O56" s="42">
        <f t="shared" ca="1" si="55"/>
        <v>0.87860000000000005</v>
      </c>
      <c r="P56" s="43">
        <f t="shared" ca="1" si="56"/>
        <v>8.1681000000000008</v>
      </c>
      <c r="Q56" s="44">
        <f t="shared" ca="1" si="73"/>
        <v>79.705500000000001</v>
      </c>
      <c r="R56" s="26">
        <f t="shared" si="44"/>
        <v>17</v>
      </c>
      <c r="S56" s="42">
        <f t="shared" ca="1" si="57"/>
        <v>0.68569999999999998</v>
      </c>
      <c r="T56" s="43">
        <f t="shared" ca="1" si="58"/>
        <v>9.0143000000000004</v>
      </c>
      <c r="U56" s="44">
        <f t="shared" ca="1" si="74"/>
        <v>86.819400000000002</v>
      </c>
      <c r="V56" s="26">
        <f t="shared" si="45"/>
        <v>17</v>
      </c>
      <c r="W56" s="42">
        <f t="shared" ca="1" si="59"/>
        <v>0.83440000000000003</v>
      </c>
      <c r="X56" s="43">
        <f t="shared" ca="1" si="60"/>
        <v>11.138799999999998</v>
      </c>
      <c r="Y56" s="44">
        <f t="shared" ca="1" si="75"/>
        <v>104.51839999999999</v>
      </c>
      <c r="Z56" s="26">
        <f t="shared" si="46"/>
        <v>17</v>
      </c>
      <c r="AA56" s="42">
        <f t="shared" ca="1" si="61"/>
        <v>0.63759999999999994</v>
      </c>
      <c r="AB56" s="43">
        <f t="shared" ca="1" si="62"/>
        <v>10.419300000000003</v>
      </c>
      <c r="AC56" s="44">
        <f t="shared" ca="1" si="76"/>
        <v>87.316000000000017</v>
      </c>
      <c r="AD56" s="26">
        <f t="shared" si="47"/>
        <v>17</v>
      </c>
      <c r="AE56" s="42">
        <f t="shared" ca="1" si="63"/>
        <v>0.61750000000000005</v>
      </c>
      <c r="AF56" s="43">
        <f t="shared" ca="1" si="64"/>
        <v>8.2450999999999972</v>
      </c>
      <c r="AG56" s="44">
        <f t="shared" ca="1" si="77"/>
        <v>75.82829999999997</v>
      </c>
      <c r="AH56" s="26">
        <f t="shared" si="48"/>
        <v>17</v>
      </c>
      <c r="AI56" s="42">
        <f t="shared" ca="1" si="65"/>
        <v>9.06E-2</v>
      </c>
      <c r="AJ56" s="43">
        <f t="shared" ca="1" si="66"/>
        <v>8.3460999999999981</v>
      </c>
      <c r="AK56" s="44">
        <f t="shared" ca="1" si="78"/>
        <v>75.210499999999982</v>
      </c>
      <c r="AL56" s="26">
        <f t="shared" si="49"/>
        <v>17</v>
      </c>
      <c r="AM56" s="42">
        <f t="shared" ca="1" si="67"/>
        <v>0.32100000000000001</v>
      </c>
      <c r="AN56" s="43">
        <f t="shared" ca="1" si="68"/>
        <v>7.7997000000000005</v>
      </c>
      <c r="AO56" s="44">
        <f t="shared" ca="1" si="79"/>
        <v>73.78240000000001</v>
      </c>
      <c r="AP56" s="26">
        <f t="shared" si="50"/>
        <v>17</v>
      </c>
      <c r="AQ56" s="42">
        <f t="shared" ca="1" si="69"/>
        <v>0.77349999999999997</v>
      </c>
      <c r="AR56" s="43">
        <f t="shared" ca="1" si="70"/>
        <v>8.6457999999999995</v>
      </c>
      <c r="AS56" s="44">
        <f t="shared" ca="1" si="80"/>
        <v>74.106399999999994</v>
      </c>
    </row>
    <row r="57" spans="1:45" x14ac:dyDescent="0.25">
      <c r="A57" s="66">
        <f>G148</f>
        <v>631</v>
      </c>
      <c r="B57" s="51" t="str">
        <f t="shared" si="40"/>
        <v>Test1-100 (7)</v>
      </c>
      <c r="C57" s="58">
        <f ca="1">I147</f>
        <v>6.5445000000000277</v>
      </c>
      <c r="F57" s="26">
        <f t="shared" si="41"/>
        <v>18</v>
      </c>
      <c r="G57" s="42">
        <f t="shared" ca="1" si="51"/>
        <v>0.24060000000000001</v>
      </c>
      <c r="H57" s="43">
        <f t="shared" ca="1" si="52"/>
        <v>8.6663000000000014</v>
      </c>
      <c r="I57" s="44">
        <f t="shared" ca="1" si="71"/>
        <v>75.684000000000026</v>
      </c>
      <c r="J57" s="26">
        <f t="shared" si="42"/>
        <v>18</v>
      </c>
      <c r="K57" s="42">
        <f t="shared" ca="1" si="53"/>
        <v>0.2601</v>
      </c>
      <c r="L57" s="43">
        <f t="shared" ca="1" si="54"/>
        <v>8.0756999999999994</v>
      </c>
      <c r="M57" s="44">
        <f t="shared" ca="1" si="72"/>
        <v>82.534699999999987</v>
      </c>
      <c r="N57" s="26">
        <f t="shared" si="43"/>
        <v>18</v>
      </c>
      <c r="O57" s="42">
        <f t="shared" ca="1" si="55"/>
        <v>0.27310000000000001</v>
      </c>
      <c r="P57" s="43">
        <f t="shared" ca="1" si="56"/>
        <v>8.4412000000000003</v>
      </c>
      <c r="Q57" s="44">
        <f t="shared" ca="1" si="73"/>
        <v>88.146699999999996</v>
      </c>
      <c r="R57" s="26">
        <f t="shared" si="44"/>
        <v>18</v>
      </c>
      <c r="S57" s="42">
        <f t="shared" ca="1" si="57"/>
        <v>0.2883</v>
      </c>
      <c r="T57" s="43">
        <f t="shared" ca="1" si="58"/>
        <v>9.3026</v>
      </c>
      <c r="U57" s="44">
        <f t="shared" ca="1" si="74"/>
        <v>96.122</v>
      </c>
      <c r="V57" s="26">
        <f t="shared" si="45"/>
        <v>18</v>
      </c>
      <c r="W57" s="42">
        <f t="shared" ca="1" si="59"/>
        <v>0.75409999999999999</v>
      </c>
      <c r="X57" s="43">
        <f t="shared" ca="1" si="60"/>
        <v>11.892899999999997</v>
      </c>
      <c r="Y57" s="44">
        <f t="shared" ca="1" si="75"/>
        <v>116.41129999999998</v>
      </c>
      <c r="Z57" s="26">
        <f t="shared" si="46"/>
        <v>18</v>
      </c>
      <c r="AA57" s="42">
        <f t="shared" ca="1" si="61"/>
        <v>5.1999999999999998E-2</v>
      </c>
      <c r="AB57" s="43">
        <f t="shared" ca="1" si="62"/>
        <v>10.471300000000003</v>
      </c>
      <c r="AC57" s="44">
        <f t="shared" ca="1" si="76"/>
        <v>97.787300000000016</v>
      </c>
      <c r="AD57" s="26">
        <f t="shared" si="47"/>
        <v>18</v>
      </c>
      <c r="AE57" s="42">
        <f t="shared" ca="1" si="63"/>
        <v>0.56599999999999995</v>
      </c>
      <c r="AF57" s="43">
        <f t="shared" ca="1" si="64"/>
        <v>8.8110999999999979</v>
      </c>
      <c r="AG57" s="44">
        <f t="shared" ca="1" si="77"/>
        <v>84.639399999999966</v>
      </c>
      <c r="AH57" s="26">
        <f t="shared" si="48"/>
        <v>18</v>
      </c>
      <c r="AI57" s="42">
        <f t="shared" ca="1" si="65"/>
        <v>0.6885</v>
      </c>
      <c r="AJ57" s="43">
        <f t="shared" ca="1" si="66"/>
        <v>9.0345999999999975</v>
      </c>
      <c r="AK57" s="44">
        <f t="shared" ca="1" si="78"/>
        <v>84.245099999999979</v>
      </c>
      <c r="AL57" s="26">
        <f t="shared" si="49"/>
        <v>18</v>
      </c>
      <c r="AM57" s="42">
        <f t="shared" ca="1" si="67"/>
        <v>0.81369999999999998</v>
      </c>
      <c r="AN57" s="43">
        <f t="shared" ca="1" si="68"/>
        <v>8.6134000000000004</v>
      </c>
      <c r="AO57" s="44">
        <f t="shared" ca="1" si="79"/>
        <v>82.395800000000008</v>
      </c>
      <c r="AP57" s="26">
        <f t="shared" si="50"/>
        <v>18</v>
      </c>
      <c r="AQ57" s="42">
        <f t="shared" ca="1" si="69"/>
        <v>0.83430000000000004</v>
      </c>
      <c r="AR57" s="43">
        <f t="shared" ca="1" si="70"/>
        <v>9.4801000000000002</v>
      </c>
      <c r="AS57" s="44">
        <f t="shared" ca="1" si="80"/>
        <v>83.586500000000001</v>
      </c>
    </row>
    <row r="58" spans="1:45" x14ac:dyDescent="0.25">
      <c r="A58" s="66">
        <f>K148</f>
        <v>632</v>
      </c>
      <c r="B58" s="51" t="str">
        <f t="shared" si="40"/>
        <v>Test1-100 (7)</v>
      </c>
      <c r="C58" s="58">
        <f ca="1">M147</f>
        <v>6.7356999999999516</v>
      </c>
      <c r="F58" s="26">
        <f t="shared" si="41"/>
        <v>19</v>
      </c>
      <c r="G58" s="42">
        <f t="shared" ca="1" si="51"/>
        <v>0.20680000000000001</v>
      </c>
      <c r="H58" s="43">
        <f t="shared" ca="1" si="52"/>
        <v>8.8731000000000009</v>
      </c>
      <c r="I58" s="44">
        <f t="shared" ca="1" si="71"/>
        <v>84.55710000000002</v>
      </c>
      <c r="J58" s="26">
        <f t="shared" si="42"/>
        <v>19</v>
      </c>
      <c r="K58" s="42">
        <f t="shared" ca="1" si="53"/>
        <v>0.75860000000000005</v>
      </c>
      <c r="L58" s="43">
        <f t="shared" ca="1" si="54"/>
        <v>8.8342999999999989</v>
      </c>
      <c r="M58" s="44">
        <f t="shared" ca="1" si="72"/>
        <v>91.368999999999986</v>
      </c>
      <c r="N58" s="26">
        <f t="shared" si="43"/>
        <v>19</v>
      </c>
      <c r="O58" s="42">
        <f t="shared" ca="1" si="55"/>
        <v>6.8099999999999994E-2</v>
      </c>
      <c r="P58" s="43">
        <f t="shared" ca="1" si="56"/>
        <v>8.5092999999999996</v>
      </c>
      <c r="Q58" s="44">
        <f t="shared" ca="1" si="73"/>
        <v>96.655999999999992</v>
      </c>
      <c r="R58" s="26">
        <f t="shared" si="44"/>
        <v>19</v>
      </c>
      <c r="S58" s="42">
        <f t="shared" ca="1" si="57"/>
        <v>0.68769999999999998</v>
      </c>
      <c r="T58" s="43">
        <f t="shared" ca="1" si="58"/>
        <v>9.9902999999999995</v>
      </c>
      <c r="U58" s="44">
        <f t="shared" ca="1" si="74"/>
        <v>106.1123</v>
      </c>
      <c r="V58" s="26">
        <f t="shared" si="45"/>
        <v>19</v>
      </c>
      <c r="W58" s="42">
        <f t="shared" ca="1" si="59"/>
        <v>0.5907</v>
      </c>
      <c r="X58" s="43">
        <f t="shared" ca="1" si="60"/>
        <v>12.483599999999997</v>
      </c>
      <c r="Y58" s="44">
        <f t="shared" ca="1" si="75"/>
        <v>128.89489999999998</v>
      </c>
      <c r="Z58" s="26">
        <f t="shared" si="46"/>
        <v>19</v>
      </c>
      <c r="AA58" s="42">
        <f t="shared" ca="1" si="61"/>
        <v>0.55840000000000001</v>
      </c>
      <c r="AB58" s="43">
        <f t="shared" ca="1" si="62"/>
        <v>11.029700000000004</v>
      </c>
      <c r="AC58" s="44">
        <f t="shared" ca="1" si="76"/>
        <v>108.81700000000002</v>
      </c>
      <c r="AD58" s="26">
        <f t="shared" si="47"/>
        <v>19</v>
      </c>
      <c r="AE58" s="42">
        <f t="shared" ca="1" si="63"/>
        <v>0.35749999999999998</v>
      </c>
      <c r="AF58" s="43">
        <f t="shared" ca="1" si="64"/>
        <v>9.1685999999999979</v>
      </c>
      <c r="AG58" s="44">
        <f t="shared" ca="1" si="77"/>
        <v>93.807999999999964</v>
      </c>
      <c r="AH58" s="26">
        <f t="shared" si="48"/>
        <v>19</v>
      </c>
      <c r="AI58" s="42">
        <f t="shared" ca="1" si="65"/>
        <v>0.4924</v>
      </c>
      <c r="AJ58" s="43">
        <f t="shared" ca="1" si="66"/>
        <v>9.5269999999999975</v>
      </c>
      <c r="AK58" s="44">
        <f t="shared" ca="1" si="78"/>
        <v>93.77209999999998</v>
      </c>
      <c r="AL58" s="26">
        <f t="shared" si="49"/>
        <v>19</v>
      </c>
      <c r="AM58" s="42">
        <f t="shared" ca="1" si="67"/>
        <v>0.8821</v>
      </c>
      <c r="AN58" s="43">
        <f t="shared" ca="1" si="68"/>
        <v>9.4954999999999998</v>
      </c>
      <c r="AO58" s="44">
        <f t="shared" ca="1" si="79"/>
        <v>91.891300000000001</v>
      </c>
      <c r="AP58" s="26">
        <f t="shared" si="50"/>
        <v>19</v>
      </c>
      <c r="AQ58" s="42">
        <f t="shared" ca="1" si="69"/>
        <v>0.3165</v>
      </c>
      <c r="AR58" s="43">
        <f t="shared" ca="1" si="70"/>
        <v>9.7965999999999998</v>
      </c>
      <c r="AS58" s="44">
        <f t="shared" ca="1" si="80"/>
        <v>93.383099999999999</v>
      </c>
    </row>
    <row r="59" spans="1:45" x14ac:dyDescent="0.25">
      <c r="A59" s="66">
        <f>O148</f>
        <v>633</v>
      </c>
      <c r="B59" s="51" t="str">
        <f t="shared" si="40"/>
        <v>Test1-100 (7)</v>
      </c>
      <c r="C59" s="58">
        <f ca="1">Q147</f>
        <v>46.097500000000025</v>
      </c>
      <c r="F59" s="26">
        <f t="shared" si="41"/>
        <v>20</v>
      </c>
      <c r="G59" s="42">
        <f t="shared" ca="1" si="51"/>
        <v>0.94110000000000005</v>
      </c>
      <c r="H59" s="43">
        <f t="shared" ca="1" si="52"/>
        <v>9.8142000000000014</v>
      </c>
      <c r="I59" s="44">
        <f t="shared" ca="1" si="71"/>
        <v>94.371300000000019</v>
      </c>
      <c r="J59" s="26">
        <f t="shared" si="42"/>
        <v>20</v>
      </c>
      <c r="K59" s="42">
        <f t="shared" ca="1" si="53"/>
        <v>0.86160000000000003</v>
      </c>
      <c r="L59" s="43">
        <f t="shared" ca="1" si="54"/>
        <v>9.6958999999999982</v>
      </c>
      <c r="M59" s="44">
        <f t="shared" ca="1" si="72"/>
        <v>101.06489999999998</v>
      </c>
      <c r="N59" s="26">
        <f t="shared" si="43"/>
        <v>20</v>
      </c>
      <c r="O59" s="42">
        <f t="shared" ca="1" si="55"/>
        <v>0.99490000000000001</v>
      </c>
      <c r="P59" s="43">
        <f t="shared" ca="1" si="56"/>
        <v>9.5041999999999991</v>
      </c>
      <c r="Q59" s="44">
        <f t="shared" ca="1" si="73"/>
        <v>106.16019999999999</v>
      </c>
      <c r="R59" s="26">
        <f t="shared" si="44"/>
        <v>20</v>
      </c>
      <c r="S59" s="42">
        <f t="shared" ca="1" si="57"/>
        <v>0.53410000000000002</v>
      </c>
      <c r="T59" s="43">
        <f t="shared" ca="1" si="58"/>
        <v>10.5244</v>
      </c>
      <c r="U59" s="44">
        <f t="shared" ca="1" si="74"/>
        <v>116.6367</v>
      </c>
      <c r="V59" s="26">
        <f t="shared" si="45"/>
        <v>20</v>
      </c>
      <c r="W59" s="42">
        <f t="shared" ca="1" si="59"/>
        <v>0.3508</v>
      </c>
      <c r="X59" s="43">
        <f t="shared" ca="1" si="60"/>
        <v>12.834399999999997</v>
      </c>
      <c r="Y59" s="44">
        <f t="shared" ca="1" si="75"/>
        <v>141.72929999999997</v>
      </c>
      <c r="Z59" s="26">
        <f t="shared" si="46"/>
        <v>20</v>
      </c>
      <c r="AA59" s="42">
        <f t="shared" ca="1" si="61"/>
        <v>0.54139999999999999</v>
      </c>
      <c r="AB59" s="43">
        <f t="shared" ca="1" si="62"/>
        <v>11.571100000000003</v>
      </c>
      <c r="AC59" s="44">
        <f t="shared" ca="1" si="76"/>
        <v>120.38810000000002</v>
      </c>
      <c r="AD59" s="26">
        <f t="shared" si="47"/>
        <v>20</v>
      </c>
      <c r="AE59" s="42">
        <f t="shared" ca="1" si="63"/>
        <v>0.32450000000000001</v>
      </c>
      <c r="AF59" s="43">
        <f t="shared" ca="1" si="64"/>
        <v>9.4930999999999983</v>
      </c>
      <c r="AG59" s="44">
        <f t="shared" ca="1" si="77"/>
        <v>103.30109999999996</v>
      </c>
      <c r="AH59" s="26">
        <f t="shared" si="48"/>
        <v>20</v>
      </c>
      <c r="AI59" s="42">
        <f t="shared" ca="1" si="65"/>
        <v>0.67930000000000001</v>
      </c>
      <c r="AJ59" s="43">
        <f t="shared" ca="1" si="66"/>
        <v>10.206299999999997</v>
      </c>
      <c r="AK59" s="44">
        <f t="shared" ca="1" si="78"/>
        <v>103.97839999999998</v>
      </c>
      <c r="AL59" s="26">
        <f t="shared" si="49"/>
        <v>20</v>
      </c>
      <c r="AM59" s="42">
        <f t="shared" ca="1" si="67"/>
        <v>0.29859999999999998</v>
      </c>
      <c r="AN59" s="43">
        <f t="shared" ca="1" si="68"/>
        <v>9.7941000000000003</v>
      </c>
      <c r="AO59" s="44">
        <f t="shared" ca="1" si="79"/>
        <v>101.6854</v>
      </c>
      <c r="AP59" s="26">
        <f t="shared" si="50"/>
        <v>20</v>
      </c>
      <c r="AQ59" s="42">
        <f t="shared" ca="1" si="69"/>
        <v>0.1555</v>
      </c>
      <c r="AR59" s="43">
        <f t="shared" ca="1" si="70"/>
        <v>9.9520999999999997</v>
      </c>
      <c r="AS59" s="44">
        <f t="shared" ca="1" si="80"/>
        <v>103.3352</v>
      </c>
    </row>
    <row r="60" spans="1:45" x14ac:dyDescent="0.25">
      <c r="A60" s="66">
        <f>S148</f>
        <v>634</v>
      </c>
      <c r="B60" s="51" t="str">
        <f t="shared" si="40"/>
        <v>Test1-100 (7)</v>
      </c>
      <c r="C60" s="58">
        <f ca="1">U147</f>
        <v>220.14329999999998</v>
      </c>
      <c r="F60" s="26">
        <f t="shared" si="41"/>
        <v>21</v>
      </c>
      <c r="G60" s="42">
        <f t="shared" ca="1" si="51"/>
        <v>0.15679999999999999</v>
      </c>
      <c r="H60" s="43">
        <f t="shared" ca="1" si="52"/>
        <v>9.9710000000000019</v>
      </c>
      <c r="I60" s="44">
        <f t="shared" ca="1" si="71"/>
        <v>104.34230000000002</v>
      </c>
      <c r="J60" s="26">
        <f t="shared" si="42"/>
        <v>21</v>
      </c>
      <c r="K60" s="42">
        <f t="shared" ca="1" si="53"/>
        <v>0.1472</v>
      </c>
      <c r="L60" s="43">
        <f t="shared" ca="1" si="54"/>
        <v>9.843099999999998</v>
      </c>
      <c r="M60" s="44">
        <f t="shared" ca="1" si="72"/>
        <v>110.90799999999997</v>
      </c>
      <c r="N60" s="26">
        <f t="shared" si="43"/>
        <v>21</v>
      </c>
      <c r="O60" s="42">
        <f t="shared" ca="1" si="55"/>
        <v>6.4799999999999996E-2</v>
      </c>
      <c r="P60" s="43">
        <f t="shared" ca="1" si="56"/>
        <v>9.5689999999999991</v>
      </c>
      <c r="Q60" s="44">
        <f t="shared" ca="1" si="73"/>
        <v>115.72919999999999</v>
      </c>
      <c r="R60" s="26">
        <f t="shared" si="44"/>
        <v>21</v>
      </c>
      <c r="S60" s="42">
        <f t="shared" ca="1" si="57"/>
        <v>0.1368</v>
      </c>
      <c r="T60" s="43">
        <f t="shared" ca="1" si="58"/>
        <v>10.661199999999999</v>
      </c>
      <c r="U60" s="44">
        <f t="shared" ca="1" si="74"/>
        <v>127.2979</v>
      </c>
      <c r="V60" s="26">
        <f t="shared" si="45"/>
        <v>21</v>
      </c>
      <c r="W60" s="42">
        <f t="shared" ca="1" si="59"/>
        <v>0.67279999999999995</v>
      </c>
      <c r="X60" s="43">
        <f t="shared" ca="1" si="60"/>
        <v>13.507199999999997</v>
      </c>
      <c r="Y60" s="44">
        <f t="shared" ca="1" si="75"/>
        <v>155.23649999999998</v>
      </c>
      <c r="Z60" s="26">
        <f t="shared" si="46"/>
        <v>21</v>
      </c>
      <c r="AA60" s="42">
        <f t="shared" ca="1" si="61"/>
        <v>0.19600000000000001</v>
      </c>
      <c r="AB60" s="43">
        <f t="shared" ca="1" si="62"/>
        <v>11.767100000000003</v>
      </c>
      <c r="AC60" s="44">
        <f t="shared" ca="1" si="76"/>
        <v>132.15520000000004</v>
      </c>
      <c r="AD60" s="26">
        <f t="shared" si="47"/>
        <v>21</v>
      </c>
      <c r="AE60" s="42">
        <f t="shared" ca="1" si="63"/>
        <v>0.51659999999999995</v>
      </c>
      <c r="AF60" s="43">
        <f t="shared" ca="1" si="64"/>
        <v>10.009699999999999</v>
      </c>
      <c r="AG60" s="44">
        <f t="shared" ca="1" si="77"/>
        <v>113.31079999999996</v>
      </c>
      <c r="AH60" s="26">
        <f t="shared" si="48"/>
        <v>21</v>
      </c>
      <c r="AI60" s="42">
        <f t="shared" ca="1" si="65"/>
        <v>6.3600000000000004E-2</v>
      </c>
      <c r="AJ60" s="43">
        <f t="shared" ca="1" si="66"/>
        <v>10.269899999999996</v>
      </c>
      <c r="AK60" s="44">
        <f t="shared" ca="1" si="78"/>
        <v>114.24829999999997</v>
      </c>
      <c r="AL60" s="26">
        <f t="shared" si="49"/>
        <v>21</v>
      </c>
      <c r="AM60" s="42">
        <f t="shared" ca="1" si="67"/>
        <v>0.53510000000000002</v>
      </c>
      <c r="AN60" s="43">
        <f t="shared" ca="1" si="68"/>
        <v>10.3292</v>
      </c>
      <c r="AO60" s="44">
        <f t="shared" ca="1" si="79"/>
        <v>112.0146</v>
      </c>
      <c r="AP60" s="26">
        <f t="shared" si="50"/>
        <v>21</v>
      </c>
      <c r="AQ60" s="42">
        <f t="shared" ca="1" si="69"/>
        <v>0.75009999999999999</v>
      </c>
      <c r="AR60" s="43">
        <f t="shared" ca="1" si="70"/>
        <v>10.702199999999999</v>
      </c>
      <c r="AS60" s="44">
        <f t="shared" ca="1" si="80"/>
        <v>114.03740000000001</v>
      </c>
    </row>
    <row r="61" spans="1:45" x14ac:dyDescent="0.25">
      <c r="A61" s="66">
        <f>W148</f>
        <v>635</v>
      </c>
      <c r="B61" s="51" t="str">
        <f t="shared" si="40"/>
        <v>Test1-100 (7)</v>
      </c>
      <c r="C61" s="58">
        <f ca="1">Y147</f>
        <v>242.84380000000007</v>
      </c>
      <c r="F61" s="26">
        <f t="shared" si="41"/>
        <v>22</v>
      </c>
      <c r="G61" s="42">
        <f t="shared" ca="1" si="51"/>
        <v>0.15590000000000001</v>
      </c>
      <c r="H61" s="43">
        <f t="shared" ca="1" si="52"/>
        <v>10.126900000000003</v>
      </c>
      <c r="I61" s="44">
        <f t="shared" ca="1" si="71"/>
        <v>114.46920000000003</v>
      </c>
      <c r="J61" s="26">
        <f t="shared" si="42"/>
        <v>22</v>
      </c>
      <c r="K61" s="42">
        <f t="shared" ca="1" si="53"/>
        <v>5.4300000000000001E-2</v>
      </c>
      <c r="L61" s="43">
        <f t="shared" ca="1" si="54"/>
        <v>9.8973999999999975</v>
      </c>
      <c r="M61" s="44">
        <f t="shared" ca="1" si="72"/>
        <v>120.80539999999996</v>
      </c>
      <c r="N61" s="26">
        <f t="shared" si="43"/>
        <v>22</v>
      </c>
      <c r="O61" s="42">
        <f t="shared" ca="1" si="55"/>
        <v>0.7853</v>
      </c>
      <c r="P61" s="43">
        <f t="shared" ca="1" si="56"/>
        <v>10.354299999999999</v>
      </c>
      <c r="Q61" s="44">
        <f t="shared" ca="1" si="73"/>
        <v>126.08349999999999</v>
      </c>
      <c r="R61" s="26">
        <f t="shared" si="44"/>
        <v>22</v>
      </c>
      <c r="S61" s="42">
        <f t="shared" ca="1" si="57"/>
        <v>0.86499999999999999</v>
      </c>
      <c r="T61" s="43">
        <f t="shared" ca="1" si="58"/>
        <v>11.526199999999999</v>
      </c>
      <c r="U61" s="44">
        <f t="shared" ca="1" si="74"/>
        <v>138.82409999999999</v>
      </c>
      <c r="V61" s="26">
        <f t="shared" si="45"/>
        <v>22</v>
      </c>
      <c r="W61" s="42">
        <f t="shared" ca="1" si="59"/>
        <v>0.41049999999999998</v>
      </c>
      <c r="X61" s="43">
        <f t="shared" ca="1" si="60"/>
        <v>13.917699999999998</v>
      </c>
      <c r="Y61" s="44">
        <f t="shared" ca="1" si="75"/>
        <v>169.15419999999997</v>
      </c>
      <c r="Z61" s="26">
        <f t="shared" si="46"/>
        <v>22</v>
      </c>
      <c r="AA61" s="42">
        <f t="shared" ca="1" si="61"/>
        <v>0.2492</v>
      </c>
      <c r="AB61" s="43">
        <f t="shared" ca="1" si="62"/>
        <v>12.016300000000003</v>
      </c>
      <c r="AC61" s="44">
        <f t="shared" ca="1" si="76"/>
        <v>144.17150000000004</v>
      </c>
      <c r="AD61" s="26">
        <f t="shared" si="47"/>
        <v>22</v>
      </c>
      <c r="AE61" s="42">
        <f t="shared" ca="1" si="63"/>
        <v>0.30409999999999998</v>
      </c>
      <c r="AF61" s="43">
        <f t="shared" ca="1" si="64"/>
        <v>10.313799999999999</v>
      </c>
      <c r="AG61" s="44">
        <f t="shared" ca="1" si="77"/>
        <v>123.62459999999996</v>
      </c>
      <c r="AH61" s="26">
        <f t="shared" si="48"/>
        <v>22</v>
      </c>
      <c r="AI61" s="42">
        <f t="shared" ca="1" si="65"/>
        <v>0.64300000000000002</v>
      </c>
      <c r="AJ61" s="43">
        <f t="shared" ca="1" si="66"/>
        <v>10.912899999999997</v>
      </c>
      <c r="AK61" s="44">
        <f t="shared" ca="1" si="78"/>
        <v>125.16119999999997</v>
      </c>
      <c r="AL61" s="26">
        <f t="shared" si="49"/>
        <v>22</v>
      </c>
      <c r="AM61" s="42">
        <f t="shared" ca="1" si="67"/>
        <v>0.68149999999999999</v>
      </c>
      <c r="AN61" s="43">
        <f t="shared" ca="1" si="68"/>
        <v>11.0107</v>
      </c>
      <c r="AO61" s="44">
        <f t="shared" ca="1" si="79"/>
        <v>123.0253</v>
      </c>
      <c r="AP61" s="26">
        <f t="shared" si="50"/>
        <v>22</v>
      </c>
      <c r="AQ61" s="42">
        <f t="shared" ca="1" si="69"/>
        <v>8.5000000000000006E-3</v>
      </c>
      <c r="AR61" s="43">
        <f t="shared" ca="1" si="70"/>
        <v>10.710699999999999</v>
      </c>
      <c r="AS61" s="44">
        <f t="shared" ca="1" si="80"/>
        <v>124.74810000000001</v>
      </c>
    </row>
    <row r="62" spans="1:45" x14ac:dyDescent="0.25">
      <c r="A62" s="66">
        <f>AA148</f>
        <v>636</v>
      </c>
      <c r="B62" s="51" t="str">
        <f t="shared" si="40"/>
        <v>Test1-100 (7)</v>
      </c>
      <c r="C62" s="58">
        <f ca="1">AC147</f>
        <v>72.422200000000089</v>
      </c>
      <c r="F62" s="26">
        <f t="shared" si="41"/>
        <v>23</v>
      </c>
      <c r="G62" s="42">
        <f t="shared" ca="1" si="51"/>
        <v>0.88790000000000002</v>
      </c>
      <c r="H62" s="43">
        <f t="shared" ca="1" si="52"/>
        <v>11.014800000000003</v>
      </c>
      <c r="I62" s="44">
        <f t="shared" ca="1" si="71"/>
        <v>125.48400000000004</v>
      </c>
      <c r="J62" s="26">
        <f t="shared" si="42"/>
        <v>23</v>
      </c>
      <c r="K62" s="42">
        <f t="shared" ca="1" si="53"/>
        <v>0.4395</v>
      </c>
      <c r="L62" s="43">
        <f t="shared" ca="1" si="54"/>
        <v>10.336899999999998</v>
      </c>
      <c r="M62" s="44">
        <f t="shared" ca="1" si="72"/>
        <v>131.14229999999995</v>
      </c>
      <c r="N62" s="26">
        <f t="shared" si="43"/>
        <v>23</v>
      </c>
      <c r="O62" s="42">
        <f t="shared" ca="1" si="55"/>
        <v>0.40860000000000002</v>
      </c>
      <c r="P62" s="43">
        <f t="shared" ca="1" si="56"/>
        <v>10.762899999999998</v>
      </c>
      <c r="Q62" s="44">
        <f t="shared" ca="1" si="73"/>
        <v>136.84639999999999</v>
      </c>
      <c r="R62" s="26">
        <f t="shared" si="44"/>
        <v>23</v>
      </c>
      <c r="S62" s="42">
        <f t="shared" ca="1" si="57"/>
        <v>9.7299999999999998E-2</v>
      </c>
      <c r="T62" s="43">
        <f t="shared" ca="1" si="58"/>
        <v>11.6235</v>
      </c>
      <c r="U62" s="44">
        <f t="shared" ca="1" si="74"/>
        <v>150.44759999999999</v>
      </c>
      <c r="V62" s="26">
        <f t="shared" si="45"/>
        <v>23</v>
      </c>
      <c r="W62" s="42">
        <f t="shared" ca="1" si="59"/>
        <v>0.51019999999999999</v>
      </c>
      <c r="X62" s="43">
        <f t="shared" ca="1" si="60"/>
        <v>14.427899999999998</v>
      </c>
      <c r="Y62" s="44">
        <f t="shared" ca="1" si="75"/>
        <v>183.58209999999997</v>
      </c>
      <c r="Z62" s="26">
        <f t="shared" si="46"/>
        <v>23</v>
      </c>
      <c r="AA62" s="42">
        <f t="shared" ca="1" si="61"/>
        <v>0.60189999999999999</v>
      </c>
      <c r="AB62" s="43">
        <f t="shared" ca="1" si="62"/>
        <v>12.618200000000003</v>
      </c>
      <c r="AC62" s="44">
        <f t="shared" ca="1" si="76"/>
        <v>156.78970000000004</v>
      </c>
      <c r="AD62" s="26">
        <f t="shared" si="47"/>
        <v>23</v>
      </c>
      <c r="AE62" s="42">
        <f t="shared" ca="1" si="63"/>
        <v>0.76429999999999998</v>
      </c>
      <c r="AF62" s="43">
        <f t="shared" ca="1" si="64"/>
        <v>11.078099999999999</v>
      </c>
      <c r="AG62" s="44">
        <f t="shared" ca="1" si="77"/>
        <v>134.70269999999996</v>
      </c>
      <c r="AH62" s="26">
        <f t="shared" si="48"/>
        <v>23</v>
      </c>
      <c r="AI62" s="42">
        <f t="shared" ca="1" si="65"/>
        <v>0.58940000000000003</v>
      </c>
      <c r="AJ62" s="43">
        <f t="shared" ca="1" si="66"/>
        <v>11.502299999999996</v>
      </c>
      <c r="AK62" s="44">
        <f t="shared" ca="1" si="78"/>
        <v>136.66349999999997</v>
      </c>
      <c r="AL62" s="26">
        <f t="shared" si="49"/>
        <v>23</v>
      </c>
      <c r="AM62" s="42">
        <f t="shared" ca="1" si="67"/>
        <v>0.51670000000000005</v>
      </c>
      <c r="AN62" s="43">
        <f t="shared" ca="1" si="68"/>
        <v>11.5274</v>
      </c>
      <c r="AO62" s="44">
        <f t="shared" ca="1" si="79"/>
        <v>134.55270000000002</v>
      </c>
      <c r="AP62" s="26">
        <f t="shared" si="50"/>
        <v>23</v>
      </c>
      <c r="AQ62" s="42">
        <f t="shared" ca="1" si="69"/>
        <v>0.39129999999999998</v>
      </c>
      <c r="AR62" s="43">
        <f t="shared" ca="1" si="70"/>
        <v>11.101999999999999</v>
      </c>
      <c r="AS62" s="44">
        <f t="shared" ca="1" si="80"/>
        <v>135.8501</v>
      </c>
    </row>
    <row r="63" spans="1:45" x14ac:dyDescent="0.25">
      <c r="A63" s="66">
        <f>AE148</f>
        <v>637</v>
      </c>
      <c r="B63" s="51" t="str">
        <f t="shared" si="40"/>
        <v>Test1-100 (7)</v>
      </c>
      <c r="C63" s="58">
        <f ca="1">AG147</f>
        <v>5.4122000000000412</v>
      </c>
      <c r="F63" s="26">
        <f t="shared" si="41"/>
        <v>24</v>
      </c>
      <c r="G63" s="42">
        <f t="shared" ca="1" si="51"/>
        <v>0.63919999999999999</v>
      </c>
      <c r="H63" s="43">
        <f t="shared" ca="1" si="52"/>
        <v>11.654000000000003</v>
      </c>
      <c r="I63" s="44">
        <f t="shared" ca="1" si="71"/>
        <v>137.13800000000003</v>
      </c>
      <c r="J63" s="26">
        <f t="shared" si="42"/>
        <v>24</v>
      </c>
      <c r="K63" s="42">
        <f t="shared" ca="1" si="53"/>
        <v>0.3755</v>
      </c>
      <c r="L63" s="43">
        <f t="shared" ca="1" si="54"/>
        <v>10.712399999999999</v>
      </c>
      <c r="M63" s="44">
        <f t="shared" ca="1" si="72"/>
        <v>141.85469999999995</v>
      </c>
      <c r="N63" s="26">
        <f t="shared" si="43"/>
        <v>24</v>
      </c>
      <c r="O63" s="42">
        <f t="shared" ca="1" si="55"/>
        <v>0.45469999999999999</v>
      </c>
      <c r="P63" s="43">
        <f t="shared" ca="1" si="56"/>
        <v>11.217599999999999</v>
      </c>
      <c r="Q63" s="44">
        <f t="shared" ca="1" si="73"/>
        <v>148.06399999999999</v>
      </c>
      <c r="R63" s="26">
        <f t="shared" si="44"/>
        <v>24</v>
      </c>
      <c r="S63" s="42">
        <f t="shared" ca="1" si="57"/>
        <v>0.19409999999999999</v>
      </c>
      <c r="T63" s="43">
        <f t="shared" ca="1" si="58"/>
        <v>11.817600000000001</v>
      </c>
      <c r="U63" s="44">
        <f t="shared" ca="1" si="74"/>
        <v>162.26519999999999</v>
      </c>
      <c r="V63" s="26">
        <f t="shared" si="45"/>
        <v>24</v>
      </c>
      <c r="W63" s="42">
        <f t="shared" ca="1" si="59"/>
        <v>0.98809999999999998</v>
      </c>
      <c r="X63" s="43">
        <f t="shared" ca="1" si="60"/>
        <v>15.415999999999997</v>
      </c>
      <c r="Y63" s="44">
        <f t="shared" ca="1" si="75"/>
        <v>198.99809999999997</v>
      </c>
      <c r="Z63" s="26">
        <f t="shared" si="46"/>
        <v>24</v>
      </c>
      <c r="AA63" s="42">
        <f t="shared" ca="1" si="61"/>
        <v>0.44540000000000002</v>
      </c>
      <c r="AB63" s="43">
        <f t="shared" ca="1" si="62"/>
        <v>13.063600000000003</v>
      </c>
      <c r="AC63" s="44">
        <f t="shared" ca="1" si="76"/>
        <v>169.85330000000005</v>
      </c>
      <c r="AD63" s="26">
        <f t="shared" si="47"/>
        <v>24</v>
      </c>
      <c r="AE63" s="42">
        <f t="shared" ca="1" si="63"/>
        <v>0.64510000000000001</v>
      </c>
      <c r="AF63" s="43">
        <f t="shared" ca="1" si="64"/>
        <v>11.723199999999999</v>
      </c>
      <c r="AG63" s="44">
        <f t="shared" ca="1" si="77"/>
        <v>146.42589999999996</v>
      </c>
      <c r="AH63" s="26">
        <f t="shared" si="48"/>
        <v>24</v>
      </c>
      <c r="AI63" s="42">
        <f t="shared" ca="1" si="65"/>
        <v>0.15509999999999999</v>
      </c>
      <c r="AJ63" s="43">
        <f t="shared" ca="1" si="66"/>
        <v>11.657399999999996</v>
      </c>
      <c r="AK63" s="44">
        <f t="shared" ca="1" si="78"/>
        <v>148.32089999999997</v>
      </c>
      <c r="AL63" s="26">
        <f t="shared" si="49"/>
        <v>24</v>
      </c>
      <c r="AM63" s="42">
        <f t="shared" ca="1" si="67"/>
        <v>0.87150000000000005</v>
      </c>
      <c r="AN63" s="43">
        <f t="shared" ca="1" si="68"/>
        <v>12.398899999999999</v>
      </c>
      <c r="AO63" s="44">
        <f t="shared" ca="1" si="79"/>
        <v>146.95160000000001</v>
      </c>
      <c r="AP63" s="26">
        <f t="shared" si="50"/>
        <v>24</v>
      </c>
      <c r="AQ63" s="42">
        <f t="shared" ca="1" si="69"/>
        <v>0.80779999999999996</v>
      </c>
      <c r="AR63" s="43">
        <f t="shared" ca="1" si="70"/>
        <v>11.909799999999999</v>
      </c>
      <c r="AS63" s="44">
        <f t="shared" ca="1" si="80"/>
        <v>147.75989999999999</v>
      </c>
    </row>
    <row r="64" spans="1:45" x14ac:dyDescent="0.25">
      <c r="A64" s="66">
        <f>AI148</f>
        <v>638</v>
      </c>
      <c r="B64" s="51" t="str">
        <f t="shared" si="40"/>
        <v>Test1-100 (7)</v>
      </c>
      <c r="C64" s="58">
        <f ca="1">AK147</f>
        <v>224.67069999999998</v>
      </c>
      <c r="F64" s="26">
        <f t="shared" si="41"/>
        <v>25</v>
      </c>
      <c r="G64" s="42">
        <f t="shared" ca="1" si="51"/>
        <v>0.30499999999999999</v>
      </c>
      <c r="H64" s="43">
        <f t="shared" ca="1" si="52"/>
        <v>11.959000000000003</v>
      </c>
      <c r="I64" s="44">
        <f t="shared" ca="1" si="71"/>
        <v>149.09700000000004</v>
      </c>
      <c r="J64" s="26">
        <f t="shared" si="42"/>
        <v>25</v>
      </c>
      <c r="K64" s="42">
        <f t="shared" ca="1" si="53"/>
        <v>0.4224</v>
      </c>
      <c r="L64" s="43">
        <f t="shared" ca="1" si="54"/>
        <v>11.134799999999998</v>
      </c>
      <c r="M64" s="44">
        <f t="shared" ca="1" si="72"/>
        <v>152.98949999999996</v>
      </c>
      <c r="N64" s="26">
        <f t="shared" si="43"/>
        <v>25</v>
      </c>
      <c r="O64" s="42">
        <f t="shared" ca="1" si="55"/>
        <v>0.62360000000000004</v>
      </c>
      <c r="P64" s="43">
        <f t="shared" ca="1" si="56"/>
        <v>11.841199999999999</v>
      </c>
      <c r="Q64" s="44">
        <f t="shared" ca="1" si="73"/>
        <v>159.90519999999998</v>
      </c>
      <c r="R64" s="26">
        <f t="shared" si="44"/>
        <v>25</v>
      </c>
      <c r="S64" s="42">
        <f t="shared" ca="1" si="57"/>
        <v>6.0499999999999998E-2</v>
      </c>
      <c r="T64" s="43">
        <f t="shared" ca="1" si="58"/>
        <v>11.8781</v>
      </c>
      <c r="U64" s="44">
        <f t="shared" ca="1" si="74"/>
        <v>174.14329999999998</v>
      </c>
      <c r="V64" s="26">
        <f t="shared" si="45"/>
        <v>25</v>
      </c>
      <c r="W64" s="42">
        <f t="shared" ca="1" si="59"/>
        <v>0.37769999999999998</v>
      </c>
      <c r="X64" s="43">
        <f t="shared" ca="1" si="60"/>
        <v>15.793699999999998</v>
      </c>
      <c r="Y64" s="44">
        <f t="shared" ca="1" si="75"/>
        <v>214.79179999999997</v>
      </c>
      <c r="Z64" s="26">
        <f t="shared" si="46"/>
        <v>25</v>
      </c>
      <c r="AA64" s="42">
        <f t="shared" ca="1" si="61"/>
        <v>0.3029</v>
      </c>
      <c r="AB64" s="43">
        <f t="shared" ca="1" si="62"/>
        <v>13.366500000000002</v>
      </c>
      <c r="AC64" s="44">
        <f t="shared" ca="1" si="76"/>
        <v>183.21980000000005</v>
      </c>
      <c r="AD64" s="26">
        <f t="shared" si="47"/>
        <v>25</v>
      </c>
      <c r="AE64" s="42">
        <f t="shared" ca="1" si="63"/>
        <v>0.49309999999999998</v>
      </c>
      <c r="AF64" s="43">
        <f t="shared" ca="1" si="64"/>
        <v>12.216299999999999</v>
      </c>
      <c r="AG64" s="44">
        <f t="shared" ca="1" si="77"/>
        <v>158.64219999999995</v>
      </c>
      <c r="AH64" s="26">
        <f t="shared" si="48"/>
        <v>25</v>
      </c>
      <c r="AI64" s="42">
        <f t="shared" ca="1" si="65"/>
        <v>0.54990000000000006</v>
      </c>
      <c r="AJ64" s="43">
        <f t="shared" ca="1" si="66"/>
        <v>12.207299999999996</v>
      </c>
      <c r="AK64" s="44">
        <f t="shared" ca="1" si="78"/>
        <v>160.52819999999997</v>
      </c>
      <c r="AL64" s="26">
        <f t="shared" si="49"/>
        <v>25</v>
      </c>
      <c r="AM64" s="42">
        <f t="shared" ca="1" si="67"/>
        <v>0.75009999999999999</v>
      </c>
      <c r="AN64" s="43">
        <f t="shared" ca="1" si="68"/>
        <v>13.148999999999999</v>
      </c>
      <c r="AO64" s="44">
        <f t="shared" ca="1" si="79"/>
        <v>160.10060000000001</v>
      </c>
      <c r="AP64" s="26">
        <f t="shared" si="50"/>
        <v>25</v>
      </c>
      <c r="AQ64" s="42">
        <f t="shared" ca="1" si="69"/>
        <v>0.96579999999999999</v>
      </c>
      <c r="AR64" s="43">
        <f t="shared" ca="1" si="70"/>
        <v>12.875599999999999</v>
      </c>
      <c r="AS64" s="44">
        <f t="shared" ca="1" si="80"/>
        <v>160.63549999999998</v>
      </c>
    </row>
    <row r="65" spans="1:45" x14ac:dyDescent="0.25">
      <c r="A65" s="66">
        <f>AM148</f>
        <v>639</v>
      </c>
      <c r="B65" s="51" t="str">
        <f t="shared" si="40"/>
        <v>Test1-100 (7)</v>
      </c>
      <c r="C65" s="58">
        <f ca="1">AO147</f>
        <v>248.94159999999999</v>
      </c>
      <c r="F65" s="26">
        <f t="shared" si="41"/>
        <v>26</v>
      </c>
      <c r="G65" s="42">
        <f t="shared" ca="1" si="51"/>
        <v>0.73229999999999995</v>
      </c>
      <c r="H65" s="43">
        <f t="shared" ca="1" si="52"/>
        <v>12.691300000000004</v>
      </c>
      <c r="I65" s="44">
        <f t="shared" ca="1" si="71"/>
        <v>161.78830000000005</v>
      </c>
      <c r="J65" s="26">
        <f t="shared" si="42"/>
        <v>26</v>
      </c>
      <c r="K65" s="42">
        <f t="shared" ca="1" si="53"/>
        <v>0.40310000000000001</v>
      </c>
      <c r="L65" s="43">
        <f t="shared" ca="1" si="54"/>
        <v>11.537899999999999</v>
      </c>
      <c r="M65" s="44">
        <f t="shared" ca="1" si="72"/>
        <v>164.52739999999997</v>
      </c>
      <c r="N65" s="26">
        <f t="shared" si="43"/>
        <v>26</v>
      </c>
      <c r="O65" s="42">
        <f t="shared" ca="1" si="55"/>
        <v>0.94689999999999996</v>
      </c>
      <c r="P65" s="43">
        <f t="shared" ca="1" si="56"/>
        <v>12.788099999999998</v>
      </c>
      <c r="Q65" s="44">
        <f t="shared" ca="1" si="73"/>
        <v>172.69329999999997</v>
      </c>
      <c r="R65" s="26">
        <f t="shared" si="44"/>
        <v>26</v>
      </c>
      <c r="S65" s="42">
        <f t="shared" ca="1" si="57"/>
        <v>0.158</v>
      </c>
      <c r="T65" s="43">
        <f t="shared" ca="1" si="58"/>
        <v>12.036099999999999</v>
      </c>
      <c r="U65" s="44">
        <f t="shared" ca="1" si="74"/>
        <v>186.17939999999999</v>
      </c>
      <c r="V65" s="26">
        <f t="shared" si="45"/>
        <v>26</v>
      </c>
      <c r="W65" s="42">
        <f t="shared" ca="1" si="59"/>
        <v>0.3236</v>
      </c>
      <c r="X65" s="43">
        <f t="shared" ca="1" si="60"/>
        <v>16.117299999999997</v>
      </c>
      <c r="Y65" s="44">
        <f t="shared" ca="1" si="75"/>
        <v>230.90909999999997</v>
      </c>
      <c r="Z65" s="26">
        <f t="shared" si="46"/>
        <v>26</v>
      </c>
      <c r="AA65" s="42">
        <f t="shared" ca="1" si="61"/>
        <v>0.39179999999999998</v>
      </c>
      <c r="AB65" s="43">
        <f t="shared" ca="1" si="62"/>
        <v>13.758300000000002</v>
      </c>
      <c r="AC65" s="44">
        <f t="shared" ca="1" si="76"/>
        <v>196.97810000000004</v>
      </c>
      <c r="AD65" s="26">
        <f t="shared" si="47"/>
        <v>26</v>
      </c>
      <c r="AE65" s="42">
        <f t="shared" ca="1" si="63"/>
        <v>0.85489999999999999</v>
      </c>
      <c r="AF65" s="43">
        <f t="shared" ca="1" si="64"/>
        <v>13.071199999999999</v>
      </c>
      <c r="AG65" s="44">
        <f t="shared" ca="1" si="77"/>
        <v>171.71339999999995</v>
      </c>
      <c r="AH65" s="26">
        <f t="shared" si="48"/>
        <v>26</v>
      </c>
      <c r="AI65" s="42">
        <f t="shared" ca="1" si="65"/>
        <v>0.3473</v>
      </c>
      <c r="AJ65" s="43">
        <f t="shared" ca="1" si="66"/>
        <v>12.554599999999997</v>
      </c>
      <c r="AK65" s="44">
        <f t="shared" ca="1" si="78"/>
        <v>173.08279999999996</v>
      </c>
      <c r="AL65" s="26">
        <f t="shared" si="49"/>
        <v>26</v>
      </c>
      <c r="AM65" s="42">
        <f t="shared" ca="1" si="67"/>
        <v>0.85019999999999996</v>
      </c>
      <c r="AN65" s="43">
        <f t="shared" ca="1" si="68"/>
        <v>13.999199999999998</v>
      </c>
      <c r="AO65" s="44">
        <f t="shared" ca="1" si="79"/>
        <v>174.09980000000002</v>
      </c>
      <c r="AP65" s="26">
        <f t="shared" si="50"/>
        <v>26</v>
      </c>
      <c r="AQ65" s="42">
        <f t="shared" ca="1" si="69"/>
        <v>0.95299999999999996</v>
      </c>
      <c r="AR65" s="43">
        <f t="shared" ca="1" si="70"/>
        <v>13.828599999999998</v>
      </c>
      <c r="AS65" s="44">
        <f t="shared" ca="1" si="80"/>
        <v>174.46409999999997</v>
      </c>
    </row>
    <row r="66" spans="1:45" x14ac:dyDescent="0.25">
      <c r="A66" s="66">
        <f>AQ148</f>
        <v>640</v>
      </c>
      <c r="B66" s="51" t="str">
        <f t="shared" si="40"/>
        <v>Test1-100 (7)</v>
      </c>
      <c r="C66" s="58">
        <f ca="1">AS147</f>
        <v>231.94150000000002</v>
      </c>
      <c r="F66" s="26">
        <f t="shared" si="41"/>
        <v>27</v>
      </c>
      <c r="G66" s="42">
        <f t="shared" ca="1" si="51"/>
        <v>0.1749</v>
      </c>
      <c r="H66" s="43">
        <f t="shared" ca="1" si="52"/>
        <v>12.866200000000003</v>
      </c>
      <c r="I66" s="44">
        <f t="shared" ca="1" si="71"/>
        <v>174.65450000000004</v>
      </c>
      <c r="J66" s="26">
        <f t="shared" si="42"/>
        <v>27</v>
      </c>
      <c r="K66" s="42">
        <f t="shared" ca="1" si="53"/>
        <v>0.9425</v>
      </c>
      <c r="L66" s="43">
        <f t="shared" ca="1" si="54"/>
        <v>12.480399999999999</v>
      </c>
      <c r="M66" s="44">
        <f t="shared" ca="1" si="72"/>
        <v>177.00779999999997</v>
      </c>
      <c r="N66" s="26">
        <f t="shared" si="43"/>
        <v>27</v>
      </c>
      <c r="O66" s="42">
        <f t="shared" ca="1" si="55"/>
        <v>2.9700000000000001E-2</v>
      </c>
      <c r="P66" s="43">
        <f t="shared" ca="1" si="56"/>
        <v>12.817799999999998</v>
      </c>
      <c r="Q66" s="44">
        <f t="shared" ca="1" si="73"/>
        <v>185.51109999999997</v>
      </c>
      <c r="R66" s="26">
        <f t="shared" si="44"/>
        <v>27</v>
      </c>
      <c r="S66" s="42">
        <f t="shared" ca="1" si="57"/>
        <v>0.69450000000000001</v>
      </c>
      <c r="T66" s="43">
        <f t="shared" ca="1" si="58"/>
        <v>12.730599999999999</v>
      </c>
      <c r="U66" s="44">
        <f t="shared" ca="1" si="74"/>
        <v>198.91</v>
      </c>
      <c r="V66" s="26">
        <f t="shared" si="45"/>
        <v>27</v>
      </c>
      <c r="W66" s="42">
        <f t="shared" ca="1" si="59"/>
        <v>0.36420000000000002</v>
      </c>
      <c r="X66" s="43">
        <f t="shared" ca="1" si="60"/>
        <v>16.481499999999997</v>
      </c>
      <c r="Y66" s="44">
        <f t="shared" ca="1" si="75"/>
        <v>247.39059999999995</v>
      </c>
      <c r="Z66" s="26">
        <f t="shared" si="46"/>
        <v>27</v>
      </c>
      <c r="AA66" s="42">
        <f t="shared" ca="1" si="61"/>
        <v>0.59319999999999995</v>
      </c>
      <c r="AB66" s="43">
        <f t="shared" ca="1" si="62"/>
        <v>14.351500000000001</v>
      </c>
      <c r="AC66" s="44">
        <f t="shared" ca="1" si="76"/>
        <v>211.32960000000003</v>
      </c>
      <c r="AD66" s="26">
        <f t="shared" si="47"/>
        <v>27</v>
      </c>
      <c r="AE66" s="42">
        <f t="shared" ca="1" si="63"/>
        <v>0.94569999999999999</v>
      </c>
      <c r="AF66" s="43">
        <f t="shared" ca="1" si="64"/>
        <v>14.0169</v>
      </c>
      <c r="AG66" s="44">
        <f t="shared" ca="1" si="77"/>
        <v>185.73029999999994</v>
      </c>
      <c r="AH66" s="26">
        <f t="shared" si="48"/>
        <v>27</v>
      </c>
      <c r="AI66" s="42">
        <f t="shared" ca="1" si="65"/>
        <v>0.18010000000000001</v>
      </c>
      <c r="AJ66" s="43">
        <f t="shared" ca="1" si="66"/>
        <v>12.734699999999997</v>
      </c>
      <c r="AK66" s="44">
        <f t="shared" ca="1" si="78"/>
        <v>185.81749999999997</v>
      </c>
      <c r="AL66" s="26">
        <f t="shared" si="49"/>
        <v>27</v>
      </c>
      <c r="AM66" s="42">
        <f t="shared" ca="1" si="67"/>
        <v>0.93559999999999999</v>
      </c>
      <c r="AN66" s="43">
        <f t="shared" ca="1" si="68"/>
        <v>14.934799999999999</v>
      </c>
      <c r="AO66" s="44">
        <f t="shared" ca="1" si="79"/>
        <v>189.03460000000001</v>
      </c>
      <c r="AP66" s="26">
        <f t="shared" si="50"/>
        <v>27</v>
      </c>
      <c r="AQ66" s="42">
        <f t="shared" ca="1" si="69"/>
        <v>0.99299999999999999</v>
      </c>
      <c r="AR66" s="43">
        <f t="shared" ca="1" si="70"/>
        <v>14.821599999999998</v>
      </c>
      <c r="AS66" s="44">
        <f t="shared" ca="1" si="80"/>
        <v>189.28569999999996</v>
      </c>
    </row>
    <row r="67" spans="1:45" x14ac:dyDescent="0.25">
      <c r="A67" s="66">
        <f>G185</f>
        <v>641</v>
      </c>
      <c r="B67" s="51" t="str">
        <f t="shared" si="40"/>
        <v>Test1-100 (7)</v>
      </c>
      <c r="C67" s="58">
        <f ca="1">I184</f>
        <v>4.5081000000000131</v>
      </c>
      <c r="F67" s="26">
        <f t="shared" si="41"/>
        <v>28</v>
      </c>
      <c r="G67" s="42">
        <f t="shared" ca="1" si="51"/>
        <v>7.17E-2</v>
      </c>
      <c r="H67" s="43">
        <f t="shared" ca="1" si="52"/>
        <v>12.937900000000003</v>
      </c>
      <c r="I67" s="44">
        <f t="shared" ca="1" si="71"/>
        <v>187.59240000000005</v>
      </c>
      <c r="J67" s="26">
        <f t="shared" si="42"/>
        <v>28</v>
      </c>
      <c r="K67" s="42">
        <f t="shared" ca="1" si="53"/>
        <v>0.46489999999999998</v>
      </c>
      <c r="L67" s="43">
        <f t="shared" ca="1" si="54"/>
        <v>12.9453</v>
      </c>
      <c r="M67" s="44">
        <f t="shared" ca="1" si="72"/>
        <v>189.95309999999998</v>
      </c>
      <c r="N67" s="26">
        <f t="shared" si="43"/>
        <v>28</v>
      </c>
      <c r="O67" s="42">
        <f t="shared" ca="1" si="55"/>
        <v>0.82089999999999996</v>
      </c>
      <c r="P67" s="43">
        <f t="shared" ca="1" si="56"/>
        <v>13.638699999999998</v>
      </c>
      <c r="Q67" s="44">
        <f t="shared" ca="1" si="73"/>
        <v>199.14979999999997</v>
      </c>
      <c r="R67" s="26">
        <f t="shared" si="44"/>
        <v>28</v>
      </c>
      <c r="S67" s="42">
        <f t="shared" ca="1" si="57"/>
        <v>0.189</v>
      </c>
      <c r="T67" s="43">
        <f t="shared" ca="1" si="58"/>
        <v>12.919599999999999</v>
      </c>
      <c r="U67" s="44">
        <f t="shared" ca="1" si="74"/>
        <v>211.8296</v>
      </c>
      <c r="V67" s="26">
        <f t="shared" si="45"/>
        <v>28</v>
      </c>
      <c r="W67" s="42">
        <f t="shared" ca="1" si="59"/>
        <v>0.78759999999999997</v>
      </c>
      <c r="X67" s="43">
        <f t="shared" ca="1" si="60"/>
        <v>17.269099999999998</v>
      </c>
      <c r="Y67" s="44">
        <f t="shared" ca="1" si="75"/>
        <v>264.65969999999993</v>
      </c>
      <c r="Z67" s="26">
        <f t="shared" si="46"/>
        <v>28</v>
      </c>
      <c r="AA67" s="42">
        <f t="shared" ca="1" si="61"/>
        <v>0.73229999999999995</v>
      </c>
      <c r="AB67" s="43">
        <f t="shared" ca="1" si="62"/>
        <v>15.083800000000002</v>
      </c>
      <c r="AC67" s="44">
        <f t="shared" ca="1" si="76"/>
        <v>226.41340000000002</v>
      </c>
      <c r="AD67" s="26">
        <f t="shared" si="47"/>
        <v>28</v>
      </c>
      <c r="AE67" s="42">
        <f t="shared" ca="1" si="63"/>
        <v>0.4662</v>
      </c>
      <c r="AF67" s="43">
        <f t="shared" ca="1" si="64"/>
        <v>14.4831</v>
      </c>
      <c r="AG67" s="44">
        <f t="shared" ca="1" si="77"/>
        <v>200.21339999999995</v>
      </c>
      <c r="AH67" s="26">
        <f t="shared" si="48"/>
        <v>28</v>
      </c>
      <c r="AI67" s="42">
        <f t="shared" ca="1" si="65"/>
        <v>0.1744</v>
      </c>
      <c r="AJ67" s="43">
        <f t="shared" ca="1" si="66"/>
        <v>12.909099999999997</v>
      </c>
      <c r="AK67" s="44">
        <f t="shared" ca="1" si="78"/>
        <v>198.72659999999996</v>
      </c>
      <c r="AL67" s="26">
        <f t="shared" si="49"/>
        <v>28</v>
      </c>
      <c r="AM67" s="42">
        <f t="shared" ca="1" si="67"/>
        <v>8.6499999999999994E-2</v>
      </c>
      <c r="AN67" s="43">
        <f t="shared" ca="1" si="68"/>
        <v>15.021299999999998</v>
      </c>
      <c r="AO67" s="44">
        <f t="shared" ca="1" si="79"/>
        <v>204.05590000000001</v>
      </c>
      <c r="AP67" s="26">
        <f t="shared" si="50"/>
        <v>28</v>
      </c>
      <c r="AQ67" s="42">
        <f t="shared" ca="1" si="69"/>
        <v>0.16350000000000001</v>
      </c>
      <c r="AR67" s="43">
        <f t="shared" ca="1" si="70"/>
        <v>14.985099999999999</v>
      </c>
      <c r="AS67" s="44">
        <f t="shared" ca="1" si="80"/>
        <v>204.27079999999995</v>
      </c>
    </row>
    <row r="68" spans="1:45" x14ac:dyDescent="0.25">
      <c r="A68" s="66">
        <f>K185</f>
        <v>642</v>
      </c>
      <c r="B68" s="51" t="str">
        <f t="shared" si="40"/>
        <v>Test1-100 (7)</v>
      </c>
      <c r="C68" s="58">
        <f ca="1">M184</f>
        <v>31.348400000000026</v>
      </c>
      <c r="F68" s="26">
        <f t="shared" si="41"/>
        <v>29</v>
      </c>
      <c r="G68" s="42">
        <f t="shared" ca="1" si="51"/>
        <v>0.34949999999999998</v>
      </c>
      <c r="H68" s="43">
        <f t="shared" ca="1" si="52"/>
        <v>13.287400000000003</v>
      </c>
      <c r="I68" s="44">
        <f t="shared" ca="1" si="71"/>
        <v>200.87980000000005</v>
      </c>
      <c r="J68" s="26">
        <f t="shared" si="42"/>
        <v>29</v>
      </c>
      <c r="K68" s="42">
        <f t="shared" ca="1" si="53"/>
        <v>0.63990000000000002</v>
      </c>
      <c r="L68" s="43">
        <f t="shared" ca="1" si="54"/>
        <v>13.5852</v>
      </c>
      <c r="M68" s="44">
        <f t="shared" ca="1" si="72"/>
        <v>203.53829999999999</v>
      </c>
      <c r="N68" s="26">
        <f t="shared" si="43"/>
        <v>29</v>
      </c>
      <c r="O68" s="42">
        <f t="shared" ca="1" si="55"/>
        <v>0.37419999999999998</v>
      </c>
      <c r="P68" s="43">
        <f t="shared" ca="1" si="56"/>
        <v>14.012899999999998</v>
      </c>
      <c r="Q68" s="44">
        <f t="shared" ca="1" si="73"/>
        <v>213.16269999999997</v>
      </c>
      <c r="R68" s="26">
        <f t="shared" si="44"/>
        <v>29</v>
      </c>
      <c r="S68" s="42">
        <f t="shared" ca="1" si="57"/>
        <v>0.48039999999999999</v>
      </c>
      <c r="T68" s="43">
        <f t="shared" ca="1" si="58"/>
        <v>13.399999999999999</v>
      </c>
      <c r="U68" s="44">
        <f t="shared" ca="1" si="74"/>
        <v>225.2296</v>
      </c>
      <c r="V68" s="26">
        <f t="shared" si="45"/>
        <v>29</v>
      </c>
      <c r="W68" s="42">
        <f t="shared" ca="1" si="59"/>
        <v>0.91810000000000003</v>
      </c>
      <c r="X68" s="43">
        <f t="shared" ca="1" si="60"/>
        <v>18.187199999999997</v>
      </c>
      <c r="Y68" s="44">
        <f t="shared" ca="1" si="75"/>
        <v>282.84689999999995</v>
      </c>
      <c r="Z68" s="26">
        <f t="shared" si="46"/>
        <v>29</v>
      </c>
      <c r="AA68" s="42">
        <f t="shared" ca="1" si="61"/>
        <v>0.6996</v>
      </c>
      <c r="AB68" s="43">
        <f t="shared" ca="1" si="62"/>
        <v>15.783400000000002</v>
      </c>
      <c r="AC68" s="44">
        <f t="shared" ca="1" si="76"/>
        <v>242.19680000000002</v>
      </c>
      <c r="AD68" s="26">
        <f t="shared" si="47"/>
        <v>29</v>
      </c>
      <c r="AE68" s="42">
        <f t="shared" ca="1" si="63"/>
        <v>0.40600000000000003</v>
      </c>
      <c r="AF68" s="43">
        <f t="shared" ca="1" si="64"/>
        <v>14.889100000000001</v>
      </c>
      <c r="AG68" s="44">
        <f t="shared" ca="1" si="77"/>
        <v>215.10249999999996</v>
      </c>
      <c r="AH68" s="26">
        <f t="shared" si="48"/>
        <v>29</v>
      </c>
      <c r="AI68" s="42">
        <f t="shared" ca="1" si="65"/>
        <v>0.30880000000000002</v>
      </c>
      <c r="AJ68" s="43">
        <f t="shared" ca="1" si="66"/>
        <v>13.217899999999997</v>
      </c>
      <c r="AK68" s="44">
        <f t="shared" ca="1" si="78"/>
        <v>211.94449999999995</v>
      </c>
      <c r="AL68" s="26">
        <f t="shared" si="49"/>
        <v>29</v>
      </c>
      <c r="AM68" s="42">
        <f t="shared" ca="1" si="67"/>
        <v>0.8407</v>
      </c>
      <c r="AN68" s="43">
        <f t="shared" ca="1" si="68"/>
        <v>15.861999999999998</v>
      </c>
      <c r="AO68" s="44">
        <f t="shared" ca="1" si="79"/>
        <v>219.9179</v>
      </c>
      <c r="AP68" s="26">
        <f t="shared" si="50"/>
        <v>29</v>
      </c>
      <c r="AQ68" s="42">
        <f t="shared" ca="1" si="69"/>
        <v>0.34370000000000001</v>
      </c>
      <c r="AR68" s="43">
        <f t="shared" ca="1" si="70"/>
        <v>15.328799999999999</v>
      </c>
      <c r="AS68" s="44">
        <f t="shared" ca="1" si="80"/>
        <v>219.59959999999995</v>
      </c>
    </row>
    <row r="69" spans="1:45" x14ac:dyDescent="0.25">
      <c r="A69" s="66">
        <f>O185</f>
        <v>643</v>
      </c>
      <c r="B69" s="51" t="str">
        <f t="shared" si="40"/>
        <v>Test1-100 (7)</v>
      </c>
      <c r="C69" s="58">
        <f ca="1">Q184</f>
        <v>216.11729999999994</v>
      </c>
      <c r="F69" s="26">
        <f t="shared" si="41"/>
        <v>30</v>
      </c>
      <c r="G69" s="42">
        <f t="shared" ca="1" si="51"/>
        <v>0.47339999999999999</v>
      </c>
      <c r="H69" s="43">
        <f t="shared" ca="1" si="52"/>
        <v>13.760800000000003</v>
      </c>
      <c r="I69" s="44">
        <f t="shared" ca="1" si="71"/>
        <v>214.64060000000006</v>
      </c>
      <c r="J69" s="26">
        <f t="shared" si="42"/>
        <v>30</v>
      </c>
      <c r="K69" s="42">
        <f t="shared" ca="1" si="53"/>
        <v>0.17419999999999999</v>
      </c>
      <c r="L69" s="43">
        <f t="shared" ca="1" si="54"/>
        <v>13.759400000000001</v>
      </c>
      <c r="M69" s="44">
        <f t="shared" ca="1" si="72"/>
        <v>217.29769999999999</v>
      </c>
      <c r="N69" s="26">
        <f t="shared" si="43"/>
        <v>30</v>
      </c>
      <c r="O69" s="42">
        <f t="shared" ca="1" si="55"/>
        <v>0.52600000000000002</v>
      </c>
      <c r="P69" s="43">
        <f t="shared" ca="1" si="56"/>
        <v>14.538899999999998</v>
      </c>
      <c r="Q69" s="44">
        <f t="shared" ca="1" si="73"/>
        <v>227.70159999999998</v>
      </c>
      <c r="R69" s="26">
        <f t="shared" si="44"/>
        <v>30</v>
      </c>
      <c r="S69" s="42">
        <f t="shared" ca="1" si="57"/>
        <v>0.2331</v>
      </c>
      <c r="T69" s="43">
        <f t="shared" ca="1" si="58"/>
        <v>13.633099999999999</v>
      </c>
      <c r="U69" s="44">
        <f t="shared" ca="1" si="74"/>
        <v>238.86270000000002</v>
      </c>
      <c r="V69" s="26">
        <f t="shared" si="45"/>
        <v>30</v>
      </c>
      <c r="W69" s="42">
        <f t="shared" ca="1" si="59"/>
        <v>0.66790000000000005</v>
      </c>
      <c r="X69" s="43">
        <f t="shared" ca="1" si="60"/>
        <v>18.855099999999997</v>
      </c>
      <c r="Y69" s="44">
        <f t="shared" ca="1" si="75"/>
        <v>301.70199999999994</v>
      </c>
      <c r="Z69" s="26">
        <f t="shared" si="46"/>
        <v>30</v>
      </c>
      <c r="AA69" s="42">
        <f t="shared" ca="1" si="61"/>
        <v>0.63090000000000002</v>
      </c>
      <c r="AB69" s="43">
        <f t="shared" ca="1" si="62"/>
        <v>16.414300000000001</v>
      </c>
      <c r="AC69" s="44">
        <f t="shared" ca="1" si="76"/>
        <v>258.61110000000002</v>
      </c>
      <c r="AD69" s="26">
        <f t="shared" si="47"/>
        <v>30</v>
      </c>
      <c r="AE69" s="42">
        <f t="shared" ca="1" si="63"/>
        <v>0.92459999999999998</v>
      </c>
      <c r="AF69" s="43">
        <f t="shared" ca="1" si="64"/>
        <v>15.813700000000001</v>
      </c>
      <c r="AG69" s="44">
        <f t="shared" ca="1" si="77"/>
        <v>230.91619999999998</v>
      </c>
      <c r="AH69" s="26">
        <f t="shared" si="48"/>
        <v>30</v>
      </c>
      <c r="AI69" s="42">
        <f t="shared" ca="1" si="65"/>
        <v>0.71120000000000005</v>
      </c>
      <c r="AJ69" s="43">
        <f t="shared" ca="1" si="66"/>
        <v>13.929099999999996</v>
      </c>
      <c r="AK69" s="44">
        <f t="shared" ca="1" si="78"/>
        <v>225.87359999999995</v>
      </c>
      <c r="AL69" s="26">
        <f t="shared" si="49"/>
        <v>30</v>
      </c>
      <c r="AM69" s="42">
        <f t="shared" ca="1" si="67"/>
        <v>0.5786</v>
      </c>
      <c r="AN69" s="43">
        <f t="shared" ca="1" si="68"/>
        <v>16.4406</v>
      </c>
      <c r="AO69" s="44">
        <f t="shared" ca="1" si="79"/>
        <v>236.35849999999999</v>
      </c>
      <c r="AP69" s="26">
        <f t="shared" si="50"/>
        <v>30</v>
      </c>
      <c r="AQ69" s="42">
        <f t="shared" ca="1" si="69"/>
        <v>7.6799999999999993E-2</v>
      </c>
      <c r="AR69" s="43">
        <f t="shared" ca="1" si="70"/>
        <v>15.4056</v>
      </c>
      <c r="AS69" s="44">
        <f t="shared" ca="1" si="80"/>
        <v>235.00519999999995</v>
      </c>
    </row>
    <row r="70" spans="1:45" x14ac:dyDescent="0.25">
      <c r="A70" s="66">
        <f>S185</f>
        <v>644</v>
      </c>
      <c r="B70" s="51" t="str">
        <f t="shared" si="40"/>
        <v>Test1-100 (7)</v>
      </c>
      <c r="C70" s="58">
        <f ca="1">U184</f>
        <v>247.05359999999993</v>
      </c>
      <c r="F70" s="26">
        <f>F71-1</f>
        <v>31</v>
      </c>
      <c r="G70" s="42">
        <f t="shared" ca="1" si="51"/>
        <v>0.47160000000000002</v>
      </c>
      <c r="H70" s="43">
        <f t="shared" ca="1" si="52"/>
        <v>14.232400000000004</v>
      </c>
      <c r="I70" s="44">
        <f t="shared" ca="1" si="71"/>
        <v>228.87300000000008</v>
      </c>
      <c r="J70" s="26">
        <f>J71-1</f>
        <v>31</v>
      </c>
      <c r="K70" s="42">
        <f t="shared" ca="1" si="53"/>
        <v>0.78249999999999997</v>
      </c>
      <c r="L70" s="43">
        <f t="shared" ca="1" si="54"/>
        <v>14.541900000000002</v>
      </c>
      <c r="M70" s="44">
        <f t="shared" ca="1" si="72"/>
        <v>231.83959999999999</v>
      </c>
      <c r="N70" s="26">
        <f>N71-1</f>
        <v>31</v>
      </c>
      <c r="O70" s="42">
        <f t="shared" ca="1" si="55"/>
        <v>6.7799999999999999E-2</v>
      </c>
      <c r="P70" s="43">
        <f t="shared" ca="1" si="56"/>
        <v>14.606699999999998</v>
      </c>
      <c r="Q70" s="44">
        <f t="shared" ca="1" si="73"/>
        <v>242.30829999999997</v>
      </c>
      <c r="R70" s="26">
        <f>R71-1</f>
        <v>31</v>
      </c>
      <c r="S70" s="42">
        <f t="shared" ca="1" si="57"/>
        <v>0.1893</v>
      </c>
      <c r="T70" s="43">
        <f t="shared" ca="1" si="58"/>
        <v>13.822399999999998</v>
      </c>
      <c r="U70" s="44">
        <f t="shared" ca="1" si="74"/>
        <v>252.68510000000001</v>
      </c>
      <c r="V70" s="26">
        <f>V71-1</f>
        <v>31</v>
      </c>
      <c r="W70" s="42">
        <f t="shared" ca="1" si="59"/>
        <v>0.83930000000000005</v>
      </c>
      <c r="X70" s="43">
        <f t="shared" ca="1" si="60"/>
        <v>19.694399999999998</v>
      </c>
      <c r="Y70" s="44">
        <f t="shared" ca="1" si="75"/>
        <v>321.39639999999991</v>
      </c>
      <c r="Z70" s="26">
        <f>Z71-1</f>
        <v>31</v>
      </c>
      <c r="AA70" s="42">
        <f t="shared" ca="1" si="61"/>
        <v>0.1105</v>
      </c>
      <c r="AB70" s="43">
        <f t="shared" ca="1" si="62"/>
        <v>16.524799999999999</v>
      </c>
      <c r="AC70" s="44">
        <f t="shared" ca="1" si="76"/>
        <v>275.13589999999999</v>
      </c>
      <c r="AD70" s="26">
        <f>AD71-1</f>
        <v>31</v>
      </c>
      <c r="AE70" s="42">
        <f t="shared" ca="1" si="63"/>
        <v>1.1299999999999999E-2</v>
      </c>
      <c r="AF70" s="43">
        <f t="shared" ca="1" si="64"/>
        <v>15.825000000000001</v>
      </c>
      <c r="AG70" s="44">
        <f t="shared" ca="1" si="77"/>
        <v>246.74119999999996</v>
      </c>
      <c r="AH70" s="26">
        <f>AH71-1</f>
        <v>31</v>
      </c>
      <c r="AI70" s="42">
        <f t="shared" ca="1" si="65"/>
        <v>0.97829999999999995</v>
      </c>
      <c r="AJ70" s="43">
        <f t="shared" ca="1" si="66"/>
        <v>14.907399999999996</v>
      </c>
      <c r="AK70" s="44">
        <f t="shared" ca="1" si="78"/>
        <v>240.78099999999995</v>
      </c>
      <c r="AL70" s="26">
        <f>AL71-1</f>
        <v>31</v>
      </c>
      <c r="AM70" s="42">
        <f t="shared" ca="1" si="67"/>
        <v>0.18079999999999999</v>
      </c>
      <c r="AN70" s="43">
        <f t="shared" ca="1" si="68"/>
        <v>16.621400000000001</v>
      </c>
      <c r="AO70" s="44">
        <f t="shared" ca="1" si="79"/>
        <v>252.97989999999999</v>
      </c>
      <c r="AP70" s="26">
        <f>AP71-1</f>
        <v>31</v>
      </c>
      <c r="AQ70" s="42">
        <f t="shared" ca="1" si="69"/>
        <v>0.37440000000000001</v>
      </c>
      <c r="AR70" s="43">
        <f t="shared" ca="1" si="70"/>
        <v>15.78</v>
      </c>
      <c r="AS70" s="44">
        <f t="shared" ca="1" si="80"/>
        <v>250.78519999999995</v>
      </c>
    </row>
    <row r="71" spans="1:45" ht="15.75" thickBot="1" x14ac:dyDescent="0.3">
      <c r="A71" s="66">
        <f>W185</f>
        <v>645</v>
      </c>
      <c r="B71" s="51" t="str">
        <f t="shared" si="40"/>
        <v>Test1-100 (7)</v>
      </c>
      <c r="C71" s="58">
        <f ca="1">Y184</f>
        <v>9.1698999999999842</v>
      </c>
      <c r="F71" s="45">
        <f>$B$5-1</f>
        <v>32</v>
      </c>
      <c r="G71" s="42">
        <f t="shared" ca="1" si="51"/>
        <v>0.16220000000000001</v>
      </c>
      <c r="H71" s="43">
        <f t="shared" ca="1" si="52"/>
        <v>14.394600000000004</v>
      </c>
      <c r="I71" s="44">
        <f t="shared" ca="1" si="71"/>
        <v>243.26760000000007</v>
      </c>
      <c r="J71" s="45">
        <f>$B$5-1</f>
        <v>32</v>
      </c>
      <c r="K71" s="42">
        <f t="shared" ca="1" si="53"/>
        <v>0.58930000000000005</v>
      </c>
      <c r="L71" s="43">
        <f t="shared" ca="1" si="54"/>
        <v>15.131200000000002</v>
      </c>
      <c r="M71" s="44">
        <f t="shared" ca="1" si="72"/>
        <v>246.9708</v>
      </c>
      <c r="N71" s="45">
        <f>$B$5-1</f>
        <v>32</v>
      </c>
      <c r="O71" s="42">
        <f t="shared" ca="1" si="55"/>
        <v>7.3999999999999996E-2</v>
      </c>
      <c r="P71" s="43">
        <f t="shared" ca="1" si="56"/>
        <v>14.680699999999998</v>
      </c>
      <c r="Q71" s="44">
        <f t="shared" ca="1" si="73"/>
        <v>256.98899999999998</v>
      </c>
      <c r="R71" s="45">
        <f>$B$5-1</f>
        <v>32</v>
      </c>
      <c r="S71" s="42">
        <f t="shared" ca="1" si="57"/>
        <v>0.32129999999999997</v>
      </c>
      <c r="T71" s="43">
        <f t="shared" ca="1" si="58"/>
        <v>14.143699999999999</v>
      </c>
      <c r="U71" s="44">
        <f t="shared" ca="1" si="74"/>
        <v>266.8288</v>
      </c>
      <c r="V71" s="45">
        <f>$B$5-1</f>
        <v>32</v>
      </c>
      <c r="W71" s="42">
        <f t="shared" ca="1" si="59"/>
        <v>0.53369999999999995</v>
      </c>
      <c r="X71" s="43">
        <f t="shared" ca="1" si="60"/>
        <v>20.228099999999998</v>
      </c>
      <c r="Y71" s="44">
        <f t="shared" ca="1" si="75"/>
        <v>341.6244999999999</v>
      </c>
      <c r="Z71" s="45">
        <f>$B$5-1</f>
        <v>32</v>
      </c>
      <c r="AA71" s="42">
        <f t="shared" ca="1" si="61"/>
        <v>0.70699999999999996</v>
      </c>
      <c r="AB71" s="43">
        <f t="shared" ca="1" si="62"/>
        <v>17.2318</v>
      </c>
      <c r="AC71" s="44">
        <f t="shared" ca="1" si="76"/>
        <v>292.36770000000001</v>
      </c>
      <c r="AD71" s="45">
        <f>$B$5-1</f>
        <v>32</v>
      </c>
      <c r="AE71" s="42">
        <f t="shared" ca="1" si="63"/>
        <v>5.6399999999999999E-2</v>
      </c>
      <c r="AF71" s="43">
        <f t="shared" ca="1" si="64"/>
        <v>15.881400000000001</v>
      </c>
      <c r="AG71" s="44">
        <f t="shared" ca="1" si="77"/>
        <v>262.62259999999998</v>
      </c>
      <c r="AH71" s="45">
        <f>$B$5-1</f>
        <v>32</v>
      </c>
      <c r="AI71" s="42">
        <f t="shared" ca="1" si="65"/>
        <v>0.58130000000000004</v>
      </c>
      <c r="AJ71" s="43">
        <f t="shared" ca="1" si="66"/>
        <v>15.488699999999996</v>
      </c>
      <c r="AK71" s="44">
        <f t="shared" ca="1" si="78"/>
        <v>256.26969999999994</v>
      </c>
      <c r="AL71" s="45">
        <f>$B$5-1</f>
        <v>32</v>
      </c>
      <c r="AM71" s="42">
        <f t="shared" ca="1" si="67"/>
        <v>0.44</v>
      </c>
      <c r="AN71" s="43">
        <f t="shared" ca="1" si="68"/>
        <v>17.061400000000003</v>
      </c>
      <c r="AO71" s="44">
        <f t="shared" ca="1" si="79"/>
        <v>270.04129999999998</v>
      </c>
      <c r="AP71" s="45">
        <f>$B$5-1</f>
        <v>32</v>
      </c>
      <c r="AQ71" s="42">
        <f t="shared" ca="1" si="69"/>
        <v>0.3775</v>
      </c>
      <c r="AR71" s="43">
        <f t="shared" ca="1" si="70"/>
        <v>16.157499999999999</v>
      </c>
      <c r="AS71" s="44">
        <f t="shared" ca="1" si="80"/>
        <v>266.94269999999995</v>
      </c>
    </row>
    <row r="72" spans="1:45" x14ac:dyDescent="0.25">
      <c r="A72" s="66">
        <f>AA185</f>
        <v>646</v>
      </c>
      <c r="B72" s="51" t="str">
        <f t="shared" si="40"/>
        <v>Test1-100 (7)</v>
      </c>
      <c r="C72" s="58">
        <f ca="1">AC184</f>
        <v>34.058999999999969</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647</v>
      </c>
      <c r="B73" s="51" t="str">
        <f t="shared" si="40"/>
        <v>Test1-100 (7)</v>
      </c>
      <c r="C73" s="58">
        <f ca="1">AG184</f>
        <v>26.153799999999933</v>
      </c>
      <c r="F73" s="26"/>
      <c r="G73" s="46"/>
      <c r="H73" s="33">
        <f ca="1">MOD(H71,$B$10)</f>
        <v>14.394600000000004</v>
      </c>
      <c r="I73" s="33">
        <f ca="1">MOD(I71,$B$10)</f>
        <v>243.26760000000007</v>
      </c>
      <c r="J73" s="26"/>
      <c r="K73" s="46"/>
      <c r="L73" s="33">
        <f ca="1">MOD(L71,$B$10)</f>
        <v>15.131200000000002</v>
      </c>
      <c r="M73" s="33">
        <f ca="1">MOD(M71,$B$10)</f>
        <v>246.9708</v>
      </c>
      <c r="N73" s="26"/>
      <c r="O73" s="46"/>
      <c r="P73" s="33">
        <f ca="1">MOD(P71,$B$10)</f>
        <v>14.680699999999998</v>
      </c>
      <c r="Q73" s="33">
        <f ca="1">MOD(Q71,$B$10)</f>
        <v>1.9889999999999759</v>
      </c>
      <c r="R73" s="26"/>
      <c r="S73" s="46"/>
      <c r="T73" s="33">
        <f ca="1">MOD(T71,$B$10)</f>
        <v>14.143699999999999</v>
      </c>
      <c r="U73" s="33">
        <f ca="1">MOD(U71,$B$10)</f>
        <v>11.828800000000001</v>
      </c>
      <c r="V73" s="26"/>
      <c r="W73" s="46"/>
      <c r="X73" s="33">
        <f ca="1">MOD(X71,$B$10)</f>
        <v>20.228099999999998</v>
      </c>
      <c r="Y73" s="33">
        <f ca="1">MOD(Y71,$B$10)</f>
        <v>86.624499999999898</v>
      </c>
      <c r="Z73" s="26"/>
      <c r="AA73" s="46"/>
      <c r="AB73" s="33">
        <f ca="1">MOD(AB71,$B$10)</f>
        <v>17.2318</v>
      </c>
      <c r="AC73" s="33">
        <f ca="1">MOD(AC71,$B$10)</f>
        <v>37.367700000000013</v>
      </c>
      <c r="AD73" s="26"/>
      <c r="AE73" s="46"/>
      <c r="AF73" s="33">
        <f ca="1">MOD(AF71,$B$10)</f>
        <v>15.881400000000001</v>
      </c>
      <c r="AG73" s="33">
        <f ca="1">MOD(AG71,$B$10)</f>
        <v>7.6225999999999772</v>
      </c>
      <c r="AH73" s="26"/>
      <c r="AI73" s="46"/>
      <c r="AJ73" s="33">
        <f ca="1">MOD(AJ71,$B$10)</f>
        <v>15.488699999999996</v>
      </c>
      <c r="AK73" s="33">
        <f ca="1">MOD(AK71,$B$10)</f>
        <v>1.2696999999999434</v>
      </c>
      <c r="AL73" s="26"/>
      <c r="AM73" s="46"/>
      <c r="AN73" s="33">
        <f ca="1">MOD(AN71,$B$10)</f>
        <v>17.061400000000003</v>
      </c>
      <c r="AO73" s="33">
        <f ca="1">MOD(AO71,$B$10)</f>
        <v>15.041299999999978</v>
      </c>
      <c r="AP73" s="26"/>
      <c r="AQ73" s="46"/>
      <c r="AR73" s="33">
        <f ca="1">MOD(AR71,$B$10)</f>
        <v>16.157499999999999</v>
      </c>
      <c r="AS73" s="33">
        <f ca="1">MOD(AS71,$B$10)</f>
        <v>11.942699999999945</v>
      </c>
    </row>
    <row r="74" spans="1:45" ht="15.75" thickBot="1" x14ac:dyDescent="0.3">
      <c r="A74" s="66">
        <f>AI185</f>
        <v>648</v>
      </c>
      <c r="B74" s="51" t="str">
        <f t="shared" si="40"/>
        <v>Test1-100 (7)</v>
      </c>
      <c r="C74" s="58">
        <f ca="1">AK184</f>
        <v>46.256799999999998</v>
      </c>
      <c r="E74">
        <f>E37+10</f>
        <v>10</v>
      </c>
      <c r="F74" s="34" t="s">
        <v>78</v>
      </c>
      <c r="G74" s="35">
        <f>E74+1+C20</f>
        <v>611</v>
      </c>
      <c r="H74" s="29"/>
      <c r="I74" s="30"/>
      <c r="J74" s="34" t="s">
        <v>78</v>
      </c>
      <c r="K74" s="35">
        <f>G74+1</f>
        <v>612</v>
      </c>
      <c r="L74" s="47"/>
      <c r="M74" s="30"/>
      <c r="N74" s="34" t="s">
        <v>78</v>
      </c>
      <c r="O74" s="35">
        <f>K74+1</f>
        <v>613</v>
      </c>
      <c r="P74" s="47"/>
      <c r="Q74" s="30"/>
      <c r="R74" s="34" t="s">
        <v>78</v>
      </c>
      <c r="S74" s="35">
        <f>O74+1</f>
        <v>614</v>
      </c>
      <c r="T74" s="47"/>
      <c r="U74" s="30"/>
      <c r="V74" s="34" t="s">
        <v>78</v>
      </c>
      <c r="W74" s="35">
        <f>S74+1</f>
        <v>615</v>
      </c>
      <c r="X74" s="47"/>
      <c r="Y74" s="30"/>
      <c r="Z74" s="34" t="s">
        <v>78</v>
      </c>
      <c r="AA74" s="35">
        <f>W74+1</f>
        <v>616</v>
      </c>
      <c r="AB74" s="47"/>
      <c r="AC74" s="30"/>
      <c r="AD74" s="34" t="s">
        <v>78</v>
      </c>
      <c r="AE74" s="35">
        <f>AA74+1</f>
        <v>617</v>
      </c>
      <c r="AF74" s="47"/>
      <c r="AG74" s="30"/>
      <c r="AH74" s="34" t="s">
        <v>78</v>
      </c>
      <c r="AI74" s="35">
        <f>AE74+1</f>
        <v>618</v>
      </c>
      <c r="AJ74" s="47"/>
      <c r="AK74" s="30"/>
      <c r="AL74" s="34" t="s">
        <v>78</v>
      </c>
      <c r="AM74" s="35">
        <f>AI74+1</f>
        <v>619</v>
      </c>
      <c r="AN74" s="47"/>
      <c r="AO74" s="30"/>
      <c r="AP74" s="34" t="s">
        <v>78</v>
      </c>
      <c r="AQ74" s="35">
        <f>AM74+1</f>
        <v>620</v>
      </c>
      <c r="AR74" s="47"/>
      <c r="AS74" s="30"/>
    </row>
    <row r="75" spans="1:45" x14ac:dyDescent="0.25">
      <c r="A75" s="66">
        <f>AM185</f>
        <v>649</v>
      </c>
      <c r="B75" s="51" t="str">
        <f t="shared" si="40"/>
        <v>Test1-100 (7)</v>
      </c>
      <c r="C75" s="58">
        <f ca="1">AO184</f>
        <v>4.9490999999999872</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650</v>
      </c>
      <c r="B76" s="51" t="str">
        <f t="shared" si="40"/>
        <v>Test1-100 (7)</v>
      </c>
      <c r="C76" s="58">
        <f ca="1">AS184</f>
        <v>3.0760000000000787</v>
      </c>
      <c r="F76" s="26">
        <f t="shared" ref="F76:F106" si="81">F77-1</f>
        <v>0</v>
      </c>
      <c r="G76" s="39">
        <f>$B$4</f>
        <v>0</v>
      </c>
      <c r="H76" s="40">
        <f>G76</f>
        <v>0</v>
      </c>
      <c r="I76" s="41">
        <f>G76</f>
        <v>0</v>
      </c>
      <c r="J76" s="26">
        <f t="shared" ref="J76:J106" si="82">J77-1</f>
        <v>0</v>
      </c>
      <c r="K76" s="39">
        <f>$B$4</f>
        <v>0</v>
      </c>
      <c r="L76" s="40">
        <f>K76</f>
        <v>0</v>
      </c>
      <c r="M76" s="41">
        <f>K76</f>
        <v>0</v>
      </c>
      <c r="N76" s="26">
        <f t="shared" ref="N76:N106" si="83">N77-1</f>
        <v>0</v>
      </c>
      <c r="O76" s="39">
        <f>$B$4</f>
        <v>0</v>
      </c>
      <c r="P76" s="40">
        <f>O76</f>
        <v>0</v>
      </c>
      <c r="Q76" s="41">
        <f>O76</f>
        <v>0</v>
      </c>
      <c r="R76" s="26">
        <f t="shared" ref="R76:R106" si="84">R77-1</f>
        <v>0</v>
      </c>
      <c r="S76" s="39">
        <f>$B$4</f>
        <v>0</v>
      </c>
      <c r="T76" s="40">
        <f>S76</f>
        <v>0</v>
      </c>
      <c r="U76" s="41">
        <f>S76</f>
        <v>0</v>
      </c>
      <c r="V76" s="26">
        <f t="shared" ref="V76:V106" si="85">V77-1</f>
        <v>0</v>
      </c>
      <c r="W76" s="39">
        <f>$B$4</f>
        <v>0</v>
      </c>
      <c r="X76" s="40">
        <f>W76</f>
        <v>0</v>
      </c>
      <c r="Y76" s="41">
        <f>W76</f>
        <v>0</v>
      </c>
      <c r="Z76" s="26">
        <f t="shared" ref="Z76:Z106" si="86">Z77-1</f>
        <v>0</v>
      </c>
      <c r="AA76" s="39">
        <f>$B$4</f>
        <v>0</v>
      </c>
      <c r="AB76" s="40">
        <f>AA76</f>
        <v>0</v>
      </c>
      <c r="AC76" s="41">
        <f>AA76</f>
        <v>0</v>
      </c>
      <c r="AD76" s="26">
        <f t="shared" ref="AD76:AD106" si="87">AD77-1</f>
        <v>0</v>
      </c>
      <c r="AE76" s="39">
        <f>$B$4</f>
        <v>0</v>
      </c>
      <c r="AF76" s="40">
        <f>AE76</f>
        <v>0</v>
      </c>
      <c r="AG76" s="41">
        <f>AE76</f>
        <v>0</v>
      </c>
      <c r="AH76" s="26">
        <f t="shared" ref="AH76:AH106" si="88">AH77-1</f>
        <v>0</v>
      </c>
      <c r="AI76" s="39">
        <f>$B$4</f>
        <v>0</v>
      </c>
      <c r="AJ76" s="40">
        <f>AI76</f>
        <v>0</v>
      </c>
      <c r="AK76" s="41">
        <f>AI76</f>
        <v>0</v>
      </c>
      <c r="AL76" s="26">
        <f t="shared" ref="AL76:AL106" si="89">AL77-1</f>
        <v>0</v>
      </c>
      <c r="AM76" s="39">
        <f>$B$4</f>
        <v>0</v>
      </c>
      <c r="AN76" s="40">
        <f>AM76</f>
        <v>0</v>
      </c>
      <c r="AO76" s="41">
        <f>AM76</f>
        <v>0</v>
      </c>
      <c r="AP76" s="26">
        <f t="shared" ref="AP76:AP106" si="90">AP77-1</f>
        <v>0</v>
      </c>
      <c r="AQ76" s="39">
        <f>$B$4</f>
        <v>0</v>
      </c>
      <c r="AR76" s="40">
        <f>AQ76</f>
        <v>0</v>
      </c>
      <c r="AS76" s="41">
        <f>AQ76</f>
        <v>0</v>
      </c>
    </row>
    <row r="77" spans="1:45" x14ac:dyDescent="0.25">
      <c r="A77" s="60">
        <f>G222</f>
        <v>651</v>
      </c>
      <c r="B77" s="51" t="str">
        <f t="shared" si="40"/>
        <v>Test1-100 (7)</v>
      </c>
      <c r="C77" s="58">
        <f ca="1">I221</f>
        <v>239.92529999999996</v>
      </c>
      <c r="F77" s="26">
        <f t="shared" si="81"/>
        <v>1</v>
      </c>
      <c r="G77" s="42">
        <f t="shared" ref="G77:G108" ca="1" si="91">RANDBETWEEN($B$2,$C$2)/$C$3</f>
        <v>0.44490000000000002</v>
      </c>
      <c r="H77" s="43">
        <f t="shared" ref="H77:H108" ca="1" si="92">H76+G77</f>
        <v>0.44490000000000002</v>
      </c>
      <c r="I77" s="44">
        <f ca="1">H77+I76</f>
        <v>0.44490000000000002</v>
      </c>
      <c r="J77" s="26">
        <f t="shared" si="82"/>
        <v>1</v>
      </c>
      <c r="K77" s="42">
        <f t="shared" ref="K77:K108" ca="1" si="93">RANDBETWEEN($B$2,$C$2)/$C$3</f>
        <v>0.72499999999999998</v>
      </c>
      <c r="L77" s="43">
        <f t="shared" ref="L77:L108" ca="1" si="94">L76+K77</f>
        <v>0.72499999999999998</v>
      </c>
      <c r="M77" s="44">
        <f ca="1">L77+M76</f>
        <v>0.72499999999999998</v>
      </c>
      <c r="N77" s="26">
        <f t="shared" si="83"/>
        <v>1</v>
      </c>
      <c r="O77" s="42">
        <f t="shared" ref="O77:O108" ca="1" si="95">RANDBETWEEN($B$2,$C$2)/$C$3</f>
        <v>0.3679</v>
      </c>
      <c r="P77" s="43">
        <f t="shared" ref="P77:P108" ca="1" si="96">P76+O77</f>
        <v>0.3679</v>
      </c>
      <c r="Q77" s="44">
        <f ca="1">P77+Q76</f>
        <v>0.3679</v>
      </c>
      <c r="R77" s="26">
        <f t="shared" si="84"/>
        <v>1</v>
      </c>
      <c r="S77" s="42">
        <f t="shared" ref="S77:S108" ca="1" si="97">RANDBETWEEN($B$2,$C$2)/$C$3</f>
        <v>0.39910000000000001</v>
      </c>
      <c r="T77" s="43">
        <f t="shared" ref="T77:T108" ca="1" si="98">T76+S77</f>
        <v>0.39910000000000001</v>
      </c>
      <c r="U77" s="44">
        <f ca="1">T77+U76</f>
        <v>0.39910000000000001</v>
      </c>
      <c r="V77" s="26">
        <f t="shared" si="85"/>
        <v>1</v>
      </c>
      <c r="W77" s="42">
        <f t="shared" ref="W77:W108" ca="1" si="99">RANDBETWEEN($B$2,$C$2)/$C$3</f>
        <v>6.6000000000000003E-2</v>
      </c>
      <c r="X77" s="43">
        <f t="shared" ref="X77:X108" ca="1" si="100">X76+W77</f>
        <v>6.6000000000000003E-2</v>
      </c>
      <c r="Y77" s="44">
        <f ca="1">X77+Y76</f>
        <v>6.6000000000000003E-2</v>
      </c>
      <c r="Z77" s="26">
        <f t="shared" si="86"/>
        <v>1</v>
      </c>
      <c r="AA77" s="42">
        <f t="shared" ref="AA77:AA108" ca="1" si="101">RANDBETWEEN($B$2,$C$2)/$C$3</f>
        <v>7.9699999999999993E-2</v>
      </c>
      <c r="AB77" s="43">
        <f t="shared" ref="AB77:AB108" ca="1" si="102">AB76+AA77</f>
        <v>7.9699999999999993E-2</v>
      </c>
      <c r="AC77" s="44">
        <f ca="1">AB77+AC76</f>
        <v>7.9699999999999993E-2</v>
      </c>
      <c r="AD77" s="26">
        <f t="shared" si="87"/>
        <v>1</v>
      </c>
      <c r="AE77" s="42">
        <f t="shared" ref="AE77:AE108" ca="1" si="103">RANDBETWEEN($B$2,$C$2)/$C$3</f>
        <v>0.36980000000000002</v>
      </c>
      <c r="AF77" s="43">
        <f t="shared" ref="AF77:AF108" ca="1" si="104">AF76+AE77</f>
        <v>0.36980000000000002</v>
      </c>
      <c r="AG77" s="44">
        <f ca="1">AF77+AG76</f>
        <v>0.36980000000000002</v>
      </c>
      <c r="AH77" s="26">
        <f t="shared" si="88"/>
        <v>1</v>
      </c>
      <c r="AI77" s="42">
        <f t="shared" ref="AI77:AI108" ca="1" si="105">RANDBETWEEN($B$2,$C$2)/$C$3</f>
        <v>0.65549999999999997</v>
      </c>
      <c r="AJ77" s="43">
        <f t="shared" ref="AJ77:AJ108" ca="1" si="106">AJ76+AI77</f>
        <v>0.65549999999999997</v>
      </c>
      <c r="AK77" s="44">
        <f ca="1">AJ77+AK76</f>
        <v>0.65549999999999997</v>
      </c>
      <c r="AL77" s="26">
        <f t="shared" si="89"/>
        <v>1</v>
      </c>
      <c r="AM77" s="42">
        <f t="shared" ref="AM77:AM108" ca="1" si="107">RANDBETWEEN($B$2,$C$2)/$C$3</f>
        <v>0.3896</v>
      </c>
      <c r="AN77" s="43">
        <f t="shared" ref="AN77:AN108" ca="1" si="108">AN76+AM77</f>
        <v>0.3896</v>
      </c>
      <c r="AO77" s="44">
        <f ca="1">AN77+AO76</f>
        <v>0.3896</v>
      </c>
      <c r="AP77" s="26">
        <f t="shared" si="90"/>
        <v>1</v>
      </c>
      <c r="AQ77" s="42">
        <f t="shared" ref="AQ77:AQ108" ca="1" si="109">RANDBETWEEN($B$2,$C$2)/$C$3</f>
        <v>0.95589999999999997</v>
      </c>
      <c r="AR77" s="43">
        <f t="shared" ref="AR77:AR108" ca="1" si="110">AR76+AQ77</f>
        <v>0.95589999999999997</v>
      </c>
      <c r="AS77" s="44">
        <f ca="1">AR77+AS76</f>
        <v>0.95589999999999997</v>
      </c>
    </row>
    <row r="78" spans="1:45" x14ac:dyDescent="0.25">
      <c r="A78" s="60">
        <f>K222</f>
        <v>652</v>
      </c>
      <c r="B78" s="51" t="str">
        <f t="shared" si="40"/>
        <v>Test1-100 (7)</v>
      </c>
      <c r="C78" s="58">
        <f ca="1">M221</f>
        <v>1.8226000000000226</v>
      </c>
      <c r="F78" s="26">
        <f t="shared" si="81"/>
        <v>2</v>
      </c>
      <c r="G78" s="42">
        <f t="shared" ca="1" si="91"/>
        <v>6.1800000000000001E-2</v>
      </c>
      <c r="H78" s="43">
        <f t="shared" ca="1" si="92"/>
        <v>0.50670000000000004</v>
      </c>
      <c r="I78" s="44">
        <f t="shared" ref="I78:I108" ca="1" si="111">H78+I77</f>
        <v>0.9516</v>
      </c>
      <c r="J78" s="26">
        <f t="shared" si="82"/>
        <v>2</v>
      </c>
      <c r="K78" s="42">
        <f t="shared" ca="1" si="93"/>
        <v>0.54300000000000004</v>
      </c>
      <c r="L78" s="43">
        <f t="shared" ca="1" si="94"/>
        <v>1.268</v>
      </c>
      <c r="M78" s="44">
        <f t="shared" ref="M78:M108" ca="1" si="112">L78+M77</f>
        <v>1.9929999999999999</v>
      </c>
      <c r="N78" s="26">
        <f t="shared" si="83"/>
        <v>2</v>
      </c>
      <c r="O78" s="42">
        <f t="shared" ca="1" si="95"/>
        <v>0.99950000000000006</v>
      </c>
      <c r="P78" s="43">
        <f t="shared" ca="1" si="96"/>
        <v>1.3673999999999999</v>
      </c>
      <c r="Q78" s="44">
        <f t="shared" ref="Q78:Q108" ca="1" si="113">P78+Q77</f>
        <v>1.7353000000000001</v>
      </c>
      <c r="R78" s="26">
        <f t="shared" si="84"/>
        <v>2</v>
      </c>
      <c r="S78" s="42">
        <f t="shared" ca="1" si="97"/>
        <v>0.59889999999999999</v>
      </c>
      <c r="T78" s="43">
        <f t="shared" ca="1" si="98"/>
        <v>0.998</v>
      </c>
      <c r="U78" s="44">
        <f t="shared" ref="U78:U108" ca="1" si="114">T78+U77</f>
        <v>1.3971</v>
      </c>
      <c r="V78" s="26">
        <f t="shared" si="85"/>
        <v>2</v>
      </c>
      <c r="W78" s="42">
        <f t="shared" ca="1" si="99"/>
        <v>0.90510000000000002</v>
      </c>
      <c r="X78" s="43">
        <f t="shared" ca="1" si="100"/>
        <v>0.97110000000000007</v>
      </c>
      <c r="Y78" s="44">
        <f t="shared" ref="Y78:Y108" ca="1" si="115">X78+Y77</f>
        <v>1.0371000000000001</v>
      </c>
      <c r="Z78" s="26">
        <f t="shared" si="86"/>
        <v>2</v>
      </c>
      <c r="AA78" s="42">
        <f t="shared" ca="1" si="101"/>
        <v>0.3926</v>
      </c>
      <c r="AB78" s="43">
        <f t="shared" ca="1" si="102"/>
        <v>0.4723</v>
      </c>
      <c r="AC78" s="44">
        <f t="shared" ref="AC78:AC108" ca="1" si="116">AB78+AC77</f>
        <v>0.55200000000000005</v>
      </c>
      <c r="AD78" s="26">
        <f t="shared" si="87"/>
        <v>2</v>
      </c>
      <c r="AE78" s="42">
        <f t="shared" ca="1" si="103"/>
        <v>3.27E-2</v>
      </c>
      <c r="AF78" s="43">
        <f t="shared" ca="1" si="104"/>
        <v>0.40250000000000002</v>
      </c>
      <c r="AG78" s="44">
        <f t="shared" ref="AG78:AG108" ca="1" si="117">AF78+AG77</f>
        <v>0.77229999999999999</v>
      </c>
      <c r="AH78" s="26">
        <f t="shared" si="88"/>
        <v>2</v>
      </c>
      <c r="AI78" s="42">
        <f t="shared" ca="1" si="105"/>
        <v>0.1978</v>
      </c>
      <c r="AJ78" s="43">
        <f t="shared" ca="1" si="106"/>
        <v>0.85329999999999995</v>
      </c>
      <c r="AK78" s="44">
        <f t="shared" ref="AK78:AK108" ca="1" si="118">AJ78+AK77</f>
        <v>1.5087999999999999</v>
      </c>
      <c r="AL78" s="26">
        <f t="shared" si="89"/>
        <v>2</v>
      </c>
      <c r="AM78" s="42">
        <f t="shared" ca="1" si="107"/>
        <v>0.74650000000000005</v>
      </c>
      <c r="AN78" s="43">
        <f t="shared" ca="1" si="108"/>
        <v>1.1361000000000001</v>
      </c>
      <c r="AO78" s="44">
        <f t="shared" ref="AO78:AO108" ca="1" si="119">AN78+AO77</f>
        <v>1.5257000000000001</v>
      </c>
      <c r="AP78" s="26">
        <f t="shared" si="90"/>
        <v>2</v>
      </c>
      <c r="AQ78" s="42">
        <f t="shared" ca="1" si="109"/>
        <v>0.50490000000000002</v>
      </c>
      <c r="AR78" s="43">
        <f t="shared" ca="1" si="110"/>
        <v>1.4607999999999999</v>
      </c>
      <c r="AS78" s="44">
        <f t="shared" ref="AS78:AS108" ca="1" si="120">AR78+AS77</f>
        <v>2.4166999999999996</v>
      </c>
    </row>
    <row r="79" spans="1:45" x14ac:dyDescent="0.25">
      <c r="A79" s="60">
        <f>O222</f>
        <v>653</v>
      </c>
      <c r="B79" s="51" t="str">
        <f t="shared" si="40"/>
        <v>Test1-100 (7)</v>
      </c>
      <c r="C79" s="58">
        <f ca="1">Q221</f>
        <v>17.052900000000022</v>
      </c>
      <c r="F79" s="26">
        <f t="shared" si="81"/>
        <v>3</v>
      </c>
      <c r="G79" s="42">
        <f t="shared" ca="1" si="91"/>
        <v>0.94030000000000002</v>
      </c>
      <c r="H79" s="43">
        <f t="shared" ca="1" si="92"/>
        <v>1.4470000000000001</v>
      </c>
      <c r="I79" s="44">
        <f t="shared" ca="1" si="111"/>
        <v>2.3986000000000001</v>
      </c>
      <c r="J79" s="26">
        <f t="shared" si="82"/>
        <v>3</v>
      </c>
      <c r="K79" s="42">
        <f t="shared" ca="1" si="93"/>
        <v>0.78339999999999999</v>
      </c>
      <c r="L79" s="43">
        <f t="shared" ca="1" si="94"/>
        <v>2.0514000000000001</v>
      </c>
      <c r="M79" s="44">
        <f t="shared" ca="1" si="112"/>
        <v>4.0443999999999996</v>
      </c>
      <c r="N79" s="26">
        <f t="shared" si="83"/>
        <v>3</v>
      </c>
      <c r="O79" s="42">
        <f t="shared" ca="1" si="95"/>
        <v>0.62619999999999998</v>
      </c>
      <c r="P79" s="43">
        <f t="shared" ca="1" si="96"/>
        <v>1.9935999999999998</v>
      </c>
      <c r="Q79" s="44">
        <f t="shared" ca="1" si="113"/>
        <v>3.7288999999999999</v>
      </c>
      <c r="R79" s="26">
        <f t="shared" si="84"/>
        <v>3</v>
      </c>
      <c r="S79" s="42">
        <f t="shared" ca="1" si="97"/>
        <v>0.107</v>
      </c>
      <c r="T79" s="43">
        <f t="shared" ca="1" si="98"/>
        <v>1.105</v>
      </c>
      <c r="U79" s="44">
        <f t="shared" ca="1" si="114"/>
        <v>2.5021</v>
      </c>
      <c r="V79" s="26">
        <f t="shared" si="85"/>
        <v>3</v>
      </c>
      <c r="W79" s="42">
        <f t="shared" ca="1" si="99"/>
        <v>0.748</v>
      </c>
      <c r="X79" s="43">
        <f t="shared" ca="1" si="100"/>
        <v>1.7191000000000001</v>
      </c>
      <c r="Y79" s="44">
        <f t="shared" ca="1" si="115"/>
        <v>2.7562000000000002</v>
      </c>
      <c r="Z79" s="26">
        <f t="shared" si="86"/>
        <v>3</v>
      </c>
      <c r="AA79" s="42">
        <f t="shared" ca="1" si="101"/>
        <v>0.36130000000000001</v>
      </c>
      <c r="AB79" s="43">
        <f t="shared" ca="1" si="102"/>
        <v>0.83360000000000001</v>
      </c>
      <c r="AC79" s="44">
        <f t="shared" ca="1" si="116"/>
        <v>1.3856000000000002</v>
      </c>
      <c r="AD79" s="26">
        <f t="shared" si="87"/>
        <v>3</v>
      </c>
      <c r="AE79" s="42">
        <f t="shared" ca="1" si="103"/>
        <v>0.64949999999999997</v>
      </c>
      <c r="AF79" s="43">
        <f t="shared" ca="1" si="104"/>
        <v>1.052</v>
      </c>
      <c r="AG79" s="44">
        <f t="shared" ca="1" si="117"/>
        <v>1.8243</v>
      </c>
      <c r="AH79" s="26">
        <f t="shared" si="88"/>
        <v>3</v>
      </c>
      <c r="AI79" s="42">
        <f t="shared" ca="1" si="105"/>
        <v>0.94259999999999999</v>
      </c>
      <c r="AJ79" s="43">
        <f t="shared" ca="1" si="106"/>
        <v>1.7959000000000001</v>
      </c>
      <c r="AK79" s="44">
        <f t="shared" ca="1" si="118"/>
        <v>3.3047</v>
      </c>
      <c r="AL79" s="26">
        <f t="shared" si="89"/>
        <v>3</v>
      </c>
      <c r="AM79" s="42">
        <f t="shared" ca="1" si="107"/>
        <v>0.28299999999999997</v>
      </c>
      <c r="AN79" s="43">
        <f t="shared" ca="1" si="108"/>
        <v>1.4191</v>
      </c>
      <c r="AO79" s="44">
        <f t="shared" ca="1" si="119"/>
        <v>2.9447999999999999</v>
      </c>
      <c r="AP79" s="26">
        <f t="shared" si="90"/>
        <v>3</v>
      </c>
      <c r="AQ79" s="42">
        <f t="shared" ca="1" si="109"/>
        <v>0.27939999999999998</v>
      </c>
      <c r="AR79" s="43">
        <f t="shared" ca="1" si="110"/>
        <v>1.7401999999999997</v>
      </c>
      <c r="AS79" s="44">
        <f t="shared" ca="1" si="120"/>
        <v>4.1568999999999994</v>
      </c>
    </row>
    <row r="80" spans="1:45" x14ac:dyDescent="0.25">
      <c r="A80" s="60">
        <f>S222</f>
        <v>654</v>
      </c>
      <c r="B80" s="51" t="str">
        <f t="shared" si="40"/>
        <v>Test1-100 (7)</v>
      </c>
      <c r="C80" s="58">
        <f ca="1">U221</f>
        <v>14.533199999999965</v>
      </c>
      <c r="F80" s="26">
        <f t="shared" si="81"/>
        <v>4</v>
      </c>
      <c r="G80" s="42">
        <f t="shared" ca="1" si="91"/>
        <v>0.98519999999999996</v>
      </c>
      <c r="H80" s="43">
        <f t="shared" ca="1" si="92"/>
        <v>2.4321999999999999</v>
      </c>
      <c r="I80" s="44">
        <f t="shared" ca="1" si="111"/>
        <v>4.8308</v>
      </c>
      <c r="J80" s="26">
        <f t="shared" si="82"/>
        <v>4</v>
      </c>
      <c r="K80" s="42">
        <f t="shared" ca="1" si="93"/>
        <v>0.31879999999999997</v>
      </c>
      <c r="L80" s="43">
        <f t="shared" ca="1" si="94"/>
        <v>2.3702000000000001</v>
      </c>
      <c r="M80" s="44">
        <f t="shared" ca="1" si="112"/>
        <v>6.4146000000000001</v>
      </c>
      <c r="N80" s="26">
        <f t="shared" si="83"/>
        <v>4</v>
      </c>
      <c r="O80" s="42">
        <f t="shared" ca="1" si="95"/>
        <v>0.80989999999999995</v>
      </c>
      <c r="P80" s="43">
        <f t="shared" ca="1" si="96"/>
        <v>2.8034999999999997</v>
      </c>
      <c r="Q80" s="44">
        <f t="shared" ca="1" si="113"/>
        <v>6.5323999999999991</v>
      </c>
      <c r="R80" s="26">
        <f t="shared" si="84"/>
        <v>4</v>
      </c>
      <c r="S80" s="42">
        <f t="shared" ca="1" si="97"/>
        <v>0.49270000000000003</v>
      </c>
      <c r="T80" s="43">
        <f t="shared" ca="1" si="98"/>
        <v>1.5977000000000001</v>
      </c>
      <c r="U80" s="44">
        <f t="shared" ca="1" si="114"/>
        <v>4.0998000000000001</v>
      </c>
      <c r="V80" s="26">
        <f t="shared" si="85"/>
        <v>4</v>
      </c>
      <c r="W80" s="42">
        <f t="shared" ca="1" si="99"/>
        <v>0.1051</v>
      </c>
      <c r="X80" s="43">
        <f t="shared" ca="1" si="100"/>
        <v>1.8242</v>
      </c>
      <c r="Y80" s="44">
        <f t="shared" ca="1" si="115"/>
        <v>4.5804</v>
      </c>
      <c r="Z80" s="26">
        <f t="shared" si="86"/>
        <v>4</v>
      </c>
      <c r="AA80" s="42">
        <f t="shared" ca="1" si="101"/>
        <v>0.47199999999999998</v>
      </c>
      <c r="AB80" s="43">
        <f t="shared" ca="1" si="102"/>
        <v>1.3056000000000001</v>
      </c>
      <c r="AC80" s="44">
        <f t="shared" ca="1" si="116"/>
        <v>2.6912000000000003</v>
      </c>
      <c r="AD80" s="26">
        <f t="shared" si="87"/>
        <v>4</v>
      </c>
      <c r="AE80" s="42">
        <f t="shared" ca="1" si="103"/>
        <v>0.44869999999999999</v>
      </c>
      <c r="AF80" s="43">
        <f t="shared" ca="1" si="104"/>
        <v>1.5007000000000001</v>
      </c>
      <c r="AG80" s="44">
        <f t="shared" ca="1" si="117"/>
        <v>3.3250000000000002</v>
      </c>
      <c r="AH80" s="26">
        <f t="shared" si="88"/>
        <v>4</v>
      </c>
      <c r="AI80" s="42">
        <f t="shared" ca="1" si="105"/>
        <v>0.1116</v>
      </c>
      <c r="AJ80" s="43">
        <f t="shared" ca="1" si="106"/>
        <v>1.9075</v>
      </c>
      <c r="AK80" s="44">
        <f t="shared" ca="1" si="118"/>
        <v>5.2122000000000002</v>
      </c>
      <c r="AL80" s="26">
        <f t="shared" si="89"/>
        <v>4</v>
      </c>
      <c r="AM80" s="42">
        <f t="shared" ca="1" si="107"/>
        <v>0.34410000000000002</v>
      </c>
      <c r="AN80" s="43">
        <f t="shared" ca="1" si="108"/>
        <v>1.7632000000000001</v>
      </c>
      <c r="AO80" s="44">
        <f t="shared" ca="1" si="119"/>
        <v>4.7080000000000002</v>
      </c>
      <c r="AP80" s="26">
        <f t="shared" si="90"/>
        <v>4</v>
      </c>
      <c r="AQ80" s="42">
        <f t="shared" ca="1" si="109"/>
        <v>0.57999999999999996</v>
      </c>
      <c r="AR80" s="43">
        <f t="shared" ca="1" si="110"/>
        <v>2.3201999999999998</v>
      </c>
      <c r="AS80" s="44">
        <f t="shared" ca="1" si="120"/>
        <v>6.4770999999999992</v>
      </c>
    </row>
    <row r="81" spans="1:45" x14ac:dyDescent="0.25">
      <c r="A81" s="60">
        <f>W222</f>
        <v>655</v>
      </c>
      <c r="B81" s="51" t="str">
        <f t="shared" si="40"/>
        <v>Test1-100 (7)</v>
      </c>
      <c r="C81" s="58">
        <f ca="1">Y221</f>
        <v>241.34689999999998</v>
      </c>
      <c r="F81" s="26">
        <f t="shared" si="81"/>
        <v>5</v>
      </c>
      <c r="G81" s="42">
        <f t="shared" ca="1" si="91"/>
        <v>0.02</v>
      </c>
      <c r="H81" s="43">
        <f t="shared" ca="1" si="92"/>
        <v>2.4521999999999999</v>
      </c>
      <c r="I81" s="44">
        <f t="shared" ca="1" si="111"/>
        <v>7.2829999999999995</v>
      </c>
      <c r="J81" s="26">
        <f t="shared" si="82"/>
        <v>5</v>
      </c>
      <c r="K81" s="42">
        <f t="shared" ca="1" si="93"/>
        <v>0.9889</v>
      </c>
      <c r="L81" s="43">
        <f t="shared" ca="1" si="94"/>
        <v>3.3591000000000002</v>
      </c>
      <c r="M81" s="44">
        <f t="shared" ca="1" si="112"/>
        <v>9.7736999999999998</v>
      </c>
      <c r="N81" s="26">
        <f t="shared" si="83"/>
        <v>5</v>
      </c>
      <c r="O81" s="42">
        <f t="shared" ca="1" si="95"/>
        <v>0.51080000000000003</v>
      </c>
      <c r="P81" s="43">
        <f t="shared" ca="1" si="96"/>
        <v>3.3142999999999998</v>
      </c>
      <c r="Q81" s="44">
        <f t="shared" ca="1" si="113"/>
        <v>9.8466999999999985</v>
      </c>
      <c r="R81" s="26">
        <f t="shared" si="84"/>
        <v>5</v>
      </c>
      <c r="S81" s="42">
        <f t="shared" ca="1" si="97"/>
        <v>0.24129999999999999</v>
      </c>
      <c r="T81" s="43">
        <f t="shared" ca="1" si="98"/>
        <v>1.8390000000000002</v>
      </c>
      <c r="U81" s="44">
        <f t="shared" ca="1" si="114"/>
        <v>5.9388000000000005</v>
      </c>
      <c r="V81" s="26">
        <f t="shared" si="85"/>
        <v>5</v>
      </c>
      <c r="W81" s="42">
        <f t="shared" ca="1" si="99"/>
        <v>0.29020000000000001</v>
      </c>
      <c r="X81" s="43">
        <f t="shared" ca="1" si="100"/>
        <v>2.1143999999999998</v>
      </c>
      <c r="Y81" s="44">
        <f t="shared" ca="1" si="115"/>
        <v>6.6947999999999999</v>
      </c>
      <c r="Z81" s="26">
        <f t="shared" si="86"/>
        <v>5</v>
      </c>
      <c r="AA81" s="42">
        <f t="shared" ca="1" si="101"/>
        <v>0.86909999999999998</v>
      </c>
      <c r="AB81" s="43">
        <f t="shared" ca="1" si="102"/>
        <v>2.1747000000000001</v>
      </c>
      <c r="AC81" s="44">
        <f t="shared" ca="1" si="116"/>
        <v>4.8658999999999999</v>
      </c>
      <c r="AD81" s="26">
        <f t="shared" si="87"/>
        <v>5</v>
      </c>
      <c r="AE81" s="42">
        <f t="shared" ca="1" si="103"/>
        <v>0.77349999999999997</v>
      </c>
      <c r="AF81" s="43">
        <f t="shared" ca="1" si="104"/>
        <v>2.2742</v>
      </c>
      <c r="AG81" s="44">
        <f t="shared" ca="1" si="117"/>
        <v>5.5991999999999997</v>
      </c>
      <c r="AH81" s="26">
        <f t="shared" si="88"/>
        <v>5</v>
      </c>
      <c r="AI81" s="42">
        <f t="shared" ca="1" si="105"/>
        <v>0.71630000000000005</v>
      </c>
      <c r="AJ81" s="43">
        <f t="shared" ca="1" si="106"/>
        <v>2.6238000000000001</v>
      </c>
      <c r="AK81" s="44">
        <f t="shared" ca="1" si="118"/>
        <v>7.8360000000000003</v>
      </c>
      <c r="AL81" s="26">
        <f t="shared" si="89"/>
        <v>5</v>
      </c>
      <c r="AM81" s="42">
        <f t="shared" ca="1" si="107"/>
        <v>0.71940000000000004</v>
      </c>
      <c r="AN81" s="43">
        <f t="shared" ca="1" si="108"/>
        <v>2.4826000000000001</v>
      </c>
      <c r="AO81" s="44">
        <f t="shared" ca="1" si="119"/>
        <v>7.1905999999999999</v>
      </c>
      <c r="AP81" s="26">
        <f t="shared" si="90"/>
        <v>5</v>
      </c>
      <c r="AQ81" s="42">
        <f t="shared" ca="1" si="109"/>
        <v>0.3503</v>
      </c>
      <c r="AR81" s="43">
        <f t="shared" ca="1" si="110"/>
        <v>2.6704999999999997</v>
      </c>
      <c r="AS81" s="44">
        <f t="shared" ca="1" si="120"/>
        <v>9.1475999999999988</v>
      </c>
    </row>
    <row r="82" spans="1:45" x14ac:dyDescent="0.25">
      <c r="A82" s="60">
        <f>AA222</f>
        <v>656</v>
      </c>
      <c r="B82" s="51" t="str">
        <f t="shared" si="40"/>
        <v>Test1-100 (7)</v>
      </c>
      <c r="C82" s="58">
        <f ca="1">AC221</f>
        <v>16.834899999999948</v>
      </c>
      <c r="F82" s="26">
        <f t="shared" si="81"/>
        <v>6</v>
      </c>
      <c r="G82" s="42">
        <f t="shared" ca="1" si="91"/>
        <v>0.18779999999999999</v>
      </c>
      <c r="H82" s="43">
        <f t="shared" ca="1" si="92"/>
        <v>2.64</v>
      </c>
      <c r="I82" s="44">
        <f t="shared" ca="1" si="111"/>
        <v>9.923</v>
      </c>
      <c r="J82" s="26">
        <f t="shared" si="82"/>
        <v>6</v>
      </c>
      <c r="K82" s="42">
        <f t="shared" ca="1" si="93"/>
        <v>0.2165</v>
      </c>
      <c r="L82" s="43">
        <f t="shared" ca="1" si="94"/>
        <v>3.5756000000000001</v>
      </c>
      <c r="M82" s="44">
        <f t="shared" ca="1" si="112"/>
        <v>13.349299999999999</v>
      </c>
      <c r="N82" s="26">
        <f t="shared" si="83"/>
        <v>6</v>
      </c>
      <c r="O82" s="42">
        <f t="shared" ca="1" si="95"/>
        <v>0.92989999999999995</v>
      </c>
      <c r="P82" s="43">
        <f t="shared" ca="1" si="96"/>
        <v>4.2441999999999993</v>
      </c>
      <c r="Q82" s="44">
        <f t="shared" ca="1" si="113"/>
        <v>14.090899999999998</v>
      </c>
      <c r="R82" s="26">
        <f t="shared" si="84"/>
        <v>6</v>
      </c>
      <c r="S82" s="42">
        <f t="shared" ca="1" si="97"/>
        <v>0.23380000000000001</v>
      </c>
      <c r="T82" s="43">
        <f t="shared" ca="1" si="98"/>
        <v>2.0728</v>
      </c>
      <c r="U82" s="44">
        <f t="shared" ca="1" si="114"/>
        <v>8.0116000000000014</v>
      </c>
      <c r="V82" s="26">
        <f t="shared" si="85"/>
        <v>6</v>
      </c>
      <c r="W82" s="42">
        <f t="shared" ca="1" si="99"/>
        <v>0.62419999999999998</v>
      </c>
      <c r="X82" s="43">
        <f t="shared" ca="1" si="100"/>
        <v>2.7385999999999999</v>
      </c>
      <c r="Y82" s="44">
        <f t="shared" ca="1" si="115"/>
        <v>9.4333999999999989</v>
      </c>
      <c r="Z82" s="26">
        <f t="shared" si="86"/>
        <v>6</v>
      </c>
      <c r="AA82" s="42">
        <f t="shared" ca="1" si="101"/>
        <v>0.81089999999999995</v>
      </c>
      <c r="AB82" s="43">
        <f t="shared" ca="1" si="102"/>
        <v>2.9855999999999998</v>
      </c>
      <c r="AC82" s="44">
        <f t="shared" ca="1" si="116"/>
        <v>7.8514999999999997</v>
      </c>
      <c r="AD82" s="26">
        <f t="shared" si="87"/>
        <v>6</v>
      </c>
      <c r="AE82" s="42">
        <f t="shared" ca="1" si="103"/>
        <v>0.42309999999999998</v>
      </c>
      <c r="AF82" s="43">
        <f t="shared" ca="1" si="104"/>
        <v>2.6972999999999998</v>
      </c>
      <c r="AG82" s="44">
        <f t="shared" ca="1" si="117"/>
        <v>8.2965</v>
      </c>
      <c r="AH82" s="26">
        <f t="shared" si="88"/>
        <v>6</v>
      </c>
      <c r="AI82" s="42">
        <f t="shared" ca="1" si="105"/>
        <v>8.3099999999999993E-2</v>
      </c>
      <c r="AJ82" s="43">
        <f t="shared" ca="1" si="106"/>
        <v>2.7069000000000001</v>
      </c>
      <c r="AK82" s="44">
        <f t="shared" ca="1" si="118"/>
        <v>10.542899999999999</v>
      </c>
      <c r="AL82" s="26">
        <f t="shared" si="89"/>
        <v>6</v>
      </c>
      <c r="AM82" s="42">
        <f t="shared" ca="1" si="107"/>
        <v>0.93859999999999999</v>
      </c>
      <c r="AN82" s="43">
        <f t="shared" ca="1" si="108"/>
        <v>3.4212000000000002</v>
      </c>
      <c r="AO82" s="44">
        <f t="shared" ca="1" si="119"/>
        <v>10.611800000000001</v>
      </c>
      <c r="AP82" s="26">
        <f t="shared" si="90"/>
        <v>6</v>
      </c>
      <c r="AQ82" s="42">
        <f t="shared" ca="1" si="109"/>
        <v>0.75780000000000003</v>
      </c>
      <c r="AR82" s="43">
        <f t="shared" ca="1" si="110"/>
        <v>3.4282999999999997</v>
      </c>
      <c r="AS82" s="44">
        <f t="shared" ca="1" si="120"/>
        <v>12.575899999999999</v>
      </c>
    </row>
    <row r="83" spans="1:45" x14ac:dyDescent="0.25">
      <c r="A83" s="60">
        <f>AE222</f>
        <v>657</v>
      </c>
      <c r="B83" s="51" t="str">
        <f t="shared" si="40"/>
        <v>Test1-100 (7)</v>
      </c>
      <c r="C83" s="58">
        <f ca="1">AG221</f>
        <v>237.85199999999998</v>
      </c>
      <c r="F83" s="26">
        <f t="shared" si="81"/>
        <v>7</v>
      </c>
      <c r="G83" s="42">
        <f t="shared" ca="1" si="91"/>
        <v>0.1779</v>
      </c>
      <c r="H83" s="43">
        <f t="shared" ca="1" si="92"/>
        <v>2.8179000000000003</v>
      </c>
      <c r="I83" s="44">
        <f t="shared" ca="1" si="111"/>
        <v>12.7409</v>
      </c>
      <c r="J83" s="26">
        <f t="shared" si="82"/>
        <v>7</v>
      </c>
      <c r="K83" s="42">
        <f t="shared" ca="1" si="93"/>
        <v>0.75390000000000001</v>
      </c>
      <c r="L83" s="43">
        <f t="shared" ca="1" si="94"/>
        <v>4.3295000000000003</v>
      </c>
      <c r="M83" s="44">
        <f t="shared" ca="1" si="112"/>
        <v>17.678799999999999</v>
      </c>
      <c r="N83" s="26">
        <f t="shared" si="83"/>
        <v>7</v>
      </c>
      <c r="O83" s="42">
        <f t="shared" ca="1" si="95"/>
        <v>3.1300000000000001E-2</v>
      </c>
      <c r="P83" s="43">
        <f t="shared" ca="1" si="96"/>
        <v>4.2754999999999992</v>
      </c>
      <c r="Q83" s="44">
        <f t="shared" ca="1" si="113"/>
        <v>18.366399999999999</v>
      </c>
      <c r="R83" s="26">
        <f t="shared" si="84"/>
        <v>7</v>
      </c>
      <c r="S83" s="42">
        <f t="shared" ca="1" si="97"/>
        <v>0.88370000000000004</v>
      </c>
      <c r="T83" s="43">
        <f t="shared" ca="1" si="98"/>
        <v>2.9565000000000001</v>
      </c>
      <c r="U83" s="44">
        <f t="shared" ca="1" si="114"/>
        <v>10.968100000000002</v>
      </c>
      <c r="V83" s="26">
        <f t="shared" si="85"/>
        <v>7</v>
      </c>
      <c r="W83" s="42">
        <f t="shared" ca="1" si="99"/>
        <v>0.28620000000000001</v>
      </c>
      <c r="X83" s="43">
        <f t="shared" ca="1" si="100"/>
        <v>3.0247999999999999</v>
      </c>
      <c r="Y83" s="44">
        <f t="shared" ca="1" si="115"/>
        <v>12.458199999999998</v>
      </c>
      <c r="Z83" s="26">
        <f t="shared" si="86"/>
        <v>7</v>
      </c>
      <c r="AA83" s="42">
        <f t="shared" ca="1" si="101"/>
        <v>0.46500000000000002</v>
      </c>
      <c r="AB83" s="43">
        <f t="shared" ca="1" si="102"/>
        <v>3.4505999999999997</v>
      </c>
      <c r="AC83" s="44">
        <f t="shared" ca="1" si="116"/>
        <v>11.302099999999999</v>
      </c>
      <c r="AD83" s="26">
        <f t="shared" si="87"/>
        <v>7</v>
      </c>
      <c r="AE83" s="42">
        <f t="shared" ca="1" si="103"/>
        <v>0.35759999999999997</v>
      </c>
      <c r="AF83" s="43">
        <f t="shared" ca="1" si="104"/>
        <v>3.0548999999999999</v>
      </c>
      <c r="AG83" s="44">
        <f t="shared" ca="1" si="117"/>
        <v>11.3514</v>
      </c>
      <c r="AH83" s="26">
        <f t="shared" si="88"/>
        <v>7</v>
      </c>
      <c r="AI83" s="42">
        <f t="shared" ca="1" si="105"/>
        <v>0.39860000000000001</v>
      </c>
      <c r="AJ83" s="43">
        <f t="shared" ca="1" si="106"/>
        <v>3.1055000000000001</v>
      </c>
      <c r="AK83" s="44">
        <f t="shared" ca="1" si="118"/>
        <v>13.648399999999999</v>
      </c>
      <c r="AL83" s="26">
        <f t="shared" si="89"/>
        <v>7</v>
      </c>
      <c r="AM83" s="42">
        <f t="shared" ca="1" si="107"/>
        <v>3.4799999999999998E-2</v>
      </c>
      <c r="AN83" s="43">
        <f t="shared" ca="1" si="108"/>
        <v>3.4560000000000004</v>
      </c>
      <c r="AO83" s="44">
        <f t="shared" ca="1" si="119"/>
        <v>14.067800000000002</v>
      </c>
      <c r="AP83" s="26">
        <f t="shared" si="90"/>
        <v>7</v>
      </c>
      <c r="AQ83" s="42">
        <f t="shared" ca="1" si="109"/>
        <v>0.43569999999999998</v>
      </c>
      <c r="AR83" s="43">
        <f t="shared" ca="1" si="110"/>
        <v>3.8639999999999999</v>
      </c>
      <c r="AS83" s="44">
        <f t="shared" ca="1" si="120"/>
        <v>16.439899999999998</v>
      </c>
    </row>
    <row r="84" spans="1:45" x14ac:dyDescent="0.25">
      <c r="A84" s="60">
        <f>AI222</f>
        <v>658</v>
      </c>
      <c r="B84" s="51" t="str">
        <f t="shared" si="40"/>
        <v>Test1-100 (7)</v>
      </c>
      <c r="C84" s="58">
        <f ca="1">AK221</f>
        <v>228.98520000000005</v>
      </c>
      <c r="F84" s="26">
        <f t="shared" si="81"/>
        <v>8</v>
      </c>
      <c r="G84" s="42">
        <f t="shared" ca="1" si="91"/>
        <v>0.87660000000000005</v>
      </c>
      <c r="H84" s="43">
        <f t="shared" ca="1" si="92"/>
        <v>3.6945000000000006</v>
      </c>
      <c r="I84" s="44">
        <f t="shared" ca="1" si="111"/>
        <v>16.435400000000001</v>
      </c>
      <c r="J84" s="26">
        <f t="shared" si="82"/>
        <v>8</v>
      </c>
      <c r="K84" s="42">
        <f t="shared" ca="1" si="93"/>
        <v>0.93959999999999999</v>
      </c>
      <c r="L84" s="43">
        <f t="shared" ca="1" si="94"/>
        <v>5.2690999999999999</v>
      </c>
      <c r="M84" s="44">
        <f t="shared" ca="1" si="112"/>
        <v>22.947899999999997</v>
      </c>
      <c r="N84" s="26">
        <f t="shared" si="83"/>
        <v>8</v>
      </c>
      <c r="O84" s="42">
        <f t="shared" ca="1" si="95"/>
        <v>0.16950000000000001</v>
      </c>
      <c r="P84" s="43">
        <f t="shared" ca="1" si="96"/>
        <v>4.4449999999999994</v>
      </c>
      <c r="Q84" s="44">
        <f t="shared" ca="1" si="113"/>
        <v>22.811399999999999</v>
      </c>
      <c r="R84" s="26">
        <f t="shared" si="84"/>
        <v>8</v>
      </c>
      <c r="S84" s="42">
        <f t="shared" ca="1" si="97"/>
        <v>0.33129999999999998</v>
      </c>
      <c r="T84" s="43">
        <f t="shared" ca="1" si="98"/>
        <v>3.2878000000000003</v>
      </c>
      <c r="U84" s="44">
        <f t="shared" ca="1" si="114"/>
        <v>14.255900000000002</v>
      </c>
      <c r="V84" s="26">
        <f t="shared" si="85"/>
        <v>8</v>
      </c>
      <c r="W84" s="42">
        <f t="shared" ca="1" si="99"/>
        <v>2.9999999999999997E-4</v>
      </c>
      <c r="X84" s="43">
        <f t="shared" ca="1" si="100"/>
        <v>3.0251000000000001</v>
      </c>
      <c r="Y84" s="44">
        <f t="shared" ca="1" si="115"/>
        <v>15.483299999999998</v>
      </c>
      <c r="Z84" s="26">
        <f t="shared" si="86"/>
        <v>8</v>
      </c>
      <c r="AA84" s="42">
        <f t="shared" ca="1" si="101"/>
        <v>0.46129999999999999</v>
      </c>
      <c r="AB84" s="43">
        <f t="shared" ca="1" si="102"/>
        <v>3.9118999999999997</v>
      </c>
      <c r="AC84" s="44">
        <f t="shared" ca="1" si="116"/>
        <v>15.213999999999999</v>
      </c>
      <c r="AD84" s="26">
        <f t="shared" si="87"/>
        <v>8</v>
      </c>
      <c r="AE84" s="42">
        <f t="shared" ca="1" si="103"/>
        <v>0.78890000000000005</v>
      </c>
      <c r="AF84" s="43">
        <f t="shared" ca="1" si="104"/>
        <v>3.8437999999999999</v>
      </c>
      <c r="AG84" s="44">
        <f t="shared" ca="1" si="117"/>
        <v>15.1952</v>
      </c>
      <c r="AH84" s="26">
        <f t="shared" si="88"/>
        <v>8</v>
      </c>
      <c r="AI84" s="42">
        <f t="shared" ca="1" si="105"/>
        <v>0.376</v>
      </c>
      <c r="AJ84" s="43">
        <f t="shared" ca="1" si="106"/>
        <v>3.4815</v>
      </c>
      <c r="AK84" s="44">
        <f t="shared" ca="1" si="118"/>
        <v>17.129899999999999</v>
      </c>
      <c r="AL84" s="26">
        <f t="shared" si="89"/>
        <v>8</v>
      </c>
      <c r="AM84" s="42">
        <f t="shared" ca="1" si="107"/>
        <v>0.68330000000000002</v>
      </c>
      <c r="AN84" s="43">
        <f t="shared" ca="1" si="108"/>
        <v>4.1393000000000004</v>
      </c>
      <c r="AO84" s="44">
        <f t="shared" ca="1" si="119"/>
        <v>18.207100000000004</v>
      </c>
      <c r="AP84" s="26">
        <f t="shared" si="90"/>
        <v>8</v>
      </c>
      <c r="AQ84" s="42">
        <f t="shared" ca="1" si="109"/>
        <v>0.41930000000000001</v>
      </c>
      <c r="AR84" s="43">
        <f t="shared" ca="1" si="110"/>
        <v>4.2832999999999997</v>
      </c>
      <c r="AS84" s="44">
        <f t="shared" ca="1" si="120"/>
        <v>20.723199999999999</v>
      </c>
    </row>
    <row r="85" spans="1:45" x14ac:dyDescent="0.25">
      <c r="A85" s="60">
        <f>AM222</f>
        <v>659</v>
      </c>
      <c r="B85" s="51" t="str">
        <f t="shared" si="40"/>
        <v>Test1-100 (7)</v>
      </c>
      <c r="C85" s="58">
        <f ca="1">AO221</f>
        <v>72.82529999999997</v>
      </c>
      <c r="F85" s="26">
        <f t="shared" si="81"/>
        <v>9</v>
      </c>
      <c r="G85" s="42">
        <f t="shared" ca="1" si="91"/>
        <v>0.2288</v>
      </c>
      <c r="H85" s="43">
        <f t="shared" ca="1" si="92"/>
        <v>3.9233000000000007</v>
      </c>
      <c r="I85" s="44">
        <f t="shared" ca="1" si="111"/>
        <v>20.358700000000002</v>
      </c>
      <c r="J85" s="26">
        <f t="shared" si="82"/>
        <v>9</v>
      </c>
      <c r="K85" s="42">
        <f t="shared" ca="1" si="93"/>
        <v>0.78149999999999997</v>
      </c>
      <c r="L85" s="43">
        <f t="shared" ca="1" si="94"/>
        <v>6.0506000000000002</v>
      </c>
      <c r="M85" s="44">
        <f t="shared" ca="1" si="112"/>
        <v>28.998499999999996</v>
      </c>
      <c r="N85" s="26">
        <f t="shared" si="83"/>
        <v>9</v>
      </c>
      <c r="O85" s="42">
        <f t="shared" ca="1" si="95"/>
        <v>0.22470000000000001</v>
      </c>
      <c r="P85" s="43">
        <f t="shared" ca="1" si="96"/>
        <v>4.6696999999999997</v>
      </c>
      <c r="Q85" s="44">
        <f t="shared" ca="1" si="113"/>
        <v>27.481099999999998</v>
      </c>
      <c r="R85" s="26">
        <f t="shared" si="84"/>
        <v>9</v>
      </c>
      <c r="S85" s="42">
        <f t="shared" ca="1" si="97"/>
        <v>0.33779999999999999</v>
      </c>
      <c r="T85" s="43">
        <f t="shared" ca="1" si="98"/>
        <v>3.6256000000000004</v>
      </c>
      <c r="U85" s="44">
        <f t="shared" ca="1" si="114"/>
        <v>17.881500000000003</v>
      </c>
      <c r="V85" s="26">
        <f t="shared" si="85"/>
        <v>9</v>
      </c>
      <c r="W85" s="42">
        <f t="shared" ca="1" si="99"/>
        <v>0.71609999999999996</v>
      </c>
      <c r="X85" s="43">
        <f t="shared" ca="1" si="100"/>
        <v>3.7412000000000001</v>
      </c>
      <c r="Y85" s="44">
        <f t="shared" ca="1" si="115"/>
        <v>19.224499999999999</v>
      </c>
      <c r="Z85" s="26">
        <f t="shared" si="86"/>
        <v>9</v>
      </c>
      <c r="AA85" s="42">
        <f t="shared" ca="1" si="101"/>
        <v>0.77290000000000003</v>
      </c>
      <c r="AB85" s="43">
        <f t="shared" ca="1" si="102"/>
        <v>4.6848000000000001</v>
      </c>
      <c r="AC85" s="44">
        <f t="shared" ca="1" si="116"/>
        <v>19.898799999999998</v>
      </c>
      <c r="AD85" s="26">
        <f t="shared" si="87"/>
        <v>9</v>
      </c>
      <c r="AE85" s="42">
        <f t="shared" ca="1" si="103"/>
        <v>0.38069999999999998</v>
      </c>
      <c r="AF85" s="43">
        <f t="shared" ca="1" si="104"/>
        <v>4.2244999999999999</v>
      </c>
      <c r="AG85" s="44">
        <f t="shared" ca="1" si="117"/>
        <v>19.419699999999999</v>
      </c>
      <c r="AH85" s="26">
        <f t="shared" si="88"/>
        <v>9</v>
      </c>
      <c r="AI85" s="42">
        <f t="shared" ca="1" si="105"/>
        <v>0.58940000000000003</v>
      </c>
      <c r="AJ85" s="43">
        <f t="shared" ca="1" si="106"/>
        <v>4.0709</v>
      </c>
      <c r="AK85" s="44">
        <f t="shared" ca="1" si="118"/>
        <v>21.200800000000001</v>
      </c>
      <c r="AL85" s="26">
        <f t="shared" si="89"/>
        <v>9</v>
      </c>
      <c r="AM85" s="42">
        <f t="shared" ca="1" si="107"/>
        <v>7.9600000000000004E-2</v>
      </c>
      <c r="AN85" s="43">
        <f t="shared" ca="1" si="108"/>
        <v>4.2189000000000005</v>
      </c>
      <c r="AO85" s="44">
        <f t="shared" ca="1" si="119"/>
        <v>22.426000000000005</v>
      </c>
      <c r="AP85" s="26">
        <f t="shared" si="90"/>
        <v>9</v>
      </c>
      <c r="AQ85" s="42">
        <f t="shared" ca="1" si="109"/>
        <v>0.58609999999999995</v>
      </c>
      <c r="AR85" s="43">
        <f t="shared" ca="1" si="110"/>
        <v>4.8693999999999997</v>
      </c>
      <c r="AS85" s="44">
        <f t="shared" ca="1" si="120"/>
        <v>25.592599999999997</v>
      </c>
    </row>
    <row r="86" spans="1:45" x14ac:dyDescent="0.25">
      <c r="A86" s="60">
        <f>AQ222</f>
        <v>660</v>
      </c>
      <c r="B86" s="51" t="str">
        <f t="shared" si="40"/>
        <v>Test1-100 (7)</v>
      </c>
      <c r="C86" s="58">
        <f ca="1">AS221</f>
        <v>27.60310000000004</v>
      </c>
      <c r="F86" s="26">
        <f t="shared" si="81"/>
        <v>10</v>
      </c>
      <c r="G86" s="42">
        <f t="shared" ca="1" si="91"/>
        <v>6.6100000000000006E-2</v>
      </c>
      <c r="H86" s="43">
        <f t="shared" ca="1" si="92"/>
        <v>3.9894000000000007</v>
      </c>
      <c r="I86" s="44">
        <f t="shared" ca="1" si="111"/>
        <v>24.348100000000002</v>
      </c>
      <c r="J86" s="26">
        <f t="shared" si="82"/>
        <v>10</v>
      </c>
      <c r="K86" s="42">
        <f t="shared" ca="1" si="93"/>
        <v>0.55969999999999998</v>
      </c>
      <c r="L86" s="43">
        <f t="shared" ca="1" si="94"/>
        <v>6.6103000000000005</v>
      </c>
      <c r="M86" s="44">
        <f t="shared" ca="1" si="112"/>
        <v>35.608799999999995</v>
      </c>
      <c r="N86" s="26">
        <f t="shared" si="83"/>
        <v>10</v>
      </c>
      <c r="O86" s="42">
        <f t="shared" ca="1" si="95"/>
        <v>0.14710000000000001</v>
      </c>
      <c r="P86" s="43">
        <f t="shared" ca="1" si="96"/>
        <v>4.8167999999999997</v>
      </c>
      <c r="Q86" s="44">
        <f t="shared" ca="1" si="113"/>
        <v>32.297899999999998</v>
      </c>
      <c r="R86" s="26">
        <f t="shared" si="84"/>
        <v>10</v>
      </c>
      <c r="S86" s="42">
        <f t="shared" ca="1" si="97"/>
        <v>0.58589999999999998</v>
      </c>
      <c r="T86" s="43">
        <f t="shared" ca="1" si="98"/>
        <v>4.2115</v>
      </c>
      <c r="U86" s="44">
        <f t="shared" ca="1" si="114"/>
        <v>22.093000000000004</v>
      </c>
      <c r="V86" s="26">
        <f t="shared" si="85"/>
        <v>10</v>
      </c>
      <c r="W86" s="42">
        <f t="shared" ca="1" si="99"/>
        <v>0.78169999999999995</v>
      </c>
      <c r="X86" s="43">
        <f t="shared" ca="1" si="100"/>
        <v>4.5228999999999999</v>
      </c>
      <c r="Y86" s="44">
        <f t="shared" ca="1" si="115"/>
        <v>23.747399999999999</v>
      </c>
      <c r="Z86" s="26">
        <f t="shared" si="86"/>
        <v>10</v>
      </c>
      <c r="AA86" s="42">
        <f t="shared" ca="1" si="101"/>
        <v>0.97140000000000004</v>
      </c>
      <c r="AB86" s="43">
        <f t="shared" ca="1" si="102"/>
        <v>5.6562000000000001</v>
      </c>
      <c r="AC86" s="44">
        <f t="shared" ca="1" si="116"/>
        <v>25.555</v>
      </c>
      <c r="AD86" s="26">
        <f t="shared" si="87"/>
        <v>10</v>
      </c>
      <c r="AE86" s="42">
        <f t="shared" ca="1" si="103"/>
        <v>0.82410000000000005</v>
      </c>
      <c r="AF86" s="43">
        <f t="shared" ca="1" si="104"/>
        <v>5.0486000000000004</v>
      </c>
      <c r="AG86" s="44">
        <f t="shared" ca="1" si="117"/>
        <v>24.468299999999999</v>
      </c>
      <c r="AH86" s="26">
        <f t="shared" si="88"/>
        <v>10</v>
      </c>
      <c r="AI86" s="42">
        <f t="shared" ca="1" si="105"/>
        <v>0.50360000000000005</v>
      </c>
      <c r="AJ86" s="43">
        <f t="shared" ca="1" si="106"/>
        <v>4.5745000000000005</v>
      </c>
      <c r="AK86" s="44">
        <f t="shared" ca="1" si="118"/>
        <v>25.775300000000001</v>
      </c>
      <c r="AL86" s="26">
        <f t="shared" si="89"/>
        <v>10</v>
      </c>
      <c r="AM86" s="42">
        <f t="shared" ca="1" si="107"/>
        <v>0.43530000000000002</v>
      </c>
      <c r="AN86" s="43">
        <f t="shared" ca="1" si="108"/>
        <v>4.6542000000000003</v>
      </c>
      <c r="AO86" s="44">
        <f t="shared" ca="1" si="119"/>
        <v>27.080200000000005</v>
      </c>
      <c r="AP86" s="26">
        <f t="shared" si="90"/>
        <v>10</v>
      </c>
      <c r="AQ86" s="42">
        <f t="shared" ca="1" si="109"/>
        <v>0.60460000000000003</v>
      </c>
      <c r="AR86" s="43">
        <f t="shared" ca="1" si="110"/>
        <v>5.4740000000000002</v>
      </c>
      <c r="AS86" s="44">
        <f t="shared" ca="1" si="120"/>
        <v>31.066599999999998</v>
      </c>
    </row>
    <row r="87" spans="1:45" x14ac:dyDescent="0.25">
      <c r="A87" s="63">
        <f>G259</f>
        <v>661</v>
      </c>
      <c r="B87" s="51" t="str">
        <f t="shared" si="40"/>
        <v>Test1-100 (7)</v>
      </c>
      <c r="C87" s="58">
        <f ca="1">I258</f>
        <v>14.682599999999979</v>
      </c>
      <c r="F87" s="26">
        <f t="shared" si="81"/>
        <v>11</v>
      </c>
      <c r="G87" s="42">
        <f t="shared" ca="1" si="91"/>
        <v>1</v>
      </c>
      <c r="H87" s="43">
        <f t="shared" ca="1" si="92"/>
        <v>4.9894000000000007</v>
      </c>
      <c r="I87" s="44">
        <f t="shared" ca="1" si="111"/>
        <v>29.337500000000002</v>
      </c>
      <c r="J87" s="26">
        <f t="shared" si="82"/>
        <v>11</v>
      </c>
      <c r="K87" s="42">
        <f t="shared" ca="1" si="93"/>
        <v>0.79679999999999995</v>
      </c>
      <c r="L87" s="43">
        <f t="shared" ca="1" si="94"/>
        <v>7.4071000000000007</v>
      </c>
      <c r="M87" s="44">
        <f t="shared" ca="1" si="112"/>
        <v>43.015899999999995</v>
      </c>
      <c r="N87" s="26">
        <f t="shared" si="83"/>
        <v>11</v>
      </c>
      <c r="O87" s="42">
        <f t="shared" ca="1" si="95"/>
        <v>0.70909999999999995</v>
      </c>
      <c r="P87" s="43">
        <f t="shared" ca="1" si="96"/>
        <v>5.5259</v>
      </c>
      <c r="Q87" s="44">
        <f t="shared" ca="1" si="113"/>
        <v>37.823799999999999</v>
      </c>
      <c r="R87" s="26">
        <f t="shared" si="84"/>
        <v>11</v>
      </c>
      <c r="S87" s="42">
        <f t="shared" ca="1" si="97"/>
        <v>0.83330000000000004</v>
      </c>
      <c r="T87" s="43">
        <f t="shared" ca="1" si="98"/>
        <v>5.0448000000000004</v>
      </c>
      <c r="U87" s="44">
        <f t="shared" ca="1" si="114"/>
        <v>27.137800000000006</v>
      </c>
      <c r="V87" s="26">
        <f t="shared" si="85"/>
        <v>11</v>
      </c>
      <c r="W87" s="42">
        <f t="shared" ca="1" si="99"/>
        <v>0.58779999999999999</v>
      </c>
      <c r="X87" s="43">
        <f t="shared" ca="1" si="100"/>
        <v>5.1106999999999996</v>
      </c>
      <c r="Y87" s="44">
        <f t="shared" ca="1" si="115"/>
        <v>28.8581</v>
      </c>
      <c r="Z87" s="26">
        <f t="shared" si="86"/>
        <v>11</v>
      </c>
      <c r="AA87" s="42">
        <f t="shared" ca="1" si="101"/>
        <v>0.45479999999999998</v>
      </c>
      <c r="AB87" s="43">
        <f t="shared" ca="1" si="102"/>
        <v>6.1109999999999998</v>
      </c>
      <c r="AC87" s="44">
        <f t="shared" ca="1" si="116"/>
        <v>31.666</v>
      </c>
      <c r="AD87" s="26">
        <f t="shared" si="87"/>
        <v>11</v>
      </c>
      <c r="AE87" s="42">
        <f t="shared" ca="1" si="103"/>
        <v>0.56820000000000004</v>
      </c>
      <c r="AF87" s="43">
        <f t="shared" ca="1" si="104"/>
        <v>5.6168000000000005</v>
      </c>
      <c r="AG87" s="44">
        <f t="shared" ca="1" si="117"/>
        <v>30.085100000000001</v>
      </c>
      <c r="AH87" s="26">
        <f t="shared" si="88"/>
        <v>11</v>
      </c>
      <c r="AI87" s="42">
        <f t="shared" ca="1" si="105"/>
        <v>0.626</v>
      </c>
      <c r="AJ87" s="43">
        <f t="shared" ca="1" si="106"/>
        <v>5.2005000000000008</v>
      </c>
      <c r="AK87" s="44">
        <f t="shared" ca="1" si="118"/>
        <v>30.975800000000003</v>
      </c>
      <c r="AL87" s="26">
        <f t="shared" si="89"/>
        <v>11</v>
      </c>
      <c r="AM87" s="42">
        <f t="shared" ca="1" si="107"/>
        <v>9.5100000000000004E-2</v>
      </c>
      <c r="AN87" s="43">
        <f t="shared" ca="1" si="108"/>
        <v>4.7493000000000007</v>
      </c>
      <c r="AO87" s="44">
        <f t="shared" ca="1" si="119"/>
        <v>31.829500000000007</v>
      </c>
      <c r="AP87" s="26">
        <f t="shared" si="90"/>
        <v>11</v>
      </c>
      <c r="AQ87" s="42">
        <f t="shared" ca="1" si="109"/>
        <v>0.13239999999999999</v>
      </c>
      <c r="AR87" s="43">
        <f t="shared" ca="1" si="110"/>
        <v>5.6063999999999998</v>
      </c>
      <c r="AS87" s="44">
        <f t="shared" ca="1" si="120"/>
        <v>36.672999999999995</v>
      </c>
    </row>
    <row r="88" spans="1:45" x14ac:dyDescent="0.25">
      <c r="A88" s="63">
        <f>K259</f>
        <v>662</v>
      </c>
      <c r="B88" s="51" t="str">
        <f t="shared" si="40"/>
        <v>Test1-100 (7)</v>
      </c>
      <c r="C88" s="58">
        <f ca="1">M258</f>
        <v>226.66559999999996</v>
      </c>
      <c r="F88" s="26">
        <f t="shared" si="81"/>
        <v>12</v>
      </c>
      <c r="G88" s="42">
        <f t="shared" ca="1" si="91"/>
        <v>2.3400000000000001E-2</v>
      </c>
      <c r="H88" s="43">
        <f t="shared" ca="1" si="92"/>
        <v>5.0128000000000004</v>
      </c>
      <c r="I88" s="44">
        <f t="shared" ca="1" si="111"/>
        <v>34.350300000000004</v>
      </c>
      <c r="J88" s="26">
        <f t="shared" si="82"/>
        <v>12</v>
      </c>
      <c r="K88" s="42">
        <f t="shared" ca="1" si="93"/>
        <v>0.34250000000000003</v>
      </c>
      <c r="L88" s="43">
        <f t="shared" ca="1" si="94"/>
        <v>7.7496000000000009</v>
      </c>
      <c r="M88" s="44">
        <f t="shared" ca="1" si="112"/>
        <v>50.765499999999996</v>
      </c>
      <c r="N88" s="26">
        <f t="shared" si="83"/>
        <v>12</v>
      </c>
      <c r="O88" s="42">
        <f t="shared" ca="1" si="95"/>
        <v>4.9299999999999997E-2</v>
      </c>
      <c r="P88" s="43">
        <f t="shared" ca="1" si="96"/>
        <v>5.5751999999999997</v>
      </c>
      <c r="Q88" s="44">
        <f t="shared" ca="1" si="113"/>
        <v>43.399000000000001</v>
      </c>
      <c r="R88" s="26">
        <f t="shared" si="84"/>
        <v>12</v>
      </c>
      <c r="S88" s="42">
        <f t="shared" ca="1" si="97"/>
        <v>0.87239999999999995</v>
      </c>
      <c r="T88" s="43">
        <f t="shared" ca="1" si="98"/>
        <v>5.9172000000000002</v>
      </c>
      <c r="U88" s="44">
        <f t="shared" ca="1" si="114"/>
        <v>33.055000000000007</v>
      </c>
      <c r="V88" s="26">
        <f t="shared" si="85"/>
        <v>12</v>
      </c>
      <c r="W88" s="42">
        <f t="shared" ca="1" si="99"/>
        <v>0.5696</v>
      </c>
      <c r="X88" s="43">
        <f t="shared" ca="1" si="100"/>
        <v>5.6802999999999999</v>
      </c>
      <c r="Y88" s="44">
        <f t="shared" ca="1" si="115"/>
        <v>34.538400000000003</v>
      </c>
      <c r="Z88" s="26">
        <f t="shared" si="86"/>
        <v>12</v>
      </c>
      <c r="AA88" s="42">
        <f t="shared" ca="1" si="101"/>
        <v>0.90310000000000001</v>
      </c>
      <c r="AB88" s="43">
        <f t="shared" ca="1" si="102"/>
        <v>7.0141</v>
      </c>
      <c r="AC88" s="44">
        <f t="shared" ca="1" si="116"/>
        <v>38.680100000000003</v>
      </c>
      <c r="AD88" s="26">
        <f t="shared" si="87"/>
        <v>12</v>
      </c>
      <c r="AE88" s="42">
        <f t="shared" ca="1" si="103"/>
        <v>0.86099999999999999</v>
      </c>
      <c r="AF88" s="43">
        <f t="shared" ca="1" si="104"/>
        <v>6.4778000000000002</v>
      </c>
      <c r="AG88" s="44">
        <f t="shared" ca="1" si="117"/>
        <v>36.562899999999999</v>
      </c>
      <c r="AH88" s="26">
        <f t="shared" si="88"/>
        <v>12</v>
      </c>
      <c r="AI88" s="42">
        <f t="shared" ca="1" si="105"/>
        <v>0.15279999999999999</v>
      </c>
      <c r="AJ88" s="43">
        <f t="shared" ca="1" si="106"/>
        <v>5.3533000000000008</v>
      </c>
      <c r="AK88" s="44">
        <f t="shared" ca="1" si="118"/>
        <v>36.329100000000004</v>
      </c>
      <c r="AL88" s="26">
        <f t="shared" si="89"/>
        <v>12</v>
      </c>
      <c r="AM88" s="42">
        <f t="shared" ca="1" si="107"/>
        <v>0.49349999999999999</v>
      </c>
      <c r="AN88" s="43">
        <f t="shared" ca="1" si="108"/>
        <v>5.2428000000000008</v>
      </c>
      <c r="AO88" s="44">
        <f t="shared" ca="1" si="119"/>
        <v>37.072300000000006</v>
      </c>
      <c r="AP88" s="26">
        <f t="shared" si="90"/>
        <v>12</v>
      </c>
      <c r="AQ88" s="42">
        <f t="shared" ca="1" si="109"/>
        <v>0.36509999999999998</v>
      </c>
      <c r="AR88" s="43">
        <f t="shared" ca="1" si="110"/>
        <v>5.9714999999999998</v>
      </c>
      <c r="AS88" s="44">
        <f t="shared" ca="1" si="120"/>
        <v>42.644499999999994</v>
      </c>
    </row>
    <row r="89" spans="1:45" x14ac:dyDescent="0.25">
      <c r="A89" s="63">
        <f>O259</f>
        <v>663</v>
      </c>
      <c r="B89" s="51" t="str">
        <f t="shared" si="40"/>
        <v>Test1-100 (7)</v>
      </c>
      <c r="C89" s="58">
        <f ca="1">Q258</f>
        <v>8.0104000000000042</v>
      </c>
      <c r="F89" s="26">
        <f t="shared" si="81"/>
        <v>13</v>
      </c>
      <c r="G89" s="42">
        <f t="shared" ca="1" si="91"/>
        <v>8.7999999999999995E-2</v>
      </c>
      <c r="H89" s="43">
        <f t="shared" ca="1" si="92"/>
        <v>5.1008000000000004</v>
      </c>
      <c r="I89" s="44">
        <f t="shared" ca="1" si="111"/>
        <v>39.451100000000004</v>
      </c>
      <c r="J89" s="26">
        <f t="shared" si="82"/>
        <v>13</v>
      </c>
      <c r="K89" s="42">
        <f t="shared" ca="1" si="93"/>
        <v>0.16830000000000001</v>
      </c>
      <c r="L89" s="43">
        <f t="shared" ca="1" si="94"/>
        <v>7.9179000000000013</v>
      </c>
      <c r="M89" s="44">
        <f t="shared" ca="1" si="112"/>
        <v>58.683399999999999</v>
      </c>
      <c r="N89" s="26">
        <f t="shared" si="83"/>
        <v>13</v>
      </c>
      <c r="O89" s="42">
        <f t="shared" ca="1" si="95"/>
        <v>0.93210000000000004</v>
      </c>
      <c r="P89" s="43">
        <f t="shared" ca="1" si="96"/>
        <v>6.5072999999999999</v>
      </c>
      <c r="Q89" s="44">
        <f t="shared" ca="1" si="113"/>
        <v>49.906300000000002</v>
      </c>
      <c r="R89" s="26">
        <f t="shared" si="84"/>
        <v>13</v>
      </c>
      <c r="S89" s="42">
        <f t="shared" ca="1" si="97"/>
        <v>0.82320000000000004</v>
      </c>
      <c r="T89" s="43">
        <f t="shared" ca="1" si="98"/>
        <v>6.7404000000000002</v>
      </c>
      <c r="U89" s="44">
        <f t="shared" ca="1" si="114"/>
        <v>39.795400000000008</v>
      </c>
      <c r="V89" s="26">
        <f t="shared" si="85"/>
        <v>13</v>
      </c>
      <c r="W89" s="42">
        <f t="shared" ca="1" si="99"/>
        <v>0.32869999999999999</v>
      </c>
      <c r="X89" s="43">
        <f t="shared" ca="1" si="100"/>
        <v>6.0090000000000003</v>
      </c>
      <c r="Y89" s="44">
        <f t="shared" ca="1" si="115"/>
        <v>40.547400000000003</v>
      </c>
      <c r="Z89" s="26">
        <f t="shared" si="86"/>
        <v>13</v>
      </c>
      <c r="AA89" s="42">
        <f t="shared" ca="1" si="101"/>
        <v>0.76080000000000003</v>
      </c>
      <c r="AB89" s="43">
        <f t="shared" ca="1" si="102"/>
        <v>7.7748999999999997</v>
      </c>
      <c r="AC89" s="44">
        <f t="shared" ca="1" si="116"/>
        <v>46.455000000000005</v>
      </c>
      <c r="AD89" s="26">
        <f t="shared" si="87"/>
        <v>13</v>
      </c>
      <c r="AE89" s="42">
        <f t="shared" ca="1" si="103"/>
        <v>0.72140000000000004</v>
      </c>
      <c r="AF89" s="43">
        <f t="shared" ca="1" si="104"/>
        <v>7.1992000000000003</v>
      </c>
      <c r="AG89" s="44">
        <f t="shared" ca="1" si="117"/>
        <v>43.762099999999997</v>
      </c>
      <c r="AH89" s="26">
        <f t="shared" si="88"/>
        <v>13</v>
      </c>
      <c r="AI89" s="42">
        <f t="shared" ca="1" si="105"/>
        <v>0.7399</v>
      </c>
      <c r="AJ89" s="43">
        <f t="shared" ca="1" si="106"/>
        <v>6.0932000000000013</v>
      </c>
      <c r="AK89" s="44">
        <f t="shared" ca="1" si="118"/>
        <v>42.422300000000007</v>
      </c>
      <c r="AL89" s="26">
        <f t="shared" si="89"/>
        <v>13</v>
      </c>
      <c r="AM89" s="42">
        <f t="shared" ca="1" si="107"/>
        <v>0.96860000000000002</v>
      </c>
      <c r="AN89" s="43">
        <f t="shared" ca="1" si="108"/>
        <v>6.2114000000000011</v>
      </c>
      <c r="AO89" s="44">
        <f t="shared" ca="1" si="119"/>
        <v>43.28370000000001</v>
      </c>
      <c r="AP89" s="26">
        <f t="shared" si="90"/>
        <v>13</v>
      </c>
      <c r="AQ89" s="42">
        <f t="shared" ca="1" si="109"/>
        <v>0.87460000000000004</v>
      </c>
      <c r="AR89" s="43">
        <f t="shared" ca="1" si="110"/>
        <v>6.8460999999999999</v>
      </c>
      <c r="AS89" s="44">
        <f t="shared" ca="1" si="120"/>
        <v>49.490599999999993</v>
      </c>
    </row>
    <row r="90" spans="1:45" x14ac:dyDescent="0.25">
      <c r="A90" s="63">
        <f>S259</f>
        <v>664</v>
      </c>
      <c r="B90" s="51" t="str">
        <f t="shared" si="40"/>
        <v>Test1-100 (7)</v>
      </c>
      <c r="C90" s="58">
        <f ca="1">U258</f>
        <v>218.08449999999993</v>
      </c>
      <c r="F90" s="26">
        <f t="shared" si="81"/>
        <v>14</v>
      </c>
      <c r="G90" s="42">
        <f t="shared" ca="1" si="91"/>
        <v>8.9099999999999999E-2</v>
      </c>
      <c r="H90" s="43">
        <f t="shared" ca="1" si="92"/>
        <v>5.1899000000000006</v>
      </c>
      <c r="I90" s="44">
        <f t="shared" ca="1" si="111"/>
        <v>44.641000000000005</v>
      </c>
      <c r="J90" s="26">
        <f t="shared" si="82"/>
        <v>14</v>
      </c>
      <c r="K90" s="42">
        <f t="shared" ca="1" si="93"/>
        <v>0.88380000000000003</v>
      </c>
      <c r="L90" s="43">
        <f t="shared" ca="1" si="94"/>
        <v>8.8017000000000021</v>
      </c>
      <c r="M90" s="44">
        <f t="shared" ca="1" si="112"/>
        <v>67.485100000000003</v>
      </c>
      <c r="N90" s="26">
        <f t="shared" si="83"/>
        <v>14</v>
      </c>
      <c r="O90" s="42">
        <f t="shared" ca="1" si="95"/>
        <v>0.1643</v>
      </c>
      <c r="P90" s="43">
        <f t="shared" ca="1" si="96"/>
        <v>6.6715999999999998</v>
      </c>
      <c r="Q90" s="44">
        <f t="shared" ca="1" si="113"/>
        <v>56.5779</v>
      </c>
      <c r="R90" s="26">
        <f t="shared" si="84"/>
        <v>14</v>
      </c>
      <c r="S90" s="42">
        <f t="shared" ca="1" si="97"/>
        <v>0.54149999999999998</v>
      </c>
      <c r="T90" s="43">
        <f t="shared" ca="1" si="98"/>
        <v>7.2819000000000003</v>
      </c>
      <c r="U90" s="44">
        <f t="shared" ca="1" si="114"/>
        <v>47.077300000000008</v>
      </c>
      <c r="V90" s="26">
        <f t="shared" si="85"/>
        <v>14</v>
      </c>
      <c r="W90" s="42">
        <f t="shared" ca="1" si="99"/>
        <v>0.71140000000000003</v>
      </c>
      <c r="X90" s="43">
        <f t="shared" ca="1" si="100"/>
        <v>6.7204000000000006</v>
      </c>
      <c r="Y90" s="44">
        <f t="shared" ca="1" si="115"/>
        <v>47.267800000000001</v>
      </c>
      <c r="Z90" s="26">
        <f t="shared" si="86"/>
        <v>14</v>
      </c>
      <c r="AA90" s="42">
        <f t="shared" ca="1" si="101"/>
        <v>0.35709999999999997</v>
      </c>
      <c r="AB90" s="43">
        <f t="shared" ca="1" si="102"/>
        <v>8.1319999999999997</v>
      </c>
      <c r="AC90" s="44">
        <f t="shared" ca="1" si="116"/>
        <v>54.587000000000003</v>
      </c>
      <c r="AD90" s="26">
        <f t="shared" si="87"/>
        <v>14</v>
      </c>
      <c r="AE90" s="42">
        <f t="shared" ca="1" si="103"/>
        <v>0.72030000000000005</v>
      </c>
      <c r="AF90" s="43">
        <f t="shared" ca="1" si="104"/>
        <v>7.9195000000000002</v>
      </c>
      <c r="AG90" s="44">
        <f t="shared" ca="1" si="117"/>
        <v>51.681599999999996</v>
      </c>
      <c r="AH90" s="26">
        <f t="shared" si="88"/>
        <v>14</v>
      </c>
      <c r="AI90" s="42">
        <f t="shared" ca="1" si="105"/>
        <v>0.97660000000000002</v>
      </c>
      <c r="AJ90" s="43">
        <f t="shared" ca="1" si="106"/>
        <v>7.0698000000000016</v>
      </c>
      <c r="AK90" s="44">
        <f t="shared" ca="1" si="118"/>
        <v>49.492100000000008</v>
      </c>
      <c r="AL90" s="26">
        <f t="shared" si="89"/>
        <v>14</v>
      </c>
      <c r="AM90" s="42">
        <f t="shared" ca="1" si="107"/>
        <v>0.63280000000000003</v>
      </c>
      <c r="AN90" s="43">
        <f t="shared" ca="1" si="108"/>
        <v>6.8442000000000007</v>
      </c>
      <c r="AO90" s="44">
        <f t="shared" ca="1" si="119"/>
        <v>50.127900000000011</v>
      </c>
      <c r="AP90" s="26">
        <f t="shared" si="90"/>
        <v>14</v>
      </c>
      <c r="AQ90" s="42">
        <f t="shared" ca="1" si="109"/>
        <v>0.3695</v>
      </c>
      <c r="AR90" s="43">
        <f t="shared" ca="1" si="110"/>
        <v>7.2156000000000002</v>
      </c>
      <c r="AS90" s="44">
        <f t="shared" ca="1" si="120"/>
        <v>56.706199999999995</v>
      </c>
    </row>
    <row r="91" spans="1:45" x14ac:dyDescent="0.25">
      <c r="A91" s="63">
        <f>W259</f>
        <v>665</v>
      </c>
      <c r="B91" s="51" t="str">
        <f t="shared" si="40"/>
        <v>Test1-100 (7)</v>
      </c>
      <c r="C91" s="58">
        <f ca="1">Y258</f>
        <v>12.415099999999995</v>
      </c>
      <c r="F91" s="26">
        <f t="shared" si="81"/>
        <v>15</v>
      </c>
      <c r="G91" s="42">
        <f t="shared" ca="1" si="91"/>
        <v>0.23250000000000001</v>
      </c>
      <c r="H91" s="43">
        <f t="shared" ca="1" si="92"/>
        <v>5.4224000000000006</v>
      </c>
      <c r="I91" s="44">
        <f t="shared" ca="1" si="111"/>
        <v>50.063400000000009</v>
      </c>
      <c r="J91" s="26">
        <f t="shared" si="82"/>
        <v>15</v>
      </c>
      <c r="K91" s="42">
        <f t="shared" ca="1" si="93"/>
        <v>0.23250000000000001</v>
      </c>
      <c r="L91" s="43">
        <f t="shared" ca="1" si="94"/>
        <v>9.034200000000002</v>
      </c>
      <c r="M91" s="44">
        <f t="shared" ca="1" si="112"/>
        <v>76.519300000000001</v>
      </c>
      <c r="N91" s="26">
        <f t="shared" si="83"/>
        <v>15</v>
      </c>
      <c r="O91" s="42">
        <f t="shared" ca="1" si="95"/>
        <v>0.57679999999999998</v>
      </c>
      <c r="P91" s="43">
        <f t="shared" ca="1" si="96"/>
        <v>7.2484000000000002</v>
      </c>
      <c r="Q91" s="44">
        <f t="shared" ca="1" si="113"/>
        <v>63.826300000000003</v>
      </c>
      <c r="R91" s="26">
        <f t="shared" si="84"/>
        <v>15</v>
      </c>
      <c r="S91" s="42">
        <f t="shared" ca="1" si="97"/>
        <v>0.52569999999999995</v>
      </c>
      <c r="T91" s="43">
        <f t="shared" ca="1" si="98"/>
        <v>7.8075999999999999</v>
      </c>
      <c r="U91" s="44">
        <f t="shared" ca="1" si="114"/>
        <v>54.884900000000009</v>
      </c>
      <c r="V91" s="26">
        <f t="shared" si="85"/>
        <v>15</v>
      </c>
      <c r="W91" s="42">
        <f t="shared" ca="1" si="99"/>
        <v>0.87460000000000004</v>
      </c>
      <c r="X91" s="43">
        <f t="shared" ca="1" si="100"/>
        <v>7.5950000000000006</v>
      </c>
      <c r="Y91" s="44">
        <f t="shared" ca="1" si="115"/>
        <v>54.8628</v>
      </c>
      <c r="Z91" s="26">
        <f t="shared" si="86"/>
        <v>15</v>
      </c>
      <c r="AA91" s="42">
        <f t="shared" ca="1" si="101"/>
        <v>0.40570000000000001</v>
      </c>
      <c r="AB91" s="43">
        <f t="shared" ca="1" si="102"/>
        <v>8.5376999999999992</v>
      </c>
      <c r="AC91" s="44">
        <f t="shared" ca="1" si="116"/>
        <v>63.124700000000004</v>
      </c>
      <c r="AD91" s="26">
        <f t="shared" si="87"/>
        <v>15</v>
      </c>
      <c r="AE91" s="42">
        <f t="shared" ca="1" si="103"/>
        <v>0.82020000000000004</v>
      </c>
      <c r="AF91" s="43">
        <f t="shared" ca="1" si="104"/>
        <v>8.7397000000000009</v>
      </c>
      <c r="AG91" s="44">
        <f t="shared" ca="1" si="117"/>
        <v>60.421299999999995</v>
      </c>
      <c r="AH91" s="26">
        <f t="shared" si="88"/>
        <v>15</v>
      </c>
      <c r="AI91" s="42">
        <f t="shared" ca="1" si="105"/>
        <v>0.67079999999999995</v>
      </c>
      <c r="AJ91" s="43">
        <f t="shared" ca="1" si="106"/>
        <v>7.7406000000000015</v>
      </c>
      <c r="AK91" s="44">
        <f t="shared" ca="1" si="118"/>
        <v>57.232700000000008</v>
      </c>
      <c r="AL91" s="26">
        <f t="shared" si="89"/>
        <v>15</v>
      </c>
      <c r="AM91" s="42">
        <f t="shared" ca="1" si="107"/>
        <v>0.7853</v>
      </c>
      <c r="AN91" s="43">
        <f t="shared" ca="1" si="108"/>
        <v>7.6295000000000011</v>
      </c>
      <c r="AO91" s="44">
        <f t="shared" ca="1" si="119"/>
        <v>57.757400000000011</v>
      </c>
      <c r="AP91" s="26">
        <f t="shared" si="90"/>
        <v>15</v>
      </c>
      <c r="AQ91" s="42">
        <f t="shared" ca="1" si="109"/>
        <v>0.79010000000000002</v>
      </c>
      <c r="AR91" s="43">
        <f t="shared" ca="1" si="110"/>
        <v>8.0057000000000009</v>
      </c>
      <c r="AS91" s="44">
        <f t="shared" ca="1" si="120"/>
        <v>64.7119</v>
      </c>
    </row>
    <row r="92" spans="1:45" x14ac:dyDescent="0.25">
      <c r="A92" s="63">
        <f>AA259</f>
        <v>666</v>
      </c>
      <c r="B92" s="51" t="str">
        <f t="shared" ref="B92:B126" si="121">$B$20</f>
        <v>Test1-100 (7)</v>
      </c>
      <c r="C92" s="58">
        <f ca="1">AC258</f>
        <v>8.4723000000000184</v>
      </c>
      <c r="F92" s="26">
        <f t="shared" si="81"/>
        <v>16</v>
      </c>
      <c r="G92" s="42">
        <f t="shared" ca="1" si="91"/>
        <v>0.62909999999999999</v>
      </c>
      <c r="H92" s="43">
        <f t="shared" ca="1" si="92"/>
        <v>6.0515000000000008</v>
      </c>
      <c r="I92" s="44">
        <f t="shared" ca="1" si="111"/>
        <v>56.114900000000006</v>
      </c>
      <c r="J92" s="26">
        <f t="shared" si="82"/>
        <v>16</v>
      </c>
      <c r="K92" s="42">
        <f t="shared" ca="1" si="93"/>
        <v>0.23330000000000001</v>
      </c>
      <c r="L92" s="43">
        <f t="shared" ca="1" si="94"/>
        <v>9.2675000000000018</v>
      </c>
      <c r="M92" s="44">
        <f t="shared" ca="1" si="112"/>
        <v>85.786799999999999</v>
      </c>
      <c r="N92" s="26">
        <f t="shared" si="83"/>
        <v>16</v>
      </c>
      <c r="O92" s="42">
        <f t="shared" ca="1" si="95"/>
        <v>9.74E-2</v>
      </c>
      <c r="P92" s="43">
        <f t="shared" ca="1" si="96"/>
        <v>7.3458000000000006</v>
      </c>
      <c r="Q92" s="44">
        <f t="shared" ca="1" si="113"/>
        <v>71.1721</v>
      </c>
      <c r="R92" s="26">
        <f t="shared" si="84"/>
        <v>16</v>
      </c>
      <c r="S92" s="42">
        <f t="shared" ca="1" si="97"/>
        <v>0.79590000000000005</v>
      </c>
      <c r="T92" s="43">
        <f t="shared" ca="1" si="98"/>
        <v>8.6035000000000004</v>
      </c>
      <c r="U92" s="44">
        <f t="shared" ca="1" si="114"/>
        <v>63.488400000000013</v>
      </c>
      <c r="V92" s="26">
        <f t="shared" si="85"/>
        <v>16</v>
      </c>
      <c r="W92" s="42">
        <f t="shared" ca="1" si="99"/>
        <v>0.9889</v>
      </c>
      <c r="X92" s="43">
        <f t="shared" ca="1" si="100"/>
        <v>8.5838999999999999</v>
      </c>
      <c r="Y92" s="44">
        <f t="shared" ca="1" si="115"/>
        <v>63.4467</v>
      </c>
      <c r="Z92" s="26">
        <f t="shared" si="86"/>
        <v>16</v>
      </c>
      <c r="AA92" s="42">
        <f t="shared" ca="1" si="101"/>
        <v>0.31590000000000001</v>
      </c>
      <c r="AB92" s="43">
        <f t="shared" ca="1" si="102"/>
        <v>8.8535999999999984</v>
      </c>
      <c r="AC92" s="44">
        <f t="shared" ca="1" si="116"/>
        <v>71.978300000000004</v>
      </c>
      <c r="AD92" s="26">
        <f t="shared" si="87"/>
        <v>16</v>
      </c>
      <c r="AE92" s="42">
        <f t="shared" ca="1" si="103"/>
        <v>0.2631</v>
      </c>
      <c r="AF92" s="43">
        <f t="shared" ca="1" si="104"/>
        <v>9.0028000000000006</v>
      </c>
      <c r="AG92" s="44">
        <f t="shared" ca="1" si="117"/>
        <v>69.424099999999996</v>
      </c>
      <c r="AH92" s="26">
        <f t="shared" si="88"/>
        <v>16</v>
      </c>
      <c r="AI92" s="42">
        <f t="shared" ca="1" si="105"/>
        <v>0.80620000000000003</v>
      </c>
      <c r="AJ92" s="43">
        <f t="shared" ca="1" si="106"/>
        <v>8.5468000000000011</v>
      </c>
      <c r="AK92" s="44">
        <f t="shared" ca="1" si="118"/>
        <v>65.779500000000013</v>
      </c>
      <c r="AL92" s="26">
        <f t="shared" si="89"/>
        <v>16</v>
      </c>
      <c r="AM92" s="42">
        <f t="shared" ca="1" si="107"/>
        <v>0.29509999999999997</v>
      </c>
      <c r="AN92" s="43">
        <f t="shared" ca="1" si="108"/>
        <v>7.9246000000000008</v>
      </c>
      <c r="AO92" s="44">
        <f t="shared" ca="1" si="119"/>
        <v>65.682000000000016</v>
      </c>
      <c r="AP92" s="26">
        <f t="shared" si="90"/>
        <v>16</v>
      </c>
      <c r="AQ92" s="42">
        <f t="shared" ca="1" si="109"/>
        <v>0.17960000000000001</v>
      </c>
      <c r="AR92" s="43">
        <f t="shared" ca="1" si="110"/>
        <v>8.1853000000000016</v>
      </c>
      <c r="AS92" s="44">
        <f t="shared" ca="1" si="120"/>
        <v>72.897199999999998</v>
      </c>
    </row>
    <row r="93" spans="1:45" x14ac:dyDescent="0.25">
      <c r="A93" s="63">
        <f>AE259</f>
        <v>667</v>
      </c>
      <c r="B93" s="51" t="str">
        <f t="shared" si="121"/>
        <v>Test1-100 (7)</v>
      </c>
      <c r="C93" s="58">
        <f ca="1">AG258</f>
        <v>250.1728</v>
      </c>
      <c r="F93" s="26">
        <f t="shared" si="81"/>
        <v>17</v>
      </c>
      <c r="G93" s="42">
        <f t="shared" ca="1" si="91"/>
        <v>0.81979999999999997</v>
      </c>
      <c r="H93" s="43">
        <f t="shared" ca="1" si="92"/>
        <v>6.8713000000000006</v>
      </c>
      <c r="I93" s="44">
        <f t="shared" ca="1" si="111"/>
        <v>62.986200000000004</v>
      </c>
      <c r="J93" s="26">
        <f t="shared" si="82"/>
        <v>17</v>
      </c>
      <c r="K93" s="42">
        <f t="shared" ca="1" si="93"/>
        <v>0.9012</v>
      </c>
      <c r="L93" s="43">
        <f t="shared" ca="1" si="94"/>
        <v>10.168700000000001</v>
      </c>
      <c r="M93" s="44">
        <f t="shared" ca="1" si="112"/>
        <v>95.955500000000001</v>
      </c>
      <c r="N93" s="26">
        <f t="shared" si="83"/>
        <v>17</v>
      </c>
      <c r="O93" s="42">
        <f t="shared" ca="1" si="95"/>
        <v>0.40039999999999998</v>
      </c>
      <c r="P93" s="43">
        <f t="shared" ca="1" si="96"/>
        <v>7.7462000000000009</v>
      </c>
      <c r="Q93" s="44">
        <f t="shared" ca="1" si="113"/>
        <v>78.918300000000002</v>
      </c>
      <c r="R93" s="26">
        <f t="shared" si="84"/>
        <v>17</v>
      </c>
      <c r="S93" s="42">
        <f t="shared" ca="1" si="97"/>
        <v>0.38519999999999999</v>
      </c>
      <c r="T93" s="43">
        <f t="shared" ca="1" si="98"/>
        <v>8.9886999999999997</v>
      </c>
      <c r="U93" s="44">
        <f t="shared" ca="1" si="114"/>
        <v>72.477100000000007</v>
      </c>
      <c r="V93" s="26">
        <f t="shared" si="85"/>
        <v>17</v>
      </c>
      <c r="W93" s="42">
        <f t="shared" ca="1" si="99"/>
        <v>0.48570000000000002</v>
      </c>
      <c r="X93" s="43">
        <f t="shared" ca="1" si="100"/>
        <v>9.0695999999999994</v>
      </c>
      <c r="Y93" s="44">
        <f t="shared" ca="1" si="115"/>
        <v>72.516300000000001</v>
      </c>
      <c r="Z93" s="26">
        <f t="shared" si="86"/>
        <v>17</v>
      </c>
      <c r="AA93" s="42">
        <f t="shared" ca="1" si="101"/>
        <v>0.28079999999999999</v>
      </c>
      <c r="AB93" s="43">
        <f t="shared" ca="1" si="102"/>
        <v>9.1343999999999976</v>
      </c>
      <c r="AC93" s="44">
        <f t="shared" ca="1" si="116"/>
        <v>81.112700000000004</v>
      </c>
      <c r="AD93" s="26">
        <f t="shared" si="87"/>
        <v>17</v>
      </c>
      <c r="AE93" s="42">
        <f t="shared" ca="1" si="103"/>
        <v>5.7500000000000002E-2</v>
      </c>
      <c r="AF93" s="43">
        <f t="shared" ca="1" si="104"/>
        <v>9.0602999999999998</v>
      </c>
      <c r="AG93" s="44">
        <f t="shared" ca="1" si="117"/>
        <v>78.484399999999994</v>
      </c>
      <c r="AH93" s="26">
        <f t="shared" si="88"/>
        <v>17</v>
      </c>
      <c r="AI93" s="42">
        <f t="shared" ca="1" si="105"/>
        <v>0.32600000000000001</v>
      </c>
      <c r="AJ93" s="43">
        <f t="shared" ca="1" si="106"/>
        <v>8.8728000000000016</v>
      </c>
      <c r="AK93" s="44">
        <f t="shared" ca="1" si="118"/>
        <v>74.652300000000011</v>
      </c>
      <c r="AL93" s="26">
        <f t="shared" si="89"/>
        <v>17</v>
      </c>
      <c r="AM93" s="42">
        <f t="shared" ca="1" si="107"/>
        <v>8.4900000000000003E-2</v>
      </c>
      <c r="AN93" s="43">
        <f t="shared" ca="1" si="108"/>
        <v>8.009500000000001</v>
      </c>
      <c r="AO93" s="44">
        <f t="shared" ca="1" si="119"/>
        <v>73.691500000000019</v>
      </c>
      <c r="AP93" s="26">
        <f t="shared" si="90"/>
        <v>17</v>
      </c>
      <c r="AQ93" s="42">
        <f t="shared" ca="1" si="109"/>
        <v>0.68510000000000004</v>
      </c>
      <c r="AR93" s="43">
        <f t="shared" ca="1" si="110"/>
        <v>8.8704000000000018</v>
      </c>
      <c r="AS93" s="44">
        <f t="shared" ca="1" si="120"/>
        <v>81.767600000000002</v>
      </c>
    </row>
    <row r="94" spans="1:45" x14ac:dyDescent="0.25">
      <c r="A94" s="63">
        <f>AI259</f>
        <v>668</v>
      </c>
      <c r="B94" s="51" t="str">
        <f t="shared" si="121"/>
        <v>Test1-100 (7)</v>
      </c>
      <c r="C94" s="58">
        <f ca="1">AK258</f>
        <v>254.98959999999994</v>
      </c>
      <c r="F94" s="26">
        <f t="shared" si="81"/>
        <v>18</v>
      </c>
      <c r="G94" s="42">
        <f t="shared" ca="1" si="91"/>
        <v>0.21510000000000001</v>
      </c>
      <c r="H94" s="43">
        <f t="shared" ca="1" si="92"/>
        <v>7.0864000000000003</v>
      </c>
      <c r="I94" s="44">
        <f t="shared" ca="1" si="111"/>
        <v>70.072600000000008</v>
      </c>
      <c r="J94" s="26">
        <f t="shared" si="82"/>
        <v>18</v>
      </c>
      <c r="K94" s="42">
        <f t="shared" ca="1" si="93"/>
        <v>4.1700000000000001E-2</v>
      </c>
      <c r="L94" s="43">
        <f t="shared" ca="1" si="94"/>
        <v>10.210400000000002</v>
      </c>
      <c r="M94" s="44">
        <f t="shared" ca="1" si="112"/>
        <v>106.16590000000001</v>
      </c>
      <c r="N94" s="26">
        <f t="shared" si="83"/>
        <v>18</v>
      </c>
      <c r="O94" s="42">
        <f t="shared" ca="1" si="95"/>
        <v>0.115</v>
      </c>
      <c r="P94" s="43">
        <f t="shared" ca="1" si="96"/>
        <v>7.8612000000000011</v>
      </c>
      <c r="Q94" s="44">
        <f t="shared" ca="1" si="113"/>
        <v>86.779499999999999</v>
      </c>
      <c r="R94" s="26">
        <f t="shared" si="84"/>
        <v>18</v>
      </c>
      <c r="S94" s="42">
        <f t="shared" ca="1" si="97"/>
        <v>0.94379999999999997</v>
      </c>
      <c r="T94" s="43">
        <f t="shared" ca="1" si="98"/>
        <v>9.9324999999999992</v>
      </c>
      <c r="U94" s="44">
        <f t="shared" ca="1" si="114"/>
        <v>82.409600000000012</v>
      </c>
      <c r="V94" s="26">
        <f t="shared" si="85"/>
        <v>18</v>
      </c>
      <c r="W94" s="42">
        <f t="shared" ca="1" si="99"/>
        <v>0.18809999999999999</v>
      </c>
      <c r="X94" s="43">
        <f t="shared" ca="1" si="100"/>
        <v>9.2576999999999998</v>
      </c>
      <c r="Y94" s="44">
        <f t="shared" ca="1" si="115"/>
        <v>81.774000000000001</v>
      </c>
      <c r="Z94" s="26">
        <f t="shared" si="86"/>
        <v>18</v>
      </c>
      <c r="AA94" s="42">
        <f t="shared" ca="1" si="101"/>
        <v>0.2261</v>
      </c>
      <c r="AB94" s="43">
        <f t="shared" ca="1" si="102"/>
        <v>9.3604999999999983</v>
      </c>
      <c r="AC94" s="44">
        <f t="shared" ca="1" si="116"/>
        <v>90.473200000000006</v>
      </c>
      <c r="AD94" s="26">
        <f t="shared" si="87"/>
        <v>18</v>
      </c>
      <c r="AE94" s="42">
        <f t="shared" ca="1" si="103"/>
        <v>0.34889999999999999</v>
      </c>
      <c r="AF94" s="43">
        <f t="shared" ca="1" si="104"/>
        <v>9.4092000000000002</v>
      </c>
      <c r="AG94" s="44">
        <f t="shared" ca="1" si="117"/>
        <v>87.893599999999992</v>
      </c>
      <c r="AH94" s="26">
        <f t="shared" si="88"/>
        <v>18</v>
      </c>
      <c r="AI94" s="42">
        <f t="shared" ca="1" si="105"/>
        <v>0.43330000000000002</v>
      </c>
      <c r="AJ94" s="43">
        <f t="shared" ca="1" si="106"/>
        <v>9.3061000000000007</v>
      </c>
      <c r="AK94" s="44">
        <f t="shared" ca="1" si="118"/>
        <v>83.958400000000012</v>
      </c>
      <c r="AL94" s="26">
        <f t="shared" si="89"/>
        <v>18</v>
      </c>
      <c r="AM94" s="42">
        <f t="shared" ca="1" si="107"/>
        <v>0.81710000000000005</v>
      </c>
      <c r="AN94" s="43">
        <f t="shared" ca="1" si="108"/>
        <v>8.8266000000000009</v>
      </c>
      <c r="AO94" s="44">
        <f t="shared" ca="1" si="119"/>
        <v>82.518100000000018</v>
      </c>
      <c r="AP94" s="26">
        <f t="shared" si="90"/>
        <v>18</v>
      </c>
      <c r="AQ94" s="42">
        <f t="shared" ca="1" si="109"/>
        <v>0.51849999999999996</v>
      </c>
      <c r="AR94" s="43">
        <f t="shared" ca="1" si="110"/>
        <v>9.3889000000000014</v>
      </c>
      <c r="AS94" s="44">
        <f t="shared" ca="1" si="120"/>
        <v>91.156500000000008</v>
      </c>
    </row>
    <row r="95" spans="1:45" x14ac:dyDescent="0.25">
      <c r="A95" s="63">
        <f>AM259</f>
        <v>669</v>
      </c>
      <c r="B95" s="51" t="str">
        <f t="shared" si="121"/>
        <v>Test1-100 (7)</v>
      </c>
      <c r="C95" s="58">
        <f ca="1">AO258</f>
        <v>252.86109999999996</v>
      </c>
      <c r="F95" s="26">
        <f t="shared" si="81"/>
        <v>19</v>
      </c>
      <c r="G95" s="42">
        <f t="shared" ca="1" si="91"/>
        <v>0.75090000000000001</v>
      </c>
      <c r="H95" s="43">
        <f t="shared" ca="1" si="92"/>
        <v>7.8372999999999999</v>
      </c>
      <c r="I95" s="44">
        <f t="shared" ca="1" si="111"/>
        <v>77.909900000000007</v>
      </c>
      <c r="J95" s="26">
        <f t="shared" si="82"/>
        <v>19</v>
      </c>
      <c r="K95" s="42">
        <f t="shared" ca="1" si="93"/>
        <v>0.77959999999999996</v>
      </c>
      <c r="L95" s="43">
        <f t="shared" ca="1" si="94"/>
        <v>10.990000000000002</v>
      </c>
      <c r="M95" s="44">
        <f t="shared" ca="1" si="112"/>
        <v>117.1559</v>
      </c>
      <c r="N95" s="26">
        <f t="shared" si="83"/>
        <v>19</v>
      </c>
      <c r="O95" s="42">
        <f t="shared" ca="1" si="95"/>
        <v>0.62560000000000004</v>
      </c>
      <c r="P95" s="43">
        <f t="shared" ca="1" si="96"/>
        <v>8.4868000000000006</v>
      </c>
      <c r="Q95" s="44">
        <f t="shared" ca="1" si="113"/>
        <v>95.266300000000001</v>
      </c>
      <c r="R95" s="26">
        <f t="shared" si="84"/>
        <v>19</v>
      </c>
      <c r="S95" s="42">
        <f t="shared" ca="1" si="97"/>
        <v>0.75800000000000001</v>
      </c>
      <c r="T95" s="43">
        <f t="shared" ca="1" si="98"/>
        <v>10.6905</v>
      </c>
      <c r="U95" s="44">
        <f t="shared" ca="1" si="114"/>
        <v>93.100100000000012</v>
      </c>
      <c r="V95" s="26">
        <f t="shared" si="85"/>
        <v>19</v>
      </c>
      <c r="W95" s="42">
        <f t="shared" ca="1" si="99"/>
        <v>1.4E-3</v>
      </c>
      <c r="X95" s="43">
        <f t="shared" ca="1" si="100"/>
        <v>9.2591000000000001</v>
      </c>
      <c r="Y95" s="44">
        <f t="shared" ca="1" si="115"/>
        <v>91.033100000000005</v>
      </c>
      <c r="Z95" s="26">
        <f t="shared" si="86"/>
        <v>19</v>
      </c>
      <c r="AA95" s="42">
        <f t="shared" ca="1" si="101"/>
        <v>0.35670000000000002</v>
      </c>
      <c r="AB95" s="43">
        <f t="shared" ca="1" si="102"/>
        <v>9.7171999999999983</v>
      </c>
      <c r="AC95" s="44">
        <f t="shared" ca="1" si="116"/>
        <v>100.19040000000001</v>
      </c>
      <c r="AD95" s="26">
        <f t="shared" si="87"/>
        <v>19</v>
      </c>
      <c r="AE95" s="42">
        <f t="shared" ca="1" si="103"/>
        <v>0.55430000000000001</v>
      </c>
      <c r="AF95" s="43">
        <f t="shared" ca="1" si="104"/>
        <v>9.9634999999999998</v>
      </c>
      <c r="AG95" s="44">
        <f t="shared" ca="1" si="117"/>
        <v>97.857099999999988</v>
      </c>
      <c r="AH95" s="26">
        <f t="shared" si="88"/>
        <v>19</v>
      </c>
      <c r="AI95" s="42">
        <f t="shared" ca="1" si="105"/>
        <v>2.5499999999999998E-2</v>
      </c>
      <c r="AJ95" s="43">
        <f t="shared" ca="1" si="106"/>
        <v>9.3315999999999999</v>
      </c>
      <c r="AK95" s="44">
        <f t="shared" ca="1" si="118"/>
        <v>93.29</v>
      </c>
      <c r="AL95" s="26">
        <f t="shared" si="89"/>
        <v>19</v>
      </c>
      <c r="AM95" s="42">
        <f t="shared" ca="1" si="107"/>
        <v>0.70130000000000003</v>
      </c>
      <c r="AN95" s="43">
        <f t="shared" ca="1" si="108"/>
        <v>9.5279000000000007</v>
      </c>
      <c r="AO95" s="44">
        <f t="shared" ca="1" si="119"/>
        <v>92.046000000000021</v>
      </c>
      <c r="AP95" s="26">
        <f t="shared" si="90"/>
        <v>19</v>
      </c>
      <c r="AQ95" s="42">
        <f t="shared" ca="1" si="109"/>
        <v>0.50660000000000005</v>
      </c>
      <c r="AR95" s="43">
        <f t="shared" ca="1" si="110"/>
        <v>9.895500000000002</v>
      </c>
      <c r="AS95" s="44">
        <f t="shared" ca="1" si="120"/>
        <v>101.05200000000001</v>
      </c>
    </row>
    <row r="96" spans="1:45" x14ac:dyDescent="0.25">
      <c r="A96" s="63">
        <f>AQ259</f>
        <v>670</v>
      </c>
      <c r="B96" s="51" t="str">
        <f t="shared" si="121"/>
        <v>Test1-100 (7)</v>
      </c>
      <c r="C96" s="58">
        <f ca="1">AS258</f>
        <v>251.77669999999998</v>
      </c>
      <c r="F96" s="26">
        <f t="shared" si="81"/>
        <v>20</v>
      </c>
      <c r="G96" s="42">
        <f t="shared" ca="1" si="91"/>
        <v>0.2462</v>
      </c>
      <c r="H96" s="43">
        <f t="shared" ca="1" si="92"/>
        <v>8.0835000000000008</v>
      </c>
      <c r="I96" s="44">
        <f t="shared" ca="1" si="111"/>
        <v>85.993400000000008</v>
      </c>
      <c r="J96" s="26">
        <f t="shared" si="82"/>
        <v>20</v>
      </c>
      <c r="K96" s="42">
        <f t="shared" ca="1" si="93"/>
        <v>0.63480000000000003</v>
      </c>
      <c r="L96" s="43">
        <f t="shared" ca="1" si="94"/>
        <v>11.624800000000002</v>
      </c>
      <c r="M96" s="44">
        <f t="shared" ca="1" si="112"/>
        <v>128.7807</v>
      </c>
      <c r="N96" s="26">
        <f t="shared" si="83"/>
        <v>20</v>
      </c>
      <c r="O96" s="42">
        <f t="shared" ca="1" si="95"/>
        <v>0.2959</v>
      </c>
      <c r="P96" s="43">
        <f t="shared" ca="1" si="96"/>
        <v>8.7827000000000002</v>
      </c>
      <c r="Q96" s="44">
        <f t="shared" ca="1" si="113"/>
        <v>104.04900000000001</v>
      </c>
      <c r="R96" s="26">
        <f t="shared" si="84"/>
        <v>20</v>
      </c>
      <c r="S96" s="42">
        <f t="shared" ca="1" si="97"/>
        <v>0.6099</v>
      </c>
      <c r="T96" s="43">
        <f t="shared" ca="1" si="98"/>
        <v>11.3004</v>
      </c>
      <c r="U96" s="44">
        <f t="shared" ca="1" si="114"/>
        <v>104.40050000000001</v>
      </c>
      <c r="V96" s="26">
        <f t="shared" si="85"/>
        <v>20</v>
      </c>
      <c r="W96" s="42">
        <f t="shared" ca="1" si="99"/>
        <v>0.61980000000000002</v>
      </c>
      <c r="X96" s="43">
        <f t="shared" ca="1" si="100"/>
        <v>9.8788999999999998</v>
      </c>
      <c r="Y96" s="44">
        <f t="shared" ca="1" si="115"/>
        <v>100.91200000000001</v>
      </c>
      <c r="Z96" s="26">
        <f t="shared" si="86"/>
        <v>20</v>
      </c>
      <c r="AA96" s="42">
        <f t="shared" ca="1" si="101"/>
        <v>0.77380000000000004</v>
      </c>
      <c r="AB96" s="43">
        <f t="shared" ca="1" si="102"/>
        <v>10.490999999999998</v>
      </c>
      <c r="AC96" s="44">
        <f t="shared" ca="1" si="116"/>
        <v>110.68140000000001</v>
      </c>
      <c r="AD96" s="26">
        <f t="shared" si="87"/>
        <v>20</v>
      </c>
      <c r="AE96" s="42">
        <f t="shared" ca="1" si="103"/>
        <v>0.24790000000000001</v>
      </c>
      <c r="AF96" s="43">
        <f t="shared" ca="1" si="104"/>
        <v>10.211399999999999</v>
      </c>
      <c r="AG96" s="44">
        <f t="shared" ca="1" si="117"/>
        <v>108.06849999999999</v>
      </c>
      <c r="AH96" s="26">
        <f t="shared" si="88"/>
        <v>20</v>
      </c>
      <c r="AI96" s="42">
        <f t="shared" ca="1" si="105"/>
        <v>0.81540000000000001</v>
      </c>
      <c r="AJ96" s="43">
        <f t="shared" ca="1" si="106"/>
        <v>10.147</v>
      </c>
      <c r="AK96" s="44">
        <f t="shared" ca="1" si="118"/>
        <v>103.43700000000001</v>
      </c>
      <c r="AL96" s="26">
        <f t="shared" si="89"/>
        <v>20</v>
      </c>
      <c r="AM96" s="42">
        <f t="shared" ca="1" si="107"/>
        <v>0.92600000000000005</v>
      </c>
      <c r="AN96" s="43">
        <f t="shared" ca="1" si="108"/>
        <v>10.453900000000001</v>
      </c>
      <c r="AO96" s="44">
        <f t="shared" ca="1" si="119"/>
        <v>102.49990000000003</v>
      </c>
      <c r="AP96" s="26">
        <f t="shared" si="90"/>
        <v>20</v>
      </c>
      <c r="AQ96" s="42">
        <f t="shared" ca="1" si="109"/>
        <v>0.67659999999999998</v>
      </c>
      <c r="AR96" s="43">
        <f t="shared" ca="1" si="110"/>
        <v>10.572100000000002</v>
      </c>
      <c r="AS96" s="44">
        <f t="shared" ca="1" si="120"/>
        <v>111.62410000000001</v>
      </c>
    </row>
    <row r="97" spans="1:45" x14ac:dyDescent="0.25">
      <c r="A97" s="64">
        <f>G296</f>
        <v>671</v>
      </c>
      <c r="B97" s="51" t="str">
        <f t="shared" si="121"/>
        <v>Test1-100 (7)</v>
      </c>
      <c r="C97" s="58">
        <f ca="1">I295</f>
        <v>253.99879999999996</v>
      </c>
      <c r="F97" s="26">
        <f t="shared" si="81"/>
        <v>21</v>
      </c>
      <c r="G97" s="42">
        <f t="shared" ca="1" si="91"/>
        <v>0.71579999999999999</v>
      </c>
      <c r="H97" s="43">
        <f t="shared" ca="1" si="92"/>
        <v>8.7993000000000006</v>
      </c>
      <c r="I97" s="44">
        <f t="shared" ca="1" si="111"/>
        <v>94.792700000000011</v>
      </c>
      <c r="J97" s="26">
        <f t="shared" si="82"/>
        <v>21</v>
      </c>
      <c r="K97" s="42">
        <f t="shared" ca="1" si="93"/>
        <v>0.55630000000000002</v>
      </c>
      <c r="L97" s="43">
        <f t="shared" ca="1" si="94"/>
        <v>12.181100000000002</v>
      </c>
      <c r="M97" s="44">
        <f t="shared" ca="1" si="112"/>
        <v>140.96180000000001</v>
      </c>
      <c r="N97" s="26">
        <f t="shared" si="83"/>
        <v>21</v>
      </c>
      <c r="O97" s="42">
        <f t="shared" ca="1" si="95"/>
        <v>4.6399999999999997E-2</v>
      </c>
      <c r="P97" s="43">
        <f t="shared" ca="1" si="96"/>
        <v>8.8291000000000004</v>
      </c>
      <c r="Q97" s="44">
        <f t="shared" ca="1" si="113"/>
        <v>112.8781</v>
      </c>
      <c r="R97" s="26">
        <f t="shared" si="84"/>
        <v>21</v>
      </c>
      <c r="S97" s="42">
        <f t="shared" ca="1" si="97"/>
        <v>0.78510000000000002</v>
      </c>
      <c r="T97" s="43">
        <f t="shared" ca="1" si="98"/>
        <v>12.0855</v>
      </c>
      <c r="U97" s="44">
        <f t="shared" ca="1" si="114"/>
        <v>116.486</v>
      </c>
      <c r="V97" s="26">
        <f t="shared" si="85"/>
        <v>21</v>
      </c>
      <c r="W97" s="42">
        <f t="shared" ca="1" si="99"/>
        <v>0.2883</v>
      </c>
      <c r="X97" s="43">
        <f t="shared" ca="1" si="100"/>
        <v>10.167199999999999</v>
      </c>
      <c r="Y97" s="44">
        <f t="shared" ca="1" si="115"/>
        <v>111.0792</v>
      </c>
      <c r="Z97" s="26">
        <f t="shared" si="86"/>
        <v>21</v>
      </c>
      <c r="AA97" s="42">
        <f t="shared" ca="1" si="101"/>
        <v>0.86070000000000002</v>
      </c>
      <c r="AB97" s="43">
        <f t="shared" ca="1" si="102"/>
        <v>11.351699999999997</v>
      </c>
      <c r="AC97" s="44">
        <f t="shared" ca="1" si="116"/>
        <v>122.0331</v>
      </c>
      <c r="AD97" s="26">
        <f t="shared" si="87"/>
        <v>21</v>
      </c>
      <c r="AE97" s="42">
        <f t="shared" ca="1" si="103"/>
        <v>0.89459999999999995</v>
      </c>
      <c r="AF97" s="43">
        <f t="shared" ca="1" si="104"/>
        <v>11.106</v>
      </c>
      <c r="AG97" s="44">
        <f t="shared" ca="1" si="117"/>
        <v>119.17449999999998</v>
      </c>
      <c r="AH97" s="26">
        <f t="shared" si="88"/>
        <v>21</v>
      </c>
      <c r="AI97" s="42">
        <f t="shared" ca="1" si="105"/>
        <v>0.1938</v>
      </c>
      <c r="AJ97" s="43">
        <f t="shared" ca="1" si="106"/>
        <v>10.3408</v>
      </c>
      <c r="AK97" s="44">
        <f t="shared" ca="1" si="118"/>
        <v>113.77780000000001</v>
      </c>
      <c r="AL97" s="26">
        <f t="shared" si="89"/>
        <v>21</v>
      </c>
      <c r="AM97" s="42">
        <f t="shared" ca="1" si="107"/>
        <v>0.16320000000000001</v>
      </c>
      <c r="AN97" s="43">
        <f t="shared" ca="1" si="108"/>
        <v>10.617100000000001</v>
      </c>
      <c r="AO97" s="44">
        <f t="shared" ca="1" si="119"/>
        <v>113.11700000000002</v>
      </c>
      <c r="AP97" s="26">
        <f t="shared" si="90"/>
        <v>21</v>
      </c>
      <c r="AQ97" s="42">
        <f t="shared" ca="1" si="109"/>
        <v>0.32529999999999998</v>
      </c>
      <c r="AR97" s="43">
        <f t="shared" ca="1" si="110"/>
        <v>10.897400000000003</v>
      </c>
      <c r="AS97" s="44">
        <f t="shared" ca="1" si="120"/>
        <v>122.52150000000002</v>
      </c>
    </row>
    <row r="98" spans="1:45" x14ac:dyDescent="0.25">
      <c r="A98" s="64">
        <f>K296</f>
        <v>672</v>
      </c>
      <c r="B98" s="51" t="str">
        <f t="shared" si="121"/>
        <v>Test1-100 (7)</v>
      </c>
      <c r="C98" s="58">
        <f ca="1">M295</f>
        <v>252.49880000000002</v>
      </c>
      <c r="F98" s="26">
        <f t="shared" si="81"/>
        <v>22</v>
      </c>
      <c r="G98" s="42">
        <f t="shared" ca="1" si="91"/>
        <v>8.2000000000000007E-3</v>
      </c>
      <c r="H98" s="43">
        <f t="shared" ca="1" si="92"/>
        <v>8.807500000000001</v>
      </c>
      <c r="I98" s="44">
        <f t="shared" ca="1" si="111"/>
        <v>103.60020000000002</v>
      </c>
      <c r="J98" s="26">
        <f t="shared" si="82"/>
        <v>22</v>
      </c>
      <c r="K98" s="42">
        <f t="shared" ca="1" si="93"/>
        <v>0.45710000000000001</v>
      </c>
      <c r="L98" s="43">
        <f t="shared" ca="1" si="94"/>
        <v>12.638200000000003</v>
      </c>
      <c r="M98" s="44">
        <f t="shared" ca="1" si="112"/>
        <v>153.60000000000002</v>
      </c>
      <c r="N98" s="26">
        <f t="shared" si="83"/>
        <v>22</v>
      </c>
      <c r="O98" s="42">
        <f t="shared" ca="1" si="95"/>
        <v>0.45579999999999998</v>
      </c>
      <c r="P98" s="43">
        <f t="shared" ca="1" si="96"/>
        <v>9.2849000000000004</v>
      </c>
      <c r="Q98" s="44">
        <f t="shared" ca="1" si="113"/>
        <v>122.16300000000001</v>
      </c>
      <c r="R98" s="26">
        <f t="shared" si="84"/>
        <v>22</v>
      </c>
      <c r="S98" s="42">
        <f t="shared" ca="1" si="97"/>
        <v>1.4E-3</v>
      </c>
      <c r="T98" s="43">
        <f t="shared" ca="1" si="98"/>
        <v>12.0869</v>
      </c>
      <c r="U98" s="44">
        <f t="shared" ca="1" si="114"/>
        <v>128.5729</v>
      </c>
      <c r="V98" s="26">
        <f t="shared" si="85"/>
        <v>22</v>
      </c>
      <c r="W98" s="42">
        <f t="shared" ca="1" si="99"/>
        <v>0.35270000000000001</v>
      </c>
      <c r="X98" s="43">
        <f t="shared" ca="1" si="100"/>
        <v>10.5199</v>
      </c>
      <c r="Y98" s="44">
        <f t="shared" ca="1" si="115"/>
        <v>121.59909999999999</v>
      </c>
      <c r="Z98" s="26">
        <f t="shared" si="86"/>
        <v>22</v>
      </c>
      <c r="AA98" s="42">
        <f t="shared" ca="1" si="101"/>
        <v>0.28149999999999997</v>
      </c>
      <c r="AB98" s="43">
        <f t="shared" ca="1" si="102"/>
        <v>11.633199999999997</v>
      </c>
      <c r="AC98" s="44">
        <f t="shared" ca="1" si="116"/>
        <v>133.66630000000001</v>
      </c>
      <c r="AD98" s="26">
        <f t="shared" si="87"/>
        <v>22</v>
      </c>
      <c r="AE98" s="42">
        <f t="shared" ca="1" si="103"/>
        <v>0.37090000000000001</v>
      </c>
      <c r="AF98" s="43">
        <f t="shared" ca="1" si="104"/>
        <v>11.476900000000001</v>
      </c>
      <c r="AG98" s="44">
        <f t="shared" ca="1" si="117"/>
        <v>130.65139999999997</v>
      </c>
      <c r="AH98" s="26">
        <f t="shared" si="88"/>
        <v>22</v>
      </c>
      <c r="AI98" s="42">
        <f t="shared" ca="1" si="105"/>
        <v>0.6361</v>
      </c>
      <c r="AJ98" s="43">
        <f t="shared" ca="1" si="106"/>
        <v>10.976900000000001</v>
      </c>
      <c r="AK98" s="44">
        <f t="shared" ca="1" si="118"/>
        <v>124.75470000000001</v>
      </c>
      <c r="AL98" s="26">
        <f t="shared" si="89"/>
        <v>22</v>
      </c>
      <c r="AM98" s="42">
        <f t="shared" ca="1" si="107"/>
        <v>0.80820000000000003</v>
      </c>
      <c r="AN98" s="43">
        <f t="shared" ca="1" si="108"/>
        <v>11.4253</v>
      </c>
      <c r="AO98" s="44">
        <f t="shared" ca="1" si="119"/>
        <v>124.54230000000001</v>
      </c>
      <c r="AP98" s="26">
        <f t="shared" si="90"/>
        <v>22</v>
      </c>
      <c r="AQ98" s="42">
        <f t="shared" ca="1" si="109"/>
        <v>0.7843</v>
      </c>
      <c r="AR98" s="43">
        <f t="shared" ca="1" si="110"/>
        <v>11.681700000000003</v>
      </c>
      <c r="AS98" s="44">
        <f t="shared" ca="1" si="120"/>
        <v>134.20320000000001</v>
      </c>
    </row>
    <row r="99" spans="1:45" x14ac:dyDescent="0.25">
      <c r="A99" s="64">
        <f>O296</f>
        <v>673</v>
      </c>
      <c r="B99" s="51" t="str">
        <f t="shared" si="121"/>
        <v>Test1-100 (7)</v>
      </c>
      <c r="C99" s="58">
        <f ca="1">Q295</f>
        <v>6.083500000000015</v>
      </c>
      <c r="F99" s="26">
        <f t="shared" si="81"/>
        <v>23</v>
      </c>
      <c r="G99" s="42">
        <f t="shared" ca="1" si="91"/>
        <v>0.87090000000000001</v>
      </c>
      <c r="H99" s="43">
        <f t="shared" ca="1" si="92"/>
        <v>9.6784000000000017</v>
      </c>
      <c r="I99" s="44">
        <f t="shared" ca="1" si="111"/>
        <v>113.27860000000001</v>
      </c>
      <c r="J99" s="26">
        <f t="shared" si="82"/>
        <v>23</v>
      </c>
      <c r="K99" s="42">
        <f t="shared" ca="1" si="93"/>
        <v>0.84419999999999995</v>
      </c>
      <c r="L99" s="43">
        <f t="shared" ca="1" si="94"/>
        <v>13.482400000000004</v>
      </c>
      <c r="M99" s="44">
        <f t="shared" ca="1" si="112"/>
        <v>167.08240000000004</v>
      </c>
      <c r="N99" s="26">
        <f t="shared" si="83"/>
        <v>23</v>
      </c>
      <c r="O99" s="42">
        <f t="shared" ca="1" si="95"/>
        <v>0.21929999999999999</v>
      </c>
      <c r="P99" s="43">
        <f t="shared" ca="1" si="96"/>
        <v>9.5042000000000009</v>
      </c>
      <c r="Q99" s="44">
        <f t="shared" ca="1" si="113"/>
        <v>131.66720000000001</v>
      </c>
      <c r="R99" s="26">
        <f t="shared" si="84"/>
        <v>23</v>
      </c>
      <c r="S99" s="42">
        <f t="shared" ca="1" si="97"/>
        <v>0.30940000000000001</v>
      </c>
      <c r="T99" s="43">
        <f t="shared" ca="1" si="98"/>
        <v>12.3963</v>
      </c>
      <c r="U99" s="44">
        <f t="shared" ca="1" si="114"/>
        <v>140.9692</v>
      </c>
      <c r="V99" s="26">
        <f t="shared" si="85"/>
        <v>23</v>
      </c>
      <c r="W99" s="42">
        <f t="shared" ca="1" si="99"/>
        <v>0.8669</v>
      </c>
      <c r="X99" s="43">
        <f t="shared" ca="1" si="100"/>
        <v>11.386799999999999</v>
      </c>
      <c r="Y99" s="44">
        <f t="shared" ca="1" si="115"/>
        <v>132.98589999999999</v>
      </c>
      <c r="Z99" s="26">
        <f t="shared" si="86"/>
        <v>23</v>
      </c>
      <c r="AA99" s="42">
        <f t="shared" ca="1" si="101"/>
        <v>0.9002</v>
      </c>
      <c r="AB99" s="43">
        <f t="shared" ca="1" si="102"/>
        <v>12.533399999999997</v>
      </c>
      <c r="AC99" s="44">
        <f t="shared" ca="1" si="116"/>
        <v>146.19970000000001</v>
      </c>
      <c r="AD99" s="26">
        <f t="shared" si="87"/>
        <v>23</v>
      </c>
      <c r="AE99" s="42">
        <f t="shared" ca="1" si="103"/>
        <v>0.57730000000000004</v>
      </c>
      <c r="AF99" s="43">
        <f t="shared" ca="1" si="104"/>
        <v>12.0542</v>
      </c>
      <c r="AG99" s="44">
        <f t="shared" ca="1" si="117"/>
        <v>142.70559999999998</v>
      </c>
      <c r="AH99" s="26">
        <f t="shared" si="88"/>
        <v>23</v>
      </c>
      <c r="AI99" s="42">
        <f t="shared" ca="1" si="105"/>
        <v>0.57069999999999999</v>
      </c>
      <c r="AJ99" s="43">
        <f t="shared" ca="1" si="106"/>
        <v>11.547600000000001</v>
      </c>
      <c r="AK99" s="44">
        <f t="shared" ca="1" si="118"/>
        <v>136.3023</v>
      </c>
      <c r="AL99" s="26">
        <f t="shared" si="89"/>
        <v>23</v>
      </c>
      <c r="AM99" s="42">
        <f t="shared" ca="1" si="107"/>
        <v>0.45340000000000003</v>
      </c>
      <c r="AN99" s="43">
        <f t="shared" ca="1" si="108"/>
        <v>11.8787</v>
      </c>
      <c r="AO99" s="44">
        <f t="shared" ca="1" si="119"/>
        <v>136.42100000000002</v>
      </c>
      <c r="AP99" s="26">
        <f t="shared" si="90"/>
        <v>23</v>
      </c>
      <c r="AQ99" s="42">
        <f t="shared" ca="1" si="109"/>
        <v>0.6663</v>
      </c>
      <c r="AR99" s="43">
        <f t="shared" ca="1" si="110"/>
        <v>12.348000000000003</v>
      </c>
      <c r="AS99" s="44">
        <f t="shared" ca="1" si="120"/>
        <v>146.55120000000002</v>
      </c>
    </row>
    <row r="100" spans="1:45" x14ac:dyDescent="0.25">
      <c r="A100" s="64">
        <f>S296</f>
        <v>674</v>
      </c>
      <c r="B100" s="51" t="str">
        <f t="shared" si="121"/>
        <v>Test1-100 (7)</v>
      </c>
      <c r="C100" s="58">
        <f ca="1">U295</f>
        <v>7.5984000000000265</v>
      </c>
      <c r="F100" s="26">
        <f t="shared" si="81"/>
        <v>24</v>
      </c>
      <c r="G100" s="42">
        <f t="shared" ca="1" si="91"/>
        <v>0.48060000000000003</v>
      </c>
      <c r="H100" s="43">
        <f t="shared" ca="1" si="92"/>
        <v>10.159000000000002</v>
      </c>
      <c r="I100" s="44">
        <f t="shared" ca="1" si="111"/>
        <v>123.43760000000002</v>
      </c>
      <c r="J100" s="26">
        <f t="shared" si="82"/>
        <v>24</v>
      </c>
      <c r="K100" s="42">
        <f t="shared" ca="1" si="93"/>
        <v>0.441</v>
      </c>
      <c r="L100" s="43">
        <f t="shared" ca="1" si="94"/>
        <v>13.923400000000004</v>
      </c>
      <c r="M100" s="44">
        <f t="shared" ca="1" si="112"/>
        <v>181.00580000000005</v>
      </c>
      <c r="N100" s="26">
        <f t="shared" si="83"/>
        <v>24</v>
      </c>
      <c r="O100" s="42">
        <f t="shared" ca="1" si="95"/>
        <v>0.99960000000000004</v>
      </c>
      <c r="P100" s="43">
        <f t="shared" ca="1" si="96"/>
        <v>10.503800000000002</v>
      </c>
      <c r="Q100" s="44">
        <f t="shared" ca="1" si="113"/>
        <v>142.17100000000002</v>
      </c>
      <c r="R100" s="26">
        <f t="shared" si="84"/>
        <v>24</v>
      </c>
      <c r="S100" s="42">
        <f t="shared" ca="1" si="97"/>
        <v>0.36130000000000001</v>
      </c>
      <c r="T100" s="43">
        <f t="shared" ca="1" si="98"/>
        <v>12.7576</v>
      </c>
      <c r="U100" s="44">
        <f t="shared" ca="1" si="114"/>
        <v>153.7268</v>
      </c>
      <c r="V100" s="26">
        <f t="shared" si="85"/>
        <v>24</v>
      </c>
      <c r="W100" s="42">
        <f t="shared" ca="1" si="99"/>
        <v>0.51659999999999995</v>
      </c>
      <c r="X100" s="43">
        <f t="shared" ca="1" si="100"/>
        <v>11.9034</v>
      </c>
      <c r="Y100" s="44">
        <f t="shared" ca="1" si="115"/>
        <v>144.88929999999999</v>
      </c>
      <c r="Z100" s="26">
        <f t="shared" si="86"/>
        <v>24</v>
      </c>
      <c r="AA100" s="42">
        <f t="shared" ca="1" si="101"/>
        <v>0.35420000000000001</v>
      </c>
      <c r="AB100" s="43">
        <f t="shared" ca="1" si="102"/>
        <v>12.887599999999997</v>
      </c>
      <c r="AC100" s="44">
        <f t="shared" ca="1" si="116"/>
        <v>159.0873</v>
      </c>
      <c r="AD100" s="26">
        <f t="shared" si="87"/>
        <v>24</v>
      </c>
      <c r="AE100" s="42">
        <f t="shared" ca="1" si="103"/>
        <v>0.85940000000000005</v>
      </c>
      <c r="AF100" s="43">
        <f t="shared" ca="1" si="104"/>
        <v>12.913600000000001</v>
      </c>
      <c r="AG100" s="44">
        <f t="shared" ca="1" si="117"/>
        <v>155.61919999999998</v>
      </c>
      <c r="AH100" s="26">
        <f t="shared" si="88"/>
        <v>24</v>
      </c>
      <c r="AI100" s="42">
        <f t="shared" ca="1" si="105"/>
        <v>0.21809999999999999</v>
      </c>
      <c r="AJ100" s="43">
        <f t="shared" ca="1" si="106"/>
        <v>11.765700000000001</v>
      </c>
      <c r="AK100" s="44">
        <f t="shared" ca="1" si="118"/>
        <v>148.06800000000001</v>
      </c>
      <c r="AL100" s="26">
        <f t="shared" si="89"/>
        <v>24</v>
      </c>
      <c r="AM100" s="42">
        <f t="shared" ca="1" si="107"/>
        <v>0.74329999999999996</v>
      </c>
      <c r="AN100" s="43">
        <f t="shared" ca="1" si="108"/>
        <v>12.622</v>
      </c>
      <c r="AO100" s="44">
        <f t="shared" ca="1" si="119"/>
        <v>149.04300000000001</v>
      </c>
      <c r="AP100" s="26">
        <f t="shared" si="90"/>
        <v>24</v>
      </c>
      <c r="AQ100" s="42">
        <f t="shared" ca="1" si="109"/>
        <v>0.28910000000000002</v>
      </c>
      <c r="AR100" s="43">
        <f t="shared" ca="1" si="110"/>
        <v>12.637100000000002</v>
      </c>
      <c r="AS100" s="44">
        <f t="shared" ca="1" si="120"/>
        <v>159.18830000000003</v>
      </c>
    </row>
    <row r="101" spans="1:45" x14ac:dyDescent="0.25">
      <c r="A101" s="64">
        <f>W296</f>
        <v>675</v>
      </c>
      <c r="B101" s="51" t="str">
        <f t="shared" si="121"/>
        <v>Test1-100 (7)</v>
      </c>
      <c r="C101" s="58">
        <f ca="1">Y295</f>
        <v>49.996299999999962</v>
      </c>
      <c r="F101" s="26">
        <f t="shared" si="81"/>
        <v>25</v>
      </c>
      <c r="G101" s="42">
        <f t="shared" ca="1" si="91"/>
        <v>0.97199999999999998</v>
      </c>
      <c r="H101" s="43">
        <f t="shared" ca="1" si="92"/>
        <v>11.131000000000002</v>
      </c>
      <c r="I101" s="44">
        <f t="shared" ca="1" si="111"/>
        <v>134.56860000000003</v>
      </c>
      <c r="J101" s="26">
        <f t="shared" si="82"/>
        <v>25</v>
      </c>
      <c r="K101" s="42">
        <f t="shared" ca="1" si="93"/>
        <v>0.1103</v>
      </c>
      <c r="L101" s="43">
        <f t="shared" ca="1" si="94"/>
        <v>14.033700000000005</v>
      </c>
      <c r="M101" s="44">
        <f t="shared" ca="1" si="112"/>
        <v>195.03950000000006</v>
      </c>
      <c r="N101" s="26">
        <f t="shared" si="83"/>
        <v>25</v>
      </c>
      <c r="O101" s="42">
        <f t="shared" ca="1" si="95"/>
        <v>0.40179999999999999</v>
      </c>
      <c r="P101" s="43">
        <f t="shared" ca="1" si="96"/>
        <v>10.905600000000002</v>
      </c>
      <c r="Q101" s="44">
        <f t="shared" ca="1" si="113"/>
        <v>153.07660000000001</v>
      </c>
      <c r="R101" s="26">
        <f t="shared" si="84"/>
        <v>25</v>
      </c>
      <c r="S101" s="42">
        <f t="shared" ca="1" si="97"/>
        <v>0.80089999999999995</v>
      </c>
      <c r="T101" s="43">
        <f t="shared" ca="1" si="98"/>
        <v>13.5585</v>
      </c>
      <c r="U101" s="44">
        <f t="shared" ca="1" si="114"/>
        <v>167.28530000000001</v>
      </c>
      <c r="V101" s="26">
        <f t="shared" si="85"/>
        <v>25</v>
      </c>
      <c r="W101" s="42">
        <f t="shared" ca="1" si="99"/>
        <v>0.8</v>
      </c>
      <c r="X101" s="43">
        <f t="shared" ca="1" si="100"/>
        <v>12.7034</v>
      </c>
      <c r="Y101" s="44">
        <f t="shared" ca="1" si="115"/>
        <v>157.59269999999998</v>
      </c>
      <c r="Z101" s="26">
        <f t="shared" si="86"/>
        <v>25</v>
      </c>
      <c r="AA101" s="42">
        <f t="shared" ca="1" si="101"/>
        <v>0.81110000000000004</v>
      </c>
      <c r="AB101" s="43">
        <f t="shared" ca="1" si="102"/>
        <v>13.698699999999997</v>
      </c>
      <c r="AC101" s="44">
        <f t="shared" ca="1" si="116"/>
        <v>172.786</v>
      </c>
      <c r="AD101" s="26">
        <f t="shared" si="87"/>
        <v>25</v>
      </c>
      <c r="AE101" s="42">
        <f t="shared" ca="1" si="103"/>
        <v>0.13109999999999999</v>
      </c>
      <c r="AF101" s="43">
        <f t="shared" ca="1" si="104"/>
        <v>13.044700000000001</v>
      </c>
      <c r="AG101" s="44">
        <f t="shared" ca="1" si="117"/>
        <v>168.66389999999998</v>
      </c>
      <c r="AH101" s="26">
        <f t="shared" si="88"/>
        <v>25</v>
      </c>
      <c r="AI101" s="42">
        <f t="shared" ca="1" si="105"/>
        <v>0.97770000000000001</v>
      </c>
      <c r="AJ101" s="43">
        <f t="shared" ca="1" si="106"/>
        <v>12.743400000000001</v>
      </c>
      <c r="AK101" s="44">
        <f t="shared" ca="1" si="118"/>
        <v>160.81140000000002</v>
      </c>
      <c r="AL101" s="26">
        <f t="shared" si="89"/>
        <v>25</v>
      </c>
      <c r="AM101" s="42">
        <f t="shared" ca="1" si="107"/>
        <v>0.50529999999999997</v>
      </c>
      <c r="AN101" s="43">
        <f t="shared" ca="1" si="108"/>
        <v>13.1273</v>
      </c>
      <c r="AO101" s="44">
        <f t="shared" ca="1" si="119"/>
        <v>162.1703</v>
      </c>
      <c r="AP101" s="26">
        <f t="shared" si="90"/>
        <v>25</v>
      </c>
      <c r="AQ101" s="42">
        <f t="shared" ca="1" si="109"/>
        <v>0.83689999999999998</v>
      </c>
      <c r="AR101" s="43">
        <f t="shared" ca="1" si="110"/>
        <v>13.474000000000002</v>
      </c>
      <c r="AS101" s="44">
        <f t="shared" ca="1" si="120"/>
        <v>172.66230000000002</v>
      </c>
    </row>
    <row r="102" spans="1:45" x14ac:dyDescent="0.25">
      <c r="A102" s="64">
        <f>AA296</f>
        <v>676</v>
      </c>
      <c r="B102" s="51" t="str">
        <f t="shared" si="121"/>
        <v>Test1-100 (7)</v>
      </c>
      <c r="C102" s="58">
        <f ca="1">AC295</f>
        <v>0.45069999999998345</v>
      </c>
      <c r="F102" s="26">
        <f t="shared" si="81"/>
        <v>26</v>
      </c>
      <c r="G102" s="42">
        <f t="shared" ca="1" si="91"/>
        <v>0.96189999999999998</v>
      </c>
      <c r="H102" s="43">
        <f t="shared" ca="1" si="92"/>
        <v>12.092900000000002</v>
      </c>
      <c r="I102" s="44">
        <f t="shared" ca="1" si="111"/>
        <v>146.66150000000005</v>
      </c>
      <c r="J102" s="26">
        <f t="shared" si="82"/>
        <v>26</v>
      </c>
      <c r="K102" s="42">
        <f t="shared" ca="1" si="93"/>
        <v>0.47610000000000002</v>
      </c>
      <c r="L102" s="43">
        <f t="shared" ca="1" si="94"/>
        <v>14.509800000000006</v>
      </c>
      <c r="M102" s="44">
        <f t="shared" ca="1" si="112"/>
        <v>209.54930000000007</v>
      </c>
      <c r="N102" s="26">
        <f t="shared" si="83"/>
        <v>26</v>
      </c>
      <c r="O102" s="42">
        <f t="shared" ca="1" si="95"/>
        <v>0.56640000000000001</v>
      </c>
      <c r="P102" s="43">
        <f t="shared" ca="1" si="96"/>
        <v>11.472000000000001</v>
      </c>
      <c r="Q102" s="44">
        <f t="shared" ca="1" si="113"/>
        <v>164.54860000000002</v>
      </c>
      <c r="R102" s="26">
        <f t="shared" si="84"/>
        <v>26</v>
      </c>
      <c r="S102" s="42">
        <f t="shared" ca="1" si="97"/>
        <v>0.29759999999999998</v>
      </c>
      <c r="T102" s="43">
        <f t="shared" ca="1" si="98"/>
        <v>13.8561</v>
      </c>
      <c r="U102" s="44">
        <f t="shared" ca="1" si="114"/>
        <v>181.1414</v>
      </c>
      <c r="V102" s="26">
        <f t="shared" si="85"/>
        <v>26</v>
      </c>
      <c r="W102" s="42">
        <f t="shared" ca="1" si="99"/>
        <v>0.33019999999999999</v>
      </c>
      <c r="X102" s="43">
        <f t="shared" ca="1" si="100"/>
        <v>13.0336</v>
      </c>
      <c r="Y102" s="44">
        <f t="shared" ca="1" si="115"/>
        <v>170.62629999999999</v>
      </c>
      <c r="Z102" s="26">
        <f t="shared" si="86"/>
        <v>26</v>
      </c>
      <c r="AA102" s="42">
        <f t="shared" ca="1" si="101"/>
        <v>0.99250000000000005</v>
      </c>
      <c r="AB102" s="43">
        <f t="shared" ca="1" si="102"/>
        <v>14.691199999999997</v>
      </c>
      <c r="AC102" s="44">
        <f t="shared" ca="1" si="116"/>
        <v>187.47720000000001</v>
      </c>
      <c r="AD102" s="26">
        <f t="shared" si="87"/>
        <v>26</v>
      </c>
      <c r="AE102" s="42">
        <f t="shared" ca="1" si="103"/>
        <v>0.1757</v>
      </c>
      <c r="AF102" s="43">
        <f t="shared" ca="1" si="104"/>
        <v>13.220400000000001</v>
      </c>
      <c r="AG102" s="44">
        <f t="shared" ca="1" si="117"/>
        <v>181.8843</v>
      </c>
      <c r="AH102" s="26">
        <f t="shared" si="88"/>
        <v>26</v>
      </c>
      <c r="AI102" s="42">
        <f t="shared" ca="1" si="105"/>
        <v>0.65180000000000005</v>
      </c>
      <c r="AJ102" s="43">
        <f t="shared" ca="1" si="106"/>
        <v>13.395200000000001</v>
      </c>
      <c r="AK102" s="44">
        <f t="shared" ca="1" si="118"/>
        <v>174.20660000000001</v>
      </c>
      <c r="AL102" s="26">
        <f t="shared" si="89"/>
        <v>26</v>
      </c>
      <c r="AM102" s="42">
        <f t="shared" ca="1" si="107"/>
        <v>0.31440000000000001</v>
      </c>
      <c r="AN102" s="43">
        <f t="shared" ca="1" si="108"/>
        <v>13.441700000000001</v>
      </c>
      <c r="AO102" s="44">
        <f t="shared" ca="1" si="119"/>
        <v>175.61199999999999</v>
      </c>
      <c r="AP102" s="26">
        <f t="shared" si="90"/>
        <v>26</v>
      </c>
      <c r="AQ102" s="42">
        <f t="shared" ca="1" si="109"/>
        <v>0.56069999999999998</v>
      </c>
      <c r="AR102" s="43">
        <f t="shared" ca="1" si="110"/>
        <v>14.034700000000003</v>
      </c>
      <c r="AS102" s="44">
        <f t="shared" ca="1" si="120"/>
        <v>186.69700000000003</v>
      </c>
    </row>
    <row r="103" spans="1:45" x14ac:dyDescent="0.25">
      <c r="A103" s="64">
        <f>AE296</f>
        <v>677</v>
      </c>
      <c r="B103" s="51" t="str">
        <f t="shared" si="121"/>
        <v>Test1-100 (7)</v>
      </c>
      <c r="C103" s="58">
        <f ca="1">AG295</f>
        <v>25.287699999999916</v>
      </c>
      <c r="F103" s="26">
        <f t="shared" si="81"/>
        <v>27</v>
      </c>
      <c r="G103" s="42">
        <f t="shared" ca="1" si="91"/>
        <v>0.39319999999999999</v>
      </c>
      <c r="H103" s="43">
        <f t="shared" ca="1" si="92"/>
        <v>12.486100000000002</v>
      </c>
      <c r="I103" s="44">
        <f t="shared" ca="1" si="111"/>
        <v>159.14760000000004</v>
      </c>
      <c r="J103" s="26">
        <f t="shared" si="82"/>
        <v>27</v>
      </c>
      <c r="K103" s="42">
        <f t="shared" ca="1" si="93"/>
        <v>0.6099</v>
      </c>
      <c r="L103" s="43">
        <f t="shared" ca="1" si="94"/>
        <v>15.119700000000005</v>
      </c>
      <c r="M103" s="44">
        <f t="shared" ca="1" si="112"/>
        <v>224.66900000000007</v>
      </c>
      <c r="N103" s="26">
        <f t="shared" si="83"/>
        <v>27</v>
      </c>
      <c r="O103" s="42">
        <f t="shared" ca="1" si="95"/>
        <v>0.33960000000000001</v>
      </c>
      <c r="P103" s="43">
        <f t="shared" ca="1" si="96"/>
        <v>11.811600000000002</v>
      </c>
      <c r="Q103" s="44">
        <f t="shared" ca="1" si="113"/>
        <v>176.36020000000002</v>
      </c>
      <c r="R103" s="26">
        <f t="shared" si="84"/>
        <v>27</v>
      </c>
      <c r="S103" s="42">
        <f t="shared" ca="1" si="97"/>
        <v>0.92230000000000001</v>
      </c>
      <c r="T103" s="43">
        <f t="shared" ca="1" si="98"/>
        <v>14.7784</v>
      </c>
      <c r="U103" s="44">
        <f t="shared" ca="1" si="114"/>
        <v>195.91980000000001</v>
      </c>
      <c r="V103" s="26">
        <f t="shared" si="85"/>
        <v>27</v>
      </c>
      <c r="W103" s="42">
        <f t="shared" ca="1" si="99"/>
        <v>0.111</v>
      </c>
      <c r="X103" s="43">
        <f t="shared" ca="1" si="100"/>
        <v>13.144600000000001</v>
      </c>
      <c r="Y103" s="44">
        <f t="shared" ca="1" si="115"/>
        <v>183.77089999999998</v>
      </c>
      <c r="Z103" s="26">
        <f t="shared" si="86"/>
        <v>27</v>
      </c>
      <c r="AA103" s="42">
        <f t="shared" ca="1" si="101"/>
        <v>0.18260000000000001</v>
      </c>
      <c r="AB103" s="43">
        <f t="shared" ca="1" si="102"/>
        <v>14.873799999999997</v>
      </c>
      <c r="AC103" s="44">
        <f t="shared" ca="1" si="116"/>
        <v>202.351</v>
      </c>
      <c r="AD103" s="26">
        <f t="shared" si="87"/>
        <v>27</v>
      </c>
      <c r="AE103" s="42">
        <f t="shared" ca="1" si="103"/>
        <v>6.4000000000000001E-2</v>
      </c>
      <c r="AF103" s="43">
        <f t="shared" ca="1" si="104"/>
        <v>13.284400000000002</v>
      </c>
      <c r="AG103" s="44">
        <f t="shared" ca="1" si="117"/>
        <v>195.1687</v>
      </c>
      <c r="AH103" s="26">
        <f t="shared" si="88"/>
        <v>27</v>
      </c>
      <c r="AI103" s="42">
        <f t="shared" ca="1" si="105"/>
        <v>0.54510000000000003</v>
      </c>
      <c r="AJ103" s="43">
        <f t="shared" ca="1" si="106"/>
        <v>13.940300000000001</v>
      </c>
      <c r="AK103" s="44">
        <f t="shared" ca="1" si="118"/>
        <v>188.14690000000002</v>
      </c>
      <c r="AL103" s="26">
        <f t="shared" si="89"/>
        <v>27</v>
      </c>
      <c r="AM103" s="42">
        <f t="shared" ca="1" si="107"/>
        <v>0.55189999999999995</v>
      </c>
      <c r="AN103" s="43">
        <f t="shared" ca="1" si="108"/>
        <v>13.993600000000001</v>
      </c>
      <c r="AO103" s="44">
        <f t="shared" ca="1" si="119"/>
        <v>189.60559999999998</v>
      </c>
      <c r="AP103" s="26">
        <f t="shared" si="90"/>
        <v>27</v>
      </c>
      <c r="AQ103" s="42">
        <f t="shared" ca="1" si="109"/>
        <v>0.27479999999999999</v>
      </c>
      <c r="AR103" s="43">
        <f t="shared" ca="1" si="110"/>
        <v>14.309500000000003</v>
      </c>
      <c r="AS103" s="44">
        <f t="shared" ca="1" si="120"/>
        <v>201.00650000000005</v>
      </c>
    </row>
    <row r="104" spans="1:45" x14ac:dyDescent="0.25">
      <c r="A104" s="64">
        <f>AI296</f>
        <v>678</v>
      </c>
      <c r="B104" s="51" t="str">
        <f t="shared" si="121"/>
        <v>Test1-100 (7)</v>
      </c>
      <c r="C104" s="58">
        <f ca="1">AK295</f>
        <v>254.27539999999996</v>
      </c>
      <c r="F104" s="26">
        <f t="shared" si="81"/>
        <v>28</v>
      </c>
      <c r="G104" s="42">
        <f t="shared" ca="1" si="91"/>
        <v>0.76070000000000004</v>
      </c>
      <c r="H104" s="43">
        <f t="shared" ca="1" si="92"/>
        <v>13.246800000000002</v>
      </c>
      <c r="I104" s="44">
        <f t="shared" ca="1" si="111"/>
        <v>172.39440000000005</v>
      </c>
      <c r="J104" s="26">
        <f t="shared" si="82"/>
        <v>28</v>
      </c>
      <c r="K104" s="42">
        <f t="shared" ca="1" si="93"/>
        <v>0.89800000000000002</v>
      </c>
      <c r="L104" s="43">
        <f t="shared" ca="1" si="94"/>
        <v>16.017700000000005</v>
      </c>
      <c r="M104" s="44">
        <f t="shared" ca="1" si="112"/>
        <v>240.68670000000009</v>
      </c>
      <c r="N104" s="26">
        <f t="shared" si="83"/>
        <v>28</v>
      </c>
      <c r="O104" s="42">
        <f t="shared" ca="1" si="95"/>
        <v>0.40010000000000001</v>
      </c>
      <c r="P104" s="43">
        <f t="shared" ca="1" si="96"/>
        <v>12.211700000000002</v>
      </c>
      <c r="Q104" s="44">
        <f t="shared" ca="1" si="113"/>
        <v>188.57190000000003</v>
      </c>
      <c r="R104" s="26">
        <f t="shared" si="84"/>
        <v>28</v>
      </c>
      <c r="S104" s="42">
        <f t="shared" ca="1" si="97"/>
        <v>0.32519999999999999</v>
      </c>
      <c r="T104" s="43">
        <f t="shared" ca="1" si="98"/>
        <v>15.1036</v>
      </c>
      <c r="U104" s="44">
        <f t="shared" ca="1" si="114"/>
        <v>211.02340000000001</v>
      </c>
      <c r="V104" s="26">
        <f t="shared" si="85"/>
        <v>28</v>
      </c>
      <c r="W104" s="42">
        <f t="shared" ca="1" si="99"/>
        <v>0.67230000000000001</v>
      </c>
      <c r="X104" s="43">
        <f t="shared" ca="1" si="100"/>
        <v>13.8169</v>
      </c>
      <c r="Y104" s="44">
        <f t="shared" ca="1" si="115"/>
        <v>197.58779999999999</v>
      </c>
      <c r="Z104" s="26">
        <f t="shared" si="86"/>
        <v>28</v>
      </c>
      <c r="AA104" s="42">
        <f t="shared" ca="1" si="101"/>
        <v>0.65600000000000003</v>
      </c>
      <c r="AB104" s="43">
        <f t="shared" ca="1" si="102"/>
        <v>15.529799999999998</v>
      </c>
      <c r="AC104" s="44">
        <f t="shared" ca="1" si="116"/>
        <v>217.88079999999999</v>
      </c>
      <c r="AD104" s="26">
        <f t="shared" si="87"/>
        <v>28</v>
      </c>
      <c r="AE104" s="42">
        <f t="shared" ca="1" si="103"/>
        <v>0.95209999999999995</v>
      </c>
      <c r="AF104" s="43">
        <f t="shared" ca="1" si="104"/>
        <v>14.236500000000001</v>
      </c>
      <c r="AG104" s="44">
        <f t="shared" ca="1" si="117"/>
        <v>209.40520000000001</v>
      </c>
      <c r="AH104" s="26">
        <f t="shared" si="88"/>
        <v>28</v>
      </c>
      <c r="AI104" s="42">
        <f t="shared" ca="1" si="105"/>
        <v>0.2026</v>
      </c>
      <c r="AJ104" s="43">
        <f t="shared" ca="1" si="106"/>
        <v>14.142900000000001</v>
      </c>
      <c r="AK104" s="44">
        <f t="shared" ca="1" si="118"/>
        <v>202.28980000000001</v>
      </c>
      <c r="AL104" s="26">
        <f t="shared" si="89"/>
        <v>28</v>
      </c>
      <c r="AM104" s="42">
        <f t="shared" ca="1" si="107"/>
        <v>0.55889999999999995</v>
      </c>
      <c r="AN104" s="43">
        <f t="shared" ca="1" si="108"/>
        <v>14.5525</v>
      </c>
      <c r="AO104" s="44">
        <f t="shared" ca="1" si="119"/>
        <v>204.15809999999999</v>
      </c>
      <c r="AP104" s="26">
        <f t="shared" si="90"/>
        <v>28</v>
      </c>
      <c r="AQ104" s="42">
        <f t="shared" ca="1" si="109"/>
        <v>0.86029999999999995</v>
      </c>
      <c r="AR104" s="43">
        <f t="shared" ca="1" si="110"/>
        <v>15.169800000000004</v>
      </c>
      <c r="AS104" s="44">
        <f t="shared" ca="1" si="120"/>
        <v>216.17630000000005</v>
      </c>
    </row>
    <row r="105" spans="1:45" x14ac:dyDescent="0.25">
      <c r="A105" s="64">
        <f>AM296</f>
        <v>679</v>
      </c>
      <c r="B105" s="51" t="str">
        <f t="shared" si="121"/>
        <v>Test1-100 (7)</v>
      </c>
      <c r="C105" s="58">
        <f ca="1">AO295</f>
        <v>245.02869999999999</v>
      </c>
      <c r="F105" s="26">
        <f t="shared" si="81"/>
        <v>29</v>
      </c>
      <c r="G105" s="42">
        <f t="shared" ca="1" si="91"/>
        <v>0.38590000000000002</v>
      </c>
      <c r="H105" s="43">
        <f t="shared" ca="1" si="92"/>
        <v>13.632700000000002</v>
      </c>
      <c r="I105" s="44">
        <f t="shared" ca="1" si="111"/>
        <v>186.02710000000005</v>
      </c>
      <c r="J105" s="26">
        <f t="shared" si="82"/>
        <v>29</v>
      </c>
      <c r="K105" s="42">
        <f t="shared" ca="1" si="93"/>
        <v>0.38740000000000002</v>
      </c>
      <c r="L105" s="43">
        <f t="shared" ca="1" si="94"/>
        <v>16.405100000000004</v>
      </c>
      <c r="M105" s="44">
        <f t="shared" ca="1" si="112"/>
        <v>257.09180000000009</v>
      </c>
      <c r="N105" s="26">
        <f t="shared" si="83"/>
        <v>29</v>
      </c>
      <c r="O105" s="42">
        <f t="shared" ca="1" si="95"/>
        <v>0.27460000000000001</v>
      </c>
      <c r="P105" s="43">
        <f t="shared" ca="1" si="96"/>
        <v>12.486300000000002</v>
      </c>
      <c r="Q105" s="44">
        <f t="shared" ca="1" si="113"/>
        <v>201.05820000000003</v>
      </c>
      <c r="R105" s="26">
        <f t="shared" si="84"/>
        <v>29</v>
      </c>
      <c r="S105" s="42">
        <f t="shared" ca="1" si="97"/>
        <v>0.48449999999999999</v>
      </c>
      <c r="T105" s="43">
        <f t="shared" ca="1" si="98"/>
        <v>15.588100000000001</v>
      </c>
      <c r="U105" s="44">
        <f t="shared" ca="1" si="114"/>
        <v>226.61150000000001</v>
      </c>
      <c r="V105" s="26">
        <f t="shared" si="85"/>
        <v>29</v>
      </c>
      <c r="W105" s="42">
        <f t="shared" ca="1" si="99"/>
        <v>0.23810000000000001</v>
      </c>
      <c r="X105" s="43">
        <f t="shared" ca="1" si="100"/>
        <v>14.055</v>
      </c>
      <c r="Y105" s="44">
        <f t="shared" ca="1" si="115"/>
        <v>211.64279999999999</v>
      </c>
      <c r="Z105" s="26">
        <f t="shared" si="86"/>
        <v>29</v>
      </c>
      <c r="AA105" s="42">
        <f t="shared" ca="1" si="101"/>
        <v>0.54730000000000001</v>
      </c>
      <c r="AB105" s="43">
        <f t="shared" ca="1" si="102"/>
        <v>16.077099999999998</v>
      </c>
      <c r="AC105" s="44">
        <f t="shared" ca="1" si="116"/>
        <v>233.9579</v>
      </c>
      <c r="AD105" s="26">
        <f t="shared" si="87"/>
        <v>29</v>
      </c>
      <c r="AE105" s="42">
        <f t="shared" ca="1" si="103"/>
        <v>1.0999999999999999E-2</v>
      </c>
      <c r="AF105" s="43">
        <f t="shared" ca="1" si="104"/>
        <v>14.2475</v>
      </c>
      <c r="AG105" s="44">
        <f t="shared" ca="1" si="117"/>
        <v>223.65270000000001</v>
      </c>
      <c r="AH105" s="26">
        <f t="shared" si="88"/>
        <v>29</v>
      </c>
      <c r="AI105" s="42">
        <f t="shared" ca="1" si="105"/>
        <v>0.54500000000000004</v>
      </c>
      <c r="AJ105" s="43">
        <f t="shared" ca="1" si="106"/>
        <v>14.687900000000001</v>
      </c>
      <c r="AK105" s="44">
        <f t="shared" ca="1" si="118"/>
        <v>216.97770000000003</v>
      </c>
      <c r="AL105" s="26">
        <f t="shared" si="89"/>
        <v>29</v>
      </c>
      <c r="AM105" s="42">
        <f t="shared" ca="1" si="107"/>
        <v>0.27629999999999999</v>
      </c>
      <c r="AN105" s="43">
        <f t="shared" ca="1" si="108"/>
        <v>14.828800000000001</v>
      </c>
      <c r="AO105" s="44">
        <f t="shared" ca="1" si="119"/>
        <v>218.98689999999999</v>
      </c>
      <c r="AP105" s="26">
        <f t="shared" si="90"/>
        <v>29</v>
      </c>
      <c r="AQ105" s="42">
        <f t="shared" ca="1" si="109"/>
        <v>0.16980000000000001</v>
      </c>
      <c r="AR105" s="43">
        <f t="shared" ca="1" si="110"/>
        <v>15.339600000000004</v>
      </c>
      <c r="AS105" s="44">
        <f t="shared" ca="1" si="120"/>
        <v>231.51590000000004</v>
      </c>
    </row>
    <row r="106" spans="1:45" x14ac:dyDescent="0.25">
      <c r="A106" s="64">
        <f>AQ296</f>
        <v>680</v>
      </c>
      <c r="B106" s="51" t="str">
        <f t="shared" si="121"/>
        <v>Test1-100 (7)</v>
      </c>
      <c r="C106" s="58">
        <f ca="1">AS295</f>
        <v>247.72729999999999</v>
      </c>
      <c r="F106" s="26">
        <f t="shared" si="81"/>
        <v>30</v>
      </c>
      <c r="G106" s="42">
        <f t="shared" ca="1" si="91"/>
        <v>0.47660000000000002</v>
      </c>
      <c r="H106" s="43">
        <f t="shared" ca="1" si="92"/>
        <v>14.109300000000001</v>
      </c>
      <c r="I106" s="44">
        <f t="shared" ca="1" si="111"/>
        <v>200.13640000000004</v>
      </c>
      <c r="J106" s="26">
        <f t="shared" si="82"/>
        <v>30</v>
      </c>
      <c r="K106" s="42">
        <f t="shared" ca="1" si="93"/>
        <v>0.81389999999999996</v>
      </c>
      <c r="L106" s="43">
        <f t="shared" ca="1" si="94"/>
        <v>17.219000000000005</v>
      </c>
      <c r="M106" s="44">
        <f t="shared" ca="1" si="112"/>
        <v>274.31080000000009</v>
      </c>
      <c r="N106" s="26">
        <f t="shared" si="83"/>
        <v>30</v>
      </c>
      <c r="O106" s="42">
        <f t="shared" ca="1" si="95"/>
        <v>0.54279999999999995</v>
      </c>
      <c r="P106" s="43">
        <f t="shared" ca="1" si="96"/>
        <v>13.029100000000001</v>
      </c>
      <c r="Q106" s="44">
        <f t="shared" ca="1" si="113"/>
        <v>214.08730000000003</v>
      </c>
      <c r="R106" s="26">
        <f t="shared" si="84"/>
        <v>30</v>
      </c>
      <c r="S106" s="42">
        <f t="shared" ca="1" si="97"/>
        <v>0.97340000000000004</v>
      </c>
      <c r="T106" s="43">
        <f t="shared" ca="1" si="98"/>
        <v>16.561500000000002</v>
      </c>
      <c r="U106" s="44">
        <f t="shared" ca="1" si="114"/>
        <v>243.173</v>
      </c>
      <c r="V106" s="26">
        <f t="shared" si="85"/>
        <v>30</v>
      </c>
      <c r="W106" s="42">
        <f t="shared" ca="1" si="99"/>
        <v>0.56830000000000003</v>
      </c>
      <c r="X106" s="43">
        <f t="shared" ca="1" si="100"/>
        <v>14.6233</v>
      </c>
      <c r="Y106" s="44">
        <f t="shared" ca="1" si="115"/>
        <v>226.26609999999999</v>
      </c>
      <c r="Z106" s="26">
        <f t="shared" si="86"/>
        <v>30</v>
      </c>
      <c r="AA106" s="42">
        <f t="shared" ca="1" si="101"/>
        <v>0.6179</v>
      </c>
      <c r="AB106" s="43">
        <f t="shared" ca="1" si="102"/>
        <v>16.694999999999997</v>
      </c>
      <c r="AC106" s="44">
        <f t="shared" ca="1" si="116"/>
        <v>250.65289999999999</v>
      </c>
      <c r="AD106" s="26">
        <f t="shared" si="87"/>
        <v>30</v>
      </c>
      <c r="AE106" s="42">
        <f t="shared" ca="1" si="103"/>
        <v>0.5615</v>
      </c>
      <c r="AF106" s="43">
        <f t="shared" ca="1" si="104"/>
        <v>14.809000000000001</v>
      </c>
      <c r="AG106" s="44">
        <f t="shared" ca="1" si="117"/>
        <v>238.46170000000001</v>
      </c>
      <c r="AH106" s="26">
        <f t="shared" si="88"/>
        <v>30</v>
      </c>
      <c r="AI106" s="42">
        <f t="shared" ca="1" si="105"/>
        <v>0.86709999999999998</v>
      </c>
      <c r="AJ106" s="43">
        <f t="shared" ca="1" si="106"/>
        <v>15.555000000000001</v>
      </c>
      <c r="AK106" s="44">
        <f t="shared" ca="1" si="118"/>
        <v>232.53270000000003</v>
      </c>
      <c r="AL106" s="26">
        <f t="shared" si="89"/>
        <v>30</v>
      </c>
      <c r="AM106" s="42">
        <f t="shared" ca="1" si="107"/>
        <v>0.80589999999999995</v>
      </c>
      <c r="AN106" s="43">
        <f t="shared" ca="1" si="108"/>
        <v>15.6347</v>
      </c>
      <c r="AO106" s="44">
        <f t="shared" ca="1" si="119"/>
        <v>234.6216</v>
      </c>
      <c r="AP106" s="26">
        <f t="shared" si="90"/>
        <v>30</v>
      </c>
      <c r="AQ106" s="42">
        <f t="shared" ca="1" si="109"/>
        <v>0.34160000000000001</v>
      </c>
      <c r="AR106" s="43">
        <f t="shared" ca="1" si="110"/>
        <v>15.681200000000004</v>
      </c>
      <c r="AS106" s="44">
        <f t="shared" ca="1" si="120"/>
        <v>247.19710000000003</v>
      </c>
    </row>
    <row r="107" spans="1:45" x14ac:dyDescent="0.25">
      <c r="A107" s="66">
        <f>G333</f>
        <v>681</v>
      </c>
      <c r="B107" s="51" t="str">
        <f t="shared" si="121"/>
        <v>Test1-100 (7)</v>
      </c>
      <c r="C107" s="58">
        <f ca="1">I332</f>
        <v>54.993699999999933</v>
      </c>
      <c r="F107" s="26">
        <f>F108-1</f>
        <v>31</v>
      </c>
      <c r="G107" s="42">
        <f t="shared" ca="1" si="91"/>
        <v>0.1132</v>
      </c>
      <c r="H107" s="43">
        <f t="shared" ca="1" si="92"/>
        <v>14.222500000000002</v>
      </c>
      <c r="I107" s="44">
        <f t="shared" ca="1" si="111"/>
        <v>214.35890000000003</v>
      </c>
      <c r="J107" s="26">
        <f>J108-1</f>
        <v>31</v>
      </c>
      <c r="K107" s="42">
        <f t="shared" ca="1" si="93"/>
        <v>5.2400000000000002E-2</v>
      </c>
      <c r="L107" s="43">
        <f t="shared" ca="1" si="94"/>
        <v>17.271400000000003</v>
      </c>
      <c r="M107" s="44">
        <f t="shared" ca="1" si="112"/>
        <v>291.58220000000011</v>
      </c>
      <c r="N107" s="26">
        <f>N108-1</f>
        <v>31</v>
      </c>
      <c r="O107" s="42">
        <f t="shared" ca="1" si="95"/>
        <v>0.54579999999999995</v>
      </c>
      <c r="P107" s="43">
        <f t="shared" ca="1" si="96"/>
        <v>13.574900000000001</v>
      </c>
      <c r="Q107" s="44">
        <f t="shared" ca="1" si="113"/>
        <v>227.66220000000004</v>
      </c>
      <c r="R107" s="26">
        <f>R108-1</f>
        <v>31</v>
      </c>
      <c r="S107" s="42">
        <f t="shared" ca="1" si="97"/>
        <v>0.93230000000000002</v>
      </c>
      <c r="T107" s="43">
        <f t="shared" ca="1" si="98"/>
        <v>17.493800000000004</v>
      </c>
      <c r="U107" s="44">
        <f t="shared" ca="1" si="114"/>
        <v>260.66680000000002</v>
      </c>
      <c r="V107" s="26">
        <f>V108-1</f>
        <v>31</v>
      </c>
      <c r="W107" s="42">
        <f t="shared" ca="1" si="99"/>
        <v>0.72270000000000001</v>
      </c>
      <c r="X107" s="43">
        <f t="shared" ca="1" si="100"/>
        <v>15.346</v>
      </c>
      <c r="Y107" s="44">
        <f t="shared" ca="1" si="115"/>
        <v>241.6121</v>
      </c>
      <c r="Z107" s="26">
        <f>Z108-1</f>
        <v>31</v>
      </c>
      <c r="AA107" s="42">
        <f t="shared" ca="1" si="101"/>
        <v>0.12640000000000001</v>
      </c>
      <c r="AB107" s="43">
        <f t="shared" ca="1" si="102"/>
        <v>16.821399999999997</v>
      </c>
      <c r="AC107" s="44">
        <f t="shared" ca="1" si="116"/>
        <v>267.47429999999997</v>
      </c>
      <c r="AD107" s="26">
        <f>AD108-1</f>
        <v>31</v>
      </c>
      <c r="AE107" s="42">
        <f t="shared" ca="1" si="103"/>
        <v>0.62990000000000002</v>
      </c>
      <c r="AF107" s="43">
        <f t="shared" ca="1" si="104"/>
        <v>15.4389</v>
      </c>
      <c r="AG107" s="44">
        <f t="shared" ca="1" si="117"/>
        <v>253.9006</v>
      </c>
      <c r="AH107" s="26">
        <f>AH108-1</f>
        <v>31</v>
      </c>
      <c r="AI107" s="42">
        <f t="shared" ca="1" si="105"/>
        <v>0.62029999999999996</v>
      </c>
      <c r="AJ107" s="43">
        <f t="shared" ca="1" si="106"/>
        <v>16.1753</v>
      </c>
      <c r="AK107" s="44">
        <f t="shared" ca="1" si="118"/>
        <v>248.70800000000003</v>
      </c>
      <c r="AL107" s="26">
        <f>AL108-1</f>
        <v>31</v>
      </c>
      <c r="AM107" s="42">
        <f t="shared" ca="1" si="107"/>
        <v>6.9999999999999999E-4</v>
      </c>
      <c r="AN107" s="43">
        <f t="shared" ca="1" si="108"/>
        <v>15.635400000000001</v>
      </c>
      <c r="AO107" s="44">
        <f t="shared" ca="1" si="119"/>
        <v>250.25700000000001</v>
      </c>
      <c r="AP107" s="26">
        <f>AP108-1</f>
        <v>31</v>
      </c>
      <c r="AQ107" s="42">
        <f t="shared" ca="1" si="109"/>
        <v>3.0300000000000001E-2</v>
      </c>
      <c r="AR107" s="43">
        <f t="shared" ca="1" si="110"/>
        <v>15.711500000000004</v>
      </c>
      <c r="AS107" s="44">
        <f t="shared" ca="1" si="120"/>
        <v>262.90860000000004</v>
      </c>
    </row>
    <row r="108" spans="1:45" ht="15.75" thickBot="1" x14ac:dyDescent="0.3">
      <c r="A108" s="66">
        <f>K333</f>
        <v>682</v>
      </c>
      <c r="B108" s="51" t="str">
        <f t="shared" si="121"/>
        <v>Test1-100 (7)</v>
      </c>
      <c r="C108" s="58">
        <f ca="1">M332</f>
        <v>225.96439999999993</v>
      </c>
      <c r="F108" s="45">
        <f>$B$5-1</f>
        <v>32</v>
      </c>
      <c r="G108" s="42">
        <f t="shared" ca="1" si="91"/>
        <v>0.65110000000000001</v>
      </c>
      <c r="H108" s="43">
        <f t="shared" ca="1" si="92"/>
        <v>14.873600000000001</v>
      </c>
      <c r="I108" s="44">
        <f t="shared" ca="1" si="111"/>
        <v>229.23250000000004</v>
      </c>
      <c r="J108" s="45">
        <f>$B$5-1</f>
        <v>32</v>
      </c>
      <c r="K108" s="42">
        <f t="shared" ca="1" si="93"/>
        <v>0.98099999999999998</v>
      </c>
      <c r="L108" s="43">
        <f t="shared" ca="1" si="94"/>
        <v>18.252400000000005</v>
      </c>
      <c r="M108" s="44">
        <f t="shared" ca="1" si="112"/>
        <v>309.83460000000014</v>
      </c>
      <c r="N108" s="45">
        <f>$B$5-1</f>
        <v>32</v>
      </c>
      <c r="O108" s="42">
        <f t="shared" ca="1" si="95"/>
        <v>0.96609999999999996</v>
      </c>
      <c r="P108" s="43">
        <f t="shared" ca="1" si="96"/>
        <v>14.541</v>
      </c>
      <c r="Q108" s="44">
        <f t="shared" ca="1" si="113"/>
        <v>242.20320000000004</v>
      </c>
      <c r="R108" s="45">
        <f>$B$5-1</f>
        <v>32</v>
      </c>
      <c r="S108" s="42">
        <f t="shared" ca="1" si="97"/>
        <v>0.31769999999999998</v>
      </c>
      <c r="T108" s="43">
        <f t="shared" ca="1" si="98"/>
        <v>17.811500000000002</v>
      </c>
      <c r="U108" s="44">
        <f t="shared" ca="1" si="114"/>
        <v>278.47830000000005</v>
      </c>
      <c r="V108" s="45">
        <f>$B$5-1</f>
        <v>32</v>
      </c>
      <c r="W108" s="42">
        <f t="shared" ca="1" si="99"/>
        <v>0.1598</v>
      </c>
      <c r="X108" s="43">
        <f t="shared" ca="1" si="100"/>
        <v>15.505800000000001</v>
      </c>
      <c r="Y108" s="44">
        <f t="shared" ca="1" si="115"/>
        <v>257.11790000000002</v>
      </c>
      <c r="Z108" s="45">
        <f>$B$5-1</f>
        <v>32</v>
      </c>
      <c r="AA108" s="42">
        <f t="shared" ca="1" si="101"/>
        <v>0.85799999999999998</v>
      </c>
      <c r="AB108" s="43">
        <f t="shared" ca="1" si="102"/>
        <v>17.679399999999998</v>
      </c>
      <c r="AC108" s="44">
        <f t="shared" ca="1" si="116"/>
        <v>285.15369999999996</v>
      </c>
      <c r="AD108" s="45">
        <f>$B$5-1</f>
        <v>32</v>
      </c>
      <c r="AE108" s="42">
        <f t="shared" ca="1" si="103"/>
        <v>0.93969999999999998</v>
      </c>
      <c r="AF108" s="43">
        <f t="shared" ca="1" si="104"/>
        <v>16.378599999999999</v>
      </c>
      <c r="AG108" s="44">
        <f t="shared" ca="1" si="117"/>
        <v>270.2792</v>
      </c>
      <c r="AH108" s="45">
        <f>$B$5-1</f>
        <v>32</v>
      </c>
      <c r="AI108" s="42">
        <f t="shared" ca="1" si="105"/>
        <v>0.34989999999999999</v>
      </c>
      <c r="AJ108" s="43">
        <f t="shared" ca="1" si="106"/>
        <v>16.525200000000002</v>
      </c>
      <c r="AK108" s="44">
        <f t="shared" ca="1" si="118"/>
        <v>265.23320000000001</v>
      </c>
      <c r="AL108" s="45">
        <f>$B$5-1</f>
        <v>32</v>
      </c>
      <c r="AM108" s="42">
        <f t="shared" ca="1" si="107"/>
        <v>5.1499999999999997E-2</v>
      </c>
      <c r="AN108" s="43">
        <f t="shared" ca="1" si="108"/>
        <v>15.686900000000001</v>
      </c>
      <c r="AO108" s="44">
        <f t="shared" ca="1" si="119"/>
        <v>265.94389999999999</v>
      </c>
      <c r="AP108" s="45">
        <f>$B$5-1</f>
        <v>32</v>
      </c>
      <c r="AQ108" s="42">
        <f t="shared" ca="1" si="109"/>
        <v>0.63849999999999996</v>
      </c>
      <c r="AR108" s="43">
        <f t="shared" ca="1" si="110"/>
        <v>16.350000000000005</v>
      </c>
      <c r="AS108" s="44">
        <f t="shared" ca="1" si="120"/>
        <v>279.25860000000006</v>
      </c>
    </row>
    <row r="109" spans="1:45" x14ac:dyDescent="0.25">
      <c r="A109" s="66">
        <f>O333</f>
        <v>683</v>
      </c>
      <c r="B109" s="51" t="str">
        <f t="shared" si="121"/>
        <v>Test1-100 (7)</v>
      </c>
      <c r="C109" s="58">
        <f ca="1">Q332</f>
        <v>242.4907</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684</v>
      </c>
      <c r="B110" s="51" t="str">
        <f t="shared" si="121"/>
        <v>Test1-100 (7)</v>
      </c>
      <c r="C110" s="58">
        <f ca="1">U332</f>
        <v>240.29749999999999</v>
      </c>
      <c r="F110" s="26"/>
      <c r="G110" s="46"/>
      <c r="H110" s="33">
        <f ca="1">MOD(H108,$B$10)</f>
        <v>14.873600000000001</v>
      </c>
      <c r="I110" s="33">
        <f ca="1">MOD(I108,$B$10)</f>
        <v>229.23250000000004</v>
      </c>
      <c r="J110" s="26"/>
      <c r="K110" s="46"/>
      <c r="L110" s="33">
        <f ca="1">MOD(L108,$B$10)</f>
        <v>18.252400000000005</v>
      </c>
      <c r="M110" s="33">
        <f ca="1">MOD(M108,$B$10)</f>
        <v>54.834600000000137</v>
      </c>
      <c r="N110" s="26"/>
      <c r="O110" s="46"/>
      <c r="P110" s="33">
        <f ca="1">MOD(P108,$B$10)</f>
        <v>14.541</v>
      </c>
      <c r="Q110" s="33">
        <f ca="1">MOD(Q108,$B$10)</f>
        <v>242.20320000000004</v>
      </c>
      <c r="R110" s="26"/>
      <c r="S110" s="46"/>
      <c r="T110" s="33">
        <f ca="1">MOD(T108,$B$10)</f>
        <v>17.811500000000002</v>
      </c>
      <c r="U110" s="33">
        <f ca="1">MOD(U108,$B$10)</f>
        <v>23.478300000000047</v>
      </c>
      <c r="V110" s="26"/>
      <c r="W110" s="46"/>
      <c r="X110" s="33">
        <f ca="1">MOD(X108,$B$10)</f>
        <v>15.505800000000001</v>
      </c>
      <c r="Y110" s="33">
        <f ca="1">MOD(Y108,$B$10)</f>
        <v>2.1179000000000201</v>
      </c>
      <c r="Z110" s="26"/>
      <c r="AA110" s="46"/>
      <c r="AB110" s="33">
        <f ca="1">MOD(AB108,$B$10)</f>
        <v>17.679399999999998</v>
      </c>
      <c r="AC110" s="33">
        <f ca="1">MOD(AC108,$B$10)</f>
        <v>30.153699999999958</v>
      </c>
      <c r="AD110" s="26"/>
      <c r="AE110" s="46"/>
      <c r="AF110" s="33">
        <f ca="1">MOD(AF108,$B$10)</f>
        <v>16.378599999999999</v>
      </c>
      <c r="AG110" s="33">
        <f ca="1">MOD(AG108,$B$10)</f>
        <v>15.279200000000003</v>
      </c>
      <c r="AH110" s="26"/>
      <c r="AI110" s="46"/>
      <c r="AJ110" s="33">
        <f ca="1">MOD(AJ108,$B$10)</f>
        <v>16.525200000000002</v>
      </c>
      <c r="AK110" s="33">
        <f ca="1">MOD(AK108,$B$10)</f>
        <v>10.233200000000011</v>
      </c>
      <c r="AL110" s="26"/>
      <c r="AM110" s="46"/>
      <c r="AN110" s="33">
        <f ca="1">MOD(AN108,$B$10)</f>
        <v>15.686900000000001</v>
      </c>
      <c r="AO110" s="33">
        <f ca="1">MOD(AO108,$B$10)</f>
        <v>10.943899999999985</v>
      </c>
      <c r="AP110" s="26"/>
      <c r="AQ110" s="46"/>
      <c r="AR110" s="33">
        <f ca="1">MOD(AR108,$B$10)</f>
        <v>16.350000000000005</v>
      </c>
      <c r="AS110" s="33">
        <f ca="1">MOD(AS108,$B$10)</f>
        <v>24.258600000000058</v>
      </c>
    </row>
    <row r="111" spans="1:45" ht="15.75" thickBot="1" x14ac:dyDescent="0.3">
      <c r="A111" s="66">
        <f>W333</f>
        <v>685</v>
      </c>
      <c r="B111" s="51" t="str">
        <f t="shared" si="121"/>
        <v>Test1-100 (7)</v>
      </c>
      <c r="C111" s="58">
        <f ca="1">Y332</f>
        <v>21.796000000000049</v>
      </c>
      <c r="E111">
        <f>E74+10</f>
        <v>20</v>
      </c>
      <c r="F111" s="34" t="s">
        <v>78</v>
      </c>
      <c r="G111" s="35">
        <f>E111+1+C20</f>
        <v>621</v>
      </c>
      <c r="H111" s="29"/>
      <c r="I111" s="30"/>
      <c r="J111" s="34" t="s">
        <v>78</v>
      </c>
      <c r="K111" s="35">
        <f>G111+1</f>
        <v>622</v>
      </c>
      <c r="L111" s="47"/>
      <c r="M111" s="30"/>
      <c r="N111" s="34" t="s">
        <v>78</v>
      </c>
      <c r="O111" s="35">
        <f>K111+1</f>
        <v>623</v>
      </c>
      <c r="P111" s="47"/>
      <c r="Q111" s="30"/>
      <c r="R111" s="34" t="s">
        <v>78</v>
      </c>
      <c r="S111" s="35">
        <f>O111+1</f>
        <v>624</v>
      </c>
      <c r="T111" s="47"/>
      <c r="U111" s="30"/>
      <c r="V111" s="34" t="s">
        <v>78</v>
      </c>
      <c r="W111" s="35">
        <f>S111+1</f>
        <v>625</v>
      </c>
      <c r="X111" s="47"/>
      <c r="Y111" s="30"/>
      <c r="Z111" s="34" t="s">
        <v>78</v>
      </c>
      <c r="AA111" s="35">
        <f>W111+1</f>
        <v>626</v>
      </c>
      <c r="AB111" s="47"/>
      <c r="AC111" s="30"/>
      <c r="AD111" s="34" t="s">
        <v>78</v>
      </c>
      <c r="AE111" s="35">
        <f>AA111+1</f>
        <v>627</v>
      </c>
      <c r="AF111" s="47"/>
      <c r="AG111" s="30"/>
      <c r="AH111" s="34" t="s">
        <v>78</v>
      </c>
      <c r="AI111" s="35">
        <f>AE111+1</f>
        <v>628</v>
      </c>
      <c r="AJ111" s="47"/>
      <c r="AK111" s="30"/>
      <c r="AL111" s="34" t="s">
        <v>78</v>
      </c>
      <c r="AM111" s="35">
        <f>AI111+1</f>
        <v>629</v>
      </c>
      <c r="AN111" s="47"/>
      <c r="AO111" s="30"/>
      <c r="AP111" s="34" t="s">
        <v>78</v>
      </c>
      <c r="AQ111" s="35">
        <f>AM111+1</f>
        <v>630</v>
      </c>
      <c r="AR111" s="47"/>
      <c r="AS111" s="30"/>
    </row>
    <row r="112" spans="1:45" x14ac:dyDescent="0.25">
      <c r="A112" s="66">
        <f>AA333</f>
        <v>686</v>
      </c>
      <c r="B112" s="51" t="str">
        <f t="shared" si="121"/>
        <v>Test1-100 (7)</v>
      </c>
      <c r="C112" s="58">
        <f ca="1">AC332</f>
        <v>241.70409999999993</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687</v>
      </c>
      <c r="B113" s="51" t="str">
        <f t="shared" si="121"/>
        <v>Test1-100 (7)</v>
      </c>
      <c r="C113" s="58">
        <f ca="1">AG332</f>
        <v>5.2767000000000053</v>
      </c>
      <c r="F113" s="26">
        <f t="shared" ref="F113:F143" si="122">F114-1</f>
        <v>0</v>
      </c>
      <c r="G113" s="39">
        <f>$B$4</f>
        <v>0</v>
      </c>
      <c r="H113" s="40">
        <f>G113</f>
        <v>0</v>
      </c>
      <c r="I113" s="41">
        <f>G113</f>
        <v>0</v>
      </c>
      <c r="J113" s="26">
        <f t="shared" ref="J113:J143" si="123">J114-1</f>
        <v>0</v>
      </c>
      <c r="K113" s="39">
        <f>$B$4</f>
        <v>0</v>
      </c>
      <c r="L113" s="40">
        <f>K113</f>
        <v>0</v>
      </c>
      <c r="M113" s="41">
        <f>K113</f>
        <v>0</v>
      </c>
      <c r="N113" s="26">
        <f t="shared" ref="N113:N143" si="124">N114-1</f>
        <v>0</v>
      </c>
      <c r="O113" s="39">
        <f>$B$4</f>
        <v>0</v>
      </c>
      <c r="P113" s="40">
        <f>O113</f>
        <v>0</v>
      </c>
      <c r="Q113" s="41">
        <f>O113</f>
        <v>0</v>
      </c>
      <c r="R113" s="26">
        <f t="shared" ref="R113:R143" si="125">R114-1</f>
        <v>0</v>
      </c>
      <c r="S113" s="39">
        <f>$B$4</f>
        <v>0</v>
      </c>
      <c r="T113" s="40">
        <f>S113</f>
        <v>0</v>
      </c>
      <c r="U113" s="41">
        <f>S113</f>
        <v>0</v>
      </c>
      <c r="V113" s="26">
        <f t="shared" ref="V113:V143" si="126">V114-1</f>
        <v>0</v>
      </c>
      <c r="W113" s="39">
        <f>$B$4</f>
        <v>0</v>
      </c>
      <c r="X113" s="40">
        <f>W113</f>
        <v>0</v>
      </c>
      <c r="Y113" s="41">
        <f>W113</f>
        <v>0</v>
      </c>
      <c r="Z113" s="26">
        <f t="shared" ref="Z113:Z143" si="127">Z114-1</f>
        <v>0</v>
      </c>
      <c r="AA113" s="39">
        <f>$B$4</f>
        <v>0</v>
      </c>
      <c r="AB113" s="40">
        <f>AA113</f>
        <v>0</v>
      </c>
      <c r="AC113" s="41">
        <f>AA113</f>
        <v>0</v>
      </c>
      <c r="AD113" s="26">
        <f t="shared" ref="AD113:AD143" si="128">AD114-1</f>
        <v>0</v>
      </c>
      <c r="AE113" s="39">
        <f>$B$4</f>
        <v>0</v>
      </c>
      <c r="AF113" s="40">
        <f>AE113</f>
        <v>0</v>
      </c>
      <c r="AG113" s="41">
        <f>AE113</f>
        <v>0</v>
      </c>
      <c r="AH113" s="26">
        <f t="shared" ref="AH113:AH143" si="129">AH114-1</f>
        <v>0</v>
      </c>
      <c r="AI113" s="39">
        <f>$B$4</f>
        <v>0</v>
      </c>
      <c r="AJ113" s="40">
        <f>AI113</f>
        <v>0</v>
      </c>
      <c r="AK113" s="41">
        <f>AI113</f>
        <v>0</v>
      </c>
      <c r="AL113" s="26">
        <f t="shared" ref="AL113:AL143" si="130">AL114-1</f>
        <v>0</v>
      </c>
      <c r="AM113" s="39">
        <f>$B$4</f>
        <v>0</v>
      </c>
      <c r="AN113" s="40">
        <f>AM113</f>
        <v>0</v>
      </c>
      <c r="AO113" s="41">
        <f>AM113</f>
        <v>0</v>
      </c>
      <c r="AP113" s="26">
        <f t="shared" ref="AP113:AP143" si="131">AP114-1</f>
        <v>0</v>
      </c>
      <c r="AQ113" s="39">
        <f>$B$4</f>
        <v>0</v>
      </c>
      <c r="AR113" s="40">
        <f>AQ113</f>
        <v>0</v>
      </c>
      <c r="AS113" s="41">
        <f>AQ113</f>
        <v>0</v>
      </c>
    </row>
    <row r="114" spans="1:45" x14ac:dyDescent="0.25">
      <c r="A114" s="66">
        <f>AI333</f>
        <v>688</v>
      </c>
      <c r="B114" s="51" t="str">
        <f t="shared" si="121"/>
        <v>Test1-100 (7)</v>
      </c>
      <c r="C114" s="58">
        <f ca="1">AK332</f>
        <v>7.7434000000000083</v>
      </c>
      <c r="F114" s="26">
        <f t="shared" si="122"/>
        <v>1</v>
      </c>
      <c r="G114" s="42">
        <f t="shared" ref="G114:G145" ca="1" si="132">RANDBETWEEN($B$2,$C$2)/$C$3</f>
        <v>0.69499999999999995</v>
      </c>
      <c r="H114" s="43">
        <f t="shared" ref="H114:H145" ca="1" si="133">H113+G114</f>
        <v>0.69499999999999995</v>
      </c>
      <c r="I114" s="44">
        <f ca="1">H114+I113</f>
        <v>0.69499999999999995</v>
      </c>
      <c r="J114" s="26">
        <f t="shared" si="123"/>
        <v>1</v>
      </c>
      <c r="K114" s="42">
        <f t="shared" ref="K114:K145" ca="1" si="134">RANDBETWEEN($B$2,$C$2)/$C$3</f>
        <v>0.79890000000000005</v>
      </c>
      <c r="L114" s="43">
        <f t="shared" ref="L114:L145" ca="1" si="135">L113+K114</f>
        <v>0.79890000000000005</v>
      </c>
      <c r="M114" s="44">
        <f ca="1">L114+M113</f>
        <v>0.79890000000000005</v>
      </c>
      <c r="N114" s="26">
        <f t="shared" si="124"/>
        <v>1</v>
      </c>
      <c r="O114" s="42">
        <f t="shared" ref="O114:O145" ca="1" si="136">RANDBETWEEN($B$2,$C$2)/$C$3</f>
        <v>0.52729999999999999</v>
      </c>
      <c r="P114" s="43">
        <f t="shared" ref="P114:P145" ca="1" si="137">P113+O114</f>
        <v>0.52729999999999999</v>
      </c>
      <c r="Q114" s="44">
        <f ca="1">P114+Q113</f>
        <v>0.52729999999999999</v>
      </c>
      <c r="R114" s="26">
        <f t="shared" si="125"/>
        <v>1</v>
      </c>
      <c r="S114" s="42">
        <f t="shared" ref="S114:S145" ca="1" si="138">RANDBETWEEN($B$2,$C$2)/$C$3</f>
        <v>0.4773</v>
      </c>
      <c r="T114" s="43">
        <f t="shared" ref="T114:T145" ca="1" si="139">T113+S114</f>
        <v>0.4773</v>
      </c>
      <c r="U114" s="44">
        <f ca="1">T114+U113</f>
        <v>0.4773</v>
      </c>
      <c r="V114" s="26">
        <f t="shared" si="126"/>
        <v>1</v>
      </c>
      <c r="W114" s="42">
        <f t="shared" ref="W114:W145" ca="1" si="140">RANDBETWEEN($B$2,$C$2)/$C$3</f>
        <v>0.35170000000000001</v>
      </c>
      <c r="X114" s="43">
        <f t="shared" ref="X114:X145" ca="1" si="141">X113+W114</f>
        <v>0.35170000000000001</v>
      </c>
      <c r="Y114" s="44">
        <f ca="1">X114+Y113</f>
        <v>0.35170000000000001</v>
      </c>
      <c r="Z114" s="26">
        <f t="shared" si="127"/>
        <v>1</v>
      </c>
      <c r="AA114" s="42">
        <f t="shared" ref="AA114:AA145" ca="1" si="142">RANDBETWEEN($B$2,$C$2)/$C$3</f>
        <v>0.91579999999999995</v>
      </c>
      <c r="AB114" s="43">
        <f t="shared" ref="AB114:AB145" ca="1" si="143">AB113+AA114</f>
        <v>0.91579999999999995</v>
      </c>
      <c r="AC114" s="44">
        <f ca="1">AB114+AC113</f>
        <v>0.91579999999999995</v>
      </c>
      <c r="AD114" s="26">
        <f t="shared" si="128"/>
        <v>1</v>
      </c>
      <c r="AE114" s="42">
        <f t="shared" ref="AE114:AE145" ca="1" si="144">RANDBETWEEN($B$2,$C$2)/$C$3</f>
        <v>0.62460000000000004</v>
      </c>
      <c r="AF114" s="43">
        <f t="shared" ref="AF114:AF145" ca="1" si="145">AF113+AE114</f>
        <v>0.62460000000000004</v>
      </c>
      <c r="AG114" s="44">
        <f ca="1">AF114+AG113</f>
        <v>0.62460000000000004</v>
      </c>
      <c r="AH114" s="26">
        <f t="shared" si="129"/>
        <v>1</v>
      </c>
      <c r="AI114" s="42">
        <f t="shared" ref="AI114:AI145" ca="1" si="146">RANDBETWEEN($B$2,$C$2)/$C$3</f>
        <v>0.61419999999999997</v>
      </c>
      <c r="AJ114" s="43">
        <f t="shared" ref="AJ114:AJ145" ca="1" si="147">AJ113+AI114</f>
        <v>0.61419999999999997</v>
      </c>
      <c r="AK114" s="44">
        <f ca="1">AJ114+AK113</f>
        <v>0.61419999999999997</v>
      </c>
      <c r="AL114" s="26">
        <f t="shared" si="130"/>
        <v>1</v>
      </c>
      <c r="AM114" s="42">
        <f t="shared" ref="AM114:AM145" ca="1" si="148">RANDBETWEEN($B$2,$C$2)/$C$3</f>
        <v>3.9300000000000002E-2</v>
      </c>
      <c r="AN114" s="43">
        <f t="shared" ref="AN114:AN145" ca="1" si="149">AN113+AM114</f>
        <v>3.9300000000000002E-2</v>
      </c>
      <c r="AO114" s="44">
        <f ca="1">AN114+AO113</f>
        <v>3.9300000000000002E-2</v>
      </c>
      <c r="AP114" s="26">
        <f t="shared" si="131"/>
        <v>1</v>
      </c>
      <c r="AQ114" s="42">
        <f t="shared" ref="AQ114:AQ145" ca="1" si="150">RANDBETWEEN($B$2,$C$2)/$C$3</f>
        <v>0.15440000000000001</v>
      </c>
      <c r="AR114" s="43">
        <f t="shared" ref="AR114:AR145" ca="1" si="151">AR113+AQ114</f>
        <v>0.15440000000000001</v>
      </c>
      <c r="AS114" s="44">
        <f ca="1">AR114+AS113</f>
        <v>0.15440000000000001</v>
      </c>
    </row>
    <row r="115" spans="1:45" x14ac:dyDescent="0.25">
      <c r="A115" s="66">
        <f>AM333</f>
        <v>689</v>
      </c>
      <c r="B115" s="51" t="str">
        <f t="shared" si="121"/>
        <v>Test1-100 (7)</v>
      </c>
      <c r="C115" s="58">
        <f ca="1">AO332</f>
        <v>235.48480000000009</v>
      </c>
      <c r="F115" s="26">
        <f t="shared" si="122"/>
        <v>2</v>
      </c>
      <c r="G115" s="42">
        <f t="shared" ca="1" si="132"/>
        <v>0.56200000000000006</v>
      </c>
      <c r="H115" s="43">
        <f t="shared" ca="1" si="133"/>
        <v>1.2570000000000001</v>
      </c>
      <c r="I115" s="44">
        <f t="shared" ref="I115:I145" ca="1" si="152">H115+I114</f>
        <v>1.952</v>
      </c>
      <c r="J115" s="26">
        <f t="shared" si="123"/>
        <v>2</v>
      </c>
      <c r="K115" s="42">
        <f t="shared" ca="1" si="134"/>
        <v>0.56269999999999998</v>
      </c>
      <c r="L115" s="43">
        <f t="shared" ca="1" si="135"/>
        <v>1.3616000000000001</v>
      </c>
      <c r="M115" s="44">
        <f t="shared" ref="M115:M145" ca="1" si="153">L115+M114</f>
        <v>2.1605000000000003</v>
      </c>
      <c r="N115" s="26">
        <f t="shared" si="124"/>
        <v>2</v>
      </c>
      <c r="O115" s="42">
        <f t="shared" ca="1" si="136"/>
        <v>0.50619999999999998</v>
      </c>
      <c r="P115" s="43">
        <f t="shared" ca="1" si="137"/>
        <v>1.0335000000000001</v>
      </c>
      <c r="Q115" s="44">
        <f t="shared" ref="Q115:Q145" ca="1" si="154">P115+Q114</f>
        <v>1.5608</v>
      </c>
      <c r="R115" s="26">
        <f t="shared" si="125"/>
        <v>2</v>
      </c>
      <c r="S115" s="42">
        <f t="shared" ca="1" si="138"/>
        <v>0.2601</v>
      </c>
      <c r="T115" s="43">
        <f t="shared" ca="1" si="139"/>
        <v>0.73740000000000006</v>
      </c>
      <c r="U115" s="44">
        <f t="shared" ref="U115:U145" ca="1" si="155">T115+U114</f>
        <v>1.2147000000000001</v>
      </c>
      <c r="V115" s="26">
        <f t="shared" si="126"/>
        <v>2</v>
      </c>
      <c r="W115" s="42">
        <f t="shared" ca="1" si="140"/>
        <v>0.30199999999999999</v>
      </c>
      <c r="X115" s="43">
        <f t="shared" ca="1" si="141"/>
        <v>0.65369999999999995</v>
      </c>
      <c r="Y115" s="44">
        <f t="shared" ref="Y115:Y145" ca="1" si="156">X115+Y114</f>
        <v>1.0053999999999998</v>
      </c>
      <c r="Z115" s="26">
        <f t="shared" si="127"/>
        <v>2</v>
      </c>
      <c r="AA115" s="42">
        <f t="shared" ca="1" si="142"/>
        <v>0.92049999999999998</v>
      </c>
      <c r="AB115" s="43">
        <f t="shared" ca="1" si="143"/>
        <v>1.8363</v>
      </c>
      <c r="AC115" s="44">
        <f t="shared" ref="AC115:AC145" ca="1" si="157">AB115+AC114</f>
        <v>2.7521</v>
      </c>
      <c r="AD115" s="26">
        <f t="shared" si="128"/>
        <v>2</v>
      </c>
      <c r="AE115" s="42">
        <f t="shared" ca="1" si="144"/>
        <v>0.38119999999999998</v>
      </c>
      <c r="AF115" s="43">
        <f t="shared" ca="1" si="145"/>
        <v>1.0058</v>
      </c>
      <c r="AG115" s="44">
        <f t="shared" ref="AG115:AG145" ca="1" si="158">AF115+AG114</f>
        <v>1.6304000000000001</v>
      </c>
      <c r="AH115" s="26">
        <f t="shared" si="129"/>
        <v>2</v>
      </c>
      <c r="AI115" s="42">
        <f t="shared" ca="1" si="146"/>
        <v>0.78849999999999998</v>
      </c>
      <c r="AJ115" s="43">
        <f t="shared" ca="1" si="147"/>
        <v>1.4026999999999998</v>
      </c>
      <c r="AK115" s="44">
        <f t="shared" ref="AK115:AK145" ca="1" si="159">AJ115+AK114</f>
        <v>2.0168999999999997</v>
      </c>
      <c r="AL115" s="26">
        <f t="shared" si="130"/>
        <v>2</v>
      </c>
      <c r="AM115" s="42">
        <f t="shared" ca="1" si="148"/>
        <v>0.996</v>
      </c>
      <c r="AN115" s="43">
        <f t="shared" ca="1" si="149"/>
        <v>1.0352999999999999</v>
      </c>
      <c r="AO115" s="44">
        <f t="shared" ref="AO115:AO145" ca="1" si="160">AN115+AO114</f>
        <v>1.0745999999999998</v>
      </c>
      <c r="AP115" s="26">
        <f t="shared" si="131"/>
        <v>2</v>
      </c>
      <c r="AQ115" s="42">
        <f t="shared" ca="1" si="150"/>
        <v>0.92479999999999996</v>
      </c>
      <c r="AR115" s="43">
        <f t="shared" ca="1" si="151"/>
        <v>1.0791999999999999</v>
      </c>
      <c r="AS115" s="44">
        <f t="shared" ref="AS115:AS145" ca="1" si="161">AR115+AS114</f>
        <v>1.2336</v>
      </c>
    </row>
    <row r="116" spans="1:45" x14ac:dyDescent="0.25">
      <c r="A116" s="66">
        <f>AQ333</f>
        <v>690</v>
      </c>
      <c r="B116" s="51" t="str">
        <f t="shared" si="121"/>
        <v>Test1-100 (7)</v>
      </c>
      <c r="C116" s="58">
        <f ca="1">AS332</f>
        <v>70.01580000000007</v>
      </c>
      <c r="F116" s="26">
        <f t="shared" si="122"/>
        <v>3</v>
      </c>
      <c r="G116" s="42">
        <f t="shared" ca="1" si="132"/>
        <v>0.71599999999999997</v>
      </c>
      <c r="H116" s="43">
        <f t="shared" ca="1" si="133"/>
        <v>1.9730000000000001</v>
      </c>
      <c r="I116" s="44">
        <f t="shared" ca="1" si="152"/>
        <v>3.9249999999999998</v>
      </c>
      <c r="J116" s="26">
        <f t="shared" si="123"/>
        <v>3</v>
      </c>
      <c r="K116" s="42">
        <f t="shared" ca="1" si="134"/>
        <v>0.64639999999999997</v>
      </c>
      <c r="L116" s="43">
        <f t="shared" ca="1" si="135"/>
        <v>2.008</v>
      </c>
      <c r="M116" s="44">
        <f t="shared" ca="1" si="153"/>
        <v>4.1684999999999999</v>
      </c>
      <c r="N116" s="26">
        <f t="shared" si="124"/>
        <v>3</v>
      </c>
      <c r="O116" s="42">
        <f t="shared" ca="1" si="136"/>
        <v>0.41570000000000001</v>
      </c>
      <c r="P116" s="43">
        <f t="shared" ca="1" si="137"/>
        <v>1.4492</v>
      </c>
      <c r="Q116" s="44">
        <f t="shared" ca="1" si="154"/>
        <v>3.01</v>
      </c>
      <c r="R116" s="26">
        <f t="shared" si="125"/>
        <v>3</v>
      </c>
      <c r="S116" s="42">
        <f t="shared" ca="1" si="138"/>
        <v>0.13689999999999999</v>
      </c>
      <c r="T116" s="43">
        <f t="shared" ca="1" si="139"/>
        <v>0.87430000000000008</v>
      </c>
      <c r="U116" s="44">
        <f t="shared" ca="1" si="155"/>
        <v>2.0890000000000004</v>
      </c>
      <c r="V116" s="26">
        <f t="shared" si="126"/>
        <v>3</v>
      </c>
      <c r="W116" s="42">
        <f t="shared" ca="1" si="140"/>
        <v>0.63660000000000005</v>
      </c>
      <c r="X116" s="43">
        <f t="shared" ca="1" si="141"/>
        <v>1.2903</v>
      </c>
      <c r="Y116" s="44">
        <f t="shared" ca="1" si="156"/>
        <v>2.2957000000000001</v>
      </c>
      <c r="Z116" s="26">
        <f t="shared" si="127"/>
        <v>3</v>
      </c>
      <c r="AA116" s="42">
        <f t="shared" ca="1" si="142"/>
        <v>0.94489999999999996</v>
      </c>
      <c r="AB116" s="43">
        <f t="shared" ca="1" si="143"/>
        <v>2.7812000000000001</v>
      </c>
      <c r="AC116" s="44">
        <f t="shared" ca="1" si="157"/>
        <v>5.5333000000000006</v>
      </c>
      <c r="AD116" s="26">
        <f t="shared" si="128"/>
        <v>3</v>
      </c>
      <c r="AE116" s="42">
        <f t="shared" ca="1" si="144"/>
        <v>0.75780000000000003</v>
      </c>
      <c r="AF116" s="43">
        <f t="shared" ca="1" si="145"/>
        <v>1.7636000000000001</v>
      </c>
      <c r="AG116" s="44">
        <f t="shared" ca="1" si="158"/>
        <v>3.3940000000000001</v>
      </c>
      <c r="AH116" s="26">
        <f t="shared" si="129"/>
        <v>3</v>
      </c>
      <c r="AI116" s="42">
        <f t="shared" ca="1" si="146"/>
        <v>0.76580000000000004</v>
      </c>
      <c r="AJ116" s="43">
        <f t="shared" ca="1" si="147"/>
        <v>2.1684999999999999</v>
      </c>
      <c r="AK116" s="44">
        <f t="shared" ca="1" si="159"/>
        <v>4.1853999999999996</v>
      </c>
      <c r="AL116" s="26">
        <f t="shared" si="130"/>
        <v>3</v>
      </c>
      <c r="AM116" s="42">
        <f t="shared" ca="1" si="148"/>
        <v>0.61299999999999999</v>
      </c>
      <c r="AN116" s="43">
        <f t="shared" ca="1" si="149"/>
        <v>1.6482999999999999</v>
      </c>
      <c r="AO116" s="44">
        <f t="shared" ca="1" si="160"/>
        <v>2.7228999999999997</v>
      </c>
      <c r="AP116" s="26">
        <f t="shared" si="131"/>
        <v>3</v>
      </c>
      <c r="AQ116" s="42">
        <f t="shared" ca="1" si="150"/>
        <v>0.57130000000000003</v>
      </c>
      <c r="AR116" s="43">
        <f t="shared" ca="1" si="151"/>
        <v>1.6505000000000001</v>
      </c>
      <c r="AS116" s="44">
        <f t="shared" ca="1" si="161"/>
        <v>2.8841000000000001</v>
      </c>
    </row>
    <row r="117" spans="1:45" x14ac:dyDescent="0.25">
      <c r="A117" s="67">
        <f>G370</f>
        <v>691</v>
      </c>
      <c r="B117" s="51" t="str">
        <f t="shared" si="121"/>
        <v>Test1-100 (7)</v>
      </c>
      <c r="C117" s="58">
        <f ca="1">I369</f>
        <v>56.281999999999982</v>
      </c>
      <c r="F117" s="26">
        <f t="shared" si="122"/>
        <v>4</v>
      </c>
      <c r="G117" s="42">
        <f t="shared" ca="1" si="132"/>
        <v>0.41560000000000002</v>
      </c>
      <c r="H117" s="43">
        <f t="shared" ca="1" si="133"/>
        <v>2.3886000000000003</v>
      </c>
      <c r="I117" s="44">
        <f t="shared" ca="1" si="152"/>
        <v>6.3136000000000001</v>
      </c>
      <c r="J117" s="26">
        <f t="shared" si="123"/>
        <v>4</v>
      </c>
      <c r="K117" s="42">
        <f t="shared" ca="1" si="134"/>
        <v>4.3499999999999997E-2</v>
      </c>
      <c r="L117" s="43">
        <f t="shared" ca="1" si="135"/>
        <v>2.0514999999999999</v>
      </c>
      <c r="M117" s="44">
        <f t="shared" ca="1" si="153"/>
        <v>6.22</v>
      </c>
      <c r="N117" s="26">
        <f t="shared" si="124"/>
        <v>4</v>
      </c>
      <c r="O117" s="42">
        <f t="shared" ca="1" si="136"/>
        <v>0.59970000000000001</v>
      </c>
      <c r="P117" s="43">
        <f t="shared" ca="1" si="137"/>
        <v>2.0489000000000002</v>
      </c>
      <c r="Q117" s="44">
        <f t="shared" ca="1" si="154"/>
        <v>5.0588999999999995</v>
      </c>
      <c r="R117" s="26">
        <f t="shared" si="125"/>
        <v>4</v>
      </c>
      <c r="S117" s="42">
        <f t="shared" ca="1" si="138"/>
        <v>0.2291</v>
      </c>
      <c r="T117" s="43">
        <f t="shared" ca="1" si="139"/>
        <v>1.1034000000000002</v>
      </c>
      <c r="U117" s="44">
        <f t="shared" ca="1" si="155"/>
        <v>3.1924000000000006</v>
      </c>
      <c r="V117" s="26">
        <f t="shared" si="126"/>
        <v>4</v>
      </c>
      <c r="W117" s="42">
        <f t="shared" ca="1" si="140"/>
        <v>0.94650000000000001</v>
      </c>
      <c r="X117" s="43">
        <f t="shared" ca="1" si="141"/>
        <v>2.2368000000000001</v>
      </c>
      <c r="Y117" s="44">
        <f t="shared" ca="1" si="156"/>
        <v>4.5325000000000006</v>
      </c>
      <c r="Z117" s="26">
        <f t="shared" si="127"/>
        <v>4</v>
      </c>
      <c r="AA117" s="42">
        <f t="shared" ca="1" si="142"/>
        <v>0.66169999999999995</v>
      </c>
      <c r="AB117" s="43">
        <f t="shared" ca="1" si="143"/>
        <v>3.4428999999999998</v>
      </c>
      <c r="AC117" s="44">
        <f t="shared" ca="1" si="157"/>
        <v>8.9762000000000004</v>
      </c>
      <c r="AD117" s="26">
        <f t="shared" si="128"/>
        <v>4</v>
      </c>
      <c r="AE117" s="42">
        <f t="shared" ca="1" si="144"/>
        <v>0.65969999999999995</v>
      </c>
      <c r="AF117" s="43">
        <f t="shared" ca="1" si="145"/>
        <v>2.4233000000000002</v>
      </c>
      <c r="AG117" s="44">
        <f t="shared" ca="1" si="158"/>
        <v>5.8173000000000004</v>
      </c>
      <c r="AH117" s="26">
        <f t="shared" si="129"/>
        <v>4</v>
      </c>
      <c r="AI117" s="42">
        <f t="shared" ca="1" si="146"/>
        <v>0.56459999999999999</v>
      </c>
      <c r="AJ117" s="43">
        <f t="shared" ca="1" si="147"/>
        <v>2.7330999999999999</v>
      </c>
      <c r="AK117" s="44">
        <f t="shared" ca="1" si="159"/>
        <v>6.9184999999999999</v>
      </c>
      <c r="AL117" s="26">
        <f t="shared" si="130"/>
        <v>4</v>
      </c>
      <c r="AM117" s="42">
        <f t="shared" ca="1" si="148"/>
        <v>0.12479999999999999</v>
      </c>
      <c r="AN117" s="43">
        <f t="shared" ca="1" si="149"/>
        <v>1.7730999999999999</v>
      </c>
      <c r="AO117" s="44">
        <f t="shared" ca="1" si="160"/>
        <v>4.4959999999999996</v>
      </c>
      <c r="AP117" s="26">
        <f t="shared" si="131"/>
        <v>4</v>
      </c>
      <c r="AQ117" s="42">
        <f t="shared" ca="1" si="150"/>
        <v>2.4299999999999999E-2</v>
      </c>
      <c r="AR117" s="43">
        <f t="shared" ca="1" si="151"/>
        <v>1.6748000000000001</v>
      </c>
      <c r="AS117" s="44">
        <f t="shared" ca="1" si="161"/>
        <v>4.5589000000000004</v>
      </c>
    </row>
    <row r="118" spans="1:45" x14ac:dyDescent="0.25">
      <c r="A118" s="67">
        <f>K370</f>
        <v>692</v>
      </c>
      <c r="B118" s="51" t="str">
        <f t="shared" si="121"/>
        <v>Test1-100 (7)</v>
      </c>
      <c r="C118" s="58">
        <f ca="1">M369</f>
        <v>8.0133000000000152</v>
      </c>
      <c r="F118" s="26">
        <f t="shared" si="122"/>
        <v>5</v>
      </c>
      <c r="G118" s="42">
        <f t="shared" ca="1" si="132"/>
        <v>5.9799999999999999E-2</v>
      </c>
      <c r="H118" s="43">
        <f t="shared" ca="1" si="133"/>
        <v>2.4484000000000004</v>
      </c>
      <c r="I118" s="44">
        <f t="shared" ca="1" si="152"/>
        <v>8.7620000000000005</v>
      </c>
      <c r="J118" s="26">
        <f t="shared" si="123"/>
        <v>5</v>
      </c>
      <c r="K118" s="42">
        <f t="shared" ca="1" si="134"/>
        <v>0.28399999999999997</v>
      </c>
      <c r="L118" s="43">
        <f t="shared" ca="1" si="135"/>
        <v>2.3354999999999997</v>
      </c>
      <c r="M118" s="44">
        <f t="shared" ca="1" si="153"/>
        <v>8.5554999999999986</v>
      </c>
      <c r="N118" s="26">
        <f t="shared" si="124"/>
        <v>5</v>
      </c>
      <c r="O118" s="42">
        <f t="shared" ca="1" si="136"/>
        <v>0.81830000000000003</v>
      </c>
      <c r="P118" s="43">
        <f t="shared" ca="1" si="137"/>
        <v>2.8672000000000004</v>
      </c>
      <c r="Q118" s="44">
        <f t="shared" ca="1" si="154"/>
        <v>7.9260999999999999</v>
      </c>
      <c r="R118" s="26">
        <f t="shared" si="125"/>
        <v>5</v>
      </c>
      <c r="S118" s="42">
        <f t="shared" ca="1" si="138"/>
        <v>0.27760000000000001</v>
      </c>
      <c r="T118" s="43">
        <f t="shared" ca="1" si="139"/>
        <v>1.3810000000000002</v>
      </c>
      <c r="U118" s="44">
        <f t="shared" ca="1" si="155"/>
        <v>4.5734000000000012</v>
      </c>
      <c r="V118" s="26">
        <f t="shared" si="126"/>
        <v>5</v>
      </c>
      <c r="W118" s="42">
        <f t="shared" ca="1" si="140"/>
        <v>0.49730000000000002</v>
      </c>
      <c r="X118" s="43">
        <f t="shared" ca="1" si="141"/>
        <v>2.7341000000000002</v>
      </c>
      <c r="Y118" s="44">
        <f t="shared" ca="1" si="156"/>
        <v>7.2666000000000004</v>
      </c>
      <c r="Z118" s="26">
        <f t="shared" si="127"/>
        <v>5</v>
      </c>
      <c r="AA118" s="42">
        <f t="shared" ca="1" si="142"/>
        <v>0.48849999999999999</v>
      </c>
      <c r="AB118" s="43">
        <f t="shared" ca="1" si="143"/>
        <v>3.9314</v>
      </c>
      <c r="AC118" s="44">
        <f t="shared" ca="1" si="157"/>
        <v>12.9076</v>
      </c>
      <c r="AD118" s="26">
        <f t="shared" si="128"/>
        <v>5</v>
      </c>
      <c r="AE118" s="42">
        <f t="shared" ca="1" si="144"/>
        <v>0.21479999999999999</v>
      </c>
      <c r="AF118" s="43">
        <f t="shared" ca="1" si="145"/>
        <v>2.6381000000000001</v>
      </c>
      <c r="AG118" s="44">
        <f t="shared" ca="1" si="158"/>
        <v>8.4554000000000009</v>
      </c>
      <c r="AH118" s="26">
        <f t="shared" si="129"/>
        <v>5</v>
      </c>
      <c r="AI118" s="42">
        <f t="shared" ca="1" si="146"/>
        <v>0.88460000000000005</v>
      </c>
      <c r="AJ118" s="43">
        <f t="shared" ca="1" si="147"/>
        <v>3.6177000000000001</v>
      </c>
      <c r="AK118" s="44">
        <f t="shared" ca="1" si="159"/>
        <v>10.536200000000001</v>
      </c>
      <c r="AL118" s="26">
        <f t="shared" si="130"/>
        <v>5</v>
      </c>
      <c r="AM118" s="42">
        <f t="shared" ca="1" si="148"/>
        <v>0.61339999999999995</v>
      </c>
      <c r="AN118" s="43">
        <f t="shared" ca="1" si="149"/>
        <v>2.3864999999999998</v>
      </c>
      <c r="AO118" s="44">
        <f t="shared" ca="1" si="160"/>
        <v>6.8824999999999994</v>
      </c>
      <c r="AP118" s="26">
        <f t="shared" si="131"/>
        <v>5</v>
      </c>
      <c r="AQ118" s="42">
        <f t="shared" ca="1" si="150"/>
        <v>0.93810000000000004</v>
      </c>
      <c r="AR118" s="43">
        <f t="shared" ca="1" si="151"/>
        <v>2.6129000000000002</v>
      </c>
      <c r="AS118" s="44">
        <f t="shared" ca="1" si="161"/>
        <v>7.1718000000000011</v>
      </c>
    </row>
    <row r="119" spans="1:45" x14ac:dyDescent="0.25">
      <c r="A119" s="67">
        <f>O370</f>
        <v>693</v>
      </c>
      <c r="B119" s="51" t="str">
        <f t="shared" si="121"/>
        <v>Test1-100 (7)</v>
      </c>
      <c r="C119" s="58">
        <f ca="1">Q369</f>
        <v>228.40000000000006</v>
      </c>
      <c r="F119" s="26">
        <f t="shared" si="122"/>
        <v>6</v>
      </c>
      <c r="G119" s="42">
        <f t="shared" ca="1" si="132"/>
        <v>0.38600000000000001</v>
      </c>
      <c r="H119" s="43">
        <f t="shared" ca="1" si="133"/>
        <v>2.8344000000000005</v>
      </c>
      <c r="I119" s="44">
        <f t="shared" ca="1" si="152"/>
        <v>11.596400000000001</v>
      </c>
      <c r="J119" s="26">
        <f t="shared" si="123"/>
        <v>6</v>
      </c>
      <c r="K119" s="42">
        <f t="shared" ca="1" si="134"/>
        <v>0.88300000000000001</v>
      </c>
      <c r="L119" s="43">
        <f t="shared" ca="1" si="135"/>
        <v>3.2184999999999997</v>
      </c>
      <c r="M119" s="44">
        <f t="shared" ca="1" si="153"/>
        <v>11.773999999999997</v>
      </c>
      <c r="N119" s="26">
        <f t="shared" si="124"/>
        <v>6</v>
      </c>
      <c r="O119" s="42">
        <f t="shared" ca="1" si="136"/>
        <v>0.67379999999999995</v>
      </c>
      <c r="P119" s="43">
        <f t="shared" ca="1" si="137"/>
        <v>3.5410000000000004</v>
      </c>
      <c r="Q119" s="44">
        <f t="shared" ca="1" si="154"/>
        <v>11.4671</v>
      </c>
      <c r="R119" s="26">
        <f t="shared" si="125"/>
        <v>6</v>
      </c>
      <c r="S119" s="42">
        <f t="shared" ca="1" si="138"/>
        <v>0.40839999999999999</v>
      </c>
      <c r="T119" s="43">
        <f t="shared" ca="1" si="139"/>
        <v>1.7894000000000001</v>
      </c>
      <c r="U119" s="44">
        <f t="shared" ca="1" si="155"/>
        <v>6.3628000000000018</v>
      </c>
      <c r="V119" s="26">
        <f t="shared" si="126"/>
        <v>6</v>
      </c>
      <c r="W119" s="42">
        <f t="shared" ca="1" si="140"/>
        <v>3.9899999999999998E-2</v>
      </c>
      <c r="X119" s="43">
        <f t="shared" ca="1" si="141"/>
        <v>2.774</v>
      </c>
      <c r="Y119" s="44">
        <f t="shared" ca="1" si="156"/>
        <v>10.040600000000001</v>
      </c>
      <c r="Z119" s="26">
        <f t="shared" si="127"/>
        <v>6</v>
      </c>
      <c r="AA119" s="42">
        <f t="shared" ca="1" si="142"/>
        <v>0.623</v>
      </c>
      <c r="AB119" s="43">
        <f t="shared" ca="1" si="143"/>
        <v>4.5544000000000002</v>
      </c>
      <c r="AC119" s="44">
        <f t="shared" ca="1" si="157"/>
        <v>17.462</v>
      </c>
      <c r="AD119" s="26">
        <f t="shared" si="128"/>
        <v>6</v>
      </c>
      <c r="AE119" s="42">
        <f t="shared" ca="1" si="144"/>
        <v>0.3054</v>
      </c>
      <c r="AF119" s="43">
        <f t="shared" ca="1" si="145"/>
        <v>2.9435000000000002</v>
      </c>
      <c r="AG119" s="44">
        <f t="shared" ca="1" si="158"/>
        <v>11.398900000000001</v>
      </c>
      <c r="AH119" s="26">
        <f t="shared" si="129"/>
        <v>6</v>
      </c>
      <c r="AI119" s="42">
        <f t="shared" ca="1" si="146"/>
        <v>4.6100000000000002E-2</v>
      </c>
      <c r="AJ119" s="43">
        <f t="shared" ca="1" si="147"/>
        <v>3.6638000000000002</v>
      </c>
      <c r="AK119" s="44">
        <f t="shared" ca="1" si="159"/>
        <v>14.200000000000001</v>
      </c>
      <c r="AL119" s="26">
        <f t="shared" si="130"/>
        <v>6</v>
      </c>
      <c r="AM119" s="42">
        <f t="shared" ca="1" si="148"/>
        <v>0.96460000000000001</v>
      </c>
      <c r="AN119" s="43">
        <f t="shared" ca="1" si="149"/>
        <v>3.3510999999999997</v>
      </c>
      <c r="AO119" s="44">
        <f t="shared" ca="1" si="160"/>
        <v>10.233599999999999</v>
      </c>
      <c r="AP119" s="26">
        <f t="shared" si="131"/>
        <v>6</v>
      </c>
      <c r="AQ119" s="42">
        <f t="shared" ca="1" si="150"/>
        <v>0.81950000000000001</v>
      </c>
      <c r="AR119" s="43">
        <f t="shared" ca="1" si="151"/>
        <v>3.4324000000000003</v>
      </c>
      <c r="AS119" s="44">
        <f t="shared" ca="1" si="161"/>
        <v>10.604200000000002</v>
      </c>
    </row>
    <row r="120" spans="1:45" x14ac:dyDescent="0.25">
      <c r="A120" s="67">
        <f>S370</f>
        <v>694</v>
      </c>
      <c r="B120" s="51" t="str">
        <f t="shared" si="121"/>
        <v>Test1-100 (7)</v>
      </c>
      <c r="C120" s="58">
        <f ca="1">U369</f>
        <v>237.54789999999991</v>
      </c>
      <c r="F120" s="26">
        <f t="shared" si="122"/>
        <v>7</v>
      </c>
      <c r="G120" s="42">
        <f t="shared" ca="1" si="132"/>
        <v>0.1865</v>
      </c>
      <c r="H120" s="43">
        <f t="shared" ca="1" si="133"/>
        <v>3.0209000000000006</v>
      </c>
      <c r="I120" s="44">
        <f t="shared" ca="1" si="152"/>
        <v>14.617300000000002</v>
      </c>
      <c r="J120" s="26">
        <f t="shared" si="123"/>
        <v>7</v>
      </c>
      <c r="K120" s="42">
        <f t="shared" ca="1" si="134"/>
        <v>0.47089999999999999</v>
      </c>
      <c r="L120" s="43">
        <f t="shared" ca="1" si="135"/>
        <v>3.6893999999999996</v>
      </c>
      <c r="M120" s="44">
        <f t="shared" ca="1" si="153"/>
        <v>15.463399999999996</v>
      </c>
      <c r="N120" s="26">
        <f t="shared" si="124"/>
        <v>7</v>
      </c>
      <c r="O120" s="42">
        <f t="shared" ca="1" si="136"/>
        <v>0.89880000000000004</v>
      </c>
      <c r="P120" s="43">
        <f t="shared" ca="1" si="137"/>
        <v>4.4398</v>
      </c>
      <c r="Q120" s="44">
        <f t="shared" ca="1" si="154"/>
        <v>15.9069</v>
      </c>
      <c r="R120" s="26">
        <f t="shared" si="125"/>
        <v>7</v>
      </c>
      <c r="S120" s="42">
        <f t="shared" ca="1" si="138"/>
        <v>0.58609999999999995</v>
      </c>
      <c r="T120" s="43">
        <f t="shared" ca="1" si="139"/>
        <v>2.3755000000000002</v>
      </c>
      <c r="U120" s="44">
        <f t="shared" ca="1" si="155"/>
        <v>8.7383000000000024</v>
      </c>
      <c r="V120" s="26">
        <f t="shared" si="126"/>
        <v>7</v>
      </c>
      <c r="W120" s="42">
        <f t="shared" ca="1" si="140"/>
        <v>0.2366</v>
      </c>
      <c r="X120" s="43">
        <f t="shared" ca="1" si="141"/>
        <v>3.0106000000000002</v>
      </c>
      <c r="Y120" s="44">
        <f t="shared" ca="1" si="156"/>
        <v>13.051200000000001</v>
      </c>
      <c r="Z120" s="26">
        <f t="shared" si="127"/>
        <v>7</v>
      </c>
      <c r="AA120" s="42">
        <f t="shared" ca="1" si="142"/>
        <v>0.3196</v>
      </c>
      <c r="AB120" s="43">
        <f t="shared" ca="1" si="143"/>
        <v>4.8740000000000006</v>
      </c>
      <c r="AC120" s="44">
        <f t="shared" ca="1" si="157"/>
        <v>22.335999999999999</v>
      </c>
      <c r="AD120" s="26">
        <f t="shared" si="128"/>
        <v>7</v>
      </c>
      <c r="AE120" s="42">
        <f t="shared" ca="1" si="144"/>
        <v>0.58660000000000001</v>
      </c>
      <c r="AF120" s="43">
        <f t="shared" ca="1" si="145"/>
        <v>3.5301</v>
      </c>
      <c r="AG120" s="44">
        <f t="shared" ca="1" si="158"/>
        <v>14.929000000000002</v>
      </c>
      <c r="AH120" s="26">
        <f t="shared" si="129"/>
        <v>7</v>
      </c>
      <c r="AI120" s="42">
        <f t="shared" ca="1" si="146"/>
        <v>0.15740000000000001</v>
      </c>
      <c r="AJ120" s="43">
        <f t="shared" ca="1" si="147"/>
        <v>3.8212000000000002</v>
      </c>
      <c r="AK120" s="44">
        <f t="shared" ca="1" si="159"/>
        <v>18.0212</v>
      </c>
      <c r="AL120" s="26">
        <f t="shared" si="130"/>
        <v>7</v>
      </c>
      <c r="AM120" s="42">
        <f t="shared" ca="1" si="148"/>
        <v>0.4516</v>
      </c>
      <c r="AN120" s="43">
        <f t="shared" ca="1" si="149"/>
        <v>3.8026999999999997</v>
      </c>
      <c r="AO120" s="44">
        <f t="shared" ca="1" si="160"/>
        <v>14.036299999999999</v>
      </c>
      <c r="AP120" s="26">
        <f t="shared" si="131"/>
        <v>7</v>
      </c>
      <c r="AQ120" s="42">
        <f t="shared" ca="1" si="150"/>
        <v>0.61650000000000005</v>
      </c>
      <c r="AR120" s="43">
        <f t="shared" ca="1" si="151"/>
        <v>4.0489000000000006</v>
      </c>
      <c r="AS120" s="44">
        <f t="shared" ca="1" si="161"/>
        <v>14.653100000000002</v>
      </c>
    </row>
    <row r="121" spans="1:45" x14ac:dyDescent="0.25">
      <c r="A121" s="67">
        <f>W370</f>
        <v>695</v>
      </c>
      <c r="B121" s="51" t="str">
        <f t="shared" si="121"/>
        <v>Test1-100 (7)</v>
      </c>
      <c r="C121" s="58">
        <f ca="1">Y369</f>
        <v>7.0668999999999755</v>
      </c>
      <c r="F121" s="26">
        <f t="shared" si="122"/>
        <v>8</v>
      </c>
      <c r="G121" s="42">
        <f t="shared" ca="1" si="132"/>
        <v>0.30499999999999999</v>
      </c>
      <c r="H121" s="43">
        <f t="shared" ca="1" si="133"/>
        <v>3.3259000000000007</v>
      </c>
      <c r="I121" s="44">
        <f t="shared" ca="1" si="152"/>
        <v>17.943200000000004</v>
      </c>
      <c r="J121" s="26">
        <f t="shared" si="123"/>
        <v>8</v>
      </c>
      <c r="K121" s="42">
        <f t="shared" ca="1" si="134"/>
        <v>0.26200000000000001</v>
      </c>
      <c r="L121" s="43">
        <f t="shared" ca="1" si="135"/>
        <v>3.9513999999999996</v>
      </c>
      <c r="M121" s="44">
        <f t="shared" ca="1" si="153"/>
        <v>19.414799999999996</v>
      </c>
      <c r="N121" s="26">
        <f t="shared" si="124"/>
        <v>8</v>
      </c>
      <c r="O121" s="42">
        <f t="shared" ca="1" si="136"/>
        <v>0.86170000000000002</v>
      </c>
      <c r="P121" s="43">
        <f t="shared" ca="1" si="137"/>
        <v>5.3014999999999999</v>
      </c>
      <c r="Q121" s="44">
        <f t="shared" ca="1" si="154"/>
        <v>21.208400000000001</v>
      </c>
      <c r="R121" s="26">
        <f t="shared" si="125"/>
        <v>8</v>
      </c>
      <c r="S121" s="42">
        <f t="shared" ca="1" si="138"/>
        <v>0.54630000000000001</v>
      </c>
      <c r="T121" s="43">
        <f t="shared" ca="1" si="139"/>
        <v>2.9218000000000002</v>
      </c>
      <c r="U121" s="44">
        <f t="shared" ca="1" si="155"/>
        <v>11.660100000000003</v>
      </c>
      <c r="V121" s="26">
        <f t="shared" si="126"/>
        <v>8</v>
      </c>
      <c r="W121" s="42">
        <f t="shared" ca="1" si="140"/>
        <v>0.80810000000000004</v>
      </c>
      <c r="X121" s="43">
        <f t="shared" ca="1" si="141"/>
        <v>3.8187000000000002</v>
      </c>
      <c r="Y121" s="44">
        <f t="shared" ca="1" si="156"/>
        <v>16.869900000000001</v>
      </c>
      <c r="Z121" s="26">
        <f t="shared" si="127"/>
        <v>8</v>
      </c>
      <c r="AA121" s="42">
        <f t="shared" ca="1" si="142"/>
        <v>8.6800000000000002E-2</v>
      </c>
      <c r="AB121" s="43">
        <f t="shared" ca="1" si="143"/>
        <v>4.9608000000000008</v>
      </c>
      <c r="AC121" s="44">
        <f t="shared" ca="1" si="157"/>
        <v>27.296799999999998</v>
      </c>
      <c r="AD121" s="26">
        <f t="shared" si="128"/>
        <v>8</v>
      </c>
      <c r="AE121" s="42">
        <f t="shared" ca="1" si="144"/>
        <v>6.3899999999999998E-2</v>
      </c>
      <c r="AF121" s="43">
        <f t="shared" ca="1" si="145"/>
        <v>3.5939999999999999</v>
      </c>
      <c r="AG121" s="44">
        <f t="shared" ca="1" si="158"/>
        <v>18.523000000000003</v>
      </c>
      <c r="AH121" s="26">
        <f t="shared" si="129"/>
        <v>8</v>
      </c>
      <c r="AI121" s="42">
        <f t="shared" ca="1" si="146"/>
        <v>0.13969999999999999</v>
      </c>
      <c r="AJ121" s="43">
        <f t="shared" ca="1" si="147"/>
        <v>3.9609000000000001</v>
      </c>
      <c r="AK121" s="44">
        <f t="shared" ca="1" si="159"/>
        <v>21.982099999999999</v>
      </c>
      <c r="AL121" s="26">
        <f t="shared" si="130"/>
        <v>8</v>
      </c>
      <c r="AM121" s="42">
        <f t="shared" ca="1" si="148"/>
        <v>0.29149999999999998</v>
      </c>
      <c r="AN121" s="43">
        <f t="shared" ca="1" si="149"/>
        <v>4.0941999999999998</v>
      </c>
      <c r="AO121" s="44">
        <f t="shared" ca="1" si="160"/>
        <v>18.130499999999998</v>
      </c>
      <c r="AP121" s="26">
        <f t="shared" si="131"/>
        <v>8</v>
      </c>
      <c r="AQ121" s="42">
        <f t="shared" ca="1" si="150"/>
        <v>0.1542</v>
      </c>
      <c r="AR121" s="43">
        <f t="shared" ca="1" si="151"/>
        <v>4.2031000000000009</v>
      </c>
      <c r="AS121" s="44">
        <f t="shared" ca="1" si="161"/>
        <v>18.856200000000001</v>
      </c>
    </row>
    <row r="122" spans="1:45" x14ac:dyDescent="0.25">
      <c r="A122" s="67">
        <f>AA370</f>
        <v>696</v>
      </c>
      <c r="B122" s="51" t="str">
        <f t="shared" si="121"/>
        <v>Test1-100 (7)</v>
      </c>
      <c r="C122" s="58">
        <f ca="1">AC369</f>
        <v>184.08179999999999</v>
      </c>
      <c r="F122" s="26">
        <f t="shared" si="122"/>
        <v>9</v>
      </c>
      <c r="G122" s="42">
        <f t="shared" ca="1" si="132"/>
        <v>0.80979999999999996</v>
      </c>
      <c r="H122" s="43">
        <f t="shared" ca="1" si="133"/>
        <v>4.1357000000000008</v>
      </c>
      <c r="I122" s="44">
        <f t="shared" ca="1" si="152"/>
        <v>22.078900000000004</v>
      </c>
      <c r="J122" s="26">
        <f t="shared" si="123"/>
        <v>9</v>
      </c>
      <c r="K122" s="42">
        <f t="shared" ca="1" si="134"/>
        <v>5.4899999999999997E-2</v>
      </c>
      <c r="L122" s="43">
        <f t="shared" ca="1" si="135"/>
        <v>4.0062999999999995</v>
      </c>
      <c r="M122" s="44">
        <f t="shared" ca="1" si="153"/>
        <v>23.421099999999996</v>
      </c>
      <c r="N122" s="26">
        <f t="shared" si="124"/>
        <v>9</v>
      </c>
      <c r="O122" s="42">
        <f t="shared" ca="1" si="136"/>
        <v>0.1173</v>
      </c>
      <c r="P122" s="43">
        <f t="shared" ca="1" si="137"/>
        <v>5.4188000000000001</v>
      </c>
      <c r="Q122" s="44">
        <f t="shared" ca="1" si="154"/>
        <v>26.627200000000002</v>
      </c>
      <c r="R122" s="26">
        <f t="shared" si="125"/>
        <v>9</v>
      </c>
      <c r="S122" s="42">
        <f t="shared" ca="1" si="138"/>
        <v>0.2462</v>
      </c>
      <c r="T122" s="43">
        <f t="shared" ca="1" si="139"/>
        <v>3.1680000000000001</v>
      </c>
      <c r="U122" s="44">
        <f t="shared" ca="1" si="155"/>
        <v>14.828100000000003</v>
      </c>
      <c r="V122" s="26">
        <f t="shared" si="126"/>
        <v>9</v>
      </c>
      <c r="W122" s="42">
        <f t="shared" ca="1" si="140"/>
        <v>0.26960000000000001</v>
      </c>
      <c r="X122" s="43">
        <f t="shared" ca="1" si="141"/>
        <v>4.0883000000000003</v>
      </c>
      <c r="Y122" s="44">
        <f t="shared" ca="1" si="156"/>
        <v>20.958200000000001</v>
      </c>
      <c r="Z122" s="26">
        <f t="shared" si="127"/>
        <v>9</v>
      </c>
      <c r="AA122" s="42">
        <f t="shared" ca="1" si="142"/>
        <v>0.66069999999999995</v>
      </c>
      <c r="AB122" s="43">
        <f t="shared" ca="1" si="143"/>
        <v>5.6215000000000011</v>
      </c>
      <c r="AC122" s="44">
        <f t="shared" ca="1" si="157"/>
        <v>32.918300000000002</v>
      </c>
      <c r="AD122" s="26">
        <f t="shared" si="128"/>
        <v>9</v>
      </c>
      <c r="AE122" s="42">
        <f t="shared" ca="1" si="144"/>
        <v>0.69159999999999999</v>
      </c>
      <c r="AF122" s="43">
        <f t="shared" ca="1" si="145"/>
        <v>4.2855999999999996</v>
      </c>
      <c r="AG122" s="44">
        <f t="shared" ca="1" si="158"/>
        <v>22.808600000000002</v>
      </c>
      <c r="AH122" s="26">
        <f t="shared" si="129"/>
        <v>9</v>
      </c>
      <c r="AI122" s="42">
        <f t="shared" ca="1" si="146"/>
        <v>0.1394</v>
      </c>
      <c r="AJ122" s="43">
        <f t="shared" ca="1" si="147"/>
        <v>4.1002999999999998</v>
      </c>
      <c r="AK122" s="44">
        <f t="shared" ca="1" si="159"/>
        <v>26.0824</v>
      </c>
      <c r="AL122" s="26">
        <f t="shared" si="130"/>
        <v>9</v>
      </c>
      <c r="AM122" s="42">
        <f t="shared" ca="1" si="148"/>
        <v>0.91</v>
      </c>
      <c r="AN122" s="43">
        <f t="shared" ca="1" si="149"/>
        <v>5.0042</v>
      </c>
      <c r="AO122" s="44">
        <f t="shared" ca="1" si="160"/>
        <v>23.134699999999999</v>
      </c>
      <c r="AP122" s="26">
        <f t="shared" si="131"/>
        <v>9</v>
      </c>
      <c r="AQ122" s="42">
        <f t="shared" ca="1" si="150"/>
        <v>0.35949999999999999</v>
      </c>
      <c r="AR122" s="43">
        <f t="shared" ca="1" si="151"/>
        <v>4.5626000000000007</v>
      </c>
      <c r="AS122" s="44">
        <f t="shared" ca="1" si="161"/>
        <v>23.418800000000001</v>
      </c>
    </row>
    <row r="123" spans="1:45" x14ac:dyDescent="0.25">
      <c r="A123" s="67">
        <f>AE370</f>
        <v>697</v>
      </c>
      <c r="B123" s="51" t="str">
        <f t="shared" si="121"/>
        <v>Test1-100 (7)</v>
      </c>
      <c r="C123" s="58">
        <f ca="1">AG369</f>
        <v>230.68709999999999</v>
      </c>
      <c r="F123" s="26">
        <f t="shared" si="122"/>
        <v>10</v>
      </c>
      <c r="G123" s="42">
        <f t="shared" ca="1" si="132"/>
        <v>0.84750000000000003</v>
      </c>
      <c r="H123" s="43">
        <f t="shared" ca="1" si="133"/>
        <v>4.983200000000001</v>
      </c>
      <c r="I123" s="44">
        <f t="shared" ca="1" si="152"/>
        <v>27.062100000000004</v>
      </c>
      <c r="J123" s="26">
        <f t="shared" si="123"/>
        <v>10</v>
      </c>
      <c r="K123" s="42">
        <f t="shared" ca="1" si="134"/>
        <v>0.63970000000000005</v>
      </c>
      <c r="L123" s="43">
        <f t="shared" ca="1" si="135"/>
        <v>4.6459999999999999</v>
      </c>
      <c r="M123" s="44">
        <f t="shared" ca="1" si="153"/>
        <v>28.067099999999996</v>
      </c>
      <c r="N123" s="26">
        <f t="shared" si="124"/>
        <v>10</v>
      </c>
      <c r="O123" s="42">
        <f t="shared" ca="1" si="136"/>
        <v>0.98719999999999997</v>
      </c>
      <c r="P123" s="43">
        <f t="shared" ca="1" si="137"/>
        <v>6.4059999999999997</v>
      </c>
      <c r="Q123" s="44">
        <f t="shared" ca="1" si="154"/>
        <v>33.033200000000001</v>
      </c>
      <c r="R123" s="26">
        <f t="shared" si="125"/>
        <v>10</v>
      </c>
      <c r="S123" s="42">
        <f t="shared" ca="1" si="138"/>
        <v>0.67589999999999995</v>
      </c>
      <c r="T123" s="43">
        <f t="shared" ca="1" si="139"/>
        <v>3.8439000000000001</v>
      </c>
      <c r="U123" s="44">
        <f t="shared" ca="1" si="155"/>
        <v>18.672000000000004</v>
      </c>
      <c r="V123" s="26">
        <f t="shared" si="126"/>
        <v>10</v>
      </c>
      <c r="W123" s="42">
        <f t="shared" ca="1" si="140"/>
        <v>0.3004</v>
      </c>
      <c r="X123" s="43">
        <f t="shared" ca="1" si="141"/>
        <v>4.3887</v>
      </c>
      <c r="Y123" s="44">
        <f t="shared" ca="1" si="156"/>
        <v>25.346900000000002</v>
      </c>
      <c r="Z123" s="26">
        <f t="shared" si="127"/>
        <v>10</v>
      </c>
      <c r="AA123" s="42">
        <f t="shared" ca="1" si="142"/>
        <v>0.65459999999999996</v>
      </c>
      <c r="AB123" s="43">
        <f t="shared" ca="1" si="143"/>
        <v>6.2761000000000013</v>
      </c>
      <c r="AC123" s="44">
        <f t="shared" ca="1" si="157"/>
        <v>39.194400000000002</v>
      </c>
      <c r="AD123" s="26">
        <f t="shared" si="128"/>
        <v>10</v>
      </c>
      <c r="AE123" s="42">
        <f t="shared" ca="1" si="144"/>
        <v>0.51170000000000004</v>
      </c>
      <c r="AF123" s="43">
        <f t="shared" ca="1" si="145"/>
        <v>4.7972999999999999</v>
      </c>
      <c r="AG123" s="44">
        <f t="shared" ca="1" si="158"/>
        <v>27.605900000000002</v>
      </c>
      <c r="AH123" s="26">
        <f t="shared" si="129"/>
        <v>10</v>
      </c>
      <c r="AI123" s="42">
        <f t="shared" ca="1" si="146"/>
        <v>0.2752</v>
      </c>
      <c r="AJ123" s="43">
        <f t="shared" ca="1" si="147"/>
        <v>4.3754999999999997</v>
      </c>
      <c r="AK123" s="44">
        <f t="shared" ca="1" si="159"/>
        <v>30.457899999999999</v>
      </c>
      <c r="AL123" s="26">
        <f t="shared" si="130"/>
        <v>10</v>
      </c>
      <c r="AM123" s="42">
        <f t="shared" ca="1" si="148"/>
        <v>0.1351</v>
      </c>
      <c r="AN123" s="43">
        <f t="shared" ca="1" si="149"/>
        <v>5.1393000000000004</v>
      </c>
      <c r="AO123" s="44">
        <f t="shared" ca="1" si="160"/>
        <v>28.274000000000001</v>
      </c>
      <c r="AP123" s="26">
        <f t="shared" si="131"/>
        <v>10</v>
      </c>
      <c r="AQ123" s="42">
        <f t="shared" ca="1" si="150"/>
        <v>0.2525</v>
      </c>
      <c r="AR123" s="43">
        <f t="shared" ca="1" si="151"/>
        <v>4.815100000000001</v>
      </c>
      <c r="AS123" s="44">
        <f t="shared" ca="1" si="161"/>
        <v>28.233900000000002</v>
      </c>
    </row>
    <row r="124" spans="1:45" x14ac:dyDescent="0.25">
      <c r="A124" s="67">
        <f>AI370</f>
        <v>698</v>
      </c>
      <c r="B124" s="51" t="str">
        <f t="shared" si="121"/>
        <v>Test1-100 (7)</v>
      </c>
      <c r="C124" s="58">
        <f ca="1">AK369</f>
        <v>233.73609999999999</v>
      </c>
      <c r="F124" s="26">
        <f t="shared" si="122"/>
        <v>11</v>
      </c>
      <c r="G124" s="42">
        <f t="shared" ca="1" si="132"/>
        <v>0.1022</v>
      </c>
      <c r="H124" s="43">
        <f t="shared" ca="1" si="133"/>
        <v>5.0854000000000008</v>
      </c>
      <c r="I124" s="44">
        <f t="shared" ca="1" si="152"/>
        <v>32.147500000000008</v>
      </c>
      <c r="J124" s="26">
        <f t="shared" si="123"/>
        <v>11</v>
      </c>
      <c r="K124" s="42">
        <f t="shared" ca="1" si="134"/>
        <v>0.27460000000000001</v>
      </c>
      <c r="L124" s="43">
        <f t="shared" ca="1" si="135"/>
        <v>4.9206000000000003</v>
      </c>
      <c r="M124" s="44">
        <f t="shared" ca="1" si="153"/>
        <v>32.987699999999997</v>
      </c>
      <c r="N124" s="26">
        <f t="shared" si="124"/>
        <v>11</v>
      </c>
      <c r="O124" s="42">
        <f t="shared" ca="1" si="136"/>
        <v>0.85729999999999995</v>
      </c>
      <c r="P124" s="43">
        <f t="shared" ca="1" si="137"/>
        <v>7.2632999999999992</v>
      </c>
      <c r="Q124" s="44">
        <f t="shared" ca="1" si="154"/>
        <v>40.296500000000002</v>
      </c>
      <c r="R124" s="26">
        <f t="shared" si="125"/>
        <v>11</v>
      </c>
      <c r="S124" s="42">
        <f t="shared" ca="1" si="138"/>
        <v>0.66369999999999996</v>
      </c>
      <c r="T124" s="43">
        <f t="shared" ca="1" si="139"/>
        <v>4.5076000000000001</v>
      </c>
      <c r="U124" s="44">
        <f t="shared" ca="1" si="155"/>
        <v>23.179600000000004</v>
      </c>
      <c r="V124" s="26">
        <f t="shared" si="126"/>
        <v>11</v>
      </c>
      <c r="W124" s="42">
        <f t="shared" ca="1" si="140"/>
        <v>0.5514</v>
      </c>
      <c r="X124" s="43">
        <f t="shared" ca="1" si="141"/>
        <v>4.9401000000000002</v>
      </c>
      <c r="Y124" s="44">
        <f t="shared" ca="1" si="156"/>
        <v>30.287000000000003</v>
      </c>
      <c r="Z124" s="26">
        <f t="shared" si="127"/>
        <v>11</v>
      </c>
      <c r="AA124" s="42">
        <f t="shared" ca="1" si="142"/>
        <v>0.33679999999999999</v>
      </c>
      <c r="AB124" s="43">
        <f t="shared" ca="1" si="143"/>
        <v>6.6129000000000016</v>
      </c>
      <c r="AC124" s="44">
        <f t="shared" ca="1" si="157"/>
        <v>45.807300000000005</v>
      </c>
      <c r="AD124" s="26">
        <f t="shared" si="128"/>
        <v>11</v>
      </c>
      <c r="AE124" s="42">
        <f t="shared" ca="1" si="144"/>
        <v>0.76670000000000005</v>
      </c>
      <c r="AF124" s="43">
        <f t="shared" ca="1" si="145"/>
        <v>5.5640000000000001</v>
      </c>
      <c r="AG124" s="44">
        <f t="shared" ca="1" si="158"/>
        <v>33.169899999999998</v>
      </c>
      <c r="AH124" s="26">
        <f t="shared" si="129"/>
        <v>11</v>
      </c>
      <c r="AI124" s="42">
        <f t="shared" ca="1" si="146"/>
        <v>0.2888</v>
      </c>
      <c r="AJ124" s="43">
        <f t="shared" ca="1" si="147"/>
        <v>4.6642999999999999</v>
      </c>
      <c r="AK124" s="44">
        <f t="shared" ca="1" si="159"/>
        <v>35.122199999999999</v>
      </c>
      <c r="AL124" s="26">
        <f t="shared" si="130"/>
        <v>11</v>
      </c>
      <c r="AM124" s="42">
        <f t="shared" ca="1" si="148"/>
        <v>0.17960000000000001</v>
      </c>
      <c r="AN124" s="43">
        <f t="shared" ca="1" si="149"/>
        <v>5.3189000000000002</v>
      </c>
      <c r="AO124" s="44">
        <f t="shared" ca="1" si="160"/>
        <v>33.5929</v>
      </c>
      <c r="AP124" s="26">
        <f t="shared" si="131"/>
        <v>11</v>
      </c>
      <c r="AQ124" s="42">
        <f t="shared" ca="1" si="150"/>
        <v>0.35849999999999999</v>
      </c>
      <c r="AR124" s="43">
        <f t="shared" ca="1" si="151"/>
        <v>5.1736000000000013</v>
      </c>
      <c r="AS124" s="44">
        <f t="shared" ca="1" si="161"/>
        <v>33.407500000000006</v>
      </c>
    </row>
    <row r="125" spans="1:45" x14ac:dyDescent="0.25">
      <c r="A125" s="67">
        <f>AM370</f>
        <v>699</v>
      </c>
      <c r="B125" s="51" t="str">
        <f t="shared" si="121"/>
        <v>Test1-100 (7)</v>
      </c>
      <c r="C125" s="58">
        <f ca="1">AO369</f>
        <v>242.1918</v>
      </c>
      <c r="F125" s="26">
        <f t="shared" si="122"/>
        <v>12</v>
      </c>
      <c r="G125" s="42">
        <f t="shared" ca="1" si="132"/>
        <v>0.73119999999999996</v>
      </c>
      <c r="H125" s="43">
        <f t="shared" ca="1" si="133"/>
        <v>5.8166000000000011</v>
      </c>
      <c r="I125" s="44">
        <f t="shared" ca="1" si="152"/>
        <v>37.964100000000009</v>
      </c>
      <c r="J125" s="26">
        <f t="shared" si="123"/>
        <v>12</v>
      </c>
      <c r="K125" s="42">
        <f t="shared" ca="1" si="134"/>
        <v>0.501</v>
      </c>
      <c r="L125" s="43">
        <f t="shared" ca="1" si="135"/>
        <v>5.4216000000000006</v>
      </c>
      <c r="M125" s="44">
        <f t="shared" ca="1" si="153"/>
        <v>38.409299999999995</v>
      </c>
      <c r="N125" s="26">
        <f t="shared" si="124"/>
        <v>12</v>
      </c>
      <c r="O125" s="42">
        <f t="shared" ca="1" si="136"/>
        <v>0.53720000000000001</v>
      </c>
      <c r="P125" s="43">
        <f t="shared" ca="1" si="137"/>
        <v>7.8004999999999995</v>
      </c>
      <c r="Q125" s="44">
        <f t="shared" ca="1" si="154"/>
        <v>48.097000000000001</v>
      </c>
      <c r="R125" s="26">
        <f t="shared" si="125"/>
        <v>12</v>
      </c>
      <c r="S125" s="42">
        <f t="shared" ca="1" si="138"/>
        <v>0.34620000000000001</v>
      </c>
      <c r="T125" s="43">
        <f t="shared" ca="1" si="139"/>
        <v>4.8537999999999997</v>
      </c>
      <c r="U125" s="44">
        <f t="shared" ca="1" si="155"/>
        <v>28.033400000000004</v>
      </c>
      <c r="V125" s="26">
        <f t="shared" si="126"/>
        <v>12</v>
      </c>
      <c r="W125" s="42">
        <f t="shared" ca="1" si="140"/>
        <v>0.42249999999999999</v>
      </c>
      <c r="X125" s="43">
        <f t="shared" ca="1" si="141"/>
        <v>5.3626000000000005</v>
      </c>
      <c r="Y125" s="44">
        <f t="shared" ca="1" si="156"/>
        <v>35.649600000000007</v>
      </c>
      <c r="Z125" s="26">
        <f t="shared" si="127"/>
        <v>12</v>
      </c>
      <c r="AA125" s="42">
        <f t="shared" ca="1" si="142"/>
        <v>0.90600000000000003</v>
      </c>
      <c r="AB125" s="43">
        <f t="shared" ca="1" si="143"/>
        <v>7.5189000000000012</v>
      </c>
      <c r="AC125" s="44">
        <f t="shared" ca="1" si="157"/>
        <v>53.326200000000007</v>
      </c>
      <c r="AD125" s="26">
        <f t="shared" si="128"/>
        <v>12</v>
      </c>
      <c r="AE125" s="42">
        <f t="shared" ca="1" si="144"/>
        <v>0.70089999999999997</v>
      </c>
      <c r="AF125" s="43">
        <f t="shared" ca="1" si="145"/>
        <v>6.2648999999999999</v>
      </c>
      <c r="AG125" s="44">
        <f t="shared" ca="1" si="158"/>
        <v>39.434799999999996</v>
      </c>
      <c r="AH125" s="26">
        <f t="shared" si="129"/>
        <v>12</v>
      </c>
      <c r="AI125" s="42">
        <f t="shared" ca="1" si="146"/>
        <v>0.1479</v>
      </c>
      <c r="AJ125" s="43">
        <f t="shared" ca="1" si="147"/>
        <v>4.8121999999999998</v>
      </c>
      <c r="AK125" s="44">
        <f t="shared" ca="1" si="159"/>
        <v>39.934399999999997</v>
      </c>
      <c r="AL125" s="26">
        <f t="shared" si="130"/>
        <v>12</v>
      </c>
      <c r="AM125" s="42">
        <f t="shared" ca="1" si="148"/>
        <v>0.72540000000000004</v>
      </c>
      <c r="AN125" s="43">
        <f t="shared" ca="1" si="149"/>
        <v>6.0442999999999998</v>
      </c>
      <c r="AO125" s="44">
        <f t="shared" ca="1" si="160"/>
        <v>39.6372</v>
      </c>
      <c r="AP125" s="26">
        <f t="shared" si="131"/>
        <v>12</v>
      </c>
      <c r="AQ125" s="42">
        <f t="shared" ca="1" si="150"/>
        <v>0.33900000000000002</v>
      </c>
      <c r="AR125" s="43">
        <f t="shared" ca="1" si="151"/>
        <v>5.5126000000000017</v>
      </c>
      <c r="AS125" s="44">
        <f t="shared" ca="1" si="161"/>
        <v>38.920100000000005</v>
      </c>
    </row>
    <row r="126" spans="1:45" ht="15.75" thickBot="1" x14ac:dyDescent="0.3">
      <c r="A126" s="68">
        <f>AQ370</f>
        <v>700</v>
      </c>
      <c r="B126" s="51" t="str">
        <f t="shared" si="121"/>
        <v>Test1-100 (7)</v>
      </c>
      <c r="C126" s="59">
        <f ca="1">AS369</f>
        <v>33.679200000000037</v>
      </c>
      <c r="F126" s="26">
        <f t="shared" si="122"/>
        <v>13</v>
      </c>
      <c r="G126" s="42">
        <f t="shared" ca="1" si="132"/>
        <v>0.13320000000000001</v>
      </c>
      <c r="H126" s="43">
        <f t="shared" ca="1" si="133"/>
        <v>5.9498000000000015</v>
      </c>
      <c r="I126" s="44">
        <f t="shared" ca="1" si="152"/>
        <v>43.913900000000012</v>
      </c>
      <c r="J126" s="26">
        <f t="shared" si="123"/>
        <v>13</v>
      </c>
      <c r="K126" s="42">
        <f t="shared" ca="1" si="134"/>
        <v>0.72970000000000002</v>
      </c>
      <c r="L126" s="43">
        <f t="shared" ca="1" si="135"/>
        <v>6.1513000000000009</v>
      </c>
      <c r="M126" s="44">
        <f t="shared" ca="1" si="153"/>
        <v>44.560599999999994</v>
      </c>
      <c r="N126" s="26">
        <f t="shared" si="124"/>
        <v>13</v>
      </c>
      <c r="O126" s="42">
        <f t="shared" ca="1" si="136"/>
        <v>0.71499999999999997</v>
      </c>
      <c r="P126" s="43">
        <f t="shared" ca="1" si="137"/>
        <v>8.5154999999999994</v>
      </c>
      <c r="Q126" s="44">
        <f t="shared" ca="1" si="154"/>
        <v>56.612499999999997</v>
      </c>
      <c r="R126" s="26">
        <f t="shared" si="125"/>
        <v>13</v>
      </c>
      <c r="S126" s="42">
        <f t="shared" ca="1" si="138"/>
        <v>5.8599999999999999E-2</v>
      </c>
      <c r="T126" s="43">
        <f t="shared" ca="1" si="139"/>
        <v>4.9123999999999999</v>
      </c>
      <c r="U126" s="44">
        <f t="shared" ca="1" si="155"/>
        <v>32.945800000000006</v>
      </c>
      <c r="V126" s="26">
        <f t="shared" si="126"/>
        <v>13</v>
      </c>
      <c r="W126" s="42">
        <f t="shared" ca="1" si="140"/>
        <v>5.2999999999999999E-2</v>
      </c>
      <c r="X126" s="43">
        <f t="shared" ca="1" si="141"/>
        <v>5.4156000000000004</v>
      </c>
      <c r="Y126" s="44">
        <f t="shared" ca="1" si="156"/>
        <v>41.065200000000004</v>
      </c>
      <c r="Z126" s="26">
        <f t="shared" si="127"/>
        <v>13</v>
      </c>
      <c r="AA126" s="42">
        <f t="shared" ca="1" si="142"/>
        <v>0.76870000000000005</v>
      </c>
      <c r="AB126" s="43">
        <f t="shared" ca="1" si="143"/>
        <v>8.2876000000000012</v>
      </c>
      <c r="AC126" s="44">
        <f t="shared" ca="1" si="157"/>
        <v>61.613800000000012</v>
      </c>
      <c r="AD126" s="26">
        <f t="shared" si="128"/>
        <v>13</v>
      </c>
      <c r="AE126" s="42">
        <f t="shared" ca="1" si="144"/>
        <v>8.5800000000000001E-2</v>
      </c>
      <c r="AF126" s="43">
        <f t="shared" ca="1" si="145"/>
        <v>6.3506999999999998</v>
      </c>
      <c r="AG126" s="44">
        <f t="shared" ca="1" si="158"/>
        <v>45.785499999999999</v>
      </c>
      <c r="AH126" s="26">
        <f t="shared" si="129"/>
        <v>13</v>
      </c>
      <c r="AI126" s="42">
        <f t="shared" ca="1" si="146"/>
        <v>1.77E-2</v>
      </c>
      <c r="AJ126" s="43">
        <f t="shared" ca="1" si="147"/>
        <v>4.8298999999999994</v>
      </c>
      <c r="AK126" s="44">
        <f t="shared" ca="1" si="159"/>
        <v>44.764299999999999</v>
      </c>
      <c r="AL126" s="26">
        <f t="shared" si="130"/>
        <v>13</v>
      </c>
      <c r="AM126" s="42">
        <f t="shared" ca="1" si="148"/>
        <v>9.5799999999999996E-2</v>
      </c>
      <c r="AN126" s="43">
        <f t="shared" ca="1" si="149"/>
        <v>6.1400999999999994</v>
      </c>
      <c r="AO126" s="44">
        <f t="shared" ca="1" si="160"/>
        <v>45.777299999999997</v>
      </c>
      <c r="AP126" s="26">
        <f t="shared" si="131"/>
        <v>13</v>
      </c>
      <c r="AQ126" s="42">
        <f t="shared" ca="1" si="150"/>
        <v>0.70909999999999995</v>
      </c>
      <c r="AR126" s="43">
        <f t="shared" ca="1" si="151"/>
        <v>6.221700000000002</v>
      </c>
      <c r="AS126" s="44">
        <f t="shared" ca="1" si="161"/>
        <v>45.141800000000003</v>
      </c>
    </row>
    <row r="127" spans="1:45" x14ac:dyDescent="0.25">
      <c r="F127" s="26">
        <f t="shared" si="122"/>
        <v>14</v>
      </c>
      <c r="G127" s="42">
        <f t="shared" ca="1" si="132"/>
        <v>0.65780000000000005</v>
      </c>
      <c r="H127" s="43">
        <f t="shared" ca="1" si="133"/>
        <v>6.6076000000000015</v>
      </c>
      <c r="I127" s="44">
        <f t="shared" ca="1" si="152"/>
        <v>50.521500000000017</v>
      </c>
      <c r="J127" s="26">
        <f t="shared" si="123"/>
        <v>14</v>
      </c>
      <c r="K127" s="42">
        <f t="shared" ca="1" si="134"/>
        <v>0.53549999999999998</v>
      </c>
      <c r="L127" s="43">
        <f t="shared" ca="1" si="135"/>
        <v>6.6868000000000007</v>
      </c>
      <c r="M127" s="44">
        <f t="shared" ca="1" si="153"/>
        <v>51.247399999999992</v>
      </c>
      <c r="N127" s="26">
        <f t="shared" si="124"/>
        <v>14</v>
      </c>
      <c r="O127" s="42">
        <f t="shared" ca="1" si="136"/>
        <v>0.52639999999999998</v>
      </c>
      <c r="P127" s="43">
        <f t="shared" ca="1" si="137"/>
        <v>9.0419</v>
      </c>
      <c r="Q127" s="44">
        <f t="shared" ca="1" si="154"/>
        <v>65.654399999999995</v>
      </c>
      <c r="R127" s="26">
        <f t="shared" si="125"/>
        <v>14</v>
      </c>
      <c r="S127" s="42">
        <f t="shared" ca="1" si="138"/>
        <v>0.90069999999999995</v>
      </c>
      <c r="T127" s="43">
        <f t="shared" ca="1" si="139"/>
        <v>5.8130999999999995</v>
      </c>
      <c r="U127" s="44">
        <f t="shared" ca="1" si="155"/>
        <v>38.758900000000004</v>
      </c>
      <c r="V127" s="26">
        <f t="shared" si="126"/>
        <v>14</v>
      </c>
      <c r="W127" s="42">
        <f t="shared" ca="1" si="140"/>
        <v>0.70899999999999996</v>
      </c>
      <c r="X127" s="43">
        <f t="shared" ca="1" si="141"/>
        <v>6.1246</v>
      </c>
      <c r="Y127" s="44">
        <f t="shared" ca="1" si="156"/>
        <v>47.189800000000005</v>
      </c>
      <c r="Z127" s="26">
        <f t="shared" si="127"/>
        <v>14</v>
      </c>
      <c r="AA127" s="42">
        <f t="shared" ca="1" si="142"/>
        <v>0.67379999999999995</v>
      </c>
      <c r="AB127" s="43">
        <f t="shared" ca="1" si="143"/>
        <v>8.9614000000000011</v>
      </c>
      <c r="AC127" s="44">
        <f t="shared" ca="1" si="157"/>
        <v>70.575200000000009</v>
      </c>
      <c r="AD127" s="26">
        <f t="shared" si="128"/>
        <v>14</v>
      </c>
      <c r="AE127" s="42">
        <f t="shared" ca="1" si="144"/>
        <v>7.1000000000000004E-3</v>
      </c>
      <c r="AF127" s="43">
        <f t="shared" ca="1" si="145"/>
        <v>6.3578000000000001</v>
      </c>
      <c r="AG127" s="44">
        <f t="shared" ca="1" si="158"/>
        <v>52.143299999999996</v>
      </c>
      <c r="AH127" s="26">
        <f t="shared" si="129"/>
        <v>14</v>
      </c>
      <c r="AI127" s="42">
        <f t="shared" ca="1" si="146"/>
        <v>0.40110000000000001</v>
      </c>
      <c r="AJ127" s="43">
        <f t="shared" ca="1" si="147"/>
        <v>5.2309999999999999</v>
      </c>
      <c r="AK127" s="44">
        <f t="shared" ca="1" si="159"/>
        <v>49.9953</v>
      </c>
      <c r="AL127" s="26">
        <f t="shared" si="130"/>
        <v>14</v>
      </c>
      <c r="AM127" s="42">
        <f t="shared" ca="1" si="148"/>
        <v>0.44309999999999999</v>
      </c>
      <c r="AN127" s="43">
        <f t="shared" ca="1" si="149"/>
        <v>6.5831999999999997</v>
      </c>
      <c r="AO127" s="44">
        <f t="shared" ca="1" si="160"/>
        <v>52.360499999999995</v>
      </c>
      <c r="AP127" s="26">
        <f t="shared" si="131"/>
        <v>14</v>
      </c>
      <c r="AQ127" s="42">
        <f t="shared" ca="1" si="150"/>
        <v>4.1200000000000001E-2</v>
      </c>
      <c r="AR127" s="43">
        <f t="shared" ca="1" si="151"/>
        <v>6.2629000000000019</v>
      </c>
      <c r="AS127" s="44">
        <f t="shared" ca="1" si="161"/>
        <v>51.404700000000005</v>
      </c>
    </row>
    <row r="128" spans="1:45" x14ac:dyDescent="0.25">
      <c r="F128" s="26">
        <f t="shared" si="122"/>
        <v>15</v>
      </c>
      <c r="G128" s="42">
        <f t="shared" ca="1" si="132"/>
        <v>0.09</v>
      </c>
      <c r="H128" s="43">
        <f t="shared" ca="1" si="133"/>
        <v>6.6976000000000013</v>
      </c>
      <c r="I128" s="44">
        <f t="shared" ca="1" si="152"/>
        <v>57.219100000000019</v>
      </c>
      <c r="J128" s="26">
        <f t="shared" si="123"/>
        <v>15</v>
      </c>
      <c r="K128" s="42">
        <f t="shared" ca="1" si="134"/>
        <v>0.68420000000000003</v>
      </c>
      <c r="L128" s="43">
        <f t="shared" ca="1" si="135"/>
        <v>7.3710000000000004</v>
      </c>
      <c r="M128" s="44">
        <f t="shared" ca="1" si="153"/>
        <v>58.618399999999994</v>
      </c>
      <c r="N128" s="26">
        <f t="shared" si="124"/>
        <v>15</v>
      </c>
      <c r="O128" s="42">
        <f t="shared" ca="1" si="136"/>
        <v>0.25219999999999998</v>
      </c>
      <c r="P128" s="43">
        <f t="shared" ca="1" si="137"/>
        <v>9.2941000000000003</v>
      </c>
      <c r="Q128" s="44">
        <f t="shared" ca="1" si="154"/>
        <v>74.948499999999996</v>
      </c>
      <c r="R128" s="26">
        <f t="shared" si="125"/>
        <v>15</v>
      </c>
      <c r="S128" s="42">
        <f t="shared" ca="1" si="138"/>
        <v>0.53939999999999999</v>
      </c>
      <c r="T128" s="43">
        <f t="shared" ca="1" si="139"/>
        <v>6.3524999999999991</v>
      </c>
      <c r="U128" s="44">
        <f t="shared" ca="1" si="155"/>
        <v>45.111400000000003</v>
      </c>
      <c r="V128" s="26">
        <f t="shared" si="126"/>
        <v>15</v>
      </c>
      <c r="W128" s="42">
        <f t="shared" ca="1" si="140"/>
        <v>0.76790000000000003</v>
      </c>
      <c r="X128" s="43">
        <f t="shared" ca="1" si="141"/>
        <v>6.8925000000000001</v>
      </c>
      <c r="Y128" s="44">
        <f t="shared" ca="1" si="156"/>
        <v>54.082300000000004</v>
      </c>
      <c r="Z128" s="26">
        <f t="shared" si="127"/>
        <v>15</v>
      </c>
      <c r="AA128" s="42">
        <f t="shared" ca="1" si="142"/>
        <v>0.37409999999999999</v>
      </c>
      <c r="AB128" s="43">
        <f t="shared" ca="1" si="143"/>
        <v>9.3355000000000015</v>
      </c>
      <c r="AC128" s="44">
        <f t="shared" ca="1" si="157"/>
        <v>79.910700000000006</v>
      </c>
      <c r="AD128" s="26">
        <f t="shared" si="128"/>
        <v>15</v>
      </c>
      <c r="AE128" s="42">
        <f t="shared" ca="1" si="144"/>
        <v>9.6000000000000002E-2</v>
      </c>
      <c r="AF128" s="43">
        <f t="shared" ca="1" si="145"/>
        <v>6.4538000000000002</v>
      </c>
      <c r="AG128" s="44">
        <f t="shared" ca="1" si="158"/>
        <v>58.597099999999998</v>
      </c>
      <c r="AH128" s="26">
        <f t="shared" si="129"/>
        <v>15</v>
      </c>
      <c r="AI128" s="42">
        <f t="shared" ca="1" si="146"/>
        <v>0.42420000000000002</v>
      </c>
      <c r="AJ128" s="43">
        <f t="shared" ca="1" si="147"/>
        <v>5.6551999999999998</v>
      </c>
      <c r="AK128" s="44">
        <f t="shared" ca="1" si="159"/>
        <v>55.650500000000001</v>
      </c>
      <c r="AL128" s="26">
        <f t="shared" si="130"/>
        <v>15</v>
      </c>
      <c r="AM128" s="42">
        <f t="shared" ca="1" si="148"/>
        <v>8.6199999999999999E-2</v>
      </c>
      <c r="AN128" s="43">
        <f t="shared" ca="1" si="149"/>
        <v>6.6693999999999996</v>
      </c>
      <c r="AO128" s="44">
        <f t="shared" ca="1" si="160"/>
        <v>59.029899999999998</v>
      </c>
      <c r="AP128" s="26">
        <f t="shared" si="131"/>
        <v>15</v>
      </c>
      <c r="AQ128" s="42">
        <f t="shared" ca="1" si="150"/>
        <v>7.22E-2</v>
      </c>
      <c r="AR128" s="43">
        <f t="shared" ca="1" si="151"/>
        <v>6.3351000000000015</v>
      </c>
      <c r="AS128" s="44">
        <f t="shared" ca="1" si="161"/>
        <v>57.73980000000001</v>
      </c>
    </row>
    <row r="129" spans="6:45" x14ac:dyDescent="0.25">
      <c r="F129" s="26">
        <f t="shared" si="122"/>
        <v>16</v>
      </c>
      <c r="G129" s="42">
        <f t="shared" ca="1" si="132"/>
        <v>0.58340000000000003</v>
      </c>
      <c r="H129" s="43">
        <f t="shared" ca="1" si="133"/>
        <v>7.2810000000000015</v>
      </c>
      <c r="I129" s="44">
        <f t="shared" ca="1" si="152"/>
        <v>64.500100000000018</v>
      </c>
      <c r="J129" s="26">
        <f t="shared" si="123"/>
        <v>16</v>
      </c>
      <c r="K129" s="42">
        <f t="shared" ca="1" si="134"/>
        <v>0.63739999999999997</v>
      </c>
      <c r="L129" s="43">
        <f t="shared" ca="1" si="135"/>
        <v>8.0084</v>
      </c>
      <c r="M129" s="44">
        <f t="shared" ca="1" si="153"/>
        <v>66.626799999999989</v>
      </c>
      <c r="N129" s="26">
        <f t="shared" si="124"/>
        <v>16</v>
      </c>
      <c r="O129" s="42">
        <f t="shared" ca="1" si="136"/>
        <v>2.1000000000000001E-2</v>
      </c>
      <c r="P129" s="43">
        <f t="shared" ca="1" si="137"/>
        <v>9.315100000000001</v>
      </c>
      <c r="Q129" s="44">
        <f t="shared" ca="1" si="154"/>
        <v>84.263599999999997</v>
      </c>
      <c r="R129" s="26">
        <f t="shared" si="125"/>
        <v>16</v>
      </c>
      <c r="S129" s="42">
        <f t="shared" ca="1" si="138"/>
        <v>0.51049999999999995</v>
      </c>
      <c r="T129" s="43">
        <f t="shared" ca="1" si="139"/>
        <v>6.8629999999999995</v>
      </c>
      <c r="U129" s="44">
        <f t="shared" ca="1" si="155"/>
        <v>51.974400000000003</v>
      </c>
      <c r="V129" s="26">
        <f t="shared" si="126"/>
        <v>16</v>
      </c>
      <c r="W129" s="42">
        <f t="shared" ca="1" si="140"/>
        <v>0.1956</v>
      </c>
      <c r="X129" s="43">
        <f t="shared" ca="1" si="141"/>
        <v>7.0880999999999998</v>
      </c>
      <c r="Y129" s="44">
        <f t="shared" ca="1" si="156"/>
        <v>61.170400000000001</v>
      </c>
      <c r="Z129" s="26">
        <f t="shared" si="127"/>
        <v>16</v>
      </c>
      <c r="AA129" s="42">
        <f t="shared" ca="1" si="142"/>
        <v>0.73939999999999995</v>
      </c>
      <c r="AB129" s="43">
        <f t="shared" ca="1" si="143"/>
        <v>10.074900000000001</v>
      </c>
      <c r="AC129" s="44">
        <f t="shared" ca="1" si="157"/>
        <v>89.985600000000005</v>
      </c>
      <c r="AD129" s="26">
        <f t="shared" si="128"/>
        <v>16</v>
      </c>
      <c r="AE129" s="42">
        <f t="shared" ca="1" si="144"/>
        <v>0.62329999999999997</v>
      </c>
      <c r="AF129" s="43">
        <f t="shared" ca="1" si="145"/>
        <v>7.0770999999999997</v>
      </c>
      <c r="AG129" s="44">
        <f t="shared" ca="1" si="158"/>
        <v>65.674199999999999</v>
      </c>
      <c r="AH129" s="26">
        <f t="shared" si="129"/>
        <v>16</v>
      </c>
      <c r="AI129" s="42">
        <f t="shared" ca="1" si="146"/>
        <v>0.35970000000000002</v>
      </c>
      <c r="AJ129" s="43">
        <f t="shared" ca="1" si="147"/>
        <v>6.0148999999999999</v>
      </c>
      <c r="AK129" s="44">
        <f t="shared" ca="1" si="159"/>
        <v>61.665399999999998</v>
      </c>
      <c r="AL129" s="26">
        <f t="shared" si="130"/>
        <v>16</v>
      </c>
      <c r="AM129" s="42">
        <f t="shared" ca="1" si="148"/>
        <v>0.79149999999999998</v>
      </c>
      <c r="AN129" s="43">
        <f t="shared" ca="1" si="149"/>
        <v>7.4608999999999996</v>
      </c>
      <c r="AO129" s="44">
        <f t="shared" ca="1" si="160"/>
        <v>66.490799999999993</v>
      </c>
      <c r="AP129" s="26">
        <f t="shared" si="131"/>
        <v>16</v>
      </c>
      <c r="AQ129" s="42">
        <f t="shared" ca="1" si="150"/>
        <v>0.22259999999999999</v>
      </c>
      <c r="AR129" s="43">
        <f t="shared" ca="1" si="151"/>
        <v>6.5577000000000014</v>
      </c>
      <c r="AS129" s="44">
        <f t="shared" ca="1" si="161"/>
        <v>64.297500000000014</v>
      </c>
    </row>
    <row r="130" spans="6:45" x14ac:dyDescent="0.25">
      <c r="F130" s="26">
        <f t="shared" si="122"/>
        <v>17</v>
      </c>
      <c r="G130" s="42">
        <f t="shared" ca="1" si="132"/>
        <v>0.85470000000000002</v>
      </c>
      <c r="H130" s="43">
        <f t="shared" ca="1" si="133"/>
        <v>8.1357000000000017</v>
      </c>
      <c r="I130" s="44">
        <f t="shared" ca="1" si="152"/>
        <v>72.635800000000017</v>
      </c>
      <c r="J130" s="26">
        <f t="shared" si="123"/>
        <v>17</v>
      </c>
      <c r="K130" s="42">
        <f t="shared" ca="1" si="134"/>
        <v>0.36</v>
      </c>
      <c r="L130" s="43">
        <f t="shared" ca="1" si="135"/>
        <v>8.3683999999999994</v>
      </c>
      <c r="M130" s="44">
        <f t="shared" ca="1" si="153"/>
        <v>74.995199999999983</v>
      </c>
      <c r="N130" s="26">
        <f t="shared" si="124"/>
        <v>17</v>
      </c>
      <c r="O130" s="42">
        <f t="shared" ca="1" si="136"/>
        <v>0.45569999999999999</v>
      </c>
      <c r="P130" s="43">
        <f t="shared" ca="1" si="137"/>
        <v>9.7708000000000013</v>
      </c>
      <c r="Q130" s="44">
        <f t="shared" ca="1" si="154"/>
        <v>94.034400000000005</v>
      </c>
      <c r="R130" s="26">
        <f t="shared" si="125"/>
        <v>17</v>
      </c>
      <c r="S130" s="42">
        <f t="shared" ca="1" si="138"/>
        <v>0.29799999999999999</v>
      </c>
      <c r="T130" s="43">
        <f t="shared" ca="1" si="139"/>
        <v>7.1609999999999996</v>
      </c>
      <c r="U130" s="44">
        <f t="shared" ca="1" si="155"/>
        <v>59.135400000000004</v>
      </c>
      <c r="V130" s="26">
        <f t="shared" si="126"/>
        <v>17</v>
      </c>
      <c r="W130" s="42">
        <f t="shared" ca="1" si="140"/>
        <v>0.69120000000000004</v>
      </c>
      <c r="X130" s="43">
        <f t="shared" ca="1" si="141"/>
        <v>7.7793000000000001</v>
      </c>
      <c r="Y130" s="44">
        <f t="shared" ca="1" si="156"/>
        <v>68.949700000000007</v>
      </c>
      <c r="Z130" s="26">
        <f t="shared" si="127"/>
        <v>17</v>
      </c>
      <c r="AA130" s="42">
        <f t="shared" ca="1" si="142"/>
        <v>0.81910000000000005</v>
      </c>
      <c r="AB130" s="43">
        <f t="shared" ca="1" si="143"/>
        <v>10.894000000000002</v>
      </c>
      <c r="AC130" s="44">
        <f t="shared" ca="1" si="157"/>
        <v>100.87960000000001</v>
      </c>
      <c r="AD130" s="26">
        <f t="shared" si="128"/>
        <v>17</v>
      </c>
      <c r="AE130" s="42">
        <f t="shared" ca="1" si="144"/>
        <v>0.57850000000000001</v>
      </c>
      <c r="AF130" s="43">
        <f t="shared" ca="1" si="145"/>
        <v>7.6555999999999997</v>
      </c>
      <c r="AG130" s="44">
        <f t="shared" ca="1" si="158"/>
        <v>73.329800000000006</v>
      </c>
      <c r="AH130" s="26">
        <f t="shared" si="129"/>
        <v>17</v>
      </c>
      <c r="AI130" s="42">
        <f t="shared" ca="1" si="146"/>
        <v>0.1598</v>
      </c>
      <c r="AJ130" s="43">
        <f t="shared" ca="1" si="147"/>
        <v>6.1746999999999996</v>
      </c>
      <c r="AK130" s="44">
        <f t="shared" ca="1" si="159"/>
        <v>67.840099999999993</v>
      </c>
      <c r="AL130" s="26">
        <f t="shared" si="130"/>
        <v>17</v>
      </c>
      <c r="AM130" s="42">
        <f t="shared" ca="1" si="148"/>
        <v>0.8387</v>
      </c>
      <c r="AN130" s="43">
        <f t="shared" ca="1" si="149"/>
        <v>8.2995999999999999</v>
      </c>
      <c r="AO130" s="44">
        <f t="shared" ca="1" si="160"/>
        <v>74.790399999999991</v>
      </c>
      <c r="AP130" s="26">
        <f t="shared" si="131"/>
        <v>17</v>
      </c>
      <c r="AQ130" s="42">
        <f t="shared" ca="1" si="150"/>
        <v>0.50190000000000001</v>
      </c>
      <c r="AR130" s="43">
        <f t="shared" ca="1" si="151"/>
        <v>7.0596000000000014</v>
      </c>
      <c r="AS130" s="44">
        <f t="shared" ca="1" si="161"/>
        <v>71.357100000000017</v>
      </c>
    </row>
    <row r="131" spans="6:45" x14ac:dyDescent="0.25">
      <c r="F131" s="26">
        <f t="shared" si="122"/>
        <v>18</v>
      </c>
      <c r="G131" s="42">
        <f t="shared" ca="1" si="132"/>
        <v>0.97619999999999996</v>
      </c>
      <c r="H131" s="43">
        <f t="shared" ca="1" si="133"/>
        <v>9.1119000000000021</v>
      </c>
      <c r="I131" s="44">
        <f t="shared" ca="1" si="152"/>
        <v>81.747700000000023</v>
      </c>
      <c r="J131" s="26">
        <f t="shared" si="123"/>
        <v>18</v>
      </c>
      <c r="K131" s="42">
        <f t="shared" ca="1" si="134"/>
        <v>0.50770000000000004</v>
      </c>
      <c r="L131" s="43">
        <f t="shared" ca="1" si="135"/>
        <v>8.8760999999999992</v>
      </c>
      <c r="M131" s="44">
        <f t="shared" ca="1" si="153"/>
        <v>83.871299999999977</v>
      </c>
      <c r="N131" s="26">
        <f t="shared" si="124"/>
        <v>18</v>
      </c>
      <c r="O131" s="42">
        <f t="shared" ca="1" si="136"/>
        <v>0.70220000000000005</v>
      </c>
      <c r="P131" s="43">
        <f t="shared" ca="1" si="137"/>
        <v>10.473000000000001</v>
      </c>
      <c r="Q131" s="44">
        <f t="shared" ca="1" si="154"/>
        <v>104.5074</v>
      </c>
      <c r="R131" s="26">
        <f t="shared" si="125"/>
        <v>18</v>
      </c>
      <c r="S131" s="42">
        <f t="shared" ca="1" si="138"/>
        <v>0.26900000000000002</v>
      </c>
      <c r="T131" s="43">
        <f t="shared" ca="1" si="139"/>
        <v>7.43</v>
      </c>
      <c r="U131" s="44">
        <f t="shared" ca="1" si="155"/>
        <v>66.565400000000011</v>
      </c>
      <c r="V131" s="26">
        <f t="shared" si="126"/>
        <v>18</v>
      </c>
      <c r="W131" s="42">
        <f t="shared" ca="1" si="140"/>
        <v>0.85160000000000002</v>
      </c>
      <c r="X131" s="43">
        <f t="shared" ca="1" si="141"/>
        <v>8.6309000000000005</v>
      </c>
      <c r="Y131" s="44">
        <f t="shared" ca="1" si="156"/>
        <v>77.580600000000004</v>
      </c>
      <c r="Z131" s="26">
        <f t="shared" si="127"/>
        <v>18</v>
      </c>
      <c r="AA131" s="42">
        <f t="shared" ca="1" si="142"/>
        <v>8.4699999999999998E-2</v>
      </c>
      <c r="AB131" s="43">
        <f t="shared" ca="1" si="143"/>
        <v>10.978700000000002</v>
      </c>
      <c r="AC131" s="44">
        <f t="shared" ca="1" si="157"/>
        <v>111.85830000000001</v>
      </c>
      <c r="AD131" s="26">
        <f t="shared" si="128"/>
        <v>18</v>
      </c>
      <c r="AE131" s="42">
        <f t="shared" ca="1" si="144"/>
        <v>0.81489999999999996</v>
      </c>
      <c r="AF131" s="43">
        <f t="shared" ca="1" si="145"/>
        <v>8.4704999999999995</v>
      </c>
      <c r="AG131" s="44">
        <f t="shared" ca="1" si="158"/>
        <v>81.800300000000007</v>
      </c>
      <c r="AH131" s="26">
        <f t="shared" si="129"/>
        <v>18</v>
      </c>
      <c r="AI131" s="42">
        <f t="shared" ca="1" si="146"/>
        <v>0.82689999999999997</v>
      </c>
      <c r="AJ131" s="43">
        <f t="shared" ca="1" si="147"/>
        <v>7.0015999999999998</v>
      </c>
      <c r="AK131" s="44">
        <f t="shared" ca="1" si="159"/>
        <v>74.841699999999989</v>
      </c>
      <c r="AL131" s="26">
        <f t="shared" si="130"/>
        <v>18</v>
      </c>
      <c r="AM131" s="42">
        <f t="shared" ca="1" si="148"/>
        <v>4.4000000000000003E-3</v>
      </c>
      <c r="AN131" s="43">
        <f t="shared" ca="1" si="149"/>
        <v>8.3040000000000003</v>
      </c>
      <c r="AO131" s="44">
        <f t="shared" ca="1" si="160"/>
        <v>83.094399999999993</v>
      </c>
      <c r="AP131" s="26">
        <f t="shared" si="131"/>
        <v>18</v>
      </c>
      <c r="AQ131" s="42">
        <f t="shared" ca="1" si="150"/>
        <v>4.58E-2</v>
      </c>
      <c r="AR131" s="43">
        <f t="shared" ca="1" si="151"/>
        <v>7.1054000000000013</v>
      </c>
      <c r="AS131" s="44">
        <f t="shared" ca="1" si="161"/>
        <v>78.46250000000002</v>
      </c>
    </row>
    <row r="132" spans="6:45" x14ac:dyDescent="0.25">
      <c r="F132" s="26">
        <f t="shared" si="122"/>
        <v>19</v>
      </c>
      <c r="G132" s="42">
        <f t="shared" ca="1" si="132"/>
        <v>0.53069999999999995</v>
      </c>
      <c r="H132" s="43">
        <f t="shared" ca="1" si="133"/>
        <v>9.6426000000000016</v>
      </c>
      <c r="I132" s="44">
        <f t="shared" ca="1" si="152"/>
        <v>91.390300000000025</v>
      </c>
      <c r="J132" s="26">
        <f t="shared" si="123"/>
        <v>19</v>
      </c>
      <c r="K132" s="42">
        <f t="shared" ca="1" si="134"/>
        <v>0.69230000000000003</v>
      </c>
      <c r="L132" s="43">
        <f t="shared" ca="1" si="135"/>
        <v>9.5683999999999987</v>
      </c>
      <c r="M132" s="44">
        <f t="shared" ca="1" si="153"/>
        <v>93.439699999999974</v>
      </c>
      <c r="N132" s="26">
        <f t="shared" si="124"/>
        <v>19</v>
      </c>
      <c r="O132" s="42">
        <f t="shared" ca="1" si="136"/>
        <v>0.4914</v>
      </c>
      <c r="P132" s="43">
        <f t="shared" ca="1" si="137"/>
        <v>10.964400000000001</v>
      </c>
      <c r="Q132" s="44">
        <f t="shared" ca="1" si="154"/>
        <v>115.4718</v>
      </c>
      <c r="R132" s="26">
        <f t="shared" si="125"/>
        <v>19</v>
      </c>
      <c r="S132" s="42">
        <f t="shared" ca="1" si="138"/>
        <v>0.14000000000000001</v>
      </c>
      <c r="T132" s="43">
        <f t="shared" ca="1" si="139"/>
        <v>7.5699999999999994</v>
      </c>
      <c r="U132" s="44">
        <f t="shared" ca="1" si="155"/>
        <v>74.135400000000004</v>
      </c>
      <c r="V132" s="26">
        <f t="shared" si="126"/>
        <v>19</v>
      </c>
      <c r="W132" s="42">
        <f t="shared" ca="1" si="140"/>
        <v>0.51849999999999996</v>
      </c>
      <c r="X132" s="43">
        <f t="shared" ca="1" si="141"/>
        <v>9.1494</v>
      </c>
      <c r="Y132" s="44">
        <f t="shared" ca="1" si="156"/>
        <v>86.73</v>
      </c>
      <c r="Z132" s="26">
        <f t="shared" si="127"/>
        <v>19</v>
      </c>
      <c r="AA132" s="42">
        <f t="shared" ca="1" si="142"/>
        <v>0.62519999999999998</v>
      </c>
      <c r="AB132" s="43">
        <f t="shared" ca="1" si="143"/>
        <v>11.603900000000001</v>
      </c>
      <c r="AC132" s="44">
        <f t="shared" ca="1" si="157"/>
        <v>123.46220000000001</v>
      </c>
      <c r="AD132" s="26">
        <f t="shared" si="128"/>
        <v>19</v>
      </c>
      <c r="AE132" s="42">
        <f t="shared" ca="1" si="144"/>
        <v>0.50080000000000002</v>
      </c>
      <c r="AF132" s="43">
        <f t="shared" ca="1" si="145"/>
        <v>8.9712999999999994</v>
      </c>
      <c r="AG132" s="44">
        <f t="shared" ca="1" si="158"/>
        <v>90.771600000000007</v>
      </c>
      <c r="AH132" s="26">
        <f t="shared" si="129"/>
        <v>19</v>
      </c>
      <c r="AI132" s="42">
        <f t="shared" ca="1" si="146"/>
        <v>0.98119999999999996</v>
      </c>
      <c r="AJ132" s="43">
        <f t="shared" ca="1" si="147"/>
        <v>7.9828000000000001</v>
      </c>
      <c r="AK132" s="44">
        <f t="shared" ca="1" si="159"/>
        <v>82.824499999999986</v>
      </c>
      <c r="AL132" s="26">
        <f t="shared" si="130"/>
        <v>19</v>
      </c>
      <c r="AM132" s="42">
        <f t="shared" ca="1" si="148"/>
        <v>0.2286</v>
      </c>
      <c r="AN132" s="43">
        <f t="shared" ca="1" si="149"/>
        <v>8.5326000000000004</v>
      </c>
      <c r="AO132" s="44">
        <f t="shared" ca="1" si="160"/>
        <v>91.626999999999995</v>
      </c>
      <c r="AP132" s="26">
        <f t="shared" si="131"/>
        <v>19</v>
      </c>
      <c r="AQ132" s="42">
        <f t="shared" ca="1" si="150"/>
        <v>0.60729999999999995</v>
      </c>
      <c r="AR132" s="43">
        <f t="shared" ca="1" si="151"/>
        <v>7.7127000000000017</v>
      </c>
      <c r="AS132" s="44">
        <f t="shared" ca="1" si="161"/>
        <v>86.175200000000018</v>
      </c>
    </row>
    <row r="133" spans="6:45" x14ac:dyDescent="0.25">
      <c r="F133" s="26">
        <f t="shared" si="122"/>
        <v>20</v>
      </c>
      <c r="G133" s="42">
        <f t="shared" ca="1" si="132"/>
        <v>0.35699999999999998</v>
      </c>
      <c r="H133" s="43">
        <f t="shared" ca="1" si="133"/>
        <v>9.9996000000000009</v>
      </c>
      <c r="I133" s="44">
        <f t="shared" ca="1" si="152"/>
        <v>101.38990000000003</v>
      </c>
      <c r="J133" s="26">
        <f t="shared" si="123"/>
        <v>20</v>
      </c>
      <c r="K133" s="42">
        <f t="shared" ca="1" si="134"/>
        <v>0.47160000000000002</v>
      </c>
      <c r="L133" s="43">
        <f t="shared" ca="1" si="135"/>
        <v>10.039999999999999</v>
      </c>
      <c r="M133" s="44">
        <f t="shared" ca="1" si="153"/>
        <v>103.47969999999998</v>
      </c>
      <c r="N133" s="26">
        <f t="shared" si="124"/>
        <v>20</v>
      </c>
      <c r="O133" s="42">
        <f t="shared" ca="1" si="136"/>
        <v>0.85919999999999996</v>
      </c>
      <c r="P133" s="43">
        <f t="shared" ca="1" si="137"/>
        <v>11.823600000000001</v>
      </c>
      <c r="Q133" s="44">
        <f t="shared" ca="1" si="154"/>
        <v>127.2954</v>
      </c>
      <c r="R133" s="26">
        <f t="shared" si="125"/>
        <v>20</v>
      </c>
      <c r="S133" s="42">
        <f t="shared" ca="1" si="138"/>
        <v>0.44109999999999999</v>
      </c>
      <c r="T133" s="43">
        <f t="shared" ca="1" si="139"/>
        <v>8.011099999999999</v>
      </c>
      <c r="U133" s="44">
        <f t="shared" ca="1" si="155"/>
        <v>82.146500000000003</v>
      </c>
      <c r="V133" s="26">
        <f t="shared" si="126"/>
        <v>20</v>
      </c>
      <c r="W133" s="42">
        <f t="shared" ca="1" si="140"/>
        <v>0.20910000000000001</v>
      </c>
      <c r="X133" s="43">
        <f t="shared" ca="1" si="141"/>
        <v>9.3584999999999994</v>
      </c>
      <c r="Y133" s="44">
        <f t="shared" ca="1" si="156"/>
        <v>96.08850000000001</v>
      </c>
      <c r="Z133" s="26">
        <f t="shared" si="127"/>
        <v>20</v>
      </c>
      <c r="AA133" s="42">
        <f t="shared" ca="1" si="142"/>
        <v>0.4098</v>
      </c>
      <c r="AB133" s="43">
        <f t="shared" ca="1" si="143"/>
        <v>12.013700000000002</v>
      </c>
      <c r="AC133" s="44">
        <f t="shared" ca="1" si="157"/>
        <v>135.47590000000002</v>
      </c>
      <c r="AD133" s="26">
        <f t="shared" si="128"/>
        <v>20</v>
      </c>
      <c r="AE133" s="42">
        <f t="shared" ca="1" si="144"/>
        <v>0.54849999999999999</v>
      </c>
      <c r="AF133" s="43">
        <f t="shared" ca="1" si="145"/>
        <v>9.5198</v>
      </c>
      <c r="AG133" s="44">
        <f t="shared" ca="1" si="158"/>
        <v>100.29140000000001</v>
      </c>
      <c r="AH133" s="26">
        <f t="shared" si="129"/>
        <v>20</v>
      </c>
      <c r="AI133" s="42">
        <f t="shared" ca="1" si="146"/>
        <v>0.26669999999999999</v>
      </c>
      <c r="AJ133" s="43">
        <f t="shared" ca="1" si="147"/>
        <v>8.2494999999999994</v>
      </c>
      <c r="AK133" s="44">
        <f t="shared" ca="1" si="159"/>
        <v>91.073999999999984</v>
      </c>
      <c r="AL133" s="26">
        <f t="shared" si="130"/>
        <v>20</v>
      </c>
      <c r="AM133" s="42">
        <f t="shared" ca="1" si="148"/>
        <v>0.88629999999999998</v>
      </c>
      <c r="AN133" s="43">
        <f t="shared" ca="1" si="149"/>
        <v>9.4189000000000007</v>
      </c>
      <c r="AO133" s="44">
        <f t="shared" ca="1" si="160"/>
        <v>101.04589999999999</v>
      </c>
      <c r="AP133" s="26">
        <f t="shared" si="131"/>
        <v>20</v>
      </c>
      <c r="AQ133" s="42">
        <f t="shared" ca="1" si="150"/>
        <v>0.67310000000000003</v>
      </c>
      <c r="AR133" s="43">
        <f t="shared" ca="1" si="151"/>
        <v>8.3858000000000015</v>
      </c>
      <c r="AS133" s="44">
        <f t="shared" ca="1" si="161"/>
        <v>94.561000000000021</v>
      </c>
    </row>
    <row r="134" spans="6:45" x14ac:dyDescent="0.25">
      <c r="F134" s="26">
        <f t="shared" si="122"/>
        <v>21</v>
      </c>
      <c r="G134" s="42">
        <f t="shared" ca="1" si="132"/>
        <v>0.65659999999999996</v>
      </c>
      <c r="H134" s="43">
        <f t="shared" ca="1" si="133"/>
        <v>10.6562</v>
      </c>
      <c r="I134" s="44">
        <f t="shared" ca="1" si="152"/>
        <v>112.04610000000002</v>
      </c>
      <c r="J134" s="26">
        <f t="shared" si="123"/>
        <v>21</v>
      </c>
      <c r="K134" s="42">
        <f t="shared" ca="1" si="134"/>
        <v>0.28589999999999999</v>
      </c>
      <c r="L134" s="43">
        <f t="shared" ca="1" si="135"/>
        <v>10.325899999999999</v>
      </c>
      <c r="M134" s="44">
        <f t="shared" ca="1" si="153"/>
        <v>113.80559999999998</v>
      </c>
      <c r="N134" s="26">
        <f t="shared" si="124"/>
        <v>21</v>
      </c>
      <c r="O134" s="42">
        <f t="shared" ca="1" si="136"/>
        <v>0.44369999999999998</v>
      </c>
      <c r="P134" s="43">
        <f t="shared" ca="1" si="137"/>
        <v>12.267300000000001</v>
      </c>
      <c r="Q134" s="44">
        <f t="shared" ca="1" si="154"/>
        <v>139.56270000000001</v>
      </c>
      <c r="R134" s="26">
        <f t="shared" si="125"/>
        <v>21</v>
      </c>
      <c r="S134" s="42">
        <f t="shared" ca="1" si="138"/>
        <v>0.60550000000000004</v>
      </c>
      <c r="T134" s="43">
        <f t="shared" ca="1" si="139"/>
        <v>8.6165999999999983</v>
      </c>
      <c r="U134" s="44">
        <f t="shared" ca="1" si="155"/>
        <v>90.763100000000009</v>
      </c>
      <c r="V134" s="26">
        <f t="shared" si="126"/>
        <v>21</v>
      </c>
      <c r="W134" s="42">
        <f t="shared" ca="1" si="140"/>
        <v>0.18970000000000001</v>
      </c>
      <c r="X134" s="43">
        <f t="shared" ca="1" si="141"/>
        <v>9.5481999999999996</v>
      </c>
      <c r="Y134" s="44">
        <f t="shared" ca="1" si="156"/>
        <v>105.6367</v>
      </c>
      <c r="Z134" s="26">
        <f t="shared" si="127"/>
        <v>21</v>
      </c>
      <c r="AA134" s="42">
        <f t="shared" ca="1" si="142"/>
        <v>0.4919</v>
      </c>
      <c r="AB134" s="43">
        <f t="shared" ca="1" si="143"/>
        <v>12.505600000000001</v>
      </c>
      <c r="AC134" s="44">
        <f t="shared" ca="1" si="157"/>
        <v>147.98150000000004</v>
      </c>
      <c r="AD134" s="26">
        <f t="shared" si="128"/>
        <v>21</v>
      </c>
      <c r="AE134" s="42">
        <f t="shared" ca="1" si="144"/>
        <v>0.83</v>
      </c>
      <c r="AF134" s="43">
        <f t="shared" ca="1" si="145"/>
        <v>10.3498</v>
      </c>
      <c r="AG134" s="44">
        <f t="shared" ca="1" si="158"/>
        <v>110.64120000000001</v>
      </c>
      <c r="AH134" s="26">
        <f t="shared" si="129"/>
        <v>21</v>
      </c>
      <c r="AI134" s="42">
        <f t="shared" ca="1" si="146"/>
        <v>0.2737</v>
      </c>
      <c r="AJ134" s="43">
        <f t="shared" ca="1" si="147"/>
        <v>8.5231999999999992</v>
      </c>
      <c r="AK134" s="44">
        <f t="shared" ca="1" si="159"/>
        <v>99.597199999999987</v>
      </c>
      <c r="AL134" s="26">
        <f t="shared" si="130"/>
        <v>21</v>
      </c>
      <c r="AM134" s="42">
        <f t="shared" ca="1" si="148"/>
        <v>0.68069999999999997</v>
      </c>
      <c r="AN134" s="43">
        <f t="shared" ca="1" si="149"/>
        <v>10.099600000000001</v>
      </c>
      <c r="AO134" s="44">
        <f t="shared" ca="1" si="160"/>
        <v>111.14549999999998</v>
      </c>
      <c r="AP134" s="26">
        <f t="shared" si="131"/>
        <v>21</v>
      </c>
      <c r="AQ134" s="42">
        <f t="shared" ca="1" si="150"/>
        <v>0.19869999999999999</v>
      </c>
      <c r="AR134" s="43">
        <f t="shared" ca="1" si="151"/>
        <v>8.584500000000002</v>
      </c>
      <c r="AS134" s="44">
        <f t="shared" ca="1" si="161"/>
        <v>103.14550000000003</v>
      </c>
    </row>
    <row r="135" spans="6:45" x14ac:dyDescent="0.25">
      <c r="F135" s="26">
        <f t="shared" si="122"/>
        <v>22</v>
      </c>
      <c r="G135" s="42">
        <f t="shared" ca="1" si="132"/>
        <v>0.57410000000000005</v>
      </c>
      <c r="H135" s="43">
        <f t="shared" ca="1" si="133"/>
        <v>11.2303</v>
      </c>
      <c r="I135" s="44">
        <f t="shared" ca="1" si="152"/>
        <v>123.27640000000002</v>
      </c>
      <c r="J135" s="26">
        <f t="shared" si="123"/>
        <v>22</v>
      </c>
      <c r="K135" s="42">
        <f t="shared" ca="1" si="134"/>
        <v>8.2900000000000001E-2</v>
      </c>
      <c r="L135" s="43">
        <f t="shared" ca="1" si="135"/>
        <v>10.408799999999999</v>
      </c>
      <c r="M135" s="44">
        <f t="shared" ca="1" si="153"/>
        <v>124.21439999999998</v>
      </c>
      <c r="N135" s="26">
        <f t="shared" si="124"/>
        <v>22</v>
      </c>
      <c r="O135" s="42">
        <f t="shared" ca="1" si="136"/>
        <v>0.66479999999999995</v>
      </c>
      <c r="P135" s="43">
        <f t="shared" ca="1" si="137"/>
        <v>12.9321</v>
      </c>
      <c r="Q135" s="44">
        <f t="shared" ca="1" si="154"/>
        <v>152.4948</v>
      </c>
      <c r="R135" s="26">
        <f t="shared" si="125"/>
        <v>22</v>
      </c>
      <c r="S135" s="42">
        <f t="shared" ca="1" si="138"/>
        <v>0.89700000000000002</v>
      </c>
      <c r="T135" s="43">
        <f t="shared" ca="1" si="139"/>
        <v>9.5135999999999985</v>
      </c>
      <c r="U135" s="44">
        <f t="shared" ca="1" si="155"/>
        <v>100.27670000000001</v>
      </c>
      <c r="V135" s="26">
        <f t="shared" si="126"/>
        <v>22</v>
      </c>
      <c r="W135" s="42">
        <f t="shared" ca="1" si="140"/>
        <v>0.97640000000000005</v>
      </c>
      <c r="X135" s="43">
        <f t="shared" ca="1" si="141"/>
        <v>10.5246</v>
      </c>
      <c r="Y135" s="44">
        <f t="shared" ca="1" si="156"/>
        <v>116.16130000000001</v>
      </c>
      <c r="Z135" s="26">
        <f t="shared" si="127"/>
        <v>22</v>
      </c>
      <c r="AA135" s="42">
        <f t="shared" ca="1" si="142"/>
        <v>0.92630000000000001</v>
      </c>
      <c r="AB135" s="43">
        <f t="shared" ca="1" si="143"/>
        <v>13.431900000000001</v>
      </c>
      <c r="AC135" s="44">
        <f t="shared" ca="1" si="157"/>
        <v>161.41340000000005</v>
      </c>
      <c r="AD135" s="26">
        <f t="shared" si="128"/>
        <v>22</v>
      </c>
      <c r="AE135" s="42">
        <f t="shared" ca="1" si="144"/>
        <v>0.9718</v>
      </c>
      <c r="AF135" s="43">
        <f t="shared" ca="1" si="145"/>
        <v>11.3216</v>
      </c>
      <c r="AG135" s="44">
        <f t="shared" ca="1" si="158"/>
        <v>121.96280000000002</v>
      </c>
      <c r="AH135" s="26">
        <f t="shared" si="129"/>
        <v>22</v>
      </c>
      <c r="AI135" s="42">
        <f t="shared" ca="1" si="146"/>
        <v>0.4849</v>
      </c>
      <c r="AJ135" s="43">
        <f t="shared" ca="1" si="147"/>
        <v>9.0080999999999989</v>
      </c>
      <c r="AK135" s="44">
        <f t="shared" ca="1" si="159"/>
        <v>108.60529999999999</v>
      </c>
      <c r="AL135" s="26">
        <f t="shared" si="130"/>
        <v>22</v>
      </c>
      <c r="AM135" s="42">
        <f t="shared" ca="1" si="148"/>
        <v>0.38159999999999999</v>
      </c>
      <c r="AN135" s="43">
        <f t="shared" ca="1" si="149"/>
        <v>10.481200000000001</v>
      </c>
      <c r="AO135" s="44">
        <f t="shared" ca="1" si="160"/>
        <v>121.62669999999999</v>
      </c>
      <c r="AP135" s="26">
        <f t="shared" si="131"/>
        <v>22</v>
      </c>
      <c r="AQ135" s="42">
        <f t="shared" ca="1" si="150"/>
        <v>0.89059999999999995</v>
      </c>
      <c r="AR135" s="43">
        <f t="shared" ca="1" si="151"/>
        <v>9.4751000000000012</v>
      </c>
      <c r="AS135" s="44">
        <f t="shared" ca="1" si="161"/>
        <v>112.62060000000002</v>
      </c>
    </row>
    <row r="136" spans="6:45" x14ac:dyDescent="0.25">
      <c r="F136" s="26">
        <f t="shared" si="122"/>
        <v>23</v>
      </c>
      <c r="G136" s="42">
        <f t="shared" ca="1" si="132"/>
        <v>0.16669999999999999</v>
      </c>
      <c r="H136" s="43">
        <f t="shared" ca="1" si="133"/>
        <v>11.397</v>
      </c>
      <c r="I136" s="44">
        <f t="shared" ca="1" si="152"/>
        <v>134.67340000000002</v>
      </c>
      <c r="J136" s="26">
        <f t="shared" si="123"/>
        <v>23</v>
      </c>
      <c r="K136" s="42">
        <f t="shared" ca="1" si="134"/>
        <v>0.68640000000000001</v>
      </c>
      <c r="L136" s="43">
        <f t="shared" ca="1" si="135"/>
        <v>11.0952</v>
      </c>
      <c r="M136" s="44">
        <f t="shared" ca="1" si="153"/>
        <v>135.30959999999999</v>
      </c>
      <c r="N136" s="26">
        <f t="shared" si="124"/>
        <v>23</v>
      </c>
      <c r="O136" s="42">
        <f t="shared" ca="1" si="136"/>
        <v>4.4299999999999999E-2</v>
      </c>
      <c r="P136" s="43">
        <f t="shared" ca="1" si="137"/>
        <v>12.9764</v>
      </c>
      <c r="Q136" s="44">
        <f t="shared" ca="1" si="154"/>
        <v>165.47120000000001</v>
      </c>
      <c r="R136" s="26">
        <f t="shared" si="125"/>
        <v>23</v>
      </c>
      <c r="S136" s="42">
        <f t="shared" ca="1" si="138"/>
        <v>6.9000000000000006E-2</v>
      </c>
      <c r="T136" s="43">
        <f t="shared" ca="1" si="139"/>
        <v>9.5825999999999993</v>
      </c>
      <c r="U136" s="44">
        <f t="shared" ca="1" si="155"/>
        <v>109.8593</v>
      </c>
      <c r="V136" s="26">
        <f t="shared" si="126"/>
        <v>23</v>
      </c>
      <c r="W136" s="42">
        <f t="shared" ca="1" si="140"/>
        <v>0.42920000000000003</v>
      </c>
      <c r="X136" s="43">
        <f t="shared" ca="1" si="141"/>
        <v>10.953799999999999</v>
      </c>
      <c r="Y136" s="44">
        <f t="shared" ca="1" si="156"/>
        <v>127.11510000000001</v>
      </c>
      <c r="Z136" s="26">
        <f t="shared" si="127"/>
        <v>23</v>
      </c>
      <c r="AA136" s="42">
        <f t="shared" ca="1" si="142"/>
        <v>0.97019999999999995</v>
      </c>
      <c r="AB136" s="43">
        <f t="shared" ca="1" si="143"/>
        <v>14.402100000000001</v>
      </c>
      <c r="AC136" s="44">
        <f t="shared" ca="1" si="157"/>
        <v>175.81550000000004</v>
      </c>
      <c r="AD136" s="26">
        <f t="shared" si="128"/>
        <v>23</v>
      </c>
      <c r="AE136" s="42">
        <f t="shared" ca="1" si="144"/>
        <v>0.92959999999999998</v>
      </c>
      <c r="AF136" s="43">
        <f t="shared" ca="1" si="145"/>
        <v>12.251200000000001</v>
      </c>
      <c r="AG136" s="44">
        <f t="shared" ca="1" si="158"/>
        <v>134.21400000000003</v>
      </c>
      <c r="AH136" s="26">
        <f t="shared" si="129"/>
        <v>23</v>
      </c>
      <c r="AI136" s="42">
        <f t="shared" ca="1" si="146"/>
        <v>0.78890000000000005</v>
      </c>
      <c r="AJ136" s="43">
        <f t="shared" ca="1" si="147"/>
        <v>9.7969999999999988</v>
      </c>
      <c r="AK136" s="44">
        <f t="shared" ca="1" si="159"/>
        <v>118.40229999999998</v>
      </c>
      <c r="AL136" s="26">
        <f t="shared" si="130"/>
        <v>23</v>
      </c>
      <c r="AM136" s="42">
        <f t="shared" ca="1" si="148"/>
        <v>0.24859999999999999</v>
      </c>
      <c r="AN136" s="43">
        <f t="shared" ca="1" si="149"/>
        <v>10.729800000000001</v>
      </c>
      <c r="AO136" s="44">
        <f t="shared" ca="1" si="160"/>
        <v>132.35649999999998</v>
      </c>
      <c r="AP136" s="26">
        <f t="shared" si="131"/>
        <v>23</v>
      </c>
      <c r="AQ136" s="42">
        <f t="shared" ca="1" si="150"/>
        <v>0.1113</v>
      </c>
      <c r="AR136" s="43">
        <f t="shared" ca="1" si="151"/>
        <v>9.5864000000000011</v>
      </c>
      <c r="AS136" s="44">
        <f t="shared" ca="1" si="161"/>
        <v>122.20700000000002</v>
      </c>
    </row>
    <row r="137" spans="6:45" x14ac:dyDescent="0.25">
      <c r="F137" s="26">
        <f t="shared" si="122"/>
        <v>24</v>
      </c>
      <c r="G137" s="42">
        <f t="shared" ca="1" si="132"/>
        <v>0.12139999999999999</v>
      </c>
      <c r="H137" s="43">
        <f t="shared" ca="1" si="133"/>
        <v>11.5184</v>
      </c>
      <c r="I137" s="44">
        <f t="shared" ca="1" si="152"/>
        <v>146.1918</v>
      </c>
      <c r="J137" s="26">
        <f t="shared" si="123"/>
        <v>24</v>
      </c>
      <c r="K137" s="42">
        <f t="shared" ca="1" si="134"/>
        <v>0.76149999999999995</v>
      </c>
      <c r="L137" s="43">
        <f t="shared" ca="1" si="135"/>
        <v>11.8567</v>
      </c>
      <c r="M137" s="44">
        <f t="shared" ca="1" si="153"/>
        <v>147.16629999999998</v>
      </c>
      <c r="N137" s="26">
        <f t="shared" si="124"/>
        <v>24</v>
      </c>
      <c r="O137" s="42">
        <f t="shared" ca="1" si="136"/>
        <v>0.84360000000000002</v>
      </c>
      <c r="P137" s="43">
        <f t="shared" ca="1" si="137"/>
        <v>13.82</v>
      </c>
      <c r="Q137" s="44">
        <f t="shared" ca="1" si="154"/>
        <v>179.2912</v>
      </c>
      <c r="R137" s="26">
        <f t="shared" si="125"/>
        <v>24</v>
      </c>
      <c r="S137" s="42">
        <f t="shared" ca="1" si="138"/>
        <v>0.40450000000000003</v>
      </c>
      <c r="T137" s="43">
        <f t="shared" ca="1" si="139"/>
        <v>9.9870999999999999</v>
      </c>
      <c r="U137" s="44">
        <f t="shared" ca="1" si="155"/>
        <v>119.8464</v>
      </c>
      <c r="V137" s="26">
        <f t="shared" si="126"/>
        <v>24</v>
      </c>
      <c r="W137" s="42">
        <f t="shared" ca="1" si="140"/>
        <v>0.51900000000000002</v>
      </c>
      <c r="X137" s="43">
        <f t="shared" ca="1" si="141"/>
        <v>11.472799999999999</v>
      </c>
      <c r="Y137" s="44">
        <f t="shared" ca="1" si="156"/>
        <v>138.58790000000002</v>
      </c>
      <c r="Z137" s="26">
        <f t="shared" si="127"/>
        <v>24</v>
      </c>
      <c r="AA137" s="42">
        <f t="shared" ca="1" si="142"/>
        <v>0.16750000000000001</v>
      </c>
      <c r="AB137" s="43">
        <f t="shared" ca="1" si="143"/>
        <v>14.569600000000001</v>
      </c>
      <c r="AC137" s="44">
        <f t="shared" ca="1" si="157"/>
        <v>190.38510000000005</v>
      </c>
      <c r="AD137" s="26">
        <f t="shared" si="128"/>
        <v>24</v>
      </c>
      <c r="AE137" s="42">
        <f t="shared" ca="1" si="144"/>
        <v>8.6099999999999996E-2</v>
      </c>
      <c r="AF137" s="43">
        <f t="shared" ca="1" si="145"/>
        <v>12.337300000000001</v>
      </c>
      <c r="AG137" s="44">
        <f t="shared" ca="1" si="158"/>
        <v>146.55130000000003</v>
      </c>
      <c r="AH137" s="26">
        <f t="shared" si="129"/>
        <v>24</v>
      </c>
      <c r="AI137" s="42">
        <f t="shared" ca="1" si="146"/>
        <v>9.6699999999999994E-2</v>
      </c>
      <c r="AJ137" s="43">
        <f t="shared" ca="1" si="147"/>
        <v>9.8936999999999991</v>
      </c>
      <c r="AK137" s="44">
        <f t="shared" ca="1" si="159"/>
        <v>128.29599999999999</v>
      </c>
      <c r="AL137" s="26">
        <f t="shared" si="130"/>
        <v>24</v>
      </c>
      <c r="AM137" s="42">
        <f t="shared" ca="1" si="148"/>
        <v>0.48749999999999999</v>
      </c>
      <c r="AN137" s="43">
        <f t="shared" ca="1" si="149"/>
        <v>11.217300000000002</v>
      </c>
      <c r="AO137" s="44">
        <f t="shared" ca="1" si="160"/>
        <v>143.57379999999998</v>
      </c>
      <c r="AP137" s="26">
        <f t="shared" si="131"/>
        <v>24</v>
      </c>
      <c r="AQ137" s="42">
        <f t="shared" ca="1" si="150"/>
        <v>0.78439999999999999</v>
      </c>
      <c r="AR137" s="43">
        <f t="shared" ca="1" si="151"/>
        <v>10.370800000000001</v>
      </c>
      <c r="AS137" s="44">
        <f t="shared" ca="1" si="161"/>
        <v>132.57780000000002</v>
      </c>
    </row>
    <row r="138" spans="6:45" x14ac:dyDescent="0.25">
      <c r="F138" s="26">
        <f t="shared" si="122"/>
        <v>25</v>
      </c>
      <c r="G138" s="42">
        <f t="shared" ca="1" si="132"/>
        <v>0.38429999999999997</v>
      </c>
      <c r="H138" s="43">
        <f t="shared" ca="1" si="133"/>
        <v>11.902699999999999</v>
      </c>
      <c r="I138" s="44">
        <f t="shared" ca="1" si="152"/>
        <v>158.09450000000001</v>
      </c>
      <c r="J138" s="26">
        <f t="shared" si="123"/>
        <v>25</v>
      </c>
      <c r="K138" s="42">
        <f t="shared" ca="1" si="134"/>
        <v>0.41199999999999998</v>
      </c>
      <c r="L138" s="43">
        <f t="shared" ca="1" si="135"/>
        <v>12.268700000000001</v>
      </c>
      <c r="M138" s="44">
        <f t="shared" ca="1" si="153"/>
        <v>159.43499999999997</v>
      </c>
      <c r="N138" s="26">
        <f t="shared" si="124"/>
        <v>25</v>
      </c>
      <c r="O138" s="42">
        <f t="shared" ca="1" si="136"/>
        <v>0.26269999999999999</v>
      </c>
      <c r="P138" s="43">
        <f t="shared" ca="1" si="137"/>
        <v>14.082700000000001</v>
      </c>
      <c r="Q138" s="44">
        <f t="shared" ca="1" si="154"/>
        <v>193.37389999999999</v>
      </c>
      <c r="R138" s="26">
        <f t="shared" si="125"/>
        <v>25</v>
      </c>
      <c r="S138" s="42">
        <f t="shared" ca="1" si="138"/>
        <v>0.87519999999999998</v>
      </c>
      <c r="T138" s="43">
        <f t="shared" ca="1" si="139"/>
        <v>10.862299999999999</v>
      </c>
      <c r="U138" s="44">
        <f t="shared" ca="1" si="155"/>
        <v>130.70869999999999</v>
      </c>
      <c r="V138" s="26">
        <f t="shared" si="126"/>
        <v>25</v>
      </c>
      <c r="W138" s="42">
        <f t="shared" ca="1" si="140"/>
        <v>0.34670000000000001</v>
      </c>
      <c r="X138" s="43">
        <f t="shared" ca="1" si="141"/>
        <v>11.8195</v>
      </c>
      <c r="Y138" s="44">
        <f t="shared" ca="1" si="156"/>
        <v>150.40740000000002</v>
      </c>
      <c r="Z138" s="26">
        <f t="shared" si="127"/>
        <v>25</v>
      </c>
      <c r="AA138" s="42">
        <f t="shared" ca="1" si="142"/>
        <v>0.82289999999999996</v>
      </c>
      <c r="AB138" s="43">
        <f t="shared" ca="1" si="143"/>
        <v>15.392500000000002</v>
      </c>
      <c r="AC138" s="44">
        <f t="shared" ca="1" si="157"/>
        <v>205.77760000000006</v>
      </c>
      <c r="AD138" s="26">
        <f t="shared" si="128"/>
        <v>25</v>
      </c>
      <c r="AE138" s="42">
        <f t="shared" ca="1" si="144"/>
        <v>0.29380000000000001</v>
      </c>
      <c r="AF138" s="43">
        <f t="shared" ca="1" si="145"/>
        <v>12.6311</v>
      </c>
      <c r="AG138" s="44">
        <f t="shared" ca="1" si="158"/>
        <v>159.18240000000003</v>
      </c>
      <c r="AH138" s="26">
        <f t="shared" si="129"/>
        <v>25</v>
      </c>
      <c r="AI138" s="42">
        <f t="shared" ca="1" si="146"/>
        <v>0.4158</v>
      </c>
      <c r="AJ138" s="43">
        <f t="shared" ca="1" si="147"/>
        <v>10.3095</v>
      </c>
      <c r="AK138" s="44">
        <f t="shared" ca="1" si="159"/>
        <v>138.60550000000001</v>
      </c>
      <c r="AL138" s="26">
        <f t="shared" si="130"/>
        <v>25</v>
      </c>
      <c r="AM138" s="42">
        <f t="shared" ca="1" si="148"/>
        <v>0.437</v>
      </c>
      <c r="AN138" s="43">
        <f t="shared" ca="1" si="149"/>
        <v>11.654300000000001</v>
      </c>
      <c r="AO138" s="44">
        <f t="shared" ca="1" si="160"/>
        <v>155.22809999999998</v>
      </c>
      <c r="AP138" s="26">
        <f t="shared" si="131"/>
        <v>25</v>
      </c>
      <c r="AQ138" s="42">
        <f t="shared" ca="1" si="150"/>
        <v>0.64739999999999998</v>
      </c>
      <c r="AR138" s="43">
        <f t="shared" ca="1" si="151"/>
        <v>11.0182</v>
      </c>
      <c r="AS138" s="44">
        <f t="shared" ca="1" si="161"/>
        <v>143.59600000000003</v>
      </c>
    </row>
    <row r="139" spans="6:45" x14ac:dyDescent="0.25">
      <c r="F139" s="26">
        <f t="shared" si="122"/>
        <v>26</v>
      </c>
      <c r="G139" s="42">
        <f t="shared" ca="1" si="132"/>
        <v>0.76529999999999998</v>
      </c>
      <c r="H139" s="43">
        <f t="shared" ca="1" si="133"/>
        <v>12.667999999999999</v>
      </c>
      <c r="I139" s="44">
        <f t="shared" ca="1" si="152"/>
        <v>170.76250000000002</v>
      </c>
      <c r="J139" s="26">
        <f t="shared" si="123"/>
        <v>26</v>
      </c>
      <c r="K139" s="42">
        <f t="shared" ca="1" si="134"/>
        <v>0.78610000000000002</v>
      </c>
      <c r="L139" s="43">
        <f t="shared" ca="1" si="135"/>
        <v>13.0548</v>
      </c>
      <c r="M139" s="44">
        <f t="shared" ca="1" si="153"/>
        <v>172.48979999999997</v>
      </c>
      <c r="N139" s="26">
        <f t="shared" si="124"/>
        <v>26</v>
      </c>
      <c r="O139" s="42">
        <f t="shared" ca="1" si="136"/>
        <v>0.18870000000000001</v>
      </c>
      <c r="P139" s="43">
        <f t="shared" ca="1" si="137"/>
        <v>14.271400000000002</v>
      </c>
      <c r="Q139" s="44">
        <f t="shared" ca="1" si="154"/>
        <v>207.64529999999999</v>
      </c>
      <c r="R139" s="26">
        <f t="shared" si="125"/>
        <v>26</v>
      </c>
      <c r="S139" s="42">
        <f t="shared" ca="1" si="138"/>
        <v>0.31890000000000002</v>
      </c>
      <c r="T139" s="43">
        <f t="shared" ca="1" si="139"/>
        <v>11.181199999999999</v>
      </c>
      <c r="U139" s="44">
        <f t="shared" ca="1" si="155"/>
        <v>141.88989999999998</v>
      </c>
      <c r="V139" s="26">
        <f t="shared" si="126"/>
        <v>26</v>
      </c>
      <c r="W139" s="42">
        <f t="shared" ca="1" si="140"/>
        <v>1.0500000000000001E-2</v>
      </c>
      <c r="X139" s="43">
        <f t="shared" ca="1" si="141"/>
        <v>11.83</v>
      </c>
      <c r="Y139" s="44">
        <f t="shared" ca="1" si="156"/>
        <v>162.23740000000004</v>
      </c>
      <c r="Z139" s="26">
        <f t="shared" si="127"/>
        <v>26</v>
      </c>
      <c r="AA139" s="42">
        <f t="shared" ca="1" si="142"/>
        <v>0.75629999999999997</v>
      </c>
      <c r="AB139" s="43">
        <f t="shared" ca="1" si="143"/>
        <v>16.148800000000001</v>
      </c>
      <c r="AC139" s="44">
        <f t="shared" ca="1" si="157"/>
        <v>221.92640000000006</v>
      </c>
      <c r="AD139" s="26">
        <f t="shared" si="128"/>
        <v>26</v>
      </c>
      <c r="AE139" s="42">
        <f t="shared" ca="1" si="144"/>
        <v>0.33539999999999998</v>
      </c>
      <c r="AF139" s="43">
        <f t="shared" ca="1" si="145"/>
        <v>12.9665</v>
      </c>
      <c r="AG139" s="44">
        <f t="shared" ca="1" si="158"/>
        <v>172.14890000000003</v>
      </c>
      <c r="AH139" s="26">
        <f t="shared" si="129"/>
        <v>26</v>
      </c>
      <c r="AI139" s="42">
        <f t="shared" ca="1" si="146"/>
        <v>0.56499999999999995</v>
      </c>
      <c r="AJ139" s="43">
        <f t="shared" ca="1" si="147"/>
        <v>10.874499999999999</v>
      </c>
      <c r="AK139" s="44">
        <f t="shared" ca="1" si="159"/>
        <v>149.48000000000002</v>
      </c>
      <c r="AL139" s="26">
        <f t="shared" si="130"/>
        <v>26</v>
      </c>
      <c r="AM139" s="42">
        <f t="shared" ca="1" si="148"/>
        <v>0.15409999999999999</v>
      </c>
      <c r="AN139" s="43">
        <f t="shared" ca="1" si="149"/>
        <v>11.808400000000001</v>
      </c>
      <c r="AO139" s="44">
        <f t="shared" ca="1" si="160"/>
        <v>167.03649999999999</v>
      </c>
      <c r="AP139" s="26">
        <f t="shared" si="131"/>
        <v>26</v>
      </c>
      <c r="AQ139" s="42">
        <f t="shared" ca="1" si="150"/>
        <v>9.5600000000000004E-2</v>
      </c>
      <c r="AR139" s="43">
        <f t="shared" ca="1" si="151"/>
        <v>11.113799999999999</v>
      </c>
      <c r="AS139" s="44">
        <f t="shared" ca="1" si="161"/>
        <v>154.70980000000003</v>
      </c>
    </row>
    <row r="140" spans="6:45" x14ac:dyDescent="0.25">
      <c r="F140" s="26">
        <f t="shared" si="122"/>
        <v>27</v>
      </c>
      <c r="G140" s="42">
        <f t="shared" ca="1" si="132"/>
        <v>0.52180000000000004</v>
      </c>
      <c r="H140" s="43">
        <f t="shared" ca="1" si="133"/>
        <v>13.1898</v>
      </c>
      <c r="I140" s="44">
        <f t="shared" ca="1" si="152"/>
        <v>183.95230000000001</v>
      </c>
      <c r="J140" s="26">
        <f t="shared" si="123"/>
        <v>27</v>
      </c>
      <c r="K140" s="42">
        <f t="shared" ca="1" si="134"/>
        <v>0.50790000000000002</v>
      </c>
      <c r="L140" s="43">
        <f t="shared" ca="1" si="135"/>
        <v>13.5627</v>
      </c>
      <c r="M140" s="44">
        <f t="shared" ca="1" si="153"/>
        <v>186.05249999999998</v>
      </c>
      <c r="N140" s="26">
        <f t="shared" si="124"/>
        <v>27</v>
      </c>
      <c r="O140" s="42">
        <f t="shared" ca="1" si="136"/>
        <v>0.37819999999999998</v>
      </c>
      <c r="P140" s="43">
        <f t="shared" ca="1" si="137"/>
        <v>14.649600000000001</v>
      </c>
      <c r="Q140" s="44">
        <f t="shared" ca="1" si="154"/>
        <v>222.29489999999998</v>
      </c>
      <c r="R140" s="26">
        <f t="shared" si="125"/>
        <v>27</v>
      </c>
      <c r="S140" s="42">
        <f t="shared" ca="1" si="138"/>
        <v>0.64129999999999998</v>
      </c>
      <c r="T140" s="43">
        <f t="shared" ca="1" si="139"/>
        <v>11.822499999999998</v>
      </c>
      <c r="U140" s="44">
        <f t="shared" ca="1" si="155"/>
        <v>153.71239999999997</v>
      </c>
      <c r="V140" s="26">
        <f t="shared" si="126"/>
        <v>27</v>
      </c>
      <c r="W140" s="42">
        <f t="shared" ca="1" si="140"/>
        <v>0.46889999999999998</v>
      </c>
      <c r="X140" s="43">
        <f t="shared" ca="1" si="141"/>
        <v>12.2989</v>
      </c>
      <c r="Y140" s="44">
        <f t="shared" ca="1" si="156"/>
        <v>174.53630000000004</v>
      </c>
      <c r="Z140" s="26">
        <f t="shared" si="127"/>
        <v>27</v>
      </c>
      <c r="AA140" s="42">
        <f t="shared" ca="1" si="142"/>
        <v>0.87739999999999996</v>
      </c>
      <c r="AB140" s="43">
        <f t="shared" ca="1" si="143"/>
        <v>17.026200000000003</v>
      </c>
      <c r="AC140" s="44">
        <f t="shared" ca="1" si="157"/>
        <v>238.95260000000007</v>
      </c>
      <c r="AD140" s="26">
        <f t="shared" si="128"/>
        <v>27</v>
      </c>
      <c r="AE140" s="42">
        <f t="shared" ca="1" si="144"/>
        <v>0.31219999999999998</v>
      </c>
      <c r="AF140" s="43">
        <f t="shared" ca="1" si="145"/>
        <v>13.278700000000001</v>
      </c>
      <c r="AG140" s="44">
        <f t="shared" ca="1" si="158"/>
        <v>185.42760000000004</v>
      </c>
      <c r="AH140" s="26">
        <f t="shared" si="129"/>
        <v>27</v>
      </c>
      <c r="AI140" s="42">
        <f t="shared" ca="1" si="146"/>
        <v>4.6300000000000001E-2</v>
      </c>
      <c r="AJ140" s="43">
        <f t="shared" ca="1" si="147"/>
        <v>10.9208</v>
      </c>
      <c r="AK140" s="44">
        <f t="shared" ca="1" si="159"/>
        <v>160.4008</v>
      </c>
      <c r="AL140" s="26">
        <f t="shared" si="130"/>
        <v>27</v>
      </c>
      <c r="AM140" s="42">
        <f t="shared" ca="1" si="148"/>
        <v>0.87519999999999998</v>
      </c>
      <c r="AN140" s="43">
        <f t="shared" ca="1" si="149"/>
        <v>12.6836</v>
      </c>
      <c r="AO140" s="44">
        <f t="shared" ca="1" si="160"/>
        <v>179.7201</v>
      </c>
      <c r="AP140" s="26">
        <f t="shared" si="131"/>
        <v>27</v>
      </c>
      <c r="AQ140" s="42">
        <f t="shared" ca="1" si="150"/>
        <v>0.10489999999999999</v>
      </c>
      <c r="AR140" s="43">
        <f t="shared" ca="1" si="151"/>
        <v>11.2187</v>
      </c>
      <c r="AS140" s="44">
        <f t="shared" ca="1" si="161"/>
        <v>165.92850000000004</v>
      </c>
    </row>
    <row r="141" spans="6:45" x14ac:dyDescent="0.25">
      <c r="F141" s="26">
        <f t="shared" si="122"/>
        <v>28</v>
      </c>
      <c r="G141" s="42">
        <f t="shared" ca="1" si="132"/>
        <v>0.91349999999999998</v>
      </c>
      <c r="H141" s="43">
        <f t="shared" ca="1" si="133"/>
        <v>14.103300000000001</v>
      </c>
      <c r="I141" s="44">
        <f t="shared" ca="1" si="152"/>
        <v>198.0556</v>
      </c>
      <c r="J141" s="26">
        <f t="shared" si="123"/>
        <v>28</v>
      </c>
      <c r="K141" s="42">
        <f t="shared" ca="1" si="134"/>
        <v>0.86350000000000005</v>
      </c>
      <c r="L141" s="43">
        <f t="shared" ca="1" si="135"/>
        <v>14.4262</v>
      </c>
      <c r="M141" s="44">
        <f t="shared" ca="1" si="153"/>
        <v>200.47869999999998</v>
      </c>
      <c r="N141" s="26">
        <f t="shared" si="124"/>
        <v>28</v>
      </c>
      <c r="O141" s="42">
        <f t="shared" ca="1" si="136"/>
        <v>4.4900000000000002E-2</v>
      </c>
      <c r="P141" s="43">
        <f t="shared" ca="1" si="137"/>
        <v>14.694500000000001</v>
      </c>
      <c r="Q141" s="44">
        <f t="shared" ca="1" si="154"/>
        <v>236.98939999999999</v>
      </c>
      <c r="R141" s="26">
        <f t="shared" si="125"/>
        <v>28</v>
      </c>
      <c r="S141" s="42">
        <f t="shared" ca="1" si="138"/>
        <v>0.2913</v>
      </c>
      <c r="T141" s="43">
        <f t="shared" ca="1" si="139"/>
        <v>12.113799999999998</v>
      </c>
      <c r="U141" s="44">
        <f t="shared" ca="1" si="155"/>
        <v>165.82619999999997</v>
      </c>
      <c r="V141" s="26">
        <f t="shared" si="126"/>
        <v>28</v>
      </c>
      <c r="W141" s="42">
        <f t="shared" ca="1" si="140"/>
        <v>0.66639999999999999</v>
      </c>
      <c r="X141" s="43">
        <f t="shared" ca="1" si="141"/>
        <v>12.965299999999999</v>
      </c>
      <c r="Y141" s="44">
        <f t="shared" ca="1" si="156"/>
        <v>187.50160000000005</v>
      </c>
      <c r="Z141" s="26">
        <f t="shared" si="127"/>
        <v>28</v>
      </c>
      <c r="AA141" s="42">
        <f t="shared" ca="1" si="142"/>
        <v>0.2737</v>
      </c>
      <c r="AB141" s="43">
        <f t="shared" ca="1" si="143"/>
        <v>17.299900000000004</v>
      </c>
      <c r="AC141" s="44">
        <f t="shared" ca="1" si="157"/>
        <v>256.25250000000005</v>
      </c>
      <c r="AD141" s="26">
        <f t="shared" si="128"/>
        <v>28</v>
      </c>
      <c r="AE141" s="42">
        <f t="shared" ca="1" si="144"/>
        <v>0.95469999999999999</v>
      </c>
      <c r="AF141" s="43">
        <f t="shared" ca="1" si="145"/>
        <v>14.233400000000001</v>
      </c>
      <c r="AG141" s="44">
        <f t="shared" ca="1" si="158"/>
        <v>199.66100000000003</v>
      </c>
      <c r="AH141" s="26">
        <f t="shared" si="129"/>
        <v>28</v>
      </c>
      <c r="AI141" s="42">
        <f t="shared" ca="1" si="146"/>
        <v>0.38890000000000002</v>
      </c>
      <c r="AJ141" s="43">
        <f t="shared" ca="1" si="147"/>
        <v>11.309699999999999</v>
      </c>
      <c r="AK141" s="44">
        <f t="shared" ca="1" si="159"/>
        <v>171.7105</v>
      </c>
      <c r="AL141" s="26">
        <f t="shared" si="130"/>
        <v>28</v>
      </c>
      <c r="AM141" s="42">
        <f t="shared" ca="1" si="148"/>
        <v>0.74809999999999999</v>
      </c>
      <c r="AN141" s="43">
        <f t="shared" ca="1" si="149"/>
        <v>13.431699999999999</v>
      </c>
      <c r="AO141" s="44">
        <f t="shared" ca="1" si="160"/>
        <v>193.15180000000001</v>
      </c>
      <c r="AP141" s="26">
        <f t="shared" si="131"/>
        <v>28</v>
      </c>
      <c r="AQ141" s="42">
        <f t="shared" ca="1" si="150"/>
        <v>0.62690000000000001</v>
      </c>
      <c r="AR141" s="43">
        <f t="shared" ca="1" si="151"/>
        <v>11.845600000000001</v>
      </c>
      <c r="AS141" s="44">
        <f t="shared" ca="1" si="161"/>
        <v>177.77410000000003</v>
      </c>
    </row>
    <row r="142" spans="6:45" x14ac:dyDescent="0.25">
      <c r="F142" s="26">
        <f t="shared" si="122"/>
        <v>29</v>
      </c>
      <c r="G142" s="42">
        <f t="shared" ca="1" si="132"/>
        <v>0.59140000000000004</v>
      </c>
      <c r="H142" s="43">
        <f t="shared" ca="1" si="133"/>
        <v>14.694700000000001</v>
      </c>
      <c r="I142" s="44">
        <f t="shared" ca="1" si="152"/>
        <v>212.75030000000001</v>
      </c>
      <c r="J142" s="26">
        <f t="shared" si="123"/>
        <v>29</v>
      </c>
      <c r="K142" s="42">
        <f t="shared" ca="1" si="134"/>
        <v>6.5000000000000002E-2</v>
      </c>
      <c r="L142" s="43">
        <f t="shared" ca="1" si="135"/>
        <v>14.491199999999999</v>
      </c>
      <c r="M142" s="44">
        <f t="shared" ca="1" si="153"/>
        <v>214.96989999999997</v>
      </c>
      <c r="N142" s="26">
        <f t="shared" si="124"/>
        <v>29</v>
      </c>
      <c r="O142" s="42">
        <f t="shared" ca="1" si="136"/>
        <v>0.80520000000000003</v>
      </c>
      <c r="P142" s="43">
        <f t="shared" ca="1" si="137"/>
        <v>15.499700000000001</v>
      </c>
      <c r="Q142" s="44">
        <f t="shared" ca="1" si="154"/>
        <v>252.48909999999998</v>
      </c>
      <c r="R142" s="26">
        <f t="shared" si="125"/>
        <v>29</v>
      </c>
      <c r="S142" s="42">
        <f t="shared" ca="1" si="138"/>
        <v>0.47089999999999999</v>
      </c>
      <c r="T142" s="43">
        <f t="shared" ca="1" si="139"/>
        <v>12.584699999999998</v>
      </c>
      <c r="U142" s="44">
        <f t="shared" ca="1" si="155"/>
        <v>178.41089999999997</v>
      </c>
      <c r="V142" s="26">
        <f t="shared" si="126"/>
        <v>29</v>
      </c>
      <c r="W142" s="42">
        <f t="shared" ca="1" si="140"/>
        <v>8.1900000000000001E-2</v>
      </c>
      <c r="X142" s="43">
        <f t="shared" ca="1" si="141"/>
        <v>13.047199999999998</v>
      </c>
      <c r="Y142" s="44">
        <f t="shared" ca="1" si="156"/>
        <v>200.54880000000006</v>
      </c>
      <c r="Z142" s="26">
        <f t="shared" si="127"/>
        <v>29</v>
      </c>
      <c r="AA142" s="42">
        <f t="shared" ca="1" si="142"/>
        <v>1.01E-2</v>
      </c>
      <c r="AB142" s="43">
        <f t="shared" ca="1" si="143"/>
        <v>17.310000000000006</v>
      </c>
      <c r="AC142" s="44">
        <f t="shared" ca="1" si="157"/>
        <v>273.56250000000006</v>
      </c>
      <c r="AD142" s="26">
        <f t="shared" si="128"/>
        <v>29</v>
      </c>
      <c r="AE142" s="42">
        <f t="shared" ca="1" si="144"/>
        <v>0.22589999999999999</v>
      </c>
      <c r="AF142" s="43">
        <f t="shared" ca="1" si="145"/>
        <v>14.459300000000001</v>
      </c>
      <c r="AG142" s="44">
        <f t="shared" ca="1" si="158"/>
        <v>214.12030000000004</v>
      </c>
      <c r="AH142" s="26">
        <f t="shared" si="129"/>
        <v>29</v>
      </c>
      <c r="AI142" s="42">
        <f t="shared" ca="1" si="146"/>
        <v>0.89039999999999997</v>
      </c>
      <c r="AJ142" s="43">
        <f t="shared" ca="1" si="147"/>
        <v>12.200099999999999</v>
      </c>
      <c r="AK142" s="44">
        <f t="shared" ca="1" si="159"/>
        <v>183.91059999999999</v>
      </c>
      <c r="AL142" s="26">
        <f t="shared" si="130"/>
        <v>29</v>
      </c>
      <c r="AM142" s="42">
        <f t="shared" ca="1" si="148"/>
        <v>0.15029999999999999</v>
      </c>
      <c r="AN142" s="43">
        <f t="shared" ca="1" si="149"/>
        <v>13.581999999999999</v>
      </c>
      <c r="AO142" s="44">
        <f t="shared" ca="1" si="160"/>
        <v>206.7338</v>
      </c>
      <c r="AP142" s="26">
        <f t="shared" si="131"/>
        <v>29</v>
      </c>
      <c r="AQ142" s="42">
        <f t="shared" ca="1" si="150"/>
        <v>0.76359999999999995</v>
      </c>
      <c r="AR142" s="43">
        <f t="shared" ca="1" si="151"/>
        <v>12.609200000000001</v>
      </c>
      <c r="AS142" s="44">
        <f t="shared" ca="1" si="161"/>
        <v>190.38330000000002</v>
      </c>
    </row>
    <row r="143" spans="6:45" x14ac:dyDescent="0.25">
      <c r="F143" s="26">
        <f t="shared" si="122"/>
        <v>30</v>
      </c>
      <c r="G143" s="42">
        <f t="shared" ca="1" si="132"/>
        <v>0.94120000000000004</v>
      </c>
      <c r="H143" s="43">
        <f t="shared" ca="1" si="133"/>
        <v>15.635900000000001</v>
      </c>
      <c r="I143" s="44">
        <f t="shared" ca="1" si="152"/>
        <v>228.3862</v>
      </c>
      <c r="J143" s="26">
        <f t="shared" si="123"/>
        <v>30</v>
      </c>
      <c r="K143" s="42">
        <f t="shared" ca="1" si="134"/>
        <v>0.17349999999999999</v>
      </c>
      <c r="L143" s="43">
        <f t="shared" ca="1" si="135"/>
        <v>14.6647</v>
      </c>
      <c r="M143" s="44">
        <f t="shared" ca="1" si="153"/>
        <v>229.63459999999998</v>
      </c>
      <c r="N143" s="26">
        <f t="shared" si="124"/>
        <v>30</v>
      </c>
      <c r="O143" s="42">
        <f t="shared" ca="1" si="136"/>
        <v>0.28360000000000002</v>
      </c>
      <c r="P143" s="43">
        <f t="shared" ca="1" si="137"/>
        <v>15.783300000000001</v>
      </c>
      <c r="Q143" s="44">
        <f t="shared" ca="1" si="154"/>
        <v>268.2724</v>
      </c>
      <c r="R143" s="26">
        <f t="shared" si="125"/>
        <v>30</v>
      </c>
      <c r="S143" s="42">
        <f t="shared" ca="1" si="138"/>
        <v>0.71099999999999997</v>
      </c>
      <c r="T143" s="43">
        <f t="shared" ca="1" si="139"/>
        <v>13.295699999999998</v>
      </c>
      <c r="U143" s="44">
        <f t="shared" ca="1" si="155"/>
        <v>191.70659999999998</v>
      </c>
      <c r="V143" s="26">
        <f t="shared" si="126"/>
        <v>30</v>
      </c>
      <c r="W143" s="42">
        <f t="shared" ca="1" si="140"/>
        <v>0.72370000000000001</v>
      </c>
      <c r="X143" s="43">
        <f t="shared" ca="1" si="141"/>
        <v>13.770899999999997</v>
      </c>
      <c r="Y143" s="44">
        <f t="shared" ca="1" si="156"/>
        <v>214.31970000000007</v>
      </c>
      <c r="Z143" s="26">
        <f t="shared" si="127"/>
        <v>30</v>
      </c>
      <c r="AA143" s="42">
        <f t="shared" ca="1" si="142"/>
        <v>2.3E-3</v>
      </c>
      <c r="AB143" s="43">
        <f t="shared" ca="1" si="143"/>
        <v>17.312300000000008</v>
      </c>
      <c r="AC143" s="44">
        <f t="shared" ca="1" si="157"/>
        <v>290.87480000000005</v>
      </c>
      <c r="AD143" s="26">
        <f t="shared" si="128"/>
        <v>30</v>
      </c>
      <c r="AE143" s="42">
        <f t="shared" ca="1" si="144"/>
        <v>0.1009</v>
      </c>
      <c r="AF143" s="43">
        <f t="shared" ca="1" si="145"/>
        <v>14.5602</v>
      </c>
      <c r="AG143" s="44">
        <f t="shared" ca="1" si="158"/>
        <v>228.68050000000005</v>
      </c>
      <c r="AH143" s="26">
        <f t="shared" si="129"/>
        <v>30</v>
      </c>
      <c r="AI143" s="42">
        <f t="shared" ca="1" si="146"/>
        <v>0.88360000000000005</v>
      </c>
      <c r="AJ143" s="43">
        <f t="shared" ca="1" si="147"/>
        <v>13.083699999999999</v>
      </c>
      <c r="AK143" s="44">
        <f t="shared" ca="1" si="159"/>
        <v>196.99429999999998</v>
      </c>
      <c r="AL143" s="26">
        <f t="shared" si="130"/>
        <v>30</v>
      </c>
      <c r="AM143" s="42">
        <f t="shared" ca="1" si="148"/>
        <v>0.36299999999999999</v>
      </c>
      <c r="AN143" s="43">
        <f t="shared" ca="1" si="149"/>
        <v>13.944999999999999</v>
      </c>
      <c r="AO143" s="44">
        <f t="shared" ca="1" si="160"/>
        <v>220.6788</v>
      </c>
      <c r="AP143" s="26">
        <f t="shared" si="131"/>
        <v>30</v>
      </c>
      <c r="AQ143" s="42">
        <f t="shared" ca="1" si="150"/>
        <v>0.95299999999999996</v>
      </c>
      <c r="AR143" s="43">
        <f t="shared" ca="1" si="151"/>
        <v>13.562200000000001</v>
      </c>
      <c r="AS143" s="44">
        <f t="shared" ca="1" si="161"/>
        <v>203.94550000000001</v>
      </c>
    </row>
    <row r="144" spans="6:45" x14ac:dyDescent="0.25">
      <c r="F144" s="26">
        <f>F145-1</f>
        <v>31</v>
      </c>
      <c r="G144" s="42">
        <f t="shared" ca="1" si="132"/>
        <v>0.48330000000000001</v>
      </c>
      <c r="H144" s="43">
        <f t="shared" ca="1" si="133"/>
        <v>16.119200000000003</v>
      </c>
      <c r="I144" s="44">
        <f t="shared" ca="1" si="152"/>
        <v>244.50540000000001</v>
      </c>
      <c r="J144" s="26">
        <f>J145-1</f>
        <v>31</v>
      </c>
      <c r="K144" s="42">
        <f t="shared" ca="1" si="134"/>
        <v>0.99080000000000001</v>
      </c>
      <c r="L144" s="43">
        <f t="shared" ca="1" si="135"/>
        <v>15.6555</v>
      </c>
      <c r="M144" s="44">
        <f t="shared" ca="1" si="153"/>
        <v>245.29009999999997</v>
      </c>
      <c r="N144" s="26">
        <f>N145-1</f>
        <v>31</v>
      </c>
      <c r="O144" s="42">
        <f t="shared" ca="1" si="136"/>
        <v>0.42749999999999999</v>
      </c>
      <c r="P144" s="43">
        <f t="shared" ca="1" si="137"/>
        <v>16.210799999999999</v>
      </c>
      <c r="Q144" s="44">
        <f t="shared" ca="1" si="154"/>
        <v>284.48320000000001</v>
      </c>
      <c r="R144" s="26">
        <f>R145-1</f>
        <v>31</v>
      </c>
      <c r="S144" s="42">
        <f t="shared" ca="1" si="138"/>
        <v>0.67120000000000002</v>
      </c>
      <c r="T144" s="43">
        <f t="shared" ca="1" si="139"/>
        <v>13.966899999999999</v>
      </c>
      <c r="U144" s="44">
        <f t="shared" ca="1" si="155"/>
        <v>205.67349999999999</v>
      </c>
      <c r="V144" s="26">
        <f>V145-1</f>
        <v>31</v>
      </c>
      <c r="W144" s="42">
        <f t="shared" ca="1" si="140"/>
        <v>0.40450000000000003</v>
      </c>
      <c r="X144" s="43">
        <f t="shared" ca="1" si="141"/>
        <v>14.175399999999998</v>
      </c>
      <c r="Y144" s="44">
        <f t="shared" ca="1" si="156"/>
        <v>228.49510000000006</v>
      </c>
      <c r="Z144" s="26">
        <f>Z145-1</f>
        <v>31</v>
      </c>
      <c r="AA144" s="42">
        <f t="shared" ca="1" si="142"/>
        <v>0.47839999999999999</v>
      </c>
      <c r="AB144" s="43">
        <f t="shared" ca="1" si="143"/>
        <v>17.790700000000008</v>
      </c>
      <c r="AC144" s="44">
        <f t="shared" ca="1" si="157"/>
        <v>308.66550000000007</v>
      </c>
      <c r="AD144" s="26">
        <f>AD145-1</f>
        <v>31</v>
      </c>
      <c r="AE144" s="42">
        <f t="shared" ca="1" si="144"/>
        <v>0.93920000000000003</v>
      </c>
      <c r="AF144" s="43">
        <f t="shared" ca="1" si="145"/>
        <v>15.4994</v>
      </c>
      <c r="AG144" s="44">
        <f t="shared" ca="1" si="158"/>
        <v>244.17990000000006</v>
      </c>
      <c r="AH144" s="26">
        <f>AH145-1</f>
        <v>31</v>
      </c>
      <c r="AI144" s="42">
        <f t="shared" ca="1" si="146"/>
        <v>0.71360000000000001</v>
      </c>
      <c r="AJ144" s="43">
        <f t="shared" ca="1" si="147"/>
        <v>13.797299999999998</v>
      </c>
      <c r="AK144" s="44">
        <f t="shared" ca="1" si="159"/>
        <v>210.79159999999999</v>
      </c>
      <c r="AL144" s="26">
        <f>AL145-1</f>
        <v>31</v>
      </c>
      <c r="AM144" s="42">
        <f t="shared" ca="1" si="148"/>
        <v>7.7000000000000002E-3</v>
      </c>
      <c r="AN144" s="43">
        <f t="shared" ca="1" si="149"/>
        <v>13.952699999999998</v>
      </c>
      <c r="AO144" s="44">
        <f t="shared" ca="1" si="160"/>
        <v>234.63149999999999</v>
      </c>
      <c r="AP144" s="26">
        <f>AP145-1</f>
        <v>31</v>
      </c>
      <c r="AQ144" s="42">
        <f t="shared" ca="1" si="150"/>
        <v>0.28179999999999999</v>
      </c>
      <c r="AR144" s="43">
        <f t="shared" ca="1" si="151"/>
        <v>13.844000000000001</v>
      </c>
      <c r="AS144" s="44">
        <f t="shared" ca="1" si="161"/>
        <v>217.7895</v>
      </c>
    </row>
    <row r="145" spans="5:45" ht="15.75" thickBot="1" x14ac:dyDescent="0.3">
      <c r="F145" s="45">
        <f>$B$5-1</f>
        <v>32</v>
      </c>
      <c r="G145" s="42">
        <f t="shared" ca="1" si="132"/>
        <v>0.91990000000000005</v>
      </c>
      <c r="H145" s="43">
        <f t="shared" ca="1" si="133"/>
        <v>17.039100000000001</v>
      </c>
      <c r="I145" s="44">
        <f t="shared" ca="1" si="152"/>
        <v>261.54450000000003</v>
      </c>
      <c r="J145" s="45">
        <f>$B$5-1</f>
        <v>32</v>
      </c>
      <c r="K145" s="42">
        <f t="shared" ca="1" si="134"/>
        <v>0.79010000000000002</v>
      </c>
      <c r="L145" s="43">
        <f t="shared" ca="1" si="135"/>
        <v>16.445599999999999</v>
      </c>
      <c r="M145" s="44">
        <f t="shared" ca="1" si="153"/>
        <v>261.73569999999995</v>
      </c>
      <c r="N145" s="45">
        <f>$B$5-1</f>
        <v>32</v>
      </c>
      <c r="O145" s="42">
        <f t="shared" ca="1" si="136"/>
        <v>0.40350000000000003</v>
      </c>
      <c r="P145" s="43">
        <f t="shared" ca="1" si="137"/>
        <v>16.6143</v>
      </c>
      <c r="Q145" s="44">
        <f t="shared" ca="1" si="154"/>
        <v>301.09750000000003</v>
      </c>
      <c r="R145" s="45">
        <f>$B$5-1</f>
        <v>32</v>
      </c>
      <c r="S145" s="42">
        <f t="shared" ca="1" si="138"/>
        <v>0.50290000000000001</v>
      </c>
      <c r="T145" s="43">
        <f t="shared" ca="1" si="139"/>
        <v>14.469799999999999</v>
      </c>
      <c r="U145" s="44">
        <f t="shared" ca="1" si="155"/>
        <v>220.14329999999998</v>
      </c>
      <c r="V145" s="45">
        <f>$B$5-1</f>
        <v>32</v>
      </c>
      <c r="W145" s="42">
        <f t="shared" ca="1" si="140"/>
        <v>0.17330000000000001</v>
      </c>
      <c r="X145" s="43">
        <f t="shared" ca="1" si="141"/>
        <v>14.348699999999997</v>
      </c>
      <c r="Y145" s="44">
        <f t="shared" ca="1" si="156"/>
        <v>242.84380000000007</v>
      </c>
      <c r="Z145" s="45">
        <f>$B$5-1</f>
        <v>32</v>
      </c>
      <c r="AA145" s="42">
        <f t="shared" ca="1" si="142"/>
        <v>0.96599999999999997</v>
      </c>
      <c r="AB145" s="43">
        <f t="shared" ca="1" si="143"/>
        <v>18.756700000000009</v>
      </c>
      <c r="AC145" s="44">
        <f t="shared" ca="1" si="157"/>
        <v>327.42220000000009</v>
      </c>
      <c r="AD145" s="45">
        <f>$B$5-1</f>
        <v>32</v>
      </c>
      <c r="AE145" s="42">
        <f t="shared" ca="1" si="144"/>
        <v>0.7329</v>
      </c>
      <c r="AF145" s="43">
        <f t="shared" ca="1" si="145"/>
        <v>16.232299999999999</v>
      </c>
      <c r="AG145" s="44">
        <f t="shared" ca="1" si="158"/>
        <v>260.41220000000004</v>
      </c>
      <c r="AH145" s="45">
        <f>$B$5-1</f>
        <v>32</v>
      </c>
      <c r="AI145" s="42">
        <f t="shared" ca="1" si="146"/>
        <v>8.1799999999999998E-2</v>
      </c>
      <c r="AJ145" s="43">
        <f t="shared" ca="1" si="147"/>
        <v>13.879099999999998</v>
      </c>
      <c r="AK145" s="44">
        <f t="shared" ca="1" si="159"/>
        <v>224.67069999999998</v>
      </c>
      <c r="AL145" s="45">
        <f>$B$5-1</f>
        <v>32</v>
      </c>
      <c r="AM145" s="42">
        <f t="shared" ca="1" si="148"/>
        <v>0.3574</v>
      </c>
      <c r="AN145" s="43">
        <f t="shared" ca="1" si="149"/>
        <v>14.310099999999998</v>
      </c>
      <c r="AO145" s="44">
        <f t="shared" ca="1" si="160"/>
        <v>248.94159999999999</v>
      </c>
      <c r="AP145" s="45">
        <f>$B$5-1</f>
        <v>32</v>
      </c>
      <c r="AQ145" s="42">
        <f t="shared" ca="1" si="150"/>
        <v>0.308</v>
      </c>
      <c r="AR145" s="43">
        <f t="shared" ca="1" si="151"/>
        <v>14.152000000000001</v>
      </c>
      <c r="AS145" s="44">
        <f t="shared" ca="1" si="161"/>
        <v>231.94150000000002</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17.039100000000001</v>
      </c>
      <c r="I147" s="33">
        <f ca="1">MOD(I145,$B$10)</f>
        <v>6.5445000000000277</v>
      </c>
      <c r="J147" s="26"/>
      <c r="K147" s="46"/>
      <c r="L147" s="33">
        <f ca="1">MOD(L145,$B$10)</f>
        <v>16.445599999999999</v>
      </c>
      <c r="M147" s="33">
        <f ca="1">MOD(M145,$B$10)</f>
        <v>6.7356999999999516</v>
      </c>
      <c r="N147" s="26"/>
      <c r="O147" s="46"/>
      <c r="P147" s="33">
        <f ca="1">MOD(P145,$B$10)</f>
        <v>16.6143</v>
      </c>
      <c r="Q147" s="33">
        <f ca="1">MOD(Q145,$B$10)</f>
        <v>46.097500000000025</v>
      </c>
      <c r="R147" s="26"/>
      <c r="S147" s="46"/>
      <c r="T147" s="33">
        <f ca="1">MOD(T145,$B$10)</f>
        <v>14.469799999999999</v>
      </c>
      <c r="U147" s="33">
        <f ca="1">MOD(U145,$B$10)</f>
        <v>220.14329999999998</v>
      </c>
      <c r="V147" s="26"/>
      <c r="W147" s="46"/>
      <c r="X147" s="33">
        <f ca="1">MOD(X145,$B$10)</f>
        <v>14.348699999999997</v>
      </c>
      <c r="Y147" s="33">
        <f ca="1">MOD(Y145,$B$10)</f>
        <v>242.84380000000007</v>
      </c>
      <c r="Z147" s="26"/>
      <c r="AA147" s="46"/>
      <c r="AB147" s="33">
        <f ca="1">MOD(AB145,$B$10)</f>
        <v>18.756700000000009</v>
      </c>
      <c r="AC147" s="33">
        <f ca="1">MOD(AC145,$B$10)</f>
        <v>72.422200000000089</v>
      </c>
      <c r="AD147" s="26"/>
      <c r="AE147" s="46"/>
      <c r="AF147" s="33">
        <f ca="1">MOD(AF145,$B$10)</f>
        <v>16.232299999999999</v>
      </c>
      <c r="AG147" s="33">
        <f ca="1">MOD(AG145,$B$10)</f>
        <v>5.4122000000000412</v>
      </c>
      <c r="AH147" s="26"/>
      <c r="AI147" s="46"/>
      <c r="AJ147" s="33">
        <f ca="1">MOD(AJ145,$B$10)</f>
        <v>13.879099999999998</v>
      </c>
      <c r="AK147" s="33">
        <f ca="1">MOD(AK145,$B$10)</f>
        <v>224.67069999999998</v>
      </c>
      <c r="AL147" s="26"/>
      <c r="AM147" s="46"/>
      <c r="AN147" s="33">
        <f ca="1">MOD(AN145,$B$10)</f>
        <v>14.310099999999998</v>
      </c>
      <c r="AO147" s="33">
        <f ca="1">MOD(AO145,$B$10)</f>
        <v>248.94159999999999</v>
      </c>
      <c r="AP147" s="26"/>
      <c r="AQ147" s="46"/>
      <c r="AR147" s="33">
        <f ca="1">MOD(AR145,$B$10)</f>
        <v>14.152000000000001</v>
      </c>
      <c r="AS147" s="33">
        <f ca="1">MOD(AS145,$B$10)</f>
        <v>231.94150000000002</v>
      </c>
    </row>
    <row r="148" spans="5:45" ht="15.75" thickBot="1" x14ac:dyDescent="0.3">
      <c r="E148">
        <f>E111+10</f>
        <v>30</v>
      </c>
      <c r="F148" s="34" t="s">
        <v>78</v>
      </c>
      <c r="G148" s="35">
        <f>E148+1+C20</f>
        <v>631</v>
      </c>
      <c r="H148" s="29"/>
      <c r="I148" s="30"/>
      <c r="J148" s="34" t="s">
        <v>78</v>
      </c>
      <c r="K148" s="35">
        <f>G148+1</f>
        <v>632</v>
      </c>
      <c r="L148" s="47"/>
      <c r="M148" s="30"/>
      <c r="N148" s="34" t="s">
        <v>78</v>
      </c>
      <c r="O148" s="35">
        <f>K148+1</f>
        <v>633</v>
      </c>
      <c r="P148" s="47"/>
      <c r="Q148" s="30"/>
      <c r="R148" s="34" t="s">
        <v>78</v>
      </c>
      <c r="S148" s="35">
        <f>O148+1</f>
        <v>634</v>
      </c>
      <c r="T148" s="47"/>
      <c r="U148" s="30"/>
      <c r="V148" s="34" t="s">
        <v>78</v>
      </c>
      <c r="W148" s="35">
        <f>S148+1</f>
        <v>635</v>
      </c>
      <c r="X148" s="47"/>
      <c r="Y148" s="30"/>
      <c r="Z148" s="34" t="s">
        <v>78</v>
      </c>
      <c r="AA148" s="35">
        <f>W148+1</f>
        <v>636</v>
      </c>
      <c r="AB148" s="47"/>
      <c r="AC148" s="30"/>
      <c r="AD148" s="34" t="s">
        <v>78</v>
      </c>
      <c r="AE148" s="35">
        <f>AA148+1</f>
        <v>637</v>
      </c>
      <c r="AF148" s="47"/>
      <c r="AG148" s="30"/>
      <c r="AH148" s="34" t="s">
        <v>78</v>
      </c>
      <c r="AI148" s="35">
        <f>AE148+1</f>
        <v>638</v>
      </c>
      <c r="AJ148" s="47"/>
      <c r="AK148" s="30"/>
      <c r="AL148" s="34" t="s">
        <v>78</v>
      </c>
      <c r="AM148" s="35">
        <f>AI148+1</f>
        <v>639</v>
      </c>
      <c r="AN148" s="47"/>
      <c r="AO148" s="30"/>
      <c r="AP148" s="34" t="s">
        <v>78</v>
      </c>
      <c r="AQ148" s="35">
        <f>AM148+1</f>
        <v>640</v>
      </c>
      <c r="AR148" s="47"/>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2">F151-1</f>
        <v>0</v>
      </c>
      <c r="G150" s="39">
        <f>$B$4</f>
        <v>0</v>
      </c>
      <c r="H150" s="40">
        <f>G150</f>
        <v>0</v>
      </c>
      <c r="I150" s="41">
        <f>G150</f>
        <v>0</v>
      </c>
      <c r="J150" s="26">
        <f t="shared" ref="J150:J180" si="163">J151-1</f>
        <v>0</v>
      </c>
      <c r="K150" s="39">
        <f>$B$4</f>
        <v>0</v>
      </c>
      <c r="L150" s="40">
        <f>K150</f>
        <v>0</v>
      </c>
      <c r="M150" s="41">
        <f>K150</f>
        <v>0</v>
      </c>
      <c r="N150" s="26">
        <f t="shared" ref="N150:N180" si="164">N151-1</f>
        <v>0</v>
      </c>
      <c r="O150" s="39">
        <f>$B$4</f>
        <v>0</v>
      </c>
      <c r="P150" s="40">
        <f>O150</f>
        <v>0</v>
      </c>
      <c r="Q150" s="41">
        <f>O150</f>
        <v>0</v>
      </c>
      <c r="R150" s="26">
        <f t="shared" ref="R150:R180" si="165">R151-1</f>
        <v>0</v>
      </c>
      <c r="S150" s="39">
        <f>$B$4</f>
        <v>0</v>
      </c>
      <c r="T150" s="40">
        <f>S150</f>
        <v>0</v>
      </c>
      <c r="U150" s="41">
        <f>S150</f>
        <v>0</v>
      </c>
      <c r="V150" s="26">
        <f t="shared" ref="V150:V180" si="166">V151-1</f>
        <v>0</v>
      </c>
      <c r="W150" s="39">
        <f>$B$4</f>
        <v>0</v>
      </c>
      <c r="X150" s="40">
        <f>W150</f>
        <v>0</v>
      </c>
      <c r="Y150" s="41">
        <f>W150</f>
        <v>0</v>
      </c>
      <c r="Z150" s="26">
        <f t="shared" ref="Z150:Z180" si="167">Z151-1</f>
        <v>0</v>
      </c>
      <c r="AA150" s="39">
        <f>$B$4</f>
        <v>0</v>
      </c>
      <c r="AB150" s="40">
        <f>AA150</f>
        <v>0</v>
      </c>
      <c r="AC150" s="41">
        <f>AA150</f>
        <v>0</v>
      </c>
      <c r="AD150" s="26">
        <f t="shared" ref="AD150:AD180" si="168">AD151-1</f>
        <v>0</v>
      </c>
      <c r="AE150" s="39">
        <f>$B$4</f>
        <v>0</v>
      </c>
      <c r="AF150" s="40">
        <f>AE150</f>
        <v>0</v>
      </c>
      <c r="AG150" s="41">
        <f>AE150</f>
        <v>0</v>
      </c>
      <c r="AH150" s="26">
        <f t="shared" ref="AH150:AH180" si="169">AH151-1</f>
        <v>0</v>
      </c>
      <c r="AI150" s="39">
        <f>$B$4</f>
        <v>0</v>
      </c>
      <c r="AJ150" s="40">
        <f>AI150</f>
        <v>0</v>
      </c>
      <c r="AK150" s="41">
        <f>AI150</f>
        <v>0</v>
      </c>
      <c r="AL150" s="26">
        <f t="shared" ref="AL150:AL180" si="170">AL151-1</f>
        <v>0</v>
      </c>
      <c r="AM150" s="39">
        <f>$B$4</f>
        <v>0</v>
      </c>
      <c r="AN150" s="40">
        <f>AM150</f>
        <v>0</v>
      </c>
      <c r="AO150" s="41">
        <f>AM150</f>
        <v>0</v>
      </c>
      <c r="AP150" s="26">
        <f t="shared" ref="AP150:AP180" si="171">AP151-1</f>
        <v>0</v>
      </c>
      <c r="AQ150" s="39">
        <f>$B$4</f>
        <v>0</v>
      </c>
      <c r="AR150" s="40">
        <f>AQ150</f>
        <v>0</v>
      </c>
      <c r="AS150" s="41">
        <f>AQ150</f>
        <v>0</v>
      </c>
    </row>
    <row r="151" spans="5:45" x14ac:dyDescent="0.25">
      <c r="F151" s="26">
        <f t="shared" si="162"/>
        <v>1</v>
      </c>
      <c r="G151" s="42">
        <f t="shared" ref="G151:G182" ca="1" si="172">RANDBETWEEN($B$2,$C$2)/$C$3</f>
        <v>0.21190000000000001</v>
      </c>
      <c r="H151" s="43">
        <f t="shared" ref="H151:H182" ca="1" si="173">H150+G151</f>
        <v>0.21190000000000001</v>
      </c>
      <c r="I151" s="44">
        <f ca="1">H151+I150</f>
        <v>0.21190000000000001</v>
      </c>
      <c r="J151" s="26">
        <f t="shared" si="163"/>
        <v>1</v>
      </c>
      <c r="K151" s="42">
        <f t="shared" ref="K151:K182" ca="1" si="174">RANDBETWEEN($B$2,$C$2)/$C$3</f>
        <v>0.47289999999999999</v>
      </c>
      <c r="L151" s="43">
        <f t="shared" ref="L151:L182" ca="1" si="175">L150+K151</f>
        <v>0.47289999999999999</v>
      </c>
      <c r="M151" s="44">
        <f ca="1">L151+M150</f>
        <v>0.47289999999999999</v>
      </c>
      <c r="N151" s="26">
        <f t="shared" si="164"/>
        <v>1</v>
      </c>
      <c r="O151" s="42">
        <f t="shared" ref="O151:O182" ca="1" si="176">RANDBETWEEN($B$2,$C$2)/$C$3</f>
        <v>0.8619</v>
      </c>
      <c r="P151" s="43">
        <f t="shared" ref="P151:P182" ca="1" si="177">P150+O151</f>
        <v>0.8619</v>
      </c>
      <c r="Q151" s="44">
        <f ca="1">P151+Q150</f>
        <v>0.8619</v>
      </c>
      <c r="R151" s="26">
        <f t="shared" si="165"/>
        <v>1</v>
      </c>
      <c r="S151" s="42">
        <f t="shared" ref="S151:S182" ca="1" si="178">RANDBETWEEN($B$2,$C$2)/$C$3</f>
        <v>0.30299999999999999</v>
      </c>
      <c r="T151" s="43">
        <f t="shared" ref="T151:T182" ca="1" si="179">T150+S151</f>
        <v>0.30299999999999999</v>
      </c>
      <c r="U151" s="44">
        <f ca="1">T151+U150</f>
        <v>0.30299999999999999</v>
      </c>
      <c r="V151" s="26">
        <f t="shared" si="166"/>
        <v>1</v>
      </c>
      <c r="W151" s="42">
        <f t="shared" ref="W151:W182" ca="1" si="180">RANDBETWEEN($B$2,$C$2)/$C$3</f>
        <v>0.29070000000000001</v>
      </c>
      <c r="X151" s="43">
        <f t="shared" ref="X151:X182" ca="1" si="181">X150+W151</f>
        <v>0.29070000000000001</v>
      </c>
      <c r="Y151" s="44">
        <f ca="1">X151+Y150</f>
        <v>0.29070000000000001</v>
      </c>
      <c r="Z151" s="26">
        <f t="shared" si="167"/>
        <v>1</v>
      </c>
      <c r="AA151" s="42">
        <f t="shared" ref="AA151:AA182" ca="1" si="182">RANDBETWEEN($B$2,$C$2)/$C$3</f>
        <v>0.79269999999999996</v>
      </c>
      <c r="AB151" s="43">
        <f t="shared" ref="AB151:AB182" ca="1" si="183">AB150+AA151</f>
        <v>0.79269999999999996</v>
      </c>
      <c r="AC151" s="44">
        <f ca="1">AB151+AC150</f>
        <v>0.79269999999999996</v>
      </c>
      <c r="AD151" s="26">
        <f t="shared" si="168"/>
        <v>1</v>
      </c>
      <c r="AE151" s="42">
        <f t="shared" ref="AE151:AE182" ca="1" si="184">RANDBETWEEN($B$2,$C$2)/$C$3</f>
        <v>6.1999999999999998E-3</v>
      </c>
      <c r="AF151" s="43">
        <f t="shared" ref="AF151:AF182" ca="1" si="185">AF150+AE151</f>
        <v>6.1999999999999998E-3</v>
      </c>
      <c r="AG151" s="44">
        <f ca="1">AF151+AG150</f>
        <v>6.1999999999999998E-3</v>
      </c>
      <c r="AH151" s="26">
        <f t="shared" si="169"/>
        <v>1</v>
      </c>
      <c r="AI151" s="42">
        <f t="shared" ref="AI151:AI182" ca="1" si="186">RANDBETWEEN($B$2,$C$2)/$C$3</f>
        <v>0.65269999999999995</v>
      </c>
      <c r="AJ151" s="43">
        <f t="shared" ref="AJ151:AJ182" ca="1" si="187">AJ150+AI151</f>
        <v>0.65269999999999995</v>
      </c>
      <c r="AK151" s="44">
        <f ca="1">AJ151+AK150</f>
        <v>0.65269999999999995</v>
      </c>
      <c r="AL151" s="26">
        <f t="shared" si="170"/>
        <v>1</v>
      </c>
      <c r="AM151" s="42">
        <f t="shared" ref="AM151:AM182" ca="1" si="188">RANDBETWEEN($B$2,$C$2)/$C$3</f>
        <v>0.24779999999999999</v>
      </c>
      <c r="AN151" s="43">
        <f t="shared" ref="AN151:AN182" ca="1" si="189">AN150+AM151</f>
        <v>0.24779999999999999</v>
      </c>
      <c r="AO151" s="44">
        <f ca="1">AN151+AO150</f>
        <v>0.24779999999999999</v>
      </c>
      <c r="AP151" s="26">
        <f t="shared" si="171"/>
        <v>1</v>
      </c>
      <c r="AQ151" s="42">
        <f t="shared" ref="AQ151:AQ182" ca="1" si="190">RANDBETWEEN($B$2,$C$2)/$C$3</f>
        <v>0.51790000000000003</v>
      </c>
      <c r="AR151" s="43">
        <f t="shared" ref="AR151:AR182" ca="1" si="191">AR150+AQ151</f>
        <v>0.51790000000000003</v>
      </c>
      <c r="AS151" s="44">
        <f ca="1">AR151+AS150</f>
        <v>0.51790000000000003</v>
      </c>
    </row>
    <row r="152" spans="5:45" x14ac:dyDescent="0.25">
      <c r="F152" s="26">
        <f t="shared" si="162"/>
        <v>2</v>
      </c>
      <c r="G152" s="42">
        <f t="shared" ca="1" si="172"/>
        <v>0.86609999999999998</v>
      </c>
      <c r="H152" s="43">
        <f t="shared" ca="1" si="173"/>
        <v>1.0780000000000001</v>
      </c>
      <c r="I152" s="44">
        <f t="shared" ref="I152:I182" ca="1" si="192">H152+I151</f>
        <v>1.2899</v>
      </c>
      <c r="J152" s="26">
        <f t="shared" si="163"/>
        <v>2</v>
      </c>
      <c r="K152" s="42">
        <f t="shared" ca="1" si="174"/>
        <v>0.83660000000000001</v>
      </c>
      <c r="L152" s="43">
        <f t="shared" ca="1" si="175"/>
        <v>1.3094999999999999</v>
      </c>
      <c r="M152" s="44">
        <f t="shared" ref="M152:M182" ca="1" si="193">L152+M151</f>
        <v>1.7824</v>
      </c>
      <c r="N152" s="26">
        <f t="shared" si="164"/>
        <v>2</v>
      </c>
      <c r="O152" s="42">
        <f t="shared" ca="1" si="176"/>
        <v>5.0799999999999998E-2</v>
      </c>
      <c r="P152" s="43">
        <f t="shared" ca="1" si="177"/>
        <v>0.91269999999999996</v>
      </c>
      <c r="Q152" s="44">
        <f t="shared" ref="Q152:Q182" ca="1" si="194">P152+Q151</f>
        <v>1.7746</v>
      </c>
      <c r="R152" s="26">
        <f t="shared" si="165"/>
        <v>2</v>
      </c>
      <c r="S152" s="42">
        <f t="shared" ca="1" si="178"/>
        <v>0.35420000000000001</v>
      </c>
      <c r="T152" s="43">
        <f t="shared" ca="1" si="179"/>
        <v>0.65720000000000001</v>
      </c>
      <c r="U152" s="44">
        <f t="shared" ref="U152:U182" ca="1" si="195">T152+U151</f>
        <v>0.96019999999999994</v>
      </c>
      <c r="V152" s="26">
        <f t="shared" si="166"/>
        <v>2</v>
      </c>
      <c r="W152" s="42">
        <f t="shared" ca="1" si="180"/>
        <v>0.19359999999999999</v>
      </c>
      <c r="X152" s="43">
        <f t="shared" ca="1" si="181"/>
        <v>0.48430000000000001</v>
      </c>
      <c r="Y152" s="44">
        <f t="shared" ref="Y152:Y182" ca="1" si="196">X152+Y151</f>
        <v>0.77500000000000002</v>
      </c>
      <c r="Z152" s="26">
        <f t="shared" si="167"/>
        <v>2</v>
      </c>
      <c r="AA152" s="42">
        <f t="shared" ca="1" si="182"/>
        <v>0.48309999999999997</v>
      </c>
      <c r="AB152" s="43">
        <f t="shared" ca="1" si="183"/>
        <v>1.2757999999999998</v>
      </c>
      <c r="AC152" s="44">
        <f t="shared" ref="AC152:AC182" ca="1" si="197">AB152+AC151</f>
        <v>2.0684999999999998</v>
      </c>
      <c r="AD152" s="26">
        <f t="shared" si="168"/>
        <v>2</v>
      </c>
      <c r="AE152" s="42">
        <f t="shared" ca="1" si="184"/>
        <v>0.70609999999999995</v>
      </c>
      <c r="AF152" s="43">
        <f t="shared" ca="1" si="185"/>
        <v>0.71229999999999993</v>
      </c>
      <c r="AG152" s="44">
        <f t="shared" ref="AG152:AG182" ca="1" si="198">AF152+AG151</f>
        <v>0.71849999999999992</v>
      </c>
      <c r="AH152" s="26">
        <f t="shared" si="169"/>
        <v>2</v>
      </c>
      <c r="AI152" s="42">
        <f t="shared" ca="1" si="186"/>
        <v>0.5786</v>
      </c>
      <c r="AJ152" s="43">
        <f t="shared" ca="1" si="187"/>
        <v>1.2313000000000001</v>
      </c>
      <c r="AK152" s="44">
        <f t="shared" ref="AK152:AK182" ca="1" si="199">AJ152+AK151</f>
        <v>1.8839999999999999</v>
      </c>
      <c r="AL152" s="26">
        <f t="shared" si="170"/>
        <v>2</v>
      </c>
      <c r="AM152" s="42">
        <f t="shared" ca="1" si="188"/>
        <v>0.47849999999999998</v>
      </c>
      <c r="AN152" s="43">
        <f t="shared" ca="1" si="189"/>
        <v>0.72629999999999995</v>
      </c>
      <c r="AO152" s="44">
        <f t="shared" ref="AO152:AO182" ca="1" si="200">AN152+AO151</f>
        <v>0.97409999999999997</v>
      </c>
      <c r="AP152" s="26">
        <f t="shared" si="171"/>
        <v>2</v>
      </c>
      <c r="AQ152" s="42">
        <f t="shared" ca="1" si="190"/>
        <v>0.50570000000000004</v>
      </c>
      <c r="AR152" s="43">
        <f t="shared" ca="1" si="191"/>
        <v>1.0236000000000001</v>
      </c>
      <c r="AS152" s="44">
        <f t="shared" ref="AS152:AS182" ca="1" si="201">AR152+AS151</f>
        <v>1.5415000000000001</v>
      </c>
    </row>
    <row r="153" spans="5:45" x14ac:dyDescent="0.25">
      <c r="F153" s="26">
        <f t="shared" si="162"/>
        <v>3</v>
      </c>
      <c r="G153" s="42">
        <f t="shared" ca="1" si="172"/>
        <v>0.16159999999999999</v>
      </c>
      <c r="H153" s="43">
        <f t="shared" ca="1" si="173"/>
        <v>1.2396</v>
      </c>
      <c r="I153" s="44">
        <f t="shared" ca="1" si="192"/>
        <v>2.5295000000000001</v>
      </c>
      <c r="J153" s="26">
        <f t="shared" si="163"/>
        <v>3</v>
      </c>
      <c r="K153" s="42">
        <f t="shared" ca="1" si="174"/>
        <v>0.25629999999999997</v>
      </c>
      <c r="L153" s="43">
        <f t="shared" ca="1" si="175"/>
        <v>1.5657999999999999</v>
      </c>
      <c r="M153" s="44">
        <f t="shared" ca="1" si="193"/>
        <v>3.3481999999999998</v>
      </c>
      <c r="N153" s="26">
        <f t="shared" si="164"/>
        <v>3</v>
      </c>
      <c r="O153" s="42">
        <f t="shared" ca="1" si="176"/>
        <v>0.1883</v>
      </c>
      <c r="P153" s="43">
        <f t="shared" ca="1" si="177"/>
        <v>1.101</v>
      </c>
      <c r="Q153" s="44">
        <f t="shared" ca="1" si="194"/>
        <v>2.8755999999999999</v>
      </c>
      <c r="R153" s="26">
        <f t="shared" si="165"/>
        <v>3</v>
      </c>
      <c r="S153" s="42">
        <f t="shared" ca="1" si="178"/>
        <v>0.36249999999999999</v>
      </c>
      <c r="T153" s="43">
        <f t="shared" ca="1" si="179"/>
        <v>1.0197000000000001</v>
      </c>
      <c r="U153" s="44">
        <f t="shared" ca="1" si="195"/>
        <v>1.9799</v>
      </c>
      <c r="V153" s="26">
        <f t="shared" si="166"/>
        <v>3</v>
      </c>
      <c r="W153" s="42">
        <f t="shared" ca="1" si="180"/>
        <v>0.6411</v>
      </c>
      <c r="X153" s="43">
        <f t="shared" ca="1" si="181"/>
        <v>1.1254</v>
      </c>
      <c r="Y153" s="44">
        <f t="shared" ca="1" si="196"/>
        <v>1.9003999999999999</v>
      </c>
      <c r="Z153" s="26">
        <f t="shared" si="167"/>
        <v>3</v>
      </c>
      <c r="AA153" s="42">
        <f t="shared" ca="1" si="182"/>
        <v>0.90469999999999995</v>
      </c>
      <c r="AB153" s="43">
        <f t="shared" ca="1" si="183"/>
        <v>2.1804999999999999</v>
      </c>
      <c r="AC153" s="44">
        <f t="shared" ca="1" si="197"/>
        <v>4.2489999999999997</v>
      </c>
      <c r="AD153" s="26">
        <f t="shared" si="168"/>
        <v>3</v>
      </c>
      <c r="AE153" s="42">
        <f t="shared" ca="1" si="184"/>
        <v>0.75839999999999996</v>
      </c>
      <c r="AF153" s="43">
        <f t="shared" ca="1" si="185"/>
        <v>1.4706999999999999</v>
      </c>
      <c r="AG153" s="44">
        <f t="shared" ca="1" si="198"/>
        <v>2.1891999999999996</v>
      </c>
      <c r="AH153" s="26">
        <f t="shared" si="169"/>
        <v>3</v>
      </c>
      <c r="AI153" s="42">
        <f t="shared" ca="1" si="186"/>
        <v>0.1741</v>
      </c>
      <c r="AJ153" s="43">
        <f t="shared" ca="1" si="187"/>
        <v>1.4054</v>
      </c>
      <c r="AK153" s="44">
        <f t="shared" ca="1" si="199"/>
        <v>3.2893999999999997</v>
      </c>
      <c r="AL153" s="26">
        <f t="shared" si="170"/>
        <v>3</v>
      </c>
      <c r="AM153" s="42">
        <f t="shared" ca="1" si="188"/>
        <v>0.69910000000000005</v>
      </c>
      <c r="AN153" s="43">
        <f t="shared" ca="1" si="189"/>
        <v>1.4254</v>
      </c>
      <c r="AO153" s="44">
        <f t="shared" ca="1" si="200"/>
        <v>2.3994999999999997</v>
      </c>
      <c r="AP153" s="26">
        <f t="shared" si="171"/>
        <v>3</v>
      </c>
      <c r="AQ153" s="42">
        <f t="shared" ca="1" si="190"/>
        <v>0.41370000000000001</v>
      </c>
      <c r="AR153" s="43">
        <f t="shared" ca="1" si="191"/>
        <v>1.4373</v>
      </c>
      <c r="AS153" s="44">
        <f t="shared" ca="1" si="201"/>
        <v>2.9788000000000001</v>
      </c>
    </row>
    <row r="154" spans="5:45" x14ac:dyDescent="0.25">
      <c r="F154" s="26">
        <f t="shared" si="162"/>
        <v>4</v>
      </c>
      <c r="G154" s="42">
        <f t="shared" ca="1" si="172"/>
        <v>0.91039999999999999</v>
      </c>
      <c r="H154" s="43">
        <f t="shared" ca="1" si="173"/>
        <v>2.15</v>
      </c>
      <c r="I154" s="44">
        <f t="shared" ca="1" si="192"/>
        <v>4.6795</v>
      </c>
      <c r="J154" s="26">
        <f t="shared" si="163"/>
        <v>4</v>
      </c>
      <c r="K154" s="42">
        <f t="shared" ca="1" si="174"/>
        <v>0.74160000000000004</v>
      </c>
      <c r="L154" s="43">
        <f t="shared" ca="1" si="175"/>
        <v>2.3073999999999999</v>
      </c>
      <c r="M154" s="44">
        <f t="shared" ca="1" si="193"/>
        <v>5.6555999999999997</v>
      </c>
      <c r="N154" s="26">
        <f t="shared" si="164"/>
        <v>4</v>
      </c>
      <c r="O154" s="42">
        <f t="shared" ca="1" si="176"/>
        <v>7.7799999999999994E-2</v>
      </c>
      <c r="P154" s="43">
        <f t="shared" ca="1" si="177"/>
        <v>1.1788000000000001</v>
      </c>
      <c r="Q154" s="44">
        <f t="shared" ca="1" si="194"/>
        <v>4.0544000000000002</v>
      </c>
      <c r="R154" s="26">
        <f t="shared" si="165"/>
        <v>4</v>
      </c>
      <c r="S154" s="42">
        <f t="shared" ca="1" si="178"/>
        <v>0.28520000000000001</v>
      </c>
      <c r="T154" s="43">
        <f t="shared" ca="1" si="179"/>
        <v>1.3048999999999999</v>
      </c>
      <c r="U154" s="44">
        <f t="shared" ca="1" si="195"/>
        <v>3.2847999999999997</v>
      </c>
      <c r="V154" s="26">
        <f t="shared" si="166"/>
        <v>4</v>
      </c>
      <c r="W154" s="42">
        <f t="shared" ca="1" si="180"/>
        <v>4.1200000000000001E-2</v>
      </c>
      <c r="X154" s="43">
        <f t="shared" ca="1" si="181"/>
        <v>1.1665999999999999</v>
      </c>
      <c r="Y154" s="44">
        <f t="shared" ca="1" si="196"/>
        <v>3.0669999999999997</v>
      </c>
      <c r="Z154" s="26">
        <f t="shared" si="167"/>
        <v>4</v>
      </c>
      <c r="AA154" s="42">
        <f t="shared" ca="1" si="182"/>
        <v>0.47949999999999998</v>
      </c>
      <c r="AB154" s="43">
        <f t="shared" ca="1" si="183"/>
        <v>2.6599999999999997</v>
      </c>
      <c r="AC154" s="44">
        <f t="shared" ca="1" si="197"/>
        <v>6.9089999999999989</v>
      </c>
      <c r="AD154" s="26">
        <f t="shared" si="168"/>
        <v>4</v>
      </c>
      <c r="AE154" s="42">
        <f t="shared" ca="1" si="184"/>
        <v>0.14899999999999999</v>
      </c>
      <c r="AF154" s="43">
        <f t="shared" ca="1" si="185"/>
        <v>1.6196999999999999</v>
      </c>
      <c r="AG154" s="44">
        <f t="shared" ca="1" si="198"/>
        <v>3.8088999999999995</v>
      </c>
      <c r="AH154" s="26">
        <f t="shared" si="169"/>
        <v>4</v>
      </c>
      <c r="AI154" s="42">
        <f t="shared" ca="1" si="186"/>
        <v>2.6100000000000002E-2</v>
      </c>
      <c r="AJ154" s="43">
        <f t="shared" ca="1" si="187"/>
        <v>1.4315</v>
      </c>
      <c r="AK154" s="44">
        <f t="shared" ca="1" si="199"/>
        <v>4.7208999999999994</v>
      </c>
      <c r="AL154" s="26">
        <f t="shared" si="170"/>
        <v>4</v>
      </c>
      <c r="AM154" s="42">
        <f t="shared" ca="1" si="188"/>
        <v>0.1452</v>
      </c>
      <c r="AN154" s="43">
        <f t="shared" ca="1" si="189"/>
        <v>1.5706</v>
      </c>
      <c r="AO154" s="44">
        <f t="shared" ca="1" si="200"/>
        <v>3.9700999999999995</v>
      </c>
      <c r="AP154" s="26">
        <f t="shared" si="171"/>
        <v>4</v>
      </c>
      <c r="AQ154" s="42">
        <f t="shared" ca="1" si="190"/>
        <v>0.97850000000000004</v>
      </c>
      <c r="AR154" s="43">
        <f t="shared" ca="1" si="191"/>
        <v>2.4157999999999999</v>
      </c>
      <c r="AS154" s="44">
        <f t="shared" ca="1" si="201"/>
        <v>5.3946000000000005</v>
      </c>
    </row>
    <row r="155" spans="5:45" x14ac:dyDescent="0.25">
      <c r="F155" s="26">
        <f t="shared" si="162"/>
        <v>5</v>
      </c>
      <c r="G155" s="42">
        <f t="shared" ca="1" si="172"/>
        <v>2.0299999999999999E-2</v>
      </c>
      <c r="H155" s="43">
        <f t="shared" ca="1" si="173"/>
        <v>2.1703000000000001</v>
      </c>
      <c r="I155" s="44">
        <f t="shared" ca="1" si="192"/>
        <v>6.8498000000000001</v>
      </c>
      <c r="J155" s="26">
        <f t="shared" si="163"/>
        <v>5</v>
      </c>
      <c r="K155" s="42">
        <f t="shared" ca="1" si="174"/>
        <v>0.41770000000000002</v>
      </c>
      <c r="L155" s="43">
        <f t="shared" ca="1" si="175"/>
        <v>2.7250999999999999</v>
      </c>
      <c r="M155" s="44">
        <f t="shared" ca="1" si="193"/>
        <v>8.3806999999999992</v>
      </c>
      <c r="N155" s="26">
        <f t="shared" si="164"/>
        <v>5</v>
      </c>
      <c r="O155" s="42">
        <f t="shared" ca="1" si="176"/>
        <v>0.1191</v>
      </c>
      <c r="P155" s="43">
        <f t="shared" ca="1" si="177"/>
        <v>1.2979000000000001</v>
      </c>
      <c r="Q155" s="44">
        <f t="shared" ca="1" si="194"/>
        <v>5.3523000000000005</v>
      </c>
      <c r="R155" s="26">
        <f t="shared" si="165"/>
        <v>5</v>
      </c>
      <c r="S155" s="42">
        <f t="shared" ca="1" si="178"/>
        <v>0.58819999999999995</v>
      </c>
      <c r="T155" s="43">
        <f t="shared" ca="1" si="179"/>
        <v>1.8931</v>
      </c>
      <c r="U155" s="44">
        <f t="shared" ca="1" si="195"/>
        <v>5.1778999999999993</v>
      </c>
      <c r="V155" s="26">
        <f t="shared" si="166"/>
        <v>5</v>
      </c>
      <c r="W155" s="42">
        <f t="shared" ca="1" si="180"/>
        <v>0.56240000000000001</v>
      </c>
      <c r="X155" s="43">
        <f t="shared" ca="1" si="181"/>
        <v>1.7289999999999999</v>
      </c>
      <c r="Y155" s="44">
        <f t="shared" ca="1" si="196"/>
        <v>4.7959999999999994</v>
      </c>
      <c r="Z155" s="26">
        <f t="shared" si="167"/>
        <v>5</v>
      </c>
      <c r="AA155" s="42">
        <f t="shared" ca="1" si="182"/>
        <v>0.30449999999999999</v>
      </c>
      <c r="AB155" s="43">
        <f t="shared" ca="1" si="183"/>
        <v>2.9644999999999997</v>
      </c>
      <c r="AC155" s="44">
        <f t="shared" ca="1" si="197"/>
        <v>9.8734999999999982</v>
      </c>
      <c r="AD155" s="26">
        <f t="shared" si="168"/>
        <v>5</v>
      </c>
      <c r="AE155" s="42">
        <f t="shared" ca="1" si="184"/>
        <v>0.58579999999999999</v>
      </c>
      <c r="AF155" s="43">
        <f t="shared" ca="1" si="185"/>
        <v>2.2054999999999998</v>
      </c>
      <c r="AG155" s="44">
        <f t="shared" ca="1" si="198"/>
        <v>6.0143999999999993</v>
      </c>
      <c r="AH155" s="26">
        <f t="shared" si="169"/>
        <v>5</v>
      </c>
      <c r="AI155" s="42">
        <f t="shared" ca="1" si="186"/>
        <v>0.27850000000000003</v>
      </c>
      <c r="AJ155" s="43">
        <f t="shared" ca="1" si="187"/>
        <v>1.71</v>
      </c>
      <c r="AK155" s="44">
        <f t="shared" ca="1" si="199"/>
        <v>6.4308999999999994</v>
      </c>
      <c r="AL155" s="26">
        <f t="shared" si="170"/>
        <v>5</v>
      </c>
      <c r="AM155" s="42">
        <f t="shared" ca="1" si="188"/>
        <v>0.9667</v>
      </c>
      <c r="AN155" s="43">
        <f t="shared" ca="1" si="189"/>
        <v>2.5373000000000001</v>
      </c>
      <c r="AO155" s="44">
        <f t="shared" ca="1" si="200"/>
        <v>6.5073999999999996</v>
      </c>
      <c r="AP155" s="26">
        <f t="shared" si="171"/>
        <v>5</v>
      </c>
      <c r="AQ155" s="42">
        <f t="shared" ca="1" si="190"/>
        <v>9.4399999999999998E-2</v>
      </c>
      <c r="AR155" s="43">
        <f t="shared" ca="1" si="191"/>
        <v>2.5101999999999998</v>
      </c>
      <c r="AS155" s="44">
        <f t="shared" ca="1" si="201"/>
        <v>7.9047999999999998</v>
      </c>
    </row>
    <row r="156" spans="5:45" x14ac:dyDescent="0.25">
      <c r="F156" s="26">
        <f t="shared" si="162"/>
        <v>6</v>
      </c>
      <c r="G156" s="42">
        <f t="shared" ca="1" si="172"/>
        <v>0.88300000000000001</v>
      </c>
      <c r="H156" s="43">
        <f t="shared" ca="1" si="173"/>
        <v>3.0533000000000001</v>
      </c>
      <c r="I156" s="44">
        <f t="shared" ca="1" si="192"/>
        <v>9.9031000000000002</v>
      </c>
      <c r="J156" s="26">
        <f t="shared" si="163"/>
        <v>6</v>
      </c>
      <c r="K156" s="42">
        <f t="shared" ca="1" si="174"/>
        <v>0.7742</v>
      </c>
      <c r="L156" s="43">
        <f t="shared" ca="1" si="175"/>
        <v>3.4992999999999999</v>
      </c>
      <c r="M156" s="44">
        <f t="shared" ca="1" si="193"/>
        <v>11.879999999999999</v>
      </c>
      <c r="N156" s="26">
        <f t="shared" si="164"/>
        <v>6</v>
      </c>
      <c r="O156" s="42">
        <f t="shared" ca="1" si="176"/>
        <v>0.81069999999999998</v>
      </c>
      <c r="P156" s="43">
        <f t="shared" ca="1" si="177"/>
        <v>2.1086</v>
      </c>
      <c r="Q156" s="44">
        <f t="shared" ca="1" si="194"/>
        <v>7.4609000000000005</v>
      </c>
      <c r="R156" s="26">
        <f t="shared" si="165"/>
        <v>6</v>
      </c>
      <c r="S156" s="42">
        <f t="shared" ca="1" si="178"/>
        <v>0.16569999999999999</v>
      </c>
      <c r="T156" s="43">
        <f t="shared" ca="1" si="179"/>
        <v>2.0588000000000002</v>
      </c>
      <c r="U156" s="44">
        <f t="shared" ca="1" si="195"/>
        <v>7.236699999999999</v>
      </c>
      <c r="V156" s="26">
        <f t="shared" si="166"/>
        <v>6</v>
      </c>
      <c r="W156" s="42">
        <f t="shared" ca="1" si="180"/>
        <v>0.94669999999999999</v>
      </c>
      <c r="X156" s="43">
        <f t="shared" ca="1" si="181"/>
        <v>2.6757</v>
      </c>
      <c r="Y156" s="44">
        <f t="shared" ca="1" si="196"/>
        <v>7.4716999999999993</v>
      </c>
      <c r="Z156" s="26">
        <f t="shared" si="167"/>
        <v>6</v>
      </c>
      <c r="AA156" s="42">
        <f t="shared" ca="1" si="182"/>
        <v>0.94979999999999998</v>
      </c>
      <c r="AB156" s="43">
        <f t="shared" ca="1" si="183"/>
        <v>3.9142999999999999</v>
      </c>
      <c r="AC156" s="44">
        <f t="shared" ca="1" si="197"/>
        <v>13.787799999999997</v>
      </c>
      <c r="AD156" s="26">
        <f t="shared" si="168"/>
        <v>6</v>
      </c>
      <c r="AE156" s="42">
        <f t="shared" ca="1" si="184"/>
        <v>0.98160000000000003</v>
      </c>
      <c r="AF156" s="43">
        <f t="shared" ca="1" si="185"/>
        <v>3.1871</v>
      </c>
      <c r="AG156" s="44">
        <f t="shared" ca="1" si="198"/>
        <v>9.2014999999999993</v>
      </c>
      <c r="AH156" s="26">
        <f t="shared" si="169"/>
        <v>6</v>
      </c>
      <c r="AI156" s="42">
        <f t="shared" ca="1" si="186"/>
        <v>0.87260000000000004</v>
      </c>
      <c r="AJ156" s="43">
        <f t="shared" ca="1" si="187"/>
        <v>2.5826000000000002</v>
      </c>
      <c r="AK156" s="44">
        <f t="shared" ca="1" si="199"/>
        <v>9.0135000000000005</v>
      </c>
      <c r="AL156" s="26">
        <f t="shared" si="170"/>
        <v>6</v>
      </c>
      <c r="AM156" s="42">
        <f t="shared" ca="1" si="188"/>
        <v>0.1024</v>
      </c>
      <c r="AN156" s="43">
        <f t="shared" ca="1" si="189"/>
        <v>2.6396999999999999</v>
      </c>
      <c r="AO156" s="44">
        <f t="shared" ca="1" si="200"/>
        <v>9.1471</v>
      </c>
      <c r="AP156" s="26">
        <f t="shared" si="171"/>
        <v>6</v>
      </c>
      <c r="AQ156" s="42">
        <f t="shared" ca="1" si="190"/>
        <v>0.22839999999999999</v>
      </c>
      <c r="AR156" s="43">
        <f t="shared" ca="1" si="191"/>
        <v>2.7385999999999999</v>
      </c>
      <c r="AS156" s="44">
        <f t="shared" ca="1" si="201"/>
        <v>10.6434</v>
      </c>
    </row>
    <row r="157" spans="5:45" x14ac:dyDescent="0.25">
      <c r="F157" s="26">
        <f t="shared" si="162"/>
        <v>7</v>
      </c>
      <c r="G157" s="42">
        <f t="shared" ca="1" si="172"/>
        <v>0.84770000000000001</v>
      </c>
      <c r="H157" s="43">
        <f t="shared" ca="1" si="173"/>
        <v>3.9010000000000002</v>
      </c>
      <c r="I157" s="44">
        <f t="shared" ca="1" si="192"/>
        <v>13.8041</v>
      </c>
      <c r="J157" s="26">
        <f t="shared" si="163"/>
        <v>7</v>
      </c>
      <c r="K157" s="42">
        <f t="shared" ca="1" si="174"/>
        <v>0.83120000000000005</v>
      </c>
      <c r="L157" s="43">
        <f t="shared" ca="1" si="175"/>
        <v>4.3304999999999998</v>
      </c>
      <c r="M157" s="44">
        <f t="shared" ca="1" si="193"/>
        <v>16.2105</v>
      </c>
      <c r="N157" s="26">
        <f t="shared" si="164"/>
        <v>7</v>
      </c>
      <c r="O157" s="42">
        <f t="shared" ca="1" si="176"/>
        <v>0.64610000000000001</v>
      </c>
      <c r="P157" s="43">
        <f t="shared" ca="1" si="177"/>
        <v>2.7547000000000001</v>
      </c>
      <c r="Q157" s="44">
        <f t="shared" ca="1" si="194"/>
        <v>10.2156</v>
      </c>
      <c r="R157" s="26">
        <f t="shared" si="165"/>
        <v>7</v>
      </c>
      <c r="S157" s="42">
        <f t="shared" ca="1" si="178"/>
        <v>0.35410000000000003</v>
      </c>
      <c r="T157" s="43">
        <f t="shared" ca="1" si="179"/>
        <v>2.4129</v>
      </c>
      <c r="U157" s="44">
        <f t="shared" ca="1" si="195"/>
        <v>9.6495999999999995</v>
      </c>
      <c r="V157" s="26">
        <f t="shared" si="166"/>
        <v>7</v>
      </c>
      <c r="W157" s="42">
        <f t="shared" ca="1" si="180"/>
        <v>0.63829999999999998</v>
      </c>
      <c r="X157" s="43">
        <f t="shared" ca="1" si="181"/>
        <v>3.3140000000000001</v>
      </c>
      <c r="Y157" s="44">
        <f t="shared" ca="1" si="196"/>
        <v>10.785699999999999</v>
      </c>
      <c r="Z157" s="26">
        <f t="shared" si="167"/>
        <v>7</v>
      </c>
      <c r="AA157" s="42">
        <f t="shared" ca="1" si="182"/>
        <v>0.75719999999999998</v>
      </c>
      <c r="AB157" s="43">
        <f t="shared" ca="1" si="183"/>
        <v>4.6715</v>
      </c>
      <c r="AC157" s="44">
        <f t="shared" ca="1" si="197"/>
        <v>18.459299999999999</v>
      </c>
      <c r="AD157" s="26">
        <f t="shared" si="168"/>
        <v>7</v>
      </c>
      <c r="AE157" s="42">
        <f t="shared" ca="1" si="184"/>
        <v>0.80720000000000003</v>
      </c>
      <c r="AF157" s="43">
        <f t="shared" ca="1" si="185"/>
        <v>3.9943</v>
      </c>
      <c r="AG157" s="44">
        <f t="shared" ca="1" si="198"/>
        <v>13.195799999999998</v>
      </c>
      <c r="AH157" s="26">
        <f t="shared" si="169"/>
        <v>7</v>
      </c>
      <c r="AI157" s="42">
        <f t="shared" ca="1" si="186"/>
        <v>0.88449999999999995</v>
      </c>
      <c r="AJ157" s="43">
        <f t="shared" ca="1" si="187"/>
        <v>3.4671000000000003</v>
      </c>
      <c r="AK157" s="44">
        <f t="shared" ca="1" si="199"/>
        <v>12.480600000000001</v>
      </c>
      <c r="AL157" s="26">
        <f t="shared" si="170"/>
        <v>7</v>
      </c>
      <c r="AM157" s="42">
        <f t="shared" ca="1" si="188"/>
        <v>0.41260000000000002</v>
      </c>
      <c r="AN157" s="43">
        <f t="shared" ca="1" si="189"/>
        <v>3.0522999999999998</v>
      </c>
      <c r="AO157" s="44">
        <f t="shared" ca="1" si="200"/>
        <v>12.199400000000001</v>
      </c>
      <c r="AP157" s="26">
        <f t="shared" si="171"/>
        <v>7</v>
      </c>
      <c r="AQ157" s="42">
        <f t="shared" ca="1" si="190"/>
        <v>3.7499999999999999E-2</v>
      </c>
      <c r="AR157" s="43">
        <f t="shared" ca="1" si="191"/>
        <v>2.7761</v>
      </c>
      <c r="AS157" s="44">
        <f t="shared" ca="1" si="201"/>
        <v>13.419499999999999</v>
      </c>
    </row>
    <row r="158" spans="5:45" x14ac:dyDescent="0.25">
      <c r="F158" s="26">
        <f t="shared" si="162"/>
        <v>8</v>
      </c>
      <c r="G158" s="42">
        <f t="shared" ca="1" si="172"/>
        <v>0.5252</v>
      </c>
      <c r="H158" s="43">
        <f t="shared" ca="1" si="173"/>
        <v>4.4262000000000006</v>
      </c>
      <c r="I158" s="44">
        <f t="shared" ca="1" si="192"/>
        <v>18.2303</v>
      </c>
      <c r="J158" s="26">
        <f t="shared" si="163"/>
        <v>8</v>
      </c>
      <c r="K158" s="42">
        <f t="shared" ca="1" si="174"/>
        <v>0.62419999999999998</v>
      </c>
      <c r="L158" s="43">
        <f t="shared" ca="1" si="175"/>
        <v>4.9546999999999999</v>
      </c>
      <c r="M158" s="44">
        <f t="shared" ca="1" si="193"/>
        <v>21.165199999999999</v>
      </c>
      <c r="N158" s="26">
        <f t="shared" si="164"/>
        <v>8</v>
      </c>
      <c r="O158" s="42">
        <f t="shared" ca="1" si="176"/>
        <v>0.33950000000000002</v>
      </c>
      <c r="P158" s="43">
        <f t="shared" ca="1" si="177"/>
        <v>3.0942000000000003</v>
      </c>
      <c r="Q158" s="44">
        <f t="shared" ca="1" si="194"/>
        <v>13.309800000000001</v>
      </c>
      <c r="R158" s="26">
        <f t="shared" si="165"/>
        <v>8</v>
      </c>
      <c r="S158" s="42">
        <f t="shared" ca="1" si="178"/>
        <v>0.21110000000000001</v>
      </c>
      <c r="T158" s="43">
        <f t="shared" ca="1" si="179"/>
        <v>2.6240000000000001</v>
      </c>
      <c r="U158" s="44">
        <f t="shared" ca="1" si="195"/>
        <v>12.2736</v>
      </c>
      <c r="V158" s="26">
        <f t="shared" si="166"/>
        <v>8</v>
      </c>
      <c r="W158" s="42">
        <f t="shared" ca="1" si="180"/>
        <v>0.72370000000000001</v>
      </c>
      <c r="X158" s="43">
        <f t="shared" ca="1" si="181"/>
        <v>4.0377000000000001</v>
      </c>
      <c r="Y158" s="44">
        <f t="shared" ca="1" si="196"/>
        <v>14.823399999999999</v>
      </c>
      <c r="Z158" s="26">
        <f t="shared" si="167"/>
        <v>8</v>
      </c>
      <c r="AA158" s="42">
        <f t="shared" ca="1" si="182"/>
        <v>0.47010000000000002</v>
      </c>
      <c r="AB158" s="43">
        <f t="shared" ca="1" si="183"/>
        <v>5.1416000000000004</v>
      </c>
      <c r="AC158" s="44">
        <f t="shared" ca="1" si="197"/>
        <v>23.600899999999999</v>
      </c>
      <c r="AD158" s="26">
        <f t="shared" si="168"/>
        <v>8</v>
      </c>
      <c r="AE158" s="42">
        <f t="shared" ca="1" si="184"/>
        <v>8.9099999999999999E-2</v>
      </c>
      <c r="AF158" s="43">
        <f t="shared" ca="1" si="185"/>
        <v>4.0834000000000001</v>
      </c>
      <c r="AG158" s="44">
        <f t="shared" ca="1" si="198"/>
        <v>17.279199999999999</v>
      </c>
      <c r="AH158" s="26">
        <f t="shared" si="169"/>
        <v>8</v>
      </c>
      <c r="AI158" s="42">
        <f t="shared" ca="1" si="186"/>
        <v>0.81369999999999998</v>
      </c>
      <c r="AJ158" s="43">
        <f t="shared" ca="1" si="187"/>
        <v>4.2808000000000002</v>
      </c>
      <c r="AK158" s="44">
        <f t="shared" ca="1" si="199"/>
        <v>16.761400000000002</v>
      </c>
      <c r="AL158" s="26">
        <f t="shared" si="170"/>
        <v>8</v>
      </c>
      <c r="AM158" s="42">
        <f t="shared" ca="1" si="188"/>
        <v>0.34670000000000001</v>
      </c>
      <c r="AN158" s="43">
        <f t="shared" ca="1" si="189"/>
        <v>3.399</v>
      </c>
      <c r="AO158" s="44">
        <f t="shared" ca="1" si="200"/>
        <v>15.598400000000002</v>
      </c>
      <c r="AP158" s="26">
        <f t="shared" si="171"/>
        <v>8</v>
      </c>
      <c r="AQ158" s="42">
        <f t="shared" ca="1" si="190"/>
        <v>0.98340000000000005</v>
      </c>
      <c r="AR158" s="43">
        <f t="shared" ca="1" si="191"/>
        <v>3.7595000000000001</v>
      </c>
      <c r="AS158" s="44">
        <f t="shared" ca="1" si="201"/>
        <v>17.178999999999998</v>
      </c>
    </row>
    <row r="159" spans="5:45" x14ac:dyDescent="0.25">
      <c r="F159" s="26">
        <f t="shared" si="162"/>
        <v>9</v>
      </c>
      <c r="G159" s="42">
        <f t="shared" ca="1" si="172"/>
        <v>3.56E-2</v>
      </c>
      <c r="H159" s="43">
        <f t="shared" ca="1" si="173"/>
        <v>4.4618000000000002</v>
      </c>
      <c r="I159" s="44">
        <f t="shared" ca="1" si="192"/>
        <v>22.6921</v>
      </c>
      <c r="J159" s="26">
        <f t="shared" si="163"/>
        <v>9</v>
      </c>
      <c r="K159" s="42">
        <f t="shared" ca="1" si="174"/>
        <v>0.76439999999999997</v>
      </c>
      <c r="L159" s="43">
        <f t="shared" ca="1" si="175"/>
        <v>5.7191000000000001</v>
      </c>
      <c r="M159" s="44">
        <f t="shared" ca="1" si="193"/>
        <v>26.8843</v>
      </c>
      <c r="N159" s="26">
        <f t="shared" si="164"/>
        <v>9</v>
      </c>
      <c r="O159" s="42">
        <f t="shared" ca="1" si="176"/>
        <v>0.26869999999999999</v>
      </c>
      <c r="P159" s="43">
        <f t="shared" ca="1" si="177"/>
        <v>3.3629000000000002</v>
      </c>
      <c r="Q159" s="44">
        <f t="shared" ca="1" si="194"/>
        <v>16.672700000000003</v>
      </c>
      <c r="R159" s="26">
        <f t="shared" si="165"/>
        <v>9</v>
      </c>
      <c r="S159" s="42">
        <f t="shared" ca="1" si="178"/>
        <v>0.60009999999999997</v>
      </c>
      <c r="T159" s="43">
        <f t="shared" ca="1" si="179"/>
        <v>3.2241</v>
      </c>
      <c r="U159" s="44">
        <f t="shared" ca="1" si="195"/>
        <v>15.4977</v>
      </c>
      <c r="V159" s="26">
        <f t="shared" si="166"/>
        <v>9</v>
      </c>
      <c r="W159" s="42">
        <f t="shared" ca="1" si="180"/>
        <v>0.44540000000000002</v>
      </c>
      <c r="X159" s="43">
        <f t="shared" ca="1" si="181"/>
        <v>4.4831000000000003</v>
      </c>
      <c r="Y159" s="44">
        <f t="shared" ca="1" si="196"/>
        <v>19.3065</v>
      </c>
      <c r="Z159" s="26">
        <f t="shared" si="167"/>
        <v>9</v>
      </c>
      <c r="AA159" s="42">
        <f t="shared" ca="1" si="182"/>
        <v>0.879</v>
      </c>
      <c r="AB159" s="43">
        <f t="shared" ca="1" si="183"/>
        <v>6.0206</v>
      </c>
      <c r="AC159" s="44">
        <f t="shared" ca="1" si="197"/>
        <v>29.621499999999997</v>
      </c>
      <c r="AD159" s="26">
        <f t="shared" si="168"/>
        <v>9</v>
      </c>
      <c r="AE159" s="42">
        <f t="shared" ca="1" si="184"/>
        <v>0.45229999999999998</v>
      </c>
      <c r="AF159" s="43">
        <f t="shared" ca="1" si="185"/>
        <v>4.5357000000000003</v>
      </c>
      <c r="AG159" s="44">
        <f t="shared" ca="1" si="198"/>
        <v>21.814900000000002</v>
      </c>
      <c r="AH159" s="26">
        <f t="shared" si="169"/>
        <v>9</v>
      </c>
      <c r="AI159" s="42">
        <f t="shared" ca="1" si="186"/>
        <v>0.83160000000000001</v>
      </c>
      <c r="AJ159" s="43">
        <f t="shared" ca="1" si="187"/>
        <v>5.1124000000000001</v>
      </c>
      <c r="AK159" s="44">
        <f t="shared" ca="1" si="199"/>
        <v>21.873800000000003</v>
      </c>
      <c r="AL159" s="26">
        <f t="shared" si="170"/>
        <v>9</v>
      </c>
      <c r="AM159" s="42">
        <f t="shared" ca="1" si="188"/>
        <v>0.36599999999999999</v>
      </c>
      <c r="AN159" s="43">
        <f t="shared" ca="1" si="189"/>
        <v>3.7650000000000001</v>
      </c>
      <c r="AO159" s="44">
        <f t="shared" ca="1" si="200"/>
        <v>19.363400000000002</v>
      </c>
      <c r="AP159" s="26">
        <f t="shared" si="171"/>
        <v>9</v>
      </c>
      <c r="AQ159" s="42">
        <f t="shared" ca="1" si="190"/>
        <v>0.1479</v>
      </c>
      <c r="AR159" s="43">
        <f t="shared" ca="1" si="191"/>
        <v>3.9074</v>
      </c>
      <c r="AS159" s="44">
        <f t="shared" ca="1" si="201"/>
        <v>21.086399999999998</v>
      </c>
    </row>
    <row r="160" spans="5:45" x14ac:dyDescent="0.25">
      <c r="F160" s="26">
        <f t="shared" si="162"/>
        <v>10</v>
      </c>
      <c r="G160" s="42">
        <f t="shared" ca="1" si="172"/>
        <v>0.48380000000000001</v>
      </c>
      <c r="H160" s="43">
        <f t="shared" ca="1" si="173"/>
        <v>4.9456000000000007</v>
      </c>
      <c r="I160" s="44">
        <f t="shared" ca="1" si="192"/>
        <v>27.637700000000002</v>
      </c>
      <c r="J160" s="26">
        <f t="shared" si="163"/>
        <v>10</v>
      </c>
      <c r="K160" s="42">
        <f t="shared" ca="1" si="174"/>
        <v>0.1555</v>
      </c>
      <c r="L160" s="43">
        <f t="shared" ca="1" si="175"/>
        <v>5.8746</v>
      </c>
      <c r="M160" s="44">
        <f t="shared" ca="1" si="193"/>
        <v>32.758899999999997</v>
      </c>
      <c r="N160" s="26">
        <f t="shared" si="164"/>
        <v>10</v>
      </c>
      <c r="O160" s="42">
        <f t="shared" ca="1" si="176"/>
        <v>0.50439999999999996</v>
      </c>
      <c r="P160" s="43">
        <f t="shared" ca="1" si="177"/>
        <v>3.8673000000000002</v>
      </c>
      <c r="Q160" s="44">
        <f t="shared" ca="1" si="194"/>
        <v>20.540000000000003</v>
      </c>
      <c r="R160" s="26">
        <f t="shared" si="165"/>
        <v>10</v>
      </c>
      <c r="S160" s="42">
        <f t="shared" ca="1" si="178"/>
        <v>0.92500000000000004</v>
      </c>
      <c r="T160" s="43">
        <f t="shared" ca="1" si="179"/>
        <v>4.1490999999999998</v>
      </c>
      <c r="U160" s="44">
        <f t="shared" ca="1" si="195"/>
        <v>19.646799999999999</v>
      </c>
      <c r="V160" s="26">
        <f t="shared" si="166"/>
        <v>10</v>
      </c>
      <c r="W160" s="42">
        <f t="shared" ca="1" si="180"/>
        <v>0.28810000000000002</v>
      </c>
      <c r="X160" s="43">
        <f t="shared" ca="1" si="181"/>
        <v>4.7712000000000003</v>
      </c>
      <c r="Y160" s="44">
        <f t="shared" ca="1" si="196"/>
        <v>24.0777</v>
      </c>
      <c r="Z160" s="26">
        <f t="shared" si="167"/>
        <v>10</v>
      </c>
      <c r="AA160" s="42">
        <f t="shared" ca="1" si="182"/>
        <v>8.7900000000000006E-2</v>
      </c>
      <c r="AB160" s="43">
        <f t="shared" ca="1" si="183"/>
        <v>6.1085000000000003</v>
      </c>
      <c r="AC160" s="44">
        <f t="shared" ca="1" si="197"/>
        <v>35.729999999999997</v>
      </c>
      <c r="AD160" s="26">
        <f t="shared" si="168"/>
        <v>10</v>
      </c>
      <c r="AE160" s="42">
        <f t="shared" ca="1" si="184"/>
        <v>0.48830000000000001</v>
      </c>
      <c r="AF160" s="43">
        <f t="shared" ca="1" si="185"/>
        <v>5.024</v>
      </c>
      <c r="AG160" s="44">
        <f t="shared" ca="1" si="198"/>
        <v>26.838900000000002</v>
      </c>
      <c r="AH160" s="26">
        <f t="shared" si="169"/>
        <v>10</v>
      </c>
      <c r="AI160" s="42">
        <f t="shared" ca="1" si="186"/>
        <v>0.70789999999999997</v>
      </c>
      <c r="AJ160" s="43">
        <f t="shared" ca="1" si="187"/>
        <v>5.8202999999999996</v>
      </c>
      <c r="AK160" s="44">
        <f t="shared" ca="1" si="199"/>
        <v>27.694100000000002</v>
      </c>
      <c r="AL160" s="26">
        <f t="shared" si="170"/>
        <v>10</v>
      </c>
      <c r="AM160" s="42">
        <f t="shared" ca="1" si="188"/>
        <v>0.64190000000000003</v>
      </c>
      <c r="AN160" s="43">
        <f t="shared" ca="1" si="189"/>
        <v>4.4069000000000003</v>
      </c>
      <c r="AO160" s="44">
        <f t="shared" ca="1" si="200"/>
        <v>23.770300000000002</v>
      </c>
      <c r="AP160" s="26">
        <f t="shared" si="171"/>
        <v>10</v>
      </c>
      <c r="AQ160" s="42">
        <f t="shared" ca="1" si="190"/>
        <v>0.94750000000000001</v>
      </c>
      <c r="AR160" s="43">
        <f t="shared" ca="1" si="191"/>
        <v>4.8548999999999998</v>
      </c>
      <c r="AS160" s="44">
        <f t="shared" ca="1" si="201"/>
        <v>25.941299999999998</v>
      </c>
    </row>
    <row r="161" spans="6:45" x14ac:dyDescent="0.25">
      <c r="F161" s="26">
        <f t="shared" si="162"/>
        <v>11</v>
      </c>
      <c r="G161" s="42">
        <f t="shared" ca="1" si="172"/>
        <v>0.1051</v>
      </c>
      <c r="H161" s="43">
        <f t="shared" ca="1" si="173"/>
        <v>5.0507000000000009</v>
      </c>
      <c r="I161" s="44">
        <f t="shared" ca="1" si="192"/>
        <v>32.688400000000001</v>
      </c>
      <c r="J161" s="26">
        <f t="shared" si="163"/>
        <v>11</v>
      </c>
      <c r="K161" s="42">
        <f t="shared" ca="1" si="174"/>
        <v>9.2899999999999996E-2</v>
      </c>
      <c r="L161" s="43">
        <f t="shared" ca="1" si="175"/>
        <v>5.9675000000000002</v>
      </c>
      <c r="M161" s="44">
        <f t="shared" ca="1" si="193"/>
        <v>38.726399999999998</v>
      </c>
      <c r="N161" s="26">
        <f t="shared" si="164"/>
        <v>11</v>
      </c>
      <c r="O161" s="42">
        <f t="shared" ca="1" si="176"/>
        <v>0.37540000000000001</v>
      </c>
      <c r="P161" s="43">
        <f t="shared" ca="1" si="177"/>
        <v>4.2427000000000001</v>
      </c>
      <c r="Q161" s="44">
        <f t="shared" ca="1" si="194"/>
        <v>24.782700000000002</v>
      </c>
      <c r="R161" s="26">
        <f t="shared" si="165"/>
        <v>11</v>
      </c>
      <c r="S161" s="42">
        <f t="shared" ca="1" si="178"/>
        <v>0.86560000000000004</v>
      </c>
      <c r="T161" s="43">
        <f t="shared" ca="1" si="179"/>
        <v>5.0146999999999995</v>
      </c>
      <c r="U161" s="44">
        <f t="shared" ca="1" si="195"/>
        <v>24.661499999999997</v>
      </c>
      <c r="V161" s="26">
        <f t="shared" si="166"/>
        <v>11</v>
      </c>
      <c r="W161" s="42">
        <f t="shared" ca="1" si="180"/>
        <v>0.64639999999999997</v>
      </c>
      <c r="X161" s="43">
        <f t="shared" ca="1" si="181"/>
        <v>5.4176000000000002</v>
      </c>
      <c r="Y161" s="44">
        <f t="shared" ca="1" si="196"/>
        <v>29.4953</v>
      </c>
      <c r="Z161" s="26">
        <f t="shared" si="167"/>
        <v>11</v>
      </c>
      <c r="AA161" s="42">
        <f t="shared" ca="1" si="182"/>
        <v>0.22819999999999999</v>
      </c>
      <c r="AB161" s="43">
        <f t="shared" ca="1" si="183"/>
        <v>6.3367000000000004</v>
      </c>
      <c r="AC161" s="44">
        <f t="shared" ca="1" si="197"/>
        <v>42.066699999999997</v>
      </c>
      <c r="AD161" s="26">
        <f t="shared" si="168"/>
        <v>11</v>
      </c>
      <c r="AE161" s="42">
        <f t="shared" ca="1" si="184"/>
        <v>0.15809999999999999</v>
      </c>
      <c r="AF161" s="43">
        <f t="shared" ca="1" si="185"/>
        <v>5.1821000000000002</v>
      </c>
      <c r="AG161" s="44">
        <f t="shared" ca="1" si="198"/>
        <v>32.021000000000001</v>
      </c>
      <c r="AH161" s="26">
        <f t="shared" si="169"/>
        <v>11</v>
      </c>
      <c r="AI161" s="42">
        <f t="shared" ca="1" si="186"/>
        <v>0.21210000000000001</v>
      </c>
      <c r="AJ161" s="43">
        <f t="shared" ca="1" si="187"/>
        <v>6.0324</v>
      </c>
      <c r="AK161" s="44">
        <f t="shared" ca="1" si="199"/>
        <v>33.726500000000001</v>
      </c>
      <c r="AL161" s="26">
        <f t="shared" si="170"/>
        <v>11</v>
      </c>
      <c r="AM161" s="42">
        <f t="shared" ca="1" si="188"/>
        <v>0.68100000000000005</v>
      </c>
      <c r="AN161" s="43">
        <f t="shared" ca="1" si="189"/>
        <v>5.0879000000000003</v>
      </c>
      <c r="AO161" s="44">
        <f t="shared" ca="1" si="200"/>
        <v>28.858200000000004</v>
      </c>
      <c r="AP161" s="26">
        <f t="shared" si="171"/>
        <v>11</v>
      </c>
      <c r="AQ161" s="42">
        <f t="shared" ca="1" si="190"/>
        <v>0.28149999999999997</v>
      </c>
      <c r="AR161" s="43">
        <f t="shared" ca="1" si="191"/>
        <v>5.1364000000000001</v>
      </c>
      <c r="AS161" s="44">
        <f t="shared" ca="1" si="201"/>
        <v>31.0777</v>
      </c>
    </row>
    <row r="162" spans="6:45" x14ac:dyDescent="0.25">
      <c r="F162" s="26">
        <f t="shared" si="162"/>
        <v>12</v>
      </c>
      <c r="G162" s="42">
        <f t="shared" ca="1" si="172"/>
        <v>0.89019999999999999</v>
      </c>
      <c r="H162" s="43">
        <f t="shared" ca="1" si="173"/>
        <v>5.940900000000001</v>
      </c>
      <c r="I162" s="44">
        <f t="shared" ca="1" si="192"/>
        <v>38.629300000000001</v>
      </c>
      <c r="J162" s="26">
        <f t="shared" si="163"/>
        <v>12</v>
      </c>
      <c r="K162" s="42">
        <f t="shared" ca="1" si="174"/>
        <v>0.83309999999999995</v>
      </c>
      <c r="L162" s="43">
        <f t="shared" ca="1" si="175"/>
        <v>6.8006000000000002</v>
      </c>
      <c r="M162" s="44">
        <f t="shared" ca="1" si="193"/>
        <v>45.527000000000001</v>
      </c>
      <c r="N162" s="26">
        <f t="shared" si="164"/>
        <v>12</v>
      </c>
      <c r="O162" s="42">
        <f t="shared" ca="1" si="176"/>
        <v>0.3831</v>
      </c>
      <c r="P162" s="43">
        <f t="shared" ca="1" si="177"/>
        <v>4.6257999999999999</v>
      </c>
      <c r="Q162" s="44">
        <f t="shared" ca="1" si="194"/>
        <v>29.408500000000004</v>
      </c>
      <c r="R162" s="26">
        <f t="shared" si="165"/>
        <v>12</v>
      </c>
      <c r="S162" s="42">
        <f t="shared" ca="1" si="178"/>
        <v>0.26869999999999999</v>
      </c>
      <c r="T162" s="43">
        <f t="shared" ca="1" si="179"/>
        <v>5.2833999999999994</v>
      </c>
      <c r="U162" s="44">
        <f t="shared" ca="1" si="195"/>
        <v>29.944899999999997</v>
      </c>
      <c r="V162" s="26">
        <f t="shared" si="166"/>
        <v>12</v>
      </c>
      <c r="W162" s="42">
        <f t="shared" ca="1" si="180"/>
        <v>0.22539999999999999</v>
      </c>
      <c r="X162" s="43">
        <f t="shared" ca="1" si="181"/>
        <v>5.6429999999999998</v>
      </c>
      <c r="Y162" s="44">
        <f t="shared" ca="1" si="196"/>
        <v>35.138300000000001</v>
      </c>
      <c r="Z162" s="26">
        <f t="shared" si="167"/>
        <v>12</v>
      </c>
      <c r="AA162" s="42">
        <f t="shared" ca="1" si="182"/>
        <v>0.94940000000000002</v>
      </c>
      <c r="AB162" s="43">
        <f t="shared" ca="1" si="183"/>
        <v>7.2861000000000002</v>
      </c>
      <c r="AC162" s="44">
        <f t="shared" ca="1" si="197"/>
        <v>49.352799999999995</v>
      </c>
      <c r="AD162" s="26">
        <f t="shared" si="168"/>
        <v>12</v>
      </c>
      <c r="AE162" s="42">
        <f t="shared" ca="1" si="184"/>
        <v>0.71779999999999999</v>
      </c>
      <c r="AF162" s="43">
        <f t="shared" ca="1" si="185"/>
        <v>5.8999000000000006</v>
      </c>
      <c r="AG162" s="44">
        <f t="shared" ca="1" si="198"/>
        <v>37.920900000000003</v>
      </c>
      <c r="AH162" s="26">
        <f t="shared" si="169"/>
        <v>12</v>
      </c>
      <c r="AI162" s="42">
        <f t="shared" ca="1" si="186"/>
        <v>1.5699999999999999E-2</v>
      </c>
      <c r="AJ162" s="43">
        <f t="shared" ca="1" si="187"/>
        <v>6.0480999999999998</v>
      </c>
      <c r="AK162" s="44">
        <f t="shared" ca="1" si="199"/>
        <v>39.7746</v>
      </c>
      <c r="AL162" s="26">
        <f t="shared" si="170"/>
        <v>12</v>
      </c>
      <c r="AM162" s="42">
        <f t="shared" ca="1" si="188"/>
        <v>0.153</v>
      </c>
      <c r="AN162" s="43">
        <f t="shared" ca="1" si="189"/>
        <v>5.2408999999999999</v>
      </c>
      <c r="AO162" s="44">
        <f t="shared" ca="1" si="200"/>
        <v>34.099100000000007</v>
      </c>
      <c r="AP162" s="26">
        <f t="shared" si="171"/>
        <v>12</v>
      </c>
      <c r="AQ162" s="42">
        <f t="shared" ca="1" si="190"/>
        <v>0.46439999999999998</v>
      </c>
      <c r="AR162" s="43">
        <f t="shared" ca="1" si="191"/>
        <v>5.6008000000000004</v>
      </c>
      <c r="AS162" s="44">
        <f t="shared" ca="1" si="201"/>
        <v>36.6785</v>
      </c>
    </row>
    <row r="163" spans="6:45" x14ac:dyDescent="0.25">
      <c r="F163" s="26">
        <f t="shared" si="162"/>
        <v>13</v>
      </c>
      <c r="G163" s="42">
        <f t="shared" ca="1" si="172"/>
        <v>0.45889999999999997</v>
      </c>
      <c r="H163" s="43">
        <f t="shared" ca="1" si="173"/>
        <v>6.3998000000000008</v>
      </c>
      <c r="I163" s="44">
        <f t="shared" ca="1" si="192"/>
        <v>45.0291</v>
      </c>
      <c r="J163" s="26">
        <f t="shared" si="163"/>
        <v>13</v>
      </c>
      <c r="K163" s="42">
        <f t="shared" ca="1" si="174"/>
        <v>0.81169999999999998</v>
      </c>
      <c r="L163" s="43">
        <f t="shared" ca="1" si="175"/>
        <v>7.6123000000000003</v>
      </c>
      <c r="M163" s="44">
        <f t="shared" ca="1" si="193"/>
        <v>53.139299999999999</v>
      </c>
      <c r="N163" s="26">
        <f t="shared" si="164"/>
        <v>13</v>
      </c>
      <c r="O163" s="42">
        <f t="shared" ca="1" si="176"/>
        <v>0.87870000000000004</v>
      </c>
      <c r="P163" s="43">
        <f t="shared" ca="1" si="177"/>
        <v>5.5045000000000002</v>
      </c>
      <c r="Q163" s="44">
        <f t="shared" ca="1" si="194"/>
        <v>34.913000000000004</v>
      </c>
      <c r="R163" s="26">
        <f t="shared" si="165"/>
        <v>13</v>
      </c>
      <c r="S163" s="42">
        <f t="shared" ca="1" si="178"/>
        <v>0.28560000000000002</v>
      </c>
      <c r="T163" s="43">
        <f t="shared" ca="1" si="179"/>
        <v>5.5689999999999991</v>
      </c>
      <c r="U163" s="44">
        <f t="shared" ca="1" si="195"/>
        <v>35.513899999999992</v>
      </c>
      <c r="V163" s="26">
        <f t="shared" si="166"/>
        <v>13</v>
      </c>
      <c r="W163" s="42">
        <f t="shared" ca="1" si="180"/>
        <v>0.48980000000000001</v>
      </c>
      <c r="X163" s="43">
        <f t="shared" ca="1" si="181"/>
        <v>6.1327999999999996</v>
      </c>
      <c r="Y163" s="44">
        <f t="shared" ca="1" si="196"/>
        <v>41.271100000000004</v>
      </c>
      <c r="Z163" s="26">
        <f t="shared" si="167"/>
        <v>13</v>
      </c>
      <c r="AA163" s="42">
        <f t="shared" ca="1" si="182"/>
        <v>0.24709999999999999</v>
      </c>
      <c r="AB163" s="43">
        <f t="shared" ca="1" si="183"/>
        <v>7.5331999999999999</v>
      </c>
      <c r="AC163" s="44">
        <f t="shared" ca="1" si="197"/>
        <v>56.885999999999996</v>
      </c>
      <c r="AD163" s="26">
        <f t="shared" si="168"/>
        <v>13</v>
      </c>
      <c r="AE163" s="42">
        <f t="shared" ca="1" si="184"/>
        <v>6.2799999999999995E-2</v>
      </c>
      <c r="AF163" s="43">
        <f t="shared" ca="1" si="185"/>
        <v>5.9627000000000008</v>
      </c>
      <c r="AG163" s="44">
        <f t="shared" ca="1" si="198"/>
        <v>43.883600000000001</v>
      </c>
      <c r="AH163" s="26">
        <f t="shared" si="169"/>
        <v>13</v>
      </c>
      <c r="AI163" s="42">
        <f t="shared" ca="1" si="186"/>
        <v>0.71350000000000002</v>
      </c>
      <c r="AJ163" s="43">
        <f t="shared" ca="1" si="187"/>
        <v>6.7615999999999996</v>
      </c>
      <c r="AK163" s="44">
        <f t="shared" ca="1" si="199"/>
        <v>46.536200000000001</v>
      </c>
      <c r="AL163" s="26">
        <f t="shared" si="170"/>
        <v>13</v>
      </c>
      <c r="AM163" s="42">
        <f t="shared" ca="1" si="188"/>
        <v>0.4647</v>
      </c>
      <c r="AN163" s="43">
        <f t="shared" ca="1" si="189"/>
        <v>5.7055999999999996</v>
      </c>
      <c r="AO163" s="44">
        <f t="shared" ca="1" si="200"/>
        <v>39.804700000000004</v>
      </c>
      <c r="AP163" s="26">
        <f t="shared" si="171"/>
        <v>13</v>
      </c>
      <c r="AQ163" s="42">
        <f t="shared" ca="1" si="190"/>
        <v>0.89329999999999998</v>
      </c>
      <c r="AR163" s="43">
        <f t="shared" ca="1" si="191"/>
        <v>6.4941000000000004</v>
      </c>
      <c r="AS163" s="44">
        <f t="shared" ca="1" si="201"/>
        <v>43.172600000000003</v>
      </c>
    </row>
    <row r="164" spans="6:45" x14ac:dyDescent="0.25">
      <c r="F164" s="26">
        <f t="shared" si="162"/>
        <v>14</v>
      </c>
      <c r="G164" s="42">
        <f t="shared" ca="1" si="172"/>
        <v>9.7000000000000003E-2</v>
      </c>
      <c r="H164" s="43">
        <f t="shared" ca="1" si="173"/>
        <v>6.4968000000000012</v>
      </c>
      <c r="I164" s="44">
        <f t="shared" ca="1" si="192"/>
        <v>51.5259</v>
      </c>
      <c r="J164" s="26">
        <f t="shared" si="163"/>
        <v>14</v>
      </c>
      <c r="K164" s="42">
        <f t="shared" ca="1" si="174"/>
        <v>0.3871</v>
      </c>
      <c r="L164" s="43">
        <f t="shared" ca="1" si="175"/>
        <v>7.9994000000000005</v>
      </c>
      <c r="M164" s="44">
        <f t="shared" ca="1" si="193"/>
        <v>61.1387</v>
      </c>
      <c r="N164" s="26">
        <f t="shared" si="164"/>
        <v>14</v>
      </c>
      <c r="O164" s="42">
        <f t="shared" ca="1" si="176"/>
        <v>0.33400000000000002</v>
      </c>
      <c r="P164" s="43">
        <f t="shared" ca="1" si="177"/>
        <v>5.8384999999999998</v>
      </c>
      <c r="Q164" s="44">
        <f t="shared" ca="1" si="194"/>
        <v>40.751500000000007</v>
      </c>
      <c r="R164" s="26">
        <f t="shared" si="165"/>
        <v>14</v>
      </c>
      <c r="S164" s="42">
        <f t="shared" ca="1" si="178"/>
        <v>0.316</v>
      </c>
      <c r="T164" s="43">
        <f t="shared" ca="1" si="179"/>
        <v>5.8849999999999989</v>
      </c>
      <c r="U164" s="44">
        <f t="shared" ca="1" si="195"/>
        <v>41.39889999999999</v>
      </c>
      <c r="V164" s="26">
        <f t="shared" si="166"/>
        <v>14</v>
      </c>
      <c r="W164" s="42">
        <f t="shared" ca="1" si="180"/>
        <v>0.57669999999999999</v>
      </c>
      <c r="X164" s="43">
        <f t="shared" ca="1" si="181"/>
        <v>6.7094999999999994</v>
      </c>
      <c r="Y164" s="44">
        <f t="shared" ca="1" si="196"/>
        <v>47.980600000000003</v>
      </c>
      <c r="Z164" s="26">
        <f t="shared" si="167"/>
        <v>14</v>
      </c>
      <c r="AA164" s="42">
        <f t="shared" ca="1" si="182"/>
        <v>0.1231</v>
      </c>
      <c r="AB164" s="43">
        <f t="shared" ca="1" si="183"/>
        <v>7.6562999999999999</v>
      </c>
      <c r="AC164" s="44">
        <f t="shared" ca="1" si="197"/>
        <v>64.542299999999997</v>
      </c>
      <c r="AD164" s="26">
        <f t="shared" si="168"/>
        <v>14</v>
      </c>
      <c r="AE164" s="42">
        <f t="shared" ca="1" si="184"/>
        <v>0.90810000000000002</v>
      </c>
      <c r="AF164" s="43">
        <f t="shared" ca="1" si="185"/>
        <v>6.8708000000000009</v>
      </c>
      <c r="AG164" s="44">
        <f t="shared" ca="1" si="198"/>
        <v>50.754400000000004</v>
      </c>
      <c r="AH164" s="26">
        <f t="shared" si="169"/>
        <v>14</v>
      </c>
      <c r="AI164" s="42">
        <f t="shared" ca="1" si="186"/>
        <v>0.81369999999999998</v>
      </c>
      <c r="AJ164" s="43">
        <f t="shared" ca="1" si="187"/>
        <v>7.5752999999999995</v>
      </c>
      <c r="AK164" s="44">
        <f t="shared" ca="1" si="199"/>
        <v>54.111499999999999</v>
      </c>
      <c r="AL164" s="26">
        <f t="shared" si="170"/>
        <v>14</v>
      </c>
      <c r="AM164" s="42">
        <f t="shared" ca="1" si="188"/>
        <v>0.9506</v>
      </c>
      <c r="AN164" s="43">
        <f t="shared" ca="1" si="189"/>
        <v>6.6561999999999992</v>
      </c>
      <c r="AO164" s="44">
        <f t="shared" ca="1" si="200"/>
        <v>46.460900000000002</v>
      </c>
      <c r="AP164" s="26">
        <f t="shared" si="171"/>
        <v>14</v>
      </c>
      <c r="AQ164" s="42">
        <f t="shared" ca="1" si="190"/>
        <v>0.93840000000000001</v>
      </c>
      <c r="AR164" s="43">
        <f t="shared" ca="1" si="191"/>
        <v>7.4325000000000001</v>
      </c>
      <c r="AS164" s="44">
        <f t="shared" ca="1" si="201"/>
        <v>50.6051</v>
      </c>
    </row>
    <row r="165" spans="6:45" x14ac:dyDescent="0.25">
      <c r="F165" s="26">
        <f t="shared" si="162"/>
        <v>15</v>
      </c>
      <c r="G165" s="42">
        <f t="shared" ca="1" si="172"/>
        <v>0.89359999999999995</v>
      </c>
      <c r="H165" s="43">
        <f t="shared" ca="1" si="173"/>
        <v>7.3904000000000014</v>
      </c>
      <c r="I165" s="44">
        <f t="shared" ca="1" si="192"/>
        <v>58.9163</v>
      </c>
      <c r="J165" s="26">
        <f t="shared" si="163"/>
        <v>15</v>
      </c>
      <c r="K165" s="42">
        <f t="shared" ca="1" si="174"/>
        <v>0.79790000000000005</v>
      </c>
      <c r="L165" s="43">
        <f t="shared" ca="1" si="175"/>
        <v>8.7972999999999999</v>
      </c>
      <c r="M165" s="44">
        <f t="shared" ca="1" si="193"/>
        <v>69.936000000000007</v>
      </c>
      <c r="N165" s="26">
        <f t="shared" si="164"/>
        <v>15</v>
      </c>
      <c r="O165" s="42">
        <f t="shared" ca="1" si="176"/>
        <v>7.9500000000000001E-2</v>
      </c>
      <c r="P165" s="43">
        <f t="shared" ca="1" si="177"/>
        <v>5.9180000000000001</v>
      </c>
      <c r="Q165" s="44">
        <f t="shared" ca="1" si="194"/>
        <v>46.669500000000006</v>
      </c>
      <c r="R165" s="26">
        <f t="shared" si="165"/>
        <v>15</v>
      </c>
      <c r="S165" s="42">
        <f t="shared" ca="1" si="178"/>
        <v>0.70230000000000004</v>
      </c>
      <c r="T165" s="43">
        <f t="shared" ca="1" si="179"/>
        <v>6.587299999999999</v>
      </c>
      <c r="U165" s="44">
        <f t="shared" ca="1" si="195"/>
        <v>47.98619999999999</v>
      </c>
      <c r="V165" s="26">
        <f t="shared" si="166"/>
        <v>15</v>
      </c>
      <c r="W165" s="42">
        <f t="shared" ca="1" si="180"/>
        <v>0.91120000000000001</v>
      </c>
      <c r="X165" s="43">
        <f t="shared" ca="1" si="181"/>
        <v>7.6206999999999994</v>
      </c>
      <c r="Y165" s="44">
        <f t="shared" ca="1" si="196"/>
        <v>55.601300000000002</v>
      </c>
      <c r="Z165" s="26">
        <f t="shared" si="167"/>
        <v>15</v>
      </c>
      <c r="AA165" s="42">
        <f t="shared" ca="1" si="182"/>
        <v>0.27110000000000001</v>
      </c>
      <c r="AB165" s="43">
        <f t="shared" ca="1" si="183"/>
        <v>7.9273999999999996</v>
      </c>
      <c r="AC165" s="44">
        <f t="shared" ca="1" si="197"/>
        <v>72.469700000000003</v>
      </c>
      <c r="AD165" s="26">
        <f t="shared" si="168"/>
        <v>15</v>
      </c>
      <c r="AE165" s="42">
        <f t="shared" ca="1" si="184"/>
        <v>0.46539999999999998</v>
      </c>
      <c r="AF165" s="43">
        <f t="shared" ca="1" si="185"/>
        <v>7.3362000000000007</v>
      </c>
      <c r="AG165" s="44">
        <f t="shared" ca="1" si="198"/>
        <v>58.090600000000002</v>
      </c>
      <c r="AH165" s="26">
        <f t="shared" si="169"/>
        <v>15</v>
      </c>
      <c r="AI165" s="42">
        <f t="shared" ca="1" si="186"/>
        <v>0.89019999999999999</v>
      </c>
      <c r="AJ165" s="43">
        <f t="shared" ca="1" si="187"/>
        <v>8.4654999999999987</v>
      </c>
      <c r="AK165" s="44">
        <f t="shared" ca="1" si="199"/>
        <v>62.576999999999998</v>
      </c>
      <c r="AL165" s="26">
        <f t="shared" si="170"/>
        <v>15</v>
      </c>
      <c r="AM165" s="42">
        <f t="shared" ca="1" si="188"/>
        <v>0.62190000000000001</v>
      </c>
      <c r="AN165" s="43">
        <f t="shared" ca="1" si="189"/>
        <v>7.2780999999999993</v>
      </c>
      <c r="AO165" s="44">
        <f t="shared" ca="1" si="200"/>
        <v>53.739000000000004</v>
      </c>
      <c r="AP165" s="26">
        <f t="shared" si="171"/>
        <v>15</v>
      </c>
      <c r="AQ165" s="42">
        <f t="shared" ca="1" si="190"/>
        <v>0.23799999999999999</v>
      </c>
      <c r="AR165" s="43">
        <f t="shared" ca="1" si="191"/>
        <v>7.6705000000000005</v>
      </c>
      <c r="AS165" s="44">
        <f t="shared" ca="1" si="201"/>
        <v>58.275599999999997</v>
      </c>
    </row>
    <row r="166" spans="6:45" x14ac:dyDescent="0.25">
      <c r="F166" s="26">
        <f t="shared" si="162"/>
        <v>16</v>
      </c>
      <c r="G166" s="42">
        <f t="shared" ca="1" si="172"/>
        <v>3.4099999999999998E-2</v>
      </c>
      <c r="H166" s="43">
        <f t="shared" ca="1" si="173"/>
        <v>7.424500000000001</v>
      </c>
      <c r="I166" s="44">
        <f t="shared" ca="1" si="192"/>
        <v>66.340800000000002</v>
      </c>
      <c r="J166" s="26">
        <f t="shared" si="163"/>
        <v>16</v>
      </c>
      <c r="K166" s="42">
        <f t="shared" ca="1" si="174"/>
        <v>0.2311</v>
      </c>
      <c r="L166" s="43">
        <f t="shared" ca="1" si="175"/>
        <v>9.0283999999999995</v>
      </c>
      <c r="M166" s="44">
        <f t="shared" ca="1" si="193"/>
        <v>78.964400000000012</v>
      </c>
      <c r="N166" s="26">
        <f t="shared" si="164"/>
        <v>16</v>
      </c>
      <c r="O166" s="42">
        <f t="shared" ca="1" si="176"/>
        <v>0.65869999999999995</v>
      </c>
      <c r="P166" s="43">
        <f t="shared" ca="1" si="177"/>
        <v>6.5766999999999998</v>
      </c>
      <c r="Q166" s="44">
        <f t="shared" ca="1" si="194"/>
        <v>53.246200000000009</v>
      </c>
      <c r="R166" s="26">
        <f t="shared" si="165"/>
        <v>16</v>
      </c>
      <c r="S166" s="42">
        <f t="shared" ca="1" si="178"/>
        <v>0.72199999999999998</v>
      </c>
      <c r="T166" s="43">
        <f t="shared" ca="1" si="179"/>
        <v>7.3092999999999986</v>
      </c>
      <c r="U166" s="44">
        <f t="shared" ca="1" si="195"/>
        <v>55.29549999999999</v>
      </c>
      <c r="V166" s="26">
        <f t="shared" si="166"/>
        <v>16</v>
      </c>
      <c r="W166" s="42">
        <f t="shared" ca="1" si="180"/>
        <v>0.57989999999999997</v>
      </c>
      <c r="X166" s="43">
        <f t="shared" ca="1" si="181"/>
        <v>8.2005999999999997</v>
      </c>
      <c r="Y166" s="44">
        <f t="shared" ca="1" si="196"/>
        <v>63.801900000000003</v>
      </c>
      <c r="Z166" s="26">
        <f t="shared" si="167"/>
        <v>16</v>
      </c>
      <c r="AA166" s="42">
        <f t="shared" ca="1" si="182"/>
        <v>0.97199999999999998</v>
      </c>
      <c r="AB166" s="43">
        <f t="shared" ca="1" si="183"/>
        <v>8.8994</v>
      </c>
      <c r="AC166" s="44">
        <f t="shared" ca="1" si="197"/>
        <v>81.369100000000003</v>
      </c>
      <c r="AD166" s="26">
        <f t="shared" si="168"/>
        <v>16</v>
      </c>
      <c r="AE166" s="42">
        <f t="shared" ca="1" si="184"/>
        <v>0.77129999999999999</v>
      </c>
      <c r="AF166" s="43">
        <f t="shared" ca="1" si="185"/>
        <v>8.1074999999999999</v>
      </c>
      <c r="AG166" s="44">
        <f t="shared" ca="1" si="198"/>
        <v>66.198099999999997</v>
      </c>
      <c r="AH166" s="26">
        <f t="shared" si="169"/>
        <v>16</v>
      </c>
      <c r="AI166" s="42">
        <f t="shared" ca="1" si="186"/>
        <v>0.93510000000000004</v>
      </c>
      <c r="AJ166" s="43">
        <f t="shared" ca="1" si="187"/>
        <v>9.400599999999999</v>
      </c>
      <c r="AK166" s="44">
        <f t="shared" ca="1" si="199"/>
        <v>71.977599999999995</v>
      </c>
      <c r="AL166" s="26">
        <f t="shared" si="170"/>
        <v>16</v>
      </c>
      <c r="AM166" s="42">
        <f t="shared" ca="1" si="188"/>
        <v>0.39079999999999998</v>
      </c>
      <c r="AN166" s="43">
        <f t="shared" ca="1" si="189"/>
        <v>7.6688999999999989</v>
      </c>
      <c r="AO166" s="44">
        <f t="shared" ca="1" si="200"/>
        <v>61.407900000000005</v>
      </c>
      <c r="AP166" s="26">
        <f t="shared" si="171"/>
        <v>16</v>
      </c>
      <c r="AQ166" s="42">
        <f t="shared" ca="1" si="190"/>
        <v>9.7900000000000001E-2</v>
      </c>
      <c r="AR166" s="43">
        <f t="shared" ca="1" si="191"/>
        <v>7.7684000000000006</v>
      </c>
      <c r="AS166" s="44">
        <f t="shared" ca="1" si="201"/>
        <v>66.043999999999997</v>
      </c>
    </row>
    <row r="167" spans="6:45" x14ac:dyDescent="0.25">
      <c r="F167" s="26">
        <f t="shared" si="162"/>
        <v>17</v>
      </c>
      <c r="G167" s="42">
        <f t="shared" ca="1" si="172"/>
        <v>0.25719999999999998</v>
      </c>
      <c r="H167" s="43">
        <f t="shared" ca="1" si="173"/>
        <v>7.6817000000000011</v>
      </c>
      <c r="I167" s="44">
        <f t="shared" ca="1" si="192"/>
        <v>74.022500000000008</v>
      </c>
      <c r="J167" s="26">
        <f t="shared" si="163"/>
        <v>17</v>
      </c>
      <c r="K167" s="42">
        <f t="shared" ca="1" si="174"/>
        <v>0.61439999999999995</v>
      </c>
      <c r="L167" s="43">
        <f t="shared" ca="1" si="175"/>
        <v>9.6427999999999994</v>
      </c>
      <c r="M167" s="44">
        <f t="shared" ca="1" si="193"/>
        <v>88.607200000000006</v>
      </c>
      <c r="N167" s="26">
        <f t="shared" si="164"/>
        <v>17</v>
      </c>
      <c r="O167" s="42">
        <f t="shared" ca="1" si="176"/>
        <v>0.21429999999999999</v>
      </c>
      <c r="P167" s="43">
        <f t="shared" ca="1" si="177"/>
        <v>6.7909999999999995</v>
      </c>
      <c r="Q167" s="44">
        <f t="shared" ca="1" si="194"/>
        <v>60.037200000000006</v>
      </c>
      <c r="R167" s="26">
        <f t="shared" si="165"/>
        <v>17</v>
      </c>
      <c r="S167" s="42">
        <f t="shared" ca="1" si="178"/>
        <v>0.94620000000000004</v>
      </c>
      <c r="T167" s="43">
        <f t="shared" ca="1" si="179"/>
        <v>8.2554999999999978</v>
      </c>
      <c r="U167" s="44">
        <f t="shared" ca="1" si="195"/>
        <v>63.550999999999988</v>
      </c>
      <c r="V167" s="26">
        <f t="shared" si="166"/>
        <v>17</v>
      </c>
      <c r="W167" s="42">
        <f t="shared" ca="1" si="180"/>
        <v>0.72299999999999998</v>
      </c>
      <c r="X167" s="43">
        <f t="shared" ca="1" si="181"/>
        <v>8.9236000000000004</v>
      </c>
      <c r="Y167" s="44">
        <f t="shared" ca="1" si="196"/>
        <v>72.725500000000011</v>
      </c>
      <c r="Z167" s="26">
        <f t="shared" si="167"/>
        <v>17</v>
      </c>
      <c r="AA167" s="42">
        <f t="shared" ca="1" si="182"/>
        <v>0.71589999999999998</v>
      </c>
      <c r="AB167" s="43">
        <f t="shared" ca="1" si="183"/>
        <v>9.6152999999999995</v>
      </c>
      <c r="AC167" s="44">
        <f t="shared" ca="1" si="197"/>
        <v>90.984400000000008</v>
      </c>
      <c r="AD167" s="26">
        <f t="shared" si="168"/>
        <v>17</v>
      </c>
      <c r="AE167" s="42">
        <f t="shared" ca="1" si="184"/>
        <v>0.9556</v>
      </c>
      <c r="AF167" s="43">
        <f t="shared" ca="1" si="185"/>
        <v>9.0631000000000004</v>
      </c>
      <c r="AG167" s="44">
        <f t="shared" ca="1" si="198"/>
        <v>75.261200000000002</v>
      </c>
      <c r="AH167" s="26">
        <f t="shared" si="169"/>
        <v>17</v>
      </c>
      <c r="AI167" s="42">
        <f t="shared" ca="1" si="186"/>
        <v>0.63919999999999999</v>
      </c>
      <c r="AJ167" s="43">
        <f t="shared" ca="1" si="187"/>
        <v>10.0398</v>
      </c>
      <c r="AK167" s="44">
        <f t="shared" ca="1" si="199"/>
        <v>82.017399999999995</v>
      </c>
      <c r="AL167" s="26">
        <f t="shared" si="170"/>
        <v>17</v>
      </c>
      <c r="AM167" s="42">
        <f t="shared" ca="1" si="188"/>
        <v>0.57020000000000004</v>
      </c>
      <c r="AN167" s="43">
        <f t="shared" ca="1" si="189"/>
        <v>8.2390999999999988</v>
      </c>
      <c r="AO167" s="44">
        <f t="shared" ca="1" si="200"/>
        <v>69.647000000000006</v>
      </c>
      <c r="AP167" s="26">
        <f t="shared" si="171"/>
        <v>17</v>
      </c>
      <c r="AQ167" s="42">
        <f t="shared" ca="1" si="190"/>
        <v>0.44750000000000001</v>
      </c>
      <c r="AR167" s="43">
        <f t="shared" ca="1" si="191"/>
        <v>8.2159000000000013</v>
      </c>
      <c r="AS167" s="44">
        <f t="shared" ca="1" si="201"/>
        <v>74.259900000000002</v>
      </c>
    </row>
    <row r="168" spans="6:45" x14ac:dyDescent="0.25">
      <c r="F168" s="26">
        <f t="shared" si="162"/>
        <v>18</v>
      </c>
      <c r="G168" s="42">
        <f t="shared" ca="1" si="172"/>
        <v>0.82879999999999998</v>
      </c>
      <c r="H168" s="43">
        <f t="shared" ca="1" si="173"/>
        <v>8.5105000000000004</v>
      </c>
      <c r="I168" s="44">
        <f t="shared" ca="1" si="192"/>
        <v>82.533000000000015</v>
      </c>
      <c r="J168" s="26">
        <f t="shared" si="163"/>
        <v>18</v>
      </c>
      <c r="K168" s="42">
        <f t="shared" ca="1" si="174"/>
        <v>0.97899999999999998</v>
      </c>
      <c r="L168" s="43">
        <f t="shared" ca="1" si="175"/>
        <v>10.621799999999999</v>
      </c>
      <c r="M168" s="44">
        <f t="shared" ca="1" si="193"/>
        <v>99.228999999999999</v>
      </c>
      <c r="N168" s="26">
        <f t="shared" si="164"/>
        <v>18</v>
      </c>
      <c r="O168" s="42">
        <f t="shared" ca="1" si="176"/>
        <v>0.75480000000000003</v>
      </c>
      <c r="P168" s="43">
        <f t="shared" ca="1" si="177"/>
        <v>7.5457999999999998</v>
      </c>
      <c r="Q168" s="44">
        <f t="shared" ca="1" si="194"/>
        <v>67.582999999999998</v>
      </c>
      <c r="R168" s="26">
        <f t="shared" si="165"/>
        <v>18</v>
      </c>
      <c r="S168" s="42">
        <f t="shared" ca="1" si="178"/>
        <v>0.67969999999999997</v>
      </c>
      <c r="T168" s="43">
        <f t="shared" ca="1" si="179"/>
        <v>8.9351999999999983</v>
      </c>
      <c r="U168" s="44">
        <f t="shared" ca="1" si="195"/>
        <v>72.486199999999982</v>
      </c>
      <c r="V168" s="26">
        <f t="shared" si="166"/>
        <v>18</v>
      </c>
      <c r="W168" s="42">
        <f t="shared" ca="1" si="180"/>
        <v>0.91400000000000003</v>
      </c>
      <c r="X168" s="43">
        <f t="shared" ca="1" si="181"/>
        <v>9.8376000000000001</v>
      </c>
      <c r="Y168" s="44">
        <f t="shared" ca="1" si="196"/>
        <v>82.563100000000006</v>
      </c>
      <c r="Z168" s="26">
        <f t="shared" si="167"/>
        <v>18</v>
      </c>
      <c r="AA168" s="42">
        <f t="shared" ca="1" si="182"/>
        <v>0.61899999999999999</v>
      </c>
      <c r="AB168" s="43">
        <f t="shared" ca="1" si="183"/>
        <v>10.234299999999999</v>
      </c>
      <c r="AC168" s="44">
        <f t="shared" ca="1" si="197"/>
        <v>101.21870000000001</v>
      </c>
      <c r="AD168" s="26">
        <f t="shared" si="168"/>
        <v>18</v>
      </c>
      <c r="AE168" s="42">
        <f t="shared" ca="1" si="184"/>
        <v>0.57769999999999999</v>
      </c>
      <c r="AF168" s="43">
        <f t="shared" ca="1" si="185"/>
        <v>9.6408000000000005</v>
      </c>
      <c r="AG168" s="44">
        <f t="shared" ca="1" si="198"/>
        <v>84.902000000000001</v>
      </c>
      <c r="AH168" s="26">
        <f t="shared" si="169"/>
        <v>18</v>
      </c>
      <c r="AI168" s="42">
        <f t="shared" ca="1" si="186"/>
        <v>0.46629999999999999</v>
      </c>
      <c r="AJ168" s="43">
        <f t="shared" ca="1" si="187"/>
        <v>10.5061</v>
      </c>
      <c r="AK168" s="44">
        <f t="shared" ca="1" si="199"/>
        <v>92.523499999999999</v>
      </c>
      <c r="AL168" s="26">
        <f t="shared" si="170"/>
        <v>18</v>
      </c>
      <c r="AM168" s="42">
        <f t="shared" ca="1" si="188"/>
        <v>0.69979999999999998</v>
      </c>
      <c r="AN168" s="43">
        <f t="shared" ca="1" si="189"/>
        <v>8.9388999999999985</v>
      </c>
      <c r="AO168" s="44">
        <f t="shared" ca="1" si="200"/>
        <v>78.585900000000009</v>
      </c>
      <c r="AP168" s="26">
        <f t="shared" si="171"/>
        <v>18</v>
      </c>
      <c r="AQ168" s="42">
        <f t="shared" ca="1" si="190"/>
        <v>0.21010000000000001</v>
      </c>
      <c r="AR168" s="43">
        <f t="shared" ca="1" si="191"/>
        <v>8.4260000000000019</v>
      </c>
      <c r="AS168" s="44">
        <f t="shared" ca="1" si="201"/>
        <v>82.685900000000004</v>
      </c>
    </row>
    <row r="169" spans="6:45" x14ac:dyDescent="0.25">
      <c r="F169" s="26">
        <f t="shared" si="162"/>
        <v>19</v>
      </c>
      <c r="G169" s="42">
        <f t="shared" ca="1" si="172"/>
        <v>0.745</v>
      </c>
      <c r="H169" s="43">
        <f t="shared" ca="1" si="173"/>
        <v>9.2554999999999996</v>
      </c>
      <c r="I169" s="44">
        <f t="shared" ca="1" si="192"/>
        <v>91.788500000000013</v>
      </c>
      <c r="J169" s="26">
        <f t="shared" si="163"/>
        <v>19</v>
      </c>
      <c r="K169" s="42">
        <f t="shared" ca="1" si="174"/>
        <v>0.1522</v>
      </c>
      <c r="L169" s="43">
        <f t="shared" ca="1" si="175"/>
        <v>10.773999999999999</v>
      </c>
      <c r="M169" s="44">
        <f t="shared" ca="1" si="193"/>
        <v>110.003</v>
      </c>
      <c r="N169" s="26">
        <f t="shared" si="164"/>
        <v>19</v>
      </c>
      <c r="O169" s="42">
        <f t="shared" ca="1" si="176"/>
        <v>0.1285</v>
      </c>
      <c r="P169" s="43">
        <f t="shared" ca="1" si="177"/>
        <v>7.6742999999999997</v>
      </c>
      <c r="Q169" s="44">
        <f t="shared" ca="1" si="194"/>
        <v>75.257300000000001</v>
      </c>
      <c r="R169" s="26">
        <f t="shared" si="165"/>
        <v>19</v>
      </c>
      <c r="S169" s="42">
        <f t="shared" ca="1" si="178"/>
        <v>0.37580000000000002</v>
      </c>
      <c r="T169" s="43">
        <f t="shared" ca="1" si="179"/>
        <v>9.3109999999999982</v>
      </c>
      <c r="U169" s="44">
        <f t="shared" ca="1" si="195"/>
        <v>81.797199999999975</v>
      </c>
      <c r="V169" s="26">
        <f t="shared" si="166"/>
        <v>19</v>
      </c>
      <c r="W169" s="42">
        <f t="shared" ca="1" si="180"/>
        <v>5.9900000000000002E-2</v>
      </c>
      <c r="X169" s="43">
        <f t="shared" ca="1" si="181"/>
        <v>9.8975000000000009</v>
      </c>
      <c r="Y169" s="44">
        <f t="shared" ca="1" si="196"/>
        <v>92.460599999999999</v>
      </c>
      <c r="Z169" s="26">
        <f t="shared" si="167"/>
        <v>19</v>
      </c>
      <c r="AA169" s="42">
        <f t="shared" ca="1" si="182"/>
        <v>0.60550000000000004</v>
      </c>
      <c r="AB169" s="43">
        <f t="shared" ca="1" si="183"/>
        <v>10.839799999999999</v>
      </c>
      <c r="AC169" s="44">
        <f t="shared" ca="1" si="197"/>
        <v>112.05850000000001</v>
      </c>
      <c r="AD169" s="26">
        <f t="shared" si="168"/>
        <v>19</v>
      </c>
      <c r="AE169" s="42">
        <f t="shared" ca="1" si="184"/>
        <v>0.65629999999999999</v>
      </c>
      <c r="AF169" s="43">
        <f t="shared" ca="1" si="185"/>
        <v>10.2971</v>
      </c>
      <c r="AG169" s="44">
        <f t="shared" ca="1" si="198"/>
        <v>95.199100000000001</v>
      </c>
      <c r="AH169" s="26">
        <f t="shared" si="169"/>
        <v>19</v>
      </c>
      <c r="AI169" s="42">
        <f t="shared" ca="1" si="186"/>
        <v>0.4128</v>
      </c>
      <c r="AJ169" s="43">
        <f t="shared" ca="1" si="187"/>
        <v>10.918900000000001</v>
      </c>
      <c r="AK169" s="44">
        <f t="shared" ca="1" si="199"/>
        <v>103.44239999999999</v>
      </c>
      <c r="AL169" s="26">
        <f t="shared" si="170"/>
        <v>19</v>
      </c>
      <c r="AM169" s="42">
        <f t="shared" ca="1" si="188"/>
        <v>0.4698</v>
      </c>
      <c r="AN169" s="43">
        <f t="shared" ca="1" si="189"/>
        <v>9.4086999999999978</v>
      </c>
      <c r="AO169" s="44">
        <f t="shared" ca="1" si="200"/>
        <v>87.994600000000005</v>
      </c>
      <c r="AP169" s="26">
        <f t="shared" si="171"/>
        <v>19</v>
      </c>
      <c r="AQ169" s="42">
        <f t="shared" ca="1" si="190"/>
        <v>0.68669999999999998</v>
      </c>
      <c r="AR169" s="43">
        <f t="shared" ca="1" si="191"/>
        <v>9.112700000000002</v>
      </c>
      <c r="AS169" s="44">
        <f t="shared" ca="1" si="201"/>
        <v>91.798600000000008</v>
      </c>
    </row>
    <row r="170" spans="6:45" x14ac:dyDescent="0.25">
      <c r="F170" s="26">
        <f t="shared" si="162"/>
        <v>20</v>
      </c>
      <c r="G170" s="42">
        <f t="shared" ca="1" si="172"/>
        <v>0.52400000000000002</v>
      </c>
      <c r="H170" s="43">
        <f t="shared" ca="1" si="173"/>
        <v>9.7794999999999987</v>
      </c>
      <c r="I170" s="44">
        <f t="shared" ca="1" si="192"/>
        <v>101.56800000000001</v>
      </c>
      <c r="J170" s="26">
        <f t="shared" si="163"/>
        <v>20</v>
      </c>
      <c r="K170" s="42">
        <f t="shared" ca="1" si="174"/>
        <v>0.80330000000000001</v>
      </c>
      <c r="L170" s="43">
        <f t="shared" ca="1" si="175"/>
        <v>11.577299999999999</v>
      </c>
      <c r="M170" s="44">
        <f t="shared" ca="1" si="193"/>
        <v>121.58029999999999</v>
      </c>
      <c r="N170" s="26">
        <f t="shared" si="164"/>
        <v>20</v>
      </c>
      <c r="O170" s="42">
        <f t="shared" ca="1" si="176"/>
        <v>0.64839999999999998</v>
      </c>
      <c r="P170" s="43">
        <f t="shared" ca="1" si="177"/>
        <v>8.3226999999999993</v>
      </c>
      <c r="Q170" s="44">
        <f t="shared" ca="1" si="194"/>
        <v>83.58</v>
      </c>
      <c r="R170" s="26">
        <f t="shared" si="165"/>
        <v>20</v>
      </c>
      <c r="S170" s="42">
        <f t="shared" ca="1" si="178"/>
        <v>0.83279999999999998</v>
      </c>
      <c r="T170" s="43">
        <f t="shared" ca="1" si="179"/>
        <v>10.143799999999999</v>
      </c>
      <c r="U170" s="44">
        <f t="shared" ca="1" si="195"/>
        <v>91.940999999999974</v>
      </c>
      <c r="V170" s="26">
        <f t="shared" si="166"/>
        <v>20</v>
      </c>
      <c r="W170" s="42">
        <f t="shared" ca="1" si="180"/>
        <v>0.23089999999999999</v>
      </c>
      <c r="X170" s="43">
        <f t="shared" ca="1" si="181"/>
        <v>10.128400000000001</v>
      </c>
      <c r="Y170" s="44">
        <f t="shared" ca="1" si="196"/>
        <v>102.589</v>
      </c>
      <c r="Z170" s="26">
        <f t="shared" si="167"/>
        <v>20</v>
      </c>
      <c r="AA170" s="42">
        <f t="shared" ca="1" si="182"/>
        <v>0.60760000000000003</v>
      </c>
      <c r="AB170" s="43">
        <f t="shared" ca="1" si="183"/>
        <v>11.447399999999998</v>
      </c>
      <c r="AC170" s="44">
        <f t="shared" ca="1" si="197"/>
        <v>123.50590000000001</v>
      </c>
      <c r="AD170" s="26">
        <f t="shared" si="168"/>
        <v>20</v>
      </c>
      <c r="AE170" s="42">
        <f t="shared" ca="1" si="184"/>
        <v>0.99409999999999998</v>
      </c>
      <c r="AF170" s="43">
        <f t="shared" ca="1" si="185"/>
        <v>11.2912</v>
      </c>
      <c r="AG170" s="44">
        <f t="shared" ca="1" si="198"/>
        <v>106.4903</v>
      </c>
      <c r="AH170" s="26">
        <f t="shared" si="169"/>
        <v>20</v>
      </c>
      <c r="AI170" s="42">
        <f t="shared" ca="1" si="186"/>
        <v>0.89090000000000003</v>
      </c>
      <c r="AJ170" s="43">
        <f t="shared" ca="1" si="187"/>
        <v>11.809800000000001</v>
      </c>
      <c r="AK170" s="44">
        <f t="shared" ca="1" si="199"/>
        <v>115.25219999999999</v>
      </c>
      <c r="AL170" s="26">
        <f t="shared" si="170"/>
        <v>20</v>
      </c>
      <c r="AM170" s="42">
        <f t="shared" ca="1" si="188"/>
        <v>0.31740000000000002</v>
      </c>
      <c r="AN170" s="43">
        <f t="shared" ca="1" si="189"/>
        <v>9.7260999999999971</v>
      </c>
      <c r="AO170" s="44">
        <f t="shared" ca="1" si="200"/>
        <v>97.720700000000008</v>
      </c>
      <c r="AP170" s="26">
        <f t="shared" si="171"/>
        <v>20</v>
      </c>
      <c r="AQ170" s="42">
        <f t="shared" ca="1" si="190"/>
        <v>0.94410000000000005</v>
      </c>
      <c r="AR170" s="43">
        <f t="shared" ca="1" si="191"/>
        <v>10.056800000000003</v>
      </c>
      <c r="AS170" s="44">
        <f t="shared" ca="1" si="201"/>
        <v>101.8554</v>
      </c>
    </row>
    <row r="171" spans="6:45" x14ac:dyDescent="0.25">
      <c r="F171" s="26">
        <f t="shared" si="162"/>
        <v>21</v>
      </c>
      <c r="G171" s="42">
        <f t="shared" ca="1" si="172"/>
        <v>0.76519999999999999</v>
      </c>
      <c r="H171" s="43">
        <f t="shared" ca="1" si="173"/>
        <v>10.544699999999999</v>
      </c>
      <c r="I171" s="44">
        <f t="shared" ca="1" si="192"/>
        <v>112.11270000000002</v>
      </c>
      <c r="J171" s="26">
        <f t="shared" si="163"/>
        <v>21</v>
      </c>
      <c r="K171" s="42">
        <f t="shared" ca="1" si="174"/>
        <v>0.26050000000000001</v>
      </c>
      <c r="L171" s="43">
        <f t="shared" ca="1" si="175"/>
        <v>11.8378</v>
      </c>
      <c r="M171" s="44">
        <f t="shared" ca="1" si="193"/>
        <v>133.41809999999998</v>
      </c>
      <c r="N171" s="26">
        <f t="shared" si="164"/>
        <v>21</v>
      </c>
      <c r="O171" s="42">
        <f t="shared" ca="1" si="176"/>
        <v>0.49519999999999997</v>
      </c>
      <c r="P171" s="43">
        <f t="shared" ca="1" si="177"/>
        <v>8.8178999999999998</v>
      </c>
      <c r="Q171" s="44">
        <f t="shared" ca="1" si="194"/>
        <v>92.397899999999993</v>
      </c>
      <c r="R171" s="26">
        <f t="shared" si="165"/>
        <v>21</v>
      </c>
      <c r="S171" s="42">
        <f t="shared" ca="1" si="178"/>
        <v>0.40279999999999999</v>
      </c>
      <c r="T171" s="43">
        <f t="shared" ca="1" si="179"/>
        <v>10.546599999999998</v>
      </c>
      <c r="U171" s="44">
        <f t="shared" ca="1" si="195"/>
        <v>102.48759999999997</v>
      </c>
      <c r="V171" s="26">
        <f t="shared" si="166"/>
        <v>21</v>
      </c>
      <c r="W171" s="42">
        <f t="shared" ca="1" si="180"/>
        <v>0.86080000000000001</v>
      </c>
      <c r="X171" s="43">
        <f t="shared" ca="1" si="181"/>
        <v>10.9892</v>
      </c>
      <c r="Y171" s="44">
        <f t="shared" ca="1" si="196"/>
        <v>113.5782</v>
      </c>
      <c r="Z171" s="26">
        <f t="shared" si="167"/>
        <v>21</v>
      </c>
      <c r="AA171" s="42">
        <f t="shared" ca="1" si="182"/>
        <v>0.3367</v>
      </c>
      <c r="AB171" s="43">
        <f t="shared" ca="1" si="183"/>
        <v>11.784099999999999</v>
      </c>
      <c r="AC171" s="44">
        <f t="shared" ca="1" si="197"/>
        <v>135.29000000000002</v>
      </c>
      <c r="AD171" s="26">
        <f t="shared" si="168"/>
        <v>21</v>
      </c>
      <c r="AE171" s="42">
        <f t="shared" ca="1" si="184"/>
        <v>0.4279</v>
      </c>
      <c r="AF171" s="43">
        <f t="shared" ca="1" si="185"/>
        <v>11.719099999999999</v>
      </c>
      <c r="AG171" s="44">
        <f t="shared" ca="1" si="198"/>
        <v>118.2094</v>
      </c>
      <c r="AH171" s="26">
        <f t="shared" si="169"/>
        <v>21</v>
      </c>
      <c r="AI171" s="42">
        <f t="shared" ca="1" si="186"/>
        <v>0.91879999999999995</v>
      </c>
      <c r="AJ171" s="43">
        <f t="shared" ca="1" si="187"/>
        <v>12.7286</v>
      </c>
      <c r="AK171" s="44">
        <f t="shared" ca="1" si="199"/>
        <v>127.98079999999999</v>
      </c>
      <c r="AL171" s="26">
        <f t="shared" si="170"/>
        <v>21</v>
      </c>
      <c r="AM171" s="42">
        <f t="shared" ca="1" si="188"/>
        <v>0.57279999999999998</v>
      </c>
      <c r="AN171" s="43">
        <f t="shared" ca="1" si="189"/>
        <v>10.298899999999996</v>
      </c>
      <c r="AO171" s="44">
        <f t="shared" ca="1" si="200"/>
        <v>108.0196</v>
      </c>
      <c r="AP171" s="26">
        <f t="shared" si="171"/>
        <v>21</v>
      </c>
      <c r="AQ171" s="42">
        <f t="shared" ca="1" si="190"/>
        <v>0.62050000000000005</v>
      </c>
      <c r="AR171" s="43">
        <f t="shared" ca="1" si="191"/>
        <v>10.677300000000002</v>
      </c>
      <c r="AS171" s="44">
        <f t="shared" ca="1" si="201"/>
        <v>112.53270000000001</v>
      </c>
    </row>
    <row r="172" spans="6:45" x14ac:dyDescent="0.25">
      <c r="F172" s="26">
        <f t="shared" si="162"/>
        <v>22</v>
      </c>
      <c r="G172" s="42">
        <f t="shared" ca="1" si="172"/>
        <v>0.73219999999999996</v>
      </c>
      <c r="H172" s="43">
        <f t="shared" ca="1" si="173"/>
        <v>11.276899999999999</v>
      </c>
      <c r="I172" s="44">
        <f t="shared" ca="1" si="192"/>
        <v>123.38960000000002</v>
      </c>
      <c r="J172" s="26">
        <f t="shared" si="163"/>
        <v>22</v>
      </c>
      <c r="K172" s="42">
        <f t="shared" ca="1" si="174"/>
        <v>0.14699999999999999</v>
      </c>
      <c r="L172" s="43">
        <f t="shared" ca="1" si="175"/>
        <v>11.9848</v>
      </c>
      <c r="M172" s="44">
        <f t="shared" ca="1" si="193"/>
        <v>145.40289999999999</v>
      </c>
      <c r="N172" s="26">
        <f t="shared" si="164"/>
        <v>22</v>
      </c>
      <c r="O172" s="42">
        <f t="shared" ca="1" si="176"/>
        <v>0.42249999999999999</v>
      </c>
      <c r="P172" s="43">
        <f t="shared" ca="1" si="177"/>
        <v>9.2403999999999993</v>
      </c>
      <c r="Q172" s="44">
        <f t="shared" ca="1" si="194"/>
        <v>101.63829999999999</v>
      </c>
      <c r="R172" s="26">
        <f t="shared" si="165"/>
        <v>22</v>
      </c>
      <c r="S172" s="42">
        <f t="shared" ca="1" si="178"/>
        <v>7.3400000000000007E-2</v>
      </c>
      <c r="T172" s="43">
        <f t="shared" ca="1" si="179"/>
        <v>10.619999999999997</v>
      </c>
      <c r="U172" s="44">
        <f t="shared" ca="1" si="195"/>
        <v>113.10759999999996</v>
      </c>
      <c r="V172" s="26">
        <f t="shared" si="166"/>
        <v>22</v>
      </c>
      <c r="W172" s="42">
        <f t="shared" ca="1" si="180"/>
        <v>0.1991</v>
      </c>
      <c r="X172" s="43">
        <f t="shared" ca="1" si="181"/>
        <v>11.1883</v>
      </c>
      <c r="Y172" s="44">
        <f t="shared" ca="1" si="196"/>
        <v>124.76649999999999</v>
      </c>
      <c r="Z172" s="26">
        <f t="shared" si="167"/>
        <v>22</v>
      </c>
      <c r="AA172" s="42">
        <f t="shared" ca="1" si="182"/>
        <v>0.14879999999999999</v>
      </c>
      <c r="AB172" s="43">
        <f t="shared" ca="1" si="183"/>
        <v>11.932899999999998</v>
      </c>
      <c r="AC172" s="44">
        <f t="shared" ca="1" si="197"/>
        <v>147.22290000000001</v>
      </c>
      <c r="AD172" s="26">
        <f t="shared" si="168"/>
        <v>22</v>
      </c>
      <c r="AE172" s="42">
        <f t="shared" ca="1" si="184"/>
        <v>0.82650000000000001</v>
      </c>
      <c r="AF172" s="43">
        <f t="shared" ca="1" si="185"/>
        <v>12.545599999999999</v>
      </c>
      <c r="AG172" s="44">
        <f t="shared" ca="1" si="198"/>
        <v>130.755</v>
      </c>
      <c r="AH172" s="26">
        <f t="shared" si="169"/>
        <v>22</v>
      </c>
      <c r="AI172" s="42">
        <f t="shared" ca="1" si="186"/>
        <v>0.73980000000000001</v>
      </c>
      <c r="AJ172" s="43">
        <f t="shared" ca="1" si="187"/>
        <v>13.468400000000001</v>
      </c>
      <c r="AK172" s="44">
        <f t="shared" ca="1" si="199"/>
        <v>141.44919999999999</v>
      </c>
      <c r="AL172" s="26">
        <f t="shared" si="170"/>
        <v>22</v>
      </c>
      <c r="AM172" s="42">
        <f t="shared" ca="1" si="188"/>
        <v>0.16120000000000001</v>
      </c>
      <c r="AN172" s="43">
        <f t="shared" ca="1" si="189"/>
        <v>10.460099999999997</v>
      </c>
      <c r="AO172" s="44">
        <f t="shared" ca="1" si="200"/>
        <v>118.47969999999999</v>
      </c>
      <c r="AP172" s="26">
        <f t="shared" si="171"/>
        <v>22</v>
      </c>
      <c r="AQ172" s="42">
        <f t="shared" ca="1" si="190"/>
        <v>0.2165</v>
      </c>
      <c r="AR172" s="43">
        <f t="shared" ca="1" si="191"/>
        <v>10.893800000000002</v>
      </c>
      <c r="AS172" s="44">
        <f t="shared" ca="1" si="201"/>
        <v>123.4265</v>
      </c>
    </row>
    <row r="173" spans="6:45" x14ac:dyDescent="0.25">
      <c r="F173" s="26">
        <f t="shared" si="162"/>
        <v>23</v>
      </c>
      <c r="G173" s="42">
        <f t="shared" ca="1" si="172"/>
        <v>0.16769999999999999</v>
      </c>
      <c r="H173" s="43">
        <f t="shared" ca="1" si="173"/>
        <v>11.444599999999999</v>
      </c>
      <c r="I173" s="44">
        <f t="shared" ca="1" si="192"/>
        <v>134.83420000000001</v>
      </c>
      <c r="J173" s="26">
        <f t="shared" si="163"/>
        <v>23</v>
      </c>
      <c r="K173" s="42">
        <f t="shared" ca="1" si="174"/>
        <v>0.33350000000000002</v>
      </c>
      <c r="L173" s="43">
        <f t="shared" ca="1" si="175"/>
        <v>12.318300000000001</v>
      </c>
      <c r="M173" s="44">
        <f t="shared" ca="1" si="193"/>
        <v>157.72119999999998</v>
      </c>
      <c r="N173" s="26">
        <f t="shared" si="164"/>
        <v>23</v>
      </c>
      <c r="O173" s="42">
        <f t="shared" ca="1" si="176"/>
        <v>0.30230000000000001</v>
      </c>
      <c r="P173" s="43">
        <f t="shared" ca="1" si="177"/>
        <v>9.5427</v>
      </c>
      <c r="Q173" s="44">
        <f t="shared" ca="1" si="194"/>
        <v>111.18099999999998</v>
      </c>
      <c r="R173" s="26">
        <f t="shared" si="165"/>
        <v>23</v>
      </c>
      <c r="S173" s="42">
        <f t="shared" ca="1" si="178"/>
        <v>0.23960000000000001</v>
      </c>
      <c r="T173" s="43">
        <f t="shared" ca="1" si="179"/>
        <v>10.859599999999997</v>
      </c>
      <c r="U173" s="44">
        <f t="shared" ca="1" si="195"/>
        <v>123.96719999999996</v>
      </c>
      <c r="V173" s="26">
        <f t="shared" si="166"/>
        <v>23</v>
      </c>
      <c r="W173" s="42">
        <f t="shared" ca="1" si="180"/>
        <v>0.77869999999999995</v>
      </c>
      <c r="X173" s="43">
        <f t="shared" ca="1" si="181"/>
        <v>11.967000000000001</v>
      </c>
      <c r="Y173" s="44">
        <f t="shared" ca="1" si="196"/>
        <v>136.73349999999999</v>
      </c>
      <c r="Z173" s="26">
        <f t="shared" si="167"/>
        <v>23</v>
      </c>
      <c r="AA173" s="42">
        <f t="shared" ca="1" si="182"/>
        <v>0.62370000000000003</v>
      </c>
      <c r="AB173" s="43">
        <f t="shared" ca="1" si="183"/>
        <v>12.556599999999998</v>
      </c>
      <c r="AC173" s="44">
        <f t="shared" ca="1" si="197"/>
        <v>159.77950000000001</v>
      </c>
      <c r="AD173" s="26">
        <f t="shared" si="168"/>
        <v>23</v>
      </c>
      <c r="AE173" s="42">
        <f t="shared" ca="1" si="184"/>
        <v>0.48949999999999999</v>
      </c>
      <c r="AF173" s="43">
        <f t="shared" ca="1" si="185"/>
        <v>13.035099999999998</v>
      </c>
      <c r="AG173" s="44">
        <f t="shared" ca="1" si="198"/>
        <v>143.7901</v>
      </c>
      <c r="AH173" s="26">
        <f t="shared" si="169"/>
        <v>23</v>
      </c>
      <c r="AI173" s="42">
        <f t="shared" ca="1" si="186"/>
        <v>0.2636</v>
      </c>
      <c r="AJ173" s="43">
        <f t="shared" ca="1" si="187"/>
        <v>13.732000000000001</v>
      </c>
      <c r="AK173" s="44">
        <f t="shared" ca="1" si="199"/>
        <v>155.18119999999999</v>
      </c>
      <c r="AL173" s="26">
        <f t="shared" si="170"/>
        <v>23</v>
      </c>
      <c r="AM173" s="42">
        <f t="shared" ca="1" si="188"/>
        <v>0.15670000000000001</v>
      </c>
      <c r="AN173" s="43">
        <f t="shared" ca="1" si="189"/>
        <v>10.616799999999998</v>
      </c>
      <c r="AO173" s="44">
        <f t="shared" ca="1" si="200"/>
        <v>129.09649999999999</v>
      </c>
      <c r="AP173" s="26">
        <f t="shared" si="171"/>
        <v>23</v>
      </c>
      <c r="AQ173" s="42">
        <f t="shared" ca="1" si="190"/>
        <v>0.9425</v>
      </c>
      <c r="AR173" s="43">
        <f t="shared" ca="1" si="191"/>
        <v>11.836300000000003</v>
      </c>
      <c r="AS173" s="44">
        <f t="shared" ca="1" si="201"/>
        <v>135.2628</v>
      </c>
    </row>
    <row r="174" spans="6:45" x14ac:dyDescent="0.25">
      <c r="F174" s="26">
        <f t="shared" si="162"/>
        <v>24</v>
      </c>
      <c r="G174" s="42">
        <f t="shared" ca="1" si="172"/>
        <v>0.60860000000000003</v>
      </c>
      <c r="H174" s="43">
        <f t="shared" ca="1" si="173"/>
        <v>12.0532</v>
      </c>
      <c r="I174" s="44">
        <f t="shared" ca="1" si="192"/>
        <v>146.88740000000001</v>
      </c>
      <c r="J174" s="26">
        <f t="shared" si="163"/>
        <v>24</v>
      </c>
      <c r="K174" s="42">
        <f t="shared" ca="1" si="174"/>
        <v>0.3619</v>
      </c>
      <c r="L174" s="43">
        <f t="shared" ca="1" si="175"/>
        <v>12.680200000000001</v>
      </c>
      <c r="M174" s="44">
        <f t="shared" ca="1" si="193"/>
        <v>170.4014</v>
      </c>
      <c r="N174" s="26">
        <f t="shared" si="164"/>
        <v>24</v>
      </c>
      <c r="O174" s="42">
        <f t="shared" ca="1" si="176"/>
        <v>0.28499999999999998</v>
      </c>
      <c r="P174" s="43">
        <f t="shared" ca="1" si="177"/>
        <v>9.8277000000000001</v>
      </c>
      <c r="Q174" s="44">
        <f t="shared" ca="1" si="194"/>
        <v>121.00869999999998</v>
      </c>
      <c r="R174" s="26">
        <f t="shared" si="165"/>
        <v>24</v>
      </c>
      <c r="S174" s="42">
        <f t="shared" ca="1" si="178"/>
        <v>0.78790000000000004</v>
      </c>
      <c r="T174" s="43">
        <f t="shared" ca="1" si="179"/>
        <v>11.647499999999997</v>
      </c>
      <c r="U174" s="44">
        <f t="shared" ca="1" si="195"/>
        <v>135.61469999999997</v>
      </c>
      <c r="V174" s="26">
        <f t="shared" si="166"/>
        <v>24</v>
      </c>
      <c r="W174" s="42">
        <f t="shared" ca="1" si="180"/>
        <v>0.13170000000000001</v>
      </c>
      <c r="X174" s="43">
        <f t="shared" ca="1" si="181"/>
        <v>12.098700000000001</v>
      </c>
      <c r="Y174" s="44">
        <f t="shared" ca="1" si="196"/>
        <v>148.8322</v>
      </c>
      <c r="Z174" s="26">
        <f t="shared" si="167"/>
        <v>24</v>
      </c>
      <c r="AA174" s="42">
        <f t="shared" ca="1" si="182"/>
        <v>0.70079999999999998</v>
      </c>
      <c r="AB174" s="43">
        <f t="shared" ca="1" si="183"/>
        <v>13.257399999999997</v>
      </c>
      <c r="AC174" s="44">
        <f t="shared" ca="1" si="197"/>
        <v>173.0369</v>
      </c>
      <c r="AD174" s="26">
        <f t="shared" si="168"/>
        <v>24</v>
      </c>
      <c r="AE174" s="42">
        <f t="shared" ca="1" si="184"/>
        <v>1.9599999999999999E-2</v>
      </c>
      <c r="AF174" s="43">
        <f t="shared" ca="1" si="185"/>
        <v>13.054699999999999</v>
      </c>
      <c r="AG174" s="44">
        <f t="shared" ca="1" si="198"/>
        <v>156.84479999999999</v>
      </c>
      <c r="AH174" s="26">
        <f t="shared" si="169"/>
        <v>24</v>
      </c>
      <c r="AI174" s="42">
        <f t="shared" ca="1" si="186"/>
        <v>0.1133</v>
      </c>
      <c r="AJ174" s="43">
        <f t="shared" ca="1" si="187"/>
        <v>13.845300000000002</v>
      </c>
      <c r="AK174" s="44">
        <f t="shared" ca="1" si="199"/>
        <v>169.0265</v>
      </c>
      <c r="AL174" s="26">
        <f t="shared" si="170"/>
        <v>24</v>
      </c>
      <c r="AM174" s="42">
        <f t="shared" ca="1" si="188"/>
        <v>0.84819999999999995</v>
      </c>
      <c r="AN174" s="43">
        <f t="shared" ca="1" si="189"/>
        <v>11.464999999999998</v>
      </c>
      <c r="AO174" s="44">
        <f t="shared" ca="1" si="200"/>
        <v>140.5615</v>
      </c>
      <c r="AP174" s="26">
        <f t="shared" si="171"/>
        <v>24</v>
      </c>
      <c r="AQ174" s="42">
        <f t="shared" ca="1" si="190"/>
        <v>0.1125</v>
      </c>
      <c r="AR174" s="43">
        <f t="shared" ca="1" si="191"/>
        <v>11.948800000000004</v>
      </c>
      <c r="AS174" s="44">
        <f t="shared" ca="1" si="201"/>
        <v>147.2116</v>
      </c>
    </row>
    <row r="175" spans="6:45" x14ac:dyDescent="0.25">
      <c r="F175" s="26">
        <f t="shared" si="162"/>
        <v>25</v>
      </c>
      <c r="G175" s="42">
        <f t="shared" ca="1" si="172"/>
        <v>0.9627</v>
      </c>
      <c r="H175" s="43">
        <f t="shared" ca="1" si="173"/>
        <v>13.0159</v>
      </c>
      <c r="I175" s="44">
        <f t="shared" ca="1" si="192"/>
        <v>159.9033</v>
      </c>
      <c r="J175" s="26">
        <f t="shared" si="163"/>
        <v>25</v>
      </c>
      <c r="K175" s="42">
        <f t="shared" ca="1" si="174"/>
        <v>0.48699999999999999</v>
      </c>
      <c r="L175" s="43">
        <f t="shared" ca="1" si="175"/>
        <v>13.167200000000001</v>
      </c>
      <c r="M175" s="44">
        <f t="shared" ca="1" si="193"/>
        <v>183.5686</v>
      </c>
      <c r="N175" s="26">
        <f t="shared" si="164"/>
        <v>25</v>
      </c>
      <c r="O175" s="42">
        <f t="shared" ca="1" si="176"/>
        <v>0.50390000000000001</v>
      </c>
      <c r="P175" s="43">
        <f t="shared" ca="1" si="177"/>
        <v>10.3316</v>
      </c>
      <c r="Q175" s="44">
        <f t="shared" ca="1" si="194"/>
        <v>131.34029999999998</v>
      </c>
      <c r="R175" s="26">
        <f t="shared" si="165"/>
        <v>25</v>
      </c>
      <c r="S175" s="42">
        <f t="shared" ca="1" si="178"/>
        <v>9.8799999999999999E-2</v>
      </c>
      <c r="T175" s="43">
        <f t="shared" ca="1" si="179"/>
        <v>11.746299999999998</v>
      </c>
      <c r="U175" s="44">
        <f t="shared" ca="1" si="195"/>
        <v>147.36099999999996</v>
      </c>
      <c r="V175" s="26">
        <f t="shared" si="166"/>
        <v>25</v>
      </c>
      <c r="W175" s="42">
        <f t="shared" ca="1" si="180"/>
        <v>0.86170000000000002</v>
      </c>
      <c r="X175" s="43">
        <f t="shared" ca="1" si="181"/>
        <v>12.960400000000002</v>
      </c>
      <c r="Y175" s="44">
        <f t="shared" ca="1" si="196"/>
        <v>161.79259999999999</v>
      </c>
      <c r="Z175" s="26">
        <f t="shared" si="167"/>
        <v>25</v>
      </c>
      <c r="AA175" s="42">
        <f t="shared" ca="1" si="182"/>
        <v>2.46E-2</v>
      </c>
      <c r="AB175" s="43">
        <f t="shared" ca="1" si="183"/>
        <v>13.281999999999996</v>
      </c>
      <c r="AC175" s="44">
        <f t="shared" ca="1" si="197"/>
        <v>186.31889999999999</v>
      </c>
      <c r="AD175" s="26">
        <f t="shared" si="168"/>
        <v>25</v>
      </c>
      <c r="AE175" s="42">
        <f t="shared" ca="1" si="184"/>
        <v>0.29620000000000002</v>
      </c>
      <c r="AF175" s="43">
        <f t="shared" ca="1" si="185"/>
        <v>13.350899999999999</v>
      </c>
      <c r="AG175" s="44">
        <f t="shared" ca="1" si="198"/>
        <v>170.19569999999999</v>
      </c>
      <c r="AH175" s="26">
        <f t="shared" si="169"/>
        <v>25</v>
      </c>
      <c r="AI175" s="42">
        <f t="shared" ca="1" si="186"/>
        <v>0.90090000000000003</v>
      </c>
      <c r="AJ175" s="43">
        <f t="shared" ca="1" si="187"/>
        <v>14.746200000000002</v>
      </c>
      <c r="AK175" s="44">
        <f t="shared" ca="1" si="199"/>
        <v>183.77269999999999</v>
      </c>
      <c r="AL175" s="26">
        <f t="shared" si="170"/>
        <v>25</v>
      </c>
      <c r="AM175" s="42">
        <f t="shared" ca="1" si="188"/>
        <v>0.89659999999999995</v>
      </c>
      <c r="AN175" s="43">
        <f t="shared" ca="1" si="189"/>
        <v>12.361599999999997</v>
      </c>
      <c r="AO175" s="44">
        <f t="shared" ca="1" si="200"/>
        <v>152.92310000000001</v>
      </c>
      <c r="AP175" s="26">
        <f t="shared" si="171"/>
        <v>25</v>
      </c>
      <c r="AQ175" s="42">
        <f t="shared" ca="1" si="190"/>
        <v>8.6599999999999996E-2</v>
      </c>
      <c r="AR175" s="43">
        <f t="shared" ca="1" si="191"/>
        <v>12.035400000000005</v>
      </c>
      <c r="AS175" s="44">
        <f t="shared" ca="1" si="201"/>
        <v>159.24700000000001</v>
      </c>
    </row>
    <row r="176" spans="6:45" x14ac:dyDescent="0.25">
      <c r="F176" s="26">
        <f t="shared" si="162"/>
        <v>26</v>
      </c>
      <c r="G176" s="42">
        <f t="shared" ca="1" si="172"/>
        <v>0.161</v>
      </c>
      <c r="H176" s="43">
        <f t="shared" ca="1" si="173"/>
        <v>13.1769</v>
      </c>
      <c r="I176" s="44">
        <f t="shared" ca="1" si="192"/>
        <v>173.08019999999999</v>
      </c>
      <c r="J176" s="26">
        <f t="shared" si="163"/>
        <v>26</v>
      </c>
      <c r="K176" s="42">
        <f t="shared" ca="1" si="174"/>
        <v>0.23280000000000001</v>
      </c>
      <c r="L176" s="43">
        <f t="shared" ca="1" si="175"/>
        <v>13.4</v>
      </c>
      <c r="M176" s="44">
        <f t="shared" ca="1" si="193"/>
        <v>196.96860000000001</v>
      </c>
      <c r="N176" s="26">
        <f t="shared" si="164"/>
        <v>26</v>
      </c>
      <c r="O176" s="42">
        <f t="shared" ca="1" si="176"/>
        <v>0.1142</v>
      </c>
      <c r="P176" s="43">
        <f t="shared" ca="1" si="177"/>
        <v>10.4458</v>
      </c>
      <c r="Q176" s="44">
        <f t="shared" ca="1" si="194"/>
        <v>141.78609999999998</v>
      </c>
      <c r="R176" s="26">
        <f t="shared" si="165"/>
        <v>26</v>
      </c>
      <c r="S176" s="42">
        <f t="shared" ca="1" si="178"/>
        <v>0.73040000000000005</v>
      </c>
      <c r="T176" s="43">
        <f t="shared" ca="1" si="179"/>
        <v>12.476699999999997</v>
      </c>
      <c r="U176" s="44">
        <f t="shared" ca="1" si="195"/>
        <v>159.83769999999996</v>
      </c>
      <c r="V176" s="26">
        <f t="shared" si="166"/>
        <v>26</v>
      </c>
      <c r="W176" s="42">
        <f t="shared" ca="1" si="180"/>
        <v>0.28749999999999998</v>
      </c>
      <c r="X176" s="43">
        <f t="shared" ca="1" si="181"/>
        <v>13.247900000000001</v>
      </c>
      <c r="Y176" s="44">
        <f t="shared" ca="1" si="196"/>
        <v>175.04050000000001</v>
      </c>
      <c r="Z176" s="26">
        <f t="shared" si="167"/>
        <v>26</v>
      </c>
      <c r="AA176" s="42">
        <f t="shared" ca="1" si="182"/>
        <v>0.3468</v>
      </c>
      <c r="AB176" s="43">
        <f t="shared" ca="1" si="183"/>
        <v>13.628799999999996</v>
      </c>
      <c r="AC176" s="44">
        <f t="shared" ca="1" si="197"/>
        <v>199.94769999999997</v>
      </c>
      <c r="AD176" s="26">
        <f t="shared" si="168"/>
        <v>26</v>
      </c>
      <c r="AE176" s="42">
        <f t="shared" ca="1" si="184"/>
        <v>0.56279999999999997</v>
      </c>
      <c r="AF176" s="43">
        <f t="shared" ca="1" si="185"/>
        <v>13.913699999999999</v>
      </c>
      <c r="AG176" s="44">
        <f t="shared" ca="1" si="198"/>
        <v>184.10939999999999</v>
      </c>
      <c r="AH176" s="26">
        <f t="shared" si="169"/>
        <v>26</v>
      </c>
      <c r="AI176" s="42">
        <f t="shared" ca="1" si="186"/>
        <v>3.2099999999999997E-2</v>
      </c>
      <c r="AJ176" s="43">
        <f t="shared" ca="1" si="187"/>
        <v>14.778300000000002</v>
      </c>
      <c r="AK176" s="44">
        <f t="shared" ca="1" si="199"/>
        <v>198.55099999999999</v>
      </c>
      <c r="AL176" s="26">
        <f t="shared" si="170"/>
        <v>26</v>
      </c>
      <c r="AM176" s="42">
        <f t="shared" ca="1" si="188"/>
        <v>0.7631</v>
      </c>
      <c r="AN176" s="43">
        <f t="shared" ca="1" si="189"/>
        <v>13.124699999999997</v>
      </c>
      <c r="AO176" s="44">
        <f t="shared" ca="1" si="200"/>
        <v>166.0478</v>
      </c>
      <c r="AP176" s="26">
        <f t="shared" si="171"/>
        <v>26</v>
      </c>
      <c r="AQ176" s="42">
        <f t="shared" ca="1" si="190"/>
        <v>0.4738</v>
      </c>
      <c r="AR176" s="43">
        <f t="shared" ca="1" si="191"/>
        <v>12.509200000000005</v>
      </c>
      <c r="AS176" s="44">
        <f t="shared" ca="1" si="201"/>
        <v>171.75620000000001</v>
      </c>
    </row>
    <row r="177" spans="5:45" x14ac:dyDescent="0.25">
      <c r="F177" s="26">
        <f t="shared" si="162"/>
        <v>27</v>
      </c>
      <c r="G177" s="42">
        <f t="shared" ca="1" si="172"/>
        <v>0.497</v>
      </c>
      <c r="H177" s="43">
        <f t="shared" ca="1" si="173"/>
        <v>13.6739</v>
      </c>
      <c r="I177" s="44">
        <f t="shared" ca="1" si="192"/>
        <v>186.75409999999999</v>
      </c>
      <c r="J177" s="26">
        <f t="shared" si="163"/>
        <v>27</v>
      </c>
      <c r="K177" s="42">
        <f t="shared" ca="1" si="174"/>
        <v>0.54849999999999999</v>
      </c>
      <c r="L177" s="43">
        <f t="shared" ca="1" si="175"/>
        <v>13.948500000000001</v>
      </c>
      <c r="M177" s="44">
        <f t="shared" ca="1" si="193"/>
        <v>210.9171</v>
      </c>
      <c r="N177" s="26">
        <f t="shared" si="164"/>
        <v>27</v>
      </c>
      <c r="O177" s="42">
        <f t="shared" ca="1" si="176"/>
        <v>0.6371</v>
      </c>
      <c r="P177" s="43">
        <f t="shared" ca="1" si="177"/>
        <v>11.0829</v>
      </c>
      <c r="Q177" s="44">
        <f t="shared" ca="1" si="194"/>
        <v>152.86899999999997</v>
      </c>
      <c r="R177" s="26">
        <f t="shared" si="165"/>
        <v>27</v>
      </c>
      <c r="S177" s="42">
        <f t="shared" ca="1" si="178"/>
        <v>0.5655</v>
      </c>
      <c r="T177" s="43">
        <f t="shared" ca="1" si="179"/>
        <v>13.042199999999998</v>
      </c>
      <c r="U177" s="44">
        <f t="shared" ca="1" si="195"/>
        <v>172.87989999999996</v>
      </c>
      <c r="V177" s="26">
        <f t="shared" si="166"/>
        <v>27</v>
      </c>
      <c r="W177" s="42">
        <f t="shared" ca="1" si="180"/>
        <v>0.72240000000000004</v>
      </c>
      <c r="X177" s="43">
        <f t="shared" ca="1" si="181"/>
        <v>13.970300000000002</v>
      </c>
      <c r="Y177" s="44">
        <f t="shared" ca="1" si="196"/>
        <v>189.01080000000002</v>
      </c>
      <c r="Z177" s="26">
        <f t="shared" si="167"/>
        <v>27</v>
      </c>
      <c r="AA177" s="42">
        <f t="shared" ca="1" si="182"/>
        <v>0.4783</v>
      </c>
      <c r="AB177" s="43">
        <f t="shared" ca="1" si="183"/>
        <v>14.107099999999997</v>
      </c>
      <c r="AC177" s="44">
        <f t="shared" ca="1" si="197"/>
        <v>214.05479999999997</v>
      </c>
      <c r="AD177" s="26">
        <f t="shared" si="168"/>
        <v>27</v>
      </c>
      <c r="AE177" s="42">
        <f t="shared" ca="1" si="184"/>
        <v>0.93989999999999996</v>
      </c>
      <c r="AF177" s="43">
        <f t="shared" ca="1" si="185"/>
        <v>14.853599999999998</v>
      </c>
      <c r="AG177" s="44">
        <f t="shared" ca="1" si="198"/>
        <v>198.96299999999999</v>
      </c>
      <c r="AH177" s="26">
        <f t="shared" si="169"/>
        <v>27</v>
      </c>
      <c r="AI177" s="42">
        <f t="shared" ca="1" si="186"/>
        <v>0.36030000000000001</v>
      </c>
      <c r="AJ177" s="43">
        <f t="shared" ca="1" si="187"/>
        <v>15.138600000000002</v>
      </c>
      <c r="AK177" s="44">
        <f t="shared" ca="1" si="199"/>
        <v>213.68959999999998</v>
      </c>
      <c r="AL177" s="26">
        <f t="shared" si="170"/>
        <v>27</v>
      </c>
      <c r="AM177" s="42">
        <f t="shared" ca="1" si="188"/>
        <v>0.65590000000000004</v>
      </c>
      <c r="AN177" s="43">
        <f t="shared" ca="1" si="189"/>
        <v>13.780599999999998</v>
      </c>
      <c r="AO177" s="44">
        <f t="shared" ca="1" si="200"/>
        <v>179.82839999999999</v>
      </c>
      <c r="AP177" s="26">
        <f t="shared" si="171"/>
        <v>27</v>
      </c>
      <c r="AQ177" s="42">
        <f t="shared" ca="1" si="190"/>
        <v>0.70420000000000005</v>
      </c>
      <c r="AR177" s="43">
        <f t="shared" ca="1" si="191"/>
        <v>13.213400000000005</v>
      </c>
      <c r="AS177" s="44">
        <f t="shared" ca="1" si="201"/>
        <v>184.96960000000001</v>
      </c>
    </row>
    <row r="178" spans="5:45" x14ac:dyDescent="0.25">
      <c r="F178" s="26">
        <f t="shared" si="162"/>
        <v>28</v>
      </c>
      <c r="G178" s="42">
        <f t="shared" ca="1" si="172"/>
        <v>3.6600000000000001E-2</v>
      </c>
      <c r="H178" s="43">
        <f t="shared" ca="1" si="173"/>
        <v>13.7105</v>
      </c>
      <c r="I178" s="44">
        <f t="shared" ca="1" si="192"/>
        <v>200.46459999999999</v>
      </c>
      <c r="J178" s="26">
        <f t="shared" si="163"/>
        <v>28</v>
      </c>
      <c r="K178" s="42">
        <f t="shared" ca="1" si="174"/>
        <v>0.82489999999999997</v>
      </c>
      <c r="L178" s="43">
        <f t="shared" ca="1" si="175"/>
        <v>14.773400000000001</v>
      </c>
      <c r="M178" s="44">
        <f t="shared" ca="1" si="193"/>
        <v>225.69050000000001</v>
      </c>
      <c r="N178" s="26">
        <f t="shared" si="164"/>
        <v>28</v>
      </c>
      <c r="O178" s="42">
        <f t="shared" ca="1" si="176"/>
        <v>0.96989999999999998</v>
      </c>
      <c r="P178" s="43">
        <f t="shared" ca="1" si="177"/>
        <v>12.052800000000001</v>
      </c>
      <c r="Q178" s="44">
        <f t="shared" ca="1" si="194"/>
        <v>164.92179999999996</v>
      </c>
      <c r="R178" s="26">
        <f t="shared" si="165"/>
        <v>28</v>
      </c>
      <c r="S178" s="42">
        <f t="shared" ca="1" si="178"/>
        <v>0.62880000000000003</v>
      </c>
      <c r="T178" s="43">
        <f t="shared" ca="1" si="179"/>
        <v>13.670999999999998</v>
      </c>
      <c r="U178" s="44">
        <f t="shared" ca="1" si="195"/>
        <v>186.55089999999996</v>
      </c>
      <c r="V178" s="26">
        <f t="shared" si="166"/>
        <v>28</v>
      </c>
      <c r="W178" s="42">
        <f t="shared" ca="1" si="180"/>
        <v>0.1113</v>
      </c>
      <c r="X178" s="43">
        <f t="shared" ca="1" si="181"/>
        <v>14.081600000000002</v>
      </c>
      <c r="Y178" s="44">
        <f t="shared" ca="1" si="196"/>
        <v>203.09240000000003</v>
      </c>
      <c r="Z178" s="26">
        <f t="shared" si="167"/>
        <v>28</v>
      </c>
      <c r="AA178" s="42">
        <f t="shared" ca="1" si="182"/>
        <v>0.51359999999999995</v>
      </c>
      <c r="AB178" s="43">
        <f t="shared" ca="1" si="183"/>
        <v>14.620699999999998</v>
      </c>
      <c r="AC178" s="44">
        <f t="shared" ca="1" si="197"/>
        <v>228.67549999999997</v>
      </c>
      <c r="AD178" s="26">
        <f t="shared" si="168"/>
        <v>28</v>
      </c>
      <c r="AE178" s="42">
        <f t="shared" ca="1" si="184"/>
        <v>0.70440000000000003</v>
      </c>
      <c r="AF178" s="43">
        <f t="shared" ca="1" si="185"/>
        <v>15.557999999999998</v>
      </c>
      <c r="AG178" s="44">
        <f t="shared" ca="1" si="198"/>
        <v>214.52099999999999</v>
      </c>
      <c r="AH178" s="26">
        <f t="shared" si="169"/>
        <v>28</v>
      </c>
      <c r="AI178" s="42">
        <f t="shared" ca="1" si="186"/>
        <v>0.97009999999999996</v>
      </c>
      <c r="AJ178" s="43">
        <f t="shared" ca="1" si="187"/>
        <v>16.108700000000002</v>
      </c>
      <c r="AK178" s="44">
        <f t="shared" ca="1" si="199"/>
        <v>229.79829999999998</v>
      </c>
      <c r="AL178" s="26">
        <f t="shared" si="170"/>
        <v>28</v>
      </c>
      <c r="AM178" s="42">
        <f t="shared" ca="1" si="188"/>
        <v>0.7631</v>
      </c>
      <c r="AN178" s="43">
        <f t="shared" ca="1" si="189"/>
        <v>14.543699999999998</v>
      </c>
      <c r="AO178" s="44">
        <f t="shared" ca="1" si="200"/>
        <v>194.37209999999999</v>
      </c>
      <c r="AP178" s="26">
        <f t="shared" si="171"/>
        <v>28</v>
      </c>
      <c r="AQ178" s="42">
        <f t="shared" ca="1" si="190"/>
        <v>0.502</v>
      </c>
      <c r="AR178" s="43">
        <f t="shared" ca="1" si="191"/>
        <v>13.715400000000006</v>
      </c>
      <c r="AS178" s="44">
        <f t="shared" ca="1" si="201"/>
        <v>198.68500000000003</v>
      </c>
    </row>
    <row r="179" spans="5:45" x14ac:dyDescent="0.25">
      <c r="F179" s="26">
        <f t="shared" si="162"/>
        <v>29</v>
      </c>
      <c r="G179" s="42">
        <f t="shared" ca="1" si="172"/>
        <v>4.6699999999999998E-2</v>
      </c>
      <c r="H179" s="43">
        <f t="shared" ca="1" si="173"/>
        <v>13.757199999999999</v>
      </c>
      <c r="I179" s="44">
        <f t="shared" ca="1" si="192"/>
        <v>214.2218</v>
      </c>
      <c r="J179" s="26">
        <f t="shared" si="163"/>
        <v>29</v>
      </c>
      <c r="K179" s="42">
        <f t="shared" ca="1" si="174"/>
        <v>0.14249999999999999</v>
      </c>
      <c r="L179" s="43">
        <f t="shared" ca="1" si="175"/>
        <v>14.915900000000001</v>
      </c>
      <c r="M179" s="44">
        <f t="shared" ca="1" si="193"/>
        <v>240.60640000000001</v>
      </c>
      <c r="N179" s="26">
        <f t="shared" si="164"/>
        <v>29</v>
      </c>
      <c r="O179" s="42">
        <f t="shared" ca="1" si="176"/>
        <v>0.21590000000000001</v>
      </c>
      <c r="P179" s="43">
        <f t="shared" ca="1" si="177"/>
        <v>12.268700000000001</v>
      </c>
      <c r="Q179" s="44">
        <f t="shared" ca="1" si="194"/>
        <v>177.19049999999996</v>
      </c>
      <c r="R179" s="26">
        <f t="shared" si="165"/>
        <v>29</v>
      </c>
      <c r="S179" s="42">
        <f t="shared" ca="1" si="178"/>
        <v>0.68759999999999999</v>
      </c>
      <c r="T179" s="43">
        <f t="shared" ca="1" si="179"/>
        <v>14.358599999999997</v>
      </c>
      <c r="U179" s="44">
        <f t="shared" ca="1" si="195"/>
        <v>200.90949999999995</v>
      </c>
      <c r="V179" s="26">
        <f t="shared" si="166"/>
        <v>29</v>
      </c>
      <c r="W179" s="42">
        <f t="shared" ca="1" si="180"/>
        <v>0.36259999999999998</v>
      </c>
      <c r="X179" s="43">
        <f t="shared" ca="1" si="181"/>
        <v>14.444200000000002</v>
      </c>
      <c r="Y179" s="44">
        <f t="shared" ca="1" si="196"/>
        <v>217.53660000000002</v>
      </c>
      <c r="Z179" s="26">
        <f t="shared" si="167"/>
        <v>29</v>
      </c>
      <c r="AA179" s="42">
        <f t="shared" ca="1" si="182"/>
        <v>0.24709999999999999</v>
      </c>
      <c r="AB179" s="43">
        <f t="shared" ca="1" si="183"/>
        <v>14.867799999999997</v>
      </c>
      <c r="AC179" s="44">
        <f t="shared" ca="1" si="197"/>
        <v>243.54329999999996</v>
      </c>
      <c r="AD179" s="26">
        <f t="shared" si="168"/>
        <v>29</v>
      </c>
      <c r="AE179" s="42">
        <f t="shared" ca="1" si="184"/>
        <v>0.7752</v>
      </c>
      <c r="AF179" s="43">
        <f t="shared" ca="1" si="185"/>
        <v>16.333199999999998</v>
      </c>
      <c r="AG179" s="44">
        <f t="shared" ca="1" si="198"/>
        <v>230.85419999999999</v>
      </c>
      <c r="AH179" s="26">
        <f t="shared" si="169"/>
        <v>29</v>
      </c>
      <c r="AI179" s="42">
        <f t="shared" ca="1" si="186"/>
        <v>0.98640000000000005</v>
      </c>
      <c r="AJ179" s="43">
        <f t="shared" ca="1" si="187"/>
        <v>17.095100000000002</v>
      </c>
      <c r="AK179" s="44">
        <f t="shared" ca="1" si="199"/>
        <v>246.89339999999999</v>
      </c>
      <c r="AL179" s="26">
        <f t="shared" si="170"/>
        <v>29</v>
      </c>
      <c r="AM179" s="42">
        <f t="shared" ca="1" si="188"/>
        <v>0.8327</v>
      </c>
      <c r="AN179" s="43">
        <f t="shared" ca="1" si="189"/>
        <v>15.376399999999997</v>
      </c>
      <c r="AO179" s="44">
        <f t="shared" ca="1" si="200"/>
        <v>209.74849999999998</v>
      </c>
      <c r="AP179" s="26">
        <f t="shared" si="171"/>
        <v>29</v>
      </c>
      <c r="AQ179" s="42">
        <f t="shared" ca="1" si="190"/>
        <v>1.4500000000000001E-2</v>
      </c>
      <c r="AR179" s="43">
        <f t="shared" ca="1" si="191"/>
        <v>13.729900000000006</v>
      </c>
      <c r="AS179" s="44">
        <f t="shared" ca="1" si="201"/>
        <v>212.41490000000005</v>
      </c>
    </row>
    <row r="180" spans="5:45" x14ac:dyDescent="0.25">
      <c r="F180" s="26">
        <f t="shared" si="162"/>
        <v>30</v>
      </c>
      <c r="G180" s="42">
        <f t="shared" ca="1" si="172"/>
        <v>0.91830000000000001</v>
      </c>
      <c r="H180" s="43">
        <f t="shared" ca="1" si="173"/>
        <v>14.6755</v>
      </c>
      <c r="I180" s="44">
        <f t="shared" ca="1" si="192"/>
        <v>228.8973</v>
      </c>
      <c r="J180" s="26">
        <f t="shared" si="163"/>
        <v>30</v>
      </c>
      <c r="K180" s="42">
        <f t="shared" ca="1" si="174"/>
        <v>0.1179</v>
      </c>
      <c r="L180" s="43">
        <f t="shared" ca="1" si="175"/>
        <v>15.033800000000001</v>
      </c>
      <c r="M180" s="44">
        <f t="shared" ca="1" si="193"/>
        <v>255.64020000000002</v>
      </c>
      <c r="N180" s="26">
        <f t="shared" si="164"/>
        <v>30</v>
      </c>
      <c r="O180" s="42">
        <f t="shared" ca="1" si="176"/>
        <v>0.25659999999999999</v>
      </c>
      <c r="P180" s="43">
        <f t="shared" ca="1" si="177"/>
        <v>12.525300000000001</v>
      </c>
      <c r="Q180" s="44">
        <f t="shared" ca="1" si="194"/>
        <v>189.71579999999994</v>
      </c>
      <c r="R180" s="26">
        <f t="shared" si="165"/>
        <v>30</v>
      </c>
      <c r="S180" s="42">
        <f t="shared" ca="1" si="178"/>
        <v>0.28610000000000002</v>
      </c>
      <c r="T180" s="43">
        <f t="shared" ca="1" si="179"/>
        <v>14.644699999999997</v>
      </c>
      <c r="U180" s="44">
        <f t="shared" ca="1" si="195"/>
        <v>215.55419999999995</v>
      </c>
      <c r="V180" s="26">
        <f t="shared" si="166"/>
        <v>30</v>
      </c>
      <c r="W180" s="42">
        <f t="shared" ca="1" si="180"/>
        <v>0.6351</v>
      </c>
      <c r="X180" s="43">
        <f t="shared" ca="1" si="181"/>
        <v>15.079300000000002</v>
      </c>
      <c r="Y180" s="44">
        <f t="shared" ca="1" si="196"/>
        <v>232.61590000000001</v>
      </c>
      <c r="Z180" s="26">
        <f t="shared" si="167"/>
        <v>30</v>
      </c>
      <c r="AA180" s="42">
        <f t="shared" ca="1" si="182"/>
        <v>0.14810000000000001</v>
      </c>
      <c r="AB180" s="43">
        <f t="shared" ca="1" si="183"/>
        <v>15.015899999999997</v>
      </c>
      <c r="AC180" s="44">
        <f t="shared" ca="1" si="197"/>
        <v>258.55919999999998</v>
      </c>
      <c r="AD180" s="26">
        <f t="shared" si="168"/>
        <v>30</v>
      </c>
      <c r="AE180" s="42">
        <f t="shared" ca="1" si="184"/>
        <v>0.31459999999999999</v>
      </c>
      <c r="AF180" s="43">
        <f t="shared" ca="1" si="185"/>
        <v>16.647799999999997</v>
      </c>
      <c r="AG180" s="44">
        <f t="shared" ca="1" si="198"/>
        <v>247.50199999999998</v>
      </c>
      <c r="AH180" s="26">
        <f t="shared" si="169"/>
        <v>30</v>
      </c>
      <c r="AI180" s="42">
        <f t="shared" ca="1" si="186"/>
        <v>0.34260000000000002</v>
      </c>
      <c r="AJ180" s="43">
        <f t="shared" ca="1" si="187"/>
        <v>17.437700000000003</v>
      </c>
      <c r="AK180" s="44">
        <f t="shared" ca="1" si="199"/>
        <v>264.33109999999999</v>
      </c>
      <c r="AL180" s="26">
        <f t="shared" si="170"/>
        <v>30</v>
      </c>
      <c r="AM180" s="42">
        <f t="shared" ca="1" si="188"/>
        <v>0.97399999999999998</v>
      </c>
      <c r="AN180" s="43">
        <f t="shared" ca="1" si="189"/>
        <v>16.350399999999997</v>
      </c>
      <c r="AO180" s="44">
        <f t="shared" ca="1" si="200"/>
        <v>226.09889999999999</v>
      </c>
      <c r="AP180" s="26">
        <f t="shared" si="171"/>
        <v>30</v>
      </c>
      <c r="AQ180" s="42">
        <f t="shared" ca="1" si="190"/>
        <v>0.60640000000000005</v>
      </c>
      <c r="AR180" s="43">
        <f t="shared" ca="1" si="191"/>
        <v>14.336300000000007</v>
      </c>
      <c r="AS180" s="44">
        <f t="shared" ca="1" si="201"/>
        <v>226.75120000000004</v>
      </c>
    </row>
    <row r="181" spans="5:45" x14ac:dyDescent="0.25">
      <c r="F181" s="26">
        <f>F182-1</f>
        <v>31</v>
      </c>
      <c r="G181" s="42">
        <f t="shared" ca="1" si="172"/>
        <v>0.1762</v>
      </c>
      <c r="H181" s="43">
        <f t="shared" ca="1" si="173"/>
        <v>14.851699999999999</v>
      </c>
      <c r="I181" s="44">
        <f t="shared" ca="1" si="192"/>
        <v>243.749</v>
      </c>
      <c r="J181" s="26">
        <f>J182-1</f>
        <v>31</v>
      </c>
      <c r="K181" s="42">
        <f t="shared" ca="1" si="174"/>
        <v>6.8699999999999997E-2</v>
      </c>
      <c r="L181" s="43">
        <f t="shared" ca="1" si="175"/>
        <v>15.102500000000001</v>
      </c>
      <c r="M181" s="44">
        <f t="shared" ca="1" si="193"/>
        <v>270.74270000000001</v>
      </c>
      <c r="N181" s="26">
        <f>N182-1</f>
        <v>31</v>
      </c>
      <c r="O181" s="42">
        <f t="shared" ca="1" si="176"/>
        <v>0.31090000000000001</v>
      </c>
      <c r="P181" s="43">
        <f t="shared" ca="1" si="177"/>
        <v>12.836200000000002</v>
      </c>
      <c r="Q181" s="44">
        <f t="shared" ca="1" si="194"/>
        <v>202.55199999999994</v>
      </c>
      <c r="R181" s="26">
        <f>R182-1</f>
        <v>31</v>
      </c>
      <c r="S181" s="42">
        <f t="shared" ca="1" si="178"/>
        <v>0.82169999999999999</v>
      </c>
      <c r="T181" s="43">
        <f t="shared" ca="1" si="179"/>
        <v>15.466399999999997</v>
      </c>
      <c r="U181" s="44">
        <f t="shared" ca="1" si="195"/>
        <v>231.02059999999994</v>
      </c>
      <c r="V181" s="26">
        <f>V182-1</f>
        <v>31</v>
      </c>
      <c r="W181" s="42">
        <f t="shared" ca="1" si="180"/>
        <v>0.4667</v>
      </c>
      <c r="X181" s="43">
        <f t="shared" ca="1" si="181"/>
        <v>15.546000000000001</v>
      </c>
      <c r="Y181" s="44">
        <f t="shared" ca="1" si="196"/>
        <v>248.1619</v>
      </c>
      <c r="Z181" s="26">
        <f>Z182-1</f>
        <v>31</v>
      </c>
      <c r="AA181" s="42">
        <f t="shared" ca="1" si="182"/>
        <v>0.1052</v>
      </c>
      <c r="AB181" s="43">
        <f t="shared" ca="1" si="183"/>
        <v>15.121099999999997</v>
      </c>
      <c r="AC181" s="44">
        <f t="shared" ca="1" si="197"/>
        <v>273.68029999999999</v>
      </c>
      <c r="AD181" s="26">
        <f>AD182-1</f>
        <v>31</v>
      </c>
      <c r="AE181" s="42">
        <f t="shared" ca="1" si="184"/>
        <v>7.5899999999999995E-2</v>
      </c>
      <c r="AF181" s="43">
        <f t="shared" ca="1" si="185"/>
        <v>16.723699999999997</v>
      </c>
      <c r="AG181" s="44">
        <f t="shared" ca="1" si="198"/>
        <v>264.22569999999996</v>
      </c>
      <c r="AH181" s="26">
        <f>AH182-1</f>
        <v>31</v>
      </c>
      <c r="AI181" s="42">
        <f t="shared" ca="1" si="186"/>
        <v>0.64429999999999998</v>
      </c>
      <c r="AJ181" s="43">
        <f t="shared" ca="1" si="187"/>
        <v>18.082000000000004</v>
      </c>
      <c r="AK181" s="44">
        <f t="shared" ca="1" si="199"/>
        <v>282.41309999999999</v>
      </c>
      <c r="AL181" s="26">
        <f>AL182-1</f>
        <v>31</v>
      </c>
      <c r="AM181" s="42">
        <f t="shared" ca="1" si="188"/>
        <v>0.23619999999999999</v>
      </c>
      <c r="AN181" s="43">
        <f t="shared" ca="1" si="189"/>
        <v>16.586599999999997</v>
      </c>
      <c r="AO181" s="44">
        <f t="shared" ca="1" si="200"/>
        <v>242.68549999999999</v>
      </c>
      <c r="AP181" s="26">
        <f>AP182-1</f>
        <v>31</v>
      </c>
      <c r="AQ181" s="42">
        <f t="shared" ca="1" si="190"/>
        <v>0.83299999999999996</v>
      </c>
      <c r="AR181" s="43">
        <f t="shared" ca="1" si="191"/>
        <v>15.169300000000007</v>
      </c>
      <c r="AS181" s="44">
        <f t="shared" ca="1" si="201"/>
        <v>241.92050000000006</v>
      </c>
    </row>
    <row r="182" spans="5:45" ht="15.75" thickBot="1" x14ac:dyDescent="0.3">
      <c r="F182" s="45">
        <f>$B$5-1</f>
        <v>32</v>
      </c>
      <c r="G182" s="42">
        <f t="shared" ca="1" si="172"/>
        <v>0.90739999999999998</v>
      </c>
      <c r="H182" s="43">
        <f t="shared" ca="1" si="173"/>
        <v>15.7591</v>
      </c>
      <c r="I182" s="44">
        <f t="shared" ca="1" si="192"/>
        <v>259.50810000000001</v>
      </c>
      <c r="J182" s="45">
        <f>$B$5-1</f>
        <v>32</v>
      </c>
      <c r="K182" s="42">
        <f t="shared" ca="1" si="174"/>
        <v>0.50319999999999998</v>
      </c>
      <c r="L182" s="43">
        <f t="shared" ca="1" si="175"/>
        <v>15.605700000000001</v>
      </c>
      <c r="M182" s="44">
        <f t="shared" ca="1" si="193"/>
        <v>286.34840000000003</v>
      </c>
      <c r="N182" s="45">
        <f>$B$5-1</f>
        <v>32</v>
      </c>
      <c r="O182" s="42">
        <f t="shared" ca="1" si="176"/>
        <v>0.72909999999999997</v>
      </c>
      <c r="P182" s="43">
        <f t="shared" ca="1" si="177"/>
        <v>13.565300000000002</v>
      </c>
      <c r="Q182" s="44">
        <f t="shared" ca="1" si="194"/>
        <v>216.11729999999994</v>
      </c>
      <c r="R182" s="45">
        <f>$B$5-1</f>
        <v>32</v>
      </c>
      <c r="S182" s="42">
        <f t="shared" ca="1" si="178"/>
        <v>0.56659999999999999</v>
      </c>
      <c r="T182" s="43">
        <f t="shared" ca="1" si="179"/>
        <v>16.032999999999998</v>
      </c>
      <c r="U182" s="44">
        <f t="shared" ca="1" si="195"/>
        <v>247.05359999999993</v>
      </c>
      <c r="V182" s="45">
        <f>$B$5-1</f>
        <v>32</v>
      </c>
      <c r="W182" s="42">
        <f t="shared" ca="1" si="180"/>
        <v>0.46200000000000002</v>
      </c>
      <c r="X182" s="43">
        <f t="shared" ca="1" si="181"/>
        <v>16.008000000000003</v>
      </c>
      <c r="Y182" s="44">
        <f t="shared" ca="1" si="196"/>
        <v>264.16989999999998</v>
      </c>
      <c r="Z182" s="45">
        <f>$B$5-1</f>
        <v>32</v>
      </c>
      <c r="AA182" s="42">
        <f t="shared" ca="1" si="182"/>
        <v>0.2576</v>
      </c>
      <c r="AB182" s="43">
        <f t="shared" ca="1" si="183"/>
        <v>15.378699999999997</v>
      </c>
      <c r="AC182" s="44">
        <f t="shared" ca="1" si="197"/>
        <v>289.05899999999997</v>
      </c>
      <c r="AD182" s="45">
        <f>$B$5-1</f>
        <v>32</v>
      </c>
      <c r="AE182" s="42">
        <f t="shared" ca="1" si="184"/>
        <v>0.2044</v>
      </c>
      <c r="AF182" s="43">
        <f t="shared" ca="1" si="185"/>
        <v>16.928099999999997</v>
      </c>
      <c r="AG182" s="44">
        <f t="shared" ca="1" si="198"/>
        <v>281.15379999999993</v>
      </c>
      <c r="AH182" s="45">
        <f>$B$5-1</f>
        <v>32</v>
      </c>
      <c r="AI182" s="42">
        <f t="shared" ca="1" si="186"/>
        <v>0.76170000000000004</v>
      </c>
      <c r="AJ182" s="43">
        <f t="shared" ca="1" si="187"/>
        <v>18.843700000000005</v>
      </c>
      <c r="AK182" s="44">
        <f t="shared" ca="1" si="199"/>
        <v>301.2568</v>
      </c>
      <c r="AL182" s="45">
        <f>$B$5-1</f>
        <v>32</v>
      </c>
      <c r="AM182" s="42">
        <f t="shared" ca="1" si="188"/>
        <v>0.67700000000000005</v>
      </c>
      <c r="AN182" s="43">
        <f t="shared" ca="1" si="189"/>
        <v>17.263599999999997</v>
      </c>
      <c r="AO182" s="44">
        <f t="shared" ca="1" si="200"/>
        <v>259.94909999999999</v>
      </c>
      <c r="AP182" s="45">
        <f>$B$5-1</f>
        <v>32</v>
      </c>
      <c r="AQ182" s="42">
        <f t="shared" ca="1" si="190"/>
        <v>0.98619999999999997</v>
      </c>
      <c r="AR182" s="43">
        <f t="shared" ca="1" si="191"/>
        <v>16.155500000000007</v>
      </c>
      <c r="AS182" s="44">
        <f t="shared" ca="1" si="201"/>
        <v>258.07600000000008</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15.7591</v>
      </c>
      <c r="I184" s="33">
        <f ca="1">MOD(I182,$B$10)</f>
        <v>4.5081000000000131</v>
      </c>
      <c r="J184" s="26"/>
      <c r="K184" s="46"/>
      <c r="L184" s="33">
        <f ca="1">MOD(L182,$B$10)</f>
        <v>15.605700000000001</v>
      </c>
      <c r="M184" s="33">
        <f ca="1">MOD(M182,$B$10)</f>
        <v>31.348400000000026</v>
      </c>
      <c r="N184" s="26"/>
      <c r="O184" s="46"/>
      <c r="P184" s="33">
        <f ca="1">MOD(P182,$B$10)</f>
        <v>13.565300000000002</v>
      </c>
      <c r="Q184" s="33">
        <f ca="1">MOD(Q182,$B$10)</f>
        <v>216.11729999999994</v>
      </c>
      <c r="R184" s="26"/>
      <c r="S184" s="46"/>
      <c r="T184" s="33">
        <f ca="1">MOD(T182,$B$10)</f>
        <v>16.032999999999998</v>
      </c>
      <c r="U184" s="33">
        <f ca="1">MOD(U182,$B$10)</f>
        <v>247.05359999999993</v>
      </c>
      <c r="V184" s="26"/>
      <c r="W184" s="46"/>
      <c r="X184" s="33">
        <f ca="1">MOD(X182,$B$10)</f>
        <v>16.008000000000003</v>
      </c>
      <c r="Y184" s="33">
        <f ca="1">MOD(Y182,$B$10)</f>
        <v>9.1698999999999842</v>
      </c>
      <c r="Z184" s="26"/>
      <c r="AA184" s="46"/>
      <c r="AB184" s="33">
        <f ca="1">MOD(AB182,$B$10)</f>
        <v>15.378699999999997</v>
      </c>
      <c r="AC184" s="33">
        <f ca="1">MOD(AC182,$B$10)</f>
        <v>34.058999999999969</v>
      </c>
      <c r="AD184" s="26"/>
      <c r="AE184" s="46"/>
      <c r="AF184" s="33">
        <f ca="1">MOD(AF182,$B$10)</f>
        <v>16.928099999999997</v>
      </c>
      <c r="AG184" s="33">
        <f ca="1">MOD(AG182,$B$10)</f>
        <v>26.153799999999933</v>
      </c>
      <c r="AH184" s="26"/>
      <c r="AI184" s="46"/>
      <c r="AJ184" s="33">
        <f ca="1">MOD(AJ182,$B$10)</f>
        <v>18.843700000000005</v>
      </c>
      <c r="AK184" s="33">
        <f ca="1">MOD(AK182,$B$10)</f>
        <v>46.256799999999998</v>
      </c>
      <c r="AL184" s="26"/>
      <c r="AM184" s="46"/>
      <c r="AN184" s="33">
        <f ca="1">MOD(AN182,$B$10)</f>
        <v>17.263599999999997</v>
      </c>
      <c r="AO184" s="33">
        <f ca="1">MOD(AO182,$B$10)</f>
        <v>4.9490999999999872</v>
      </c>
      <c r="AP184" s="26"/>
      <c r="AQ184" s="46"/>
      <c r="AR184" s="33">
        <f ca="1">MOD(AR182,$B$10)</f>
        <v>16.155500000000007</v>
      </c>
      <c r="AS184" s="33">
        <f ca="1">MOD(AS182,$B$10)</f>
        <v>3.0760000000000787</v>
      </c>
    </row>
    <row r="185" spans="5:45" ht="15.75" thickBot="1" x14ac:dyDescent="0.3">
      <c r="E185">
        <f>E148+10</f>
        <v>40</v>
      </c>
      <c r="F185" s="34" t="s">
        <v>78</v>
      </c>
      <c r="G185" s="35">
        <f>E185+1+C20</f>
        <v>641</v>
      </c>
      <c r="H185" s="29"/>
      <c r="I185" s="30"/>
      <c r="J185" s="34" t="s">
        <v>78</v>
      </c>
      <c r="K185" s="35">
        <f>G185+1</f>
        <v>642</v>
      </c>
      <c r="L185" s="47"/>
      <c r="M185" s="30"/>
      <c r="N185" s="34" t="s">
        <v>78</v>
      </c>
      <c r="O185" s="35">
        <f>K185+1</f>
        <v>643</v>
      </c>
      <c r="P185" s="47"/>
      <c r="Q185" s="30"/>
      <c r="R185" s="34" t="s">
        <v>78</v>
      </c>
      <c r="S185" s="35">
        <f>O185+1</f>
        <v>644</v>
      </c>
      <c r="T185" s="47"/>
      <c r="U185" s="30"/>
      <c r="V185" s="34" t="s">
        <v>78</v>
      </c>
      <c r="W185" s="35">
        <f>S185+1</f>
        <v>645</v>
      </c>
      <c r="X185" s="47"/>
      <c r="Y185" s="30"/>
      <c r="Z185" s="34" t="s">
        <v>78</v>
      </c>
      <c r="AA185" s="35">
        <f>W185+1</f>
        <v>646</v>
      </c>
      <c r="AB185" s="47"/>
      <c r="AC185" s="30"/>
      <c r="AD185" s="34" t="s">
        <v>78</v>
      </c>
      <c r="AE185" s="35">
        <f>AA185+1</f>
        <v>647</v>
      </c>
      <c r="AF185" s="47"/>
      <c r="AG185" s="30"/>
      <c r="AH185" s="34" t="s">
        <v>78</v>
      </c>
      <c r="AI185" s="35">
        <f>AE185+1</f>
        <v>648</v>
      </c>
      <c r="AJ185" s="47"/>
      <c r="AK185" s="30"/>
      <c r="AL185" s="34" t="s">
        <v>78</v>
      </c>
      <c r="AM185" s="35">
        <f>AI185+1</f>
        <v>649</v>
      </c>
      <c r="AN185" s="47"/>
      <c r="AO185" s="30"/>
      <c r="AP185" s="34" t="s">
        <v>78</v>
      </c>
      <c r="AQ185" s="35">
        <f>AM185+1</f>
        <v>650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2">F188-1</f>
        <v>0</v>
      </c>
      <c r="G187" s="39">
        <f>$B$4</f>
        <v>0</v>
      </c>
      <c r="H187" s="40">
        <f>G187</f>
        <v>0</v>
      </c>
      <c r="I187" s="41">
        <f>G187</f>
        <v>0</v>
      </c>
      <c r="J187" s="26">
        <f t="shared" ref="J187:J217" si="203">J188-1</f>
        <v>0</v>
      </c>
      <c r="K187" s="39">
        <f>$B$4</f>
        <v>0</v>
      </c>
      <c r="L187" s="40">
        <f>K187</f>
        <v>0</v>
      </c>
      <c r="M187" s="41">
        <f>K187</f>
        <v>0</v>
      </c>
      <c r="N187" s="26">
        <f t="shared" ref="N187:N217" si="204">N188-1</f>
        <v>0</v>
      </c>
      <c r="O187" s="39">
        <f>$B$4</f>
        <v>0</v>
      </c>
      <c r="P187" s="40">
        <f>O187</f>
        <v>0</v>
      </c>
      <c r="Q187" s="41">
        <f>O187</f>
        <v>0</v>
      </c>
      <c r="R187" s="26">
        <f t="shared" ref="R187:R217" si="205">R188-1</f>
        <v>0</v>
      </c>
      <c r="S187" s="39">
        <f>$B$4</f>
        <v>0</v>
      </c>
      <c r="T187" s="40">
        <f>S187</f>
        <v>0</v>
      </c>
      <c r="U187" s="41">
        <f>S187</f>
        <v>0</v>
      </c>
      <c r="V187" s="26">
        <f t="shared" ref="V187:V217" si="206">V188-1</f>
        <v>0</v>
      </c>
      <c r="W187" s="39">
        <f>$B$4</f>
        <v>0</v>
      </c>
      <c r="X187" s="40">
        <f>W187</f>
        <v>0</v>
      </c>
      <c r="Y187" s="41">
        <f>W187</f>
        <v>0</v>
      </c>
      <c r="Z187" s="26">
        <f t="shared" ref="Z187:Z217" si="207">Z188-1</f>
        <v>0</v>
      </c>
      <c r="AA187" s="39">
        <f>$B$4</f>
        <v>0</v>
      </c>
      <c r="AB187" s="40">
        <f>AA187</f>
        <v>0</v>
      </c>
      <c r="AC187" s="41">
        <f>AA187</f>
        <v>0</v>
      </c>
      <c r="AD187" s="26">
        <f t="shared" ref="AD187:AD217" si="208">AD188-1</f>
        <v>0</v>
      </c>
      <c r="AE187" s="39">
        <f>$B$4</f>
        <v>0</v>
      </c>
      <c r="AF187" s="40">
        <f>AE187</f>
        <v>0</v>
      </c>
      <c r="AG187" s="41">
        <f>AE187</f>
        <v>0</v>
      </c>
      <c r="AH187" s="26">
        <f t="shared" ref="AH187:AH217" si="209">AH188-1</f>
        <v>0</v>
      </c>
      <c r="AI187" s="39">
        <f>$B$4</f>
        <v>0</v>
      </c>
      <c r="AJ187" s="40">
        <f>AI187</f>
        <v>0</v>
      </c>
      <c r="AK187" s="41">
        <f>AI187</f>
        <v>0</v>
      </c>
      <c r="AL187" s="26">
        <f t="shared" ref="AL187:AL217" si="210">AL188-1</f>
        <v>0</v>
      </c>
      <c r="AM187" s="39">
        <f>$B$4</f>
        <v>0</v>
      </c>
      <c r="AN187" s="40">
        <f>AM187</f>
        <v>0</v>
      </c>
      <c r="AO187" s="41">
        <f>AM187</f>
        <v>0</v>
      </c>
      <c r="AP187" s="26">
        <f t="shared" ref="AP187:AP217" si="211">AP188-1</f>
        <v>0</v>
      </c>
      <c r="AQ187" s="39">
        <f>$B$4</f>
        <v>0</v>
      </c>
      <c r="AR187" s="40">
        <f>AQ187</f>
        <v>0</v>
      </c>
      <c r="AS187" s="41">
        <f>AQ187</f>
        <v>0</v>
      </c>
    </row>
    <row r="188" spans="5:45" x14ac:dyDescent="0.25">
      <c r="F188" s="26">
        <f t="shared" si="202"/>
        <v>1</v>
      </c>
      <c r="G188" s="42">
        <f t="shared" ref="G188:G219" ca="1" si="212">RANDBETWEEN($B$2,$C$2)/$C$3</f>
        <v>0.1061</v>
      </c>
      <c r="H188" s="43">
        <f t="shared" ref="H188:H219" ca="1" si="213">H187+G188</f>
        <v>0.1061</v>
      </c>
      <c r="I188" s="44">
        <f ca="1">H188+I187</f>
        <v>0.1061</v>
      </c>
      <c r="J188" s="26">
        <f t="shared" si="203"/>
        <v>1</v>
      </c>
      <c r="K188" s="42">
        <f t="shared" ref="K188:K219" ca="1" si="214">RANDBETWEEN($B$2,$C$2)/$C$3</f>
        <v>1.11E-2</v>
      </c>
      <c r="L188" s="43">
        <f t="shared" ref="L188:L219" ca="1" si="215">L187+K188</f>
        <v>1.11E-2</v>
      </c>
      <c r="M188" s="44">
        <f ca="1">L188+M187</f>
        <v>1.11E-2</v>
      </c>
      <c r="N188" s="26">
        <f t="shared" si="204"/>
        <v>1</v>
      </c>
      <c r="O188" s="42">
        <f t="shared" ref="O188:O219" ca="1" si="216">RANDBETWEEN($B$2,$C$2)/$C$3</f>
        <v>0.29770000000000002</v>
      </c>
      <c r="P188" s="43">
        <f t="shared" ref="P188:P219" ca="1" si="217">P187+O188</f>
        <v>0.29770000000000002</v>
      </c>
      <c r="Q188" s="44">
        <f ca="1">P188+Q187</f>
        <v>0.29770000000000002</v>
      </c>
      <c r="R188" s="26">
        <f t="shared" si="205"/>
        <v>1</v>
      </c>
      <c r="S188" s="42">
        <f t="shared" ref="S188:S219" ca="1" si="218">RANDBETWEEN($B$2,$C$2)/$C$3</f>
        <v>0.70240000000000002</v>
      </c>
      <c r="T188" s="43">
        <f t="shared" ref="T188:T219" ca="1" si="219">T187+S188</f>
        <v>0.70240000000000002</v>
      </c>
      <c r="U188" s="44">
        <f ca="1">T188+U187</f>
        <v>0.70240000000000002</v>
      </c>
      <c r="V188" s="26">
        <f t="shared" si="206"/>
        <v>1</v>
      </c>
      <c r="W188" s="42">
        <f t="shared" ref="W188:W219" ca="1" si="220">RANDBETWEEN($B$2,$C$2)/$C$3</f>
        <v>0.17710000000000001</v>
      </c>
      <c r="X188" s="43">
        <f t="shared" ref="X188:X219" ca="1" si="221">X187+W188</f>
        <v>0.17710000000000001</v>
      </c>
      <c r="Y188" s="44">
        <f ca="1">X188+Y187</f>
        <v>0.17710000000000001</v>
      </c>
      <c r="Z188" s="26">
        <f t="shared" si="207"/>
        <v>1</v>
      </c>
      <c r="AA188" s="42">
        <f t="shared" ref="AA188:AA219" ca="1" si="222">RANDBETWEEN($B$2,$C$2)/$C$3</f>
        <v>0.1472</v>
      </c>
      <c r="AB188" s="43">
        <f t="shared" ref="AB188:AB219" ca="1" si="223">AB187+AA188</f>
        <v>0.1472</v>
      </c>
      <c r="AC188" s="44">
        <f ca="1">AB188+AC187</f>
        <v>0.1472</v>
      </c>
      <c r="AD188" s="26">
        <f t="shared" si="208"/>
        <v>1</v>
      </c>
      <c r="AE188" s="42">
        <f t="shared" ref="AE188:AE219" ca="1" si="224">RANDBETWEEN($B$2,$C$2)/$C$3</f>
        <v>0.21809999999999999</v>
      </c>
      <c r="AF188" s="43">
        <f t="shared" ref="AF188:AF219" ca="1" si="225">AF187+AE188</f>
        <v>0.21809999999999999</v>
      </c>
      <c r="AG188" s="44">
        <f ca="1">AF188+AG187</f>
        <v>0.21809999999999999</v>
      </c>
      <c r="AH188" s="26">
        <f t="shared" si="209"/>
        <v>1</v>
      </c>
      <c r="AI188" s="42">
        <f t="shared" ref="AI188:AI219" ca="1" si="226">RANDBETWEEN($B$2,$C$2)/$C$3</f>
        <v>2.3999999999999998E-3</v>
      </c>
      <c r="AJ188" s="43">
        <f t="shared" ref="AJ188:AJ219" ca="1" si="227">AJ187+AI188</f>
        <v>2.3999999999999998E-3</v>
      </c>
      <c r="AK188" s="44">
        <f ca="1">AJ188+AK187</f>
        <v>2.3999999999999998E-3</v>
      </c>
      <c r="AL188" s="26">
        <f t="shared" si="210"/>
        <v>1</v>
      </c>
      <c r="AM188" s="42">
        <f t="shared" ref="AM188:AM219" ca="1" si="228">RANDBETWEEN($B$2,$C$2)/$C$3</f>
        <v>0.93430000000000002</v>
      </c>
      <c r="AN188" s="43">
        <f t="shared" ref="AN188:AN219" ca="1" si="229">AN187+AM188</f>
        <v>0.93430000000000002</v>
      </c>
      <c r="AO188" s="44">
        <f ca="1">AN188+AO187</f>
        <v>0.93430000000000002</v>
      </c>
      <c r="AP188" s="26">
        <f t="shared" si="211"/>
        <v>1</v>
      </c>
      <c r="AQ188" s="42">
        <f t="shared" ref="AQ188:AQ219" ca="1" si="230">RANDBETWEEN($B$2,$C$2)/$C$3</f>
        <v>0.20019999999999999</v>
      </c>
      <c r="AR188" s="43">
        <f t="shared" ref="AR188:AR219" ca="1" si="231">AR187+AQ188</f>
        <v>0.20019999999999999</v>
      </c>
      <c r="AS188" s="44">
        <f ca="1">AR188+AS187</f>
        <v>0.20019999999999999</v>
      </c>
    </row>
    <row r="189" spans="5:45" x14ac:dyDescent="0.25">
      <c r="F189" s="26">
        <f t="shared" si="202"/>
        <v>2</v>
      </c>
      <c r="G189" s="42">
        <f t="shared" ca="1" si="212"/>
        <v>0.44330000000000003</v>
      </c>
      <c r="H189" s="43">
        <f t="shared" ca="1" si="213"/>
        <v>0.5494</v>
      </c>
      <c r="I189" s="44">
        <f t="shared" ref="I189:I219" ca="1" si="232">H189+I188</f>
        <v>0.65549999999999997</v>
      </c>
      <c r="J189" s="26">
        <f t="shared" si="203"/>
        <v>2</v>
      </c>
      <c r="K189" s="42">
        <f t="shared" ca="1" si="214"/>
        <v>0.28749999999999998</v>
      </c>
      <c r="L189" s="43">
        <f t="shared" ca="1" si="215"/>
        <v>0.29859999999999998</v>
      </c>
      <c r="M189" s="44">
        <f t="shared" ref="M189:M219" ca="1" si="233">L189+M188</f>
        <v>0.30969999999999998</v>
      </c>
      <c r="N189" s="26">
        <f t="shared" si="204"/>
        <v>2</v>
      </c>
      <c r="O189" s="42">
        <f t="shared" ca="1" si="216"/>
        <v>0.55789999999999995</v>
      </c>
      <c r="P189" s="43">
        <f t="shared" ca="1" si="217"/>
        <v>0.85559999999999992</v>
      </c>
      <c r="Q189" s="44">
        <f t="shared" ref="Q189:Q219" ca="1" si="234">P189+Q188</f>
        <v>1.1533</v>
      </c>
      <c r="R189" s="26">
        <f t="shared" si="205"/>
        <v>2</v>
      </c>
      <c r="S189" s="42">
        <f t="shared" ca="1" si="218"/>
        <v>0.3649</v>
      </c>
      <c r="T189" s="43">
        <f t="shared" ca="1" si="219"/>
        <v>1.0672999999999999</v>
      </c>
      <c r="U189" s="44">
        <f t="shared" ref="U189:U219" ca="1" si="235">T189+U188</f>
        <v>1.7696999999999998</v>
      </c>
      <c r="V189" s="26">
        <f t="shared" si="206"/>
        <v>2</v>
      </c>
      <c r="W189" s="42">
        <f t="shared" ca="1" si="220"/>
        <v>0.94820000000000004</v>
      </c>
      <c r="X189" s="43">
        <f t="shared" ca="1" si="221"/>
        <v>1.1253</v>
      </c>
      <c r="Y189" s="44">
        <f t="shared" ref="Y189:Y219" ca="1" si="236">X189+Y188</f>
        <v>1.3024</v>
      </c>
      <c r="Z189" s="26">
        <f t="shared" si="207"/>
        <v>2</v>
      </c>
      <c r="AA189" s="42">
        <f t="shared" ca="1" si="222"/>
        <v>0.624</v>
      </c>
      <c r="AB189" s="43">
        <f t="shared" ca="1" si="223"/>
        <v>0.7712</v>
      </c>
      <c r="AC189" s="44">
        <f t="shared" ref="AC189:AC219" ca="1" si="237">AB189+AC188</f>
        <v>0.91839999999999999</v>
      </c>
      <c r="AD189" s="26">
        <f t="shared" si="208"/>
        <v>2</v>
      </c>
      <c r="AE189" s="42">
        <f t="shared" ca="1" si="224"/>
        <v>0.29370000000000002</v>
      </c>
      <c r="AF189" s="43">
        <f t="shared" ca="1" si="225"/>
        <v>0.51180000000000003</v>
      </c>
      <c r="AG189" s="44">
        <f t="shared" ref="AG189:AG219" ca="1" si="238">AF189+AG188</f>
        <v>0.72989999999999999</v>
      </c>
      <c r="AH189" s="26">
        <f t="shared" si="209"/>
        <v>2</v>
      </c>
      <c r="AI189" s="42">
        <f t="shared" ca="1" si="226"/>
        <v>7.6600000000000001E-2</v>
      </c>
      <c r="AJ189" s="43">
        <f t="shared" ca="1" si="227"/>
        <v>7.9000000000000001E-2</v>
      </c>
      <c r="AK189" s="44">
        <f t="shared" ref="AK189:AK219" ca="1" si="239">AJ189+AK188</f>
        <v>8.14E-2</v>
      </c>
      <c r="AL189" s="26">
        <f t="shared" si="210"/>
        <v>2</v>
      </c>
      <c r="AM189" s="42">
        <f t="shared" ca="1" si="228"/>
        <v>0.53269999999999995</v>
      </c>
      <c r="AN189" s="43">
        <f t="shared" ca="1" si="229"/>
        <v>1.4670000000000001</v>
      </c>
      <c r="AO189" s="44">
        <f t="shared" ref="AO189:AO219" ca="1" si="240">AN189+AO188</f>
        <v>2.4013</v>
      </c>
      <c r="AP189" s="26">
        <f t="shared" si="211"/>
        <v>2</v>
      </c>
      <c r="AQ189" s="42">
        <f t="shared" ca="1" si="230"/>
        <v>0.93630000000000002</v>
      </c>
      <c r="AR189" s="43">
        <f t="shared" ca="1" si="231"/>
        <v>1.1365000000000001</v>
      </c>
      <c r="AS189" s="44">
        <f t="shared" ref="AS189:AS219" ca="1" si="241">AR189+AS188</f>
        <v>1.3367</v>
      </c>
    </row>
    <row r="190" spans="5:45" x14ac:dyDescent="0.25">
      <c r="F190" s="26">
        <f t="shared" si="202"/>
        <v>3</v>
      </c>
      <c r="G190" s="42">
        <f t="shared" ca="1" si="212"/>
        <v>0.69779999999999998</v>
      </c>
      <c r="H190" s="43">
        <f t="shared" ca="1" si="213"/>
        <v>1.2471999999999999</v>
      </c>
      <c r="I190" s="44">
        <f t="shared" ca="1" si="232"/>
        <v>1.9026999999999998</v>
      </c>
      <c r="J190" s="26">
        <f t="shared" si="203"/>
        <v>3</v>
      </c>
      <c r="K190" s="42">
        <f t="shared" ca="1" si="214"/>
        <v>0.22850000000000001</v>
      </c>
      <c r="L190" s="43">
        <f t="shared" ca="1" si="215"/>
        <v>0.52710000000000001</v>
      </c>
      <c r="M190" s="44">
        <f t="shared" ca="1" si="233"/>
        <v>0.83679999999999999</v>
      </c>
      <c r="N190" s="26">
        <f t="shared" si="204"/>
        <v>3</v>
      </c>
      <c r="O190" s="42">
        <f t="shared" ca="1" si="216"/>
        <v>0.74209999999999998</v>
      </c>
      <c r="P190" s="43">
        <f t="shared" ca="1" si="217"/>
        <v>1.5976999999999999</v>
      </c>
      <c r="Q190" s="44">
        <f t="shared" ca="1" si="234"/>
        <v>2.7509999999999999</v>
      </c>
      <c r="R190" s="26">
        <f t="shared" si="205"/>
        <v>3</v>
      </c>
      <c r="S190" s="42">
        <f t="shared" ca="1" si="218"/>
        <v>0.49669999999999997</v>
      </c>
      <c r="T190" s="43">
        <f t="shared" ca="1" si="219"/>
        <v>1.5639999999999998</v>
      </c>
      <c r="U190" s="44">
        <f t="shared" ca="1" si="235"/>
        <v>3.3336999999999994</v>
      </c>
      <c r="V190" s="26">
        <f t="shared" si="206"/>
        <v>3</v>
      </c>
      <c r="W190" s="42">
        <f t="shared" ca="1" si="220"/>
        <v>0.96009999999999995</v>
      </c>
      <c r="X190" s="43">
        <f t="shared" ca="1" si="221"/>
        <v>2.0853999999999999</v>
      </c>
      <c r="Y190" s="44">
        <f t="shared" ca="1" si="236"/>
        <v>3.3877999999999999</v>
      </c>
      <c r="Z190" s="26">
        <f t="shared" si="207"/>
        <v>3</v>
      </c>
      <c r="AA190" s="42">
        <f t="shared" ca="1" si="222"/>
        <v>0.22770000000000001</v>
      </c>
      <c r="AB190" s="43">
        <f t="shared" ca="1" si="223"/>
        <v>0.99890000000000001</v>
      </c>
      <c r="AC190" s="44">
        <f t="shared" ca="1" si="237"/>
        <v>1.9173</v>
      </c>
      <c r="AD190" s="26">
        <f t="shared" si="208"/>
        <v>3</v>
      </c>
      <c r="AE190" s="42">
        <f t="shared" ca="1" si="224"/>
        <v>0.64170000000000005</v>
      </c>
      <c r="AF190" s="43">
        <f t="shared" ca="1" si="225"/>
        <v>1.1535000000000002</v>
      </c>
      <c r="AG190" s="44">
        <f t="shared" ca="1" si="238"/>
        <v>1.8834000000000002</v>
      </c>
      <c r="AH190" s="26">
        <f t="shared" si="209"/>
        <v>3</v>
      </c>
      <c r="AI190" s="42">
        <f t="shared" ca="1" si="226"/>
        <v>7.9000000000000001E-2</v>
      </c>
      <c r="AJ190" s="43">
        <f t="shared" ca="1" si="227"/>
        <v>0.158</v>
      </c>
      <c r="AK190" s="44">
        <f t="shared" ca="1" si="239"/>
        <v>0.2394</v>
      </c>
      <c r="AL190" s="26">
        <f t="shared" si="210"/>
        <v>3</v>
      </c>
      <c r="AM190" s="42">
        <f t="shared" ca="1" si="228"/>
        <v>0.84319999999999995</v>
      </c>
      <c r="AN190" s="43">
        <f t="shared" ca="1" si="229"/>
        <v>2.3102</v>
      </c>
      <c r="AO190" s="44">
        <f t="shared" ca="1" si="240"/>
        <v>4.7115</v>
      </c>
      <c r="AP190" s="26">
        <f t="shared" si="211"/>
        <v>3</v>
      </c>
      <c r="AQ190" s="42">
        <f t="shared" ca="1" si="230"/>
        <v>0.66349999999999998</v>
      </c>
      <c r="AR190" s="43">
        <f t="shared" ca="1" si="231"/>
        <v>1.8</v>
      </c>
      <c r="AS190" s="44">
        <f t="shared" ca="1" si="241"/>
        <v>3.1367000000000003</v>
      </c>
    </row>
    <row r="191" spans="5:45" x14ac:dyDescent="0.25">
      <c r="F191" s="26">
        <f t="shared" si="202"/>
        <v>4</v>
      </c>
      <c r="G191" s="42">
        <f t="shared" ca="1" si="212"/>
        <v>0.14069999999999999</v>
      </c>
      <c r="H191" s="43">
        <f t="shared" ca="1" si="213"/>
        <v>1.3878999999999999</v>
      </c>
      <c r="I191" s="44">
        <f t="shared" ca="1" si="232"/>
        <v>3.2905999999999995</v>
      </c>
      <c r="J191" s="26">
        <f t="shared" si="203"/>
        <v>4</v>
      </c>
      <c r="K191" s="42">
        <f t="shared" ca="1" si="214"/>
        <v>0.91739999999999999</v>
      </c>
      <c r="L191" s="43">
        <f t="shared" ca="1" si="215"/>
        <v>1.4445000000000001</v>
      </c>
      <c r="M191" s="44">
        <f t="shared" ca="1" si="233"/>
        <v>2.2812999999999999</v>
      </c>
      <c r="N191" s="26">
        <f t="shared" si="204"/>
        <v>4</v>
      </c>
      <c r="O191" s="42">
        <f t="shared" ca="1" si="216"/>
        <v>0.73060000000000003</v>
      </c>
      <c r="P191" s="43">
        <f t="shared" ca="1" si="217"/>
        <v>2.3283</v>
      </c>
      <c r="Q191" s="44">
        <f t="shared" ca="1" si="234"/>
        <v>5.0792999999999999</v>
      </c>
      <c r="R191" s="26">
        <f t="shared" si="205"/>
        <v>4</v>
      </c>
      <c r="S191" s="42">
        <f t="shared" ca="1" si="218"/>
        <v>0.37519999999999998</v>
      </c>
      <c r="T191" s="43">
        <f t="shared" ca="1" si="219"/>
        <v>1.9391999999999998</v>
      </c>
      <c r="U191" s="44">
        <f t="shared" ca="1" si="235"/>
        <v>5.272899999999999</v>
      </c>
      <c r="V191" s="26">
        <f t="shared" si="206"/>
        <v>4</v>
      </c>
      <c r="W191" s="42">
        <f t="shared" ca="1" si="220"/>
        <v>0.98660000000000003</v>
      </c>
      <c r="X191" s="43">
        <f t="shared" ca="1" si="221"/>
        <v>3.0720000000000001</v>
      </c>
      <c r="Y191" s="44">
        <f t="shared" ca="1" si="236"/>
        <v>6.4597999999999995</v>
      </c>
      <c r="Z191" s="26">
        <f t="shared" si="207"/>
        <v>4</v>
      </c>
      <c r="AA191" s="42">
        <f t="shared" ca="1" si="222"/>
        <v>0.64259999999999995</v>
      </c>
      <c r="AB191" s="43">
        <f t="shared" ca="1" si="223"/>
        <v>1.6415</v>
      </c>
      <c r="AC191" s="44">
        <f t="shared" ca="1" si="237"/>
        <v>3.5587999999999997</v>
      </c>
      <c r="AD191" s="26">
        <f t="shared" si="208"/>
        <v>4</v>
      </c>
      <c r="AE191" s="42">
        <f t="shared" ca="1" si="224"/>
        <v>0.2984</v>
      </c>
      <c r="AF191" s="43">
        <f t="shared" ca="1" si="225"/>
        <v>1.4519000000000002</v>
      </c>
      <c r="AG191" s="44">
        <f t="shared" ca="1" si="238"/>
        <v>3.3353000000000002</v>
      </c>
      <c r="AH191" s="26">
        <f t="shared" si="209"/>
        <v>4</v>
      </c>
      <c r="AI191" s="42">
        <f t="shared" ca="1" si="226"/>
        <v>0.80149999999999999</v>
      </c>
      <c r="AJ191" s="43">
        <f t="shared" ca="1" si="227"/>
        <v>0.95950000000000002</v>
      </c>
      <c r="AK191" s="44">
        <f t="shared" ca="1" si="239"/>
        <v>1.1989000000000001</v>
      </c>
      <c r="AL191" s="26">
        <f t="shared" si="210"/>
        <v>4</v>
      </c>
      <c r="AM191" s="42">
        <f t="shared" ca="1" si="228"/>
        <v>0.62150000000000005</v>
      </c>
      <c r="AN191" s="43">
        <f t="shared" ca="1" si="229"/>
        <v>2.9317000000000002</v>
      </c>
      <c r="AO191" s="44">
        <f t="shared" ca="1" si="240"/>
        <v>7.6432000000000002</v>
      </c>
      <c r="AP191" s="26">
        <f t="shared" si="211"/>
        <v>4</v>
      </c>
      <c r="AQ191" s="42">
        <f t="shared" ca="1" si="230"/>
        <v>9.64E-2</v>
      </c>
      <c r="AR191" s="43">
        <f t="shared" ca="1" si="231"/>
        <v>1.8964000000000001</v>
      </c>
      <c r="AS191" s="44">
        <f t="shared" ca="1" si="241"/>
        <v>5.0331000000000001</v>
      </c>
    </row>
    <row r="192" spans="5:45" x14ac:dyDescent="0.25">
      <c r="F192" s="26">
        <f t="shared" si="202"/>
        <v>5</v>
      </c>
      <c r="G192" s="42">
        <f t="shared" ca="1" si="212"/>
        <v>0.77880000000000005</v>
      </c>
      <c r="H192" s="43">
        <f t="shared" ca="1" si="213"/>
        <v>2.1667000000000001</v>
      </c>
      <c r="I192" s="44">
        <f t="shared" ca="1" si="232"/>
        <v>5.4573</v>
      </c>
      <c r="J192" s="26">
        <f t="shared" si="203"/>
        <v>5</v>
      </c>
      <c r="K192" s="42">
        <f t="shared" ca="1" si="214"/>
        <v>0.87229999999999996</v>
      </c>
      <c r="L192" s="43">
        <f t="shared" ca="1" si="215"/>
        <v>2.3168000000000002</v>
      </c>
      <c r="M192" s="44">
        <f t="shared" ca="1" si="233"/>
        <v>4.5981000000000005</v>
      </c>
      <c r="N192" s="26">
        <f t="shared" si="204"/>
        <v>5</v>
      </c>
      <c r="O192" s="42">
        <f t="shared" ca="1" si="216"/>
        <v>0.49199999999999999</v>
      </c>
      <c r="P192" s="43">
        <f t="shared" ca="1" si="217"/>
        <v>2.8203</v>
      </c>
      <c r="Q192" s="44">
        <f t="shared" ca="1" si="234"/>
        <v>7.8995999999999995</v>
      </c>
      <c r="R192" s="26">
        <f t="shared" si="205"/>
        <v>5</v>
      </c>
      <c r="S192" s="42">
        <f t="shared" ca="1" si="218"/>
        <v>6.1899999999999997E-2</v>
      </c>
      <c r="T192" s="43">
        <f t="shared" ca="1" si="219"/>
        <v>2.0010999999999997</v>
      </c>
      <c r="U192" s="44">
        <f t="shared" ca="1" si="235"/>
        <v>7.2739999999999991</v>
      </c>
      <c r="V192" s="26">
        <f t="shared" si="206"/>
        <v>5</v>
      </c>
      <c r="W192" s="42">
        <f t="shared" ca="1" si="220"/>
        <v>0.14560000000000001</v>
      </c>
      <c r="X192" s="43">
        <f t="shared" ca="1" si="221"/>
        <v>3.2176</v>
      </c>
      <c r="Y192" s="44">
        <f t="shared" ca="1" si="236"/>
        <v>9.6773999999999987</v>
      </c>
      <c r="Z192" s="26">
        <f t="shared" si="207"/>
        <v>5</v>
      </c>
      <c r="AA192" s="42">
        <f t="shared" ca="1" si="222"/>
        <v>0.55049999999999999</v>
      </c>
      <c r="AB192" s="43">
        <f t="shared" ca="1" si="223"/>
        <v>2.1920000000000002</v>
      </c>
      <c r="AC192" s="44">
        <f t="shared" ca="1" si="237"/>
        <v>5.7507999999999999</v>
      </c>
      <c r="AD192" s="26">
        <f t="shared" si="208"/>
        <v>5</v>
      </c>
      <c r="AE192" s="42">
        <f t="shared" ca="1" si="224"/>
        <v>0.59140000000000004</v>
      </c>
      <c r="AF192" s="43">
        <f t="shared" ca="1" si="225"/>
        <v>2.0433000000000003</v>
      </c>
      <c r="AG192" s="44">
        <f t="shared" ca="1" si="238"/>
        <v>5.3786000000000005</v>
      </c>
      <c r="AH192" s="26">
        <f t="shared" si="209"/>
        <v>5</v>
      </c>
      <c r="AI192" s="42">
        <f t="shared" ca="1" si="226"/>
        <v>3.3599999999999998E-2</v>
      </c>
      <c r="AJ192" s="43">
        <f t="shared" ca="1" si="227"/>
        <v>0.99309999999999998</v>
      </c>
      <c r="AK192" s="44">
        <f t="shared" ca="1" si="239"/>
        <v>2.1920000000000002</v>
      </c>
      <c r="AL192" s="26">
        <f t="shared" si="210"/>
        <v>5</v>
      </c>
      <c r="AM192" s="42">
        <f t="shared" ca="1" si="228"/>
        <v>0.72599999999999998</v>
      </c>
      <c r="AN192" s="43">
        <f t="shared" ca="1" si="229"/>
        <v>3.6577000000000002</v>
      </c>
      <c r="AO192" s="44">
        <f t="shared" ca="1" si="240"/>
        <v>11.3009</v>
      </c>
      <c r="AP192" s="26">
        <f t="shared" si="211"/>
        <v>5</v>
      </c>
      <c r="AQ192" s="42">
        <f t="shared" ca="1" si="230"/>
        <v>0.79179999999999995</v>
      </c>
      <c r="AR192" s="43">
        <f t="shared" ca="1" si="231"/>
        <v>2.6882000000000001</v>
      </c>
      <c r="AS192" s="44">
        <f t="shared" ca="1" si="241"/>
        <v>7.7213000000000003</v>
      </c>
    </row>
    <row r="193" spans="6:45" x14ac:dyDescent="0.25">
      <c r="F193" s="26">
        <f t="shared" si="202"/>
        <v>6</v>
      </c>
      <c r="G193" s="42">
        <f t="shared" ca="1" si="212"/>
        <v>0.34079999999999999</v>
      </c>
      <c r="H193" s="43">
        <f t="shared" ca="1" si="213"/>
        <v>2.5075000000000003</v>
      </c>
      <c r="I193" s="44">
        <f t="shared" ca="1" si="232"/>
        <v>7.9648000000000003</v>
      </c>
      <c r="J193" s="26">
        <f t="shared" si="203"/>
        <v>6</v>
      </c>
      <c r="K193" s="42">
        <f t="shared" ca="1" si="214"/>
        <v>0.45129999999999998</v>
      </c>
      <c r="L193" s="43">
        <f t="shared" ca="1" si="215"/>
        <v>2.7681</v>
      </c>
      <c r="M193" s="44">
        <f t="shared" ca="1" si="233"/>
        <v>7.366200000000001</v>
      </c>
      <c r="N193" s="26">
        <f t="shared" si="204"/>
        <v>6</v>
      </c>
      <c r="O193" s="42">
        <f t="shared" ca="1" si="216"/>
        <v>0.26700000000000002</v>
      </c>
      <c r="P193" s="43">
        <f t="shared" ca="1" si="217"/>
        <v>3.0872999999999999</v>
      </c>
      <c r="Q193" s="44">
        <f t="shared" ca="1" si="234"/>
        <v>10.986899999999999</v>
      </c>
      <c r="R193" s="26">
        <f t="shared" si="205"/>
        <v>6</v>
      </c>
      <c r="S193" s="42">
        <f t="shared" ca="1" si="218"/>
        <v>0.69330000000000003</v>
      </c>
      <c r="T193" s="43">
        <f t="shared" ca="1" si="219"/>
        <v>2.6943999999999999</v>
      </c>
      <c r="U193" s="44">
        <f t="shared" ca="1" si="235"/>
        <v>9.968399999999999</v>
      </c>
      <c r="V193" s="26">
        <f t="shared" si="206"/>
        <v>6</v>
      </c>
      <c r="W193" s="42">
        <f t="shared" ca="1" si="220"/>
        <v>0.25700000000000001</v>
      </c>
      <c r="X193" s="43">
        <f t="shared" ca="1" si="221"/>
        <v>3.4746000000000001</v>
      </c>
      <c r="Y193" s="44">
        <f t="shared" ca="1" si="236"/>
        <v>13.151999999999999</v>
      </c>
      <c r="Z193" s="26">
        <f t="shared" si="207"/>
        <v>6</v>
      </c>
      <c r="AA193" s="42">
        <f t="shared" ca="1" si="222"/>
        <v>0.1585</v>
      </c>
      <c r="AB193" s="43">
        <f t="shared" ca="1" si="223"/>
        <v>2.3505000000000003</v>
      </c>
      <c r="AC193" s="44">
        <f t="shared" ca="1" si="237"/>
        <v>8.1013000000000002</v>
      </c>
      <c r="AD193" s="26">
        <f t="shared" si="208"/>
        <v>6</v>
      </c>
      <c r="AE193" s="42">
        <f t="shared" ca="1" si="224"/>
        <v>0.23530000000000001</v>
      </c>
      <c r="AF193" s="43">
        <f t="shared" ca="1" si="225"/>
        <v>2.2786000000000004</v>
      </c>
      <c r="AG193" s="44">
        <f t="shared" ca="1" si="238"/>
        <v>7.6572000000000013</v>
      </c>
      <c r="AH193" s="26">
        <f t="shared" si="209"/>
        <v>6</v>
      </c>
      <c r="AI193" s="42">
        <f t="shared" ca="1" si="226"/>
        <v>0.45119999999999999</v>
      </c>
      <c r="AJ193" s="43">
        <f t="shared" ca="1" si="227"/>
        <v>1.4442999999999999</v>
      </c>
      <c r="AK193" s="44">
        <f t="shared" ca="1" si="239"/>
        <v>3.6363000000000003</v>
      </c>
      <c r="AL193" s="26">
        <f t="shared" si="210"/>
        <v>6</v>
      </c>
      <c r="AM193" s="42">
        <f t="shared" ca="1" si="228"/>
        <v>0.79569999999999996</v>
      </c>
      <c r="AN193" s="43">
        <f t="shared" ca="1" si="229"/>
        <v>4.4534000000000002</v>
      </c>
      <c r="AO193" s="44">
        <f t="shared" ca="1" si="240"/>
        <v>15.754300000000001</v>
      </c>
      <c r="AP193" s="26">
        <f t="shared" si="211"/>
        <v>6</v>
      </c>
      <c r="AQ193" s="42">
        <f t="shared" ca="1" si="230"/>
        <v>0.50019999999999998</v>
      </c>
      <c r="AR193" s="43">
        <f t="shared" ca="1" si="231"/>
        <v>3.1884000000000001</v>
      </c>
      <c r="AS193" s="44">
        <f t="shared" ca="1" si="241"/>
        <v>10.909700000000001</v>
      </c>
    </row>
    <row r="194" spans="6:45" x14ac:dyDescent="0.25">
      <c r="F194" s="26">
        <f t="shared" si="202"/>
        <v>7</v>
      </c>
      <c r="G194" s="42">
        <f t="shared" ca="1" si="212"/>
        <v>0.15440000000000001</v>
      </c>
      <c r="H194" s="43">
        <f t="shared" ca="1" si="213"/>
        <v>2.6619000000000002</v>
      </c>
      <c r="I194" s="44">
        <f t="shared" ca="1" si="232"/>
        <v>10.6267</v>
      </c>
      <c r="J194" s="26">
        <f t="shared" si="203"/>
        <v>7</v>
      </c>
      <c r="K194" s="42">
        <f t="shared" ca="1" si="214"/>
        <v>0.84840000000000004</v>
      </c>
      <c r="L194" s="43">
        <f t="shared" ca="1" si="215"/>
        <v>3.6165000000000003</v>
      </c>
      <c r="M194" s="44">
        <f t="shared" ca="1" si="233"/>
        <v>10.982700000000001</v>
      </c>
      <c r="N194" s="26">
        <f t="shared" si="204"/>
        <v>7</v>
      </c>
      <c r="O194" s="42">
        <f t="shared" ca="1" si="216"/>
        <v>0.68540000000000001</v>
      </c>
      <c r="P194" s="43">
        <f t="shared" ca="1" si="217"/>
        <v>3.7726999999999999</v>
      </c>
      <c r="Q194" s="44">
        <f t="shared" ca="1" si="234"/>
        <v>14.759599999999999</v>
      </c>
      <c r="R194" s="26">
        <f t="shared" si="205"/>
        <v>7</v>
      </c>
      <c r="S194" s="42">
        <f t="shared" ca="1" si="218"/>
        <v>6.1600000000000002E-2</v>
      </c>
      <c r="T194" s="43">
        <f t="shared" ca="1" si="219"/>
        <v>2.7559999999999998</v>
      </c>
      <c r="U194" s="44">
        <f t="shared" ca="1" si="235"/>
        <v>12.724399999999999</v>
      </c>
      <c r="V194" s="26">
        <f t="shared" si="206"/>
        <v>7</v>
      </c>
      <c r="W194" s="42">
        <f t="shared" ca="1" si="220"/>
        <v>0.2049</v>
      </c>
      <c r="X194" s="43">
        <f t="shared" ca="1" si="221"/>
        <v>3.6795</v>
      </c>
      <c r="Y194" s="44">
        <f t="shared" ca="1" si="236"/>
        <v>16.831499999999998</v>
      </c>
      <c r="Z194" s="26">
        <f t="shared" si="207"/>
        <v>7</v>
      </c>
      <c r="AA194" s="42">
        <f t="shared" ca="1" si="222"/>
        <v>0.68889999999999996</v>
      </c>
      <c r="AB194" s="43">
        <f t="shared" ca="1" si="223"/>
        <v>3.0394000000000001</v>
      </c>
      <c r="AC194" s="44">
        <f t="shared" ca="1" si="237"/>
        <v>11.140700000000001</v>
      </c>
      <c r="AD194" s="26">
        <f t="shared" si="208"/>
        <v>7</v>
      </c>
      <c r="AE194" s="42">
        <f t="shared" ca="1" si="224"/>
        <v>0.6099</v>
      </c>
      <c r="AF194" s="43">
        <f t="shared" ca="1" si="225"/>
        <v>2.8885000000000005</v>
      </c>
      <c r="AG194" s="44">
        <f t="shared" ca="1" si="238"/>
        <v>10.545700000000002</v>
      </c>
      <c r="AH194" s="26">
        <f t="shared" si="209"/>
        <v>7</v>
      </c>
      <c r="AI194" s="42">
        <f t="shared" ca="1" si="226"/>
        <v>0.13289999999999999</v>
      </c>
      <c r="AJ194" s="43">
        <f t="shared" ca="1" si="227"/>
        <v>1.5771999999999999</v>
      </c>
      <c r="AK194" s="44">
        <f t="shared" ca="1" si="239"/>
        <v>5.2134999999999998</v>
      </c>
      <c r="AL194" s="26">
        <f t="shared" si="210"/>
        <v>7</v>
      </c>
      <c r="AM194" s="42">
        <f t="shared" ca="1" si="228"/>
        <v>0.64029999999999998</v>
      </c>
      <c r="AN194" s="43">
        <f t="shared" ca="1" si="229"/>
        <v>5.0937000000000001</v>
      </c>
      <c r="AO194" s="44">
        <f t="shared" ca="1" si="240"/>
        <v>20.847999999999999</v>
      </c>
      <c r="AP194" s="26">
        <f t="shared" si="211"/>
        <v>7</v>
      </c>
      <c r="AQ194" s="42">
        <f t="shared" ca="1" si="230"/>
        <v>0.62539999999999996</v>
      </c>
      <c r="AR194" s="43">
        <f t="shared" ca="1" si="231"/>
        <v>3.8138000000000001</v>
      </c>
      <c r="AS194" s="44">
        <f t="shared" ca="1" si="241"/>
        <v>14.723500000000001</v>
      </c>
    </row>
    <row r="195" spans="6:45" x14ac:dyDescent="0.25">
      <c r="F195" s="26">
        <f t="shared" si="202"/>
        <v>8</v>
      </c>
      <c r="G195" s="42">
        <f t="shared" ca="1" si="212"/>
        <v>0.84289999999999998</v>
      </c>
      <c r="H195" s="43">
        <f t="shared" ca="1" si="213"/>
        <v>3.5048000000000004</v>
      </c>
      <c r="I195" s="44">
        <f t="shared" ca="1" si="232"/>
        <v>14.131499999999999</v>
      </c>
      <c r="J195" s="26">
        <f t="shared" si="203"/>
        <v>8</v>
      </c>
      <c r="K195" s="42">
        <f t="shared" ca="1" si="214"/>
        <v>0.55430000000000001</v>
      </c>
      <c r="L195" s="43">
        <f t="shared" ca="1" si="215"/>
        <v>4.1707999999999998</v>
      </c>
      <c r="M195" s="44">
        <f t="shared" ca="1" si="233"/>
        <v>15.153500000000001</v>
      </c>
      <c r="N195" s="26">
        <f t="shared" si="204"/>
        <v>8</v>
      </c>
      <c r="O195" s="42">
        <f t="shared" ca="1" si="216"/>
        <v>0.58550000000000002</v>
      </c>
      <c r="P195" s="43">
        <f t="shared" ca="1" si="217"/>
        <v>4.3582000000000001</v>
      </c>
      <c r="Q195" s="44">
        <f t="shared" ca="1" si="234"/>
        <v>19.117799999999999</v>
      </c>
      <c r="R195" s="26">
        <f t="shared" si="205"/>
        <v>8</v>
      </c>
      <c r="S195" s="42">
        <f t="shared" ca="1" si="218"/>
        <v>0.17130000000000001</v>
      </c>
      <c r="T195" s="43">
        <f t="shared" ca="1" si="219"/>
        <v>2.9272999999999998</v>
      </c>
      <c r="U195" s="44">
        <f t="shared" ca="1" si="235"/>
        <v>15.651699999999998</v>
      </c>
      <c r="V195" s="26">
        <f t="shared" si="206"/>
        <v>8</v>
      </c>
      <c r="W195" s="42">
        <f t="shared" ca="1" si="220"/>
        <v>6.5600000000000006E-2</v>
      </c>
      <c r="X195" s="43">
        <f t="shared" ca="1" si="221"/>
        <v>3.7450999999999999</v>
      </c>
      <c r="Y195" s="44">
        <f t="shared" ca="1" si="236"/>
        <v>20.576599999999999</v>
      </c>
      <c r="Z195" s="26">
        <f t="shared" si="207"/>
        <v>8</v>
      </c>
      <c r="AA195" s="42">
        <f t="shared" ca="1" si="222"/>
        <v>0.99709999999999999</v>
      </c>
      <c r="AB195" s="43">
        <f t="shared" ca="1" si="223"/>
        <v>4.0365000000000002</v>
      </c>
      <c r="AC195" s="44">
        <f t="shared" ca="1" si="237"/>
        <v>15.177200000000001</v>
      </c>
      <c r="AD195" s="26">
        <f t="shared" si="208"/>
        <v>8</v>
      </c>
      <c r="AE195" s="42">
        <f t="shared" ca="1" si="224"/>
        <v>0.85580000000000001</v>
      </c>
      <c r="AF195" s="43">
        <f t="shared" ca="1" si="225"/>
        <v>3.7443000000000004</v>
      </c>
      <c r="AG195" s="44">
        <f t="shared" ca="1" si="238"/>
        <v>14.290000000000003</v>
      </c>
      <c r="AH195" s="26">
        <f t="shared" si="209"/>
        <v>8</v>
      </c>
      <c r="AI195" s="42">
        <f t="shared" ca="1" si="226"/>
        <v>0.8528</v>
      </c>
      <c r="AJ195" s="43">
        <f t="shared" ca="1" si="227"/>
        <v>2.4299999999999997</v>
      </c>
      <c r="AK195" s="44">
        <f t="shared" ca="1" si="239"/>
        <v>7.6434999999999995</v>
      </c>
      <c r="AL195" s="26">
        <f t="shared" si="210"/>
        <v>8</v>
      </c>
      <c r="AM195" s="42">
        <f t="shared" ca="1" si="228"/>
        <v>0.60189999999999999</v>
      </c>
      <c r="AN195" s="43">
        <f t="shared" ca="1" si="229"/>
        <v>5.6955999999999998</v>
      </c>
      <c r="AO195" s="44">
        <f t="shared" ca="1" si="240"/>
        <v>26.543599999999998</v>
      </c>
      <c r="AP195" s="26">
        <f t="shared" si="211"/>
        <v>8</v>
      </c>
      <c r="AQ195" s="42">
        <f t="shared" ca="1" si="230"/>
        <v>0.52629999999999999</v>
      </c>
      <c r="AR195" s="43">
        <f t="shared" ca="1" si="231"/>
        <v>4.3400999999999996</v>
      </c>
      <c r="AS195" s="44">
        <f t="shared" ca="1" si="241"/>
        <v>19.063600000000001</v>
      </c>
    </row>
    <row r="196" spans="6:45" x14ac:dyDescent="0.25">
      <c r="F196" s="26">
        <f t="shared" si="202"/>
        <v>9</v>
      </c>
      <c r="G196" s="42">
        <f t="shared" ca="1" si="212"/>
        <v>0.66139999999999999</v>
      </c>
      <c r="H196" s="43">
        <f t="shared" ca="1" si="213"/>
        <v>4.1661999999999999</v>
      </c>
      <c r="I196" s="44">
        <f t="shared" ca="1" si="232"/>
        <v>18.297699999999999</v>
      </c>
      <c r="J196" s="26">
        <f t="shared" si="203"/>
        <v>9</v>
      </c>
      <c r="K196" s="42">
        <f t="shared" ca="1" si="214"/>
        <v>0.20349999999999999</v>
      </c>
      <c r="L196" s="43">
        <f t="shared" ca="1" si="215"/>
        <v>4.3742999999999999</v>
      </c>
      <c r="M196" s="44">
        <f t="shared" ca="1" si="233"/>
        <v>19.527799999999999</v>
      </c>
      <c r="N196" s="26">
        <f t="shared" si="204"/>
        <v>9</v>
      </c>
      <c r="O196" s="42">
        <f t="shared" ca="1" si="216"/>
        <v>0.36370000000000002</v>
      </c>
      <c r="P196" s="43">
        <f t="shared" ca="1" si="217"/>
        <v>4.7218999999999998</v>
      </c>
      <c r="Q196" s="44">
        <f t="shared" ca="1" si="234"/>
        <v>23.839700000000001</v>
      </c>
      <c r="R196" s="26">
        <f t="shared" si="205"/>
        <v>9</v>
      </c>
      <c r="S196" s="42">
        <f t="shared" ca="1" si="218"/>
        <v>0.2248</v>
      </c>
      <c r="T196" s="43">
        <f t="shared" ca="1" si="219"/>
        <v>3.1520999999999999</v>
      </c>
      <c r="U196" s="44">
        <f t="shared" ca="1" si="235"/>
        <v>18.803799999999999</v>
      </c>
      <c r="V196" s="26">
        <f t="shared" si="206"/>
        <v>9</v>
      </c>
      <c r="W196" s="42">
        <f t="shared" ca="1" si="220"/>
        <v>0.78159999999999996</v>
      </c>
      <c r="X196" s="43">
        <f t="shared" ca="1" si="221"/>
        <v>4.5266999999999999</v>
      </c>
      <c r="Y196" s="44">
        <f t="shared" ca="1" si="236"/>
        <v>25.103299999999997</v>
      </c>
      <c r="Z196" s="26">
        <f t="shared" si="207"/>
        <v>9</v>
      </c>
      <c r="AA196" s="42">
        <f t="shared" ca="1" si="222"/>
        <v>0.2515</v>
      </c>
      <c r="AB196" s="43">
        <f t="shared" ca="1" si="223"/>
        <v>4.2880000000000003</v>
      </c>
      <c r="AC196" s="44">
        <f t="shared" ca="1" si="237"/>
        <v>19.465200000000003</v>
      </c>
      <c r="AD196" s="26">
        <f t="shared" si="208"/>
        <v>9</v>
      </c>
      <c r="AE196" s="42">
        <f t="shared" ca="1" si="224"/>
        <v>0.30559999999999998</v>
      </c>
      <c r="AF196" s="43">
        <f t="shared" ca="1" si="225"/>
        <v>4.0499000000000001</v>
      </c>
      <c r="AG196" s="44">
        <f t="shared" ca="1" si="238"/>
        <v>18.339900000000004</v>
      </c>
      <c r="AH196" s="26">
        <f t="shared" si="209"/>
        <v>9</v>
      </c>
      <c r="AI196" s="42">
        <f t="shared" ca="1" si="226"/>
        <v>0.67720000000000002</v>
      </c>
      <c r="AJ196" s="43">
        <f t="shared" ca="1" si="227"/>
        <v>3.1071999999999997</v>
      </c>
      <c r="AK196" s="44">
        <f t="shared" ca="1" si="239"/>
        <v>10.750699999999998</v>
      </c>
      <c r="AL196" s="26">
        <f t="shared" si="210"/>
        <v>9</v>
      </c>
      <c r="AM196" s="42">
        <f t="shared" ca="1" si="228"/>
        <v>0.11269999999999999</v>
      </c>
      <c r="AN196" s="43">
        <f t="shared" ca="1" si="229"/>
        <v>5.8083</v>
      </c>
      <c r="AO196" s="44">
        <f t="shared" ca="1" si="240"/>
        <v>32.351900000000001</v>
      </c>
      <c r="AP196" s="26">
        <f t="shared" si="211"/>
        <v>9</v>
      </c>
      <c r="AQ196" s="42">
        <f t="shared" ca="1" si="230"/>
        <v>0.33329999999999999</v>
      </c>
      <c r="AR196" s="43">
        <f t="shared" ca="1" si="231"/>
        <v>4.6734</v>
      </c>
      <c r="AS196" s="44">
        <f t="shared" ca="1" si="241"/>
        <v>23.737000000000002</v>
      </c>
    </row>
    <row r="197" spans="6:45" x14ac:dyDescent="0.25">
      <c r="F197" s="26">
        <f t="shared" si="202"/>
        <v>10</v>
      </c>
      <c r="G197" s="42">
        <f t="shared" ca="1" si="212"/>
        <v>0.86639999999999995</v>
      </c>
      <c r="H197" s="43">
        <f t="shared" ca="1" si="213"/>
        <v>5.0325999999999995</v>
      </c>
      <c r="I197" s="44">
        <f t="shared" ca="1" si="232"/>
        <v>23.330299999999998</v>
      </c>
      <c r="J197" s="26">
        <f t="shared" si="203"/>
        <v>10</v>
      </c>
      <c r="K197" s="42">
        <f t="shared" ca="1" si="214"/>
        <v>0.79020000000000001</v>
      </c>
      <c r="L197" s="43">
        <f t="shared" ca="1" si="215"/>
        <v>5.1645000000000003</v>
      </c>
      <c r="M197" s="44">
        <f t="shared" ca="1" si="233"/>
        <v>24.692299999999999</v>
      </c>
      <c r="N197" s="26">
        <f t="shared" si="204"/>
        <v>10</v>
      </c>
      <c r="O197" s="42">
        <f t="shared" ca="1" si="216"/>
        <v>0.14080000000000001</v>
      </c>
      <c r="P197" s="43">
        <f t="shared" ca="1" si="217"/>
        <v>4.8626999999999994</v>
      </c>
      <c r="Q197" s="44">
        <f t="shared" ca="1" si="234"/>
        <v>28.702400000000001</v>
      </c>
      <c r="R197" s="26">
        <f t="shared" si="205"/>
        <v>10</v>
      </c>
      <c r="S197" s="42">
        <f t="shared" ca="1" si="218"/>
        <v>0.70130000000000003</v>
      </c>
      <c r="T197" s="43">
        <f t="shared" ca="1" si="219"/>
        <v>3.8533999999999997</v>
      </c>
      <c r="U197" s="44">
        <f t="shared" ca="1" si="235"/>
        <v>22.6572</v>
      </c>
      <c r="V197" s="26">
        <f t="shared" si="206"/>
        <v>10</v>
      </c>
      <c r="W197" s="42">
        <f t="shared" ca="1" si="220"/>
        <v>0.27789999999999998</v>
      </c>
      <c r="X197" s="43">
        <f t="shared" ca="1" si="221"/>
        <v>4.8045999999999998</v>
      </c>
      <c r="Y197" s="44">
        <f t="shared" ca="1" si="236"/>
        <v>29.907899999999998</v>
      </c>
      <c r="Z197" s="26">
        <f t="shared" si="207"/>
        <v>10</v>
      </c>
      <c r="AA197" s="42">
        <f t="shared" ca="1" si="222"/>
        <v>0.89400000000000002</v>
      </c>
      <c r="AB197" s="43">
        <f t="shared" ca="1" si="223"/>
        <v>5.1820000000000004</v>
      </c>
      <c r="AC197" s="44">
        <f t="shared" ca="1" si="237"/>
        <v>24.647200000000005</v>
      </c>
      <c r="AD197" s="26">
        <f t="shared" si="208"/>
        <v>10</v>
      </c>
      <c r="AE197" s="42">
        <f t="shared" ca="1" si="224"/>
        <v>0.31159999999999999</v>
      </c>
      <c r="AF197" s="43">
        <f t="shared" ca="1" si="225"/>
        <v>4.3615000000000004</v>
      </c>
      <c r="AG197" s="44">
        <f t="shared" ca="1" si="238"/>
        <v>22.701400000000003</v>
      </c>
      <c r="AH197" s="26">
        <f t="shared" si="209"/>
        <v>10</v>
      </c>
      <c r="AI197" s="42">
        <f t="shared" ca="1" si="226"/>
        <v>0.99099999999999999</v>
      </c>
      <c r="AJ197" s="43">
        <f t="shared" ca="1" si="227"/>
        <v>4.0981999999999994</v>
      </c>
      <c r="AK197" s="44">
        <f t="shared" ca="1" si="239"/>
        <v>14.848899999999997</v>
      </c>
      <c r="AL197" s="26">
        <f t="shared" si="210"/>
        <v>10</v>
      </c>
      <c r="AM197" s="42">
        <f t="shared" ca="1" si="228"/>
        <v>0.46310000000000001</v>
      </c>
      <c r="AN197" s="43">
        <f t="shared" ca="1" si="229"/>
        <v>6.2713999999999999</v>
      </c>
      <c r="AO197" s="44">
        <f t="shared" ca="1" si="240"/>
        <v>38.6233</v>
      </c>
      <c r="AP197" s="26">
        <f t="shared" si="211"/>
        <v>10</v>
      </c>
      <c r="AQ197" s="42">
        <f t="shared" ca="1" si="230"/>
        <v>0.47239999999999999</v>
      </c>
      <c r="AR197" s="43">
        <f t="shared" ca="1" si="231"/>
        <v>5.1458000000000004</v>
      </c>
      <c r="AS197" s="44">
        <f t="shared" ca="1" si="241"/>
        <v>28.882800000000003</v>
      </c>
    </row>
    <row r="198" spans="6:45" x14ac:dyDescent="0.25">
      <c r="F198" s="26">
        <f t="shared" si="202"/>
        <v>11</v>
      </c>
      <c r="G198" s="42">
        <f t="shared" ca="1" si="212"/>
        <v>0.18379999999999999</v>
      </c>
      <c r="H198" s="43">
        <f t="shared" ca="1" si="213"/>
        <v>5.2163999999999993</v>
      </c>
      <c r="I198" s="44">
        <f t="shared" ca="1" si="232"/>
        <v>28.546699999999998</v>
      </c>
      <c r="J198" s="26">
        <f t="shared" si="203"/>
        <v>11</v>
      </c>
      <c r="K198" s="42">
        <f t="shared" ca="1" si="214"/>
        <v>0.2099</v>
      </c>
      <c r="L198" s="43">
        <f t="shared" ca="1" si="215"/>
        <v>5.3744000000000005</v>
      </c>
      <c r="M198" s="44">
        <f t="shared" ca="1" si="233"/>
        <v>30.066700000000001</v>
      </c>
      <c r="N198" s="26">
        <f t="shared" si="204"/>
        <v>11</v>
      </c>
      <c r="O198" s="42">
        <f t="shared" ca="1" si="216"/>
        <v>0.1431</v>
      </c>
      <c r="P198" s="43">
        <f t="shared" ca="1" si="217"/>
        <v>5.0057999999999989</v>
      </c>
      <c r="Q198" s="44">
        <f t="shared" ca="1" si="234"/>
        <v>33.708199999999998</v>
      </c>
      <c r="R198" s="26">
        <f t="shared" si="205"/>
        <v>11</v>
      </c>
      <c r="S198" s="42">
        <f t="shared" ca="1" si="218"/>
        <v>0.6835</v>
      </c>
      <c r="T198" s="43">
        <f t="shared" ca="1" si="219"/>
        <v>4.5368999999999993</v>
      </c>
      <c r="U198" s="44">
        <f t="shared" ca="1" si="235"/>
        <v>27.194099999999999</v>
      </c>
      <c r="V198" s="26">
        <f t="shared" si="206"/>
        <v>11</v>
      </c>
      <c r="W198" s="42">
        <f t="shared" ca="1" si="220"/>
        <v>0.73960000000000004</v>
      </c>
      <c r="X198" s="43">
        <f t="shared" ca="1" si="221"/>
        <v>5.5442</v>
      </c>
      <c r="Y198" s="44">
        <f t="shared" ca="1" si="236"/>
        <v>35.452100000000002</v>
      </c>
      <c r="Z198" s="26">
        <f t="shared" si="207"/>
        <v>11</v>
      </c>
      <c r="AA198" s="42">
        <f t="shared" ca="1" si="222"/>
        <v>0.53059999999999996</v>
      </c>
      <c r="AB198" s="43">
        <f t="shared" ca="1" si="223"/>
        <v>5.7126000000000001</v>
      </c>
      <c r="AC198" s="44">
        <f t="shared" ca="1" si="237"/>
        <v>30.359800000000007</v>
      </c>
      <c r="AD198" s="26">
        <f t="shared" si="208"/>
        <v>11</v>
      </c>
      <c r="AE198" s="42">
        <f t="shared" ca="1" si="224"/>
        <v>0.1162</v>
      </c>
      <c r="AF198" s="43">
        <f t="shared" ca="1" si="225"/>
        <v>4.4777000000000005</v>
      </c>
      <c r="AG198" s="44">
        <f t="shared" ca="1" si="238"/>
        <v>27.179100000000005</v>
      </c>
      <c r="AH198" s="26">
        <f t="shared" si="209"/>
        <v>11</v>
      </c>
      <c r="AI198" s="42">
        <f t="shared" ca="1" si="226"/>
        <v>0.58640000000000003</v>
      </c>
      <c r="AJ198" s="43">
        <f t="shared" ca="1" si="227"/>
        <v>4.6845999999999997</v>
      </c>
      <c r="AK198" s="44">
        <f t="shared" ca="1" si="239"/>
        <v>19.533499999999997</v>
      </c>
      <c r="AL198" s="26">
        <f t="shared" si="210"/>
        <v>11</v>
      </c>
      <c r="AM198" s="42">
        <f t="shared" ca="1" si="228"/>
        <v>0.92179999999999995</v>
      </c>
      <c r="AN198" s="43">
        <f t="shared" ca="1" si="229"/>
        <v>7.1932</v>
      </c>
      <c r="AO198" s="44">
        <f t="shared" ca="1" si="240"/>
        <v>45.816499999999998</v>
      </c>
      <c r="AP198" s="26">
        <f t="shared" si="211"/>
        <v>11</v>
      </c>
      <c r="AQ198" s="42">
        <f t="shared" ca="1" si="230"/>
        <v>0.31340000000000001</v>
      </c>
      <c r="AR198" s="43">
        <f t="shared" ca="1" si="231"/>
        <v>5.4592000000000001</v>
      </c>
      <c r="AS198" s="44">
        <f t="shared" ca="1" si="241"/>
        <v>34.342000000000006</v>
      </c>
    </row>
    <row r="199" spans="6:45" x14ac:dyDescent="0.25">
      <c r="F199" s="26">
        <f t="shared" si="202"/>
        <v>12</v>
      </c>
      <c r="G199" s="42">
        <f t="shared" ca="1" si="212"/>
        <v>0.60650000000000004</v>
      </c>
      <c r="H199" s="43">
        <f t="shared" ca="1" si="213"/>
        <v>5.8228999999999989</v>
      </c>
      <c r="I199" s="44">
        <f t="shared" ca="1" si="232"/>
        <v>34.369599999999998</v>
      </c>
      <c r="J199" s="26">
        <f t="shared" si="203"/>
        <v>12</v>
      </c>
      <c r="K199" s="42">
        <f t="shared" ca="1" si="214"/>
        <v>0.4556</v>
      </c>
      <c r="L199" s="43">
        <f t="shared" ca="1" si="215"/>
        <v>5.83</v>
      </c>
      <c r="M199" s="44">
        <f t="shared" ca="1" si="233"/>
        <v>35.896700000000003</v>
      </c>
      <c r="N199" s="26">
        <f t="shared" si="204"/>
        <v>12</v>
      </c>
      <c r="O199" s="42">
        <f t="shared" ca="1" si="216"/>
        <v>0.86399999999999999</v>
      </c>
      <c r="P199" s="43">
        <f t="shared" ca="1" si="217"/>
        <v>5.8697999999999988</v>
      </c>
      <c r="Q199" s="44">
        <f t="shared" ca="1" si="234"/>
        <v>39.577999999999996</v>
      </c>
      <c r="R199" s="26">
        <f t="shared" si="205"/>
        <v>12</v>
      </c>
      <c r="S199" s="42">
        <f t="shared" ca="1" si="218"/>
        <v>0.93169999999999997</v>
      </c>
      <c r="T199" s="43">
        <f t="shared" ca="1" si="219"/>
        <v>5.4685999999999995</v>
      </c>
      <c r="U199" s="44">
        <f t="shared" ca="1" si="235"/>
        <v>32.662700000000001</v>
      </c>
      <c r="V199" s="26">
        <f t="shared" si="206"/>
        <v>12</v>
      </c>
      <c r="W199" s="42">
        <f t="shared" ca="1" si="220"/>
        <v>3.78E-2</v>
      </c>
      <c r="X199" s="43">
        <f t="shared" ca="1" si="221"/>
        <v>5.5819999999999999</v>
      </c>
      <c r="Y199" s="44">
        <f t="shared" ca="1" si="236"/>
        <v>41.034100000000002</v>
      </c>
      <c r="Z199" s="26">
        <f t="shared" si="207"/>
        <v>12</v>
      </c>
      <c r="AA199" s="42">
        <f t="shared" ca="1" si="222"/>
        <v>0.60960000000000003</v>
      </c>
      <c r="AB199" s="43">
        <f t="shared" ca="1" si="223"/>
        <v>6.3222000000000005</v>
      </c>
      <c r="AC199" s="44">
        <f t="shared" ca="1" si="237"/>
        <v>36.682000000000009</v>
      </c>
      <c r="AD199" s="26">
        <f t="shared" si="208"/>
        <v>12</v>
      </c>
      <c r="AE199" s="42">
        <f t="shared" ca="1" si="224"/>
        <v>0.51090000000000002</v>
      </c>
      <c r="AF199" s="43">
        <f t="shared" ca="1" si="225"/>
        <v>4.9886000000000008</v>
      </c>
      <c r="AG199" s="44">
        <f t="shared" ca="1" si="238"/>
        <v>32.167700000000004</v>
      </c>
      <c r="AH199" s="26">
        <f t="shared" si="209"/>
        <v>12</v>
      </c>
      <c r="AI199" s="42">
        <f t="shared" ca="1" si="226"/>
        <v>0.89890000000000003</v>
      </c>
      <c r="AJ199" s="43">
        <f t="shared" ca="1" si="227"/>
        <v>5.5834999999999999</v>
      </c>
      <c r="AK199" s="44">
        <f t="shared" ca="1" si="239"/>
        <v>25.116999999999997</v>
      </c>
      <c r="AL199" s="26">
        <f t="shared" si="210"/>
        <v>12</v>
      </c>
      <c r="AM199" s="42">
        <f t="shared" ca="1" si="228"/>
        <v>0.4748</v>
      </c>
      <c r="AN199" s="43">
        <f t="shared" ca="1" si="229"/>
        <v>7.6680000000000001</v>
      </c>
      <c r="AO199" s="44">
        <f t="shared" ca="1" si="240"/>
        <v>53.484499999999997</v>
      </c>
      <c r="AP199" s="26">
        <f t="shared" si="211"/>
        <v>12</v>
      </c>
      <c r="AQ199" s="42">
        <f t="shared" ca="1" si="230"/>
        <v>0.81850000000000001</v>
      </c>
      <c r="AR199" s="43">
        <f t="shared" ca="1" si="231"/>
        <v>6.2777000000000003</v>
      </c>
      <c r="AS199" s="44">
        <f t="shared" ca="1" si="241"/>
        <v>40.619700000000009</v>
      </c>
    </row>
    <row r="200" spans="6:45" x14ac:dyDescent="0.25">
      <c r="F200" s="26">
        <f t="shared" si="202"/>
        <v>13</v>
      </c>
      <c r="G200" s="42">
        <f t="shared" ca="1" si="212"/>
        <v>0.36209999999999998</v>
      </c>
      <c r="H200" s="43">
        <f t="shared" ca="1" si="213"/>
        <v>6.1849999999999987</v>
      </c>
      <c r="I200" s="44">
        <f t="shared" ca="1" si="232"/>
        <v>40.554599999999994</v>
      </c>
      <c r="J200" s="26">
        <f t="shared" si="203"/>
        <v>13</v>
      </c>
      <c r="K200" s="42">
        <f t="shared" ca="1" si="214"/>
        <v>0.62490000000000001</v>
      </c>
      <c r="L200" s="43">
        <f t="shared" ca="1" si="215"/>
        <v>6.4549000000000003</v>
      </c>
      <c r="M200" s="44">
        <f t="shared" ca="1" si="233"/>
        <v>42.351600000000005</v>
      </c>
      <c r="N200" s="26">
        <f t="shared" si="204"/>
        <v>13</v>
      </c>
      <c r="O200" s="42">
        <f t="shared" ca="1" si="216"/>
        <v>0.21460000000000001</v>
      </c>
      <c r="P200" s="43">
        <f t="shared" ca="1" si="217"/>
        <v>6.0843999999999987</v>
      </c>
      <c r="Q200" s="44">
        <f t="shared" ca="1" si="234"/>
        <v>45.662399999999991</v>
      </c>
      <c r="R200" s="26">
        <f t="shared" si="205"/>
        <v>13</v>
      </c>
      <c r="S200" s="42">
        <f t="shared" ca="1" si="218"/>
        <v>0.51200000000000001</v>
      </c>
      <c r="T200" s="43">
        <f t="shared" ca="1" si="219"/>
        <v>5.980599999999999</v>
      </c>
      <c r="U200" s="44">
        <f t="shared" ca="1" si="235"/>
        <v>38.643299999999996</v>
      </c>
      <c r="V200" s="26">
        <f t="shared" si="206"/>
        <v>13</v>
      </c>
      <c r="W200" s="42">
        <f t="shared" ca="1" si="220"/>
        <v>0.27150000000000002</v>
      </c>
      <c r="X200" s="43">
        <f t="shared" ca="1" si="221"/>
        <v>5.8534999999999995</v>
      </c>
      <c r="Y200" s="44">
        <f t="shared" ca="1" si="236"/>
        <v>46.887599999999999</v>
      </c>
      <c r="Z200" s="26">
        <f t="shared" si="207"/>
        <v>13</v>
      </c>
      <c r="AA200" s="42">
        <f t="shared" ca="1" si="222"/>
        <v>0.2661</v>
      </c>
      <c r="AB200" s="43">
        <f t="shared" ca="1" si="223"/>
        <v>6.5883000000000003</v>
      </c>
      <c r="AC200" s="44">
        <f t="shared" ca="1" si="237"/>
        <v>43.270300000000006</v>
      </c>
      <c r="AD200" s="26">
        <f t="shared" si="208"/>
        <v>13</v>
      </c>
      <c r="AE200" s="42">
        <f t="shared" ca="1" si="224"/>
        <v>0.75590000000000002</v>
      </c>
      <c r="AF200" s="43">
        <f t="shared" ca="1" si="225"/>
        <v>5.7445000000000004</v>
      </c>
      <c r="AG200" s="44">
        <f t="shared" ca="1" si="238"/>
        <v>37.912200000000006</v>
      </c>
      <c r="AH200" s="26">
        <f t="shared" si="209"/>
        <v>13</v>
      </c>
      <c r="AI200" s="42">
        <f t="shared" ca="1" si="226"/>
        <v>2.46E-2</v>
      </c>
      <c r="AJ200" s="43">
        <f t="shared" ca="1" si="227"/>
        <v>5.6081000000000003</v>
      </c>
      <c r="AK200" s="44">
        <f t="shared" ca="1" si="239"/>
        <v>30.725099999999998</v>
      </c>
      <c r="AL200" s="26">
        <f t="shared" si="210"/>
        <v>13</v>
      </c>
      <c r="AM200" s="42">
        <f t="shared" ca="1" si="228"/>
        <v>0.77439999999999998</v>
      </c>
      <c r="AN200" s="43">
        <f t="shared" ca="1" si="229"/>
        <v>8.4423999999999992</v>
      </c>
      <c r="AO200" s="44">
        <f t="shared" ca="1" si="240"/>
        <v>61.926899999999996</v>
      </c>
      <c r="AP200" s="26">
        <f t="shared" si="211"/>
        <v>13</v>
      </c>
      <c r="AQ200" s="42">
        <f t="shared" ca="1" si="230"/>
        <v>0.68340000000000001</v>
      </c>
      <c r="AR200" s="43">
        <f t="shared" ca="1" si="231"/>
        <v>6.9611000000000001</v>
      </c>
      <c r="AS200" s="44">
        <f t="shared" ca="1" si="241"/>
        <v>47.580800000000011</v>
      </c>
    </row>
    <row r="201" spans="6:45" x14ac:dyDescent="0.25">
      <c r="F201" s="26">
        <f t="shared" si="202"/>
        <v>14</v>
      </c>
      <c r="G201" s="42">
        <f t="shared" ca="1" si="212"/>
        <v>0.86350000000000005</v>
      </c>
      <c r="H201" s="43">
        <f t="shared" ca="1" si="213"/>
        <v>7.0484999999999989</v>
      </c>
      <c r="I201" s="44">
        <f t="shared" ca="1" si="232"/>
        <v>47.603099999999991</v>
      </c>
      <c r="J201" s="26">
        <f t="shared" si="203"/>
        <v>14</v>
      </c>
      <c r="K201" s="42">
        <f t="shared" ca="1" si="214"/>
        <v>0.28589999999999999</v>
      </c>
      <c r="L201" s="43">
        <f t="shared" ca="1" si="215"/>
        <v>6.7408000000000001</v>
      </c>
      <c r="M201" s="44">
        <f t="shared" ca="1" si="233"/>
        <v>49.092400000000005</v>
      </c>
      <c r="N201" s="26">
        <f t="shared" si="204"/>
        <v>14</v>
      </c>
      <c r="O201" s="42">
        <f t="shared" ca="1" si="216"/>
        <v>0.3785</v>
      </c>
      <c r="P201" s="43">
        <f t="shared" ca="1" si="217"/>
        <v>6.4628999999999985</v>
      </c>
      <c r="Q201" s="44">
        <f t="shared" ca="1" si="234"/>
        <v>52.125299999999989</v>
      </c>
      <c r="R201" s="26">
        <f t="shared" si="205"/>
        <v>14</v>
      </c>
      <c r="S201" s="42">
        <f t="shared" ca="1" si="218"/>
        <v>0.85070000000000001</v>
      </c>
      <c r="T201" s="43">
        <f t="shared" ca="1" si="219"/>
        <v>6.8312999999999988</v>
      </c>
      <c r="U201" s="44">
        <f t="shared" ca="1" si="235"/>
        <v>45.474599999999995</v>
      </c>
      <c r="V201" s="26">
        <f t="shared" si="206"/>
        <v>14</v>
      </c>
      <c r="W201" s="42">
        <f t="shared" ca="1" si="220"/>
        <v>0.26290000000000002</v>
      </c>
      <c r="X201" s="43">
        <f t="shared" ca="1" si="221"/>
        <v>6.1163999999999996</v>
      </c>
      <c r="Y201" s="44">
        <f t="shared" ca="1" si="236"/>
        <v>53.003999999999998</v>
      </c>
      <c r="Z201" s="26">
        <f t="shared" si="207"/>
        <v>14</v>
      </c>
      <c r="AA201" s="42">
        <f t="shared" ca="1" si="222"/>
        <v>0.17699999999999999</v>
      </c>
      <c r="AB201" s="43">
        <f t="shared" ca="1" si="223"/>
        <v>6.7652999999999999</v>
      </c>
      <c r="AC201" s="44">
        <f t="shared" ca="1" si="237"/>
        <v>50.035600000000002</v>
      </c>
      <c r="AD201" s="26">
        <f t="shared" si="208"/>
        <v>14</v>
      </c>
      <c r="AE201" s="42">
        <f t="shared" ca="1" si="224"/>
        <v>0.34389999999999998</v>
      </c>
      <c r="AF201" s="43">
        <f t="shared" ca="1" si="225"/>
        <v>6.0884</v>
      </c>
      <c r="AG201" s="44">
        <f t="shared" ca="1" si="238"/>
        <v>44.000600000000006</v>
      </c>
      <c r="AH201" s="26">
        <f t="shared" si="209"/>
        <v>14</v>
      </c>
      <c r="AI201" s="42">
        <f t="shared" ca="1" si="226"/>
        <v>0.16869999999999999</v>
      </c>
      <c r="AJ201" s="43">
        <f t="shared" ca="1" si="227"/>
        <v>5.7768000000000006</v>
      </c>
      <c r="AK201" s="44">
        <f t="shared" ca="1" si="239"/>
        <v>36.501899999999999</v>
      </c>
      <c r="AL201" s="26">
        <f t="shared" si="210"/>
        <v>14</v>
      </c>
      <c r="AM201" s="42">
        <f t="shared" ca="1" si="228"/>
        <v>0.46970000000000001</v>
      </c>
      <c r="AN201" s="43">
        <f t="shared" ca="1" si="229"/>
        <v>8.9120999999999988</v>
      </c>
      <c r="AO201" s="44">
        <f t="shared" ca="1" si="240"/>
        <v>70.838999999999999</v>
      </c>
      <c r="AP201" s="26">
        <f t="shared" si="211"/>
        <v>14</v>
      </c>
      <c r="AQ201" s="42">
        <f t="shared" ca="1" si="230"/>
        <v>0.5141</v>
      </c>
      <c r="AR201" s="43">
        <f t="shared" ca="1" si="231"/>
        <v>7.4752000000000001</v>
      </c>
      <c r="AS201" s="44">
        <f t="shared" ca="1" si="241"/>
        <v>55.056000000000012</v>
      </c>
    </row>
    <row r="202" spans="6:45" x14ac:dyDescent="0.25">
      <c r="F202" s="26">
        <f t="shared" si="202"/>
        <v>15</v>
      </c>
      <c r="G202" s="42">
        <f t="shared" ca="1" si="212"/>
        <v>0.63370000000000004</v>
      </c>
      <c r="H202" s="43">
        <f t="shared" ca="1" si="213"/>
        <v>7.682199999999999</v>
      </c>
      <c r="I202" s="44">
        <f t="shared" ca="1" si="232"/>
        <v>55.285299999999992</v>
      </c>
      <c r="J202" s="26">
        <f t="shared" si="203"/>
        <v>15</v>
      </c>
      <c r="K202" s="42">
        <f t="shared" ca="1" si="214"/>
        <v>0.40350000000000003</v>
      </c>
      <c r="L202" s="43">
        <f t="shared" ca="1" si="215"/>
        <v>7.1443000000000003</v>
      </c>
      <c r="M202" s="44">
        <f t="shared" ca="1" si="233"/>
        <v>56.236700000000006</v>
      </c>
      <c r="N202" s="26">
        <f t="shared" si="204"/>
        <v>15</v>
      </c>
      <c r="O202" s="42">
        <f t="shared" ca="1" si="216"/>
        <v>0.1784</v>
      </c>
      <c r="P202" s="43">
        <f t="shared" ca="1" si="217"/>
        <v>6.6412999999999984</v>
      </c>
      <c r="Q202" s="44">
        <f t="shared" ca="1" si="234"/>
        <v>58.76659999999999</v>
      </c>
      <c r="R202" s="26">
        <f t="shared" si="205"/>
        <v>15</v>
      </c>
      <c r="S202" s="42">
        <f t="shared" ca="1" si="218"/>
        <v>0.68169999999999997</v>
      </c>
      <c r="T202" s="43">
        <f t="shared" ca="1" si="219"/>
        <v>7.512999999999999</v>
      </c>
      <c r="U202" s="44">
        <f t="shared" ca="1" si="235"/>
        <v>52.987599999999993</v>
      </c>
      <c r="V202" s="26">
        <f t="shared" si="206"/>
        <v>15</v>
      </c>
      <c r="W202" s="42">
        <f t="shared" ca="1" si="220"/>
        <v>0.58950000000000002</v>
      </c>
      <c r="X202" s="43">
        <f t="shared" ca="1" si="221"/>
        <v>6.7058999999999997</v>
      </c>
      <c r="Y202" s="44">
        <f t="shared" ca="1" si="236"/>
        <v>59.709899999999998</v>
      </c>
      <c r="Z202" s="26">
        <f t="shared" si="207"/>
        <v>15</v>
      </c>
      <c r="AA202" s="42">
        <f t="shared" ca="1" si="222"/>
        <v>0.61219999999999997</v>
      </c>
      <c r="AB202" s="43">
        <f t="shared" ca="1" si="223"/>
        <v>7.3774999999999995</v>
      </c>
      <c r="AC202" s="44">
        <f t="shared" ca="1" si="237"/>
        <v>57.4131</v>
      </c>
      <c r="AD202" s="26">
        <f t="shared" si="208"/>
        <v>15</v>
      </c>
      <c r="AE202" s="42">
        <f t="shared" ca="1" si="224"/>
        <v>0.36830000000000002</v>
      </c>
      <c r="AF202" s="43">
        <f t="shared" ca="1" si="225"/>
        <v>6.4566999999999997</v>
      </c>
      <c r="AG202" s="44">
        <f t="shared" ca="1" si="238"/>
        <v>50.457300000000004</v>
      </c>
      <c r="AH202" s="26">
        <f t="shared" si="209"/>
        <v>15</v>
      </c>
      <c r="AI202" s="42">
        <f t="shared" ca="1" si="226"/>
        <v>0.46939999999999998</v>
      </c>
      <c r="AJ202" s="43">
        <f t="shared" ca="1" si="227"/>
        <v>6.2462000000000009</v>
      </c>
      <c r="AK202" s="44">
        <f t="shared" ca="1" si="239"/>
        <v>42.748100000000001</v>
      </c>
      <c r="AL202" s="26">
        <f t="shared" si="210"/>
        <v>15</v>
      </c>
      <c r="AM202" s="42">
        <f t="shared" ca="1" si="228"/>
        <v>6.5199999999999994E-2</v>
      </c>
      <c r="AN202" s="43">
        <f t="shared" ca="1" si="229"/>
        <v>8.9772999999999996</v>
      </c>
      <c r="AO202" s="44">
        <f t="shared" ca="1" si="240"/>
        <v>79.816299999999998</v>
      </c>
      <c r="AP202" s="26">
        <f t="shared" si="211"/>
        <v>15</v>
      </c>
      <c r="AQ202" s="42">
        <f t="shared" ca="1" si="230"/>
        <v>0.42630000000000001</v>
      </c>
      <c r="AR202" s="43">
        <f t="shared" ca="1" si="231"/>
        <v>7.9015000000000004</v>
      </c>
      <c r="AS202" s="44">
        <f t="shared" ca="1" si="241"/>
        <v>62.95750000000001</v>
      </c>
    </row>
    <row r="203" spans="6:45" x14ac:dyDescent="0.25">
      <c r="F203" s="26">
        <f t="shared" si="202"/>
        <v>16</v>
      </c>
      <c r="G203" s="42">
        <f t="shared" ca="1" si="212"/>
        <v>0.39760000000000001</v>
      </c>
      <c r="H203" s="43">
        <f t="shared" ca="1" si="213"/>
        <v>8.0797999999999988</v>
      </c>
      <c r="I203" s="44">
        <f t="shared" ca="1" si="232"/>
        <v>63.365099999999991</v>
      </c>
      <c r="J203" s="26">
        <f t="shared" si="203"/>
        <v>16</v>
      </c>
      <c r="K203" s="42">
        <f t="shared" ca="1" si="214"/>
        <v>0.66769999999999996</v>
      </c>
      <c r="L203" s="43">
        <f t="shared" ca="1" si="215"/>
        <v>7.8120000000000003</v>
      </c>
      <c r="M203" s="44">
        <f t="shared" ca="1" si="233"/>
        <v>64.048700000000011</v>
      </c>
      <c r="N203" s="26">
        <f t="shared" si="204"/>
        <v>16</v>
      </c>
      <c r="O203" s="42">
        <f t="shared" ca="1" si="216"/>
        <v>0.75670000000000004</v>
      </c>
      <c r="P203" s="43">
        <f t="shared" ca="1" si="217"/>
        <v>7.3979999999999988</v>
      </c>
      <c r="Q203" s="44">
        <f t="shared" ca="1" si="234"/>
        <v>66.164599999999993</v>
      </c>
      <c r="R203" s="26">
        <f t="shared" si="205"/>
        <v>16</v>
      </c>
      <c r="S203" s="42">
        <f t="shared" ca="1" si="218"/>
        <v>0.88070000000000004</v>
      </c>
      <c r="T203" s="43">
        <f t="shared" ca="1" si="219"/>
        <v>8.3936999999999991</v>
      </c>
      <c r="U203" s="44">
        <f t="shared" ca="1" si="235"/>
        <v>61.381299999999996</v>
      </c>
      <c r="V203" s="26">
        <f t="shared" si="206"/>
        <v>16</v>
      </c>
      <c r="W203" s="42">
        <f t="shared" ca="1" si="220"/>
        <v>0.63939999999999997</v>
      </c>
      <c r="X203" s="43">
        <f t="shared" ca="1" si="221"/>
        <v>7.3452999999999999</v>
      </c>
      <c r="Y203" s="44">
        <f t="shared" ca="1" si="236"/>
        <v>67.055199999999999</v>
      </c>
      <c r="Z203" s="26">
        <f t="shared" si="207"/>
        <v>16</v>
      </c>
      <c r="AA203" s="42">
        <f t="shared" ca="1" si="222"/>
        <v>0.4965</v>
      </c>
      <c r="AB203" s="43">
        <f t="shared" ca="1" si="223"/>
        <v>7.8739999999999997</v>
      </c>
      <c r="AC203" s="44">
        <f t="shared" ca="1" si="237"/>
        <v>65.287099999999995</v>
      </c>
      <c r="AD203" s="26">
        <f t="shared" si="208"/>
        <v>16</v>
      </c>
      <c r="AE203" s="42">
        <f t="shared" ca="1" si="224"/>
        <v>0.51919999999999999</v>
      </c>
      <c r="AF203" s="43">
        <f t="shared" ca="1" si="225"/>
        <v>6.9758999999999993</v>
      </c>
      <c r="AG203" s="44">
        <f t="shared" ca="1" si="238"/>
        <v>57.433199999999999</v>
      </c>
      <c r="AH203" s="26">
        <f t="shared" si="209"/>
        <v>16</v>
      </c>
      <c r="AI203" s="42">
        <f t="shared" ca="1" si="226"/>
        <v>0.23699999999999999</v>
      </c>
      <c r="AJ203" s="43">
        <f t="shared" ca="1" si="227"/>
        <v>6.483200000000001</v>
      </c>
      <c r="AK203" s="44">
        <f t="shared" ca="1" si="239"/>
        <v>49.231300000000005</v>
      </c>
      <c r="AL203" s="26">
        <f t="shared" si="210"/>
        <v>16</v>
      </c>
      <c r="AM203" s="42">
        <f t="shared" ca="1" si="228"/>
        <v>0.62890000000000001</v>
      </c>
      <c r="AN203" s="43">
        <f t="shared" ca="1" si="229"/>
        <v>9.6061999999999994</v>
      </c>
      <c r="AO203" s="44">
        <f t="shared" ca="1" si="240"/>
        <v>89.422499999999999</v>
      </c>
      <c r="AP203" s="26">
        <f t="shared" si="211"/>
        <v>16</v>
      </c>
      <c r="AQ203" s="42">
        <f t="shared" ca="1" si="230"/>
        <v>0.76319999999999999</v>
      </c>
      <c r="AR203" s="43">
        <f t="shared" ca="1" si="231"/>
        <v>8.6646999999999998</v>
      </c>
      <c r="AS203" s="44">
        <f t="shared" ca="1" si="241"/>
        <v>71.622200000000007</v>
      </c>
    </row>
    <row r="204" spans="6:45" x14ac:dyDescent="0.25">
      <c r="F204" s="26">
        <f t="shared" si="202"/>
        <v>17</v>
      </c>
      <c r="G204" s="42">
        <f t="shared" ca="1" si="212"/>
        <v>8.9999999999999998E-4</v>
      </c>
      <c r="H204" s="43">
        <f t="shared" ca="1" si="213"/>
        <v>8.0806999999999984</v>
      </c>
      <c r="I204" s="44">
        <f t="shared" ca="1" si="232"/>
        <v>71.445799999999991</v>
      </c>
      <c r="J204" s="26">
        <f t="shared" si="203"/>
        <v>17</v>
      </c>
      <c r="K204" s="42">
        <f t="shared" ca="1" si="214"/>
        <v>0.95940000000000003</v>
      </c>
      <c r="L204" s="43">
        <f t="shared" ca="1" si="215"/>
        <v>8.7713999999999999</v>
      </c>
      <c r="M204" s="44">
        <f t="shared" ca="1" si="233"/>
        <v>72.820100000000011</v>
      </c>
      <c r="N204" s="26">
        <f t="shared" si="204"/>
        <v>17</v>
      </c>
      <c r="O204" s="42">
        <f t="shared" ca="1" si="216"/>
        <v>0.85719999999999996</v>
      </c>
      <c r="P204" s="43">
        <f t="shared" ca="1" si="217"/>
        <v>8.2551999999999985</v>
      </c>
      <c r="Q204" s="44">
        <f t="shared" ca="1" si="234"/>
        <v>74.419799999999995</v>
      </c>
      <c r="R204" s="26">
        <f t="shared" si="205"/>
        <v>17</v>
      </c>
      <c r="S204" s="42">
        <f t="shared" ca="1" si="218"/>
        <v>0.99919999999999998</v>
      </c>
      <c r="T204" s="43">
        <f t="shared" ca="1" si="219"/>
        <v>9.3928999999999991</v>
      </c>
      <c r="U204" s="44">
        <f t="shared" ca="1" si="235"/>
        <v>70.774199999999993</v>
      </c>
      <c r="V204" s="26">
        <f t="shared" si="206"/>
        <v>17</v>
      </c>
      <c r="W204" s="42">
        <f t="shared" ca="1" si="220"/>
        <v>0.18490000000000001</v>
      </c>
      <c r="X204" s="43">
        <f t="shared" ca="1" si="221"/>
        <v>7.5301999999999998</v>
      </c>
      <c r="Y204" s="44">
        <f t="shared" ca="1" si="236"/>
        <v>74.585399999999993</v>
      </c>
      <c r="Z204" s="26">
        <f t="shared" si="207"/>
        <v>17</v>
      </c>
      <c r="AA204" s="42">
        <f t="shared" ca="1" si="222"/>
        <v>0.8488</v>
      </c>
      <c r="AB204" s="43">
        <f t="shared" ca="1" si="223"/>
        <v>8.7227999999999994</v>
      </c>
      <c r="AC204" s="44">
        <f t="shared" ca="1" si="237"/>
        <v>74.009899999999988</v>
      </c>
      <c r="AD204" s="26">
        <f t="shared" si="208"/>
        <v>17</v>
      </c>
      <c r="AE204" s="42">
        <f t="shared" ca="1" si="224"/>
        <v>0.22450000000000001</v>
      </c>
      <c r="AF204" s="43">
        <f t="shared" ca="1" si="225"/>
        <v>7.2003999999999992</v>
      </c>
      <c r="AG204" s="44">
        <f t="shared" ca="1" si="238"/>
        <v>64.633600000000001</v>
      </c>
      <c r="AH204" s="26">
        <f t="shared" si="209"/>
        <v>17</v>
      </c>
      <c r="AI204" s="42">
        <f t="shared" ca="1" si="226"/>
        <v>0.9012</v>
      </c>
      <c r="AJ204" s="43">
        <f t="shared" ca="1" si="227"/>
        <v>7.3844000000000012</v>
      </c>
      <c r="AK204" s="44">
        <f t="shared" ca="1" si="239"/>
        <v>56.615700000000004</v>
      </c>
      <c r="AL204" s="26">
        <f t="shared" si="210"/>
        <v>17</v>
      </c>
      <c r="AM204" s="42">
        <f t="shared" ca="1" si="228"/>
        <v>0.65339999999999998</v>
      </c>
      <c r="AN204" s="43">
        <f t="shared" ca="1" si="229"/>
        <v>10.259599999999999</v>
      </c>
      <c r="AO204" s="44">
        <f t="shared" ca="1" si="240"/>
        <v>99.682099999999991</v>
      </c>
      <c r="AP204" s="26">
        <f t="shared" si="211"/>
        <v>17</v>
      </c>
      <c r="AQ204" s="42">
        <f t="shared" ca="1" si="230"/>
        <v>0.52059999999999995</v>
      </c>
      <c r="AR204" s="43">
        <f t="shared" ca="1" si="231"/>
        <v>9.1852999999999998</v>
      </c>
      <c r="AS204" s="44">
        <f t="shared" ca="1" si="241"/>
        <v>80.807500000000005</v>
      </c>
    </row>
    <row r="205" spans="6:45" x14ac:dyDescent="0.25">
      <c r="F205" s="26">
        <f t="shared" si="202"/>
        <v>18</v>
      </c>
      <c r="G205" s="42">
        <f t="shared" ca="1" si="212"/>
        <v>0.48899999999999999</v>
      </c>
      <c r="H205" s="43">
        <f t="shared" ca="1" si="213"/>
        <v>8.5696999999999992</v>
      </c>
      <c r="I205" s="44">
        <f t="shared" ca="1" si="232"/>
        <v>80.015499999999989</v>
      </c>
      <c r="J205" s="26">
        <f t="shared" si="203"/>
        <v>18</v>
      </c>
      <c r="K205" s="42">
        <f t="shared" ca="1" si="214"/>
        <v>0.2762</v>
      </c>
      <c r="L205" s="43">
        <f t="shared" ca="1" si="215"/>
        <v>9.0475999999999992</v>
      </c>
      <c r="M205" s="44">
        <f t="shared" ca="1" si="233"/>
        <v>81.867700000000013</v>
      </c>
      <c r="N205" s="26">
        <f t="shared" si="204"/>
        <v>18</v>
      </c>
      <c r="O205" s="42">
        <f t="shared" ca="1" si="216"/>
        <v>0.93620000000000003</v>
      </c>
      <c r="P205" s="43">
        <f t="shared" ca="1" si="217"/>
        <v>9.191399999999998</v>
      </c>
      <c r="Q205" s="44">
        <f t="shared" ca="1" si="234"/>
        <v>83.611199999999997</v>
      </c>
      <c r="R205" s="26">
        <f t="shared" si="205"/>
        <v>18</v>
      </c>
      <c r="S205" s="42">
        <f t="shared" ca="1" si="218"/>
        <v>3.61E-2</v>
      </c>
      <c r="T205" s="43">
        <f t="shared" ca="1" si="219"/>
        <v>9.4289999999999985</v>
      </c>
      <c r="U205" s="44">
        <f t="shared" ca="1" si="235"/>
        <v>80.203199999999995</v>
      </c>
      <c r="V205" s="26">
        <f t="shared" si="206"/>
        <v>18</v>
      </c>
      <c r="W205" s="42">
        <f t="shared" ca="1" si="220"/>
        <v>0.59709999999999996</v>
      </c>
      <c r="X205" s="43">
        <f t="shared" ca="1" si="221"/>
        <v>8.1273</v>
      </c>
      <c r="Y205" s="44">
        <f t="shared" ca="1" si="236"/>
        <v>82.712699999999998</v>
      </c>
      <c r="Z205" s="26">
        <f t="shared" si="207"/>
        <v>18</v>
      </c>
      <c r="AA205" s="42">
        <f t="shared" ca="1" si="222"/>
        <v>0.95920000000000005</v>
      </c>
      <c r="AB205" s="43">
        <f t="shared" ca="1" si="223"/>
        <v>9.6819999999999986</v>
      </c>
      <c r="AC205" s="44">
        <f t="shared" ca="1" si="237"/>
        <v>83.69189999999999</v>
      </c>
      <c r="AD205" s="26">
        <f t="shared" si="208"/>
        <v>18</v>
      </c>
      <c r="AE205" s="42">
        <f t="shared" ca="1" si="224"/>
        <v>0.84260000000000002</v>
      </c>
      <c r="AF205" s="43">
        <f t="shared" ca="1" si="225"/>
        <v>8.0429999999999993</v>
      </c>
      <c r="AG205" s="44">
        <f t="shared" ca="1" si="238"/>
        <v>72.676600000000008</v>
      </c>
      <c r="AH205" s="26">
        <f t="shared" si="209"/>
        <v>18</v>
      </c>
      <c r="AI205" s="42">
        <f t="shared" ca="1" si="226"/>
        <v>0.92100000000000004</v>
      </c>
      <c r="AJ205" s="43">
        <f t="shared" ca="1" si="227"/>
        <v>8.3054000000000006</v>
      </c>
      <c r="AK205" s="44">
        <f t="shared" ca="1" si="239"/>
        <v>64.92110000000001</v>
      </c>
      <c r="AL205" s="26">
        <f t="shared" si="210"/>
        <v>18</v>
      </c>
      <c r="AM205" s="42">
        <f t="shared" ca="1" si="228"/>
        <v>0.83950000000000002</v>
      </c>
      <c r="AN205" s="43">
        <f t="shared" ca="1" si="229"/>
        <v>11.099099999999998</v>
      </c>
      <c r="AO205" s="44">
        <f t="shared" ca="1" si="240"/>
        <v>110.78119999999998</v>
      </c>
      <c r="AP205" s="26">
        <f t="shared" si="211"/>
        <v>18</v>
      </c>
      <c r="AQ205" s="42">
        <f t="shared" ca="1" si="230"/>
        <v>0.81810000000000005</v>
      </c>
      <c r="AR205" s="43">
        <f t="shared" ca="1" si="231"/>
        <v>10.003399999999999</v>
      </c>
      <c r="AS205" s="44">
        <f t="shared" ca="1" si="241"/>
        <v>90.810900000000004</v>
      </c>
    </row>
    <row r="206" spans="6:45" x14ac:dyDescent="0.25">
      <c r="F206" s="26">
        <f t="shared" si="202"/>
        <v>19</v>
      </c>
      <c r="G206" s="42">
        <f t="shared" ca="1" si="212"/>
        <v>0.49559999999999998</v>
      </c>
      <c r="H206" s="43">
        <f t="shared" ca="1" si="213"/>
        <v>9.0652999999999988</v>
      </c>
      <c r="I206" s="44">
        <f t="shared" ca="1" si="232"/>
        <v>89.080799999999982</v>
      </c>
      <c r="J206" s="26">
        <f t="shared" si="203"/>
        <v>19</v>
      </c>
      <c r="K206" s="42">
        <f t="shared" ca="1" si="214"/>
        <v>2.7699999999999999E-2</v>
      </c>
      <c r="L206" s="43">
        <f t="shared" ca="1" si="215"/>
        <v>9.0752999999999986</v>
      </c>
      <c r="M206" s="44">
        <f t="shared" ca="1" si="233"/>
        <v>90.943000000000012</v>
      </c>
      <c r="N206" s="26">
        <f t="shared" si="204"/>
        <v>19</v>
      </c>
      <c r="O206" s="42">
        <f t="shared" ca="1" si="216"/>
        <v>0.74509999999999998</v>
      </c>
      <c r="P206" s="43">
        <f t="shared" ca="1" si="217"/>
        <v>9.9364999999999988</v>
      </c>
      <c r="Q206" s="44">
        <f t="shared" ca="1" si="234"/>
        <v>93.547699999999992</v>
      </c>
      <c r="R206" s="26">
        <f t="shared" si="205"/>
        <v>19</v>
      </c>
      <c r="S206" s="42">
        <f t="shared" ca="1" si="218"/>
        <v>0.1094</v>
      </c>
      <c r="T206" s="43">
        <f t="shared" ca="1" si="219"/>
        <v>9.5383999999999993</v>
      </c>
      <c r="U206" s="44">
        <f t="shared" ca="1" si="235"/>
        <v>89.741599999999991</v>
      </c>
      <c r="V206" s="26">
        <f t="shared" si="206"/>
        <v>19</v>
      </c>
      <c r="W206" s="42">
        <f t="shared" ca="1" si="220"/>
        <v>0.84140000000000004</v>
      </c>
      <c r="X206" s="43">
        <f t="shared" ca="1" si="221"/>
        <v>8.9687000000000001</v>
      </c>
      <c r="Y206" s="44">
        <f t="shared" ca="1" si="236"/>
        <v>91.681399999999996</v>
      </c>
      <c r="Z206" s="26">
        <f t="shared" si="207"/>
        <v>19</v>
      </c>
      <c r="AA206" s="42">
        <f t="shared" ca="1" si="222"/>
        <v>0.75229999999999997</v>
      </c>
      <c r="AB206" s="43">
        <f t="shared" ca="1" si="223"/>
        <v>10.434299999999999</v>
      </c>
      <c r="AC206" s="44">
        <f t="shared" ca="1" si="237"/>
        <v>94.126199999999983</v>
      </c>
      <c r="AD206" s="26">
        <f t="shared" si="208"/>
        <v>19</v>
      </c>
      <c r="AE206" s="42">
        <f t="shared" ca="1" si="224"/>
        <v>0.99119999999999997</v>
      </c>
      <c r="AF206" s="43">
        <f t="shared" ca="1" si="225"/>
        <v>9.0341999999999985</v>
      </c>
      <c r="AG206" s="44">
        <f t="shared" ca="1" si="238"/>
        <v>81.710800000000006</v>
      </c>
      <c r="AH206" s="26">
        <f t="shared" si="209"/>
        <v>19</v>
      </c>
      <c r="AI206" s="42">
        <f t="shared" ca="1" si="226"/>
        <v>0.6804</v>
      </c>
      <c r="AJ206" s="43">
        <f t="shared" ca="1" si="227"/>
        <v>8.9858000000000011</v>
      </c>
      <c r="AK206" s="44">
        <f t="shared" ca="1" si="239"/>
        <v>73.906900000000007</v>
      </c>
      <c r="AL206" s="26">
        <f t="shared" si="210"/>
        <v>19</v>
      </c>
      <c r="AM206" s="42">
        <f t="shared" ca="1" si="228"/>
        <v>0.78210000000000002</v>
      </c>
      <c r="AN206" s="43">
        <f t="shared" ca="1" si="229"/>
        <v>11.881199999999998</v>
      </c>
      <c r="AO206" s="44">
        <f t="shared" ca="1" si="240"/>
        <v>122.66239999999998</v>
      </c>
      <c r="AP206" s="26">
        <f t="shared" si="211"/>
        <v>19</v>
      </c>
      <c r="AQ206" s="42">
        <f t="shared" ca="1" si="230"/>
        <v>0.57969999999999999</v>
      </c>
      <c r="AR206" s="43">
        <f t="shared" ca="1" si="231"/>
        <v>10.5831</v>
      </c>
      <c r="AS206" s="44">
        <f t="shared" ca="1" si="241"/>
        <v>101.39400000000001</v>
      </c>
    </row>
    <row r="207" spans="6:45" x14ac:dyDescent="0.25">
      <c r="F207" s="26">
        <f t="shared" si="202"/>
        <v>20</v>
      </c>
      <c r="G207" s="42">
        <f t="shared" ca="1" si="212"/>
        <v>0.25459999999999999</v>
      </c>
      <c r="H207" s="43">
        <f t="shared" ca="1" si="213"/>
        <v>9.3198999999999987</v>
      </c>
      <c r="I207" s="44">
        <f t="shared" ca="1" si="232"/>
        <v>98.400699999999986</v>
      </c>
      <c r="J207" s="26">
        <f t="shared" si="203"/>
        <v>20</v>
      </c>
      <c r="K207" s="42">
        <f t="shared" ca="1" si="214"/>
        <v>0.1807</v>
      </c>
      <c r="L207" s="43">
        <f t="shared" ca="1" si="215"/>
        <v>9.2559999999999985</v>
      </c>
      <c r="M207" s="44">
        <f t="shared" ca="1" si="233"/>
        <v>100.19900000000001</v>
      </c>
      <c r="N207" s="26">
        <f t="shared" si="204"/>
        <v>20</v>
      </c>
      <c r="O207" s="42">
        <f t="shared" ca="1" si="216"/>
        <v>0.81979999999999997</v>
      </c>
      <c r="P207" s="43">
        <f t="shared" ca="1" si="217"/>
        <v>10.7563</v>
      </c>
      <c r="Q207" s="44">
        <f t="shared" ca="1" si="234"/>
        <v>104.30399999999999</v>
      </c>
      <c r="R207" s="26">
        <f t="shared" si="205"/>
        <v>20</v>
      </c>
      <c r="S207" s="42">
        <f t="shared" ca="1" si="218"/>
        <v>0.73780000000000001</v>
      </c>
      <c r="T207" s="43">
        <f t="shared" ca="1" si="219"/>
        <v>10.276199999999999</v>
      </c>
      <c r="U207" s="44">
        <f t="shared" ca="1" si="235"/>
        <v>100.01779999999999</v>
      </c>
      <c r="V207" s="26">
        <f t="shared" si="206"/>
        <v>20</v>
      </c>
      <c r="W207" s="42">
        <f t="shared" ca="1" si="220"/>
        <v>5.9299999999999999E-2</v>
      </c>
      <c r="X207" s="43">
        <f t="shared" ca="1" si="221"/>
        <v>9.0280000000000005</v>
      </c>
      <c r="Y207" s="44">
        <f t="shared" ca="1" si="236"/>
        <v>100.7094</v>
      </c>
      <c r="Z207" s="26">
        <f t="shared" si="207"/>
        <v>20</v>
      </c>
      <c r="AA207" s="42">
        <f t="shared" ca="1" si="222"/>
        <v>0.36730000000000002</v>
      </c>
      <c r="AB207" s="43">
        <f t="shared" ca="1" si="223"/>
        <v>10.801599999999999</v>
      </c>
      <c r="AC207" s="44">
        <f t="shared" ca="1" si="237"/>
        <v>104.92779999999998</v>
      </c>
      <c r="AD207" s="26">
        <f t="shared" si="208"/>
        <v>20</v>
      </c>
      <c r="AE207" s="42">
        <f t="shared" ca="1" si="224"/>
        <v>0.1205</v>
      </c>
      <c r="AF207" s="43">
        <f t="shared" ca="1" si="225"/>
        <v>9.1546999999999983</v>
      </c>
      <c r="AG207" s="44">
        <f t="shared" ca="1" si="238"/>
        <v>90.865499999999997</v>
      </c>
      <c r="AH207" s="26">
        <f t="shared" si="209"/>
        <v>20</v>
      </c>
      <c r="AI207" s="42">
        <f t="shared" ca="1" si="226"/>
        <v>0.13919999999999999</v>
      </c>
      <c r="AJ207" s="43">
        <f t="shared" ca="1" si="227"/>
        <v>9.1250000000000018</v>
      </c>
      <c r="AK207" s="44">
        <f t="shared" ca="1" si="239"/>
        <v>83.031900000000007</v>
      </c>
      <c r="AL207" s="26">
        <f t="shared" si="210"/>
        <v>20</v>
      </c>
      <c r="AM207" s="42">
        <f t="shared" ca="1" si="228"/>
        <v>0.64870000000000005</v>
      </c>
      <c r="AN207" s="43">
        <f t="shared" ca="1" si="229"/>
        <v>12.529899999999998</v>
      </c>
      <c r="AO207" s="44">
        <f t="shared" ca="1" si="240"/>
        <v>135.19229999999999</v>
      </c>
      <c r="AP207" s="26">
        <f t="shared" si="211"/>
        <v>20</v>
      </c>
      <c r="AQ207" s="42">
        <f t="shared" ca="1" si="230"/>
        <v>0.30330000000000001</v>
      </c>
      <c r="AR207" s="43">
        <f t="shared" ca="1" si="231"/>
        <v>10.8864</v>
      </c>
      <c r="AS207" s="44">
        <f t="shared" ca="1" si="241"/>
        <v>112.2804</v>
      </c>
    </row>
    <row r="208" spans="6:45" x14ac:dyDescent="0.25">
      <c r="F208" s="26">
        <f t="shared" si="202"/>
        <v>21</v>
      </c>
      <c r="G208" s="42">
        <f t="shared" ca="1" si="212"/>
        <v>0.42549999999999999</v>
      </c>
      <c r="H208" s="43">
        <f t="shared" ca="1" si="213"/>
        <v>9.7453999999999983</v>
      </c>
      <c r="I208" s="44">
        <f t="shared" ca="1" si="232"/>
        <v>108.14609999999999</v>
      </c>
      <c r="J208" s="26">
        <f t="shared" si="203"/>
        <v>21</v>
      </c>
      <c r="K208" s="42">
        <f t="shared" ca="1" si="214"/>
        <v>0.72760000000000002</v>
      </c>
      <c r="L208" s="43">
        <f t="shared" ca="1" si="215"/>
        <v>9.9835999999999991</v>
      </c>
      <c r="M208" s="44">
        <f t="shared" ca="1" si="233"/>
        <v>110.18260000000001</v>
      </c>
      <c r="N208" s="26">
        <f t="shared" si="204"/>
        <v>21</v>
      </c>
      <c r="O208" s="42">
        <f t="shared" ca="1" si="216"/>
        <v>0.89829999999999999</v>
      </c>
      <c r="P208" s="43">
        <f t="shared" ca="1" si="217"/>
        <v>11.6546</v>
      </c>
      <c r="Q208" s="44">
        <f t="shared" ca="1" si="234"/>
        <v>115.95859999999999</v>
      </c>
      <c r="R208" s="26">
        <f t="shared" si="205"/>
        <v>21</v>
      </c>
      <c r="S208" s="42">
        <f t="shared" ca="1" si="218"/>
        <v>0.62190000000000001</v>
      </c>
      <c r="T208" s="43">
        <f t="shared" ca="1" si="219"/>
        <v>10.898099999999999</v>
      </c>
      <c r="U208" s="44">
        <f t="shared" ca="1" si="235"/>
        <v>110.91589999999999</v>
      </c>
      <c r="V208" s="26">
        <f t="shared" si="206"/>
        <v>21</v>
      </c>
      <c r="W208" s="42">
        <f t="shared" ca="1" si="220"/>
        <v>0.106</v>
      </c>
      <c r="X208" s="43">
        <f t="shared" ca="1" si="221"/>
        <v>9.1340000000000003</v>
      </c>
      <c r="Y208" s="44">
        <f t="shared" ca="1" si="236"/>
        <v>109.8434</v>
      </c>
      <c r="Z208" s="26">
        <f t="shared" si="207"/>
        <v>21</v>
      </c>
      <c r="AA208" s="42">
        <f t="shared" ca="1" si="222"/>
        <v>0.24979999999999999</v>
      </c>
      <c r="AB208" s="43">
        <f t="shared" ca="1" si="223"/>
        <v>11.051399999999999</v>
      </c>
      <c r="AC208" s="44">
        <f t="shared" ca="1" si="237"/>
        <v>115.97919999999998</v>
      </c>
      <c r="AD208" s="26">
        <f t="shared" si="208"/>
        <v>21</v>
      </c>
      <c r="AE208" s="42">
        <f t="shared" ca="1" si="224"/>
        <v>0.62960000000000005</v>
      </c>
      <c r="AF208" s="43">
        <f t="shared" ca="1" si="225"/>
        <v>9.7842999999999982</v>
      </c>
      <c r="AG208" s="44">
        <f t="shared" ca="1" si="238"/>
        <v>100.6498</v>
      </c>
      <c r="AH208" s="26">
        <f t="shared" si="209"/>
        <v>21</v>
      </c>
      <c r="AI208" s="42">
        <f t="shared" ca="1" si="226"/>
        <v>5.96E-2</v>
      </c>
      <c r="AJ208" s="43">
        <f t="shared" ca="1" si="227"/>
        <v>9.1846000000000014</v>
      </c>
      <c r="AK208" s="44">
        <f t="shared" ca="1" si="239"/>
        <v>92.216500000000011</v>
      </c>
      <c r="AL208" s="26">
        <f t="shared" si="210"/>
        <v>21</v>
      </c>
      <c r="AM208" s="42">
        <f t="shared" ca="1" si="228"/>
        <v>2.7E-2</v>
      </c>
      <c r="AN208" s="43">
        <f t="shared" ca="1" si="229"/>
        <v>12.556899999999997</v>
      </c>
      <c r="AO208" s="44">
        <f t="shared" ca="1" si="240"/>
        <v>147.74919999999997</v>
      </c>
      <c r="AP208" s="26">
        <f t="shared" si="211"/>
        <v>21</v>
      </c>
      <c r="AQ208" s="42">
        <f t="shared" ca="1" si="230"/>
        <v>0.50760000000000005</v>
      </c>
      <c r="AR208" s="43">
        <f t="shared" ca="1" si="231"/>
        <v>11.394</v>
      </c>
      <c r="AS208" s="44">
        <f t="shared" ca="1" si="241"/>
        <v>123.67440000000001</v>
      </c>
    </row>
    <row r="209" spans="5:45" x14ac:dyDescent="0.25">
      <c r="F209" s="26">
        <f t="shared" si="202"/>
        <v>22</v>
      </c>
      <c r="G209" s="42">
        <f t="shared" ca="1" si="212"/>
        <v>0.3755</v>
      </c>
      <c r="H209" s="43">
        <f t="shared" ca="1" si="213"/>
        <v>10.120899999999999</v>
      </c>
      <c r="I209" s="44">
        <f t="shared" ca="1" si="232"/>
        <v>118.267</v>
      </c>
      <c r="J209" s="26">
        <f t="shared" si="203"/>
        <v>22</v>
      </c>
      <c r="K209" s="42">
        <f t="shared" ca="1" si="214"/>
        <v>0.27989999999999998</v>
      </c>
      <c r="L209" s="43">
        <f t="shared" ca="1" si="215"/>
        <v>10.263499999999999</v>
      </c>
      <c r="M209" s="44">
        <f t="shared" ca="1" si="233"/>
        <v>120.4461</v>
      </c>
      <c r="N209" s="26">
        <f t="shared" si="204"/>
        <v>22</v>
      </c>
      <c r="O209" s="42">
        <f t="shared" ca="1" si="216"/>
        <v>0.26240000000000002</v>
      </c>
      <c r="P209" s="43">
        <f t="shared" ca="1" si="217"/>
        <v>11.917</v>
      </c>
      <c r="Q209" s="44">
        <f t="shared" ca="1" si="234"/>
        <v>127.87559999999999</v>
      </c>
      <c r="R209" s="26">
        <f t="shared" si="205"/>
        <v>22</v>
      </c>
      <c r="S209" s="42">
        <f t="shared" ca="1" si="218"/>
        <v>0.32719999999999999</v>
      </c>
      <c r="T209" s="43">
        <f t="shared" ca="1" si="219"/>
        <v>11.225299999999999</v>
      </c>
      <c r="U209" s="44">
        <f t="shared" ca="1" si="235"/>
        <v>122.1412</v>
      </c>
      <c r="V209" s="26">
        <f t="shared" si="206"/>
        <v>22</v>
      </c>
      <c r="W209" s="42">
        <f t="shared" ca="1" si="220"/>
        <v>0.89249999999999996</v>
      </c>
      <c r="X209" s="43">
        <f t="shared" ca="1" si="221"/>
        <v>10.0265</v>
      </c>
      <c r="Y209" s="44">
        <f t="shared" ca="1" si="236"/>
        <v>119.8699</v>
      </c>
      <c r="Z209" s="26">
        <f t="shared" si="207"/>
        <v>22</v>
      </c>
      <c r="AA209" s="42">
        <f t="shared" ca="1" si="222"/>
        <v>0.7167</v>
      </c>
      <c r="AB209" s="43">
        <f t="shared" ca="1" si="223"/>
        <v>11.768099999999999</v>
      </c>
      <c r="AC209" s="44">
        <f t="shared" ca="1" si="237"/>
        <v>127.74729999999998</v>
      </c>
      <c r="AD209" s="26">
        <f t="shared" si="208"/>
        <v>22</v>
      </c>
      <c r="AE209" s="42">
        <f t="shared" ca="1" si="224"/>
        <v>0.622</v>
      </c>
      <c r="AF209" s="43">
        <f t="shared" ca="1" si="225"/>
        <v>10.406299999999998</v>
      </c>
      <c r="AG209" s="44">
        <f t="shared" ca="1" si="238"/>
        <v>111.0561</v>
      </c>
      <c r="AH209" s="26">
        <f t="shared" si="209"/>
        <v>22</v>
      </c>
      <c r="AI209" s="42">
        <f t="shared" ca="1" si="226"/>
        <v>0.86409999999999998</v>
      </c>
      <c r="AJ209" s="43">
        <f t="shared" ca="1" si="227"/>
        <v>10.048700000000002</v>
      </c>
      <c r="AK209" s="44">
        <f t="shared" ca="1" si="239"/>
        <v>102.26520000000001</v>
      </c>
      <c r="AL209" s="26">
        <f t="shared" si="210"/>
        <v>22</v>
      </c>
      <c r="AM209" s="42">
        <f t="shared" ca="1" si="228"/>
        <v>0.64780000000000004</v>
      </c>
      <c r="AN209" s="43">
        <f t="shared" ca="1" si="229"/>
        <v>13.204699999999997</v>
      </c>
      <c r="AO209" s="44">
        <f t="shared" ca="1" si="240"/>
        <v>160.95389999999998</v>
      </c>
      <c r="AP209" s="26">
        <f t="shared" si="211"/>
        <v>22</v>
      </c>
      <c r="AQ209" s="42">
        <f t="shared" ca="1" si="230"/>
        <v>0.85360000000000003</v>
      </c>
      <c r="AR209" s="43">
        <f t="shared" ca="1" si="231"/>
        <v>12.2476</v>
      </c>
      <c r="AS209" s="44">
        <f t="shared" ca="1" si="241"/>
        <v>135.922</v>
      </c>
    </row>
    <row r="210" spans="5:45" x14ac:dyDescent="0.25">
      <c r="F210" s="26">
        <f t="shared" si="202"/>
        <v>23</v>
      </c>
      <c r="G210" s="42">
        <f t="shared" ca="1" si="212"/>
        <v>0.41439999999999999</v>
      </c>
      <c r="H210" s="43">
        <f t="shared" ca="1" si="213"/>
        <v>10.535299999999999</v>
      </c>
      <c r="I210" s="44">
        <f t="shared" ca="1" si="232"/>
        <v>128.8023</v>
      </c>
      <c r="J210" s="26">
        <f t="shared" si="203"/>
        <v>23</v>
      </c>
      <c r="K210" s="42">
        <f t="shared" ca="1" si="214"/>
        <v>0.75249999999999995</v>
      </c>
      <c r="L210" s="43">
        <f t="shared" ca="1" si="215"/>
        <v>11.015999999999998</v>
      </c>
      <c r="M210" s="44">
        <f t="shared" ca="1" si="233"/>
        <v>131.46209999999999</v>
      </c>
      <c r="N210" s="26">
        <f t="shared" si="204"/>
        <v>23</v>
      </c>
      <c r="O210" s="42">
        <f t="shared" ca="1" si="216"/>
        <v>0.2457</v>
      </c>
      <c r="P210" s="43">
        <f t="shared" ca="1" si="217"/>
        <v>12.162699999999999</v>
      </c>
      <c r="Q210" s="44">
        <f t="shared" ca="1" si="234"/>
        <v>140.03829999999999</v>
      </c>
      <c r="R210" s="26">
        <f t="shared" si="205"/>
        <v>23</v>
      </c>
      <c r="S210" s="42">
        <f t="shared" ca="1" si="218"/>
        <v>0.78180000000000005</v>
      </c>
      <c r="T210" s="43">
        <f t="shared" ca="1" si="219"/>
        <v>12.007099999999999</v>
      </c>
      <c r="U210" s="44">
        <f t="shared" ca="1" si="235"/>
        <v>134.14830000000001</v>
      </c>
      <c r="V210" s="26">
        <f t="shared" si="206"/>
        <v>23</v>
      </c>
      <c r="W210" s="42">
        <f t="shared" ca="1" si="220"/>
        <v>0.1206</v>
      </c>
      <c r="X210" s="43">
        <f t="shared" ca="1" si="221"/>
        <v>10.1471</v>
      </c>
      <c r="Y210" s="44">
        <f t="shared" ca="1" si="236"/>
        <v>130.017</v>
      </c>
      <c r="Z210" s="26">
        <f t="shared" si="207"/>
        <v>23</v>
      </c>
      <c r="AA210" s="42">
        <f t="shared" ca="1" si="222"/>
        <v>0.99680000000000002</v>
      </c>
      <c r="AB210" s="43">
        <f t="shared" ca="1" si="223"/>
        <v>12.764899999999999</v>
      </c>
      <c r="AC210" s="44">
        <f t="shared" ca="1" si="237"/>
        <v>140.51219999999998</v>
      </c>
      <c r="AD210" s="26">
        <f t="shared" si="208"/>
        <v>23</v>
      </c>
      <c r="AE210" s="42">
        <f t="shared" ca="1" si="224"/>
        <v>0.52049999999999996</v>
      </c>
      <c r="AF210" s="43">
        <f t="shared" ca="1" si="225"/>
        <v>10.926799999999998</v>
      </c>
      <c r="AG210" s="44">
        <f t="shared" ca="1" si="238"/>
        <v>121.9829</v>
      </c>
      <c r="AH210" s="26">
        <f t="shared" si="209"/>
        <v>23</v>
      </c>
      <c r="AI210" s="42">
        <f t="shared" ca="1" si="226"/>
        <v>0.1363</v>
      </c>
      <c r="AJ210" s="43">
        <f t="shared" ca="1" si="227"/>
        <v>10.185000000000002</v>
      </c>
      <c r="AK210" s="44">
        <f t="shared" ca="1" si="239"/>
        <v>112.45020000000001</v>
      </c>
      <c r="AL210" s="26">
        <f t="shared" si="210"/>
        <v>23</v>
      </c>
      <c r="AM210" s="42">
        <f t="shared" ca="1" si="228"/>
        <v>0.95330000000000004</v>
      </c>
      <c r="AN210" s="43">
        <f t="shared" ca="1" si="229"/>
        <v>14.157999999999998</v>
      </c>
      <c r="AO210" s="44">
        <f t="shared" ca="1" si="240"/>
        <v>175.11189999999996</v>
      </c>
      <c r="AP210" s="26">
        <f t="shared" si="211"/>
        <v>23</v>
      </c>
      <c r="AQ210" s="42">
        <f t="shared" ca="1" si="230"/>
        <v>0.67659999999999998</v>
      </c>
      <c r="AR210" s="43">
        <f t="shared" ca="1" si="231"/>
        <v>12.924200000000001</v>
      </c>
      <c r="AS210" s="44">
        <f t="shared" ca="1" si="241"/>
        <v>148.84620000000001</v>
      </c>
    </row>
    <row r="211" spans="5:45" x14ac:dyDescent="0.25">
      <c r="F211" s="26">
        <f t="shared" si="202"/>
        <v>24</v>
      </c>
      <c r="G211" s="42">
        <f t="shared" ca="1" si="212"/>
        <v>0.62450000000000006</v>
      </c>
      <c r="H211" s="43">
        <f t="shared" ca="1" si="213"/>
        <v>11.159799999999999</v>
      </c>
      <c r="I211" s="44">
        <f t="shared" ca="1" si="232"/>
        <v>139.96209999999999</v>
      </c>
      <c r="J211" s="26">
        <f t="shared" si="203"/>
        <v>24</v>
      </c>
      <c r="K211" s="42">
        <f t="shared" ca="1" si="214"/>
        <v>0.52969999999999995</v>
      </c>
      <c r="L211" s="43">
        <f t="shared" ca="1" si="215"/>
        <v>11.545699999999998</v>
      </c>
      <c r="M211" s="44">
        <f t="shared" ca="1" si="233"/>
        <v>143.0078</v>
      </c>
      <c r="N211" s="26">
        <f t="shared" si="204"/>
        <v>24</v>
      </c>
      <c r="O211" s="42">
        <f t="shared" ca="1" si="216"/>
        <v>0.92669999999999997</v>
      </c>
      <c r="P211" s="43">
        <f t="shared" ca="1" si="217"/>
        <v>13.089399999999999</v>
      </c>
      <c r="Q211" s="44">
        <f t="shared" ca="1" si="234"/>
        <v>153.1277</v>
      </c>
      <c r="R211" s="26">
        <f t="shared" si="205"/>
        <v>24</v>
      </c>
      <c r="S211" s="42">
        <f t="shared" ca="1" si="218"/>
        <v>0.87380000000000002</v>
      </c>
      <c r="T211" s="43">
        <f t="shared" ca="1" si="219"/>
        <v>12.880899999999999</v>
      </c>
      <c r="U211" s="44">
        <f t="shared" ca="1" si="235"/>
        <v>147.0292</v>
      </c>
      <c r="V211" s="26">
        <f t="shared" si="206"/>
        <v>24</v>
      </c>
      <c r="W211" s="42">
        <f t="shared" ca="1" si="220"/>
        <v>0.30299999999999999</v>
      </c>
      <c r="X211" s="43">
        <f t="shared" ca="1" si="221"/>
        <v>10.450100000000001</v>
      </c>
      <c r="Y211" s="44">
        <f t="shared" ca="1" si="236"/>
        <v>140.46709999999999</v>
      </c>
      <c r="Z211" s="26">
        <f t="shared" si="207"/>
        <v>24</v>
      </c>
      <c r="AA211" s="42">
        <f t="shared" ca="1" si="222"/>
        <v>1.14E-2</v>
      </c>
      <c r="AB211" s="43">
        <f t="shared" ca="1" si="223"/>
        <v>12.776299999999999</v>
      </c>
      <c r="AC211" s="44">
        <f t="shared" ca="1" si="237"/>
        <v>153.28849999999997</v>
      </c>
      <c r="AD211" s="26">
        <f t="shared" si="208"/>
        <v>24</v>
      </c>
      <c r="AE211" s="42">
        <f t="shared" ca="1" si="224"/>
        <v>0.31440000000000001</v>
      </c>
      <c r="AF211" s="43">
        <f t="shared" ca="1" si="225"/>
        <v>11.241199999999999</v>
      </c>
      <c r="AG211" s="44">
        <f t="shared" ca="1" si="238"/>
        <v>133.22409999999999</v>
      </c>
      <c r="AH211" s="26">
        <f t="shared" si="209"/>
        <v>24</v>
      </c>
      <c r="AI211" s="42">
        <f t="shared" ca="1" si="226"/>
        <v>0.1416</v>
      </c>
      <c r="AJ211" s="43">
        <f t="shared" ca="1" si="227"/>
        <v>10.326600000000003</v>
      </c>
      <c r="AK211" s="44">
        <f t="shared" ca="1" si="239"/>
        <v>122.77680000000001</v>
      </c>
      <c r="AL211" s="26">
        <f t="shared" si="210"/>
        <v>24</v>
      </c>
      <c r="AM211" s="42">
        <f t="shared" ca="1" si="228"/>
        <v>0.56579999999999997</v>
      </c>
      <c r="AN211" s="43">
        <f t="shared" ca="1" si="229"/>
        <v>14.723799999999997</v>
      </c>
      <c r="AO211" s="44">
        <f t="shared" ca="1" si="240"/>
        <v>189.83569999999997</v>
      </c>
      <c r="AP211" s="26">
        <f t="shared" si="211"/>
        <v>24</v>
      </c>
      <c r="AQ211" s="42">
        <f t="shared" ca="1" si="230"/>
        <v>0.18</v>
      </c>
      <c r="AR211" s="43">
        <f t="shared" ca="1" si="231"/>
        <v>13.104200000000001</v>
      </c>
      <c r="AS211" s="44">
        <f t="shared" ca="1" si="241"/>
        <v>161.9504</v>
      </c>
    </row>
    <row r="212" spans="5:45" x14ac:dyDescent="0.25">
      <c r="F212" s="26">
        <f t="shared" si="202"/>
        <v>25</v>
      </c>
      <c r="G212" s="42">
        <f t="shared" ca="1" si="212"/>
        <v>0.1171</v>
      </c>
      <c r="H212" s="43">
        <f t="shared" ca="1" si="213"/>
        <v>11.276899999999999</v>
      </c>
      <c r="I212" s="44">
        <f t="shared" ca="1" si="232"/>
        <v>151.239</v>
      </c>
      <c r="J212" s="26">
        <f t="shared" si="203"/>
        <v>25</v>
      </c>
      <c r="K212" s="42">
        <f t="shared" ca="1" si="214"/>
        <v>1.49E-2</v>
      </c>
      <c r="L212" s="43">
        <f t="shared" ca="1" si="215"/>
        <v>11.560599999999999</v>
      </c>
      <c r="M212" s="44">
        <f t="shared" ca="1" si="233"/>
        <v>154.5684</v>
      </c>
      <c r="N212" s="26">
        <f t="shared" si="204"/>
        <v>25</v>
      </c>
      <c r="O212" s="42">
        <f t="shared" ca="1" si="216"/>
        <v>0.3422</v>
      </c>
      <c r="P212" s="43">
        <f t="shared" ca="1" si="217"/>
        <v>13.4316</v>
      </c>
      <c r="Q212" s="44">
        <f t="shared" ca="1" si="234"/>
        <v>166.55930000000001</v>
      </c>
      <c r="R212" s="26">
        <f t="shared" si="205"/>
        <v>25</v>
      </c>
      <c r="S212" s="42">
        <f t="shared" ca="1" si="218"/>
        <v>0.4375</v>
      </c>
      <c r="T212" s="43">
        <f t="shared" ca="1" si="219"/>
        <v>13.318399999999999</v>
      </c>
      <c r="U212" s="44">
        <f t="shared" ca="1" si="235"/>
        <v>160.3476</v>
      </c>
      <c r="V212" s="26">
        <f t="shared" si="206"/>
        <v>25</v>
      </c>
      <c r="W212" s="42">
        <f t="shared" ca="1" si="220"/>
        <v>0.65700000000000003</v>
      </c>
      <c r="X212" s="43">
        <f t="shared" ca="1" si="221"/>
        <v>11.107100000000001</v>
      </c>
      <c r="Y212" s="44">
        <f t="shared" ca="1" si="236"/>
        <v>151.57419999999999</v>
      </c>
      <c r="Z212" s="26">
        <f t="shared" si="207"/>
        <v>25</v>
      </c>
      <c r="AA212" s="42">
        <f t="shared" ca="1" si="222"/>
        <v>0.1749</v>
      </c>
      <c r="AB212" s="43">
        <f t="shared" ca="1" si="223"/>
        <v>12.951199999999998</v>
      </c>
      <c r="AC212" s="44">
        <f t="shared" ca="1" si="237"/>
        <v>166.23969999999997</v>
      </c>
      <c r="AD212" s="26">
        <f t="shared" si="208"/>
        <v>25</v>
      </c>
      <c r="AE212" s="42">
        <f t="shared" ca="1" si="224"/>
        <v>2.8500000000000001E-2</v>
      </c>
      <c r="AF212" s="43">
        <f t="shared" ca="1" si="225"/>
        <v>11.269699999999998</v>
      </c>
      <c r="AG212" s="44">
        <f t="shared" ca="1" si="238"/>
        <v>144.49379999999999</v>
      </c>
      <c r="AH212" s="26">
        <f t="shared" si="209"/>
        <v>25</v>
      </c>
      <c r="AI212" s="42">
        <f t="shared" ca="1" si="226"/>
        <v>0.77580000000000005</v>
      </c>
      <c r="AJ212" s="43">
        <f t="shared" ca="1" si="227"/>
        <v>11.102400000000003</v>
      </c>
      <c r="AK212" s="44">
        <f t="shared" ca="1" si="239"/>
        <v>133.87920000000003</v>
      </c>
      <c r="AL212" s="26">
        <f t="shared" si="210"/>
        <v>25</v>
      </c>
      <c r="AM212" s="42">
        <f t="shared" ca="1" si="228"/>
        <v>0.15</v>
      </c>
      <c r="AN212" s="43">
        <f t="shared" ca="1" si="229"/>
        <v>14.873799999999997</v>
      </c>
      <c r="AO212" s="44">
        <f t="shared" ca="1" si="240"/>
        <v>204.70949999999996</v>
      </c>
      <c r="AP212" s="26">
        <f t="shared" si="211"/>
        <v>25</v>
      </c>
      <c r="AQ212" s="42">
        <f t="shared" ca="1" si="230"/>
        <v>0.98570000000000002</v>
      </c>
      <c r="AR212" s="43">
        <f t="shared" ca="1" si="231"/>
        <v>14.0899</v>
      </c>
      <c r="AS212" s="44">
        <f t="shared" ca="1" si="241"/>
        <v>176.0403</v>
      </c>
    </row>
    <row r="213" spans="5:45" x14ac:dyDescent="0.25">
      <c r="F213" s="26">
        <f t="shared" si="202"/>
        <v>26</v>
      </c>
      <c r="G213" s="42">
        <f t="shared" ca="1" si="212"/>
        <v>9.4999999999999998E-3</v>
      </c>
      <c r="H213" s="43">
        <f t="shared" ca="1" si="213"/>
        <v>11.286399999999999</v>
      </c>
      <c r="I213" s="44">
        <f t="shared" ca="1" si="232"/>
        <v>162.52539999999999</v>
      </c>
      <c r="J213" s="26">
        <f t="shared" si="203"/>
        <v>26</v>
      </c>
      <c r="K213" s="42">
        <f t="shared" ca="1" si="214"/>
        <v>0.32869999999999999</v>
      </c>
      <c r="L213" s="43">
        <f t="shared" ca="1" si="215"/>
        <v>11.889299999999999</v>
      </c>
      <c r="M213" s="44">
        <f t="shared" ca="1" si="233"/>
        <v>166.45769999999999</v>
      </c>
      <c r="N213" s="26">
        <f t="shared" si="204"/>
        <v>26</v>
      </c>
      <c r="O213" s="42">
        <f t="shared" ca="1" si="216"/>
        <v>0.33739999999999998</v>
      </c>
      <c r="P213" s="43">
        <f t="shared" ca="1" si="217"/>
        <v>13.769</v>
      </c>
      <c r="Q213" s="44">
        <f t="shared" ca="1" si="234"/>
        <v>180.32830000000001</v>
      </c>
      <c r="R213" s="26">
        <f t="shared" si="205"/>
        <v>26</v>
      </c>
      <c r="S213" s="42">
        <f t="shared" ca="1" si="218"/>
        <v>0.28499999999999998</v>
      </c>
      <c r="T213" s="43">
        <f t="shared" ca="1" si="219"/>
        <v>13.603399999999999</v>
      </c>
      <c r="U213" s="44">
        <f t="shared" ca="1" si="235"/>
        <v>173.95099999999999</v>
      </c>
      <c r="V213" s="26">
        <f t="shared" si="206"/>
        <v>26</v>
      </c>
      <c r="W213" s="42">
        <f t="shared" ca="1" si="220"/>
        <v>0.1197</v>
      </c>
      <c r="X213" s="43">
        <f t="shared" ca="1" si="221"/>
        <v>11.226800000000001</v>
      </c>
      <c r="Y213" s="44">
        <f t="shared" ca="1" si="236"/>
        <v>162.80099999999999</v>
      </c>
      <c r="Z213" s="26">
        <f t="shared" si="207"/>
        <v>26</v>
      </c>
      <c r="AA213" s="42">
        <f t="shared" ca="1" si="222"/>
        <v>0.27779999999999999</v>
      </c>
      <c r="AB213" s="43">
        <f t="shared" ca="1" si="223"/>
        <v>13.228999999999997</v>
      </c>
      <c r="AC213" s="44">
        <f t="shared" ca="1" si="237"/>
        <v>179.46869999999996</v>
      </c>
      <c r="AD213" s="26">
        <f t="shared" si="208"/>
        <v>26</v>
      </c>
      <c r="AE213" s="42">
        <f t="shared" ca="1" si="224"/>
        <v>0.26690000000000003</v>
      </c>
      <c r="AF213" s="43">
        <f t="shared" ca="1" si="225"/>
        <v>11.536599999999998</v>
      </c>
      <c r="AG213" s="44">
        <f t="shared" ca="1" si="238"/>
        <v>156.03039999999999</v>
      </c>
      <c r="AH213" s="26">
        <f t="shared" si="209"/>
        <v>26</v>
      </c>
      <c r="AI213" s="42">
        <f t="shared" ca="1" si="226"/>
        <v>0.72689999999999999</v>
      </c>
      <c r="AJ213" s="43">
        <f t="shared" ca="1" si="227"/>
        <v>11.829300000000003</v>
      </c>
      <c r="AK213" s="44">
        <f t="shared" ca="1" si="239"/>
        <v>145.70850000000002</v>
      </c>
      <c r="AL213" s="26">
        <f t="shared" si="210"/>
        <v>26</v>
      </c>
      <c r="AM213" s="42">
        <f t="shared" ca="1" si="228"/>
        <v>0.65349999999999997</v>
      </c>
      <c r="AN213" s="43">
        <f t="shared" ca="1" si="229"/>
        <v>15.527299999999997</v>
      </c>
      <c r="AO213" s="44">
        <f t="shared" ca="1" si="240"/>
        <v>220.23679999999996</v>
      </c>
      <c r="AP213" s="26">
        <f t="shared" si="211"/>
        <v>26</v>
      </c>
      <c r="AQ213" s="42">
        <f t="shared" ca="1" si="230"/>
        <v>0.1951</v>
      </c>
      <c r="AR213" s="43">
        <f t="shared" ca="1" si="231"/>
        <v>14.285</v>
      </c>
      <c r="AS213" s="44">
        <f t="shared" ca="1" si="241"/>
        <v>190.3253</v>
      </c>
    </row>
    <row r="214" spans="5:45" x14ac:dyDescent="0.25">
      <c r="F214" s="26">
        <f t="shared" si="202"/>
        <v>27</v>
      </c>
      <c r="G214" s="42">
        <f t="shared" ca="1" si="212"/>
        <v>0.42830000000000001</v>
      </c>
      <c r="H214" s="43">
        <f t="shared" ca="1" si="213"/>
        <v>11.714699999999999</v>
      </c>
      <c r="I214" s="44">
        <f t="shared" ca="1" si="232"/>
        <v>174.24009999999998</v>
      </c>
      <c r="J214" s="26">
        <f t="shared" si="203"/>
        <v>27</v>
      </c>
      <c r="K214" s="42">
        <f t="shared" ca="1" si="214"/>
        <v>0.95179999999999998</v>
      </c>
      <c r="L214" s="43">
        <f t="shared" ca="1" si="215"/>
        <v>12.841099999999999</v>
      </c>
      <c r="M214" s="44">
        <f t="shared" ca="1" si="233"/>
        <v>179.2988</v>
      </c>
      <c r="N214" s="26">
        <f t="shared" si="204"/>
        <v>27</v>
      </c>
      <c r="O214" s="42">
        <f t="shared" ca="1" si="216"/>
        <v>0.4405</v>
      </c>
      <c r="P214" s="43">
        <f t="shared" ca="1" si="217"/>
        <v>14.2095</v>
      </c>
      <c r="Q214" s="44">
        <f t="shared" ca="1" si="234"/>
        <v>194.5378</v>
      </c>
      <c r="R214" s="26">
        <f t="shared" si="205"/>
        <v>27</v>
      </c>
      <c r="S214" s="42">
        <f t="shared" ca="1" si="218"/>
        <v>0.7974</v>
      </c>
      <c r="T214" s="43">
        <f t="shared" ca="1" si="219"/>
        <v>14.400799999999998</v>
      </c>
      <c r="U214" s="44">
        <f t="shared" ca="1" si="235"/>
        <v>188.3518</v>
      </c>
      <c r="V214" s="26">
        <f t="shared" si="206"/>
        <v>27</v>
      </c>
      <c r="W214" s="42">
        <f t="shared" ca="1" si="220"/>
        <v>0.26900000000000002</v>
      </c>
      <c r="X214" s="43">
        <f t="shared" ca="1" si="221"/>
        <v>11.495800000000001</v>
      </c>
      <c r="Y214" s="44">
        <f t="shared" ca="1" si="236"/>
        <v>174.29679999999999</v>
      </c>
      <c r="Z214" s="26">
        <f t="shared" si="207"/>
        <v>27</v>
      </c>
      <c r="AA214" s="42">
        <f t="shared" ca="1" si="222"/>
        <v>0.36799999999999999</v>
      </c>
      <c r="AB214" s="43">
        <f t="shared" ca="1" si="223"/>
        <v>13.596999999999998</v>
      </c>
      <c r="AC214" s="44">
        <f t="shared" ca="1" si="237"/>
        <v>193.06569999999996</v>
      </c>
      <c r="AD214" s="26">
        <f t="shared" si="208"/>
        <v>27</v>
      </c>
      <c r="AE214" s="42">
        <f t="shared" ca="1" si="224"/>
        <v>0.8175</v>
      </c>
      <c r="AF214" s="43">
        <f t="shared" ca="1" si="225"/>
        <v>12.354099999999999</v>
      </c>
      <c r="AG214" s="44">
        <f t="shared" ca="1" si="238"/>
        <v>168.38449999999997</v>
      </c>
      <c r="AH214" s="26">
        <f t="shared" si="209"/>
        <v>27</v>
      </c>
      <c r="AI214" s="42">
        <f t="shared" ca="1" si="226"/>
        <v>0.93889999999999996</v>
      </c>
      <c r="AJ214" s="43">
        <f t="shared" ca="1" si="227"/>
        <v>12.768200000000004</v>
      </c>
      <c r="AK214" s="44">
        <f t="shared" ca="1" si="239"/>
        <v>158.47670000000002</v>
      </c>
      <c r="AL214" s="26">
        <f t="shared" si="210"/>
        <v>27</v>
      </c>
      <c r="AM214" s="42">
        <f t="shared" ca="1" si="228"/>
        <v>0.95020000000000004</v>
      </c>
      <c r="AN214" s="43">
        <f t="shared" ca="1" si="229"/>
        <v>16.477499999999996</v>
      </c>
      <c r="AO214" s="44">
        <f t="shared" ca="1" si="240"/>
        <v>236.71429999999995</v>
      </c>
      <c r="AP214" s="26">
        <f t="shared" si="211"/>
        <v>27</v>
      </c>
      <c r="AQ214" s="42">
        <f t="shared" ca="1" si="230"/>
        <v>1.2800000000000001E-2</v>
      </c>
      <c r="AR214" s="43">
        <f t="shared" ca="1" si="231"/>
        <v>14.297800000000001</v>
      </c>
      <c r="AS214" s="44">
        <f t="shared" ca="1" si="241"/>
        <v>204.62309999999999</v>
      </c>
    </row>
    <row r="215" spans="5:45" x14ac:dyDescent="0.25">
      <c r="F215" s="26">
        <f t="shared" si="202"/>
        <v>28</v>
      </c>
      <c r="G215" s="42">
        <f t="shared" ca="1" si="212"/>
        <v>0.84099999999999997</v>
      </c>
      <c r="H215" s="43">
        <f t="shared" ca="1" si="213"/>
        <v>12.555699999999998</v>
      </c>
      <c r="I215" s="44">
        <f t="shared" ca="1" si="232"/>
        <v>186.79579999999999</v>
      </c>
      <c r="J215" s="26">
        <f t="shared" si="203"/>
        <v>28</v>
      </c>
      <c r="K215" s="42">
        <f t="shared" ca="1" si="214"/>
        <v>0.96199999999999997</v>
      </c>
      <c r="L215" s="43">
        <f t="shared" ca="1" si="215"/>
        <v>13.803099999999999</v>
      </c>
      <c r="M215" s="44">
        <f t="shared" ca="1" si="233"/>
        <v>193.1019</v>
      </c>
      <c r="N215" s="26">
        <f t="shared" si="204"/>
        <v>28</v>
      </c>
      <c r="O215" s="42">
        <f t="shared" ca="1" si="216"/>
        <v>2.9600000000000001E-2</v>
      </c>
      <c r="P215" s="43">
        <f t="shared" ca="1" si="217"/>
        <v>14.239100000000001</v>
      </c>
      <c r="Q215" s="44">
        <f t="shared" ca="1" si="234"/>
        <v>208.77690000000001</v>
      </c>
      <c r="R215" s="26">
        <f t="shared" si="205"/>
        <v>28</v>
      </c>
      <c r="S215" s="42">
        <f t="shared" ca="1" si="218"/>
        <v>0.80800000000000005</v>
      </c>
      <c r="T215" s="43">
        <f t="shared" ca="1" si="219"/>
        <v>15.208799999999998</v>
      </c>
      <c r="U215" s="44">
        <f t="shared" ca="1" si="235"/>
        <v>203.56059999999999</v>
      </c>
      <c r="V215" s="26">
        <f t="shared" si="206"/>
        <v>28</v>
      </c>
      <c r="W215" s="42">
        <f t="shared" ca="1" si="220"/>
        <v>0.8679</v>
      </c>
      <c r="X215" s="43">
        <f t="shared" ca="1" si="221"/>
        <v>12.363700000000001</v>
      </c>
      <c r="Y215" s="44">
        <f t="shared" ca="1" si="236"/>
        <v>186.66049999999998</v>
      </c>
      <c r="Z215" s="26">
        <f t="shared" si="207"/>
        <v>28</v>
      </c>
      <c r="AA215" s="42">
        <f t="shared" ca="1" si="222"/>
        <v>0.75349999999999995</v>
      </c>
      <c r="AB215" s="43">
        <f t="shared" ca="1" si="223"/>
        <v>14.350499999999998</v>
      </c>
      <c r="AC215" s="44">
        <f t="shared" ca="1" si="237"/>
        <v>207.41619999999998</v>
      </c>
      <c r="AD215" s="26">
        <f t="shared" si="208"/>
        <v>28</v>
      </c>
      <c r="AE215" s="42">
        <f t="shared" ca="1" si="224"/>
        <v>0.26240000000000002</v>
      </c>
      <c r="AF215" s="43">
        <f t="shared" ca="1" si="225"/>
        <v>12.616499999999998</v>
      </c>
      <c r="AG215" s="44">
        <f t="shared" ca="1" si="238"/>
        <v>181.00099999999998</v>
      </c>
      <c r="AH215" s="26">
        <f t="shared" si="209"/>
        <v>28</v>
      </c>
      <c r="AI215" s="42">
        <f t="shared" ca="1" si="226"/>
        <v>0.66180000000000005</v>
      </c>
      <c r="AJ215" s="43">
        <f t="shared" ca="1" si="227"/>
        <v>13.430000000000003</v>
      </c>
      <c r="AK215" s="44">
        <f t="shared" ca="1" si="239"/>
        <v>171.90670000000003</v>
      </c>
      <c r="AL215" s="26">
        <f t="shared" si="210"/>
        <v>28</v>
      </c>
      <c r="AM215" s="42">
        <f t="shared" ca="1" si="228"/>
        <v>0.46860000000000002</v>
      </c>
      <c r="AN215" s="43">
        <f t="shared" ca="1" si="229"/>
        <v>16.946099999999994</v>
      </c>
      <c r="AO215" s="44">
        <f t="shared" ca="1" si="240"/>
        <v>253.66039999999995</v>
      </c>
      <c r="AP215" s="26">
        <f t="shared" si="211"/>
        <v>28</v>
      </c>
      <c r="AQ215" s="42">
        <f t="shared" ca="1" si="230"/>
        <v>0.50070000000000003</v>
      </c>
      <c r="AR215" s="43">
        <f t="shared" ca="1" si="231"/>
        <v>14.798500000000001</v>
      </c>
      <c r="AS215" s="44">
        <f t="shared" ca="1" si="241"/>
        <v>219.42159999999998</v>
      </c>
    </row>
    <row r="216" spans="5:45" x14ac:dyDescent="0.25">
      <c r="F216" s="26">
        <f t="shared" si="202"/>
        <v>29</v>
      </c>
      <c r="G216" s="42">
        <f t="shared" ca="1" si="212"/>
        <v>0.2412</v>
      </c>
      <c r="H216" s="43">
        <f t="shared" ca="1" si="213"/>
        <v>12.796899999999997</v>
      </c>
      <c r="I216" s="44">
        <f t="shared" ca="1" si="232"/>
        <v>199.59269999999998</v>
      </c>
      <c r="J216" s="26">
        <f t="shared" si="203"/>
        <v>29</v>
      </c>
      <c r="K216" s="42">
        <f t="shared" ca="1" si="214"/>
        <v>0.80659999999999998</v>
      </c>
      <c r="L216" s="43">
        <f t="shared" ca="1" si="215"/>
        <v>14.609699999999998</v>
      </c>
      <c r="M216" s="44">
        <f t="shared" ca="1" si="233"/>
        <v>207.7116</v>
      </c>
      <c r="N216" s="26">
        <f t="shared" si="204"/>
        <v>29</v>
      </c>
      <c r="O216" s="42">
        <f t="shared" ca="1" si="216"/>
        <v>0.79569999999999996</v>
      </c>
      <c r="P216" s="43">
        <f t="shared" ca="1" si="217"/>
        <v>15.034800000000001</v>
      </c>
      <c r="Q216" s="44">
        <f t="shared" ca="1" si="234"/>
        <v>223.8117</v>
      </c>
      <c r="R216" s="26">
        <f t="shared" si="205"/>
        <v>29</v>
      </c>
      <c r="S216" s="42">
        <f t="shared" ca="1" si="218"/>
        <v>0.54449999999999998</v>
      </c>
      <c r="T216" s="43">
        <f t="shared" ca="1" si="219"/>
        <v>15.753299999999998</v>
      </c>
      <c r="U216" s="44">
        <f t="shared" ca="1" si="235"/>
        <v>219.31389999999999</v>
      </c>
      <c r="V216" s="26">
        <f t="shared" si="206"/>
        <v>29</v>
      </c>
      <c r="W216" s="42">
        <f t="shared" ca="1" si="220"/>
        <v>0.87</v>
      </c>
      <c r="X216" s="43">
        <f t="shared" ca="1" si="221"/>
        <v>13.233700000000001</v>
      </c>
      <c r="Y216" s="44">
        <f t="shared" ca="1" si="236"/>
        <v>199.89419999999998</v>
      </c>
      <c r="Z216" s="26">
        <f t="shared" si="207"/>
        <v>29</v>
      </c>
      <c r="AA216" s="42">
        <f t="shared" ca="1" si="222"/>
        <v>0.75209999999999999</v>
      </c>
      <c r="AB216" s="43">
        <f t="shared" ca="1" si="223"/>
        <v>15.102599999999999</v>
      </c>
      <c r="AC216" s="44">
        <f t="shared" ca="1" si="237"/>
        <v>222.51879999999997</v>
      </c>
      <c r="AD216" s="26">
        <f t="shared" si="208"/>
        <v>29</v>
      </c>
      <c r="AE216" s="42">
        <f t="shared" ca="1" si="224"/>
        <v>0.75760000000000005</v>
      </c>
      <c r="AF216" s="43">
        <f t="shared" ca="1" si="225"/>
        <v>13.374099999999999</v>
      </c>
      <c r="AG216" s="44">
        <f t="shared" ca="1" si="238"/>
        <v>194.37509999999997</v>
      </c>
      <c r="AH216" s="26">
        <f t="shared" si="209"/>
        <v>29</v>
      </c>
      <c r="AI216" s="42">
        <f t="shared" ca="1" si="226"/>
        <v>7.8700000000000006E-2</v>
      </c>
      <c r="AJ216" s="43">
        <f t="shared" ca="1" si="227"/>
        <v>13.508700000000003</v>
      </c>
      <c r="AK216" s="44">
        <f t="shared" ca="1" si="239"/>
        <v>185.41540000000003</v>
      </c>
      <c r="AL216" s="26">
        <f t="shared" si="210"/>
        <v>29</v>
      </c>
      <c r="AM216" s="42">
        <f t="shared" ca="1" si="228"/>
        <v>0.441</v>
      </c>
      <c r="AN216" s="43">
        <f t="shared" ca="1" si="229"/>
        <v>17.387099999999993</v>
      </c>
      <c r="AO216" s="44">
        <f t="shared" ca="1" si="240"/>
        <v>271.04749999999996</v>
      </c>
      <c r="AP216" s="26">
        <f t="shared" si="211"/>
        <v>29</v>
      </c>
      <c r="AQ216" s="42">
        <f t="shared" ca="1" si="230"/>
        <v>0.67589999999999995</v>
      </c>
      <c r="AR216" s="43">
        <f t="shared" ca="1" si="231"/>
        <v>15.474400000000001</v>
      </c>
      <c r="AS216" s="44">
        <f t="shared" ca="1" si="241"/>
        <v>234.89599999999999</v>
      </c>
    </row>
    <row r="217" spans="5:45" x14ac:dyDescent="0.25">
      <c r="F217" s="26">
        <f t="shared" si="202"/>
        <v>30</v>
      </c>
      <c r="G217" s="42">
        <f t="shared" ca="1" si="212"/>
        <v>9.1999999999999998E-3</v>
      </c>
      <c r="H217" s="43">
        <f t="shared" ca="1" si="213"/>
        <v>12.806099999999997</v>
      </c>
      <c r="I217" s="44">
        <f t="shared" ca="1" si="232"/>
        <v>212.39879999999997</v>
      </c>
      <c r="J217" s="26">
        <f t="shared" si="203"/>
        <v>30</v>
      </c>
      <c r="K217" s="42">
        <f t="shared" ca="1" si="214"/>
        <v>0.95109999999999995</v>
      </c>
      <c r="L217" s="43">
        <f t="shared" ca="1" si="215"/>
        <v>15.560799999999999</v>
      </c>
      <c r="M217" s="44">
        <f t="shared" ca="1" si="233"/>
        <v>223.2724</v>
      </c>
      <c r="N217" s="26">
        <f t="shared" si="204"/>
        <v>30</v>
      </c>
      <c r="O217" s="42">
        <f t="shared" ca="1" si="216"/>
        <v>0.2429</v>
      </c>
      <c r="P217" s="43">
        <f t="shared" ca="1" si="217"/>
        <v>15.277700000000001</v>
      </c>
      <c r="Q217" s="44">
        <f t="shared" ca="1" si="234"/>
        <v>239.08940000000001</v>
      </c>
      <c r="R217" s="26">
        <f t="shared" si="205"/>
        <v>30</v>
      </c>
      <c r="S217" s="42">
        <f t="shared" ca="1" si="218"/>
        <v>0.61960000000000004</v>
      </c>
      <c r="T217" s="43">
        <f t="shared" ca="1" si="219"/>
        <v>16.372899999999998</v>
      </c>
      <c r="U217" s="44">
        <f t="shared" ca="1" si="235"/>
        <v>235.68679999999998</v>
      </c>
      <c r="V217" s="26">
        <f t="shared" si="206"/>
        <v>30</v>
      </c>
      <c r="W217" s="42">
        <f t="shared" ca="1" si="220"/>
        <v>0.25440000000000002</v>
      </c>
      <c r="X217" s="43">
        <f t="shared" ca="1" si="221"/>
        <v>13.488100000000001</v>
      </c>
      <c r="Y217" s="44">
        <f t="shared" ca="1" si="236"/>
        <v>213.38229999999999</v>
      </c>
      <c r="Z217" s="26">
        <f t="shared" si="207"/>
        <v>30</v>
      </c>
      <c r="AA217" s="42">
        <f t="shared" ca="1" si="222"/>
        <v>0.73909999999999998</v>
      </c>
      <c r="AB217" s="43">
        <f t="shared" ca="1" si="223"/>
        <v>15.841699999999999</v>
      </c>
      <c r="AC217" s="44">
        <f t="shared" ca="1" si="237"/>
        <v>238.36049999999997</v>
      </c>
      <c r="AD217" s="26">
        <f t="shared" si="208"/>
        <v>30</v>
      </c>
      <c r="AE217" s="42">
        <f t="shared" ca="1" si="224"/>
        <v>0.38419999999999999</v>
      </c>
      <c r="AF217" s="43">
        <f t="shared" ca="1" si="225"/>
        <v>13.758299999999998</v>
      </c>
      <c r="AG217" s="44">
        <f t="shared" ca="1" si="238"/>
        <v>208.13339999999997</v>
      </c>
      <c r="AH217" s="26">
        <f t="shared" si="209"/>
        <v>30</v>
      </c>
      <c r="AI217" s="42">
        <f t="shared" ca="1" si="226"/>
        <v>0.53580000000000005</v>
      </c>
      <c r="AJ217" s="43">
        <f t="shared" ca="1" si="227"/>
        <v>14.044500000000003</v>
      </c>
      <c r="AK217" s="44">
        <f t="shared" ca="1" si="239"/>
        <v>199.45990000000003</v>
      </c>
      <c r="AL217" s="26">
        <f t="shared" si="210"/>
        <v>30</v>
      </c>
      <c r="AM217" s="42">
        <f t="shared" ca="1" si="228"/>
        <v>0.97230000000000005</v>
      </c>
      <c r="AN217" s="43">
        <f t="shared" ca="1" si="229"/>
        <v>18.359399999999994</v>
      </c>
      <c r="AO217" s="44">
        <f t="shared" ca="1" si="240"/>
        <v>289.40689999999995</v>
      </c>
      <c r="AP217" s="26">
        <f t="shared" si="211"/>
        <v>30</v>
      </c>
      <c r="AQ217" s="42">
        <f t="shared" ca="1" si="230"/>
        <v>0.1484</v>
      </c>
      <c r="AR217" s="43">
        <f t="shared" ca="1" si="231"/>
        <v>15.622800000000002</v>
      </c>
      <c r="AS217" s="44">
        <f t="shared" ca="1" si="241"/>
        <v>250.5188</v>
      </c>
    </row>
    <row r="218" spans="5:45" x14ac:dyDescent="0.25">
      <c r="F218" s="26">
        <f>F219-1</f>
        <v>31</v>
      </c>
      <c r="G218" s="42">
        <f t="shared" ca="1" si="212"/>
        <v>0.56910000000000005</v>
      </c>
      <c r="H218" s="43">
        <f t="shared" ca="1" si="213"/>
        <v>13.375199999999998</v>
      </c>
      <c r="I218" s="44">
        <f t="shared" ca="1" si="232"/>
        <v>225.77399999999997</v>
      </c>
      <c r="J218" s="26">
        <f>J219-1</f>
        <v>31</v>
      </c>
      <c r="K218" s="42">
        <f t="shared" ca="1" si="214"/>
        <v>0.76729999999999998</v>
      </c>
      <c r="L218" s="43">
        <f t="shared" ca="1" si="215"/>
        <v>16.328099999999999</v>
      </c>
      <c r="M218" s="44">
        <f t="shared" ca="1" si="233"/>
        <v>239.60050000000001</v>
      </c>
      <c r="N218" s="26">
        <f>N219-1</f>
        <v>31</v>
      </c>
      <c r="O218" s="42">
        <f t="shared" ca="1" si="216"/>
        <v>0.97270000000000001</v>
      </c>
      <c r="P218" s="43">
        <f t="shared" ca="1" si="217"/>
        <v>16.250400000000003</v>
      </c>
      <c r="Q218" s="44">
        <f t="shared" ca="1" si="234"/>
        <v>255.33980000000003</v>
      </c>
      <c r="R218" s="26">
        <f>R219-1</f>
        <v>31</v>
      </c>
      <c r="S218" s="42">
        <f t="shared" ca="1" si="218"/>
        <v>0.52110000000000001</v>
      </c>
      <c r="T218" s="43">
        <f t="shared" ca="1" si="219"/>
        <v>16.893999999999998</v>
      </c>
      <c r="U218" s="44">
        <f t="shared" ca="1" si="235"/>
        <v>252.58079999999998</v>
      </c>
      <c r="V218" s="26">
        <f>V219-1</f>
        <v>31</v>
      </c>
      <c r="W218" s="42">
        <f t="shared" ca="1" si="220"/>
        <v>0.43280000000000002</v>
      </c>
      <c r="X218" s="43">
        <f t="shared" ca="1" si="221"/>
        <v>13.920900000000001</v>
      </c>
      <c r="Y218" s="44">
        <f t="shared" ca="1" si="236"/>
        <v>227.30319999999998</v>
      </c>
      <c r="Z218" s="26">
        <f>Z219-1</f>
        <v>31</v>
      </c>
      <c r="AA218" s="42">
        <f t="shared" ca="1" si="222"/>
        <v>0.60919999999999996</v>
      </c>
      <c r="AB218" s="43">
        <f t="shared" ca="1" si="223"/>
        <v>16.450900000000001</v>
      </c>
      <c r="AC218" s="44">
        <f t="shared" ca="1" si="237"/>
        <v>254.81139999999996</v>
      </c>
      <c r="AD218" s="26">
        <f>AD219-1</f>
        <v>31</v>
      </c>
      <c r="AE218" s="42">
        <f t="shared" ca="1" si="224"/>
        <v>0.77280000000000004</v>
      </c>
      <c r="AF218" s="43">
        <f t="shared" ca="1" si="225"/>
        <v>14.531099999999999</v>
      </c>
      <c r="AG218" s="44">
        <f t="shared" ca="1" si="238"/>
        <v>222.66449999999998</v>
      </c>
      <c r="AH218" s="26">
        <f>AH219-1</f>
        <v>31</v>
      </c>
      <c r="AI218" s="42">
        <f t="shared" ca="1" si="226"/>
        <v>0.38640000000000002</v>
      </c>
      <c r="AJ218" s="43">
        <f t="shared" ca="1" si="227"/>
        <v>14.430900000000003</v>
      </c>
      <c r="AK218" s="44">
        <f t="shared" ca="1" si="239"/>
        <v>213.89080000000004</v>
      </c>
      <c r="AL218" s="26">
        <f>AL219-1</f>
        <v>31</v>
      </c>
      <c r="AM218" s="42">
        <f t="shared" ca="1" si="228"/>
        <v>0.7248</v>
      </c>
      <c r="AN218" s="43">
        <f t="shared" ca="1" si="229"/>
        <v>19.084199999999992</v>
      </c>
      <c r="AO218" s="44">
        <f t="shared" ca="1" si="240"/>
        <v>308.49109999999996</v>
      </c>
      <c r="AP218" s="26">
        <f>AP219-1</f>
        <v>31</v>
      </c>
      <c r="AQ218" s="42">
        <f t="shared" ca="1" si="230"/>
        <v>0.3755</v>
      </c>
      <c r="AR218" s="43">
        <f t="shared" ca="1" si="231"/>
        <v>15.998300000000002</v>
      </c>
      <c r="AS218" s="44">
        <f t="shared" ca="1" si="241"/>
        <v>266.51710000000003</v>
      </c>
    </row>
    <row r="219" spans="5:45" ht="15.75" thickBot="1" x14ac:dyDescent="0.3">
      <c r="F219" s="45">
        <f>$B$5-1</f>
        <v>32</v>
      </c>
      <c r="G219" s="42">
        <f t="shared" ca="1" si="212"/>
        <v>0.77610000000000001</v>
      </c>
      <c r="H219" s="43">
        <f t="shared" ca="1" si="213"/>
        <v>14.151299999999997</v>
      </c>
      <c r="I219" s="44">
        <f t="shared" ca="1" si="232"/>
        <v>239.92529999999996</v>
      </c>
      <c r="J219" s="45">
        <f>$B$5-1</f>
        <v>32</v>
      </c>
      <c r="K219" s="42">
        <f t="shared" ca="1" si="214"/>
        <v>0.89400000000000002</v>
      </c>
      <c r="L219" s="43">
        <f t="shared" ca="1" si="215"/>
        <v>17.222099999999998</v>
      </c>
      <c r="M219" s="44">
        <f t="shared" ca="1" si="233"/>
        <v>256.82260000000002</v>
      </c>
      <c r="N219" s="45">
        <f>$B$5-1</f>
        <v>32</v>
      </c>
      <c r="O219" s="42">
        <f t="shared" ca="1" si="216"/>
        <v>0.4627</v>
      </c>
      <c r="P219" s="43">
        <f t="shared" ca="1" si="217"/>
        <v>16.713100000000004</v>
      </c>
      <c r="Q219" s="44">
        <f t="shared" ca="1" si="234"/>
        <v>272.05290000000002</v>
      </c>
      <c r="R219" s="45">
        <f>$B$5-1</f>
        <v>32</v>
      </c>
      <c r="S219" s="42">
        <f t="shared" ca="1" si="218"/>
        <v>5.8400000000000001E-2</v>
      </c>
      <c r="T219" s="43">
        <f t="shared" ca="1" si="219"/>
        <v>16.952399999999997</v>
      </c>
      <c r="U219" s="44">
        <f t="shared" ca="1" si="235"/>
        <v>269.53319999999997</v>
      </c>
      <c r="V219" s="45">
        <f>$B$5-1</f>
        <v>32</v>
      </c>
      <c r="W219" s="42">
        <f t="shared" ca="1" si="220"/>
        <v>0.12280000000000001</v>
      </c>
      <c r="X219" s="43">
        <f t="shared" ca="1" si="221"/>
        <v>14.043700000000001</v>
      </c>
      <c r="Y219" s="44">
        <f t="shared" ca="1" si="236"/>
        <v>241.34689999999998</v>
      </c>
      <c r="Z219" s="45">
        <f>$B$5-1</f>
        <v>32</v>
      </c>
      <c r="AA219" s="42">
        <f t="shared" ca="1" si="222"/>
        <v>0.5726</v>
      </c>
      <c r="AB219" s="43">
        <f t="shared" ca="1" si="223"/>
        <v>17.023500000000002</v>
      </c>
      <c r="AC219" s="44">
        <f t="shared" ca="1" si="237"/>
        <v>271.83489999999995</v>
      </c>
      <c r="AD219" s="45">
        <f>$B$5-1</f>
        <v>32</v>
      </c>
      <c r="AE219" s="42">
        <f t="shared" ca="1" si="224"/>
        <v>0.65639999999999998</v>
      </c>
      <c r="AF219" s="43">
        <f t="shared" ca="1" si="225"/>
        <v>15.187499999999998</v>
      </c>
      <c r="AG219" s="44">
        <f t="shared" ca="1" si="238"/>
        <v>237.85199999999998</v>
      </c>
      <c r="AH219" s="45">
        <f>$B$5-1</f>
        <v>32</v>
      </c>
      <c r="AI219" s="42">
        <f t="shared" ca="1" si="226"/>
        <v>0.66349999999999998</v>
      </c>
      <c r="AJ219" s="43">
        <f t="shared" ca="1" si="227"/>
        <v>15.094400000000004</v>
      </c>
      <c r="AK219" s="44">
        <f t="shared" ca="1" si="239"/>
        <v>228.98520000000005</v>
      </c>
      <c r="AL219" s="45">
        <f>$B$5-1</f>
        <v>32</v>
      </c>
      <c r="AM219" s="42">
        <f t="shared" ca="1" si="228"/>
        <v>0.25</v>
      </c>
      <c r="AN219" s="43">
        <f t="shared" ca="1" si="229"/>
        <v>19.334199999999992</v>
      </c>
      <c r="AO219" s="44">
        <f t="shared" ca="1" si="240"/>
        <v>327.82529999999997</v>
      </c>
      <c r="AP219" s="45">
        <f>$B$5-1</f>
        <v>32</v>
      </c>
      <c r="AQ219" s="42">
        <f t="shared" ca="1" si="230"/>
        <v>8.77E-2</v>
      </c>
      <c r="AR219" s="43">
        <f t="shared" ca="1" si="231"/>
        <v>16.086000000000002</v>
      </c>
      <c r="AS219" s="44">
        <f t="shared" ca="1" si="241"/>
        <v>282.60310000000004</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14.151299999999997</v>
      </c>
      <c r="I221" s="33">
        <f ca="1">MOD(I219,$B$10)</f>
        <v>239.92529999999996</v>
      </c>
      <c r="J221" s="26"/>
      <c r="K221" s="46"/>
      <c r="L221" s="33">
        <f ca="1">MOD(L219,$B$10)</f>
        <v>17.222099999999998</v>
      </c>
      <c r="M221" s="33">
        <f ca="1">MOD(M219,$B$10)</f>
        <v>1.8226000000000226</v>
      </c>
      <c r="N221" s="26"/>
      <c r="O221" s="46"/>
      <c r="P221" s="33">
        <f ca="1">MOD(P219,$B$10)</f>
        <v>16.713100000000004</v>
      </c>
      <c r="Q221" s="33">
        <f ca="1">MOD(Q219,$B$10)</f>
        <v>17.052900000000022</v>
      </c>
      <c r="R221" s="26"/>
      <c r="S221" s="46"/>
      <c r="T221" s="33">
        <f ca="1">MOD(T219,$B$10)</f>
        <v>16.952399999999997</v>
      </c>
      <c r="U221" s="33">
        <f ca="1">MOD(U219,$B$10)</f>
        <v>14.533199999999965</v>
      </c>
      <c r="V221" s="26"/>
      <c r="W221" s="46"/>
      <c r="X221" s="33">
        <f ca="1">MOD(X219,$B$10)</f>
        <v>14.043700000000001</v>
      </c>
      <c r="Y221" s="33">
        <f ca="1">MOD(Y219,$B$10)</f>
        <v>241.34689999999998</v>
      </c>
      <c r="Z221" s="26"/>
      <c r="AA221" s="46"/>
      <c r="AB221" s="33">
        <f ca="1">MOD(AB219,$B$10)</f>
        <v>17.023500000000002</v>
      </c>
      <c r="AC221" s="33">
        <f ca="1">MOD(AC219,$B$10)</f>
        <v>16.834899999999948</v>
      </c>
      <c r="AD221" s="26"/>
      <c r="AE221" s="46"/>
      <c r="AF221" s="33">
        <f ca="1">MOD(AF219,$B$10)</f>
        <v>15.187499999999998</v>
      </c>
      <c r="AG221" s="33">
        <f ca="1">MOD(AG219,$B$10)</f>
        <v>237.85199999999998</v>
      </c>
      <c r="AH221" s="26"/>
      <c r="AI221" s="46"/>
      <c r="AJ221" s="33">
        <f ca="1">MOD(AJ219,$B$10)</f>
        <v>15.094400000000004</v>
      </c>
      <c r="AK221" s="33">
        <f ca="1">MOD(AK219,$B$10)</f>
        <v>228.98520000000005</v>
      </c>
      <c r="AL221" s="26"/>
      <c r="AM221" s="46"/>
      <c r="AN221" s="33">
        <f ca="1">MOD(AN219,$B$10)</f>
        <v>19.334199999999992</v>
      </c>
      <c r="AO221" s="33">
        <f ca="1">MOD(AO219,$B$10)</f>
        <v>72.82529999999997</v>
      </c>
      <c r="AP221" s="26"/>
      <c r="AQ221" s="46"/>
      <c r="AR221" s="33">
        <f ca="1">MOD(AR219,$B$10)</f>
        <v>16.086000000000002</v>
      </c>
      <c r="AS221" s="33">
        <f ca="1">MOD(AS219,$B$10)</f>
        <v>27.60310000000004</v>
      </c>
    </row>
    <row r="222" spans="5:45" ht="15.75" thickBot="1" x14ac:dyDescent="0.3">
      <c r="E222">
        <f>E185+10</f>
        <v>50</v>
      </c>
      <c r="F222" s="34" t="s">
        <v>78</v>
      </c>
      <c r="G222" s="35">
        <f>E222+1+C20</f>
        <v>651</v>
      </c>
      <c r="H222" s="29"/>
      <c r="I222" s="30"/>
      <c r="J222" s="34" t="s">
        <v>78</v>
      </c>
      <c r="K222" s="35">
        <f>G222+1</f>
        <v>652</v>
      </c>
      <c r="L222" s="47"/>
      <c r="M222" s="30"/>
      <c r="N222" s="34" t="s">
        <v>78</v>
      </c>
      <c r="O222" s="35">
        <f>K222+1</f>
        <v>653</v>
      </c>
      <c r="P222" s="47"/>
      <c r="Q222" s="30"/>
      <c r="R222" s="34" t="s">
        <v>78</v>
      </c>
      <c r="S222" s="35">
        <f>O222+1</f>
        <v>654</v>
      </c>
      <c r="T222" s="47"/>
      <c r="U222" s="30"/>
      <c r="V222" s="34" t="s">
        <v>78</v>
      </c>
      <c r="W222" s="35">
        <f>S222+1</f>
        <v>655</v>
      </c>
      <c r="X222" s="47"/>
      <c r="Y222" s="30"/>
      <c r="Z222" s="34" t="s">
        <v>78</v>
      </c>
      <c r="AA222" s="35">
        <f>W222+1</f>
        <v>656</v>
      </c>
      <c r="AB222" s="47"/>
      <c r="AC222" s="30"/>
      <c r="AD222" s="34" t="s">
        <v>78</v>
      </c>
      <c r="AE222" s="35">
        <f>AA222+1</f>
        <v>657</v>
      </c>
      <c r="AF222" s="47"/>
      <c r="AG222" s="30"/>
      <c r="AH222" s="34" t="s">
        <v>78</v>
      </c>
      <c r="AI222" s="35">
        <f>AE222+1</f>
        <v>658</v>
      </c>
      <c r="AJ222" s="47"/>
      <c r="AK222" s="30"/>
      <c r="AL222" s="34" t="s">
        <v>78</v>
      </c>
      <c r="AM222" s="35">
        <f>AI222+1</f>
        <v>659</v>
      </c>
      <c r="AN222" s="47"/>
      <c r="AO222" s="30"/>
      <c r="AP222" s="34" t="s">
        <v>78</v>
      </c>
      <c r="AQ222" s="35">
        <f>AM222+1</f>
        <v>660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2">F225-1</f>
        <v>0</v>
      </c>
      <c r="G224" s="39">
        <f>$B$4</f>
        <v>0</v>
      </c>
      <c r="H224" s="40">
        <f>G224</f>
        <v>0</v>
      </c>
      <c r="I224" s="41">
        <f>G224</f>
        <v>0</v>
      </c>
      <c r="J224" s="26">
        <f t="shared" ref="J224:J254" si="243">J225-1</f>
        <v>0</v>
      </c>
      <c r="K224" s="39">
        <f>$B$4</f>
        <v>0</v>
      </c>
      <c r="L224" s="40">
        <f>K224</f>
        <v>0</v>
      </c>
      <c r="M224" s="41">
        <f>K224</f>
        <v>0</v>
      </c>
      <c r="N224" s="26">
        <f t="shared" ref="N224:N254" si="244">N225-1</f>
        <v>0</v>
      </c>
      <c r="O224" s="39">
        <f>$B$4</f>
        <v>0</v>
      </c>
      <c r="P224" s="40">
        <f>O224</f>
        <v>0</v>
      </c>
      <c r="Q224" s="41">
        <f>O224</f>
        <v>0</v>
      </c>
      <c r="R224" s="26">
        <f t="shared" ref="R224:R254" si="245">R225-1</f>
        <v>0</v>
      </c>
      <c r="S224" s="39">
        <f>$B$4</f>
        <v>0</v>
      </c>
      <c r="T224" s="40">
        <f>S224</f>
        <v>0</v>
      </c>
      <c r="U224" s="41">
        <f>S224</f>
        <v>0</v>
      </c>
      <c r="V224" s="26">
        <f t="shared" ref="V224:V254" si="246">V225-1</f>
        <v>0</v>
      </c>
      <c r="W224" s="39">
        <f>$B$4</f>
        <v>0</v>
      </c>
      <c r="X224" s="40">
        <f>W224</f>
        <v>0</v>
      </c>
      <c r="Y224" s="41">
        <f>W224</f>
        <v>0</v>
      </c>
      <c r="Z224" s="26">
        <f t="shared" ref="Z224:Z254" si="247">Z225-1</f>
        <v>0</v>
      </c>
      <c r="AA224" s="39">
        <f>$B$4</f>
        <v>0</v>
      </c>
      <c r="AB224" s="40">
        <f>AA224</f>
        <v>0</v>
      </c>
      <c r="AC224" s="41">
        <f>AA224</f>
        <v>0</v>
      </c>
      <c r="AD224" s="26">
        <f t="shared" ref="AD224:AD254" si="248">AD225-1</f>
        <v>0</v>
      </c>
      <c r="AE224" s="39">
        <f>$B$4</f>
        <v>0</v>
      </c>
      <c r="AF224" s="40">
        <f>AE224</f>
        <v>0</v>
      </c>
      <c r="AG224" s="41">
        <f>AE224</f>
        <v>0</v>
      </c>
      <c r="AH224" s="26">
        <f t="shared" ref="AH224:AH254" si="249">AH225-1</f>
        <v>0</v>
      </c>
      <c r="AI224" s="39">
        <f>$B$4</f>
        <v>0</v>
      </c>
      <c r="AJ224" s="40">
        <f>AI224</f>
        <v>0</v>
      </c>
      <c r="AK224" s="41">
        <f>AI224</f>
        <v>0</v>
      </c>
      <c r="AL224" s="26">
        <f t="shared" ref="AL224:AL254" si="250">AL225-1</f>
        <v>0</v>
      </c>
      <c r="AM224" s="39">
        <f>$B$4</f>
        <v>0</v>
      </c>
      <c r="AN224" s="40">
        <f>AM224</f>
        <v>0</v>
      </c>
      <c r="AO224" s="41">
        <f>AM224</f>
        <v>0</v>
      </c>
      <c r="AP224" s="26">
        <f t="shared" ref="AP224:AP254" si="251">AP225-1</f>
        <v>0</v>
      </c>
      <c r="AQ224" s="39">
        <f>$B$4</f>
        <v>0</v>
      </c>
      <c r="AR224" s="40">
        <f>AQ224</f>
        <v>0</v>
      </c>
      <c r="AS224" s="41">
        <f>AQ224</f>
        <v>0</v>
      </c>
    </row>
    <row r="225" spans="6:45" x14ac:dyDescent="0.25">
      <c r="F225" s="26">
        <f t="shared" si="242"/>
        <v>1</v>
      </c>
      <c r="G225" s="42">
        <f t="shared" ref="G225:G256" ca="1" si="252">RANDBETWEEN($B$2,$C$2)/$C$3</f>
        <v>6.8000000000000005E-2</v>
      </c>
      <c r="H225" s="43">
        <f t="shared" ref="H225:H256" ca="1" si="253">H224+G225</f>
        <v>6.8000000000000005E-2</v>
      </c>
      <c r="I225" s="44">
        <f ca="1">H225+I224</f>
        <v>6.8000000000000005E-2</v>
      </c>
      <c r="J225" s="26">
        <f t="shared" si="243"/>
        <v>1</v>
      </c>
      <c r="K225" s="42">
        <f t="shared" ref="K225:K256" ca="1" si="254">RANDBETWEEN($B$2,$C$2)/$C$3</f>
        <v>0.98709999999999998</v>
      </c>
      <c r="L225" s="43">
        <f t="shared" ref="L225:L256" ca="1" si="255">L224+K225</f>
        <v>0.98709999999999998</v>
      </c>
      <c r="M225" s="44">
        <f ca="1">L225+M224</f>
        <v>0.98709999999999998</v>
      </c>
      <c r="N225" s="26">
        <f t="shared" si="244"/>
        <v>1</v>
      </c>
      <c r="O225" s="42">
        <f t="shared" ref="O225:O256" ca="1" si="256">RANDBETWEEN($B$2,$C$2)/$C$3</f>
        <v>0.2611</v>
      </c>
      <c r="P225" s="43">
        <f t="shared" ref="P225:P256" ca="1" si="257">P224+O225</f>
        <v>0.2611</v>
      </c>
      <c r="Q225" s="44">
        <f ca="1">P225+Q224</f>
        <v>0.2611</v>
      </c>
      <c r="R225" s="26">
        <f t="shared" si="245"/>
        <v>1</v>
      </c>
      <c r="S225" s="42">
        <f t="shared" ref="S225:S256" ca="1" si="258">RANDBETWEEN($B$2,$C$2)/$C$3</f>
        <v>0.35449999999999998</v>
      </c>
      <c r="T225" s="43">
        <f t="shared" ref="T225:T256" ca="1" si="259">T224+S225</f>
        <v>0.35449999999999998</v>
      </c>
      <c r="U225" s="44">
        <f ca="1">T225+U224</f>
        <v>0.35449999999999998</v>
      </c>
      <c r="V225" s="26">
        <f t="shared" si="246"/>
        <v>1</v>
      </c>
      <c r="W225" s="42">
        <f t="shared" ref="W225:W256" ca="1" si="260">RANDBETWEEN($B$2,$C$2)/$C$3</f>
        <v>0.65139999999999998</v>
      </c>
      <c r="X225" s="43">
        <f t="shared" ref="X225:X256" ca="1" si="261">X224+W225</f>
        <v>0.65139999999999998</v>
      </c>
      <c r="Y225" s="44">
        <f ca="1">X225+Y224</f>
        <v>0.65139999999999998</v>
      </c>
      <c r="Z225" s="26">
        <f t="shared" si="247"/>
        <v>1</v>
      </c>
      <c r="AA225" s="42">
        <f t="shared" ref="AA225:AA256" ca="1" si="262">RANDBETWEEN($B$2,$C$2)/$C$3</f>
        <v>1.9099999999999999E-2</v>
      </c>
      <c r="AB225" s="43">
        <f t="shared" ref="AB225:AB256" ca="1" si="263">AB224+AA225</f>
        <v>1.9099999999999999E-2</v>
      </c>
      <c r="AC225" s="44">
        <f ca="1">AB225+AC224</f>
        <v>1.9099999999999999E-2</v>
      </c>
      <c r="AD225" s="26">
        <f t="shared" si="248"/>
        <v>1</v>
      </c>
      <c r="AE225" s="42">
        <f t="shared" ref="AE225:AE256" ca="1" si="264">RANDBETWEEN($B$2,$C$2)/$C$3</f>
        <v>3.8100000000000002E-2</v>
      </c>
      <c r="AF225" s="43">
        <f t="shared" ref="AF225:AF256" ca="1" si="265">AF224+AE225</f>
        <v>3.8100000000000002E-2</v>
      </c>
      <c r="AG225" s="44">
        <f ca="1">AF225+AG224</f>
        <v>3.8100000000000002E-2</v>
      </c>
      <c r="AH225" s="26">
        <f t="shared" si="249"/>
        <v>1</v>
      </c>
      <c r="AI225" s="42">
        <f t="shared" ref="AI225:AI256" ca="1" si="266">RANDBETWEEN($B$2,$C$2)/$C$3</f>
        <v>0.94810000000000005</v>
      </c>
      <c r="AJ225" s="43">
        <f t="shared" ref="AJ225:AJ256" ca="1" si="267">AJ224+AI225</f>
        <v>0.94810000000000005</v>
      </c>
      <c r="AK225" s="44">
        <f ca="1">AJ225+AK224</f>
        <v>0.94810000000000005</v>
      </c>
      <c r="AL225" s="26">
        <f t="shared" si="250"/>
        <v>1</v>
      </c>
      <c r="AM225" s="42">
        <f t="shared" ref="AM225:AM256" ca="1" si="268">RANDBETWEEN($B$2,$C$2)/$C$3</f>
        <v>0.58909999999999996</v>
      </c>
      <c r="AN225" s="43">
        <f t="shared" ref="AN225:AN256" ca="1" si="269">AN224+AM225</f>
        <v>0.58909999999999996</v>
      </c>
      <c r="AO225" s="44">
        <f ca="1">AN225+AO224</f>
        <v>0.58909999999999996</v>
      </c>
      <c r="AP225" s="26">
        <f t="shared" si="251"/>
        <v>1</v>
      </c>
      <c r="AQ225" s="42">
        <f t="shared" ref="AQ225:AQ256" ca="1" si="270">RANDBETWEEN($B$2,$C$2)/$C$3</f>
        <v>0.99950000000000006</v>
      </c>
      <c r="AR225" s="43">
        <f t="shared" ref="AR225:AR256" ca="1" si="271">AR224+AQ225</f>
        <v>0.99950000000000006</v>
      </c>
      <c r="AS225" s="44">
        <f ca="1">AR225+AS224</f>
        <v>0.99950000000000006</v>
      </c>
    </row>
    <row r="226" spans="6:45" x14ac:dyDescent="0.25">
      <c r="F226" s="26">
        <f t="shared" si="242"/>
        <v>2</v>
      </c>
      <c r="G226" s="42">
        <f t="shared" ca="1" si="252"/>
        <v>0.54310000000000003</v>
      </c>
      <c r="H226" s="43">
        <f t="shared" ca="1" si="253"/>
        <v>0.61109999999999998</v>
      </c>
      <c r="I226" s="44">
        <f t="shared" ref="I226:I256" ca="1" si="272">H226+I225</f>
        <v>0.67910000000000004</v>
      </c>
      <c r="J226" s="26">
        <f t="shared" si="243"/>
        <v>2</v>
      </c>
      <c r="K226" s="42">
        <f t="shared" ca="1" si="254"/>
        <v>0.49719999999999998</v>
      </c>
      <c r="L226" s="43">
        <f t="shared" ca="1" si="255"/>
        <v>1.4843</v>
      </c>
      <c r="M226" s="44">
        <f t="shared" ref="M226:M256" ca="1" si="273">L226+M225</f>
        <v>2.4714</v>
      </c>
      <c r="N226" s="26">
        <f t="shared" si="244"/>
        <v>2</v>
      </c>
      <c r="O226" s="42">
        <f t="shared" ca="1" si="256"/>
        <v>0.34460000000000002</v>
      </c>
      <c r="P226" s="43">
        <f t="shared" ca="1" si="257"/>
        <v>0.60570000000000002</v>
      </c>
      <c r="Q226" s="44">
        <f t="shared" ref="Q226:Q256" ca="1" si="274">P226+Q225</f>
        <v>0.86680000000000001</v>
      </c>
      <c r="R226" s="26">
        <f t="shared" si="245"/>
        <v>2</v>
      </c>
      <c r="S226" s="42">
        <f t="shared" ca="1" si="258"/>
        <v>0.58540000000000003</v>
      </c>
      <c r="T226" s="43">
        <f t="shared" ca="1" si="259"/>
        <v>0.93989999999999996</v>
      </c>
      <c r="U226" s="44">
        <f t="shared" ref="U226:U256" ca="1" si="275">T226+U225</f>
        <v>1.2944</v>
      </c>
      <c r="V226" s="26">
        <f t="shared" si="246"/>
        <v>2</v>
      </c>
      <c r="W226" s="42">
        <f t="shared" ca="1" si="260"/>
        <v>0.96499999999999997</v>
      </c>
      <c r="X226" s="43">
        <f t="shared" ca="1" si="261"/>
        <v>1.6164000000000001</v>
      </c>
      <c r="Y226" s="44">
        <f t="shared" ref="Y226:Y256" ca="1" si="276">X226+Y225</f>
        <v>2.2678000000000003</v>
      </c>
      <c r="Z226" s="26">
        <f t="shared" si="247"/>
        <v>2</v>
      </c>
      <c r="AA226" s="42">
        <f t="shared" ca="1" si="262"/>
        <v>0.95279999999999998</v>
      </c>
      <c r="AB226" s="43">
        <f t="shared" ca="1" si="263"/>
        <v>0.97189999999999999</v>
      </c>
      <c r="AC226" s="44">
        <f t="shared" ref="AC226:AC256" ca="1" si="277">AB226+AC225</f>
        <v>0.99099999999999999</v>
      </c>
      <c r="AD226" s="26">
        <f t="shared" si="248"/>
        <v>2</v>
      </c>
      <c r="AE226" s="42">
        <f t="shared" ca="1" si="264"/>
        <v>0.17849999999999999</v>
      </c>
      <c r="AF226" s="43">
        <f t="shared" ca="1" si="265"/>
        <v>0.21659999999999999</v>
      </c>
      <c r="AG226" s="44">
        <f t="shared" ref="AG226:AG256" ca="1" si="278">AF226+AG225</f>
        <v>0.25469999999999998</v>
      </c>
      <c r="AH226" s="26">
        <f t="shared" si="249"/>
        <v>2</v>
      </c>
      <c r="AI226" s="42">
        <f t="shared" ca="1" si="266"/>
        <v>0.2044</v>
      </c>
      <c r="AJ226" s="43">
        <f t="shared" ca="1" si="267"/>
        <v>1.1525000000000001</v>
      </c>
      <c r="AK226" s="44">
        <f t="shared" ref="AK226:AK256" ca="1" si="279">AJ226+AK225</f>
        <v>2.1006</v>
      </c>
      <c r="AL226" s="26">
        <f t="shared" si="250"/>
        <v>2</v>
      </c>
      <c r="AM226" s="42">
        <f t="shared" ca="1" si="268"/>
        <v>0.3483</v>
      </c>
      <c r="AN226" s="43">
        <f t="shared" ca="1" si="269"/>
        <v>0.93740000000000001</v>
      </c>
      <c r="AO226" s="44">
        <f t="shared" ref="AO226:AO256" ca="1" si="280">AN226+AO225</f>
        <v>1.5265</v>
      </c>
      <c r="AP226" s="26">
        <f t="shared" si="251"/>
        <v>2</v>
      </c>
      <c r="AQ226" s="42">
        <f t="shared" ca="1" si="270"/>
        <v>0.85840000000000005</v>
      </c>
      <c r="AR226" s="43">
        <f t="shared" ca="1" si="271"/>
        <v>1.8579000000000001</v>
      </c>
      <c r="AS226" s="44">
        <f t="shared" ref="AS226:AS256" ca="1" si="281">AR226+AS225</f>
        <v>2.8574000000000002</v>
      </c>
    </row>
    <row r="227" spans="6:45" x14ac:dyDescent="0.25">
      <c r="F227" s="26">
        <f t="shared" si="242"/>
        <v>3</v>
      </c>
      <c r="G227" s="42">
        <f t="shared" ca="1" si="252"/>
        <v>0.66279999999999994</v>
      </c>
      <c r="H227" s="43">
        <f t="shared" ca="1" si="253"/>
        <v>1.2738999999999998</v>
      </c>
      <c r="I227" s="44">
        <f t="shared" ca="1" si="272"/>
        <v>1.9529999999999998</v>
      </c>
      <c r="J227" s="26">
        <f t="shared" si="243"/>
        <v>3</v>
      </c>
      <c r="K227" s="42">
        <f t="shared" ca="1" si="254"/>
        <v>0.7419</v>
      </c>
      <c r="L227" s="43">
        <f t="shared" ca="1" si="255"/>
        <v>2.2262</v>
      </c>
      <c r="M227" s="44">
        <f t="shared" ca="1" si="273"/>
        <v>4.6975999999999996</v>
      </c>
      <c r="N227" s="26">
        <f t="shared" si="244"/>
        <v>3</v>
      </c>
      <c r="O227" s="42">
        <f t="shared" ca="1" si="256"/>
        <v>0.28149999999999997</v>
      </c>
      <c r="P227" s="43">
        <f t="shared" ca="1" si="257"/>
        <v>0.88719999999999999</v>
      </c>
      <c r="Q227" s="44">
        <f t="shared" ca="1" si="274"/>
        <v>1.754</v>
      </c>
      <c r="R227" s="26">
        <f t="shared" si="245"/>
        <v>3</v>
      </c>
      <c r="S227" s="42">
        <f t="shared" ca="1" si="258"/>
        <v>3.2300000000000002E-2</v>
      </c>
      <c r="T227" s="43">
        <f t="shared" ca="1" si="259"/>
        <v>0.97219999999999995</v>
      </c>
      <c r="U227" s="44">
        <f t="shared" ca="1" si="275"/>
        <v>2.2665999999999999</v>
      </c>
      <c r="V227" s="26">
        <f t="shared" si="246"/>
        <v>3</v>
      </c>
      <c r="W227" s="42">
        <f t="shared" ca="1" si="260"/>
        <v>0.10349999999999999</v>
      </c>
      <c r="X227" s="43">
        <f t="shared" ca="1" si="261"/>
        <v>1.7199</v>
      </c>
      <c r="Y227" s="44">
        <f t="shared" ca="1" si="276"/>
        <v>3.9877000000000002</v>
      </c>
      <c r="Z227" s="26">
        <f t="shared" si="247"/>
        <v>3</v>
      </c>
      <c r="AA227" s="42">
        <f t="shared" ca="1" si="262"/>
        <v>0.4652</v>
      </c>
      <c r="AB227" s="43">
        <f t="shared" ca="1" si="263"/>
        <v>1.4371</v>
      </c>
      <c r="AC227" s="44">
        <f t="shared" ca="1" si="277"/>
        <v>2.4281000000000001</v>
      </c>
      <c r="AD227" s="26">
        <f t="shared" si="248"/>
        <v>3</v>
      </c>
      <c r="AE227" s="42">
        <f t="shared" ca="1" si="264"/>
        <v>0.59370000000000001</v>
      </c>
      <c r="AF227" s="43">
        <f t="shared" ca="1" si="265"/>
        <v>0.81030000000000002</v>
      </c>
      <c r="AG227" s="44">
        <f t="shared" ca="1" si="278"/>
        <v>1.0649999999999999</v>
      </c>
      <c r="AH227" s="26">
        <f t="shared" si="249"/>
        <v>3</v>
      </c>
      <c r="AI227" s="42">
        <f t="shared" ca="1" si="266"/>
        <v>2.3999999999999998E-3</v>
      </c>
      <c r="AJ227" s="43">
        <f t="shared" ca="1" si="267"/>
        <v>1.1549</v>
      </c>
      <c r="AK227" s="44">
        <f t="shared" ca="1" si="279"/>
        <v>3.2555000000000001</v>
      </c>
      <c r="AL227" s="26">
        <f t="shared" si="250"/>
        <v>3</v>
      </c>
      <c r="AM227" s="42">
        <f t="shared" ca="1" si="268"/>
        <v>0.56499999999999995</v>
      </c>
      <c r="AN227" s="43">
        <f t="shared" ca="1" si="269"/>
        <v>1.5024</v>
      </c>
      <c r="AO227" s="44">
        <f t="shared" ca="1" si="280"/>
        <v>3.0289000000000001</v>
      </c>
      <c r="AP227" s="26">
        <f t="shared" si="251"/>
        <v>3</v>
      </c>
      <c r="AQ227" s="42">
        <f t="shared" ca="1" si="270"/>
        <v>0.29020000000000001</v>
      </c>
      <c r="AR227" s="43">
        <f t="shared" ca="1" si="271"/>
        <v>2.1481000000000003</v>
      </c>
      <c r="AS227" s="44">
        <f t="shared" ca="1" si="281"/>
        <v>5.0055000000000005</v>
      </c>
    </row>
    <row r="228" spans="6:45" x14ac:dyDescent="0.25">
      <c r="F228" s="26">
        <f t="shared" si="242"/>
        <v>4</v>
      </c>
      <c r="G228" s="42">
        <f t="shared" ca="1" si="252"/>
        <v>0.4819</v>
      </c>
      <c r="H228" s="43">
        <f t="shared" ca="1" si="253"/>
        <v>1.7557999999999998</v>
      </c>
      <c r="I228" s="44">
        <f t="shared" ca="1" si="272"/>
        <v>3.7087999999999997</v>
      </c>
      <c r="J228" s="26">
        <f t="shared" si="243"/>
        <v>4</v>
      </c>
      <c r="K228" s="42">
        <f t="shared" ca="1" si="254"/>
        <v>0.99019999999999997</v>
      </c>
      <c r="L228" s="43">
        <f t="shared" ca="1" si="255"/>
        <v>3.2164000000000001</v>
      </c>
      <c r="M228" s="44">
        <f t="shared" ca="1" si="273"/>
        <v>7.9139999999999997</v>
      </c>
      <c r="N228" s="26">
        <f t="shared" si="244"/>
        <v>4</v>
      </c>
      <c r="O228" s="42">
        <f t="shared" ca="1" si="256"/>
        <v>0.90329999999999999</v>
      </c>
      <c r="P228" s="43">
        <f t="shared" ca="1" si="257"/>
        <v>1.7905</v>
      </c>
      <c r="Q228" s="44">
        <f t="shared" ca="1" si="274"/>
        <v>3.5445000000000002</v>
      </c>
      <c r="R228" s="26">
        <f t="shared" si="245"/>
        <v>4</v>
      </c>
      <c r="S228" s="42">
        <f t="shared" ca="1" si="258"/>
        <v>0.60980000000000001</v>
      </c>
      <c r="T228" s="43">
        <f t="shared" ca="1" si="259"/>
        <v>1.5819999999999999</v>
      </c>
      <c r="U228" s="44">
        <f t="shared" ca="1" si="275"/>
        <v>3.8485999999999998</v>
      </c>
      <c r="V228" s="26">
        <f t="shared" si="246"/>
        <v>4</v>
      </c>
      <c r="W228" s="42">
        <f t="shared" ca="1" si="260"/>
        <v>0.59240000000000004</v>
      </c>
      <c r="X228" s="43">
        <f t="shared" ca="1" si="261"/>
        <v>2.3123</v>
      </c>
      <c r="Y228" s="44">
        <f t="shared" ca="1" si="276"/>
        <v>6.3000000000000007</v>
      </c>
      <c r="Z228" s="26">
        <f t="shared" si="247"/>
        <v>4</v>
      </c>
      <c r="AA228" s="42">
        <f t="shared" ca="1" si="262"/>
        <v>0.95830000000000004</v>
      </c>
      <c r="AB228" s="43">
        <f t="shared" ca="1" si="263"/>
        <v>2.3954</v>
      </c>
      <c r="AC228" s="44">
        <f t="shared" ca="1" si="277"/>
        <v>4.8235000000000001</v>
      </c>
      <c r="AD228" s="26">
        <f t="shared" si="248"/>
        <v>4</v>
      </c>
      <c r="AE228" s="42">
        <f t="shared" ca="1" si="264"/>
        <v>0.82889999999999997</v>
      </c>
      <c r="AF228" s="43">
        <f t="shared" ca="1" si="265"/>
        <v>1.6392</v>
      </c>
      <c r="AG228" s="44">
        <f t="shared" ca="1" si="278"/>
        <v>2.7042000000000002</v>
      </c>
      <c r="AH228" s="26">
        <f t="shared" si="249"/>
        <v>4</v>
      </c>
      <c r="AI228" s="42">
        <f t="shared" ca="1" si="266"/>
        <v>0.48570000000000002</v>
      </c>
      <c r="AJ228" s="43">
        <f t="shared" ca="1" si="267"/>
        <v>1.6406000000000001</v>
      </c>
      <c r="AK228" s="44">
        <f t="shared" ca="1" si="279"/>
        <v>4.8961000000000006</v>
      </c>
      <c r="AL228" s="26">
        <f t="shared" si="250"/>
        <v>4</v>
      </c>
      <c r="AM228" s="42">
        <f t="shared" ca="1" si="268"/>
        <v>0.78259999999999996</v>
      </c>
      <c r="AN228" s="43">
        <f t="shared" ca="1" si="269"/>
        <v>2.2850000000000001</v>
      </c>
      <c r="AO228" s="44">
        <f t="shared" ca="1" si="280"/>
        <v>5.3139000000000003</v>
      </c>
      <c r="AP228" s="26">
        <f t="shared" si="251"/>
        <v>4</v>
      </c>
      <c r="AQ228" s="42">
        <f t="shared" ca="1" si="270"/>
        <v>0.74639999999999995</v>
      </c>
      <c r="AR228" s="43">
        <f t="shared" ca="1" si="271"/>
        <v>2.8945000000000003</v>
      </c>
      <c r="AS228" s="44">
        <f t="shared" ca="1" si="281"/>
        <v>7.9</v>
      </c>
    </row>
    <row r="229" spans="6:45" x14ac:dyDescent="0.25">
      <c r="F229" s="26">
        <f t="shared" si="242"/>
        <v>5</v>
      </c>
      <c r="G229" s="42">
        <f t="shared" ca="1" si="252"/>
        <v>3.56E-2</v>
      </c>
      <c r="H229" s="43">
        <f t="shared" ca="1" si="253"/>
        <v>1.7913999999999999</v>
      </c>
      <c r="I229" s="44">
        <f t="shared" ca="1" si="272"/>
        <v>5.5001999999999995</v>
      </c>
      <c r="J229" s="26">
        <f t="shared" si="243"/>
        <v>5</v>
      </c>
      <c r="K229" s="42">
        <f t="shared" ca="1" si="254"/>
        <v>0.37469999999999998</v>
      </c>
      <c r="L229" s="43">
        <f t="shared" ca="1" si="255"/>
        <v>3.5911</v>
      </c>
      <c r="M229" s="44">
        <f t="shared" ca="1" si="273"/>
        <v>11.505099999999999</v>
      </c>
      <c r="N229" s="26">
        <f t="shared" si="244"/>
        <v>5</v>
      </c>
      <c r="O229" s="42">
        <f t="shared" ca="1" si="256"/>
        <v>0.79490000000000005</v>
      </c>
      <c r="P229" s="43">
        <f t="shared" ca="1" si="257"/>
        <v>2.5853999999999999</v>
      </c>
      <c r="Q229" s="44">
        <f t="shared" ca="1" si="274"/>
        <v>6.1299000000000001</v>
      </c>
      <c r="R229" s="26">
        <f t="shared" si="245"/>
        <v>5</v>
      </c>
      <c r="S229" s="42">
        <f t="shared" ca="1" si="258"/>
        <v>0.6593</v>
      </c>
      <c r="T229" s="43">
        <f t="shared" ca="1" si="259"/>
        <v>2.2412999999999998</v>
      </c>
      <c r="U229" s="44">
        <f t="shared" ca="1" si="275"/>
        <v>6.0899000000000001</v>
      </c>
      <c r="V229" s="26">
        <f t="shared" si="246"/>
        <v>5</v>
      </c>
      <c r="W229" s="42">
        <f t="shared" ca="1" si="260"/>
        <v>0.26619999999999999</v>
      </c>
      <c r="X229" s="43">
        <f t="shared" ca="1" si="261"/>
        <v>2.5785</v>
      </c>
      <c r="Y229" s="44">
        <f t="shared" ca="1" si="276"/>
        <v>8.8785000000000007</v>
      </c>
      <c r="Z229" s="26">
        <f t="shared" si="247"/>
        <v>5</v>
      </c>
      <c r="AA229" s="42">
        <f t="shared" ca="1" si="262"/>
        <v>0.8306</v>
      </c>
      <c r="AB229" s="43">
        <f t="shared" ca="1" si="263"/>
        <v>3.226</v>
      </c>
      <c r="AC229" s="44">
        <f t="shared" ca="1" si="277"/>
        <v>8.0495000000000001</v>
      </c>
      <c r="AD229" s="26">
        <f t="shared" si="248"/>
        <v>5</v>
      </c>
      <c r="AE229" s="42">
        <f t="shared" ca="1" si="264"/>
        <v>0.78859999999999997</v>
      </c>
      <c r="AF229" s="43">
        <f t="shared" ca="1" si="265"/>
        <v>2.4278</v>
      </c>
      <c r="AG229" s="44">
        <f t="shared" ca="1" si="278"/>
        <v>5.1319999999999997</v>
      </c>
      <c r="AH229" s="26">
        <f t="shared" si="249"/>
        <v>5</v>
      </c>
      <c r="AI229" s="42">
        <f t="shared" ca="1" si="266"/>
        <v>0.46639999999999998</v>
      </c>
      <c r="AJ229" s="43">
        <f t="shared" ca="1" si="267"/>
        <v>2.1070000000000002</v>
      </c>
      <c r="AK229" s="44">
        <f t="shared" ca="1" si="279"/>
        <v>7.0031000000000008</v>
      </c>
      <c r="AL229" s="26">
        <f t="shared" si="250"/>
        <v>5</v>
      </c>
      <c r="AM229" s="42">
        <f t="shared" ca="1" si="268"/>
        <v>0.79079999999999995</v>
      </c>
      <c r="AN229" s="43">
        <f t="shared" ca="1" si="269"/>
        <v>3.0758000000000001</v>
      </c>
      <c r="AO229" s="44">
        <f t="shared" ca="1" si="280"/>
        <v>8.3897000000000013</v>
      </c>
      <c r="AP229" s="26">
        <f t="shared" si="251"/>
        <v>5</v>
      </c>
      <c r="AQ229" s="42">
        <f t="shared" ca="1" si="270"/>
        <v>0.18629999999999999</v>
      </c>
      <c r="AR229" s="43">
        <f t="shared" ca="1" si="271"/>
        <v>3.0808000000000004</v>
      </c>
      <c r="AS229" s="44">
        <f t="shared" ca="1" si="281"/>
        <v>10.9808</v>
      </c>
    </row>
    <row r="230" spans="6:45" x14ac:dyDescent="0.25">
      <c r="F230" s="26">
        <f t="shared" si="242"/>
        <v>6</v>
      </c>
      <c r="G230" s="42">
        <f t="shared" ca="1" si="252"/>
        <v>0.88290000000000002</v>
      </c>
      <c r="H230" s="43">
        <f t="shared" ca="1" si="253"/>
        <v>2.6742999999999997</v>
      </c>
      <c r="I230" s="44">
        <f t="shared" ca="1" si="272"/>
        <v>8.1744999999999983</v>
      </c>
      <c r="J230" s="26">
        <f t="shared" si="243"/>
        <v>6</v>
      </c>
      <c r="K230" s="42">
        <f t="shared" ca="1" si="254"/>
        <v>0.68959999999999999</v>
      </c>
      <c r="L230" s="43">
        <f t="shared" ca="1" si="255"/>
        <v>4.2806999999999995</v>
      </c>
      <c r="M230" s="44">
        <f t="shared" ca="1" si="273"/>
        <v>15.785799999999998</v>
      </c>
      <c r="N230" s="26">
        <f t="shared" si="244"/>
        <v>6</v>
      </c>
      <c r="O230" s="42">
        <f t="shared" ca="1" si="256"/>
        <v>0.14979999999999999</v>
      </c>
      <c r="P230" s="43">
        <f t="shared" ca="1" si="257"/>
        <v>2.7351999999999999</v>
      </c>
      <c r="Q230" s="44">
        <f t="shared" ca="1" si="274"/>
        <v>8.8651</v>
      </c>
      <c r="R230" s="26">
        <f t="shared" si="245"/>
        <v>6</v>
      </c>
      <c r="S230" s="42">
        <f t="shared" ca="1" si="258"/>
        <v>0.2636</v>
      </c>
      <c r="T230" s="43">
        <f t="shared" ca="1" si="259"/>
        <v>2.5048999999999997</v>
      </c>
      <c r="U230" s="44">
        <f t="shared" ca="1" si="275"/>
        <v>8.5947999999999993</v>
      </c>
      <c r="V230" s="26">
        <f t="shared" si="246"/>
        <v>6</v>
      </c>
      <c r="W230" s="42">
        <f t="shared" ca="1" si="260"/>
        <v>9.9599999999999994E-2</v>
      </c>
      <c r="X230" s="43">
        <f t="shared" ca="1" si="261"/>
        <v>2.6781000000000001</v>
      </c>
      <c r="Y230" s="44">
        <f t="shared" ca="1" si="276"/>
        <v>11.556600000000001</v>
      </c>
      <c r="Z230" s="26">
        <f t="shared" si="247"/>
        <v>6</v>
      </c>
      <c r="AA230" s="42">
        <f t="shared" ca="1" si="262"/>
        <v>0.189</v>
      </c>
      <c r="AB230" s="43">
        <f t="shared" ca="1" si="263"/>
        <v>3.415</v>
      </c>
      <c r="AC230" s="44">
        <f t="shared" ca="1" si="277"/>
        <v>11.464500000000001</v>
      </c>
      <c r="AD230" s="26">
        <f t="shared" si="248"/>
        <v>6</v>
      </c>
      <c r="AE230" s="42">
        <f t="shared" ca="1" si="264"/>
        <v>0.26779999999999998</v>
      </c>
      <c r="AF230" s="43">
        <f t="shared" ca="1" si="265"/>
        <v>2.6955999999999998</v>
      </c>
      <c r="AG230" s="44">
        <f t="shared" ca="1" si="278"/>
        <v>7.8275999999999994</v>
      </c>
      <c r="AH230" s="26">
        <f t="shared" si="249"/>
        <v>6</v>
      </c>
      <c r="AI230" s="42">
        <f t="shared" ca="1" si="266"/>
        <v>0.36659999999999998</v>
      </c>
      <c r="AJ230" s="43">
        <f t="shared" ca="1" si="267"/>
        <v>2.4736000000000002</v>
      </c>
      <c r="AK230" s="44">
        <f t="shared" ca="1" si="279"/>
        <v>9.476700000000001</v>
      </c>
      <c r="AL230" s="26">
        <f t="shared" si="250"/>
        <v>6</v>
      </c>
      <c r="AM230" s="42">
        <f t="shared" ca="1" si="268"/>
        <v>0.61880000000000002</v>
      </c>
      <c r="AN230" s="43">
        <f t="shared" ca="1" si="269"/>
        <v>3.6946000000000003</v>
      </c>
      <c r="AO230" s="44">
        <f t="shared" ca="1" si="280"/>
        <v>12.084300000000002</v>
      </c>
      <c r="AP230" s="26">
        <f t="shared" si="251"/>
        <v>6</v>
      </c>
      <c r="AQ230" s="42">
        <f t="shared" ca="1" si="270"/>
        <v>0.311</v>
      </c>
      <c r="AR230" s="43">
        <f t="shared" ca="1" si="271"/>
        <v>3.3918000000000004</v>
      </c>
      <c r="AS230" s="44">
        <f t="shared" ca="1" si="281"/>
        <v>14.3726</v>
      </c>
    </row>
    <row r="231" spans="6:45" x14ac:dyDescent="0.25">
      <c r="F231" s="26">
        <f t="shared" si="242"/>
        <v>7</v>
      </c>
      <c r="G231" s="42">
        <f t="shared" ca="1" si="252"/>
        <v>0.46050000000000002</v>
      </c>
      <c r="H231" s="43">
        <f t="shared" ca="1" si="253"/>
        <v>3.1347999999999998</v>
      </c>
      <c r="I231" s="44">
        <f t="shared" ca="1" si="272"/>
        <v>11.309299999999999</v>
      </c>
      <c r="J231" s="26">
        <f t="shared" si="243"/>
        <v>7</v>
      </c>
      <c r="K231" s="42">
        <f t="shared" ca="1" si="254"/>
        <v>0.25390000000000001</v>
      </c>
      <c r="L231" s="43">
        <f t="shared" ca="1" si="255"/>
        <v>4.5345999999999993</v>
      </c>
      <c r="M231" s="44">
        <f t="shared" ca="1" si="273"/>
        <v>20.320399999999999</v>
      </c>
      <c r="N231" s="26">
        <f t="shared" si="244"/>
        <v>7</v>
      </c>
      <c r="O231" s="42">
        <f t="shared" ca="1" si="256"/>
        <v>0.58819999999999995</v>
      </c>
      <c r="P231" s="43">
        <f t="shared" ca="1" si="257"/>
        <v>3.3233999999999999</v>
      </c>
      <c r="Q231" s="44">
        <f t="shared" ca="1" si="274"/>
        <v>12.188499999999999</v>
      </c>
      <c r="R231" s="26">
        <f t="shared" si="245"/>
        <v>7</v>
      </c>
      <c r="S231" s="42">
        <f t="shared" ca="1" si="258"/>
        <v>0.20669999999999999</v>
      </c>
      <c r="T231" s="43">
        <f t="shared" ca="1" si="259"/>
        <v>2.7115999999999998</v>
      </c>
      <c r="U231" s="44">
        <f t="shared" ca="1" si="275"/>
        <v>11.3064</v>
      </c>
      <c r="V231" s="26">
        <f t="shared" si="246"/>
        <v>7</v>
      </c>
      <c r="W231" s="42">
        <f t="shared" ca="1" si="260"/>
        <v>0.32579999999999998</v>
      </c>
      <c r="X231" s="43">
        <f t="shared" ca="1" si="261"/>
        <v>3.0039000000000002</v>
      </c>
      <c r="Y231" s="44">
        <f t="shared" ca="1" si="276"/>
        <v>14.560500000000001</v>
      </c>
      <c r="Z231" s="26">
        <f t="shared" si="247"/>
        <v>7</v>
      </c>
      <c r="AA231" s="42">
        <f t="shared" ca="1" si="262"/>
        <v>0.51890000000000003</v>
      </c>
      <c r="AB231" s="43">
        <f t="shared" ca="1" si="263"/>
        <v>3.9339</v>
      </c>
      <c r="AC231" s="44">
        <f t="shared" ca="1" si="277"/>
        <v>15.398400000000001</v>
      </c>
      <c r="AD231" s="26">
        <f t="shared" si="248"/>
        <v>7</v>
      </c>
      <c r="AE231" s="42">
        <f t="shared" ca="1" si="264"/>
        <v>0.53979999999999995</v>
      </c>
      <c r="AF231" s="43">
        <f t="shared" ca="1" si="265"/>
        <v>3.2353999999999998</v>
      </c>
      <c r="AG231" s="44">
        <f t="shared" ca="1" si="278"/>
        <v>11.062999999999999</v>
      </c>
      <c r="AH231" s="26">
        <f t="shared" si="249"/>
        <v>7</v>
      </c>
      <c r="AI231" s="42">
        <f t="shared" ca="1" si="266"/>
        <v>0.5988</v>
      </c>
      <c r="AJ231" s="43">
        <f t="shared" ca="1" si="267"/>
        <v>3.0724</v>
      </c>
      <c r="AK231" s="44">
        <f t="shared" ca="1" si="279"/>
        <v>12.549100000000001</v>
      </c>
      <c r="AL231" s="26">
        <f t="shared" si="250"/>
        <v>7</v>
      </c>
      <c r="AM231" s="42">
        <f t="shared" ca="1" si="268"/>
        <v>0.69340000000000002</v>
      </c>
      <c r="AN231" s="43">
        <f t="shared" ca="1" si="269"/>
        <v>4.3879999999999999</v>
      </c>
      <c r="AO231" s="44">
        <f t="shared" ca="1" si="280"/>
        <v>16.472300000000004</v>
      </c>
      <c r="AP231" s="26">
        <f t="shared" si="251"/>
        <v>7</v>
      </c>
      <c r="AQ231" s="42">
        <f t="shared" ca="1" si="270"/>
        <v>0.1207</v>
      </c>
      <c r="AR231" s="43">
        <f t="shared" ca="1" si="271"/>
        <v>3.5125000000000002</v>
      </c>
      <c r="AS231" s="44">
        <f t="shared" ca="1" si="281"/>
        <v>17.885100000000001</v>
      </c>
    </row>
    <row r="232" spans="6:45" x14ac:dyDescent="0.25">
      <c r="F232" s="26">
        <f t="shared" si="242"/>
        <v>8</v>
      </c>
      <c r="G232" s="42">
        <f t="shared" ca="1" si="252"/>
        <v>0.3649</v>
      </c>
      <c r="H232" s="43">
        <f t="shared" ca="1" si="253"/>
        <v>3.4996999999999998</v>
      </c>
      <c r="I232" s="44">
        <f t="shared" ca="1" si="272"/>
        <v>14.808999999999997</v>
      </c>
      <c r="J232" s="26">
        <f t="shared" si="243"/>
        <v>8</v>
      </c>
      <c r="K232" s="42">
        <f t="shared" ca="1" si="254"/>
        <v>0.16800000000000001</v>
      </c>
      <c r="L232" s="43">
        <f t="shared" ca="1" si="255"/>
        <v>4.7025999999999994</v>
      </c>
      <c r="M232" s="44">
        <f t="shared" ca="1" si="273"/>
        <v>25.023</v>
      </c>
      <c r="N232" s="26">
        <f t="shared" si="244"/>
        <v>8</v>
      </c>
      <c r="O232" s="42">
        <f t="shared" ca="1" si="256"/>
        <v>0.34339999999999998</v>
      </c>
      <c r="P232" s="43">
        <f t="shared" ca="1" si="257"/>
        <v>3.6667999999999998</v>
      </c>
      <c r="Q232" s="44">
        <f t="shared" ca="1" si="274"/>
        <v>15.8553</v>
      </c>
      <c r="R232" s="26">
        <f t="shared" si="245"/>
        <v>8</v>
      </c>
      <c r="S232" s="42">
        <f t="shared" ca="1" si="258"/>
        <v>0.41489999999999999</v>
      </c>
      <c r="T232" s="43">
        <f t="shared" ca="1" si="259"/>
        <v>3.1264999999999996</v>
      </c>
      <c r="U232" s="44">
        <f t="shared" ca="1" si="275"/>
        <v>14.4329</v>
      </c>
      <c r="V232" s="26">
        <f t="shared" si="246"/>
        <v>8</v>
      </c>
      <c r="W232" s="42">
        <f t="shared" ca="1" si="260"/>
        <v>0.13350000000000001</v>
      </c>
      <c r="X232" s="43">
        <f t="shared" ca="1" si="261"/>
        <v>3.1374000000000004</v>
      </c>
      <c r="Y232" s="44">
        <f t="shared" ca="1" si="276"/>
        <v>17.697900000000001</v>
      </c>
      <c r="Z232" s="26">
        <f t="shared" si="247"/>
        <v>8</v>
      </c>
      <c r="AA232" s="42">
        <f t="shared" ca="1" si="262"/>
        <v>0.53849999999999998</v>
      </c>
      <c r="AB232" s="43">
        <f t="shared" ca="1" si="263"/>
        <v>4.4724000000000004</v>
      </c>
      <c r="AC232" s="44">
        <f t="shared" ca="1" si="277"/>
        <v>19.870800000000003</v>
      </c>
      <c r="AD232" s="26">
        <f t="shared" si="248"/>
        <v>8</v>
      </c>
      <c r="AE232" s="42">
        <f t="shared" ca="1" si="264"/>
        <v>0.29520000000000002</v>
      </c>
      <c r="AF232" s="43">
        <f t="shared" ca="1" si="265"/>
        <v>3.5305999999999997</v>
      </c>
      <c r="AG232" s="44">
        <f t="shared" ca="1" si="278"/>
        <v>14.593599999999999</v>
      </c>
      <c r="AH232" s="26">
        <f t="shared" si="249"/>
        <v>8</v>
      </c>
      <c r="AI232" s="42">
        <f t="shared" ca="1" si="266"/>
        <v>0.53110000000000002</v>
      </c>
      <c r="AJ232" s="43">
        <f t="shared" ca="1" si="267"/>
        <v>3.6034999999999999</v>
      </c>
      <c r="AK232" s="44">
        <f t="shared" ca="1" si="279"/>
        <v>16.1526</v>
      </c>
      <c r="AL232" s="26">
        <f t="shared" si="250"/>
        <v>8</v>
      </c>
      <c r="AM232" s="42">
        <f t="shared" ca="1" si="268"/>
        <v>0.39389999999999997</v>
      </c>
      <c r="AN232" s="43">
        <f t="shared" ca="1" si="269"/>
        <v>4.7819000000000003</v>
      </c>
      <c r="AO232" s="44">
        <f t="shared" ca="1" si="280"/>
        <v>21.254200000000004</v>
      </c>
      <c r="AP232" s="26">
        <f t="shared" si="251"/>
        <v>8</v>
      </c>
      <c r="AQ232" s="42">
        <f t="shared" ca="1" si="270"/>
        <v>0.85740000000000005</v>
      </c>
      <c r="AR232" s="43">
        <f t="shared" ca="1" si="271"/>
        <v>4.3699000000000003</v>
      </c>
      <c r="AS232" s="44">
        <f t="shared" ca="1" si="281"/>
        <v>22.255000000000003</v>
      </c>
    </row>
    <row r="233" spans="6:45" x14ac:dyDescent="0.25">
      <c r="F233" s="26">
        <f t="shared" si="242"/>
        <v>9</v>
      </c>
      <c r="G233" s="42">
        <f t="shared" ca="1" si="252"/>
        <v>0.97499999999999998</v>
      </c>
      <c r="H233" s="43">
        <f t="shared" ca="1" si="253"/>
        <v>4.4746999999999995</v>
      </c>
      <c r="I233" s="44">
        <f t="shared" ca="1" si="272"/>
        <v>19.283699999999996</v>
      </c>
      <c r="J233" s="26">
        <f t="shared" si="243"/>
        <v>9</v>
      </c>
      <c r="K233" s="42">
        <f t="shared" ca="1" si="254"/>
        <v>0.4461</v>
      </c>
      <c r="L233" s="43">
        <f t="shared" ca="1" si="255"/>
        <v>5.1486999999999998</v>
      </c>
      <c r="M233" s="44">
        <f t="shared" ca="1" si="273"/>
        <v>30.171700000000001</v>
      </c>
      <c r="N233" s="26">
        <f t="shared" si="244"/>
        <v>9</v>
      </c>
      <c r="O233" s="42">
        <f t="shared" ca="1" si="256"/>
        <v>0.73509999999999998</v>
      </c>
      <c r="P233" s="43">
        <f t="shared" ca="1" si="257"/>
        <v>4.4018999999999995</v>
      </c>
      <c r="Q233" s="44">
        <f t="shared" ca="1" si="274"/>
        <v>20.257199999999997</v>
      </c>
      <c r="R233" s="26">
        <f t="shared" si="245"/>
        <v>9</v>
      </c>
      <c r="S233" s="42">
        <f t="shared" ca="1" si="258"/>
        <v>0.25869999999999999</v>
      </c>
      <c r="T233" s="43">
        <f t="shared" ca="1" si="259"/>
        <v>3.3851999999999998</v>
      </c>
      <c r="U233" s="44">
        <f t="shared" ca="1" si="275"/>
        <v>17.818100000000001</v>
      </c>
      <c r="V233" s="26">
        <f t="shared" si="246"/>
        <v>9</v>
      </c>
      <c r="W233" s="42">
        <f t="shared" ca="1" si="260"/>
        <v>0.43319999999999997</v>
      </c>
      <c r="X233" s="43">
        <f t="shared" ca="1" si="261"/>
        <v>3.5706000000000002</v>
      </c>
      <c r="Y233" s="44">
        <f t="shared" ca="1" si="276"/>
        <v>21.2685</v>
      </c>
      <c r="Z233" s="26">
        <f t="shared" si="247"/>
        <v>9</v>
      </c>
      <c r="AA233" s="42">
        <f t="shared" ca="1" si="262"/>
        <v>0.17419999999999999</v>
      </c>
      <c r="AB233" s="43">
        <f t="shared" ca="1" si="263"/>
        <v>4.6466000000000003</v>
      </c>
      <c r="AC233" s="44">
        <f t="shared" ca="1" si="277"/>
        <v>24.517400000000002</v>
      </c>
      <c r="AD233" s="26">
        <f t="shared" si="248"/>
        <v>9</v>
      </c>
      <c r="AE233" s="42">
        <f t="shared" ca="1" si="264"/>
        <v>0.44109999999999999</v>
      </c>
      <c r="AF233" s="43">
        <f t="shared" ca="1" si="265"/>
        <v>3.9716999999999998</v>
      </c>
      <c r="AG233" s="44">
        <f t="shared" ca="1" si="278"/>
        <v>18.565299999999997</v>
      </c>
      <c r="AH233" s="26">
        <f t="shared" si="249"/>
        <v>9</v>
      </c>
      <c r="AI233" s="42">
        <f t="shared" ca="1" si="266"/>
        <v>0.83379999999999999</v>
      </c>
      <c r="AJ233" s="43">
        <f t="shared" ca="1" si="267"/>
        <v>4.4372999999999996</v>
      </c>
      <c r="AK233" s="44">
        <f t="shared" ca="1" si="279"/>
        <v>20.5899</v>
      </c>
      <c r="AL233" s="26">
        <f t="shared" si="250"/>
        <v>9</v>
      </c>
      <c r="AM233" s="42">
        <f t="shared" ca="1" si="268"/>
        <v>0.2374</v>
      </c>
      <c r="AN233" s="43">
        <f t="shared" ca="1" si="269"/>
        <v>5.0193000000000003</v>
      </c>
      <c r="AO233" s="44">
        <f t="shared" ca="1" si="280"/>
        <v>26.273500000000006</v>
      </c>
      <c r="AP233" s="26">
        <f t="shared" si="251"/>
        <v>9</v>
      </c>
      <c r="AQ233" s="42">
        <f t="shared" ca="1" si="270"/>
        <v>0.13639999999999999</v>
      </c>
      <c r="AR233" s="43">
        <f t="shared" ca="1" si="271"/>
        <v>4.5063000000000004</v>
      </c>
      <c r="AS233" s="44">
        <f t="shared" ca="1" si="281"/>
        <v>26.761300000000002</v>
      </c>
    </row>
    <row r="234" spans="6:45" x14ac:dyDescent="0.25">
      <c r="F234" s="26">
        <f t="shared" si="242"/>
        <v>10</v>
      </c>
      <c r="G234" s="42">
        <f t="shared" ca="1" si="252"/>
        <v>0.81789999999999996</v>
      </c>
      <c r="H234" s="43">
        <f t="shared" ca="1" si="253"/>
        <v>5.2925999999999993</v>
      </c>
      <c r="I234" s="44">
        <f t="shared" ca="1" si="272"/>
        <v>24.576299999999996</v>
      </c>
      <c r="J234" s="26">
        <f t="shared" si="243"/>
        <v>10</v>
      </c>
      <c r="K234" s="42">
        <f t="shared" ca="1" si="254"/>
        <v>0.45040000000000002</v>
      </c>
      <c r="L234" s="43">
        <f t="shared" ca="1" si="255"/>
        <v>5.5991</v>
      </c>
      <c r="M234" s="44">
        <f t="shared" ca="1" si="273"/>
        <v>35.770800000000001</v>
      </c>
      <c r="N234" s="26">
        <f t="shared" si="244"/>
        <v>10</v>
      </c>
      <c r="O234" s="42">
        <f t="shared" ca="1" si="256"/>
        <v>0.30299999999999999</v>
      </c>
      <c r="P234" s="43">
        <f t="shared" ca="1" si="257"/>
        <v>4.7048999999999994</v>
      </c>
      <c r="Q234" s="44">
        <f t="shared" ca="1" si="274"/>
        <v>24.962099999999996</v>
      </c>
      <c r="R234" s="26">
        <f t="shared" si="245"/>
        <v>10</v>
      </c>
      <c r="S234" s="42">
        <f t="shared" ca="1" si="258"/>
        <v>0.66620000000000001</v>
      </c>
      <c r="T234" s="43">
        <f t="shared" ca="1" si="259"/>
        <v>4.0514000000000001</v>
      </c>
      <c r="U234" s="44">
        <f t="shared" ca="1" si="275"/>
        <v>21.869500000000002</v>
      </c>
      <c r="V234" s="26">
        <f t="shared" si="246"/>
        <v>10</v>
      </c>
      <c r="W234" s="42">
        <f t="shared" ca="1" si="260"/>
        <v>0.84650000000000003</v>
      </c>
      <c r="X234" s="43">
        <f t="shared" ca="1" si="261"/>
        <v>4.4171000000000005</v>
      </c>
      <c r="Y234" s="44">
        <f t="shared" ca="1" si="276"/>
        <v>25.685600000000001</v>
      </c>
      <c r="Z234" s="26">
        <f t="shared" si="247"/>
        <v>10</v>
      </c>
      <c r="AA234" s="42">
        <f t="shared" ca="1" si="262"/>
        <v>0.88719999999999999</v>
      </c>
      <c r="AB234" s="43">
        <f t="shared" ca="1" si="263"/>
        <v>5.5338000000000003</v>
      </c>
      <c r="AC234" s="44">
        <f t="shared" ca="1" si="277"/>
        <v>30.051200000000001</v>
      </c>
      <c r="AD234" s="26">
        <f t="shared" si="248"/>
        <v>10</v>
      </c>
      <c r="AE234" s="42">
        <f t="shared" ca="1" si="264"/>
        <v>0.36220000000000002</v>
      </c>
      <c r="AF234" s="43">
        <f t="shared" ca="1" si="265"/>
        <v>4.3338999999999999</v>
      </c>
      <c r="AG234" s="44">
        <f t="shared" ca="1" si="278"/>
        <v>22.899199999999997</v>
      </c>
      <c r="AH234" s="26">
        <f t="shared" si="249"/>
        <v>10</v>
      </c>
      <c r="AI234" s="42">
        <f t="shared" ca="1" si="266"/>
        <v>0.31659999999999999</v>
      </c>
      <c r="AJ234" s="43">
        <f t="shared" ca="1" si="267"/>
        <v>4.7538999999999998</v>
      </c>
      <c r="AK234" s="44">
        <f t="shared" ca="1" si="279"/>
        <v>25.343800000000002</v>
      </c>
      <c r="AL234" s="26">
        <f t="shared" si="250"/>
        <v>10</v>
      </c>
      <c r="AM234" s="42">
        <f t="shared" ca="1" si="268"/>
        <v>0.53979999999999995</v>
      </c>
      <c r="AN234" s="43">
        <f t="shared" ca="1" si="269"/>
        <v>5.5590999999999999</v>
      </c>
      <c r="AO234" s="44">
        <f t="shared" ca="1" si="280"/>
        <v>31.832600000000006</v>
      </c>
      <c r="AP234" s="26">
        <f t="shared" si="251"/>
        <v>10</v>
      </c>
      <c r="AQ234" s="42">
        <f t="shared" ca="1" si="270"/>
        <v>0.85519999999999996</v>
      </c>
      <c r="AR234" s="43">
        <f t="shared" ca="1" si="271"/>
        <v>5.3615000000000004</v>
      </c>
      <c r="AS234" s="44">
        <f t="shared" ca="1" si="281"/>
        <v>32.122800000000005</v>
      </c>
    </row>
    <row r="235" spans="6:45" x14ac:dyDescent="0.25">
      <c r="F235" s="26">
        <f t="shared" si="242"/>
        <v>11</v>
      </c>
      <c r="G235" s="42">
        <f t="shared" ca="1" si="252"/>
        <v>0.47</v>
      </c>
      <c r="H235" s="43">
        <f t="shared" ca="1" si="253"/>
        <v>5.7625999999999991</v>
      </c>
      <c r="I235" s="44">
        <f t="shared" ca="1" si="272"/>
        <v>30.338899999999995</v>
      </c>
      <c r="J235" s="26">
        <f t="shared" si="243"/>
        <v>11</v>
      </c>
      <c r="K235" s="42">
        <f t="shared" ca="1" si="254"/>
        <v>0.1171</v>
      </c>
      <c r="L235" s="43">
        <f t="shared" ca="1" si="255"/>
        <v>5.7161999999999997</v>
      </c>
      <c r="M235" s="44">
        <f t="shared" ca="1" si="273"/>
        <v>41.487000000000002</v>
      </c>
      <c r="N235" s="26">
        <f t="shared" si="244"/>
        <v>11</v>
      </c>
      <c r="O235" s="42">
        <f t="shared" ca="1" si="256"/>
        <v>0.52629999999999999</v>
      </c>
      <c r="P235" s="43">
        <f t="shared" ca="1" si="257"/>
        <v>5.2311999999999994</v>
      </c>
      <c r="Q235" s="44">
        <f t="shared" ca="1" si="274"/>
        <v>30.193299999999994</v>
      </c>
      <c r="R235" s="26">
        <f t="shared" si="245"/>
        <v>11</v>
      </c>
      <c r="S235" s="42">
        <f t="shared" ca="1" si="258"/>
        <v>0.23319999999999999</v>
      </c>
      <c r="T235" s="43">
        <f t="shared" ca="1" si="259"/>
        <v>4.2846000000000002</v>
      </c>
      <c r="U235" s="44">
        <f t="shared" ca="1" si="275"/>
        <v>26.154100000000003</v>
      </c>
      <c r="V235" s="26">
        <f t="shared" si="246"/>
        <v>11</v>
      </c>
      <c r="W235" s="42">
        <f t="shared" ca="1" si="260"/>
        <v>0.80730000000000002</v>
      </c>
      <c r="X235" s="43">
        <f t="shared" ca="1" si="261"/>
        <v>5.2244000000000002</v>
      </c>
      <c r="Y235" s="44">
        <f t="shared" ca="1" si="276"/>
        <v>30.91</v>
      </c>
      <c r="Z235" s="26">
        <f t="shared" si="247"/>
        <v>11</v>
      </c>
      <c r="AA235" s="42">
        <f t="shared" ca="1" si="262"/>
        <v>0.76039999999999996</v>
      </c>
      <c r="AB235" s="43">
        <f t="shared" ca="1" si="263"/>
        <v>6.2942</v>
      </c>
      <c r="AC235" s="44">
        <f t="shared" ca="1" si="277"/>
        <v>36.345399999999998</v>
      </c>
      <c r="AD235" s="26">
        <f t="shared" si="248"/>
        <v>11</v>
      </c>
      <c r="AE235" s="42">
        <f t="shared" ca="1" si="264"/>
        <v>0.89890000000000003</v>
      </c>
      <c r="AF235" s="43">
        <f t="shared" ca="1" si="265"/>
        <v>5.2328000000000001</v>
      </c>
      <c r="AG235" s="44">
        <f t="shared" ca="1" si="278"/>
        <v>28.131999999999998</v>
      </c>
      <c r="AH235" s="26">
        <f t="shared" si="249"/>
        <v>11</v>
      </c>
      <c r="AI235" s="42">
        <f t="shared" ca="1" si="266"/>
        <v>0.15690000000000001</v>
      </c>
      <c r="AJ235" s="43">
        <f t="shared" ca="1" si="267"/>
        <v>4.9108000000000001</v>
      </c>
      <c r="AK235" s="44">
        <f t="shared" ca="1" si="279"/>
        <v>30.254600000000003</v>
      </c>
      <c r="AL235" s="26">
        <f t="shared" si="250"/>
        <v>11</v>
      </c>
      <c r="AM235" s="42">
        <f t="shared" ca="1" si="268"/>
        <v>0.27560000000000001</v>
      </c>
      <c r="AN235" s="43">
        <f t="shared" ca="1" si="269"/>
        <v>5.8346999999999998</v>
      </c>
      <c r="AO235" s="44">
        <f t="shared" ca="1" si="280"/>
        <v>37.667300000000004</v>
      </c>
      <c r="AP235" s="26">
        <f t="shared" si="251"/>
        <v>11</v>
      </c>
      <c r="AQ235" s="42">
        <f t="shared" ca="1" si="270"/>
        <v>0.1305</v>
      </c>
      <c r="AR235" s="43">
        <f t="shared" ca="1" si="271"/>
        <v>5.492</v>
      </c>
      <c r="AS235" s="44">
        <f t="shared" ca="1" si="281"/>
        <v>37.614800000000002</v>
      </c>
    </row>
    <row r="236" spans="6:45" x14ac:dyDescent="0.25">
      <c r="F236" s="26">
        <f t="shared" si="242"/>
        <v>12</v>
      </c>
      <c r="G236" s="42">
        <f t="shared" ca="1" si="252"/>
        <v>0.49209999999999998</v>
      </c>
      <c r="H236" s="43">
        <f t="shared" ca="1" si="253"/>
        <v>6.2546999999999988</v>
      </c>
      <c r="I236" s="44">
        <f t="shared" ca="1" si="272"/>
        <v>36.593599999999995</v>
      </c>
      <c r="J236" s="26">
        <f t="shared" si="243"/>
        <v>12</v>
      </c>
      <c r="K236" s="42">
        <f t="shared" ca="1" si="254"/>
        <v>0.25119999999999998</v>
      </c>
      <c r="L236" s="43">
        <f t="shared" ca="1" si="255"/>
        <v>5.9673999999999996</v>
      </c>
      <c r="M236" s="44">
        <f t="shared" ca="1" si="273"/>
        <v>47.4544</v>
      </c>
      <c r="N236" s="26">
        <f t="shared" si="244"/>
        <v>12</v>
      </c>
      <c r="O236" s="42">
        <f t="shared" ca="1" si="256"/>
        <v>0.87260000000000004</v>
      </c>
      <c r="P236" s="43">
        <f t="shared" ca="1" si="257"/>
        <v>6.1037999999999997</v>
      </c>
      <c r="Q236" s="44">
        <f t="shared" ca="1" si="274"/>
        <v>36.297099999999993</v>
      </c>
      <c r="R236" s="26">
        <f t="shared" si="245"/>
        <v>12</v>
      </c>
      <c r="S236" s="42">
        <f t="shared" ca="1" si="258"/>
        <v>0.37519999999999998</v>
      </c>
      <c r="T236" s="43">
        <f t="shared" ca="1" si="259"/>
        <v>4.6598000000000006</v>
      </c>
      <c r="U236" s="44">
        <f t="shared" ca="1" si="275"/>
        <v>30.813900000000004</v>
      </c>
      <c r="V236" s="26">
        <f t="shared" si="246"/>
        <v>12</v>
      </c>
      <c r="W236" s="42">
        <f t="shared" ca="1" si="260"/>
        <v>0.27189999999999998</v>
      </c>
      <c r="X236" s="43">
        <f t="shared" ca="1" si="261"/>
        <v>5.4962999999999997</v>
      </c>
      <c r="Y236" s="44">
        <f t="shared" ca="1" si="276"/>
        <v>36.406300000000002</v>
      </c>
      <c r="Z236" s="26">
        <f t="shared" si="247"/>
        <v>12</v>
      </c>
      <c r="AA236" s="42">
        <f t="shared" ca="1" si="262"/>
        <v>0.1404</v>
      </c>
      <c r="AB236" s="43">
        <f t="shared" ca="1" si="263"/>
        <v>6.4345999999999997</v>
      </c>
      <c r="AC236" s="44">
        <f t="shared" ca="1" si="277"/>
        <v>42.78</v>
      </c>
      <c r="AD236" s="26">
        <f t="shared" si="248"/>
        <v>12</v>
      </c>
      <c r="AE236" s="42">
        <f t="shared" ca="1" si="264"/>
        <v>0.66830000000000001</v>
      </c>
      <c r="AF236" s="43">
        <f t="shared" ca="1" si="265"/>
        <v>5.9011000000000005</v>
      </c>
      <c r="AG236" s="44">
        <f t="shared" ca="1" si="278"/>
        <v>34.033099999999997</v>
      </c>
      <c r="AH236" s="26">
        <f t="shared" si="249"/>
        <v>12</v>
      </c>
      <c r="AI236" s="42">
        <f t="shared" ca="1" si="266"/>
        <v>0.41289999999999999</v>
      </c>
      <c r="AJ236" s="43">
        <f t="shared" ca="1" si="267"/>
        <v>5.3236999999999997</v>
      </c>
      <c r="AK236" s="44">
        <f t="shared" ca="1" si="279"/>
        <v>35.578300000000006</v>
      </c>
      <c r="AL236" s="26">
        <f t="shared" si="250"/>
        <v>12</v>
      </c>
      <c r="AM236" s="42">
        <f t="shared" ca="1" si="268"/>
        <v>0.37019999999999997</v>
      </c>
      <c r="AN236" s="43">
        <f t="shared" ca="1" si="269"/>
        <v>6.2048999999999994</v>
      </c>
      <c r="AO236" s="44">
        <f t="shared" ca="1" si="280"/>
        <v>43.872200000000007</v>
      </c>
      <c r="AP236" s="26">
        <f t="shared" si="251"/>
        <v>12</v>
      </c>
      <c r="AQ236" s="42">
        <f t="shared" ca="1" si="270"/>
        <v>0.12330000000000001</v>
      </c>
      <c r="AR236" s="43">
        <f t="shared" ca="1" si="271"/>
        <v>5.6153000000000004</v>
      </c>
      <c r="AS236" s="44">
        <f t="shared" ca="1" si="281"/>
        <v>43.2301</v>
      </c>
    </row>
    <row r="237" spans="6:45" x14ac:dyDescent="0.25">
      <c r="F237" s="26">
        <f t="shared" si="242"/>
        <v>13</v>
      </c>
      <c r="G237" s="42">
        <f t="shared" ca="1" si="252"/>
        <v>0.62450000000000006</v>
      </c>
      <c r="H237" s="43">
        <f t="shared" ca="1" si="253"/>
        <v>6.8791999999999991</v>
      </c>
      <c r="I237" s="44">
        <f t="shared" ca="1" si="272"/>
        <v>43.472799999999992</v>
      </c>
      <c r="J237" s="26">
        <f t="shared" si="243"/>
        <v>13</v>
      </c>
      <c r="K237" s="42">
        <f t="shared" ca="1" si="254"/>
        <v>0.54630000000000001</v>
      </c>
      <c r="L237" s="43">
        <f t="shared" ca="1" si="255"/>
        <v>6.5137</v>
      </c>
      <c r="M237" s="44">
        <f t="shared" ca="1" si="273"/>
        <v>53.9681</v>
      </c>
      <c r="N237" s="26">
        <f t="shared" si="244"/>
        <v>13</v>
      </c>
      <c r="O237" s="42">
        <f t="shared" ca="1" si="256"/>
        <v>0.4002</v>
      </c>
      <c r="P237" s="43">
        <f t="shared" ca="1" si="257"/>
        <v>6.5039999999999996</v>
      </c>
      <c r="Q237" s="44">
        <f t="shared" ca="1" si="274"/>
        <v>42.801099999999991</v>
      </c>
      <c r="R237" s="26">
        <f t="shared" si="245"/>
        <v>13</v>
      </c>
      <c r="S237" s="42">
        <f t="shared" ca="1" si="258"/>
        <v>5.7200000000000001E-2</v>
      </c>
      <c r="T237" s="43">
        <f t="shared" ca="1" si="259"/>
        <v>4.7170000000000005</v>
      </c>
      <c r="U237" s="44">
        <f t="shared" ca="1" si="275"/>
        <v>35.530900000000003</v>
      </c>
      <c r="V237" s="26">
        <f t="shared" si="246"/>
        <v>13</v>
      </c>
      <c r="W237" s="42">
        <f t="shared" ca="1" si="260"/>
        <v>0.56759999999999999</v>
      </c>
      <c r="X237" s="43">
        <f t="shared" ca="1" si="261"/>
        <v>6.0638999999999994</v>
      </c>
      <c r="Y237" s="44">
        <f t="shared" ca="1" si="276"/>
        <v>42.470199999999998</v>
      </c>
      <c r="Z237" s="26">
        <f t="shared" si="247"/>
        <v>13</v>
      </c>
      <c r="AA237" s="42">
        <f t="shared" ca="1" si="262"/>
        <v>0.97670000000000001</v>
      </c>
      <c r="AB237" s="43">
        <f t="shared" ca="1" si="263"/>
        <v>7.4112999999999998</v>
      </c>
      <c r="AC237" s="44">
        <f t="shared" ca="1" si="277"/>
        <v>50.191299999999998</v>
      </c>
      <c r="AD237" s="26">
        <f t="shared" si="248"/>
        <v>13</v>
      </c>
      <c r="AE237" s="42">
        <f t="shared" ca="1" si="264"/>
        <v>0.48920000000000002</v>
      </c>
      <c r="AF237" s="43">
        <f t="shared" ca="1" si="265"/>
        <v>6.3903000000000008</v>
      </c>
      <c r="AG237" s="44">
        <f t="shared" ca="1" si="278"/>
        <v>40.423400000000001</v>
      </c>
      <c r="AH237" s="26">
        <f t="shared" si="249"/>
        <v>13</v>
      </c>
      <c r="AI237" s="42">
        <f t="shared" ca="1" si="266"/>
        <v>0.47489999999999999</v>
      </c>
      <c r="AJ237" s="43">
        <f t="shared" ca="1" si="267"/>
        <v>5.7985999999999995</v>
      </c>
      <c r="AK237" s="44">
        <f t="shared" ca="1" si="279"/>
        <v>41.376900000000006</v>
      </c>
      <c r="AL237" s="26">
        <f t="shared" si="250"/>
        <v>13</v>
      </c>
      <c r="AM237" s="42">
        <f t="shared" ca="1" si="268"/>
        <v>0.78680000000000005</v>
      </c>
      <c r="AN237" s="43">
        <f t="shared" ca="1" si="269"/>
        <v>6.9916999999999998</v>
      </c>
      <c r="AO237" s="44">
        <f t="shared" ca="1" si="280"/>
        <v>50.863900000000008</v>
      </c>
      <c r="AP237" s="26">
        <f t="shared" si="251"/>
        <v>13</v>
      </c>
      <c r="AQ237" s="42">
        <f t="shared" ca="1" si="270"/>
        <v>0.89929999999999999</v>
      </c>
      <c r="AR237" s="43">
        <f t="shared" ca="1" si="271"/>
        <v>6.5146000000000006</v>
      </c>
      <c r="AS237" s="44">
        <f t="shared" ca="1" si="281"/>
        <v>49.744700000000002</v>
      </c>
    </row>
    <row r="238" spans="6:45" x14ac:dyDescent="0.25">
      <c r="F238" s="26">
        <f t="shared" si="242"/>
        <v>14</v>
      </c>
      <c r="G238" s="42">
        <f t="shared" ca="1" si="252"/>
        <v>0.74790000000000001</v>
      </c>
      <c r="H238" s="43">
        <f t="shared" ca="1" si="253"/>
        <v>7.6270999999999987</v>
      </c>
      <c r="I238" s="44">
        <f t="shared" ca="1" si="272"/>
        <v>51.099899999999991</v>
      </c>
      <c r="J238" s="26">
        <f t="shared" si="243"/>
        <v>14</v>
      </c>
      <c r="K238" s="42">
        <f t="shared" ca="1" si="254"/>
        <v>7.0300000000000001E-2</v>
      </c>
      <c r="L238" s="43">
        <f t="shared" ca="1" si="255"/>
        <v>6.5839999999999996</v>
      </c>
      <c r="M238" s="44">
        <f t="shared" ca="1" si="273"/>
        <v>60.552099999999996</v>
      </c>
      <c r="N238" s="26">
        <f t="shared" si="244"/>
        <v>14</v>
      </c>
      <c r="O238" s="42">
        <f t="shared" ca="1" si="256"/>
        <v>0.88300000000000001</v>
      </c>
      <c r="P238" s="43">
        <f t="shared" ca="1" si="257"/>
        <v>7.3869999999999996</v>
      </c>
      <c r="Q238" s="44">
        <f t="shared" ca="1" si="274"/>
        <v>50.188099999999991</v>
      </c>
      <c r="R238" s="26">
        <f t="shared" si="245"/>
        <v>14</v>
      </c>
      <c r="S238" s="42">
        <f t="shared" ca="1" si="258"/>
        <v>0.88849999999999996</v>
      </c>
      <c r="T238" s="43">
        <f t="shared" ca="1" si="259"/>
        <v>5.6055000000000001</v>
      </c>
      <c r="U238" s="44">
        <f t="shared" ca="1" si="275"/>
        <v>41.136400000000002</v>
      </c>
      <c r="V238" s="26">
        <f t="shared" si="246"/>
        <v>14</v>
      </c>
      <c r="W238" s="42">
        <f t="shared" ca="1" si="260"/>
        <v>0.77180000000000004</v>
      </c>
      <c r="X238" s="43">
        <f t="shared" ca="1" si="261"/>
        <v>6.8356999999999992</v>
      </c>
      <c r="Y238" s="44">
        <f t="shared" ca="1" si="276"/>
        <v>49.305899999999994</v>
      </c>
      <c r="Z238" s="26">
        <f t="shared" si="247"/>
        <v>14</v>
      </c>
      <c r="AA238" s="42">
        <f t="shared" ca="1" si="262"/>
        <v>0.79720000000000002</v>
      </c>
      <c r="AB238" s="43">
        <f t="shared" ca="1" si="263"/>
        <v>8.208499999999999</v>
      </c>
      <c r="AC238" s="44">
        <f t="shared" ca="1" si="277"/>
        <v>58.399799999999999</v>
      </c>
      <c r="AD238" s="26">
        <f t="shared" si="248"/>
        <v>14</v>
      </c>
      <c r="AE238" s="42">
        <f t="shared" ca="1" si="264"/>
        <v>0.59870000000000001</v>
      </c>
      <c r="AF238" s="43">
        <f t="shared" ca="1" si="265"/>
        <v>6.9890000000000008</v>
      </c>
      <c r="AG238" s="44">
        <f t="shared" ca="1" si="278"/>
        <v>47.412400000000005</v>
      </c>
      <c r="AH238" s="26">
        <f t="shared" si="249"/>
        <v>14</v>
      </c>
      <c r="AI238" s="42">
        <f t="shared" ca="1" si="266"/>
        <v>9.3899999999999997E-2</v>
      </c>
      <c r="AJ238" s="43">
        <f t="shared" ca="1" si="267"/>
        <v>5.8924999999999992</v>
      </c>
      <c r="AK238" s="44">
        <f t="shared" ca="1" si="279"/>
        <v>47.269400000000005</v>
      </c>
      <c r="AL238" s="26">
        <f t="shared" si="250"/>
        <v>14</v>
      </c>
      <c r="AM238" s="42">
        <f t="shared" ca="1" si="268"/>
        <v>0.24959999999999999</v>
      </c>
      <c r="AN238" s="43">
        <f t="shared" ca="1" si="269"/>
        <v>7.2412999999999998</v>
      </c>
      <c r="AO238" s="44">
        <f t="shared" ca="1" si="280"/>
        <v>58.105200000000011</v>
      </c>
      <c r="AP238" s="26">
        <f t="shared" si="251"/>
        <v>14</v>
      </c>
      <c r="AQ238" s="42">
        <f t="shared" ca="1" si="270"/>
        <v>0.25850000000000001</v>
      </c>
      <c r="AR238" s="43">
        <f t="shared" ca="1" si="271"/>
        <v>6.7731000000000003</v>
      </c>
      <c r="AS238" s="44">
        <f t="shared" ca="1" si="281"/>
        <v>56.517800000000001</v>
      </c>
    </row>
    <row r="239" spans="6:45" x14ac:dyDescent="0.25">
      <c r="F239" s="26">
        <f t="shared" si="242"/>
        <v>15</v>
      </c>
      <c r="G239" s="42">
        <f t="shared" ca="1" si="252"/>
        <v>0.20180000000000001</v>
      </c>
      <c r="H239" s="43">
        <f t="shared" ca="1" si="253"/>
        <v>7.8288999999999991</v>
      </c>
      <c r="I239" s="44">
        <f t="shared" ca="1" si="272"/>
        <v>58.928799999999988</v>
      </c>
      <c r="J239" s="26">
        <f t="shared" si="243"/>
        <v>15</v>
      </c>
      <c r="K239" s="42">
        <f t="shared" ca="1" si="254"/>
        <v>0.38269999999999998</v>
      </c>
      <c r="L239" s="43">
        <f t="shared" ca="1" si="255"/>
        <v>6.9666999999999994</v>
      </c>
      <c r="M239" s="44">
        <f t="shared" ca="1" si="273"/>
        <v>67.518799999999999</v>
      </c>
      <c r="N239" s="26">
        <f t="shared" si="244"/>
        <v>15</v>
      </c>
      <c r="O239" s="42">
        <f t="shared" ca="1" si="256"/>
        <v>8.1699999999999995E-2</v>
      </c>
      <c r="P239" s="43">
        <f t="shared" ca="1" si="257"/>
        <v>7.4686999999999992</v>
      </c>
      <c r="Q239" s="44">
        <f t="shared" ca="1" si="274"/>
        <v>57.65679999999999</v>
      </c>
      <c r="R239" s="26">
        <f t="shared" si="245"/>
        <v>15</v>
      </c>
      <c r="S239" s="42">
        <f t="shared" ca="1" si="258"/>
        <v>0.67720000000000002</v>
      </c>
      <c r="T239" s="43">
        <f t="shared" ca="1" si="259"/>
        <v>6.2827000000000002</v>
      </c>
      <c r="U239" s="44">
        <f t="shared" ca="1" si="275"/>
        <v>47.4191</v>
      </c>
      <c r="V239" s="26">
        <f t="shared" si="246"/>
        <v>15</v>
      </c>
      <c r="W239" s="42">
        <f t="shared" ca="1" si="260"/>
        <v>0.98929999999999996</v>
      </c>
      <c r="X239" s="43">
        <f t="shared" ca="1" si="261"/>
        <v>7.8249999999999993</v>
      </c>
      <c r="Y239" s="44">
        <f t="shared" ca="1" si="276"/>
        <v>57.130899999999997</v>
      </c>
      <c r="Z239" s="26">
        <f t="shared" si="247"/>
        <v>15</v>
      </c>
      <c r="AA239" s="42">
        <f t="shared" ca="1" si="262"/>
        <v>0.1993</v>
      </c>
      <c r="AB239" s="43">
        <f t="shared" ca="1" si="263"/>
        <v>8.4077999999999982</v>
      </c>
      <c r="AC239" s="44">
        <f t="shared" ca="1" si="277"/>
        <v>66.807599999999994</v>
      </c>
      <c r="AD239" s="26">
        <f t="shared" si="248"/>
        <v>15</v>
      </c>
      <c r="AE239" s="42">
        <f t="shared" ca="1" si="264"/>
        <v>1.4800000000000001E-2</v>
      </c>
      <c r="AF239" s="43">
        <f t="shared" ca="1" si="265"/>
        <v>7.0038000000000009</v>
      </c>
      <c r="AG239" s="44">
        <f t="shared" ca="1" si="278"/>
        <v>54.416200000000003</v>
      </c>
      <c r="AH239" s="26">
        <f t="shared" si="249"/>
        <v>15</v>
      </c>
      <c r="AI239" s="42">
        <f t="shared" ca="1" si="266"/>
        <v>0.60209999999999997</v>
      </c>
      <c r="AJ239" s="43">
        <f t="shared" ca="1" si="267"/>
        <v>6.4945999999999993</v>
      </c>
      <c r="AK239" s="44">
        <f t="shared" ca="1" si="279"/>
        <v>53.764000000000003</v>
      </c>
      <c r="AL239" s="26">
        <f t="shared" si="250"/>
        <v>15</v>
      </c>
      <c r="AM239" s="42">
        <f t="shared" ca="1" si="268"/>
        <v>2E-3</v>
      </c>
      <c r="AN239" s="43">
        <f t="shared" ca="1" si="269"/>
        <v>7.2432999999999996</v>
      </c>
      <c r="AO239" s="44">
        <f t="shared" ca="1" si="280"/>
        <v>65.348500000000016</v>
      </c>
      <c r="AP239" s="26">
        <f t="shared" si="251"/>
        <v>15</v>
      </c>
      <c r="AQ239" s="42">
        <f t="shared" ca="1" si="270"/>
        <v>0.54769999999999996</v>
      </c>
      <c r="AR239" s="43">
        <f t="shared" ca="1" si="271"/>
        <v>7.3208000000000002</v>
      </c>
      <c r="AS239" s="44">
        <f t="shared" ca="1" si="281"/>
        <v>63.8386</v>
      </c>
    </row>
    <row r="240" spans="6:45" x14ac:dyDescent="0.25">
      <c r="F240" s="26">
        <f t="shared" si="242"/>
        <v>16</v>
      </c>
      <c r="G240" s="42">
        <f t="shared" ca="1" si="252"/>
        <v>2.7699999999999999E-2</v>
      </c>
      <c r="H240" s="43">
        <f t="shared" ca="1" si="253"/>
        <v>7.8565999999999994</v>
      </c>
      <c r="I240" s="44">
        <f t="shared" ca="1" si="272"/>
        <v>66.785399999999981</v>
      </c>
      <c r="J240" s="26">
        <f t="shared" si="243"/>
        <v>16</v>
      </c>
      <c r="K240" s="42">
        <f t="shared" ca="1" si="254"/>
        <v>3.4000000000000002E-2</v>
      </c>
      <c r="L240" s="43">
        <f t="shared" ca="1" si="255"/>
        <v>7.0006999999999993</v>
      </c>
      <c r="M240" s="44">
        <f t="shared" ca="1" si="273"/>
        <v>74.519499999999994</v>
      </c>
      <c r="N240" s="26">
        <f t="shared" si="244"/>
        <v>16</v>
      </c>
      <c r="O240" s="42">
        <f t="shared" ca="1" si="256"/>
        <v>0.35220000000000001</v>
      </c>
      <c r="P240" s="43">
        <f t="shared" ca="1" si="257"/>
        <v>7.8208999999999991</v>
      </c>
      <c r="Q240" s="44">
        <f t="shared" ca="1" si="274"/>
        <v>65.477699999999984</v>
      </c>
      <c r="R240" s="26">
        <f t="shared" si="245"/>
        <v>16</v>
      </c>
      <c r="S240" s="42">
        <f t="shared" ca="1" si="258"/>
        <v>0.48559999999999998</v>
      </c>
      <c r="T240" s="43">
        <f t="shared" ca="1" si="259"/>
        <v>6.7683</v>
      </c>
      <c r="U240" s="44">
        <f t="shared" ca="1" si="275"/>
        <v>54.187399999999997</v>
      </c>
      <c r="V240" s="26">
        <f t="shared" si="246"/>
        <v>16</v>
      </c>
      <c r="W240" s="42">
        <f t="shared" ca="1" si="260"/>
        <v>0.70730000000000004</v>
      </c>
      <c r="X240" s="43">
        <f t="shared" ca="1" si="261"/>
        <v>8.5322999999999993</v>
      </c>
      <c r="Y240" s="44">
        <f t="shared" ca="1" si="276"/>
        <v>65.663199999999989</v>
      </c>
      <c r="Z240" s="26">
        <f t="shared" si="247"/>
        <v>16</v>
      </c>
      <c r="AA240" s="42">
        <f t="shared" ca="1" si="262"/>
        <v>0.16969999999999999</v>
      </c>
      <c r="AB240" s="43">
        <f t="shared" ca="1" si="263"/>
        <v>8.5774999999999988</v>
      </c>
      <c r="AC240" s="44">
        <f t="shared" ca="1" si="277"/>
        <v>75.385099999999994</v>
      </c>
      <c r="AD240" s="26">
        <f t="shared" si="248"/>
        <v>16</v>
      </c>
      <c r="AE240" s="42">
        <f t="shared" ca="1" si="264"/>
        <v>0.74519999999999997</v>
      </c>
      <c r="AF240" s="43">
        <f t="shared" ca="1" si="265"/>
        <v>7.7490000000000006</v>
      </c>
      <c r="AG240" s="44">
        <f t="shared" ca="1" si="278"/>
        <v>62.165200000000006</v>
      </c>
      <c r="AH240" s="26">
        <f t="shared" si="249"/>
        <v>16</v>
      </c>
      <c r="AI240" s="42">
        <f t="shared" ca="1" si="266"/>
        <v>0.96189999999999998</v>
      </c>
      <c r="AJ240" s="43">
        <f t="shared" ca="1" si="267"/>
        <v>7.4564999999999992</v>
      </c>
      <c r="AK240" s="44">
        <f t="shared" ca="1" si="279"/>
        <v>61.220500000000001</v>
      </c>
      <c r="AL240" s="26">
        <f t="shared" si="250"/>
        <v>16</v>
      </c>
      <c r="AM240" s="42">
        <f t="shared" ca="1" si="268"/>
        <v>0.2177</v>
      </c>
      <c r="AN240" s="43">
        <f t="shared" ca="1" si="269"/>
        <v>7.4609999999999994</v>
      </c>
      <c r="AO240" s="44">
        <f t="shared" ca="1" si="280"/>
        <v>72.809500000000014</v>
      </c>
      <c r="AP240" s="26">
        <f t="shared" si="251"/>
        <v>16</v>
      </c>
      <c r="AQ240" s="42">
        <f t="shared" ca="1" si="270"/>
        <v>0.19769999999999999</v>
      </c>
      <c r="AR240" s="43">
        <f t="shared" ca="1" si="271"/>
        <v>7.5185000000000004</v>
      </c>
      <c r="AS240" s="44">
        <f t="shared" ca="1" si="281"/>
        <v>71.357100000000003</v>
      </c>
    </row>
    <row r="241" spans="6:45" x14ac:dyDescent="0.25">
      <c r="F241" s="26">
        <f t="shared" si="242"/>
        <v>17</v>
      </c>
      <c r="G241" s="42">
        <f t="shared" ca="1" si="252"/>
        <v>0.6845</v>
      </c>
      <c r="H241" s="43">
        <f t="shared" ca="1" si="253"/>
        <v>8.5411000000000001</v>
      </c>
      <c r="I241" s="44">
        <f t="shared" ca="1" si="272"/>
        <v>75.326499999999982</v>
      </c>
      <c r="J241" s="26">
        <f t="shared" si="243"/>
        <v>17</v>
      </c>
      <c r="K241" s="42">
        <f t="shared" ca="1" si="254"/>
        <v>2.12E-2</v>
      </c>
      <c r="L241" s="43">
        <f t="shared" ca="1" si="255"/>
        <v>7.0218999999999996</v>
      </c>
      <c r="M241" s="44">
        <f t="shared" ca="1" si="273"/>
        <v>81.541399999999996</v>
      </c>
      <c r="N241" s="26">
        <f t="shared" si="244"/>
        <v>17</v>
      </c>
      <c r="O241" s="42">
        <f t="shared" ca="1" si="256"/>
        <v>0.58220000000000005</v>
      </c>
      <c r="P241" s="43">
        <f t="shared" ca="1" si="257"/>
        <v>8.4030999999999985</v>
      </c>
      <c r="Q241" s="44">
        <f t="shared" ca="1" si="274"/>
        <v>73.880799999999979</v>
      </c>
      <c r="R241" s="26">
        <f t="shared" si="245"/>
        <v>17</v>
      </c>
      <c r="S241" s="42">
        <f t="shared" ca="1" si="258"/>
        <v>0.25969999999999999</v>
      </c>
      <c r="T241" s="43">
        <f t="shared" ca="1" si="259"/>
        <v>7.0279999999999996</v>
      </c>
      <c r="U241" s="44">
        <f t="shared" ca="1" si="275"/>
        <v>61.215399999999995</v>
      </c>
      <c r="V241" s="26">
        <f t="shared" si="246"/>
        <v>17</v>
      </c>
      <c r="W241" s="42">
        <f t="shared" ca="1" si="260"/>
        <v>0.68230000000000002</v>
      </c>
      <c r="X241" s="43">
        <f t="shared" ca="1" si="261"/>
        <v>9.214599999999999</v>
      </c>
      <c r="Y241" s="44">
        <f t="shared" ca="1" si="276"/>
        <v>74.877799999999993</v>
      </c>
      <c r="Z241" s="26">
        <f t="shared" si="247"/>
        <v>17</v>
      </c>
      <c r="AA241" s="42">
        <f t="shared" ca="1" si="262"/>
        <v>0.38990000000000002</v>
      </c>
      <c r="AB241" s="43">
        <f t="shared" ca="1" si="263"/>
        <v>8.9673999999999996</v>
      </c>
      <c r="AC241" s="44">
        <f t="shared" ca="1" si="277"/>
        <v>84.352499999999992</v>
      </c>
      <c r="AD241" s="26">
        <f t="shared" si="248"/>
        <v>17</v>
      </c>
      <c r="AE241" s="42">
        <f t="shared" ca="1" si="264"/>
        <v>0.70150000000000001</v>
      </c>
      <c r="AF241" s="43">
        <f t="shared" ca="1" si="265"/>
        <v>8.4504999999999999</v>
      </c>
      <c r="AG241" s="44">
        <f t="shared" ca="1" si="278"/>
        <v>70.615700000000004</v>
      </c>
      <c r="AH241" s="26">
        <f t="shared" si="249"/>
        <v>17</v>
      </c>
      <c r="AI241" s="42">
        <f t="shared" ca="1" si="266"/>
        <v>0.1027</v>
      </c>
      <c r="AJ241" s="43">
        <f t="shared" ca="1" si="267"/>
        <v>7.5591999999999988</v>
      </c>
      <c r="AK241" s="44">
        <f t="shared" ca="1" si="279"/>
        <v>68.779700000000005</v>
      </c>
      <c r="AL241" s="26">
        <f t="shared" si="250"/>
        <v>17</v>
      </c>
      <c r="AM241" s="42">
        <f t="shared" ca="1" si="268"/>
        <v>0.85780000000000001</v>
      </c>
      <c r="AN241" s="43">
        <f t="shared" ca="1" si="269"/>
        <v>8.3187999999999995</v>
      </c>
      <c r="AO241" s="44">
        <f t="shared" ca="1" si="280"/>
        <v>81.12830000000001</v>
      </c>
      <c r="AP241" s="26">
        <f t="shared" si="251"/>
        <v>17</v>
      </c>
      <c r="AQ241" s="42">
        <f t="shared" ca="1" si="270"/>
        <v>0.84009999999999996</v>
      </c>
      <c r="AR241" s="43">
        <f t="shared" ca="1" si="271"/>
        <v>8.3586000000000009</v>
      </c>
      <c r="AS241" s="44">
        <f t="shared" ca="1" si="281"/>
        <v>79.715699999999998</v>
      </c>
    </row>
    <row r="242" spans="6:45" x14ac:dyDescent="0.25">
      <c r="F242" s="26">
        <f t="shared" si="242"/>
        <v>18</v>
      </c>
      <c r="G242" s="42">
        <f t="shared" ca="1" si="252"/>
        <v>7.5800000000000006E-2</v>
      </c>
      <c r="H242" s="43">
        <f t="shared" ca="1" si="253"/>
        <v>8.6168999999999993</v>
      </c>
      <c r="I242" s="44">
        <f t="shared" ca="1" si="272"/>
        <v>83.943399999999983</v>
      </c>
      <c r="J242" s="26">
        <f t="shared" si="243"/>
        <v>18</v>
      </c>
      <c r="K242" s="42">
        <f t="shared" ca="1" si="254"/>
        <v>0.35799999999999998</v>
      </c>
      <c r="L242" s="43">
        <f t="shared" ca="1" si="255"/>
        <v>7.3798999999999992</v>
      </c>
      <c r="M242" s="44">
        <f t="shared" ca="1" si="273"/>
        <v>88.921300000000002</v>
      </c>
      <c r="N242" s="26">
        <f t="shared" si="244"/>
        <v>18</v>
      </c>
      <c r="O242" s="42">
        <f t="shared" ca="1" si="256"/>
        <v>0.58379999999999999</v>
      </c>
      <c r="P242" s="43">
        <f t="shared" ca="1" si="257"/>
        <v>8.9868999999999986</v>
      </c>
      <c r="Q242" s="44">
        <f t="shared" ca="1" si="274"/>
        <v>82.867699999999985</v>
      </c>
      <c r="R242" s="26">
        <f t="shared" si="245"/>
        <v>18</v>
      </c>
      <c r="S242" s="42">
        <f t="shared" ca="1" si="258"/>
        <v>8.5300000000000001E-2</v>
      </c>
      <c r="T242" s="43">
        <f t="shared" ca="1" si="259"/>
        <v>7.1132999999999997</v>
      </c>
      <c r="U242" s="44">
        <f t="shared" ca="1" si="275"/>
        <v>68.328699999999998</v>
      </c>
      <c r="V242" s="26">
        <f t="shared" si="246"/>
        <v>18</v>
      </c>
      <c r="W242" s="42">
        <f t="shared" ca="1" si="260"/>
        <v>0.94440000000000002</v>
      </c>
      <c r="X242" s="43">
        <f t="shared" ca="1" si="261"/>
        <v>10.158999999999999</v>
      </c>
      <c r="Y242" s="44">
        <f t="shared" ca="1" si="276"/>
        <v>85.036799999999999</v>
      </c>
      <c r="Z242" s="26">
        <f t="shared" si="247"/>
        <v>18</v>
      </c>
      <c r="AA242" s="42">
        <f t="shared" ca="1" si="262"/>
        <v>0.65449999999999997</v>
      </c>
      <c r="AB242" s="43">
        <f t="shared" ca="1" si="263"/>
        <v>9.6219000000000001</v>
      </c>
      <c r="AC242" s="44">
        <f t="shared" ca="1" si="277"/>
        <v>93.974399999999989</v>
      </c>
      <c r="AD242" s="26">
        <f t="shared" si="248"/>
        <v>18</v>
      </c>
      <c r="AE242" s="42">
        <f t="shared" ca="1" si="264"/>
        <v>0.36940000000000001</v>
      </c>
      <c r="AF242" s="43">
        <f t="shared" ca="1" si="265"/>
        <v>8.8199000000000005</v>
      </c>
      <c r="AG242" s="44">
        <f t="shared" ca="1" si="278"/>
        <v>79.435600000000008</v>
      </c>
      <c r="AH242" s="26">
        <f t="shared" si="249"/>
        <v>18</v>
      </c>
      <c r="AI242" s="42">
        <f t="shared" ca="1" si="266"/>
        <v>7.7299999999999994E-2</v>
      </c>
      <c r="AJ242" s="43">
        <f t="shared" ca="1" si="267"/>
        <v>7.636499999999999</v>
      </c>
      <c r="AK242" s="44">
        <f t="shared" ca="1" si="279"/>
        <v>76.416200000000003</v>
      </c>
      <c r="AL242" s="26">
        <f t="shared" si="250"/>
        <v>18</v>
      </c>
      <c r="AM242" s="42">
        <f t="shared" ca="1" si="268"/>
        <v>0.75309999999999999</v>
      </c>
      <c r="AN242" s="43">
        <f t="shared" ca="1" si="269"/>
        <v>9.0718999999999994</v>
      </c>
      <c r="AO242" s="44">
        <f t="shared" ca="1" si="280"/>
        <v>90.200200000000009</v>
      </c>
      <c r="AP242" s="26">
        <f t="shared" si="251"/>
        <v>18</v>
      </c>
      <c r="AQ242" s="42">
        <f t="shared" ca="1" si="270"/>
        <v>5.6099999999999997E-2</v>
      </c>
      <c r="AR242" s="43">
        <f t="shared" ca="1" si="271"/>
        <v>8.4147000000000016</v>
      </c>
      <c r="AS242" s="44">
        <f t="shared" ca="1" si="281"/>
        <v>88.130399999999995</v>
      </c>
    </row>
    <row r="243" spans="6:45" x14ac:dyDescent="0.25">
      <c r="F243" s="26">
        <f t="shared" si="242"/>
        <v>19</v>
      </c>
      <c r="G243" s="42">
        <f t="shared" ca="1" si="252"/>
        <v>0.25340000000000001</v>
      </c>
      <c r="H243" s="43">
        <f t="shared" ca="1" si="253"/>
        <v>8.8702999999999985</v>
      </c>
      <c r="I243" s="44">
        <f t="shared" ca="1" si="272"/>
        <v>92.813699999999983</v>
      </c>
      <c r="J243" s="26">
        <f t="shared" si="243"/>
        <v>19</v>
      </c>
      <c r="K243" s="42">
        <f t="shared" ca="1" si="254"/>
        <v>0.4345</v>
      </c>
      <c r="L243" s="43">
        <f t="shared" ca="1" si="255"/>
        <v>7.8143999999999991</v>
      </c>
      <c r="M243" s="44">
        <f t="shared" ca="1" si="273"/>
        <v>96.735700000000008</v>
      </c>
      <c r="N243" s="26">
        <f t="shared" si="244"/>
        <v>19</v>
      </c>
      <c r="O243" s="42">
        <f t="shared" ca="1" si="256"/>
        <v>0.65449999999999997</v>
      </c>
      <c r="P243" s="43">
        <f t="shared" ca="1" si="257"/>
        <v>9.6413999999999991</v>
      </c>
      <c r="Q243" s="44">
        <f t="shared" ca="1" si="274"/>
        <v>92.509099999999989</v>
      </c>
      <c r="R243" s="26">
        <f t="shared" si="245"/>
        <v>19</v>
      </c>
      <c r="S243" s="42">
        <f t="shared" ca="1" si="258"/>
        <v>0.84219999999999995</v>
      </c>
      <c r="T243" s="43">
        <f t="shared" ca="1" si="259"/>
        <v>7.9554999999999998</v>
      </c>
      <c r="U243" s="44">
        <f t="shared" ca="1" si="275"/>
        <v>76.284199999999998</v>
      </c>
      <c r="V243" s="26">
        <f t="shared" si="246"/>
        <v>19</v>
      </c>
      <c r="W243" s="42">
        <f t="shared" ca="1" si="260"/>
        <v>0.45900000000000002</v>
      </c>
      <c r="X243" s="43">
        <f t="shared" ca="1" si="261"/>
        <v>10.617999999999999</v>
      </c>
      <c r="Y243" s="44">
        <f t="shared" ca="1" si="276"/>
        <v>95.654799999999994</v>
      </c>
      <c r="Z243" s="26">
        <f t="shared" si="247"/>
        <v>19</v>
      </c>
      <c r="AA243" s="42">
        <f t="shared" ca="1" si="262"/>
        <v>5.57E-2</v>
      </c>
      <c r="AB243" s="43">
        <f t="shared" ca="1" si="263"/>
        <v>9.6776</v>
      </c>
      <c r="AC243" s="44">
        <f t="shared" ca="1" si="277"/>
        <v>103.65199999999999</v>
      </c>
      <c r="AD243" s="26">
        <f t="shared" si="248"/>
        <v>19</v>
      </c>
      <c r="AE243" s="42">
        <f t="shared" ca="1" si="264"/>
        <v>0.4773</v>
      </c>
      <c r="AF243" s="43">
        <f t="shared" ca="1" si="265"/>
        <v>9.2972000000000001</v>
      </c>
      <c r="AG243" s="44">
        <f t="shared" ca="1" si="278"/>
        <v>88.732800000000012</v>
      </c>
      <c r="AH243" s="26">
        <f t="shared" si="249"/>
        <v>19</v>
      </c>
      <c r="AI243" s="42">
        <f t="shared" ca="1" si="266"/>
        <v>0.80840000000000001</v>
      </c>
      <c r="AJ243" s="43">
        <f t="shared" ca="1" si="267"/>
        <v>8.4448999999999987</v>
      </c>
      <c r="AK243" s="44">
        <f t="shared" ca="1" si="279"/>
        <v>84.861100000000008</v>
      </c>
      <c r="AL243" s="26">
        <f t="shared" si="250"/>
        <v>19</v>
      </c>
      <c r="AM243" s="42">
        <f t="shared" ca="1" si="268"/>
        <v>5.8099999999999999E-2</v>
      </c>
      <c r="AN243" s="43">
        <f t="shared" ca="1" si="269"/>
        <v>9.129999999999999</v>
      </c>
      <c r="AO243" s="44">
        <f t="shared" ca="1" si="280"/>
        <v>99.330200000000005</v>
      </c>
      <c r="AP243" s="26">
        <f t="shared" si="251"/>
        <v>19</v>
      </c>
      <c r="AQ243" s="42">
        <f t="shared" ca="1" si="270"/>
        <v>0.19339999999999999</v>
      </c>
      <c r="AR243" s="43">
        <f t="shared" ca="1" si="271"/>
        <v>8.6081000000000021</v>
      </c>
      <c r="AS243" s="44">
        <f t="shared" ca="1" si="281"/>
        <v>96.738500000000002</v>
      </c>
    </row>
    <row r="244" spans="6:45" x14ac:dyDescent="0.25">
      <c r="F244" s="26">
        <f t="shared" si="242"/>
        <v>20</v>
      </c>
      <c r="G244" s="42">
        <f t="shared" ca="1" si="252"/>
        <v>0.57679999999999998</v>
      </c>
      <c r="H244" s="43">
        <f t="shared" ca="1" si="253"/>
        <v>9.4470999999999989</v>
      </c>
      <c r="I244" s="44">
        <f t="shared" ca="1" si="272"/>
        <v>102.26079999999999</v>
      </c>
      <c r="J244" s="26">
        <f t="shared" si="243"/>
        <v>20</v>
      </c>
      <c r="K244" s="42">
        <f t="shared" ca="1" si="254"/>
        <v>3.0099999999999998E-2</v>
      </c>
      <c r="L244" s="43">
        <f t="shared" ca="1" si="255"/>
        <v>7.8444999999999991</v>
      </c>
      <c r="M244" s="44">
        <f t="shared" ca="1" si="273"/>
        <v>104.5802</v>
      </c>
      <c r="N244" s="26">
        <f t="shared" si="244"/>
        <v>20</v>
      </c>
      <c r="O244" s="42">
        <f t="shared" ca="1" si="256"/>
        <v>0.1167</v>
      </c>
      <c r="P244" s="43">
        <f t="shared" ca="1" si="257"/>
        <v>9.7580999999999989</v>
      </c>
      <c r="Q244" s="44">
        <f t="shared" ca="1" si="274"/>
        <v>102.26719999999999</v>
      </c>
      <c r="R244" s="26">
        <f t="shared" si="245"/>
        <v>20</v>
      </c>
      <c r="S244" s="42">
        <f t="shared" ca="1" si="258"/>
        <v>0.23899999999999999</v>
      </c>
      <c r="T244" s="43">
        <f t="shared" ca="1" si="259"/>
        <v>8.1944999999999997</v>
      </c>
      <c r="U244" s="44">
        <f t="shared" ca="1" si="275"/>
        <v>84.478700000000003</v>
      </c>
      <c r="V244" s="26">
        <f t="shared" si="246"/>
        <v>20</v>
      </c>
      <c r="W244" s="42">
        <f t="shared" ca="1" si="260"/>
        <v>0.46639999999999998</v>
      </c>
      <c r="X244" s="43">
        <f t="shared" ca="1" si="261"/>
        <v>11.084399999999999</v>
      </c>
      <c r="Y244" s="44">
        <f t="shared" ca="1" si="276"/>
        <v>106.7392</v>
      </c>
      <c r="Z244" s="26">
        <f t="shared" si="247"/>
        <v>20</v>
      </c>
      <c r="AA244" s="42">
        <f t="shared" ca="1" si="262"/>
        <v>5.5E-2</v>
      </c>
      <c r="AB244" s="43">
        <f t="shared" ca="1" si="263"/>
        <v>9.7325999999999997</v>
      </c>
      <c r="AC244" s="44">
        <f t="shared" ca="1" si="277"/>
        <v>113.38459999999999</v>
      </c>
      <c r="AD244" s="26">
        <f t="shared" si="248"/>
        <v>20</v>
      </c>
      <c r="AE244" s="42">
        <f t="shared" ca="1" si="264"/>
        <v>1.77E-2</v>
      </c>
      <c r="AF244" s="43">
        <f t="shared" ca="1" si="265"/>
        <v>9.3148999999999997</v>
      </c>
      <c r="AG244" s="44">
        <f t="shared" ca="1" si="278"/>
        <v>98.047700000000006</v>
      </c>
      <c r="AH244" s="26">
        <f t="shared" si="249"/>
        <v>20</v>
      </c>
      <c r="AI244" s="42">
        <f t="shared" ca="1" si="266"/>
        <v>0.91249999999999998</v>
      </c>
      <c r="AJ244" s="43">
        <f t="shared" ca="1" si="267"/>
        <v>9.3573999999999984</v>
      </c>
      <c r="AK244" s="44">
        <f t="shared" ca="1" si="279"/>
        <v>94.218500000000006</v>
      </c>
      <c r="AL244" s="26">
        <f t="shared" si="250"/>
        <v>20</v>
      </c>
      <c r="AM244" s="42">
        <f t="shared" ca="1" si="268"/>
        <v>0.22409999999999999</v>
      </c>
      <c r="AN244" s="43">
        <f t="shared" ca="1" si="269"/>
        <v>9.354099999999999</v>
      </c>
      <c r="AO244" s="44">
        <f t="shared" ca="1" si="280"/>
        <v>108.68430000000001</v>
      </c>
      <c r="AP244" s="26">
        <f t="shared" si="251"/>
        <v>20</v>
      </c>
      <c r="AQ244" s="42">
        <f t="shared" ca="1" si="270"/>
        <v>0.2142</v>
      </c>
      <c r="AR244" s="43">
        <f t="shared" ca="1" si="271"/>
        <v>8.822300000000002</v>
      </c>
      <c r="AS244" s="44">
        <f t="shared" ca="1" si="281"/>
        <v>105.5608</v>
      </c>
    </row>
    <row r="245" spans="6:45" x14ac:dyDescent="0.25">
      <c r="F245" s="26">
        <f t="shared" si="242"/>
        <v>21</v>
      </c>
      <c r="G245" s="42">
        <f t="shared" ca="1" si="252"/>
        <v>0.91659999999999997</v>
      </c>
      <c r="H245" s="43">
        <f t="shared" ca="1" si="253"/>
        <v>10.3637</v>
      </c>
      <c r="I245" s="44">
        <f t="shared" ca="1" si="272"/>
        <v>112.62449999999998</v>
      </c>
      <c r="J245" s="26">
        <f t="shared" si="243"/>
        <v>21</v>
      </c>
      <c r="K245" s="42">
        <f t="shared" ca="1" si="254"/>
        <v>0.79610000000000003</v>
      </c>
      <c r="L245" s="43">
        <f t="shared" ca="1" si="255"/>
        <v>8.6405999999999992</v>
      </c>
      <c r="M245" s="44">
        <f t="shared" ca="1" si="273"/>
        <v>113.2208</v>
      </c>
      <c r="N245" s="26">
        <f t="shared" si="244"/>
        <v>21</v>
      </c>
      <c r="O245" s="42">
        <f t="shared" ca="1" si="256"/>
        <v>0.67789999999999995</v>
      </c>
      <c r="P245" s="43">
        <f t="shared" ca="1" si="257"/>
        <v>10.435999999999998</v>
      </c>
      <c r="Q245" s="44">
        <f t="shared" ca="1" si="274"/>
        <v>112.70319999999998</v>
      </c>
      <c r="R245" s="26">
        <f t="shared" si="245"/>
        <v>21</v>
      </c>
      <c r="S245" s="42">
        <f t="shared" ca="1" si="258"/>
        <v>0.17169999999999999</v>
      </c>
      <c r="T245" s="43">
        <f t="shared" ca="1" si="259"/>
        <v>8.3661999999999992</v>
      </c>
      <c r="U245" s="44">
        <f t="shared" ca="1" si="275"/>
        <v>92.844899999999996</v>
      </c>
      <c r="V245" s="26">
        <f t="shared" si="246"/>
        <v>21</v>
      </c>
      <c r="W245" s="42">
        <f t="shared" ca="1" si="260"/>
        <v>6.6900000000000001E-2</v>
      </c>
      <c r="X245" s="43">
        <f t="shared" ca="1" si="261"/>
        <v>11.151299999999999</v>
      </c>
      <c r="Y245" s="44">
        <f t="shared" ca="1" si="276"/>
        <v>117.8905</v>
      </c>
      <c r="Z245" s="26">
        <f t="shared" si="247"/>
        <v>21</v>
      </c>
      <c r="AA245" s="42">
        <f t="shared" ca="1" si="262"/>
        <v>0.24490000000000001</v>
      </c>
      <c r="AB245" s="43">
        <f t="shared" ca="1" si="263"/>
        <v>9.9774999999999991</v>
      </c>
      <c r="AC245" s="44">
        <f t="shared" ca="1" si="277"/>
        <v>123.3621</v>
      </c>
      <c r="AD245" s="26">
        <f t="shared" si="248"/>
        <v>21</v>
      </c>
      <c r="AE245" s="42">
        <f t="shared" ca="1" si="264"/>
        <v>0.62529999999999997</v>
      </c>
      <c r="AF245" s="43">
        <f t="shared" ca="1" si="265"/>
        <v>9.940199999999999</v>
      </c>
      <c r="AG245" s="44">
        <f t="shared" ca="1" si="278"/>
        <v>107.98790000000001</v>
      </c>
      <c r="AH245" s="26">
        <f t="shared" si="249"/>
        <v>21</v>
      </c>
      <c r="AI245" s="42">
        <f t="shared" ca="1" si="266"/>
        <v>0.55210000000000004</v>
      </c>
      <c r="AJ245" s="43">
        <f t="shared" ca="1" si="267"/>
        <v>9.9094999999999978</v>
      </c>
      <c r="AK245" s="44">
        <f t="shared" ca="1" si="279"/>
        <v>104.128</v>
      </c>
      <c r="AL245" s="26">
        <f t="shared" si="250"/>
        <v>21</v>
      </c>
      <c r="AM245" s="42">
        <f t="shared" ca="1" si="268"/>
        <v>0.28620000000000001</v>
      </c>
      <c r="AN245" s="43">
        <f t="shared" ca="1" si="269"/>
        <v>9.6402999999999999</v>
      </c>
      <c r="AO245" s="44">
        <f t="shared" ca="1" si="280"/>
        <v>118.3246</v>
      </c>
      <c r="AP245" s="26">
        <f t="shared" si="251"/>
        <v>21</v>
      </c>
      <c r="AQ245" s="42">
        <f t="shared" ca="1" si="270"/>
        <v>0.65859999999999996</v>
      </c>
      <c r="AR245" s="43">
        <f t="shared" ca="1" si="271"/>
        <v>9.4809000000000019</v>
      </c>
      <c r="AS245" s="44">
        <f t="shared" ca="1" si="281"/>
        <v>115.04170000000001</v>
      </c>
    </row>
    <row r="246" spans="6:45" x14ac:dyDescent="0.25">
      <c r="F246" s="26">
        <f t="shared" si="242"/>
        <v>22</v>
      </c>
      <c r="G246" s="42">
        <f t="shared" ca="1" si="252"/>
        <v>0.67600000000000005</v>
      </c>
      <c r="H246" s="43">
        <f t="shared" ca="1" si="253"/>
        <v>11.0397</v>
      </c>
      <c r="I246" s="44">
        <f t="shared" ca="1" si="272"/>
        <v>123.66419999999998</v>
      </c>
      <c r="J246" s="26">
        <f t="shared" si="243"/>
        <v>22</v>
      </c>
      <c r="K246" s="42">
        <f t="shared" ca="1" si="254"/>
        <v>3.0099999999999998E-2</v>
      </c>
      <c r="L246" s="43">
        <f t="shared" ca="1" si="255"/>
        <v>8.6706999999999983</v>
      </c>
      <c r="M246" s="44">
        <f t="shared" ca="1" si="273"/>
        <v>121.89149999999999</v>
      </c>
      <c r="N246" s="26">
        <f t="shared" si="244"/>
        <v>22</v>
      </c>
      <c r="O246" s="42">
        <f t="shared" ca="1" si="256"/>
        <v>0.69210000000000005</v>
      </c>
      <c r="P246" s="43">
        <f t="shared" ca="1" si="257"/>
        <v>11.128099999999998</v>
      </c>
      <c r="Q246" s="44">
        <f t="shared" ca="1" si="274"/>
        <v>123.83129999999998</v>
      </c>
      <c r="R246" s="26">
        <f t="shared" si="245"/>
        <v>22</v>
      </c>
      <c r="S246" s="42">
        <f t="shared" ca="1" si="258"/>
        <v>0.30380000000000001</v>
      </c>
      <c r="T246" s="43">
        <f t="shared" ca="1" si="259"/>
        <v>8.67</v>
      </c>
      <c r="U246" s="44">
        <f t="shared" ca="1" si="275"/>
        <v>101.5149</v>
      </c>
      <c r="V246" s="26">
        <f t="shared" si="246"/>
        <v>22</v>
      </c>
      <c r="W246" s="42">
        <f t="shared" ca="1" si="260"/>
        <v>0.25679999999999997</v>
      </c>
      <c r="X246" s="43">
        <f t="shared" ca="1" si="261"/>
        <v>11.408099999999999</v>
      </c>
      <c r="Y246" s="44">
        <f t="shared" ca="1" si="276"/>
        <v>129.29859999999999</v>
      </c>
      <c r="Z246" s="26">
        <f t="shared" si="247"/>
        <v>22</v>
      </c>
      <c r="AA246" s="42">
        <f t="shared" ca="1" si="262"/>
        <v>0.93869999999999998</v>
      </c>
      <c r="AB246" s="43">
        <f t="shared" ca="1" si="263"/>
        <v>10.9162</v>
      </c>
      <c r="AC246" s="44">
        <f t="shared" ca="1" si="277"/>
        <v>134.2783</v>
      </c>
      <c r="AD246" s="26">
        <f t="shared" si="248"/>
        <v>22</v>
      </c>
      <c r="AE246" s="42">
        <f t="shared" ca="1" si="264"/>
        <v>0.53339999999999999</v>
      </c>
      <c r="AF246" s="43">
        <f t="shared" ca="1" si="265"/>
        <v>10.473599999999999</v>
      </c>
      <c r="AG246" s="44">
        <f t="shared" ca="1" si="278"/>
        <v>118.46150000000002</v>
      </c>
      <c r="AH246" s="26">
        <f t="shared" si="249"/>
        <v>22</v>
      </c>
      <c r="AI246" s="42">
        <f t="shared" ca="1" si="266"/>
        <v>0.876</v>
      </c>
      <c r="AJ246" s="43">
        <f t="shared" ca="1" si="267"/>
        <v>10.785499999999997</v>
      </c>
      <c r="AK246" s="44">
        <f t="shared" ca="1" si="279"/>
        <v>114.9135</v>
      </c>
      <c r="AL246" s="26">
        <f t="shared" si="250"/>
        <v>22</v>
      </c>
      <c r="AM246" s="42">
        <f t="shared" ca="1" si="268"/>
        <v>3.8800000000000001E-2</v>
      </c>
      <c r="AN246" s="43">
        <f t="shared" ca="1" si="269"/>
        <v>9.6791</v>
      </c>
      <c r="AO246" s="44">
        <f t="shared" ca="1" si="280"/>
        <v>128.00370000000001</v>
      </c>
      <c r="AP246" s="26">
        <f t="shared" si="251"/>
        <v>22</v>
      </c>
      <c r="AQ246" s="42">
        <f t="shared" ca="1" si="270"/>
        <v>0.79690000000000005</v>
      </c>
      <c r="AR246" s="43">
        <f t="shared" ca="1" si="271"/>
        <v>10.277800000000003</v>
      </c>
      <c r="AS246" s="44">
        <f t="shared" ca="1" si="281"/>
        <v>125.31950000000001</v>
      </c>
    </row>
    <row r="247" spans="6:45" x14ac:dyDescent="0.25">
      <c r="F247" s="26">
        <f t="shared" si="242"/>
        <v>23</v>
      </c>
      <c r="G247" s="42">
        <f t="shared" ca="1" si="252"/>
        <v>0.64100000000000001</v>
      </c>
      <c r="H247" s="43">
        <f t="shared" ca="1" si="253"/>
        <v>11.6807</v>
      </c>
      <c r="I247" s="44">
        <f t="shared" ca="1" si="272"/>
        <v>135.34489999999997</v>
      </c>
      <c r="J247" s="26">
        <f t="shared" si="243"/>
        <v>23</v>
      </c>
      <c r="K247" s="42">
        <f t="shared" ca="1" si="254"/>
        <v>1.61E-2</v>
      </c>
      <c r="L247" s="43">
        <f t="shared" ca="1" si="255"/>
        <v>8.6867999999999981</v>
      </c>
      <c r="M247" s="44">
        <f t="shared" ca="1" si="273"/>
        <v>130.57829999999998</v>
      </c>
      <c r="N247" s="26">
        <f t="shared" si="244"/>
        <v>23</v>
      </c>
      <c r="O247" s="42">
        <f t="shared" ca="1" si="256"/>
        <v>0.1668</v>
      </c>
      <c r="P247" s="43">
        <f t="shared" ca="1" si="257"/>
        <v>11.294899999999998</v>
      </c>
      <c r="Q247" s="44">
        <f t="shared" ca="1" si="274"/>
        <v>135.12619999999998</v>
      </c>
      <c r="R247" s="26">
        <f t="shared" si="245"/>
        <v>23</v>
      </c>
      <c r="S247" s="42">
        <f t="shared" ca="1" si="258"/>
        <v>0.8034</v>
      </c>
      <c r="T247" s="43">
        <f t="shared" ca="1" si="259"/>
        <v>9.4733999999999998</v>
      </c>
      <c r="U247" s="44">
        <f t="shared" ca="1" si="275"/>
        <v>110.9883</v>
      </c>
      <c r="V247" s="26">
        <f t="shared" si="246"/>
        <v>23</v>
      </c>
      <c r="W247" s="42">
        <f t="shared" ca="1" si="260"/>
        <v>0.36049999999999999</v>
      </c>
      <c r="X247" s="43">
        <f t="shared" ca="1" si="261"/>
        <v>11.768599999999999</v>
      </c>
      <c r="Y247" s="44">
        <f t="shared" ca="1" si="276"/>
        <v>141.06719999999999</v>
      </c>
      <c r="Z247" s="26">
        <f t="shared" si="247"/>
        <v>23</v>
      </c>
      <c r="AA247" s="42">
        <f t="shared" ca="1" si="262"/>
        <v>9.2700000000000005E-2</v>
      </c>
      <c r="AB247" s="43">
        <f t="shared" ca="1" si="263"/>
        <v>11.008900000000001</v>
      </c>
      <c r="AC247" s="44">
        <f t="shared" ca="1" si="277"/>
        <v>145.28720000000001</v>
      </c>
      <c r="AD247" s="26">
        <f t="shared" si="248"/>
        <v>23</v>
      </c>
      <c r="AE247" s="42">
        <f t="shared" ca="1" si="264"/>
        <v>0.39729999999999999</v>
      </c>
      <c r="AF247" s="43">
        <f t="shared" ca="1" si="265"/>
        <v>10.870899999999999</v>
      </c>
      <c r="AG247" s="44">
        <f t="shared" ca="1" si="278"/>
        <v>129.33240000000001</v>
      </c>
      <c r="AH247" s="26">
        <f t="shared" si="249"/>
        <v>23</v>
      </c>
      <c r="AI247" s="42">
        <f t="shared" ca="1" si="266"/>
        <v>0.97340000000000004</v>
      </c>
      <c r="AJ247" s="43">
        <f t="shared" ca="1" si="267"/>
        <v>11.758899999999997</v>
      </c>
      <c r="AK247" s="44">
        <f t="shared" ca="1" si="279"/>
        <v>126.6724</v>
      </c>
      <c r="AL247" s="26">
        <f t="shared" si="250"/>
        <v>23</v>
      </c>
      <c r="AM247" s="42">
        <f t="shared" ca="1" si="268"/>
        <v>6.9099999999999995E-2</v>
      </c>
      <c r="AN247" s="43">
        <f t="shared" ca="1" si="269"/>
        <v>9.7482000000000006</v>
      </c>
      <c r="AO247" s="44">
        <f t="shared" ca="1" si="280"/>
        <v>137.75190000000001</v>
      </c>
      <c r="AP247" s="26">
        <f t="shared" si="251"/>
        <v>23</v>
      </c>
      <c r="AQ247" s="42">
        <f t="shared" ca="1" si="270"/>
        <v>0.44290000000000002</v>
      </c>
      <c r="AR247" s="43">
        <f t="shared" ca="1" si="271"/>
        <v>10.720700000000003</v>
      </c>
      <c r="AS247" s="44">
        <f t="shared" ca="1" si="281"/>
        <v>136.0402</v>
      </c>
    </row>
    <row r="248" spans="6:45" x14ac:dyDescent="0.25">
      <c r="F248" s="26">
        <f t="shared" si="242"/>
        <v>24</v>
      </c>
      <c r="G248" s="42">
        <f t="shared" ca="1" si="252"/>
        <v>0.93279999999999996</v>
      </c>
      <c r="H248" s="43">
        <f t="shared" ca="1" si="253"/>
        <v>12.6135</v>
      </c>
      <c r="I248" s="44">
        <f t="shared" ca="1" si="272"/>
        <v>147.95839999999995</v>
      </c>
      <c r="J248" s="26">
        <f t="shared" si="243"/>
        <v>24</v>
      </c>
      <c r="K248" s="42">
        <f t="shared" ca="1" si="254"/>
        <v>7.9799999999999996E-2</v>
      </c>
      <c r="L248" s="43">
        <f t="shared" ca="1" si="255"/>
        <v>8.7665999999999986</v>
      </c>
      <c r="M248" s="44">
        <f t="shared" ca="1" si="273"/>
        <v>139.3449</v>
      </c>
      <c r="N248" s="26">
        <f t="shared" si="244"/>
        <v>24</v>
      </c>
      <c r="O248" s="42">
        <f t="shared" ca="1" si="256"/>
        <v>0.7137</v>
      </c>
      <c r="P248" s="43">
        <f t="shared" ca="1" si="257"/>
        <v>12.008599999999998</v>
      </c>
      <c r="Q248" s="44">
        <f t="shared" ca="1" si="274"/>
        <v>147.13479999999998</v>
      </c>
      <c r="R248" s="26">
        <f t="shared" si="245"/>
        <v>24</v>
      </c>
      <c r="S248" s="42">
        <f t="shared" ca="1" si="258"/>
        <v>0.56910000000000005</v>
      </c>
      <c r="T248" s="43">
        <f t="shared" ca="1" si="259"/>
        <v>10.0425</v>
      </c>
      <c r="U248" s="44">
        <f t="shared" ca="1" si="275"/>
        <v>121.0308</v>
      </c>
      <c r="V248" s="26">
        <f t="shared" si="246"/>
        <v>24</v>
      </c>
      <c r="W248" s="42">
        <f t="shared" ca="1" si="260"/>
        <v>1.9400000000000001E-2</v>
      </c>
      <c r="X248" s="43">
        <f t="shared" ca="1" si="261"/>
        <v>11.787999999999998</v>
      </c>
      <c r="Y248" s="44">
        <f t="shared" ca="1" si="276"/>
        <v>152.8552</v>
      </c>
      <c r="Z248" s="26">
        <f t="shared" si="247"/>
        <v>24</v>
      </c>
      <c r="AA248" s="42">
        <f t="shared" ca="1" si="262"/>
        <v>0.31580000000000003</v>
      </c>
      <c r="AB248" s="43">
        <f t="shared" ca="1" si="263"/>
        <v>11.3247</v>
      </c>
      <c r="AC248" s="44">
        <f t="shared" ca="1" si="277"/>
        <v>156.61190000000002</v>
      </c>
      <c r="AD248" s="26">
        <f t="shared" si="248"/>
        <v>24</v>
      </c>
      <c r="AE248" s="42">
        <f t="shared" ca="1" si="264"/>
        <v>0.9022</v>
      </c>
      <c r="AF248" s="43">
        <f t="shared" ca="1" si="265"/>
        <v>11.773099999999999</v>
      </c>
      <c r="AG248" s="44">
        <f t="shared" ca="1" si="278"/>
        <v>141.10550000000001</v>
      </c>
      <c r="AH248" s="26">
        <f t="shared" si="249"/>
        <v>24</v>
      </c>
      <c r="AI248" s="42">
        <f t="shared" ca="1" si="266"/>
        <v>0.57569999999999999</v>
      </c>
      <c r="AJ248" s="43">
        <f t="shared" ca="1" si="267"/>
        <v>12.334599999999996</v>
      </c>
      <c r="AK248" s="44">
        <f t="shared" ca="1" si="279"/>
        <v>139.00700000000001</v>
      </c>
      <c r="AL248" s="26">
        <f t="shared" si="250"/>
        <v>24</v>
      </c>
      <c r="AM248" s="42">
        <f t="shared" ca="1" si="268"/>
        <v>0.78310000000000002</v>
      </c>
      <c r="AN248" s="43">
        <f t="shared" ca="1" si="269"/>
        <v>10.5313</v>
      </c>
      <c r="AO248" s="44">
        <f t="shared" ca="1" si="280"/>
        <v>148.28319999999999</v>
      </c>
      <c r="AP248" s="26">
        <f t="shared" si="251"/>
        <v>24</v>
      </c>
      <c r="AQ248" s="42">
        <f t="shared" ca="1" si="270"/>
        <v>0.44940000000000002</v>
      </c>
      <c r="AR248" s="43">
        <f t="shared" ca="1" si="271"/>
        <v>11.170100000000003</v>
      </c>
      <c r="AS248" s="44">
        <f t="shared" ca="1" si="281"/>
        <v>147.21029999999999</v>
      </c>
    </row>
    <row r="249" spans="6:45" x14ac:dyDescent="0.25">
      <c r="F249" s="26">
        <f t="shared" si="242"/>
        <v>25</v>
      </c>
      <c r="G249" s="42">
        <f t="shared" ca="1" si="252"/>
        <v>0.8054</v>
      </c>
      <c r="H249" s="43">
        <f t="shared" ca="1" si="253"/>
        <v>13.418900000000001</v>
      </c>
      <c r="I249" s="44">
        <f t="shared" ca="1" si="272"/>
        <v>161.37729999999996</v>
      </c>
      <c r="J249" s="26">
        <f t="shared" si="243"/>
        <v>25</v>
      </c>
      <c r="K249" s="42">
        <f t="shared" ca="1" si="254"/>
        <v>0.18</v>
      </c>
      <c r="L249" s="43">
        <f t="shared" ca="1" si="255"/>
        <v>8.9465999999999983</v>
      </c>
      <c r="M249" s="44">
        <f t="shared" ca="1" si="273"/>
        <v>148.29149999999998</v>
      </c>
      <c r="N249" s="26">
        <f t="shared" si="244"/>
        <v>25</v>
      </c>
      <c r="O249" s="42">
        <f t="shared" ca="1" si="256"/>
        <v>0.37059999999999998</v>
      </c>
      <c r="P249" s="43">
        <f t="shared" ca="1" si="257"/>
        <v>12.379199999999997</v>
      </c>
      <c r="Q249" s="44">
        <f t="shared" ca="1" si="274"/>
        <v>159.51399999999998</v>
      </c>
      <c r="R249" s="26">
        <f t="shared" si="245"/>
        <v>25</v>
      </c>
      <c r="S249" s="42">
        <f t="shared" ca="1" si="258"/>
        <v>0.75190000000000001</v>
      </c>
      <c r="T249" s="43">
        <f t="shared" ca="1" si="259"/>
        <v>10.7944</v>
      </c>
      <c r="U249" s="44">
        <f t="shared" ca="1" si="275"/>
        <v>131.8252</v>
      </c>
      <c r="V249" s="26">
        <f t="shared" si="246"/>
        <v>25</v>
      </c>
      <c r="W249" s="42">
        <f t="shared" ca="1" si="260"/>
        <v>0.38400000000000001</v>
      </c>
      <c r="X249" s="43">
        <f t="shared" ca="1" si="261"/>
        <v>12.171999999999999</v>
      </c>
      <c r="Y249" s="44">
        <f t="shared" ca="1" si="276"/>
        <v>165.02719999999999</v>
      </c>
      <c r="Z249" s="26">
        <f t="shared" si="247"/>
        <v>25</v>
      </c>
      <c r="AA249" s="42">
        <f t="shared" ca="1" si="262"/>
        <v>0.85950000000000004</v>
      </c>
      <c r="AB249" s="43">
        <f t="shared" ca="1" si="263"/>
        <v>12.184200000000001</v>
      </c>
      <c r="AC249" s="44">
        <f t="shared" ca="1" si="277"/>
        <v>168.79610000000002</v>
      </c>
      <c r="AD249" s="26">
        <f t="shared" si="248"/>
        <v>25</v>
      </c>
      <c r="AE249" s="42">
        <f t="shared" ca="1" si="264"/>
        <v>0.1709</v>
      </c>
      <c r="AF249" s="43">
        <f t="shared" ca="1" si="265"/>
        <v>11.943999999999999</v>
      </c>
      <c r="AG249" s="44">
        <f t="shared" ca="1" si="278"/>
        <v>153.04949999999999</v>
      </c>
      <c r="AH249" s="26">
        <f t="shared" si="249"/>
        <v>25</v>
      </c>
      <c r="AI249" s="42">
        <f t="shared" ca="1" si="266"/>
        <v>0.45879999999999999</v>
      </c>
      <c r="AJ249" s="43">
        <f t="shared" ca="1" si="267"/>
        <v>12.793399999999997</v>
      </c>
      <c r="AK249" s="44">
        <f t="shared" ca="1" si="279"/>
        <v>151.8004</v>
      </c>
      <c r="AL249" s="26">
        <f t="shared" si="250"/>
        <v>25</v>
      </c>
      <c r="AM249" s="42">
        <f t="shared" ca="1" si="268"/>
        <v>0.40760000000000002</v>
      </c>
      <c r="AN249" s="43">
        <f t="shared" ca="1" si="269"/>
        <v>10.9389</v>
      </c>
      <c r="AO249" s="44">
        <f t="shared" ca="1" si="280"/>
        <v>159.22209999999998</v>
      </c>
      <c r="AP249" s="26">
        <f t="shared" si="251"/>
        <v>25</v>
      </c>
      <c r="AQ249" s="42">
        <f t="shared" ca="1" si="270"/>
        <v>0.13109999999999999</v>
      </c>
      <c r="AR249" s="43">
        <f t="shared" ca="1" si="271"/>
        <v>11.301200000000003</v>
      </c>
      <c r="AS249" s="44">
        <f t="shared" ca="1" si="281"/>
        <v>158.51149999999998</v>
      </c>
    </row>
    <row r="250" spans="6:45" x14ac:dyDescent="0.25">
      <c r="F250" s="26">
        <f t="shared" si="242"/>
        <v>26</v>
      </c>
      <c r="G250" s="42">
        <f t="shared" ca="1" si="252"/>
        <v>0.62739999999999996</v>
      </c>
      <c r="H250" s="43">
        <f t="shared" ca="1" si="253"/>
        <v>14.0463</v>
      </c>
      <c r="I250" s="44">
        <f t="shared" ca="1" si="272"/>
        <v>175.42359999999996</v>
      </c>
      <c r="J250" s="26">
        <f t="shared" si="243"/>
        <v>26</v>
      </c>
      <c r="K250" s="42">
        <f t="shared" ca="1" si="254"/>
        <v>0.1426</v>
      </c>
      <c r="L250" s="43">
        <f t="shared" ca="1" si="255"/>
        <v>9.0891999999999982</v>
      </c>
      <c r="M250" s="44">
        <f t="shared" ca="1" si="273"/>
        <v>157.38069999999999</v>
      </c>
      <c r="N250" s="26">
        <f t="shared" si="244"/>
        <v>26</v>
      </c>
      <c r="O250" s="42">
        <f t="shared" ca="1" si="256"/>
        <v>0.50280000000000002</v>
      </c>
      <c r="P250" s="43">
        <f t="shared" ca="1" si="257"/>
        <v>12.881999999999998</v>
      </c>
      <c r="Q250" s="44">
        <f t="shared" ca="1" si="274"/>
        <v>172.39599999999999</v>
      </c>
      <c r="R250" s="26">
        <f t="shared" si="245"/>
        <v>26</v>
      </c>
      <c r="S250" s="42">
        <f t="shared" ca="1" si="258"/>
        <v>0.22739999999999999</v>
      </c>
      <c r="T250" s="43">
        <f t="shared" ca="1" si="259"/>
        <v>11.021799999999999</v>
      </c>
      <c r="U250" s="44">
        <f t="shared" ca="1" si="275"/>
        <v>142.84699999999998</v>
      </c>
      <c r="V250" s="26">
        <f t="shared" si="246"/>
        <v>26</v>
      </c>
      <c r="W250" s="42">
        <f t="shared" ca="1" si="260"/>
        <v>9.3299999999999994E-2</v>
      </c>
      <c r="X250" s="43">
        <f t="shared" ca="1" si="261"/>
        <v>12.265299999999998</v>
      </c>
      <c r="Y250" s="44">
        <f t="shared" ca="1" si="276"/>
        <v>177.29249999999999</v>
      </c>
      <c r="Z250" s="26">
        <f t="shared" si="247"/>
        <v>26</v>
      </c>
      <c r="AA250" s="42">
        <f t="shared" ca="1" si="262"/>
        <v>0.14960000000000001</v>
      </c>
      <c r="AB250" s="43">
        <f t="shared" ca="1" si="263"/>
        <v>12.3338</v>
      </c>
      <c r="AC250" s="44">
        <f t="shared" ca="1" si="277"/>
        <v>181.12990000000002</v>
      </c>
      <c r="AD250" s="26">
        <f t="shared" si="248"/>
        <v>26</v>
      </c>
      <c r="AE250" s="42">
        <f t="shared" ca="1" si="264"/>
        <v>0.64280000000000004</v>
      </c>
      <c r="AF250" s="43">
        <f t="shared" ca="1" si="265"/>
        <v>12.586799999999998</v>
      </c>
      <c r="AG250" s="44">
        <f t="shared" ca="1" si="278"/>
        <v>165.63630000000001</v>
      </c>
      <c r="AH250" s="26">
        <f t="shared" si="249"/>
        <v>26</v>
      </c>
      <c r="AI250" s="42">
        <f t="shared" ca="1" si="266"/>
        <v>0.56510000000000005</v>
      </c>
      <c r="AJ250" s="43">
        <f t="shared" ca="1" si="267"/>
        <v>13.358499999999996</v>
      </c>
      <c r="AK250" s="44">
        <f t="shared" ca="1" si="279"/>
        <v>165.15889999999999</v>
      </c>
      <c r="AL250" s="26">
        <f t="shared" si="250"/>
        <v>26</v>
      </c>
      <c r="AM250" s="42">
        <f t="shared" ca="1" si="268"/>
        <v>0.47439999999999999</v>
      </c>
      <c r="AN250" s="43">
        <f t="shared" ca="1" si="269"/>
        <v>11.4133</v>
      </c>
      <c r="AO250" s="44">
        <f t="shared" ca="1" si="280"/>
        <v>170.63539999999998</v>
      </c>
      <c r="AP250" s="26">
        <f t="shared" si="251"/>
        <v>26</v>
      </c>
      <c r="AQ250" s="42">
        <f t="shared" ca="1" si="270"/>
        <v>6.1800000000000001E-2</v>
      </c>
      <c r="AR250" s="43">
        <f t="shared" ca="1" si="271"/>
        <v>11.363000000000003</v>
      </c>
      <c r="AS250" s="44">
        <f t="shared" ca="1" si="281"/>
        <v>169.87449999999998</v>
      </c>
    </row>
    <row r="251" spans="6:45" x14ac:dyDescent="0.25">
      <c r="F251" s="26">
        <f t="shared" si="242"/>
        <v>27</v>
      </c>
      <c r="G251" s="42">
        <f t="shared" ca="1" si="252"/>
        <v>0.91379999999999995</v>
      </c>
      <c r="H251" s="43">
        <f t="shared" ca="1" si="253"/>
        <v>14.960100000000001</v>
      </c>
      <c r="I251" s="44">
        <f t="shared" ca="1" si="272"/>
        <v>190.38369999999998</v>
      </c>
      <c r="J251" s="26">
        <f t="shared" si="243"/>
        <v>27</v>
      </c>
      <c r="K251" s="42">
        <f t="shared" ca="1" si="254"/>
        <v>0.68520000000000003</v>
      </c>
      <c r="L251" s="43">
        <f t="shared" ca="1" si="255"/>
        <v>9.7743999999999982</v>
      </c>
      <c r="M251" s="44">
        <f t="shared" ca="1" si="273"/>
        <v>167.15509999999998</v>
      </c>
      <c r="N251" s="26">
        <f t="shared" si="244"/>
        <v>27</v>
      </c>
      <c r="O251" s="42">
        <f t="shared" ca="1" si="256"/>
        <v>0.50729999999999997</v>
      </c>
      <c r="P251" s="43">
        <f t="shared" ca="1" si="257"/>
        <v>13.389299999999999</v>
      </c>
      <c r="Q251" s="44">
        <f t="shared" ca="1" si="274"/>
        <v>185.78529999999998</v>
      </c>
      <c r="R251" s="26">
        <f t="shared" si="245"/>
        <v>27</v>
      </c>
      <c r="S251" s="42">
        <f t="shared" ca="1" si="258"/>
        <v>4.3700000000000003E-2</v>
      </c>
      <c r="T251" s="43">
        <f t="shared" ca="1" si="259"/>
        <v>11.065499999999998</v>
      </c>
      <c r="U251" s="44">
        <f t="shared" ca="1" si="275"/>
        <v>153.91249999999997</v>
      </c>
      <c r="V251" s="26">
        <f t="shared" si="246"/>
        <v>27</v>
      </c>
      <c r="W251" s="42">
        <f t="shared" ca="1" si="260"/>
        <v>0.62619999999999998</v>
      </c>
      <c r="X251" s="43">
        <f t="shared" ca="1" si="261"/>
        <v>12.891499999999999</v>
      </c>
      <c r="Y251" s="44">
        <f t="shared" ca="1" si="276"/>
        <v>190.184</v>
      </c>
      <c r="Z251" s="26">
        <f t="shared" si="247"/>
        <v>27</v>
      </c>
      <c r="AA251" s="42">
        <f t="shared" ca="1" si="262"/>
        <v>0.65310000000000001</v>
      </c>
      <c r="AB251" s="43">
        <f t="shared" ca="1" si="263"/>
        <v>12.9869</v>
      </c>
      <c r="AC251" s="44">
        <f t="shared" ca="1" si="277"/>
        <v>194.11680000000001</v>
      </c>
      <c r="AD251" s="26">
        <f t="shared" si="248"/>
        <v>27</v>
      </c>
      <c r="AE251" s="42">
        <f t="shared" ca="1" si="264"/>
        <v>0.2334</v>
      </c>
      <c r="AF251" s="43">
        <f t="shared" ca="1" si="265"/>
        <v>12.820199999999998</v>
      </c>
      <c r="AG251" s="44">
        <f t="shared" ca="1" si="278"/>
        <v>178.45650000000001</v>
      </c>
      <c r="AH251" s="26">
        <f t="shared" si="249"/>
        <v>27</v>
      </c>
      <c r="AI251" s="42">
        <f t="shared" ca="1" si="266"/>
        <v>0.99309999999999998</v>
      </c>
      <c r="AJ251" s="43">
        <f t="shared" ca="1" si="267"/>
        <v>14.351599999999996</v>
      </c>
      <c r="AK251" s="44">
        <f t="shared" ca="1" si="279"/>
        <v>179.51049999999998</v>
      </c>
      <c r="AL251" s="26">
        <f t="shared" si="250"/>
        <v>27</v>
      </c>
      <c r="AM251" s="42">
        <f t="shared" ca="1" si="268"/>
        <v>0.91180000000000005</v>
      </c>
      <c r="AN251" s="43">
        <f t="shared" ca="1" si="269"/>
        <v>12.325099999999999</v>
      </c>
      <c r="AO251" s="44">
        <f t="shared" ca="1" si="280"/>
        <v>182.96049999999997</v>
      </c>
      <c r="AP251" s="26">
        <f t="shared" si="251"/>
        <v>27</v>
      </c>
      <c r="AQ251" s="42">
        <f t="shared" ca="1" si="270"/>
        <v>0.87860000000000005</v>
      </c>
      <c r="AR251" s="43">
        <f t="shared" ca="1" si="271"/>
        <v>12.241600000000004</v>
      </c>
      <c r="AS251" s="44">
        <f t="shared" ca="1" si="281"/>
        <v>182.11609999999999</v>
      </c>
    </row>
    <row r="252" spans="6:45" x14ac:dyDescent="0.25">
      <c r="F252" s="26">
        <f t="shared" si="242"/>
        <v>28</v>
      </c>
      <c r="G252" s="42">
        <f t="shared" ca="1" si="252"/>
        <v>0.17449999999999999</v>
      </c>
      <c r="H252" s="43">
        <f t="shared" ca="1" si="253"/>
        <v>15.134600000000001</v>
      </c>
      <c r="I252" s="44">
        <f t="shared" ca="1" si="272"/>
        <v>205.51829999999998</v>
      </c>
      <c r="J252" s="26">
        <f t="shared" si="243"/>
        <v>28</v>
      </c>
      <c r="K252" s="42">
        <f t="shared" ca="1" si="254"/>
        <v>0.64600000000000002</v>
      </c>
      <c r="L252" s="43">
        <f t="shared" ca="1" si="255"/>
        <v>10.420399999999999</v>
      </c>
      <c r="M252" s="44">
        <f t="shared" ca="1" si="273"/>
        <v>177.57549999999998</v>
      </c>
      <c r="N252" s="26">
        <f t="shared" si="244"/>
        <v>28</v>
      </c>
      <c r="O252" s="42">
        <f t="shared" ca="1" si="256"/>
        <v>0.80620000000000003</v>
      </c>
      <c r="P252" s="43">
        <f t="shared" ca="1" si="257"/>
        <v>14.195499999999999</v>
      </c>
      <c r="Q252" s="44">
        <f t="shared" ca="1" si="274"/>
        <v>199.98079999999999</v>
      </c>
      <c r="R252" s="26">
        <f t="shared" si="245"/>
        <v>28</v>
      </c>
      <c r="S252" s="42">
        <f t="shared" ca="1" si="258"/>
        <v>0.4834</v>
      </c>
      <c r="T252" s="43">
        <f t="shared" ca="1" si="259"/>
        <v>11.548899999999998</v>
      </c>
      <c r="U252" s="44">
        <f t="shared" ca="1" si="275"/>
        <v>165.46139999999997</v>
      </c>
      <c r="V252" s="26">
        <f t="shared" si="246"/>
        <v>28</v>
      </c>
      <c r="W252" s="42">
        <f t="shared" ca="1" si="260"/>
        <v>0.9728</v>
      </c>
      <c r="X252" s="43">
        <f t="shared" ca="1" si="261"/>
        <v>13.864299999999998</v>
      </c>
      <c r="Y252" s="44">
        <f t="shared" ca="1" si="276"/>
        <v>204.04829999999998</v>
      </c>
      <c r="Z252" s="26">
        <f t="shared" si="247"/>
        <v>28</v>
      </c>
      <c r="AA252" s="42">
        <f t="shared" ca="1" si="262"/>
        <v>0.25180000000000002</v>
      </c>
      <c r="AB252" s="43">
        <f t="shared" ca="1" si="263"/>
        <v>13.2387</v>
      </c>
      <c r="AC252" s="44">
        <f t="shared" ca="1" si="277"/>
        <v>207.35550000000001</v>
      </c>
      <c r="AD252" s="26">
        <f t="shared" si="248"/>
        <v>28</v>
      </c>
      <c r="AE252" s="42">
        <f t="shared" ca="1" si="264"/>
        <v>0.3533</v>
      </c>
      <c r="AF252" s="43">
        <f t="shared" ca="1" si="265"/>
        <v>13.173499999999999</v>
      </c>
      <c r="AG252" s="44">
        <f t="shared" ca="1" si="278"/>
        <v>191.63</v>
      </c>
      <c r="AH252" s="26">
        <f t="shared" si="249"/>
        <v>28</v>
      </c>
      <c r="AI252" s="42">
        <f t="shared" ca="1" si="266"/>
        <v>1.8200000000000001E-2</v>
      </c>
      <c r="AJ252" s="43">
        <f t="shared" ca="1" si="267"/>
        <v>14.369799999999996</v>
      </c>
      <c r="AK252" s="44">
        <f t="shared" ca="1" si="279"/>
        <v>193.88029999999998</v>
      </c>
      <c r="AL252" s="26">
        <f t="shared" si="250"/>
        <v>28</v>
      </c>
      <c r="AM252" s="42">
        <f t="shared" ca="1" si="268"/>
        <v>0.75109999999999999</v>
      </c>
      <c r="AN252" s="43">
        <f t="shared" ca="1" si="269"/>
        <v>13.076199999999998</v>
      </c>
      <c r="AO252" s="44">
        <f t="shared" ca="1" si="280"/>
        <v>196.03669999999997</v>
      </c>
      <c r="AP252" s="26">
        <f t="shared" si="251"/>
        <v>28</v>
      </c>
      <c r="AQ252" s="42">
        <f t="shared" ca="1" si="270"/>
        <v>0.81340000000000001</v>
      </c>
      <c r="AR252" s="43">
        <f t="shared" ca="1" si="271"/>
        <v>13.055000000000003</v>
      </c>
      <c r="AS252" s="44">
        <f t="shared" ca="1" si="281"/>
        <v>195.1711</v>
      </c>
    </row>
    <row r="253" spans="6:45" x14ac:dyDescent="0.25">
      <c r="F253" s="26">
        <f t="shared" si="242"/>
        <v>29</v>
      </c>
      <c r="G253" s="42">
        <f t="shared" ca="1" si="252"/>
        <v>0.17150000000000001</v>
      </c>
      <c r="H253" s="43">
        <f t="shared" ca="1" si="253"/>
        <v>15.306100000000001</v>
      </c>
      <c r="I253" s="44">
        <f t="shared" ca="1" si="272"/>
        <v>220.82439999999997</v>
      </c>
      <c r="J253" s="26">
        <f t="shared" si="243"/>
        <v>29</v>
      </c>
      <c r="K253" s="42">
        <f t="shared" ca="1" si="254"/>
        <v>0.69399999999999995</v>
      </c>
      <c r="L253" s="43">
        <f t="shared" ca="1" si="255"/>
        <v>11.1144</v>
      </c>
      <c r="M253" s="44">
        <f t="shared" ca="1" si="273"/>
        <v>188.68989999999997</v>
      </c>
      <c r="N253" s="26">
        <f t="shared" si="244"/>
        <v>29</v>
      </c>
      <c r="O253" s="42">
        <f t="shared" ca="1" si="256"/>
        <v>0.98119999999999996</v>
      </c>
      <c r="P253" s="43">
        <f t="shared" ca="1" si="257"/>
        <v>15.176699999999999</v>
      </c>
      <c r="Q253" s="44">
        <f t="shared" ca="1" si="274"/>
        <v>215.1575</v>
      </c>
      <c r="R253" s="26">
        <f t="shared" si="245"/>
        <v>29</v>
      </c>
      <c r="S253" s="42">
        <f t="shared" ca="1" si="258"/>
        <v>0.94120000000000004</v>
      </c>
      <c r="T253" s="43">
        <f t="shared" ca="1" si="259"/>
        <v>12.490099999999998</v>
      </c>
      <c r="U253" s="44">
        <f t="shared" ca="1" si="275"/>
        <v>177.95149999999995</v>
      </c>
      <c r="V253" s="26">
        <f t="shared" si="246"/>
        <v>29</v>
      </c>
      <c r="W253" s="42">
        <f t="shared" ca="1" si="260"/>
        <v>0.94510000000000005</v>
      </c>
      <c r="X253" s="43">
        <f t="shared" ca="1" si="261"/>
        <v>14.809399999999998</v>
      </c>
      <c r="Y253" s="44">
        <f t="shared" ca="1" si="276"/>
        <v>218.85769999999999</v>
      </c>
      <c r="Z253" s="26">
        <f t="shared" si="247"/>
        <v>29</v>
      </c>
      <c r="AA253" s="42">
        <f t="shared" ca="1" si="262"/>
        <v>5.7299999999999997E-2</v>
      </c>
      <c r="AB253" s="43">
        <f t="shared" ca="1" si="263"/>
        <v>13.295999999999999</v>
      </c>
      <c r="AC253" s="44">
        <f t="shared" ca="1" si="277"/>
        <v>220.6515</v>
      </c>
      <c r="AD253" s="26">
        <f t="shared" si="248"/>
        <v>29</v>
      </c>
      <c r="AE253" s="42">
        <f t="shared" ca="1" si="264"/>
        <v>0.93440000000000001</v>
      </c>
      <c r="AF253" s="43">
        <f t="shared" ca="1" si="265"/>
        <v>14.107899999999999</v>
      </c>
      <c r="AG253" s="44">
        <f t="shared" ca="1" si="278"/>
        <v>205.7379</v>
      </c>
      <c r="AH253" s="26">
        <f t="shared" si="249"/>
        <v>29</v>
      </c>
      <c r="AI253" s="42">
        <f t="shared" ca="1" si="266"/>
        <v>8.09E-2</v>
      </c>
      <c r="AJ253" s="43">
        <f t="shared" ca="1" si="267"/>
        <v>14.450699999999996</v>
      </c>
      <c r="AK253" s="44">
        <f t="shared" ca="1" si="279"/>
        <v>208.33099999999996</v>
      </c>
      <c r="AL253" s="26">
        <f t="shared" si="250"/>
        <v>29</v>
      </c>
      <c r="AM253" s="42">
        <f t="shared" ca="1" si="268"/>
        <v>0.23430000000000001</v>
      </c>
      <c r="AN253" s="43">
        <f t="shared" ca="1" si="269"/>
        <v>13.310499999999998</v>
      </c>
      <c r="AO253" s="44">
        <f t="shared" ca="1" si="280"/>
        <v>209.34719999999996</v>
      </c>
      <c r="AP253" s="26">
        <f t="shared" si="251"/>
        <v>29</v>
      </c>
      <c r="AQ253" s="42">
        <f t="shared" ca="1" si="270"/>
        <v>0.312</v>
      </c>
      <c r="AR253" s="43">
        <f t="shared" ca="1" si="271"/>
        <v>13.367000000000003</v>
      </c>
      <c r="AS253" s="44">
        <f t="shared" ca="1" si="281"/>
        <v>208.53809999999999</v>
      </c>
    </row>
    <row r="254" spans="6:45" x14ac:dyDescent="0.25">
      <c r="F254" s="26">
        <f t="shared" si="242"/>
        <v>30</v>
      </c>
      <c r="G254" s="42">
        <f t="shared" ca="1" si="252"/>
        <v>0.49869999999999998</v>
      </c>
      <c r="H254" s="43">
        <f t="shared" ca="1" si="253"/>
        <v>15.8048</v>
      </c>
      <c r="I254" s="44">
        <f t="shared" ca="1" si="272"/>
        <v>236.62919999999997</v>
      </c>
      <c r="J254" s="26">
        <f t="shared" si="243"/>
        <v>30</v>
      </c>
      <c r="K254" s="42">
        <f t="shared" ca="1" si="254"/>
        <v>0.73299999999999998</v>
      </c>
      <c r="L254" s="43">
        <f t="shared" ca="1" si="255"/>
        <v>11.8474</v>
      </c>
      <c r="M254" s="44">
        <f t="shared" ca="1" si="273"/>
        <v>200.53729999999996</v>
      </c>
      <c r="N254" s="26">
        <f t="shared" si="244"/>
        <v>30</v>
      </c>
      <c r="O254" s="42">
        <f t="shared" ca="1" si="256"/>
        <v>0.1086</v>
      </c>
      <c r="P254" s="43">
        <f t="shared" ca="1" si="257"/>
        <v>15.285299999999998</v>
      </c>
      <c r="Q254" s="44">
        <f t="shared" ca="1" si="274"/>
        <v>230.44280000000001</v>
      </c>
      <c r="R254" s="26">
        <f t="shared" si="245"/>
        <v>30</v>
      </c>
      <c r="S254" s="42">
        <f t="shared" ca="1" si="258"/>
        <v>0.64219999999999999</v>
      </c>
      <c r="T254" s="43">
        <f t="shared" ca="1" si="259"/>
        <v>13.132299999999999</v>
      </c>
      <c r="U254" s="44">
        <f t="shared" ca="1" si="275"/>
        <v>191.08379999999994</v>
      </c>
      <c r="V254" s="26">
        <f t="shared" si="246"/>
        <v>30</v>
      </c>
      <c r="W254" s="42">
        <f t="shared" ca="1" si="260"/>
        <v>0.86660000000000004</v>
      </c>
      <c r="X254" s="43">
        <f t="shared" ca="1" si="261"/>
        <v>15.675999999999998</v>
      </c>
      <c r="Y254" s="44">
        <f t="shared" ca="1" si="276"/>
        <v>234.53369999999998</v>
      </c>
      <c r="Z254" s="26">
        <f t="shared" si="247"/>
        <v>30</v>
      </c>
      <c r="AA254" s="42">
        <f t="shared" ca="1" si="262"/>
        <v>0.58520000000000005</v>
      </c>
      <c r="AB254" s="43">
        <f t="shared" ca="1" si="263"/>
        <v>13.8812</v>
      </c>
      <c r="AC254" s="44">
        <f t="shared" ca="1" si="277"/>
        <v>234.53270000000001</v>
      </c>
      <c r="AD254" s="26">
        <f t="shared" si="248"/>
        <v>30</v>
      </c>
      <c r="AE254" s="42">
        <f t="shared" ca="1" si="264"/>
        <v>0.1192</v>
      </c>
      <c r="AF254" s="43">
        <f t="shared" ca="1" si="265"/>
        <v>14.227099999999998</v>
      </c>
      <c r="AG254" s="44">
        <f t="shared" ca="1" si="278"/>
        <v>219.965</v>
      </c>
      <c r="AH254" s="26">
        <f t="shared" si="249"/>
        <v>30</v>
      </c>
      <c r="AI254" s="42">
        <f t="shared" ca="1" si="266"/>
        <v>0.49469999999999997</v>
      </c>
      <c r="AJ254" s="43">
        <f t="shared" ca="1" si="267"/>
        <v>14.945399999999996</v>
      </c>
      <c r="AK254" s="44">
        <f t="shared" ca="1" si="279"/>
        <v>223.27639999999997</v>
      </c>
      <c r="AL254" s="26">
        <f t="shared" si="250"/>
        <v>30</v>
      </c>
      <c r="AM254" s="42">
        <f t="shared" ca="1" si="268"/>
        <v>0.55689999999999995</v>
      </c>
      <c r="AN254" s="43">
        <f t="shared" ca="1" si="269"/>
        <v>13.867399999999998</v>
      </c>
      <c r="AO254" s="44">
        <f t="shared" ca="1" si="280"/>
        <v>223.21459999999996</v>
      </c>
      <c r="AP254" s="26">
        <f t="shared" si="251"/>
        <v>30</v>
      </c>
      <c r="AQ254" s="42">
        <f t="shared" ca="1" si="270"/>
        <v>0.4249</v>
      </c>
      <c r="AR254" s="43">
        <f t="shared" ca="1" si="271"/>
        <v>13.791900000000002</v>
      </c>
      <c r="AS254" s="44">
        <f t="shared" ca="1" si="281"/>
        <v>222.32999999999998</v>
      </c>
    </row>
    <row r="255" spans="6:45" x14ac:dyDescent="0.25">
      <c r="F255" s="26">
        <f>F256-1</f>
        <v>31</v>
      </c>
      <c r="G255" s="42">
        <f t="shared" ca="1" si="252"/>
        <v>0.67959999999999998</v>
      </c>
      <c r="H255" s="43">
        <f t="shared" ca="1" si="253"/>
        <v>16.484400000000001</v>
      </c>
      <c r="I255" s="44">
        <f t="shared" ca="1" si="272"/>
        <v>253.11359999999996</v>
      </c>
      <c r="J255" s="26">
        <f>J256-1</f>
        <v>31</v>
      </c>
      <c r="K255" s="42">
        <f t="shared" ca="1" si="254"/>
        <v>0.91379999999999995</v>
      </c>
      <c r="L255" s="43">
        <f t="shared" ca="1" si="255"/>
        <v>12.761200000000001</v>
      </c>
      <c r="M255" s="44">
        <f t="shared" ca="1" si="273"/>
        <v>213.29849999999996</v>
      </c>
      <c r="N255" s="26">
        <f>N256-1</f>
        <v>31</v>
      </c>
      <c r="O255" s="42">
        <f t="shared" ca="1" si="256"/>
        <v>0.69430000000000003</v>
      </c>
      <c r="P255" s="43">
        <f t="shared" ca="1" si="257"/>
        <v>15.979599999999998</v>
      </c>
      <c r="Q255" s="44">
        <f t="shared" ca="1" si="274"/>
        <v>246.42240000000001</v>
      </c>
      <c r="R255" s="26">
        <f>R256-1</f>
        <v>31</v>
      </c>
      <c r="S255" s="42">
        <f t="shared" ca="1" si="258"/>
        <v>0.2185</v>
      </c>
      <c r="T255" s="43">
        <f t="shared" ca="1" si="259"/>
        <v>13.3508</v>
      </c>
      <c r="U255" s="44">
        <f t="shared" ca="1" si="275"/>
        <v>204.43459999999993</v>
      </c>
      <c r="V255" s="26">
        <f>V256-1</f>
        <v>31</v>
      </c>
      <c r="W255" s="42">
        <f t="shared" ca="1" si="260"/>
        <v>0.45600000000000002</v>
      </c>
      <c r="X255" s="43">
        <f t="shared" ca="1" si="261"/>
        <v>16.131999999999998</v>
      </c>
      <c r="Y255" s="44">
        <f t="shared" ca="1" si="276"/>
        <v>250.66569999999999</v>
      </c>
      <c r="Z255" s="26">
        <f>Z256-1</f>
        <v>31</v>
      </c>
      <c r="AA255" s="42">
        <f t="shared" ca="1" si="262"/>
        <v>0.46489999999999998</v>
      </c>
      <c r="AB255" s="43">
        <f t="shared" ca="1" si="263"/>
        <v>14.3461</v>
      </c>
      <c r="AC255" s="44">
        <f t="shared" ca="1" si="277"/>
        <v>248.87880000000001</v>
      </c>
      <c r="AD255" s="26">
        <f>AD256-1</f>
        <v>31</v>
      </c>
      <c r="AE255" s="42">
        <f t="shared" ca="1" si="264"/>
        <v>0.7208</v>
      </c>
      <c r="AF255" s="43">
        <f t="shared" ca="1" si="265"/>
        <v>14.947899999999999</v>
      </c>
      <c r="AG255" s="44">
        <f t="shared" ca="1" si="278"/>
        <v>234.91290000000001</v>
      </c>
      <c r="AH255" s="26">
        <f>AH256-1</f>
        <v>31</v>
      </c>
      <c r="AI255" s="42">
        <f t="shared" ca="1" si="266"/>
        <v>0.49940000000000001</v>
      </c>
      <c r="AJ255" s="43">
        <f t="shared" ca="1" si="267"/>
        <v>15.444799999999995</v>
      </c>
      <c r="AK255" s="44">
        <f t="shared" ca="1" si="279"/>
        <v>238.72119999999995</v>
      </c>
      <c r="AL255" s="26">
        <f>AL256-1</f>
        <v>31</v>
      </c>
      <c r="AM255" s="42">
        <f t="shared" ca="1" si="268"/>
        <v>0.85240000000000005</v>
      </c>
      <c r="AN255" s="43">
        <f t="shared" ca="1" si="269"/>
        <v>14.719799999999998</v>
      </c>
      <c r="AO255" s="44">
        <f t="shared" ca="1" si="280"/>
        <v>237.93439999999995</v>
      </c>
      <c r="AP255" s="26">
        <f>AP256-1</f>
        <v>31</v>
      </c>
      <c r="AQ255" s="42">
        <f t="shared" ca="1" si="270"/>
        <v>0.62560000000000004</v>
      </c>
      <c r="AR255" s="43">
        <f t="shared" ca="1" si="271"/>
        <v>14.417500000000002</v>
      </c>
      <c r="AS255" s="44">
        <f t="shared" ca="1" si="281"/>
        <v>236.74749999999997</v>
      </c>
    </row>
    <row r="256" spans="6:45" ht="15.75" thickBot="1" x14ac:dyDescent="0.3">
      <c r="F256" s="45">
        <f>$B$5-1</f>
        <v>32</v>
      </c>
      <c r="G256" s="42">
        <f t="shared" ca="1" si="252"/>
        <v>8.4599999999999995E-2</v>
      </c>
      <c r="H256" s="43">
        <f t="shared" ca="1" si="253"/>
        <v>16.568999999999999</v>
      </c>
      <c r="I256" s="44">
        <f t="shared" ca="1" si="272"/>
        <v>269.68259999999998</v>
      </c>
      <c r="J256" s="45">
        <f>$B$5-1</f>
        <v>32</v>
      </c>
      <c r="K256" s="42">
        <f t="shared" ca="1" si="254"/>
        <v>0.60589999999999999</v>
      </c>
      <c r="L256" s="43">
        <f t="shared" ca="1" si="255"/>
        <v>13.367100000000001</v>
      </c>
      <c r="M256" s="44">
        <f t="shared" ca="1" si="273"/>
        <v>226.66559999999996</v>
      </c>
      <c r="N256" s="45">
        <f>$B$5-1</f>
        <v>32</v>
      </c>
      <c r="O256" s="42">
        <f t="shared" ca="1" si="256"/>
        <v>0.60840000000000005</v>
      </c>
      <c r="P256" s="43">
        <f t="shared" ca="1" si="257"/>
        <v>16.587999999999997</v>
      </c>
      <c r="Q256" s="44">
        <f t="shared" ca="1" si="274"/>
        <v>263.0104</v>
      </c>
      <c r="R256" s="45">
        <f>$B$5-1</f>
        <v>32</v>
      </c>
      <c r="S256" s="42">
        <f t="shared" ca="1" si="258"/>
        <v>0.29909999999999998</v>
      </c>
      <c r="T256" s="43">
        <f t="shared" ca="1" si="259"/>
        <v>13.649899999999999</v>
      </c>
      <c r="U256" s="44">
        <f t="shared" ca="1" si="275"/>
        <v>218.08449999999993</v>
      </c>
      <c r="V256" s="45">
        <f>$B$5-1</f>
        <v>32</v>
      </c>
      <c r="W256" s="42">
        <f t="shared" ca="1" si="260"/>
        <v>0.61739999999999995</v>
      </c>
      <c r="X256" s="43">
        <f t="shared" ca="1" si="261"/>
        <v>16.749399999999998</v>
      </c>
      <c r="Y256" s="44">
        <f t="shared" ca="1" si="276"/>
        <v>267.4151</v>
      </c>
      <c r="Z256" s="45">
        <f>$B$5-1</f>
        <v>32</v>
      </c>
      <c r="AA256" s="42">
        <f t="shared" ca="1" si="262"/>
        <v>0.24740000000000001</v>
      </c>
      <c r="AB256" s="43">
        <f t="shared" ca="1" si="263"/>
        <v>14.593500000000001</v>
      </c>
      <c r="AC256" s="44">
        <f t="shared" ca="1" si="277"/>
        <v>263.47230000000002</v>
      </c>
      <c r="AD256" s="45">
        <f>$B$5-1</f>
        <v>32</v>
      </c>
      <c r="AE256" s="42">
        <f t="shared" ca="1" si="264"/>
        <v>0.312</v>
      </c>
      <c r="AF256" s="43">
        <f t="shared" ca="1" si="265"/>
        <v>15.259899999999998</v>
      </c>
      <c r="AG256" s="44">
        <f t="shared" ca="1" si="278"/>
        <v>250.1728</v>
      </c>
      <c r="AH256" s="45">
        <f>$B$5-1</f>
        <v>32</v>
      </c>
      <c r="AI256" s="42">
        <f t="shared" ca="1" si="266"/>
        <v>0.8236</v>
      </c>
      <c r="AJ256" s="43">
        <f t="shared" ca="1" si="267"/>
        <v>16.268399999999996</v>
      </c>
      <c r="AK256" s="44">
        <f t="shared" ca="1" si="279"/>
        <v>254.98959999999994</v>
      </c>
      <c r="AL256" s="45">
        <f>$B$5-1</f>
        <v>32</v>
      </c>
      <c r="AM256" s="42">
        <f t="shared" ca="1" si="268"/>
        <v>0.2069</v>
      </c>
      <c r="AN256" s="43">
        <f t="shared" ca="1" si="269"/>
        <v>14.926699999999997</v>
      </c>
      <c r="AO256" s="44">
        <f t="shared" ca="1" si="280"/>
        <v>252.86109999999996</v>
      </c>
      <c r="AP256" s="45">
        <f>$B$5-1</f>
        <v>32</v>
      </c>
      <c r="AQ256" s="42">
        <f t="shared" ca="1" si="270"/>
        <v>0.61170000000000002</v>
      </c>
      <c r="AR256" s="43">
        <f t="shared" ca="1" si="271"/>
        <v>15.029200000000003</v>
      </c>
      <c r="AS256" s="44">
        <f t="shared" ca="1" si="281"/>
        <v>251.77669999999998</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16.568999999999999</v>
      </c>
      <c r="I258" s="33">
        <f ca="1">MOD(I256,$B$10)</f>
        <v>14.682599999999979</v>
      </c>
      <c r="J258" s="26"/>
      <c r="K258" s="46"/>
      <c r="L258" s="33">
        <f ca="1">MOD(L256,$B$10)</f>
        <v>13.367100000000001</v>
      </c>
      <c r="M258" s="33">
        <f ca="1">MOD(M256,$B$10)</f>
        <v>226.66559999999996</v>
      </c>
      <c r="N258" s="26"/>
      <c r="O258" s="46"/>
      <c r="P258" s="33">
        <f ca="1">MOD(P256,$B$10)</f>
        <v>16.587999999999997</v>
      </c>
      <c r="Q258" s="33">
        <f ca="1">MOD(Q256,$B$10)</f>
        <v>8.0104000000000042</v>
      </c>
      <c r="R258" s="26"/>
      <c r="S258" s="46"/>
      <c r="T258" s="33">
        <f ca="1">MOD(T256,$B$10)</f>
        <v>13.649899999999999</v>
      </c>
      <c r="U258" s="33">
        <f ca="1">MOD(U256,$B$10)</f>
        <v>218.08449999999993</v>
      </c>
      <c r="V258" s="26"/>
      <c r="W258" s="46"/>
      <c r="X258" s="33">
        <f ca="1">MOD(X256,$B$10)</f>
        <v>16.749399999999998</v>
      </c>
      <c r="Y258" s="33">
        <f ca="1">MOD(Y256,$B$10)</f>
        <v>12.415099999999995</v>
      </c>
      <c r="Z258" s="26"/>
      <c r="AA258" s="46"/>
      <c r="AB258" s="33">
        <f ca="1">MOD(AB256,$B$10)</f>
        <v>14.593500000000001</v>
      </c>
      <c r="AC258" s="33">
        <f ca="1">MOD(AC256,$B$10)</f>
        <v>8.4723000000000184</v>
      </c>
      <c r="AD258" s="26"/>
      <c r="AE258" s="46"/>
      <c r="AF258" s="33">
        <f ca="1">MOD(AF256,$B$10)</f>
        <v>15.259899999999998</v>
      </c>
      <c r="AG258" s="33">
        <f ca="1">MOD(AG256,$B$10)</f>
        <v>250.1728</v>
      </c>
      <c r="AH258" s="26"/>
      <c r="AI258" s="46"/>
      <c r="AJ258" s="33">
        <f ca="1">MOD(AJ256,$B$10)</f>
        <v>16.268399999999996</v>
      </c>
      <c r="AK258" s="33">
        <f ca="1">MOD(AK256,$B$10)</f>
        <v>254.98959999999994</v>
      </c>
      <c r="AL258" s="26"/>
      <c r="AM258" s="46"/>
      <c r="AN258" s="33">
        <f ca="1">MOD(AN256,$B$10)</f>
        <v>14.926699999999997</v>
      </c>
      <c r="AO258" s="33">
        <f ca="1">MOD(AO256,$B$10)</f>
        <v>252.86109999999996</v>
      </c>
      <c r="AP258" s="26"/>
      <c r="AQ258" s="46"/>
      <c r="AR258" s="33">
        <f ca="1">MOD(AR256,$B$10)</f>
        <v>15.029200000000003</v>
      </c>
      <c r="AS258" s="33">
        <f ca="1">MOD(AS256,$B$10)</f>
        <v>251.77669999999998</v>
      </c>
    </row>
    <row r="259" spans="5:45" ht="15.75" thickBot="1" x14ac:dyDescent="0.3">
      <c r="E259">
        <f>E222+10</f>
        <v>60</v>
      </c>
      <c r="F259" s="34" t="s">
        <v>78</v>
      </c>
      <c r="G259" s="35">
        <f>E259+1+C20</f>
        <v>661</v>
      </c>
      <c r="H259" s="29"/>
      <c r="I259" s="30"/>
      <c r="J259" s="34" t="s">
        <v>78</v>
      </c>
      <c r="K259" s="35">
        <f>G259+1</f>
        <v>662</v>
      </c>
      <c r="L259" s="47"/>
      <c r="M259" s="30"/>
      <c r="N259" s="34" t="s">
        <v>78</v>
      </c>
      <c r="O259" s="35">
        <f>K259+1</f>
        <v>663</v>
      </c>
      <c r="P259" s="47"/>
      <c r="Q259" s="30"/>
      <c r="R259" s="34" t="s">
        <v>78</v>
      </c>
      <c r="S259" s="35">
        <f>O259+1</f>
        <v>664</v>
      </c>
      <c r="T259" s="47"/>
      <c r="U259" s="30"/>
      <c r="V259" s="34" t="s">
        <v>78</v>
      </c>
      <c r="W259" s="35">
        <f>S259+1</f>
        <v>665</v>
      </c>
      <c r="X259" s="47"/>
      <c r="Y259" s="30"/>
      <c r="Z259" s="34" t="s">
        <v>78</v>
      </c>
      <c r="AA259" s="35">
        <f>W259+1</f>
        <v>666</v>
      </c>
      <c r="AB259" s="47"/>
      <c r="AC259" s="30"/>
      <c r="AD259" s="34" t="s">
        <v>78</v>
      </c>
      <c r="AE259" s="35">
        <f>AA259+1</f>
        <v>667</v>
      </c>
      <c r="AF259" s="47"/>
      <c r="AG259" s="30"/>
      <c r="AH259" s="34" t="s">
        <v>78</v>
      </c>
      <c r="AI259" s="35">
        <f>AE259+1</f>
        <v>668</v>
      </c>
      <c r="AJ259" s="47"/>
      <c r="AK259" s="30"/>
      <c r="AL259" s="34" t="s">
        <v>78</v>
      </c>
      <c r="AM259" s="35">
        <f>AI259+1</f>
        <v>669</v>
      </c>
      <c r="AN259" s="47"/>
      <c r="AO259" s="30"/>
      <c r="AP259" s="34" t="s">
        <v>78</v>
      </c>
      <c r="AQ259" s="35">
        <f>AM259+1</f>
        <v>670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2">F262-1</f>
        <v>0</v>
      </c>
      <c r="G261" s="39">
        <f>$B$4</f>
        <v>0</v>
      </c>
      <c r="H261" s="40">
        <f>G261</f>
        <v>0</v>
      </c>
      <c r="I261" s="41">
        <f>G261</f>
        <v>0</v>
      </c>
      <c r="J261" s="26">
        <f t="shared" ref="J261:J291" si="283">J262-1</f>
        <v>0</v>
      </c>
      <c r="K261" s="39">
        <f>$B$4</f>
        <v>0</v>
      </c>
      <c r="L261" s="40">
        <f>K261</f>
        <v>0</v>
      </c>
      <c r="M261" s="41">
        <f>K261</f>
        <v>0</v>
      </c>
      <c r="N261" s="26">
        <f t="shared" ref="N261:N291" si="284">N262-1</f>
        <v>0</v>
      </c>
      <c r="O261" s="39">
        <f>$B$4</f>
        <v>0</v>
      </c>
      <c r="P261" s="40">
        <f>O261</f>
        <v>0</v>
      </c>
      <c r="Q261" s="41">
        <f>O261</f>
        <v>0</v>
      </c>
      <c r="R261" s="26">
        <f t="shared" ref="R261:R291" si="285">R262-1</f>
        <v>0</v>
      </c>
      <c r="S261" s="39">
        <f>$B$4</f>
        <v>0</v>
      </c>
      <c r="T261" s="40">
        <f>S261</f>
        <v>0</v>
      </c>
      <c r="U261" s="41">
        <f>S261</f>
        <v>0</v>
      </c>
      <c r="V261" s="26">
        <f t="shared" ref="V261:V291" si="286">V262-1</f>
        <v>0</v>
      </c>
      <c r="W261" s="39">
        <f>$B$4</f>
        <v>0</v>
      </c>
      <c r="X261" s="40">
        <f>W261</f>
        <v>0</v>
      </c>
      <c r="Y261" s="41">
        <f>W261</f>
        <v>0</v>
      </c>
      <c r="Z261" s="26">
        <f t="shared" ref="Z261:Z291" si="287">Z262-1</f>
        <v>0</v>
      </c>
      <c r="AA261" s="39">
        <f>$B$4</f>
        <v>0</v>
      </c>
      <c r="AB261" s="40">
        <f>AA261</f>
        <v>0</v>
      </c>
      <c r="AC261" s="41">
        <f>AA261</f>
        <v>0</v>
      </c>
      <c r="AD261" s="26">
        <f t="shared" ref="AD261:AD291" si="288">AD262-1</f>
        <v>0</v>
      </c>
      <c r="AE261" s="39">
        <f>$B$4</f>
        <v>0</v>
      </c>
      <c r="AF261" s="40">
        <f>AE261</f>
        <v>0</v>
      </c>
      <c r="AG261" s="41">
        <f>AE261</f>
        <v>0</v>
      </c>
      <c r="AH261" s="26">
        <f t="shared" ref="AH261:AH291" si="289">AH262-1</f>
        <v>0</v>
      </c>
      <c r="AI261" s="39">
        <f>$B$4</f>
        <v>0</v>
      </c>
      <c r="AJ261" s="40">
        <f>AI261</f>
        <v>0</v>
      </c>
      <c r="AK261" s="41">
        <f>AI261</f>
        <v>0</v>
      </c>
      <c r="AL261" s="26">
        <f t="shared" ref="AL261:AL291" si="290">AL262-1</f>
        <v>0</v>
      </c>
      <c r="AM261" s="39">
        <f>$B$4</f>
        <v>0</v>
      </c>
      <c r="AN261" s="40">
        <f>AM261</f>
        <v>0</v>
      </c>
      <c r="AO261" s="41">
        <f>AM261</f>
        <v>0</v>
      </c>
      <c r="AP261" s="26">
        <f t="shared" ref="AP261:AP291" si="291">AP262-1</f>
        <v>0</v>
      </c>
      <c r="AQ261" s="39">
        <f>$B$4</f>
        <v>0</v>
      </c>
      <c r="AR261" s="40">
        <f>AQ261</f>
        <v>0</v>
      </c>
      <c r="AS261" s="41">
        <f>AQ261</f>
        <v>0</v>
      </c>
    </row>
    <row r="262" spans="5:45" x14ac:dyDescent="0.25">
      <c r="F262" s="26">
        <f t="shared" si="282"/>
        <v>1</v>
      </c>
      <c r="G262" s="42">
        <f t="shared" ref="G262:G293" ca="1" si="292">RANDBETWEEN($B$2,$C$2)/$C$3</f>
        <v>0.31509999999999999</v>
      </c>
      <c r="H262" s="43">
        <f t="shared" ref="H262:H293" ca="1" si="293">H261+G262</f>
        <v>0.31509999999999999</v>
      </c>
      <c r="I262" s="44">
        <f ca="1">H262+I261</f>
        <v>0.31509999999999999</v>
      </c>
      <c r="J262" s="26">
        <f t="shared" si="283"/>
        <v>1</v>
      </c>
      <c r="K262" s="42">
        <f t="shared" ref="K262:K293" ca="1" si="294">RANDBETWEEN($B$2,$C$2)/$C$3</f>
        <v>0.85350000000000004</v>
      </c>
      <c r="L262" s="43">
        <f t="shared" ref="L262:L293" ca="1" si="295">L261+K262</f>
        <v>0.85350000000000004</v>
      </c>
      <c r="M262" s="44">
        <f ca="1">L262+M261</f>
        <v>0.85350000000000004</v>
      </c>
      <c r="N262" s="26">
        <f t="shared" si="284"/>
        <v>1</v>
      </c>
      <c r="O262" s="42">
        <f t="shared" ref="O262:O293" ca="1" si="296">RANDBETWEEN($B$2,$C$2)/$C$3</f>
        <v>0.99170000000000003</v>
      </c>
      <c r="P262" s="43">
        <f t="shared" ref="P262:P293" ca="1" si="297">P261+O262</f>
        <v>0.99170000000000003</v>
      </c>
      <c r="Q262" s="44">
        <f ca="1">P262+Q261</f>
        <v>0.99170000000000003</v>
      </c>
      <c r="R262" s="26">
        <f t="shared" si="285"/>
        <v>1</v>
      </c>
      <c r="S262" s="42">
        <f t="shared" ref="S262:S293" ca="1" si="298">RANDBETWEEN($B$2,$C$2)/$C$3</f>
        <v>0.60740000000000005</v>
      </c>
      <c r="T262" s="43">
        <f t="shared" ref="T262:T293" ca="1" si="299">T261+S262</f>
        <v>0.60740000000000005</v>
      </c>
      <c r="U262" s="44">
        <f ca="1">T262+U261</f>
        <v>0.60740000000000005</v>
      </c>
      <c r="V262" s="26">
        <f t="shared" si="286"/>
        <v>1</v>
      </c>
      <c r="W262" s="42">
        <f t="shared" ref="W262:W293" ca="1" si="300">RANDBETWEEN($B$2,$C$2)/$C$3</f>
        <v>0.77749999999999997</v>
      </c>
      <c r="X262" s="43">
        <f t="shared" ref="X262:X293" ca="1" si="301">X261+W262</f>
        <v>0.77749999999999997</v>
      </c>
      <c r="Y262" s="44">
        <f ca="1">X262+Y261</f>
        <v>0.77749999999999997</v>
      </c>
      <c r="Z262" s="26">
        <f t="shared" si="287"/>
        <v>1</v>
      </c>
      <c r="AA262" s="42">
        <f t="shared" ref="AA262:AA293" ca="1" si="302">RANDBETWEEN($B$2,$C$2)/$C$3</f>
        <v>0.3301</v>
      </c>
      <c r="AB262" s="43">
        <f t="shared" ref="AB262:AB293" ca="1" si="303">AB261+AA262</f>
        <v>0.3301</v>
      </c>
      <c r="AC262" s="44">
        <f ca="1">AB262+AC261</f>
        <v>0.3301</v>
      </c>
      <c r="AD262" s="26">
        <f t="shared" si="288"/>
        <v>1</v>
      </c>
      <c r="AE262" s="42">
        <f t="shared" ref="AE262:AE293" ca="1" si="304">RANDBETWEEN($B$2,$C$2)/$C$3</f>
        <v>0.29020000000000001</v>
      </c>
      <c r="AF262" s="43">
        <f t="shared" ref="AF262:AF293" ca="1" si="305">AF261+AE262</f>
        <v>0.29020000000000001</v>
      </c>
      <c r="AG262" s="44">
        <f ca="1">AF262+AG261</f>
        <v>0.29020000000000001</v>
      </c>
      <c r="AH262" s="26">
        <f t="shared" si="289"/>
        <v>1</v>
      </c>
      <c r="AI262" s="42">
        <f t="shared" ref="AI262:AI293" ca="1" si="306">RANDBETWEEN($B$2,$C$2)/$C$3</f>
        <v>0.47399999999999998</v>
      </c>
      <c r="AJ262" s="43">
        <f t="shared" ref="AJ262:AJ293" ca="1" si="307">AJ261+AI262</f>
        <v>0.47399999999999998</v>
      </c>
      <c r="AK262" s="44">
        <f ca="1">AJ262+AK261</f>
        <v>0.47399999999999998</v>
      </c>
      <c r="AL262" s="26">
        <f t="shared" si="290"/>
        <v>1</v>
      </c>
      <c r="AM262" s="42">
        <f t="shared" ref="AM262:AM293" ca="1" si="308">RANDBETWEEN($B$2,$C$2)/$C$3</f>
        <v>0.58299999999999996</v>
      </c>
      <c r="AN262" s="43">
        <f t="shared" ref="AN262:AN293" ca="1" si="309">AN261+AM262</f>
        <v>0.58299999999999996</v>
      </c>
      <c r="AO262" s="44">
        <f ca="1">AN262+AO261</f>
        <v>0.58299999999999996</v>
      </c>
      <c r="AP262" s="26">
        <f t="shared" si="291"/>
        <v>1</v>
      </c>
      <c r="AQ262" s="42">
        <f t="shared" ref="AQ262:AQ293" ca="1" si="310">RANDBETWEEN($B$2,$C$2)/$C$3</f>
        <v>0.5302</v>
      </c>
      <c r="AR262" s="43">
        <f t="shared" ref="AR262:AR293" ca="1" si="311">AR261+AQ262</f>
        <v>0.5302</v>
      </c>
      <c r="AS262" s="44">
        <f ca="1">AR262+AS261</f>
        <v>0.5302</v>
      </c>
    </row>
    <row r="263" spans="5:45" x14ac:dyDescent="0.25">
      <c r="F263" s="26">
        <f t="shared" si="282"/>
        <v>2</v>
      </c>
      <c r="G263" s="42">
        <f t="shared" ca="1" si="292"/>
        <v>0.67510000000000003</v>
      </c>
      <c r="H263" s="43">
        <f t="shared" ca="1" si="293"/>
        <v>0.99019999999999997</v>
      </c>
      <c r="I263" s="44">
        <f t="shared" ref="I263:I293" ca="1" si="312">H263+I262</f>
        <v>1.3052999999999999</v>
      </c>
      <c r="J263" s="26">
        <f t="shared" si="283"/>
        <v>2</v>
      </c>
      <c r="K263" s="42">
        <f t="shared" ca="1" si="294"/>
        <v>4.36E-2</v>
      </c>
      <c r="L263" s="43">
        <f t="shared" ca="1" si="295"/>
        <v>0.89710000000000001</v>
      </c>
      <c r="M263" s="44">
        <f t="shared" ref="M263:M293" ca="1" si="313">L263+M262</f>
        <v>1.7505999999999999</v>
      </c>
      <c r="N263" s="26">
        <f t="shared" si="284"/>
        <v>2</v>
      </c>
      <c r="O263" s="42">
        <f t="shared" ca="1" si="296"/>
        <v>0.54169999999999996</v>
      </c>
      <c r="P263" s="43">
        <f t="shared" ca="1" si="297"/>
        <v>1.5333999999999999</v>
      </c>
      <c r="Q263" s="44">
        <f t="shared" ref="Q263:Q293" ca="1" si="314">P263+Q262</f>
        <v>2.5251000000000001</v>
      </c>
      <c r="R263" s="26">
        <f t="shared" si="285"/>
        <v>2</v>
      </c>
      <c r="S263" s="42">
        <f t="shared" ca="1" si="298"/>
        <v>0.47620000000000001</v>
      </c>
      <c r="T263" s="43">
        <f t="shared" ca="1" si="299"/>
        <v>1.0836000000000001</v>
      </c>
      <c r="U263" s="44">
        <f t="shared" ref="U263:U293" ca="1" si="315">T263+U262</f>
        <v>1.6910000000000003</v>
      </c>
      <c r="V263" s="26">
        <f t="shared" si="286"/>
        <v>2</v>
      </c>
      <c r="W263" s="42">
        <f t="shared" ca="1" si="300"/>
        <v>0.91969999999999996</v>
      </c>
      <c r="X263" s="43">
        <f t="shared" ca="1" si="301"/>
        <v>1.6972</v>
      </c>
      <c r="Y263" s="44">
        <f t="shared" ref="Y263:Y293" ca="1" si="316">X263+Y262</f>
        <v>2.4746999999999999</v>
      </c>
      <c r="Z263" s="26">
        <f t="shared" si="287"/>
        <v>2</v>
      </c>
      <c r="AA263" s="42">
        <f t="shared" ca="1" si="302"/>
        <v>0.58530000000000004</v>
      </c>
      <c r="AB263" s="43">
        <f t="shared" ca="1" si="303"/>
        <v>0.91539999999999999</v>
      </c>
      <c r="AC263" s="44">
        <f t="shared" ref="AC263:AC293" ca="1" si="317">AB263+AC262</f>
        <v>1.2455000000000001</v>
      </c>
      <c r="AD263" s="26">
        <f t="shared" si="288"/>
        <v>2</v>
      </c>
      <c r="AE263" s="42">
        <f t="shared" ca="1" si="304"/>
        <v>0.23400000000000001</v>
      </c>
      <c r="AF263" s="43">
        <f t="shared" ca="1" si="305"/>
        <v>0.5242</v>
      </c>
      <c r="AG263" s="44">
        <f t="shared" ref="AG263:AG293" ca="1" si="318">AF263+AG262</f>
        <v>0.81440000000000001</v>
      </c>
      <c r="AH263" s="26">
        <f t="shared" si="289"/>
        <v>2</v>
      </c>
      <c r="AI263" s="42">
        <f t="shared" ca="1" si="306"/>
        <v>0.22359999999999999</v>
      </c>
      <c r="AJ263" s="43">
        <f t="shared" ca="1" si="307"/>
        <v>0.6976</v>
      </c>
      <c r="AK263" s="44">
        <f t="shared" ref="AK263:AK293" ca="1" si="319">AJ263+AK262</f>
        <v>1.1716</v>
      </c>
      <c r="AL263" s="26">
        <f t="shared" si="290"/>
        <v>2</v>
      </c>
      <c r="AM263" s="42">
        <f t="shared" ca="1" si="308"/>
        <v>0.25750000000000001</v>
      </c>
      <c r="AN263" s="43">
        <f t="shared" ca="1" si="309"/>
        <v>0.84050000000000002</v>
      </c>
      <c r="AO263" s="44">
        <f t="shared" ref="AO263:AO293" ca="1" si="320">AN263+AO262</f>
        <v>1.4235</v>
      </c>
      <c r="AP263" s="26">
        <f t="shared" si="291"/>
        <v>2</v>
      </c>
      <c r="AQ263" s="42">
        <f t="shared" ca="1" si="310"/>
        <v>0.2205</v>
      </c>
      <c r="AR263" s="43">
        <f t="shared" ca="1" si="311"/>
        <v>0.75070000000000003</v>
      </c>
      <c r="AS263" s="44">
        <f t="shared" ref="AS263:AS293" ca="1" si="321">AR263+AS262</f>
        <v>1.2808999999999999</v>
      </c>
    </row>
    <row r="264" spans="5:45" x14ac:dyDescent="0.25">
      <c r="F264" s="26">
        <f t="shared" si="282"/>
        <v>3</v>
      </c>
      <c r="G264" s="42">
        <f t="shared" ca="1" si="292"/>
        <v>0.44379999999999997</v>
      </c>
      <c r="H264" s="43">
        <f t="shared" ca="1" si="293"/>
        <v>1.4339999999999999</v>
      </c>
      <c r="I264" s="44">
        <f t="shared" ca="1" si="312"/>
        <v>2.7393000000000001</v>
      </c>
      <c r="J264" s="26">
        <f t="shared" si="283"/>
        <v>3</v>
      </c>
      <c r="K264" s="42">
        <f t="shared" ca="1" si="294"/>
        <v>0.6139</v>
      </c>
      <c r="L264" s="43">
        <f t="shared" ca="1" si="295"/>
        <v>1.5110000000000001</v>
      </c>
      <c r="M264" s="44">
        <f t="shared" ca="1" si="313"/>
        <v>3.2616000000000001</v>
      </c>
      <c r="N264" s="26">
        <f t="shared" si="284"/>
        <v>3</v>
      </c>
      <c r="O264" s="42">
        <f t="shared" ca="1" si="296"/>
        <v>0.36909999999999998</v>
      </c>
      <c r="P264" s="43">
        <f t="shared" ca="1" si="297"/>
        <v>1.9024999999999999</v>
      </c>
      <c r="Q264" s="44">
        <f t="shared" ca="1" si="314"/>
        <v>4.4276</v>
      </c>
      <c r="R264" s="26">
        <f t="shared" si="285"/>
        <v>3</v>
      </c>
      <c r="S264" s="42">
        <f t="shared" ca="1" si="298"/>
        <v>0.38750000000000001</v>
      </c>
      <c r="T264" s="43">
        <f t="shared" ca="1" si="299"/>
        <v>1.4711000000000001</v>
      </c>
      <c r="U264" s="44">
        <f t="shared" ca="1" si="315"/>
        <v>3.1621000000000006</v>
      </c>
      <c r="V264" s="26">
        <f t="shared" si="286"/>
        <v>3</v>
      </c>
      <c r="W264" s="42">
        <f t="shared" ca="1" si="300"/>
        <v>0.68889999999999996</v>
      </c>
      <c r="X264" s="43">
        <f t="shared" ca="1" si="301"/>
        <v>2.3860999999999999</v>
      </c>
      <c r="Y264" s="44">
        <f t="shared" ca="1" si="316"/>
        <v>4.8607999999999993</v>
      </c>
      <c r="Z264" s="26">
        <f t="shared" si="287"/>
        <v>3</v>
      </c>
      <c r="AA264" s="42">
        <f t="shared" ca="1" si="302"/>
        <v>0.88749999999999996</v>
      </c>
      <c r="AB264" s="43">
        <f t="shared" ca="1" si="303"/>
        <v>1.8028999999999999</v>
      </c>
      <c r="AC264" s="44">
        <f t="shared" ca="1" si="317"/>
        <v>3.0484</v>
      </c>
      <c r="AD264" s="26">
        <f t="shared" si="288"/>
        <v>3</v>
      </c>
      <c r="AE264" s="42">
        <f t="shared" ca="1" si="304"/>
        <v>0.99260000000000004</v>
      </c>
      <c r="AF264" s="43">
        <f t="shared" ca="1" si="305"/>
        <v>1.5167999999999999</v>
      </c>
      <c r="AG264" s="44">
        <f t="shared" ca="1" si="318"/>
        <v>2.3311999999999999</v>
      </c>
      <c r="AH264" s="26">
        <f t="shared" si="289"/>
        <v>3</v>
      </c>
      <c r="AI264" s="42">
        <f t="shared" ca="1" si="306"/>
        <v>5.2200000000000003E-2</v>
      </c>
      <c r="AJ264" s="43">
        <f t="shared" ca="1" si="307"/>
        <v>0.74980000000000002</v>
      </c>
      <c r="AK264" s="44">
        <f t="shared" ca="1" si="319"/>
        <v>1.9214</v>
      </c>
      <c r="AL264" s="26">
        <f t="shared" si="290"/>
        <v>3</v>
      </c>
      <c r="AM264" s="42">
        <f t="shared" ca="1" si="308"/>
        <v>2.1499999999999998E-2</v>
      </c>
      <c r="AN264" s="43">
        <f t="shared" ca="1" si="309"/>
        <v>0.86199999999999999</v>
      </c>
      <c r="AO264" s="44">
        <f t="shared" ca="1" si="320"/>
        <v>2.2854999999999999</v>
      </c>
      <c r="AP264" s="26">
        <f t="shared" si="291"/>
        <v>3</v>
      </c>
      <c r="AQ264" s="42">
        <f t="shared" ca="1" si="310"/>
        <v>7.8200000000000006E-2</v>
      </c>
      <c r="AR264" s="43">
        <f t="shared" ca="1" si="311"/>
        <v>0.82890000000000008</v>
      </c>
      <c r="AS264" s="44">
        <f t="shared" ca="1" si="321"/>
        <v>2.1097999999999999</v>
      </c>
    </row>
    <row r="265" spans="5:45" x14ac:dyDescent="0.25">
      <c r="F265" s="26">
        <f t="shared" si="282"/>
        <v>4</v>
      </c>
      <c r="G265" s="42">
        <f t="shared" ca="1" si="292"/>
        <v>7.7799999999999994E-2</v>
      </c>
      <c r="H265" s="43">
        <f t="shared" ca="1" si="293"/>
        <v>1.5118</v>
      </c>
      <c r="I265" s="44">
        <f t="shared" ca="1" si="312"/>
        <v>4.2511000000000001</v>
      </c>
      <c r="J265" s="26">
        <f t="shared" si="283"/>
        <v>4</v>
      </c>
      <c r="K265" s="42">
        <f t="shared" ca="1" si="294"/>
        <v>5.0700000000000002E-2</v>
      </c>
      <c r="L265" s="43">
        <f t="shared" ca="1" si="295"/>
        <v>1.5617000000000001</v>
      </c>
      <c r="M265" s="44">
        <f t="shared" ca="1" si="313"/>
        <v>4.8232999999999997</v>
      </c>
      <c r="N265" s="26">
        <f t="shared" si="284"/>
        <v>4</v>
      </c>
      <c r="O265" s="42">
        <f t="shared" ca="1" si="296"/>
        <v>1.17E-2</v>
      </c>
      <c r="P265" s="43">
        <f t="shared" ca="1" si="297"/>
        <v>1.9141999999999999</v>
      </c>
      <c r="Q265" s="44">
        <f t="shared" ca="1" si="314"/>
        <v>6.3418000000000001</v>
      </c>
      <c r="R265" s="26">
        <f t="shared" si="285"/>
        <v>4</v>
      </c>
      <c r="S265" s="42">
        <f t="shared" ca="1" si="298"/>
        <v>5.2900000000000003E-2</v>
      </c>
      <c r="T265" s="43">
        <f t="shared" ca="1" si="299"/>
        <v>1.524</v>
      </c>
      <c r="U265" s="44">
        <f t="shared" ca="1" si="315"/>
        <v>4.6861000000000006</v>
      </c>
      <c r="V265" s="26">
        <f t="shared" si="286"/>
        <v>4</v>
      </c>
      <c r="W265" s="42">
        <f t="shared" ca="1" si="300"/>
        <v>0.90390000000000004</v>
      </c>
      <c r="X265" s="43">
        <f t="shared" ca="1" si="301"/>
        <v>3.29</v>
      </c>
      <c r="Y265" s="44">
        <f t="shared" ca="1" si="316"/>
        <v>8.1508000000000003</v>
      </c>
      <c r="Z265" s="26">
        <f t="shared" si="287"/>
        <v>4</v>
      </c>
      <c r="AA265" s="42">
        <f t="shared" ca="1" si="302"/>
        <v>0.63919999999999999</v>
      </c>
      <c r="AB265" s="43">
        <f t="shared" ca="1" si="303"/>
        <v>2.4420999999999999</v>
      </c>
      <c r="AC265" s="44">
        <f t="shared" ca="1" si="317"/>
        <v>5.4904999999999999</v>
      </c>
      <c r="AD265" s="26">
        <f t="shared" si="288"/>
        <v>4</v>
      </c>
      <c r="AE265" s="42">
        <f t="shared" ca="1" si="304"/>
        <v>0.8014</v>
      </c>
      <c r="AF265" s="43">
        <f t="shared" ca="1" si="305"/>
        <v>2.3182</v>
      </c>
      <c r="AG265" s="44">
        <f t="shared" ca="1" si="318"/>
        <v>4.6494</v>
      </c>
      <c r="AH265" s="26">
        <f t="shared" si="289"/>
        <v>4</v>
      </c>
      <c r="AI265" s="42">
        <f t="shared" ca="1" si="306"/>
        <v>0.13800000000000001</v>
      </c>
      <c r="AJ265" s="43">
        <f t="shared" ca="1" si="307"/>
        <v>0.88780000000000003</v>
      </c>
      <c r="AK265" s="44">
        <f t="shared" ca="1" si="319"/>
        <v>2.8092000000000001</v>
      </c>
      <c r="AL265" s="26">
        <f t="shared" si="290"/>
        <v>4</v>
      </c>
      <c r="AM265" s="42">
        <f t="shared" ca="1" si="308"/>
        <v>0.56620000000000004</v>
      </c>
      <c r="AN265" s="43">
        <f t="shared" ca="1" si="309"/>
        <v>1.4281999999999999</v>
      </c>
      <c r="AO265" s="44">
        <f t="shared" ca="1" si="320"/>
        <v>3.7136999999999998</v>
      </c>
      <c r="AP265" s="26">
        <f t="shared" si="291"/>
        <v>4</v>
      </c>
      <c r="AQ265" s="42">
        <f t="shared" ca="1" si="310"/>
        <v>0.92749999999999999</v>
      </c>
      <c r="AR265" s="43">
        <f t="shared" ca="1" si="311"/>
        <v>1.7564000000000002</v>
      </c>
      <c r="AS265" s="44">
        <f t="shared" ca="1" si="321"/>
        <v>3.8662000000000001</v>
      </c>
    </row>
    <row r="266" spans="5:45" x14ac:dyDescent="0.25">
      <c r="F266" s="26">
        <f t="shared" si="282"/>
        <v>5</v>
      </c>
      <c r="G266" s="42">
        <f t="shared" ca="1" si="292"/>
        <v>9.2600000000000002E-2</v>
      </c>
      <c r="H266" s="43">
        <f t="shared" ca="1" si="293"/>
        <v>1.6044</v>
      </c>
      <c r="I266" s="44">
        <f t="shared" ca="1" si="312"/>
        <v>5.8555000000000001</v>
      </c>
      <c r="J266" s="26">
        <f t="shared" si="283"/>
        <v>5</v>
      </c>
      <c r="K266" s="42">
        <f t="shared" ca="1" si="294"/>
        <v>0.3196</v>
      </c>
      <c r="L266" s="43">
        <f t="shared" ca="1" si="295"/>
        <v>1.8813</v>
      </c>
      <c r="M266" s="44">
        <f t="shared" ca="1" si="313"/>
        <v>6.7045999999999992</v>
      </c>
      <c r="N266" s="26">
        <f t="shared" si="284"/>
        <v>5</v>
      </c>
      <c r="O266" s="42">
        <f t="shared" ca="1" si="296"/>
        <v>0.96150000000000002</v>
      </c>
      <c r="P266" s="43">
        <f t="shared" ca="1" si="297"/>
        <v>2.8757000000000001</v>
      </c>
      <c r="Q266" s="44">
        <f t="shared" ca="1" si="314"/>
        <v>9.2175000000000011</v>
      </c>
      <c r="R266" s="26">
        <f t="shared" si="285"/>
        <v>5</v>
      </c>
      <c r="S266" s="42">
        <f t="shared" ca="1" si="298"/>
        <v>0.93210000000000004</v>
      </c>
      <c r="T266" s="43">
        <f t="shared" ca="1" si="299"/>
        <v>2.4561000000000002</v>
      </c>
      <c r="U266" s="44">
        <f t="shared" ca="1" si="315"/>
        <v>7.1422000000000008</v>
      </c>
      <c r="V266" s="26">
        <f t="shared" si="286"/>
        <v>5</v>
      </c>
      <c r="W266" s="42">
        <f t="shared" ca="1" si="300"/>
        <v>0.56459999999999999</v>
      </c>
      <c r="X266" s="43">
        <f t="shared" ca="1" si="301"/>
        <v>3.8546</v>
      </c>
      <c r="Y266" s="44">
        <f t="shared" ca="1" si="316"/>
        <v>12.0054</v>
      </c>
      <c r="Z266" s="26">
        <f t="shared" si="287"/>
        <v>5</v>
      </c>
      <c r="AA266" s="42">
        <f t="shared" ca="1" si="302"/>
        <v>0.37369999999999998</v>
      </c>
      <c r="AB266" s="43">
        <f t="shared" ca="1" si="303"/>
        <v>2.8157999999999999</v>
      </c>
      <c r="AC266" s="44">
        <f t="shared" ca="1" si="317"/>
        <v>8.3063000000000002</v>
      </c>
      <c r="AD266" s="26">
        <f t="shared" si="288"/>
        <v>5</v>
      </c>
      <c r="AE266" s="42">
        <f t="shared" ca="1" si="304"/>
        <v>0.88300000000000001</v>
      </c>
      <c r="AF266" s="43">
        <f t="shared" ca="1" si="305"/>
        <v>3.2012</v>
      </c>
      <c r="AG266" s="44">
        <f t="shared" ca="1" si="318"/>
        <v>7.8506</v>
      </c>
      <c r="AH266" s="26">
        <f t="shared" si="289"/>
        <v>5</v>
      </c>
      <c r="AI266" s="42">
        <f t="shared" ca="1" si="306"/>
        <v>0.34370000000000001</v>
      </c>
      <c r="AJ266" s="43">
        <f t="shared" ca="1" si="307"/>
        <v>1.2315</v>
      </c>
      <c r="AK266" s="44">
        <f t="shared" ca="1" si="319"/>
        <v>4.0407000000000002</v>
      </c>
      <c r="AL266" s="26">
        <f t="shared" si="290"/>
        <v>5</v>
      </c>
      <c r="AM266" s="42">
        <f t="shared" ca="1" si="308"/>
        <v>0.30059999999999998</v>
      </c>
      <c r="AN266" s="43">
        <f t="shared" ca="1" si="309"/>
        <v>1.7287999999999999</v>
      </c>
      <c r="AO266" s="44">
        <f t="shared" ca="1" si="320"/>
        <v>5.4424999999999999</v>
      </c>
      <c r="AP266" s="26">
        <f t="shared" si="291"/>
        <v>5</v>
      </c>
      <c r="AQ266" s="42">
        <f t="shared" ca="1" si="310"/>
        <v>0.47689999999999999</v>
      </c>
      <c r="AR266" s="43">
        <f t="shared" ca="1" si="311"/>
        <v>2.2333000000000003</v>
      </c>
      <c r="AS266" s="44">
        <f t="shared" ca="1" si="321"/>
        <v>6.0995000000000008</v>
      </c>
    </row>
    <row r="267" spans="5:45" x14ac:dyDescent="0.25">
      <c r="F267" s="26">
        <f t="shared" si="282"/>
        <v>6</v>
      </c>
      <c r="G267" s="42">
        <f t="shared" ca="1" si="292"/>
        <v>0.37009999999999998</v>
      </c>
      <c r="H267" s="43">
        <f t="shared" ca="1" si="293"/>
        <v>1.9744999999999999</v>
      </c>
      <c r="I267" s="44">
        <f t="shared" ca="1" si="312"/>
        <v>7.83</v>
      </c>
      <c r="J267" s="26">
        <f t="shared" si="283"/>
        <v>6</v>
      </c>
      <c r="K267" s="42">
        <f t="shared" ca="1" si="294"/>
        <v>0.38109999999999999</v>
      </c>
      <c r="L267" s="43">
        <f t="shared" ca="1" si="295"/>
        <v>2.2624</v>
      </c>
      <c r="M267" s="44">
        <f t="shared" ca="1" si="313"/>
        <v>8.9669999999999987</v>
      </c>
      <c r="N267" s="26">
        <f t="shared" si="284"/>
        <v>6</v>
      </c>
      <c r="O267" s="42">
        <f t="shared" ca="1" si="296"/>
        <v>0.96399999999999997</v>
      </c>
      <c r="P267" s="43">
        <f t="shared" ca="1" si="297"/>
        <v>3.8397000000000001</v>
      </c>
      <c r="Q267" s="44">
        <f t="shared" ca="1" si="314"/>
        <v>13.057200000000002</v>
      </c>
      <c r="R267" s="26">
        <f t="shared" si="285"/>
        <v>6</v>
      </c>
      <c r="S267" s="42">
        <f t="shared" ca="1" si="298"/>
        <v>0.1133</v>
      </c>
      <c r="T267" s="43">
        <f t="shared" ca="1" si="299"/>
        <v>2.5694000000000004</v>
      </c>
      <c r="U267" s="44">
        <f t="shared" ca="1" si="315"/>
        <v>9.7116000000000007</v>
      </c>
      <c r="V267" s="26">
        <f t="shared" si="286"/>
        <v>6</v>
      </c>
      <c r="W267" s="42">
        <f t="shared" ca="1" si="300"/>
        <v>0.52900000000000003</v>
      </c>
      <c r="X267" s="43">
        <f t="shared" ca="1" si="301"/>
        <v>4.3836000000000004</v>
      </c>
      <c r="Y267" s="44">
        <f t="shared" ca="1" si="316"/>
        <v>16.388999999999999</v>
      </c>
      <c r="Z267" s="26">
        <f t="shared" si="287"/>
        <v>6</v>
      </c>
      <c r="AA267" s="42">
        <f t="shared" ca="1" si="302"/>
        <v>0.66790000000000005</v>
      </c>
      <c r="AB267" s="43">
        <f t="shared" ca="1" si="303"/>
        <v>3.4836999999999998</v>
      </c>
      <c r="AC267" s="44">
        <f t="shared" ca="1" si="317"/>
        <v>11.79</v>
      </c>
      <c r="AD267" s="26">
        <f t="shared" si="288"/>
        <v>6</v>
      </c>
      <c r="AE267" s="42">
        <f t="shared" ca="1" si="304"/>
        <v>0.59750000000000003</v>
      </c>
      <c r="AF267" s="43">
        <f t="shared" ca="1" si="305"/>
        <v>3.7987000000000002</v>
      </c>
      <c r="AG267" s="44">
        <f t="shared" ca="1" si="318"/>
        <v>11.6493</v>
      </c>
      <c r="AH267" s="26">
        <f t="shared" si="289"/>
        <v>6</v>
      </c>
      <c r="AI267" s="42">
        <f t="shared" ca="1" si="306"/>
        <v>0.66739999999999999</v>
      </c>
      <c r="AJ267" s="43">
        <f t="shared" ca="1" si="307"/>
        <v>1.8989</v>
      </c>
      <c r="AK267" s="44">
        <f t="shared" ca="1" si="319"/>
        <v>5.9396000000000004</v>
      </c>
      <c r="AL267" s="26">
        <f t="shared" si="290"/>
        <v>6</v>
      </c>
      <c r="AM267" s="42">
        <f t="shared" ca="1" si="308"/>
        <v>0.35089999999999999</v>
      </c>
      <c r="AN267" s="43">
        <f t="shared" ca="1" si="309"/>
        <v>2.0796999999999999</v>
      </c>
      <c r="AO267" s="44">
        <f t="shared" ca="1" si="320"/>
        <v>7.5221999999999998</v>
      </c>
      <c r="AP267" s="26">
        <f t="shared" si="291"/>
        <v>6</v>
      </c>
      <c r="AQ267" s="42">
        <f t="shared" ca="1" si="310"/>
        <v>0.44109999999999999</v>
      </c>
      <c r="AR267" s="43">
        <f t="shared" ca="1" si="311"/>
        <v>2.6744000000000003</v>
      </c>
      <c r="AS267" s="44">
        <f t="shared" ca="1" si="321"/>
        <v>8.7739000000000011</v>
      </c>
    </row>
    <row r="268" spans="5:45" x14ac:dyDescent="0.25">
      <c r="F268" s="26">
        <f t="shared" si="282"/>
        <v>7</v>
      </c>
      <c r="G268" s="42">
        <f t="shared" ca="1" si="292"/>
        <v>0.9375</v>
      </c>
      <c r="H268" s="43">
        <f t="shared" ca="1" si="293"/>
        <v>2.9119999999999999</v>
      </c>
      <c r="I268" s="44">
        <f t="shared" ca="1" si="312"/>
        <v>10.742000000000001</v>
      </c>
      <c r="J268" s="26">
        <f t="shared" si="283"/>
        <v>7</v>
      </c>
      <c r="K268" s="42">
        <f t="shared" ca="1" si="294"/>
        <v>0.85489999999999999</v>
      </c>
      <c r="L268" s="43">
        <f t="shared" ca="1" si="295"/>
        <v>3.1173000000000002</v>
      </c>
      <c r="M268" s="44">
        <f t="shared" ca="1" si="313"/>
        <v>12.084299999999999</v>
      </c>
      <c r="N268" s="26">
        <f t="shared" si="284"/>
        <v>7</v>
      </c>
      <c r="O268" s="42">
        <f t="shared" ca="1" si="296"/>
        <v>0.183</v>
      </c>
      <c r="P268" s="43">
        <f t="shared" ca="1" si="297"/>
        <v>4.0227000000000004</v>
      </c>
      <c r="Q268" s="44">
        <f t="shared" ca="1" si="314"/>
        <v>17.079900000000002</v>
      </c>
      <c r="R268" s="26">
        <f t="shared" si="285"/>
        <v>7</v>
      </c>
      <c r="S268" s="42">
        <f t="shared" ca="1" si="298"/>
        <v>0.22670000000000001</v>
      </c>
      <c r="T268" s="43">
        <f t="shared" ca="1" si="299"/>
        <v>2.7961000000000005</v>
      </c>
      <c r="U268" s="44">
        <f t="shared" ca="1" si="315"/>
        <v>12.507700000000002</v>
      </c>
      <c r="V268" s="26">
        <f t="shared" si="286"/>
        <v>7</v>
      </c>
      <c r="W268" s="42">
        <f t="shared" ca="1" si="300"/>
        <v>0.90639999999999998</v>
      </c>
      <c r="X268" s="43">
        <f t="shared" ca="1" si="301"/>
        <v>5.29</v>
      </c>
      <c r="Y268" s="44">
        <f t="shared" ca="1" si="316"/>
        <v>21.678999999999998</v>
      </c>
      <c r="Z268" s="26">
        <f t="shared" si="287"/>
        <v>7</v>
      </c>
      <c r="AA268" s="42">
        <f t="shared" ca="1" si="302"/>
        <v>6.0299999999999999E-2</v>
      </c>
      <c r="AB268" s="43">
        <f t="shared" ca="1" si="303"/>
        <v>3.5439999999999996</v>
      </c>
      <c r="AC268" s="44">
        <f t="shared" ca="1" si="317"/>
        <v>15.334</v>
      </c>
      <c r="AD268" s="26">
        <f t="shared" si="288"/>
        <v>7</v>
      </c>
      <c r="AE268" s="42">
        <f t="shared" ca="1" si="304"/>
        <v>0.46689999999999998</v>
      </c>
      <c r="AF268" s="43">
        <f t="shared" ca="1" si="305"/>
        <v>4.2656000000000001</v>
      </c>
      <c r="AG268" s="44">
        <f t="shared" ca="1" si="318"/>
        <v>15.914899999999999</v>
      </c>
      <c r="AH268" s="26">
        <f t="shared" si="289"/>
        <v>7</v>
      </c>
      <c r="AI268" s="42">
        <f t="shared" ca="1" si="306"/>
        <v>0.79800000000000004</v>
      </c>
      <c r="AJ268" s="43">
        <f t="shared" ca="1" si="307"/>
        <v>2.6969000000000003</v>
      </c>
      <c r="AK268" s="44">
        <f t="shared" ca="1" si="319"/>
        <v>8.6365000000000016</v>
      </c>
      <c r="AL268" s="26">
        <f t="shared" si="290"/>
        <v>7</v>
      </c>
      <c r="AM268" s="42">
        <f t="shared" ca="1" si="308"/>
        <v>0.82879999999999998</v>
      </c>
      <c r="AN268" s="43">
        <f t="shared" ca="1" si="309"/>
        <v>2.9085000000000001</v>
      </c>
      <c r="AO268" s="44">
        <f t="shared" ca="1" si="320"/>
        <v>10.4307</v>
      </c>
      <c r="AP268" s="26">
        <f t="shared" si="291"/>
        <v>7</v>
      </c>
      <c r="AQ268" s="42">
        <f t="shared" ca="1" si="310"/>
        <v>0.64229999999999998</v>
      </c>
      <c r="AR268" s="43">
        <f t="shared" ca="1" si="311"/>
        <v>3.3167000000000004</v>
      </c>
      <c r="AS268" s="44">
        <f t="shared" ca="1" si="321"/>
        <v>12.090600000000002</v>
      </c>
    </row>
    <row r="269" spans="5:45" x14ac:dyDescent="0.25">
      <c r="F269" s="26">
        <f t="shared" si="282"/>
        <v>8</v>
      </c>
      <c r="G269" s="42">
        <f t="shared" ca="1" si="292"/>
        <v>0.18629999999999999</v>
      </c>
      <c r="H269" s="43">
        <f t="shared" ca="1" si="293"/>
        <v>3.0983000000000001</v>
      </c>
      <c r="I269" s="44">
        <f t="shared" ca="1" si="312"/>
        <v>13.840300000000001</v>
      </c>
      <c r="J269" s="26">
        <f t="shared" si="283"/>
        <v>8</v>
      </c>
      <c r="K269" s="42">
        <f t="shared" ca="1" si="294"/>
        <v>0.85119999999999996</v>
      </c>
      <c r="L269" s="43">
        <f t="shared" ca="1" si="295"/>
        <v>3.9685000000000001</v>
      </c>
      <c r="M269" s="44">
        <f t="shared" ca="1" si="313"/>
        <v>16.052799999999998</v>
      </c>
      <c r="N269" s="26">
        <f t="shared" si="284"/>
        <v>8</v>
      </c>
      <c r="O269" s="42">
        <f t="shared" ca="1" si="296"/>
        <v>0.88859999999999995</v>
      </c>
      <c r="P269" s="43">
        <f t="shared" ca="1" si="297"/>
        <v>4.9113000000000007</v>
      </c>
      <c r="Q269" s="44">
        <f t="shared" ca="1" si="314"/>
        <v>21.991200000000003</v>
      </c>
      <c r="R269" s="26">
        <f t="shared" si="285"/>
        <v>8</v>
      </c>
      <c r="S269" s="42">
        <f t="shared" ca="1" si="298"/>
        <v>0.7611</v>
      </c>
      <c r="T269" s="43">
        <f t="shared" ca="1" si="299"/>
        <v>3.5572000000000004</v>
      </c>
      <c r="U269" s="44">
        <f t="shared" ca="1" si="315"/>
        <v>16.064900000000002</v>
      </c>
      <c r="V269" s="26">
        <f t="shared" si="286"/>
        <v>8</v>
      </c>
      <c r="W269" s="42">
        <f t="shared" ca="1" si="300"/>
        <v>0.85189999999999999</v>
      </c>
      <c r="X269" s="43">
        <f t="shared" ca="1" si="301"/>
        <v>6.1418999999999997</v>
      </c>
      <c r="Y269" s="44">
        <f t="shared" ca="1" si="316"/>
        <v>27.820899999999998</v>
      </c>
      <c r="Z269" s="26">
        <f t="shared" si="287"/>
        <v>8</v>
      </c>
      <c r="AA269" s="42">
        <f t="shared" ca="1" si="302"/>
        <v>0.64600000000000002</v>
      </c>
      <c r="AB269" s="43">
        <f t="shared" ca="1" si="303"/>
        <v>4.1899999999999995</v>
      </c>
      <c r="AC269" s="44">
        <f t="shared" ca="1" si="317"/>
        <v>19.524000000000001</v>
      </c>
      <c r="AD269" s="26">
        <f t="shared" si="288"/>
        <v>8</v>
      </c>
      <c r="AE269" s="42">
        <f t="shared" ca="1" si="304"/>
        <v>0.79359999999999997</v>
      </c>
      <c r="AF269" s="43">
        <f t="shared" ca="1" si="305"/>
        <v>5.0591999999999997</v>
      </c>
      <c r="AG269" s="44">
        <f t="shared" ca="1" si="318"/>
        <v>20.9741</v>
      </c>
      <c r="AH269" s="26">
        <f t="shared" si="289"/>
        <v>8</v>
      </c>
      <c r="AI269" s="42">
        <f t="shared" ca="1" si="306"/>
        <v>0.14169999999999999</v>
      </c>
      <c r="AJ269" s="43">
        <f t="shared" ca="1" si="307"/>
        <v>2.8386000000000005</v>
      </c>
      <c r="AK269" s="44">
        <f t="shared" ca="1" si="319"/>
        <v>11.475100000000001</v>
      </c>
      <c r="AL269" s="26">
        <f t="shared" si="290"/>
        <v>8</v>
      </c>
      <c r="AM269" s="42">
        <f t="shared" ca="1" si="308"/>
        <v>0.30620000000000003</v>
      </c>
      <c r="AN269" s="43">
        <f t="shared" ca="1" si="309"/>
        <v>3.2147000000000001</v>
      </c>
      <c r="AO269" s="44">
        <f t="shared" ca="1" si="320"/>
        <v>13.6454</v>
      </c>
      <c r="AP269" s="26">
        <f t="shared" si="291"/>
        <v>8</v>
      </c>
      <c r="AQ269" s="42">
        <f t="shared" ca="1" si="310"/>
        <v>0.63549999999999995</v>
      </c>
      <c r="AR269" s="43">
        <f t="shared" ca="1" si="311"/>
        <v>3.9522000000000004</v>
      </c>
      <c r="AS269" s="44">
        <f t="shared" ca="1" si="321"/>
        <v>16.042800000000003</v>
      </c>
    </row>
    <row r="270" spans="5:45" x14ac:dyDescent="0.25">
      <c r="F270" s="26">
        <f t="shared" si="282"/>
        <v>9</v>
      </c>
      <c r="G270" s="42">
        <f t="shared" ca="1" si="292"/>
        <v>0.86960000000000004</v>
      </c>
      <c r="H270" s="43">
        <f t="shared" ca="1" si="293"/>
        <v>3.9679000000000002</v>
      </c>
      <c r="I270" s="44">
        <f t="shared" ca="1" si="312"/>
        <v>17.808199999999999</v>
      </c>
      <c r="J270" s="26">
        <f t="shared" si="283"/>
        <v>9</v>
      </c>
      <c r="K270" s="42">
        <f t="shared" ca="1" si="294"/>
        <v>0.62419999999999998</v>
      </c>
      <c r="L270" s="43">
        <f t="shared" ca="1" si="295"/>
        <v>4.5926999999999998</v>
      </c>
      <c r="M270" s="44">
        <f t="shared" ca="1" si="313"/>
        <v>20.645499999999998</v>
      </c>
      <c r="N270" s="26">
        <f t="shared" si="284"/>
        <v>9</v>
      </c>
      <c r="O270" s="42">
        <f t="shared" ca="1" si="296"/>
        <v>0.48380000000000001</v>
      </c>
      <c r="P270" s="43">
        <f t="shared" ca="1" si="297"/>
        <v>5.3951000000000011</v>
      </c>
      <c r="Q270" s="44">
        <f t="shared" ca="1" si="314"/>
        <v>27.386300000000006</v>
      </c>
      <c r="R270" s="26">
        <f t="shared" si="285"/>
        <v>9</v>
      </c>
      <c r="S270" s="42">
        <f t="shared" ca="1" si="298"/>
        <v>0.65110000000000001</v>
      </c>
      <c r="T270" s="43">
        <f t="shared" ca="1" si="299"/>
        <v>4.2083000000000004</v>
      </c>
      <c r="U270" s="44">
        <f t="shared" ca="1" si="315"/>
        <v>20.273200000000003</v>
      </c>
      <c r="V270" s="26">
        <f t="shared" si="286"/>
        <v>9</v>
      </c>
      <c r="W270" s="42">
        <f t="shared" ca="1" si="300"/>
        <v>0.4864</v>
      </c>
      <c r="X270" s="43">
        <f t="shared" ca="1" si="301"/>
        <v>6.6282999999999994</v>
      </c>
      <c r="Y270" s="44">
        <f t="shared" ca="1" si="316"/>
        <v>34.449199999999998</v>
      </c>
      <c r="Z270" s="26">
        <f t="shared" si="287"/>
        <v>9</v>
      </c>
      <c r="AA270" s="42">
        <f t="shared" ca="1" si="302"/>
        <v>0.97699999999999998</v>
      </c>
      <c r="AB270" s="43">
        <f t="shared" ca="1" si="303"/>
        <v>5.1669999999999998</v>
      </c>
      <c r="AC270" s="44">
        <f t="shared" ca="1" si="317"/>
        <v>24.691000000000003</v>
      </c>
      <c r="AD270" s="26">
        <f t="shared" si="288"/>
        <v>9</v>
      </c>
      <c r="AE270" s="42">
        <f t="shared" ca="1" si="304"/>
        <v>0.36349999999999999</v>
      </c>
      <c r="AF270" s="43">
        <f t="shared" ca="1" si="305"/>
        <v>5.4226999999999999</v>
      </c>
      <c r="AG270" s="44">
        <f t="shared" ca="1" si="318"/>
        <v>26.396799999999999</v>
      </c>
      <c r="AH270" s="26">
        <f t="shared" si="289"/>
        <v>9</v>
      </c>
      <c r="AI270" s="42">
        <f t="shared" ca="1" si="306"/>
        <v>0.7097</v>
      </c>
      <c r="AJ270" s="43">
        <f t="shared" ca="1" si="307"/>
        <v>3.5483000000000002</v>
      </c>
      <c r="AK270" s="44">
        <f t="shared" ca="1" si="319"/>
        <v>15.023400000000002</v>
      </c>
      <c r="AL270" s="26">
        <f t="shared" si="290"/>
        <v>9</v>
      </c>
      <c r="AM270" s="42">
        <f t="shared" ca="1" si="308"/>
        <v>2.18E-2</v>
      </c>
      <c r="AN270" s="43">
        <f t="shared" ca="1" si="309"/>
        <v>3.2364999999999999</v>
      </c>
      <c r="AO270" s="44">
        <f t="shared" ca="1" si="320"/>
        <v>16.881900000000002</v>
      </c>
      <c r="AP270" s="26">
        <f t="shared" si="291"/>
        <v>9</v>
      </c>
      <c r="AQ270" s="42">
        <f t="shared" ca="1" si="310"/>
        <v>0.3891</v>
      </c>
      <c r="AR270" s="43">
        <f t="shared" ca="1" si="311"/>
        <v>4.3413000000000004</v>
      </c>
      <c r="AS270" s="44">
        <f t="shared" ca="1" si="321"/>
        <v>20.384100000000004</v>
      </c>
    </row>
    <row r="271" spans="5:45" x14ac:dyDescent="0.25">
      <c r="F271" s="26">
        <f t="shared" si="282"/>
        <v>10</v>
      </c>
      <c r="G271" s="42">
        <f t="shared" ca="1" si="292"/>
        <v>0.66739999999999999</v>
      </c>
      <c r="H271" s="43">
        <f t="shared" ca="1" si="293"/>
        <v>4.6353</v>
      </c>
      <c r="I271" s="44">
        <f t="shared" ca="1" si="312"/>
        <v>22.4435</v>
      </c>
      <c r="J271" s="26">
        <f t="shared" si="283"/>
        <v>10</v>
      </c>
      <c r="K271" s="42">
        <f t="shared" ca="1" si="294"/>
        <v>0.76370000000000005</v>
      </c>
      <c r="L271" s="43">
        <f t="shared" ca="1" si="295"/>
        <v>5.3563999999999998</v>
      </c>
      <c r="M271" s="44">
        <f t="shared" ca="1" si="313"/>
        <v>26.001899999999999</v>
      </c>
      <c r="N271" s="26">
        <f t="shared" si="284"/>
        <v>10</v>
      </c>
      <c r="O271" s="42">
        <f t="shared" ca="1" si="296"/>
        <v>0.3135</v>
      </c>
      <c r="P271" s="43">
        <f t="shared" ca="1" si="297"/>
        <v>5.7086000000000015</v>
      </c>
      <c r="Q271" s="44">
        <f t="shared" ca="1" si="314"/>
        <v>33.09490000000001</v>
      </c>
      <c r="R271" s="26">
        <f t="shared" si="285"/>
        <v>10</v>
      </c>
      <c r="S271" s="42">
        <f t="shared" ca="1" si="298"/>
        <v>0.3322</v>
      </c>
      <c r="T271" s="43">
        <f t="shared" ca="1" si="299"/>
        <v>4.5405000000000006</v>
      </c>
      <c r="U271" s="44">
        <f t="shared" ca="1" si="315"/>
        <v>24.813700000000004</v>
      </c>
      <c r="V271" s="26">
        <f t="shared" si="286"/>
        <v>10</v>
      </c>
      <c r="W271" s="42">
        <f t="shared" ca="1" si="300"/>
        <v>0.23710000000000001</v>
      </c>
      <c r="X271" s="43">
        <f t="shared" ca="1" si="301"/>
        <v>6.8653999999999993</v>
      </c>
      <c r="Y271" s="44">
        <f t="shared" ca="1" si="316"/>
        <v>41.314599999999999</v>
      </c>
      <c r="Z271" s="26">
        <f t="shared" si="287"/>
        <v>10</v>
      </c>
      <c r="AA271" s="42">
        <f t="shared" ca="1" si="302"/>
        <v>0.1744</v>
      </c>
      <c r="AB271" s="43">
        <f t="shared" ca="1" si="303"/>
        <v>5.3414000000000001</v>
      </c>
      <c r="AC271" s="44">
        <f t="shared" ca="1" si="317"/>
        <v>30.032400000000003</v>
      </c>
      <c r="AD271" s="26">
        <f t="shared" si="288"/>
        <v>10</v>
      </c>
      <c r="AE271" s="42">
        <f t="shared" ca="1" si="304"/>
        <v>0.88400000000000001</v>
      </c>
      <c r="AF271" s="43">
        <f t="shared" ca="1" si="305"/>
        <v>6.3067000000000002</v>
      </c>
      <c r="AG271" s="44">
        <f t="shared" ca="1" si="318"/>
        <v>32.703499999999998</v>
      </c>
      <c r="AH271" s="26">
        <f t="shared" si="289"/>
        <v>10</v>
      </c>
      <c r="AI271" s="42">
        <f t="shared" ca="1" si="306"/>
        <v>0.53580000000000005</v>
      </c>
      <c r="AJ271" s="43">
        <f t="shared" ca="1" si="307"/>
        <v>4.0841000000000003</v>
      </c>
      <c r="AK271" s="44">
        <f t="shared" ca="1" si="319"/>
        <v>19.107500000000002</v>
      </c>
      <c r="AL271" s="26">
        <f t="shared" si="290"/>
        <v>10</v>
      </c>
      <c r="AM271" s="42">
        <f t="shared" ca="1" si="308"/>
        <v>0.96009999999999995</v>
      </c>
      <c r="AN271" s="43">
        <f t="shared" ca="1" si="309"/>
        <v>4.1966000000000001</v>
      </c>
      <c r="AO271" s="44">
        <f t="shared" ca="1" si="320"/>
        <v>21.078500000000002</v>
      </c>
      <c r="AP271" s="26">
        <f t="shared" si="291"/>
        <v>10</v>
      </c>
      <c r="AQ271" s="42">
        <f t="shared" ca="1" si="310"/>
        <v>0.21099999999999999</v>
      </c>
      <c r="AR271" s="43">
        <f t="shared" ca="1" si="311"/>
        <v>4.5523000000000007</v>
      </c>
      <c r="AS271" s="44">
        <f t="shared" ca="1" si="321"/>
        <v>24.936400000000006</v>
      </c>
    </row>
    <row r="272" spans="5:45" x14ac:dyDescent="0.25">
      <c r="F272" s="26">
        <f t="shared" si="282"/>
        <v>11</v>
      </c>
      <c r="G272" s="42">
        <f t="shared" ca="1" si="292"/>
        <v>0.67989999999999995</v>
      </c>
      <c r="H272" s="43">
        <f t="shared" ca="1" si="293"/>
        <v>5.3151999999999999</v>
      </c>
      <c r="I272" s="44">
        <f t="shared" ca="1" si="312"/>
        <v>27.758700000000001</v>
      </c>
      <c r="J272" s="26">
        <f t="shared" si="283"/>
        <v>11</v>
      </c>
      <c r="K272" s="42">
        <f t="shared" ca="1" si="294"/>
        <v>0.88970000000000005</v>
      </c>
      <c r="L272" s="43">
        <f t="shared" ca="1" si="295"/>
        <v>6.2461000000000002</v>
      </c>
      <c r="M272" s="44">
        <f t="shared" ca="1" si="313"/>
        <v>32.247999999999998</v>
      </c>
      <c r="N272" s="26">
        <f t="shared" si="284"/>
        <v>11</v>
      </c>
      <c r="O272" s="42">
        <f t="shared" ca="1" si="296"/>
        <v>0.72589999999999999</v>
      </c>
      <c r="P272" s="43">
        <f t="shared" ca="1" si="297"/>
        <v>6.4345000000000017</v>
      </c>
      <c r="Q272" s="44">
        <f t="shared" ca="1" si="314"/>
        <v>39.52940000000001</v>
      </c>
      <c r="R272" s="26">
        <f t="shared" si="285"/>
        <v>11</v>
      </c>
      <c r="S272" s="42">
        <f t="shared" ca="1" si="298"/>
        <v>0.52</v>
      </c>
      <c r="T272" s="43">
        <f t="shared" ca="1" si="299"/>
        <v>5.0605000000000011</v>
      </c>
      <c r="U272" s="44">
        <f t="shared" ca="1" si="315"/>
        <v>29.874200000000005</v>
      </c>
      <c r="V272" s="26">
        <f t="shared" si="286"/>
        <v>11</v>
      </c>
      <c r="W272" s="42">
        <f t="shared" ca="1" si="300"/>
        <v>0.34699999999999998</v>
      </c>
      <c r="X272" s="43">
        <f t="shared" ca="1" si="301"/>
        <v>7.2123999999999988</v>
      </c>
      <c r="Y272" s="44">
        <f t="shared" ca="1" si="316"/>
        <v>48.527000000000001</v>
      </c>
      <c r="Z272" s="26">
        <f t="shared" si="287"/>
        <v>11</v>
      </c>
      <c r="AA272" s="42">
        <f t="shared" ca="1" si="302"/>
        <v>0.81769999999999998</v>
      </c>
      <c r="AB272" s="43">
        <f t="shared" ca="1" si="303"/>
        <v>6.1591000000000005</v>
      </c>
      <c r="AC272" s="44">
        <f t="shared" ca="1" si="317"/>
        <v>36.191500000000005</v>
      </c>
      <c r="AD272" s="26">
        <f t="shared" si="288"/>
        <v>11</v>
      </c>
      <c r="AE272" s="42">
        <f t="shared" ca="1" si="304"/>
        <v>0.1137</v>
      </c>
      <c r="AF272" s="43">
        <f t="shared" ca="1" si="305"/>
        <v>6.4203999999999999</v>
      </c>
      <c r="AG272" s="44">
        <f t="shared" ca="1" si="318"/>
        <v>39.123899999999999</v>
      </c>
      <c r="AH272" s="26">
        <f t="shared" si="289"/>
        <v>11</v>
      </c>
      <c r="AI272" s="42">
        <f t="shared" ca="1" si="306"/>
        <v>0.75549999999999995</v>
      </c>
      <c r="AJ272" s="43">
        <f t="shared" ca="1" si="307"/>
        <v>4.8395999999999999</v>
      </c>
      <c r="AK272" s="44">
        <f t="shared" ca="1" si="319"/>
        <v>23.947100000000002</v>
      </c>
      <c r="AL272" s="26">
        <f t="shared" si="290"/>
        <v>11</v>
      </c>
      <c r="AM272" s="42">
        <f t="shared" ca="1" si="308"/>
        <v>0.84370000000000001</v>
      </c>
      <c r="AN272" s="43">
        <f t="shared" ca="1" si="309"/>
        <v>5.0403000000000002</v>
      </c>
      <c r="AO272" s="44">
        <f t="shared" ca="1" si="320"/>
        <v>26.1188</v>
      </c>
      <c r="AP272" s="26">
        <f t="shared" si="291"/>
        <v>11</v>
      </c>
      <c r="AQ272" s="42">
        <f t="shared" ca="1" si="310"/>
        <v>0.29010000000000002</v>
      </c>
      <c r="AR272" s="43">
        <f t="shared" ca="1" si="311"/>
        <v>4.8424000000000005</v>
      </c>
      <c r="AS272" s="44">
        <f t="shared" ca="1" si="321"/>
        <v>29.778800000000007</v>
      </c>
    </row>
    <row r="273" spans="6:45" x14ac:dyDescent="0.25">
      <c r="F273" s="26">
        <f t="shared" si="282"/>
        <v>12</v>
      </c>
      <c r="G273" s="42">
        <f t="shared" ca="1" si="292"/>
        <v>0.1239</v>
      </c>
      <c r="H273" s="43">
        <f t="shared" ca="1" si="293"/>
        <v>5.4390999999999998</v>
      </c>
      <c r="I273" s="44">
        <f t="shared" ca="1" si="312"/>
        <v>33.197800000000001</v>
      </c>
      <c r="J273" s="26">
        <f t="shared" si="283"/>
        <v>12</v>
      </c>
      <c r="K273" s="42">
        <f t="shared" ca="1" si="294"/>
        <v>1.5E-3</v>
      </c>
      <c r="L273" s="43">
        <f t="shared" ca="1" si="295"/>
        <v>6.2476000000000003</v>
      </c>
      <c r="M273" s="44">
        <f t="shared" ca="1" si="313"/>
        <v>38.495599999999996</v>
      </c>
      <c r="N273" s="26">
        <f t="shared" si="284"/>
        <v>12</v>
      </c>
      <c r="O273" s="42">
        <f t="shared" ca="1" si="296"/>
        <v>0.84699999999999998</v>
      </c>
      <c r="P273" s="43">
        <f t="shared" ca="1" si="297"/>
        <v>7.2815000000000012</v>
      </c>
      <c r="Q273" s="44">
        <f t="shared" ca="1" si="314"/>
        <v>46.810900000000011</v>
      </c>
      <c r="R273" s="26">
        <f t="shared" si="285"/>
        <v>12</v>
      </c>
      <c r="S273" s="42">
        <f t="shared" ca="1" si="298"/>
        <v>0.35210000000000002</v>
      </c>
      <c r="T273" s="43">
        <f t="shared" ca="1" si="299"/>
        <v>5.4126000000000012</v>
      </c>
      <c r="U273" s="44">
        <f t="shared" ca="1" si="315"/>
        <v>35.286800000000007</v>
      </c>
      <c r="V273" s="26">
        <f t="shared" si="286"/>
        <v>12</v>
      </c>
      <c r="W273" s="42">
        <f t="shared" ca="1" si="300"/>
        <v>0.5766</v>
      </c>
      <c r="X273" s="43">
        <f t="shared" ca="1" si="301"/>
        <v>7.7889999999999988</v>
      </c>
      <c r="Y273" s="44">
        <f t="shared" ca="1" si="316"/>
        <v>56.316000000000003</v>
      </c>
      <c r="Z273" s="26">
        <f t="shared" si="287"/>
        <v>12</v>
      </c>
      <c r="AA273" s="42">
        <f t="shared" ca="1" si="302"/>
        <v>0.2681</v>
      </c>
      <c r="AB273" s="43">
        <f t="shared" ca="1" si="303"/>
        <v>6.4272000000000009</v>
      </c>
      <c r="AC273" s="44">
        <f t="shared" ca="1" si="317"/>
        <v>42.618700000000004</v>
      </c>
      <c r="AD273" s="26">
        <f t="shared" si="288"/>
        <v>12</v>
      </c>
      <c r="AE273" s="42">
        <f t="shared" ca="1" si="304"/>
        <v>5.8700000000000002E-2</v>
      </c>
      <c r="AF273" s="43">
        <f t="shared" ca="1" si="305"/>
        <v>6.4790999999999999</v>
      </c>
      <c r="AG273" s="44">
        <f t="shared" ca="1" si="318"/>
        <v>45.603000000000002</v>
      </c>
      <c r="AH273" s="26">
        <f t="shared" si="289"/>
        <v>12</v>
      </c>
      <c r="AI273" s="42">
        <f t="shared" ca="1" si="306"/>
        <v>0.91749999999999998</v>
      </c>
      <c r="AJ273" s="43">
        <f t="shared" ca="1" si="307"/>
        <v>5.7570999999999994</v>
      </c>
      <c r="AK273" s="44">
        <f t="shared" ca="1" si="319"/>
        <v>29.7042</v>
      </c>
      <c r="AL273" s="26">
        <f t="shared" si="290"/>
        <v>12</v>
      </c>
      <c r="AM273" s="42">
        <f t="shared" ca="1" si="308"/>
        <v>0.72629999999999995</v>
      </c>
      <c r="AN273" s="43">
        <f t="shared" ca="1" si="309"/>
        <v>5.7666000000000004</v>
      </c>
      <c r="AO273" s="44">
        <f t="shared" ca="1" si="320"/>
        <v>31.885400000000001</v>
      </c>
      <c r="AP273" s="26">
        <f t="shared" si="291"/>
        <v>12</v>
      </c>
      <c r="AQ273" s="42">
        <f t="shared" ca="1" si="310"/>
        <v>0.95269999999999999</v>
      </c>
      <c r="AR273" s="43">
        <f t="shared" ca="1" si="311"/>
        <v>5.7951000000000006</v>
      </c>
      <c r="AS273" s="44">
        <f t="shared" ca="1" si="321"/>
        <v>35.573900000000009</v>
      </c>
    </row>
    <row r="274" spans="6:45" x14ac:dyDescent="0.25">
      <c r="F274" s="26">
        <f t="shared" si="282"/>
        <v>13</v>
      </c>
      <c r="G274" s="42">
        <f t="shared" ca="1" si="292"/>
        <v>0.81459999999999999</v>
      </c>
      <c r="H274" s="43">
        <f t="shared" ca="1" si="293"/>
        <v>6.2537000000000003</v>
      </c>
      <c r="I274" s="44">
        <f t="shared" ca="1" si="312"/>
        <v>39.451500000000003</v>
      </c>
      <c r="J274" s="26">
        <f t="shared" si="283"/>
        <v>13</v>
      </c>
      <c r="K274" s="42">
        <f t="shared" ca="1" si="294"/>
        <v>0.94589999999999996</v>
      </c>
      <c r="L274" s="43">
        <f t="shared" ca="1" si="295"/>
        <v>7.1935000000000002</v>
      </c>
      <c r="M274" s="44">
        <f t="shared" ca="1" si="313"/>
        <v>45.689099999999996</v>
      </c>
      <c r="N274" s="26">
        <f t="shared" si="284"/>
        <v>13</v>
      </c>
      <c r="O274" s="42">
        <f t="shared" ca="1" si="296"/>
        <v>1.77E-2</v>
      </c>
      <c r="P274" s="43">
        <f t="shared" ca="1" si="297"/>
        <v>7.2992000000000008</v>
      </c>
      <c r="Q274" s="44">
        <f t="shared" ca="1" si="314"/>
        <v>54.11010000000001</v>
      </c>
      <c r="R274" s="26">
        <f t="shared" si="285"/>
        <v>13</v>
      </c>
      <c r="S274" s="42">
        <f t="shared" ca="1" si="298"/>
        <v>0.34</v>
      </c>
      <c r="T274" s="43">
        <f t="shared" ca="1" si="299"/>
        <v>5.752600000000001</v>
      </c>
      <c r="U274" s="44">
        <f t="shared" ca="1" si="315"/>
        <v>41.039400000000008</v>
      </c>
      <c r="V274" s="26">
        <f t="shared" si="286"/>
        <v>13</v>
      </c>
      <c r="W274" s="42">
        <f t="shared" ca="1" si="300"/>
        <v>0.79339999999999999</v>
      </c>
      <c r="X274" s="43">
        <f t="shared" ca="1" si="301"/>
        <v>8.582399999999998</v>
      </c>
      <c r="Y274" s="44">
        <f t="shared" ca="1" si="316"/>
        <v>64.898399999999995</v>
      </c>
      <c r="Z274" s="26">
        <f t="shared" si="287"/>
        <v>13</v>
      </c>
      <c r="AA274" s="42">
        <f t="shared" ca="1" si="302"/>
        <v>0.4617</v>
      </c>
      <c r="AB274" s="43">
        <f t="shared" ca="1" si="303"/>
        <v>6.8889000000000014</v>
      </c>
      <c r="AC274" s="44">
        <f t="shared" ca="1" si="317"/>
        <v>49.507600000000004</v>
      </c>
      <c r="AD274" s="26">
        <f t="shared" si="288"/>
        <v>13</v>
      </c>
      <c r="AE274" s="42">
        <f t="shared" ca="1" si="304"/>
        <v>0.49120000000000003</v>
      </c>
      <c r="AF274" s="43">
        <f t="shared" ca="1" si="305"/>
        <v>6.9702999999999999</v>
      </c>
      <c r="AG274" s="44">
        <f t="shared" ca="1" si="318"/>
        <v>52.573300000000003</v>
      </c>
      <c r="AH274" s="26">
        <f t="shared" si="289"/>
        <v>13</v>
      </c>
      <c r="AI274" s="42">
        <f t="shared" ca="1" si="306"/>
        <v>0.77780000000000005</v>
      </c>
      <c r="AJ274" s="43">
        <f t="shared" ca="1" si="307"/>
        <v>6.5348999999999995</v>
      </c>
      <c r="AK274" s="44">
        <f t="shared" ca="1" si="319"/>
        <v>36.239100000000001</v>
      </c>
      <c r="AL274" s="26">
        <f t="shared" si="290"/>
        <v>13</v>
      </c>
      <c r="AM274" s="42">
        <f t="shared" ca="1" si="308"/>
        <v>0.56100000000000005</v>
      </c>
      <c r="AN274" s="43">
        <f t="shared" ca="1" si="309"/>
        <v>6.3276000000000003</v>
      </c>
      <c r="AO274" s="44">
        <f t="shared" ca="1" si="320"/>
        <v>38.213000000000001</v>
      </c>
      <c r="AP274" s="26">
        <f t="shared" si="291"/>
        <v>13</v>
      </c>
      <c r="AQ274" s="42">
        <f t="shared" ca="1" si="310"/>
        <v>0.1608</v>
      </c>
      <c r="AR274" s="43">
        <f t="shared" ca="1" si="311"/>
        <v>5.9559000000000006</v>
      </c>
      <c r="AS274" s="44">
        <f t="shared" ca="1" si="321"/>
        <v>41.529800000000009</v>
      </c>
    </row>
    <row r="275" spans="6:45" x14ac:dyDescent="0.25">
      <c r="F275" s="26">
        <f t="shared" si="282"/>
        <v>14</v>
      </c>
      <c r="G275" s="42">
        <f t="shared" ca="1" si="292"/>
        <v>0.17449999999999999</v>
      </c>
      <c r="H275" s="43">
        <f t="shared" ca="1" si="293"/>
        <v>6.4282000000000004</v>
      </c>
      <c r="I275" s="44">
        <f t="shared" ca="1" si="312"/>
        <v>45.8797</v>
      </c>
      <c r="J275" s="26">
        <f t="shared" si="283"/>
        <v>14</v>
      </c>
      <c r="K275" s="42">
        <f t="shared" ca="1" si="294"/>
        <v>0.63880000000000003</v>
      </c>
      <c r="L275" s="43">
        <f t="shared" ca="1" si="295"/>
        <v>7.8323</v>
      </c>
      <c r="M275" s="44">
        <f t="shared" ca="1" si="313"/>
        <v>53.5214</v>
      </c>
      <c r="N275" s="26">
        <f t="shared" si="284"/>
        <v>14</v>
      </c>
      <c r="O275" s="42">
        <f t="shared" ca="1" si="296"/>
        <v>3.0999999999999999E-3</v>
      </c>
      <c r="P275" s="43">
        <f t="shared" ca="1" si="297"/>
        <v>7.3023000000000007</v>
      </c>
      <c r="Q275" s="44">
        <f t="shared" ca="1" si="314"/>
        <v>61.412400000000012</v>
      </c>
      <c r="R275" s="26">
        <f t="shared" si="285"/>
        <v>14</v>
      </c>
      <c r="S275" s="42">
        <f t="shared" ca="1" si="298"/>
        <v>0.56699999999999995</v>
      </c>
      <c r="T275" s="43">
        <f t="shared" ca="1" si="299"/>
        <v>6.3196000000000012</v>
      </c>
      <c r="U275" s="44">
        <f t="shared" ca="1" si="315"/>
        <v>47.359000000000009</v>
      </c>
      <c r="V275" s="26">
        <f t="shared" si="286"/>
        <v>14</v>
      </c>
      <c r="W275" s="42">
        <f t="shared" ca="1" si="300"/>
        <v>0.48730000000000001</v>
      </c>
      <c r="X275" s="43">
        <f t="shared" ca="1" si="301"/>
        <v>9.0696999999999974</v>
      </c>
      <c r="Y275" s="44">
        <f t="shared" ca="1" si="316"/>
        <v>73.968099999999993</v>
      </c>
      <c r="Z275" s="26">
        <f t="shared" si="287"/>
        <v>14</v>
      </c>
      <c r="AA275" s="42">
        <f t="shared" ca="1" si="302"/>
        <v>0.38729999999999998</v>
      </c>
      <c r="AB275" s="43">
        <f t="shared" ca="1" si="303"/>
        <v>7.2762000000000011</v>
      </c>
      <c r="AC275" s="44">
        <f t="shared" ca="1" si="317"/>
        <v>56.783800000000006</v>
      </c>
      <c r="AD275" s="26">
        <f t="shared" si="288"/>
        <v>14</v>
      </c>
      <c r="AE275" s="42">
        <f t="shared" ca="1" si="304"/>
        <v>0.18279999999999999</v>
      </c>
      <c r="AF275" s="43">
        <f t="shared" ca="1" si="305"/>
        <v>7.1531000000000002</v>
      </c>
      <c r="AG275" s="44">
        <f t="shared" ca="1" si="318"/>
        <v>59.726400000000005</v>
      </c>
      <c r="AH275" s="26">
        <f t="shared" si="289"/>
        <v>14</v>
      </c>
      <c r="AI275" s="42">
        <f t="shared" ca="1" si="306"/>
        <v>0.67830000000000001</v>
      </c>
      <c r="AJ275" s="43">
        <f t="shared" ca="1" si="307"/>
        <v>7.2131999999999996</v>
      </c>
      <c r="AK275" s="44">
        <f t="shared" ca="1" si="319"/>
        <v>43.452300000000001</v>
      </c>
      <c r="AL275" s="26">
        <f t="shared" si="290"/>
        <v>14</v>
      </c>
      <c r="AM275" s="42">
        <f t="shared" ca="1" si="308"/>
        <v>7.7700000000000005E-2</v>
      </c>
      <c r="AN275" s="43">
        <f t="shared" ca="1" si="309"/>
        <v>6.4053000000000004</v>
      </c>
      <c r="AO275" s="44">
        <f t="shared" ca="1" si="320"/>
        <v>44.618300000000005</v>
      </c>
      <c r="AP275" s="26">
        <f t="shared" si="291"/>
        <v>14</v>
      </c>
      <c r="AQ275" s="42">
        <f t="shared" ca="1" si="310"/>
        <v>0.34760000000000002</v>
      </c>
      <c r="AR275" s="43">
        <f t="shared" ca="1" si="311"/>
        <v>6.3035000000000005</v>
      </c>
      <c r="AS275" s="44">
        <f t="shared" ca="1" si="321"/>
        <v>47.833300000000008</v>
      </c>
    </row>
    <row r="276" spans="6:45" x14ac:dyDescent="0.25">
      <c r="F276" s="26">
        <f t="shared" si="282"/>
        <v>15</v>
      </c>
      <c r="G276" s="42">
        <f t="shared" ca="1" si="292"/>
        <v>0.39190000000000003</v>
      </c>
      <c r="H276" s="43">
        <f t="shared" ca="1" si="293"/>
        <v>6.8201000000000001</v>
      </c>
      <c r="I276" s="44">
        <f t="shared" ca="1" si="312"/>
        <v>52.699799999999996</v>
      </c>
      <c r="J276" s="26">
        <f t="shared" si="283"/>
        <v>15</v>
      </c>
      <c r="K276" s="42">
        <f t="shared" ca="1" si="294"/>
        <v>0.19139999999999999</v>
      </c>
      <c r="L276" s="43">
        <f t="shared" ca="1" si="295"/>
        <v>8.0236999999999998</v>
      </c>
      <c r="M276" s="44">
        <f t="shared" ca="1" si="313"/>
        <v>61.545099999999998</v>
      </c>
      <c r="N276" s="26">
        <f t="shared" si="284"/>
        <v>15</v>
      </c>
      <c r="O276" s="42">
        <f t="shared" ca="1" si="296"/>
        <v>0.40300000000000002</v>
      </c>
      <c r="P276" s="43">
        <f t="shared" ca="1" si="297"/>
        <v>7.7053000000000011</v>
      </c>
      <c r="Q276" s="44">
        <f t="shared" ca="1" si="314"/>
        <v>69.117700000000013</v>
      </c>
      <c r="R276" s="26">
        <f t="shared" si="285"/>
        <v>15</v>
      </c>
      <c r="S276" s="42">
        <f t="shared" ca="1" si="298"/>
        <v>0.72529999999999994</v>
      </c>
      <c r="T276" s="43">
        <f t="shared" ca="1" si="299"/>
        <v>7.0449000000000011</v>
      </c>
      <c r="U276" s="44">
        <f t="shared" ca="1" si="315"/>
        <v>54.403900000000007</v>
      </c>
      <c r="V276" s="26">
        <f t="shared" si="286"/>
        <v>15</v>
      </c>
      <c r="W276" s="42">
        <f t="shared" ca="1" si="300"/>
        <v>4.7999999999999996E-3</v>
      </c>
      <c r="X276" s="43">
        <f t="shared" ca="1" si="301"/>
        <v>9.0744999999999969</v>
      </c>
      <c r="Y276" s="44">
        <f t="shared" ca="1" si="316"/>
        <v>83.042599999999993</v>
      </c>
      <c r="Z276" s="26">
        <f t="shared" si="287"/>
        <v>15</v>
      </c>
      <c r="AA276" s="42">
        <f t="shared" ca="1" si="302"/>
        <v>0.16139999999999999</v>
      </c>
      <c r="AB276" s="43">
        <f t="shared" ca="1" si="303"/>
        <v>7.4376000000000015</v>
      </c>
      <c r="AC276" s="44">
        <f t="shared" ca="1" si="317"/>
        <v>64.221400000000003</v>
      </c>
      <c r="AD276" s="26">
        <f t="shared" si="288"/>
        <v>15</v>
      </c>
      <c r="AE276" s="42">
        <f t="shared" ca="1" si="304"/>
        <v>0.63249999999999995</v>
      </c>
      <c r="AF276" s="43">
        <f t="shared" ca="1" si="305"/>
        <v>7.7856000000000005</v>
      </c>
      <c r="AG276" s="44">
        <f t="shared" ca="1" si="318"/>
        <v>67.512</v>
      </c>
      <c r="AH276" s="26">
        <f t="shared" si="289"/>
        <v>15</v>
      </c>
      <c r="AI276" s="42">
        <f t="shared" ca="1" si="306"/>
        <v>0.78310000000000002</v>
      </c>
      <c r="AJ276" s="43">
        <f t="shared" ca="1" si="307"/>
        <v>7.9962999999999997</v>
      </c>
      <c r="AK276" s="44">
        <f t="shared" ca="1" si="319"/>
        <v>51.448599999999999</v>
      </c>
      <c r="AL276" s="26">
        <f t="shared" si="290"/>
        <v>15</v>
      </c>
      <c r="AM276" s="42">
        <f t="shared" ca="1" si="308"/>
        <v>0.106</v>
      </c>
      <c r="AN276" s="43">
        <f t="shared" ca="1" si="309"/>
        <v>6.5113000000000003</v>
      </c>
      <c r="AO276" s="44">
        <f t="shared" ca="1" si="320"/>
        <v>51.129600000000003</v>
      </c>
      <c r="AP276" s="26">
        <f t="shared" si="291"/>
        <v>15</v>
      </c>
      <c r="AQ276" s="42">
        <f t="shared" ca="1" si="310"/>
        <v>0.6986</v>
      </c>
      <c r="AR276" s="43">
        <f t="shared" ca="1" si="311"/>
        <v>7.0021000000000004</v>
      </c>
      <c r="AS276" s="44">
        <f t="shared" ca="1" si="321"/>
        <v>54.835400000000007</v>
      </c>
    </row>
    <row r="277" spans="6:45" x14ac:dyDescent="0.25">
      <c r="F277" s="26">
        <f t="shared" si="282"/>
        <v>16</v>
      </c>
      <c r="G277" s="42">
        <f t="shared" ca="1" si="292"/>
        <v>0.83679999999999999</v>
      </c>
      <c r="H277" s="43">
        <f t="shared" ca="1" si="293"/>
        <v>7.6569000000000003</v>
      </c>
      <c r="I277" s="44">
        <f t="shared" ca="1" si="312"/>
        <v>60.356699999999996</v>
      </c>
      <c r="J277" s="26">
        <f t="shared" si="283"/>
        <v>16</v>
      </c>
      <c r="K277" s="42">
        <f t="shared" ca="1" si="294"/>
        <v>0.1704</v>
      </c>
      <c r="L277" s="43">
        <f t="shared" ca="1" si="295"/>
        <v>8.1941000000000006</v>
      </c>
      <c r="M277" s="44">
        <f t="shared" ca="1" si="313"/>
        <v>69.739199999999997</v>
      </c>
      <c r="N277" s="26">
        <f t="shared" si="284"/>
        <v>16</v>
      </c>
      <c r="O277" s="42">
        <f t="shared" ca="1" si="296"/>
        <v>0.55369999999999997</v>
      </c>
      <c r="P277" s="43">
        <f t="shared" ca="1" si="297"/>
        <v>8.2590000000000003</v>
      </c>
      <c r="Q277" s="44">
        <f t="shared" ca="1" si="314"/>
        <v>77.376700000000014</v>
      </c>
      <c r="R277" s="26">
        <f t="shared" si="285"/>
        <v>16</v>
      </c>
      <c r="S277" s="42">
        <f t="shared" ca="1" si="298"/>
        <v>0.41849999999999998</v>
      </c>
      <c r="T277" s="43">
        <f t="shared" ca="1" si="299"/>
        <v>7.4634000000000009</v>
      </c>
      <c r="U277" s="44">
        <f t="shared" ca="1" si="315"/>
        <v>61.867300000000007</v>
      </c>
      <c r="V277" s="26">
        <f t="shared" si="286"/>
        <v>16</v>
      </c>
      <c r="W277" s="42">
        <f t="shared" ca="1" si="300"/>
        <v>0.28420000000000001</v>
      </c>
      <c r="X277" s="43">
        <f t="shared" ca="1" si="301"/>
        <v>9.3586999999999971</v>
      </c>
      <c r="Y277" s="44">
        <f t="shared" ca="1" si="316"/>
        <v>92.401299999999992</v>
      </c>
      <c r="Z277" s="26">
        <f t="shared" si="287"/>
        <v>16</v>
      </c>
      <c r="AA277" s="42">
        <f t="shared" ca="1" si="302"/>
        <v>0.59519999999999995</v>
      </c>
      <c r="AB277" s="43">
        <f t="shared" ca="1" si="303"/>
        <v>8.0328000000000017</v>
      </c>
      <c r="AC277" s="44">
        <f t="shared" ca="1" si="317"/>
        <v>72.254199999999997</v>
      </c>
      <c r="AD277" s="26">
        <f t="shared" si="288"/>
        <v>16</v>
      </c>
      <c r="AE277" s="42">
        <f t="shared" ca="1" si="304"/>
        <v>0.56230000000000002</v>
      </c>
      <c r="AF277" s="43">
        <f t="shared" ca="1" si="305"/>
        <v>8.347900000000001</v>
      </c>
      <c r="AG277" s="44">
        <f t="shared" ca="1" si="318"/>
        <v>75.859899999999996</v>
      </c>
      <c r="AH277" s="26">
        <f t="shared" si="289"/>
        <v>16</v>
      </c>
      <c r="AI277" s="42">
        <f t="shared" ca="1" si="306"/>
        <v>0.6845</v>
      </c>
      <c r="AJ277" s="43">
        <f t="shared" ca="1" si="307"/>
        <v>8.6807999999999996</v>
      </c>
      <c r="AK277" s="44">
        <f t="shared" ca="1" si="319"/>
        <v>60.129399999999997</v>
      </c>
      <c r="AL277" s="26">
        <f t="shared" si="290"/>
        <v>16</v>
      </c>
      <c r="AM277" s="42">
        <f t="shared" ca="1" si="308"/>
        <v>0.17510000000000001</v>
      </c>
      <c r="AN277" s="43">
        <f t="shared" ca="1" si="309"/>
        <v>6.6863999999999999</v>
      </c>
      <c r="AO277" s="44">
        <f t="shared" ca="1" si="320"/>
        <v>57.816000000000003</v>
      </c>
      <c r="AP277" s="26">
        <f t="shared" si="291"/>
        <v>16</v>
      </c>
      <c r="AQ277" s="42">
        <f t="shared" ca="1" si="310"/>
        <v>0.2127</v>
      </c>
      <c r="AR277" s="43">
        <f t="shared" ca="1" si="311"/>
        <v>7.2148000000000003</v>
      </c>
      <c r="AS277" s="44">
        <f t="shared" ca="1" si="321"/>
        <v>62.050200000000004</v>
      </c>
    </row>
    <row r="278" spans="6:45" x14ac:dyDescent="0.25">
      <c r="F278" s="26">
        <f t="shared" si="282"/>
        <v>17</v>
      </c>
      <c r="G278" s="42">
        <f t="shared" ca="1" si="292"/>
        <v>0.57269999999999999</v>
      </c>
      <c r="H278" s="43">
        <f t="shared" ca="1" si="293"/>
        <v>8.2295999999999996</v>
      </c>
      <c r="I278" s="44">
        <f t="shared" ca="1" si="312"/>
        <v>68.586299999999994</v>
      </c>
      <c r="J278" s="26">
        <f t="shared" si="283"/>
        <v>17</v>
      </c>
      <c r="K278" s="42">
        <f t="shared" ca="1" si="294"/>
        <v>3.5200000000000002E-2</v>
      </c>
      <c r="L278" s="43">
        <f t="shared" ca="1" si="295"/>
        <v>8.2293000000000003</v>
      </c>
      <c r="M278" s="44">
        <f t="shared" ca="1" si="313"/>
        <v>77.968499999999992</v>
      </c>
      <c r="N278" s="26">
        <f t="shared" si="284"/>
        <v>17</v>
      </c>
      <c r="O278" s="42">
        <f t="shared" ca="1" si="296"/>
        <v>0.16750000000000001</v>
      </c>
      <c r="P278" s="43">
        <f t="shared" ca="1" si="297"/>
        <v>8.4265000000000008</v>
      </c>
      <c r="Q278" s="44">
        <f t="shared" ca="1" si="314"/>
        <v>85.803200000000018</v>
      </c>
      <c r="R278" s="26">
        <f t="shared" si="285"/>
        <v>17</v>
      </c>
      <c r="S278" s="42">
        <f t="shared" ca="1" si="298"/>
        <v>0.56530000000000002</v>
      </c>
      <c r="T278" s="43">
        <f t="shared" ca="1" si="299"/>
        <v>8.0287000000000006</v>
      </c>
      <c r="U278" s="44">
        <f t="shared" ca="1" si="315"/>
        <v>69.896000000000015</v>
      </c>
      <c r="V278" s="26">
        <f t="shared" si="286"/>
        <v>17</v>
      </c>
      <c r="W278" s="42">
        <f t="shared" ca="1" si="300"/>
        <v>5.7200000000000001E-2</v>
      </c>
      <c r="X278" s="43">
        <f t="shared" ca="1" si="301"/>
        <v>9.415899999999997</v>
      </c>
      <c r="Y278" s="44">
        <f t="shared" ca="1" si="316"/>
        <v>101.81719999999999</v>
      </c>
      <c r="Z278" s="26">
        <f t="shared" si="287"/>
        <v>17</v>
      </c>
      <c r="AA278" s="42">
        <f t="shared" ca="1" si="302"/>
        <v>0.3362</v>
      </c>
      <c r="AB278" s="43">
        <f t="shared" ca="1" si="303"/>
        <v>8.3690000000000015</v>
      </c>
      <c r="AC278" s="44">
        <f t="shared" ca="1" si="317"/>
        <v>80.623199999999997</v>
      </c>
      <c r="AD278" s="26">
        <f t="shared" si="288"/>
        <v>17</v>
      </c>
      <c r="AE278" s="42">
        <f t="shared" ca="1" si="304"/>
        <v>0.64190000000000003</v>
      </c>
      <c r="AF278" s="43">
        <f t="shared" ca="1" si="305"/>
        <v>8.9898000000000007</v>
      </c>
      <c r="AG278" s="44">
        <f t="shared" ca="1" si="318"/>
        <v>84.849699999999999</v>
      </c>
      <c r="AH278" s="26">
        <f t="shared" si="289"/>
        <v>17</v>
      </c>
      <c r="AI278" s="42">
        <f t="shared" ca="1" si="306"/>
        <v>0.16450000000000001</v>
      </c>
      <c r="AJ278" s="43">
        <f t="shared" ca="1" si="307"/>
        <v>8.8452999999999999</v>
      </c>
      <c r="AK278" s="44">
        <f t="shared" ca="1" si="319"/>
        <v>68.974699999999999</v>
      </c>
      <c r="AL278" s="26">
        <f t="shared" si="290"/>
        <v>17</v>
      </c>
      <c r="AM278" s="42">
        <f t="shared" ca="1" si="308"/>
        <v>0.85240000000000005</v>
      </c>
      <c r="AN278" s="43">
        <f t="shared" ca="1" si="309"/>
        <v>7.5388000000000002</v>
      </c>
      <c r="AO278" s="44">
        <f t="shared" ca="1" si="320"/>
        <v>65.354799999999997</v>
      </c>
      <c r="AP278" s="26">
        <f t="shared" si="291"/>
        <v>17</v>
      </c>
      <c r="AQ278" s="42">
        <f t="shared" ca="1" si="310"/>
        <v>0.45350000000000001</v>
      </c>
      <c r="AR278" s="43">
        <f t="shared" ca="1" si="311"/>
        <v>7.6683000000000003</v>
      </c>
      <c r="AS278" s="44">
        <f t="shared" ca="1" si="321"/>
        <v>69.718500000000006</v>
      </c>
    </row>
    <row r="279" spans="6:45" x14ac:dyDescent="0.25">
      <c r="F279" s="26">
        <f t="shared" si="282"/>
        <v>18</v>
      </c>
      <c r="G279" s="42">
        <f t="shared" ca="1" si="292"/>
        <v>4.8399999999999999E-2</v>
      </c>
      <c r="H279" s="43">
        <f t="shared" ca="1" si="293"/>
        <v>8.2779999999999987</v>
      </c>
      <c r="I279" s="44">
        <f t="shared" ca="1" si="312"/>
        <v>76.864299999999986</v>
      </c>
      <c r="J279" s="26">
        <f t="shared" si="283"/>
        <v>18</v>
      </c>
      <c r="K279" s="42">
        <f t="shared" ca="1" si="294"/>
        <v>0.62580000000000002</v>
      </c>
      <c r="L279" s="43">
        <f t="shared" ca="1" si="295"/>
        <v>8.8551000000000002</v>
      </c>
      <c r="M279" s="44">
        <f t="shared" ca="1" si="313"/>
        <v>86.823599999999999</v>
      </c>
      <c r="N279" s="26">
        <f t="shared" si="284"/>
        <v>18</v>
      </c>
      <c r="O279" s="42">
        <f t="shared" ca="1" si="296"/>
        <v>3.8100000000000002E-2</v>
      </c>
      <c r="P279" s="43">
        <f t="shared" ca="1" si="297"/>
        <v>8.4646000000000008</v>
      </c>
      <c r="Q279" s="44">
        <f t="shared" ca="1" si="314"/>
        <v>94.267800000000022</v>
      </c>
      <c r="R279" s="26">
        <f t="shared" si="285"/>
        <v>18</v>
      </c>
      <c r="S279" s="42">
        <f t="shared" ca="1" si="298"/>
        <v>0.82689999999999997</v>
      </c>
      <c r="T279" s="43">
        <f t="shared" ca="1" si="299"/>
        <v>8.8556000000000008</v>
      </c>
      <c r="U279" s="44">
        <f t="shared" ca="1" si="315"/>
        <v>78.75160000000001</v>
      </c>
      <c r="V279" s="26">
        <f t="shared" si="286"/>
        <v>18</v>
      </c>
      <c r="W279" s="42">
        <f t="shared" ca="1" si="300"/>
        <v>0.95830000000000004</v>
      </c>
      <c r="X279" s="43">
        <f t="shared" ca="1" si="301"/>
        <v>10.374199999999997</v>
      </c>
      <c r="Y279" s="44">
        <f t="shared" ca="1" si="316"/>
        <v>112.19139999999999</v>
      </c>
      <c r="Z279" s="26">
        <f t="shared" si="287"/>
        <v>18</v>
      </c>
      <c r="AA279" s="42">
        <f t="shared" ca="1" si="302"/>
        <v>0.26579999999999998</v>
      </c>
      <c r="AB279" s="43">
        <f t="shared" ca="1" si="303"/>
        <v>8.634800000000002</v>
      </c>
      <c r="AC279" s="44">
        <f t="shared" ca="1" si="317"/>
        <v>89.257999999999996</v>
      </c>
      <c r="AD279" s="26">
        <f t="shared" si="288"/>
        <v>18</v>
      </c>
      <c r="AE279" s="42">
        <f t="shared" ca="1" si="304"/>
        <v>0.88900000000000001</v>
      </c>
      <c r="AF279" s="43">
        <f t="shared" ca="1" si="305"/>
        <v>9.8788</v>
      </c>
      <c r="AG279" s="44">
        <f t="shared" ca="1" si="318"/>
        <v>94.728499999999997</v>
      </c>
      <c r="AH279" s="26">
        <f t="shared" si="289"/>
        <v>18</v>
      </c>
      <c r="AI279" s="42">
        <f t="shared" ca="1" si="306"/>
        <v>5.91E-2</v>
      </c>
      <c r="AJ279" s="43">
        <f t="shared" ca="1" si="307"/>
        <v>8.9044000000000008</v>
      </c>
      <c r="AK279" s="44">
        <f t="shared" ca="1" si="319"/>
        <v>77.879099999999994</v>
      </c>
      <c r="AL279" s="26">
        <f t="shared" si="290"/>
        <v>18</v>
      </c>
      <c r="AM279" s="42">
        <f t="shared" ca="1" si="308"/>
        <v>0.57030000000000003</v>
      </c>
      <c r="AN279" s="43">
        <f t="shared" ca="1" si="309"/>
        <v>8.1090999999999998</v>
      </c>
      <c r="AO279" s="44">
        <f t="shared" ca="1" si="320"/>
        <v>73.463899999999995</v>
      </c>
      <c r="AP279" s="26">
        <f t="shared" si="291"/>
        <v>18</v>
      </c>
      <c r="AQ279" s="42">
        <f t="shared" ca="1" si="310"/>
        <v>0.2581</v>
      </c>
      <c r="AR279" s="43">
        <f t="shared" ca="1" si="311"/>
        <v>7.9264000000000001</v>
      </c>
      <c r="AS279" s="44">
        <f t="shared" ca="1" si="321"/>
        <v>77.644900000000007</v>
      </c>
    </row>
    <row r="280" spans="6:45" x14ac:dyDescent="0.25">
      <c r="F280" s="26">
        <f t="shared" si="282"/>
        <v>19</v>
      </c>
      <c r="G280" s="42">
        <f t="shared" ca="1" si="292"/>
        <v>0.34179999999999999</v>
      </c>
      <c r="H280" s="43">
        <f t="shared" ca="1" si="293"/>
        <v>8.6197999999999979</v>
      </c>
      <c r="I280" s="44">
        <f t="shared" ca="1" si="312"/>
        <v>85.484099999999984</v>
      </c>
      <c r="J280" s="26">
        <f t="shared" si="283"/>
        <v>19</v>
      </c>
      <c r="K280" s="42">
        <f t="shared" ca="1" si="294"/>
        <v>0.50209999999999999</v>
      </c>
      <c r="L280" s="43">
        <f t="shared" ca="1" si="295"/>
        <v>9.3572000000000006</v>
      </c>
      <c r="M280" s="44">
        <f t="shared" ca="1" si="313"/>
        <v>96.180800000000005</v>
      </c>
      <c r="N280" s="26">
        <f t="shared" si="284"/>
        <v>19</v>
      </c>
      <c r="O280" s="42">
        <f t="shared" ca="1" si="296"/>
        <v>0.35399999999999998</v>
      </c>
      <c r="P280" s="43">
        <f t="shared" ca="1" si="297"/>
        <v>8.8186</v>
      </c>
      <c r="Q280" s="44">
        <f t="shared" ca="1" si="314"/>
        <v>103.08640000000003</v>
      </c>
      <c r="R280" s="26">
        <f t="shared" si="285"/>
        <v>19</v>
      </c>
      <c r="S280" s="42">
        <f t="shared" ca="1" si="298"/>
        <v>0.88670000000000004</v>
      </c>
      <c r="T280" s="43">
        <f t="shared" ca="1" si="299"/>
        <v>9.7423000000000002</v>
      </c>
      <c r="U280" s="44">
        <f t="shared" ca="1" si="315"/>
        <v>88.493900000000011</v>
      </c>
      <c r="V280" s="26">
        <f t="shared" si="286"/>
        <v>19</v>
      </c>
      <c r="W280" s="42">
        <f t="shared" ca="1" si="300"/>
        <v>0.32800000000000001</v>
      </c>
      <c r="X280" s="43">
        <f t="shared" ca="1" si="301"/>
        <v>10.702199999999996</v>
      </c>
      <c r="Y280" s="44">
        <f t="shared" ca="1" si="316"/>
        <v>122.89359999999998</v>
      </c>
      <c r="Z280" s="26">
        <f t="shared" si="287"/>
        <v>19</v>
      </c>
      <c r="AA280" s="42">
        <f t="shared" ca="1" si="302"/>
        <v>0.63429999999999997</v>
      </c>
      <c r="AB280" s="43">
        <f t="shared" ca="1" si="303"/>
        <v>9.2691000000000017</v>
      </c>
      <c r="AC280" s="44">
        <f t="shared" ca="1" si="317"/>
        <v>98.52709999999999</v>
      </c>
      <c r="AD280" s="26">
        <f t="shared" si="288"/>
        <v>19</v>
      </c>
      <c r="AE280" s="42">
        <f t="shared" ca="1" si="304"/>
        <v>0.56200000000000006</v>
      </c>
      <c r="AF280" s="43">
        <f t="shared" ca="1" si="305"/>
        <v>10.440799999999999</v>
      </c>
      <c r="AG280" s="44">
        <f t="shared" ca="1" si="318"/>
        <v>105.16929999999999</v>
      </c>
      <c r="AH280" s="26">
        <f t="shared" si="289"/>
        <v>19</v>
      </c>
      <c r="AI280" s="42">
        <f t="shared" ca="1" si="306"/>
        <v>0.18720000000000001</v>
      </c>
      <c r="AJ280" s="43">
        <f t="shared" ca="1" si="307"/>
        <v>9.0916000000000015</v>
      </c>
      <c r="AK280" s="44">
        <f t="shared" ca="1" si="319"/>
        <v>86.970699999999994</v>
      </c>
      <c r="AL280" s="26">
        <f t="shared" si="290"/>
        <v>19</v>
      </c>
      <c r="AM280" s="42">
        <f t="shared" ca="1" si="308"/>
        <v>0.78200000000000003</v>
      </c>
      <c r="AN280" s="43">
        <f t="shared" ca="1" si="309"/>
        <v>8.8910999999999998</v>
      </c>
      <c r="AO280" s="44">
        <f t="shared" ca="1" si="320"/>
        <v>82.35499999999999</v>
      </c>
      <c r="AP280" s="26">
        <f t="shared" si="291"/>
        <v>19</v>
      </c>
      <c r="AQ280" s="42">
        <f t="shared" ca="1" si="310"/>
        <v>0.84599999999999997</v>
      </c>
      <c r="AR280" s="43">
        <f t="shared" ca="1" si="311"/>
        <v>8.7723999999999993</v>
      </c>
      <c r="AS280" s="44">
        <f t="shared" ca="1" si="321"/>
        <v>86.417300000000012</v>
      </c>
    </row>
    <row r="281" spans="6:45" x14ac:dyDescent="0.25">
      <c r="F281" s="26">
        <f t="shared" si="282"/>
        <v>20</v>
      </c>
      <c r="G281" s="42">
        <f t="shared" ca="1" si="292"/>
        <v>0.26650000000000001</v>
      </c>
      <c r="H281" s="43">
        <f t="shared" ca="1" si="293"/>
        <v>8.8862999999999985</v>
      </c>
      <c r="I281" s="44">
        <f t="shared" ca="1" si="312"/>
        <v>94.370399999999989</v>
      </c>
      <c r="J281" s="26">
        <f t="shared" si="283"/>
        <v>20</v>
      </c>
      <c r="K281" s="42">
        <f t="shared" ca="1" si="294"/>
        <v>0.73740000000000006</v>
      </c>
      <c r="L281" s="43">
        <f t="shared" ca="1" si="295"/>
        <v>10.0946</v>
      </c>
      <c r="M281" s="44">
        <f t="shared" ca="1" si="313"/>
        <v>106.2754</v>
      </c>
      <c r="N281" s="26">
        <f t="shared" si="284"/>
        <v>20</v>
      </c>
      <c r="O281" s="42">
        <f t="shared" ca="1" si="296"/>
        <v>0.88129999999999997</v>
      </c>
      <c r="P281" s="43">
        <f t="shared" ca="1" si="297"/>
        <v>9.6998999999999995</v>
      </c>
      <c r="Q281" s="44">
        <f t="shared" ca="1" si="314"/>
        <v>112.78630000000003</v>
      </c>
      <c r="R281" s="26">
        <f t="shared" si="285"/>
        <v>20</v>
      </c>
      <c r="S281" s="42">
        <f t="shared" ca="1" si="298"/>
        <v>0.4975</v>
      </c>
      <c r="T281" s="43">
        <f t="shared" ca="1" si="299"/>
        <v>10.239800000000001</v>
      </c>
      <c r="U281" s="44">
        <f t="shared" ca="1" si="315"/>
        <v>98.733700000000013</v>
      </c>
      <c r="V281" s="26">
        <f t="shared" si="286"/>
        <v>20</v>
      </c>
      <c r="W281" s="42">
        <f t="shared" ca="1" si="300"/>
        <v>0.46960000000000002</v>
      </c>
      <c r="X281" s="43">
        <f t="shared" ca="1" si="301"/>
        <v>11.171799999999996</v>
      </c>
      <c r="Y281" s="44">
        <f t="shared" ca="1" si="316"/>
        <v>134.06539999999998</v>
      </c>
      <c r="Z281" s="26">
        <f t="shared" si="287"/>
        <v>20</v>
      </c>
      <c r="AA281" s="42">
        <f t="shared" ca="1" si="302"/>
        <v>0.10730000000000001</v>
      </c>
      <c r="AB281" s="43">
        <f t="shared" ca="1" si="303"/>
        <v>9.3764000000000021</v>
      </c>
      <c r="AC281" s="44">
        <f t="shared" ca="1" si="317"/>
        <v>107.90349999999999</v>
      </c>
      <c r="AD281" s="26">
        <f t="shared" si="288"/>
        <v>20</v>
      </c>
      <c r="AE281" s="42">
        <f t="shared" ca="1" si="304"/>
        <v>0.92179999999999995</v>
      </c>
      <c r="AF281" s="43">
        <f t="shared" ca="1" si="305"/>
        <v>11.362599999999999</v>
      </c>
      <c r="AG281" s="44">
        <f t="shared" ca="1" si="318"/>
        <v>116.53189999999999</v>
      </c>
      <c r="AH281" s="26">
        <f t="shared" si="289"/>
        <v>20</v>
      </c>
      <c r="AI281" s="42">
        <f t="shared" ca="1" si="306"/>
        <v>0.36820000000000003</v>
      </c>
      <c r="AJ281" s="43">
        <f t="shared" ca="1" si="307"/>
        <v>9.4598000000000013</v>
      </c>
      <c r="AK281" s="44">
        <f t="shared" ca="1" si="319"/>
        <v>96.430499999999995</v>
      </c>
      <c r="AL281" s="26">
        <f t="shared" si="290"/>
        <v>20</v>
      </c>
      <c r="AM281" s="42">
        <f t="shared" ca="1" si="308"/>
        <v>0.44450000000000001</v>
      </c>
      <c r="AN281" s="43">
        <f t="shared" ca="1" si="309"/>
        <v>9.3355999999999995</v>
      </c>
      <c r="AO281" s="44">
        <f t="shared" ca="1" si="320"/>
        <v>91.690599999999989</v>
      </c>
      <c r="AP281" s="26">
        <f t="shared" si="291"/>
        <v>20</v>
      </c>
      <c r="AQ281" s="42">
        <f t="shared" ca="1" si="310"/>
        <v>6.13E-2</v>
      </c>
      <c r="AR281" s="43">
        <f t="shared" ca="1" si="311"/>
        <v>8.8336999999999986</v>
      </c>
      <c r="AS281" s="44">
        <f t="shared" ca="1" si="321"/>
        <v>95.251000000000005</v>
      </c>
    </row>
    <row r="282" spans="6:45" x14ac:dyDescent="0.25">
      <c r="F282" s="26">
        <f t="shared" si="282"/>
        <v>21</v>
      </c>
      <c r="G282" s="42">
        <f t="shared" ca="1" si="292"/>
        <v>0.96289999999999998</v>
      </c>
      <c r="H282" s="43">
        <f t="shared" ca="1" si="293"/>
        <v>9.849199999999998</v>
      </c>
      <c r="I282" s="44">
        <f t="shared" ca="1" si="312"/>
        <v>104.21959999999999</v>
      </c>
      <c r="J282" s="26">
        <f t="shared" si="283"/>
        <v>21</v>
      </c>
      <c r="K282" s="42">
        <f t="shared" ca="1" si="294"/>
        <v>0.31080000000000002</v>
      </c>
      <c r="L282" s="43">
        <f t="shared" ca="1" si="295"/>
        <v>10.4054</v>
      </c>
      <c r="M282" s="44">
        <f t="shared" ca="1" si="313"/>
        <v>116.6808</v>
      </c>
      <c r="N282" s="26">
        <f t="shared" si="284"/>
        <v>21</v>
      </c>
      <c r="O282" s="42">
        <f t="shared" ca="1" si="296"/>
        <v>0.73409999999999997</v>
      </c>
      <c r="P282" s="43">
        <f t="shared" ca="1" si="297"/>
        <v>10.433999999999999</v>
      </c>
      <c r="Q282" s="44">
        <f t="shared" ca="1" si="314"/>
        <v>123.22030000000002</v>
      </c>
      <c r="R282" s="26">
        <f t="shared" si="285"/>
        <v>21</v>
      </c>
      <c r="S282" s="42">
        <f t="shared" ca="1" si="298"/>
        <v>0.35809999999999997</v>
      </c>
      <c r="T282" s="43">
        <f t="shared" ca="1" si="299"/>
        <v>10.597900000000001</v>
      </c>
      <c r="U282" s="44">
        <f t="shared" ca="1" si="315"/>
        <v>109.33160000000001</v>
      </c>
      <c r="V282" s="26">
        <f t="shared" si="286"/>
        <v>21</v>
      </c>
      <c r="W282" s="42">
        <f t="shared" ca="1" si="300"/>
        <v>0.26400000000000001</v>
      </c>
      <c r="X282" s="43">
        <f t="shared" ca="1" si="301"/>
        <v>11.435799999999995</v>
      </c>
      <c r="Y282" s="44">
        <f t="shared" ca="1" si="316"/>
        <v>145.50119999999998</v>
      </c>
      <c r="Z282" s="26">
        <f t="shared" si="287"/>
        <v>21</v>
      </c>
      <c r="AA282" s="42">
        <f t="shared" ca="1" si="302"/>
        <v>0.62670000000000003</v>
      </c>
      <c r="AB282" s="43">
        <f t="shared" ca="1" si="303"/>
        <v>10.003100000000002</v>
      </c>
      <c r="AC282" s="44">
        <f t="shared" ca="1" si="317"/>
        <v>117.9066</v>
      </c>
      <c r="AD282" s="26">
        <f t="shared" si="288"/>
        <v>21</v>
      </c>
      <c r="AE282" s="42">
        <f t="shared" ca="1" si="304"/>
        <v>0.11899999999999999</v>
      </c>
      <c r="AF282" s="43">
        <f t="shared" ca="1" si="305"/>
        <v>11.481599999999998</v>
      </c>
      <c r="AG282" s="44">
        <f t="shared" ca="1" si="318"/>
        <v>128.01349999999999</v>
      </c>
      <c r="AH282" s="26">
        <f t="shared" si="289"/>
        <v>21</v>
      </c>
      <c r="AI282" s="42">
        <f t="shared" ca="1" si="306"/>
        <v>0.97940000000000005</v>
      </c>
      <c r="AJ282" s="43">
        <f t="shared" ca="1" si="307"/>
        <v>10.439200000000001</v>
      </c>
      <c r="AK282" s="44">
        <f t="shared" ca="1" si="319"/>
        <v>106.86969999999999</v>
      </c>
      <c r="AL282" s="26">
        <f t="shared" si="290"/>
        <v>21</v>
      </c>
      <c r="AM282" s="42">
        <f t="shared" ca="1" si="308"/>
        <v>0.62509999999999999</v>
      </c>
      <c r="AN282" s="43">
        <f t="shared" ca="1" si="309"/>
        <v>9.9606999999999992</v>
      </c>
      <c r="AO282" s="44">
        <f t="shared" ca="1" si="320"/>
        <v>101.65129999999999</v>
      </c>
      <c r="AP282" s="26">
        <f t="shared" si="291"/>
        <v>21</v>
      </c>
      <c r="AQ282" s="42">
        <f t="shared" ca="1" si="310"/>
        <v>0.80210000000000004</v>
      </c>
      <c r="AR282" s="43">
        <f t="shared" ca="1" si="311"/>
        <v>9.6357999999999979</v>
      </c>
      <c r="AS282" s="44">
        <f t="shared" ca="1" si="321"/>
        <v>104.88680000000001</v>
      </c>
    </row>
    <row r="283" spans="6:45" x14ac:dyDescent="0.25">
      <c r="F283" s="26">
        <f t="shared" si="282"/>
        <v>22</v>
      </c>
      <c r="G283" s="42">
        <f t="shared" ca="1" si="292"/>
        <v>0.86939999999999995</v>
      </c>
      <c r="H283" s="43">
        <f t="shared" ca="1" si="293"/>
        <v>10.718599999999999</v>
      </c>
      <c r="I283" s="44">
        <f t="shared" ca="1" si="312"/>
        <v>114.93819999999998</v>
      </c>
      <c r="J283" s="26">
        <f t="shared" si="283"/>
        <v>22</v>
      </c>
      <c r="K283" s="42">
        <f t="shared" ca="1" si="294"/>
        <v>0.1908</v>
      </c>
      <c r="L283" s="43">
        <f t="shared" ca="1" si="295"/>
        <v>10.5962</v>
      </c>
      <c r="M283" s="44">
        <f t="shared" ca="1" si="313"/>
        <v>127.277</v>
      </c>
      <c r="N283" s="26">
        <f t="shared" si="284"/>
        <v>22</v>
      </c>
      <c r="O283" s="42">
        <f t="shared" ca="1" si="296"/>
        <v>1.32E-2</v>
      </c>
      <c r="P283" s="43">
        <f t="shared" ca="1" si="297"/>
        <v>10.447199999999999</v>
      </c>
      <c r="Q283" s="44">
        <f t="shared" ca="1" si="314"/>
        <v>133.66750000000002</v>
      </c>
      <c r="R283" s="26">
        <f t="shared" si="285"/>
        <v>22</v>
      </c>
      <c r="S283" s="42">
        <f t="shared" ca="1" si="298"/>
        <v>0.71109999999999995</v>
      </c>
      <c r="T283" s="43">
        <f t="shared" ca="1" si="299"/>
        <v>11.309000000000001</v>
      </c>
      <c r="U283" s="44">
        <f t="shared" ca="1" si="315"/>
        <v>120.64060000000001</v>
      </c>
      <c r="V283" s="26">
        <f t="shared" si="286"/>
        <v>22</v>
      </c>
      <c r="W283" s="42">
        <f t="shared" ca="1" si="300"/>
        <v>0.51190000000000002</v>
      </c>
      <c r="X283" s="43">
        <f t="shared" ca="1" si="301"/>
        <v>11.947699999999996</v>
      </c>
      <c r="Y283" s="44">
        <f t="shared" ca="1" si="316"/>
        <v>157.44889999999998</v>
      </c>
      <c r="Z283" s="26">
        <f t="shared" si="287"/>
        <v>22</v>
      </c>
      <c r="AA283" s="42">
        <f t="shared" ca="1" si="302"/>
        <v>0.53259999999999996</v>
      </c>
      <c r="AB283" s="43">
        <f t="shared" ca="1" si="303"/>
        <v>10.535700000000002</v>
      </c>
      <c r="AC283" s="44">
        <f t="shared" ca="1" si="317"/>
        <v>128.44229999999999</v>
      </c>
      <c r="AD283" s="26">
        <f t="shared" si="288"/>
        <v>22</v>
      </c>
      <c r="AE283" s="42">
        <f t="shared" ca="1" si="304"/>
        <v>0.30819999999999997</v>
      </c>
      <c r="AF283" s="43">
        <f t="shared" ca="1" si="305"/>
        <v>11.789799999999998</v>
      </c>
      <c r="AG283" s="44">
        <f t="shared" ca="1" si="318"/>
        <v>139.80329999999998</v>
      </c>
      <c r="AH283" s="26">
        <f t="shared" si="289"/>
        <v>22</v>
      </c>
      <c r="AI283" s="42">
        <f t="shared" ca="1" si="306"/>
        <v>0.28499999999999998</v>
      </c>
      <c r="AJ283" s="43">
        <f t="shared" ca="1" si="307"/>
        <v>10.724200000000002</v>
      </c>
      <c r="AK283" s="44">
        <f t="shared" ca="1" si="319"/>
        <v>117.59389999999999</v>
      </c>
      <c r="AL283" s="26">
        <f t="shared" si="290"/>
        <v>22</v>
      </c>
      <c r="AM283" s="42">
        <f t="shared" ca="1" si="308"/>
        <v>0.28179999999999999</v>
      </c>
      <c r="AN283" s="43">
        <f t="shared" ca="1" si="309"/>
        <v>10.2425</v>
      </c>
      <c r="AO283" s="44">
        <f t="shared" ca="1" si="320"/>
        <v>111.8938</v>
      </c>
      <c r="AP283" s="26">
        <f t="shared" si="291"/>
        <v>22</v>
      </c>
      <c r="AQ283" s="42">
        <f t="shared" ca="1" si="310"/>
        <v>0.35859999999999997</v>
      </c>
      <c r="AR283" s="43">
        <f t="shared" ca="1" si="311"/>
        <v>9.9943999999999971</v>
      </c>
      <c r="AS283" s="44">
        <f t="shared" ca="1" si="321"/>
        <v>114.88120000000001</v>
      </c>
    </row>
    <row r="284" spans="6:45" x14ac:dyDescent="0.25">
      <c r="F284" s="26">
        <f t="shared" si="282"/>
        <v>23</v>
      </c>
      <c r="G284" s="42">
        <f t="shared" ca="1" si="292"/>
        <v>0.1651</v>
      </c>
      <c r="H284" s="43">
        <f t="shared" ca="1" si="293"/>
        <v>10.883699999999999</v>
      </c>
      <c r="I284" s="44">
        <f t="shared" ca="1" si="312"/>
        <v>125.82189999999999</v>
      </c>
      <c r="J284" s="26">
        <f t="shared" si="283"/>
        <v>23</v>
      </c>
      <c r="K284" s="42">
        <f t="shared" ca="1" si="294"/>
        <v>0.23630000000000001</v>
      </c>
      <c r="L284" s="43">
        <f t="shared" ca="1" si="295"/>
        <v>10.8325</v>
      </c>
      <c r="M284" s="44">
        <f t="shared" ca="1" si="313"/>
        <v>138.1095</v>
      </c>
      <c r="N284" s="26">
        <f t="shared" si="284"/>
        <v>23</v>
      </c>
      <c r="O284" s="42">
        <f t="shared" ca="1" si="296"/>
        <v>0.57010000000000005</v>
      </c>
      <c r="P284" s="43">
        <f t="shared" ca="1" si="297"/>
        <v>11.017299999999999</v>
      </c>
      <c r="Q284" s="44">
        <f t="shared" ca="1" si="314"/>
        <v>144.68480000000002</v>
      </c>
      <c r="R284" s="26">
        <f t="shared" si="285"/>
        <v>23</v>
      </c>
      <c r="S284" s="42">
        <f t="shared" ca="1" si="298"/>
        <v>0.49209999999999998</v>
      </c>
      <c r="T284" s="43">
        <f t="shared" ca="1" si="299"/>
        <v>11.801100000000002</v>
      </c>
      <c r="U284" s="44">
        <f t="shared" ca="1" si="315"/>
        <v>132.4417</v>
      </c>
      <c r="V284" s="26">
        <f t="shared" si="286"/>
        <v>23</v>
      </c>
      <c r="W284" s="42">
        <f t="shared" ca="1" si="300"/>
        <v>0.49359999999999998</v>
      </c>
      <c r="X284" s="43">
        <f t="shared" ca="1" si="301"/>
        <v>12.441299999999996</v>
      </c>
      <c r="Y284" s="44">
        <f t="shared" ca="1" si="316"/>
        <v>169.89019999999996</v>
      </c>
      <c r="Z284" s="26">
        <f t="shared" si="287"/>
        <v>23</v>
      </c>
      <c r="AA284" s="42">
        <f t="shared" ca="1" si="302"/>
        <v>0.6522</v>
      </c>
      <c r="AB284" s="43">
        <f t="shared" ca="1" si="303"/>
        <v>11.187900000000003</v>
      </c>
      <c r="AC284" s="44">
        <f t="shared" ca="1" si="317"/>
        <v>139.6302</v>
      </c>
      <c r="AD284" s="26">
        <f t="shared" si="288"/>
        <v>23</v>
      </c>
      <c r="AE284" s="42">
        <f t="shared" ca="1" si="304"/>
        <v>0.18729999999999999</v>
      </c>
      <c r="AF284" s="43">
        <f t="shared" ca="1" si="305"/>
        <v>11.977099999999998</v>
      </c>
      <c r="AG284" s="44">
        <f t="shared" ca="1" si="318"/>
        <v>151.78039999999999</v>
      </c>
      <c r="AH284" s="26">
        <f t="shared" si="289"/>
        <v>23</v>
      </c>
      <c r="AI284" s="42">
        <f t="shared" ca="1" si="306"/>
        <v>0.37559999999999999</v>
      </c>
      <c r="AJ284" s="43">
        <f t="shared" ca="1" si="307"/>
        <v>11.099800000000002</v>
      </c>
      <c r="AK284" s="44">
        <f t="shared" ca="1" si="319"/>
        <v>128.69369999999998</v>
      </c>
      <c r="AL284" s="26">
        <f t="shared" si="290"/>
        <v>23</v>
      </c>
      <c r="AM284" s="42">
        <f t="shared" ca="1" si="308"/>
        <v>0.26850000000000002</v>
      </c>
      <c r="AN284" s="43">
        <f t="shared" ca="1" si="309"/>
        <v>10.510999999999999</v>
      </c>
      <c r="AO284" s="44">
        <f t="shared" ca="1" si="320"/>
        <v>122.40479999999999</v>
      </c>
      <c r="AP284" s="26">
        <f t="shared" si="291"/>
        <v>23</v>
      </c>
      <c r="AQ284" s="42">
        <f t="shared" ca="1" si="310"/>
        <v>0.2223</v>
      </c>
      <c r="AR284" s="43">
        <f t="shared" ca="1" si="311"/>
        <v>10.216699999999998</v>
      </c>
      <c r="AS284" s="44">
        <f t="shared" ca="1" si="321"/>
        <v>125.09790000000001</v>
      </c>
    </row>
    <row r="285" spans="6:45" x14ac:dyDescent="0.25">
      <c r="F285" s="26">
        <f t="shared" si="282"/>
        <v>24</v>
      </c>
      <c r="G285" s="42">
        <f t="shared" ca="1" si="292"/>
        <v>0.5806</v>
      </c>
      <c r="H285" s="43">
        <f t="shared" ca="1" si="293"/>
        <v>11.4643</v>
      </c>
      <c r="I285" s="44">
        <f t="shared" ca="1" si="312"/>
        <v>137.28619999999998</v>
      </c>
      <c r="J285" s="26">
        <f t="shared" si="283"/>
        <v>24</v>
      </c>
      <c r="K285" s="42">
        <f t="shared" ca="1" si="294"/>
        <v>0.48820000000000002</v>
      </c>
      <c r="L285" s="43">
        <f t="shared" ca="1" si="295"/>
        <v>11.3207</v>
      </c>
      <c r="M285" s="44">
        <f t="shared" ca="1" si="313"/>
        <v>149.43019999999999</v>
      </c>
      <c r="N285" s="26">
        <f t="shared" si="284"/>
        <v>24</v>
      </c>
      <c r="O285" s="42">
        <f t="shared" ca="1" si="296"/>
        <v>0.10630000000000001</v>
      </c>
      <c r="P285" s="43">
        <f t="shared" ca="1" si="297"/>
        <v>11.123599999999998</v>
      </c>
      <c r="Q285" s="44">
        <f t="shared" ca="1" si="314"/>
        <v>155.80840000000003</v>
      </c>
      <c r="R285" s="26">
        <f t="shared" si="285"/>
        <v>24</v>
      </c>
      <c r="S285" s="42">
        <f t="shared" ca="1" si="298"/>
        <v>0.6956</v>
      </c>
      <c r="T285" s="43">
        <f t="shared" ca="1" si="299"/>
        <v>12.496700000000002</v>
      </c>
      <c r="U285" s="44">
        <f t="shared" ca="1" si="315"/>
        <v>144.9384</v>
      </c>
      <c r="V285" s="26">
        <f t="shared" si="286"/>
        <v>24</v>
      </c>
      <c r="W285" s="42">
        <f t="shared" ca="1" si="300"/>
        <v>0.58630000000000004</v>
      </c>
      <c r="X285" s="43">
        <f t="shared" ca="1" si="301"/>
        <v>13.027599999999996</v>
      </c>
      <c r="Y285" s="44">
        <f t="shared" ca="1" si="316"/>
        <v>182.91779999999997</v>
      </c>
      <c r="Z285" s="26">
        <f t="shared" si="287"/>
        <v>24</v>
      </c>
      <c r="AA285" s="42">
        <f t="shared" ca="1" si="302"/>
        <v>0.54300000000000004</v>
      </c>
      <c r="AB285" s="43">
        <f t="shared" ca="1" si="303"/>
        <v>11.730900000000002</v>
      </c>
      <c r="AC285" s="44">
        <f t="shared" ca="1" si="317"/>
        <v>151.36109999999999</v>
      </c>
      <c r="AD285" s="26">
        <f t="shared" si="288"/>
        <v>24</v>
      </c>
      <c r="AE285" s="42">
        <f t="shared" ca="1" si="304"/>
        <v>0.251</v>
      </c>
      <c r="AF285" s="43">
        <f t="shared" ca="1" si="305"/>
        <v>12.228099999999998</v>
      </c>
      <c r="AG285" s="44">
        <f t="shared" ca="1" si="318"/>
        <v>164.00849999999997</v>
      </c>
      <c r="AH285" s="26">
        <f t="shared" si="289"/>
        <v>24</v>
      </c>
      <c r="AI285" s="42">
        <f t="shared" ca="1" si="306"/>
        <v>0.35920000000000002</v>
      </c>
      <c r="AJ285" s="43">
        <f t="shared" ca="1" si="307"/>
        <v>11.459000000000001</v>
      </c>
      <c r="AK285" s="44">
        <f t="shared" ca="1" si="319"/>
        <v>140.15269999999998</v>
      </c>
      <c r="AL285" s="26">
        <f t="shared" si="290"/>
        <v>24</v>
      </c>
      <c r="AM285" s="42">
        <f t="shared" ca="1" si="308"/>
        <v>0.93440000000000001</v>
      </c>
      <c r="AN285" s="43">
        <f t="shared" ca="1" si="309"/>
        <v>11.445399999999999</v>
      </c>
      <c r="AO285" s="44">
        <f t="shared" ca="1" si="320"/>
        <v>133.8502</v>
      </c>
      <c r="AP285" s="26">
        <f t="shared" si="291"/>
        <v>24</v>
      </c>
      <c r="AQ285" s="42">
        <f t="shared" ca="1" si="310"/>
        <v>0.56179999999999997</v>
      </c>
      <c r="AR285" s="43">
        <f t="shared" ca="1" si="311"/>
        <v>10.778499999999998</v>
      </c>
      <c r="AS285" s="44">
        <f t="shared" ca="1" si="321"/>
        <v>135.87640000000002</v>
      </c>
    </row>
    <row r="286" spans="6:45" x14ac:dyDescent="0.25">
      <c r="F286" s="26">
        <f t="shared" si="282"/>
        <v>25</v>
      </c>
      <c r="G286" s="42">
        <f t="shared" ca="1" si="292"/>
        <v>0.53200000000000003</v>
      </c>
      <c r="H286" s="43">
        <f t="shared" ca="1" si="293"/>
        <v>11.9963</v>
      </c>
      <c r="I286" s="44">
        <f t="shared" ca="1" si="312"/>
        <v>149.28249999999997</v>
      </c>
      <c r="J286" s="26">
        <f t="shared" si="283"/>
        <v>25</v>
      </c>
      <c r="K286" s="42">
        <f t="shared" ca="1" si="294"/>
        <v>0.10979999999999999</v>
      </c>
      <c r="L286" s="43">
        <f t="shared" ca="1" si="295"/>
        <v>11.4305</v>
      </c>
      <c r="M286" s="44">
        <f t="shared" ca="1" si="313"/>
        <v>160.86069999999998</v>
      </c>
      <c r="N286" s="26">
        <f t="shared" si="284"/>
        <v>25</v>
      </c>
      <c r="O286" s="42">
        <f t="shared" ca="1" si="296"/>
        <v>0.43130000000000002</v>
      </c>
      <c r="P286" s="43">
        <f t="shared" ca="1" si="297"/>
        <v>11.554899999999998</v>
      </c>
      <c r="Q286" s="44">
        <f t="shared" ca="1" si="314"/>
        <v>167.36330000000004</v>
      </c>
      <c r="R286" s="26">
        <f t="shared" si="285"/>
        <v>25</v>
      </c>
      <c r="S286" s="42">
        <f t="shared" ca="1" si="298"/>
        <v>0.38519999999999999</v>
      </c>
      <c r="T286" s="43">
        <f t="shared" ca="1" si="299"/>
        <v>12.881900000000002</v>
      </c>
      <c r="U286" s="44">
        <f t="shared" ca="1" si="315"/>
        <v>157.8203</v>
      </c>
      <c r="V286" s="26">
        <f t="shared" si="286"/>
        <v>25</v>
      </c>
      <c r="W286" s="42">
        <f t="shared" ca="1" si="300"/>
        <v>0.17960000000000001</v>
      </c>
      <c r="X286" s="43">
        <f t="shared" ca="1" si="301"/>
        <v>13.207199999999997</v>
      </c>
      <c r="Y286" s="44">
        <f t="shared" ca="1" si="316"/>
        <v>196.12499999999997</v>
      </c>
      <c r="Z286" s="26">
        <f t="shared" si="287"/>
        <v>25</v>
      </c>
      <c r="AA286" s="42">
        <f t="shared" ca="1" si="302"/>
        <v>6.7000000000000002E-3</v>
      </c>
      <c r="AB286" s="43">
        <f t="shared" ca="1" si="303"/>
        <v>11.737600000000002</v>
      </c>
      <c r="AC286" s="44">
        <f t="shared" ca="1" si="317"/>
        <v>163.09870000000001</v>
      </c>
      <c r="AD286" s="26">
        <f t="shared" si="288"/>
        <v>25</v>
      </c>
      <c r="AE286" s="42">
        <f t="shared" ca="1" si="304"/>
        <v>0.74939999999999996</v>
      </c>
      <c r="AF286" s="43">
        <f t="shared" ca="1" si="305"/>
        <v>12.977499999999997</v>
      </c>
      <c r="AG286" s="44">
        <f t="shared" ca="1" si="318"/>
        <v>176.98599999999996</v>
      </c>
      <c r="AH286" s="26">
        <f t="shared" si="289"/>
        <v>25</v>
      </c>
      <c r="AI286" s="42">
        <f t="shared" ca="1" si="306"/>
        <v>0.74650000000000005</v>
      </c>
      <c r="AJ286" s="43">
        <f t="shared" ca="1" si="307"/>
        <v>12.205500000000001</v>
      </c>
      <c r="AK286" s="44">
        <f t="shared" ca="1" si="319"/>
        <v>152.35819999999998</v>
      </c>
      <c r="AL286" s="26">
        <f t="shared" si="290"/>
        <v>25</v>
      </c>
      <c r="AM286" s="42">
        <f t="shared" ca="1" si="308"/>
        <v>0.28039999999999998</v>
      </c>
      <c r="AN286" s="43">
        <f t="shared" ca="1" si="309"/>
        <v>11.7258</v>
      </c>
      <c r="AO286" s="44">
        <f t="shared" ca="1" si="320"/>
        <v>145.57599999999999</v>
      </c>
      <c r="AP286" s="26">
        <f t="shared" si="291"/>
        <v>25</v>
      </c>
      <c r="AQ286" s="42">
        <f t="shared" ca="1" si="310"/>
        <v>0.84489999999999998</v>
      </c>
      <c r="AR286" s="43">
        <f t="shared" ca="1" si="311"/>
        <v>11.623399999999997</v>
      </c>
      <c r="AS286" s="44">
        <f t="shared" ca="1" si="321"/>
        <v>147.49980000000002</v>
      </c>
    </row>
    <row r="287" spans="6:45" x14ac:dyDescent="0.25">
      <c r="F287" s="26">
        <f t="shared" si="282"/>
        <v>26</v>
      </c>
      <c r="G287" s="42">
        <f t="shared" ca="1" si="292"/>
        <v>0.82869999999999999</v>
      </c>
      <c r="H287" s="43">
        <f t="shared" ca="1" si="293"/>
        <v>12.824999999999999</v>
      </c>
      <c r="I287" s="44">
        <f t="shared" ca="1" si="312"/>
        <v>162.10749999999996</v>
      </c>
      <c r="J287" s="26">
        <f t="shared" si="283"/>
        <v>26</v>
      </c>
      <c r="K287" s="42">
        <f t="shared" ca="1" si="294"/>
        <v>0.55700000000000005</v>
      </c>
      <c r="L287" s="43">
        <f t="shared" ca="1" si="295"/>
        <v>11.987500000000001</v>
      </c>
      <c r="M287" s="44">
        <f t="shared" ca="1" si="313"/>
        <v>172.84819999999999</v>
      </c>
      <c r="N287" s="26">
        <f t="shared" si="284"/>
        <v>26</v>
      </c>
      <c r="O287" s="42">
        <f t="shared" ca="1" si="296"/>
        <v>0.11700000000000001</v>
      </c>
      <c r="P287" s="43">
        <f t="shared" ca="1" si="297"/>
        <v>11.671899999999999</v>
      </c>
      <c r="Q287" s="44">
        <f t="shared" ca="1" si="314"/>
        <v>179.03520000000003</v>
      </c>
      <c r="R287" s="26">
        <f t="shared" si="285"/>
        <v>26</v>
      </c>
      <c r="S287" s="42">
        <f t="shared" ca="1" si="298"/>
        <v>0.7722</v>
      </c>
      <c r="T287" s="43">
        <f t="shared" ca="1" si="299"/>
        <v>13.654100000000001</v>
      </c>
      <c r="U287" s="44">
        <f t="shared" ca="1" si="315"/>
        <v>171.4744</v>
      </c>
      <c r="V287" s="26">
        <f t="shared" si="286"/>
        <v>26</v>
      </c>
      <c r="W287" s="42">
        <f t="shared" ca="1" si="300"/>
        <v>0.28439999999999999</v>
      </c>
      <c r="X287" s="43">
        <f t="shared" ca="1" si="301"/>
        <v>13.491599999999996</v>
      </c>
      <c r="Y287" s="44">
        <f t="shared" ca="1" si="316"/>
        <v>209.61659999999998</v>
      </c>
      <c r="Z287" s="26">
        <f t="shared" si="287"/>
        <v>26</v>
      </c>
      <c r="AA287" s="42">
        <f t="shared" ca="1" si="302"/>
        <v>0.2102</v>
      </c>
      <c r="AB287" s="43">
        <f t="shared" ca="1" si="303"/>
        <v>11.947800000000003</v>
      </c>
      <c r="AC287" s="44">
        <f t="shared" ca="1" si="317"/>
        <v>175.04650000000001</v>
      </c>
      <c r="AD287" s="26">
        <f t="shared" si="288"/>
        <v>26</v>
      </c>
      <c r="AE287" s="42">
        <f t="shared" ca="1" si="304"/>
        <v>7.9000000000000001E-2</v>
      </c>
      <c r="AF287" s="43">
        <f t="shared" ca="1" si="305"/>
        <v>13.056499999999998</v>
      </c>
      <c r="AG287" s="44">
        <f t="shared" ca="1" si="318"/>
        <v>190.04249999999996</v>
      </c>
      <c r="AH287" s="26">
        <f t="shared" si="289"/>
        <v>26</v>
      </c>
      <c r="AI287" s="42">
        <f t="shared" ca="1" si="306"/>
        <v>0.48249999999999998</v>
      </c>
      <c r="AJ287" s="43">
        <f t="shared" ca="1" si="307"/>
        <v>12.688000000000001</v>
      </c>
      <c r="AK287" s="44">
        <f t="shared" ca="1" si="319"/>
        <v>165.04619999999997</v>
      </c>
      <c r="AL287" s="26">
        <f t="shared" si="290"/>
        <v>26</v>
      </c>
      <c r="AM287" s="42">
        <f t="shared" ca="1" si="308"/>
        <v>0.82879999999999998</v>
      </c>
      <c r="AN287" s="43">
        <f t="shared" ca="1" si="309"/>
        <v>12.554599999999999</v>
      </c>
      <c r="AO287" s="44">
        <f t="shared" ca="1" si="320"/>
        <v>158.13059999999999</v>
      </c>
      <c r="AP287" s="26">
        <f t="shared" si="291"/>
        <v>26</v>
      </c>
      <c r="AQ287" s="42">
        <f t="shared" ca="1" si="310"/>
        <v>0.69740000000000002</v>
      </c>
      <c r="AR287" s="43">
        <f t="shared" ca="1" si="311"/>
        <v>12.320799999999997</v>
      </c>
      <c r="AS287" s="44">
        <f t="shared" ca="1" si="321"/>
        <v>159.82060000000001</v>
      </c>
    </row>
    <row r="288" spans="6:45" x14ac:dyDescent="0.25">
      <c r="F288" s="26">
        <f t="shared" si="282"/>
        <v>27</v>
      </c>
      <c r="G288" s="42">
        <f t="shared" ca="1" si="292"/>
        <v>0.216</v>
      </c>
      <c r="H288" s="43">
        <f t="shared" ca="1" si="293"/>
        <v>13.040999999999999</v>
      </c>
      <c r="I288" s="44">
        <f t="shared" ca="1" si="312"/>
        <v>175.14849999999996</v>
      </c>
      <c r="J288" s="26">
        <f t="shared" si="283"/>
        <v>27</v>
      </c>
      <c r="K288" s="42">
        <f t="shared" ca="1" si="294"/>
        <v>0.17730000000000001</v>
      </c>
      <c r="L288" s="43">
        <f t="shared" ca="1" si="295"/>
        <v>12.164800000000001</v>
      </c>
      <c r="M288" s="44">
        <f t="shared" ca="1" si="313"/>
        <v>185.01300000000001</v>
      </c>
      <c r="N288" s="26">
        <f t="shared" si="284"/>
        <v>27</v>
      </c>
      <c r="O288" s="42">
        <f t="shared" ca="1" si="296"/>
        <v>0.70489999999999997</v>
      </c>
      <c r="P288" s="43">
        <f t="shared" ca="1" si="297"/>
        <v>12.376799999999999</v>
      </c>
      <c r="Q288" s="44">
        <f t="shared" ca="1" si="314"/>
        <v>191.41200000000003</v>
      </c>
      <c r="R288" s="26">
        <f t="shared" si="285"/>
        <v>27</v>
      </c>
      <c r="S288" s="42">
        <f t="shared" ca="1" si="298"/>
        <v>0.31459999999999999</v>
      </c>
      <c r="T288" s="43">
        <f t="shared" ca="1" si="299"/>
        <v>13.968700000000002</v>
      </c>
      <c r="U288" s="44">
        <f t="shared" ca="1" si="315"/>
        <v>185.44310000000002</v>
      </c>
      <c r="V288" s="26">
        <f t="shared" si="286"/>
        <v>27</v>
      </c>
      <c r="W288" s="42">
        <f t="shared" ca="1" si="300"/>
        <v>0.86499999999999999</v>
      </c>
      <c r="X288" s="43">
        <f t="shared" ca="1" si="301"/>
        <v>14.356599999999997</v>
      </c>
      <c r="Y288" s="44">
        <f t="shared" ca="1" si="316"/>
        <v>223.97319999999996</v>
      </c>
      <c r="Z288" s="26">
        <f t="shared" si="287"/>
        <v>27</v>
      </c>
      <c r="AA288" s="42">
        <f t="shared" ca="1" si="302"/>
        <v>0.30280000000000001</v>
      </c>
      <c r="AB288" s="43">
        <f t="shared" ca="1" si="303"/>
        <v>12.250600000000002</v>
      </c>
      <c r="AC288" s="44">
        <f t="shared" ca="1" si="317"/>
        <v>187.2971</v>
      </c>
      <c r="AD288" s="26">
        <f t="shared" si="288"/>
        <v>27</v>
      </c>
      <c r="AE288" s="42">
        <f t="shared" ca="1" si="304"/>
        <v>0.56520000000000004</v>
      </c>
      <c r="AF288" s="43">
        <f t="shared" ca="1" si="305"/>
        <v>13.621699999999999</v>
      </c>
      <c r="AG288" s="44">
        <f t="shared" ca="1" si="318"/>
        <v>203.66419999999997</v>
      </c>
      <c r="AH288" s="26">
        <f t="shared" si="289"/>
        <v>27</v>
      </c>
      <c r="AI288" s="42">
        <f t="shared" ca="1" si="306"/>
        <v>0.2777</v>
      </c>
      <c r="AJ288" s="43">
        <f t="shared" ca="1" si="307"/>
        <v>12.9657</v>
      </c>
      <c r="AK288" s="44">
        <f t="shared" ca="1" si="319"/>
        <v>178.01189999999997</v>
      </c>
      <c r="AL288" s="26">
        <f t="shared" si="290"/>
        <v>27</v>
      </c>
      <c r="AM288" s="42">
        <f t="shared" ca="1" si="308"/>
        <v>0.23400000000000001</v>
      </c>
      <c r="AN288" s="43">
        <f t="shared" ca="1" si="309"/>
        <v>12.788599999999999</v>
      </c>
      <c r="AO288" s="44">
        <f t="shared" ca="1" si="320"/>
        <v>170.91919999999999</v>
      </c>
      <c r="AP288" s="26">
        <f t="shared" si="291"/>
        <v>27</v>
      </c>
      <c r="AQ288" s="42">
        <f t="shared" ca="1" si="310"/>
        <v>0.43769999999999998</v>
      </c>
      <c r="AR288" s="43">
        <f t="shared" ca="1" si="311"/>
        <v>12.758499999999996</v>
      </c>
      <c r="AS288" s="44">
        <f t="shared" ca="1" si="321"/>
        <v>172.57910000000001</v>
      </c>
    </row>
    <row r="289" spans="5:45" x14ac:dyDescent="0.25">
      <c r="F289" s="26">
        <f t="shared" si="282"/>
        <v>28</v>
      </c>
      <c r="G289" s="42">
        <f t="shared" ca="1" si="292"/>
        <v>0.94899999999999995</v>
      </c>
      <c r="H289" s="43">
        <f t="shared" ca="1" si="293"/>
        <v>13.989999999999998</v>
      </c>
      <c r="I289" s="44">
        <f t="shared" ca="1" si="312"/>
        <v>189.13849999999996</v>
      </c>
      <c r="J289" s="26">
        <f t="shared" si="283"/>
        <v>28</v>
      </c>
      <c r="K289" s="42">
        <f t="shared" ca="1" si="294"/>
        <v>0.25919999999999999</v>
      </c>
      <c r="L289" s="43">
        <f t="shared" ca="1" si="295"/>
        <v>12.424000000000001</v>
      </c>
      <c r="M289" s="44">
        <f t="shared" ca="1" si="313"/>
        <v>197.43700000000001</v>
      </c>
      <c r="N289" s="26">
        <f t="shared" si="284"/>
        <v>28</v>
      </c>
      <c r="O289" s="42">
        <f t="shared" ca="1" si="296"/>
        <v>0.23180000000000001</v>
      </c>
      <c r="P289" s="43">
        <f t="shared" ca="1" si="297"/>
        <v>12.608599999999999</v>
      </c>
      <c r="Q289" s="44">
        <f t="shared" ca="1" si="314"/>
        <v>204.02060000000003</v>
      </c>
      <c r="R289" s="26">
        <f t="shared" si="285"/>
        <v>28</v>
      </c>
      <c r="S289" s="42">
        <f t="shared" ca="1" si="298"/>
        <v>0.26950000000000002</v>
      </c>
      <c r="T289" s="43">
        <f t="shared" ca="1" si="299"/>
        <v>14.238200000000003</v>
      </c>
      <c r="U289" s="44">
        <f t="shared" ca="1" si="315"/>
        <v>199.68130000000002</v>
      </c>
      <c r="V289" s="26">
        <f t="shared" si="286"/>
        <v>28</v>
      </c>
      <c r="W289" s="42">
        <f t="shared" ca="1" si="300"/>
        <v>0.74550000000000005</v>
      </c>
      <c r="X289" s="43">
        <f t="shared" ca="1" si="301"/>
        <v>15.102099999999997</v>
      </c>
      <c r="Y289" s="44">
        <f t="shared" ca="1" si="316"/>
        <v>239.07529999999997</v>
      </c>
      <c r="Z289" s="26">
        <f t="shared" si="287"/>
        <v>28</v>
      </c>
      <c r="AA289" s="42">
        <f t="shared" ca="1" si="302"/>
        <v>0.19439999999999999</v>
      </c>
      <c r="AB289" s="43">
        <f t="shared" ca="1" si="303"/>
        <v>12.445000000000002</v>
      </c>
      <c r="AC289" s="44">
        <f t="shared" ca="1" si="317"/>
        <v>199.74209999999999</v>
      </c>
      <c r="AD289" s="26">
        <f t="shared" si="288"/>
        <v>28</v>
      </c>
      <c r="AE289" s="42">
        <f t="shared" ca="1" si="304"/>
        <v>0.4536</v>
      </c>
      <c r="AF289" s="43">
        <f t="shared" ca="1" si="305"/>
        <v>14.075299999999999</v>
      </c>
      <c r="AG289" s="44">
        <f t="shared" ca="1" si="318"/>
        <v>217.73949999999996</v>
      </c>
      <c r="AH289" s="26">
        <f t="shared" si="289"/>
        <v>28</v>
      </c>
      <c r="AI289" s="42">
        <f t="shared" ca="1" si="306"/>
        <v>0.96020000000000005</v>
      </c>
      <c r="AJ289" s="43">
        <f t="shared" ca="1" si="307"/>
        <v>13.9259</v>
      </c>
      <c r="AK289" s="44">
        <f t="shared" ca="1" si="319"/>
        <v>191.93779999999998</v>
      </c>
      <c r="AL289" s="26">
        <f t="shared" si="290"/>
        <v>28</v>
      </c>
      <c r="AM289" s="42">
        <f t="shared" ca="1" si="308"/>
        <v>0.53359999999999996</v>
      </c>
      <c r="AN289" s="43">
        <f t="shared" ca="1" si="309"/>
        <v>13.322199999999999</v>
      </c>
      <c r="AO289" s="44">
        <f t="shared" ca="1" si="320"/>
        <v>184.2414</v>
      </c>
      <c r="AP289" s="26">
        <f t="shared" si="291"/>
        <v>28</v>
      </c>
      <c r="AQ289" s="42">
        <f t="shared" ca="1" si="310"/>
        <v>0.99160000000000004</v>
      </c>
      <c r="AR289" s="43">
        <f t="shared" ca="1" si="311"/>
        <v>13.750099999999996</v>
      </c>
      <c r="AS289" s="44">
        <f t="shared" ca="1" si="321"/>
        <v>186.32920000000001</v>
      </c>
    </row>
    <row r="290" spans="5:45" x14ac:dyDescent="0.25">
      <c r="F290" s="26">
        <f t="shared" si="282"/>
        <v>29</v>
      </c>
      <c r="G290" s="42">
        <f t="shared" ca="1" si="292"/>
        <v>0.96340000000000003</v>
      </c>
      <c r="H290" s="43">
        <f t="shared" ca="1" si="293"/>
        <v>14.953399999999998</v>
      </c>
      <c r="I290" s="44">
        <f t="shared" ca="1" si="312"/>
        <v>204.09189999999995</v>
      </c>
      <c r="J290" s="26">
        <f t="shared" si="283"/>
        <v>29</v>
      </c>
      <c r="K290" s="42">
        <f t="shared" ca="1" si="294"/>
        <v>0.442</v>
      </c>
      <c r="L290" s="43">
        <f t="shared" ca="1" si="295"/>
        <v>12.866000000000001</v>
      </c>
      <c r="M290" s="44">
        <f t="shared" ca="1" si="313"/>
        <v>210.30300000000003</v>
      </c>
      <c r="N290" s="26">
        <f t="shared" si="284"/>
        <v>29</v>
      </c>
      <c r="O290" s="42">
        <f t="shared" ca="1" si="296"/>
        <v>0.72299999999999998</v>
      </c>
      <c r="P290" s="43">
        <f t="shared" ca="1" si="297"/>
        <v>13.3316</v>
      </c>
      <c r="Q290" s="44">
        <f t="shared" ca="1" si="314"/>
        <v>217.35220000000004</v>
      </c>
      <c r="R290" s="26">
        <f t="shared" si="285"/>
        <v>29</v>
      </c>
      <c r="S290" s="42">
        <f t="shared" ca="1" si="298"/>
        <v>0.21379999999999999</v>
      </c>
      <c r="T290" s="43">
        <f t="shared" ca="1" si="299"/>
        <v>14.452000000000002</v>
      </c>
      <c r="U290" s="44">
        <f t="shared" ca="1" si="315"/>
        <v>214.13330000000002</v>
      </c>
      <c r="V290" s="26">
        <f t="shared" si="286"/>
        <v>29</v>
      </c>
      <c r="W290" s="42">
        <f t="shared" ca="1" si="300"/>
        <v>0.67569999999999997</v>
      </c>
      <c r="X290" s="43">
        <f t="shared" ca="1" si="301"/>
        <v>15.777799999999996</v>
      </c>
      <c r="Y290" s="44">
        <f t="shared" ca="1" si="316"/>
        <v>254.85309999999996</v>
      </c>
      <c r="Z290" s="26">
        <f t="shared" si="287"/>
        <v>29</v>
      </c>
      <c r="AA290" s="42">
        <f t="shared" ca="1" si="302"/>
        <v>0.98119999999999996</v>
      </c>
      <c r="AB290" s="43">
        <f t="shared" ca="1" si="303"/>
        <v>13.426200000000001</v>
      </c>
      <c r="AC290" s="44">
        <f t="shared" ca="1" si="317"/>
        <v>213.16829999999999</v>
      </c>
      <c r="AD290" s="26">
        <f t="shared" si="288"/>
        <v>29</v>
      </c>
      <c r="AE290" s="42">
        <f t="shared" ca="1" si="304"/>
        <v>0.62649999999999995</v>
      </c>
      <c r="AF290" s="43">
        <f t="shared" ca="1" si="305"/>
        <v>14.701799999999999</v>
      </c>
      <c r="AG290" s="44">
        <f t="shared" ca="1" si="318"/>
        <v>232.44129999999996</v>
      </c>
      <c r="AH290" s="26">
        <f t="shared" si="289"/>
        <v>29</v>
      </c>
      <c r="AI290" s="42">
        <f t="shared" ca="1" si="306"/>
        <v>0.79179999999999995</v>
      </c>
      <c r="AJ290" s="43">
        <f t="shared" ca="1" si="307"/>
        <v>14.717700000000001</v>
      </c>
      <c r="AK290" s="44">
        <f t="shared" ca="1" si="319"/>
        <v>206.65549999999999</v>
      </c>
      <c r="AL290" s="26">
        <f t="shared" si="290"/>
        <v>29</v>
      </c>
      <c r="AM290" s="42">
        <f t="shared" ca="1" si="308"/>
        <v>0.99609999999999999</v>
      </c>
      <c r="AN290" s="43">
        <f t="shared" ca="1" si="309"/>
        <v>14.318299999999999</v>
      </c>
      <c r="AO290" s="44">
        <f t="shared" ca="1" si="320"/>
        <v>198.55969999999999</v>
      </c>
      <c r="AP290" s="26">
        <f t="shared" si="291"/>
        <v>29</v>
      </c>
      <c r="AQ290" s="42">
        <f t="shared" ca="1" si="310"/>
        <v>0.56879999999999997</v>
      </c>
      <c r="AR290" s="43">
        <f t="shared" ca="1" si="311"/>
        <v>14.318899999999996</v>
      </c>
      <c r="AS290" s="44">
        <f t="shared" ca="1" si="321"/>
        <v>200.6481</v>
      </c>
    </row>
    <row r="291" spans="5:45" x14ac:dyDescent="0.25">
      <c r="F291" s="26">
        <f t="shared" si="282"/>
        <v>30</v>
      </c>
      <c r="G291" s="42">
        <f t="shared" ca="1" si="292"/>
        <v>0.76739999999999997</v>
      </c>
      <c r="H291" s="43">
        <f t="shared" ca="1" si="293"/>
        <v>15.720799999999999</v>
      </c>
      <c r="I291" s="44">
        <f t="shared" ca="1" si="312"/>
        <v>219.81269999999995</v>
      </c>
      <c r="J291" s="26">
        <f t="shared" si="283"/>
        <v>30</v>
      </c>
      <c r="K291" s="42">
        <f t="shared" ca="1" si="294"/>
        <v>0.54590000000000005</v>
      </c>
      <c r="L291" s="43">
        <f t="shared" ca="1" si="295"/>
        <v>13.411900000000001</v>
      </c>
      <c r="M291" s="44">
        <f t="shared" ca="1" si="313"/>
        <v>223.71490000000003</v>
      </c>
      <c r="N291" s="26">
        <f t="shared" si="284"/>
        <v>30</v>
      </c>
      <c r="O291" s="42">
        <f t="shared" ca="1" si="296"/>
        <v>0.72230000000000005</v>
      </c>
      <c r="P291" s="43">
        <f t="shared" ca="1" si="297"/>
        <v>14.053900000000001</v>
      </c>
      <c r="Q291" s="44">
        <f t="shared" ca="1" si="314"/>
        <v>231.40610000000004</v>
      </c>
      <c r="R291" s="26">
        <f t="shared" si="285"/>
        <v>30</v>
      </c>
      <c r="S291" s="42">
        <f t="shared" ca="1" si="298"/>
        <v>0.95740000000000003</v>
      </c>
      <c r="T291" s="43">
        <f t="shared" ca="1" si="299"/>
        <v>15.409400000000002</v>
      </c>
      <c r="U291" s="44">
        <f t="shared" ca="1" si="315"/>
        <v>229.54270000000002</v>
      </c>
      <c r="V291" s="26">
        <f t="shared" si="286"/>
        <v>30</v>
      </c>
      <c r="W291" s="42">
        <f t="shared" ca="1" si="300"/>
        <v>0.57079999999999997</v>
      </c>
      <c r="X291" s="43">
        <f t="shared" ca="1" si="301"/>
        <v>16.348599999999994</v>
      </c>
      <c r="Y291" s="44">
        <f t="shared" ca="1" si="316"/>
        <v>271.20169999999996</v>
      </c>
      <c r="Z291" s="26">
        <f t="shared" si="287"/>
        <v>30</v>
      </c>
      <c r="AA291" s="42">
        <f t="shared" ca="1" si="302"/>
        <v>0.15920000000000001</v>
      </c>
      <c r="AB291" s="43">
        <f t="shared" ca="1" si="303"/>
        <v>13.585400000000002</v>
      </c>
      <c r="AC291" s="44">
        <f t="shared" ca="1" si="317"/>
        <v>226.75369999999998</v>
      </c>
      <c r="AD291" s="26">
        <f t="shared" si="288"/>
        <v>30</v>
      </c>
      <c r="AE291" s="42">
        <f t="shared" ca="1" si="304"/>
        <v>0.34010000000000001</v>
      </c>
      <c r="AF291" s="43">
        <f t="shared" ca="1" si="305"/>
        <v>15.041899999999998</v>
      </c>
      <c r="AG291" s="44">
        <f t="shared" ca="1" si="318"/>
        <v>247.48319999999995</v>
      </c>
      <c r="AH291" s="26">
        <f t="shared" si="289"/>
        <v>30</v>
      </c>
      <c r="AI291" s="42">
        <f t="shared" ca="1" si="306"/>
        <v>0.35809999999999997</v>
      </c>
      <c r="AJ291" s="43">
        <f t="shared" ca="1" si="307"/>
        <v>15.075800000000001</v>
      </c>
      <c r="AK291" s="44">
        <f t="shared" ca="1" si="319"/>
        <v>221.73129999999998</v>
      </c>
      <c r="AL291" s="26">
        <f t="shared" si="290"/>
        <v>30</v>
      </c>
      <c r="AM291" s="42">
        <f t="shared" ca="1" si="308"/>
        <v>0.76090000000000002</v>
      </c>
      <c r="AN291" s="43">
        <f t="shared" ca="1" si="309"/>
        <v>15.079199999999998</v>
      </c>
      <c r="AO291" s="44">
        <f t="shared" ca="1" si="320"/>
        <v>213.63889999999998</v>
      </c>
      <c r="AP291" s="26">
        <f t="shared" si="291"/>
        <v>30</v>
      </c>
      <c r="AQ291" s="42">
        <f t="shared" ca="1" si="310"/>
        <v>0.9768</v>
      </c>
      <c r="AR291" s="43">
        <f t="shared" ca="1" si="311"/>
        <v>15.295699999999997</v>
      </c>
      <c r="AS291" s="44">
        <f t="shared" ca="1" si="321"/>
        <v>215.94380000000001</v>
      </c>
    </row>
    <row r="292" spans="5:45" x14ac:dyDescent="0.25">
      <c r="F292" s="26">
        <f>F293-1</f>
        <v>31</v>
      </c>
      <c r="G292" s="42">
        <f t="shared" ca="1" si="292"/>
        <v>0.94120000000000004</v>
      </c>
      <c r="H292" s="43">
        <f t="shared" ca="1" si="293"/>
        <v>16.661999999999999</v>
      </c>
      <c r="I292" s="44">
        <f t="shared" ca="1" si="312"/>
        <v>236.47469999999996</v>
      </c>
      <c r="J292" s="26">
        <f>J293-1</f>
        <v>31</v>
      </c>
      <c r="K292" s="42">
        <f t="shared" ca="1" si="294"/>
        <v>0.87070000000000003</v>
      </c>
      <c r="L292" s="43">
        <f t="shared" ca="1" si="295"/>
        <v>14.2826</v>
      </c>
      <c r="M292" s="44">
        <f t="shared" ca="1" si="313"/>
        <v>237.99750000000003</v>
      </c>
      <c r="N292" s="26">
        <f>N293-1</f>
        <v>31</v>
      </c>
      <c r="O292" s="42">
        <f t="shared" ca="1" si="296"/>
        <v>0.37759999999999999</v>
      </c>
      <c r="P292" s="43">
        <f t="shared" ca="1" si="297"/>
        <v>14.4315</v>
      </c>
      <c r="Q292" s="44">
        <f t="shared" ca="1" si="314"/>
        <v>245.83760000000004</v>
      </c>
      <c r="R292" s="26">
        <f>R293-1</f>
        <v>31</v>
      </c>
      <c r="S292" s="42">
        <f t="shared" ca="1" si="298"/>
        <v>0.78700000000000003</v>
      </c>
      <c r="T292" s="43">
        <f t="shared" ca="1" si="299"/>
        <v>16.196400000000001</v>
      </c>
      <c r="U292" s="44">
        <f t="shared" ca="1" si="315"/>
        <v>245.73910000000004</v>
      </c>
      <c r="V292" s="26">
        <f>V293-1</f>
        <v>31</v>
      </c>
      <c r="W292" s="42">
        <f t="shared" ca="1" si="300"/>
        <v>0.40439999999999998</v>
      </c>
      <c r="X292" s="43">
        <f t="shared" ca="1" si="301"/>
        <v>16.752999999999993</v>
      </c>
      <c r="Y292" s="44">
        <f t="shared" ca="1" si="316"/>
        <v>287.95469999999995</v>
      </c>
      <c r="Z292" s="26">
        <f>Z293-1</f>
        <v>31</v>
      </c>
      <c r="AA292" s="42">
        <f t="shared" ca="1" si="302"/>
        <v>0.55179999999999996</v>
      </c>
      <c r="AB292" s="43">
        <f t="shared" ca="1" si="303"/>
        <v>14.137200000000002</v>
      </c>
      <c r="AC292" s="44">
        <f t="shared" ca="1" si="317"/>
        <v>240.89089999999999</v>
      </c>
      <c r="AD292" s="26">
        <f>AD293-1</f>
        <v>31</v>
      </c>
      <c r="AE292" s="42">
        <f t="shared" ca="1" si="304"/>
        <v>0.87460000000000004</v>
      </c>
      <c r="AF292" s="43">
        <f t="shared" ca="1" si="305"/>
        <v>15.916499999999999</v>
      </c>
      <c r="AG292" s="44">
        <f t="shared" ca="1" si="318"/>
        <v>263.39969999999994</v>
      </c>
      <c r="AH292" s="26">
        <f>AH293-1</f>
        <v>31</v>
      </c>
      <c r="AI292" s="42">
        <f t="shared" ca="1" si="306"/>
        <v>0.79300000000000004</v>
      </c>
      <c r="AJ292" s="43">
        <f t="shared" ca="1" si="307"/>
        <v>15.8688</v>
      </c>
      <c r="AK292" s="44">
        <f t="shared" ca="1" si="319"/>
        <v>237.60009999999997</v>
      </c>
      <c r="AL292" s="26">
        <f>AL293-1</f>
        <v>31</v>
      </c>
      <c r="AM292" s="42">
        <f t="shared" ca="1" si="308"/>
        <v>0.57520000000000004</v>
      </c>
      <c r="AN292" s="43">
        <f t="shared" ca="1" si="309"/>
        <v>15.654399999999999</v>
      </c>
      <c r="AO292" s="44">
        <f t="shared" ca="1" si="320"/>
        <v>229.29329999999999</v>
      </c>
      <c r="AP292" s="26">
        <f>AP293-1</f>
        <v>31</v>
      </c>
      <c r="AQ292" s="42">
        <f t="shared" ca="1" si="310"/>
        <v>0.36399999999999999</v>
      </c>
      <c r="AR292" s="43">
        <f t="shared" ca="1" si="311"/>
        <v>15.659699999999997</v>
      </c>
      <c r="AS292" s="44">
        <f t="shared" ca="1" si="321"/>
        <v>231.6035</v>
      </c>
    </row>
    <row r="293" spans="5:45" ht="15.75" thickBot="1" x14ac:dyDescent="0.3">
      <c r="F293" s="45">
        <f>$B$5-1</f>
        <v>32</v>
      </c>
      <c r="G293" s="42">
        <f t="shared" ca="1" si="292"/>
        <v>0.86209999999999998</v>
      </c>
      <c r="H293" s="43">
        <f t="shared" ca="1" si="293"/>
        <v>17.524100000000001</v>
      </c>
      <c r="I293" s="44">
        <f t="shared" ca="1" si="312"/>
        <v>253.99879999999996</v>
      </c>
      <c r="J293" s="45">
        <f>$B$5-1</f>
        <v>32</v>
      </c>
      <c r="K293" s="42">
        <f t="shared" ca="1" si="294"/>
        <v>0.21870000000000001</v>
      </c>
      <c r="L293" s="43">
        <f t="shared" ca="1" si="295"/>
        <v>14.501300000000001</v>
      </c>
      <c r="M293" s="44">
        <f t="shared" ca="1" si="313"/>
        <v>252.49880000000002</v>
      </c>
      <c r="N293" s="45">
        <f>$B$5-1</f>
        <v>32</v>
      </c>
      <c r="O293" s="42">
        <f t="shared" ca="1" si="296"/>
        <v>0.81440000000000001</v>
      </c>
      <c r="P293" s="43">
        <f t="shared" ca="1" si="297"/>
        <v>15.245899999999999</v>
      </c>
      <c r="Q293" s="44">
        <f t="shared" ca="1" si="314"/>
        <v>261.08350000000002</v>
      </c>
      <c r="R293" s="45">
        <f>$B$5-1</f>
        <v>32</v>
      </c>
      <c r="S293" s="42">
        <f t="shared" ca="1" si="298"/>
        <v>0.66290000000000004</v>
      </c>
      <c r="T293" s="43">
        <f t="shared" ca="1" si="299"/>
        <v>16.859300000000001</v>
      </c>
      <c r="U293" s="44">
        <f t="shared" ca="1" si="315"/>
        <v>262.59840000000003</v>
      </c>
      <c r="V293" s="45">
        <f>$B$5-1</f>
        <v>32</v>
      </c>
      <c r="W293" s="42">
        <f t="shared" ca="1" si="300"/>
        <v>0.28860000000000002</v>
      </c>
      <c r="X293" s="43">
        <f t="shared" ca="1" si="301"/>
        <v>17.041599999999992</v>
      </c>
      <c r="Y293" s="44">
        <f t="shared" ca="1" si="316"/>
        <v>304.99629999999996</v>
      </c>
      <c r="Z293" s="45">
        <f>$B$5-1</f>
        <v>32</v>
      </c>
      <c r="AA293" s="42">
        <f t="shared" ca="1" si="302"/>
        <v>0.42259999999999998</v>
      </c>
      <c r="AB293" s="43">
        <f t="shared" ca="1" si="303"/>
        <v>14.559800000000001</v>
      </c>
      <c r="AC293" s="44">
        <f t="shared" ca="1" si="317"/>
        <v>255.45069999999998</v>
      </c>
      <c r="AD293" s="45">
        <f>$B$5-1</f>
        <v>32</v>
      </c>
      <c r="AE293" s="42">
        <f t="shared" ca="1" si="304"/>
        <v>0.97150000000000003</v>
      </c>
      <c r="AF293" s="43">
        <f t="shared" ca="1" si="305"/>
        <v>16.887999999999998</v>
      </c>
      <c r="AG293" s="44">
        <f t="shared" ca="1" si="318"/>
        <v>280.28769999999992</v>
      </c>
      <c r="AH293" s="45">
        <f>$B$5-1</f>
        <v>32</v>
      </c>
      <c r="AI293" s="42">
        <f t="shared" ca="1" si="306"/>
        <v>0.80649999999999999</v>
      </c>
      <c r="AJ293" s="43">
        <f t="shared" ca="1" si="307"/>
        <v>16.6753</v>
      </c>
      <c r="AK293" s="44">
        <f t="shared" ca="1" si="319"/>
        <v>254.27539999999996</v>
      </c>
      <c r="AL293" s="45">
        <f>$B$5-1</f>
        <v>32</v>
      </c>
      <c r="AM293" s="42">
        <f t="shared" ca="1" si="308"/>
        <v>8.1000000000000003E-2</v>
      </c>
      <c r="AN293" s="43">
        <f t="shared" ca="1" si="309"/>
        <v>15.735399999999998</v>
      </c>
      <c r="AO293" s="44">
        <f t="shared" ca="1" si="320"/>
        <v>245.02869999999999</v>
      </c>
      <c r="AP293" s="45">
        <f>$B$5-1</f>
        <v>32</v>
      </c>
      <c r="AQ293" s="42">
        <f t="shared" ca="1" si="310"/>
        <v>0.46410000000000001</v>
      </c>
      <c r="AR293" s="43">
        <f t="shared" ca="1" si="311"/>
        <v>16.123799999999996</v>
      </c>
      <c r="AS293" s="44">
        <f t="shared" ca="1" si="321"/>
        <v>247.72729999999999</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17.524100000000001</v>
      </c>
      <c r="I295" s="33">
        <f ca="1">MOD(I293,$B$10)</f>
        <v>253.99879999999996</v>
      </c>
      <c r="J295" s="26"/>
      <c r="K295" s="46"/>
      <c r="L295" s="33">
        <f ca="1">MOD(L293,$B$10)</f>
        <v>14.501300000000001</v>
      </c>
      <c r="M295" s="33">
        <f ca="1">MOD(M293,$B$10)</f>
        <v>252.49880000000002</v>
      </c>
      <c r="N295" s="26"/>
      <c r="O295" s="46"/>
      <c r="P295" s="33">
        <f ca="1">MOD(P293,$B$10)</f>
        <v>15.245899999999999</v>
      </c>
      <c r="Q295" s="33">
        <f ca="1">MOD(Q293,$B$10)</f>
        <v>6.083500000000015</v>
      </c>
      <c r="R295" s="26"/>
      <c r="S295" s="46"/>
      <c r="T295" s="33">
        <f ca="1">MOD(T293,$B$10)</f>
        <v>16.859300000000001</v>
      </c>
      <c r="U295" s="33">
        <f ca="1">MOD(U293,$B$10)</f>
        <v>7.5984000000000265</v>
      </c>
      <c r="V295" s="26"/>
      <c r="W295" s="46"/>
      <c r="X295" s="33">
        <f ca="1">MOD(X293,$B$10)</f>
        <v>17.041599999999992</v>
      </c>
      <c r="Y295" s="33">
        <f ca="1">MOD(Y293,$B$10)</f>
        <v>49.996299999999962</v>
      </c>
      <c r="Z295" s="26"/>
      <c r="AA295" s="46"/>
      <c r="AB295" s="33">
        <f ca="1">MOD(AB293,$B$10)</f>
        <v>14.559800000000001</v>
      </c>
      <c r="AC295" s="33">
        <f ca="1">MOD(AC293,$B$10)</f>
        <v>0.45069999999998345</v>
      </c>
      <c r="AD295" s="26"/>
      <c r="AE295" s="46"/>
      <c r="AF295" s="33">
        <f ca="1">MOD(AF293,$B$10)</f>
        <v>16.887999999999998</v>
      </c>
      <c r="AG295" s="33">
        <f ca="1">MOD(AG293,$B$10)</f>
        <v>25.287699999999916</v>
      </c>
      <c r="AH295" s="26"/>
      <c r="AI295" s="46"/>
      <c r="AJ295" s="33">
        <f ca="1">MOD(AJ293,$B$10)</f>
        <v>16.6753</v>
      </c>
      <c r="AK295" s="33">
        <f ca="1">MOD(AK293,$B$10)</f>
        <v>254.27539999999996</v>
      </c>
      <c r="AL295" s="26"/>
      <c r="AM295" s="46"/>
      <c r="AN295" s="33">
        <f ca="1">MOD(AN293,$B$10)</f>
        <v>15.735399999999998</v>
      </c>
      <c r="AO295" s="33">
        <f ca="1">MOD(AO293,$B$10)</f>
        <v>245.02869999999999</v>
      </c>
      <c r="AP295" s="26"/>
      <c r="AQ295" s="46"/>
      <c r="AR295" s="33">
        <f ca="1">MOD(AR293,$B$10)</f>
        <v>16.123799999999996</v>
      </c>
      <c r="AS295" s="33">
        <f ca="1">MOD(AS293,$B$10)</f>
        <v>247.72729999999999</v>
      </c>
    </row>
    <row r="296" spans="5:45" ht="15.75" thickBot="1" x14ac:dyDescent="0.3">
      <c r="E296">
        <f>E259+10</f>
        <v>70</v>
      </c>
      <c r="F296" s="34" t="s">
        <v>78</v>
      </c>
      <c r="G296" s="35">
        <f>E296+1+C20</f>
        <v>671</v>
      </c>
      <c r="H296" s="29"/>
      <c r="I296" s="30"/>
      <c r="J296" s="34" t="s">
        <v>78</v>
      </c>
      <c r="K296" s="35">
        <f>G296+1</f>
        <v>672</v>
      </c>
      <c r="L296" s="47"/>
      <c r="M296" s="30"/>
      <c r="N296" s="34" t="s">
        <v>78</v>
      </c>
      <c r="O296" s="35">
        <f>K296+1</f>
        <v>673</v>
      </c>
      <c r="P296" s="47"/>
      <c r="Q296" s="30"/>
      <c r="R296" s="34" t="s">
        <v>78</v>
      </c>
      <c r="S296" s="35">
        <f>O296+1</f>
        <v>674</v>
      </c>
      <c r="T296" s="47"/>
      <c r="U296" s="30"/>
      <c r="V296" s="34" t="s">
        <v>78</v>
      </c>
      <c r="W296" s="35">
        <f>S296+1</f>
        <v>675</v>
      </c>
      <c r="X296" s="47"/>
      <c r="Y296" s="30"/>
      <c r="Z296" s="34" t="s">
        <v>78</v>
      </c>
      <c r="AA296" s="35">
        <f>W296+1</f>
        <v>676</v>
      </c>
      <c r="AB296" s="47"/>
      <c r="AC296" s="30"/>
      <c r="AD296" s="34" t="s">
        <v>78</v>
      </c>
      <c r="AE296" s="35">
        <f>AA296+1</f>
        <v>677</v>
      </c>
      <c r="AF296" s="47"/>
      <c r="AG296" s="30"/>
      <c r="AH296" s="34" t="s">
        <v>78</v>
      </c>
      <c r="AI296" s="35">
        <f>AE296+1</f>
        <v>678</v>
      </c>
      <c r="AJ296" s="47"/>
      <c r="AK296" s="30"/>
      <c r="AL296" s="34" t="s">
        <v>78</v>
      </c>
      <c r="AM296" s="35">
        <f>AI296+1</f>
        <v>679</v>
      </c>
      <c r="AN296" s="47"/>
      <c r="AO296" s="30"/>
      <c r="AP296" s="34" t="s">
        <v>78</v>
      </c>
      <c r="AQ296" s="35">
        <f>AM296+1</f>
        <v>680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2">F299-1</f>
        <v>0</v>
      </c>
      <c r="G298" s="39">
        <f>$B$4</f>
        <v>0</v>
      </c>
      <c r="H298" s="40">
        <f>G298</f>
        <v>0</v>
      </c>
      <c r="I298" s="41">
        <f>G298</f>
        <v>0</v>
      </c>
      <c r="J298" s="26">
        <f t="shared" ref="J298:J328" si="323">J299-1</f>
        <v>0</v>
      </c>
      <c r="K298" s="39">
        <f>$B$4</f>
        <v>0</v>
      </c>
      <c r="L298" s="40">
        <f>K298</f>
        <v>0</v>
      </c>
      <c r="M298" s="41">
        <f>K298</f>
        <v>0</v>
      </c>
      <c r="N298" s="26">
        <f t="shared" ref="N298:N328" si="324">N299-1</f>
        <v>0</v>
      </c>
      <c r="O298" s="39">
        <f>$B$4</f>
        <v>0</v>
      </c>
      <c r="P298" s="40">
        <f>O298</f>
        <v>0</v>
      </c>
      <c r="Q298" s="41">
        <f>O298</f>
        <v>0</v>
      </c>
      <c r="R298" s="26">
        <f t="shared" ref="R298:R328" si="325">R299-1</f>
        <v>0</v>
      </c>
      <c r="S298" s="39">
        <f>$B$4</f>
        <v>0</v>
      </c>
      <c r="T298" s="40">
        <f>S298</f>
        <v>0</v>
      </c>
      <c r="U298" s="41">
        <f>S298</f>
        <v>0</v>
      </c>
      <c r="V298" s="26">
        <f t="shared" ref="V298:V328" si="326">V299-1</f>
        <v>0</v>
      </c>
      <c r="W298" s="39">
        <f>$B$4</f>
        <v>0</v>
      </c>
      <c r="X298" s="40">
        <f>W298</f>
        <v>0</v>
      </c>
      <c r="Y298" s="41">
        <f>W298</f>
        <v>0</v>
      </c>
      <c r="Z298" s="26">
        <f t="shared" ref="Z298:Z328" si="327">Z299-1</f>
        <v>0</v>
      </c>
      <c r="AA298" s="39">
        <f>$B$4</f>
        <v>0</v>
      </c>
      <c r="AB298" s="40">
        <f>AA298</f>
        <v>0</v>
      </c>
      <c r="AC298" s="41">
        <f>AA298</f>
        <v>0</v>
      </c>
      <c r="AD298" s="26">
        <f t="shared" ref="AD298:AD328" si="328">AD299-1</f>
        <v>0</v>
      </c>
      <c r="AE298" s="39">
        <f>$B$4</f>
        <v>0</v>
      </c>
      <c r="AF298" s="40">
        <f>AE298</f>
        <v>0</v>
      </c>
      <c r="AG298" s="41">
        <f>AE298</f>
        <v>0</v>
      </c>
      <c r="AH298" s="26">
        <f t="shared" ref="AH298:AH328" si="329">AH299-1</f>
        <v>0</v>
      </c>
      <c r="AI298" s="39">
        <f>$B$4</f>
        <v>0</v>
      </c>
      <c r="AJ298" s="40">
        <f>AI298</f>
        <v>0</v>
      </c>
      <c r="AK298" s="41">
        <f>AI298</f>
        <v>0</v>
      </c>
      <c r="AL298" s="26">
        <f t="shared" ref="AL298:AL328" si="330">AL299-1</f>
        <v>0</v>
      </c>
      <c r="AM298" s="39">
        <f>$B$4</f>
        <v>0</v>
      </c>
      <c r="AN298" s="40">
        <f>AM298</f>
        <v>0</v>
      </c>
      <c r="AO298" s="41">
        <f>AM298</f>
        <v>0</v>
      </c>
      <c r="AP298" s="26">
        <f t="shared" ref="AP298:AP328" si="331">AP299-1</f>
        <v>0</v>
      </c>
      <c r="AQ298" s="39">
        <f>$B$4</f>
        <v>0</v>
      </c>
      <c r="AR298" s="40">
        <f>AQ298</f>
        <v>0</v>
      </c>
      <c r="AS298" s="41">
        <f>AQ298</f>
        <v>0</v>
      </c>
    </row>
    <row r="299" spans="5:45" x14ac:dyDescent="0.25">
      <c r="F299" s="26">
        <f t="shared" si="322"/>
        <v>1</v>
      </c>
      <c r="G299" s="42">
        <f t="shared" ref="G299:G330" ca="1" si="332">RANDBETWEEN($B$2,$C$2)/$C$3</f>
        <v>0.96060000000000001</v>
      </c>
      <c r="H299" s="43">
        <f t="shared" ref="H299:H330" ca="1" si="333">H298+G299</f>
        <v>0.96060000000000001</v>
      </c>
      <c r="I299" s="44">
        <f ca="1">H299+I298</f>
        <v>0.96060000000000001</v>
      </c>
      <c r="J299" s="26">
        <f t="shared" si="323"/>
        <v>1</v>
      </c>
      <c r="K299" s="42">
        <f t="shared" ref="K299:K330" ca="1" si="334">RANDBETWEEN($B$2,$C$2)/$C$3</f>
        <v>5.7000000000000002E-3</v>
      </c>
      <c r="L299" s="43">
        <f t="shared" ref="L299:L330" ca="1" si="335">L298+K299</f>
        <v>5.7000000000000002E-3</v>
      </c>
      <c r="M299" s="44">
        <f ca="1">L299+M298</f>
        <v>5.7000000000000002E-3</v>
      </c>
      <c r="N299" s="26">
        <f t="shared" si="324"/>
        <v>1</v>
      </c>
      <c r="O299" s="42">
        <f t="shared" ref="O299:O330" ca="1" si="336">RANDBETWEEN($B$2,$C$2)/$C$3</f>
        <v>0.1173</v>
      </c>
      <c r="P299" s="43">
        <f t="shared" ref="P299:P330" ca="1" si="337">P298+O299</f>
        <v>0.1173</v>
      </c>
      <c r="Q299" s="44">
        <f ca="1">P299+Q298</f>
        <v>0.1173</v>
      </c>
      <c r="R299" s="26">
        <f t="shared" si="325"/>
        <v>1</v>
      </c>
      <c r="S299" s="42">
        <f t="shared" ref="S299:S330" ca="1" si="338">RANDBETWEEN($B$2,$C$2)/$C$3</f>
        <v>0.61799999999999999</v>
      </c>
      <c r="T299" s="43">
        <f t="shared" ref="T299:T330" ca="1" si="339">T298+S299</f>
        <v>0.61799999999999999</v>
      </c>
      <c r="U299" s="44">
        <f ca="1">T299+U298</f>
        <v>0.61799999999999999</v>
      </c>
      <c r="V299" s="26">
        <f t="shared" si="326"/>
        <v>1</v>
      </c>
      <c r="W299" s="42">
        <f t="shared" ref="W299:W330" ca="1" si="340">RANDBETWEEN($B$2,$C$2)/$C$3</f>
        <v>0.23200000000000001</v>
      </c>
      <c r="X299" s="43">
        <f t="shared" ref="X299:X330" ca="1" si="341">X298+W299</f>
        <v>0.23200000000000001</v>
      </c>
      <c r="Y299" s="44">
        <f ca="1">X299+Y298</f>
        <v>0.23200000000000001</v>
      </c>
      <c r="Z299" s="26">
        <f t="shared" si="327"/>
        <v>1</v>
      </c>
      <c r="AA299" s="42">
        <f t="shared" ref="AA299:AA330" ca="1" si="342">RANDBETWEEN($B$2,$C$2)/$C$3</f>
        <v>0.68700000000000006</v>
      </c>
      <c r="AB299" s="43">
        <f t="shared" ref="AB299:AB330" ca="1" si="343">AB298+AA299</f>
        <v>0.68700000000000006</v>
      </c>
      <c r="AC299" s="44">
        <f ca="1">AB299+AC298</f>
        <v>0.68700000000000006</v>
      </c>
      <c r="AD299" s="26">
        <f t="shared" si="328"/>
        <v>1</v>
      </c>
      <c r="AE299" s="42">
        <f t="shared" ref="AE299:AE330" ca="1" si="344">RANDBETWEEN($B$2,$C$2)/$C$3</f>
        <v>0.32390000000000002</v>
      </c>
      <c r="AF299" s="43">
        <f t="shared" ref="AF299:AF330" ca="1" si="345">AF298+AE299</f>
        <v>0.32390000000000002</v>
      </c>
      <c r="AG299" s="44">
        <f ca="1">AF299+AG298</f>
        <v>0.32390000000000002</v>
      </c>
      <c r="AH299" s="26">
        <f t="shared" si="329"/>
        <v>1</v>
      </c>
      <c r="AI299" s="42">
        <f t="shared" ref="AI299:AI330" ca="1" si="346">RANDBETWEEN($B$2,$C$2)/$C$3</f>
        <v>0.81669999999999998</v>
      </c>
      <c r="AJ299" s="43">
        <f t="shared" ref="AJ299:AJ330" ca="1" si="347">AJ298+AI299</f>
        <v>0.81669999999999998</v>
      </c>
      <c r="AK299" s="44">
        <f ca="1">AJ299+AK298</f>
        <v>0.81669999999999998</v>
      </c>
      <c r="AL299" s="26">
        <f t="shared" si="330"/>
        <v>1</v>
      </c>
      <c r="AM299" s="42">
        <f t="shared" ref="AM299:AM330" ca="1" si="348">RANDBETWEEN($B$2,$C$2)/$C$3</f>
        <v>0.1414</v>
      </c>
      <c r="AN299" s="43">
        <f t="shared" ref="AN299:AN330" ca="1" si="349">AN298+AM299</f>
        <v>0.1414</v>
      </c>
      <c r="AO299" s="44">
        <f ca="1">AN299+AO298</f>
        <v>0.1414</v>
      </c>
      <c r="AP299" s="26">
        <f t="shared" si="331"/>
        <v>1</v>
      </c>
      <c r="AQ299" s="42">
        <f t="shared" ref="AQ299:AQ330" ca="1" si="350">RANDBETWEEN($B$2,$C$2)/$C$3</f>
        <v>0.35170000000000001</v>
      </c>
      <c r="AR299" s="43">
        <f t="shared" ref="AR299:AR330" ca="1" si="351">AR298+AQ299</f>
        <v>0.35170000000000001</v>
      </c>
      <c r="AS299" s="44">
        <f ca="1">AR299+AS298</f>
        <v>0.35170000000000001</v>
      </c>
    </row>
    <row r="300" spans="5:45" x14ac:dyDescent="0.25">
      <c r="F300" s="26">
        <f t="shared" si="322"/>
        <v>2</v>
      </c>
      <c r="G300" s="42">
        <f t="shared" ca="1" si="332"/>
        <v>0.64049999999999996</v>
      </c>
      <c r="H300" s="43">
        <f t="shared" ca="1" si="333"/>
        <v>1.6011</v>
      </c>
      <c r="I300" s="44">
        <f t="shared" ref="I300:I330" ca="1" si="352">H300+I299</f>
        <v>2.5617000000000001</v>
      </c>
      <c r="J300" s="26">
        <f t="shared" si="323"/>
        <v>2</v>
      </c>
      <c r="K300" s="42">
        <f t="shared" ca="1" si="334"/>
        <v>0.92490000000000006</v>
      </c>
      <c r="L300" s="43">
        <f t="shared" ca="1" si="335"/>
        <v>0.93060000000000009</v>
      </c>
      <c r="M300" s="44">
        <f t="shared" ref="M300:M330" ca="1" si="353">L300+M299</f>
        <v>0.93630000000000013</v>
      </c>
      <c r="N300" s="26">
        <f t="shared" si="324"/>
        <v>2</v>
      </c>
      <c r="O300" s="42">
        <f t="shared" ca="1" si="336"/>
        <v>0.65310000000000001</v>
      </c>
      <c r="P300" s="43">
        <f t="shared" ca="1" si="337"/>
        <v>0.77039999999999997</v>
      </c>
      <c r="Q300" s="44">
        <f t="shared" ref="Q300:Q330" ca="1" si="354">P300+Q299</f>
        <v>0.88769999999999993</v>
      </c>
      <c r="R300" s="26">
        <f t="shared" si="325"/>
        <v>2</v>
      </c>
      <c r="S300" s="42">
        <f t="shared" ca="1" si="338"/>
        <v>0.54820000000000002</v>
      </c>
      <c r="T300" s="43">
        <f t="shared" ca="1" si="339"/>
        <v>1.1661999999999999</v>
      </c>
      <c r="U300" s="44">
        <f t="shared" ref="U300:U330" ca="1" si="355">T300+U299</f>
        <v>1.7841999999999998</v>
      </c>
      <c r="V300" s="26">
        <f t="shared" si="326"/>
        <v>2</v>
      </c>
      <c r="W300" s="42">
        <f t="shared" ca="1" si="340"/>
        <v>0.55649999999999999</v>
      </c>
      <c r="X300" s="43">
        <f t="shared" ca="1" si="341"/>
        <v>0.78849999999999998</v>
      </c>
      <c r="Y300" s="44">
        <f t="shared" ref="Y300:Y330" ca="1" si="356">X300+Y299</f>
        <v>1.0205</v>
      </c>
      <c r="Z300" s="26">
        <f t="shared" si="327"/>
        <v>2</v>
      </c>
      <c r="AA300" s="42">
        <f t="shared" ca="1" si="342"/>
        <v>0.44419999999999998</v>
      </c>
      <c r="AB300" s="43">
        <f t="shared" ca="1" si="343"/>
        <v>1.1312</v>
      </c>
      <c r="AC300" s="44">
        <f t="shared" ref="AC300:AC330" ca="1" si="357">AB300+AC299</f>
        <v>1.8182</v>
      </c>
      <c r="AD300" s="26">
        <f t="shared" si="328"/>
        <v>2</v>
      </c>
      <c r="AE300" s="42">
        <f t="shared" ca="1" si="344"/>
        <v>0.70430000000000004</v>
      </c>
      <c r="AF300" s="43">
        <f t="shared" ca="1" si="345"/>
        <v>1.0282</v>
      </c>
      <c r="AG300" s="44">
        <f t="shared" ref="AG300:AG330" ca="1" si="358">AF300+AG299</f>
        <v>1.3521000000000001</v>
      </c>
      <c r="AH300" s="26">
        <f t="shared" si="329"/>
        <v>2</v>
      </c>
      <c r="AI300" s="42">
        <f t="shared" ca="1" si="346"/>
        <v>0.442</v>
      </c>
      <c r="AJ300" s="43">
        <f t="shared" ca="1" si="347"/>
        <v>1.2586999999999999</v>
      </c>
      <c r="AK300" s="44">
        <f t="shared" ref="AK300:AK330" ca="1" si="359">AJ300+AK299</f>
        <v>2.0754000000000001</v>
      </c>
      <c r="AL300" s="26">
        <f t="shared" si="330"/>
        <v>2</v>
      </c>
      <c r="AM300" s="42">
        <f t="shared" ca="1" si="348"/>
        <v>0.37240000000000001</v>
      </c>
      <c r="AN300" s="43">
        <f t="shared" ca="1" si="349"/>
        <v>0.51380000000000003</v>
      </c>
      <c r="AO300" s="44">
        <f t="shared" ref="AO300:AO330" ca="1" si="360">AN300+AO299</f>
        <v>0.6552</v>
      </c>
      <c r="AP300" s="26">
        <f t="shared" si="331"/>
        <v>2</v>
      </c>
      <c r="AQ300" s="42">
        <f t="shared" ca="1" si="350"/>
        <v>0.26960000000000001</v>
      </c>
      <c r="AR300" s="43">
        <f t="shared" ca="1" si="351"/>
        <v>0.62129999999999996</v>
      </c>
      <c r="AS300" s="44">
        <f t="shared" ref="AS300:AS330" ca="1" si="361">AR300+AS299</f>
        <v>0.97299999999999998</v>
      </c>
    </row>
    <row r="301" spans="5:45" x14ac:dyDescent="0.25">
      <c r="F301" s="26">
        <f t="shared" si="322"/>
        <v>3</v>
      </c>
      <c r="G301" s="42">
        <f t="shared" ca="1" si="332"/>
        <v>0.9657</v>
      </c>
      <c r="H301" s="43">
        <f t="shared" ca="1" si="333"/>
        <v>2.5667999999999997</v>
      </c>
      <c r="I301" s="44">
        <f t="shared" ca="1" si="352"/>
        <v>5.1284999999999998</v>
      </c>
      <c r="J301" s="26">
        <f t="shared" si="323"/>
        <v>3</v>
      </c>
      <c r="K301" s="42">
        <f t="shared" ca="1" si="334"/>
        <v>0.18679999999999999</v>
      </c>
      <c r="L301" s="43">
        <f t="shared" ca="1" si="335"/>
        <v>1.1174000000000002</v>
      </c>
      <c r="M301" s="44">
        <f t="shared" ca="1" si="353"/>
        <v>2.0537000000000001</v>
      </c>
      <c r="N301" s="26">
        <f t="shared" si="324"/>
        <v>3</v>
      </c>
      <c r="O301" s="42">
        <f t="shared" ca="1" si="336"/>
        <v>3.56E-2</v>
      </c>
      <c r="P301" s="43">
        <f t="shared" ca="1" si="337"/>
        <v>0.80599999999999994</v>
      </c>
      <c r="Q301" s="44">
        <f t="shared" ca="1" si="354"/>
        <v>1.6936999999999998</v>
      </c>
      <c r="R301" s="26">
        <f t="shared" si="325"/>
        <v>3</v>
      </c>
      <c r="S301" s="42">
        <f t="shared" ca="1" si="338"/>
        <v>0.28360000000000002</v>
      </c>
      <c r="T301" s="43">
        <f t="shared" ca="1" si="339"/>
        <v>1.4498</v>
      </c>
      <c r="U301" s="44">
        <f t="shared" ca="1" si="355"/>
        <v>3.234</v>
      </c>
      <c r="V301" s="26">
        <f t="shared" si="326"/>
        <v>3</v>
      </c>
      <c r="W301" s="42">
        <f t="shared" ca="1" si="340"/>
        <v>0.23730000000000001</v>
      </c>
      <c r="X301" s="43">
        <f t="shared" ca="1" si="341"/>
        <v>1.0258</v>
      </c>
      <c r="Y301" s="44">
        <f t="shared" ca="1" si="356"/>
        <v>2.0463</v>
      </c>
      <c r="Z301" s="26">
        <f t="shared" si="327"/>
        <v>3</v>
      </c>
      <c r="AA301" s="42">
        <f t="shared" ca="1" si="342"/>
        <v>0.1338</v>
      </c>
      <c r="AB301" s="43">
        <f t="shared" ca="1" si="343"/>
        <v>1.2649999999999999</v>
      </c>
      <c r="AC301" s="44">
        <f t="shared" ca="1" si="357"/>
        <v>3.0831999999999997</v>
      </c>
      <c r="AD301" s="26">
        <f t="shared" si="328"/>
        <v>3</v>
      </c>
      <c r="AE301" s="42">
        <f t="shared" ca="1" si="344"/>
        <v>0.20380000000000001</v>
      </c>
      <c r="AF301" s="43">
        <f t="shared" ca="1" si="345"/>
        <v>1.232</v>
      </c>
      <c r="AG301" s="44">
        <f t="shared" ca="1" si="358"/>
        <v>2.5841000000000003</v>
      </c>
      <c r="AH301" s="26">
        <f t="shared" si="329"/>
        <v>3</v>
      </c>
      <c r="AI301" s="42">
        <f t="shared" ca="1" si="346"/>
        <v>0.58599999999999997</v>
      </c>
      <c r="AJ301" s="43">
        <f t="shared" ca="1" si="347"/>
        <v>1.8447</v>
      </c>
      <c r="AK301" s="44">
        <f t="shared" ca="1" si="359"/>
        <v>3.9201000000000001</v>
      </c>
      <c r="AL301" s="26">
        <f t="shared" si="330"/>
        <v>3</v>
      </c>
      <c r="AM301" s="42">
        <f t="shared" ca="1" si="348"/>
        <v>0.58730000000000004</v>
      </c>
      <c r="AN301" s="43">
        <f t="shared" ca="1" si="349"/>
        <v>1.1011000000000002</v>
      </c>
      <c r="AO301" s="44">
        <f t="shared" ca="1" si="360"/>
        <v>1.7563000000000002</v>
      </c>
      <c r="AP301" s="26">
        <f t="shared" si="331"/>
        <v>3</v>
      </c>
      <c r="AQ301" s="42">
        <f t="shared" ca="1" si="350"/>
        <v>0.83909999999999996</v>
      </c>
      <c r="AR301" s="43">
        <f t="shared" ca="1" si="351"/>
        <v>1.4603999999999999</v>
      </c>
      <c r="AS301" s="44">
        <f t="shared" ca="1" si="361"/>
        <v>2.4333999999999998</v>
      </c>
    </row>
    <row r="302" spans="5:45" x14ac:dyDescent="0.25">
      <c r="F302" s="26">
        <f t="shared" si="322"/>
        <v>4</v>
      </c>
      <c r="G302" s="42">
        <f t="shared" ca="1" si="332"/>
        <v>0.97689999999999999</v>
      </c>
      <c r="H302" s="43">
        <f t="shared" ca="1" si="333"/>
        <v>3.5436999999999999</v>
      </c>
      <c r="I302" s="44">
        <f t="shared" ca="1" si="352"/>
        <v>8.6722000000000001</v>
      </c>
      <c r="J302" s="26">
        <f t="shared" si="323"/>
        <v>4</v>
      </c>
      <c r="K302" s="42">
        <f t="shared" ca="1" si="334"/>
        <v>4.6300000000000001E-2</v>
      </c>
      <c r="L302" s="43">
        <f t="shared" ca="1" si="335"/>
        <v>1.1637000000000002</v>
      </c>
      <c r="M302" s="44">
        <f t="shared" ca="1" si="353"/>
        <v>3.2174000000000005</v>
      </c>
      <c r="N302" s="26">
        <f t="shared" si="324"/>
        <v>4</v>
      </c>
      <c r="O302" s="42">
        <f t="shared" ca="1" si="336"/>
        <v>0.7228</v>
      </c>
      <c r="P302" s="43">
        <f t="shared" ca="1" si="337"/>
        <v>1.5287999999999999</v>
      </c>
      <c r="Q302" s="44">
        <f t="shared" ca="1" si="354"/>
        <v>3.2224999999999997</v>
      </c>
      <c r="R302" s="26">
        <f t="shared" si="325"/>
        <v>4</v>
      </c>
      <c r="S302" s="42">
        <f t="shared" ca="1" si="338"/>
        <v>0.1326</v>
      </c>
      <c r="T302" s="43">
        <f t="shared" ca="1" si="339"/>
        <v>1.5824</v>
      </c>
      <c r="U302" s="44">
        <f t="shared" ca="1" si="355"/>
        <v>4.8163999999999998</v>
      </c>
      <c r="V302" s="26">
        <f t="shared" si="326"/>
        <v>4</v>
      </c>
      <c r="W302" s="42">
        <f t="shared" ca="1" si="340"/>
        <v>0.77959999999999996</v>
      </c>
      <c r="X302" s="43">
        <f t="shared" ca="1" si="341"/>
        <v>1.8054000000000001</v>
      </c>
      <c r="Y302" s="44">
        <f t="shared" ca="1" si="356"/>
        <v>3.8517000000000001</v>
      </c>
      <c r="Z302" s="26">
        <f t="shared" si="327"/>
        <v>4</v>
      </c>
      <c r="AA302" s="42">
        <f t="shared" ca="1" si="342"/>
        <v>0.62219999999999998</v>
      </c>
      <c r="AB302" s="43">
        <f t="shared" ca="1" si="343"/>
        <v>1.8872</v>
      </c>
      <c r="AC302" s="44">
        <f t="shared" ca="1" si="357"/>
        <v>4.9703999999999997</v>
      </c>
      <c r="AD302" s="26">
        <f t="shared" si="328"/>
        <v>4</v>
      </c>
      <c r="AE302" s="42">
        <f t="shared" ca="1" si="344"/>
        <v>0.10150000000000001</v>
      </c>
      <c r="AF302" s="43">
        <f t="shared" ca="1" si="345"/>
        <v>1.3334999999999999</v>
      </c>
      <c r="AG302" s="44">
        <f t="shared" ca="1" si="358"/>
        <v>3.9176000000000002</v>
      </c>
      <c r="AH302" s="26">
        <f t="shared" si="329"/>
        <v>4</v>
      </c>
      <c r="AI302" s="42">
        <f t="shared" ca="1" si="346"/>
        <v>0.61180000000000001</v>
      </c>
      <c r="AJ302" s="43">
        <f t="shared" ca="1" si="347"/>
        <v>2.4565000000000001</v>
      </c>
      <c r="AK302" s="44">
        <f t="shared" ca="1" si="359"/>
        <v>6.3765999999999998</v>
      </c>
      <c r="AL302" s="26">
        <f t="shared" si="330"/>
        <v>4</v>
      </c>
      <c r="AM302" s="42">
        <f t="shared" ca="1" si="348"/>
        <v>0.43609999999999999</v>
      </c>
      <c r="AN302" s="43">
        <f t="shared" ca="1" si="349"/>
        <v>1.5372000000000001</v>
      </c>
      <c r="AO302" s="44">
        <f t="shared" ca="1" si="360"/>
        <v>3.2935000000000003</v>
      </c>
      <c r="AP302" s="26">
        <f t="shared" si="331"/>
        <v>4</v>
      </c>
      <c r="AQ302" s="42">
        <f t="shared" ca="1" si="350"/>
        <v>0.6694</v>
      </c>
      <c r="AR302" s="43">
        <f t="shared" ca="1" si="351"/>
        <v>2.1297999999999999</v>
      </c>
      <c r="AS302" s="44">
        <f t="shared" ca="1" si="361"/>
        <v>4.5632000000000001</v>
      </c>
    </row>
    <row r="303" spans="5:45" x14ac:dyDescent="0.25">
      <c r="F303" s="26">
        <f t="shared" si="322"/>
        <v>5</v>
      </c>
      <c r="G303" s="42">
        <f t="shared" ca="1" si="332"/>
        <v>0.2467</v>
      </c>
      <c r="H303" s="43">
        <f t="shared" ca="1" si="333"/>
        <v>3.7904</v>
      </c>
      <c r="I303" s="44">
        <f t="shared" ca="1" si="352"/>
        <v>12.4626</v>
      </c>
      <c r="J303" s="26">
        <f t="shared" si="323"/>
        <v>5</v>
      </c>
      <c r="K303" s="42">
        <f t="shared" ca="1" si="334"/>
        <v>0.62229999999999996</v>
      </c>
      <c r="L303" s="43">
        <f t="shared" ca="1" si="335"/>
        <v>1.786</v>
      </c>
      <c r="M303" s="44">
        <f t="shared" ca="1" si="353"/>
        <v>5.003400000000001</v>
      </c>
      <c r="N303" s="26">
        <f t="shared" si="324"/>
        <v>5</v>
      </c>
      <c r="O303" s="42">
        <f t="shared" ca="1" si="336"/>
        <v>5.1299999999999998E-2</v>
      </c>
      <c r="P303" s="43">
        <f t="shared" ca="1" si="337"/>
        <v>1.5800999999999998</v>
      </c>
      <c r="Q303" s="44">
        <f t="shared" ca="1" si="354"/>
        <v>4.8026</v>
      </c>
      <c r="R303" s="26">
        <f t="shared" si="325"/>
        <v>5</v>
      </c>
      <c r="S303" s="42">
        <f t="shared" ca="1" si="338"/>
        <v>0.82750000000000001</v>
      </c>
      <c r="T303" s="43">
        <f t="shared" ca="1" si="339"/>
        <v>2.4098999999999999</v>
      </c>
      <c r="U303" s="44">
        <f t="shared" ca="1" si="355"/>
        <v>7.2263000000000002</v>
      </c>
      <c r="V303" s="26">
        <f t="shared" si="326"/>
        <v>5</v>
      </c>
      <c r="W303" s="42">
        <f t="shared" ca="1" si="340"/>
        <v>0.25530000000000003</v>
      </c>
      <c r="X303" s="43">
        <f t="shared" ca="1" si="341"/>
        <v>2.0607000000000002</v>
      </c>
      <c r="Y303" s="44">
        <f t="shared" ca="1" si="356"/>
        <v>5.9123999999999999</v>
      </c>
      <c r="Z303" s="26">
        <f t="shared" si="327"/>
        <v>5</v>
      </c>
      <c r="AA303" s="42">
        <f t="shared" ca="1" si="342"/>
        <v>0.53720000000000001</v>
      </c>
      <c r="AB303" s="43">
        <f t="shared" ca="1" si="343"/>
        <v>2.4243999999999999</v>
      </c>
      <c r="AC303" s="44">
        <f t="shared" ca="1" si="357"/>
        <v>7.3948</v>
      </c>
      <c r="AD303" s="26">
        <f t="shared" si="328"/>
        <v>5</v>
      </c>
      <c r="AE303" s="42">
        <f t="shared" ca="1" si="344"/>
        <v>0.36349999999999999</v>
      </c>
      <c r="AF303" s="43">
        <f t="shared" ca="1" si="345"/>
        <v>1.6969999999999998</v>
      </c>
      <c r="AG303" s="44">
        <f t="shared" ca="1" si="358"/>
        <v>5.6146000000000003</v>
      </c>
      <c r="AH303" s="26">
        <f t="shared" si="329"/>
        <v>5</v>
      </c>
      <c r="AI303" s="42">
        <f t="shared" ca="1" si="346"/>
        <v>0.64139999999999997</v>
      </c>
      <c r="AJ303" s="43">
        <f t="shared" ca="1" si="347"/>
        <v>3.0979000000000001</v>
      </c>
      <c r="AK303" s="44">
        <f t="shared" ca="1" si="359"/>
        <v>9.474499999999999</v>
      </c>
      <c r="AL303" s="26">
        <f t="shared" si="330"/>
        <v>5</v>
      </c>
      <c r="AM303" s="42">
        <f t="shared" ca="1" si="348"/>
        <v>0.46920000000000001</v>
      </c>
      <c r="AN303" s="43">
        <f t="shared" ca="1" si="349"/>
        <v>2.0064000000000002</v>
      </c>
      <c r="AO303" s="44">
        <f t="shared" ca="1" si="360"/>
        <v>5.2999000000000009</v>
      </c>
      <c r="AP303" s="26">
        <f t="shared" si="331"/>
        <v>5</v>
      </c>
      <c r="AQ303" s="42">
        <f t="shared" ca="1" si="350"/>
        <v>0.90139999999999998</v>
      </c>
      <c r="AR303" s="43">
        <f t="shared" ca="1" si="351"/>
        <v>3.0312000000000001</v>
      </c>
      <c r="AS303" s="44">
        <f t="shared" ca="1" si="361"/>
        <v>7.5944000000000003</v>
      </c>
    </row>
    <row r="304" spans="5:45" x14ac:dyDescent="0.25">
      <c r="F304" s="26">
        <f t="shared" si="322"/>
        <v>6</v>
      </c>
      <c r="G304" s="42">
        <f t="shared" ca="1" si="332"/>
        <v>0.90769999999999995</v>
      </c>
      <c r="H304" s="43">
        <f t="shared" ca="1" si="333"/>
        <v>4.6981000000000002</v>
      </c>
      <c r="I304" s="44">
        <f t="shared" ca="1" si="352"/>
        <v>17.160699999999999</v>
      </c>
      <c r="J304" s="26">
        <f t="shared" si="323"/>
        <v>6</v>
      </c>
      <c r="K304" s="42">
        <f t="shared" ca="1" si="334"/>
        <v>0.86170000000000002</v>
      </c>
      <c r="L304" s="43">
        <f t="shared" ca="1" si="335"/>
        <v>2.6476999999999999</v>
      </c>
      <c r="M304" s="44">
        <f t="shared" ca="1" si="353"/>
        <v>7.6511000000000013</v>
      </c>
      <c r="N304" s="26">
        <f t="shared" si="324"/>
        <v>6</v>
      </c>
      <c r="O304" s="42">
        <f t="shared" ca="1" si="336"/>
        <v>0.46139999999999998</v>
      </c>
      <c r="P304" s="43">
        <f t="shared" ca="1" si="337"/>
        <v>2.0414999999999996</v>
      </c>
      <c r="Q304" s="44">
        <f t="shared" ca="1" si="354"/>
        <v>6.8440999999999992</v>
      </c>
      <c r="R304" s="26">
        <f t="shared" si="325"/>
        <v>6</v>
      </c>
      <c r="S304" s="42">
        <f t="shared" ca="1" si="338"/>
        <v>0.72499999999999998</v>
      </c>
      <c r="T304" s="43">
        <f t="shared" ca="1" si="339"/>
        <v>3.1349</v>
      </c>
      <c r="U304" s="44">
        <f t="shared" ca="1" si="355"/>
        <v>10.3612</v>
      </c>
      <c r="V304" s="26">
        <f t="shared" si="326"/>
        <v>6</v>
      </c>
      <c r="W304" s="42">
        <f t="shared" ca="1" si="340"/>
        <v>0.66</v>
      </c>
      <c r="X304" s="43">
        <f t="shared" ca="1" si="341"/>
        <v>2.7207000000000003</v>
      </c>
      <c r="Y304" s="44">
        <f t="shared" ca="1" si="356"/>
        <v>8.6331000000000007</v>
      </c>
      <c r="Z304" s="26">
        <f t="shared" si="327"/>
        <v>6</v>
      </c>
      <c r="AA304" s="42">
        <f t="shared" ca="1" si="342"/>
        <v>0.1331</v>
      </c>
      <c r="AB304" s="43">
        <f t="shared" ca="1" si="343"/>
        <v>2.5575000000000001</v>
      </c>
      <c r="AC304" s="44">
        <f t="shared" ca="1" si="357"/>
        <v>9.952300000000001</v>
      </c>
      <c r="AD304" s="26">
        <f t="shared" si="328"/>
        <v>6</v>
      </c>
      <c r="AE304" s="42">
        <f t="shared" ca="1" si="344"/>
        <v>0.60829999999999995</v>
      </c>
      <c r="AF304" s="43">
        <f t="shared" ca="1" si="345"/>
        <v>2.3052999999999999</v>
      </c>
      <c r="AG304" s="44">
        <f t="shared" ca="1" si="358"/>
        <v>7.9199000000000002</v>
      </c>
      <c r="AH304" s="26">
        <f t="shared" si="329"/>
        <v>6</v>
      </c>
      <c r="AI304" s="42">
        <f t="shared" ca="1" si="346"/>
        <v>0.30259999999999998</v>
      </c>
      <c r="AJ304" s="43">
        <f t="shared" ca="1" si="347"/>
        <v>3.4005000000000001</v>
      </c>
      <c r="AK304" s="44">
        <f t="shared" ca="1" si="359"/>
        <v>12.875</v>
      </c>
      <c r="AL304" s="26">
        <f t="shared" si="330"/>
        <v>6</v>
      </c>
      <c r="AM304" s="42">
        <f t="shared" ca="1" si="348"/>
        <v>0.57950000000000002</v>
      </c>
      <c r="AN304" s="43">
        <f t="shared" ca="1" si="349"/>
        <v>2.5859000000000001</v>
      </c>
      <c r="AO304" s="44">
        <f t="shared" ca="1" si="360"/>
        <v>7.8858000000000015</v>
      </c>
      <c r="AP304" s="26">
        <f t="shared" si="331"/>
        <v>6</v>
      </c>
      <c r="AQ304" s="42">
        <f t="shared" ca="1" si="350"/>
        <v>0.3478</v>
      </c>
      <c r="AR304" s="43">
        <f t="shared" ca="1" si="351"/>
        <v>3.379</v>
      </c>
      <c r="AS304" s="44">
        <f t="shared" ca="1" si="361"/>
        <v>10.9734</v>
      </c>
    </row>
    <row r="305" spans="6:45" x14ac:dyDescent="0.25">
      <c r="F305" s="26">
        <f t="shared" si="322"/>
        <v>7</v>
      </c>
      <c r="G305" s="42">
        <f t="shared" ca="1" si="332"/>
        <v>0.30959999999999999</v>
      </c>
      <c r="H305" s="43">
        <f t="shared" ca="1" si="333"/>
        <v>5.0076999999999998</v>
      </c>
      <c r="I305" s="44">
        <f t="shared" ca="1" si="352"/>
        <v>22.168399999999998</v>
      </c>
      <c r="J305" s="26">
        <f t="shared" si="323"/>
        <v>7</v>
      </c>
      <c r="K305" s="42">
        <f t="shared" ca="1" si="334"/>
        <v>0.27200000000000002</v>
      </c>
      <c r="L305" s="43">
        <f t="shared" ca="1" si="335"/>
        <v>2.9196999999999997</v>
      </c>
      <c r="M305" s="44">
        <f t="shared" ca="1" si="353"/>
        <v>10.570800000000002</v>
      </c>
      <c r="N305" s="26">
        <f t="shared" si="324"/>
        <v>7</v>
      </c>
      <c r="O305" s="42">
        <f t="shared" ca="1" si="336"/>
        <v>0.63580000000000003</v>
      </c>
      <c r="P305" s="43">
        <f t="shared" ca="1" si="337"/>
        <v>2.6772999999999998</v>
      </c>
      <c r="Q305" s="44">
        <f t="shared" ca="1" si="354"/>
        <v>9.5213999999999999</v>
      </c>
      <c r="R305" s="26">
        <f t="shared" si="325"/>
        <v>7</v>
      </c>
      <c r="S305" s="42">
        <f t="shared" ca="1" si="338"/>
        <v>0.14099999999999999</v>
      </c>
      <c r="T305" s="43">
        <f t="shared" ca="1" si="339"/>
        <v>3.2759</v>
      </c>
      <c r="U305" s="44">
        <f t="shared" ca="1" si="355"/>
        <v>13.6371</v>
      </c>
      <c r="V305" s="26">
        <f t="shared" si="326"/>
        <v>7</v>
      </c>
      <c r="W305" s="42">
        <f t="shared" ca="1" si="340"/>
        <v>0.67610000000000003</v>
      </c>
      <c r="X305" s="43">
        <f t="shared" ca="1" si="341"/>
        <v>3.3968000000000003</v>
      </c>
      <c r="Y305" s="44">
        <f t="shared" ca="1" si="356"/>
        <v>12.029900000000001</v>
      </c>
      <c r="Z305" s="26">
        <f t="shared" si="327"/>
        <v>7</v>
      </c>
      <c r="AA305" s="42">
        <f t="shared" ca="1" si="342"/>
        <v>0.86439999999999995</v>
      </c>
      <c r="AB305" s="43">
        <f t="shared" ca="1" si="343"/>
        <v>3.4218999999999999</v>
      </c>
      <c r="AC305" s="44">
        <f t="shared" ca="1" si="357"/>
        <v>13.374200000000002</v>
      </c>
      <c r="AD305" s="26">
        <f t="shared" si="328"/>
        <v>7</v>
      </c>
      <c r="AE305" s="42">
        <f t="shared" ca="1" si="344"/>
        <v>0.61619999999999997</v>
      </c>
      <c r="AF305" s="43">
        <f t="shared" ca="1" si="345"/>
        <v>2.9215</v>
      </c>
      <c r="AG305" s="44">
        <f t="shared" ca="1" si="358"/>
        <v>10.8414</v>
      </c>
      <c r="AH305" s="26">
        <f t="shared" si="329"/>
        <v>7</v>
      </c>
      <c r="AI305" s="42">
        <f t="shared" ca="1" si="346"/>
        <v>0.49130000000000001</v>
      </c>
      <c r="AJ305" s="43">
        <f t="shared" ca="1" si="347"/>
        <v>3.8917999999999999</v>
      </c>
      <c r="AK305" s="44">
        <f t="shared" ca="1" si="359"/>
        <v>16.7668</v>
      </c>
      <c r="AL305" s="26">
        <f t="shared" si="330"/>
        <v>7</v>
      </c>
      <c r="AM305" s="42">
        <f t="shared" ca="1" si="348"/>
        <v>9.3799999999999994E-2</v>
      </c>
      <c r="AN305" s="43">
        <f t="shared" ca="1" si="349"/>
        <v>2.6797</v>
      </c>
      <c r="AO305" s="44">
        <f t="shared" ca="1" si="360"/>
        <v>10.565500000000002</v>
      </c>
      <c r="AP305" s="26">
        <f t="shared" si="331"/>
        <v>7</v>
      </c>
      <c r="AQ305" s="42">
        <f t="shared" ca="1" si="350"/>
        <v>0.8931</v>
      </c>
      <c r="AR305" s="43">
        <f t="shared" ca="1" si="351"/>
        <v>4.2721</v>
      </c>
      <c r="AS305" s="44">
        <f t="shared" ca="1" si="361"/>
        <v>15.2455</v>
      </c>
    </row>
    <row r="306" spans="6:45" x14ac:dyDescent="0.25">
      <c r="F306" s="26">
        <f t="shared" si="322"/>
        <v>8</v>
      </c>
      <c r="G306" s="42">
        <f t="shared" ca="1" si="332"/>
        <v>9.1399999999999995E-2</v>
      </c>
      <c r="H306" s="43">
        <f t="shared" ca="1" si="333"/>
        <v>5.0991</v>
      </c>
      <c r="I306" s="44">
        <f t="shared" ca="1" si="352"/>
        <v>27.267499999999998</v>
      </c>
      <c r="J306" s="26">
        <f t="shared" si="323"/>
        <v>8</v>
      </c>
      <c r="K306" s="42">
        <f t="shared" ca="1" si="334"/>
        <v>0.64949999999999997</v>
      </c>
      <c r="L306" s="43">
        <f t="shared" ca="1" si="335"/>
        <v>3.5691999999999995</v>
      </c>
      <c r="M306" s="44">
        <f t="shared" ca="1" si="353"/>
        <v>14.14</v>
      </c>
      <c r="N306" s="26">
        <f t="shared" si="324"/>
        <v>8</v>
      </c>
      <c r="O306" s="42">
        <f t="shared" ca="1" si="336"/>
        <v>1.44E-2</v>
      </c>
      <c r="P306" s="43">
        <f t="shared" ca="1" si="337"/>
        <v>2.6917</v>
      </c>
      <c r="Q306" s="44">
        <f t="shared" ca="1" si="354"/>
        <v>12.213100000000001</v>
      </c>
      <c r="R306" s="26">
        <f t="shared" si="325"/>
        <v>8</v>
      </c>
      <c r="S306" s="42">
        <f t="shared" ca="1" si="338"/>
        <v>0.56920000000000004</v>
      </c>
      <c r="T306" s="43">
        <f t="shared" ca="1" si="339"/>
        <v>3.8451</v>
      </c>
      <c r="U306" s="44">
        <f t="shared" ca="1" si="355"/>
        <v>17.482199999999999</v>
      </c>
      <c r="V306" s="26">
        <f t="shared" si="326"/>
        <v>8</v>
      </c>
      <c r="W306" s="42">
        <f t="shared" ca="1" si="340"/>
        <v>0.90649999999999997</v>
      </c>
      <c r="X306" s="43">
        <f t="shared" ca="1" si="341"/>
        <v>4.3033000000000001</v>
      </c>
      <c r="Y306" s="44">
        <f t="shared" ca="1" si="356"/>
        <v>16.333200000000001</v>
      </c>
      <c r="Z306" s="26">
        <f t="shared" si="327"/>
        <v>8</v>
      </c>
      <c r="AA306" s="42">
        <f t="shared" ca="1" si="342"/>
        <v>0.4773</v>
      </c>
      <c r="AB306" s="43">
        <f t="shared" ca="1" si="343"/>
        <v>3.8992</v>
      </c>
      <c r="AC306" s="44">
        <f t="shared" ca="1" si="357"/>
        <v>17.273400000000002</v>
      </c>
      <c r="AD306" s="26">
        <f t="shared" si="328"/>
        <v>8</v>
      </c>
      <c r="AE306" s="42">
        <f t="shared" ca="1" si="344"/>
        <v>0.9355</v>
      </c>
      <c r="AF306" s="43">
        <f t="shared" ca="1" si="345"/>
        <v>3.8570000000000002</v>
      </c>
      <c r="AG306" s="44">
        <f t="shared" ca="1" si="358"/>
        <v>14.698399999999999</v>
      </c>
      <c r="AH306" s="26">
        <f t="shared" si="329"/>
        <v>8</v>
      </c>
      <c r="AI306" s="42">
        <f t="shared" ca="1" si="346"/>
        <v>0.62580000000000002</v>
      </c>
      <c r="AJ306" s="43">
        <f t="shared" ca="1" si="347"/>
        <v>4.5175999999999998</v>
      </c>
      <c r="AK306" s="44">
        <f t="shared" ca="1" si="359"/>
        <v>21.284399999999998</v>
      </c>
      <c r="AL306" s="26">
        <f t="shared" si="330"/>
        <v>8</v>
      </c>
      <c r="AM306" s="42">
        <f t="shared" ca="1" si="348"/>
        <v>0.54359999999999997</v>
      </c>
      <c r="AN306" s="43">
        <f t="shared" ca="1" si="349"/>
        <v>3.2233000000000001</v>
      </c>
      <c r="AO306" s="44">
        <f t="shared" ca="1" si="360"/>
        <v>13.788800000000002</v>
      </c>
      <c r="AP306" s="26">
        <f t="shared" si="331"/>
        <v>8</v>
      </c>
      <c r="AQ306" s="42">
        <f t="shared" ca="1" si="350"/>
        <v>0.68959999999999999</v>
      </c>
      <c r="AR306" s="43">
        <f t="shared" ca="1" si="351"/>
        <v>4.9617000000000004</v>
      </c>
      <c r="AS306" s="44">
        <f t="shared" ca="1" si="361"/>
        <v>20.2072</v>
      </c>
    </row>
    <row r="307" spans="6:45" x14ac:dyDescent="0.25">
      <c r="F307" s="26">
        <f t="shared" si="322"/>
        <v>9</v>
      </c>
      <c r="G307" s="42">
        <f t="shared" ca="1" si="332"/>
        <v>0.93969999999999998</v>
      </c>
      <c r="H307" s="43">
        <f t="shared" ca="1" si="333"/>
        <v>6.0388000000000002</v>
      </c>
      <c r="I307" s="44">
        <f t="shared" ca="1" si="352"/>
        <v>33.3063</v>
      </c>
      <c r="J307" s="26">
        <f t="shared" si="323"/>
        <v>9</v>
      </c>
      <c r="K307" s="42">
        <f t="shared" ca="1" si="334"/>
        <v>0.65869999999999995</v>
      </c>
      <c r="L307" s="43">
        <f t="shared" ca="1" si="335"/>
        <v>4.2278999999999991</v>
      </c>
      <c r="M307" s="44">
        <f t="shared" ca="1" si="353"/>
        <v>18.367899999999999</v>
      </c>
      <c r="N307" s="26">
        <f t="shared" si="324"/>
        <v>9</v>
      </c>
      <c r="O307" s="42">
        <f t="shared" ca="1" si="336"/>
        <v>0.51219999999999999</v>
      </c>
      <c r="P307" s="43">
        <f t="shared" ca="1" si="337"/>
        <v>3.2039</v>
      </c>
      <c r="Q307" s="44">
        <f t="shared" ca="1" si="354"/>
        <v>15.417000000000002</v>
      </c>
      <c r="R307" s="26">
        <f t="shared" si="325"/>
        <v>9</v>
      </c>
      <c r="S307" s="42">
        <f t="shared" ca="1" si="338"/>
        <v>0.67369999999999997</v>
      </c>
      <c r="T307" s="43">
        <f t="shared" ca="1" si="339"/>
        <v>4.5187999999999997</v>
      </c>
      <c r="U307" s="44">
        <f t="shared" ca="1" si="355"/>
        <v>22.000999999999998</v>
      </c>
      <c r="V307" s="26">
        <f t="shared" si="326"/>
        <v>9</v>
      </c>
      <c r="W307" s="42">
        <f t="shared" ca="1" si="340"/>
        <v>0.52500000000000002</v>
      </c>
      <c r="X307" s="43">
        <f t="shared" ca="1" si="341"/>
        <v>4.8283000000000005</v>
      </c>
      <c r="Y307" s="44">
        <f t="shared" ca="1" si="356"/>
        <v>21.161500000000004</v>
      </c>
      <c r="Z307" s="26">
        <f t="shared" si="327"/>
        <v>9</v>
      </c>
      <c r="AA307" s="42">
        <f t="shared" ca="1" si="342"/>
        <v>1.41E-2</v>
      </c>
      <c r="AB307" s="43">
        <f t="shared" ca="1" si="343"/>
        <v>3.9133</v>
      </c>
      <c r="AC307" s="44">
        <f t="shared" ca="1" si="357"/>
        <v>21.186700000000002</v>
      </c>
      <c r="AD307" s="26">
        <f t="shared" si="328"/>
        <v>9</v>
      </c>
      <c r="AE307" s="42">
        <f t="shared" ca="1" si="344"/>
        <v>0.46750000000000003</v>
      </c>
      <c r="AF307" s="43">
        <f t="shared" ca="1" si="345"/>
        <v>4.3245000000000005</v>
      </c>
      <c r="AG307" s="44">
        <f t="shared" ca="1" si="358"/>
        <v>19.0229</v>
      </c>
      <c r="AH307" s="26">
        <f t="shared" si="329"/>
        <v>9</v>
      </c>
      <c r="AI307" s="42">
        <f t="shared" ca="1" si="346"/>
        <v>2.5700000000000001E-2</v>
      </c>
      <c r="AJ307" s="43">
        <f t="shared" ca="1" si="347"/>
        <v>4.5432999999999995</v>
      </c>
      <c r="AK307" s="44">
        <f t="shared" ca="1" si="359"/>
        <v>25.827699999999997</v>
      </c>
      <c r="AL307" s="26">
        <f t="shared" si="330"/>
        <v>9</v>
      </c>
      <c r="AM307" s="42">
        <f t="shared" ca="1" si="348"/>
        <v>0.29430000000000001</v>
      </c>
      <c r="AN307" s="43">
        <f t="shared" ca="1" si="349"/>
        <v>3.5175999999999998</v>
      </c>
      <c r="AO307" s="44">
        <f t="shared" ca="1" si="360"/>
        <v>17.306400000000004</v>
      </c>
      <c r="AP307" s="26">
        <f t="shared" si="331"/>
        <v>9</v>
      </c>
      <c r="AQ307" s="42">
        <f t="shared" ca="1" si="350"/>
        <v>5.8500000000000003E-2</v>
      </c>
      <c r="AR307" s="43">
        <f t="shared" ca="1" si="351"/>
        <v>5.0202000000000009</v>
      </c>
      <c r="AS307" s="44">
        <f t="shared" ca="1" si="361"/>
        <v>25.227400000000003</v>
      </c>
    </row>
    <row r="308" spans="6:45" x14ac:dyDescent="0.25">
      <c r="F308" s="26">
        <f t="shared" si="322"/>
        <v>10</v>
      </c>
      <c r="G308" s="42">
        <f t="shared" ca="1" si="332"/>
        <v>0.1255</v>
      </c>
      <c r="H308" s="43">
        <f t="shared" ca="1" si="333"/>
        <v>6.1642999999999999</v>
      </c>
      <c r="I308" s="44">
        <f t="shared" ca="1" si="352"/>
        <v>39.470599999999997</v>
      </c>
      <c r="J308" s="26">
        <f t="shared" si="323"/>
        <v>10</v>
      </c>
      <c r="K308" s="42">
        <f t="shared" ca="1" si="334"/>
        <v>7.4700000000000003E-2</v>
      </c>
      <c r="L308" s="43">
        <f t="shared" ca="1" si="335"/>
        <v>4.3025999999999991</v>
      </c>
      <c r="M308" s="44">
        <f t="shared" ca="1" si="353"/>
        <v>22.670499999999997</v>
      </c>
      <c r="N308" s="26">
        <f t="shared" si="324"/>
        <v>10</v>
      </c>
      <c r="O308" s="42">
        <f t="shared" ca="1" si="336"/>
        <v>0.51359999999999995</v>
      </c>
      <c r="P308" s="43">
        <f t="shared" ca="1" si="337"/>
        <v>3.7174999999999998</v>
      </c>
      <c r="Q308" s="44">
        <f t="shared" ca="1" si="354"/>
        <v>19.134500000000003</v>
      </c>
      <c r="R308" s="26">
        <f t="shared" si="325"/>
        <v>10</v>
      </c>
      <c r="S308" s="42">
        <f t="shared" ca="1" si="338"/>
        <v>0.2155</v>
      </c>
      <c r="T308" s="43">
        <f t="shared" ca="1" si="339"/>
        <v>4.7342999999999993</v>
      </c>
      <c r="U308" s="44">
        <f t="shared" ca="1" si="355"/>
        <v>26.735299999999995</v>
      </c>
      <c r="V308" s="26">
        <f t="shared" si="326"/>
        <v>10</v>
      </c>
      <c r="W308" s="42">
        <f t="shared" ca="1" si="340"/>
        <v>0.18840000000000001</v>
      </c>
      <c r="X308" s="43">
        <f t="shared" ca="1" si="341"/>
        <v>5.0167000000000002</v>
      </c>
      <c r="Y308" s="44">
        <f t="shared" ca="1" si="356"/>
        <v>26.178200000000004</v>
      </c>
      <c r="Z308" s="26">
        <f t="shared" si="327"/>
        <v>10</v>
      </c>
      <c r="AA308" s="42">
        <f t="shared" ca="1" si="342"/>
        <v>0.3604</v>
      </c>
      <c r="AB308" s="43">
        <f t="shared" ca="1" si="343"/>
        <v>4.2736999999999998</v>
      </c>
      <c r="AC308" s="44">
        <f t="shared" ca="1" si="357"/>
        <v>25.4604</v>
      </c>
      <c r="AD308" s="26">
        <f t="shared" si="328"/>
        <v>10</v>
      </c>
      <c r="AE308" s="42">
        <f t="shared" ca="1" si="344"/>
        <v>0.26979999999999998</v>
      </c>
      <c r="AF308" s="43">
        <f t="shared" ca="1" si="345"/>
        <v>4.5943000000000005</v>
      </c>
      <c r="AG308" s="44">
        <f t="shared" ca="1" si="358"/>
        <v>23.6172</v>
      </c>
      <c r="AH308" s="26">
        <f t="shared" si="329"/>
        <v>10</v>
      </c>
      <c r="AI308" s="42">
        <f t="shared" ca="1" si="346"/>
        <v>0.9143</v>
      </c>
      <c r="AJ308" s="43">
        <f t="shared" ca="1" si="347"/>
        <v>5.4575999999999993</v>
      </c>
      <c r="AK308" s="44">
        <f t="shared" ca="1" si="359"/>
        <v>31.285299999999996</v>
      </c>
      <c r="AL308" s="26">
        <f t="shared" si="330"/>
        <v>10</v>
      </c>
      <c r="AM308" s="42">
        <f t="shared" ca="1" si="348"/>
        <v>0.4073</v>
      </c>
      <c r="AN308" s="43">
        <f t="shared" ca="1" si="349"/>
        <v>3.9249000000000001</v>
      </c>
      <c r="AO308" s="44">
        <f t="shared" ca="1" si="360"/>
        <v>21.231300000000005</v>
      </c>
      <c r="AP308" s="26">
        <f t="shared" si="331"/>
        <v>10</v>
      </c>
      <c r="AQ308" s="42">
        <f t="shared" ca="1" si="350"/>
        <v>0.72209999999999996</v>
      </c>
      <c r="AR308" s="43">
        <f t="shared" ca="1" si="351"/>
        <v>5.7423000000000011</v>
      </c>
      <c r="AS308" s="44">
        <f t="shared" ca="1" si="361"/>
        <v>30.969700000000003</v>
      </c>
    </row>
    <row r="309" spans="6:45" x14ac:dyDescent="0.25">
      <c r="F309" s="26">
        <f t="shared" si="322"/>
        <v>11</v>
      </c>
      <c r="G309" s="42">
        <f t="shared" ca="1" si="332"/>
        <v>0.69030000000000002</v>
      </c>
      <c r="H309" s="43">
        <f t="shared" ca="1" si="333"/>
        <v>6.8545999999999996</v>
      </c>
      <c r="I309" s="44">
        <f t="shared" ca="1" si="352"/>
        <v>46.325199999999995</v>
      </c>
      <c r="J309" s="26">
        <f t="shared" si="323"/>
        <v>11</v>
      </c>
      <c r="K309" s="42">
        <f t="shared" ca="1" si="334"/>
        <v>0.12180000000000001</v>
      </c>
      <c r="L309" s="43">
        <f t="shared" ca="1" si="335"/>
        <v>4.4243999999999994</v>
      </c>
      <c r="M309" s="44">
        <f t="shared" ca="1" si="353"/>
        <v>27.094899999999996</v>
      </c>
      <c r="N309" s="26">
        <f t="shared" si="324"/>
        <v>11</v>
      </c>
      <c r="O309" s="42">
        <f t="shared" ca="1" si="336"/>
        <v>0.70920000000000005</v>
      </c>
      <c r="P309" s="43">
        <f t="shared" ca="1" si="337"/>
        <v>4.4267000000000003</v>
      </c>
      <c r="Q309" s="44">
        <f t="shared" ca="1" si="354"/>
        <v>23.561200000000003</v>
      </c>
      <c r="R309" s="26">
        <f t="shared" si="325"/>
        <v>11</v>
      </c>
      <c r="S309" s="42">
        <f t="shared" ca="1" si="338"/>
        <v>0.73280000000000001</v>
      </c>
      <c r="T309" s="43">
        <f t="shared" ca="1" si="339"/>
        <v>5.4670999999999994</v>
      </c>
      <c r="U309" s="44">
        <f t="shared" ca="1" si="355"/>
        <v>32.202399999999997</v>
      </c>
      <c r="V309" s="26">
        <f t="shared" si="326"/>
        <v>11</v>
      </c>
      <c r="W309" s="42">
        <f t="shared" ca="1" si="340"/>
        <v>0.9304</v>
      </c>
      <c r="X309" s="43">
        <f t="shared" ca="1" si="341"/>
        <v>5.9470999999999998</v>
      </c>
      <c r="Y309" s="44">
        <f t="shared" ca="1" si="356"/>
        <v>32.125300000000003</v>
      </c>
      <c r="Z309" s="26">
        <f t="shared" si="327"/>
        <v>11</v>
      </c>
      <c r="AA309" s="42">
        <f t="shared" ca="1" si="342"/>
        <v>0.49709999999999999</v>
      </c>
      <c r="AB309" s="43">
        <f t="shared" ca="1" si="343"/>
        <v>4.7707999999999995</v>
      </c>
      <c r="AC309" s="44">
        <f t="shared" ca="1" si="357"/>
        <v>30.231200000000001</v>
      </c>
      <c r="AD309" s="26">
        <f t="shared" si="328"/>
        <v>11</v>
      </c>
      <c r="AE309" s="42">
        <f t="shared" ca="1" si="344"/>
        <v>0.69940000000000002</v>
      </c>
      <c r="AF309" s="43">
        <f t="shared" ca="1" si="345"/>
        <v>5.2937000000000003</v>
      </c>
      <c r="AG309" s="44">
        <f t="shared" ca="1" si="358"/>
        <v>28.910900000000002</v>
      </c>
      <c r="AH309" s="26">
        <f t="shared" si="329"/>
        <v>11</v>
      </c>
      <c r="AI309" s="42">
        <f t="shared" ca="1" si="346"/>
        <v>0.77329999999999999</v>
      </c>
      <c r="AJ309" s="43">
        <f t="shared" ca="1" si="347"/>
        <v>6.2308999999999992</v>
      </c>
      <c r="AK309" s="44">
        <f t="shared" ca="1" si="359"/>
        <v>37.516199999999998</v>
      </c>
      <c r="AL309" s="26">
        <f t="shared" si="330"/>
        <v>11</v>
      </c>
      <c r="AM309" s="42">
        <f t="shared" ca="1" si="348"/>
        <v>0.81779999999999997</v>
      </c>
      <c r="AN309" s="43">
        <f t="shared" ca="1" si="349"/>
        <v>4.7427000000000001</v>
      </c>
      <c r="AO309" s="44">
        <f t="shared" ca="1" si="360"/>
        <v>25.974000000000004</v>
      </c>
      <c r="AP309" s="26">
        <f t="shared" si="331"/>
        <v>11</v>
      </c>
      <c r="AQ309" s="42">
        <f t="shared" ca="1" si="350"/>
        <v>0.93559999999999999</v>
      </c>
      <c r="AR309" s="43">
        <f t="shared" ca="1" si="351"/>
        <v>6.6779000000000011</v>
      </c>
      <c r="AS309" s="44">
        <f t="shared" ca="1" si="361"/>
        <v>37.647600000000004</v>
      </c>
    </row>
    <row r="310" spans="6:45" x14ac:dyDescent="0.25">
      <c r="F310" s="26">
        <f t="shared" si="322"/>
        <v>12</v>
      </c>
      <c r="G310" s="42">
        <f t="shared" ca="1" si="332"/>
        <v>0.57730000000000004</v>
      </c>
      <c r="H310" s="43">
        <f t="shared" ca="1" si="333"/>
        <v>7.4318999999999997</v>
      </c>
      <c r="I310" s="44">
        <f t="shared" ca="1" si="352"/>
        <v>53.757099999999994</v>
      </c>
      <c r="J310" s="26">
        <f t="shared" si="323"/>
        <v>12</v>
      </c>
      <c r="K310" s="42">
        <f t="shared" ca="1" si="334"/>
        <v>0.62949999999999995</v>
      </c>
      <c r="L310" s="43">
        <f t="shared" ca="1" si="335"/>
        <v>5.0538999999999996</v>
      </c>
      <c r="M310" s="44">
        <f t="shared" ca="1" si="353"/>
        <v>32.148799999999994</v>
      </c>
      <c r="N310" s="26">
        <f t="shared" si="324"/>
        <v>12</v>
      </c>
      <c r="O310" s="42">
        <f t="shared" ca="1" si="336"/>
        <v>0.71299999999999997</v>
      </c>
      <c r="P310" s="43">
        <f t="shared" ca="1" si="337"/>
        <v>5.1397000000000004</v>
      </c>
      <c r="Q310" s="44">
        <f t="shared" ca="1" si="354"/>
        <v>28.700900000000004</v>
      </c>
      <c r="R310" s="26">
        <f t="shared" si="325"/>
        <v>12</v>
      </c>
      <c r="S310" s="42">
        <f t="shared" ca="1" si="338"/>
        <v>0.91439999999999999</v>
      </c>
      <c r="T310" s="43">
        <f t="shared" ca="1" si="339"/>
        <v>6.3814999999999991</v>
      </c>
      <c r="U310" s="44">
        <f t="shared" ca="1" si="355"/>
        <v>38.5839</v>
      </c>
      <c r="V310" s="26">
        <f t="shared" si="326"/>
        <v>12</v>
      </c>
      <c r="W310" s="42">
        <f t="shared" ca="1" si="340"/>
        <v>0.98880000000000001</v>
      </c>
      <c r="X310" s="43">
        <f t="shared" ca="1" si="341"/>
        <v>6.9359000000000002</v>
      </c>
      <c r="Y310" s="44">
        <f t="shared" ca="1" si="356"/>
        <v>39.061199999999999</v>
      </c>
      <c r="Z310" s="26">
        <f t="shared" si="327"/>
        <v>12</v>
      </c>
      <c r="AA310" s="42">
        <f t="shared" ca="1" si="342"/>
        <v>0.5665</v>
      </c>
      <c r="AB310" s="43">
        <f t="shared" ca="1" si="343"/>
        <v>5.337299999999999</v>
      </c>
      <c r="AC310" s="44">
        <f t="shared" ca="1" si="357"/>
        <v>35.5685</v>
      </c>
      <c r="AD310" s="26">
        <f t="shared" si="328"/>
        <v>12</v>
      </c>
      <c r="AE310" s="42">
        <f t="shared" ca="1" si="344"/>
        <v>0.9254</v>
      </c>
      <c r="AF310" s="43">
        <f t="shared" ca="1" si="345"/>
        <v>6.2191000000000001</v>
      </c>
      <c r="AG310" s="44">
        <f t="shared" ca="1" si="358"/>
        <v>35.130000000000003</v>
      </c>
      <c r="AH310" s="26">
        <f t="shared" si="329"/>
        <v>12</v>
      </c>
      <c r="AI310" s="42">
        <f t="shared" ca="1" si="346"/>
        <v>0.52539999999999998</v>
      </c>
      <c r="AJ310" s="43">
        <f t="shared" ca="1" si="347"/>
        <v>6.7562999999999995</v>
      </c>
      <c r="AK310" s="44">
        <f t="shared" ca="1" si="359"/>
        <v>44.272499999999994</v>
      </c>
      <c r="AL310" s="26">
        <f t="shared" si="330"/>
        <v>12</v>
      </c>
      <c r="AM310" s="42">
        <f t="shared" ca="1" si="348"/>
        <v>0.71179999999999999</v>
      </c>
      <c r="AN310" s="43">
        <f t="shared" ca="1" si="349"/>
        <v>5.4545000000000003</v>
      </c>
      <c r="AO310" s="44">
        <f t="shared" ca="1" si="360"/>
        <v>31.428500000000003</v>
      </c>
      <c r="AP310" s="26">
        <f t="shared" si="331"/>
        <v>12</v>
      </c>
      <c r="AQ310" s="42">
        <f t="shared" ca="1" si="350"/>
        <v>0.90249999999999997</v>
      </c>
      <c r="AR310" s="43">
        <f t="shared" ca="1" si="351"/>
        <v>7.5804000000000009</v>
      </c>
      <c r="AS310" s="44">
        <f t="shared" ca="1" si="361"/>
        <v>45.228000000000009</v>
      </c>
    </row>
    <row r="311" spans="6:45" x14ac:dyDescent="0.25">
      <c r="F311" s="26">
        <f t="shared" si="322"/>
        <v>13</v>
      </c>
      <c r="G311" s="42">
        <f t="shared" ca="1" si="332"/>
        <v>0.77910000000000001</v>
      </c>
      <c r="H311" s="43">
        <f t="shared" ca="1" si="333"/>
        <v>8.2110000000000003</v>
      </c>
      <c r="I311" s="44">
        <f t="shared" ca="1" si="352"/>
        <v>61.968099999999993</v>
      </c>
      <c r="J311" s="26">
        <f t="shared" si="323"/>
        <v>13</v>
      </c>
      <c r="K311" s="42">
        <f t="shared" ca="1" si="334"/>
        <v>0.154</v>
      </c>
      <c r="L311" s="43">
        <f t="shared" ca="1" si="335"/>
        <v>5.2078999999999995</v>
      </c>
      <c r="M311" s="44">
        <f t="shared" ca="1" si="353"/>
        <v>37.356699999999996</v>
      </c>
      <c r="N311" s="26">
        <f t="shared" si="324"/>
        <v>13</v>
      </c>
      <c r="O311" s="42">
        <f t="shared" ca="1" si="336"/>
        <v>0.27479999999999999</v>
      </c>
      <c r="P311" s="43">
        <f t="shared" ca="1" si="337"/>
        <v>5.4145000000000003</v>
      </c>
      <c r="Q311" s="44">
        <f t="shared" ca="1" si="354"/>
        <v>34.115400000000008</v>
      </c>
      <c r="R311" s="26">
        <f t="shared" si="325"/>
        <v>13</v>
      </c>
      <c r="S311" s="42">
        <f t="shared" ca="1" si="338"/>
        <v>2.0500000000000001E-2</v>
      </c>
      <c r="T311" s="43">
        <f t="shared" ca="1" si="339"/>
        <v>6.4019999999999992</v>
      </c>
      <c r="U311" s="44">
        <f t="shared" ca="1" si="355"/>
        <v>44.985900000000001</v>
      </c>
      <c r="V311" s="26">
        <f t="shared" si="326"/>
        <v>13</v>
      </c>
      <c r="W311" s="42">
        <f t="shared" ca="1" si="340"/>
        <v>0.26250000000000001</v>
      </c>
      <c r="X311" s="43">
        <f t="shared" ca="1" si="341"/>
        <v>7.1984000000000004</v>
      </c>
      <c r="Y311" s="44">
        <f t="shared" ca="1" si="356"/>
        <v>46.259599999999999</v>
      </c>
      <c r="Z311" s="26">
        <f t="shared" si="327"/>
        <v>13</v>
      </c>
      <c r="AA311" s="42">
        <f t="shared" ca="1" si="342"/>
        <v>3.2300000000000002E-2</v>
      </c>
      <c r="AB311" s="43">
        <f t="shared" ca="1" si="343"/>
        <v>5.3695999999999993</v>
      </c>
      <c r="AC311" s="44">
        <f t="shared" ca="1" si="357"/>
        <v>40.938099999999999</v>
      </c>
      <c r="AD311" s="26">
        <f t="shared" si="328"/>
        <v>13</v>
      </c>
      <c r="AE311" s="42">
        <f t="shared" ca="1" si="344"/>
        <v>0.37530000000000002</v>
      </c>
      <c r="AF311" s="43">
        <f t="shared" ca="1" si="345"/>
        <v>6.5944000000000003</v>
      </c>
      <c r="AG311" s="44">
        <f t="shared" ca="1" si="358"/>
        <v>41.724400000000003</v>
      </c>
      <c r="AH311" s="26">
        <f t="shared" si="329"/>
        <v>13</v>
      </c>
      <c r="AI311" s="42">
        <f t="shared" ca="1" si="346"/>
        <v>0.28239999999999998</v>
      </c>
      <c r="AJ311" s="43">
        <f t="shared" ca="1" si="347"/>
        <v>7.0386999999999995</v>
      </c>
      <c r="AK311" s="44">
        <f t="shared" ca="1" si="359"/>
        <v>51.311199999999992</v>
      </c>
      <c r="AL311" s="26">
        <f t="shared" si="330"/>
        <v>13</v>
      </c>
      <c r="AM311" s="42">
        <f t="shared" ca="1" si="348"/>
        <v>0.93179999999999996</v>
      </c>
      <c r="AN311" s="43">
        <f t="shared" ca="1" si="349"/>
        <v>6.3863000000000003</v>
      </c>
      <c r="AO311" s="44">
        <f t="shared" ca="1" si="360"/>
        <v>37.814800000000005</v>
      </c>
      <c r="AP311" s="26">
        <f t="shared" si="331"/>
        <v>13</v>
      </c>
      <c r="AQ311" s="42">
        <f t="shared" ca="1" si="350"/>
        <v>0.96289999999999998</v>
      </c>
      <c r="AR311" s="43">
        <f t="shared" ca="1" si="351"/>
        <v>8.5433000000000003</v>
      </c>
      <c r="AS311" s="44">
        <f t="shared" ca="1" si="361"/>
        <v>53.771300000000011</v>
      </c>
    </row>
    <row r="312" spans="6:45" x14ac:dyDescent="0.25">
      <c r="F312" s="26">
        <f t="shared" si="322"/>
        <v>14</v>
      </c>
      <c r="G312" s="42">
        <f t="shared" ca="1" si="332"/>
        <v>3.9800000000000002E-2</v>
      </c>
      <c r="H312" s="43">
        <f t="shared" ca="1" si="333"/>
        <v>8.2507999999999999</v>
      </c>
      <c r="I312" s="44">
        <f t="shared" ca="1" si="352"/>
        <v>70.218899999999991</v>
      </c>
      <c r="J312" s="26">
        <f t="shared" si="323"/>
        <v>14</v>
      </c>
      <c r="K312" s="42">
        <f t="shared" ca="1" si="334"/>
        <v>0.92359999999999998</v>
      </c>
      <c r="L312" s="43">
        <f t="shared" ca="1" si="335"/>
        <v>6.1314999999999991</v>
      </c>
      <c r="M312" s="44">
        <f t="shared" ca="1" si="353"/>
        <v>43.488199999999992</v>
      </c>
      <c r="N312" s="26">
        <f t="shared" si="324"/>
        <v>14</v>
      </c>
      <c r="O312" s="42">
        <f t="shared" ca="1" si="336"/>
        <v>0.96699999999999997</v>
      </c>
      <c r="P312" s="43">
        <f t="shared" ca="1" si="337"/>
        <v>6.3815</v>
      </c>
      <c r="Q312" s="44">
        <f t="shared" ca="1" si="354"/>
        <v>40.496900000000011</v>
      </c>
      <c r="R312" s="26">
        <f t="shared" si="325"/>
        <v>14</v>
      </c>
      <c r="S312" s="42">
        <f t="shared" ca="1" si="338"/>
        <v>9.2999999999999992E-3</v>
      </c>
      <c r="T312" s="43">
        <f t="shared" ca="1" si="339"/>
        <v>6.4112999999999989</v>
      </c>
      <c r="U312" s="44">
        <f t="shared" ca="1" si="355"/>
        <v>51.397199999999998</v>
      </c>
      <c r="V312" s="26">
        <f t="shared" si="326"/>
        <v>14</v>
      </c>
      <c r="W312" s="42">
        <f t="shared" ca="1" si="340"/>
        <v>0.25629999999999997</v>
      </c>
      <c r="X312" s="43">
        <f t="shared" ca="1" si="341"/>
        <v>7.4547000000000008</v>
      </c>
      <c r="Y312" s="44">
        <f t="shared" ca="1" si="356"/>
        <v>53.714300000000001</v>
      </c>
      <c r="Z312" s="26">
        <f t="shared" si="327"/>
        <v>14</v>
      </c>
      <c r="AA312" s="42">
        <f t="shared" ca="1" si="342"/>
        <v>0.6381</v>
      </c>
      <c r="AB312" s="43">
        <f t="shared" ca="1" si="343"/>
        <v>6.0076999999999989</v>
      </c>
      <c r="AC312" s="44">
        <f t="shared" ca="1" si="357"/>
        <v>46.945799999999998</v>
      </c>
      <c r="AD312" s="26">
        <f t="shared" si="328"/>
        <v>14</v>
      </c>
      <c r="AE312" s="42">
        <f t="shared" ca="1" si="344"/>
        <v>0.41</v>
      </c>
      <c r="AF312" s="43">
        <f t="shared" ca="1" si="345"/>
        <v>7.0044000000000004</v>
      </c>
      <c r="AG312" s="44">
        <f t="shared" ca="1" si="358"/>
        <v>48.728800000000007</v>
      </c>
      <c r="AH312" s="26">
        <f t="shared" si="329"/>
        <v>14</v>
      </c>
      <c r="AI312" s="42">
        <f t="shared" ca="1" si="346"/>
        <v>0.85140000000000005</v>
      </c>
      <c r="AJ312" s="43">
        <f t="shared" ca="1" si="347"/>
        <v>7.8900999999999994</v>
      </c>
      <c r="AK312" s="44">
        <f t="shared" ca="1" si="359"/>
        <v>59.201299999999989</v>
      </c>
      <c r="AL312" s="26">
        <f t="shared" si="330"/>
        <v>14</v>
      </c>
      <c r="AM312" s="42">
        <f t="shared" ca="1" si="348"/>
        <v>0.30680000000000002</v>
      </c>
      <c r="AN312" s="43">
        <f t="shared" ca="1" si="349"/>
        <v>6.6931000000000003</v>
      </c>
      <c r="AO312" s="44">
        <f t="shared" ca="1" si="360"/>
        <v>44.507900000000006</v>
      </c>
      <c r="AP312" s="26">
        <f t="shared" si="331"/>
        <v>14</v>
      </c>
      <c r="AQ312" s="42">
        <f t="shared" ca="1" si="350"/>
        <v>0.79239999999999999</v>
      </c>
      <c r="AR312" s="43">
        <f t="shared" ca="1" si="351"/>
        <v>9.335700000000001</v>
      </c>
      <c r="AS312" s="44">
        <f t="shared" ca="1" si="361"/>
        <v>63.107000000000014</v>
      </c>
    </row>
    <row r="313" spans="6:45" x14ac:dyDescent="0.25">
      <c r="F313" s="26">
        <f t="shared" si="322"/>
        <v>15</v>
      </c>
      <c r="G313" s="42">
        <f t="shared" ca="1" si="332"/>
        <v>0.96360000000000001</v>
      </c>
      <c r="H313" s="43">
        <f t="shared" ca="1" si="333"/>
        <v>9.2143999999999995</v>
      </c>
      <c r="I313" s="44">
        <f t="shared" ca="1" si="352"/>
        <v>79.433299999999988</v>
      </c>
      <c r="J313" s="26">
        <f t="shared" si="323"/>
        <v>15</v>
      </c>
      <c r="K313" s="42">
        <f t="shared" ca="1" si="334"/>
        <v>0.64729999999999999</v>
      </c>
      <c r="L313" s="43">
        <f t="shared" ca="1" si="335"/>
        <v>6.7787999999999986</v>
      </c>
      <c r="M313" s="44">
        <f t="shared" ca="1" si="353"/>
        <v>50.266999999999989</v>
      </c>
      <c r="N313" s="26">
        <f t="shared" si="324"/>
        <v>15</v>
      </c>
      <c r="O313" s="42">
        <f t="shared" ca="1" si="336"/>
        <v>0.24729999999999999</v>
      </c>
      <c r="P313" s="43">
        <f t="shared" ca="1" si="337"/>
        <v>6.6288</v>
      </c>
      <c r="Q313" s="44">
        <f t="shared" ca="1" si="354"/>
        <v>47.125700000000009</v>
      </c>
      <c r="R313" s="26">
        <f t="shared" si="325"/>
        <v>15</v>
      </c>
      <c r="S313" s="42">
        <f t="shared" ca="1" si="338"/>
        <v>0.4889</v>
      </c>
      <c r="T313" s="43">
        <f t="shared" ca="1" si="339"/>
        <v>6.900199999999999</v>
      </c>
      <c r="U313" s="44">
        <f t="shared" ca="1" si="355"/>
        <v>58.297399999999996</v>
      </c>
      <c r="V313" s="26">
        <f t="shared" si="326"/>
        <v>15</v>
      </c>
      <c r="W313" s="42">
        <f t="shared" ca="1" si="340"/>
        <v>0.24970000000000001</v>
      </c>
      <c r="X313" s="43">
        <f t="shared" ca="1" si="341"/>
        <v>7.7044000000000006</v>
      </c>
      <c r="Y313" s="44">
        <f t="shared" ca="1" si="356"/>
        <v>61.418700000000001</v>
      </c>
      <c r="Z313" s="26">
        <f t="shared" si="327"/>
        <v>15</v>
      </c>
      <c r="AA313" s="42">
        <f t="shared" ca="1" si="342"/>
        <v>0.59040000000000004</v>
      </c>
      <c r="AB313" s="43">
        <f t="shared" ca="1" si="343"/>
        <v>6.5980999999999987</v>
      </c>
      <c r="AC313" s="44">
        <f t="shared" ca="1" si="357"/>
        <v>53.543899999999994</v>
      </c>
      <c r="AD313" s="26">
        <f t="shared" si="328"/>
        <v>15</v>
      </c>
      <c r="AE313" s="42">
        <f t="shared" ca="1" si="344"/>
        <v>0.4032</v>
      </c>
      <c r="AF313" s="43">
        <f t="shared" ca="1" si="345"/>
        <v>7.4076000000000004</v>
      </c>
      <c r="AG313" s="44">
        <f t="shared" ca="1" si="358"/>
        <v>56.136400000000009</v>
      </c>
      <c r="AH313" s="26">
        <f t="shared" si="329"/>
        <v>15</v>
      </c>
      <c r="AI313" s="42">
        <f t="shared" ca="1" si="346"/>
        <v>1.1299999999999999E-2</v>
      </c>
      <c r="AJ313" s="43">
        <f t="shared" ca="1" si="347"/>
        <v>7.9013999999999998</v>
      </c>
      <c r="AK313" s="44">
        <f t="shared" ca="1" si="359"/>
        <v>67.102699999999984</v>
      </c>
      <c r="AL313" s="26">
        <f t="shared" si="330"/>
        <v>15</v>
      </c>
      <c r="AM313" s="42">
        <f t="shared" ca="1" si="348"/>
        <v>0.24579999999999999</v>
      </c>
      <c r="AN313" s="43">
        <f t="shared" ca="1" si="349"/>
        <v>6.9389000000000003</v>
      </c>
      <c r="AO313" s="44">
        <f t="shared" ca="1" si="360"/>
        <v>51.44680000000001</v>
      </c>
      <c r="AP313" s="26">
        <f t="shared" si="331"/>
        <v>15</v>
      </c>
      <c r="AQ313" s="42">
        <f t="shared" ca="1" si="350"/>
        <v>0.84840000000000004</v>
      </c>
      <c r="AR313" s="43">
        <f t="shared" ca="1" si="351"/>
        <v>10.184100000000001</v>
      </c>
      <c r="AS313" s="44">
        <f t="shared" ca="1" si="361"/>
        <v>73.291100000000014</v>
      </c>
    </row>
    <row r="314" spans="6:45" x14ac:dyDescent="0.25">
      <c r="F314" s="26">
        <f t="shared" si="322"/>
        <v>16</v>
      </c>
      <c r="G314" s="42">
        <f t="shared" ca="1" si="332"/>
        <v>9.3100000000000002E-2</v>
      </c>
      <c r="H314" s="43">
        <f t="shared" ca="1" si="333"/>
        <v>9.3074999999999992</v>
      </c>
      <c r="I314" s="44">
        <f t="shared" ca="1" si="352"/>
        <v>88.740799999999993</v>
      </c>
      <c r="J314" s="26">
        <f t="shared" si="323"/>
        <v>16</v>
      </c>
      <c r="K314" s="42">
        <f t="shared" ca="1" si="334"/>
        <v>0.53949999999999998</v>
      </c>
      <c r="L314" s="43">
        <f t="shared" ca="1" si="335"/>
        <v>7.3182999999999989</v>
      </c>
      <c r="M314" s="44">
        <f t="shared" ca="1" si="353"/>
        <v>57.585299999999989</v>
      </c>
      <c r="N314" s="26">
        <f t="shared" si="324"/>
        <v>16</v>
      </c>
      <c r="O314" s="42">
        <f t="shared" ca="1" si="336"/>
        <v>0.99650000000000005</v>
      </c>
      <c r="P314" s="43">
        <f t="shared" ca="1" si="337"/>
        <v>7.6253000000000002</v>
      </c>
      <c r="Q314" s="44">
        <f t="shared" ca="1" si="354"/>
        <v>54.751000000000012</v>
      </c>
      <c r="R314" s="26">
        <f t="shared" si="325"/>
        <v>16</v>
      </c>
      <c r="S314" s="42">
        <f t="shared" ca="1" si="338"/>
        <v>0.83179999999999998</v>
      </c>
      <c r="T314" s="43">
        <f t="shared" ca="1" si="339"/>
        <v>7.7319999999999993</v>
      </c>
      <c r="U314" s="44">
        <f t="shared" ca="1" si="355"/>
        <v>66.029399999999995</v>
      </c>
      <c r="V314" s="26">
        <f t="shared" si="326"/>
        <v>16</v>
      </c>
      <c r="W314" s="42">
        <f t="shared" ca="1" si="340"/>
        <v>0.2868</v>
      </c>
      <c r="X314" s="43">
        <f t="shared" ca="1" si="341"/>
        <v>7.991200000000001</v>
      </c>
      <c r="Y314" s="44">
        <f t="shared" ca="1" si="356"/>
        <v>69.409900000000007</v>
      </c>
      <c r="Z314" s="26">
        <f t="shared" si="327"/>
        <v>16</v>
      </c>
      <c r="AA314" s="42">
        <f t="shared" ca="1" si="342"/>
        <v>0.42699999999999999</v>
      </c>
      <c r="AB314" s="43">
        <f t="shared" ca="1" si="343"/>
        <v>7.0250999999999983</v>
      </c>
      <c r="AC314" s="44">
        <f t="shared" ca="1" si="357"/>
        <v>60.568999999999988</v>
      </c>
      <c r="AD314" s="26">
        <f t="shared" si="328"/>
        <v>16</v>
      </c>
      <c r="AE314" s="42">
        <f t="shared" ca="1" si="344"/>
        <v>0.89180000000000004</v>
      </c>
      <c r="AF314" s="43">
        <f t="shared" ca="1" si="345"/>
        <v>8.2994000000000003</v>
      </c>
      <c r="AG314" s="44">
        <f t="shared" ca="1" si="358"/>
        <v>64.435800000000015</v>
      </c>
      <c r="AH314" s="26">
        <f t="shared" si="329"/>
        <v>16</v>
      </c>
      <c r="AI314" s="42">
        <f t="shared" ca="1" si="346"/>
        <v>0.39989999999999998</v>
      </c>
      <c r="AJ314" s="43">
        <f t="shared" ca="1" si="347"/>
        <v>8.3012999999999995</v>
      </c>
      <c r="AK314" s="44">
        <f t="shared" ca="1" si="359"/>
        <v>75.403999999999982</v>
      </c>
      <c r="AL314" s="26">
        <f t="shared" si="330"/>
        <v>16</v>
      </c>
      <c r="AM314" s="42">
        <f t="shared" ca="1" si="348"/>
        <v>0.36420000000000002</v>
      </c>
      <c r="AN314" s="43">
        <f t="shared" ca="1" si="349"/>
        <v>7.3031000000000006</v>
      </c>
      <c r="AO314" s="44">
        <f t="shared" ca="1" si="360"/>
        <v>58.749900000000011</v>
      </c>
      <c r="AP314" s="26">
        <f t="shared" si="331"/>
        <v>16</v>
      </c>
      <c r="AQ314" s="42">
        <f t="shared" ca="1" si="350"/>
        <v>0.59730000000000005</v>
      </c>
      <c r="AR314" s="43">
        <f t="shared" ca="1" si="351"/>
        <v>10.781400000000001</v>
      </c>
      <c r="AS314" s="44">
        <f t="shared" ca="1" si="361"/>
        <v>84.072500000000019</v>
      </c>
    </row>
    <row r="315" spans="6:45" x14ac:dyDescent="0.25">
      <c r="F315" s="26">
        <f t="shared" si="322"/>
        <v>17</v>
      </c>
      <c r="G315" s="42">
        <f t="shared" ca="1" si="332"/>
        <v>0.66649999999999998</v>
      </c>
      <c r="H315" s="43">
        <f t="shared" ca="1" si="333"/>
        <v>9.9739999999999984</v>
      </c>
      <c r="I315" s="44">
        <f t="shared" ca="1" si="352"/>
        <v>98.714799999999997</v>
      </c>
      <c r="J315" s="26">
        <f t="shared" si="323"/>
        <v>17</v>
      </c>
      <c r="K315" s="42">
        <f t="shared" ca="1" si="334"/>
        <v>3.56E-2</v>
      </c>
      <c r="L315" s="43">
        <f t="shared" ca="1" si="335"/>
        <v>7.3538999999999985</v>
      </c>
      <c r="M315" s="44">
        <f t="shared" ca="1" si="353"/>
        <v>64.939199999999985</v>
      </c>
      <c r="N315" s="26">
        <f t="shared" si="324"/>
        <v>17</v>
      </c>
      <c r="O315" s="42">
        <f t="shared" ca="1" si="336"/>
        <v>0.59830000000000005</v>
      </c>
      <c r="P315" s="43">
        <f t="shared" ca="1" si="337"/>
        <v>8.2236000000000011</v>
      </c>
      <c r="Q315" s="44">
        <f t="shared" ca="1" si="354"/>
        <v>62.974600000000009</v>
      </c>
      <c r="R315" s="26">
        <f t="shared" si="325"/>
        <v>17</v>
      </c>
      <c r="S315" s="42">
        <f t="shared" ca="1" si="338"/>
        <v>9.3399999999999997E-2</v>
      </c>
      <c r="T315" s="43">
        <f t="shared" ca="1" si="339"/>
        <v>7.8253999999999992</v>
      </c>
      <c r="U315" s="44">
        <f t="shared" ca="1" si="355"/>
        <v>73.854799999999997</v>
      </c>
      <c r="V315" s="26">
        <f t="shared" si="326"/>
        <v>17</v>
      </c>
      <c r="W315" s="42">
        <f t="shared" ca="1" si="340"/>
        <v>0.75749999999999995</v>
      </c>
      <c r="X315" s="43">
        <f t="shared" ca="1" si="341"/>
        <v>8.7487000000000013</v>
      </c>
      <c r="Y315" s="44">
        <f t="shared" ca="1" si="356"/>
        <v>78.158600000000007</v>
      </c>
      <c r="Z315" s="26">
        <f t="shared" si="327"/>
        <v>17</v>
      </c>
      <c r="AA315" s="42">
        <f t="shared" ca="1" si="342"/>
        <v>0.4758</v>
      </c>
      <c r="AB315" s="43">
        <f t="shared" ca="1" si="343"/>
        <v>7.5008999999999979</v>
      </c>
      <c r="AC315" s="44">
        <f t="shared" ca="1" si="357"/>
        <v>68.06989999999999</v>
      </c>
      <c r="AD315" s="26">
        <f t="shared" si="328"/>
        <v>17</v>
      </c>
      <c r="AE315" s="42">
        <f t="shared" ca="1" si="344"/>
        <v>0.10390000000000001</v>
      </c>
      <c r="AF315" s="43">
        <f t="shared" ca="1" si="345"/>
        <v>8.4032999999999998</v>
      </c>
      <c r="AG315" s="44">
        <f t="shared" ca="1" si="358"/>
        <v>72.839100000000016</v>
      </c>
      <c r="AH315" s="26">
        <f t="shared" si="329"/>
        <v>17</v>
      </c>
      <c r="AI315" s="42">
        <f t="shared" ca="1" si="346"/>
        <v>0.56140000000000001</v>
      </c>
      <c r="AJ315" s="43">
        <f t="shared" ca="1" si="347"/>
        <v>8.8627000000000002</v>
      </c>
      <c r="AK315" s="44">
        <f t="shared" ca="1" si="359"/>
        <v>84.266699999999986</v>
      </c>
      <c r="AL315" s="26">
        <f t="shared" si="330"/>
        <v>17</v>
      </c>
      <c r="AM315" s="42">
        <f t="shared" ca="1" si="348"/>
        <v>0.3871</v>
      </c>
      <c r="AN315" s="43">
        <f t="shared" ca="1" si="349"/>
        <v>7.6902000000000008</v>
      </c>
      <c r="AO315" s="44">
        <f t="shared" ca="1" si="360"/>
        <v>66.440100000000015</v>
      </c>
      <c r="AP315" s="26">
        <f t="shared" si="331"/>
        <v>17</v>
      </c>
      <c r="AQ315" s="42">
        <f t="shared" ca="1" si="350"/>
        <v>0.85860000000000003</v>
      </c>
      <c r="AR315" s="43">
        <f t="shared" ca="1" si="351"/>
        <v>11.64</v>
      </c>
      <c r="AS315" s="44">
        <f t="shared" ca="1" si="361"/>
        <v>95.71250000000002</v>
      </c>
    </row>
    <row r="316" spans="6:45" x14ac:dyDescent="0.25">
      <c r="F316" s="26">
        <f t="shared" si="322"/>
        <v>18</v>
      </c>
      <c r="G316" s="42">
        <f t="shared" ca="1" si="332"/>
        <v>0.85460000000000003</v>
      </c>
      <c r="H316" s="43">
        <f t="shared" ca="1" si="333"/>
        <v>10.828599999999998</v>
      </c>
      <c r="I316" s="44">
        <f t="shared" ca="1" si="352"/>
        <v>109.54339999999999</v>
      </c>
      <c r="J316" s="26">
        <f t="shared" si="323"/>
        <v>18</v>
      </c>
      <c r="K316" s="42">
        <f t="shared" ca="1" si="334"/>
        <v>0.34310000000000002</v>
      </c>
      <c r="L316" s="43">
        <f t="shared" ca="1" si="335"/>
        <v>7.6969999999999983</v>
      </c>
      <c r="M316" s="44">
        <f t="shared" ca="1" si="353"/>
        <v>72.636199999999988</v>
      </c>
      <c r="N316" s="26">
        <f t="shared" si="324"/>
        <v>18</v>
      </c>
      <c r="O316" s="42">
        <f t="shared" ca="1" si="336"/>
        <v>0.62319999999999998</v>
      </c>
      <c r="P316" s="43">
        <f t="shared" ca="1" si="337"/>
        <v>8.8468000000000018</v>
      </c>
      <c r="Q316" s="44">
        <f t="shared" ca="1" si="354"/>
        <v>71.821400000000011</v>
      </c>
      <c r="R316" s="26">
        <f t="shared" si="325"/>
        <v>18</v>
      </c>
      <c r="S316" s="42">
        <f t="shared" ca="1" si="338"/>
        <v>0.15809999999999999</v>
      </c>
      <c r="T316" s="43">
        <f t="shared" ca="1" si="339"/>
        <v>7.9834999999999994</v>
      </c>
      <c r="U316" s="44">
        <f t="shared" ca="1" si="355"/>
        <v>81.838300000000004</v>
      </c>
      <c r="V316" s="26">
        <f t="shared" si="326"/>
        <v>18</v>
      </c>
      <c r="W316" s="42">
        <f t="shared" ca="1" si="340"/>
        <v>0.1696</v>
      </c>
      <c r="X316" s="43">
        <f t="shared" ca="1" si="341"/>
        <v>8.9183000000000021</v>
      </c>
      <c r="Y316" s="44">
        <f t="shared" ca="1" si="356"/>
        <v>87.076900000000009</v>
      </c>
      <c r="Z316" s="26">
        <f t="shared" si="327"/>
        <v>18</v>
      </c>
      <c r="AA316" s="42">
        <f t="shared" ca="1" si="342"/>
        <v>7.4300000000000005E-2</v>
      </c>
      <c r="AB316" s="43">
        <f t="shared" ca="1" si="343"/>
        <v>7.5751999999999979</v>
      </c>
      <c r="AC316" s="44">
        <f t="shared" ca="1" si="357"/>
        <v>75.645099999999985</v>
      </c>
      <c r="AD316" s="26">
        <f t="shared" si="328"/>
        <v>18</v>
      </c>
      <c r="AE316" s="42">
        <f t="shared" ca="1" si="344"/>
        <v>0.20399999999999999</v>
      </c>
      <c r="AF316" s="43">
        <f t="shared" ca="1" si="345"/>
        <v>8.6073000000000004</v>
      </c>
      <c r="AG316" s="44">
        <f t="shared" ca="1" si="358"/>
        <v>81.446400000000011</v>
      </c>
      <c r="AH316" s="26">
        <f t="shared" si="329"/>
        <v>18</v>
      </c>
      <c r="AI316" s="42">
        <f t="shared" ca="1" si="346"/>
        <v>7.1900000000000006E-2</v>
      </c>
      <c r="AJ316" s="43">
        <f t="shared" ca="1" si="347"/>
        <v>8.9345999999999997</v>
      </c>
      <c r="AK316" s="44">
        <f t="shared" ca="1" si="359"/>
        <v>93.201299999999989</v>
      </c>
      <c r="AL316" s="26">
        <f t="shared" si="330"/>
        <v>18</v>
      </c>
      <c r="AM316" s="42">
        <f t="shared" ca="1" si="348"/>
        <v>0.58450000000000002</v>
      </c>
      <c r="AN316" s="43">
        <f t="shared" ca="1" si="349"/>
        <v>8.2747000000000011</v>
      </c>
      <c r="AO316" s="44">
        <f t="shared" ca="1" si="360"/>
        <v>74.714800000000011</v>
      </c>
      <c r="AP316" s="26">
        <f t="shared" si="331"/>
        <v>18</v>
      </c>
      <c r="AQ316" s="42">
        <f t="shared" ca="1" si="350"/>
        <v>0.87290000000000001</v>
      </c>
      <c r="AR316" s="43">
        <f t="shared" ca="1" si="351"/>
        <v>12.5129</v>
      </c>
      <c r="AS316" s="44">
        <f t="shared" ca="1" si="361"/>
        <v>108.22540000000002</v>
      </c>
    </row>
    <row r="317" spans="6:45" x14ac:dyDescent="0.25">
      <c r="F317" s="26">
        <f t="shared" si="322"/>
        <v>19</v>
      </c>
      <c r="G317" s="42">
        <f t="shared" ca="1" si="332"/>
        <v>0.93869999999999998</v>
      </c>
      <c r="H317" s="43">
        <f t="shared" ca="1" si="333"/>
        <v>11.767299999999999</v>
      </c>
      <c r="I317" s="44">
        <f t="shared" ca="1" si="352"/>
        <v>121.3107</v>
      </c>
      <c r="J317" s="26">
        <f t="shared" si="323"/>
        <v>19</v>
      </c>
      <c r="K317" s="42">
        <f t="shared" ca="1" si="334"/>
        <v>0.34399999999999997</v>
      </c>
      <c r="L317" s="43">
        <f t="shared" ca="1" si="335"/>
        <v>8.0409999999999986</v>
      </c>
      <c r="M317" s="44">
        <f t="shared" ca="1" si="353"/>
        <v>80.677199999999985</v>
      </c>
      <c r="N317" s="26">
        <f t="shared" si="324"/>
        <v>19</v>
      </c>
      <c r="O317" s="42">
        <f t="shared" ca="1" si="336"/>
        <v>0.35149999999999998</v>
      </c>
      <c r="P317" s="43">
        <f t="shared" ca="1" si="337"/>
        <v>9.1983000000000015</v>
      </c>
      <c r="Q317" s="44">
        <f t="shared" ca="1" si="354"/>
        <v>81.019700000000014</v>
      </c>
      <c r="R317" s="26">
        <f t="shared" si="325"/>
        <v>19</v>
      </c>
      <c r="S317" s="42">
        <f t="shared" ca="1" si="338"/>
        <v>0.51129999999999998</v>
      </c>
      <c r="T317" s="43">
        <f t="shared" ca="1" si="339"/>
        <v>8.4947999999999997</v>
      </c>
      <c r="U317" s="44">
        <f t="shared" ca="1" si="355"/>
        <v>90.333100000000002</v>
      </c>
      <c r="V317" s="26">
        <f t="shared" si="326"/>
        <v>19</v>
      </c>
      <c r="W317" s="42">
        <f t="shared" ca="1" si="340"/>
        <v>0.94230000000000003</v>
      </c>
      <c r="X317" s="43">
        <f t="shared" ca="1" si="341"/>
        <v>9.8606000000000016</v>
      </c>
      <c r="Y317" s="44">
        <f t="shared" ca="1" si="356"/>
        <v>96.937500000000014</v>
      </c>
      <c r="Z317" s="26">
        <f t="shared" si="327"/>
        <v>19</v>
      </c>
      <c r="AA317" s="42">
        <f t="shared" ca="1" si="342"/>
        <v>0.8</v>
      </c>
      <c r="AB317" s="43">
        <f t="shared" ca="1" si="343"/>
        <v>8.3751999999999978</v>
      </c>
      <c r="AC317" s="44">
        <f t="shared" ca="1" si="357"/>
        <v>84.020299999999978</v>
      </c>
      <c r="AD317" s="26">
        <f t="shared" si="328"/>
        <v>19</v>
      </c>
      <c r="AE317" s="42">
        <f t="shared" ca="1" si="344"/>
        <v>0.59430000000000005</v>
      </c>
      <c r="AF317" s="43">
        <f t="shared" ca="1" si="345"/>
        <v>9.2016000000000009</v>
      </c>
      <c r="AG317" s="44">
        <f t="shared" ca="1" si="358"/>
        <v>90.64800000000001</v>
      </c>
      <c r="AH317" s="26">
        <f t="shared" si="329"/>
        <v>19</v>
      </c>
      <c r="AI317" s="42">
        <f t="shared" ca="1" si="346"/>
        <v>0.27810000000000001</v>
      </c>
      <c r="AJ317" s="43">
        <f t="shared" ca="1" si="347"/>
        <v>9.2126999999999999</v>
      </c>
      <c r="AK317" s="44">
        <f t="shared" ca="1" si="359"/>
        <v>102.41399999999999</v>
      </c>
      <c r="AL317" s="26">
        <f t="shared" si="330"/>
        <v>19</v>
      </c>
      <c r="AM317" s="42">
        <f t="shared" ca="1" si="348"/>
        <v>0.30969999999999998</v>
      </c>
      <c r="AN317" s="43">
        <f t="shared" ca="1" si="349"/>
        <v>8.5844000000000005</v>
      </c>
      <c r="AO317" s="44">
        <f t="shared" ca="1" si="360"/>
        <v>83.299200000000013</v>
      </c>
      <c r="AP317" s="26">
        <f t="shared" si="331"/>
        <v>19</v>
      </c>
      <c r="AQ317" s="42">
        <f t="shared" ca="1" si="350"/>
        <v>0.94299999999999995</v>
      </c>
      <c r="AR317" s="43">
        <f t="shared" ca="1" si="351"/>
        <v>13.4559</v>
      </c>
      <c r="AS317" s="44">
        <f t="shared" ca="1" si="361"/>
        <v>121.68130000000002</v>
      </c>
    </row>
    <row r="318" spans="6:45" x14ac:dyDescent="0.25">
      <c r="F318" s="26">
        <f t="shared" si="322"/>
        <v>20</v>
      </c>
      <c r="G318" s="42">
        <f t="shared" ca="1" si="332"/>
        <v>0.48930000000000001</v>
      </c>
      <c r="H318" s="43">
        <f t="shared" ca="1" si="333"/>
        <v>12.256599999999999</v>
      </c>
      <c r="I318" s="44">
        <f t="shared" ca="1" si="352"/>
        <v>133.56729999999999</v>
      </c>
      <c r="J318" s="26">
        <f t="shared" si="323"/>
        <v>20</v>
      </c>
      <c r="K318" s="42">
        <f t="shared" ca="1" si="334"/>
        <v>0.59650000000000003</v>
      </c>
      <c r="L318" s="43">
        <f t="shared" ca="1" si="335"/>
        <v>8.6374999999999993</v>
      </c>
      <c r="M318" s="44">
        <f t="shared" ca="1" si="353"/>
        <v>89.314699999999988</v>
      </c>
      <c r="N318" s="26">
        <f t="shared" si="324"/>
        <v>20</v>
      </c>
      <c r="O318" s="42">
        <f t="shared" ca="1" si="336"/>
        <v>0.81659999999999999</v>
      </c>
      <c r="P318" s="43">
        <f t="shared" ca="1" si="337"/>
        <v>10.014900000000001</v>
      </c>
      <c r="Q318" s="44">
        <f t="shared" ca="1" si="354"/>
        <v>91.034600000000012</v>
      </c>
      <c r="R318" s="26">
        <f t="shared" si="325"/>
        <v>20</v>
      </c>
      <c r="S318" s="42">
        <f t="shared" ca="1" si="338"/>
        <v>0.53639999999999999</v>
      </c>
      <c r="T318" s="43">
        <f t="shared" ca="1" si="339"/>
        <v>9.0312000000000001</v>
      </c>
      <c r="U318" s="44">
        <f t="shared" ca="1" si="355"/>
        <v>99.3643</v>
      </c>
      <c r="V318" s="26">
        <f t="shared" si="326"/>
        <v>20</v>
      </c>
      <c r="W318" s="42">
        <f t="shared" ca="1" si="340"/>
        <v>4.4999999999999997E-3</v>
      </c>
      <c r="X318" s="43">
        <f t="shared" ca="1" si="341"/>
        <v>9.8651000000000018</v>
      </c>
      <c r="Y318" s="44">
        <f t="shared" ca="1" si="356"/>
        <v>106.80260000000001</v>
      </c>
      <c r="Z318" s="26">
        <f t="shared" si="327"/>
        <v>20</v>
      </c>
      <c r="AA318" s="42">
        <f t="shared" ca="1" si="342"/>
        <v>0.62729999999999997</v>
      </c>
      <c r="AB318" s="43">
        <f t="shared" ca="1" si="343"/>
        <v>9.0024999999999977</v>
      </c>
      <c r="AC318" s="44">
        <f t="shared" ca="1" si="357"/>
        <v>93.022799999999975</v>
      </c>
      <c r="AD318" s="26">
        <f t="shared" si="328"/>
        <v>20</v>
      </c>
      <c r="AE318" s="42">
        <f t="shared" ca="1" si="344"/>
        <v>7.5200000000000003E-2</v>
      </c>
      <c r="AF318" s="43">
        <f t="shared" ca="1" si="345"/>
        <v>9.2768000000000015</v>
      </c>
      <c r="AG318" s="44">
        <f t="shared" ca="1" si="358"/>
        <v>99.924800000000005</v>
      </c>
      <c r="AH318" s="26">
        <f t="shared" si="329"/>
        <v>20</v>
      </c>
      <c r="AI318" s="42">
        <f t="shared" ca="1" si="346"/>
        <v>0.81430000000000002</v>
      </c>
      <c r="AJ318" s="43">
        <f t="shared" ca="1" si="347"/>
        <v>10.026999999999999</v>
      </c>
      <c r="AK318" s="44">
        <f t="shared" ca="1" si="359"/>
        <v>112.44099999999999</v>
      </c>
      <c r="AL318" s="26">
        <f t="shared" si="330"/>
        <v>20</v>
      </c>
      <c r="AM318" s="42">
        <f t="shared" ca="1" si="348"/>
        <v>0.71799999999999997</v>
      </c>
      <c r="AN318" s="43">
        <f t="shared" ca="1" si="349"/>
        <v>9.3024000000000004</v>
      </c>
      <c r="AO318" s="44">
        <f t="shared" ca="1" si="360"/>
        <v>92.601600000000019</v>
      </c>
      <c r="AP318" s="26">
        <f t="shared" si="331"/>
        <v>20</v>
      </c>
      <c r="AQ318" s="42">
        <f t="shared" ca="1" si="350"/>
        <v>6.0199999999999997E-2</v>
      </c>
      <c r="AR318" s="43">
        <f t="shared" ca="1" si="351"/>
        <v>13.5161</v>
      </c>
      <c r="AS318" s="44">
        <f t="shared" ca="1" si="361"/>
        <v>135.19740000000002</v>
      </c>
    </row>
    <row r="319" spans="6:45" x14ac:dyDescent="0.25">
      <c r="F319" s="26">
        <f t="shared" si="322"/>
        <v>21</v>
      </c>
      <c r="G319" s="42">
        <f t="shared" ca="1" si="332"/>
        <v>0.65880000000000005</v>
      </c>
      <c r="H319" s="43">
        <f t="shared" ca="1" si="333"/>
        <v>12.915399999999998</v>
      </c>
      <c r="I319" s="44">
        <f t="shared" ca="1" si="352"/>
        <v>146.48269999999999</v>
      </c>
      <c r="J319" s="26">
        <f t="shared" si="323"/>
        <v>21</v>
      </c>
      <c r="K319" s="42">
        <f t="shared" ca="1" si="334"/>
        <v>0.1711</v>
      </c>
      <c r="L319" s="43">
        <f t="shared" ca="1" si="335"/>
        <v>8.8085999999999984</v>
      </c>
      <c r="M319" s="44">
        <f t="shared" ca="1" si="353"/>
        <v>98.123299999999986</v>
      </c>
      <c r="N319" s="26">
        <f t="shared" si="324"/>
        <v>21</v>
      </c>
      <c r="O319" s="42">
        <f t="shared" ca="1" si="336"/>
        <v>0.31690000000000002</v>
      </c>
      <c r="P319" s="43">
        <f t="shared" ca="1" si="337"/>
        <v>10.331800000000001</v>
      </c>
      <c r="Q319" s="44">
        <f t="shared" ca="1" si="354"/>
        <v>101.36640000000001</v>
      </c>
      <c r="R319" s="26">
        <f t="shared" si="325"/>
        <v>21</v>
      </c>
      <c r="S319" s="42">
        <f t="shared" ca="1" si="338"/>
        <v>0.89549999999999996</v>
      </c>
      <c r="T319" s="43">
        <f t="shared" ca="1" si="339"/>
        <v>9.9267000000000003</v>
      </c>
      <c r="U319" s="44">
        <f t="shared" ca="1" si="355"/>
        <v>109.291</v>
      </c>
      <c r="V319" s="26">
        <f t="shared" si="326"/>
        <v>21</v>
      </c>
      <c r="W319" s="42">
        <f t="shared" ca="1" si="340"/>
        <v>0.8145</v>
      </c>
      <c r="X319" s="43">
        <f t="shared" ca="1" si="341"/>
        <v>10.679600000000002</v>
      </c>
      <c r="Y319" s="44">
        <f t="shared" ca="1" si="356"/>
        <v>117.48220000000002</v>
      </c>
      <c r="Z319" s="26">
        <f t="shared" si="327"/>
        <v>21</v>
      </c>
      <c r="AA319" s="42">
        <f t="shared" ca="1" si="342"/>
        <v>0.4385</v>
      </c>
      <c r="AB319" s="43">
        <f t="shared" ca="1" si="343"/>
        <v>9.4409999999999972</v>
      </c>
      <c r="AC319" s="44">
        <f t="shared" ca="1" si="357"/>
        <v>102.46379999999998</v>
      </c>
      <c r="AD319" s="26">
        <f t="shared" si="328"/>
        <v>21</v>
      </c>
      <c r="AE319" s="42">
        <f t="shared" ca="1" si="344"/>
        <v>0.98129999999999995</v>
      </c>
      <c r="AF319" s="43">
        <f t="shared" ca="1" si="345"/>
        <v>10.258100000000001</v>
      </c>
      <c r="AG319" s="44">
        <f t="shared" ca="1" si="358"/>
        <v>110.1829</v>
      </c>
      <c r="AH319" s="26">
        <f t="shared" si="329"/>
        <v>21</v>
      </c>
      <c r="AI319" s="42">
        <f t="shared" ca="1" si="346"/>
        <v>0.4425</v>
      </c>
      <c r="AJ319" s="43">
        <f t="shared" ca="1" si="347"/>
        <v>10.4695</v>
      </c>
      <c r="AK319" s="44">
        <f t="shared" ca="1" si="359"/>
        <v>122.91049999999998</v>
      </c>
      <c r="AL319" s="26">
        <f t="shared" si="330"/>
        <v>21</v>
      </c>
      <c r="AM319" s="42">
        <f t="shared" ca="1" si="348"/>
        <v>0.61509999999999998</v>
      </c>
      <c r="AN319" s="43">
        <f t="shared" ca="1" si="349"/>
        <v>9.9175000000000004</v>
      </c>
      <c r="AO319" s="44">
        <f t="shared" ca="1" si="360"/>
        <v>102.51910000000002</v>
      </c>
      <c r="AP319" s="26">
        <f t="shared" si="331"/>
        <v>21</v>
      </c>
      <c r="AQ319" s="42">
        <f t="shared" ca="1" si="350"/>
        <v>0.39419999999999999</v>
      </c>
      <c r="AR319" s="43">
        <f t="shared" ca="1" si="351"/>
        <v>13.910299999999999</v>
      </c>
      <c r="AS319" s="44">
        <f t="shared" ca="1" si="361"/>
        <v>149.10770000000002</v>
      </c>
    </row>
    <row r="320" spans="6:45" x14ac:dyDescent="0.25">
      <c r="F320" s="26">
        <f t="shared" si="322"/>
        <v>22</v>
      </c>
      <c r="G320" s="42">
        <f t="shared" ca="1" si="332"/>
        <v>0.24460000000000001</v>
      </c>
      <c r="H320" s="43">
        <f t="shared" ca="1" si="333"/>
        <v>13.159999999999998</v>
      </c>
      <c r="I320" s="44">
        <f t="shared" ca="1" si="352"/>
        <v>159.64269999999999</v>
      </c>
      <c r="J320" s="26">
        <f t="shared" si="323"/>
        <v>22</v>
      </c>
      <c r="K320" s="42">
        <f t="shared" ca="1" si="334"/>
        <v>0.19769999999999999</v>
      </c>
      <c r="L320" s="43">
        <f t="shared" ca="1" si="335"/>
        <v>9.0062999999999978</v>
      </c>
      <c r="M320" s="44">
        <f t="shared" ca="1" si="353"/>
        <v>107.12959999999998</v>
      </c>
      <c r="N320" s="26">
        <f t="shared" si="324"/>
        <v>22</v>
      </c>
      <c r="O320" s="42">
        <f t="shared" ca="1" si="336"/>
        <v>5.0299999999999997E-2</v>
      </c>
      <c r="P320" s="43">
        <f t="shared" ca="1" si="337"/>
        <v>10.382100000000001</v>
      </c>
      <c r="Q320" s="44">
        <f t="shared" ca="1" si="354"/>
        <v>111.74850000000001</v>
      </c>
      <c r="R320" s="26">
        <f t="shared" si="325"/>
        <v>22</v>
      </c>
      <c r="S320" s="42">
        <f t="shared" ca="1" si="338"/>
        <v>0.36349999999999999</v>
      </c>
      <c r="T320" s="43">
        <f t="shared" ca="1" si="339"/>
        <v>10.2902</v>
      </c>
      <c r="U320" s="44">
        <f t="shared" ca="1" si="355"/>
        <v>119.5812</v>
      </c>
      <c r="V320" s="26">
        <f t="shared" si="326"/>
        <v>22</v>
      </c>
      <c r="W320" s="42">
        <f t="shared" ca="1" si="340"/>
        <v>0.94020000000000004</v>
      </c>
      <c r="X320" s="43">
        <f t="shared" ca="1" si="341"/>
        <v>11.619800000000003</v>
      </c>
      <c r="Y320" s="44">
        <f t="shared" ca="1" si="356"/>
        <v>129.10200000000003</v>
      </c>
      <c r="Z320" s="26">
        <f t="shared" si="327"/>
        <v>22</v>
      </c>
      <c r="AA320" s="42">
        <f t="shared" ca="1" si="342"/>
        <v>0.86150000000000004</v>
      </c>
      <c r="AB320" s="43">
        <f t="shared" ca="1" si="343"/>
        <v>10.302499999999997</v>
      </c>
      <c r="AC320" s="44">
        <f t="shared" ca="1" si="357"/>
        <v>112.76629999999997</v>
      </c>
      <c r="AD320" s="26">
        <f t="shared" si="328"/>
        <v>22</v>
      </c>
      <c r="AE320" s="42">
        <f t="shared" ca="1" si="344"/>
        <v>0.16109999999999999</v>
      </c>
      <c r="AF320" s="43">
        <f t="shared" ca="1" si="345"/>
        <v>10.4192</v>
      </c>
      <c r="AG320" s="44">
        <f t="shared" ca="1" si="358"/>
        <v>120.60210000000001</v>
      </c>
      <c r="AH320" s="26">
        <f t="shared" si="329"/>
        <v>22</v>
      </c>
      <c r="AI320" s="42">
        <f t="shared" ca="1" si="346"/>
        <v>0.38940000000000002</v>
      </c>
      <c r="AJ320" s="43">
        <f t="shared" ca="1" si="347"/>
        <v>10.8589</v>
      </c>
      <c r="AK320" s="44">
        <f t="shared" ca="1" si="359"/>
        <v>133.76939999999999</v>
      </c>
      <c r="AL320" s="26">
        <f t="shared" si="330"/>
        <v>22</v>
      </c>
      <c r="AM320" s="42">
        <f t="shared" ca="1" si="348"/>
        <v>0.49690000000000001</v>
      </c>
      <c r="AN320" s="43">
        <f t="shared" ca="1" si="349"/>
        <v>10.414400000000001</v>
      </c>
      <c r="AO320" s="44">
        <f t="shared" ca="1" si="360"/>
        <v>112.93350000000002</v>
      </c>
      <c r="AP320" s="26">
        <f t="shared" si="331"/>
        <v>22</v>
      </c>
      <c r="AQ320" s="42">
        <f t="shared" ca="1" si="350"/>
        <v>7.7799999999999994E-2</v>
      </c>
      <c r="AR320" s="43">
        <f t="shared" ca="1" si="351"/>
        <v>13.988099999999999</v>
      </c>
      <c r="AS320" s="44">
        <f t="shared" ca="1" si="361"/>
        <v>163.09580000000003</v>
      </c>
    </row>
    <row r="321" spans="5:47" x14ac:dyDescent="0.25">
      <c r="F321" s="26">
        <f t="shared" si="322"/>
        <v>23</v>
      </c>
      <c r="G321" s="42">
        <f t="shared" ca="1" si="332"/>
        <v>0.29470000000000002</v>
      </c>
      <c r="H321" s="43">
        <f t="shared" ca="1" si="333"/>
        <v>13.454699999999999</v>
      </c>
      <c r="I321" s="44">
        <f t="shared" ca="1" si="352"/>
        <v>173.09739999999999</v>
      </c>
      <c r="J321" s="26">
        <f t="shared" si="323"/>
        <v>23</v>
      </c>
      <c r="K321" s="42">
        <f t="shared" ca="1" si="334"/>
        <v>0.29420000000000002</v>
      </c>
      <c r="L321" s="43">
        <f t="shared" ca="1" si="335"/>
        <v>9.3004999999999978</v>
      </c>
      <c r="M321" s="44">
        <f t="shared" ca="1" si="353"/>
        <v>116.43009999999998</v>
      </c>
      <c r="N321" s="26">
        <f t="shared" si="324"/>
        <v>23</v>
      </c>
      <c r="O321" s="42">
        <f t="shared" ca="1" si="336"/>
        <v>0.64529999999999998</v>
      </c>
      <c r="P321" s="43">
        <f t="shared" ca="1" si="337"/>
        <v>11.027400000000002</v>
      </c>
      <c r="Q321" s="44">
        <f t="shared" ca="1" si="354"/>
        <v>122.77590000000001</v>
      </c>
      <c r="R321" s="26">
        <f t="shared" si="325"/>
        <v>23</v>
      </c>
      <c r="S321" s="42">
        <f t="shared" ca="1" si="338"/>
        <v>4.0399999999999998E-2</v>
      </c>
      <c r="T321" s="43">
        <f t="shared" ca="1" si="339"/>
        <v>10.3306</v>
      </c>
      <c r="U321" s="44">
        <f t="shared" ca="1" si="355"/>
        <v>129.9118</v>
      </c>
      <c r="V321" s="26">
        <f t="shared" si="326"/>
        <v>23</v>
      </c>
      <c r="W321" s="42">
        <f t="shared" ca="1" si="340"/>
        <v>5.04E-2</v>
      </c>
      <c r="X321" s="43">
        <f t="shared" ca="1" si="341"/>
        <v>11.670200000000003</v>
      </c>
      <c r="Y321" s="44">
        <f t="shared" ca="1" si="356"/>
        <v>140.77220000000003</v>
      </c>
      <c r="Z321" s="26">
        <f t="shared" si="327"/>
        <v>23</v>
      </c>
      <c r="AA321" s="42">
        <f t="shared" ca="1" si="342"/>
        <v>0.1668</v>
      </c>
      <c r="AB321" s="43">
        <f t="shared" ca="1" si="343"/>
        <v>10.469299999999997</v>
      </c>
      <c r="AC321" s="44">
        <f t="shared" ca="1" si="357"/>
        <v>123.23559999999998</v>
      </c>
      <c r="AD321" s="26">
        <f t="shared" si="328"/>
        <v>23</v>
      </c>
      <c r="AE321" s="42">
        <f t="shared" ca="1" si="344"/>
        <v>0.83960000000000001</v>
      </c>
      <c r="AF321" s="43">
        <f t="shared" ca="1" si="345"/>
        <v>11.258800000000001</v>
      </c>
      <c r="AG321" s="44">
        <f t="shared" ca="1" si="358"/>
        <v>131.86090000000002</v>
      </c>
      <c r="AH321" s="26">
        <f t="shared" si="329"/>
        <v>23</v>
      </c>
      <c r="AI321" s="42">
        <f t="shared" ca="1" si="346"/>
        <v>0.36680000000000001</v>
      </c>
      <c r="AJ321" s="43">
        <f t="shared" ca="1" si="347"/>
        <v>11.2257</v>
      </c>
      <c r="AK321" s="44">
        <f t="shared" ca="1" si="359"/>
        <v>144.99509999999998</v>
      </c>
      <c r="AL321" s="26">
        <f t="shared" si="330"/>
        <v>23</v>
      </c>
      <c r="AM321" s="42">
        <f t="shared" ca="1" si="348"/>
        <v>0.1353</v>
      </c>
      <c r="AN321" s="43">
        <f t="shared" ca="1" si="349"/>
        <v>10.549700000000001</v>
      </c>
      <c r="AO321" s="44">
        <f t="shared" ca="1" si="360"/>
        <v>123.48320000000002</v>
      </c>
      <c r="AP321" s="26">
        <f t="shared" si="331"/>
        <v>23</v>
      </c>
      <c r="AQ321" s="42">
        <f t="shared" ca="1" si="350"/>
        <v>0.5161</v>
      </c>
      <c r="AR321" s="43">
        <f t="shared" ca="1" si="351"/>
        <v>14.504199999999999</v>
      </c>
      <c r="AS321" s="44">
        <f t="shared" ca="1" si="361"/>
        <v>177.60000000000002</v>
      </c>
    </row>
    <row r="322" spans="5:47" x14ac:dyDescent="0.25">
      <c r="F322" s="26">
        <f t="shared" si="322"/>
        <v>24</v>
      </c>
      <c r="G322" s="42">
        <f t="shared" ca="1" si="332"/>
        <v>0.1759</v>
      </c>
      <c r="H322" s="43">
        <f t="shared" ca="1" si="333"/>
        <v>13.630599999999999</v>
      </c>
      <c r="I322" s="44">
        <f t="shared" ca="1" si="352"/>
        <v>186.72799999999998</v>
      </c>
      <c r="J322" s="26">
        <f t="shared" si="323"/>
        <v>24</v>
      </c>
      <c r="K322" s="42">
        <f t="shared" ca="1" si="334"/>
        <v>0.76329999999999998</v>
      </c>
      <c r="L322" s="43">
        <f t="shared" ca="1" si="335"/>
        <v>10.063799999999997</v>
      </c>
      <c r="M322" s="44">
        <f t="shared" ca="1" si="353"/>
        <v>126.49389999999998</v>
      </c>
      <c r="N322" s="26">
        <f t="shared" si="324"/>
        <v>24</v>
      </c>
      <c r="O322" s="42">
        <f t="shared" ca="1" si="336"/>
        <v>7.2499999999999995E-2</v>
      </c>
      <c r="P322" s="43">
        <f t="shared" ca="1" si="337"/>
        <v>11.099900000000002</v>
      </c>
      <c r="Q322" s="44">
        <f t="shared" ca="1" si="354"/>
        <v>133.8758</v>
      </c>
      <c r="R322" s="26">
        <f t="shared" si="325"/>
        <v>24</v>
      </c>
      <c r="S322" s="42">
        <f t="shared" ca="1" si="338"/>
        <v>0.25640000000000002</v>
      </c>
      <c r="T322" s="43">
        <f t="shared" ca="1" si="339"/>
        <v>10.587</v>
      </c>
      <c r="U322" s="44">
        <f t="shared" ca="1" si="355"/>
        <v>140.49879999999999</v>
      </c>
      <c r="V322" s="26">
        <f t="shared" si="326"/>
        <v>24</v>
      </c>
      <c r="W322" s="42">
        <f t="shared" ca="1" si="340"/>
        <v>0.81200000000000006</v>
      </c>
      <c r="X322" s="43">
        <f t="shared" ca="1" si="341"/>
        <v>12.482200000000002</v>
      </c>
      <c r="Y322" s="44">
        <f t="shared" ca="1" si="356"/>
        <v>153.25440000000003</v>
      </c>
      <c r="Z322" s="26">
        <f t="shared" si="327"/>
        <v>24</v>
      </c>
      <c r="AA322" s="42">
        <f t="shared" ca="1" si="342"/>
        <v>0.75460000000000005</v>
      </c>
      <c r="AB322" s="43">
        <f t="shared" ca="1" si="343"/>
        <v>11.223899999999997</v>
      </c>
      <c r="AC322" s="44">
        <f t="shared" ca="1" si="357"/>
        <v>134.45949999999996</v>
      </c>
      <c r="AD322" s="26">
        <f t="shared" si="328"/>
        <v>24</v>
      </c>
      <c r="AE322" s="42">
        <f t="shared" ca="1" si="344"/>
        <v>0.60350000000000004</v>
      </c>
      <c r="AF322" s="43">
        <f t="shared" ca="1" si="345"/>
        <v>11.862300000000001</v>
      </c>
      <c r="AG322" s="44">
        <f t="shared" ca="1" si="358"/>
        <v>143.72320000000002</v>
      </c>
      <c r="AH322" s="26">
        <f t="shared" si="329"/>
        <v>24</v>
      </c>
      <c r="AI322" s="42">
        <f t="shared" ca="1" si="346"/>
        <v>0.28060000000000002</v>
      </c>
      <c r="AJ322" s="43">
        <f t="shared" ca="1" si="347"/>
        <v>11.5063</v>
      </c>
      <c r="AK322" s="44">
        <f t="shared" ca="1" si="359"/>
        <v>156.50139999999999</v>
      </c>
      <c r="AL322" s="26">
        <f t="shared" si="330"/>
        <v>24</v>
      </c>
      <c r="AM322" s="42">
        <f t="shared" ca="1" si="348"/>
        <v>0.33650000000000002</v>
      </c>
      <c r="AN322" s="43">
        <f t="shared" ca="1" si="349"/>
        <v>10.886200000000002</v>
      </c>
      <c r="AO322" s="44">
        <f t="shared" ca="1" si="360"/>
        <v>134.36940000000004</v>
      </c>
      <c r="AP322" s="26">
        <f t="shared" si="331"/>
        <v>24</v>
      </c>
      <c r="AQ322" s="42">
        <f t="shared" ca="1" si="350"/>
        <v>0.38850000000000001</v>
      </c>
      <c r="AR322" s="43">
        <f t="shared" ca="1" si="351"/>
        <v>14.8927</v>
      </c>
      <c r="AS322" s="44">
        <f t="shared" ca="1" si="361"/>
        <v>192.49270000000001</v>
      </c>
    </row>
    <row r="323" spans="5:47" x14ac:dyDescent="0.25">
      <c r="F323" s="26">
        <f t="shared" si="322"/>
        <v>25</v>
      </c>
      <c r="G323" s="42">
        <f t="shared" ca="1" si="332"/>
        <v>0.18609999999999999</v>
      </c>
      <c r="H323" s="43">
        <f t="shared" ca="1" si="333"/>
        <v>13.816699999999999</v>
      </c>
      <c r="I323" s="44">
        <f t="shared" ca="1" si="352"/>
        <v>200.54469999999998</v>
      </c>
      <c r="J323" s="26">
        <f t="shared" si="323"/>
        <v>25</v>
      </c>
      <c r="K323" s="42">
        <f t="shared" ca="1" si="334"/>
        <v>0.73170000000000002</v>
      </c>
      <c r="L323" s="43">
        <f t="shared" ca="1" si="335"/>
        <v>10.795499999999997</v>
      </c>
      <c r="M323" s="44">
        <f t="shared" ca="1" si="353"/>
        <v>137.28939999999997</v>
      </c>
      <c r="N323" s="26">
        <f t="shared" si="324"/>
        <v>25</v>
      </c>
      <c r="O323" s="42">
        <f t="shared" ca="1" si="336"/>
        <v>0.30990000000000001</v>
      </c>
      <c r="P323" s="43">
        <f t="shared" ca="1" si="337"/>
        <v>11.409800000000002</v>
      </c>
      <c r="Q323" s="44">
        <f t="shared" ca="1" si="354"/>
        <v>145.28559999999999</v>
      </c>
      <c r="R323" s="26">
        <f t="shared" si="325"/>
        <v>25</v>
      </c>
      <c r="S323" s="42">
        <f t="shared" ca="1" si="338"/>
        <v>0.2059</v>
      </c>
      <c r="T323" s="43">
        <f t="shared" ca="1" si="339"/>
        <v>10.792899999999999</v>
      </c>
      <c r="U323" s="44">
        <f t="shared" ca="1" si="355"/>
        <v>151.29169999999999</v>
      </c>
      <c r="V323" s="26">
        <f t="shared" si="326"/>
        <v>25</v>
      </c>
      <c r="W323" s="42">
        <f t="shared" ca="1" si="340"/>
        <v>0.83689999999999998</v>
      </c>
      <c r="X323" s="43">
        <f t="shared" ca="1" si="341"/>
        <v>13.319100000000002</v>
      </c>
      <c r="Y323" s="44">
        <f t="shared" ca="1" si="356"/>
        <v>166.57350000000002</v>
      </c>
      <c r="Z323" s="26">
        <f t="shared" si="327"/>
        <v>25</v>
      </c>
      <c r="AA323" s="42">
        <f t="shared" ca="1" si="342"/>
        <v>0.42249999999999999</v>
      </c>
      <c r="AB323" s="43">
        <f t="shared" ca="1" si="343"/>
        <v>11.646399999999996</v>
      </c>
      <c r="AC323" s="44">
        <f t="shared" ca="1" si="357"/>
        <v>146.10589999999996</v>
      </c>
      <c r="AD323" s="26">
        <f t="shared" si="328"/>
        <v>25</v>
      </c>
      <c r="AE323" s="42">
        <f t="shared" ca="1" si="344"/>
        <v>0.99870000000000003</v>
      </c>
      <c r="AF323" s="43">
        <f t="shared" ca="1" si="345"/>
        <v>12.861000000000001</v>
      </c>
      <c r="AG323" s="44">
        <f t="shared" ca="1" si="358"/>
        <v>156.58420000000001</v>
      </c>
      <c r="AH323" s="26">
        <f t="shared" si="329"/>
        <v>25</v>
      </c>
      <c r="AI323" s="42">
        <f t="shared" ca="1" si="346"/>
        <v>0.29849999999999999</v>
      </c>
      <c r="AJ323" s="43">
        <f t="shared" ca="1" si="347"/>
        <v>11.8048</v>
      </c>
      <c r="AK323" s="44">
        <f t="shared" ca="1" si="359"/>
        <v>168.30619999999999</v>
      </c>
      <c r="AL323" s="26">
        <f t="shared" si="330"/>
        <v>25</v>
      </c>
      <c r="AM323" s="42">
        <f t="shared" ca="1" si="348"/>
        <v>0.1072</v>
      </c>
      <c r="AN323" s="43">
        <f t="shared" ca="1" si="349"/>
        <v>10.993400000000003</v>
      </c>
      <c r="AO323" s="44">
        <f t="shared" ca="1" si="360"/>
        <v>145.36280000000005</v>
      </c>
      <c r="AP323" s="26">
        <f t="shared" si="331"/>
        <v>25</v>
      </c>
      <c r="AQ323" s="42">
        <f t="shared" ca="1" si="350"/>
        <v>0.50029999999999997</v>
      </c>
      <c r="AR323" s="43">
        <f t="shared" ca="1" si="351"/>
        <v>15.392999999999999</v>
      </c>
      <c r="AS323" s="44">
        <f t="shared" ca="1" si="361"/>
        <v>207.88570000000001</v>
      </c>
    </row>
    <row r="324" spans="5:47" x14ac:dyDescent="0.25">
      <c r="F324" s="26">
        <f t="shared" si="322"/>
        <v>26</v>
      </c>
      <c r="G324" s="42">
        <f t="shared" ca="1" si="332"/>
        <v>0.26850000000000002</v>
      </c>
      <c r="H324" s="43">
        <f t="shared" ca="1" si="333"/>
        <v>14.085199999999999</v>
      </c>
      <c r="I324" s="44">
        <f t="shared" ca="1" si="352"/>
        <v>214.62989999999996</v>
      </c>
      <c r="J324" s="26">
        <f t="shared" si="323"/>
        <v>26</v>
      </c>
      <c r="K324" s="42">
        <f t="shared" ca="1" si="334"/>
        <v>0.2034</v>
      </c>
      <c r="L324" s="43">
        <f t="shared" ca="1" si="335"/>
        <v>10.998899999999997</v>
      </c>
      <c r="M324" s="44">
        <f t="shared" ca="1" si="353"/>
        <v>148.28829999999996</v>
      </c>
      <c r="N324" s="26">
        <f t="shared" si="324"/>
        <v>26</v>
      </c>
      <c r="O324" s="42">
        <f t="shared" ca="1" si="336"/>
        <v>0.80679999999999996</v>
      </c>
      <c r="P324" s="43">
        <f t="shared" ca="1" si="337"/>
        <v>12.216600000000003</v>
      </c>
      <c r="Q324" s="44">
        <f t="shared" ca="1" si="354"/>
        <v>157.50219999999999</v>
      </c>
      <c r="R324" s="26">
        <f t="shared" si="325"/>
        <v>26</v>
      </c>
      <c r="S324" s="42">
        <f t="shared" ca="1" si="338"/>
        <v>0.64980000000000004</v>
      </c>
      <c r="T324" s="43">
        <f t="shared" ca="1" si="339"/>
        <v>11.4427</v>
      </c>
      <c r="U324" s="44">
        <f t="shared" ca="1" si="355"/>
        <v>162.73439999999999</v>
      </c>
      <c r="V324" s="26">
        <f t="shared" si="326"/>
        <v>26</v>
      </c>
      <c r="W324" s="42">
        <f t="shared" ca="1" si="340"/>
        <v>0.6542</v>
      </c>
      <c r="X324" s="43">
        <f t="shared" ca="1" si="341"/>
        <v>13.973300000000002</v>
      </c>
      <c r="Y324" s="44">
        <f t="shared" ca="1" si="356"/>
        <v>180.54680000000002</v>
      </c>
      <c r="Z324" s="26">
        <f t="shared" si="327"/>
        <v>26</v>
      </c>
      <c r="AA324" s="42">
        <f t="shared" ca="1" si="342"/>
        <v>0.22320000000000001</v>
      </c>
      <c r="AB324" s="43">
        <f t="shared" ca="1" si="343"/>
        <v>11.869599999999997</v>
      </c>
      <c r="AC324" s="44">
        <f t="shared" ca="1" si="357"/>
        <v>157.97549999999995</v>
      </c>
      <c r="AD324" s="26">
        <f t="shared" si="328"/>
        <v>26</v>
      </c>
      <c r="AE324" s="42">
        <f t="shared" ca="1" si="344"/>
        <v>0.40679999999999999</v>
      </c>
      <c r="AF324" s="43">
        <f t="shared" ca="1" si="345"/>
        <v>13.267800000000001</v>
      </c>
      <c r="AG324" s="44">
        <f t="shared" ca="1" si="358"/>
        <v>169.852</v>
      </c>
      <c r="AH324" s="26">
        <f t="shared" si="329"/>
        <v>26</v>
      </c>
      <c r="AI324" s="42">
        <f t="shared" ca="1" si="346"/>
        <v>0.69899999999999995</v>
      </c>
      <c r="AJ324" s="43">
        <f t="shared" ca="1" si="347"/>
        <v>12.5038</v>
      </c>
      <c r="AK324" s="44">
        <f t="shared" ca="1" si="359"/>
        <v>180.81</v>
      </c>
      <c r="AL324" s="26">
        <f t="shared" si="330"/>
        <v>26</v>
      </c>
      <c r="AM324" s="42">
        <f t="shared" ca="1" si="348"/>
        <v>0.50580000000000003</v>
      </c>
      <c r="AN324" s="43">
        <f t="shared" ca="1" si="349"/>
        <v>11.499200000000004</v>
      </c>
      <c r="AO324" s="44">
        <f t="shared" ca="1" si="360"/>
        <v>156.86200000000005</v>
      </c>
      <c r="AP324" s="26">
        <f t="shared" si="331"/>
        <v>26</v>
      </c>
      <c r="AQ324" s="42">
        <f t="shared" ca="1" si="350"/>
        <v>0.24210000000000001</v>
      </c>
      <c r="AR324" s="43">
        <f t="shared" ca="1" si="351"/>
        <v>15.6351</v>
      </c>
      <c r="AS324" s="44">
        <f t="shared" ca="1" si="361"/>
        <v>223.52080000000001</v>
      </c>
    </row>
    <row r="325" spans="5:47" x14ac:dyDescent="0.25">
      <c r="F325" s="26">
        <f t="shared" si="322"/>
        <v>27</v>
      </c>
      <c r="G325" s="42">
        <f t="shared" ca="1" si="332"/>
        <v>0.37769999999999998</v>
      </c>
      <c r="H325" s="43">
        <f t="shared" ca="1" si="333"/>
        <v>14.462899999999999</v>
      </c>
      <c r="I325" s="44">
        <f t="shared" ca="1" si="352"/>
        <v>229.09279999999995</v>
      </c>
      <c r="J325" s="26">
        <f t="shared" si="323"/>
        <v>27</v>
      </c>
      <c r="K325" s="42">
        <f t="shared" ca="1" si="334"/>
        <v>0.77659999999999996</v>
      </c>
      <c r="L325" s="43">
        <f t="shared" ca="1" si="335"/>
        <v>11.775499999999997</v>
      </c>
      <c r="M325" s="44">
        <f t="shared" ca="1" si="353"/>
        <v>160.06379999999996</v>
      </c>
      <c r="N325" s="26">
        <f t="shared" si="324"/>
        <v>27</v>
      </c>
      <c r="O325" s="42">
        <f t="shared" ca="1" si="336"/>
        <v>0.47960000000000003</v>
      </c>
      <c r="P325" s="43">
        <f t="shared" ca="1" si="337"/>
        <v>12.696200000000003</v>
      </c>
      <c r="Q325" s="44">
        <f t="shared" ca="1" si="354"/>
        <v>170.19839999999999</v>
      </c>
      <c r="R325" s="26">
        <f t="shared" si="325"/>
        <v>27</v>
      </c>
      <c r="S325" s="42">
        <f t="shared" ca="1" si="338"/>
        <v>0.48080000000000001</v>
      </c>
      <c r="T325" s="43">
        <f t="shared" ca="1" si="339"/>
        <v>11.923500000000001</v>
      </c>
      <c r="U325" s="44">
        <f t="shared" ca="1" si="355"/>
        <v>174.65789999999998</v>
      </c>
      <c r="V325" s="26">
        <f t="shared" si="326"/>
        <v>27</v>
      </c>
      <c r="W325" s="42">
        <f t="shared" ca="1" si="340"/>
        <v>0.54210000000000003</v>
      </c>
      <c r="X325" s="43">
        <f t="shared" ca="1" si="341"/>
        <v>14.515400000000001</v>
      </c>
      <c r="Y325" s="44">
        <f t="shared" ca="1" si="356"/>
        <v>195.06220000000002</v>
      </c>
      <c r="Z325" s="26">
        <f t="shared" si="327"/>
        <v>27</v>
      </c>
      <c r="AA325" s="42">
        <f t="shared" ca="1" si="342"/>
        <v>0.77470000000000006</v>
      </c>
      <c r="AB325" s="43">
        <f t="shared" ca="1" si="343"/>
        <v>12.644299999999996</v>
      </c>
      <c r="AC325" s="44">
        <f t="shared" ca="1" si="357"/>
        <v>170.61979999999994</v>
      </c>
      <c r="AD325" s="26">
        <f t="shared" si="328"/>
        <v>27</v>
      </c>
      <c r="AE325" s="42">
        <f t="shared" ca="1" si="344"/>
        <v>0.97330000000000005</v>
      </c>
      <c r="AF325" s="43">
        <f t="shared" ca="1" si="345"/>
        <v>14.241100000000001</v>
      </c>
      <c r="AG325" s="44">
        <f t="shared" ca="1" si="358"/>
        <v>184.09309999999999</v>
      </c>
      <c r="AH325" s="26">
        <f t="shared" si="329"/>
        <v>27</v>
      </c>
      <c r="AI325" s="42">
        <f t="shared" ca="1" si="346"/>
        <v>5.5999999999999999E-3</v>
      </c>
      <c r="AJ325" s="43">
        <f t="shared" ca="1" si="347"/>
        <v>12.509399999999999</v>
      </c>
      <c r="AK325" s="44">
        <f t="shared" ca="1" si="359"/>
        <v>193.3194</v>
      </c>
      <c r="AL325" s="26">
        <f t="shared" si="330"/>
        <v>27</v>
      </c>
      <c r="AM325" s="42">
        <f t="shared" ca="1" si="348"/>
        <v>0.12280000000000001</v>
      </c>
      <c r="AN325" s="43">
        <f t="shared" ca="1" si="349"/>
        <v>11.622000000000003</v>
      </c>
      <c r="AO325" s="44">
        <f t="shared" ca="1" si="360"/>
        <v>168.48400000000007</v>
      </c>
      <c r="AP325" s="26">
        <f t="shared" si="331"/>
        <v>27</v>
      </c>
      <c r="AQ325" s="42">
        <f t="shared" ca="1" si="350"/>
        <v>0.83789999999999998</v>
      </c>
      <c r="AR325" s="43">
        <f t="shared" ca="1" si="351"/>
        <v>16.472999999999999</v>
      </c>
      <c r="AS325" s="44">
        <f t="shared" ca="1" si="361"/>
        <v>239.99380000000002</v>
      </c>
    </row>
    <row r="326" spans="5:47" x14ac:dyDescent="0.25">
      <c r="F326" s="26">
        <f t="shared" si="322"/>
        <v>28</v>
      </c>
      <c r="G326" s="42">
        <f t="shared" ca="1" si="332"/>
        <v>0.49630000000000002</v>
      </c>
      <c r="H326" s="43">
        <f t="shared" ca="1" si="333"/>
        <v>14.959199999999999</v>
      </c>
      <c r="I326" s="44">
        <f t="shared" ca="1" si="352"/>
        <v>244.05199999999996</v>
      </c>
      <c r="J326" s="26">
        <f t="shared" si="323"/>
        <v>28</v>
      </c>
      <c r="K326" s="42">
        <f t="shared" ca="1" si="334"/>
        <v>0.88929999999999998</v>
      </c>
      <c r="L326" s="43">
        <f t="shared" ca="1" si="335"/>
        <v>12.664799999999998</v>
      </c>
      <c r="M326" s="44">
        <f t="shared" ca="1" si="353"/>
        <v>172.72859999999994</v>
      </c>
      <c r="N326" s="26">
        <f t="shared" si="324"/>
        <v>28</v>
      </c>
      <c r="O326" s="42">
        <f t="shared" ca="1" si="336"/>
        <v>1</v>
      </c>
      <c r="P326" s="43">
        <f t="shared" ca="1" si="337"/>
        <v>13.696200000000003</v>
      </c>
      <c r="Q326" s="44">
        <f t="shared" ca="1" si="354"/>
        <v>183.8946</v>
      </c>
      <c r="R326" s="26">
        <f t="shared" si="325"/>
        <v>28</v>
      </c>
      <c r="S326" s="42">
        <f t="shared" ca="1" si="338"/>
        <v>0.57520000000000004</v>
      </c>
      <c r="T326" s="43">
        <f t="shared" ca="1" si="339"/>
        <v>12.498700000000001</v>
      </c>
      <c r="U326" s="44">
        <f t="shared" ca="1" si="355"/>
        <v>187.1566</v>
      </c>
      <c r="V326" s="26">
        <f t="shared" si="326"/>
        <v>28</v>
      </c>
      <c r="W326" s="42">
        <f t="shared" ca="1" si="340"/>
        <v>0.14580000000000001</v>
      </c>
      <c r="X326" s="43">
        <f t="shared" ca="1" si="341"/>
        <v>14.661200000000001</v>
      </c>
      <c r="Y326" s="44">
        <f t="shared" ca="1" si="356"/>
        <v>209.72340000000003</v>
      </c>
      <c r="Z326" s="26">
        <f t="shared" si="327"/>
        <v>28</v>
      </c>
      <c r="AA326" s="42">
        <f t="shared" ca="1" si="342"/>
        <v>0.4803</v>
      </c>
      <c r="AB326" s="43">
        <f t="shared" ca="1" si="343"/>
        <v>13.124599999999996</v>
      </c>
      <c r="AC326" s="44">
        <f t="shared" ca="1" si="357"/>
        <v>183.74439999999993</v>
      </c>
      <c r="AD326" s="26">
        <f t="shared" si="328"/>
        <v>28</v>
      </c>
      <c r="AE326" s="42">
        <f t="shared" ca="1" si="344"/>
        <v>0.247</v>
      </c>
      <c r="AF326" s="43">
        <f t="shared" ca="1" si="345"/>
        <v>14.488100000000001</v>
      </c>
      <c r="AG326" s="44">
        <f t="shared" ca="1" si="358"/>
        <v>198.5812</v>
      </c>
      <c r="AH326" s="26">
        <f t="shared" si="329"/>
        <v>28</v>
      </c>
      <c r="AI326" s="42">
        <f t="shared" ca="1" si="346"/>
        <v>0.61599999999999999</v>
      </c>
      <c r="AJ326" s="43">
        <f t="shared" ca="1" si="347"/>
        <v>13.125399999999999</v>
      </c>
      <c r="AK326" s="44">
        <f t="shared" ca="1" si="359"/>
        <v>206.44479999999999</v>
      </c>
      <c r="AL326" s="26">
        <f t="shared" si="330"/>
        <v>28</v>
      </c>
      <c r="AM326" s="42">
        <f t="shared" ca="1" si="348"/>
        <v>0.17879999999999999</v>
      </c>
      <c r="AN326" s="43">
        <f t="shared" ca="1" si="349"/>
        <v>11.800800000000004</v>
      </c>
      <c r="AO326" s="44">
        <f t="shared" ca="1" si="360"/>
        <v>180.28480000000008</v>
      </c>
      <c r="AP326" s="26">
        <f t="shared" si="331"/>
        <v>28</v>
      </c>
      <c r="AQ326" s="42">
        <f t="shared" ca="1" si="350"/>
        <v>0.1825</v>
      </c>
      <c r="AR326" s="43">
        <f t="shared" ca="1" si="351"/>
        <v>16.6555</v>
      </c>
      <c r="AS326" s="44">
        <f t="shared" ca="1" si="361"/>
        <v>256.64930000000004</v>
      </c>
    </row>
    <row r="327" spans="5:47" x14ac:dyDescent="0.25">
      <c r="F327" s="26">
        <f t="shared" si="322"/>
        <v>29</v>
      </c>
      <c r="G327" s="42">
        <f t="shared" ca="1" si="332"/>
        <v>0.2757</v>
      </c>
      <c r="H327" s="43">
        <f t="shared" ca="1" si="333"/>
        <v>15.2349</v>
      </c>
      <c r="I327" s="44">
        <f t="shared" ca="1" si="352"/>
        <v>259.28689999999995</v>
      </c>
      <c r="J327" s="26">
        <f t="shared" si="323"/>
        <v>29</v>
      </c>
      <c r="K327" s="42">
        <f t="shared" ca="1" si="334"/>
        <v>0.17130000000000001</v>
      </c>
      <c r="L327" s="43">
        <f t="shared" ca="1" si="335"/>
        <v>12.836099999999998</v>
      </c>
      <c r="M327" s="44">
        <f t="shared" ca="1" si="353"/>
        <v>185.56469999999993</v>
      </c>
      <c r="N327" s="26">
        <f t="shared" si="324"/>
        <v>29</v>
      </c>
      <c r="O327" s="42">
        <f t="shared" ca="1" si="336"/>
        <v>0.55730000000000002</v>
      </c>
      <c r="P327" s="43">
        <f t="shared" ca="1" si="337"/>
        <v>14.253500000000003</v>
      </c>
      <c r="Q327" s="44">
        <f t="shared" ca="1" si="354"/>
        <v>198.1481</v>
      </c>
      <c r="R327" s="26">
        <f t="shared" si="325"/>
        <v>29</v>
      </c>
      <c r="S327" s="42">
        <f t="shared" ca="1" si="338"/>
        <v>0.32879999999999998</v>
      </c>
      <c r="T327" s="43">
        <f t="shared" ca="1" si="339"/>
        <v>12.827500000000001</v>
      </c>
      <c r="U327" s="44">
        <f t="shared" ca="1" si="355"/>
        <v>199.98410000000001</v>
      </c>
      <c r="V327" s="26">
        <f t="shared" si="326"/>
        <v>29</v>
      </c>
      <c r="W327" s="42">
        <f t="shared" ca="1" si="340"/>
        <v>0.84619999999999995</v>
      </c>
      <c r="X327" s="43">
        <f t="shared" ca="1" si="341"/>
        <v>15.507400000000001</v>
      </c>
      <c r="Y327" s="44">
        <f t="shared" ca="1" si="356"/>
        <v>225.23080000000002</v>
      </c>
      <c r="Z327" s="26">
        <f t="shared" si="327"/>
        <v>29</v>
      </c>
      <c r="AA327" s="42">
        <f t="shared" ca="1" si="342"/>
        <v>0.66120000000000001</v>
      </c>
      <c r="AB327" s="43">
        <f t="shared" ca="1" si="343"/>
        <v>13.785799999999995</v>
      </c>
      <c r="AC327" s="44">
        <f t="shared" ca="1" si="357"/>
        <v>197.53019999999992</v>
      </c>
      <c r="AD327" s="26">
        <f t="shared" si="328"/>
        <v>29</v>
      </c>
      <c r="AE327" s="42">
        <f t="shared" ca="1" si="344"/>
        <v>0.56589999999999996</v>
      </c>
      <c r="AF327" s="43">
        <f t="shared" ca="1" si="345"/>
        <v>15.054</v>
      </c>
      <c r="AG327" s="44">
        <f t="shared" ca="1" si="358"/>
        <v>213.6352</v>
      </c>
      <c r="AH327" s="26">
        <f t="shared" si="329"/>
        <v>29</v>
      </c>
      <c r="AI327" s="42">
        <f t="shared" ca="1" si="346"/>
        <v>4.4400000000000002E-2</v>
      </c>
      <c r="AJ327" s="43">
        <f t="shared" ca="1" si="347"/>
        <v>13.169799999999999</v>
      </c>
      <c r="AK327" s="44">
        <f t="shared" ca="1" si="359"/>
        <v>219.6146</v>
      </c>
      <c r="AL327" s="26">
        <f t="shared" si="330"/>
        <v>29</v>
      </c>
      <c r="AM327" s="42">
        <f t="shared" ca="1" si="348"/>
        <v>0.83919999999999995</v>
      </c>
      <c r="AN327" s="43">
        <f t="shared" ca="1" si="349"/>
        <v>12.640000000000004</v>
      </c>
      <c r="AO327" s="44">
        <f t="shared" ca="1" si="360"/>
        <v>192.92480000000009</v>
      </c>
      <c r="AP327" s="26">
        <f t="shared" si="331"/>
        <v>29</v>
      </c>
      <c r="AQ327" s="42">
        <f t="shared" ca="1" si="350"/>
        <v>5.4899999999999997E-2</v>
      </c>
      <c r="AR327" s="43">
        <f t="shared" ca="1" si="351"/>
        <v>16.7104</v>
      </c>
      <c r="AS327" s="44">
        <f t="shared" ca="1" si="361"/>
        <v>273.35970000000003</v>
      </c>
    </row>
    <row r="328" spans="5:47" x14ac:dyDescent="0.25">
      <c r="F328" s="26">
        <f t="shared" si="322"/>
        <v>30</v>
      </c>
      <c r="G328" s="42">
        <f t="shared" ca="1" si="332"/>
        <v>0.89810000000000001</v>
      </c>
      <c r="H328" s="43">
        <f t="shared" ca="1" si="333"/>
        <v>16.132999999999999</v>
      </c>
      <c r="I328" s="44">
        <f t="shared" ca="1" si="352"/>
        <v>275.41989999999993</v>
      </c>
      <c r="J328" s="26">
        <f t="shared" si="323"/>
        <v>30</v>
      </c>
      <c r="K328" s="42">
        <f t="shared" ca="1" si="334"/>
        <v>0.31780000000000003</v>
      </c>
      <c r="L328" s="43">
        <f t="shared" ca="1" si="335"/>
        <v>13.153899999999998</v>
      </c>
      <c r="M328" s="44">
        <f t="shared" ca="1" si="353"/>
        <v>198.71859999999992</v>
      </c>
      <c r="N328" s="26">
        <f t="shared" si="324"/>
        <v>30</v>
      </c>
      <c r="O328" s="42">
        <f t="shared" ca="1" si="336"/>
        <v>0.20119999999999999</v>
      </c>
      <c r="P328" s="43">
        <f t="shared" ca="1" si="337"/>
        <v>14.454700000000003</v>
      </c>
      <c r="Q328" s="44">
        <f t="shared" ca="1" si="354"/>
        <v>212.6028</v>
      </c>
      <c r="R328" s="26">
        <f t="shared" si="325"/>
        <v>30</v>
      </c>
      <c r="S328" s="42">
        <f t="shared" ca="1" si="338"/>
        <v>0.14990000000000001</v>
      </c>
      <c r="T328" s="43">
        <f t="shared" ca="1" si="339"/>
        <v>12.977400000000001</v>
      </c>
      <c r="U328" s="44">
        <f t="shared" ca="1" si="355"/>
        <v>212.9615</v>
      </c>
      <c r="V328" s="26">
        <f t="shared" si="326"/>
        <v>30</v>
      </c>
      <c r="W328" s="42">
        <f t="shared" ca="1" si="340"/>
        <v>0.9</v>
      </c>
      <c r="X328" s="43">
        <f t="shared" ca="1" si="341"/>
        <v>16.407399999999999</v>
      </c>
      <c r="Y328" s="44">
        <f t="shared" ca="1" si="356"/>
        <v>241.63820000000001</v>
      </c>
      <c r="Z328" s="26">
        <f t="shared" si="327"/>
        <v>30</v>
      </c>
      <c r="AA328" s="42">
        <f t="shared" ca="1" si="342"/>
        <v>0.21529999999999999</v>
      </c>
      <c r="AB328" s="43">
        <f t="shared" ca="1" si="343"/>
        <v>14.001099999999994</v>
      </c>
      <c r="AC328" s="44">
        <f t="shared" ca="1" si="357"/>
        <v>211.53129999999993</v>
      </c>
      <c r="AD328" s="26">
        <f t="shared" si="328"/>
        <v>30</v>
      </c>
      <c r="AE328" s="42">
        <f t="shared" ca="1" si="344"/>
        <v>0.13730000000000001</v>
      </c>
      <c r="AF328" s="43">
        <f t="shared" ca="1" si="345"/>
        <v>15.1913</v>
      </c>
      <c r="AG328" s="44">
        <f t="shared" ca="1" si="358"/>
        <v>228.82650000000001</v>
      </c>
      <c r="AH328" s="26">
        <f t="shared" si="329"/>
        <v>30</v>
      </c>
      <c r="AI328" s="42">
        <f t="shared" ca="1" si="346"/>
        <v>0.53339999999999999</v>
      </c>
      <c r="AJ328" s="43">
        <f t="shared" ca="1" si="347"/>
        <v>13.703199999999999</v>
      </c>
      <c r="AK328" s="44">
        <f t="shared" ca="1" si="359"/>
        <v>233.31780000000001</v>
      </c>
      <c r="AL328" s="26">
        <f t="shared" si="330"/>
        <v>30</v>
      </c>
      <c r="AM328" s="42">
        <f t="shared" ca="1" si="348"/>
        <v>0.92200000000000004</v>
      </c>
      <c r="AN328" s="43">
        <f t="shared" ca="1" si="349"/>
        <v>13.562000000000005</v>
      </c>
      <c r="AO328" s="44">
        <f t="shared" ca="1" si="360"/>
        <v>206.4868000000001</v>
      </c>
      <c r="AP328" s="26">
        <f t="shared" si="331"/>
        <v>30</v>
      </c>
      <c r="AQ328" s="42">
        <f t="shared" ca="1" si="350"/>
        <v>0.17219999999999999</v>
      </c>
      <c r="AR328" s="43">
        <f t="shared" ca="1" si="351"/>
        <v>16.8826</v>
      </c>
      <c r="AS328" s="44">
        <f t="shared" ca="1" si="361"/>
        <v>290.24230000000006</v>
      </c>
    </row>
    <row r="329" spans="5:47" x14ac:dyDescent="0.25">
      <c r="F329" s="26">
        <f>F330-1</f>
        <v>31</v>
      </c>
      <c r="G329" s="42">
        <f t="shared" ca="1" si="332"/>
        <v>0.67779999999999996</v>
      </c>
      <c r="H329" s="43">
        <f t="shared" ca="1" si="333"/>
        <v>16.8108</v>
      </c>
      <c r="I329" s="44">
        <f t="shared" ca="1" si="352"/>
        <v>292.23069999999996</v>
      </c>
      <c r="J329" s="26">
        <f>J330-1</f>
        <v>31</v>
      </c>
      <c r="K329" s="42">
        <f t="shared" ca="1" si="334"/>
        <v>0.35980000000000001</v>
      </c>
      <c r="L329" s="43">
        <f t="shared" ca="1" si="335"/>
        <v>13.513699999999998</v>
      </c>
      <c r="M329" s="44">
        <f t="shared" ca="1" si="353"/>
        <v>212.23229999999992</v>
      </c>
      <c r="N329" s="26">
        <f>N330-1</f>
        <v>31</v>
      </c>
      <c r="O329" s="42">
        <f t="shared" ca="1" si="336"/>
        <v>0.46850000000000003</v>
      </c>
      <c r="P329" s="43">
        <f t="shared" ca="1" si="337"/>
        <v>14.923200000000003</v>
      </c>
      <c r="Q329" s="44">
        <f t="shared" ca="1" si="354"/>
        <v>227.52600000000001</v>
      </c>
      <c r="R329" s="26">
        <f>R330-1</f>
        <v>31</v>
      </c>
      <c r="S329" s="42">
        <f t="shared" ca="1" si="338"/>
        <v>0.45229999999999998</v>
      </c>
      <c r="T329" s="43">
        <f t="shared" ca="1" si="339"/>
        <v>13.4297</v>
      </c>
      <c r="U329" s="44">
        <f t="shared" ca="1" si="355"/>
        <v>226.3912</v>
      </c>
      <c r="V329" s="26">
        <f>V330-1</f>
        <v>31</v>
      </c>
      <c r="W329" s="42">
        <f t="shared" ca="1" si="340"/>
        <v>0.74029999999999996</v>
      </c>
      <c r="X329" s="43">
        <f t="shared" ca="1" si="341"/>
        <v>17.1477</v>
      </c>
      <c r="Y329" s="44">
        <f t="shared" ca="1" si="356"/>
        <v>258.78590000000003</v>
      </c>
      <c r="Z329" s="26">
        <f>Z330-1</f>
        <v>31</v>
      </c>
      <c r="AA329" s="42">
        <f t="shared" ca="1" si="342"/>
        <v>0.89529999999999998</v>
      </c>
      <c r="AB329" s="43">
        <f t="shared" ca="1" si="343"/>
        <v>14.896399999999995</v>
      </c>
      <c r="AC329" s="44">
        <f t="shared" ca="1" si="357"/>
        <v>226.42769999999993</v>
      </c>
      <c r="AD329" s="26">
        <f>AD330-1</f>
        <v>31</v>
      </c>
      <c r="AE329" s="42">
        <f t="shared" ca="1" si="344"/>
        <v>0.36820000000000003</v>
      </c>
      <c r="AF329" s="43">
        <f t="shared" ca="1" si="345"/>
        <v>15.5595</v>
      </c>
      <c r="AG329" s="44">
        <f t="shared" ca="1" si="358"/>
        <v>244.38600000000002</v>
      </c>
      <c r="AH329" s="26">
        <f>AH330-1</f>
        <v>31</v>
      </c>
      <c r="AI329" s="42">
        <f t="shared" ca="1" si="346"/>
        <v>0.7167</v>
      </c>
      <c r="AJ329" s="43">
        <f t="shared" ca="1" si="347"/>
        <v>14.419899999999998</v>
      </c>
      <c r="AK329" s="44">
        <f t="shared" ca="1" si="359"/>
        <v>247.73770000000002</v>
      </c>
      <c r="AL329" s="26">
        <f>AL330-1</f>
        <v>31</v>
      </c>
      <c r="AM329" s="42">
        <f t="shared" ca="1" si="348"/>
        <v>0.70660000000000001</v>
      </c>
      <c r="AN329" s="43">
        <f t="shared" ca="1" si="349"/>
        <v>14.268600000000005</v>
      </c>
      <c r="AO329" s="44">
        <f t="shared" ca="1" si="360"/>
        <v>220.75540000000009</v>
      </c>
      <c r="AP329" s="26">
        <f>AP330-1</f>
        <v>31</v>
      </c>
      <c r="AQ329" s="42">
        <f t="shared" ca="1" si="350"/>
        <v>0.39140000000000003</v>
      </c>
      <c r="AR329" s="43">
        <f t="shared" ca="1" si="351"/>
        <v>17.274000000000001</v>
      </c>
      <c r="AS329" s="44">
        <f t="shared" ca="1" si="361"/>
        <v>307.51630000000006</v>
      </c>
    </row>
    <row r="330" spans="5:47" ht="15.75" thickBot="1" x14ac:dyDescent="0.3">
      <c r="F330" s="45">
        <f>$B$5-1</f>
        <v>32</v>
      </c>
      <c r="G330" s="42">
        <f t="shared" ca="1" si="332"/>
        <v>0.95220000000000005</v>
      </c>
      <c r="H330" s="43">
        <f t="shared" ca="1" si="333"/>
        <v>17.763000000000002</v>
      </c>
      <c r="I330" s="44">
        <f t="shared" ca="1" si="352"/>
        <v>309.99369999999993</v>
      </c>
      <c r="J330" s="45">
        <f>$B$5-1</f>
        <v>32</v>
      </c>
      <c r="K330" s="42">
        <f t="shared" ca="1" si="334"/>
        <v>0.21840000000000001</v>
      </c>
      <c r="L330" s="43">
        <f t="shared" ca="1" si="335"/>
        <v>13.732099999999999</v>
      </c>
      <c r="M330" s="44">
        <f t="shared" ca="1" si="353"/>
        <v>225.96439999999993</v>
      </c>
      <c r="N330" s="45">
        <f>$B$5-1</f>
        <v>32</v>
      </c>
      <c r="O330" s="42">
        <f t="shared" ca="1" si="336"/>
        <v>4.1500000000000002E-2</v>
      </c>
      <c r="P330" s="43">
        <f t="shared" ca="1" si="337"/>
        <v>14.964700000000002</v>
      </c>
      <c r="Q330" s="44">
        <f t="shared" ca="1" si="354"/>
        <v>242.4907</v>
      </c>
      <c r="R330" s="45">
        <f>$B$5-1</f>
        <v>32</v>
      </c>
      <c r="S330" s="42">
        <f t="shared" ca="1" si="338"/>
        <v>0.47660000000000002</v>
      </c>
      <c r="T330" s="43">
        <f t="shared" ca="1" si="339"/>
        <v>13.9063</v>
      </c>
      <c r="U330" s="44">
        <f t="shared" ca="1" si="355"/>
        <v>240.29749999999999</v>
      </c>
      <c r="V330" s="45">
        <f>$B$5-1</f>
        <v>32</v>
      </c>
      <c r="W330" s="42">
        <f t="shared" ca="1" si="340"/>
        <v>0.86240000000000006</v>
      </c>
      <c r="X330" s="43">
        <f t="shared" ca="1" si="341"/>
        <v>18.010100000000001</v>
      </c>
      <c r="Y330" s="44">
        <f t="shared" ca="1" si="356"/>
        <v>276.79600000000005</v>
      </c>
      <c r="Z330" s="45">
        <f>$B$5-1</f>
        <v>32</v>
      </c>
      <c r="AA330" s="42">
        <f t="shared" ca="1" si="342"/>
        <v>0.38</v>
      </c>
      <c r="AB330" s="43">
        <f t="shared" ca="1" si="343"/>
        <v>15.276399999999995</v>
      </c>
      <c r="AC330" s="44">
        <f t="shared" ca="1" si="357"/>
        <v>241.70409999999993</v>
      </c>
      <c r="AD330" s="45">
        <f>$B$5-1</f>
        <v>32</v>
      </c>
      <c r="AE330" s="42">
        <f t="shared" ca="1" si="344"/>
        <v>0.33119999999999999</v>
      </c>
      <c r="AF330" s="43">
        <f t="shared" ca="1" si="345"/>
        <v>15.890700000000001</v>
      </c>
      <c r="AG330" s="44">
        <f t="shared" ca="1" si="358"/>
        <v>260.27670000000001</v>
      </c>
      <c r="AH330" s="45">
        <f>$B$5-1</f>
        <v>32</v>
      </c>
      <c r="AI330" s="42">
        <f t="shared" ca="1" si="346"/>
        <v>0.58579999999999999</v>
      </c>
      <c r="AJ330" s="43">
        <f t="shared" ca="1" si="347"/>
        <v>15.005699999999999</v>
      </c>
      <c r="AK330" s="44">
        <f t="shared" ca="1" si="359"/>
        <v>262.74340000000001</v>
      </c>
      <c r="AL330" s="45">
        <f>$B$5-1</f>
        <v>32</v>
      </c>
      <c r="AM330" s="42">
        <f t="shared" ca="1" si="348"/>
        <v>0.46079999999999999</v>
      </c>
      <c r="AN330" s="43">
        <f t="shared" ca="1" si="349"/>
        <v>14.729400000000005</v>
      </c>
      <c r="AO330" s="44">
        <f t="shared" ca="1" si="360"/>
        <v>235.48480000000009</v>
      </c>
      <c r="AP330" s="45">
        <f>$B$5-1</f>
        <v>32</v>
      </c>
      <c r="AQ330" s="42">
        <f t="shared" ca="1" si="350"/>
        <v>0.22550000000000001</v>
      </c>
      <c r="AR330" s="43">
        <f t="shared" ca="1" si="351"/>
        <v>17.499500000000001</v>
      </c>
      <c r="AS330" s="44">
        <f t="shared" ca="1" si="361"/>
        <v>325.01580000000007</v>
      </c>
    </row>
    <row r="331" spans="5:47"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c r="AT331" s="26"/>
      <c r="AU331" s="46"/>
    </row>
    <row r="332" spans="5:47" ht="15.75" thickBot="1" x14ac:dyDescent="0.3">
      <c r="F332" s="26"/>
      <c r="G332" s="46"/>
      <c r="H332" s="33">
        <f ca="1">MOD(H330,$B$10)</f>
        <v>17.763000000000002</v>
      </c>
      <c r="I332" s="33">
        <f ca="1">MOD(I330,$B$10)</f>
        <v>54.993699999999933</v>
      </c>
      <c r="J332" s="26"/>
      <c r="K332" s="46"/>
      <c r="L332" s="33">
        <f ca="1">MOD(L330,$B$10)</f>
        <v>13.732099999999999</v>
      </c>
      <c r="M332" s="33">
        <f ca="1">MOD(M330,$B$10)</f>
        <v>225.96439999999993</v>
      </c>
      <c r="N332" s="26"/>
      <c r="O332" s="46"/>
      <c r="P332" s="33">
        <f ca="1">MOD(P330,$B$10)</f>
        <v>14.964700000000002</v>
      </c>
      <c r="Q332" s="33">
        <f ca="1">MOD(Q330,$B$10)</f>
        <v>242.4907</v>
      </c>
      <c r="R332" s="26"/>
      <c r="S332" s="46"/>
      <c r="T332" s="33">
        <f ca="1">MOD(T330,$B$10)</f>
        <v>13.9063</v>
      </c>
      <c r="U332" s="33">
        <f ca="1">MOD(U330,$B$10)</f>
        <v>240.29749999999999</v>
      </c>
      <c r="V332" s="26"/>
      <c r="W332" s="46"/>
      <c r="X332" s="33">
        <f ca="1">MOD(X330,$B$10)</f>
        <v>18.010100000000001</v>
      </c>
      <c r="Y332" s="33">
        <f ca="1">MOD(Y330,$B$10)</f>
        <v>21.796000000000049</v>
      </c>
      <c r="Z332" s="26"/>
      <c r="AA332" s="46"/>
      <c r="AB332" s="33">
        <f ca="1">MOD(AB330,$B$10)</f>
        <v>15.276399999999995</v>
      </c>
      <c r="AC332" s="33">
        <f ca="1">MOD(AC330,$B$10)</f>
        <v>241.70409999999993</v>
      </c>
      <c r="AD332" s="26"/>
      <c r="AE332" s="46"/>
      <c r="AF332" s="33">
        <f ca="1">MOD(AF330,$B$10)</f>
        <v>15.890700000000001</v>
      </c>
      <c r="AG332" s="33">
        <f ca="1">MOD(AG330,$B$10)</f>
        <v>5.2767000000000053</v>
      </c>
      <c r="AH332" s="26"/>
      <c r="AI332" s="46"/>
      <c r="AJ332" s="33">
        <f ca="1">MOD(AJ330,$B$10)</f>
        <v>15.005699999999999</v>
      </c>
      <c r="AK332" s="33">
        <f ca="1">MOD(AK330,$B$10)</f>
        <v>7.7434000000000083</v>
      </c>
      <c r="AL332" s="26"/>
      <c r="AM332" s="46"/>
      <c r="AN332" s="33">
        <f ca="1">MOD(AN330,$B$10)</f>
        <v>14.729400000000005</v>
      </c>
      <c r="AO332" s="33">
        <f ca="1">MOD(AO330,$B$10)</f>
        <v>235.48480000000009</v>
      </c>
      <c r="AP332" s="26"/>
      <c r="AQ332" s="46"/>
      <c r="AR332" s="33">
        <f ca="1">MOD(AR330,$B$10)</f>
        <v>17.499500000000001</v>
      </c>
      <c r="AS332" s="33">
        <f ca="1">MOD(AS330,$B$10)</f>
        <v>70.01580000000007</v>
      </c>
      <c r="AT332" s="26"/>
      <c r="AU332" s="46"/>
    </row>
    <row r="333" spans="5:47" ht="15.75" thickBot="1" x14ac:dyDescent="0.3">
      <c r="E333">
        <f>E296+10</f>
        <v>80</v>
      </c>
      <c r="F333" s="34" t="s">
        <v>78</v>
      </c>
      <c r="G333" s="35">
        <f>E333+1+C20</f>
        <v>681</v>
      </c>
      <c r="H333" s="29"/>
      <c r="I333" s="30"/>
      <c r="J333" s="34" t="s">
        <v>78</v>
      </c>
      <c r="K333" s="35">
        <f>G333+1</f>
        <v>682</v>
      </c>
      <c r="L333" s="47"/>
      <c r="M333" s="30"/>
      <c r="N333" s="34" t="s">
        <v>78</v>
      </c>
      <c r="O333" s="35">
        <f>K333+1</f>
        <v>683</v>
      </c>
      <c r="P333" s="47"/>
      <c r="Q333" s="30"/>
      <c r="R333" s="34" t="s">
        <v>78</v>
      </c>
      <c r="S333" s="35">
        <f>O333+1</f>
        <v>684</v>
      </c>
      <c r="T333" s="47"/>
      <c r="U333" s="30"/>
      <c r="V333" s="34" t="s">
        <v>78</v>
      </c>
      <c r="W333" s="35">
        <f>S333+1</f>
        <v>685</v>
      </c>
      <c r="X333" s="47"/>
      <c r="Y333" s="30"/>
      <c r="Z333" s="34" t="s">
        <v>78</v>
      </c>
      <c r="AA333" s="35">
        <f>W333+1</f>
        <v>686</v>
      </c>
      <c r="AB333" s="47"/>
      <c r="AC333" s="30"/>
      <c r="AD333" s="34" t="s">
        <v>78</v>
      </c>
      <c r="AE333" s="35">
        <f>AA333+1</f>
        <v>687</v>
      </c>
      <c r="AF333" s="47"/>
      <c r="AG333" s="30"/>
      <c r="AH333" s="34" t="s">
        <v>78</v>
      </c>
      <c r="AI333" s="35">
        <f>AE333+1</f>
        <v>688</v>
      </c>
      <c r="AJ333" s="47"/>
      <c r="AK333" s="30"/>
      <c r="AL333" s="34" t="s">
        <v>78</v>
      </c>
      <c r="AM333" s="35">
        <f>AI333+1</f>
        <v>689</v>
      </c>
      <c r="AN333" s="47"/>
      <c r="AO333" s="30"/>
      <c r="AP333" s="34" t="s">
        <v>78</v>
      </c>
      <c r="AQ333" s="35">
        <f>AM333+1</f>
        <v>690</v>
      </c>
      <c r="AR333" s="47"/>
      <c r="AS333" s="30"/>
    </row>
    <row r="334" spans="5:47"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7" x14ac:dyDescent="0.25">
      <c r="F335" s="26">
        <f t="shared" ref="F335:F365" si="362">F336-1</f>
        <v>0</v>
      </c>
      <c r="G335" s="39">
        <f>$B$4</f>
        <v>0</v>
      </c>
      <c r="H335" s="40">
        <f>G335</f>
        <v>0</v>
      </c>
      <c r="I335" s="41">
        <f>G335</f>
        <v>0</v>
      </c>
      <c r="J335" s="26">
        <f t="shared" ref="J335:J365" si="363">J336-1</f>
        <v>0</v>
      </c>
      <c r="K335" s="39">
        <f>$B$4</f>
        <v>0</v>
      </c>
      <c r="L335" s="40">
        <f>K335</f>
        <v>0</v>
      </c>
      <c r="M335" s="41">
        <f>K335</f>
        <v>0</v>
      </c>
      <c r="N335" s="26">
        <f t="shared" ref="N335:N365" si="364">N336-1</f>
        <v>0</v>
      </c>
      <c r="O335" s="39">
        <f>$B$4</f>
        <v>0</v>
      </c>
      <c r="P335" s="40">
        <f>O335</f>
        <v>0</v>
      </c>
      <c r="Q335" s="41">
        <f>O335</f>
        <v>0</v>
      </c>
      <c r="R335" s="26">
        <f t="shared" ref="R335:R365" si="365">R336-1</f>
        <v>0</v>
      </c>
      <c r="S335" s="39">
        <f>$B$4</f>
        <v>0</v>
      </c>
      <c r="T335" s="40">
        <f>S335</f>
        <v>0</v>
      </c>
      <c r="U335" s="41">
        <f>S335</f>
        <v>0</v>
      </c>
      <c r="V335" s="26">
        <f t="shared" ref="V335:V365" si="366">V336-1</f>
        <v>0</v>
      </c>
      <c r="W335" s="39">
        <f>$B$4</f>
        <v>0</v>
      </c>
      <c r="X335" s="40">
        <f>W335</f>
        <v>0</v>
      </c>
      <c r="Y335" s="41">
        <f>W335</f>
        <v>0</v>
      </c>
      <c r="Z335" s="26">
        <f t="shared" ref="Z335:Z365" si="367">Z336-1</f>
        <v>0</v>
      </c>
      <c r="AA335" s="39">
        <f>$B$4</f>
        <v>0</v>
      </c>
      <c r="AB335" s="40">
        <f>AA335</f>
        <v>0</v>
      </c>
      <c r="AC335" s="41">
        <f>AA335</f>
        <v>0</v>
      </c>
      <c r="AD335" s="26">
        <f t="shared" ref="AD335:AD365" si="368">AD336-1</f>
        <v>0</v>
      </c>
      <c r="AE335" s="39">
        <f>$B$4</f>
        <v>0</v>
      </c>
      <c r="AF335" s="40">
        <f>AE335</f>
        <v>0</v>
      </c>
      <c r="AG335" s="41">
        <f>AE335</f>
        <v>0</v>
      </c>
      <c r="AH335" s="26">
        <f t="shared" ref="AH335:AH365" si="369">AH336-1</f>
        <v>0</v>
      </c>
      <c r="AI335" s="39">
        <f>$B$4</f>
        <v>0</v>
      </c>
      <c r="AJ335" s="40">
        <f>AI335</f>
        <v>0</v>
      </c>
      <c r="AK335" s="41">
        <f>AI335</f>
        <v>0</v>
      </c>
      <c r="AL335" s="26">
        <f t="shared" ref="AL335:AL365" si="370">AL336-1</f>
        <v>0</v>
      </c>
      <c r="AM335" s="39">
        <f>$B$4</f>
        <v>0</v>
      </c>
      <c r="AN335" s="40">
        <f>AM335</f>
        <v>0</v>
      </c>
      <c r="AO335" s="41">
        <f>AM335</f>
        <v>0</v>
      </c>
      <c r="AP335" s="26">
        <f t="shared" ref="AP335:AP365" si="371">AP336-1</f>
        <v>0</v>
      </c>
      <c r="AQ335" s="39">
        <f>$B$4</f>
        <v>0</v>
      </c>
      <c r="AR335" s="40">
        <f>AQ335</f>
        <v>0</v>
      </c>
      <c r="AS335" s="41">
        <f>AQ335</f>
        <v>0</v>
      </c>
    </row>
    <row r="336" spans="5:47" x14ac:dyDescent="0.25">
      <c r="F336" s="26">
        <f t="shared" si="362"/>
        <v>1</v>
      </c>
      <c r="G336" s="42">
        <f t="shared" ref="G336:G367" ca="1" si="372">RANDBETWEEN($B$2,$C$2)/$C$3</f>
        <v>0.85119999999999996</v>
      </c>
      <c r="H336" s="43">
        <f t="shared" ref="H336:H367" ca="1" si="373">H335+G336</f>
        <v>0.85119999999999996</v>
      </c>
      <c r="I336" s="44">
        <f ca="1">H336+I335</f>
        <v>0.85119999999999996</v>
      </c>
      <c r="J336" s="26">
        <f t="shared" si="363"/>
        <v>1</v>
      </c>
      <c r="K336" s="42">
        <f t="shared" ref="K336:K367" ca="1" si="374">RANDBETWEEN($B$2,$C$2)/$C$3</f>
        <v>0.63170000000000004</v>
      </c>
      <c r="L336" s="43">
        <f t="shared" ref="L336:L367" ca="1" si="375">L335+K336</f>
        <v>0.63170000000000004</v>
      </c>
      <c r="M336" s="44">
        <f ca="1">L336+M335</f>
        <v>0.63170000000000004</v>
      </c>
      <c r="N336" s="26">
        <f t="shared" si="364"/>
        <v>1</v>
      </c>
      <c r="O336" s="42">
        <f t="shared" ref="O336:O367" ca="1" si="376">RANDBETWEEN($B$2,$C$2)/$C$3</f>
        <v>2.6700000000000002E-2</v>
      </c>
      <c r="P336" s="43">
        <f t="shared" ref="P336:P367" ca="1" si="377">P335+O336</f>
        <v>2.6700000000000002E-2</v>
      </c>
      <c r="Q336" s="44">
        <f ca="1">P336+Q335</f>
        <v>2.6700000000000002E-2</v>
      </c>
      <c r="R336" s="26">
        <f t="shared" si="365"/>
        <v>1</v>
      </c>
      <c r="S336" s="42">
        <f t="shared" ref="S336:S367" ca="1" si="378">RANDBETWEEN($B$2,$C$2)/$C$3</f>
        <v>0.45119999999999999</v>
      </c>
      <c r="T336" s="43">
        <f t="shared" ref="T336:T367" ca="1" si="379">T335+S336</f>
        <v>0.45119999999999999</v>
      </c>
      <c r="U336" s="44">
        <f ca="1">T336+U335</f>
        <v>0.45119999999999999</v>
      </c>
      <c r="V336" s="26">
        <f t="shared" si="366"/>
        <v>1</v>
      </c>
      <c r="W336" s="42">
        <f t="shared" ref="W336:W367" ca="1" si="380">RANDBETWEEN($B$2,$C$2)/$C$3</f>
        <v>8.8400000000000006E-2</v>
      </c>
      <c r="X336" s="43">
        <f t="shared" ref="X336:X367" ca="1" si="381">X335+W336</f>
        <v>8.8400000000000006E-2</v>
      </c>
      <c r="Y336" s="44">
        <f ca="1">X336+Y335</f>
        <v>8.8400000000000006E-2</v>
      </c>
      <c r="Z336" s="26">
        <f t="shared" si="367"/>
        <v>1</v>
      </c>
      <c r="AA336" s="42">
        <f t="shared" ref="AA336:AA367" ca="1" si="382">RANDBETWEEN($B$2,$C$2)/$C$3</f>
        <v>8.3999999999999995E-3</v>
      </c>
      <c r="AB336" s="43">
        <f t="shared" ref="AB336:AB367" ca="1" si="383">AB335+AA336</f>
        <v>8.3999999999999995E-3</v>
      </c>
      <c r="AC336" s="44">
        <f ca="1">AB336+AC335</f>
        <v>8.3999999999999995E-3</v>
      </c>
      <c r="AD336" s="26">
        <f t="shared" si="368"/>
        <v>1</v>
      </c>
      <c r="AE336" s="42">
        <f t="shared" ref="AE336:AE367" ca="1" si="384">RANDBETWEEN($B$2,$C$2)/$C$3</f>
        <v>4.7300000000000002E-2</v>
      </c>
      <c r="AF336" s="43">
        <f t="shared" ref="AF336:AF367" ca="1" si="385">AF335+AE336</f>
        <v>4.7300000000000002E-2</v>
      </c>
      <c r="AG336" s="44">
        <f ca="1">AF336+AG335</f>
        <v>4.7300000000000002E-2</v>
      </c>
      <c r="AH336" s="26">
        <f t="shared" si="369"/>
        <v>1</v>
      </c>
      <c r="AI336" s="42">
        <f t="shared" ref="AI336:AI367" ca="1" si="386">RANDBETWEEN($B$2,$C$2)/$C$3</f>
        <v>0.86109999999999998</v>
      </c>
      <c r="AJ336" s="43">
        <f t="shared" ref="AJ336:AJ367" ca="1" si="387">AJ335+AI336</f>
        <v>0.86109999999999998</v>
      </c>
      <c r="AK336" s="44">
        <f ca="1">AJ336+AK335</f>
        <v>0.86109999999999998</v>
      </c>
      <c r="AL336" s="26">
        <f t="shared" si="370"/>
        <v>1</v>
      </c>
      <c r="AM336" s="42">
        <f t="shared" ref="AM336:AM367" ca="1" si="388">RANDBETWEEN($B$2,$C$2)/$C$3</f>
        <v>0.4592</v>
      </c>
      <c r="AN336" s="43">
        <f t="shared" ref="AN336:AN367" ca="1" si="389">AN335+AM336</f>
        <v>0.4592</v>
      </c>
      <c r="AO336" s="44">
        <f ca="1">AN336+AO335</f>
        <v>0.4592</v>
      </c>
      <c r="AP336" s="26">
        <f t="shared" si="371"/>
        <v>1</v>
      </c>
      <c r="AQ336" s="42">
        <f t="shared" ref="AQ336:AQ367" ca="1" si="390">RANDBETWEEN($B$2,$C$2)/$C$3</f>
        <v>0.29220000000000002</v>
      </c>
      <c r="AR336" s="43">
        <f t="shared" ref="AR336:AR367" ca="1" si="391">AR335+AQ336</f>
        <v>0.29220000000000002</v>
      </c>
      <c r="AS336" s="44">
        <f ca="1">AR336+AS335</f>
        <v>0.29220000000000002</v>
      </c>
    </row>
    <row r="337" spans="6:45" x14ac:dyDescent="0.25">
      <c r="F337" s="26">
        <f t="shared" si="362"/>
        <v>2</v>
      </c>
      <c r="G337" s="42">
        <f t="shared" ca="1" si="372"/>
        <v>0.60540000000000005</v>
      </c>
      <c r="H337" s="43">
        <f t="shared" ca="1" si="373"/>
        <v>1.4565999999999999</v>
      </c>
      <c r="I337" s="44">
        <f t="shared" ref="I337:I367" ca="1" si="392">H337+I336</f>
        <v>2.3077999999999999</v>
      </c>
      <c r="J337" s="26">
        <f t="shared" si="363"/>
        <v>2</v>
      </c>
      <c r="K337" s="42">
        <f t="shared" ca="1" si="374"/>
        <v>0.80130000000000001</v>
      </c>
      <c r="L337" s="43">
        <f t="shared" ca="1" si="375"/>
        <v>1.4330000000000001</v>
      </c>
      <c r="M337" s="44">
        <f t="shared" ref="M337:M367" ca="1" si="393">L337+M336</f>
        <v>2.0647000000000002</v>
      </c>
      <c r="N337" s="26">
        <f t="shared" si="364"/>
        <v>2</v>
      </c>
      <c r="O337" s="42">
        <f t="shared" ca="1" si="376"/>
        <v>0.51910000000000001</v>
      </c>
      <c r="P337" s="43">
        <f t="shared" ca="1" si="377"/>
        <v>0.54580000000000006</v>
      </c>
      <c r="Q337" s="44">
        <f t="shared" ref="Q337:Q367" ca="1" si="394">P337+Q336</f>
        <v>0.57250000000000001</v>
      </c>
      <c r="R337" s="26">
        <f t="shared" si="365"/>
        <v>2</v>
      </c>
      <c r="S337" s="42">
        <f t="shared" ca="1" si="378"/>
        <v>0.93279999999999996</v>
      </c>
      <c r="T337" s="43">
        <f t="shared" ca="1" si="379"/>
        <v>1.3839999999999999</v>
      </c>
      <c r="U337" s="44">
        <f t="shared" ref="U337:U367" ca="1" si="395">T337+U336</f>
        <v>1.8351999999999999</v>
      </c>
      <c r="V337" s="26">
        <f t="shared" si="366"/>
        <v>2</v>
      </c>
      <c r="W337" s="42">
        <f t="shared" ca="1" si="380"/>
        <v>0.46479999999999999</v>
      </c>
      <c r="X337" s="43">
        <f t="shared" ca="1" si="381"/>
        <v>0.55320000000000003</v>
      </c>
      <c r="Y337" s="44">
        <f t="shared" ref="Y337:Y367" ca="1" si="396">X337+Y336</f>
        <v>0.64160000000000006</v>
      </c>
      <c r="Z337" s="26">
        <f t="shared" si="367"/>
        <v>2</v>
      </c>
      <c r="AA337" s="42">
        <f t="shared" ca="1" si="382"/>
        <v>2.0799999999999999E-2</v>
      </c>
      <c r="AB337" s="43">
        <f t="shared" ca="1" si="383"/>
        <v>2.9199999999999997E-2</v>
      </c>
      <c r="AC337" s="44">
        <f t="shared" ref="AC337:AC367" ca="1" si="397">AB337+AC336</f>
        <v>3.7599999999999995E-2</v>
      </c>
      <c r="AD337" s="26">
        <f t="shared" si="368"/>
        <v>2</v>
      </c>
      <c r="AE337" s="42">
        <f t="shared" ca="1" si="384"/>
        <v>0.29430000000000001</v>
      </c>
      <c r="AF337" s="43">
        <f t="shared" ca="1" si="385"/>
        <v>0.34160000000000001</v>
      </c>
      <c r="AG337" s="44">
        <f t="shared" ref="AG337:AG367" ca="1" si="398">AF337+AG336</f>
        <v>0.38890000000000002</v>
      </c>
      <c r="AH337" s="26">
        <f t="shared" si="369"/>
        <v>2</v>
      </c>
      <c r="AI337" s="42">
        <f t="shared" ca="1" si="386"/>
        <v>6.9500000000000006E-2</v>
      </c>
      <c r="AJ337" s="43">
        <f t="shared" ca="1" si="387"/>
        <v>0.93059999999999998</v>
      </c>
      <c r="AK337" s="44">
        <f t="shared" ref="AK337:AK367" ca="1" si="399">AJ337+AK336</f>
        <v>1.7917000000000001</v>
      </c>
      <c r="AL337" s="26">
        <f t="shared" si="370"/>
        <v>2</v>
      </c>
      <c r="AM337" s="42">
        <f t="shared" ca="1" si="388"/>
        <v>0.8458</v>
      </c>
      <c r="AN337" s="43">
        <f t="shared" ca="1" si="389"/>
        <v>1.3049999999999999</v>
      </c>
      <c r="AO337" s="44">
        <f t="shared" ref="AO337:AO367" ca="1" si="400">AN337+AO336</f>
        <v>1.7642</v>
      </c>
      <c r="AP337" s="26">
        <f t="shared" si="371"/>
        <v>2</v>
      </c>
      <c r="AQ337" s="42">
        <f t="shared" ca="1" si="390"/>
        <v>0.1328</v>
      </c>
      <c r="AR337" s="43">
        <f t="shared" ca="1" si="391"/>
        <v>0.42500000000000004</v>
      </c>
      <c r="AS337" s="44">
        <f t="shared" ref="AS337:AS367" ca="1" si="401">AR337+AS336</f>
        <v>0.71720000000000006</v>
      </c>
    </row>
    <row r="338" spans="6:45" x14ac:dyDescent="0.25">
      <c r="F338" s="26">
        <f t="shared" si="362"/>
        <v>3</v>
      </c>
      <c r="G338" s="42">
        <f t="shared" ca="1" si="372"/>
        <v>0.93079999999999996</v>
      </c>
      <c r="H338" s="43">
        <f t="shared" ca="1" si="373"/>
        <v>2.3874</v>
      </c>
      <c r="I338" s="44">
        <f t="shared" ca="1" si="392"/>
        <v>4.6951999999999998</v>
      </c>
      <c r="J338" s="26">
        <f t="shared" si="363"/>
        <v>3</v>
      </c>
      <c r="K338" s="42">
        <f t="shared" ca="1" si="374"/>
        <v>0.83740000000000003</v>
      </c>
      <c r="L338" s="43">
        <f t="shared" ca="1" si="375"/>
        <v>2.2704</v>
      </c>
      <c r="M338" s="44">
        <f t="shared" ca="1" si="393"/>
        <v>4.3351000000000006</v>
      </c>
      <c r="N338" s="26">
        <f t="shared" si="364"/>
        <v>3</v>
      </c>
      <c r="O338" s="42">
        <f t="shared" ca="1" si="376"/>
        <v>0.87160000000000004</v>
      </c>
      <c r="P338" s="43">
        <f t="shared" ca="1" si="377"/>
        <v>1.4174000000000002</v>
      </c>
      <c r="Q338" s="44">
        <f t="shared" ca="1" si="394"/>
        <v>1.9899000000000002</v>
      </c>
      <c r="R338" s="26">
        <f t="shared" si="365"/>
        <v>3</v>
      </c>
      <c r="S338" s="42">
        <f t="shared" ca="1" si="378"/>
        <v>2.5999999999999999E-2</v>
      </c>
      <c r="T338" s="43">
        <f t="shared" ca="1" si="379"/>
        <v>1.41</v>
      </c>
      <c r="U338" s="44">
        <f t="shared" ca="1" si="395"/>
        <v>3.2451999999999996</v>
      </c>
      <c r="V338" s="26">
        <f t="shared" si="366"/>
        <v>3</v>
      </c>
      <c r="W338" s="42">
        <f t="shared" ca="1" si="380"/>
        <v>0.63160000000000005</v>
      </c>
      <c r="X338" s="43">
        <f t="shared" ca="1" si="381"/>
        <v>1.1848000000000001</v>
      </c>
      <c r="Y338" s="44">
        <f t="shared" ca="1" si="396"/>
        <v>1.8264</v>
      </c>
      <c r="Z338" s="26">
        <f t="shared" si="367"/>
        <v>3</v>
      </c>
      <c r="AA338" s="42">
        <f t="shared" ca="1" si="382"/>
        <v>0.18540000000000001</v>
      </c>
      <c r="AB338" s="43">
        <f t="shared" ca="1" si="383"/>
        <v>0.21460000000000001</v>
      </c>
      <c r="AC338" s="44">
        <f t="shared" ca="1" si="397"/>
        <v>0.25219999999999998</v>
      </c>
      <c r="AD338" s="26">
        <f t="shared" si="368"/>
        <v>3</v>
      </c>
      <c r="AE338" s="42">
        <f t="shared" ca="1" si="384"/>
        <v>0.40620000000000001</v>
      </c>
      <c r="AF338" s="43">
        <f t="shared" ca="1" si="385"/>
        <v>0.74780000000000002</v>
      </c>
      <c r="AG338" s="44">
        <f t="shared" ca="1" si="398"/>
        <v>1.1367</v>
      </c>
      <c r="AH338" s="26">
        <f t="shared" si="369"/>
        <v>3</v>
      </c>
      <c r="AI338" s="42">
        <f t="shared" ca="1" si="386"/>
        <v>0.52680000000000005</v>
      </c>
      <c r="AJ338" s="43">
        <f t="shared" ca="1" si="387"/>
        <v>1.4574</v>
      </c>
      <c r="AK338" s="44">
        <f t="shared" ca="1" si="399"/>
        <v>3.2491000000000003</v>
      </c>
      <c r="AL338" s="26">
        <f t="shared" si="370"/>
        <v>3</v>
      </c>
      <c r="AM338" s="42">
        <f t="shared" ca="1" si="388"/>
        <v>0.95830000000000004</v>
      </c>
      <c r="AN338" s="43">
        <f t="shared" ca="1" si="389"/>
        <v>2.2633000000000001</v>
      </c>
      <c r="AO338" s="44">
        <f t="shared" ca="1" si="400"/>
        <v>4.0274999999999999</v>
      </c>
      <c r="AP338" s="26">
        <f t="shared" si="371"/>
        <v>3</v>
      </c>
      <c r="AQ338" s="42">
        <f t="shared" ca="1" si="390"/>
        <v>0.61770000000000003</v>
      </c>
      <c r="AR338" s="43">
        <f t="shared" ca="1" si="391"/>
        <v>1.0427</v>
      </c>
      <c r="AS338" s="44">
        <f t="shared" ca="1" si="401"/>
        <v>1.7599</v>
      </c>
    </row>
    <row r="339" spans="6:45" x14ac:dyDescent="0.25">
      <c r="F339" s="26">
        <f t="shared" si="362"/>
        <v>4</v>
      </c>
      <c r="G339" s="42">
        <f t="shared" ca="1" si="372"/>
        <v>0.3518</v>
      </c>
      <c r="H339" s="43">
        <f t="shared" ca="1" si="373"/>
        <v>2.7391999999999999</v>
      </c>
      <c r="I339" s="44">
        <f t="shared" ca="1" si="392"/>
        <v>7.4344000000000001</v>
      </c>
      <c r="J339" s="26">
        <f t="shared" si="363"/>
        <v>4</v>
      </c>
      <c r="K339" s="42">
        <f t="shared" ca="1" si="374"/>
        <v>0.34720000000000001</v>
      </c>
      <c r="L339" s="43">
        <f t="shared" ca="1" si="375"/>
        <v>2.6175999999999999</v>
      </c>
      <c r="M339" s="44">
        <f t="shared" ca="1" si="393"/>
        <v>6.9527000000000001</v>
      </c>
      <c r="N339" s="26">
        <f t="shared" si="364"/>
        <v>4</v>
      </c>
      <c r="O339" s="42">
        <f t="shared" ca="1" si="376"/>
        <v>0.39279999999999998</v>
      </c>
      <c r="P339" s="43">
        <f t="shared" ca="1" si="377"/>
        <v>1.8102000000000003</v>
      </c>
      <c r="Q339" s="44">
        <f t="shared" ca="1" si="394"/>
        <v>3.8001000000000005</v>
      </c>
      <c r="R339" s="26">
        <f t="shared" si="365"/>
        <v>4</v>
      </c>
      <c r="S339" s="42">
        <f t="shared" ca="1" si="378"/>
        <v>0.72570000000000001</v>
      </c>
      <c r="T339" s="43">
        <f t="shared" ca="1" si="379"/>
        <v>2.1356999999999999</v>
      </c>
      <c r="U339" s="44">
        <f t="shared" ca="1" si="395"/>
        <v>5.3808999999999996</v>
      </c>
      <c r="V339" s="26">
        <f t="shared" si="366"/>
        <v>4</v>
      </c>
      <c r="W339" s="42">
        <f t="shared" ca="1" si="380"/>
        <v>0.32</v>
      </c>
      <c r="X339" s="43">
        <f t="shared" ca="1" si="381"/>
        <v>1.5048000000000001</v>
      </c>
      <c r="Y339" s="44">
        <f t="shared" ca="1" si="396"/>
        <v>3.3311999999999999</v>
      </c>
      <c r="Z339" s="26">
        <f t="shared" si="367"/>
        <v>4</v>
      </c>
      <c r="AA339" s="42">
        <f t="shared" ca="1" si="382"/>
        <v>0.52029999999999998</v>
      </c>
      <c r="AB339" s="43">
        <f t="shared" ca="1" si="383"/>
        <v>0.7349</v>
      </c>
      <c r="AC339" s="44">
        <f t="shared" ca="1" si="397"/>
        <v>0.98709999999999998</v>
      </c>
      <c r="AD339" s="26">
        <f t="shared" si="368"/>
        <v>4</v>
      </c>
      <c r="AE339" s="42">
        <f t="shared" ca="1" si="384"/>
        <v>0.39600000000000002</v>
      </c>
      <c r="AF339" s="43">
        <f t="shared" ca="1" si="385"/>
        <v>1.1438000000000001</v>
      </c>
      <c r="AG339" s="44">
        <f t="shared" ca="1" si="398"/>
        <v>2.2805</v>
      </c>
      <c r="AH339" s="26">
        <f t="shared" si="369"/>
        <v>4</v>
      </c>
      <c r="AI339" s="42">
        <f t="shared" ca="1" si="386"/>
        <v>0.68830000000000002</v>
      </c>
      <c r="AJ339" s="43">
        <f t="shared" ca="1" si="387"/>
        <v>2.1457000000000002</v>
      </c>
      <c r="AK339" s="44">
        <f t="shared" ca="1" si="399"/>
        <v>5.3948</v>
      </c>
      <c r="AL339" s="26">
        <f t="shared" si="370"/>
        <v>4</v>
      </c>
      <c r="AM339" s="42">
        <f t="shared" ca="1" si="388"/>
        <v>7.7899999999999997E-2</v>
      </c>
      <c r="AN339" s="43">
        <f t="shared" ca="1" si="389"/>
        <v>2.3412000000000002</v>
      </c>
      <c r="AO339" s="44">
        <f t="shared" ca="1" si="400"/>
        <v>6.3687000000000005</v>
      </c>
      <c r="AP339" s="26">
        <f t="shared" si="371"/>
        <v>4</v>
      </c>
      <c r="AQ339" s="42">
        <f t="shared" ca="1" si="390"/>
        <v>0.24690000000000001</v>
      </c>
      <c r="AR339" s="43">
        <f t="shared" ca="1" si="391"/>
        <v>1.2896000000000001</v>
      </c>
      <c r="AS339" s="44">
        <f t="shared" ca="1" si="401"/>
        <v>3.0495000000000001</v>
      </c>
    </row>
    <row r="340" spans="6:45" x14ac:dyDescent="0.25">
      <c r="F340" s="26">
        <f t="shared" si="362"/>
        <v>5</v>
      </c>
      <c r="G340" s="42">
        <f t="shared" ca="1" si="372"/>
        <v>0.1875</v>
      </c>
      <c r="H340" s="43">
        <f t="shared" ca="1" si="373"/>
        <v>2.9266999999999999</v>
      </c>
      <c r="I340" s="44">
        <f t="shared" ca="1" si="392"/>
        <v>10.3611</v>
      </c>
      <c r="J340" s="26">
        <f t="shared" si="363"/>
        <v>5</v>
      </c>
      <c r="K340" s="42">
        <f t="shared" ca="1" si="374"/>
        <v>0.49370000000000003</v>
      </c>
      <c r="L340" s="43">
        <f t="shared" ca="1" si="375"/>
        <v>3.1113</v>
      </c>
      <c r="M340" s="44">
        <f t="shared" ca="1" si="393"/>
        <v>10.064</v>
      </c>
      <c r="N340" s="26">
        <f t="shared" si="364"/>
        <v>5</v>
      </c>
      <c r="O340" s="42">
        <f t="shared" ca="1" si="376"/>
        <v>0.17780000000000001</v>
      </c>
      <c r="P340" s="43">
        <f t="shared" ca="1" si="377"/>
        <v>1.9880000000000002</v>
      </c>
      <c r="Q340" s="44">
        <f t="shared" ca="1" si="394"/>
        <v>5.7881000000000009</v>
      </c>
      <c r="R340" s="26">
        <f t="shared" si="365"/>
        <v>5</v>
      </c>
      <c r="S340" s="42">
        <f t="shared" ca="1" si="378"/>
        <v>8.8099999999999998E-2</v>
      </c>
      <c r="T340" s="43">
        <f t="shared" ca="1" si="379"/>
        <v>2.2237999999999998</v>
      </c>
      <c r="U340" s="44">
        <f t="shared" ca="1" si="395"/>
        <v>7.6046999999999993</v>
      </c>
      <c r="V340" s="26">
        <f t="shared" si="366"/>
        <v>5</v>
      </c>
      <c r="W340" s="42">
        <f t="shared" ca="1" si="380"/>
        <v>3.3000000000000002E-2</v>
      </c>
      <c r="X340" s="43">
        <f t="shared" ca="1" si="381"/>
        <v>1.5378000000000001</v>
      </c>
      <c r="Y340" s="44">
        <f t="shared" ca="1" si="396"/>
        <v>4.8689999999999998</v>
      </c>
      <c r="Z340" s="26">
        <f t="shared" si="367"/>
        <v>5</v>
      </c>
      <c r="AA340" s="42">
        <f t="shared" ca="1" si="382"/>
        <v>0.86760000000000004</v>
      </c>
      <c r="AB340" s="43">
        <f t="shared" ca="1" si="383"/>
        <v>1.6025</v>
      </c>
      <c r="AC340" s="44">
        <f t="shared" ca="1" si="397"/>
        <v>2.5895999999999999</v>
      </c>
      <c r="AD340" s="26">
        <f t="shared" si="368"/>
        <v>5</v>
      </c>
      <c r="AE340" s="42">
        <f t="shared" ca="1" si="384"/>
        <v>0.69620000000000004</v>
      </c>
      <c r="AF340" s="43">
        <f t="shared" ca="1" si="385"/>
        <v>1.8400000000000003</v>
      </c>
      <c r="AG340" s="44">
        <f t="shared" ca="1" si="398"/>
        <v>4.1204999999999998</v>
      </c>
      <c r="AH340" s="26">
        <f t="shared" si="369"/>
        <v>5</v>
      </c>
      <c r="AI340" s="42">
        <f t="shared" ca="1" si="386"/>
        <v>0.52629999999999999</v>
      </c>
      <c r="AJ340" s="43">
        <f t="shared" ca="1" si="387"/>
        <v>2.6720000000000002</v>
      </c>
      <c r="AK340" s="44">
        <f t="shared" ca="1" si="399"/>
        <v>8.0668000000000006</v>
      </c>
      <c r="AL340" s="26">
        <f t="shared" si="370"/>
        <v>5</v>
      </c>
      <c r="AM340" s="42">
        <f t="shared" ca="1" si="388"/>
        <v>0.16789999999999999</v>
      </c>
      <c r="AN340" s="43">
        <f t="shared" ca="1" si="389"/>
        <v>2.5091000000000001</v>
      </c>
      <c r="AO340" s="44">
        <f t="shared" ca="1" si="400"/>
        <v>8.8778000000000006</v>
      </c>
      <c r="AP340" s="26">
        <f t="shared" si="371"/>
        <v>5</v>
      </c>
      <c r="AQ340" s="42">
        <f t="shared" ca="1" si="390"/>
        <v>0.93420000000000003</v>
      </c>
      <c r="AR340" s="43">
        <f t="shared" ca="1" si="391"/>
        <v>2.2238000000000002</v>
      </c>
      <c r="AS340" s="44">
        <f t="shared" ca="1" si="401"/>
        <v>5.2733000000000008</v>
      </c>
    </row>
    <row r="341" spans="6:45" x14ac:dyDescent="0.25">
      <c r="F341" s="26">
        <f t="shared" si="362"/>
        <v>6</v>
      </c>
      <c r="G341" s="42">
        <f t="shared" ca="1" si="372"/>
        <v>0.73299999999999998</v>
      </c>
      <c r="H341" s="43">
        <f t="shared" ca="1" si="373"/>
        <v>3.6597</v>
      </c>
      <c r="I341" s="44">
        <f t="shared" ca="1" si="392"/>
        <v>14.020800000000001</v>
      </c>
      <c r="J341" s="26">
        <f t="shared" si="363"/>
        <v>6</v>
      </c>
      <c r="K341" s="42">
        <f t="shared" ca="1" si="374"/>
        <v>0.65490000000000004</v>
      </c>
      <c r="L341" s="43">
        <f t="shared" ca="1" si="375"/>
        <v>3.7662</v>
      </c>
      <c r="M341" s="44">
        <f t="shared" ca="1" si="393"/>
        <v>13.8302</v>
      </c>
      <c r="N341" s="26">
        <f t="shared" si="364"/>
        <v>6</v>
      </c>
      <c r="O341" s="42">
        <f t="shared" ca="1" si="376"/>
        <v>0.4546</v>
      </c>
      <c r="P341" s="43">
        <f t="shared" ca="1" si="377"/>
        <v>2.4426000000000001</v>
      </c>
      <c r="Q341" s="44">
        <f t="shared" ca="1" si="394"/>
        <v>8.2307000000000006</v>
      </c>
      <c r="R341" s="26">
        <f t="shared" si="365"/>
        <v>6</v>
      </c>
      <c r="S341" s="42">
        <f t="shared" ca="1" si="378"/>
        <v>0.50149999999999995</v>
      </c>
      <c r="T341" s="43">
        <f t="shared" ca="1" si="379"/>
        <v>2.7252999999999998</v>
      </c>
      <c r="U341" s="44">
        <f t="shared" ca="1" si="395"/>
        <v>10.329999999999998</v>
      </c>
      <c r="V341" s="26">
        <f t="shared" si="366"/>
        <v>6</v>
      </c>
      <c r="W341" s="42">
        <f t="shared" ca="1" si="380"/>
        <v>0.39369999999999999</v>
      </c>
      <c r="X341" s="43">
        <f t="shared" ca="1" si="381"/>
        <v>1.9315</v>
      </c>
      <c r="Y341" s="44">
        <f t="shared" ca="1" si="396"/>
        <v>6.8004999999999995</v>
      </c>
      <c r="Z341" s="26">
        <f t="shared" si="367"/>
        <v>6</v>
      </c>
      <c r="AA341" s="42">
        <f t="shared" ca="1" si="382"/>
        <v>1.1599999999999999E-2</v>
      </c>
      <c r="AB341" s="43">
        <f t="shared" ca="1" si="383"/>
        <v>1.6141000000000001</v>
      </c>
      <c r="AC341" s="44">
        <f t="shared" ca="1" si="397"/>
        <v>4.2036999999999995</v>
      </c>
      <c r="AD341" s="26">
        <f t="shared" si="368"/>
        <v>6</v>
      </c>
      <c r="AE341" s="42">
        <f t="shared" ca="1" si="384"/>
        <v>0.20319999999999999</v>
      </c>
      <c r="AF341" s="43">
        <f t="shared" ca="1" si="385"/>
        <v>2.0432000000000001</v>
      </c>
      <c r="AG341" s="44">
        <f t="shared" ca="1" si="398"/>
        <v>6.1637000000000004</v>
      </c>
      <c r="AH341" s="26">
        <f t="shared" si="369"/>
        <v>6</v>
      </c>
      <c r="AI341" s="42">
        <f t="shared" ca="1" si="386"/>
        <v>0.26350000000000001</v>
      </c>
      <c r="AJ341" s="43">
        <f t="shared" ca="1" si="387"/>
        <v>2.9355000000000002</v>
      </c>
      <c r="AK341" s="44">
        <f t="shared" ca="1" si="399"/>
        <v>11.002300000000002</v>
      </c>
      <c r="AL341" s="26">
        <f t="shared" si="370"/>
        <v>6</v>
      </c>
      <c r="AM341" s="42">
        <f t="shared" ca="1" si="388"/>
        <v>0.25679999999999997</v>
      </c>
      <c r="AN341" s="43">
        <f t="shared" ca="1" si="389"/>
        <v>2.7659000000000002</v>
      </c>
      <c r="AO341" s="44">
        <f t="shared" ca="1" si="400"/>
        <v>11.643700000000001</v>
      </c>
      <c r="AP341" s="26">
        <f t="shared" si="371"/>
        <v>6</v>
      </c>
      <c r="AQ341" s="42">
        <f t="shared" ca="1" si="390"/>
        <v>0.99770000000000003</v>
      </c>
      <c r="AR341" s="43">
        <f t="shared" ca="1" si="391"/>
        <v>3.2215000000000003</v>
      </c>
      <c r="AS341" s="44">
        <f t="shared" ca="1" si="401"/>
        <v>8.4948000000000015</v>
      </c>
    </row>
    <row r="342" spans="6:45" x14ac:dyDescent="0.25">
      <c r="F342" s="26">
        <f t="shared" si="362"/>
        <v>7</v>
      </c>
      <c r="G342" s="42">
        <f t="shared" ca="1" si="372"/>
        <v>0.74819999999999998</v>
      </c>
      <c r="H342" s="43">
        <f t="shared" ca="1" si="373"/>
        <v>4.4078999999999997</v>
      </c>
      <c r="I342" s="44">
        <f t="shared" ca="1" si="392"/>
        <v>18.428699999999999</v>
      </c>
      <c r="J342" s="26">
        <f t="shared" si="363"/>
        <v>7</v>
      </c>
      <c r="K342" s="42">
        <f t="shared" ca="1" si="374"/>
        <v>0.47460000000000002</v>
      </c>
      <c r="L342" s="43">
        <f t="shared" ca="1" si="375"/>
        <v>4.2408000000000001</v>
      </c>
      <c r="M342" s="44">
        <f t="shared" ca="1" si="393"/>
        <v>18.070999999999998</v>
      </c>
      <c r="N342" s="26">
        <f t="shared" si="364"/>
        <v>7</v>
      </c>
      <c r="O342" s="42">
        <f t="shared" ca="1" si="376"/>
        <v>0.52829999999999999</v>
      </c>
      <c r="P342" s="43">
        <f t="shared" ca="1" si="377"/>
        <v>2.9709000000000003</v>
      </c>
      <c r="Q342" s="44">
        <f t="shared" ca="1" si="394"/>
        <v>11.201600000000001</v>
      </c>
      <c r="R342" s="26">
        <f t="shared" si="365"/>
        <v>7</v>
      </c>
      <c r="S342" s="42">
        <f t="shared" ca="1" si="378"/>
        <v>0.32179999999999997</v>
      </c>
      <c r="T342" s="43">
        <f t="shared" ca="1" si="379"/>
        <v>3.0470999999999999</v>
      </c>
      <c r="U342" s="44">
        <f t="shared" ca="1" si="395"/>
        <v>13.377099999999999</v>
      </c>
      <c r="V342" s="26">
        <f t="shared" si="366"/>
        <v>7</v>
      </c>
      <c r="W342" s="42">
        <f t="shared" ca="1" si="380"/>
        <v>0.2495</v>
      </c>
      <c r="X342" s="43">
        <f t="shared" ca="1" si="381"/>
        <v>2.181</v>
      </c>
      <c r="Y342" s="44">
        <f t="shared" ca="1" si="396"/>
        <v>8.9815000000000005</v>
      </c>
      <c r="Z342" s="26">
        <f t="shared" si="367"/>
        <v>7</v>
      </c>
      <c r="AA342" s="42">
        <f t="shared" ca="1" si="382"/>
        <v>0.31730000000000003</v>
      </c>
      <c r="AB342" s="43">
        <f t="shared" ca="1" si="383"/>
        <v>1.9314</v>
      </c>
      <c r="AC342" s="44">
        <f t="shared" ca="1" si="397"/>
        <v>6.1350999999999996</v>
      </c>
      <c r="AD342" s="26">
        <f t="shared" si="368"/>
        <v>7</v>
      </c>
      <c r="AE342" s="42">
        <f t="shared" ca="1" si="384"/>
        <v>0.85860000000000003</v>
      </c>
      <c r="AF342" s="43">
        <f t="shared" ca="1" si="385"/>
        <v>2.9018000000000002</v>
      </c>
      <c r="AG342" s="44">
        <f t="shared" ca="1" si="398"/>
        <v>9.0655000000000001</v>
      </c>
      <c r="AH342" s="26">
        <f t="shared" si="369"/>
        <v>7</v>
      </c>
      <c r="AI342" s="42">
        <f t="shared" ca="1" si="386"/>
        <v>0.53420000000000001</v>
      </c>
      <c r="AJ342" s="43">
        <f t="shared" ca="1" si="387"/>
        <v>3.4697000000000005</v>
      </c>
      <c r="AK342" s="44">
        <f t="shared" ca="1" si="399"/>
        <v>14.472000000000001</v>
      </c>
      <c r="AL342" s="26">
        <f t="shared" si="370"/>
        <v>7</v>
      </c>
      <c r="AM342" s="42">
        <f t="shared" ca="1" si="388"/>
        <v>0.43619999999999998</v>
      </c>
      <c r="AN342" s="43">
        <f t="shared" ca="1" si="389"/>
        <v>3.2021000000000002</v>
      </c>
      <c r="AO342" s="44">
        <f t="shared" ca="1" si="400"/>
        <v>14.845800000000001</v>
      </c>
      <c r="AP342" s="26">
        <f t="shared" si="371"/>
        <v>7</v>
      </c>
      <c r="AQ342" s="42">
        <f t="shared" ca="1" si="390"/>
        <v>0.94299999999999995</v>
      </c>
      <c r="AR342" s="43">
        <f t="shared" ca="1" si="391"/>
        <v>4.1645000000000003</v>
      </c>
      <c r="AS342" s="44">
        <f t="shared" ca="1" si="401"/>
        <v>12.659300000000002</v>
      </c>
    </row>
    <row r="343" spans="6:45" x14ac:dyDescent="0.25">
      <c r="F343" s="26">
        <f t="shared" si="362"/>
        <v>8</v>
      </c>
      <c r="G343" s="42">
        <f t="shared" ca="1" si="372"/>
        <v>0.70189999999999997</v>
      </c>
      <c r="H343" s="43">
        <f t="shared" ca="1" si="373"/>
        <v>5.1097999999999999</v>
      </c>
      <c r="I343" s="44">
        <f t="shared" ca="1" si="392"/>
        <v>23.538499999999999</v>
      </c>
      <c r="J343" s="26">
        <f t="shared" si="363"/>
        <v>8</v>
      </c>
      <c r="K343" s="42">
        <f t="shared" ca="1" si="374"/>
        <v>0.22320000000000001</v>
      </c>
      <c r="L343" s="43">
        <f t="shared" ca="1" si="375"/>
        <v>4.4640000000000004</v>
      </c>
      <c r="M343" s="44">
        <f t="shared" ca="1" si="393"/>
        <v>22.534999999999997</v>
      </c>
      <c r="N343" s="26">
        <f t="shared" si="364"/>
        <v>8</v>
      </c>
      <c r="O343" s="42">
        <f t="shared" ca="1" si="376"/>
        <v>4.07E-2</v>
      </c>
      <c r="P343" s="43">
        <f t="shared" ca="1" si="377"/>
        <v>3.0116000000000005</v>
      </c>
      <c r="Q343" s="44">
        <f t="shared" ca="1" si="394"/>
        <v>14.213200000000001</v>
      </c>
      <c r="R343" s="26">
        <f t="shared" si="365"/>
        <v>8</v>
      </c>
      <c r="S343" s="42">
        <f t="shared" ca="1" si="378"/>
        <v>0.8669</v>
      </c>
      <c r="T343" s="43">
        <f t="shared" ca="1" si="379"/>
        <v>3.9139999999999997</v>
      </c>
      <c r="U343" s="44">
        <f t="shared" ca="1" si="395"/>
        <v>17.2911</v>
      </c>
      <c r="V343" s="26">
        <f t="shared" si="366"/>
        <v>8</v>
      </c>
      <c r="W343" s="42">
        <f t="shared" ca="1" si="380"/>
        <v>0.98080000000000001</v>
      </c>
      <c r="X343" s="43">
        <f t="shared" ca="1" si="381"/>
        <v>3.1617999999999999</v>
      </c>
      <c r="Y343" s="44">
        <f t="shared" ca="1" si="396"/>
        <v>12.1433</v>
      </c>
      <c r="Z343" s="26">
        <f t="shared" si="367"/>
        <v>8</v>
      </c>
      <c r="AA343" s="42">
        <f t="shared" ca="1" si="382"/>
        <v>0.93669999999999998</v>
      </c>
      <c r="AB343" s="43">
        <f t="shared" ca="1" si="383"/>
        <v>2.8681000000000001</v>
      </c>
      <c r="AC343" s="44">
        <f t="shared" ca="1" si="397"/>
        <v>9.0031999999999996</v>
      </c>
      <c r="AD343" s="26">
        <f t="shared" si="368"/>
        <v>8</v>
      </c>
      <c r="AE343" s="42">
        <f t="shared" ca="1" si="384"/>
        <v>0.14430000000000001</v>
      </c>
      <c r="AF343" s="43">
        <f t="shared" ca="1" si="385"/>
        <v>3.0461</v>
      </c>
      <c r="AG343" s="44">
        <f t="shared" ca="1" si="398"/>
        <v>12.111599999999999</v>
      </c>
      <c r="AH343" s="26">
        <f t="shared" si="369"/>
        <v>8</v>
      </c>
      <c r="AI343" s="42">
        <f t="shared" ca="1" si="386"/>
        <v>0.3775</v>
      </c>
      <c r="AJ343" s="43">
        <f t="shared" ca="1" si="387"/>
        <v>3.8472000000000004</v>
      </c>
      <c r="AK343" s="44">
        <f t="shared" ca="1" si="399"/>
        <v>18.319200000000002</v>
      </c>
      <c r="AL343" s="26">
        <f t="shared" si="370"/>
        <v>8</v>
      </c>
      <c r="AM343" s="42">
        <f t="shared" ca="1" si="388"/>
        <v>0.50339999999999996</v>
      </c>
      <c r="AN343" s="43">
        <f t="shared" ca="1" si="389"/>
        <v>3.7055000000000002</v>
      </c>
      <c r="AO343" s="44">
        <f t="shared" ca="1" si="400"/>
        <v>18.551300000000001</v>
      </c>
      <c r="AP343" s="26">
        <f t="shared" si="371"/>
        <v>8</v>
      </c>
      <c r="AQ343" s="42">
        <f t="shared" ca="1" si="390"/>
        <v>0.14599999999999999</v>
      </c>
      <c r="AR343" s="43">
        <f t="shared" ca="1" si="391"/>
        <v>4.3105000000000002</v>
      </c>
      <c r="AS343" s="44">
        <f t="shared" ca="1" si="401"/>
        <v>16.969800000000003</v>
      </c>
    </row>
    <row r="344" spans="6:45" x14ac:dyDescent="0.25">
      <c r="F344" s="26">
        <f t="shared" si="362"/>
        <v>9</v>
      </c>
      <c r="G344" s="42">
        <f t="shared" ca="1" si="372"/>
        <v>0.23449999999999999</v>
      </c>
      <c r="H344" s="43">
        <f t="shared" ca="1" si="373"/>
        <v>5.3442999999999996</v>
      </c>
      <c r="I344" s="44">
        <f t="shared" ca="1" si="392"/>
        <v>28.8828</v>
      </c>
      <c r="J344" s="26">
        <f t="shared" si="363"/>
        <v>9</v>
      </c>
      <c r="K344" s="42">
        <f t="shared" ca="1" si="374"/>
        <v>0.91259999999999997</v>
      </c>
      <c r="L344" s="43">
        <f t="shared" ca="1" si="375"/>
        <v>5.3766000000000007</v>
      </c>
      <c r="M344" s="44">
        <f t="shared" ca="1" si="393"/>
        <v>27.911599999999996</v>
      </c>
      <c r="N344" s="26">
        <f t="shared" si="364"/>
        <v>9</v>
      </c>
      <c r="O344" s="42">
        <f t="shared" ca="1" si="376"/>
        <v>0.86890000000000001</v>
      </c>
      <c r="P344" s="43">
        <f t="shared" ca="1" si="377"/>
        <v>3.8805000000000005</v>
      </c>
      <c r="Q344" s="44">
        <f t="shared" ca="1" si="394"/>
        <v>18.093700000000002</v>
      </c>
      <c r="R344" s="26">
        <f t="shared" si="365"/>
        <v>9</v>
      </c>
      <c r="S344" s="42">
        <f t="shared" ca="1" si="378"/>
        <v>0.23549999999999999</v>
      </c>
      <c r="T344" s="43">
        <f t="shared" ca="1" si="379"/>
        <v>4.1494999999999997</v>
      </c>
      <c r="U344" s="44">
        <f t="shared" ca="1" si="395"/>
        <v>21.4406</v>
      </c>
      <c r="V344" s="26">
        <f t="shared" si="366"/>
        <v>9</v>
      </c>
      <c r="W344" s="42">
        <f t="shared" ca="1" si="380"/>
        <v>0.51439999999999997</v>
      </c>
      <c r="X344" s="43">
        <f t="shared" ca="1" si="381"/>
        <v>3.6761999999999997</v>
      </c>
      <c r="Y344" s="44">
        <f t="shared" ca="1" si="396"/>
        <v>15.8195</v>
      </c>
      <c r="Z344" s="26">
        <f t="shared" si="367"/>
        <v>9</v>
      </c>
      <c r="AA344" s="42">
        <f t="shared" ca="1" si="382"/>
        <v>0.27129999999999999</v>
      </c>
      <c r="AB344" s="43">
        <f t="shared" ca="1" si="383"/>
        <v>3.1394000000000002</v>
      </c>
      <c r="AC344" s="44">
        <f t="shared" ca="1" si="397"/>
        <v>12.1426</v>
      </c>
      <c r="AD344" s="26">
        <f t="shared" si="368"/>
        <v>9</v>
      </c>
      <c r="AE344" s="42">
        <f t="shared" ca="1" si="384"/>
        <v>0.2492</v>
      </c>
      <c r="AF344" s="43">
        <f t="shared" ca="1" si="385"/>
        <v>3.2953000000000001</v>
      </c>
      <c r="AG344" s="44">
        <f t="shared" ca="1" si="398"/>
        <v>15.4069</v>
      </c>
      <c r="AH344" s="26">
        <f t="shared" si="369"/>
        <v>9</v>
      </c>
      <c r="AI344" s="42">
        <f t="shared" ca="1" si="386"/>
        <v>0.41389999999999999</v>
      </c>
      <c r="AJ344" s="43">
        <f t="shared" ca="1" si="387"/>
        <v>4.2611000000000008</v>
      </c>
      <c r="AK344" s="44">
        <f t="shared" ca="1" si="399"/>
        <v>22.580300000000001</v>
      </c>
      <c r="AL344" s="26">
        <f t="shared" si="370"/>
        <v>9</v>
      </c>
      <c r="AM344" s="42">
        <f t="shared" ca="1" si="388"/>
        <v>0.12920000000000001</v>
      </c>
      <c r="AN344" s="43">
        <f t="shared" ca="1" si="389"/>
        <v>3.8347000000000002</v>
      </c>
      <c r="AO344" s="44">
        <f t="shared" ca="1" si="400"/>
        <v>22.386000000000003</v>
      </c>
      <c r="AP344" s="26">
        <f t="shared" si="371"/>
        <v>9</v>
      </c>
      <c r="AQ344" s="42">
        <f t="shared" ca="1" si="390"/>
        <v>0.70860000000000001</v>
      </c>
      <c r="AR344" s="43">
        <f t="shared" ca="1" si="391"/>
        <v>5.0190999999999999</v>
      </c>
      <c r="AS344" s="44">
        <f t="shared" ca="1" si="401"/>
        <v>21.988900000000001</v>
      </c>
    </row>
    <row r="345" spans="6:45" x14ac:dyDescent="0.25">
      <c r="F345" s="26">
        <f t="shared" si="362"/>
        <v>10</v>
      </c>
      <c r="G345" s="42">
        <f t="shared" ca="1" si="372"/>
        <v>0.82130000000000003</v>
      </c>
      <c r="H345" s="43">
        <f t="shared" ca="1" si="373"/>
        <v>6.1655999999999995</v>
      </c>
      <c r="I345" s="44">
        <f t="shared" ca="1" si="392"/>
        <v>35.048400000000001</v>
      </c>
      <c r="J345" s="26">
        <f t="shared" si="363"/>
        <v>10</v>
      </c>
      <c r="K345" s="42">
        <f t="shared" ca="1" si="374"/>
        <v>0.1623</v>
      </c>
      <c r="L345" s="43">
        <f t="shared" ca="1" si="375"/>
        <v>5.5389000000000008</v>
      </c>
      <c r="M345" s="44">
        <f t="shared" ca="1" si="393"/>
        <v>33.450499999999998</v>
      </c>
      <c r="N345" s="26">
        <f t="shared" si="364"/>
        <v>10</v>
      </c>
      <c r="O345" s="42">
        <f t="shared" ca="1" si="376"/>
        <v>0.84540000000000004</v>
      </c>
      <c r="P345" s="43">
        <f t="shared" ca="1" si="377"/>
        <v>4.7259000000000002</v>
      </c>
      <c r="Q345" s="44">
        <f t="shared" ca="1" si="394"/>
        <v>22.819600000000001</v>
      </c>
      <c r="R345" s="26">
        <f t="shared" si="365"/>
        <v>10</v>
      </c>
      <c r="S345" s="42">
        <f t="shared" ca="1" si="378"/>
        <v>0.34189999999999998</v>
      </c>
      <c r="T345" s="43">
        <f t="shared" ca="1" si="379"/>
        <v>4.4913999999999996</v>
      </c>
      <c r="U345" s="44">
        <f t="shared" ca="1" si="395"/>
        <v>25.931999999999999</v>
      </c>
      <c r="V345" s="26">
        <f t="shared" si="366"/>
        <v>10</v>
      </c>
      <c r="W345" s="42">
        <f t="shared" ca="1" si="380"/>
        <v>0.8054</v>
      </c>
      <c r="X345" s="43">
        <f t="shared" ca="1" si="381"/>
        <v>4.4815999999999994</v>
      </c>
      <c r="Y345" s="44">
        <f t="shared" ca="1" si="396"/>
        <v>20.301099999999998</v>
      </c>
      <c r="Z345" s="26">
        <f t="shared" si="367"/>
        <v>10</v>
      </c>
      <c r="AA345" s="42">
        <f t="shared" ca="1" si="382"/>
        <v>0.13350000000000001</v>
      </c>
      <c r="AB345" s="43">
        <f t="shared" ca="1" si="383"/>
        <v>3.2729000000000004</v>
      </c>
      <c r="AC345" s="44">
        <f t="shared" ca="1" si="397"/>
        <v>15.4155</v>
      </c>
      <c r="AD345" s="26">
        <f t="shared" si="368"/>
        <v>10</v>
      </c>
      <c r="AE345" s="42">
        <f t="shared" ca="1" si="384"/>
        <v>6.8199999999999997E-2</v>
      </c>
      <c r="AF345" s="43">
        <f t="shared" ca="1" si="385"/>
        <v>3.3635000000000002</v>
      </c>
      <c r="AG345" s="44">
        <f t="shared" ca="1" si="398"/>
        <v>18.770400000000002</v>
      </c>
      <c r="AH345" s="26">
        <f t="shared" si="369"/>
        <v>10</v>
      </c>
      <c r="AI345" s="42">
        <f t="shared" ca="1" si="386"/>
        <v>0.13869999999999999</v>
      </c>
      <c r="AJ345" s="43">
        <f t="shared" ca="1" si="387"/>
        <v>4.3998000000000008</v>
      </c>
      <c r="AK345" s="44">
        <f t="shared" ca="1" si="399"/>
        <v>26.9801</v>
      </c>
      <c r="AL345" s="26">
        <f t="shared" si="370"/>
        <v>10</v>
      </c>
      <c r="AM345" s="42">
        <f t="shared" ca="1" si="388"/>
        <v>0.3387</v>
      </c>
      <c r="AN345" s="43">
        <f t="shared" ca="1" si="389"/>
        <v>4.1734</v>
      </c>
      <c r="AO345" s="44">
        <f t="shared" ca="1" si="400"/>
        <v>26.559400000000004</v>
      </c>
      <c r="AP345" s="26">
        <f t="shared" si="371"/>
        <v>10</v>
      </c>
      <c r="AQ345" s="42">
        <f t="shared" ca="1" si="390"/>
        <v>0.39050000000000001</v>
      </c>
      <c r="AR345" s="43">
        <f t="shared" ca="1" si="391"/>
        <v>5.4096000000000002</v>
      </c>
      <c r="AS345" s="44">
        <f t="shared" ca="1" si="401"/>
        <v>27.398500000000002</v>
      </c>
    </row>
    <row r="346" spans="6:45" x14ac:dyDescent="0.25">
      <c r="F346" s="26">
        <f t="shared" si="362"/>
        <v>11</v>
      </c>
      <c r="G346" s="42">
        <f t="shared" ca="1" si="372"/>
        <v>0.99909999999999999</v>
      </c>
      <c r="H346" s="43">
        <f t="shared" ca="1" si="373"/>
        <v>7.1646999999999998</v>
      </c>
      <c r="I346" s="44">
        <f t="shared" ca="1" si="392"/>
        <v>42.213099999999997</v>
      </c>
      <c r="J346" s="26">
        <f t="shared" si="363"/>
        <v>11</v>
      </c>
      <c r="K346" s="42">
        <f t="shared" ca="1" si="374"/>
        <v>0.22209999999999999</v>
      </c>
      <c r="L346" s="43">
        <f t="shared" ca="1" si="375"/>
        <v>5.761000000000001</v>
      </c>
      <c r="M346" s="44">
        <f t="shared" ca="1" si="393"/>
        <v>39.211500000000001</v>
      </c>
      <c r="N346" s="26">
        <f t="shared" si="364"/>
        <v>11</v>
      </c>
      <c r="O346" s="42">
        <f t="shared" ca="1" si="376"/>
        <v>0.79900000000000004</v>
      </c>
      <c r="P346" s="43">
        <f t="shared" ca="1" si="377"/>
        <v>5.5249000000000006</v>
      </c>
      <c r="Q346" s="44">
        <f t="shared" ca="1" si="394"/>
        <v>28.344500000000004</v>
      </c>
      <c r="R346" s="26">
        <f t="shared" si="365"/>
        <v>11</v>
      </c>
      <c r="S346" s="42">
        <f t="shared" ca="1" si="378"/>
        <v>0.34389999999999998</v>
      </c>
      <c r="T346" s="43">
        <f t="shared" ca="1" si="379"/>
        <v>4.8352999999999993</v>
      </c>
      <c r="U346" s="44">
        <f t="shared" ca="1" si="395"/>
        <v>30.767299999999999</v>
      </c>
      <c r="V346" s="26">
        <f t="shared" si="366"/>
        <v>11</v>
      </c>
      <c r="W346" s="42">
        <f t="shared" ca="1" si="380"/>
        <v>0.79879999999999995</v>
      </c>
      <c r="X346" s="43">
        <f t="shared" ca="1" si="381"/>
        <v>5.2803999999999993</v>
      </c>
      <c r="Y346" s="44">
        <f t="shared" ca="1" si="396"/>
        <v>25.581499999999998</v>
      </c>
      <c r="Z346" s="26">
        <f t="shared" si="367"/>
        <v>11</v>
      </c>
      <c r="AA346" s="42">
        <f t="shared" ca="1" si="382"/>
        <v>0.42130000000000001</v>
      </c>
      <c r="AB346" s="43">
        <f t="shared" ca="1" si="383"/>
        <v>3.6942000000000004</v>
      </c>
      <c r="AC346" s="44">
        <f t="shared" ca="1" si="397"/>
        <v>19.1097</v>
      </c>
      <c r="AD346" s="26">
        <f t="shared" si="368"/>
        <v>11</v>
      </c>
      <c r="AE346" s="42">
        <f t="shared" ca="1" si="384"/>
        <v>0.68440000000000001</v>
      </c>
      <c r="AF346" s="43">
        <f t="shared" ca="1" si="385"/>
        <v>4.0479000000000003</v>
      </c>
      <c r="AG346" s="44">
        <f t="shared" ca="1" si="398"/>
        <v>22.818300000000001</v>
      </c>
      <c r="AH346" s="26">
        <f t="shared" si="369"/>
        <v>11</v>
      </c>
      <c r="AI346" s="42">
        <f t="shared" ca="1" si="386"/>
        <v>0.67849999999999999</v>
      </c>
      <c r="AJ346" s="43">
        <f t="shared" ca="1" si="387"/>
        <v>5.0783000000000005</v>
      </c>
      <c r="AK346" s="44">
        <f t="shared" ca="1" si="399"/>
        <v>32.058399999999999</v>
      </c>
      <c r="AL346" s="26">
        <f t="shared" si="370"/>
        <v>11</v>
      </c>
      <c r="AM346" s="42">
        <f t="shared" ca="1" si="388"/>
        <v>2.8299999999999999E-2</v>
      </c>
      <c r="AN346" s="43">
        <f t="shared" ca="1" si="389"/>
        <v>4.2016999999999998</v>
      </c>
      <c r="AO346" s="44">
        <f t="shared" ca="1" si="400"/>
        <v>30.761100000000003</v>
      </c>
      <c r="AP346" s="26">
        <f t="shared" si="371"/>
        <v>11</v>
      </c>
      <c r="AQ346" s="42">
        <f t="shared" ca="1" si="390"/>
        <v>0.59050000000000002</v>
      </c>
      <c r="AR346" s="43">
        <f t="shared" ca="1" si="391"/>
        <v>6.0000999999999998</v>
      </c>
      <c r="AS346" s="44">
        <f t="shared" ca="1" si="401"/>
        <v>33.398600000000002</v>
      </c>
    </row>
    <row r="347" spans="6:45" x14ac:dyDescent="0.25">
      <c r="F347" s="26">
        <f t="shared" si="362"/>
        <v>12</v>
      </c>
      <c r="G347" s="42">
        <f t="shared" ca="1" si="372"/>
        <v>0.91900000000000004</v>
      </c>
      <c r="H347" s="43">
        <f t="shared" ca="1" si="373"/>
        <v>8.0837000000000003</v>
      </c>
      <c r="I347" s="44">
        <f t="shared" ca="1" si="392"/>
        <v>50.296799999999998</v>
      </c>
      <c r="J347" s="26">
        <f t="shared" si="363"/>
        <v>12</v>
      </c>
      <c r="K347" s="42">
        <f t="shared" ca="1" si="374"/>
        <v>7.8299999999999995E-2</v>
      </c>
      <c r="L347" s="43">
        <f t="shared" ca="1" si="375"/>
        <v>5.8393000000000006</v>
      </c>
      <c r="M347" s="44">
        <f t="shared" ca="1" si="393"/>
        <v>45.050800000000002</v>
      </c>
      <c r="N347" s="26">
        <f t="shared" si="364"/>
        <v>12</v>
      </c>
      <c r="O347" s="42">
        <f t="shared" ca="1" si="376"/>
        <v>0.52080000000000004</v>
      </c>
      <c r="P347" s="43">
        <f t="shared" ca="1" si="377"/>
        <v>6.045700000000001</v>
      </c>
      <c r="Q347" s="44">
        <f t="shared" ca="1" si="394"/>
        <v>34.390200000000007</v>
      </c>
      <c r="R347" s="26">
        <f t="shared" si="365"/>
        <v>12</v>
      </c>
      <c r="S347" s="42">
        <f t="shared" ca="1" si="378"/>
        <v>0.43080000000000002</v>
      </c>
      <c r="T347" s="43">
        <f t="shared" ca="1" si="379"/>
        <v>5.2660999999999989</v>
      </c>
      <c r="U347" s="44">
        <f t="shared" ca="1" si="395"/>
        <v>36.0334</v>
      </c>
      <c r="V347" s="26">
        <f t="shared" si="366"/>
        <v>12</v>
      </c>
      <c r="W347" s="42">
        <f t="shared" ca="1" si="380"/>
        <v>0.9173</v>
      </c>
      <c r="X347" s="43">
        <f t="shared" ca="1" si="381"/>
        <v>6.1976999999999993</v>
      </c>
      <c r="Y347" s="44">
        <f t="shared" ca="1" si="396"/>
        <v>31.779199999999996</v>
      </c>
      <c r="Z347" s="26">
        <f t="shared" si="367"/>
        <v>12</v>
      </c>
      <c r="AA347" s="42">
        <f t="shared" ca="1" si="382"/>
        <v>0.5827</v>
      </c>
      <c r="AB347" s="43">
        <f t="shared" ca="1" si="383"/>
        <v>4.2769000000000004</v>
      </c>
      <c r="AC347" s="44">
        <f t="shared" ca="1" si="397"/>
        <v>23.386600000000001</v>
      </c>
      <c r="AD347" s="26">
        <f t="shared" si="368"/>
        <v>12</v>
      </c>
      <c r="AE347" s="42">
        <f t="shared" ca="1" si="384"/>
        <v>0.35370000000000001</v>
      </c>
      <c r="AF347" s="43">
        <f t="shared" ca="1" si="385"/>
        <v>4.4016000000000002</v>
      </c>
      <c r="AG347" s="44">
        <f t="shared" ca="1" si="398"/>
        <v>27.219900000000003</v>
      </c>
      <c r="AH347" s="26">
        <f t="shared" si="369"/>
        <v>12</v>
      </c>
      <c r="AI347" s="42">
        <f t="shared" ca="1" si="386"/>
        <v>0.27189999999999998</v>
      </c>
      <c r="AJ347" s="43">
        <f t="shared" ca="1" si="387"/>
        <v>5.3502000000000001</v>
      </c>
      <c r="AK347" s="44">
        <f t="shared" ca="1" si="399"/>
        <v>37.4086</v>
      </c>
      <c r="AL347" s="26">
        <f t="shared" si="370"/>
        <v>12</v>
      </c>
      <c r="AM347" s="42">
        <f t="shared" ca="1" si="388"/>
        <v>0.86350000000000005</v>
      </c>
      <c r="AN347" s="43">
        <f t="shared" ca="1" si="389"/>
        <v>5.0651999999999999</v>
      </c>
      <c r="AO347" s="44">
        <f t="shared" ca="1" si="400"/>
        <v>35.826300000000003</v>
      </c>
      <c r="AP347" s="26">
        <f t="shared" si="371"/>
        <v>12</v>
      </c>
      <c r="AQ347" s="42">
        <f t="shared" ca="1" si="390"/>
        <v>0.75280000000000002</v>
      </c>
      <c r="AR347" s="43">
        <f t="shared" ca="1" si="391"/>
        <v>6.7528999999999995</v>
      </c>
      <c r="AS347" s="44">
        <f t="shared" ca="1" si="401"/>
        <v>40.151499999999999</v>
      </c>
    </row>
    <row r="348" spans="6:45" x14ac:dyDescent="0.25">
      <c r="F348" s="26">
        <f t="shared" si="362"/>
        <v>13</v>
      </c>
      <c r="G348" s="42">
        <f t="shared" ca="1" si="372"/>
        <v>1.6799999999999999E-2</v>
      </c>
      <c r="H348" s="43">
        <f t="shared" ca="1" si="373"/>
        <v>8.1005000000000003</v>
      </c>
      <c r="I348" s="44">
        <f t="shared" ca="1" si="392"/>
        <v>58.397300000000001</v>
      </c>
      <c r="J348" s="26">
        <f t="shared" si="363"/>
        <v>13</v>
      </c>
      <c r="K348" s="42">
        <f t="shared" ca="1" si="374"/>
        <v>0.90400000000000003</v>
      </c>
      <c r="L348" s="43">
        <f t="shared" ca="1" si="375"/>
        <v>6.7433000000000005</v>
      </c>
      <c r="M348" s="44">
        <f t="shared" ca="1" si="393"/>
        <v>51.7941</v>
      </c>
      <c r="N348" s="26">
        <f t="shared" si="364"/>
        <v>13</v>
      </c>
      <c r="O348" s="42">
        <f t="shared" ca="1" si="376"/>
        <v>8.2000000000000007E-3</v>
      </c>
      <c r="P348" s="43">
        <f t="shared" ca="1" si="377"/>
        <v>6.0539000000000014</v>
      </c>
      <c r="Q348" s="44">
        <f t="shared" ca="1" si="394"/>
        <v>40.444100000000006</v>
      </c>
      <c r="R348" s="26">
        <f t="shared" si="365"/>
        <v>13</v>
      </c>
      <c r="S348" s="42">
        <f t="shared" ca="1" si="378"/>
        <v>0.83150000000000002</v>
      </c>
      <c r="T348" s="43">
        <f t="shared" ca="1" si="379"/>
        <v>6.097599999999999</v>
      </c>
      <c r="U348" s="44">
        <f t="shared" ca="1" si="395"/>
        <v>42.131</v>
      </c>
      <c r="V348" s="26">
        <f t="shared" si="366"/>
        <v>13</v>
      </c>
      <c r="W348" s="42">
        <f t="shared" ca="1" si="380"/>
        <v>0.51039999999999996</v>
      </c>
      <c r="X348" s="43">
        <f t="shared" ca="1" si="381"/>
        <v>6.7080999999999991</v>
      </c>
      <c r="Y348" s="44">
        <f t="shared" ca="1" si="396"/>
        <v>38.487299999999998</v>
      </c>
      <c r="Z348" s="26">
        <f t="shared" si="367"/>
        <v>13</v>
      </c>
      <c r="AA348" s="42">
        <f t="shared" ca="1" si="382"/>
        <v>0.50680000000000003</v>
      </c>
      <c r="AB348" s="43">
        <f t="shared" ca="1" si="383"/>
        <v>4.7837000000000005</v>
      </c>
      <c r="AC348" s="44">
        <f t="shared" ca="1" si="397"/>
        <v>28.170300000000001</v>
      </c>
      <c r="AD348" s="26">
        <f t="shared" si="368"/>
        <v>13</v>
      </c>
      <c r="AE348" s="42">
        <f t="shared" ca="1" si="384"/>
        <v>0.83579999999999999</v>
      </c>
      <c r="AF348" s="43">
        <f t="shared" ca="1" si="385"/>
        <v>5.2374000000000001</v>
      </c>
      <c r="AG348" s="44">
        <f t="shared" ca="1" si="398"/>
        <v>32.457300000000004</v>
      </c>
      <c r="AH348" s="26">
        <f t="shared" si="369"/>
        <v>13</v>
      </c>
      <c r="AI348" s="42">
        <f t="shared" ca="1" si="386"/>
        <v>0.26119999999999999</v>
      </c>
      <c r="AJ348" s="43">
        <f t="shared" ca="1" si="387"/>
        <v>5.6113999999999997</v>
      </c>
      <c r="AK348" s="44">
        <f t="shared" ca="1" si="399"/>
        <v>43.019999999999996</v>
      </c>
      <c r="AL348" s="26">
        <f t="shared" si="370"/>
        <v>13</v>
      </c>
      <c r="AM348" s="42">
        <f t="shared" ca="1" si="388"/>
        <v>0.39760000000000001</v>
      </c>
      <c r="AN348" s="43">
        <f t="shared" ca="1" si="389"/>
        <v>5.4627999999999997</v>
      </c>
      <c r="AO348" s="44">
        <f t="shared" ca="1" si="400"/>
        <v>41.289100000000005</v>
      </c>
      <c r="AP348" s="26">
        <f t="shared" si="371"/>
        <v>13</v>
      </c>
      <c r="AQ348" s="42">
        <f t="shared" ca="1" si="390"/>
        <v>0.69340000000000002</v>
      </c>
      <c r="AR348" s="43">
        <f t="shared" ca="1" si="391"/>
        <v>7.446299999999999</v>
      </c>
      <c r="AS348" s="44">
        <f t="shared" ca="1" si="401"/>
        <v>47.597799999999999</v>
      </c>
    </row>
    <row r="349" spans="6:45" x14ac:dyDescent="0.25">
      <c r="F349" s="26">
        <f t="shared" si="362"/>
        <v>14</v>
      </c>
      <c r="G349" s="42">
        <f t="shared" ca="1" si="372"/>
        <v>0.2034</v>
      </c>
      <c r="H349" s="43">
        <f t="shared" ca="1" si="373"/>
        <v>8.3039000000000005</v>
      </c>
      <c r="I349" s="44">
        <f t="shared" ca="1" si="392"/>
        <v>66.7012</v>
      </c>
      <c r="J349" s="26">
        <f t="shared" si="363"/>
        <v>14</v>
      </c>
      <c r="K349" s="42">
        <f t="shared" ca="1" si="374"/>
        <v>0.96579999999999999</v>
      </c>
      <c r="L349" s="43">
        <f t="shared" ca="1" si="375"/>
        <v>7.7091000000000003</v>
      </c>
      <c r="M349" s="44">
        <f t="shared" ca="1" si="393"/>
        <v>59.5032</v>
      </c>
      <c r="N349" s="26">
        <f t="shared" si="364"/>
        <v>14</v>
      </c>
      <c r="O349" s="42">
        <f t="shared" ca="1" si="376"/>
        <v>0.29449999999999998</v>
      </c>
      <c r="P349" s="43">
        <f t="shared" ca="1" si="377"/>
        <v>6.3484000000000016</v>
      </c>
      <c r="Q349" s="44">
        <f t="shared" ca="1" si="394"/>
        <v>46.792500000000004</v>
      </c>
      <c r="R349" s="26">
        <f t="shared" si="365"/>
        <v>14</v>
      </c>
      <c r="S349" s="42">
        <f t="shared" ca="1" si="378"/>
        <v>0.6149</v>
      </c>
      <c r="T349" s="43">
        <f t="shared" ca="1" si="379"/>
        <v>6.7124999999999986</v>
      </c>
      <c r="U349" s="44">
        <f t="shared" ca="1" si="395"/>
        <v>48.843499999999999</v>
      </c>
      <c r="V349" s="26">
        <f t="shared" si="366"/>
        <v>14</v>
      </c>
      <c r="W349" s="42">
        <f t="shared" ca="1" si="380"/>
        <v>0.23849999999999999</v>
      </c>
      <c r="X349" s="43">
        <f t="shared" ca="1" si="381"/>
        <v>6.9465999999999992</v>
      </c>
      <c r="Y349" s="44">
        <f t="shared" ca="1" si="396"/>
        <v>45.433899999999994</v>
      </c>
      <c r="Z349" s="26">
        <f t="shared" si="367"/>
        <v>14</v>
      </c>
      <c r="AA349" s="42">
        <f t="shared" ca="1" si="382"/>
        <v>9.0700000000000003E-2</v>
      </c>
      <c r="AB349" s="43">
        <f t="shared" ca="1" si="383"/>
        <v>4.8744000000000005</v>
      </c>
      <c r="AC349" s="44">
        <f t="shared" ca="1" si="397"/>
        <v>33.044699999999999</v>
      </c>
      <c r="AD349" s="26">
        <f t="shared" si="368"/>
        <v>14</v>
      </c>
      <c r="AE349" s="42">
        <f t="shared" ca="1" si="384"/>
        <v>0.91579999999999995</v>
      </c>
      <c r="AF349" s="43">
        <f t="shared" ca="1" si="385"/>
        <v>6.1532</v>
      </c>
      <c r="AG349" s="44">
        <f t="shared" ca="1" si="398"/>
        <v>38.610500000000002</v>
      </c>
      <c r="AH349" s="26">
        <f t="shared" si="369"/>
        <v>14</v>
      </c>
      <c r="AI349" s="42">
        <f t="shared" ca="1" si="386"/>
        <v>0.2014</v>
      </c>
      <c r="AJ349" s="43">
        <f t="shared" ca="1" si="387"/>
        <v>5.8127999999999993</v>
      </c>
      <c r="AK349" s="44">
        <f t="shared" ca="1" si="399"/>
        <v>48.832799999999992</v>
      </c>
      <c r="AL349" s="26">
        <f t="shared" si="370"/>
        <v>14</v>
      </c>
      <c r="AM349" s="42">
        <f t="shared" ca="1" si="388"/>
        <v>0.69340000000000002</v>
      </c>
      <c r="AN349" s="43">
        <f t="shared" ca="1" si="389"/>
        <v>6.1562000000000001</v>
      </c>
      <c r="AO349" s="44">
        <f t="shared" ca="1" si="400"/>
        <v>47.445300000000003</v>
      </c>
      <c r="AP349" s="26">
        <f t="shared" si="371"/>
        <v>14</v>
      </c>
      <c r="AQ349" s="42">
        <f t="shared" ca="1" si="390"/>
        <v>0.64490000000000003</v>
      </c>
      <c r="AR349" s="43">
        <f t="shared" ca="1" si="391"/>
        <v>8.0911999999999988</v>
      </c>
      <c r="AS349" s="44">
        <f t="shared" ca="1" si="401"/>
        <v>55.689</v>
      </c>
    </row>
    <row r="350" spans="6:45" x14ac:dyDescent="0.25">
      <c r="F350" s="26">
        <f t="shared" si="362"/>
        <v>15</v>
      </c>
      <c r="G350" s="42">
        <f t="shared" ca="1" si="372"/>
        <v>0.62870000000000004</v>
      </c>
      <c r="H350" s="43">
        <f t="shared" ca="1" si="373"/>
        <v>8.9326000000000008</v>
      </c>
      <c r="I350" s="44">
        <f t="shared" ca="1" si="392"/>
        <v>75.633800000000008</v>
      </c>
      <c r="J350" s="26">
        <f t="shared" si="363"/>
        <v>15</v>
      </c>
      <c r="K350" s="42">
        <f t="shared" ca="1" si="374"/>
        <v>0.1656</v>
      </c>
      <c r="L350" s="43">
        <f t="shared" ca="1" si="375"/>
        <v>7.8747000000000007</v>
      </c>
      <c r="M350" s="44">
        <f t="shared" ca="1" si="393"/>
        <v>67.377899999999997</v>
      </c>
      <c r="N350" s="26">
        <f t="shared" si="364"/>
        <v>15</v>
      </c>
      <c r="O350" s="42">
        <f t="shared" ca="1" si="376"/>
        <v>0.70340000000000003</v>
      </c>
      <c r="P350" s="43">
        <f t="shared" ca="1" si="377"/>
        <v>7.0518000000000018</v>
      </c>
      <c r="Q350" s="44">
        <f t="shared" ca="1" si="394"/>
        <v>53.844300000000004</v>
      </c>
      <c r="R350" s="26">
        <f t="shared" si="365"/>
        <v>15</v>
      </c>
      <c r="S350" s="42">
        <f t="shared" ca="1" si="378"/>
        <v>2.4299999999999999E-2</v>
      </c>
      <c r="T350" s="43">
        <f t="shared" ca="1" si="379"/>
        <v>6.7367999999999988</v>
      </c>
      <c r="U350" s="44">
        <f t="shared" ca="1" si="395"/>
        <v>55.580299999999994</v>
      </c>
      <c r="V350" s="26">
        <f t="shared" si="366"/>
        <v>15</v>
      </c>
      <c r="W350" s="42">
        <f t="shared" ca="1" si="380"/>
        <v>0.66310000000000002</v>
      </c>
      <c r="X350" s="43">
        <f t="shared" ca="1" si="381"/>
        <v>7.6096999999999992</v>
      </c>
      <c r="Y350" s="44">
        <f t="shared" ca="1" si="396"/>
        <v>53.043599999999991</v>
      </c>
      <c r="Z350" s="26">
        <f t="shared" si="367"/>
        <v>15</v>
      </c>
      <c r="AA350" s="42">
        <f t="shared" ca="1" si="382"/>
        <v>0.4597</v>
      </c>
      <c r="AB350" s="43">
        <f t="shared" ca="1" si="383"/>
        <v>5.3341000000000003</v>
      </c>
      <c r="AC350" s="44">
        <f t="shared" ca="1" si="397"/>
        <v>38.378799999999998</v>
      </c>
      <c r="AD350" s="26">
        <f t="shared" si="368"/>
        <v>15</v>
      </c>
      <c r="AE350" s="42">
        <f t="shared" ca="1" si="384"/>
        <v>0.58350000000000002</v>
      </c>
      <c r="AF350" s="43">
        <f t="shared" ca="1" si="385"/>
        <v>6.7366999999999999</v>
      </c>
      <c r="AG350" s="44">
        <f t="shared" ca="1" si="398"/>
        <v>45.347200000000001</v>
      </c>
      <c r="AH350" s="26">
        <f t="shared" si="369"/>
        <v>15</v>
      </c>
      <c r="AI350" s="42">
        <f t="shared" ca="1" si="386"/>
        <v>0.92400000000000004</v>
      </c>
      <c r="AJ350" s="43">
        <f t="shared" ca="1" si="387"/>
        <v>6.7367999999999997</v>
      </c>
      <c r="AK350" s="44">
        <f t="shared" ca="1" si="399"/>
        <v>55.569599999999994</v>
      </c>
      <c r="AL350" s="26">
        <f t="shared" si="370"/>
        <v>15</v>
      </c>
      <c r="AM350" s="42">
        <f t="shared" ca="1" si="388"/>
        <v>0.20319999999999999</v>
      </c>
      <c r="AN350" s="43">
        <f t="shared" ca="1" si="389"/>
        <v>6.3593999999999999</v>
      </c>
      <c r="AO350" s="44">
        <f t="shared" ca="1" si="400"/>
        <v>53.804700000000004</v>
      </c>
      <c r="AP350" s="26">
        <f t="shared" si="371"/>
        <v>15</v>
      </c>
      <c r="AQ350" s="42">
        <f t="shared" ca="1" si="390"/>
        <v>0.60119999999999996</v>
      </c>
      <c r="AR350" s="43">
        <f t="shared" ca="1" si="391"/>
        <v>8.6923999999999992</v>
      </c>
      <c r="AS350" s="44">
        <f t="shared" ca="1" si="401"/>
        <v>64.381399999999999</v>
      </c>
    </row>
    <row r="351" spans="6:45" x14ac:dyDescent="0.25">
      <c r="F351" s="26">
        <f t="shared" si="362"/>
        <v>16</v>
      </c>
      <c r="G351" s="42">
        <f t="shared" ca="1" si="372"/>
        <v>0.92779999999999996</v>
      </c>
      <c r="H351" s="43">
        <f t="shared" ca="1" si="373"/>
        <v>9.8604000000000003</v>
      </c>
      <c r="I351" s="44">
        <f t="shared" ca="1" si="392"/>
        <v>85.494200000000006</v>
      </c>
      <c r="J351" s="26">
        <f t="shared" si="363"/>
        <v>16</v>
      </c>
      <c r="K351" s="42">
        <f t="shared" ca="1" si="374"/>
        <v>0.33710000000000001</v>
      </c>
      <c r="L351" s="43">
        <f t="shared" ca="1" si="375"/>
        <v>8.2118000000000002</v>
      </c>
      <c r="M351" s="44">
        <f t="shared" ca="1" si="393"/>
        <v>75.589699999999993</v>
      </c>
      <c r="N351" s="26">
        <f t="shared" si="364"/>
        <v>16</v>
      </c>
      <c r="O351" s="42">
        <f t="shared" ca="1" si="376"/>
        <v>4.3E-3</v>
      </c>
      <c r="P351" s="43">
        <f t="shared" ca="1" si="377"/>
        <v>7.0561000000000016</v>
      </c>
      <c r="Q351" s="44">
        <f t="shared" ca="1" si="394"/>
        <v>60.900400000000005</v>
      </c>
      <c r="R351" s="26">
        <f t="shared" si="365"/>
        <v>16</v>
      </c>
      <c r="S351" s="42">
        <f t="shared" ca="1" si="378"/>
        <v>0.33479999999999999</v>
      </c>
      <c r="T351" s="43">
        <f t="shared" ca="1" si="379"/>
        <v>7.0715999999999983</v>
      </c>
      <c r="U351" s="44">
        <f t="shared" ca="1" si="395"/>
        <v>62.651899999999991</v>
      </c>
      <c r="V351" s="26">
        <f t="shared" si="366"/>
        <v>16</v>
      </c>
      <c r="W351" s="42">
        <f t="shared" ca="1" si="380"/>
        <v>0.80410000000000004</v>
      </c>
      <c r="X351" s="43">
        <f t="shared" ca="1" si="381"/>
        <v>8.4137999999999984</v>
      </c>
      <c r="Y351" s="44">
        <f t="shared" ca="1" si="396"/>
        <v>61.457399999999993</v>
      </c>
      <c r="Z351" s="26">
        <f t="shared" si="367"/>
        <v>16</v>
      </c>
      <c r="AA351" s="42">
        <f t="shared" ca="1" si="382"/>
        <v>0.41410000000000002</v>
      </c>
      <c r="AB351" s="43">
        <f t="shared" ca="1" si="383"/>
        <v>5.7482000000000006</v>
      </c>
      <c r="AC351" s="44">
        <f t="shared" ca="1" si="397"/>
        <v>44.126999999999995</v>
      </c>
      <c r="AD351" s="26">
        <f t="shared" si="368"/>
        <v>16</v>
      </c>
      <c r="AE351" s="42">
        <f t="shared" ca="1" si="384"/>
        <v>0.72099999999999997</v>
      </c>
      <c r="AF351" s="43">
        <f t="shared" ca="1" si="385"/>
        <v>7.4577</v>
      </c>
      <c r="AG351" s="44">
        <f t="shared" ca="1" si="398"/>
        <v>52.804900000000004</v>
      </c>
      <c r="AH351" s="26">
        <f t="shared" si="369"/>
        <v>16</v>
      </c>
      <c r="AI351" s="42">
        <f t="shared" ca="1" si="386"/>
        <v>0.24440000000000001</v>
      </c>
      <c r="AJ351" s="43">
        <f t="shared" ca="1" si="387"/>
        <v>6.9811999999999994</v>
      </c>
      <c r="AK351" s="44">
        <f t="shared" ca="1" si="399"/>
        <v>62.550799999999995</v>
      </c>
      <c r="AL351" s="26">
        <f t="shared" si="370"/>
        <v>16</v>
      </c>
      <c r="AM351" s="42">
        <f t="shared" ca="1" si="388"/>
        <v>0.87509999999999999</v>
      </c>
      <c r="AN351" s="43">
        <f t="shared" ca="1" si="389"/>
        <v>7.2344999999999997</v>
      </c>
      <c r="AO351" s="44">
        <f t="shared" ca="1" si="400"/>
        <v>61.039200000000001</v>
      </c>
      <c r="AP351" s="26">
        <f t="shared" si="371"/>
        <v>16</v>
      </c>
      <c r="AQ351" s="42">
        <f t="shared" ca="1" si="390"/>
        <v>0.69420000000000004</v>
      </c>
      <c r="AR351" s="43">
        <f t="shared" ca="1" si="391"/>
        <v>9.3865999999999996</v>
      </c>
      <c r="AS351" s="44">
        <f t="shared" ca="1" si="401"/>
        <v>73.768000000000001</v>
      </c>
    </row>
    <row r="352" spans="6:45" x14ac:dyDescent="0.25">
      <c r="F352" s="26">
        <f t="shared" si="362"/>
        <v>17</v>
      </c>
      <c r="G352" s="42">
        <f t="shared" ca="1" si="372"/>
        <v>0.50039999999999996</v>
      </c>
      <c r="H352" s="43">
        <f t="shared" ca="1" si="373"/>
        <v>10.360800000000001</v>
      </c>
      <c r="I352" s="44">
        <f t="shared" ca="1" si="392"/>
        <v>95.855000000000004</v>
      </c>
      <c r="J352" s="26">
        <f t="shared" si="363"/>
        <v>17</v>
      </c>
      <c r="K352" s="42">
        <f t="shared" ca="1" si="374"/>
        <v>0.23169999999999999</v>
      </c>
      <c r="L352" s="43">
        <f t="shared" ca="1" si="375"/>
        <v>8.4435000000000002</v>
      </c>
      <c r="M352" s="44">
        <f t="shared" ca="1" si="393"/>
        <v>84.033199999999994</v>
      </c>
      <c r="N352" s="26">
        <f t="shared" si="364"/>
        <v>17</v>
      </c>
      <c r="O352" s="42">
        <f t="shared" ca="1" si="376"/>
        <v>0.31859999999999999</v>
      </c>
      <c r="P352" s="43">
        <f t="shared" ca="1" si="377"/>
        <v>7.3747000000000016</v>
      </c>
      <c r="Q352" s="44">
        <f t="shared" ca="1" si="394"/>
        <v>68.275100000000009</v>
      </c>
      <c r="R352" s="26">
        <f t="shared" si="365"/>
        <v>17</v>
      </c>
      <c r="S352" s="42">
        <f t="shared" ca="1" si="378"/>
        <v>0.43790000000000001</v>
      </c>
      <c r="T352" s="43">
        <f t="shared" ca="1" si="379"/>
        <v>7.5094999999999983</v>
      </c>
      <c r="U352" s="44">
        <f t="shared" ca="1" si="395"/>
        <v>70.161399999999986</v>
      </c>
      <c r="V352" s="26">
        <f t="shared" si="366"/>
        <v>17</v>
      </c>
      <c r="W352" s="42">
        <f t="shared" ca="1" si="380"/>
        <v>0.45960000000000001</v>
      </c>
      <c r="X352" s="43">
        <f t="shared" ca="1" si="381"/>
        <v>8.8733999999999984</v>
      </c>
      <c r="Y352" s="44">
        <f t="shared" ca="1" si="396"/>
        <v>70.330799999999996</v>
      </c>
      <c r="Z352" s="26">
        <f t="shared" si="367"/>
        <v>17</v>
      </c>
      <c r="AA352" s="42">
        <f t="shared" ca="1" si="382"/>
        <v>0.18529999999999999</v>
      </c>
      <c r="AB352" s="43">
        <f t="shared" ca="1" si="383"/>
        <v>5.9335000000000004</v>
      </c>
      <c r="AC352" s="44">
        <f t="shared" ca="1" si="397"/>
        <v>50.060499999999998</v>
      </c>
      <c r="AD352" s="26">
        <f t="shared" si="368"/>
        <v>17</v>
      </c>
      <c r="AE352" s="42">
        <f t="shared" ca="1" si="384"/>
        <v>0.46110000000000001</v>
      </c>
      <c r="AF352" s="43">
        <f t="shared" ca="1" si="385"/>
        <v>7.9188000000000001</v>
      </c>
      <c r="AG352" s="44">
        <f t="shared" ca="1" si="398"/>
        <v>60.723700000000001</v>
      </c>
      <c r="AH352" s="26">
        <f t="shared" si="369"/>
        <v>17</v>
      </c>
      <c r="AI352" s="42">
        <f t="shared" ca="1" si="386"/>
        <v>0.54759999999999998</v>
      </c>
      <c r="AJ352" s="43">
        <f t="shared" ca="1" si="387"/>
        <v>7.5287999999999995</v>
      </c>
      <c r="AK352" s="44">
        <f t="shared" ca="1" si="399"/>
        <v>70.079599999999999</v>
      </c>
      <c r="AL352" s="26">
        <f t="shared" si="370"/>
        <v>17</v>
      </c>
      <c r="AM352" s="42">
        <f t="shared" ca="1" si="388"/>
        <v>0.50149999999999995</v>
      </c>
      <c r="AN352" s="43">
        <f t="shared" ca="1" si="389"/>
        <v>7.7359999999999998</v>
      </c>
      <c r="AO352" s="44">
        <f t="shared" ca="1" si="400"/>
        <v>68.775199999999998</v>
      </c>
      <c r="AP352" s="26">
        <f t="shared" si="371"/>
        <v>17</v>
      </c>
      <c r="AQ352" s="42">
        <f t="shared" ca="1" si="390"/>
        <v>0.98270000000000002</v>
      </c>
      <c r="AR352" s="43">
        <f t="shared" ca="1" si="391"/>
        <v>10.369299999999999</v>
      </c>
      <c r="AS352" s="44">
        <f t="shared" ca="1" si="401"/>
        <v>84.137299999999996</v>
      </c>
    </row>
    <row r="353" spans="6:47" x14ac:dyDescent="0.25">
      <c r="F353" s="26">
        <f t="shared" si="362"/>
        <v>18</v>
      </c>
      <c r="G353" s="42">
        <f t="shared" ca="1" si="372"/>
        <v>0.50639999999999996</v>
      </c>
      <c r="H353" s="43">
        <f t="shared" ca="1" si="373"/>
        <v>10.8672</v>
      </c>
      <c r="I353" s="44">
        <f t="shared" ca="1" si="392"/>
        <v>106.7222</v>
      </c>
      <c r="J353" s="26">
        <f t="shared" si="363"/>
        <v>18</v>
      </c>
      <c r="K353" s="42">
        <f t="shared" ca="1" si="374"/>
        <v>8.8599999999999998E-2</v>
      </c>
      <c r="L353" s="43">
        <f t="shared" ca="1" si="375"/>
        <v>8.5320999999999998</v>
      </c>
      <c r="M353" s="44">
        <f t="shared" ca="1" si="393"/>
        <v>92.565299999999993</v>
      </c>
      <c r="N353" s="26">
        <f t="shared" si="364"/>
        <v>18</v>
      </c>
      <c r="O353" s="42">
        <f t="shared" ca="1" si="376"/>
        <v>8.5300000000000001E-2</v>
      </c>
      <c r="P353" s="43">
        <f t="shared" ca="1" si="377"/>
        <v>7.4600000000000017</v>
      </c>
      <c r="Q353" s="44">
        <f t="shared" ca="1" si="394"/>
        <v>75.735100000000017</v>
      </c>
      <c r="R353" s="26">
        <f t="shared" si="365"/>
        <v>18</v>
      </c>
      <c r="S353" s="42">
        <f t="shared" ca="1" si="378"/>
        <v>0.22620000000000001</v>
      </c>
      <c r="T353" s="43">
        <f t="shared" ca="1" si="379"/>
        <v>7.7356999999999987</v>
      </c>
      <c r="U353" s="44">
        <f t="shared" ca="1" si="395"/>
        <v>77.89709999999998</v>
      </c>
      <c r="V353" s="26">
        <f t="shared" si="366"/>
        <v>18</v>
      </c>
      <c r="W353" s="42">
        <f t="shared" ca="1" si="380"/>
        <v>0.28320000000000001</v>
      </c>
      <c r="X353" s="43">
        <f t="shared" ca="1" si="381"/>
        <v>9.1565999999999992</v>
      </c>
      <c r="Y353" s="44">
        <f t="shared" ca="1" si="396"/>
        <v>79.487399999999994</v>
      </c>
      <c r="Z353" s="26">
        <f t="shared" si="367"/>
        <v>18</v>
      </c>
      <c r="AA353" s="42">
        <f t="shared" ca="1" si="382"/>
        <v>0.30409999999999998</v>
      </c>
      <c r="AB353" s="43">
        <f t="shared" ca="1" si="383"/>
        <v>6.2376000000000005</v>
      </c>
      <c r="AC353" s="44">
        <f t="shared" ca="1" si="397"/>
        <v>56.298099999999998</v>
      </c>
      <c r="AD353" s="26">
        <f t="shared" si="368"/>
        <v>18</v>
      </c>
      <c r="AE353" s="42">
        <f t="shared" ca="1" si="384"/>
        <v>0.15459999999999999</v>
      </c>
      <c r="AF353" s="43">
        <f t="shared" ca="1" si="385"/>
        <v>8.0733999999999995</v>
      </c>
      <c r="AG353" s="44">
        <f t="shared" ca="1" si="398"/>
        <v>68.7971</v>
      </c>
      <c r="AH353" s="26">
        <f t="shared" si="369"/>
        <v>18</v>
      </c>
      <c r="AI353" s="42">
        <f t="shared" ca="1" si="386"/>
        <v>0.46920000000000001</v>
      </c>
      <c r="AJ353" s="43">
        <f t="shared" ca="1" si="387"/>
        <v>7.9979999999999993</v>
      </c>
      <c r="AK353" s="44">
        <f t="shared" ca="1" si="399"/>
        <v>78.077600000000004</v>
      </c>
      <c r="AL353" s="26">
        <f t="shared" si="370"/>
        <v>18</v>
      </c>
      <c r="AM353" s="42">
        <f t="shared" ca="1" si="388"/>
        <v>0.44640000000000002</v>
      </c>
      <c r="AN353" s="43">
        <f t="shared" ca="1" si="389"/>
        <v>8.1823999999999995</v>
      </c>
      <c r="AO353" s="44">
        <f t="shared" ca="1" si="400"/>
        <v>76.957599999999999</v>
      </c>
      <c r="AP353" s="26">
        <f t="shared" si="371"/>
        <v>18</v>
      </c>
      <c r="AQ353" s="42">
        <f t="shared" ca="1" si="390"/>
        <v>0.34110000000000001</v>
      </c>
      <c r="AR353" s="43">
        <f t="shared" ca="1" si="391"/>
        <v>10.7104</v>
      </c>
      <c r="AS353" s="44">
        <f t="shared" ca="1" si="401"/>
        <v>94.847700000000003</v>
      </c>
    </row>
    <row r="354" spans="6:47" x14ac:dyDescent="0.25">
      <c r="F354" s="26">
        <f t="shared" si="362"/>
        <v>19</v>
      </c>
      <c r="G354" s="42">
        <f t="shared" ca="1" si="372"/>
        <v>0.32429999999999998</v>
      </c>
      <c r="H354" s="43">
        <f t="shared" ca="1" si="373"/>
        <v>11.1915</v>
      </c>
      <c r="I354" s="44">
        <f t="shared" ca="1" si="392"/>
        <v>117.91370000000001</v>
      </c>
      <c r="J354" s="26">
        <f t="shared" si="363"/>
        <v>19</v>
      </c>
      <c r="K354" s="42">
        <f t="shared" ca="1" si="374"/>
        <v>0.46479999999999999</v>
      </c>
      <c r="L354" s="43">
        <f t="shared" ca="1" si="375"/>
        <v>8.9969000000000001</v>
      </c>
      <c r="M354" s="44">
        <f t="shared" ca="1" si="393"/>
        <v>101.56219999999999</v>
      </c>
      <c r="N354" s="26">
        <f t="shared" si="364"/>
        <v>19</v>
      </c>
      <c r="O354" s="42">
        <f t="shared" ca="1" si="376"/>
        <v>0.13880000000000001</v>
      </c>
      <c r="P354" s="43">
        <f t="shared" ca="1" si="377"/>
        <v>7.5988000000000016</v>
      </c>
      <c r="Q354" s="44">
        <f t="shared" ca="1" si="394"/>
        <v>83.333900000000014</v>
      </c>
      <c r="R354" s="26">
        <f t="shared" si="365"/>
        <v>19</v>
      </c>
      <c r="S354" s="42">
        <f t="shared" ca="1" si="378"/>
        <v>0.90859999999999996</v>
      </c>
      <c r="T354" s="43">
        <f t="shared" ca="1" si="379"/>
        <v>8.6442999999999994</v>
      </c>
      <c r="U354" s="44">
        <f t="shared" ca="1" si="395"/>
        <v>86.541399999999982</v>
      </c>
      <c r="V354" s="26">
        <f t="shared" si="366"/>
        <v>19</v>
      </c>
      <c r="W354" s="42">
        <f t="shared" ca="1" si="380"/>
        <v>0.70030000000000003</v>
      </c>
      <c r="X354" s="43">
        <f t="shared" ca="1" si="381"/>
        <v>9.8568999999999996</v>
      </c>
      <c r="Y354" s="44">
        <f t="shared" ca="1" si="396"/>
        <v>89.34429999999999</v>
      </c>
      <c r="Z354" s="26">
        <f t="shared" si="367"/>
        <v>19</v>
      </c>
      <c r="AA354" s="42">
        <f t="shared" ca="1" si="382"/>
        <v>0.751</v>
      </c>
      <c r="AB354" s="43">
        <f t="shared" ca="1" si="383"/>
        <v>6.9886000000000008</v>
      </c>
      <c r="AC354" s="44">
        <f t="shared" ca="1" si="397"/>
        <v>63.286699999999996</v>
      </c>
      <c r="AD354" s="26">
        <f t="shared" si="368"/>
        <v>19</v>
      </c>
      <c r="AE354" s="42">
        <f t="shared" ca="1" si="384"/>
        <v>0.79749999999999999</v>
      </c>
      <c r="AF354" s="43">
        <f t="shared" ca="1" si="385"/>
        <v>8.8708999999999989</v>
      </c>
      <c r="AG354" s="44">
        <f t="shared" ca="1" si="398"/>
        <v>77.668000000000006</v>
      </c>
      <c r="AH354" s="26">
        <f t="shared" si="369"/>
        <v>19</v>
      </c>
      <c r="AI354" s="42">
        <f t="shared" ca="1" si="386"/>
        <v>0.45600000000000002</v>
      </c>
      <c r="AJ354" s="43">
        <f t="shared" ca="1" si="387"/>
        <v>8.4539999999999988</v>
      </c>
      <c r="AK354" s="44">
        <f t="shared" ca="1" si="399"/>
        <v>86.531599999999997</v>
      </c>
      <c r="AL354" s="26">
        <f t="shared" si="370"/>
        <v>19</v>
      </c>
      <c r="AM354" s="42">
        <f t="shared" ca="1" si="388"/>
        <v>0.48010000000000003</v>
      </c>
      <c r="AN354" s="43">
        <f t="shared" ca="1" si="389"/>
        <v>8.6624999999999996</v>
      </c>
      <c r="AO354" s="44">
        <f t="shared" ca="1" si="400"/>
        <v>85.620099999999994</v>
      </c>
      <c r="AP354" s="26">
        <f t="shared" si="371"/>
        <v>19</v>
      </c>
      <c r="AQ354" s="42">
        <f t="shared" ca="1" si="390"/>
        <v>0.2407</v>
      </c>
      <c r="AR354" s="43">
        <f t="shared" ca="1" si="391"/>
        <v>10.9511</v>
      </c>
      <c r="AS354" s="44">
        <f t="shared" ca="1" si="401"/>
        <v>105.7988</v>
      </c>
    </row>
    <row r="355" spans="6:47" x14ac:dyDescent="0.25">
      <c r="F355" s="26">
        <f t="shared" si="362"/>
        <v>20</v>
      </c>
      <c r="G355" s="42">
        <f t="shared" ca="1" si="372"/>
        <v>2.5000000000000001E-2</v>
      </c>
      <c r="H355" s="43">
        <f t="shared" ca="1" si="373"/>
        <v>11.2165</v>
      </c>
      <c r="I355" s="44">
        <f t="shared" ca="1" si="392"/>
        <v>129.1302</v>
      </c>
      <c r="J355" s="26">
        <f t="shared" si="363"/>
        <v>20</v>
      </c>
      <c r="K355" s="42">
        <f t="shared" ca="1" si="374"/>
        <v>0.39460000000000001</v>
      </c>
      <c r="L355" s="43">
        <f t="shared" ca="1" si="375"/>
        <v>9.3915000000000006</v>
      </c>
      <c r="M355" s="44">
        <f t="shared" ca="1" si="393"/>
        <v>110.9537</v>
      </c>
      <c r="N355" s="26">
        <f t="shared" si="364"/>
        <v>20</v>
      </c>
      <c r="O355" s="42">
        <f t="shared" ca="1" si="376"/>
        <v>0.75470000000000004</v>
      </c>
      <c r="P355" s="43">
        <f t="shared" ca="1" si="377"/>
        <v>8.3535000000000021</v>
      </c>
      <c r="Q355" s="44">
        <f t="shared" ca="1" si="394"/>
        <v>91.687400000000011</v>
      </c>
      <c r="R355" s="26">
        <f t="shared" si="365"/>
        <v>20</v>
      </c>
      <c r="S355" s="42">
        <f t="shared" ca="1" si="378"/>
        <v>4.3799999999999999E-2</v>
      </c>
      <c r="T355" s="43">
        <f t="shared" ca="1" si="379"/>
        <v>8.6880999999999986</v>
      </c>
      <c r="U355" s="44">
        <f t="shared" ca="1" si="395"/>
        <v>95.229499999999973</v>
      </c>
      <c r="V355" s="26">
        <f t="shared" si="366"/>
        <v>20</v>
      </c>
      <c r="W355" s="42">
        <f t="shared" ca="1" si="380"/>
        <v>0.39329999999999998</v>
      </c>
      <c r="X355" s="43">
        <f t="shared" ca="1" si="381"/>
        <v>10.2502</v>
      </c>
      <c r="Y355" s="44">
        <f t="shared" ca="1" si="396"/>
        <v>99.594499999999982</v>
      </c>
      <c r="Z355" s="26">
        <f t="shared" si="367"/>
        <v>20</v>
      </c>
      <c r="AA355" s="42">
        <f t="shared" ca="1" si="382"/>
        <v>0.28570000000000001</v>
      </c>
      <c r="AB355" s="43">
        <f t="shared" ca="1" si="383"/>
        <v>7.2743000000000011</v>
      </c>
      <c r="AC355" s="44">
        <f t="shared" ca="1" si="397"/>
        <v>70.560999999999993</v>
      </c>
      <c r="AD355" s="26">
        <f t="shared" si="368"/>
        <v>20</v>
      </c>
      <c r="AE355" s="42">
        <f t="shared" ca="1" si="384"/>
        <v>0.4375</v>
      </c>
      <c r="AF355" s="43">
        <f t="shared" ca="1" si="385"/>
        <v>9.3083999999999989</v>
      </c>
      <c r="AG355" s="44">
        <f t="shared" ca="1" si="398"/>
        <v>86.976400000000012</v>
      </c>
      <c r="AH355" s="26">
        <f t="shared" si="369"/>
        <v>20</v>
      </c>
      <c r="AI355" s="42">
        <f t="shared" ca="1" si="386"/>
        <v>0.28189999999999998</v>
      </c>
      <c r="AJ355" s="43">
        <f t="shared" ca="1" si="387"/>
        <v>8.7358999999999991</v>
      </c>
      <c r="AK355" s="44">
        <f t="shared" ca="1" si="399"/>
        <v>95.267499999999998</v>
      </c>
      <c r="AL355" s="26">
        <f t="shared" si="370"/>
        <v>20</v>
      </c>
      <c r="AM355" s="42">
        <f t="shared" ca="1" si="388"/>
        <v>4.19E-2</v>
      </c>
      <c r="AN355" s="43">
        <f t="shared" ca="1" si="389"/>
        <v>8.7043999999999997</v>
      </c>
      <c r="AO355" s="44">
        <f t="shared" ca="1" si="400"/>
        <v>94.3245</v>
      </c>
      <c r="AP355" s="26">
        <f t="shared" si="371"/>
        <v>20</v>
      </c>
      <c r="AQ355" s="42">
        <f t="shared" ca="1" si="390"/>
        <v>3.3E-3</v>
      </c>
      <c r="AR355" s="43">
        <f t="shared" ca="1" si="391"/>
        <v>10.9544</v>
      </c>
      <c r="AS355" s="44">
        <f t="shared" ca="1" si="401"/>
        <v>116.75319999999999</v>
      </c>
    </row>
    <row r="356" spans="6:47" x14ac:dyDescent="0.25">
      <c r="F356" s="26">
        <f t="shared" si="362"/>
        <v>21</v>
      </c>
      <c r="G356" s="42">
        <f t="shared" ca="1" si="372"/>
        <v>0.92849999999999999</v>
      </c>
      <c r="H356" s="43">
        <f t="shared" ca="1" si="373"/>
        <v>12.145</v>
      </c>
      <c r="I356" s="44">
        <f t="shared" ca="1" si="392"/>
        <v>141.27520000000001</v>
      </c>
      <c r="J356" s="26">
        <f t="shared" si="363"/>
        <v>21</v>
      </c>
      <c r="K356" s="42">
        <f t="shared" ca="1" si="374"/>
        <v>0.50819999999999999</v>
      </c>
      <c r="L356" s="43">
        <f t="shared" ca="1" si="375"/>
        <v>9.8997000000000011</v>
      </c>
      <c r="M356" s="44">
        <f t="shared" ca="1" si="393"/>
        <v>120.85339999999999</v>
      </c>
      <c r="N356" s="26">
        <f t="shared" si="364"/>
        <v>21</v>
      </c>
      <c r="O356" s="42">
        <f t="shared" ca="1" si="376"/>
        <v>0.50180000000000002</v>
      </c>
      <c r="P356" s="43">
        <f t="shared" ca="1" si="377"/>
        <v>8.8553000000000015</v>
      </c>
      <c r="Q356" s="44">
        <f t="shared" ca="1" si="394"/>
        <v>100.54270000000001</v>
      </c>
      <c r="R356" s="26">
        <f t="shared" si="365"/>
        <v>21</v>
      </c>
      <c r="S356" s="42">
        <f t="shared" ca="1" si="378"/>
        <v>0.56789999999999996</v>
      </c>
      <c r="T356" s="43">
        <f t="shared" ca="1" si="379"/>
        <v>9.2559999999999985</v>
      </c>
      <c r="U356" s="44">
        <f t="shared" ca="1" si="395"/>
        <v>104.48549999999997</v>
      </c>
      <c r="V356" s="26">
        <f t="shared" si="366"/>
        <v>21</v>
      </c>
      <c r="W356" s="42">
        <f t="shared" ca="1" si="380"/>
        <v>0.91100000000000003</v>
      </c>
      <c r="X356" s="43">
        <f t="shared" ca="1" si="381"/>
        <v>11.161199999999999</v>
      </c>
      <c r="Y356" s="44">
        <f t="shared" ca="1" si="396"/>
        <v>110.75569999999998</v>
      </c>
      <c r="Z356" s="26">
        <f t="shared" si="367"/>
        <v>21</v>
      </c>
      <c r="AA356" s="42">
        <f t="shared" ca="1" si="382"/>
        <v>0.28799999999999998</v>
      </c>
      <c r="AB356" s="43">
        <f t="shared" ca="1" si="383"/>
        <v>7.5623000000000014</v>
      </c>
      <c r="AC356" s="44">
        <f t="shared" ca="1" si="397"/>
        <v>78.1233</v>
      </c>
      <c r="AD356" s="26">
        <f t="shared" si="368"/>
        <v>21</v>
      </c>
      <c r="AE356" s="42">
        <f t="shared" ca="1" si="384"/>
        <v>2.8400000000000002E-2</v>
      </c>
      <c r="AF356" s="43">
        <f t="shared" ca="1" si="385"/>
        <v>9.3367999999999984</v>
      </c>
      <c r="AG356" s="44">
        <f t="shared" ca="1" si="398"/>
        <v>96.313200000000009</v>
      </c>
      <c r="AH356" s="26">
        <f t="shared" si="369"/>
        <v>21</v>
      </c>
      <c r="AI356" s="42">
        <f t="shared" ca="1" si="386"/>
        <v>0.1595</v>
      </c>
      <c r="AJ356" s="43">
        <f t="shared" ca="1" si="387"/>
        <v>8.8953999999999986</v>
      </c>
      <c r="AK356" s="44">
        <f t="shared" ca="1" si="399"/>
        <v>104.16289999999999</v>
      </c>
      <c r="AL356" s="26">
        <f t="shared" si="370"/>
        <v>21</v>
      </c>
      <c r="AM356" s="42">
        <f t="shared" ca="1" si="388"/>
        <v>0.55089999999999995</v>
      </c>
      <c r="AN356" s="43">
        <f t="shared" ca="1" si="389"/>
        <v>9.2553000000000001</v>
      </c>
      <c r="AO356" s="44">
        <f t="shared" ca="1" si="400"/>
        <v>103.57980000000001</v>
      </c>
      <c r="AP356" s="26">
        <f t="shared" si="371"/>
        <v>21</v>
      </c>
      <c r="AQ356" s="42">
        <f t="shared" ca="1" si="390"/>
        <v>0.79159999999999997</v>
      </c>
      <c r="AR356" s="43">
        <f t="shared" ca="1" si="391"/>
        <v>11.746</v>
      </c>
      <c r="AS356" s="44">
        <f t="shared" ca="1" si="401"/>
        <v>128.4992</v>
      </c>
    </row>
    <row r="357" spans="6:47" x14ac:dyDescent="0.25">
      <c r="F357" s="26">
        <f t="shared" si="362"/>
        <v>22</v>
      </c>
      <c r="G357" s="42">
        <f t="shared" ca="1" si="372"/>
        <v>0.5373</v>
      </c>
      <c r="H357" s="43">
        <f t="shared" ca="1" si="373"/>
        <v>12.6823</v>
      </c>
      <c r="I357" s="44">
        <f t="shared" ca="1" si="392"/>
        <v>153.95750000000001</v>
      </c>
      <c r="J357" s="26">
        <f t="shared" si="363"/>
        <v>22</v>
      </c>
      <c r="K357" s="42">
        <f t="shared" ca="1" si="374"/>
        <v>0.96940000000000004</v>
      </c>
      <c r="L357" s="43">
        <f t="shared" ca="1" si="375"/>
        <v>10.869100000000001</v>
      </c>
      <c r="M357" s="44">
        <f t="shared" ca="1" si="393"/>
        <v>131.7225</v>
      </c>
      <c r="N357" s="26">
        <f t="shared" si="364"/>
        <v>22</v>
      </c>
      <c r="O357" s="42">
        <f t="shared" ca="1" si="376"/>
        <v>0.50280000000000002</v>
      </c>
      <c r="P357" s="43">
        <f t="shared" ca="1" si="377"/>
        <v>9.3581000000000021</v>
      </c>
      <c r="Q357" s="44">
        <f t="shared" ca="1" si="394"/>
        <v>109.90080000000002</v>
      </c>
      <c r="R357" s="26">
        <f t="shared" si="365"/>
        <v>22</v>
      </c>
      <c r="S357" s="42">
        <f t="shared" ca="1" si="378"/>
        <v>0.98150000000000004</v>
      </c>
      <c r="T357" s="43">
        <f t="shared" ca="1" si="379"/>
        <v>10.237499999999999</v>
      </c>
      <c r="U357" s="44">
        <f t="shared" ca="1" si="395"/>
        <v>114.72299999999997</v>
      </c>
      <c r="V357" s="26">
        <f t="shared" si="366"/>
        <v>22</v>
      </c>
      <c r="W357" s="42">
        <f t="shared" ca="1" si="380"/>
        <v>0.4032</v>
      </c>
      <c r="X357" s="43">
        <f t="shared" ca="1" si="381"/>
        <v>11.564399999999999</v>
      </c>
      <c r="Y357" s="44">
        <f t="shared" ca="1" si="396"/>
        <v>122.32009999999997</v>
      </c>
      <c r="Z357" s="26">
        <f t="shared" si="367"/>
        <v>22</v>
      </c>
      <c r="AA357" s="42">
        <f t="shared" ca="1" si="382"/>
        <v>0.40720000000000001</v>
      </c>
      <c r="AB357" s="43">
        <f t="shared" ca="1" si="383"/>
        <v>7.9695000000000018</v>
      </c>
      <c r="AC357" s="44">
        <f t="shared" ca="1" si="397"/>
        <v>86.092799999999997</v>
      </c>
      <c r="AD357" s="26">
        <f t="shared" si="368"/>
        <v>22</v>
      </c>
      <c r="AE357" s="42">
        <f t="shared" ca="1" si="384"/>
        <v>0.85599999999999998</v>
      </c>
      <c r="AF357" s="43">
        <f t="shared" ca="1" si="385"/>
        <v>10.192799999999998</v>
      </c>
      <c r="AG357" s="44">
        <f t="shared" ca="1" si="398"/>
        <v>106.506</v>
      </c>
      <c r="AH357" s="26">
        <f t="shared" si="369"/>
        <v>22</v>
      </c>
      <c r="AI357" s="42">
        <f t="shared" ca="1" si="386"/>
        <v>0.76380000000000003</v>
      </c>
      <c r="AJ357" s="43">
        <f t="shared" ca="1" si="387"/>
        <v>9.6591999999999985</v>
      </c>
      <c r="AK357" s="44">
        <f t="shared" ca="1" si="399"/>
        <v>113.82209999999999</v>
      </c>
      <c r="AL357" s="26">
        <f t="shared" si="370"/>
        <v>22</v>
      </c>
      <c r="AM357" s="42">
        <f t="shared" ca="1" si="388"/>
        <v>0.26169999999999999</v>
      </c>
      <c r="AN357" s="43">
        <f t="shared" ca="1" si="389"/>
        <v>9.5169999999999995</v>
      </c>
      <c r="AO357" s="44">
        <f t="shared" ca="1" si="400"/>
        <v>113.0968</v>
      </c>
      <c r="AP357" s="26">
        <f t="shared" si="371"/>
        <v>22</v>
      </c>
      <c r="AQ357" s="42">
        <f t="shared" ca="1" si="390"/>
        <v>0.999</v>
      </c>
      <c r="AR357" s="43">
        <f t="shared" ca="1" si="391"/>
        <v>12.745000000000001</v>
      </c>
      <c r="AS357" s="44">
        <f t="shared" ca="1" si="401"/>
        <v>141.24420000000001</v>
      </c>
    </row>
    <row r="358" spans="6:47" x14ac:dyDescent="0.25">
      <c r="F358" s="26">
        <f t="shared" si="362"/>
        <v>23</v>
      </c>
      <c r="G358" s="42">
        <f t="shared" ca="1" si="372"/>
        <v>0.52880000000000005</v>
      </c>
      <c r="H358" s="43">
        <f t="shared" ca="1" si="373"/>
        <v>13.2111</v>
      </c>
      <c r="I358" s="44">
        <f t="shared" ca="1" si="392"/>
        <v>167.1686</v>
      </c>
      <c r="J358" s="26">
        <f t="shared" si="363"/>
        <v>23</v>
      </c>
      <c r="K358" s="42">
        <f t="shared" ca="1" si="374"/>
        <v>0.223</v>
      </c>
      <c r="L358" s="43">
        <f t="shared" ca="1" si="375"/>
        <v>11.092100000000002</v>
      </c>
      <c r="M358" s="44">
        <f t="shared" ca="1" si="393"/>
        <v>142.81459999999998</v>
      </c>
      <c r="N358" s="26">
        <f t="shared" si="364"/>
        <v>23</v>
      </c>
      <c r="O358" s="42">
        <f t="shared" ca="1" si="376"/>
        <v>0.4138</v>
      </c>
      <c r="P358" s="43">
        <f t="shared" ca="1" si="377"/>
        <v>9.7719000000000023</v>
      </c>
      <c r="Q358" s="44">
        <f t="shared" ca="1" si="394"/>
        <v>119.67270000000002</v>
      </c>
      <c r="R358" s="26">
        <f t="shared" si="365"/>
        <v>23</v>
      </c>
      <c r="S358" s="42">
        <f t="shared" ca="1" si="378"/>
        <v>0.55449999999999999</v>
      </c>
      <c r="T358" s="43">
        <f t="shared" ca="1" si="379"/>
        <v>10.791999999999998</v>
      </c>
      <c r="U358" s="44">
        <f t="shared" ca="1" si="395"/>
        <v>125.51499999999997</v>
      </c>
      <c r="V358" s="26">
        <f t="shared" si="366"/>
        <v>23</v>
      </c>
      <c r="W358" s="42">
        <f t="shared" ca="1" si="380"/>
        <v>0.4652</v>
      </c>
      <c r="X358" s="43">
        <f t="shared" ca="1" si="381"/>
        <v>12.029599999999999</v>
      </c>
      <c r="Y358" s="44">
        <f t="shared" ca="1" si="396"/>
        <v>134.34969999999996</v>
      </c>
      <c r="Z358" s="26">
        <f t="shared" si="367"/>
        <v>23</v>
      </c>
      <c r="AA358" s="42">
        <f t="shared" ca="1" si="382"/>
        <v>0.14960000000000001</v>
      </c>
      <c r="AB358" s="43">
        <f t="shared" ca="1" si="383"/>
        <v>8.1191000000000013</v>
      </c>
      <c r="AC358" s="44">
        <f t="shared" ca="1" si="397"/>
        <v>94.2119</v>
      </c>
      <c r="AD358" s="26">
        <f t="shared" si="368"/>
        <v>23</v>
      </c>
      <c r="AE358" s="42">
        <f t="shared" ca="1" si="384"/>
        <v>0.49280000000000002</v>
      </c>
      <c r="AF358" s="43">
        <f t="shared" ca="1" si="385"/>
        <v>10.685599999999999</v>
      </c>
      <c r="AG358" s="44">
        <f t="shared" ca="1" si="398"/>
        <v>117.19159999999999</v>
      </c>
      <c r="AH358" s="26">
        <f t="shared" si="369"/>
        <v>23</v>
      </c>
      <c r="AI358" s="42">
        <f t="shared" ca="1" si="386"/>
        <v>0.1507</v>
      </c>
      <c r="AJ358" s="43">
        <f t="shared" ca="1" si="387"/>
        <v>9.809899999999999</v>
      </c>
      <c r="AK358" s="44">
        <f t="shared" ca="1" si="399"/>
        <v>123.63199999999999</v>
      </c>
      <c r="AL358" s="26">
        <f t="shared" si="370"/>
        <v>23</v>
      </c>
      <c r="AM358" s="42">
        <f t="shared" ca="1" si="388"/>
        <v>0.41749999999999998</v>
      </c>
      <c r="AN358" s="43">
        <f t="shared" ca="1" si="389"/>
        <v>9.9344999999999999</v>
      </c>
      <c r="AO358" s="44">
        <f t="shared" ca="1" si="400"/>
        <v>123.0313</v>
      </c>
      <c r="AP358" s="26">
        <f t="shared" si="371"/>
        <v>23</v>
      </c>
      <c r="AQ358" s="42">
        <f t="shared" ca="1" si="390"/>
        <v>3.78E-2</v>
      </c>
      <c r="AR358" s="43">
        <f t="shared" ca="1" si="391"/>
        <v>12.782800000000002</v>
      </c>
      <c r="AS358" s="44">
        <f t="shared" ca="1" si="401"/>
        <v>154.02700000000002</v>
      </c>
    </row>
    <row r="359" spans="6:47" x14ac:dyDescent="0.25">
      <c r="F359" s="26">
        <f t="shared" si="362"/>
        <v>24</v>
      </c>
      <c r="G359" s="42">
        <f t="shared" ca="1" si="372"/>
        <v>0.98540000000000005</v>
      </c>
      <c r="H359" s="43">
        <f t="shared" ca="1" si="373"/>
        <v>14.1965</v>
      </c>
      <c r="I359" s="44">
        <f t="shared" ca="1" si="392"/>
        <v>181.36509999999998</v>
      </c>
      <c r="J359" s="26">
        <f t="shared" si="363"/>
        <v>24</v>
      </c>
      <c r="K359" s="42">
        <f t="shared" ca="1" si="374"/>
        <v>2.4199999999999999E-2</v>
      </c>
      <c r="L359" s="43">
        <f t="shared" ca="1" si="375"/>
        <v>11.116300000000003</v>
      </c>
      <c r="M359" s="44">
        <f t="shared" ca="1" si="393"/>
        <v>153.93089999999998</v>
      </c>
      <c r="N359" s="26">
        <f t="shared" si="364"/>
        <v>24</v>
      </c>
      <c r="O359" s="42">
        <f t="shared" ca="1" si="376"/>
        <v>0.41799999999999998</v>
      </c>
      <c r="P359" s="43">
        <f t="shared" ca="1" si="377"/>
        <v>10.189900000000002</v>
      </c>
      <c r="Q359" s="44">
        <f t="shared" ca="1" si="394"/>
        <v>129.86260000000001</v>
      </c>
      <c r="R359" s="26">
        <f t="shared" si="365"/>
        <v>24</v>
      </c>
      <c r="S359" s="42">
        <f t="shared" ca="1" si="378"/>
        <v>0.28239999999999998</v>
      </c>
      <c r="T359" s="43">
        <f t="shared" ca="1" si="379"/>
        <v>11.074399999999997</v>
      </c>
      <c r="U359" s="44">
        <f t="shared" ca="1" si="395"/>
        <v>136.58939999999996</v>
      </c>
      <c r="V359" s="26">
        <f t="shared" si="366"/>
        <v>24</v>
      </c>
      <c r="W359" s="42">
        <f t="shared" ca="1" si="380"/>
        <v>0.94320000000000004</v>
      </c>
      <c r="X359" s="43">
        <f t="shared" ca="1" si="381"/>
        <v>12.972799999999999</v>
      </c>
      <c r="Y359" s="44">
        <f t="shared" ca="1" si="396"/>
        <v>147.32249999999996</v>
      </c>
      <c r="Z359" s="26">
        <f t="shared" si="367"/>
        <v>24</v>
      </c>
      <c r="AA359" s="42">
        <f t="shared" ca="1" si="382"/>
        <v>8.6900000000000005E-2</v>
      </c>
      <c r="AB359" s="43">
        <f t="shared" ca="1" si="383"/>
        <v>8.2060000000000013</v>
      </c>
      <c r="AC359" s="44">
        <f t="shared" ca="1" si="397"/>
        <v>102.4179</v>
      </c>
      <c r="AD359" s="26">
        <f t="shared" si="368"/>
        <v>24</v>
      </c>
      <c r="AE359" s="42">
        <f t="shared" ca="1" si="384"/>
        <v>0.1757</v>
      </c>
      <c r="AF359" s="43">
        <f t="shared" ca="1" si="385"/>
        <v>10.8613</v>
      </c>
      <c r="AG359" s="44">
        <f t="shared" ca="1" si="398"/>
        <v>128.05289999999999</v>
      </c>
      <c r="AH359" s="26">
        <f t="shared" si="369"/>
        <v>24</v>
      </c>
      <c r="AI359" s="42">
        <f t="shared" ca="1" si="386"/>
        <v>0.29509999999999997</v>
      </c>
      <c r="AJ359" s="43">
        <f t="shared" ca="1" si="387"/>
        <v>10.104999999999999</v>
      </c>
      <c r="AK359" s="44">
        <f t="shared" ca="1" si="399"/>
        <v>133.73699999999999</v>
      </c>
      <c r="AL359" s="26">
        <f t="shared" si="370"/>
        <v>24</v>
      </c>
      <c r="AM359" s="42">
        <f t="shared" ca="1" si="388"/>
        <v>0.59830000000000005</v>
      </c>
      <c r="AN359" s="43">
        <f t="shared" ca="1" si="389"/>
        <v>10.5328</v>
      </c>
      <c r="AO359" s="44">
        <f t="shared" ca="1" si="400"/>
        <v>133.5641</v>
      </c>
      <c r="AP359" s="26">
        <f t="shared" si="371"/>
        <v>24</v>
      </c>
      <c r="AQ359" s="42">
        <f t="shared" ca="1" si="390"/>
        <v>0.69820000000000004</v>
      </c>
      <c r="AR359" s="43">
        <f t="shared" ca="1" si="391"/>
        <v>13.481000000000002</v>
      </c>
      <c r="AS359" s="44">
        <f t="shared" ca="1" si="401"/>
        <v>167.50800000000001</v>
      </c>
    </row>
    <row r="360" spans="6:47" x14ac:dyDescent="0.25">
      <c r="F360" s="26">
        <f t="shared" si="362"/>
        <v>25</v>
      </c>
      <c r="G360" s="42">
        <f t="shared" ca="1" si="372"/>
        <v>0.27</v>
      </c>
      <c r="H360" s="43">
        <f t="shared" ca="1" si="373"/>
        <v>14.4665</v>
      </c>
      <c r="I360" s="44">
        <f t="shared" ca="1" si="392"/>
        <v>195.83159999999998</v>
      </c>
      <c r="J360" s="26">
        <f t="shared" si="363"/>
        <v>25</v>
      </c>
      <c r="K360" s="42">
        <f t="shared" ca="1" si="374"/>
        <v>0.63329999999999997</v>
      </c>
      <c r="L360" s="43">
        <f t="shared" ca="1" si="375"/>
        <v>11.749600000000003</v>
      </c>
      <c r="M360" s="44">
        <f t="shared" ca="1" si="393"/>
        <v>165.68049999999999</v>
      </c>
      <c r="N360" s="26">
        <f t="shared" si="364"/>
        <v>25</v>
      </c>
      <c r="O360" s="42">
        <f t="shared" ca="1" si="376"/>
        <v>0.30769999999999997</v>
      </c>
      <c r="P360" s="43">
        <f t="shared" ca="1" si="377"/>
        <v>10.497600000000002</v>
      </c>
      <c r="Q360" s="44">
        <f t="shared" ca="1" si="394"/>
        <v>140.36020000000002</v>
      </c>
      <c r="R360" s="26">
        <f t="shared" si="365"/>
        <v>25</v>
      </c>
      <c r="S360" s="42">
        <f t="shared" ca="1" si="378"/>
        <v>0.34460000000000002</v>
      </c>
      <c r="T360" s="43">
        <f t="shared" ca="1" si="379"/>
        <v>11.418999999999997</v>
      </c>
      <c r="U360" s="44">
        <f t="shared" ca="1" si="395"/>
        <v>148.00839999999994</v>
      </c>
      <c r="V360" s="26">
        <f t="shared" si="366"/>
        <v>25</v>
      </c>
      <c r="W360" s="42">
        <f t="shared" ca="1" si="380"/>
        <v>5.5100000000000003E-2</v>
      </c>
      <c r="X360" s="43">
        <f t="shared" ca="1" si="381"/>
        <v>13.027899999999999</v>
      </c>
      <c r="Y360" s="44">
        <f t="shared" ca="1" si="396"/>
        <v>160.35039999999995</v>
      </c>
      <c r="Z360" s="26">
        <f t="shared" si="367"/>
        <v>25</v>
      </c>
      <c r="AA360" s="42">
        <f t="shared" ca="1" si="382"/>
        <v>1.95E-2</v>
      </c>
      <c r="AB360" s="43">
        <f t="shared" ca="1" si="383"/>
        <v>8.225500000000002</v>
      </c>
      <c r="AC360" s="44">
        <f t="shared" ca="1" si="397"/>
        <v>110.6434</v>
      </c>
      <c r="AD360" s="26">
        <f t="shared" si="368"/>
        <v>25</v>
      </c>
      <c r="AE360" s="42">
        <f t="shared" ca="1" si="384"/>
        <v>0.56430000000000002</v>
      </c>
      <c r="AF360" s="43">
        <f t="shared" ca="1" si="385"/>
        <v>11.425599999999999</v>
      </c>
      <c r="AG360" s="44">
        <f t="shared" ca="1" si="398"/>
        <v>139.4785</v>
      </c>
      <c r="AH360" s="26">
        <f t="shared" si="369"/>
        <v>25</v>
      </c>
      <c r="AI360" s="42">
        <f t="shared" ca="1" si="386"/>
        <v>0.48820000000000002</v>
      </c>
      <c r="AJ360" s="43">
        <f t="shared" ca="1" si="387"/>
        <v>10.5932</v>
      </c>
      <c r="AK360" s="44">
        <f t="shared" ca="1" si="399"/>
        <v>144.33019999999999</v>
      </c>
      <c r="AL360" s="26">
        <f t="shared" si="370"/>
        <v>25</v>
      </c>
      <c r="AM360" s="42">
        <f t="shared" ca="1" si="388"/>
        <v>0.96509999999999996</v>
      </c>
      <c r="AN360" s="43">
        <f t="shared" ca="1" si="389"/>
        <v>11.4979</v>
      </c>
      <c r="AO360" s="44">
        <f t="shared" ca="1" si="400"/>
        <v>145.06199999999998</v>
      </c>
      <c r="AP360" s="26">
        <f t="shared" si="371"/>
        <v>25</v>
      </c>
      <c r="AQ360" s="42">
        <f t="shared" ca="1" si="390"/>
        <v>0.10390000000000001</v>
      </c>
      <c r="AR360" s="43">
        <f t="shared" ca="1" si="391"/>
        <v>13.584900000000001</v>
      </c>
      <c r="AS360" s="44">
        <f t="shared" ca="1" si="401"/>
        <v>181.09290000000001</v>
      </c>
    </row>
    <row r="361" spans="6:47" x14ac:dyDescent="0.25">
      <c r="F361" s="26">
        <f t="shared" si="362"/>
        <v>26</v>
      </c>
      <c r="G361" s="42">
        <f t="shared" ca="1" si="372"/>
        <v>5.6300000000000003E-2</v>
      </c>
      <c r="H361" s="43">
        <f t="shared" ca="1" si="373"/>
        <v>14.5228</v>
      </c>
      <c r="I361" s="44">
        <f t="shared" ca="1" si="392"/>
        <v>210.35439999999997</v>
      </c>
      <c r="J361" s="26">
        <f t="shared" si="363"/>
        <v>26</v>
      </c>
      <c r="K361" s="42">
        <f t="shared" ca="1" si="374"/>
        <v>0.81559999999999999</v>
      </c>
      <c r="L361" s="43">
        <f t="shared" ca="1" si="375"/>
        <v>12.565200000000003</v>
      </c>
      <c r="M361" s="44">
        <f t="shared" ca="1" si="393"/>
        <v>178.2457</v>
      </c>
      <c r="N361" s="26">
        <f t="shared" si="364"/>
        <v>26</v>
      </c>
      <c r="O361" s="42">
        <f t="shared" ca="1" si="376"/>
        <v>0.55549999999999999</v>
      </c>
      <c r="P361" s="43">
        <f t="shared" ca="1" si="377"/>
        <v>11.053100000000002</v>
      </c>
      <c r="Q361" s="44">
        <f t="shared" ca="1" si="394"/>
        <v>151.41330000000002</v>
      </c>
      <c r="R361" s="26">
        <f t="shared" si="365"/>
        <v>26</v>
      </c>
      <c r="S361" s="42">
        <f t="shared" ca="1" si="378"/>
        <v>0.49180000000000001</v>
      </c>
      <c r="T361" s="43">
        <f t="shared" ca="1" si="379"/>
        <v>11.910799999999997</v>
      </c>
      <c r="U361" s="44">
        <f t="shared" ca="1" si="395"/>
        <v>159.91919999999993</v>
      </c>
      <c r="V361" s="26">
        <f t="shared" si="366"/>
        <v>26</v>
      </c>
      <c r="W361" s="42">
        <f t="shared" ca="1" si="380"/>
        <v>0.33960000000000001</v>
      </c>
      <c r="X361" s="43">
        <f t="shared" ca="1" si="381"/>
        <v>13.3675</v>
      </c>
      <c r="Y361" s="44">
        <f t="shared" ca="1" si="396"/>
        <v>173.71789999999996</v>
      </c>
      <c r="Z361" s="26">
        <f t="shared" si="367"/>
        <v>26</v>
      </c>
      <c r="AA361" s="42">
        <f t="shared" ca="1" si="382"/>
        <v>0.18090000000000001</v>
      </c>
      <c r="AB361" s="43">
        <f t="shared" ca="1" si="383"/>
        <v>8.4064000000000014</v>
      </c>
      <c r="AC361" s="44">
        <f t="shared" ca="1" si="397"/>
        <v>119.0498</v>
      </c>
      <c r="AD361" s="26">
        <f t="shared" si="368"/>
        <v>26</v>
      </c>
      <c r="AE361" s="42">
        <f t="shared" ca="1" si="384"/>
        <v>0.37719999999999998</v>
      </c>
      <c r="AF361" s="43">
        <f t="shared" ca="1" si="385"/>
        <v>11.8028</v>
      </c>
      <c r="AG361" s="44">
        <f t="shared" ca="1" si="398"/>
        <v>151.28129999999999</v>
      </c>
      <c r="AH361" s="26">
        <f t="shared" si="369"/>
        <v>26</v>
      </c>
      <c r="AI361" s="42">
        <f t="shared" ca="1" si="386"/>
        <v>0.93189999999999995</v>
      </c>
      <c r="AJ361" s="43">
        <f t="shared" ca="1" si="387"/>
        <v>11.5251</v>
      </c>
      <c r="AK361" s="44">
        <f t="shared" ca="1" si="399"/>
        <v>155.8553</v>
      </c>
      <c r="AL361" s="26">
        <f t="shared" si="370"/>
        <v>26</v>
      </c>
      <c r="AM361" s="42">
        <f t="shared" ca="1" si="388"/>
        <v>0.77700000000000002</v>
      </c>
      <c r="AN361" s="43">
        <f t="shared" ca="1" si="389"/>
        <v>12.274899999999999</v>
      </c>
      <c r="AO361" s="44">
        <f t="shared" ca="1" si="400"/>
        <v>157.33689999999999</v>
      </c>
      <c r="AP361" s="26">
        <f t="shared" si="371"/>
        <v>26</v>
      </c>
      <c r="AQ361" s="42">
        <f t="shared" ca="1" si="390"/>
        <v>0.53490000000000004</v>
      </c>
      <c r="AR361" s="43">
        <f t="shared" ca="1" si="391"/>
        <v>14.119800000000001</v>
      </c>
      <c r="AS361" s="44">
        <f t="shared" ca="1" si="401"/>
        <v>195.21270000000001</v>
      </c>
    </row>
    <row r="362" spans="6:47" x14ac:dyDescent="0.25">
      <c r="F362" s="26">
        <f t="shared" si="362"/>
        <v>27</v>
      </c>
      <c r="G362" s="42">
        <f t="shared" ca="1" si="372"/>
        <v>0.73680000000000001</v>
      </c>
      <c r="H362" s="43">
        <f t="shared" ca="1" si="373"/>
        <v>15.259600000000001</v>
      </c>
      <c r="I362" s="44">
        <f t="shared" ca="1" si="392"/>
        <v>225.61399999999998</v>
      </c>
      <c r="J362" s="26">
        <f t="shared" si="363"/>
        <v>27</v>
      </c>
      <c r="K362" s="42">
        <f t="shared" ca="1" si="374"/>
        <v>0.14599999999999999</v>
      </c>
      <c r="L362" s="43">
        <f t="shared" ca="1" si="375"/>
        <v>12.711200000000003</v>
      </c>
      <c r="M362" s="44">
        <f t="shared" ca="1" si="393"/>
        <v>190.95689999999999</v>
      </c>
      <c r="N362" s="26">
        <f t="shared" si="364"/>
        <v>27</v>
      </c>
      <c r="O362" s="42">
        <f t="shared" ca="1" si="376"/>
        <v>0.86660000000000004</v>
      </c>
      <c r="P362" s="43">
        <f t="shared" ca="1" si="377"/>
        <v>11.919700000000002</v>
      </c>
      <c r="Q362" s="44">
        <f t="shared" ca="1" si="394"/>
        <v>163.33300000000003</v>
      </c>
      <c r="R362" s="26">
        <f t="shared" si="365"/>
        <v>27</v>
      </c>
      <c r="S362" s="42">
        <f t="shared" ca="1" si="378"/>
        <v>0.35020000000000001</v>
      </c>
      <c r="T362" s="43">
        <f t="shared" ca="1" si="379"/>
        <v>12.260999999999996</v>
      </c>
      <c r="U362" s="44">
        <f t="shared" ca="1" si="395"/>
        <v>172.18019999999993</v>
      </c>
      <c r="V362" s="26">
        <f t="shared" si="366"/>
        <v>27</v>
      </c>
      <c r="W362" s="42">
        <f t="shared" ca="1" si="380"/>
        <v>0.2238</v>
      </c>
      <c r="X362" s="43">
        <f t="shared" ca="1" si="381"/>
        <v>13.5913</v>
      </c>
      <c r="Y362" s="44">
        <f t="shared" ca="1" si="396"/>
        <v>187.30919999999995</v>
      </c>
      <c r="Z362" s="26">
        <f t="shared" si="367"/>
        <v>27</v>
      </c>
      <c r="AA362" s="42">
        <f t="shared" ca="1" si="382"/>
        <v>0.75790000000000002</v>
      </c>
      <c r="AB362" s="43">
        <f t="shared" ca="1" si="383"/>
        <v>9.1643000000000008</v>
      </c>
      <c r="AC362" s="44">
        <f t="shared" ca="1" si="397"/>
        <v>128.2141</v>
      </c>
      <c r="AD362" s="26">
        <f t="shared" si="368"/>
        <v>27</v>
      </c>
      <c r="AE362" s="42">
        <f t="shared" ca="1" si="384"/>
        <v>0.3281</v>
      </c>
      <c r="AF362" s="43">
        <f t="shared" ca="1" si="385"/>
        <v>12.130899999999999</v>
      </c>
      <c r="AG362" s="44">
        <f t="shared" ca="1" si="398"/>
        <v>163.41219999999998</v>
      </c>
      <c r="AH362" s="26">
        <f t="shared" si="369"/>
        <v>27</v>
      </c>
      <c r="AI362" s="42">
        <f t="shared" ca="1" si="386"/>
        <v>0.12870000000000001</v>
      </c>
      <c r="AJ362" s="43">
        <f t="shared" ca="1" si="387"/>
        <v>11.6538</v>
      </c>
      <c r="AK362" s="44">
        <f t="shared" ca="1" si="399"/>
        <v>167.50909999999999</v>
      </c>
      <c r="AL362" s="26">
        <f t="shared" si="370"/>
        <v>27</v>
      </c>
      <c r="AM362" s="42">
        <f t="shared" ca="1" si="388"/>
        <v>0.43409999999999999</v>
      </c>
      <c r="AN362" s="43">
        <f t="shared" ca="1" si="389"/>
        <v>12.709</v>
      </c>
      <c r="AO362" s="44">
        <f t="shared" ca="1" si="400"/>
        <v>170.04589999999999</v>
      </c>
      <c r="AP362" s="26">
        <f t="shared" si="371"/>
        <v>27</v>
      </c>
      <c r="AQ362" s="42">
        <f t="shared" ca="1" si="390"/>
        <v>8.5699999999999998E-2</v>
      </c>
      <c r="AR362" s="43">
        <f t="shared" ca="1" si="391"/>
        <v>14.205500000000001</v>
      </c>
      <c r="AS362" s="44">
        <f t="shared" ca="1" si="401"/>
        <v>209.41820000000001</v>
      </c>
    </row>
    <row r="363" spans="6:47" x14ac:dyDescent="0.25">
      <c r="F363" s="26">
        <f t="shared" si="362"/>
        <v>28</v>
      </c>
      <c r="G363" s="42">
        <f t="shared" ca="1" si="372"/>
        <v>0.71040000000000003</v>
      </c>
      <c r="H363" s="43">
        <f t="shared" ca="1" si="373"/>
        <v>15.97</v>
      </c>
      <c r="I363" s="44">
        <f t="shared" ca="1" si="392"/>
        <v>241.58399999999997</v>
      </c>
      <c r="J363" s="26">
        <f t="shared" si="363"/>
        <v>28</v>
      </c>
      <c r="K363" s="42">
        <f t="shared" ca="1" si="374"/>
        <v>0.63300000000000001</v>
      </c>
      <c r="L363" s="43">
        <f t="shared" ca="1" si="375"/>
        <v>13.344200000000004</v>
      </c>
      <c r="M363" s="44">
        <f t="shared" ca="1" si="393"/>
        <v>204.30109999999999</v>
      </c>
      <c r="N363" s="26">
        <f t="shared" si="364"/>
        <v>28</v>
      </c>
      <c r="O363" s="42">
        <f t="shared" ca="1" si="376"/>
        <v>0.51890000000000003</v>
      </c>
      <c r="P363" s="43">
        <f t="shared" ca="1" si="377"/>
        <v>12.438600000000003</v>
      </c>
      <c r="Q363" s="44">
        <f t="shared" ca="1" si="394"/>
        <v>175.77160000000003</v>
      </c>
      <c r="R363" s="26">
        <f t="shared" si="365"/>
        <v>28</v>
      </c>
      <c r="S363" s="42">
        <f t="shared" ca="1" si="378"/>
        <v>0.2331</v>
      </c>
      <c r="T363" s="43">
        <f t="shared" ca="1" si="379"/>
        <v>12.494099999999996</v>
      </c>
      <c r="U363" s="44">
        <f t="shared" ca="1" si="395"/>
        <v>184.67429999999993</v>
      </c>
      <c r="V363" s="26">
        <f t="shared" si="366"/>
        <v>28</v>
      </c>
      <c r="W363" s="42">
        <f t="shared" ca="1" si="380"/>
        <v>0.81910000000000005</v>
      </c>
      <c r="X363" s="43">
        <f t="shared" ca="1" si="381"/>
        <v>14.410400000000001</v>
      </c>
      <c r="Y363" s="44">
        <f t="shared" ca="1" si="396"/>
        <v>201.71959999999996</v>
      </c>
      <c r="Z363" s="26">
        <f t="shared" si="367"/>
        <v>28</v>
      </c>
      <c r="AA363" s="42">
        <f t="shared" ca="1" si="382"/>
        <v>0.76400000000000001</v>
      </c>
      <c r="AB363" s="43">
        <f t="shared" ca="1" si="383"/>
        <v>9.9283000000000001</v>
      </c>
      <c r="AC363" s="44">
        <f t="shared" ca="1" si="397"/>
        <v>138.14240000000001</v>
      </c>
      <c r="AD363" s="26">
        <f t="shared" si="368"/>
        <v>28</v>
      </c>
      <c r="AE363" s="42">
        <f t="shared" ca="1" si="384"/>
        <v>5.1900000000000002E-2</v>
      </c>
      <c r="AF363" s="43">
        <f t="shared" ca="1" si="385"/>
        <v>12.182799999999999</v>
      </c>
      <c r="AG363" s="44">
        <f t="shared" ca="1" si="398"/>
        <v>175.59499999999997</v>
      </c>
      <c r="AH363" s="26">
        <f t="shared" si="369"/>
        <v>28</v>
      </c>
      <c r="AI363" s="42">
        <f t="shared" ca="1" si="386"/>
        <v>0.25459999999999999</v>
      </c>
      <c r="AJ363" s="43">
        <f t="shared" ca="1" si="387"/>
        <v>11.9084</v>
      </c>
      <c r="AK363" s="44">
        <f t="shared" ca="1" si="399"/>
        <v>179.41749999999999</v>
      </c>
      <c r="AL363" s="26">
        <f t="shared" si="370"/>
        <v>28</v>
      </c>
      <c r="AM363" s="42">
        <f t="shared" ca="1" si="388"/>
        <v>0.57469999999999999</v>
      </c>
      <c r="AN363" s="43">
        <f t="shared" ca="1" si="389"/>
        <v>13.2837</v>
      </c>
      <c r="AO363" s="44">
        <f t="shared" ca="1" si="400"/>
        <v>183.3296</v>
      </c>
      <c r="AP363" s="26">
        <f t="shared" si="371"/>
        <v>28</v>
      </c>
      <c r="AQ363" s="42">
        <f t="shared" ca="1" si="390"/>
        <v>0.6512</v>
      </c>
      <c r="AR363" s="43">
        <f t="shared" ca="1" si="391"/>
        <v>14.8567</v>
      </c>
      <c r="AS363" s="44">
        <f t="shared" ca="1" si="401"/>
        <v>224.2749</v>
      </c>
    </row>
    <row r="364" spans="6:47" x14ac:dyDescent="0.25">
      <c r="F364" s="26">
        <f t="shared" si="362"/>
        <v>29</v>
      </c>
      <c r="G364" s="42">
        <f t="shared" ca="1" si="372"/>
        <v>0.68789999999999996</v>
      </c>
      <c r="H364" s="43">
        <f t="shared" ca="1" si="373"/>
        <v>16.657900000000001</v>
      </c>
      <c r="I364" s="44">
        <f t="shared" ca="1" si="392"/>
        <v>258.24189999999999</v>
      </c>
      <c r="J364" s="26">
        <f t="shared" si="363"/>
        <v>29</v>
      </c>
      <c r="K364" s="42">
        <f t="shared" ca="1" si="374"/>
        <v>0.42430000000000001</v>
      </c>
      <c r="L364" s="43">
        <f t="shared" ca="1" si="375"/>
        <v>13.768500000000005</v>
      </c>
      <c r="M364" s="44">
        <f t="shared" ca="1" si="393"/>
        <v>218.06960000000001</v>
      </c>
      <c r="N364" s="26">
        <f t="shared" si="364"/>
        <v>29</v>
      </c>
      <c r="O364" s="42">
        <f t="shared" ca="1" si="376"/>
        <v>0.1147</v>
      </c>
      <c r="P364" s="43">
        <f t="shared" ca="1" si="377"/>
        <v>12.553300000000002</v>
      </c>
      <c r="Q364" s="44">
        <f t="shared" ca="1" si="394"/>
        <v>188.32490000000004</v>
      </c>
      <c r="R364" s="26">
        <f t="shared" si="365"/>
        <v>29</v>
      </c>
      <c r="S364" s="42">
        <f t="shared" ca="1" si="378"/>
        <v>0.18279999999999999</v>
      </c>
      <c r="T364" s="43">
        <f t="shared" ca="1" si="379"/>
        <v>12.676899999999996</v>
      </c>
      <c r="U364" s="44">
        <f t="shared" ca="1" si="395"/>
        <v>197.35119999999992</v>
      </c>
      <c r="V364" s="26">
        <f t="shared" si="366"/>
        <v>29</v>
      </c>
      <c r="W364" s="42">
        <f t="shared" ca="1" si="380"/>
        <v>0.123</v>
      </c>
      <c r="X364" s="43">
        <f t="shared" ca="1" si="381"/>
        <v>14.5334</v>
      </c>
      <c r="Y364" s="44">
        <f t="shared" ca="1" si="396"/>
        <v>216.25299999999996</v>
      </c>
      <c r="Z364" s="26">
        <f t="shared" si="367"/>
        <v>29</v>
      </c>
      <c r="AA364" s="42">
        <f t="shared" ca="1" si="382"/>
        <v>0.4849</v>
      </c>
      <c r="AB364" s="43">
        <f t="shared" ca="1" si="383"/>
        <v>10.4132</v>
      </c>
      <c r="AC364" s="44">
        <f t="shared" ca="1" si="397"/>
        <v>148.5556</v>
      </c>
      <c r="AD364" s="26">
        <f t="shared" si="368"/>
        <v>29</v>
      </c>
      <c r="AE364" s="42">
        <f t="shared" ca="1" si="384"/>
        <v>0.30959999999999999</v>
      </c>
      <c r="AF364" s="43">
        <f t="shared" ca="1" si="385"/>
        <v>12.492399999999998</v>
      </c>
      <c r="AG364" s="44">
        <f t="shared" ca="1" si="398"/>
        <v>188.08739999999997</v>
      </c>
      <c r="AH364" s="26">
        <f t="shared" si="369"/>
        <v>29</v>
      </c>
      <c r="AI364" s="42">
        <f t="shared" ca="1" si="386"/>
        <v>0.99550000000000005</v>
      </c>
      <c r="AJ364" s="43">
        <f t="shared" ca="1" si="387"/>
        <v>12.9039</v>
      </c>
      <c r="AK364" s="44">
        <f t="shared" ca="1" si="399"/>
        <v>192.32139999999998</v>
      </c>
      <c r="AL364" s="26">
        <f t="shared" si="370"/>
        <v>29</v>
      </c>
      <c r="AM364" s="42">
        <f t="shared" ca="1" si="388"/>
        <v>0.69969999999999999</v>
      </c>
      <c r="AN364" s="43">
        <f t="shared" ca="1" si="389"/>
        <v>13.9834</v>
      </c>
      <c r="AO364" s="44">
        <f t="shared" ca="1" si="400"/>
        <v>197.31299999999999</v>
      </c>
      <c r="AP364" s="26">
        <f t="shared" si="371"/>
        <v>29</v>
      </c>
      <c r="AQ364" s="42">
        <f t="shared" ca="1" si="390"/>
        <v>0.74050000000000005</v>
      </c>
      <c r="AR364" s="43">
        <f t="shared" ca="1" si="391"/>
        <v>15.597200000000001</v>
      </c>
      <c r="AS364" s="44">
        <f t="shared" ca="1" si="401"/>
        <v>239.87209999999999</v>
      </c>
    </row>
    <row r="365" spans="6:47" x14ac:dyDescent="0.25">
      <c r="F365" s="26">
        <f t="shared" si="362"/>
        <v>30</v>
      </c>
      <c r="G365" s="42">
        <f t="shared" ca="1" si="372"/>
        <v>0.49049999999999999</v>
      </c>
      <c r="H365" s="43">
        <f t="shared" ca="1" si="373"/>
        <v>17.148400000000002</v>
      </c>
      <c r="I365" s="44">
        <f t="shared" ca="1" si="392"/>
        <v>275.39029999999997</v>
      </c>
      <c r="J365" s="26">
        <f t="shared" si="363"/>
        <v>30</v>
      </c>
      <c r="K365" s="42">
        <f t="shared" ca="1" si="374"/>
        <v>0.7238</v>
      </c>
      <c r="L365" s="43">
        <f t="shared" ca="1" si="375"/>
        <v>14.492300000000006</v>
      </c>
      <c r="M365" s="44">
        <f t="shared" ca="1" si="393"/>
        <v>232.56190000000001</v>
      </c>
      <c r="N365" s="26">
        <f t="shared" si="364"/>
        <v>30</v>
      </c>
      <c r="O365" s="42">
        <f t="shared" ca="1" si="376"/>
        <v>0.47910000000000003</v>
      </c>
      <c r="P365" s="43">
        <f t="shared" ca="1" si="377"/>
        <v>13.032400000000003</v>
      </c>
      <c r="Q365" s="44">
        <f t="shared" ca="1" si="394"/>
        <v>201.35730000000004</v>
      </c>
      <c r="R365" s="26">
        <f t="shared" si="365"/>
        <v>30</v>
      </c>
      <c r="S365" s="42">
        <f t="shared" ca="1" si="378"/>
        <v>0.2681</v>
      </c>
      <c r="T365" s="43">
        <f t="shared" ca="1" si="379"/>
        <v>12.944999999999997</v>
      </c>
      <c r="U365" s="44">
        <f t="shared" ca="1" si="395"/>
        <v>210.29619999999991</v>
      </c>
      <c r="V365" s="26">
        <f t="shared" si="366"/>
        <v>30</v>
      </c>
      <c r="W365" s="42">
        <f t="shared" ca="1" si="380"/>
        <v>0.18690000000000001</v>
      </c>
      <c r="X365" s="43">
        <f t="shared" ca="1" si="381"/>
        <v>14.7203</v>
      </c>
      <c r="Y365" s="44">
        <f t="shared" ca="1" si="396"/>
        <v>230.97329999999997</v>
      </c>
      <c r="Z365" s="26">
        <f t="shared" si="367"/>
        <v>30</v>
      </c>
      <c r="AA365" s="42">
        <f t="shared" ca="1" si="382"/>
        <v>0.6673</v>
      </c>
      <c r="AB365" s="43">
        <f t="shared" ca="1" si="383"/>
        <v>11.080500000000001</v>
      </c>
      <c r="AC365" s="44">
        <f t="shared" ca="1" si="397"/>
        <v>159.6361</v>
      </c>
      <c r="AD365" s="26">
        <f t="shared" si="368"/>
        <v>30</v>
      </c>
      <c r="AE365" s="42">
        <f t="shared" ca="1" si="384"/>
        <v>0.94259999999999999</v>
      </c>
      <c r="AF365" s="43">
        <f t="shared" ca="1" si="385"/>
        <v>13.434999999999999</v>
      </c>
      <c r="AG365" s="44">
        <f t="shared" ca="1" si="398"/>
        <v>201.52239999999998</v>
      </c>
      <c r="AH365" s="26">
        <f t="shared" si="369"/>
        <v>30</v>
      </c>
      <c r="AI365" s="42">
        <f t="shared" ca="1" si="386"/>
        <v>0.2462</v>
      </c>
      <c r="AJ365" s="43">
        <f t="shared" ca="1" si="387"/>
        <v>13.1501</v>
      </c>
      <c r="AK365" s="44">
        <f t="shared" ca="1" si="399"/>
        <v>205.47149999999999</v>
      </c>
      <c r="AL365" s="26">
        <f t="shared" si="370"/>
        <v>30</v>
      </c>
      <c r="AM365" s="42">
        <f t="shared" ca="1" si="388"/>
        <v>0.69240000000000002</v>
      </c>
      <c r="AN365" s="43">
        <f t="shared" ca="1" si="389"/>
        <v>14.675799999999999</v>
      </c>
      <c r="AO365" s="44">
        <f t="shared" ca="1" si="400"/>
        <v>211.9888</v>
      </c>
      <c r="AP365" s="26">
        <f t="shared" si="371"/>
        <v>30</v>
      </c>
      <c r="AQ365" s="42">
        <f t="shared" ca="1" si="390"/>
        <v>2.1100000000000001E-2</v>
      </c>
      <c r="AR365" s="43">
        <f t="shared" ca="1" si="391"/>
        <v>15.618300000000001</v>
      </c>
      <c r="AS365" s="44">
        <f t="shared" ca="1" si="401"/>
        <v>255.49039999999999</v>
      </c>
    </row>
    <row r="366" spans="6:47" x14ac:dyDescent="0.25">
      <c r="F366" s="26">
        <f>F367-1</f>
        <v>31</v>
      </c>
      <c r="G366" s="42">
        <f t="shared" ca="1" si="372"/>
        <v>0.33639999999999998</v>
      </c>
      <c r="H366" s="43">
        <f t="shared" ca="1" si="373"/>
        <v>17.484800000000003</v>
      </c>
      <c r="I366" s="44">
        <f t="shared" ca="1" si="392"/>
        <v>292.87509999999997</v>
      </c>
      <c r="J366" s="26">
        <f>J367-1</f>
        <v>31</v>
      </c>
      <c r="K366" s="42">
        <f t="shared" ca="1" si="374"/>
        <v>0.42</v>
      </c>
      <c r="L366" s="43">
        <f t="shared" ca="1" si="375"/>
        <v>14.912300000000005</v>
      </c>
      <c r="M366" s="44">
        <f t="shared" ca="1" si="393"/>
        <v>247.47420000000002</v>
      </c>
      <c r="N366" s="26">
        <f>N367-1</f>
        <v>31</v>
      </c>
      <c r="O366" s="42">
        <f t="shared" ca="1" si="376"/>
        <v>7.85E-2</v>
      </c>
      <c r="P366" s="43">
        <f t="shared" ca="1" si="377"/>
        <v>13.110900000000003</v>
      </c>
      <c r="Q366" s="44">
        <f t="shared" ca="1" si="394"/>
        <v>214.46820000000005</v>
      </c>
      <c r="R366" s="26">
        <f>R367-1</f>
        <v>31</v>
      </c>
      <c r="S366" s="42">
        <f t="shared" ca="1" si="378"/>
        <v>0.24679999999999999</v>
      </c>
      <c r="T366" s="43">
        <f t="shared" ca="1" si="379"/>
        <v>13.191799999999997</v>
      </c>
      <c r="U366" s="44">
        <f t="shared" ca="1" si="395"/>
        <v>223.48799999999991</v>
      </c>
      <c r="V366" s="26">
        <f>V367-1</f>
        <v>31</v>
      </c>
      <c r="W366" s="42">
        <f t="shared" ca="1" si="380"/>
        <v>0.35060000000000002</v>
      </c>
      <c r="X366" s="43">
        <f t="shared" ca="1" si="381"/>
        <v>15.0709</v>
      </c>
      <c r="Y366" s="44">
        <f t="shared" ca="1" si="396"/>
        <v>246.04419999999996</v>
      </c>
      <c r="Z366" s="26">
        <f>Z367-1</f>
        <v>31</v>
      </c>
      <c r="AA366" s="42">
        <f t="shared" ca="1" si="382"/>
        <v>0.76349999999999996</v>
      </c>
      <c r="AB366" s="43">
        <f t="shared" ca="1" si="383"/>
        <v>11.844000000000001</v>
      </c>
      <c r="AC366" s="44">
        <f t="shared" ca="1" si="397"/>
        <v>171.48009999999999</v>
      </c>
      <c r="AD366" s="26">
        <f>AD367-1</f>
        <v>31</v>
      </c>
      <c r="AE366" s="42">
        <f t="shared" ca="1" si="384"/>
        <v>0.68230000000000002</v>
      </c>
      <c r="AF366" s="43">
        <f t="shared" ca="1" si="385"/>
        <v>14.117299999999998</v>
      </c>
      <c r="AG366" s="44">
        <f t="shared" ca="1" si="398"/>
        <v>215.63969999999998</v>
      </c>
      <c r="AH366" s="26">
        <f>AH367-1</f>
        <v>31</v>
      </c>
      <c r="AI366" s="42">
        <f t="shared" ca="1" si="386"/>
        <v>0.9698</v>
      </c>
      <c r="AJ366" s="43">
        <f t="shared" ca="1" si="387"/>
        <v>14.119899999999999</v>
      </c>
      <c r="AK366" s="44">
        <f t="shared" ca="1" si="399"/>
        <v>219.59139999999999</v>
      </c>
      <c r="AL366" s="26">
        <f>AL367-1</f>
        <v>31</v>
      </c>
      <c r="AM366" s="42">
        <f t="shared" ca="1" si="388"/>
        <v>0.21379999999999999</v>
      </c>
      <c r="AN366" s="43">
        <f t="shared" ca="1" si="389"/>
        <v>14.889599999999998</v>
      </c>
      <c r="AO366" s="44">
        <f t="shared" ca="1" si="400"/>
        <v>226.8784</v>
      </c>
      <c r="AP366" s="26">
        <f>AP367-1</f>
        <v>31</v>
      </c>
      <c r="AQ366" s="42">
        <f t="shared" ca="1" si="390"/>
        <v>0.58169999999999999</v>
      </c>
      <c r="AR366" s="43">
        <f t="shared" ca="1" si="391"/>
        <v>16.200000000000003</v>
      </c>
      <c r="AS366" s="44">
        <f t="shared" ca="1" si="401"/>
        <v>271.69040000000001</v>
      </c>
    </row>
    <row r="367" spans="6:47" ht="15.75" thickBot="1" x14ac:dyDescent="0.3">
      <c r="F367" s="45">
        <f>$B$5-1</f>
        <v>32</v>
      </c>
      <c r="G367" s="42">
        <f t="shared" ca="1" si="372"/>
        <v>0.92210000000000003</v>
      </c>
      <c r="H367" s="43">
        <f t="shared" ca="1" si="373"/>
        <v>18.406900000000004</v>
      </c>
      <c r="I367" s="44">
        <f t="shared" ca="1" si="392"/>
        <v>311.28199999999998</v>
      </c>
      <c r="J367" s="45">
        <f>$B$5-1</f>
        <v>32</v>
      </c>
      <c r="K367" s="42">
        <f t="shared" ca="1" si="374"/>
        <v>0.62680000000000002</v>
      </c>
      <c r="L367" s="43">
        <f t="shared" ca="1" si="375"/>
        <v>15.539100000000005</v>
      </c>
      <c r="M367" s="44">
        <f t="shared" ca="1" si="393"/>
        <v>263.01330000000002</v>
      </c>
      <c r="N367" s="45">
        <f>$B$5-1</f>
        <v>32</v>
      </c>
      <c r="O367" s="42">
        <f t="shared" ca="1" si="376"/>
        <v>0.82089999999999996</v>
      </c>
      <c r="P367" s="43">
        <f t="shared" ca="1" si="377"/>
        <v>13.931800000000003</v>
      </c>
      <c r="Q367" s="44">
        <f t="shared" ca="1" si="394"/>
        <v>228.40000000000006</v>
      </c>
      <c r="R367" s="45">
        <f>$B$5-1</f>
        <v>32</v>
      </c>
      <c r="S367" s="42">
        <f t="shared" ca="1" si="378"/>
        <v>0.86809999999999998</v>
      </c>
      <c r="T367" s="43">
        <f t="shared" ca="1" si="379"/>
        <v>14.059899999999997</v>
      </c>
      <c r="U367" s="44">
        <f t="shared" ca="1" si="395"/>
        <v>237.54789999999991</v>
      </c>
      <c r="V367" s="45">
        <f>$B$5-1</f>
        <v>32</v>
      </c>
      <c r="W367" s="42">
        <f t="shared" ca="1" si="380"/>
        <v>0.95179999999999998</v>
      </c>
      <c r="X367" s="43">
        <f t="shared" ca="1" si="381"/>
        <v>16.0227</v>
      </c>
      <c r="Y367" s="44">
        <f t="shared" ca="1" si="396"/>
        <v>262.06689999999998</v>
      </c>
      <c r="Z367" s="45">
        <f>$B$5-1</f>
        <v>32</v>
      </c>
      <c r="AA367" s="42">
        <f t="shared" ca="1" si="382"/>
        <v>0.75770000000000004</v>
      </c>
      <c r="AB367" s="43">
        <f t="shared" ca="1" si="383"/>
        <v>12.601700000000001</v>
      </c>
      <c r="AC367" s="44">
        <f t="shared" ca="1" si="397"/>
        <v>184.08179999999999</v>
      </c>
      <c r="AD367" s="45">
        <f>$B$5-1</f>
        <v>32</v>
      </c>
      <c r="AE367" s="42">
        <f t="shared" ca="1" si="384"/>
        <v>0.93010000000000004</v>
      </c>
      <c r="AF367" s="43">
        <f t="shared" ca="1" si="385"/>
        <v>15.047399999999998</v>
      </c>
      <c r="AG367" s="44">
        <f t="shared" ca="1" si="398"/>
        <v>230.68709999999999</v>
      </c>
      <c r="AH367" s="45">
        <f>$B$5-1</f>
        <v>32</v>
      </c>
      <c r="AI367" s="42">
        <f t="shared" ca="1" si="386"/>
        <v>2.4799999999999999E-2</v>
      </c>
      <c r="AJ367" s="43">
        <f t="shared" ca="1" si="387"/>
        <v>14.1447</v>
      </c>
      <c r="AK367" s="44">
        <f t="shared" ca="1" si="399"/>
        <v>233.73609999999999</v>
      </c>
      <c r="AL367" s="45">
        <f>$B$5-1</f>
        <v>32</v>
      </c>
      <c r="AM367" s="42">
        <f t="shared" ca="1" si="388"/>
        <v>0.42380000000000001</v>
      </c>
      <c r="AN367" s="43">
        <f t="shared" ca="1" si="389"/>
        <v>15.313399999999998</v>
      </c>
      <c r="AO367" s="44">
        <f t="shared" ca="1" si="400"/>
        <v>242.1918</v>
      </c>
      <c r="AP367" s="45">
        <f>$B$5-1</f>
        <v>32</v>
      </c>
      <c r="AQ367" s="42">
        <f t="shared" ca="1" si="390"/>
        <v>0.78879999999999995</v>
      </c>
      <c r="AR367" s="43">
        <f t="shared" ca="1" si="391"/>
        <v>16.988800000000001</v>
      </c>
      <c r="AS367" s="44">
        <f t="shared" ca="1" si="401"/>
        <v>288.67920000000004</v>
      </c>
    </row>
    <row r="368" spans="6:47"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c r="AT368" s="26"/>
      <c r="AU368" s="46"/>
    </row>
    <row r="369" spans="5:47" ht="15.75" thickBot="1" x14ac:dyDescent="0.3">
      <c r="F369" s="26"/>
      <c r="G369" s="46"/>
      <c r="H369" s="33">
        <f ca="1">MOD(H367,$B$10)</f>
        <v>18.406900000000004</v>
      </c>
      <c r="I369" s="33">
        <f ca="1">MOD(I367,$B$10)</f>
        <v>56.281999999999982</v>
      </c>
      <c r="J369" s="26"/>
      <c r="K369" s="46"/>
      <c r="L369" s="33">
        <f ca="1">MOD(L367,$B$10)</f>
        <v>15.539100000000005</v>
      </c>
      <c r="M369" s="33">
        <f ca="1">MOD(M367,$B$10)</f>
        <v>8.0133000000000152</v>
      </c>
      <c r="N369" s="26"/>
      <c r="O369" s="46"/>
      <c r="P369" s="33">
        <f ca="1">MOD(P367,$B$10)</f>
        <v>13.931800000000003</v>
      </c>
      <c r="Q369" s="33">
        <f ca="1">MOD(Q367,$B$10)</f>
        <v>228.40000000000006</v>
      </c>
      <c r="R369" s="26"/>
      <c r="S369" s="46"/>
      <c r="T369" s="33">
        <f ca="1">MOD(T367,$B$10)</f>
        <v>14.059899999999997</v>
      </c>
      <c r="U369" s="33">
        <f ca="1">MOD(U367,$B$10)</f>
        <v>237.54789999999991</v>
      </c>
      <c r="V369" s="26"/>
      <c r="W369" s="46"/>
      <c r="X369" s="33">
        <f ca="1">MOD(X367,$B$10)</f>
        <v>16.0227</v>
      </c>
      <c r="Y369" s="33">
        <f ca="1">MOD(Y367,$B$10)</f>
        <v>7.0668999999999755</v>
      </c>
      <c r="Z369" s="26"/>
      <c r="AA369" s="46"/>
      <c r="AB369" s="33">
        <f ca="1">MOD(AB367,$B$10)</f>
        <v>12.601700000000001</v>
      </c>
      <c r="AC369" s="33">
        <f ca="1">MOD(AC367,$B$10)</f>
        <v>184.08179999999999</v>
      </c>
      <c r="AD369" s="26"/>
      <c r="AE369" s="46"/>
      <c r="AF369" s="33">
        <f ca="1">MOD(AF367,$B$10)</f>
        <v>15.047399999999998</v>
      </c>
      <c r="AG369" s="33">
        <f ca="1">MOD(AG367,$B$10)</f>
        <v>230.68709999999999</v>
      </c>
      <c r="AH369" s="26"/>
      <c r="AI369" s="46"/>
      <c r="AJ369" s="33">
        <f ca="1">MOD(AJ367,$B$10)</f>
        <v>14.1447</v>
      </c>
      <c r="AK369" s="33">
        <f ca="1">MOD(AK367,$B$10)</f>
        <v>233.73609999999999</v>
      </c>
      <c r="AL369" s="26"/>
      <c r="AM369" s="46"/>
      <c r="AN369" s="33">
        <f ca="1">MOD(AN367,$B$10)</f>
        <v>15.313399999999998</v>
      </c>
      <c r="AO369" s="33">
        <f ca="1">MOD(AO367,$B$10)</f>
        <v>242.1918</v>
      </c>
      <c r="AP369" s="26"/>
      <c r="AQ369" s="46"/>
      <c r="AR369" s="33">
        <f ca="1">MOD(AR367,$B$10)</f>
        <v>16.988800000000001</v>
      </c>
      <c r="AS369" s="33">
        <f ca="1">MOD(AS367,$B$10)</f>
        <v>33.679200000000037</v>
      </c>
      <c r="AT369" s="26"/>
      <c r="AU369" s="46"/>
    </row>
    <row r="370" spans="5:47" ht="15.75" thickBot="1" x14ac:dyDescent="0.3">
      <c r="E370">
        <f>E333+10</f>
        <v>90</v>
      </c>
      <c r="F370" s="34" t="s">
        <v>78</v>
      </c>
      <c r="G370" s="35">
        <f>E370+1+C20</f>
        <v>691</v>
      </c>
      <c r="H370" s="29"/>
      <c r="I370" s="30"/>
      <c r="J370" s="34" t="s">
        <v>78</v>
      </c>
      <c r="K370" s="35">
        <f>G370+1</f>
        <v>692</v>
      </c>
      <c r="L370" s="47"/>
      <c r="M370" s="30"/>
      <c r="N370" s="34" t="s">
        <v>78</v>
      </c>
      <c r="O370" s="35">
        <f>K370+1</f>
        <v>693</v>
      </c>
      <c r="P370" s="47"/>
      <c r="Q370" s="30"/>
      <c r="R370" s="34" t="s">
        <v>78</v>
      </c>
      <c r="S370" s="35">
        <f>O370+1</f>
        <v>694</v>
      </c>
      <c r="T370" s="47"/>
      <c r="U370" s="30"/>
      <c r="V370" s="34" t="s">
        <v>78</v>
      </c>
      <c r="W370" s="35">
        <f>S370+1</f>
        <v>695</v>
      </c>
      <c r="X370" s="47"/>
      <c r="Y370" s="30"/>
      <c r="Z370" s="34" t="s">
        <v>78</v>
      </c>
      <c r="AA370" s="35">
        <f>W370+1</f>
        <v>696</v>
      </c>
      <c r="AB370" s="47"/>
      <c r="AC370" s="30"/>
      <c r="AD370" s="34" t="s">
        <v>78</v>
      </c>
      <c r="AE370" s="35">
        <f>AA370+1</f>
        <v>697</v>
      </c>
      <c r="AF370" s="47"/>
      <c r="AG370" s="30"/>
      <c r="AH370" s="34" t="s">
        <v>78</v>
      </c>
      <c r="AI370" s="35">
        <f>AE370+1</f>
        <v>698</v>
      </c>
      <c r="AJ370" s="47"/>
      <c r="AK370" s="30"/>
      <c r="AL370" s="34" t="s">
        <v>78</v>
      </c>
      <c r="AM370" s="35">
        <f>AI370+1</f>
        <v>699</v>
      </c>
      <c r="AN370" s="47"/>
      <c r="AO370" s="30"/>
      <c r="AP370" s="34" t="s">
        <v>78</v>
      </c>
      <c r="AQ370" s="35">
        <f>AM370+1</f>
        <v>700</v>
      </c>
      <c r="AR370" s="47"/>
      <c r="AS370" s="30"/>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44859-DEF3-4332-B20C-E04988AC3E1A}">
  <sheetPr codeName="Sheet10"/>
  <dimension ref="A1:AS370"/>
  <sheetViews>
    <sheetView topLeftCell="O1" zoomScale="87" zoomScaleNormal="87" workbookViewId="0">
      <selection activeCell="AI36" sqref="AI36"/>
    </sheetView>
  </sheetViews>
  <sheetFormatPr defaultRowHeight="15" x14ac:dyDescent="0.25"/>
  <cols>
    <col min="1" max="1" width="11.7109375" bestFit="1" customWidth="1"/>
    <col min="2" max="2" width="16.140625" customWidth="1"/>
    <col min="3" max="3" width="17.140625" style="6" customWidth="1"/>
    <col min="4" max="4" width="18.28515625" customWidth="1"/>
    <col min="5" max="5" width="14.42578125" customWidth="1"/>
    <col min="9" max="9" width="14.85546875" customWidth="1"/>
    <col min="13" max="13" width="11.7109375" customWidth="1"/>
    <col min="17" max="17" width="13.85546875" customWidth="1"/>
    <col min="21" max="21" width="12.5703125" customWidth="1"/>
    <col min="25" max="25" width="12.5703125" customWidth="1"/>
    <col min="29" max="29" width="12" customWidth="1"/>
    <col min="33" max="33" width="13.28515625"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10000</v>
      </c>
      <c r="F2" s="26">
        <f t="shared" ref="F2:F32" si="0">F3-1</f>
        <v>0</v>
      </c>
      <c r="G2" s="39">
        <f>$B$4</f>
        <v>0</v>
      </c>
      <c r="H2" s="40">
        <f>G2</f>
        <v>0</v>
      </c>
      <c r="I2" s="41">
        <f>G2</f>
        <v>0</v>
      </c>
      <c r="J2" s="26">
        <f t="shared" ref="J2:J32" si="1">J3-1</f>
        <v>0</v>
      </c>
      <c r="K2" s="39">
        <f>$B$4</f>
        <v>0</v>
      </c>
      <c r="L2" s="40">
        <f>K2</f>
        <v>0</v>
      </c>
      <c r="M2" s="41">
        <f>K2</f>
        <v>0</v>
      </c>
      <c r="N2" s="26">
        <f t="shared" ref="N2:N32" si="2">N3-1</f>
        <v>0</v>
      </c>
      <c r="O2" s="39">
        <f>$B$4</f>
        <v>0</v>
      </c>
      <c r="P2" s="40">
        <f>O2</f>
        <v>0</v>
      </c>
      <c r="Q2" s="41">
        <f>O2</f>
        <v>0</v>
      </c>
      <c r="R2" s="26">
        <f t="shared" ref="R2:R32" si="3">R3-1</f>
        <v>0</v>
      </c>
      <c r="S2" s="39">
        <f>$B$4</f>
        <v>0</v>
      </c>
      <c r="T2" s="40">
        <f>S2</f>
        <v>0</v>
      </c>
      <c r="U2" s="41">
        <f>S2</f>
        <v>0</v>
      </c>
      <c r="V2" s="26">
        <f t="shared" ref="V2:V32" si="4">V3-1</f>
        <v>0</v>
      </c>
      <c r="W2" s="39">
        <f>$B$4</f>
        <v>0</v>
      </c>
      <c r="X2" s="40">
        <f>W2</f>
        <v>0</v>
      </c>
      <c r="Y2" s="41">
        <f>W2</f>
        <v>0</v>
      </c>
      <c r="Z2" s="26">
        <f t="shared" ref="Z2:Z32" si="5">Z3-1</f>
        <v>0</v>
      </c>
      <c r="AA2" s="39">
        <f>$B$4</f>
        <v>0</v>
      </c>
      <c r="AB2" s="40">
        <f>AA2</f>
        <v>0</v>
      </c>
      <c r="AC2" s="41">
        <f>AA2</f>
        <v>0</v>
      </c>
      <c r="AD2" s="26">
        <f t="shared" ref="AD2:AD32" si="6">AD3-1</f>
        <v>0</v>
      </c>
      <c r="AE2" s="39">
        <f>$B$4</f>
        <v>0</v>
      </c>
      <c r="AF2" s="40">
        <f>AE2</f>
        <v>0</v>
      </c>
      <c r="AG2" s="41">
        <f>AE2</f>
        <v>0</v>
      </c>
      <c r="AH2" s="26">
        <f t="shared" ref="AH2:AH32" si="7">AH3-1</f>
        <v>0</v>
      </c>
      <c r="AI2" s="39">
        <f>$B$4</f>
        <v>0</v>
      </c>
      <c r="AJ2" s="40">
        <f>AI2</f>
        <v>0</v>
      </c>
      <c r="AK2" s="41">
        <f>AI2</f>
        <v>0</v>
      </c>
      <c r="AL2" s="26">
        <f t="shared" ref="AL2:AL32" si="8">AL3-1</f>
        <v>0</v>
      </c>
      <c r="AM2" s="39">
        <f>$B$4</f>
        <v>0</v>
      </c>
      <c r="AN2" s="40">
        <f>AM2</f>
        <v>0</v>
      </c>
      <c r="AO2" s="41">
        <f>AM2</f>
        <v>0</v>
      </c>
      <c r="AP2" s="26">
        <f t="shared" ref="AP2:AP32" si="9">AP3-1</f>
        <v>0</v>
      </c>
      <c r="AQ2" s="39">
        <f>$B$4</f>
        <v>0</v>
      </c>
      <c r="AR2" s="40">
        <f>AQ2</f>
        <v>0</v>
      </c>
      <c r="AS2" s="41">
        <f>AQ2</f>
        <v>0</v>
      </c>
    </row>
    <row r="3" spans="1:45" ht="15.75" thickBot="1" x14ac:dyDescent="0.3">
      <c r="A3" s="16" t="s">
        <v>68</v>
      </c>
      <c r="B3" s="19"/>
      <c r="C3" s="52">
        <v>10000</v>
      </c>
      <c r="F3" s="26">
        <f t="shared" si="0"/>
        <v>1</v>
      </c>
      <c r="G3" s="42">
        <f t="shared" ref="G3:G34" ca="1" si="10">RANDBETWEEN($B$2,$C$2)/$C$3</f>
        <v>0.72550000000000003</v>
      </c>
      <c r="H3" s="43">
        <f t="shared" ref="H3:H34" ca="1" si="11">H2+G3</f>
        <v>0.72550000000000003</v>
      </c>
      <c r="I3" s="44">
        <f ca="1">H3+I2</f>
        <v>0.72550000000000003</v>
      </c>
      <c r="J3" s="26">
        <f t="shared" si="1"/>
        <v>1</v>
      </c>
      <c r="K3" s="42">
        <f t="shared" ref="K3:K34" ca="1" si="12">RANDBETWEEN($B$2,$C$2)/$C$3</f>
        <v>0.84670000000000001</v>
      </c>
      <c r="L3" s="43">
        <f t="shared" ref="L3:L34" ca="1" si="13">L2+K3</f>
        <v>0.84670000000000001</v>
      </c>
      <c r="M3" s="44">
        <f ca="1">L3+M2</f>
        <v>0.84670000000000001</v>
      </c>
      <c r="N3" s="26">
        <f t="shared" si="2"/>
        <v>1</v>
      </c>
      <c r="O3" s="42">
        <f t="shared" ref="O3:O34" ca="1" si="14">RANDBETWEEN($B$2,$C$2)/$C$3</f>
        <v>0.68830000000000002</v>
      </c>
      <c r="P3" s="43">
        <f t="shared" ref="P3:P34" ca="1" si="15">P2+O3</f>
        <v>0.68830000000000002</v>
      </c>
      <c r="Q3" s="44">
        <f ca="1">P3+Q2</f>
        <v>0.68830000000000002</v>
      </c>
      <c r="R3" s="26">
        <f t="shared" si="3"/>
        <v>1</v>
      </c>
      <c r="S3" s="42">
        <f t="shared" ref="S3:S34" ca="1" si="16">RANDBETWEEN($B$2,$C$2)/$C$3</f>
        <v>0.65159999999999996</v>
      </c>
      <c r="T3" s="43">
        <f t="shared" ref="T3:T34" ca="1" si="17">T2+S3</f>
        <v>0.65159999999999996</v>
      </c>
      <c r="U3" s="44">
        <f ca="1">T3+U2</f>
        <v>0.65159999999999996</v>
      </c>
      <c r="V3" s="26">
        <f t="shared" si="4"/>
        <v>1</v>
      </c>
      <c r="W3" s="42">
        <f t="shared" ref="W3:W34" ca="1" si="18">RANDBETWEEN($B$2,$C$2)/$C$3</f>
        <v>0.47610000000000002</v>
      </c>
      <c r="X3" s="43">
        <f t="shared" ref="X3:X34" ca="1" si="19">X2+W3</f>
        <v>0.47610000000000002</v>
      </c>
      <c r="Y3" s="44">
        <f ca="1">X3+Y2</f>
        <v>0.47610000000000002</v>
      </c>
      <c r="Z3" s="26">
        <f t="shared" si="5"/>
        <v>1</v>
      </c>
      <c r="AA3" s="42">
        <f t="shared" ref="AA3:AA34" ca="1" si="20">RANDBETWEEN($B$2,$C$2)/$C$3</f>
        <v>0.67159999999999997</v>
      </c>
      <c r="AB3" s="43">
        <f t="shared" ref="AB3:AB34" ca="1" si="21">AB2+AA3</f>
        <v>0.67159999999999997</v>
      </c>
      <c r="AC3" s="44">
        <f ca="1">AB3+AC2</f>
        <v>0.67159999999999997</v>
      </c>
      <c r="AD3" s="26">
        <f t="shared" si="6"/>
        <v>1</v>
      </c>
      <c r="AE3" s="42">
        <f t="shared" ref="AE3:AE34" ca="1" si="22">RANDBETWEEN($B$2,$C$2)/$C$3</f>
        <v>0.76359999999999995</v>
      </c>
      <c r="AF3" s="43">
        <f t="shared" ref="AF3:AF34" ca="1" si="23">AF2+AE3</f>
        <v>0.76359999999999995</v>
      </c>
      <c r="AG3" s="44">
        <f ca="1">AF3+AG2</f>
        <v>0.76359999999999995</v>
      </c>
      <c r="AH3" s="26">
        <f t="shared" si="7"/>
        <v>1</v>
      </c>
      <c r="AI3" s="42">
        <f t="shared" ref="AI3:AI34" ca="1" si="24">RANDBETWEEN($B$2,$C$2)/$C$3</f>
        <v>0.50149999999999995</v>
      </c>
      <c r="AJ3" s="43">
        <f t="shared" ref="AJ3:AJ34" ca="1" si="25">AJ2+AI3</f>
        <v>0.50149999999999995</v>
      </c>
      <c r="AK3" s="44">
        <f ca="1">AJ3+AK2</f>
        <v>0.50149999999999995</v>
      </c>
      <c r="AL3" s="26">
        <f t="shared" si="8"/>
        <v>1</v>
      </c>
      <c r="AM3" s="42">
        <f t="shared" ref="AM3:AM34" ca="1" si="26">RANDBETWEEN($B$2,$C$2)/$C$3</f>
        <v>0.1144</v>
      </c>
      <c r="AN3" s="43">
        <f t="shared" ref="AN3:AN34" ca="1" si="27">AN2+AM3</f>
        <v>0.1144</v>
      </c>
      <c r="AO3" s="44">
        <f ca="1">AN3+AO2</f>
        <v>0.1144</v>
      </c>
      <c r="AP3" s="26">
        <f t="shared" si="9"/>
        <v>1</v>
      </c>
      <c r="AQ3" s="42">
        <f t="shared" ref="AQ3:AQ34" ca="1" si="28">RANDBETWEEN($B$2,$C$2)/$C$3</f>
        <v>0.64290000000000003</v>
      </c>
      <c r="AR3" s="43">
        <f t="shared" ref="AR3:AR34" ca="1" si="29">AR2+AQ3</f>
        <v>0.64290000000000003</v>
      </c>
      <c r="AS3" s="44">
        <f ca="1">AR3+AS2</f>
        <v>0.64290000000000003</v>
      </c>
    </row>
    <row r="4" spans="1:45" ht="15.75" thickBot="1" x14ac:dyDescent="0.3">
      <c r="A4" s="16" t="s">
        <v>69</v>
      </c>
      <c r="B4" s="20">
        <v>0</v>
      </c>
      <c r="F4" s="26">
        <f t="shared" si="0"/>
        <v>2</v>
      </c>
      <c r="G4" s="42">
        <f t="shared" ca="1" si="10"/>
        <v>0.23960000000000001</v>
      </c>
      <c r="H4" s="43">
        <f t="shared" ca="1" si="11"/>
        <v>0.96510000000000007</v>
      </c>
      <c r="I4" s="44">
        <f t="shared" ref="I4:I34" ca="1" si="30">H4+I3</f>
        <v>1.6906000000000001</v>
      </c>
      <c r="J4" s="26">
        <f t="shared" si="1"/>
        <v>2</v>
      </c>
      <c r="K4" s="42">
        <f t="shared" ca="1" si="12"/>
        <v>3.5000000000000003E-2</v>
      </c>
      <c r="L4" s="43">
        <f t="shared" ca="1" si="13"/>
        <v>0.88170000000000004</v>
      </c>
      <c r="M4" s="44">
        <f t="shared" ref="M4:M34" ca="1" si="31">L4+M3</f>
        <v>1.7284000000000002</v>
      </c>
      <c r="N4" s="26">
        <f t="shared" si="2"/>
        <v>2</v>
      </c>
      <c r="O4" s="42">
        <f t="shared" ca="1" si="14"/>
        <v>0.39910000000000001</v>
      </c>
      <c r="P4" s="43">
        <f t="shared" ca="1" si="15"/>
        <v>1.0874000000000001</v>
      </c>
      <c r="Q4" s="44">
        <f t="shared" ref="Q4:Q34" ca="1" si="32">P4+Q3</f>
        <v>1.7757000000000001</v>
      </c>
      <c r="R4" s="26">
        <f t="shared" si="3"/>
        <v>2</v>
      </c>
      <c r="S4" s="42">
        <f t="shared" ca="1" si="16"/>
        <v>0.82279999999999998</v>
      </c>
      <c r="T4" s="43">
        <f t="shared" ca="1" si="17"/>
        <v>1.4743999999999999</v>
      </c>
      <c r="U4" s="44">
        <f t="shared" ref="U4:U34" ca="1" si="33">T4+U3</f>
        <v>2.1259999999999999</v>
      </c>
      <c r="V4" s="26">
        <f t="shared" si="4"/>
        <v>2</v>
      </c>
      <c r="W4" s="42">
        <f t="shared" ca="1" si="18"/>
        <v>7.8600000000000003E-2</v>
      </c>
      <c r="X4" s="43">
        <f t="shared" ca="1" si="19"/>
        <v>0.55469999999999997</v>
      </c>
      <c r="Y4" s="44">
        <f t="shared" ref="Y4:Y34" ca="1" si="34">X4+Y3</f>
        <v>1.0307999999999999</v>
      </c>
      <c r="Z4" s="26">
        <f t="shared" si="5"/>
        <v>2</v>
      </c>
      <c r="AA4" s="42">
        <f t="shared" ca="1" si="20"/>
        <v>0.76619999999999999</v>
      </c>
      <c r="AB4" s="43">
        <f t="shared" ca="1" si="21"/>
        <v>1.4378</v>
      </c>
      <c r="AC4" s="44">
        <f t="shared" ref="AC4:AC34" ca="1" si="35">AB4+AC3</f>
        <v>2.1093999999999999</v>
      </c>
      <c r="AD4" s="26">
        <f t="shared" si="6"/>
        <v>2</v>
      </c>
      <c r="AE4" s="42">
        <f t="shared" ca="1" si="22"/>
        <v>0.54610000000000003</v>
      </c>
      <c r="AF4" s="43">
        <f t="shared" ca="1" si="23"/>
        <v>1.3096999999999999</v>
      </c>
      <c r="AG4" s="44">
        <f t="shared" ref="AG4:AG34" ca="1" si="36">AF4+AG3</f>
        <v>2.0732999999999997</v>
      </c>
      <c r="AH4" s="26">
        <f t="shared" si="7"/>
        <v>2</v>
      </c>
      <c r="AI4" s="42">
        <f t="shared" ca="1" si="24"/>
        <v>0.94810000000000005</v>
      </c>
      <c r="AJ4" s="43">
        <f t="shared" ca="1" si="25"/>
        <v>1.4496</v>
      </c>
      <c r="AK4" s="44">
        <f t="shared" ref="AK4:AK34" ca="1" si="37">AJ4+AK3</f>
        <v>1.9510999999999998</v>
      </c>
      <c r="AL4" s="26">
        <f t="shared" si="8"/>
        <v>2</v>
      </c>
      <c r="AM4" s="42">
        <f t="shared" ca="1" si="26"/>
        <v>0.3876</v>
      </c>
      <c r="AN4" s="43">
        <f t="shared" ca="1" si="27"/>
        <v>0.502</v>
      </c>
      <c r="AO4" s="44">
        <f t="shared" ref="AO4:AO34" ca="1" si="38">AN4+AO3</f>
        <v>0.61640000000000006</v>
      </c>
      <c r="AP4" s="26">
        <f t="shared" si="9"/>
        <v>2</v>
      </c>
      <c r="AQ4" s="42">
        <f t="shared" ca="1" si="28"/>
        <v>0.81599999999999995</v>
      </c>
      <c r="AR4" s="43">
        <f t="shared" ca="1" si="29"/>
        <v>1.4588999999999999</v>
      </c>
      <c r="AS4" s="44">
        <f t="shared" ref="AS4:AS34" ca="1" si="39">AR4+AS3</f>
        <v>2.1017999999999999</v>
      </c>
    </row>
    <row r="5" spans="1:45" ht="15.75" thickBot="1" x14ac:dyDescent="0.3">
      <c r="A5" s="21" t="s">
        <v>70</v>
      </c>
      <c r="B5" s="22">
        <v>33</v>
      </c>
      <c r="F5" s="26">
        <f t="shared" si="0"/>
        <v>3</v>
      </c>
      <c r="G5" s="42">
        <f t="shared" ca="1" si="10"/>
        <v>0.1108</v>
      </c>
      <c r="H5" s="43">
        <f t="shared" ca="1" si="11"/>
        <v>1.0759000000000001</v>
      </c>
      <c r="I5" s="44">
        <f t="shared" ca="1" si="30"/>
        <v>2.7665000000000002</v>
      </c>
      <c r="J5" s="26">
        <f t="shared" si="1"/>
        <v>3</v>
      </c>
      <c r="K5" s="42">
        <f t="shared" ca="1" si="12"/>
        <v>0.37280000000000002</v>
      </c>
      <c r="L5" s="43">
        <f t="shared" ca="1" si="13"/>
        <v>1.2545000000000002</v>
      </c>
      <c r="M5" s="44">
        <f t="shared" ca="1" si="31"/>
        <v>2.9829000000000003</v>
      </c>
      <c r="N5" s="26">
        <f t="shared" si="2"/>
        <v>3</v>
      </c>
      <c r="O5" s="42">
        <f t="shared" ca="1" si="14"/>
        <v>0.72760000000000002</v>
      </c>
      <c r="P5" s="43">
        <f t="shared" ca="1" si="15"/>
        <v>1.8150000000000002</v>
      </c>
      <c r="Q5" s="44">
        <f t="shared" ca="1" si="32"/>
        <v>3.5907</v>
      </c>
      <c r="R5" s="26">
        <f t="shared" si="3"/>
        <v>3</v>
      </c>
      <c r="S5" s="42">
        <f t="shared" ca="1" si="16"/>
        <v>0.33879999999999999</v>
      </c>
      <c r="T5" s="43">
        <f t="shared" ca="1" si="17"/>
        <v>1.8131999999999999</v>
      </c>
      <c r="U5" s="44">
        <f t="shared" ca="1" si="33"/>
        <v>3.9391999999999996</v>
      </c>
      <c r="V5" s="26">
        <f t="shared" si="4"/>
        <v>3</v>
      </c>
      <c r="W5" s="42">
        <f t="shared" ca="1" si="18"/>
        <v>0.48570000000000002</v>
      </c>
      <c r="X5" s="43">
        <f t="shared" ca="1" si="19"/>
        <v>1.0404</v>
      </c>
      <c r="Y5" s="44">
        <f t="shared" ca="1" si="34"/>
        <v>2.0712000000000002</v>
      </c>
      <c r="Z5" s="26">
        <f t="shared" si="5"/>
        <v>3</v>
      </c>
      <c r="AA5" s="42">
        <f t="shared" ca="1" si="20"/>
        <v>0.85089999999999999</v>
      </c>
      <c r="AB5" s="43">
        <f t="shared" ca="1" si="21"/>
        <v>2.2887</v>
      </c>
      <c r="AC5" s="44">
        <f t="shared" ca="1" si="35"/>
        <v>4.3980999999999995</v>
      </c>
      <c r="AD5" s="26">
        <f t="shared" si="6"/>
        <v>3</v>
      </c>
      <c r="AE5" s="42">
        <f t="shared" ca="1" si="22"/>
        <v>0.1709</v>
      </c>
      <c r="AF5" s="43">
        <f t="shared" ca="1" si="23"/>
        <v>1.4805999999999999</v>
      </c>
      <c r="AG5" s="44">
        <f t="shared" ca="1" si="36"/>
        <v>3.5538999999999996</v>
      </c>
      <c r="AH5" s="26">
        <f t="shared" si="7"/>
        <v>3</v>
      </c>
      <c r="AI5" s="42">
        <f t="shared" ca="1" si="24"/>
        <v>0.1928</v>
      </c>
      <c r="AJ5" s="43">
        <f t="shared" ca="1" si="25"/>
        <v>1.6424000000000001</v>
      </c>
      <c r="AK5" s="44">
        <f t="shared" ca="1" si="37"/>
        <v>3.5934999999999997</v>
      </c>
      <c r="AL5" s="26">
        <f t="shared" si="8"/>
        <v>3</v>
      </c>
      <c r="AM5" s="42">
        <f t="shared" ca="1" si="26"/>
        <v>0.44180000000000003</v>
      </c>
      <c r="AN5" s="43">
        <f t="shared" ca="1" si="27"/>
        <v>0.94379999999999997</v>
      </c>
      <c r="AO5" s="44">
        <f t="shared" ca="1" si="38"/>
        <v>1.5602</v>
      </c>
      <c r="AP5" s="26">
        <f t="shared" si="9"/>
        <v>3</v>
      </c>
      <c r="AQ5" s="42">
        <f t="shared" ca="1" si="28"/>
        <v>0.37119999999999997</v>
      </c>
      <c r="AR5" s="43">
        <f t="shared" ca="1" si="29"/>
        <v>1.8300999999999998</v>
      </c>
      <c r="AS5" s="44">
        <f t="shared" ca="1" si="39"/>
        <v>3.9318999999999997</v>
      </c>
    </row>
    <row r="6" spans="1:45" x14ac:dyDescent="0.25">
      <c r="A6" s="21" t="s">
        <v>71</v>
      </c>
      <c r="B6" s="23" t="s">
        <v>72</v>
      </c>
      <c r="C6" s="53"/>
      <c r="D6" s="25"/>
      <c r="F6" s="26">
        <f t="shared" si="0"/>
        <v>4</v>
      </c>
      <c r="G6" s="42">
        <f t="shared" ca="1" si="10"/>
        <v>0.64329999999999998</v>
      </c>
      <c r="H6" s="43">
        <f t="shared" ca="1" si="11"/>
        <v>1.7192000000000001</v>
      </c>
      <c r="I6" s="44">
        <f t="shared" ca="1" si="30"/>
        <v>4.4857000000000005</v>
      </c>
      <c r="J6" s="26">
        <f t="shared" si="1"/>
        <v>4</v>
      </c>
      <c r="K6" s="42">
        <f t="shared" ca="1" si="12"/>
        <v>0.75919999999999999</v>
      </c>
      <c r="L6" s="43">
        <f t="shared" ca="1" si="13"/>
        <v>2.0137</v>
      </c>
      <c r="M6" s="44">
        <f t="shared" ca="1" si="31"/>
        <v>4.9966000000000008</v>
      </c>
      <c r="N6" s="26">
        <f t="shared" si="2"/>
        <v>4</v>
      </c>
      <c r="O6" s="42">
        <f t="shared" ca="1" si="14"/>
        <v>0.31259999999999999</v>
      </c>
      <c r="P6" s="43">
        <f t="shared" ca="1" si="15"/>
        <v>2.1276000000000002</v>
      </c>
      <c r="Q6" s="44">
        <f t="shared" ca="1" si="32"/>
        <v>5.7183000000000002</v>
      </c>
      <c r="R6" s="26">
        <f t="shared" si="3"/>
        <v>4</v>
      </c>
      <c r="S6" s="42">
        <f t="shared" ca="1" si="16"/>
        <v>0.9395</v>
      </c>
      <c r="T6" s="43">
        <f t="shared" ca="1" si="17"/>
        <v>2.7526999999999999</v>
      </c>
      <c r="U6" s="44">
        <f t="shared" ca="1" si="33"/>
        <v>6.6918999999999995</v>
      </c>
      <c r="V6" s="26">
        <f t="shared" si="4"/>
        <v>4</v>
      </c>
      <c r="W6" s="42">
        <f t="shared" ca="1" si="18"/>
        <v>0.1074</v>
      </c>
      <c r="X6" s="43">
        <f t="shared" ca="1" si="19"/>
        <v>1.1477999999999999</v>
      </c>
      <c r="Y6" s="44">
        <f t="shared" ca="1" si="34"/>
        <v>3.2190000000000003</v>
      </c>
      <c r="Z6" s="26">
        <f t="shared" si="5"/>
        <v>4</v>
      </c>
      <c r="AA6" s="42">
        <f t="shared" ca="1" si="20"/>
        <v>7.2400000000000006E-2</v>
      </c>
      <c r="AB6" s="43">
        <f t="shared" ca="1" si="21"/>
        <v>2.3611</v>
      </c>
      <c r="AC6" s="44">
        <f t="shared" ca="1" si="35"/>
        <v>6.7591999999999999</v>
      </c>
      <c r="AD6" s="26">
        <f t="shared" si="6"/>
        <v>4</v>
      </c>
      <c r="AE6" s="42">
        <f t="shared" ca="1" si="22"/>
        <v>0.69679999999999997</v>
      </c>
      <c r="AF6" s="43">
        <f t="shared" ca="1" si="23"/>
        <v>2.1774</v>
      </c>
      <c r="AG6" s="44">
        <f t="shared" ca="1" si="36"/>
        <v>5.7312999999999992</v>
      </c>
      <c r="AH6" s="26">
        <f t="shared" si="7"/>
        <v>4</v>
      </c>
      <c r="AI6" s="42">
        <f t="shared" ca="1" si="24"/>
        <v>0.56420000000000003</v>
      </c>
      <c r="AJ6" s="43">
        <f t="shared" ca="1" si="25"/>
        <v>2.2065999999999999</v>
      </c>
      <c r="AK6" s="44">
        <f t="shared" ca="1" si="37"/>
        <v>5.8000999999999996</v>
      </c>
      <c r="AL6" s="26">
        <f t="shared" si="8"/>
        <v>4</v>
      </c>
      <c r="AM6" s="42">
        <f t="shared" ca="1" si="26"/>
        <v>0.4768</v>
      </c>
      <c r="AN6" s="43">
        <f t="shared" ca="1" si="27"/>
        <v>1.4205999999999999</v>
      </c>
      <c r="AO6" s="44">
        <f t="shared" ca="1" si="38"/>
        <v>2.9807999999999999</v>
      </c>
      <c r="AP6" s="26">
        <f t="shared" si="9"/>
        <v>4</v>
      </c>
      <c r="AQ6" s="42">
        <f t="shared" ca="1" si="28"/>
        <v>0.42549999999999999</v>
      </c>
      <c r="AR6" s="43">
        <f t="shared" ca="1" si="29"/>
        <v>2.2555999999999998</v>
      </c>
      <c r="AS6" s="44">
        <f t="shared" ca="1" si="39"/>
        <v>6.1875</v>
      </c>
    </row>
    <row r="7" spans="1:45" x14ac:dyDescent="0.25">
      <c r="A7" s="26" t="s">
        <v>73</v>
      </c>
      <c r="B7">
        <v>0</v>
      </c>
      <c r="D7" s="27"/>
      <c r="F7" s="26">
        <f t="shared" si="0"/>
        <v>5</v>
      </c>
      <c r="G7" s="42">
        <f t="shared" ca="1" si="10"/>
        <v>0.44230000000000003</v>
      </c>
      <c r="H7" s="43">
        <f t="shared" ca="1" si="11"/>
        <v>2.1615000000000002</v>
      </c>
      <c r="I7" s="44">
        <f t="shared" ca="1" si="30"/>
        <v>6.6472000000000007</v>
      </c>
      <c r="J7" s="26">
        <f t="shared" si="1"/>
        <v>5</v>
      </c>
      <c r="K7" s="42">
        <f t="shared" ca="1" si="12"/>
        <v>0.47299999999999998</v>
      </c>
      <c r="L7" s="43">
        <f t="shared" ca="1" si="13"/>
        <v>2.4866999999999999</v>
      </c>
      <c r="M7" s="44">
        <f t="shared" ca="1" si="31"/>
        <v>7.4833000000000007</v>
      </c>
      <c r="N7" s="26">
        <f t="shared" si="2"/>
        <v>5</v>
      </c>
      <c r="O7" s="42">
        <f t="shared" ca="1" si="14"/>
        <v>0.1231</v>
      </c>
      <c r="P7" s="43">
        <f t="shared" ca="1" si="15"/>
        <v>2.2507000000000001</v>
      </c>
      <c r="Q7" s="44">
        <f t="shared" ca="1" si="32"/>
        <v>7.9690000000000003</v>
      </c>
      <c r="R7" s="26">
        <f t="shared" si="3"/>
        <v>5</v>
      </c>
      <c r="S7" s="42">
        <f t="shared" ca="1" si="16"/>
        <v>0.30459999999999998</v>
      </c>
      <c r="T7" s="43">
        <f t="shared" ca="1" si="17"/>
        <v>3.0572999999999997</v>
      </c>
      <c r="U7" s="44">
        <f t="shared" ca="1" si="33"/>
        <v>9.7491999999999983</v>
      </c>
      <c r="V7" s="26">
        <f t="shared" si="4"/>
        <v>5</v>
      </c>
      <c r="W7" s="42">
        <f t="shared" ca="1" si="18"/>
        <v>0.96899999999999997</v>
      </c>
      <c r="X7" s="43">
        <f t="shared" ca="1" si="19"/>
        <v>2.1168</v>
      </c>
      <c r="Y7" s="44">
        <f t="shared" ca="1" si="34"/>
        <v>5.3358000000000008</v>
      </c>
      <c r="Z7" s="26">
        <f t="shared" si="5"/>
        <v>5</v>
      </c>
      <c r="AA7" s="42">
        <f t="shared" ca="1" si="20"/>
        <v>0.1769</v>
      </c>
      <c r="AB7" s="43">
        <f t="shared" ca="1" si="21"/>
        <v>2.5379999999999998</v>
      </c>
      <c r="AC7" s="44">
        <f t="shared" ca="1" si="35"/>
        <v>9.2972000000000001</v>
      </c>
      <c r="AD7" s="26">
        <f t="shared" si="6"/>
        <v>5</v>
      </c>
      <c r="AE7" s="42">
        <f t="shared" ca="1" si="22"/>
        <v>0.13420000000000001</v>
      </c>
      <c r="AF7" s="43">
        <f t="shared" ca="1" si="23"/>
        <v>2.3115999999999999</v>
      </c>
      <c r="AG7" s="44">
        <f t="shared" ca="1" si="36"/>
        <v>8.0428999999999995</v>
      </c>
      <c r="AH7" s="26">
        <f t="shared" si="7"/>
        <v>5</v>
      </c>
      <c r="AI7" s="42">
        <f t="shared" ca="1" si="24"/>
        <v>0.1341</v>
      </c>
      <c r="AJ7" s="43">
        <f t="shared" ca="1" si="25"/>
        <v>2.3407</v>
      </c>
      <c r="AK7" s="44">
        <f t="shared" ca="1" si="37"/>
        <v>8.1407999999999987</v>
      </c>
      <c r="AL7" s="26">
        <f t="shared" si="8"/>
        <v>5</v>
      </c>
      <c r="AM7" s="42">
        <f t="shared" ca="1" si="26"/>
        <v>0.5776</v>
      </c>
      <c r="AN7" s="43">
        <f t="shared" ca="1" si="27"/>
        <v>1.9981999999999998</v>
      </c>
      <c r="AO7" s="44">
        <f t="shared" ca="1" si="38"/>
        <v>4.9789999999999992</v>
      </c>
      <c r="AP7" s="26">
        <f t="shared" si="9"/>
        <v>5</v>
      </c>
      <c r="AQ7" s="42">
        <f t="shared" ca="1" si="28"/>
        <v>0.89780000000000004</v>
      </c>
      <c r="AR7" s="43">
        <f t="shared" ca="1" si="29"/>
        <v>3.1534</v>
      </c>
      <c r="AS7" s="44">
        <f t="shared" ca="1" si="39"/>
        <v>9.3408999999999995</v>
      </c>
    </row>
    <row r="8" spans="1:45" x14ac:dyDescent="0.25">
      <c r="A8" s="26" t="s">
        <v>62</v>
      </c>
      <c r="B8">
        <v>10000</v>
      </c>
      <c r="C8" s="6" t="s">
        <v>74</v>
      </c>
      <c r="D8" s="27"/>
      <c r="F8" s="26">
        <f t="shared" si="0"/>
        <v>6</v>
      </c>
      <c r="G8" s="42">
        <f t="shared" ca="1" si="10"/>
        <v>0.63829999999999998</v>
      </c>
      <c r="H8" s="43">
        <f t="shared" ca="1" si="11"/>
        <v>2.7998000000000003</v>
      </c>
      <c r="I8" s="44">
        <f t="shared" ca="1" si="30"/>
        <v>9.447000000000001</v>
      </c>
      <c r="J8" s="26">
        <f t="shared" si="1"/>
        <v>6</v>
      </c>
      <c r="K8" s="42">
        <f t="shared" ca="1" si="12"/>
        <v>0.40889999999999999</v>
      </c>
      <c r="L8" s="43">
        <f t="shared" ca="1" si="13"/>
        <v>2.8956</v>
      </c>
      <c r="M8" s="44">
        <f t="shared" ca="1" si="31"/>
        <v>10.378900000000002</v>
      </c>
      <c r="N8" s="26">
        <f t="shared" si="2"/>
        <v>6</v>
      </c>
      <c r="O8" s="42">
        <f t="shared" ca="1" si="14"/>
        <v>0.64580000000000004</v>
      </c>
      <c r="P8" s="43">
        <f t="shared" ca="1" si="15"/>
        <v>2.8965000000000001</v>
      </c>
      <c r="Q8" s="44">
        <f t="shared" ca="1" si="32"/>
        <v>10.865500000000001</v>
      </c>
      <c r="R8" s="26">
        <f t="shared" si="3"/>
        <v>6</v>
      </c>
      <c r="S8" s="42">
        <f t="shared" ca="1" si="16"/>
        <v>3.8199999999999998E-2</v>
      </c>
      <c r="T8" s="43">
        <f t="shared" ca="1" si="17"/>
        <v>3.0954999999999995</v>
      </c>
      <c r="U8" s="44">
        <f t="shared" ca="1" si="33"/>
        <v>12.844699999999998</v>
      </c>
      <c r="V8" s="26">
        <f t="shared" si="4"/>
        <v>6</v>
      </c>
      <c r="W8" s="42">
        <f t="shared" ca="1" si="18"/>
        <v>6.0400000000000002E-2</v>
      </c>
      <c r="X8" s="43">
        <f t="shared" ca="1" si="19"/>
        <v>2.1772</v>
      </c>
      <c r="Y8" s="44">
        <f t="shared" ca="1" si="34"/>
        <v>7.5130000000000008</v>
      </c>
      <c r="Z8" s="26">
        <f t="shared" si="5"/>
        <v>6</v>
      </c>
      <c r="AA8" s="42">
        <f t="shared" ca="1" si="20"/>
        <v>0.58489999999999998</v>
      </c>
      <c r="AB8" s="43">
        <f t="shared" ca="1" si="21"/>
        <v>3.1228999999999996</v>
      </c>
      <c r="AC8" s="44">
        <f t="shared" ca="1" si="35"/>
        <v>12.4201</v>
      </c>
      <c r="AD8" s="26">
        <f t="shared" si="6"/>
        <v>6</v>
      </c>
      <c r="AE8" s="42">
        <f t="shared" ca="1" si="22"/>
        <v>0.1578</v>
      </c>
      <c r="AF8" s="43">
        <f t="shared" ca="1" si="23"/>
        <v>2.4693999999999998</v>
      </c>
      <c r="AG8" s="44">
        <f t="shared" ca="1" si="36"/>
        <v>10.5123</v>
      </c>
      <c r="AH8" s="26">
        <f t="shared" si="7"/>
        <v>6</v>
      </c>
      <c r="AI8" s="42">
        <f t="shared" ca="1" si="24"/>
        <v>0.86409999999999998</v>
      </c>
      <c r="AJ8" s="43">
        <f t="shared" ca="1" si="25"/>
        <v>3.2048000000000001</v>
      </c>
      <c r="AK8" s="44">
        <f t="shared" ca="1" si="37"/>
        <v>11.345599999999999</v>
      </c>
      <c r="AL8" s="26">
        <f t="shared" si="8"/>
        <v>6</v>
      </c>
      <c r="AM8" s="42">
        <f t="shared" ca="1" si="26"/>
        <v>0.31219999999999998</v>
      </c>
      <c r="AN8" s="43">
        <f t="shared" ca="1" si="27"/>
        <v>2.3103999999999996</v>
      </c>
      <c r="AO8" s="44">
        <f t="shared" ca="1" si="38"/>
        <v>7.2893999999999988</v>
      </c>
      <c r="AP8" s="26">
        <f t="shared" si="9"/>
        <v>6</v>
      </c>
      <c r="AQ8" s="42">
        <f t="shared" ca="1" si="28"/>
        <v>0.2346</v>
      </c>
      <c r="AR8" s="43">
        <f t="shared" ca="1" si="29"/>
        <v>3.3879999999999999</v>
      </c>
      <c r="AS8" s="44">
        <f t="shared" ca="1" si="39"/>
        <v>12.728899999999999</v>
      </c>
    </row>
    <row r="9" spans="1:45" ht="15.75" thickBot="1" x14ac:dyDescent="0.3">
      <c r="A9" s="28" t="s">
        <v>75</v>
      </c>
      <c r="B9" s="29">
        <v>4</v>
      </c>
      <c r="C9" s="54" t="s">
        <v>76</v>
      </c>
      <c r="D9" s="30"/>
      <c r="F9" s="26">
        <f t="shared" si="0"/>
        <v>7</v>
      </c>
      <c r="G9" s="42">
        <f t="shared" ca="1" si="10"/>
        <v>0.84050000000000002</v>
      </c>
      <c r="H9" s="43">
        <f t="shared" ca="1" si="11"/>
        <v>3.6403000000000003</v>
      </c>
      <c r="I9" s="44">
        <f t="shared" ca="1" si="30"/>
        <v>13.087300000000001</v>
      </c>
      <c r="J9" s="26">
        <f t="shared" si="1"/>
        <v>7</v>
      </c>
      <c r="K9" s="42">
        <f t="shared" ca="1" si="12"/>
        <v>0.30590000000000001</v>
      </c>
      <c r="L9" s="43">
        <f t="shared" ca="1" si="13"/>
        <v>3.2014999999999998</v>
      </c>
      <c r="M9" s="44">
        <f t="shared" ca="1" si="31"/>
        <v>13.580400000000001</v>
      </c>
      <c r="N9" s="26">
        <f t="shared" si="2"/>
        <v>7</v>
      </c>
      <c r="O9" s="42">
        <f t="shared" ca="1" si="14"/>
        <v>0.8145</v>
      </c>
      <c r="P9" s="43">
        <f t="shared" ca="1" si="15"/>
        <v>3.7110000000000003</v>
      </c>
      <c r="Q9" s="44">
        <f t="shared" ca="1" si="32"/>
        <v>14.576500000000001</v>
      </c>
      <c r="R9" s="26">
        <f t="shared" si="3"/>
        <v>7</v>
      </c>
      <c r="S9" s="42">
        <f t="shared" ca="1" si="16"/>
        <v>4.5100000000000001E-2</v>
      </c>
      <c r="T9" s="43">
        <f t="shared" ca="1" si="17"/>
        <v>3.1405999999999996</v>
      </c>
      <c r="U9" s="44">
        <f t="shared" ca="1" si="33"/>
        <v>15.985299999999997</v>
      </c>
      <c r="V9" s="26">
        <f t="shared" si="4"/>
        <v>7</v>
      </c>
      <c r="W9" s="42">
        <f t="shared" ca="1" si="18"/>
        <v>0.88990000000000002</v>
      </c>
      <c r="X9" s="43">
        <f t="shared" ca="1" si="19"/>
        <v>3.0670999999999999</v>
      </c>
      <c r="Y9" s="44">
        <f t="shared" ca="1" si="34"/>
        <v>10.580100000000002</v>
      </c>
      <c r="Z9" s="26">
        <f t="shared" si="5"/>
        <v>7</v>
      </c>
      <c r="AA9" s="42">
        <f t="shared" ca="1" si="20"/>
        <v>0.37490000000000001</v>
      </c>
      <c r="AB9" s="43">
        <f t="shared" ca="1" si="21"/>
        <v>3.4977999999999998</v>
      </c>
      <c r="AC9" s="44">
        <f t="shared" ca="1" si="35"/>
        <v>15.917899999999999</v>
      </c>
      <c r="AD9" s="26">
        <f t="shared" si="6"/>
        <v>7</v>
      </c>
      <c r="AE9" s="42">
        <f t="shared" ca="1" si="22"/>
        <v>0.2863</v>
      </c>
      <c r="AF9" s="43">
        <f t="shared" ca="1" si="23"/>
        <v>2.7557</v>
      </c>
      <c r="AG9" s="44">
        <f t="shared" ca="1" si="36"/>
        <v>13.268000000000001</v>
      </c>
      <c r="AH9" s="26">
        <f t="shared" si="7"/>
        <v>7</v>
      </c>
      <c r="AI9" s="42">
        <f t="shared" ca="1" si="24"/>
        <v>0.7571</v>
      </c>
      <c r="AJ9" s="43">
        <f t="shared" ca="1" si="25"/>
        <v>3.9619</v>
      </c>
      <c r="AK9" s="44">
        <f t="shared" ca="1" si="37"/>
        <v>15.307499999999999</v>
      </c>
      <c r="AL9" s="26">
        <f t="shared" si="8"/>
        <v>7</v>
      </c>
      <c r="AM9" s="42">
        <f t="shared" ca="1" si="26"/>
        <v>8.9200000000000002E-2</v>
      </c>
      <c r="AN9" s="43">
        <f t="shared" ca="1" si="27"/>
        <v>2.3995999999999995</v>
      </c>
      <c r="AO9" s="44">
        <f t="shared" ca="1" si="38"/>
        <v>9.6889999999999983</v>
      </c>
      <c r="AP9" s="26">
        <f t="shared" si="9"/>
        <v>7</v>
      </c>
      <c r="AQ9" s="42">
        <f t="shared" ca="1" si="28"/>
        <v>0.51180000000000003</v>
      </c>
      <c r="AR9" s="43">
        <f t="shared" ca="1" si="29"/>
        <v>3.8997999999999999</v>
      </c>
      <c r="AS9" s="44">
        <f t="shared" ca="1" si="39"/>
        <v>16.628699999999998</v>
      </c>
    </row>
    <row r="10" spans="1:45" ht="15.75" thickBot="1" x14ac:dyDescent="0.3">
      <c r="A10" s="28" t="s">
        <v>77</v>
      </c>
      <c r="B10" s="31">
        <v>255</v>
      </c>
      <c r="F10" s="26">
        <f t="shared" si="0"/>
        <v>8</v>
      </c>
      <c r="G10" s="42">
        <f t="shared" ca="1" si="10"/>
        <v>0.80940000000000001</v>
      </c>
      <c r="H10" s="43">
        <f t="shared" ca="1" si="11"/>
        <v>4.4497</v>
      </c>
      <c r="I10" s="44">
        <f t="shared" ca="1" si="30"/>
        <v>17.536999999999999</v>
      </c>
      <c r="J10" s="26">
        <f t="shared" si="1"/>
        <v>8</v>
      </c>
      <c r="K10" s="42">
        <f t="shared" ca="1" si="12"/>
        <v>0.91100000000000003</v>
      </c>
      <c r="L10" s="43">
        <f t="shared" ca="1" si="13"/>
        <v>4.1124999999999998</v>
      </c>
      <c r="M10" s="44">
        <f t="shared" ca="1" si="31"/>
        <v>17.692900000000002</v>
      </c>
      <c r="N10" s="26">
        <f t="shared" si="2"/>
        <v>8</v>
      </c>
      <c r="O10" s="42">
        <f t="shared" ca="1" si="14"/>
        <v>1.9300000000000001E-2</v>
      </c>
      <c r="P10" s="43">
        <f t="shared" ca="1" si="15"/>
        <v>3.7303000000000002</v>
      </c>
      <c r="Q10" s="44">
        <f t="shared" ca="1" si="32"/>
        <v>18.306800000000003</v>
      </c>
      <c r="R10" s="26">
        <f t="shared" si="3"/>
        <v>8</v>
      </c>
      <c r="S10" s="42">
        <f t="shared" ca="1" si="16"/>
        <v>3.7900000000000003E-2</v>
      </c>
      <c r="T10" s="43">
        <f t="shared" ca="1" si="17"/>
        <v>3.1784999999999997</v>
      </c>
      <c r="U10" s="44">
        <f t="shared" ca="1" si="33"/>
        <v>19.163799999999995</v>
      </c>
      <c r="V10" s="26">
        <f t="shared" si="4"/>
        <v>8</v>
      </c>
      <c r="W10" s="42">
        <f t="shared" ca="1" si="18"/>
        <v>0.22500000000000001</v>
      </c>
      <c r="X10" s="43">
        <f t="shared" ca="1" si="19"/>
        <v>3.2921</v>
      </c>
      <c r="Y10" s="44">
        <f t="shared" ca="1" si="34"/>
        <v>13.872200000000001</v>
      </c>
      <c r="Z10" s="26">
        <f t="shared" si="5"/>
        <v>8</v>
      </c>
      <c r="AA10" s="42">
        <f t="shared" ca="1" si="20"/>
        <v>0.56910000000000005</v>
      </c>
      <c r="AB10" s="43">
        <f t="shared" ca="1" si="21"/>
        <v>4.0668999999999995</v>
      </c>
      <c r="AC10" s="44">
        <f t="shared" ca="1" si="35"/>
        <v>19.9848</v>
      </c>
      <c r="AD10" s="26">
        <f t="shared" si="6"/>
        <v>8</v>
      </c>
      <c r="AE10" s="42">
        <f t="shared" ca="1" si="22"/>
        <v>0.3231</v>
      </c>
      <c r="AF10" s="43">
        <f t="shared" ca="1" si="23"/>
        <v>3.0788000000000002</v>
      </c>
      <c r="AG10" s="44">
        <f t="shared" ca="1" si="36"/>
        <v>16.346800000000002</v>
      </c>
      <c r="AH10" s="26">
        <f t="shared" si="7"/>
        <v>8</v>
      </c>
      <c r="AI10" s="42">
        <f t="shared" ca="1" si="24"/>
        <v>0.85560000000000003</v>
      </c>
      <c r="AJ10" s="43">
        <f t="shared" ca="1" si="25"/>
        <v>4.8174999999999999</v>
      </c>
      <c r="AK10" s="44">
        <f t="shared" ca="1" si="37"/>
        <v>20.125</v>
      </c>
      <c r="AL10" s="26">
        <f t="shared" si="8"/>
        <v>8</v>
      </c>
      <c r="AM10" s="42">
        <f t="shared" ca="1" si="26"/>
        <v>0.81299999999999994</v>
      </c>
      <c r="AN10" s="43">
        <f t="shared" ca="1" si="27"/>
        <v>3.2125999999999992</v>
      </c>
      <c r="AO10" s="44">
        <f t="shared" ca="1" si="38"/>
        <v>12.901599999999998</v>
      </c>
      <c r="AP10" s="26">
        <f t="shared" si="9"/>
        <v>8</v>
      </c>
      <c r="AQ10" s="42">
        <f t="shared" ca="1" si="28"/>
        <v>0.90600000000000003</v>
      </c>
      <c r="AR10" s="43">
        <f t="shared" ca="1" si="29"/>
        <v>4.8057999999999996</v>
      </c>
      <c r="AS10" s="44">
        <f t="shared" ca="1" si="39"/>
        <v>21.4345</v>
      </c>
    </row>
    <row r="11" spans="1:45" x14ac:dyDescent="0.25">
      <c r="F11" s="26">
        <f t="shared" si="0"/>
        <v>9</v>
      </c>
      <c r="G11" s="42">
        <f t="shared" ca="1" si="10"/>
        <v>0.18679999999999999</v>
      </c>
      <c r="H11" s="43">
        <f t="shared" ca="1" si="11"/>
        <v>4.6364999999999998</v>
      </c>
      <c r="I11" s="44">
        <f t="shared" ca="1" si="30"/>
        <v>22.173499999999997</v>
      </c>
      <c r="J11" s="26">
        <f t="shared" si="1"/>
        <v>9</v>
      </c>
      <c r="K11" s="42">
        <f t="shared" ca="1" si="12"/>
        <v>0.51659999999999995</v>
      </c>
      <c r="L11" s="43">
        <f t="shared" ca="1" si="13"/>
        <v>4.6290999999999993</v>
      </c>
      <c r="M11" s="44">
        <f t="shared" ca="1" si="31"/>
        <v>22.322000000000003</v>
      </c>
      <c r="N11" s="26">
        <f t="shared" si="2"/>
        <v>9</v>
      </c>
      <c r="O11" s="42">
        <f t="shared" ca="1" si="14"/>
        <v>0.78349999999999997</v>
      </c>
      <c r="P11" s="43">
        <f t="shared" ca="1" si="15"/>
        <v>4.5137999999999998</v>
      </c>
      <c r="Q11" s="44">
        <f t="shared" ca="1" si="32"/>
        <v>22.820600000000002</v>
      </c>
      <c r="R11" s="26">
        <f t="shared" si="3"/>
        <v>9</v>
      </c>
      <c r="S11" s="42">
        <f t="shared" ca="1" si="16"/>
        <v>0.56820000000000004</v>
      </c>
      <c r="T11" s="43">
        <f t="shared" ca="1" si="17"/>
        <v>3.7466999999999997</v>
      </c>
      <c r="U11" s="44">
        <f t="shared" ca="1" si="33"/>
        <v>22.910499999999995</v>
      </c>
      <c r="V11" s="26">
        <f t="shared" si="4"/>
        <v>9</v>
      </c>
      <c r="W11" s="42">
        <f t="shared" ca="1" si="18"/>
        <v>0.89780000000000004</v>
      </c>
      <c r="X11" s="43">
        <f t="shared" ca="1" si="19"/>
        <v>4.1898999999999997</v>
      </c>
      <c r="Y11" s="44">
        <f t="shared" ca="1" si="34"/>
        <v>18.062100000000001</v>
      </c>
      <c r="Z11" s="26">
        <f t="shared" si="5"/>
        <v>9</v>
      </c>
      <c r="AA11" s="42">
        <f t="shared" ca="1" si="20"/>
        <v>0.73719999999999997</v>
      </c>
      <c r="AB11" s="43">
        <f t="shared" ca="1" si="21"/>
        <v>4.8040999999999991</v>
      </c>
      <c r="AC11" s="44">
        <f t="shared" ca="1" si="35"/>
        <v>24.788899999999998</v>
      </c>
      <c r="AD11" s="26">
        <f t="shared" si="6"/>
        <v>9</v>
      </c>
      <c r="AE11" s="42">
        <f t="shared" ca="1" si="22"/>
        <v>2.8299999999999999E-2</v>
      </c>
      <c r="AF11" s="43">
        <f t="shared" ca="1" si="23"/>
        <v>3.1071000000000004</v>
      </c>
      <c r="AG11" s="44">
        <f t="shared" ca="1" si="36"/>
        <v>19.453900000000001</v>
      </c>
      <c r="AH11" s="26">
        <f t="shared" si="7"/>
        <v>9</v>
      </c>
      <c r="AI11" s="42">
        <f t="shared" ca="1" si="24"/>
        <v>0.69550000000000001</v>
      </c>
      <c r="AJ11" s="43">
        <f t="shared" ca="1" si="25"/>
        <v>5.5129999999999999</v>
      </c>
      <c r="AK11" s="44">
        <f t="shared" ca="1" si="37"/>
        <v>25.637999999999998</v>
      </c>
      <c r="AL11" s="26">
        <f t="shared" si="8"/>
        <v>9</v>
      </c>
      <c r="AM11" s="42">
        <f t="shared" ca="1" si="26"/>
        <v>0.62209999999999999</v>
      </c>
      <c r="AN11" s="43">
        <f t="shared" ca="1" si="27"/>
        <v>3.8346999999999993</v>
      </c>
      <c r="AO11" s="44">
        <f t="shared" ca="1" si="38"/>
        <v>16.736299999999996</v>
      </c>
      <c r="AP11" s="26">
        <f t="shared" si="9"/>
        <v>9</v>
      </c>
      <c r="AQ11" s="42">
        <f t="shared" ca="1" si="28"/>
        <v>0.1</v>
      </c>
      <c r="AR11" s="43">
        <f t="shared" ca="1" si="29"/>
        <v>4.9057999999999993</v>
      </c>
      <c r="AS11" s="44">
        <f t="shared" ca="1" si="39"/>
        <v>26.340299999999999</v>
      </c>
    </row>
    <row r="12" spans="1:45" ht="15.75" thickBot="1" x14ac:dyDescent="0.3">
      <c r="F12" s="26">
        <f t="shared" si="0"/>
        <v>10</v>
      </c>
      <c r="G12" s="42">
        <f t="shared" ca="1" si="10"/>
        <v>0.53239999999999998</v>
      </c>
      <c r="H12" s="43">
        <f t="shared" ca="1" si="11"/>
        <v>5.1688999999999998</v>
      </c>
      <c r="I12" s="44">
        <f t="shared" ca="1" si="30"/>
        <v>27.342399999999998</v>
      </c>
      <c r="J12" s="26">
        <f t="shared" si="1"/>
        <v>10</v>
      </c>
      <c r="K12" s="42">
        <f t="shared" ca="1" si="12"/>
        <v>0.54890000000000005</v>
      </c>
      <c r="L12" s="43">
        <f t="shared" ca="1" si="13"/>
        <v>5.177999999999999</v>
      </c>
      <c r="M12" s="44">
        <f t="shared" ca="1" si="31"/>
        <v>27.5</v>
      </c>
      <c r="N12" s="26">
        <f t="shared" si="2"/>
        <v>10</v>
      </c>
      <c r="O12" s="42">
        <f t="shared" ca="1" si="14"/>
        <v>0.74370000000000003</v>
      </c>
      <c r="P12" s="43">
        <f t="shared" ca="1" si="15"/>
        <v>5.2575000000000003</v>
      </c>
      <c r="Q12" s="44">
        <f t="shared" ca="1" si="32"/>
        <v>28.078100000000003</v>
      </c>
      <c r="R12" s="26">
        <f t="shared" si="3"/>
        <v>10</v>
      </c>
      <c r="S12" s="42">
        <f t="shared" ca="1" si="16"/>
        <v>0.99709999999999999</v>
      </c>
      <c r="T12" s="43">
        <f t="shared" ca="1" si="17"/>
        <v>4.7437999999999994</v>
      </c>
      <c r="U12" s="44">
        <f t="shared" ca="1" si="33"/>
        <v>27.654299999999996</v>
      </c>
      <c r="V12" s="26">
        <f t="shared" si="4"/>
        <v>10</v>
      </c>
      <c r="W12" s="42">
        <f t="shared" ca="1" si="18"/>
        <v>0.54110000000000003</v>
      </c>
      <c r="X12" s="43">
        <f t="shared" ca="1" si="19"/>
        <v>4.7309999999999999</v>
      </c>
      <c r="Y12" s="44">
        <f t="shared" ca="1" si="34"/>
        <v>22.793100000000003</v>
      </c>
      <c r="Z12" s="26">
        <f t="shared" si="5"/>
        <v>10</v>
      </c>
      <c r="AA12" s="42">
        <f t="shared" ca="1" si="20"/>
        <v>0.8085</v>
      </c>
      <c r="AB12" s="43">
        <f t="shared" ca="1" si="21"/>
        <v>5.6125999999999987</v>
      </c>
      <c r="AC12" s="44">
        <f t="shared" ca="1" si="35"/>
        <v>30.401499999999999</v>
      </c>
      <c r="AD12" s="26">
        <f t="shared" si="6"/>
        <v>10</v>
      </c>
      <c r="AE12" s="42">
        <f t="shared" ca="1" si="22"/>
        <v>0.2407</v>
      </c>
      <c r="AF12" s="43">
        <f t="shared" ca="1" si="23"/>
        <v>3.3478000000000003</v>
      </c>
      <c r="AG12" s="44">
        <f t="shared" ca="1" si="36"/>
        <v>22.8017</v>
      </c>
      <c r="AH12" s="26">
        <f t="shared" si="7"/>
        <v>10</v>
      </c>
      <c r="AI12" s="42">
        <f t="shared" ca="1" si="24"/>
        <v>0.69</v>
      </c>
      <c r="AJ12" s="43">
        <f t="shared" ca="1" si="25"/>
        <v>6.2029999999999994</v>
      </c>
      <c r="AK12" s="44">
        <f t="shared" ca="1" si="37"/>
        <v>31.840999999999998</v>
      </c>
      <c r="AL12" s="26">
        <f t="shared" si="8"/>
        <v>10</v>
      </c>
      <c r="AM12" s="42">
        <f t="shared" ca="1" si="26"/>
        <v>8.1600000000000006E-2</v>
      </c>
      <c r="AN12" s="43">
        <f t="shared" ca="1" si="27"/>
        <v>3.9162999999999992</v>
      </c>
      <c r="AO12" s="44">
        <f t="shared" ca="1" si="38"/>
        <v>20.652599999999996</v>
      </c>
      <c r="AP12" s="26">
        <f t="shared" si="9"/>
        <v>10</v>
      </c>
      <c r="AQ12" s="42">
        <f t="shared" ca="1" si="28"/>
        <v>0.45779999999999998</v>
      </c>
      <c r="AR12" s="43">
        <f t="shared" ca="1" si="29"/>
        <v>5.363599999999999</v>
      </c>
      <c r="AS12" s="44">
        <f t="shared" ca="1" si="39"/>
        <v>31.703899999999997</v>
      </c>
    </row>
    <row r="13" spans="1:45" x14ac:dyDescent="0.25">
      <c r="A13" s="36" t="s">
        <v>79</v>
      </c>
      <c r="B13" s="48" t="s">
        <v>90</v>
      </c>
      <c r="C13" s="55" t="s">
        <v>101</v>
      </c>
      <c r="F13" s="26">
        <f t="shared" si="0"/>
        <v>11</v>
      </c>
      <c r="G13" s="42">
        <f t="shared" ca="1" si="10"/>
        <v>0.84379999999999999</v>
      </c>
      <c r="H13" s="43">
        <f t="shared" ca="1" si="11"/>
        <v>6.0126999999999997</v>
      </c>
      <c r="I13" s="44">
        <f t="shared" ca="1" si="30"/>
        <v>33.3551</v>
      </c>
      <c r="J13" s="26">
        <f t="shared" si="1"/>
        <v>11</v>
      </c>
      <c r="K13" s="42">
        <f t="shared" ca="1" si="12"/>
        <v>4.3799999999999999E-2</v>
      </c>
      <c r="L13" s="43">
        <f t="shared" ca="1" si="13"/>
        <v>5.2217999999999991</v>
      </c>
      <c r="M13" s="44">
        <f t="shared" ca="1" si="31"/>
        <v>32.721800000000002</v>
      </c>
      <c r="N13" s="26">
        <f t="shared" si="2"/>
        <v>11</v>
      </c>
      <c r="O13" s="42">
        <f t="shared" ca="1" si="14"/>
        <v>0.42459999999999998</v>
      </c>
      <c r="P13" s="43">
        <f t="shared" ca="1" si="15"/>
        <v>5.6821000000000002</v>
      </c>
      <c r="Q13" s="44">
        <f t="shared" ca="1" si="32"/>
        <v>33.760200000000005</v>
      </c>
      <c r="R13" s="26">
        <f t="shared" si="3"/>
        <v>11</v>
      </c>
      <c r="S13" s="42">
        <f t="shared" ca="1" si="16"/>
        <v>0.21379999999999999</v>
      </c>
      <c r="T13" s="43">
        <f t="shared" ca="1" si="17"/>
        <v>4.9575999999999993</v>
      </c>
      <c r="U13" s="44">
        <f t="shared" ca="1" si="33"/>
        <v>32.611899999999991</v>
      </c>
      <c r="V13" s="26">
        <f t="shared" si="4"/>
        <v>11</v>
      </c>
      <c r="W13" s="42">
        <f t="shared" ca="1" si="18"/>
        <v>0.72640000000000005</v>
      </c>
      <c r="X13" s="43">
        <f t="shared" ca="1" si="19"/>
        <v>5.4573999999999998</v>
      </c>
      <c r="Y13" s="44">
        <f t="shared" ca="1" si="34"/>
        <v>28.250500000000002</v>
      </c>
      <c r="Z13" s="26">
        <f t="shared" si="5"/>
        <v>11</v>
      </c>
      <c r="AA13" s="42">
        <f t="shared" ca="1" si="20"/>
        <v>0.70430000000000004</v>
      </c>
      <c r="AB13" s="43">
        <f t="shared" ca="1" si="21"/>
        <v>6.3168999999999986</v>
      </c>
      <c r="AC13" s="44">
        <f t="shared" ca="1" si="35"/>
        <v>36.718399999999995</v>
      </c>
      <c r="AD13" s="26">
        <f t="shared" si="6"/>
        <v>11</v>
      </c>
      <c r="AE13" s="42">
        <f t="shared" ca="1" si="22"/>
        <v>0.38379999999999997</v>
      </c>
      <c r="AF13" s="43">
        <f t="shared" ca="1" si="23"/>
        <v>3.7316000000000003</v>
      </c>
      <c r="AG13" s="44">
        <f t="shared" ca="1" si="36"/>
        <v>26.533300000000001</v>
      </c>
      <c r="AH13" s="26">
        <f t="shared" si="7"/>
        <v>11</v>
      </c>
      <c r="AI13" s="42">
        <f t="shared" ca="1" si="24"/>
        <v>0.37040000000000001</v>
      </c>
      <c r="AJ13" s="43">
        <f t="shared" ca="1" si="25"/>
        <v>6.5733999999999995</v>
      </c>
      <c r="AK13" s="44">
        <f t="shared" ca="1" si="37"/>
        <v>38.414400000000001</v>
      </c>
      <c r="AL13" s="26">
        <f t="shared" si="8"/>
        <v>11</v>
      </c>
      <c r="AM13" s="42">
        <f t="shared" ca="1" si="26"/>
        <v>0.35099999999999998</v>
      </c>
      <c r="AN13" s="43">
        <f t="shared" ca="1" si="27"/>
        <v>4.2672999999999988</v>
      </c>
      <c r="AO13" s="44">
        <f t="shared" ca="1" si="38"/>
        <v>24.919899999999995</v>
      </c>
      <c r="AP13" s="26">
        <f t="shared" si="9"/>
        <v>11</v>
      </c>
      <c r="AQ13" s="42">
        <f t="shared" ca="1" si="28"/>
        <v>0.94510000000000005</v>
      </c>
      <c r="AR13" s="43">
        <f t="shared" ca="1" si="29"/>
        <v>6.3086999999999991</v>
      </c>
      <c r="AS13" s="44">
        <f t="shared" ca="1" si="39"/>
        <v>38.012599999999999</v>
      </c>
    </row>
    <row r="14" spans="1:45" x14ac:dyDescent="0.25">
      <c r="A14" s="26" t="s">
        <v>80</v>
      </c>
      <c r="B14" s="49" t="s">
        <v>91</v>
      </c>
      <c r="C14" s="56">
        <v>0</v>
      </c>
      <c r="F14" s="26">
        <f t="shared" si="0"/>
        <v>12</v>
      </c>
      <c r="G14" s="42">
        <f t="shared" ca="1" si="10"/>
        <v>0.80710000000000004</v>
      </c>
      <c r="H14" s="43">
        <f t="shared" ca="1" si="11"/>
        <v>6.8197999999999999</v>
      </c>
      <c r="I14" s="44">
        <f t="shared" ca="1" si="30"/>
        <v>40.174900000000001</v>
      </c>
      <c r="J14" s="26">
        <f t="shared" si="1"/>
        <v>12</v>
      </c>
      <c r="K14" s="42">
        <f t="shared" ca="1" si="12"/>
        <v>7.1199999999999999E-2</v>
      </c>
      <c r="L14" s="43">
        <f t="shared" ca="1" si="13"/>
        <v>5.2929999999999993</v>
      </c>
      <c r="M14" s="44">
        <f t="shared" ca="1" si="31"/>
        <v>38.014800000000001</v>
      </c>
      <c r="N14" s="26">
        <f t="shared" si="2"/>
        <v>12</v>
      </c>
      <c r="O14" s="42">
        <f t="shared" ca="1" si="14"/>
        <v>6.6000000000000003E-2</v>
      </c>
      <c r="P14" s="43">
        <f t="shared" ca="1" si="15"/>
        <v>5.7481</v>
      </c>
      <c r="Q14" s="44">
        <f t="shared" ca="1" si="32"/>
        <v>39.508300000000006</v>
      </c>
      <c r="R14" s="26">
        <f t="shared" si="3"/>
        <v>12</v>
      </c>
      <c r="S14" s="42">
        <f t="shared" ca="1" si="16"/>
        <v>0.40899999999999997</v>
      </c>
      <c r="T14" s="43">
        <f t="shared" ca="1" si="17"/>
        <v>5.3665999999999991</v>
      </c>
      <c r="U14" s="44">
        <f t="shared" ca="1" si="33"/>
        <v>37.97849999999999</v>
      </c>
      <c r="V14" s="26">
        <f t="shared" si="4"/>
        <v>12</v>
      </c>
      <c r="W14" s="42">
        <f t="shared" ca="1" si="18"/>
        <v>0.67020000000000002</v>
      </c>
      <c r="X14" s="43">
        <f t="shared" ca="1" si="19"/>
        <v>6.1276000000000002</v>
      </c>
      <c r="Y14" s="44">
        <f t="shared" ca="1" si="34"/>
        <v>34.378100000000003</v>
      </c>
      <c r="Z14" s="26">
        <f t="shared" si="5"/>
        <v>12</v>
      </c>
      <c r="AA14" s="42">
        <f t="shared" ca="1" si="20"/>
        <v>0.85070000000000001</v>
      </c>
      <c r="AB14" s="43">
        <f t="shared" ca="1" si="21"/>
        <v>7.1675999999999984</v>
      </c>
      <c r="AC14" s="44">
        <f t="shared" ca="1" si="35"/>
        <v>43.885999999999996</v>
      </c>
      <c r="AD14" s="26">
        <f t="shared" si="6"/>
        <v>12</v>
      </c>
      <c r="AE14" s="42">
        <f t="shared" ca="1" si="22"/>
        <v>0.48549999999999999</v>
      </c>
      <c r="AF14" s="43">
        <f t="shared" ca="1" si="23"/>
        <v>4.2171000000000003</v>
      </c>
      <c r="AG14" s="44">
        <f t="shared" ca="1" si="36"/>
        <v>30.750399999999999</v>
      </c>
      <c r="AH14" s="26">
        <f t="shared" si="7"/>
        <v>12</v>
      </c>
      <c r="AI14" s="42">
        <f t="shared" ca="1" si="24"/>
        <v>9.8299999999999998E-2</v>
      </c>
      <c r="AJ14" s="43">
        <f t="shared" ca="1" si="25"/>
        <v>6.6716999999999995</v>
      </c>
      <c r="AK14" s="44">
        <f t="shared" ca="1" si="37"/>
        <v>45.086100000000002</v>
      </c>
      <c r="AL14" s="26">
        <f t="shared" si="8"/>
        <v>12</v>
      </c>
      <c r="AM14" s="42">
        <f t="shared" ca="1" si="26"/>
        <v>0.99360000000000004</v>
      </c>
      <c r="AN14" s="43">
        <f t="shared" ca="1" si="27"/>
        <v>5.2608999999999986</v>
      </c>
      <c r="AO14" s="44">
        <f t="shared" ca="1" si="38"/>
        <v>30.180799999999994</v>
      </c>
      <c r="AP14" s="26">
        <f t="shared" si="9"/>
        <v>12</v>
      </c>
      <c r="AQ14" s="42">
        <f t="shared" ca="1" si="28"/>
        <v>0.30080000000000001</v>
      </c>
      <c r="AR14" s="43">
        <f t="shared" ca="1" si="29"/>
        <v>6.6094999999999988</v>
      </c>
      <c r="AS14" s="44">
        <f t="shared" ca="1" si="39"/>
        <v>44.622099999999996</v>
      </c>
    </row>
    <row r="15" spans="1:45" x14ac:dyDescent="0.25">
      <c r="A15" s="26" t="s">
        <v>81</v>
      </c>
      <c r="B15" s="49" t="s">
        <v>92</v>
      </c>
      <c r="C15" s="56">
        <v>100</v>
      </c>
      <c r="F15" s="26">
        <f t="shared" si="0"/>
        <v>13</v>
      </c>
      <c r="G15" s="42">
        <f t="shared" ca="1" si="10"/>
        <v>0.42920000000000003</v>
      </c>
      <c r="H15" s="43">
        <f t="shared" ca="1" si="11"/>
        <v>7.2489999999999997</v>
      </c>
      <c r="I15" s="44">
        <f t="shared" ca="1" si="30"/>
        <v>47.423900000000003</v>
      </c>
      <c r="J15" s="26">
        <f t="shared" si="1"/>
        <v>13</v>
      </c>
      <c r="K15" s="42">
        <f t="shared" ca="1" si="12"/>
        <v>0.45879999999999999</v>
      </c>
      <c r="L15" s="43">
        <f t="shared" ca="1" si="13"/>
        <v>5.7517999999999994</v>
      </c>
      <c r="M15" s="44">
        <f t="shared" ca="1" si="31"/>
        <v>43.766599999999997</v>
      </c>
      <c r="N15" s="26">
        <f t="shared" si="2"/>
        <v>13</v>
      </c>
      <c r="O15" s="42">
        <f t="shared" ca="1" si="14"/>
        <v>0.37940000000000002</v>
      </c>
      <c r="P15" s="43">
        <f t="shared" ca="1" si="15"/>
        <v>6.1275000000000004</v>
      </c>
      <c r="Q15" s="44">
        <f t="shared" ca="1" si="32"/>
        <v>45.635800000000003</v>
      </c>
      <c r="R15" s="26">
        <f t="shared" si="3"/>
        <v>13</v>
      </c>
      <c r="S15" s="42">
        <f t="shared" ca="1" si="16"/>
        <v>0.84319999999999995</v>
      </c>
      <c r="T15" s="43">
        <f t="shared" ca="1" si="17"/>
        <v>6.2097999999999995</v>
      </c>
      <c r="U15" s="44">
        <f t="shared" ca="1" si="33"/>
        <v>44.188299999999991</v>
      </c>
      <c r="V15" s="26">
        <f t="shared" si="4"/>
        <v>13</v>
      </c>
      <c r="W15" s="42">
        <f t="shared" ca="1" si="18"/>
        <v>8.9200000000000002E-2</v>
      </c>
      <c r="X15" s="43">
        <f t="shared" ca="1" si="19"/>
        <v>6.2168000000000001</v>
      </c>
      <c r="Y15" s="44">
        <f t="shared" ca="1" si="34"/>
        <v>40.594900000000003</v>
      </c>
      <c r="Z15" s="26">
        <f t="shared" si="5"/>
        <v>13</v>
      </c>
      <c r="AA15" s="42">
        <f t="shared" ca="1" si="20"/>
        <v>0.70709999999999995</v>
      </c>
      <c r="AB15" s="43">
        <f t="shared" ca="1" si="21"/>
        <v>7.874699999999998</v>
      </c>
      <c r="AC15" s="44">
        <f t="shared" ca="1" si="35"/>
        <v>51.760699999999993</v>
      </c>
      <c r="AD15" s="26">
        <f t="shared" si="6"/>
        <v>13</v>
      </c>
      <c r="AE15" s="42">
        <f t="shared" ca="1" si="22"/>
        <v>0.38650000000000001</v>
      </c>
      <c r="AF15" s="43">
        <f t="shared" ca="1" si="23"/>
        <v>4.6036000000000001</v>
      </c>
      <c r="AG15" s="44">
        <f t="shared" ca="1" si="36"/>
        <v>35.353999999999999</v>
      </c>
      <c r="AH15" s="26">
        <f t="shared" si="7"/>
        <v>13</v>
      </c>
      <c r="AI15" s="42">
        <f t="shared" ca="1" si="24"/>
        <v>3.8399999999999997E-2</v>
      </c>
      <c r="AJ15" s="43">
        <f t="shared" ca="1" si="25"/>
        <v>6.7100999999999997</v>
      </c>
      <c r="AK15" s="44">
        <f t="shared" ca="1" si="37"/>
        <v>51.796199999999999</v>
      </c>
      <c r="AL15" s="26">
        <f t="shared" si="8"/>
        <v>13</v>
      </c>
      <c r="AM15" s="42">
        <f t="shared" ca="1" si="26"/>
        <v>0.17749999999999999</v>
      </c>
      <c r="AN15" s="43">
        <f t="shared" ca="1" si="27"/>
        <v>5.4383999999999988</v>
      </c>
      <c r="AO15" s="44">
        <f t="shared" ca="1" si="38"/>
        <v>35.619199999999992</v>
      </c>
      <c r="AP15" s="26">
        <f t="shared" si="9"/>
        <v>13</v>
      </c>
      <c r="AQ15" s="42">
        <f t="shared" ca="1" si="28"/>
        <v>0.88119999999999998</v>
      </c>
      <c r="AR15" s="43">
        <f t="shared" ca="1" si="29"/>
        <v>7.4906999999999986</v>
      </c>
      <c r="AS15" s="44">
        <f t="shared" ca="1" si="39"/>
        <v>52.112799999999993</v>
      </c>
    </row>
    <row r="16" spans="1:45" x14ac:dyDescent="0.25">
      <c r="A16" s="26" t="s">
        <v>82</v>
      </c>
      <c r="B16" s="49" t="s">
        <v>93</v>
      </c>
      <c r="C16" s="56">
        <v>200</v>
      </c>
      <c r="F16" s="26">
        <f t="shared" si="0"/>
        <v>14</v>
      </c>
      <c r="G16" s="42">
        <f t="shared" ca="1" si="10"/>
        <v>0.31640000000000001</v>
      </c>
      <c r="H16" s="43">
        <f t="shared" ca="1" si="11"/>
        <v>7.5653999999999995</v>
      </c>
      <c r="I16" s="44">
        <f t="shared" ca="1" si="30"/>
        <v>54.9893</v>
      </c>
      <c r="J16" s="26">
        <f t="shared" si="1"/>
        <v>14</v>
      </c>
      <c r="K16" s="42">
        <f t="shared" ca="1" si="12"/>
        <v>0.51300000000000001</v>
      </c>
      <c r="L16" s="43">
        <f t="shared" ca="1" si="13"/>
        <v>6.2647999999999993</v>
      </c>
      <c r="M16" s="44">
        <f t="shared" ca="1" si="31"/>
        <v>50.031399999999998</v>
      </c>
      <c r="N16" s="26">
        <f t="shared" si="2"/>
        <v>14</v>
      </c>
      <c r="O16" s="42">
        <f t="shared" ca="1" si="14"/>
        <v>0.61570000000000003</v>
      </c>
      <c r="P16" s="43">
        <f t="shared" ca="1" si="15"/>
        <v>6.7432000000000007</v>
      </c>
      <c r="Q16" s="44">
        <f t="shared" ca="1" si="32"/>
        <v>52.379000000000005</v>
      </c>
      <c r="R16" s="26">
        <f t="shared" si="3"/>
        <v>14</v>
      </c>
      <c r="S16" s="42">
        <f t="shared" ca="1" si="16"/>
        <v>0.62970000000000004</v>
      </c>
      <c r="T16" s="43">
        <f t="shared" ca="1" si="17"/>
        <v>6.8394999999999992</v>
      </c>
      <c r="U16" s="44">
        <f t="shared" ca="1" si="33"/>
        <v>51.027799999999992</v>
      </c>
      <c r="V16" s="26">
        <f t="shared" si="4"/>
        <v>14</v>
      </c>
      <c r="W16" s="42">
        <f t="shared" ca="1" si="18"/>
        <v>0.55110000000000003</v>
      </c>
      <c r="X16" s="43">
        <f t="shared" ca="1" si="19"/>
        <v>6.7679</v>
      </c>
      <c r="Y16" s="44">
        <f t="shared" ca="1" si="34"/>
        <v>47.3628</v>
      </c>
      <c r="Z16" s="26">
        <f t="shared" si="5"/>
        <v>14</v>
      </c>
      <c r="AA16" s="42">
        <f t="shared" ca="1" si="20"/>
        <v>0.67749999999999999</v>
      </c>
      <c r="AB16" s="43">
        <f t="shared" ca="1" si="21"/>
        <v>8.5521999999999974</v>
      </c>
      <c r="AC16" s="44">
        <f t="shared" ca="1" si="35"/>
        <v>60.312899999999992</v>
      </c>
      <c r="AD16" s="26">
        <f t="shared" si="6"/>
        <v>14</v>
      </c>
      <c r="AE16" s="42">
        <f t="shared" ca="1" si="22"/>
        <v>0.28789999999999999</v>
      </c>
      <c r="AF16" s="43">
        <f t="shared" ca="1" si="23"/>
        <v>4.8914999999999997</v>
      </c>
      <c r="AG16" s="44">
        <f t="shared" ca="1" si="36"/>
        <v>40.2455</v>
      </c>
      <c r="AH16" s="26">
        <f t="shared" si="7"/>
        <v>14</v>
      </c>
      <c r="AI16" s="42">
        <f t="shared" ca="1" si="24"/>
        <v>0.78520000000000001</v>
      </c>
      <c r="AJ16" s="43">
        <f t="shared" ca="1" si="25"/>
        <v>7.4952999999999994</v>
      </c>
      <c r="AK16" s="44">
        <f t="shared" ca="1" si="37"/>
        <v>59.291499999999999</v>
      </c>
      <c r="AL16" s="26">
        <f t="shared" si="8"/>
        <v>14</v>
      </c>
      <c r="AM16" s="42">
        <f t="shared" ca="1" si="26"/>
        <v>0.38590000000000002</v>
      </c>
      <c r="AN16" s="43">
        <f t="shared" ca="1" si="27"/>
        <v>5.8242999999999991</v>
      </c>
      <c r="AO16" s="44">
        <f t="shared" ca="1" si="38"/>
        <v>41.443499999999993</v>
      </c>
      <c r="AP16" s="26">
        <f t="shared" si="9"/>
        <v>14</v>
      </c>
      <c r="AQ16" s="42">
        <f t="shared" ca="1" si="28"/>
        <v>0.17730000000000001</v>
      </c>
      <c r="AR16" s="43">
        <f t="shared" ca="1" si="29"/>
        <v>7.6679999999999984</v>
      </c>
      <c r="AS16" s="44">
        <f t="shared" ca="1" si="39"/>
        <v>59.780799999999992</v>
      </c>
    </row>
    <row r="17" spans="1:45" x14ac:dyDescent="0.25">
      <c r="A17" s="26" t="s">
        <v>83</v>
      </c>
      <c r="B17" s="49" t="s">
        <v>94</v>
      </c>
      <c r="C17" s="56">
        <v>300</v>
      </c>
      <c r="F17" s="26">
        <f t="shared" si="0"/>
        <v>15</v>
      </c>
      <c r="G17" s="42">
        <f t="shared" ca="1" si="10"/>
        <v>0.33429999999999999</v>
      </c>
      <c r="H17" s="43">
        <f t="shared" ca="1" si="11"/>
        <v>7.8996999999999993</v>
      </c>
      <c r="I17" s="44">
        <f t="shared" ca="1" si="30"/>
        <v>62.888999999999996</v>
      </c>
      <c r="J17" s="26">
        <f t="shared" si="1"/>
        <v>15</v>
      </c>
      <c r="K17" s="42">
        <f t="shared" ca="1" si="12"/>
        <v>2.2200000000000001E-2</v>
      </c>
      <c r="L17" s="43">
        <f t="shared" ca="1" si="13"/>
        <v>6.286999999999999</v>
      </c>
      <c r="M17" s="44">
        <f t="shared" ca="1" si="31"/>
        <v>56.318399999999997</v>
      </c>
      <c r="N17" s="26">
        <f t="shared" si="2"/>
        <v>15</v>
      </c>
      <c r="O17" s="42">
        <f t="shared" ca="1" si="14"/>
        <v>0.88929999999999998</v>
      </c>
      <c r="P17" s="43">
        <f t="shared" ca="1" si="15"/>
        <v>7.6325000000000003</v>
      </c>
      <c r="Q17" s="44">
        <f t="shared" ca="1" si="32"/>
        <v>60.011500000000005</v>
      </c>
      <c r="R17" s="26">
        <f t="shared" si="3"/>
        <v>15</v>
      </c>
      <c r="S17" s="42">
        <f t="shared" ca="1" si="16"/>
        <v>0.59260000000000002</v>
      </c>
      <c r="T17" s="43">
        <f t="shared" ca="1" si="17"/>
        <v>7.4320999999999993</v>
      </c>
      <c r="U17" s="44">
        <f t="shared" ca="1" si="33"/>
        <v>58.45989999999999</v>
      </c>
      <c r="V17" s="26">
        <f t="shared" si="4"/>
        <v>15</v>
      </c>
      <c r="W17" s="42">
        <f t="shared" ca="1" si="18"/>
        <v>0.99409999999999998</v>
      </c>
      <c r="X17" s="43">
        <f t="shared" ca="1" si="19"/>
        <v>7.7620000000000005</v>
      </c>
      <c r="Y17" s="44">
        <f t="shared" ca="1" si="34"/>
        <v>55.1248</v>
      </c>
      <c r="Z17" s="26">
        <f t="shared" si="5"/>
        <v>15</v>
      </c>
      <c r="AA17" s="42">
        <f t="shared" ca="1" si="20"/>
        <v>0.1588</v>
      </c>
      <c r="AB17" s="43">
        <f t="shared" ca="1" si="21"/>
        <v>8.7109999999999967</v>
      </c>
      <c r="AC17" s="44">
        <f t="shared" ca="1" si="35"/>
        <v>69.023899999999983</v>
      </c>
      <c r="AD17" s="26">
        <f t="shared" si="6"/>
        <v>15</v>
      </c>
      <c r="AE17" s="42">
        <f t="shared" ca="1" si="22"/>
        <v>3.5099999999999999E-2</v>
      </c>
      <c r="AF17" s="43">
        <f t="shared" ca="1" si="23"/>
        <v>4.9265999999999996</v>
      </c>
      <c r="AG17" s="44">
        <f t="shared" ca="1" si="36"/>
        <v>45.1721</v>
      </c>
      <c r="AH17" s="26">
        <f t="shared" si="7"/>
        <v>15</v>
      </c>
      <c r="AI17" s="42">
        <f t="shared" ca="1" si="24"/>
        <v>0.26529999999999998</v>
      </c>
      <c r="AJ17" s="43">
        <f t="shared" ca="1" si="25"/>
        <v>7.7605999999999993</v>
      </c>
      <c r="AK17" s="44">
        <f t="shared" ca="1" si="37"/>
        <v>67.052099999999996</v>
      </c>
      <c r="AL17" s="26">
        <f t="shared" si="8"/>
        <v>15</v>
      </c>
      <c r="AM17" s="42">
        <f t="shared" ca="1" si="26"/>
        <v>0.1787</v>
      </c>
      <c r="AN17" s="43">
        <f t="shared" ca="1" si="27"/>
        <v>6.0029999999999992</v>
      </c>
      <c r="AO17" s="44">
        <f t="shared" ca="1" si="38"/>
        <v>47.446499999999993</v>
      </c>
      <c r="AP17" s="26">
        <f t="shared" si="9"/>
        <v>15</v>
      </c>
      <c r="AQ17" s="42">
        <f t="shared" ca="1" si="28"/>
        <v>0.1265</v>
      </c>
      <c r="AR17" s="43">
        <f t="shared" ca="1" si="29"/>
        <v>7.7944999999999984</v>
      </c>
      <c r="AS17" s="44">
        <f t="shared" ca="1" si="39"/>
        <v>67.575299999999984</v>
      </c>
    </row>
    <row r="18" spans="1:45" x14ac:dyDescent="0.25">
      <c r="A18" s="26" t="s">
        <v>84</v>
      </c>
      <c r="B18" s="49" t="s">
        <v>95</v>
      </c>
      <c r="C18" s="56">
        <v>400</v>
      </c>
      <c r="F18" s="26">
        <f t="shared" si="0"/>
        <v>16</v>
      </c>
      <c r="G18" s="42">
        <f t="shared" ca="1" si="10"/>
        <v>0.93840000000000001</v>
      </c>
      <c r="H18" s="43">
        <f t="shared" ca="1" si="11"/>
        <v>8.838099999999999</v>
      </c>
      <c r="I18" s="44">
        <f t="shared" ca="1" si="30"/>
        <v>71.727099999999993</v>
      </c>
      <c r="J18" s="26">
        <f t="shared" si="1"/>
        <v>16</v>
      </c>
      <c r="K18" s="42">
        <f t="shared" ca="1" si="12"/>
        <v>0.64629999999999999</v>
      </c>
      <c r="L18" s="43">
        <f t="shared" ca="1" si="13"/>
        <v>6.9332999999999991</v>
      </c>
      <c r="M18" s="44">
        <f t="shared" ca="1" si="31"/>
        <v>63.2517</v>
      </c>
      <c r="N18" s="26">
        <f t="shared" si="2"/>
        <v>16</v>
      </c>
      <c r="O18" s="42">
        <f t="shared" ca="1" si="14"/>
        <v>0.97460000000000002</v>
      </c>
      <c r="P18" s="43">
        <f t="shared" ca="1" si="15"/>
        <v>8.6071000000000009</v>
      </c>
      <c r="Q18" s="44">
        <f t="shared" ca="1" si="32"/>
        <v>68.618600000000001</v>
      </c>
      <c r="R18" s="26">
        <f t="shared" si="3"/>
        <v>16</v>
      </c>
      <c r="S18" s="42">
        <f t="shared" ca="1" si="16"/>
        <v>0.80089999999999995</v>
      </c>
      <c r="T18" s="43">
        <f t="shared" ca="1" si="17"/>
        <v>8.2329999999999988</v>
      </c>
      <c r="U18" s="44">
        <f t="shared" ca="1" si="33"/>
        <v>66.692899999999995</v>
      </c>
      <c r="V18" s="26">
        <f t="shared" si="4"/>
        <v>16</v>
      </c>
      <c r="W18" s="42">
        <f t="shared" ca="1" si="18"/>
        <v>0.83640000000000003</v>
      </c>
      <c r="X18" s="43">
        <f t="shared" ca="1" si="19"/>
        <v>8.5983999999999998</v>
      </c>
      <c r="Y18" s="44">
        <f t="shared" ca="1" si="34"/>
        <v>63.723199999999999</v>
      </c>
      <c r="Z18" s="26">
        <f t="shared" si="5"/>
        <v>16</v>
      </c>
      <c r="AA18" s="42">
        <f t="shared" ca="1" si="20"/>
        <v>0.69610000000000005</v>
      </c>
      <c r="AB18" s="43">
        <f t="shared" ca="1" si="21"/>
        <v>9.4070999999999962</v>
      </c>
      <c r="AC18" s="44">
        <f t="shared" ca="1" si="35"/>
        <v>78.430999999999983</v>
      </c>
      <c r="AD18" s="26">
        <f t="shared" si="6"/>
        <v>16</v>
      </c>
      <c r="AE18" s="42">
        <f t="shared" ca="1" si="22"/>
        <v>1.23E-2</v>
      </c>
      <c r="AF18" s="43">
        <f t="shared" ca="1" si="23"/>
        <v>4.9388999999999994</v>
      </c>
      <c r="AG18" s="44">
        <f t="shared" ca="1" si="36"/>
        <v>50.110999999999997</v>
      </c>
      <c r="AH18" s="26">
        <f t="shared" si="7"/>
        <v>16</v>
      </c>
      <c r="AI18" s="42">
        <f t="shared" ca="1" si="24"/>
        <v>0.60189999999999999</v>
      </c>
      <c r="AJ18" s="43">
        <f t="shared" ca="1" si="25"/>
        <v>8.3624999999999989</v>
      </c>
      <c r="AK18" s="44">
        <f t="shared" ca="1" si="37"/>
        <v>75.414599999999993</v>
      </c>
      <c r="AL18" s="26">
        <f t="shared" si="8"/>
        <v>16</v>
      </c>
      <c r="AM18" s="42">
        <f t="shared" ca="1" si="26"/>
        <v>0.92959999999999998</v>
      </c>
      <c r="AN18" s="43">
        <f t="shared" ca="1" si="27"/>
        <v>6.932599999999999</v>
      </c>
      <c r="AO18" s="44">
        <f t="shared" ca="1" si="38"/>
        <v>54.379099999999994</v>
      </c>
      <c r="AP18" s="26">
        <f t="shared" si="9"/>
        <v>16</v>
      </c>
      <c r="AQ18" s="42">
        <f t="shared" ca="1" si="28"/>
        <v>0.77649999999999997</v>
      </c>
      <c r="AR18" s="43">
        <f t="shared" ca="1" si="29"/>
        <v>8.570999999999998</v>
      </c>
      <c r="AS18" s="44">
        <f t="shared" ca="1" si="39"/>
        <v>76.146299999999982</v>
      </c>
    </row>
    <row r="19" spans="1:45" x14ac:dyDescent="0.25">
      <c r="A19" s="26" t="s">
        <v>85</v>
      </c>
      <c r="B19" s="49" t="s">
        <v>96</v>
      </c>
      <c r="C19" s="56">
        <v>500</v>
      </c>
      <c r="F19" s="26">
        <f t="shared" si="0"/>
        <v>17</v>
      </c>
      <c r="G19" s="42">
        <f t="shared" ca="1" si="10"/>
        <v>5.5800000000000002E-2</v>
      </c>
      <c r="H19" s="43">
        <f t="shared" ca="1" si="11"/>
        <v>8.8938999999999986</v>
      </c>
      <c r="I19" s="44">
        <f t="shared" ca="1" si="30"/>
        <v>80.620999999999995</v>
      </c>
      <c r="J19" s="26">
        <f t="shared" si="1"/>
        <v>17</v>
      </c>
      <c r="K19" s="42">
        <f t="shared" ca="1" si="12"/>
        <v>0.9627</v>
      </c>
      <c r="L19" s="43">
        <f t="shared" ca="1" si="13"/>
        <v>7.895999999999999</v>
      </c>
      <c r="M19" s="44">
        <f t="shared" ca="1" si="31"/>
        <v>71.1477</v>
      </c>
      <c r="N19" s="26">
        <f t="shared" si="2"/>
        <v>17</v>
      </c>
      <c r="O19" s="42">
        <f t="shared" ca="1" si="14"/>
        <v>0.33339999999999997</v>
      </c>
      <c r="P19" s="43">
        <f t="shared" ca="1" si="15"/>
        <v>8.9405000000000001</v>
      </c>
      <c r="Q19" s="44">
        <f t="shared" ca="1" si="32"/>
        <v>77.559100000000001</v>
      </c>
      <c r="R19" s="26">
        <f t="shared" si="3"/>
        <v>17</v>
      </c>
      <c r="S19" s="42">
        <f t="shared" ca="1" si="16"/>
        <v>0.51449999999999996</v>
      </c>
      <c r="T19" s="43">
        <f t="shared" ca="1" si="17"/>
        <v>8.7474999999999987</v>
      </c>
      <c r="U19" s="44">
        <f t="shared" ca="1" si="33"/>
        <v>75.440399999999997</v>
      </c>
      <c r="V19" s="26">
        <f t="shared" si="4"/>
        <v>17</v>
      </c>
      <c r="W19" s="42">
        <f t="shared" ca="1" si="18"/>
        <v>6.4899999999999999E-2</v>
      </c>
      <c r="X19" s="43">
        <f t="shared" ca="1" si="19"/>
        <v>8.6632999999999996</v>
      </c>
      <c r="Y19" s="44">
        <f t="shared" ca="1" si="34"/>
        <v>72.386499999999998</v>
      </c>
      <c r="Z19" s="26">
        <f t="shared" si="5"/>
        <v>17</v>
      </c>
      <c r="AA19" s="42">
        <f t="shared" ca="1" si="20"/>
        <v>0.66620000000000001</v>
      </c>
      <c r="AB19" s="43">
        <f t="shared" ca="1" si="21"/>
        <v>10.073299999999996</v>
      </c>
      <c r="AC19" s="44">
        <f t="shared" ca="1" si="35"/>
        <v>88.504299999999972</v>
      </c>
      <c r="AD19" s="26">
        <f t="shared" si="6"/>
        <v>17</v>
      </c>
      <c r="AE19" s="42">
        <f t="shared" ca="1" si="22"/>
        <v>0.29559999999999997</v>
      </c>
      <c r="AF19" s="43">
        <f t="shared" ca="1" si="23"/>
        <v>5.2344999999999997</v>
      </c>
      <c r="AG19" s="44">
        <f t="shared" ca="1" si="36"/>
        <v>55.345499999999994</v>
      </c>
      <c r="AH19" s="26">
        <f t="shared" si="7"/>
        <v>17</v>
      </c>
      <c r="AI19" s="42">
        <f t="shared" ca="1" si="24"/>
        <v>8.0500000000000002E-2</v>
      </c>
      <c r="AJ19" s="43">
        <f t="shared" ca="1" si="25"/>
        <v>8.4429999999999996</v>
      </c>
      <c r="AK19" s="44">
        <f t="shared" ca="1" si="37"/>
        <v>83.857599999999991</v>
      </c>
      <c r="AL19" s="26">
        <f t="shared" si="8"/>
        <v>17</v>
      </c>
      <c r="AM19" s="42">
        <f t="shared" ca="1" si="26"/>
        <v>6.6500000000000004E-2</v>
      </c>
      <c r="AN19" s="43">
        <f t="shared" ca="1" si="27"/>
        <v>6.9990999999999985</v>
      </c>
      <c r="AO19" s="44">
        <f t="shared" ca="1" si="38"/>
        <v>61.378199999999993</v>
      </c>
      <c r="AP19" s="26">
        <f t="shared" si="9"/>
        <v>17</v>
      </c>
      <c r="AQ19" s="42">
        <f t="shared" ca="1" si="28"/>
        <v>0.74209999999999998</v>
      </c>
      <c r="AR19" s="43">
        <f t="shared" ca="1" si="29"/>
        <v>9.3130999999999986</v>
      </c>
      <c r="AS19" s="44">
        <f t="shared" ca="1" si="39"/>
        <v>85.459399999999988</v>
      </c>
    </row>
    <row r="20" spans="1:45" x14ac:dyDescent="0.25">
      <c r="A20" s="26" t="s">
        <v>86</v>
      </c>
      <c r="B20" s="49" t="s">
        <v>97</v>
      </c>
      <c r="C20" s="56">
        <v>600</v>
      </c>
      <c r="F20" s="26">
        <f t="shared" si="0"/>
        <v>18</v>
      </c>
      <c r="G20" s="42">
        <f t="shared" ca="1" si="10"/>
        <v>0.60650000000000004</v>
      </c>
      <c r="H20" s="43">
        <f t="shared" ca="1" si="11"/>
        <v>9.5003999999999991</v>
      </c>
      <c r="I20" s="44">
        <f t="shared" ca="1" si="30"/>
        <v>90.121399999999994</v>
      </c>
      <c r="J20" s="26">
        <f t="shared" si="1"/>
        <v>18</v>
      </c>
      <c r="K20" s="42">
        <f t="shared" ca="1" si="12"/>
        <v>0.95440000000000003</v>
      </c>
      <c r="L20" s="43">
        <f t="shared" ca="1" si="13"/>
        <v>8.8503999999999987</v>
      </c>
      <c r="M20" s="44">
        <f t="shared" ca="1" si="31"/>
        <v>79.998099999999994</v>
      </c>
      <c r="N20" s="26">
        <f t="shared" si="2"/>
        <v>18</v>
      </c>
      <c r="O20" s="42">
        <f t="shared" ca="1" si="14"/>
        <v>0.44600000000000001</v>
      </c>
      <c r="P20" s="43">
        <f t="shared" ca="1" si="15"/>
        <v>9.3864999999999998</v>
      </c>
      <c r="Q20" s="44">
        <f t="shared" ca="1" si="32"/>
        <v>86.945599999999999</v>
      </c>
      <c r="R20" s="26">
        <f t="shared" si="3"/>
        <v>18</v>
      </c>
      <c r="S20" s="42">
        <f t="shared" ca="1" si="16"/>
        <v>0.60580000000000001</v>
      </c>
      <c r="T20" s="43">
        <f t="shared" ca="1" si="17"/>
        <v>9.3532999999999991</v>
      </c>
      <c r="U20" s="44">
        <f t="shared" ca="1" si="33"/>
        <v>84.793700000000001</v>
      </c>
      <c r="V20" s="26">
        <f t="shared" si="4"/>
        <v>18</v>
      </c>
      <c r="W20" s="42">
        <f t="shared" ca="1" si="18"/>
        <v>0.81799999999999995</v>
      </c>
      <c r="X20" s="43">
        <f t="shared" ca="1" si="19"/>
        <v>9.4812999999999992</v>
      </c>
      <c r="Y20" s="44">
        <f t="shared" ca="1" si="34"/>
        <v>81.867800000000003</v>
      </c>
      <c r="Z20" s="26">
        <f t="shared" si="5"/>
        <v>18</v>
      </c>
      <c r="AA20" s="42">
        <f t="shared" ca="1" si="20"/>
        <v>0.58069999999999999</v>
      </c>
      <c r="AB20" s="43">
        <f t="shared" ca="1" si="21"/>
        <v>10.653999999999996</v>
      </c>
      <c r="AC20" s="44">
        <f t="shared" ca="1" si="35"/>
        <v>99.158299999999969</v>
      </c>
      <c r="AD20" s="26">
        <f t="shared" si="6"/>
        <v>18</v>
      </c>
      <c r="AE20" s="42">
        <f t="shared" ca="1" si="22"/>
        <v>0.34960000000000002</v>
      </c>
      <c r="AF20" s="43">
        <f t="shared" ca="1" si="23"/>
        <v>5.5840999999999994</v>
      </c>
      <c r="AG20" s="44">
        <f t="shared" ca="1" si="36"/>
        <v>60.929599999999994</v>
      </c>
      <c r="AH20" s="26">
        <f t="shared" si="7"/>
        <v>18</v>
      </c>
      <c r="AI20" s="42">
        <f t="shared" ca="1" si="24"/>
        <v>0.78580000000000005</v>
      </c>
      <c r="AJ20" s="43">
        <f t="shared" ca="1" si="25"/>
        <v>9.2287999999999997</v>
      </c>
      <c r="AK20" s="44">
        <f t="shared" ca="1" si="37"/>
        <v>93.086399999999998</v>
      </c>
      <c r="AL20" s="26">
        <f t="shared" si="8"/>
        <v>18</v>
      </c>
      <c r="AM20" s="42">
        <f t="shared" ca="1" si="26"/>
        <v>0.86609999999999998</v>
      </c>
      <c r="AN20" s="43">
        <f t="shared" ca="1" si="27"/>
        <v>7.8651999999999989</v>
      </c>
      <c r="AO20" s="44">
        <f t="shared" ca="1" si="38"/>
        <v>69.243399999999994</v>
      </c>
      <c r="AP20" s="26">
        <f t="shared" si="9"/>
        <v>18</v>
      </c>
      <c r="AQ20" s="42">
        <f t="shared" ca="1" si="28"/>
        <v>0.97130000000000005</v>
      </c>
      <c r="AR20" s="43">
        <f t="shared" ca="1" si="29"/>
        <v>10.284399999999998</v>
      </c>
      <c r="AS20" s="44">
        <f t="shared" ca="1" si="39"/>
        <v>95.743799999999993</v>
      </c>
    </row>
    <row r="21" spans="1:45" x14ac:dyDescent="0.25">
      <c r="A21" s="26" t="s">
        <v>87</v>
      </c>
      <c r="B21" s="49" t="s">
        <v>98</v>
      </c>
      <c r="C21" s="56">
        <v>700</v>
      </c>
      <c r="F21" s="26">
        <f t="shared" si="0"/>
        <v>19</v>
      </c>
      <c r="G21" s="42">
        <f t="shared" ca="1" si="10"/>
        <v>0.90900000000000003</v>
      </c>
      <c r="H21" s="43">
        <f t="shared" ca="1" si="11"/>
        <v>10.4094</v>
      </c>
      <c r="I21" s="44">
        <f t="shared" ca="1" si="30"/>
        <v>100.5308</v>
      </c>
      <c r="J21" s="26">
        <f t="shared" si="1"/>
        <v>19</v>
      </c>
      <c r="K21" s="42">
        <f t="shared" ca="1" si="12"/>
        <v>0.25480000000000003</v>
      </c>
      <c r="L21" s="43">
        <f t="shared" ca="1" si="13"/>
        <v>9.1051999999999982</v>
      </c>
      <c r="M21" s="44">
        <f t="shared" ca="1" si="31"/>
        <v>89.10329999999999</v>
      </c>
      <c r="N21" s="26">
        <f t="shared" si="2"/>
        <v>19</v>
      </c>
      <c r="O21" s="42">
        <f t="shared" ca="1" si="14"/>
        <v>0.79790000000000005</v>
      </c>
      <c r="P21" s="43">
        <f t="shared" ca="1" si="15"/>
        <v>10.1844</v>
      </c>
      <c r="Q21" s="44">
        <f t="shared" ca="1" si="32"/>
        <v>97.13</v>
      </c>
      <c r="R21" s="26">
        <f t="shared" si="3"/>
        <v>19</v>
      </c>
      <c r="S21" s="42">
        <f t="shared" ca="1" si="16"/>
        <v>7.0900000000000005E-2</v>
      </c>
      <c r="T21" s="43">
        <f t="shared" ca="1" si="17"/>
        <v>9.424199999999999</v>
      </c>
      <c r="U21" s="44">
        <f t="shared" ca="1" si="33"/>
        <v>94.2179</v>
      </c>
      <c r="V21" s="26">
        <f t="shared" si="4"/>
        <v>19</v>
      </c>
      <c r="W21" s="42">
        <f t="shared" ca="1" si="18"/>
        <v>0.1515</v>
      </c>
      <c r="X21" s="43">
        <f t="shared" ca="1" si="19"/>
        <v>9.6327999999999996</v>
      </c>
      <c r="Y21" s="44">
        <f t="shared" ca="1" si="34"/>
        <v>91.500600000000006</v>
      </c>
      <c r="Z21" s="26">
        <f t="shared" si="5"/>
        <v>19</v>
      </c>
      <c r="AA21" s="42">
        <f t="shared" ca="1" si="20"/>
        <v>0.90010000000000001</v>
      </c>
      <c r="AB21" s="43">
        <f t="shared" ca="1" si="21"/>
        <v>11.554099999999996</v>
      </c>
      <c r="AC21" s="44">
        <f t="shared" ca="1" si="35"/>
        <v>110.71239999999996</v>
      </c>
      <c r="AD21" s="26">
        <f t="shared" si="6"/>
        <v>19</v>
      </c>
      <c r="AE21" s="42">
        <f t="shared" ca="1" si="22"/>
        <v>0.96940000000000004</v>
      </c>
      <c r="AF21" s="43">
        <f t="shared" ca="1" si="23"/>
        <v>6.5534999999999997</v>
      </c>
      <c r="AG21" s="44">
        <f t="shared" ca="1" si="36"/>
        <v>67.483099999999993</v>
      </c>
      <c r="AH21" s="26">
        <f t="shared" si="7"/>
        <v>19</v>
      </c>
      <c r="AI21" s="42">
        <f t="shared" ca="1" si="24"/>
        <v>0.40210000000000001</v>
      </c>
      <c r="AJ21" s="43">
        <f t="shared" ca="1" si="25"/>
        <v>9.6309000000000005</v>
      </c>
      <c r="AK21" s="44">
        <f t="shared" ca="1" si="37"/>
        <v>102.71729999999999</v>
      </c>
      <c r="AL21" s="26">
        <f t="shared" si="8"/>
        <v>19</v>
      </c>
      <c r="AM21" s="42">
        <f t="shared" ca="1" si="26"/>
        <v>0.15870000000000001</v>
      </c>
      <c r="AN21" s="43">
        <f t="shared" ca="1" si="27"/>
        <v>8.0238999999999994</v>
      </c>
      <c r="AO21" s="44">
        <f t="shared" ca="1" si="38"/>
        <v>77.267299999999992</v>
      </c>
      <c r="AP21" s="26">
        <f t="shared" si="9"/>
        <v>19</v>
      </c>
      <c r="AQ21" s="42">
        <f t="shared" ca="1" si="28"/>
        <v>0.28160000000000002</v>
      </c>
      <c r="AR21" s="43">
        <f t="shared" ca="1" si="29"/>
        <v>10.565999999999997</v>
      </c>
      <c r="AS21" s="44">
        <f t="shared" ca="1" si="39"/>
        <v>106.3098</v>
      </c>
    </row>
    <row r="22" spans="1:45" x14ac:dyDescent="0.25">
      <c r="A22" s="26" t="s">
        <v>88</v>
      </c>
      <c r="B22" s="49" t="s">
        <v>99</v>
      </c>
      <c r="C22" s="56">
        <v>800</v>
      </c>
      <c r="F22" s="26">
        <f t="shared" si="0"/>
        <v>20</v>
      </c>
      <c r="G22" s="42">
        <f t="shared" ca="1" si="10"/>
        <v>0.79069999999999996</v>
      </c>
      <c r="H22" s="43">
        <f t="shared" ca="1" si="11"/>
        <v>11.200099999999999</v>
      </c>
      <c r="I22" s="44">
        <f t="shared" ca="1" si="30"/>
        <v>111.73089999999999</v>
      </c>
      <c r="J22" s="26">
        <f t="shared" si="1"/>
        <v>20</v>
      </c>
      <c r="K22" s="42">
        <f t="shared" ca="1" si="12"/>
        <v>0.30859999999999999</v>
      </c>
      <c r="L22" s="43">
        <f t="shared" ca="1" si="13"/>
        <v>9.4137999999999984</v>
      </c>
      <c r="M22" s="44">
        <f t="shared" ca="1" si="31"/>
        <v>98.517099999999985</v>
      </c>
      <c r="N22" s="26">
        <f t="shared" si="2"/>
        <v>20</v>
      </c>
      <c r="O22" s="42">
        <f t="shared" ca="1" si="14"/>
        <v>0.29749999999999999</v>
      </c>
      <c r="P22" s="43">
        <f t="shared" ca="1" si="15"/>
        <v>10.4819</v>
      </c>
      <c r="Q22" s="44">
        <f t="shared" ca="1" si="32"/>
        <v>107.61189999999999</v>
      </c>
      <c r="R22" s="26">
        <f t="shared" si="3"/>
        <v>20</v>
      </c>
      <c r="S22" s="42">
        <f t="shared" ca="1" si="16"/>
        <v>0.53890000000000005</v>
      </c>
      <c r="T22" s="43">
        <f t="shared" ca="1" si="17"/>
        <v>9.963099999999999</v>
      </c>
      <c r="U22" s="44">
        <f t="shared" ca="1" si="33"/>
        <v>104.181</v>
      </c>
      <c r="V22" s="26">
        <f t="shared" si="4"/>
        <v>20</v>
      </c>
      <c r="W22" s="42">
        <f t="shared" ca="1" si="18"/>
        <v>0.11210000000000001</v>
      </c>
      <c r="X22" s="43">
        <f t="shared" ca="1" si="19"/>
        <v>9.7448999999999995</v>
      </c>
      <c r="Y22" s="44">
        <f t="shared" ca="1" si="34"/>
        <v>101.24550000000001</v>
      </c>
      <c r="Z22" s="26">
        <f t="shared" si="5"/>
        <v>20</v>
      </c>
      <c r="AA22" s="42">
        <f t="shared" ca="1" si="20"/>
        <v>0.7026</v>
      </c>
      <c r="AB22" s="43">
        <f t="shared" ca="1" si="21"/>
        <v>12.256699999999997</v>
      </c>
      <c r="AC22" s="44">
        <f t="shared" ca="1" si="35"/>
        <v>122.96909999999995</v>
      </c>
      <c r="AD22" s="26">
        <f t="shared" si="6"/>
        <v>20</v>
      </c>
      <c r="AE22" s="42">
        <f t="shared" ca="1" si="22"/>
        <v>0.7</v>
      </c>
      <c r="AF22" s="43">
        <f t="shared" ca="1" si="23"/>
        <v>7.2534999999999998</v>
      </c>
      <c r="AG22" s="44">
        <f t="shared" ca="1" si="36"/>
        <v>74.736599999999996</v>
      </c>
      <c r="AH22" s="26">
        <f t="shared" si="7"/>
        <v>20</v>
      </c>
      <c r="AI22" s="42">
        <f t="shared" ca="1" si="24"/>
        <v>0.23569999999999999</v>
      </c>
      <c r="AJ22" s="43">
        <f t="shared" ca="1" si="25"/>
        <v>9.8666</v>
      </c>
      <c r="AK22" s="44">
        <f t="shared" ca="1" si="37"/>
        <v>112.5839</v>
      </c>
      <c r="AL22" s="26">
        <f t="shared" si="8"/>
        <v>20</v>
      </c>
      <c r="AM22" s="42">
        <f t="shared" ca="1" si="26"/>
        <v>0.99299999999999999</v>
      </c>
      <c r="AN22" s="43">
        <f t="shared" ca="1" si="27"/>
        <v>9.0168999999999997</v>
      </c>
      <c r="AO22" s="44">
        <f t="shared" ca="1" si="38"/>
        <v>86.284199999999998</v>
      </c>
      <c r="AP22" s="26">
        <f t="shared" si="9"/>
        <v>20</v>
      </c>
      <c r="AQ22" s="42">
        <f t="shared" ca="1" si="28"/>
        <v>0.96550000000000002</v>
      </c>
      <c r="AR22" s="43">
        <f t="shared" ca="1" si="29"/>
        <v>11.531499999999998</v>
      </c>
      <c r="AS22" s="44">
        <f t="shared" ca="1" si="39"/>
        <v>117.84129999999999</v>
      </c>
    </row>
    <row r="23" spans="1:45" ht="15.75" thickBot="1" x14ac:dyDescent="0.3">
      <c r="A23" s="28" t="s">
        <v>89</v>
      </c>
      <c r="B23" s="29" t="s">
        <v>100</v>
      </c>
      <c r="C23" s="57">
        <v>900</v>
      </c>
      <c r="F23" s="26">
        <f t="shared" si="0"/>
        <v>21</v>
      </c>
      <c r="G23" s="42">
        <f t="shared" ca="1" si="10"/>
        <v>0.70989999999999998</v>
      </c>
      <c r="H23" s="43">
        <f t="shared" ca="1" si="11"/>
        <v>11.909999999999998</v>
      </c>
      <c r="I23" s="44">
        <f t="shared" ca="1" si="30"/>
        <v>123.64089999999999</v>
      </c>
      <c r="J23" s="26">
        <f t="shared" si="1"/>
        <v>21</v>
      </c>
      <c r="K23" s="42">
        <f t="shared" ca="1" si="12"/>
        <v>8.8400000000000006E-2</v>
      </c>
      <c r="L23" s="43">
        <f t="shared" ca="1" si="13"/>
        <v>9.5021999999999984</v>
      </c>
      <c r="M23" s="44">
        <f t="shared" ca="1" si="31"/>
        <v>108.01929999999999</v>
      </c>
      <c r="N23" s="26">
        <f t="shared" si="2"/>
        <v>21</v>
      </c>
      <c r="O23" s="42">
        <f t="shared" ca="1" si="14"/>
        <v>0.72</v>
      </c>
      <c r="P23" s="43">
        <f t="shared" ca="1" si="15"/>
        <v>11.2019</v>
      </c>
      <c r="Q23" s="44">
        <f t="shared" ca="1" si="32"/>
        <v>118.81379999999999</v>
      </c>
      <c r="R23" s="26">
        <f t="shared" si="3"/>
        <v>21</v>
      </c>
      <c r="S23" s="42">
        <f t="shared" ca="1" si="16"/>
        <v>0.51580000000000004</v>
      </c>
      <c r="T23" s="43">
        <f t="shared" ca="1" si="17"/>
        <v>10.478899999999999</v>
      </c>
      <c r="U23" s="44">
        <f t="shared" ca="1" si="33"/>
        <v>114.65989999999999</v>
      </c>
      <c r="V23" s="26">
        <f t="shared" si="4"/>
        <v>21</v>
      </c>
      <c r="W23" s="42">
        <f t="shared" ca="1" si="18"/>
        <v>0.56179999999999997</v>
      </c>
      <c r="X23" s="43">
        <f t="shared" ca="1" si="19"/>
        <v>10.306699999999999</v>
      </c>
      <c r="Y23" s="44">
        <f t="shared" ca="1" si="34"/>
        <v>111.5522</v>
      </c>
      <c r="Z23" s="26">
        <f t="shared" si="5"/>
        <v>21</v>
      </c>
      <c r="AA23" s="42">
        <f t="shared" ca="1" si="20"/>
        <v>0.1421</v>
      </c>
      <c r="AB23" s="43">
        <f t="shared" ca="1" si="21"/>
        <v>12.398799999999996</v>
      </c>
      <c r="AC23" s="44">
        <f t="shared" ca="1" si="35"/>
        <v>135.36789999999996</v>
      </c>
      <c r="AD23" s="26">
        <f t="shared" si="6"/>
        <v>21</v>
      </c>
      <c r="AE23" s="42">
        <f t="shared" ca="1" si="22"/>
        <v>0.62</v>
      </c>
      <c r="AF23" s="43">
        <f t="shared" ca="1" si="23"/>
        <v>7.8734999999999999</v>
      </c>
      <c r="AG23" s="44">
        <f t="shared" ca="1" si="36"/>
        <v>82.610099999999989</v>
      </c>
      <c r="AH23" s="26">
        <f t="shared" si="7"/>
        <v>21</v>
      </c>
      <c r="AI23" s="42">
        <f t="shared" ca="1" si="24"/>
        <v>0.20569999999999999</v>
      </c>
      <c r="AJ23" s="43">
        <f t="shared" ca="1" si="25"/>
        <v>10.0723</v>
      </c>
      <c r="AK23" s="44">
        <f t="shared" ca="1" si="37"/>
        <v>122.6562</v>
      </c>
      <c r="AL23" s="26">
        <f t="shared" si="8"/>
        <v>21</v>
      </c>
      <c r="AM23" s="42">
        <f t="shared" ca="1" si="26"/>
        <v>0.93410000000000004</v>
      </c>
      <c r="AN23" s="43">
        <f t="shared" ca="1" si="27"/>
        <v>9.9510000000000005</v>
      </c>
      <c r="AO23" s="44">
        <f t="shared" ca="1" si="38"/>
        <v>96.235199999999992</v>
      </c>
      <c r="AP23" s="26">
        <f t="shared" si="9"/>
        <v>21</v>
      </c>
      <c r="AQ23" s="42">
        <f t="shared" ca="1" si="28"/>
        <v>1.6999999999999999E-3</v>
      </c>
      <c r="AR23" s="43">
        <f t="shared" ca="1" si="29"/>
        <v>11.533199999999997</v>
      </c>
      <c r="AS23" s="44">
        <f t="shared" ca="1" si="39"/>
        <v>129.37449999999998</v>
      </c>
    </row>
    <row r="24" spans="1:45" x14ac:dyDescent="0.25">
      <c r="F24" s="26">
        <f t="shared" si="0"/>
        <v>22</v>
      </c>
      <c r="G24" s="42">
        <f t="shared" ca="1" si="10"/>
        <v>0.32879999999999998</v>
      </c>
      <c r="H24" s="43">
        <f t="shared" ca="1" si="11"/>
        <v>12.238799999999998</v>
      </c>
      <c r="I24" s="44">
        <f t="shared" ca="1" si="30"/>
        <v>135.87969999999999</v>
      </c>
      <c r="J24" s="26">
        <f t="shared" si="1"/>
        <v>22</v>
      </c>
      <c r="K24" s="42">
        <f t="shared" ca="1" si="12"/>
        <v>0.47149999999999997</v>
      </c>
      <c r="L24" s="43">
        <f t="shared" ca="1" si="13"/>
        <v>9.9736999999999991</v>
      </c>
      <c r="M24" s="44">
        <f t="shared" ca="1" si="31"/>
        <v>117.99299999999998</v>
      </c>
      <c r="N24" s="26">
        <f t="shared" si="2"/>
        <v>22</v>
      </c>
      <c r="O24" s="42">
        <f t="shared" ca="1" si="14"/>
        <v>0.13850000000000001</v>
      </c>
      <c r="P24" s="43">
        <f t="shared" ca="1" si="15"/>
        <v>11.340400000000001</v>
      </c>
      <c r="Q24" s="44">
        <f t="shared" ca="1" si="32"/>
        <v>130.15419999999997</v>
      </c>
      <c r="R24" s="26">
        <f t="shared" si="3"/>
        <v>22</v>
      </c>
      <c r="S24" s="42">
        <f t="shared" ca="1" si="16"/>
        <v>0.12889999999999999</v>
      </c>
      <c r="T24" s="43">
        <f t="shared" ca="1" si="17"/>
        <v>10.607799999999999</v>
      </c>
      <c r="U24" s="44">
        <f t="shared" ca="1" si="33"/>
        <v>125.26769999999999</v>
      </c>
      <c r="V24" s="26">
        <f t="shared" si="4"/>
        <v>22</v>
      </c>
      <c r="W24" s="42">
        <f t="shared" ca="1" si="18"/>
        <v>0.99690000000000001</v>
      </c>
      <c r="X24" s="43">
        <f t="shared" ca="1" si="19"/>
        <v>11.303599999999999</v>
      </c>
      <c r="Y24" s="44">
        <f t="shared" ca="1" si="34"/>
        <v>122.8558</v>
      </c>
      <c r="Z24" s="26">
        <f t="shared" si="5"/>
        <v>22</v>
      </c>
      <c r="AA24" s="42">
        <f t="shared" ca="1" si="20"/>
        <v>0.8609</v>
      </c>
      <c r="AB24" s="43">
        <f t="shared" ca="1" si="21"/>
        <v>13.259699999999995</v>
      </c>
      <c r="AC24" s="44">
        <f t="shared" ca="1" si="35"/>
        <v>148.62759999999997</v>
      </c>
      <c r="AD24" s="26">
        <f t="shared" si="6"/>
        <v>22</v>
      </c>
      <c r="AE24" s="42">
        <f t="shared" ca="1" si="22"/>
        <v>0.43269999999999997</v>
      </c>
      <c r="AF24" s="43">
        <f t="shared" ca="1" si="23"/>
        <v>8.3062000000000005</v>
      </c>
      <c r="AG24" s="44">
        <f t="shared" ca="1" si="36"/>
        <v>90.916299999999993</v>
      </c>
      <c r="AH24" s="26">
        <f t="shared" si="7"/>
        <v>22</v>
      </c>
      <c r="AI24" s="42">
        <f t="shared" ca="1" si="24"/>
        <v>7.6600000000000001E-2</v>
      </c>
      <c r="AJ24" s="43">
        <f t="shared" ca="1" si="25"/>
        <v>10.148900000000001</v>
      </c>
      <c r="AK24" s="44">
        <f t="shared" ca="1" si="37"/>
        <v>132.80510000000001</v>
      </c>
      <c r="AL24" s="26">
        <f t="shared" si="8"/>
        <v>22</v>
      </c>
      <c r="AM24" s="42">
        <f t="shared" ca="1" si="26"/>
        <v>4.9200000000000001E-2</v>
      </c>
      <c r="AN24" s="43">
        <f t="shared" ca="1" si="27"/>
        <v>10.000200000000001</v>
      </c>
      <c r="AO24" s="44">
        <f t="shared" ca="1" si="38"/>
        <v>106.2354</v>
      </c>
      <c r="AP24" s="26">
        <f t="shared" si="9"/>
        <v>22</v>
      </c>
      <c r="AQ24" s="42">
        <f t="shared" ca="1" si="28"/>
        <v>0.39529999999999998</v>
      </c>
      <c r="AR24" s="43">
        <f t="shared" ca="1" si="29"/>
        <v>11.928499999999998</v>
      </c>
      <c r="AS24" s="44">
        <f t="shared" ca="1" si="39"/>
        <v>141.30299999999997</v>
      </c>
    </row>
    <row r="25" spans="1:45" ht="15.75" thickBot="1" x14ac:dyDescent="0.3">
      <c r="D25" s="69"/>
      <c r="F25" s="26">
        <f t="shared" si="0"/>
        <v>23</v>
      </c>
      <c r="G25" s="42">
        <f t="shared" ca="1" si="10"/>
        <v>0.2462</v>
      </c>
      <c r="H25" s="43">
        <f t="shared" ca="1" si="11"/>
        <v>12.484999999999998</v>
      </c>
      <c r="I25" s="44">
        <f t="shared" ca="1" si="30"/>
        <v>148.36469999999997</v>
      </c>
      <c r="J25" s="26">
        <f t="shared" si="1"/>
        <v>23</v>
      </c>
      <c r="K25" s="42">
        <f t="shared" ca="1" si="12"/>
        <v>0.3957</v>
      </c>
      <c r="L25" s="43">
        <f t="shared" ca="1" si="13"/>
        <v>10.369399999999999</v>
      </c>
      <c r="M25" s="44">
        <f t="shared" ca="1" si="31"/>
        <v>128.36239999999998</v>
      </c>
      <c r="N25" s="26">
        <f t="shared" si="2"/>
        <v>23</v>
      </c>
      <c r="O25" s="42">
        <f t="shared" ca="1" si="14"/>
        <v>0.77980000000000005</v>
      </c>
      <c r="P25" s="43">
        <f t="shared" ca="1" si="15"/>
        <v>12.120200000000001</v>
      </c>
      <c r="Q25" s="44">
        <f t="shared" ca="1" si="32"/>
        <v>142.27439999999999</v>
      </c>
      <c r="R25" s="26">
        <f t="shared" si="3"/>
        <v>23</v>
      </c>
      <c r="S25" s="42">
        <f t="shared" ca="1" si="16"/>
        <v>1.8800000000000001E-2</v>
      </c>
      <c r="T25" s="43">
        <f t="shared" ca="1" si="17"/>
        <v>10.6266</v>
      </c>
      <c r="U25" s="44">
        <f t="shared" ca="1" si="33"/>
        <v>135.89429999999999</v>
      </c>
      <c r="V25" s="26">
        <f t="shared" si="4"/>
        <v>23</v>
      </c>
      <c r="W25" s="42">
        <f t="shared" ca="1" si="18"/>
        <v>0.23769999999999999</v>
      </c>
      <c r="X25" s="43">
        <f t="shared" ca="1" si="19"/>
        <v>11.5413</v>
      </c>
      <c r="Y25" s="44">
        <f t="shared" ca="1" si="34"/>
        <v>134.39709999999999</v>
      </c>
      <c r="Z25" s="26">
        <f t="shared" si="5"/>
        <v>23</v>
      </c>
      <c r="AA25" s="42">
        <f t="shared" ca="1" si="20"/>
        <v>0.72809999999999997</v>
      </c>
      <c r="AB25" s="43">
        <f t="shared" ca="1" si="21"/>
        <v>13.987799999999995</v>
      </c>
      <c r="AC25" s="44">
        <f t="shared" ca="1" si="35"/>
        <v>162.61539999999997</v>
      </c>
      <c r="AD25" s="26">
        <f t="shared" si="6"/>
        <v>23</v>
      </c>
      <c r="AE25" s="42">
        <f t="shared" ca="1" si="22"/>
        <v>0.1522</v>
      </c>
      <c r="AF25" s="43">
        <f t="shared" ca="1" si="23"/>
        <v>8.458400000000001</v>
      </c>
      <c r="AG25" s="44">
        <f t="shared" ca="1" si="36"/>
        <v>99.37469999999999</v>
      </c>
      <c r="AH25" s="26">
        <f t="shared" si="7"/>
        <v>23</v>
      </c>
      <c r="AI25" s="42">
        <f t="shared" ca="1" si="24"/>
        <v>0.188</v>
      </c>
      <c r="AJ25" s="43">
        <f t="shared" ca="1" si="25"/>
        <v>10.336900000000002</v>
      </c>
      <c r="AK25" s="44">
        <f t="shared" ca="1" si="37"/>
        <v>143.14200000000002</v>
      </c>
      <c r="AL25" s="26">
        <f t="shared" si="8"/>
        <v>23</v>
      </c>
      <c r="AM25" s="42">
        <f t="shared" ca="1" si="26"/>
        <v>3.8800000000000001E-2</v>
      </c>
      <c r="AN25" s="43">
        <f t="shared" ca="1" si="27"/>
        <v>10.039000000000001</v>
      </c>
      <c r="AO25" s="44">
        <f t="shared" ca="1" si="38"/>
        <v>116.2744</v>
      </c>
      <c r="AP25" s="26">
        <f t="shared" si="9"/>
        <v>23</v>
      </c>
      <c r="AQ25" s="42">
        <f t="shared" ca="1" si="28"/>
        <v>0.27250000000000002</v>
      </c>
      <c r="AR25" s="43">
        <f t="shared" ca="1" si="29"/>
        <v>12.200999999999999</v>
      </c>
      <c r="AS25" s="44">
        <f t="shared" ca="1" si="39"/>
        <v>153.50399999999996</v>
      </c>
    </row>
    <row r="26" spans="1:45" x14ac:dyDescent="0.25">
      <c r="A26" s="50" t="s">
        <v>79</v>
      </c>
      <c r="B26" s="36" t="s">
        <v>90</v>
      </c>
      <c r="C26" s="38" t="s">
        <v>65</v>
      </c>
      <c r="D26" s="69"/>
      <c r="F26" s="26">
        <f t="shared" si="0"/>
        <v>24</v>
      </c>
      <c r="G26" s="42">
        <f t="shared" ca="1" si="10"/>
        <v>0.4466</v>
      </c>
      <c r="H26" s="43">
        <f t="shared" ca="1" si="11"/>
        <v>12.931599999999998</v>
      </c>
      <c r="I26" s="44">
        <f t="shared" ca="1" si="30"/>
        <v>161.29629999999997</v>
      </c>
      <c r="J26" s="26">
        <f t="shared" si="1"/>
        <v>24</v>
      </c>
      <c r="K26" s="42">
        <f t="shared" ca="1" si="12"/>
        <v>0.2681</v>
      </c>
      <c r="L26" s="43">
        <f t="shared" ca="1" si="13"/>
        <v>10.637499999999999</v>
      </c>
      <c r="M26" s="44">
        <f t="shared" ca="1" si="31"/>
        <v>138.99989999999997</v>
      </c>
      <c r="N26" s="26">
        <f t="shared" si="2"/>
        <v>24</v>
      </c>
      <c r="O26" s="42">
        <f t="shared" ca="1" si="14"/>
        <v>3.5200000000000002E-2</v>
      </c>
      <c r="P26" s="43">
        <f t="shared" ca="1" si="15"/>
        <v>12.1554</v>
      </c>
      <c r="Q26" s="44">
        <f t="shared" ca="1" si="32"/>
        <v>154.4298</v>
      </c>
      <c r="R26" s="26">
        <f t="shared" si="3"/>
        <v>24</v>
      </c>
      <c r="S26" s="42">
        <f t="shared" ca="1" si="16"/>
        <v>0.32440000000000002</v>
      </c>
      <c r="T26" s="43">
        <f t="shared" ca="1" si="17"/>
        <v>10.951000000000001</v>
      </c>
      <c r="U26" s="44">
        <f t="shared" ca="1" si="33"/>
        <v>146.84529999999998</v>
      </c>
      <c r="V26" s="26">
        <f t="shared" si="4"/>
        <v>24</v>
      </c>
      <c r="W26" s="42">
        <f t="shared" ca="1" si="18"/>
        <v>0.67400000000000004</v>
      </c>
      <c r="X26" s="43">
        <f t="shared" ca="1" si="19"/>
        <v>12.215299999999999</v>
      </c>
      <c r="Y26" s="44">
        <f t="shared" ca="1" si="34"/>
        <v>146.61239999999998</v>
      </c>
      <c r="Z26" s="26">
        <f t="shared" si="5"/>
        <v>24</v>
      </c>
      <c r="AA26" s="42">
        <f t="shared" ca="1" si="20"/>
        <v>0.1648</v>
      </c>
      <c r="AB26" s="43">
        <f t="shared" ca="1" si="21"/>
        <v>14.152599999999994</v>
      </c>
      <c r="AC26" s="44">
        <f t="shared" ca="1" si="35"/>
        <v>176.76799999999997</v>
      </c>
      <c r="AD26" s="26">
        <f t="shared" si="6"/>
        <v>24</v>
      </c>
      <c r="AE26" s="42">
        <f t="shared" ca="1" si="22"/>
        <v>0.17610000000000001</v>
      </c>
      <c r="AF26" s="43">
        <f t="shared" ca="1" si="23"/>
        <v>8.634500000000001</v>
      </c>
      <c r="AG26" s="44">
        <f t="shared" ca="1" si="36"/>
        <v>108.00919999999999</v>
      </c>
      <c r="AH26" s="26">
        <f t="shared" si="7"/>
        <v>24</v>
      </c>
      <c r="AI26" s="42">
        <f t="shared" ca="1" si="24"/>
        <v>7.8399999999999997E-2</v>
      </c>
      <c r="AJ26" s="43">
        <f t="shared" ca="1" si="25"/>
        <v>10.415300000000002</v>
      </c>
      <c r="AK26" s="44">
        <f t="shared" ca="1" si="37"/>
        <v>153.55730000000003</v>
      </c>
      <c r="AL26" s="26">
        <f t="shared" si="8"/>
        <v>24</v>
      </c>
      <c r="AM26" s="42">
        <f t="shared" ca="1" si="26"/>
        <v>0.8589</v>
      </c>
      <c r="AN26" s="43">
        <f t="shared" ca="1" si="27"/>
        <v>10.897900000000002</v>
      </c>
      <c r="AO26" s="44">
        <f t="shared" ca="1" si="38"/>
        <v>127.17230000000001</v>
      </c>
      <c r="AP26" s="26">
        <f t="shared" si="9"/>
        <v>24</v>
      </c>
      <c r="AQ26" s="42">
        <f t="shared" ca="1" si="28"/>
        <v>0.44940000000000002</v>
      </c>
      <c r="AR26" s="43">
        <f t="shared" ca="1" si="29"/>
        <v>12.650399999999999</v>
      </c>
      <c r="AS26" s="44">
        <f t="shared" ca="1" si="39"/>
        <v>166.15439999999995</v>
      </c>
    </row>
    <row r="27" spans="1:45" x14ac:dyDescent="0.25">
      <c r="A27" s="60">
        <f>G37</f>
        <v>701</v>
      </c>
      <c r="B27" s="51" t="str">
        <f>$B$21</f>
        <v>Test1-100 (8)</v>
      </c>
      <c r="C27" s="58">
        <f ca="1">I36</f>
        <v>27.64749999999998</v>
      </c>
      <c r="D27" s="69"/>
      <c r="F27" s="26">
        <f t="shared" si="0"/>
        <v>25</v>
      </c>
      <c r="G27" s="42">
        <f t="shared" ca="1" si="10"/>
        <v>0.124</v>
      </c>
      <c r="H27" s="43">
        <f t="shared" ca="1" si="11"/>
        <v>13.055599999999998</v>
      </c>
      <c r="I27" s="44">
        <f t="shared" ca="1" si="30"/>
        <v>174.35189999999997</v>
      </c>
      <c r="J27" s="26">
        <f t="shared" si="1"/>
        <v>25</v>
      </c>
      <c r="K27" s="42">
        <f t="shared" ca="1" si="12"/>
        <v>0.77929999999999999</v>
      </c>
      <c r="L27" s="43">
        <f t="shared" ca="1" si="13"/>
        <v>11.416799999999999</v>
      </c>
      <c r="M27" s="44">
        <f t="shared" ca="1" si="31"/>
        <v>150.41669999999996</v>
      </c>
      <c r="N27" s="26">
        <f t="shared" si="2"/>
        <v>25</v>
      </c>
      <c r="O27" s="42">
        <f t="shared" ca="1" si="14"/>
        <v>0.82430000000000003</v>
      </c>
      <c r="P27" s="43">
        <f t="shared" ca="1" si="15"/>
        <v>12.979700000000001</v>
      </c>
      <c r="Q27" s="44">
        <f t="shared" ca="1" si="32"/>
        <v>167.40950000000001</v>
      </c>
      <c r="R27" s="26">
        <f t="shared" si="3"/>
        <v>25</v>
      </c>
      <c r="S27" s="42">
        <f t="shared" ca="1" si="16"/>
        <v>0.21829999999999999</v>
      </c>
      <c r="T27" s="43">
        <f t="shared" ca="1" si="17"/>
        <v>11.1693</v>
      </c>
      <c r="U27" s="44">
        <f t="shared" ca="1" si="33"/>
        <v>158.01459999999997</v>
      </c>
      <c r="V27" s="26">
        <f t="shared" si="4"/>
        <v>25</v>
      </c>
      <c r="W27" s="42">
        <f t="shared" ca="1" si="18"/>
        <v>0.74490000000000001</v>
      </c>
      <c r="X27" s="43">
        <f t="shared" ca="1" si="19"/>
        <v>12.960199999999999</v>
      </c>
      <c r="Y27" s="44">
        <f t="shared" ca="1" si="34"/>
        <v>159.57259999999997</v>
      </c>
      <c r="Z27" s="26">
        <f t="shared" si="5"/>
        <v>25</v>
      </c>
      <c r="AA27" s="42">
        <f t="shared" ca="1" si="20"/>
        <v>0.47470000000000001</v>
      </c>
      <c r="AB27" s="43">
        <f t="shared" ca="1" si="21"/>
        <v>14.627299999999995</v>
      </c>
      <c r="AC27" s="44">
        <f t="shared" ca="1" si="35"/>
        <v>191.39529999999996</v>
      </c>
      <c r="AD27" s="26">
        <f t="shared" si="6"/>
        <v>25</v>
      </c>
      <c r="AE27" s="42">
        <f t="shared" ca="1" si="22"/>
        <v>0.1993</v>
      </c>
      <c r="AF27" s="43">
        <f t="shared" ca="1" si="23"/>
        <v>8.8338000000000001</v>
      </c>
      <c r="AG27" s="44">
        <f t="shared" ca="1" si="36"/>
        <v>116.84299999999999</v>
      </c>
      <c r="AH27" s="26">
        <f t="shared" si="7"/>
        <v>25</v>
      </c>
      <c r="AI27" s="42">
        <f t="shared" ca="1" si="24"/>
        <v>0.62809999999999999</v>
      </c>
      <c r="AJ27" s="43">
        <f t="shared" ca="1" si="25"/>
        <v>11.043400000000002</v>
      </c>
      <c r="AK27" s="44">
        <f t="shared" ca="1" si="37"/>
        <v>164.60070000000002</v>
      </c>
      <c r="AL27" s="26">
        <f t="shared" si="8"/>
        <v>25</v>
      </c>
      <c r="AM27" s="42">
        <f t="shared" ca="1" si="26"/>
        <v>0.44800000000000001</v>
      </c>
      <c r="AN27" s="43">
        <f t="shared" ca="1" si="27"/>
        <v>11.345900000000002</v>
      </c>
      <c r="AO27" s="44">
        <f t="shared" ca="1" si="38"/>
        <v>138.51820000000001</v>
      </c>
      <c r="AP27" s="26">
        <f t="shared" si="9"/>
        <v>25</v>
      </c>
      <c r="AQ27" s="42">
        <f t="shared" ca="1" si="28"/>
        <v>0.23630000000000001</v>
      </c>
      <c r="AR27" s="43">
        <f t="shared" ca="1" si="29"/>
        <v>12.886699999999999</v>
      </c>
      <c r="AS27" s="44">
        <f t="shared" ca="1" si="39"/>
        <v>179.04109999999994</v>
      </c>
    </row>
    <row r="28" spans="1:45" x14ac:dyDescent="0.25">
      <c r="A28" s="60">
        <f>K37</f>
        <v>702</v>
      </c>
      <c r="B28" s="51" t="str">
        <f t="shared" ref="B28:B91" si="40">$B$21</f>
        <v>Test1-100 (8)</v>
      </c>
      <c r="C28" s="58">
        <f ca="1">M36</f>
        <v>246.64969999999988</v>
      </c>
      <c r="D28" s="69"/>
      <c r="F28" s="26">
        <f t="shared" si="0"/>
        <v>26</v>
      </c>
      <c r="G28" s="42">
        <f t="shared" ca="1" si="10"/>
        <v>0.44290000000000002</v>
      </c>
      <c r="H28" s="43">
        <f t="shared" ca="1" si="11"/>
        <v>13.498499999999998</v>
      </c>
      <c r="I28" s="44">
        <f t="shared" ca="1" si="30"/>
        <v>187.85039999999998</v>
      </c>
      <c r="J28" s="26">
        <f t="shared" si="1"/>
        <v>26</v>
      </c>
      <c r="K28" s="42">
        <f t="shared" ca="1" si="12"/>
        <v>0.27029999999999998</v>
      </c>
      <c r="L28" s="43">
        <f t="shared" ca="1" si="13"/>
        <v>11.687099999999999</v>
      </c>
      <c r="M28" s="44">
        <f t="shared" ca="1" si="31"/>
        <v>162.10379999999995</v>
      </c>
      <c r="N28" s="26">
        <f t="shared" si="2"/>
        <v>26</v>
      </c>
      <c r="O28" s="42">
        <f t="shared" ca="1" si="14"/>
        <v>0.8448</v>
      </c>
      <c r="P28" s="43">
        <f t="shared" ca="1" si="15"/>
        <v>13.8245</v>
      </c>
      <c r="Q28" s="44">
        <f t="shared" ca="1" si="32"/>
        <v>181.23400000000001</v>
      </c>
      <c r="R28" s="26">
        <f t="shared" si="3"/>
        <v>26</v>
      </c>
      <c r="S28" s="42">
        <f t="shared" ca="1" si="16"/>
        <v>0.30209999999999998</v>
      </c>
      <c r="T28" s="43">
        <f t="shared" ca="1" si="17"/>
        <v>11.471399999999999</v>
      </c>
      <c r="U28" s="44">
        <f t="shared" ca="1" si="33"/>
        <v>169.48599999999996</v>
      </c>
      <c r="V28" s="26">
        <f t="shared" si="4"/>
        <v>26</v>
      </c>
      <c r="W28" s="42">
        <f t="shared" ca="1" si="18"/>
        <v>0.57040000000000002</v>
      </c>
      <c r="X28" s="43">
        <f t="shared" ca="1" si="19"/>
        <v>13.530599999999998</v>
      </c>
      <c r="Y28" s="44">
        <f t="shared" ca="1" si="34"/>
        <v>173.10319999999996</v>
      </c>
      <c r="Z28" s="26">
        <f t="shared" si="5"/>
        <v>26</v>
      </c>
      <c r="AA28" s="42">
        <f t="shared" ca="1" si="20"/>
        <v>0.68779999999999997</v>
      </c>
      <c r="AB28" s="43">
        <f t="shared" ca="1" si="21"/>
        <v>15.315099999999994</v>
      </c>
      <c r="AC28" s="44">
        <f t="shared" ca="1" si="35"/>
        <v>206.71039999999996</v>
      </c>
      <c r="AD28" s="26">
        <f t="shared" si="6"/>
        <v>26</v>
      </c>
      <c r="AE28" s="42">
        <f t="shared" ca="1" si="22"/>
        <v>0.46839999999999998</v>
      </c>
      <c r="AF28" s="43">
        <f t="shared" ca="1" si="23"/>
        <v>9.3022000000000009</v>
      </c>
      <c r="AG28" s="44">
        <f t="shared" ca="1" si="36"/>
        <v>126.14519999999999</v>
      </c>
      <c r="AH28" s="26">
        <f t="shared" si="7"/>
        <v>26</v>
      </c>
      <c r="AI28" s="42">
        <f t="shared" ca="1" si="24"/>
        <v>2.1100000000000001E-2</v>
      </c>
      <c r="AJ28" s="43">
        <f t="shared" ca="1" si="25"/>
        <v>11.064500000000002</v>
      </c>
      <c r="AK28" s="44">
        <f t="shared" ca="1" si="37"/>
        <v>175.66520000000003</v>
      </c>
      <c r="AL28" s="26">
        <f t="shared" si="8"/>
        <v>26</v>
      </c>
      <c r="AM28" s="42">
        <f t="shared" ca="1" si="26"/>
        <v>0.93049999999999999</v>
      </c>
      <c r="AN28" s="43">
        <f t="shared" ca="1" si="27"/>
        <v>12.276400000000002</v>
      </c>
      <c r="AO28" s="44">
        <f t="shared" ca="1" si="38"/>
        <v>150.7946</v>
      </c>
      <c r="AP28" s="26">
        <f t="shared" si="9"/>
        <v>26</v>
      </c>
      <c r="AQ28" s="42">
        <f t="shared" ca="1" si="28"/>
        <v>0.60060000000000002</v>
      </c>
      <c r="AR28" s="43">
        <f t="shared" ca="1" si="29"/>
        <v>13.487299999999999</v>
      </c>
      <c r="AS28" s="44">
        <f t="shared" ca="1" si="39"/>
        <v>192.52839999999995</v>
      </c>
    </row>
    <row r="29" spans="1:45" x14ac:dyDescent="0.25">
      <c r="A29" s="60">
        <f>O37</f>
        <v>703</v>
      </c>
      <c r="B29" s="51" t="str">
        <f t="shared" si="40"/>
        <v>Test1-100 (8)</v>
      </c>
      <c r="C29" s="58">
        <f ca="1">Q36</f>
        <v>17.599699999999984</v>
      </c>
      <c r="D29" s="69"/>
      <c r="F29" s="26">
        <f t="shared" si="0"/>
        <v>27</v>
      </c>
      <c r="G29" s="42">
        <f t="shared" ca="1" si="10"/>
        <v>0.4899</v>
      </c>
      <c r="H29" s="43">
        <f t="shared" ca="1" si="11"/>
        <v>13.988399999999999</v>
      </c>
      <c r="I29" s="44">
        <f t="shared" ca="1" si="30"/>
        <v>201.83879999999999</v>
      </c>
      <c r="J29" s="26">
        <f t="shared" si="1"/>
        <v>27</v>
      </c>
      <c r="K29" s="42">
        <f t="shared" ca="1" si="12"/>
        <v>0.91520000000000001</v>
      </c>
      <c r="L29" s="43">
        <f t="shared" ca="1" si="13"/>
        <v>12.6023</v>
      </c>
      <c r="M29" s="44">
        <f t="shared" ca="1" si="31"/>
        <v>174.70609999999994</v>
      </c>
      <c r="N29" s="26">
        <f t="shared" si="2"/>
        <v>27</v>
      </c>
      <c r="O29" s="42">
        <f t="shared" ca="1" si="14"/>
        <v>0.183</v>
      </c>
      <c r="P29" s="43">
        <f t="shared" ca="1" si="15"/>
        <v>14.0075</v>
      </c>
      <c r="Q29" s="44">
        <f t="shared" ca="1" si="32"/>
        <v>195.2415</v>
      </c>
      <c r="R29" s="26">
        <f t="shared" si="3"/>
        <v>27</v>
      </c>
      <c r="S29" s="42">
        <f t="shared" ca="1" si="16"/>
        <v>0.64259999999999995</v>
      </c>
      <c r="T29" s="43">
        <f t="shared" ca="1" si="17"/>
        <v>12.113999999999999</v>
      </c>
      <c r="U29" s="44">
        <f t="shared" ca="1" si="33"/>
        <v>181.59999999999997</v>
      </c>
      <c r="V29" s="26">
        <f t="shared" si="4"/>
        <v>27</v>
      </c>
      <c r="W29" s="42">
        <f t="shared" ca="1" si="18"/>
        <v>0.68889999999999996</v>
      </c>
      <c r="X29" s="43">
        <f t="shared" ca="1" si="19"/>
        <v>14.219499999999998</v>
      </c>
      <c r="Y29" s="44">
        <f t="shared" ca="1" si="34"/>
        <v>187.32269999999997</v>
      </c>
      <c r="Z29" s="26">
        <f t="shared" si="5"/>
        <v>27</v>
      </c>
      <c r="AA29" s="42">
        <f t="shared" ca="1" si="20"/>
        <v>4.24E-2</v>
      </c>
      <c r="AB29" s="43">
        <f t="shared" ca="1" si="21"/>
        <v>15.357499999999995</v>
      </c>
      <c r="AC29" s="44">
        <f t="shared" ca="1" si="35"/>
        <v>222.06789999999995</v>
      </c>
      <c r="AD29" s="26">
        <f t="shared" si="6"/>
        <v>27</v>
      </c>
      <c r="AE29" s="42">
        <f t="shared" ca="1" si="22"/>
        <v>0.49959999999999999</v>
      </c>
      <c r="AF29" s="43">
        <f t="shared" ca="1" si="23"/>
        <v>9.8018000000000001</v>
      </c>
      <c r="AG29" s="44">
        <f t="shared" ca="1" si="36"/>
        <v>135.947</v>
      </c>
      <c r="AH29" s="26">
        <f t="shared" si="7"/>
        <v>27</v>
      </c>
      <c r="AI29" s="42">
        <f t="shared" ca="1" si="24"/>
        <v>0.54120000000000001</v>
      </c>
      <c r="AJ29" s="43">
        <f t="shared" ca="1" si="25"/>
        <v>11.605700000000002</v>
      </c>
      <c r="AK29" s="44">
        <f t="shared" ca="1" si="37"/>
        <v>187.27090000000004</v>
      </c>
      <c r="AL29" s="26">
        <f t="shared" si="8"/>
        <v>27</v>
      </c>
      <c r="AM29" s="42">
        <f t="shared" ca="1" si="26"/>
        <v>0.37740000000000001</v>
      </c>
      <c r="AN29" s="43">
        <f t="shared" ca="1" si="27"/>
        <v>12.653800000000002</v>
      </c>
      <c r="AO29" s="44">
        <f t="shared" ca="1" si="38"/>
        <v>163.44839999999999</v>
      </c>
      <c r="AP29" s="26">
        <f t="shared" si="9"/>
        <v>27</v>
      </c>
      <c r="AQ29" s="42">
        <f t="shared" ca="1" si="28"/>
        <v>0.84530000000000005</v>
      </c>
      <c r="AR29" s="43">
        <f t="shared" ca="1" si="29"/>
        <v>14.332599999999999</v>
      </c>
      <c r="AS29" s="44">
        <f t="shared" ca="1" si="39"/>
        <v>206.86099999999993</v>
      </c>
    </row>
    <row r="30" spans="1:45" x14ac:dyDescent="0.25">
      <c r="A30" s="60">
        <f>S37</f>
        <v>704</v>
      </c>
      <c r="B30" s="51" t="str">
        <f t="shared" si="40"/>
        <v>Test1-100 (8)</v>
      </c>
      <c r="C30" s="58">
        <f ca="1">U36</f>
        <v>246.24659999999997</v>
      </c>
      <c r="D30" s="69"/>
      <c r="F30" s="26">
        <f t="shared" si="0"/>
        <v>28</v>
      </c>
      <c r="G30" s="42">
        <f t="shared" ca="1" si="10"/>
        <v>0.83330000000000004</v>
      </c>
      <c r="H30" s="43">
        <f t="shared" ca="1" si="11"/>
        <v>14.821699999999998</v>
      </c>
      <c r="I30" s="44">
        <f t="shared" ca="1" si="30"/>
        <v>216.66049999999998</v>
      </c>
      <c r="J30" s="26">
        <f t="shared" si="1"/>
        <v>28</v>
      </c>
      <c r="K30" s="42">
        <f t="shared" ca="1" si="12"/>
        <v>9.6299999999999997E-2</v>
      </c>
      <c r="L30" s="43">
        <f t="shared" ca="1" si="13"/>
        <v>12.698599999999999</v>
      </c>
      <c r="M30" s="44">
        <f t="shared" ca="1" si="31"/>
        <v>187.40469999999993</v>
      </c>
      <c r="N30" s="26">
        <f t="shared" si="2"/>
        <v>28</v>
      </c>
      <c r="O30" s="42">
        <f t="shared" ca="1" si="14"/>
        <v>0.46589999999999998</v>
      </c>
      <c r="P30" s="43">
        <f t="shared" ca="1" si="15"/>
        <v>14.4734</v>
      </c>
      <c r="Q30" s="44">
        <f t="shared" ca="1" si="32"/>
        <v>209.7149</v>
      </c>
      <c r="R30" s="26">
        <f t="shared" si="3"/>
        <v>28</v>
      </c>
      <c r="S30" s="42">
        <f t="shared" ca="1" si="16"/>
        <v>0.26979999999999998</v>
      </c>
      <c r="T30" s="43">
        <f t="shared" ca="1" si="17"/>
        <v>12.383799999999999</v>
      </c>
      <c r="U30" s="44">
        <f t="shared" ca="1" si="33"/>
        <v>193.98379999999997</v>
      </c>
      <c r="V30" s="26">
        <f t="shared" si="4"/>
        <v>28</v>
      </c>
      <c r="W30" s="42">
        <f t="shared" ca="1" si="18"/>
        <v>0.74960000000000004</v>
      </c>
      <c r="X30" s="43">
        <f t="shared" ca="1" si="19"/>
        <v>14.969099999999997</v>
      </c>
      <c r="Y30" s="44">
        <f t="shared" ca="1" si="34"/>
        <v>202.29179999999997</v>
      </c>
      <c r="Z30" s="26">
        <f t="shared" si="5"/>
        <v>28</v>
      </c>
      <c r="AA30" s="42">
        <f t="shared" ca="1" si="20"/>
        <v>0.25590000000000002</v>
      </c>
      <c r="AB30" s="43">
        <f t="shared" ca="1" si="21"/>
        <v>15.613399999999995</v>
      </c>
      <c r="AC30" s="44">
        <f t="shared" ca="1" si="35"/>
        <v>237.68129999999994</v>
      </c>
      <c r="AD30" s="26">
        <f t="shared" si="6"/>
        <v>28</v>
      </c>
      <c r="AE30" s="42">
        <f t="shared" ca="1" si="22"/>
        <v>0.58589999999999998</v>
      </c>
      <c r="AF30" s="43">
        <f t="shared" ca="1" si="23"/>
        <v>10.387700000000001</v>
      </c>
      <c r="AG30" s="44">
        <f t="shared" ca="1" si="36"/>
        <v>146.3347</v>
      </c>
      <c r="AH30" s="26">
        <f t="shared" si="7"/>
        <v>28</v>
      </c>
      <c r="AI30" s="42">
        <f t="shared" ca="1" si="24"/>
        <v>0.39400000000000002</v>
      </c>
      <c r="AJ30" s="43">
        <f t="shared" ca="1" si="25"/>
        <v>11.999700000000002</v>
      </c>
      <c r="AK30" s="44">
        <f t="shared" ca="1" si="37"/>
        <v>199.27060000000003</v>
      </c>
      <c r="AL30" s="26">
        <f t="shared" si="8"/>
        <v>28</v>
      </c>
      <c r="AM30" s="42">
        <f t="shared" ca="1" si="26"/>
        <v>0.32569999999999999</v>
      </c>
      <c r="AN30" s="43">
        <f t="shared" ca="1" si="27"/>
        <v>12.979500000000002</v>
      </c>
      <c r="AO30" s="44">
        <f t="shared" ca="1" si="38"/>
        <v>176.42789999999999</v>
      </c>
      <c r="AP30" s="26">
        <f t="shared" si="9"/>
        <v>28</v>
      </c>
      <c r="AQ30" s="42">
        <f t="shared" ca="1" si="28"/>
        <v>4.0500000000000001E-2</v>
      </c>
      <c r="AR30" s="43">
        <f t="shared" ca="1" si="29"/>
        <v>14.373099999999999</v>
      </c>
      <c r="AS30" s="44">
        <f t="shared" ca="1" si="39"/>
        <v>221.23409999999993</v>
      </c>
    </row>
    <row r="31" spans="1:45" x14ac:dyDescent="0.25">
      <c r="A31" s="60">
        <f>W37</f>
        <v>705</v>
      </c>
      <c r="B31" s="51" t="str">
        <f t="shared" si="40"/>
        <v>Test1-100 (8)</v>
      </c>
      <c r="C31" s="58">
        <f ca="1">Y36</f>
        <v>14.198399999999936</v>
      </c>
      <c r="D31" s="70"/>
      <c r="F31" s="26">
        <f t="shared" si="0"/>
        <v>29</v>
      </c>
      <c r="G31" s="42">
        <f t="shared" ca="1" si="10"/>
        <v>0.82930000000000004</v>
      </c>
      <c r="H31" s="43">
        <f t="shared" ca="1" si="11"/>
        <v>15.650999999999998</v>
      </c>
      <c r="I31" s="44">
        <f t="shared" ca="1" si="30"/>
        <v>232.3115</v>
      </c>
      <c r="J31" s="26">
        <f t="shared" si="1"/>
        <v>29</v>
      </c>
      <c r="K31" s="42">
        <f t="shared" ca="1" si="12"/>
        <v>0.81910000000000005</v>
      </c>
      <c r="L31" s="43">
        <f t="shared" ca="1" si="13"/>
        <v>13.5177</v>
      </c>
      <c r="M31" s="44">
        <f t="shared" ca="1" si="31"/>
        <v>200.92239999999993</v>
      </c>
      <c r="N31" s="26">
        <f t="shared" si="2"/>
        <v>29</v>
      </c>
      <c r="O31" s="42">
        <f t="shared" ca="1" si="14"/>
        <v>0.71319999999999995</v>
      </c>
      <c r="P31" s="43">
        <f t="shared" ca="1" si="15"/>
        <v>15.1866</v>
      </c>
      <c r="Q31" s="44">
        <f t="shared" ca="1" si="32"/>
        <v>224.9015</v>
      </c>
      <c r="R31" s="26">
        <f t="shared" si="3"/>
        <v>29</v>
      </c>
      <c r="S31" s="42">
        <f t="shared" ca="1" si="16"/>
        <v>0.14940000000000001</v>
      </c>
      <c r="T31" s="43">
        <f t="shared" ca="1" si="17"/>
        <v>12.533199999999999</v>
      </c>
      <c r="U31" s="44">
        <f t="shared" ca="1" si="33"/>
        <v>206.51699999999997</v>
      </c>
      <c r="V31" s="26">
        <f t="shared" si="4"/>
        <v>29</v>
      </c>
      <c r="W31" s="42">
        <f t="shared" ca="1" si="18"/>
        <v>0.95079999999999998</v>
      </c>
      <c r="X31" s="43">
        <f t="shared" ca="1" si="19"/>
        <v>15.919899999999997</v>
      </c>
      <c r="Y31" s="44">
        <f t="shared" ca="1" si="34"/>
        <v>218.21169999999995</v>
      </c>
      <c r="Z31" s="26">
        <f t="shared" si="5"/>
        <v>29</v>
      </c>
      <c r="AA31" s="42">
        <f t="shared" ca="1" si="20"/>
        <v>0.8387</v>
      </c>
      <c r="AB31" s="43">
        <f t="shared" ca="1" si="21"/>
        <v>16.452099999999994</v>
      </c>
      <c r="AC31" s="44">
        <f t="shared" ca="1" si="35"/>
        <v>254.13339999999994</v>
      </c>
      <c r="AD31" s="26">
        <f t="shared" si="6"/>
        <v>29</v>
      </c>
      <c r="AE31" s="42">
        <f t="shared" ca="1" si="22"/>
        <v>0.88019999999999998</v>
      </c>
      <c r="AF31" s="43">
        <f t="shared" ca="1" si="23"/>
        <v>11.267900000000001</v>
      </c>
      <c r="AG31" s="44">
        <f t="shared" ca="1" si="36"/>
        <v>157.6026</v>
      </c>
      <c r="AH31" s="26">
        <f t="shared" si="7"/>
        <v>29</v>
      </c>
      <c r="AI31" s="42">
        <f t="shared" ca="1" si="24"/>
        <v>2.9499999999999998E-2</v>
      </c>
      <c r="AJ31" s="43">
        <f t="shared" ca="1" si="25"/>
        <v>12.029200000000003</v>
      </c>
      <c r="AK31" s="44">
        <f t="shared" ca="1" si="37"/>
        <v>211.29980000000003</v>
      </c>
      <c r="AL31" s="26">
        <f t="shared" si="8"/>
        <v>29</v>
      </c>
      <c r="AM31" s="42">
        <f t="shared" ca="1" si="26"/>
        <v>0.4541</v>
      </c>
      <c r="AN31" s="43">
        <f t="shared" ca="1" si="27"/>
        <v>13.433600000000002</v>
      </c>
      <c r="AO31" s="44">
        <f t="shared" ca="1" si="38"/>
        <v>189.86150000000001</v>
      </c>
      <c r="AP31" s="26">
        <f t="shared" si="9"/>
        <v>29</v>
      </c>
      <c r="AQ31" s="42">
        <f t="shared" ca="1" si="28"/>
        <v>0.1135</v>
      </c>
      <c r="AR31" s="43">
        <f t="shared" ca="1" si="29"/>
        <v>14.486599999999999</v>
      </c>
      <c r="AS31" s="44">
        <f t="shared" ca="1" si="39"/>
        <v>235.72069999999994</v>
      </c>
    </row>
    <row r="32" spans="1:45" x14ac:dyDescent="0.25">
      <c r="A32" s="60">
        <f>AA37</f>
        <v>706</v>
      </c>
      <c r="B32" s="51" t="str">
        <f t="shared" si="40"/>
        <v>Test1-100 (8)</v>
      </c>
      <c r="C32" s="58">
        <f ca="1">AC36</f>
        <v>51.406299999999931</v>
      </c>
      <c r="F32" s="26">
        <f t="shared" si="0"/>
        <v>30</v>
      </c>
      <c r="G32" s="42">
        <f t="shared" ca="1" si="10"/>
        <v>0.45689999999999997</v>
      </c>
      <c r="H32" s="43">
        <f t="shared" ca="1" si="11"/>
        <v>16.107899999999997</v>
      </c>
      <c r="I32" s="44">
        <f t="shared" ca="1" si="30"/>
        <v>248.4194</v>
      </c>
      <c r="J32" s="26">
        <f t="shared" si="1"/>
        <v>30</v>
      </c>
      <c r="K32" s="42">
        <f t="shared" ca="1" si="12"/>
        <v>0.88859999999999995</v>
      </c>
      <c r="L32" s="43">
        <f t="shared" ca="1" si="13"/>
        <v>14.4063</v>
      </c>
      <c r="M32" s="44">
        <f t="shared" ca="1" si="31"/>
        <v>215.32869999999991</v>
      </c>
      <c r="N32" s="26">
        <f t="shared" si="2"/>
        <v>30</v>
      </c>
      <c r="O32" s="42">
        <f t="shared" ca="1" si="14"/>
        <v>4.5999999999999999E-2</v>
      </c>
      <c r="P32" s="43">
        <f t="shared" ca="1" si="15"/>
        <v>15.2326</v>
      </c>
      <c r="Q32" s="44">
        <f t="shared" ca="1" si="32"/>
        <v>240.13409999999999</v>
      </c>
      <c r="R32" s="26">
        <f t="shared" si="3"/>
        <v>30</v>
      </c>
      <c r="S32" s="42">
        <f t="shared" ca="1" si="16"/>
        <v>0.1714</v>
      </c>
      <c r="T32" s="43">
        <f t="shared" ca="1" si="17"/>
        <v>12.704599999999999</v>
      </c>
      <c r="U32" s="44">
        <f t="shared" ca="1" si="33"/>
        <v>219.22159999999997</v>
      </c>
      <c r="V32" s="26">
        <f t="shared" si="4"/>
        <v>30</v>
      </c>
      <c r="W32" s="42">
        <f t="shared" ca="1" si="18"/>
        <v>0.68130000000000002</v>
      </c>
      <c r="X32" s="43">
        <f t="shared" ca="1" si="19"/>
        <v>16.601199999999995</v>
      </c>
      <c r="Y32" s="44">
        <f t="shared" ca="1" si="34"/>
        <v>234.81289999999996</v>
      </c>
      <c r="Z32" s="26">
        <f t="shared" si="5"/>
        <v>30</v>
      </c>
      <c r="AA32" s="42">
        <f t="shared" ca="1" si="20"/>
        <v>0.82620000000000005</v>
      </c>
      <c r="AB32" s="43">
        <f t="shared" ca="1" si="21"/>
        <v>17.278299999999994</v>
      </c>
      <c r="AC32" s="44">
        <f t="shared" ca="1" si="35"/>
        <v>271.41169999999994</v>
      </c>
      <c r="AD32" s="26">
        <f t="shared" si="6"/>
        <v>30</v>
      </c>
      <c r="AE32" s="42">
        <f t="shared" ca="1" si="22"/>
        <v>0.99639999999999995</v>
      </c>
      <c r="AF32" s="43">
        <f t="shared" ca="1" si="23"/>
        <v>12.2643</v>
      </c>
      <c r="AG32" s="44">
        <f t="shared" ca="1" si="36"/>
        <v>169.86689999999999</v>
      </c>
      <c r="AH32" s="26">
        <f t="shared" si="7"/>
        <v>30</v>
      </c>
      <c r="AI32" s="42">
        <f t="shared" ca="1" si="24"/>
        <v>0.98350000000000004</v>
      </c>
      <c r="AJ32" s="43">
        <f t="shared" ca="1" si="25"/>
        <v>13.012700000000002</v>
      </c>
      <c r="AK32" s="44">
        <f t="shared" ca="1" si="37"/>
        <v>224.31250000000003</v>
      </c>
      <c r="AL32" s="26">
        <f t="shared" si="8"/>
        <v>30</v>
      </c>
      <c r="AM32" s="42">
        <f t="shared" ca="1" si="26"/>
        <v>0.62829999999999997</v>
      </c>
      <c r="AN32" s="43">
        <f t="shared" ca="1" si="27"/>
        <v>14.061900000000001</v>
      </c>
      <c r="AO32" s="44">
        <f t="shared" ca="1" si="38"/>
        <v>203.92340000000002</v>
      </c>
      <c r="AP32" s="26">
        <f t="shared" si="9"/>
        <v>30</v>
      </c>
      <c r="AQ32" s="42">
        <f t="shared" ca="1" si="28"/>
        <v>5.3499999999999999E-2</v>
      </c>
      <c r="AR32" s="43">
        <f t="shared" ca="1" si="29"/>
        <v>14.540099999999999</v>
      </c>
      <c r="AS32" s="44">
        <f t="shared" ca="1" si="39"/>
        <v>250.26079999999993</v>
      </c>
    </row>
    <row r="33" spans="1:45" x14ac:dyDescent="0.25">
      <c r="A33" s="60">
        <f>AE37</f>
        <v>707</v>
      </c>
      <c r="B33" s="51" t="str">
        <f t="shared" si="40"/>
        <v>Test1-100 (8)</v>
      </c>
      <c r="C33" s="58">
        <f ca="1">AG36</f>
        <v>196.03779999999998</v>
      </c>
      <c r="F33" s="26">
        <f>F34-1</f>
        <v>31</v>
      </c>
      <c r="G33" s="42">
        <f t="shared" ca="1" si="10"/>
        <v>0.75619999999999998</v>
      </c>
      <c r="H33" s="43">
        <f t="shared" ca="1" si="11"/>
        <v>16.864099999999997</v>
      </c>
      <c r="I33" s="44">
        <f t="shared" ca="1" si="30"/>
        <v>265.2835</v>
      </c>
      <c r="J33" s="26">
        <f>J34-1</f>
        <v>31</v>
      </c>
      <c r="K33" s="42">
        <f t="shared" ca="1" si="12"/>
        <v>0.98280000000000001</v>
      </c>
      <c r="L33" s="43">
        <f t="shared" ca="1" si="13"/>
        <v>15.389099999999999</v>
      </c>
      <c r="M33" s="44">
        <f t="shared" ca="1" si="31"/>
        <v>230.7177999999999</v>
      </c>
      <c r="N33" s="26">
        <f>N34-1</f>
        <v>31</v>
      </c>
      <c r="O33" s="42">
        <f t="shared" ca="1" si="14"/>
        <v>0.85089999999999999</v>
      </c>
      <c r="P33" s="43">
        <f t="shared" ca="1" si="15"/>
        <v>16.083500000000001</v>
      </c>
      <c r="Q33" s="44">
        <f t="shared" ca="1" si="32"/>
        <v>256.2176</v>
      </c>
      <c r="R33" s="26">
        <f>R34-1</f>
        <v>31</v>
      </c>
      <c r="S33" s="42">
        <f t="shared" ca="1" si="16"/>
        <v>0.44890000000000002</v>
      </c>
      <c r="T33" s="43">
        <f t="shared" ca="1" si="17"/>
        <v>13.153499999999999</v>
      </c>
      <c r="U33" s="44">
        <f t="shared" ca="1" si="33"/>
        <v>232.37509999999997</v>
      </c>
      <c r="V33" s="26">
        <f>V34-1</f>
        <v>31</v>
      </c>
      <c r="W33" s="42">
        <f t="shared" ca="1" si="18"/>
        <v>0.54530000000000001</v>
      </c>
      <c r="X33" s="43">
        <f t="shared" ca="1" si="19"/>
        <v>17.146499999999996</v>
      </c>
      <c r="Y33" s="44">
        <f t="shared" ca="1" si="34"/>
        <v>251.95939999999996</v>
      </c>
      <c r="Z33" s="26">
        <f>Z34-1</f>
        <v>31</v>
      </c>
      <c r="AA33" s="42">
        <f t="shared" ca="1" si="20"/>
        <v>5.7500000000000002E-2</v>
      </c>
      <c r="AB33" s="43">
        <f t="shared" ca="1" si="21"/>
        <v>17.335799999999995</v>
      </c>
      <c r="AC33" s="44">
        <f t="shared" ca="1" si="35"/>
        <v>288.74749999999995</v>
      </c>
      <c r="AD33" s="26">
        <f>AD34-1</f>
        <v>31</v>
      </c>
      <c r="AE33" s="42">
        <f t="shared" ca="1" si="22"/>
        <v>0.4511</v>
      </c>
      <c r="AF33" s="43">
        <f t="shared" ca="1" si="23"/>
        <v>12.715400000000001</v>
      </c>
      <c r="AG33" s="44">
        <f t="shared" ca="1" si="36"/>
        <v>182.58229999999998</v>
      </c>
      <c r="AH33" s="26">
        <f>AH34-1</f>
        <v>31</v>
      </c>
      <c r="AI33" s="42">
        <f t="shared" ca="1" si="24"/>
        <v>0.33210000000000001</v>
      </c>
      <c r="AJ33" s="43">
        <f t="shared" ca="1" si="25"/>
        <v>13.344800000000003</v>
      </c>
      <c r="AK33" s="44">
        <f t="shared" ca="1" si="37"/>
        <v>237.65730000000002</v>
      </c>
      <c r="AL33" s="26">
        <f>AL34-1</f>
        <v>31</v>
      </c>
      <c r="AM33" s="42">
        <f t="shared" ca="1" si="26"/>
        <v>0.1951</v>
      </c>
      <c r="AN33" s="43">
        <f t="shared" ca="1" si="27"/>
        <v>14.257000000000001</v>
      </c>
      <c r="AO33" s="44">
        <f t="shared" ca="1" si="38"/>
        <v>218.18040000000002</v>
      </c>
      <c r="AP33" s="26">
        <f>AP34-1</f>
        <v>31</v>
      </c>
      <c r="AQ33" s="42">
        <f t="shared" ca="1" si="28"/>
        <v>0.46579999999999999</v>
      </c>
      <c r="AR33" s="43">
        <f t="shared" ca="1" si="29"/>
        <v>15.005899999999999</v>
      </c>
      <c r="AS33" s="44">
        <f t="shared" ca="1" si="39"/>
        <v>265.26669999999996</v>
      </c>
    </row>
    <row r="34" spans="1:45" ht="15.75" thickBot="1" x14ac:dyDescent="0.3">
      <c r="A34" s="60">
        <f>AI37</f>
        <v>708</v>
      </c>
      <c r="B34" s="51" t="str">
        <f t="shared" si="40"/>
        <v>Test1-100 (8)</v>
      </c>
      <c r="C34" s="58">
        <f ca="1">AK36</f>
        <v>251.83490000000003</v>
      </c>
      <c r="F34" s="45">
        <f>$B$5-1</f>
        <v>32</v>
      </c>
      <c r="G34" s="42">
        <f t="shared" ca="1" si="10"/>
        <v>0.49990000000000001</v>
      </c>
      <c r="H34" s="43">
        <f t="shared" ca="1" si="11"/>
        <v>17.363999999999997</v>
      </c>
      <c r="I34" s="44">
        <f t="shared" ca="1" si="30"/>
        <v>282.64749999999998</v>
      </c>
      <c r="J34" s="45">
        <f>$B$5-1</f>
        <v>32</v>
      </c>
      <c r="K34" s="42">
        <f t="shared" ca="1" si="12"/>
        <v>0.54279999999999995</v>
      </c>
      <c r="L34" s="43">
        <f t="shared" ca="1" si="13"/>
        <v>15.931899999999999</v>
      </c>
      <c r="M34" s="44">
        <f t="shared" ca="1" si="31"/>
        <v>246.64969999999988</v>
      </c>
      <c r="N34" s="45">
        <f>$B$5-1</f>
        <v>32</v>
      </c>
      <c r="O34" s="42">
        <f t="shared" ca="1" si="14"/>
        <v>0.29859999999999998</v>
      </c>
      <c r="P34" s="43">
        <f t="shared" ca="1" si="15"/>
        <v>16.382100000000001</v>
      </c>
      <c r="Q34" s="44">
        <f t="shared" ca="1" si="32"/>
        <v>272.59969999999998</v>
      </c>
      <c r="R34" s="45">
        <f>$B$5-1</f>
        <v>32</v>
      </c>
      <c r="S34" s="42">
        <f t="shared" ca="1" si="16"/>
        <v>0.71799999999999997</v>
      </c>
      <c r="T34" s="43">
        <f t="shared" ca="1" si="17"/>
        <v>13.871499999999999</v>
      </c>
      <c r="U34" s="44">
        <f t="shared" ca="1" si="33"/>
        <v>246.24659999999997</v>
      </c>
      <c r="V34" s="45">
        <f>$B$5-1</f>
        <v>32</v>
      </c>
      <c r="W34" s="42">
        <f t="shared" ca="1" si="18"/>
        <v>9.2499999999999999E-2</v>
      </c>
      <c r="X34" s="43">
        <f t="shared" ca="1" si="19"/>
        <v>17.238999999999997</v>
      </c>
      <c r="Y34" s="44">
        <f t="shared" ca="1" si="34"/>
        <v>269.19839999999994</v>
      </c>
      <c r="Z34" s="45">
        <f>$B$5-1</f>
        <v>32</v>
      </c>
      <c r="AA34" s="42">
        <f t="shared" ca="1" si="20"/>
        <v>0.32300000000000001</v>
      </c>
      <c r="AB34" s="43">
        <f t="shared" ca="1" si="21"/>
        <v>17.658799999999996</v>
      </c>
      <c r="AC34" s="44">
        <f t="shared" ca="1" si="35"/>
        <v>306.40629999999993</v>
      </c>
      <c r="AD34" s="45">
        <f>$B$5-1</f>
        <v>32</v>
      </c>
      <c r="AE34" s="42">
        <f t="shared" ca="1" si="22"/>
        <v>0.74009999999999998</v>
      </c>
      <c r="AF34" s="43">
        <f t="shared" ca="1" si="23"/>
        <v>13.455500000000001</v>
      </c>
      <c r="AG34" s="44">
        <f t="shared" ca="1" si="36"/>
        <v>196.03779999999998</v>
      </c>
      <c r="AH34" s="45">
        <f>$B$5-1</f>
        <v>32</v>
      </c>
      <c r="AI34" s="42">
        <f t="shared" ca="1" si="24"/>
        <v>0.83279999999999998</v>
      </c>
      <c r="AJ34" s="43">
        <f t="shared" ca="1" si="25"/>
        <v>14.177600000000004</v>
      </c>
      <c r="AK34" s="44">
        <f t="shared" ca="1" si="37"/>
        <v>251.83490000000003</v>
      </c>
      <c r="AL34" s="45">
        <f>$B$5-1</f>
        <v>32</v>
      </c>
      <c r="AM34" s="42">
        <f t="shared" ca="1" si="26"/>
        <v>0.93910000000000005</v>
      </c>
      <c r="AN34" s="43">
        <f t="shared" ca="1" si="27"/>
        <v>15.196100000000001</v>
      </c>
      <c r="AO34" s="44">
        <f t="shared" ca="1" si="38"/>
        <v>233.37650000000002</v>
      </c>
      <c r="AP34" s="45">
        <f>$B$5-1</f>
        <v>32</v>
      </c>
      <c r="AQ34" s="42">
        <f t="shared" ca="1" si="28"/>
        <v>0.1348</v>
      </c>
      <c r="AR34" s="43">
        <f t="shared" ca="1" si="29"/>
        <v>15.140699999999999</v>
      </c>
      <c r="AS34" s="44">
        <f t="shared" ca="1" si="39"/>
        <v>280.40739999999994</v>
      </c>
    </row>
    <row r="35" spans="1:45" x14ac:dyDescent="0.25">
      <c r="A35" s="61">
        <f>AM37</f>
        <v>709</v>
      </c>
      <c r="B35" s="51" t="str">
        <f t="shared" si="40"/>
        <v>Test1-100 (8)</v>
      </c>
      <c r="C35" s="58">
        <f ca="1">AO36</f>
        <v>233.37650000000002</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710</v>
      </c>
      <c r="B36" s="51" t="str">
        <f t="shared" si="40"/>
        <v>Test1-100 (8)</v>
      </c>
      <c r="C36" s="58">
        <f ca="1">AS36</f>
        <v>25.407399999999939</v>
      </c>
      <c r="F36" s="26"/>
      <c r="G36" s="46"/>
      <c r="H36" s="33">
        <f ca="1">MOD(H34,$B$10)</f>
        <v>17.363999999999997</v>
      </c>
      <c r="I36" s="33">
        <f ca="1">MOD(I34,$B$10)</f>
        <v>27.64749999999998</v>
      </c>
      <c r="J36" s="26"/>
      <c r="K36" s="46"/>
      <c r="L36" s="33">
        <f ca="1">MOD(L34,$B$10)</f>
        <v>15.931899999999999</v>
      </c>
      <c r="M36" s="33">
        <f ca="1">MOD(M34,$B$10)</f>
        <v>246.64969999999988</v>
      </c>
      <c r="N36" s="26"/>
      <c r="O36" s="46"/>
      <c r="P36" s="33">
        <f ca="1">MOD(P$34,$B$10)</f>
        <v>16.382100000000001</v>
      </c>
      <c r="Q36" s="33">
        <f ca="1">MOD(Q$34,$B$10)</f>
        <v>17.599699999999984</v>
      </c>
      <c r="R36" s="26"/>
      <c r="S36" s="46"/>
      <c r="T36" s="33">
        <f ca="1">MOD(T34,$B$10)</f>
        <v>13.871499999999999</v>
      </c>
      <c r="U36" s="33">
        <f ca="1">MOD(U34,$B$10)</f>
        <v>246.24659999999997</v>
      </c>
      <c r="V36" s="26"/>
      <c r="W36" s="46"/>
      <c r="X36" s="33">
        <f ca="1">MOD(X34,$B$10)</f>
        <v>17.238999999999997</v>
      </c>
      <c r="Y36" s="33">
        <f ca="1">MOD(Y34,$B$10)</f>
        <v>14.198399999999936</v>
      </c>
      <c r="Z36" s="26"/>
      <c r="AA36" s="46"/>
      <c r="AB36" s="33">
        <f ca="1">MOD(AB34,$B$10)</f>
        <v>17.658799999999996</v>
      </c>
      <c r="AC36" s="33">
        <f ca="1">MOD(AC34,$B$10)</f>
        <v>51.406299999999931</v>
      </c>
      <c r="AD36" s="26"/>
      <c r="AE36" s="46"/>
      <c r="AF36" s="33">
        <f ca="1">MOD(AF34,$B$10)</f>
        <v>13.455500000000001</v>
      </c>
      <c r="AG36" s="33">
        <f ca="1">MOD(AG34,$B$10)</f>
        <v>196.03779999999998</v>
      </c>
      <c r="AH36" s="26"/>
      <c r="AI36" s="46"/>
      <c r="AJ36" s="33">
        <f ca="1">MOD(AJ34,$B$10)</f>
        <v>14.177600000000004</v>
      </c>
      <c r="AK36" s="33">
        <f ca="1">MOD(AK34,$B$10)</f>
        <v>251.83490000000003</v>
      </c>
      <c r="AL36" s="26"/>
      <c r="AM36" s="46"/>
      <c r="AN36" s="33">
        <f ca="1">MOD(AN$34,$B$10)</f>
        <v>15.196100000000001</v>
      </c>
      <c r="AO36" s="33">
        <f ca="1">MOD(AO$34,$B$10)</f>
        <v>233.37650000000002</v>
      </c>
      <c r="AP36" s="26"/>
      <c r="AQ36" s="46"/>
      <c r="AR36" s="33">
        <f ca="1">MOD(AR34,$B$10)</f>
        <v>15.140699999999999</v>
      </c>
      <c r="AS36" s="33">
        <f ca="1">MOD(AS34,$B$10)</f>
        <v>25.407399999999939</v>
      </c>
    </row>
    <row r="37" spans="1:45" ht="15.75" thickBot="1" x14ac:dyDescent="0.3">
      <c r="A37" s="62">
        <f>G74</f>
        <v>711</v>
      </c>
      <c r="B37" s="51" t="str">
        <f t="shared" si="40"/>
        <v>Test1-100 (8)</v>
      </c>
      <c r="C37" s="58">
        <f ca="1">I73</f>
        <v>238.55399999999997</v>
      </c>
      <c r="E37">
        <v>0</v>
      </c>
      <c r="F37" s="34" t="s">
        <v>78</v>
      </c>
      <c r="G37" s="35">
        <f>E37+1+C21</f>
        <v>701</v>
      </c>
      <c r="H37" s="29"/>
      <c r="I37" s="30"/>
      <c r="J37" s="34" t="s">
        <v>78</v>
      </c>
      <c r="K37" s="35">
        <f>G37+1</f>
        <v>702</v>
      </c>
      <c r="L37" s="47"/>
      <c r="M37" s="30"/>
      <c r="N37" s="34" t="s">
        <v>78</v>
      </c>
      <c r="O37" s="35">
        <f>K37+1</f>
        <v>703</v>
      </c>
      <c r="P37" s="47"/>
      <c r="Q37" s="30"/>
      <c r="R37" s="34" t="s">
        <v>78</v>
      </c>
      <c r="S37" s="35">
        <f>O37+1</f>
        <v>704</v>
      </c>
      <c r="T37" s="47"/>
      <c r="U37" s="30"/>
      <c r="V37" s="34" t="s">
        <v>78</v>
      </c>
      <c r="W37" s="35">
        <f>S37+1</f>
        <v>705</v>
      </c>
      <c r="X37" s="47"/>
      <c r="Y37" s="30"/>
      <c r="Z37" s="34" t="s">
        <v>78</v>
      </c>
      <c r="AA37" s="35">
        <f>W37+1</f>
        <v>706</v>
      </c>
      <c r="AB37" s="47"/>
      <c r="AC37" s="30"/>
      <c r="AD37" s="34" t="s">
        <v>78</v>
      </c>
      <c r="AE37" s="35">
        <f>AA37+1</f>
        <v>707</v>
      </c>
      <c r="AF37" s="47"/>
      <c r="AG37" s="30"/>
      <c r="AH37" s="34" t="s">
        <v>78</v>
      </c>
      <c r="AI37" s="35">
        <f>AE37+1</f>
        <v>708</v>
      </c>
      <c r="AJ37" s="47"/>
      <c r="AK37" s="30"/>
      <c r="AL37" s="34" t="s">
        <v>78</v>
      </c>
      <c r="AM37" s="35">
        <f>AI37+1</f>
        <v>709</v>
      </c>
      <c r="AN37" s="47"/>
      <c r="AO37" s="30"/>
      <c r="AP37" s="34" t="s">
        <v>78</v>
      </c>
      <c r="AQ37" s="35">
        <f>AM37+1</f>
        <v>710</v>
      </c>
      <c r="AR37" s="47"/>
      <c r="AS37" s="30"/>
    </row>
    <row r="38" spans="1:45" x14ac:dyDescent="0.25">
      <c r="A38" s="62">
        <f>K74</f>
        <v>712</v>
      </c>
      <c r="B38" s="51" t="str">
        <f t="shared" si="40"/>
        <v>Test1-100 (8)</v>
      </c>
      <c r="C38" s="58">
        <f ca="1">M73</f>
        <v>11.562299999999993</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713</v>
      </c>
      <c r="B39" s="51" t="str">
        <f t="shared" si="40"/>
        <v>Test1-100 (8)</v>
      </c>
      <c r="C39" s="58">
        <f ca="1">Q73</f>
        <v>17.599699999999984</v>
      </c>
      <c r="F39" s="26">
        <f t="shared" ref="F39:F69" si="41">F40-1</f>
        <v>0</v>
      </c>
      <c r="G39" s="39">
        <f>$B$4</f>
        <v>0</v>
      </c>
      <c r="H39" s="40">
        <f>G39</f>
        <v>0</v>
      </c>
      <c r="I39" s="41">
        <f>G39</f>
        <v>0</v>
      </c>
      <c r="J39" s="26">
        <f t="shared" ref="J39:J69" si="42">J40-1</f>
        <v>0</v>
      </c>
      <c r="K39" s="39">
        <f>$B$4</f>
        <v>0</v>
      </c>
      <c r="L39" s="40">
        <f>K39</f>
        <v>0</v>
      </c>
      <c r="M39" s="41">
        <f>K39</f>
        <v>0</v>
      </c>
      <c r="N39" s="26">
        <f t="shared" ref="N39:N69" si="43">N40-1</f>
        <v>0</v>
      </c>
      <c r="O39" s="39">
        <f>$B$4</f>
        <v>0</v>
      </c>
      <c r="P39" s="40">
        <f>O39</f>
        <v>0</v>
      </c>
      <c r="Q39" s="41">
        <f>O39</f>
        <v>0</v>
      </c>
      <c r="R39" s="26">
        <f t="shared" ref="R39:R69" si="44">R40-1</f>
        <v>0</v>
      </c>
      <c r="S39" s="39">
        <f>$B$4</f>
        <v>0</v>
      </c>
      <c r="T39" s="40">
        <f>S39</f>
        <v>0</v>
      </c>
      <c r="U39" s="41">
        <f>S39</f>
        <v>0</v>
      </c>
      <c r="V39" s="26">
        <f t="shared" ref="V39:V69" si="45">V40-1</f>
        <v>0</v>
      </c>
      <c r="W39" s="39">
        <f>$B$4</f>
        <v>0</v>
      </c>
      <c r="X39" s="40">
        <f>W39</f>
        <v>0</v>
      </c>
      <c r="Y39" s="41">
        <f>W39</f>
        <v>0</v>
      </c>
      <c r="Z39" s="26">
        <f t="shared" ref="Z39:Z69" si="46">Z40-1</f>
        <v>0</v>
      </c>
      <c r="AA39" s="39">
        <f>$B$4</f>
        <v>0</v>
      </c>
      <c r="AB39" s="40">
        <f>AA39</f>
        <v>0</v>
      </c>
      <c r="AC39" s="41">
        <f>AA39</f>
        <v>0</v>
      </c>
      <c r="AD39" s="26">
        <f t="shared" ref="AD39:AD69" si="47">AD40-1</f>
        <v>0</v>
      </c>
      <c r="AE39" s="39">
        <f>$B$4</f>
        <v>0</v>
      </c>
      <c r="AF39" s="40">
        <f>AE39</f>
        <v>0</v>
      </c>
      <c r="AG39" s="41">
        <f>AE39</f>
        <v>0</v>
      </c>
      <c r="AH39" s="26">
        <f t="shared" ref="AH39:AH69" si="48">AH40-1</f>
        <v>0</v>
      </c>
      <c r="AI39" s="39">
        <f>$B$4</f>
        <v>0</v>
      </c>
      <c r="AJ39" s="40">
        <f>AI39</f>
        <v>0</v>
      </c>
      <c r="AK39" s="41">
        <f>AI39</f>
        <v>0</v>
      </c>
      <c r="AL39" s="26">
        <f t="shared" ref="AL39:AL69" si="49">AL40-1</f>
        <v>0</v>
      </c>
      <c r="AM39" s="39">
        <f>$B$4</f>
        <v>0</v>
      </c>
      <c r="AN39" s="40">
        <f>AM39</f>
        <v>0</v>
      </c>
      <c r="AO39" s="41">
        <f>AM39</f>
        <v>0</v>
      </c>
      <c r="AP39" s="26">
        <f t="shared" ref="AP39:AP69" si="50">AP40-1</f>
        <v>0</v>
      </c>
      <c r="AQ39" s="39">
        <f>$B$4</f>
        <v>0</v>
      </c>
      <c r="AR39" s="40">
        <f>AQ39</f>
        <v>0</v>
      </c>
      <c r="AS39" s="41">
        <f>AQ39</f>
        <v>0</v>
      </c>
    </row>
    <row r="40" spans="1:45" x14ac:dyDescent="0.25">
      <c r="A40" s="62">
        <f>S74</f>
        <v>714</v>
      </c>
      <c r="B40" s="51" t="str">
        <f t="shared" si="40"/>
        <v>Test1-100 (8)</v>
      </c>
      <c r="C40" s="58">
        <f ca="1">U73</f>
        <v>249.45179999999996</v>
      </c>
      <c r="F40" s="26">
        <f t="shared" si="41"/>
        <v>1</v>
      </c>
      <c r="G40" s="42">
        <f t="shared" ref="G40:G71" ca="1" si="51">RANDBETWEEN($B$2,$C$2)/$C$3</f>
        <v>0.36449999999999999</v>
      </c>
      <c r="H40" s="43">
        <f t="shared" ref="H40:H71" ca="1" si="52">H39+G40</f>
        <v>0.36449999999999999</v>
      </c>
      <c r="I40" s="44">
        <f ca="1">H40+I39</f>
        <v>0.36449999999999999</v>
      </c>
      <c r="J40" s="26">
        <f t="shared" si="42"/>
        <v>1</v>
      </c>
      <c r="K40" s="42">
        <f t="shared" ref="K40:K71" ca="1" si="53">RANDBETWEEN($B$2,$C$2)/$C$3</f>
        <v>0.96130000000000004</v>
      </c>
      <c r="L40" s="43">
        <f t="shared" ref="L40:L71" ca="1" si="54">L39+K40</f>
        <v>0.96130000000000004</v>
      </c>
      <c r="M40" s="44">
        <f ca="1">L40+M39</f>
        <v>0.96130000000000004</v>
      </c>
      <c r="N40" s="26">
        <f t="shared" si="43"/>
        <v>1</v>
      </c>
      <c r="O40" s="42">
        <f t="shared" ref="O40:O71" ca="1" si="55">RANDBETWEEN($B$2,$C$2)/$C$3</f>
        <v>0.84809999999999997</v>
      </c>
      <c r="P40" s="43">
        <f t="shared" ref="P40:P71" ca="1" si="56">P39+O40</f>
        <v>0.84809999999999997</v>
      </c>
      <c r="Q40" s="44">
        <f ca="1">P40+Q39</f>
        <v>0.84809999999999997</v>
      </c>
      <c r="R40" s="26">
        <f t="shared" si="44"/>
        <v>1</v>
      </c>
      <c r="S40" s="42">
        <f t="shared" ref="S40:S71" ca="1" si="57">RANDBETWEEN($B$2,$C$2)/$C$3</f>
        <v>0.3861</v>
      </c>
      <c r="T40" s="43">
        <f t="shared" ref="T40:T71" ca="1" si="58">T39+S40</f>
        <v>0.3861</v>
      </c>
      <c r="U40" s="44">
        <f ca="1">T40+U39</f>
        <v>0.3861</v>
      </c>
      <c r="V40" s="26">
        <f t="shared" si="45"/>
        <v>1</v>
      </c>
      <c r="W40" s="42">
        <f t="shared" ref="W40:W71" ca="1" si="59">RANDBETWEEN($B$2,$C$2)/$C$3</f>
        <v>0.10780000000000001</v>
      </c>
      <c r="X40" s="43">
        <f t="shared" ref="X40:X71" ca="1" si="60">X39+W40</f>
        <v>0.10780000000000001</v>
      </c>
      <c r="Y40" s="44">
        <f ca="1">X40+Y39</f>
        <v>0.10780000000000001</v>
      </c>
      <c r="Z40" s="26">
        <f t="shared" si="46"/>
        <v>1</v>
      </c>
      <c r="AA40" s="42">
        <f t="shared" ref="AA40:AA71" ca="1" si="61">RANDBETWEEN($B$2,$C$2)/$C$3</f>
        <v>0.73880000000000001</v>
      </c>
      <c r="AB40" s="43">
        <f t="shared" ref="AB40:AB71" ca="1" si="62">AB39+AA40</f>
        <v>0.73880000000000001</v>
      </c>
      <c r="AC40" s="44">
        <f ca="1">AB40+AC39</f>
        <v>0.73880000000000001</v>
      </c>
      <c r="AD40" s="26">
        <f t="shared" si="47"/>
        <v>1</v>
      </c>
      <c r="AE40" s="42">
        <f t="shared" ref="AE40:AE71" ca="1" si="63">RANDBETWEEN($B$2,$C$2)/$C$3</f>
        <v>0.60650000000000004</v>
      </c>
      <c r="AF40" s="43">
        <f t="shared" ref="AF40:AF71" ca="1" si="64">AF39+AE40</f>
        <v>0.60650000000000004</v>
      </c>
      <c r="AG40" s="44">
        <f ca="1">AF40+AG39</f>
        <v>0.60650000000000004</v>
      </c>
      <c r="AH40" s="26">
        <f t="shared" si="48"/>
        <v>1</v>
      </c>
      <c r="AI40" s="42">
        <f t="shared" ref="AI40:AI71" ca="1" si="65">RANDBETWEEN($B$2,$C$2)/$C$3</f>
        <v>0.53800000000000003</v>
      </c>
      <c r="AJ40" s="43">
        <f t="shared" ref="AJ40:AJ71" ca="1" si="66">AJ39+AI40</f>
        <v>0.53800000000000003</v>
      </c>
      <c r="AK40" s="44">
        <f ca="1">AJ40+AK39</f>
        <v>0.53800000000000003</v>
      </c>
      <c r="AL40" s="26">
        <f t="shared" si="49"/>
        <v>1</v>
      </c>
      <c r="AM40" s="42">
        <f t="shared" ref="AM40:AM71" ca="1" si="67">RANDBETWEEN($B$2,$C$2)/$C$3</f>
        <v>0.79269999999999996</v>
      </c>
      <c r="AN40" s="43">
        <f t="shared" ref="AN40:AN71" ca="1" si="68">AN39+AM40</f>
        <v>0.79269999999999996</v>
      </c>
      <c r="AO40" s="44">
        <f ca="1">AN40+AO39</f>
        <v>0.79269999999999996</v>
      </c>
      <c r="AP40" s="26">
        <f t="shared" si="50"/>
        <v>1</v>
      </c>
      <c r="AQ40" s="42">
        <f t="shared" ref="AQ40:AQ71" ca="1" si="69">RANDBETWEEN($B$2,$C$2)/$C$3</f>
        <v>1.1999999999999999E-3</v>
      </c>
      <c r="AR40" s="43">
        <f t="shared" ref="AR40:AR71" ca="1" si="70">AR39+AQ40</f>
        <v>1.1999999999999999E-3</v>
      </c>
      <c r="AS40" s="44">
        <f ca="1">AR40+AS39</f>
        <v>1.1999999999999999E-3</v>
      </c>
    </row>
    <row r="41" spans="1:45" x14ac:dyDescent="0.25">
      <c r="A41" s="62">
        <f>W74</f>
        <v>715</v>
      </c>
      <c r="B41" s="51" t="str">
        <f t="shared" si="40"/>
        <v>Test1-100 (8)</v>
      </c>
      <c r="C41" s="58">
        <f ca="1">Y73</f>
        <v>238.04670000000002</v>
      </c>
      <c r="F41" s="26">
        <f t="shared" si="41"/>
        <v>2</v>
      </c>
      <c r="G41" s="42">
        <f t="shared" ca="1" si="51"/>
        <v>0.77090000000000003</v>
      </c>
      <c r="H41" s="43">
        <f t="shared" ca="1" si="52"/>
        <v>1.1354</v>
      </c>
      <c r="I41" s="44">
        <f t="shared" ref="I41:I71" ca="1" si="71">H41+I40</f>
        <v>1.4999</v>
      </c>
      <c r="J41" s="26">
        <f t="shared" si="42"/>
        <v>2</v>
      </c>
      <c r="K41" s="42">
        <f t="shared" ca="1" si="53"/>
        <v>0.32829999999999998</v>
      </c>
      <c r="L41" s="43">
        <f t="shared" ca="1" si="54"/>
        <v>1.2896000000000001</v>
      </c>
      <c r="M41" s="44">
        <f t="shared" ref="M41:M71" ca="1" si="72">L41+M40</f>
        <v>2.2509000000000001</v>
      </c>
      <c r="N41" s="26">
        <f t="shared" si="43"/>
        <v>2</v>
      </c>
      <c r="O41" s="42">
        <f t="shared" ca="1" si="55"/>
        <v>0.96679999999999999</v>
      </c>
      <c r="P41" s="43">
        <f t="shared" ca="1" si="56"/>
        <v>1.8149</v>
      </c>
      <c r="Q41" s="44">
        <f t="shared" ref="Q41:Q71" ca="1" si="73">P41+Q40</f>
        <v>2.6629999999999998</v>
      </c>
      <c r="R41" s="26">
        <f t="shared" si="44"/>
        <v>2</v>
      </c>
      <c r="S41" s="42">
        <f t="shared" ca="1" si="57"/>
        <v>0.77749999999999997</v>
      </c>
      <c r="T41" s="43">
        <f t="shared" ca="1" si="58"/>
        <v>1.1636</v>
      </c>
      <c r="U41" s="44">
        <f t="shared" ref="U41:U71" ca="1" si="74">T41+U40</f>
        <v>1.5497000000000001</v>
      </c>
      <c r="V41" s="26">
        <f t="shared" si="45"/>
        <v>2</v>
      </c>
      <c r="W41" s="42">
        <f t="shared" ca="1" si="59"/>
        <v>0.92300000000000004</v>
      </c>
      <c r="X41" s="43">
        <f t="shared" ca="1" si="60"/>
        <v>1.0308000000000002</v>
      </c>
      <c r="Y41" s="44">
        <f t="shared" ref="Y41:Y71" ca="1" si="75">X41+Y40</f>
        <v>1.1386000000000003</v>
      </c>
      <c r="Z41" s="26">
        <f t="shared" si="46"/>
        <v>2</v>
      </c>
      <c r="AA41" s="42">
        <f t="shared" ca="1" si="61"/>
        <v>0.63349999999999995</v>
      </c>
      <c r="AB41" s="43">
        <f t="shared" ca="1" si="62"/>
        <v>1.3723000000000001</v>
      </c>
      <c r="AC41" s="44">
        <f t="shared" ref="AC41:AC71" ca="1" si="76">AB41+AC40</f>
        <v>2.1111</v>
      </c>
      <c r="AD41" s="26">
        <f t="shared" si="47"/>
        <v>2</v>
      </c>
      <c r="AE41" s="42">
        <f t="shared" ca="1" si="63"/>
        <v>0.52959999999999996</v>
      </c>
      <c r="AF41" s="43">
        <f t="shared" ca="1" si="64"/>
        <v>1.1360999999999999</v>
      </c>
      <c r="AG41" s="44">
        <f t="shared" ref="AG41:AG71" ca="1" si="77">AF41+AG40</f>
        <v>1.7425999999999999</v>
      </c>
      <c r="AH41" s="26">
        <f t="shared" si="48"/>
        <v>2</v>
      </c>
      <c r="AI41" s="42">
        <f t="shared" ca="1" si="65"/>
        <v>0.97550000000000003</v>
      </c>
      <c r="AJ41" s="43">
        <f t="shared" ca="1" si="66"/>
        <v>1.5135000000000001</v>
      </c>
      <c r="AK41" s="44">
        <f t="shared" ref="AK41:AK71" ca="1" si="78">AJ41+AK40</f>
        <v>2.0514999999999999</v>
      </c>
      <c r="AL41" s="26">
        <f t="shared" si="49"/>
        <v>2</v>
      </c>
      <c r="AM41" s="42">
        <f t="shared" ca="1" si="67"/>
        <v>0.38240000000000002</v>
      </c>
      <c r="AN41" s="43">
        <f t="shared" ca="1" si="68"/>
        <v>1.1751</v>
      </c>
      <c r="AO41" s="44">
        <f t="shared" ref="AO41:AO71" ca="1" si="79">AN41+AO40</f>
        <v>1.9678</v>
      </c>
      <c r="AP41" s="26">
        <f t="shared" si="50"/>
        <v>2</v>
      </c>
      <c r="AQ41" s="42">
        <f t="shared" ca="1" si="69"/>
        <v>9.4500000000000001E-2</v>
      </c>
      <c r="AR41" s="43">
        <f t="shared" ca="1" si="70"/>
        <v>9.5700000000000007E-2</v>
      </c>
      <c r="AS41" s="44">
        <f t="shared" ref="AS41:AS71" ca="1" si="80">AR41+AS40</f>
        <v>9.6900000000000014E-2</v>
      </c>
    </row>
    <row r="42" spans="1:45" x14ac:dyDescent="0.25">
      <c r="A42" s="63">
        <f>AA74</f>
        <v>716</v>
      </c>
      <c r="B42" s="51" t="str">
        <f t="shared" si="40"/>
        <v>Test1-100 (8)</v>
      </c>
      <c r="C42" s="58">
        <f ca="1">AC73</f>
        <v>12.9101</v>
      </c>
      <c r="F42" s="26">
        <f t="shared" si="41"/>
        <v>3</v>
      </c>
      <c r="G42" s="42">
        <f t="shared" ca="1" si="51"/>
        <v>3.49E-2</v>
      </c>
      <c r="H42" s="43">
        <f t="shared" ca="1" si="52"/>
        <v>1.1702999999999999</v>
      </c>
      <c r="I42" s="44">
        <f t="shared" ca="1" si="71"/>
        <v>2.6701999999999999</v>
      </c>
      <c r="J42" s="26">
        <f t="shared" si="42"/>
        <v>3</v>
      </c>
      <c r="K42" s="42">
        <f t="shared" ca="1" si="53"/>
        <v>0.80220000000000002</v>
      </c>
      <c r="L42" s="43">
        <f t="shared" ca="1" si="54"/>
        <v>2.0918000000000001</v>
      </c>
      <c r="M42" s="44">
        <f t="shared" ca="1" si="72"/>
        <v>4.3427000000000007</v>
      </c>
      <c r="N42" s="26">
        <f t="shared" si="43"/>
        <v>3</v>
      </c>
      <c r="O42" s="42">
        <f t="shared" ca="1" si="55"/>
        <v>0.1588</v>
      </c>
      <c r="P42" s="43">
        <f t="shared" ca="1" si="56"/>
        <v>1.9737</v>
      </c>
      <c r="Q42" s="44">
        <f t="shared" ca="1" si="73"/>
        <v>4.6366999999999994</v>
      </c>
      <c r="R42" s="26">
        <f t="shared" si="44"/>
        <v>3</v>
      </c>
      <c r="S42" s="42">
        <f t="shared" ca="1" si="57"/>
        <v>0.97799999999999998</v>
      </c>
      <c r="T42" s="43">
        <f t="shared" ca="1" si="58"/>
        <v>2.1415999999999999</v>
      </c>
      <c r="U42" s="44">
        <f t="shared" ca="1" si="74"/>
        <v>3.6913</v>
      </c>
      <c r="V42" s="26">
        <f t="shared" si="45"/>
        <v>3</v>
      </c>
      <c r="W42" s="42">
        <f t="shared" ca="1" si="59"/>
        <v>0.72960000000000003</v>
      </c>
      <c r="X42" s="43">
        <f t="shared" ca="1" si="60"/>
        <v>1.7604000000000002</v>
      </c>
      <c r="Y42" s="44">
        <f t="shared" ca="1" si="75"/>
        <v>2.8990000000000005</v>
      </c>
      <c r="Z42" s="26">
        <f t="shared" si="46"/>
        <v>3</v>
      </c>
      <c r="AA42" s="42">
        <f t="shared" ca="1" si="61"/>
        <v>0.7419</v>
      </c>
      <c r="AB42" s="43">
        <f t="shared" ca="1" si="62"/>
        <v>2.1142000000000003</v>
      </c>
      <c r="AC42" s="44">
        <f t="shared" ca="1" si="76"/>
        <v>4.2253000000000007</v>
      </c>
      <c r="AD42" s="26">
        <f t="shared" si="47"/>
        <v>3</v>
      </c>
      <c r="AE42" s="42">
        <f t="shared" ca="1" si="63"/>
        <v>0.97070000000000001</v>
      </c>
      <c r="AF42" s="43">
        <f t="shared" ca="1" si="64"/>
        <v>2.1067999999999998</v>
      </c>
      <c r="AG42" s="44">
        <f t="shared" ca="1" si="77"/>
        <v>3.8493999999999997</v>
      </c>
      <c r="AH42" s="26">
        <f t="shared" si="48"/>
        <v>3</v>
      </c>
      <c r="AI42" s="42">
        <f t="shared" ca="1" si="65"/>
        <v>0.53539999999999999</v>
      </c>
      <c r="AJ42" s="43">
        <f t="shared" ca="1" si="66"/>
        <v>2.0489000000000002</v>
      </c>
      <c r="AK42" s="44">
        <f t="shared" ca="1" si="78"/>
        <v>4.1004000000000005</v>
      </c>
      <c r="AL42" s="26">
        <f t="shared" si="49"/>
        <v>3</v>
      </c>
      <c r="AM42" s="42">
        <f t="shared" ca="1" si="67"/>
        <v>0.70030000000000003</v>
      </c>
      <c r="AN42" s="43">
        <f t="shared" ca="1" si="68"/>
        <v>1.8754</v>
      </c>
      <c r="AO42" s="44">
        <f t="shared" ca="1" si="79"/>
        <v>3.8431999999999999</v>
      </c>
      <c r="AP42" s="26">
        <f t="shared" si="50"/>
        <v>3</v>
      </c>
      <c r="AQ42" s="42">
        <f t="shared" ca="1" si="69"/>
        <v>0.67100000000000004</v>
      </c>
      <c r="AR42" s="43">
        <f t="shared" ca="1" si="70"/>
        <v>0.76670000000000005</v>
      </c>
      <c r="AS42" s="44">
        <f t="shared" ca="1" si="80"/>
        <v>0.86360000000000003</v>
      </c>
    </row>
    <row r="43" spans="1:45" x14ac:dyDescent="0.25">
      <c r="A43" s="63">
        <f>AE74</f>
        <v>717</v>
      </c>
      <c r="B43" s="51" t="str">
        <f t="shared" si="40"/>
        <v>Test1-100 (8)</v>
      </c>
      <c r="C43" s="58">
        <f ca="1">AG73</f>
        <v>33.506200000000092</v>
      </c>
      <c r="F43" s="26">
        <f t="shared" si="41"/>
        <v>4</v>
      </c>
      <c r="G43" s="42">
        <f t="shared" ca="1" si="51"/>
        <v>0.29139999999999999</v>
      </c>
      <c r="H43" s="43">
        <f t="shared" ca="1" si="52"/>
        <v>1.4617</v>
      </c>
      <c r="I43" s="44">
        <f t="shared" ca="1" si="71"/>
        <v>4.1318999999999999</v>
      </c>
      <c r="J43" s="26">
        <f t="shared" si="42"/>
        <v>4</v>
      </c>
      <c r="K43" s="42">
        <f t="shared" ca="1" si="53"/>
        <v>2.5000000000000001E-3</v>
      </c>
      <c r="L43" s="43">
        <f t="shared" ca="1" si="54"/>
        <v>2.0943000000000001</v>
      </c>
      <c r="M43" s="44">
        <f t="shared" ca="1" si="72"/>
        <v>6.4370000000000012</v>
      </c>
      <c r="N43" s="26">
        <f t="shared" si="43"/>
        <v>4</v>
      </c>
      <c r="O43" s="42">
        <f t="shared" ca="1" si="55"/>
        <v>0.52949999999999997</v>
      </c>
      <c r="P43" s="43">
        <f t="shared" ca="1" si="56"/>
        <v>2.5032000000000001</v>
      </c>
      <c r="Q43" s="44">
        <f t="shared" ca="1" si="73"/>
        <v>7.139899999999999</v>
      </c>
      <c r="R43" s="26">
        <f t="shared" si="44"/>
        <v>4</v>
      </c>
      <c r="S43" s="42">
        <f t="shared" ca="1" si="57"/>
        <v>0.73909999999999998</v>
      </c>
      <c r="T43" s="43">
        <f t="shared" ca="1" si="58"/>
        <v>2.8807</v>
      </c>
      <c r="U43" s="44">
        <f t="shared" ca="1" si="74"/>
        <v>6.5720000000000001</v>
      </c>
      <c r="V43" s="26">
        <f t="shared" si="45"/>
        <v>4</v>
      </c>
      <c r="W43" s="42">
        <f t="shared" ca="1" si="59"/>
        <v>0.82589999999999997</v>
      </c>
      <c r="X43" s="43">
        <f t="shared" ca="1" si="60"/>
        <v>2.5863</v>
      </c>
      <c r="Y43" s="44">
        <f t="shared" ca="1" si="75"/>
        <v>5.4853000000000005</v>
      </c>
      <c r="Z43" s="26">
        <f t="shared" si="46"/>
        <v>4</v>
      </c>
      <c r="AA43" s="42">
        <f t="shared" ca="1" si="61"/>
        <v>0.50209999999999999</v>
      </c>
      <c r="AB43" s="43">
        <f t="shared" ca="1" si="62"/>
        <v>2.6163000000000003</v>
      </c>
      <c r="AC43" s="44">
        <f t="shared" ca="1" si="76"/>
        <v>6.8416000000000015</v>
      </c>
      <c r="AD43" s="26">
        <f t="shared" si="47"/>
        <v>4</v>
      </c>
      <c r="AE43" s="42">
        <f t="shared" ca="1" si="63"/>
        <v>0.2505</v>
      </c>
      <c r="AF43" s="43">
        <f t="shared" ca="1" si="64"/>
        <v>2.3573</v>
      </c>
      <c r="AG43" s="44">
        <f t="shared" ca="1" si="77"/>
        <v>6.2066999999999997</v>
      </c>
      <c r="AH43" s="26">
        <f t="shared" si="48"/>
        <v>4</v>
      </c>
      <c r="AI43" s="42">
        <f t="shared" ca="1" si="65"/>
        <v>0.80330000000000001</v>
      </c>
      <c r="AJ43" s="43">
        <f t="shared" ca="1" si="66"/>
        <v>2.8522000000000003</v>
      </c>
      <c r="AK43" s="44">
        <f t="shared" ca="1" si="78"/>
        <v>6.9526000000000003</v>
      </c>
      <c r="AL43" s="26">
        <f t="shared" si="49"/>
        <v>4</v>
      </c>
      <c r="AM43" s="42">
        <f t="shared" ca="1" si="67"/>
        <v>4.1200000000000001E-2</v>
      </c>
      <c r="AN43" s="43">
        <f t="shared" ca="1" si="68"/>
        <v>1.9165999999999999</v>
      </c>
      <c r="AO43" s="44">
        <f t="shared" ca="1" si="79"/>
        <v>5.7598000000000003</v>
      </c>
      <c r="AP43" s="26">
        <f t="shared" si="50"/>
        <v>4</v>
      </c>
      <c r="AQ43" s="42">
        <f t="shared" ca="1" si="69"/>
        <v>0.49909999999999999</v>
      </c>
      <c r="AR43" s="43">
        <f t="shared" ca="1" si="70"/>
        <v>1.2658</v>
      </c>
      <c r="AS43" s="44">
        <f t="shared" ca="1" si="80"/>
        <v>2.1294</v>
      </c>
    </row>
    <row r="44" spans="1:45" x14ac:dyDescent="0.25">
      <c r="A44" s="63">
        <f>AI74</f>
        <v>718</v>
      </c>
      <c r="B44" s="51" t="str">
        <f t="shared" si="40"/>
        <v>Test1-100 (8)</v>
      </c>
      <c r="C44" s="58">
        <f ca="1">AK73</f>
        <v>53.83910000000003</v>
      </c>
      <c r="F44" s="26">
        <f t="shared" si="41"/>
        <v>5</v>
      </c>
      <c r="G44" s="42">
        <f t="shared" ca="1" si="51"/>
        <v>0.55449999999999999</v>
      </c>
      <c r="H44" s="43">
        <f t="shared" ca="1" si="52"/>
        <v>2.0162</v>
      </c>
      <c r="I44" s="44">
        <f t="shared" ca="1" si="71"/>
        <v>6.1480999999999995</v>
      </c>
      <c r="J44" s="26">
        <f t="shared" si="42"/>
        <v>5</v>
      </c>
      <c r="K44" s="42">
        <f t="shared" ca="1" si="53"/>
        <v>0.56520000000000004</v>
      </c>
      <c r="L44" s="43">
        <f t="shared" ca="1" si="54"/>
        <v>2.6595</v>
      </c>
      <c r="M44" s="44">
        <f t="shared" ca="1" si="72"/>
        <v>9.0965000000000007</v>
      </c>
      <c r="N44" s="26">
        <f t="shared" si="43"/>
        <v>5</v>
      </c>
      <c r="O44" s="42">
        <f t="shared" ca="1" si="55"/>
        <v>0.45729999999999998</v>
      </c>
      <c r="P44" s="43">
        <f t="shared" ca="1" si="56"/>
        <v>2.9605000000000001</v>
      </c>
      <c r="Q44" s="44">
        <f t="shared" ca="1" si="73"/>
        <v>10.100399999999999</v>
      </c>
      <c r="R44" s="26">
        <f t="shared" si="44"/>
        <v>5</v>
      </c>
      <c r="S44" s="42">
        <f t="shared" ca="1" si="57"/>
        <v>8.2000000000000003E-2</v>
      </c>
      <c r="T44" s="43">
        <f t="shared" ca="1" si="58"/>
        <v>2.9626999999999999</v>
      </c>
      <c r="U44" s="44">
        <f t="shared" ca="1" si="74"/>
        <v>9.5347000000000008</v>
      </c>
      <c r="V44" s="26">
        <f t="shared" si="45"/>
        <v>5</v>
      </c>
      <c r="W44" s="42">
        <f t="shared" ca="1" si="59"/>
        <v>0.25190000000000001</v>
      </c>
      <c r="X44" s="43">
        <f t="shared" ca="1" si="60"/>
        <v>2.8382000000000001</v>
      </c>
      <c r="Y44" s="44">
        <f t="shared" ca="1" si="75"/>
        <v>8.323500000000001</v>
      </c>
      <c r="Z44" s="26">
        <f t="shared" si="46"/>
        <v>5</v>
      </c>
      <c r="AA44" s="42">
        <f t="shared" ca="1" si="61"/>
        <v>9.6799999999999997E-2</v>
      </c>
      <c r="AB44" s="43">
        <f t="shared" ca="1" si="62"/>
        <v>2.7131000000000003</v>
      </c>
      <c r="AC44" s="44">
        <f t="shared" ca="1" si="76"/>
        <v>9.5547000000000022</v>
      </c>
      <c r="AD44" s="26">
        <f t="shared" si="47"/>
        <v>5</v>
      </c>
      <c r="AE44" s="42">
        <f t="shared" ca="1" si="63"/>
        <v>1.0699999999999999E-2</v>
      </c>
      <c r="AF44" s="43">
        <f t="shared" ca="1" si="64"/>
        <v>2.3679999999999999</v>
      </c>
      <c r="AG44" s="44">
        <f t="shared" ca="1" si="77"/>
        <v>8.5747</v>
      </c>
      <c r="AH44" s="26">
        <f t="shared" si="48"/>
        <v>5</v>
      </c>
      <c r="AI44" s="42">
        <f t="shared" ca="1" si="65"/>
        <v>0.2984</v>
      </c>
      <c r="AJ44" s="43">
        <f t="shared" ca="1" si="66"/>
        <v>3.1506000000000003</v>
      </c>
      <c r="AK44" s="44">
        <f t="shared" ca="1" si="78"/>
        <v>10.103200000000001</v>
      </c>
      <c r="AL44" s="26">
        <f t="shared" si="49"/>
        <v>5</v>
      </c>
      <c r="AM44" s="42">
        <f t="shared" ca="1" si="67"/>
        <v>0.58230000000000004</v>
      </c>
      <c r="AN44" s="43">
        <f t="shared" ca="1" si="68"/>
        <v>2.4988999999999999</v>
      </c>
      <c r="AO44" s="44">
        <f t="shared" ca="1" si="79"/>
        <v>8.258700000000001</v>
      </c>
      <c r="AP44" s="26">
        <f t="shared" si="50"/>
        <v>5</v>
      </c>
      <c r="AQ44" s="42">
        <f t="shared" ca="1" si="69"/>
        <v>0.64319999999999999</v>
      </c>
      <c r="AR44" s="43">
        <f t="shared" ca="1" si="70"/>
        <v>1.909</v>
      </c>
      <c r="AS44" s="44">
        <f t="shared" ca="1" si="80"/>
        <v>4.0384000000000002</v>
      </c>
    </row>
    <row r="45" spans="1:45" x14ac:dyDescent="0.25">
      <c r="A45" s="63">
        <f>AM74</f>
        <v>719</v>
      </c>
      <c r="B45" s="51" t="str">
        <f t="shared" si="40"/>
        <v>Test1-100 (8)</v>
      </c>
      <c r="C45" s="58">
        <f ca="1">AO73</f>
        <v>233.37650000000002</v>
      </c>
      <c r="F45" s="26">
        <f t="shared" si="41"/>
        <v>6</v>
      </c>
      <c r="G45" s="42">
        <f t="shared" ca="1" si="51"/>
        <v>0.4</v>
      </c>
      <c r="H45" s="43">
        <f t="shared" ca="1" si="52"/>
        <v>2.4161999999999999</v>
      </c>
      <c r="I45" s="44">
        <f t="shared" ca="1" si="71"/>
        <v>8.5642999999999994</v>
      </c>
      <c r="J45" s="26">
        <f t="shared" si="42"/>
        <v>6</v>
      </c>
      <c r="K45" s="42">
        <f t="shared" ca="1" si="53"/>
        <v>0.56089999999999995</v>
      </c>
      <c r="L45" s="43">
        <f t="shared" ca="1" si="54"/>
        <v>3.2203999999999997</v>
      </c>
      <c r="M45" s="44">
        <f t="shared" ca="1" si="72"/>
        <v>12.3169</v>
      </c>
      <c r="N45" s="26">
        <f t="shared" si="43"/>
        <v>6</v>
      </c>
      <c r="O45" s="42">
        <f t="shared" ca="1" si="55"/>
        <v>0.58699999999999997</v>
      </c>
      <c r="P45" s="43">
        <f t="shared" ca="1" si="56"/>
        <v>3.5475000000000003</v>
      </c>
      <c r="Q45" s="44">
        <f t="shared" ca="1" si="73"/>
        <v>13.6479</v>
      </c>
      <c r="R45" s="26">
        <f t="shared" si="44"/>
        <v>6</v>
      </c>
      <c r="S45" s="42">
        <f t="shared" ca="1" si="57"/>
        <v>0.31690000000000002</v>
      </c>
      <c r="T45" s="43">
        <f t="shared" ca="1" si="58"/>
        <v>3.2795999999999998</v>
      </c>
      <c r="U45" s="44">
        <f t="shared" ca="1" si="74"/>
        <v>12.814300000000001</v>
      </c>
      <c r="V45" s="26">
        <f t="shared" si="45"/>
        <v>6</v>
      </c>
      <c r="W45" s="42">
        <f t="shared" ca="1" si="59"/>
        <v>1.5699999999999999E-2</v>
      </c>
      <c r="X45" s="43">
        <f t="shared" ca="1" si="60"/>
        <v>2.8538999999999999</v>
      </c>
      <c r="Y45" s="44">
        <f t="shared" ca="1" si="75"/>
        <v>11.1774</v>
      </c>
      <c r="Z45" s="26">
        <f t="shared" si="46"/>
        <v>6</v>
      </c>
      <c r="AA45" s="42">
        <f t="shared" ca="1" si="61"/>
        <v>0.71619999999999995</v>
      </c>
      <c r="AB45" s="43">
        <f t="shared" ca="1" si="62"/>
        <v>3.4293000000000005</v>
      </c>
      <c r="AC45" s="44">
        <f t="shared" ca="1" si="76"/>
        <v>12.984000000000002</v>
      </c>
      <c r="AD45" s="26">
        <f t="shared" si="47"/>
        <v>6</v>
      </c>
      <c r="AE45" s="42">
        <f t="shared" ca="1" si="63"/>
        <v>0.18840000000000001</v>
      </c>
      <c r="AF45" s="43">
        <f t="shared" ca="1" si="64"/>
        <v>2.5564</v>
      </c>
      <c r="AG45" s="44">
        <f t="shared" ca="1" si="77"/>
        <v>11.1311</v>
      </c>
      <c r="AH45" s="26">
        <f t="shared" si="48"/>
        <v>6</v>
      </c>
      <c r="AI45" s="42">
        <f t="shared" ca="1" si="65"/>
        <v>0.94830000000000003</v>
      </c>
      <c r="AJ45" s="43">
        <f t="shared" ca="1" si="66"/>
        <v>4.0989000000000004</v>
      </c>
      <c r="AK45" s="44">
        <f t="shared" ca="1" si="78"/>
        <v>14.202100000000002</v>
      </c>
      <c r="AL45" s="26">
        <f t="shared" si="49"/>
        <v>6</v>
      </c>
      <c r="AM45" s="42">
        <f t="shared" ca="1" si="67"/>
        <v>0.90339999999999998</v>
      </c>
      <c r="AN45" s="43">
        <f t="shared" ca="1" si="68"/>
        <v>3.4022999999999999</v>
      </c>
      <c r="AO45" s="44">
        <f t="shared" ca="1" si="79"/>
        <v>11.661000000000001</v>
      </c>
      <c r="AP45" s="26">
        <f t="shared" si="50"/>
        <v>6</v>
      </c>
      <c r="AQ45" s="42">
        <f t="shared" ca="1" si="69"/>
        <v>0.96220000000000006</v>
      </c>
      <c r="AR45" s="43">
        <f t="shared" ca="1" si="70"/>
        <v>2.8712</v>
      </c>
      <c r="AS45" s="44">
        <f t="shared" ca="1" si="80"/>
        <v>6.9096000000000002</v>
      </c>
    </row>
    <row r="46" spans="1:45" x14ac:dyDescent="0.25">
      <c r="A46" s="63">
        <f>AQ74</f>
        <v>720</v>
      </c>
      <c r="B46" s="51" t="str">
        <f t="shared" si="40"/>
        <v>Test1-100 (8)</v>
      </c>
      <c r="C46" s="58">
        <f ca="1">AS73</f>
        <v>243.15420000000003</v>
      </c>
      <c r="F46" s="26">
        <f t="shared" si="41"/>
        <v>7</v>
      </c>
      <c r="G46" s="42">
        <f t="shared" ca="1" si="51"/>
        <v>0.65269999999999995</v>
      </c>
      <c r="H46" s="43">
        <f t="shared" ca="1" si="52"/>
        <v>3.0688999999999997</v>
      </c>
      <c r="I46" s="44">
        <f t="shared" ca="1" si="71"/>
        <v>11.633199999999999</v>
      </c>
      <c r="J46" s="26">
        <f t="shared" si="42"/>
        <v>7</v>
      </c>
      <c r="K46" s="42">
        <f t="shared" ca="1" si="53"/>
        <v>0.94210000000000005</v>
      </c>
      <c r="L46" s="43">
        <f t="shared" ca="1" si="54"/>
        <v>4.1624999999999996</v>
      </c>
      <c r="M46" s="44">
        <f t="shared" ca="1" si="72"/>
        <v>16.479399999999998</v>
      </c>
      <c r="N46" s="26">
        <f t="shared" si="43"/>
        <v>7</v>
      </c>
      <c r="O46" s="42">
        <f t="shared" ca="1" si="55"/>
        <v>0.2122</v>
      </c>
      <c r="P46" s="43">
        <f t="shared" ca="1" si="56"/>
        <v>3.7597000000000005</v>
      </c>
      <c r="Q46" s="44">
        <f t="shared" ca="1" si="73"/>
        <v>17.407600000000002</v>
      </c>
      <c r="R46" s="26">
        <f t="shared" si="44"/>
        <v>7</v>
      </c>
      <c r="S46" s="42">
        <f t="shared" ca="1" si="57"/>
        <v>0.5806</v>
      </c>
      <c r="T46" s="43">
        <f t="shared" ca="1" si="58"/>
        <v>3.8601999999999999</v>
      </c>
      <c r="U46" s="44">
        <f t="shared" ca="1" si="74"/>
        <v>16.674500000000002</v>
      </c>
      <c r="V46" s="26">
        <f t="shared" si="45"/>
        <v>7</v>
      </c>
      <c r="W46" s="42">
        <f t="shared" ca="1" si="59"/>
        <v>0.52149999999999996</v>
      </c>
      <c r="X46" s="43">
        <f t="shared" ca="1" si="60"/>
        <v>3.3754</v>
      </c>
      <c r="Y46" s="44">
        <f t="shared" ca="1" si="75"/>
        <v>14.552800000000001</v>
      </c>
      <c r="Z46" s="26">
        <f t="shared" si="46"/>
        <v>7</v>
      </c>
      <c r="AA46" s="42">
        <f t="shared" ca="1" si="61"/>
        <v>0.2155</v>
      </c>
      <c r="AB46" s="43">
        <f t="shared" ca="1" si="62"/>
        <v>3.6448000000000005</v>
      </c>
      <c r="AC46" s="44">
        <f t="shared" ca="1" si="76"/>
        <v>16.628800000000002</v>
      </c>
      <c r="AD46" s="26">
        <f t="shared" si="47"/>
        <v>7</v>
      </c>
      <c r="AE46" s="42">
        <f t="shared" ca="1" si="63"/>
        <v>0.8538</v>
      </c>
      <c r="AF46" s="43">
        <f t="shared" ca="1" si="64"/>
        <v>3.4102000000000001</v>
      </c>
      <c r="AG46" s="44">
        <f t="shared" ca="1" si="77"/>
        <v>14.5413</v>
      </c>
      <c r="AH46" s="26">
        <f t="shared" si="48"/>
        <v>7</v>
      </c>
      <c r="AI46" s="42">
        <f t="shared" ca="1" si="65"/>
        <v>0.6552</v>
      </c>
      <c r="AJ46" s="43">
        <f t="shared" ca="1" si="66"/>
        <v>4.7541000000000002</v>
      </c>
      <c r="AK46" s="44">
        <f t="shared" ca="1" si="78"/>
        <v>18.956200000000003</v>
      </c>
      <c r="AL46" s="26">
        <f t="shared" si="49"/>
        <v>7</v>
      </c>
      <c r="AM46" s="42">
        <f t="shared" ca="1" si="67"/>
        <v>0.87260000000000004</v>
      </c>
      <c r="AN46" s="43">
        <f t="shared" ca="1" si="68"/>
        <v>4.2748999999999997</v>
      </c>
      <c r="AO46" s="44">
        <f t="shared" ca="1" si="79"/>
        <v>15.9359</v>
      </c>
      <c r="AP46" s="26">
        <f t="shared" si="50"/>
        <v>7</v>
      </c>
      <c r="AQ46" s="42">
        <f t="shared" ca="1" si="69"/>
        <v>0.39150000000000001</v>
      </c>
      <c r="AR46" s="43">
        <f t="shared" ca="1" si="70"/>
        <v>3.2627000000000002</v>
      </c>
      <c r="AS46" s="44">
        <f t="shared" ca="1" si="80"/>
        <v>10.1723</v>
      </c>
    </row>
    <row r="47" spans="1:45" x14ac:dyDescent="0.25">
      <c r="A47" s="64">
        <f>G111</f>
        <v>721</v>
      </c>
      <c r="B47" s="51" t="str">
        <f t="shared" si="40"/>
        <v>Test1-100 (8)</v>
      </c>
      <c r="C47" s="58">
        <f ca="1">I110</f>
        <v>17.798900000000003</v>
      </c>
      <c r="F47" s="26">
        <f t="shared" si="41"/>
        <v>8</v>
      </c>
      <c r="G47" s="42">
        <f t="shared" ca="1" si="51"/>
        <v>0.44169999999999998</v>
      </c>
      <c r="H47" s="43">
        <f t="shared" ca="1" si="52"/>
        <v>3.5105999999999997</v>
      </c>
      <c r="I47" s="44">
        <f t="shared" ca="1" si="71"/>
        <v>15.143799999999999</v>
      </c>
      <c r="J47" s="26">
        <f t="shared" si="42"/>
        <v>8</v>
      </c>
      <c r="K47" s="42">
        <f t="shared" ca="1" si="53"/>
        <v>0.7157</v>
      </c>
      <c r="L47" s="43">
        <f t="shared" ca="1" si="54"/>
        <v>4.8781999999999996</v>
      </c>
      <c r="M47" s="44">
        <f t="shared" ca="1" si="72"/>
        <v>21.357599999999998</v>
      </c>
      <c r="N47" s="26">
        <f t="shared" si="43"/>
        <v>8</v>
      </c>
      <c r="O47" s="42">
        <f t="shared" ca="1" si="55"/>
        <v>0.50680000000000003</v>
      </c>
      <c r="P47" s="43">
        <f t="shared" ca="1" si="56"/>
        <v>4.2665000000000006</v>
      </c>
      <c r="Q47" s="44">
        <f t="shared" ca="1" si="73"/>
        <v>21.674100000000003</v>
      </c>
      <c r="R47" s="26">
        <f t="shared" si="44"/>
        <v>8</v>
      </c>
      <c r="S47" s="42">
        <f t="shared" ca="1" si="57"/>
        <v>0.95550000000000002</v>
      </c>
      <c r="T47" s="43">
        <f t="shared" ca="1" si="58"/>
        <v>4.8156999999999996</v>
      </c>
      <c r="U47" s="44">
        <f t="shared" ca="1" si="74"/>
        <v>21.490200000000002</v>
      </c>
      <c r="V47" s="26">
        <f t="shared" si="45"/>
        <v>8</v>
      </c>
      <c r="W47" s="42">
        <f t="shared" ca="1" si="59"/>
        <v>0.21640000000000001</v>
      </c>
      <c r="X47" s="43">
        <f t="shared" ca="1" si="60"/>
        <v>3.5918000000000001</v>
      </c>
      <c r="Y47" s="44">
        <f t="shared" ca="1" si="75"/>
        <v>18.144600000000001</v>
      </c>
      <c r="Z47" s="26">
        <f t="shared" si="46"/>
        <v>8</v>
      </c>
      <c r="AA47" s="42">
        <f t="shared" ca="1" si="61"/>
        <v>0.38829999999999998</v>
      </c>
      <c r="AB47" s="43">
        <f t="shared" ca="1" si="62"/>
        <v>4.0331000000000001</v>
      </c>
      <c r="AC47" s="44">
        <f t="shared" ca="1" si="76"/>
        <v>20.661900000000003</v>
      </c>
      <c r="AD47" s="26">
        <f t="shared" si="47"/>
        <v>8</v>
      </c>
      <c r="AE47" s="42">
        <f t="shared" ca="1" si="63"/>
        <v>0.68259999999999998</v>
      </c>
      <c r="AF47" s="43">
        <f t="shared" ca="1" si="64"/>
        <v>4.0928000000000004</v>
      </c>
      <c r="AG47" s="44">
        <f t="shared" ca="1" si="77"/>
        <v>18.6341</v>
      </c>
      <c r="AH47" s="26">
        <f t="shared" si="48"/>
        <v>8</v>
      </c>
      <c r="AI47" s="42">
        <f t="shared" ca="1" si="65"/>
        <v>0.58279999999999998</v>
      </c>
      <c r="AJ47" s="43">
        <f t="shared" ca="1" si="66"/>
        <v>5.3369</v>
      </c>
      <c r="AK47" s="44">
        <f t="shared" ca="1" si="78"/>
        <v>24.293100000000003</v>
      </c>
      <c r="AL47" s="26">
        <f t="shared" si="49"/>
        <v>8</v>
      </c>
      <c r="AM47" s="42">
        <f t="shared" ca="1" si="67"/>
        <v>0.78359999999999996</v>
      </c>
      <c r="AN47" s="43">
        <f t="shared" ca="1" si="68"/>
        <v>5.0584999999999996</v>
      </c>
      <c r="AO47" s="44">
        <f t="shared" ca="1" si="79"/>
        <v>20.994399999999999</v>
      </c>
      <c r="AP47" s="26">
        <f t="shared" si="50"/>
        <v>8</v>
      </c>
      <c r="AQ47" s="42">
        <f t="shared" ca="1" si="69"/>
        <v>0.1157</v>
      </c>
      <c r="AR47" s="43">
        <f t="shared" ca="1" si="70"/>
        <v>3.3784000000000001</v>
      </c>
      <c r="AS47" s="44">
        <f t="shared" ca="1" si="80"/>
        <v>13.550699999999999</v>
      </c>
    </row>
    <row r="48" spans="1:45" x14ac:dyDescent="0.25">
      <c r="A48" s="64">
        <f>K111</f>
        <v>722</v>
      </c>
      <c r="B48" s="51" t="str">
        <f t="shared" si="40"/>
        <v>Test1-100 (8)</v>
      </c>
      <c r="C48" s="58">
        <f ca="1">M110</f>
        <v>214.18530000000001</v>
      </c>
      <c r="F48" s="26">
        <f t="shared" si="41"/>
        <v>9</v>
      </c>
      <c r="G48" s="42">
        <f t="shared" ca="1" si="51"/>
        <v>0.81540000000000001</v>
      </c>
      <c r="H48" s="43">
        <f t="shared" ca="1" si="52"/>
        <v>4.3259999999999996</v>
      </c>
      <c r="I48" s="44">
        <f t="shared" ca="1" si="71"/>
        <v>19.469799999999999</v>
      </c>
      <c r="J48" s="26">
        <f t="shared" si="42"/>
        <v>9</v>
      </c>
      <c r="K48" s="42">
        <f t="shared" ca="1" si="53"/>
        <v>0.44779999999999998</v>
      </c>
      <c r="L48" s="43">
        <f t="shared" ca="1" si="54"/>
        <v>5.3259999999999996</v>
      </c>
      <c r="M48" s="44">
        <f t="shared" ca="1" si="72"/>
        <v>26.683599999999998</v>
      </c>
      <c r="N48" s="26">
        <f t="shared" si="43"/>
        <v>9</v>
      </c>
      <c r="O48" s="42">
        <f t="shared" ca="1" si="55"/>
        <v>0.17369999999999999</v>
      </c>
      <c r="P48" s="43">
        <f t="shared" ca="1" si="56"/>
        <v>4.4402000000000008</v>
      </c>
      <c r="Q48" s="44">
        <f t="shared" ca="1" si="73"/>
        <v>26.114300000000004</v>
      </c>
      <c r="R48" s="26">
        <f t="shared" si="44"/>
        <v>9</v>
      </c>
      <c r="S48" s="42">
        <f t="shared" ca="1" si="57"/>
        <v>5.5899999999999998E-2</v>
      </c>
      <c r="T48" s="43">
        <f t="shared" ca="1" si="58"/>
        <v>4.8715999999999999</v>
      </c>
      <c r="U48" s="44">
        <f t="shared" ca="1" si="74"/>
        <v>26.361800000000002</v>
      </c>
      <c r="V48" s="26">
        <f t="shared" si="45"/>
        <v>9</v>
      </c>
      <c r="W48" s="42">
        <f t="shared" ca="1" si="59"/>
        <v>3.5799999999999998E-2</v>
      </c>
      <c r="X48" s="43">
        <f t="shared" ca="1" si="60"/>
        <v>3.6276000000000002</v>
      </c>
      <c r="Y48" s="44">
        <f t="shared" ca="1" si="75"/>
        <v>21.772200000000002</v>
      </c>
      <c r="Z48" s="26">
        <f t="shared" si="46"/>
        <v>9</v>
      </c>
      <c r="AA48" s="42">
        <f t="shared" ca="1" si="61"/>
        <v>0.79339999999999999</v>
      </c>
      <c r="AB48" s="43">
        <f t="shared" ca="1" si="62"/>
        <v>4.8265000000000002</v>
      </c>
      <c r="AC48" s="44">
        <f t="shared" ca="1" si="76"/>
        <v>25.488400000000002</v>
      </c>
      <c r="AD48" s="26">
        <f t="shared" si="47"/>
        <v>9</v>
      </c>
      <c r="AE48" s="42">
        <f t="shared" ca="1" si="63"/>
        <v>0.65839999999999999</v>
      </c>
      <c r="AF48" s="43">
        <f t="shared" ca="1" si="64"/>
        <v>4.7512000000000008</v>
      </c>
      <c r="AG48" s="44">
        <f t="shared" ca="1" si="77"/>
        <v>23.385300000000001</v>
      </c>
      <c r="AH48" s="26">
        <f t="shared" si="48"/>
        <v>9</v>
      </c>
      <c r="AI48" s="42">
        <f t="shared" ca="1" si="65"/>
        <v>0.6875</v>
      </c>
      <c r="AJ48" s="43">
        <f t="shared" ca="1" si="66"/>
        <v>6.0244</v>
      </c>
      <c r="AK48" s="44">
        <f t="shared" ca="1" si="78"/>
        <v>30.317500000000003</v>
      </c>
      <c r="AL48" s="26">
        <f t="shared" si="49"/>
        <v>9</v>
      </c>
      <c r="AM48" s="42">
        <f t="shared" ca="1" si="67"/>
        <v>0.73939999999999995</v>
      </c>
      <c r="AN48" s="43">
        <f t="shared" ca="1" si="68"/>
        <v>5.7978999999999994</v>
      </c>
      <c r="AO48" s="44">
        <f t="shared" ca="1" si="79"/>
        <v>26.792299999999997</v>
      </c>
      <c r="AP48" s="26">
        <f t="shared" si="50"/>
        <v>9</v>
      </c>
      <c r="AQ48" s="42">
        <f t="shared" ca="1" si="69"/>
        <v>0.52690000000000003</v>
      </c>
      <c r="AR48" s="43">
        <f t="shared" ca="1" si="70"/>
        <v>3.9053</v>
      </c>
      <c r="AS48" s="44">
        <f t="shared" ca="1" si="80"/>
        <v>17.456</v>
      </c>
    </row>
    <row r="49" spans="1:45" x14ac:dyDescent="0.25">
      <c r="A49" s="64">
        <f>O111</f>
        <v>723</v>
      </c>
      <c r="B49" s="51" t="str">
        <f t="shared" si="40"/>
        <v>Test1-100 (8)</v>
      </c>
      <c r="C49" s="58">
        <f ca="1">Q110</f>
        <v>17.599699999999984</v>
      </c>
      <c r="F49" s="26">
        <f t="shared" si="41"/>
        <v>10</v>
      </c>
      <c r="G49" s="42">
        <f t="shared" ca="1" si="51"/>
        <v>0.47610000000000002</v>
      </c>
      <c r="H49" s="43">
        <f t="shared" ca="1" si="52"/>
        <v>4.8020999999999994</v>
      </c>
      <c r="I49" s="44">
        <f t="shared" ca="1" si="71"/>
        <v>24.271899999999999</v>
      </c>
      <c r="J49" s="26">
        <f t="shared" si="42"/>
        <v>10</v>
      </c>
      <c r="K49" s="42">
        <f t="shared" ca="1" si="53"/>
        <v>5.8400000000000001E-2</v>
      </c>
      <c r="L49" s="43">
        <f t="shared" ca="1" si="54"/>
        <v>5.3843999999999994</v>
      </c>
      <c r="M49" s="44">
        <f t="shared" ca="1" si="72"/>
        <v>32.067999999999998</v>
      </c>
      <c r="N49" s="26">
        <f t="shared" si="43"/>
        <v>10</v>
      </c>
      <c r="O49" s="42">
        <f t="shared" ca="1" si="55"/>
        <v>0.61319999999999997</v>
      </c>
      <c r="P49" s="43">
        <f t="shared" ca="1" si="56"/>
        <v>5.0534000000000008</v>
      </c>
      <c r="Q49" s="44">
        <f t="shared" ca="1" si="73"/>
        <v>31.167700000000004</v>
      </c>
      <c r="R49" s="26">
        <f t="shared" si="44"/>
        <v>10</v>
      </c>
      <c r="S49" s="42">
        <f t="shared" ca="1" si="57"/>
        <v>0.24779999999999999</v>
      </c>
      <c r="T49" s="43">
        <f t="shared" ca="1" si="58"/>
        <v>5.1193999999999997</v>
      </c>
      <c r="U49" s="44">
        <f t="shared" ca="1" si="74"/>
        <v>31.481200000000001</v>
      </c>
      <c r="V49" s="26">
        <f t="shared" si="45"/>
        <v>10</v>
      </c>
      <c r="W49" s="42">
        <f t="shared" ca="1" si="59"/>
        <v>0.89790000000000003</v>
      </c>
      <c r="X49" s="43">
        <f t="shared" ca="1" si="60"/>
        <v>4.5255000000000001</v>
      </c>
      <c r="Y49" s="44">
        <f t="shared" ca="1" si="75"/>
        <v>26.297700000000003</v>
      </c>
      <c r="Z49" s="26">
        <f t="shared" si="46"/>
        <v>10</v>
      </c>
      <c r="AA49" s="42">
        <f t="shared" ca="1" si="61"/>
        <v>0.93030000000000002</v>
      </c>
      <c r="AB49" s="43">
        <f t="shared" ca="1" si="62"/>
        <v>5.7568000000000001</v>
      </c>
      <c r="AC49" s="44">
        <f t="shared" ca="1" si="76"/>
        <v>31.245200000000004</v>
      </c>
      <c r="AD49" s="26">
        <f t="shared" si="47"/>
        <v>10</v>
      </c>
      <c r="AE49" s="42">
        <f t="shared" ca="1" si="63"/>
        <v>0.54859999999999998</v>
      </c>
      <c r="AF49" s="43">
        <f t="shared" ca="1" si="64"/>
        <v>5.2998000000000012</v>
      </c>
      <c r="AG49" s="44">
        <f t="shared" ca="1" si="77"/>
        <v>28.685100000000002</v>
      </c>
      <c r="AH49" s="26">
        <f t="shared" si="48"/>
        <v>10</v>
      </c>
      <c r="AI49" s="42">
        <f t="shared" ca="1" si="65"/>
        <v>0.82569999999999999</v>
      </c>
      <c r="AJ49" s="43">
        <f t="shared" ca="1" si="66"/>
        <v>6.8501000000000003</v>
      </c>
      <c r="AK49" s="44">
        <f t="shared" ca="1" si="78"/>
        <v>37.1676</v>
      </c>
      <c r="AL49" s="26">
        <f t="shared" si="49"/>
        <v>10</v>
      </c>
      <c r="AM49" s="42">
        <f t="shared" ca="1" si="67"/>
        <v>6.3100000000000003E-2</v>
      </c>
      <c r="AN49" s="43">
        <f t="shared" ca="1" si="68"/>
        <v>5.8609999999999998</v>
      </c>
      <c r="AO49" s="44">
        <f t="shared" ca="1" si="79"/>
        <v>32.653299999999994</v>
      </c>
      <c r="AP49" s="26">
        <f t="shared" si="50"/>
        <v>10</v>
      </c>
      <c r="AQ49" s="42">
        <f t="shared" ca="1" si="69"/>
        <v>0.1731</v>
      </c>
      <c r="AR49" s="43">
        <f t="shared" ca="1" si="70"/>
        <v>4.0784000000000002</v>
      </c>
      <c r="AS49" s="44">
        <f t="shared" ca="1" si="80"/>
        <v>21.534399999999998</v>
      </c>
    </row>
    <row r="50" spans="1:45" x14ac:dyDescent="0.25">
      <c r="A50" s="65">
        <f>S111</f>
        <v>724</v>
      </c>
      <c r="B50" s="51" t="str">
        <f t="shared" si="40"/>
        <v>Test1-100 (8)</v>
      </c>
      <c r="C50" s="58">
        <f ca="1">U110</f>
        <v>217.96559999999997</v>
      </c>
      <c r="F50" s="26">
        <f t="shared" si="41"/>
        <v>11</v>
      </c>
      <c r="G50" s="42">
        <f t="shared" ca="1" si="51"/>
        <v>0.2777</v>
      </c>
      <c r="H50" s="43">
        <f t="shared" ca="1" si="52"/>
        <v>5.0797999999999996</v>
      </c>
      <c r="I50" s="44">
        <f t="shared" ca="1" si="71"/>
        <v>29.351699999999997</v>
      </c>
      <c r="J50" s="26">
        <f t="shared" si="42"/>
        <v>11</v>
      </c>
      <c r="K50" s="42">
        <f t="shared" ca="1" si="53"/>
        <v>0.17369999999999999</v>
      </c>
      <c r="L50" s="43">
        <f t="shared" ca="1" si="54"/>
        <v>5.5580999999999996</v>
      </c>
      <c r="M50" s="44">
        <f t="shared" ca="1" si="72"/>
        <v>37.626099999999994</v>
      </c>
      <c r="N50" s="26">
        <f t="shared" si="43"/>
        <v>11</v>
      </c>
      <c r="O50" s="42">
        <f t="shared" ca="1" si="55"/>
        <v>0.90910000000000002</v>
      </c>
      <c r="P50" s="43">
        <f t="shared" ca="1" si="56"/>
        <v>5.9625000000000004</v>
      </c>
      <c r="Q50" s="44">
        <f t="shared" ca="1" si="73"/>
        <v>37.130200000000002</v>
      </c>
      <c r="R50" s="26">
        <f t="shared" si="44"/>
        <v>11</v>
      </c>
      <c r="S50" s="42">
        <f t="shared" ca="1" si="57"/>
        <v>0.59330000000000005</v>
      </c>
      <c r="T50" s="43">
        <f t="shared" ca="1" si="58"/>
        <v>5.7126999999999999</v>
      </c>
      <c r="U50" s="44">
        <f t="shared" ca="1" si="74"/>
        <v>37.193899999999999</v>
      </c>
      <c r="V50" s="26">
        <f t="shared" si="45"/>
        <v>11</v>
      </c>
      <c r="W50" s="42">
        <f t="shared" ca="1" si="59"/>
        <v>4.0399999999999998E-2</v>
      </c>
      <c r="X50" s="43">
        <f t="shared" ca="1" si="60"/>
        <v>4.5659000000000001</v>
      </c>
      <c r="Y50" s="44">
        <f t="shared" ca="1" si="75"/>
        <v>30.863600000000002</v>
      </c>
      <c r="Z50" s="26">
        <f t="shared" si="46"/>
        <v>11</v>
      </c>
      <c r="AA50" s="42">
        <f t="shared" ca="1" si="61"/>
        <v>0.31280000000000002</v>
      </c>
      <c r="AB50" s="43">
        <f t="shared" ca="1" si="62"/>
        <v>6.0696000000000003</v>
      </c>
      <c r="AC50" s="44">
        <f t="shared" ca="1" si="76"/>
        <v>37.314800000000005</v>
      </c>
      <c r="AD50" s="26">
        <f t="shared" si="47"/>
        <v>11</v>
      </c>
      <c r="AE50" s="42">
        <f t="shared" ca="1" si="63"/>
        <v>0.93579999999999997</v>
      </c>
      <c r="AF50" s="43">
        <f t="shared" ca="1" si="64"/>
        <v>6.2356000000000016</v>
      </c>
      <c r="AG50" s="44">
        <f t="shared" ca="1" si="77"/>
        <v>34.920700000000004</v>
      </c>
      <c r="AH50" s="26">
        <f t="shared" si="48"/>
        <v>11</v>
      </c>
      <c r="AI50" s="42">
        <f t="shared" ca="1" si="65"/>
        <v>0.63349999999999995</v>
      </c>
      <c r="AJ50" s="43">
        <f t="shared" ca="1" si="66"/>
        <v>7.4836</v>
      </c>
      <c r="AK50" s="44">
        <f t="shared" ca="1" si="78"/>
        <v>44.651200000000003</v>
      </c>
      <c r="AL50" s="26">
        <f t="shared" si="49"/>
        <v>11</v>
      </c>
      <c r="AM50" s="42">
        <f t="shared" ca="1" si="67"/>
        <v>0.626</v>
      </c>
      <c r="AN50" s="43">
        <f t="shared" ca="1" si="68"/>
        <v>6.4870000000000001</v>
      </c>
      <c r="AO50" s="44">
        <f t="shared" ca="1" si="79"/>
        <v>39.140299999999996</v>
      </c>
      <c r="AP50" s="26">
        <f t="shared" si="50"/>
        <v>11</v>
      </c>
      <c r="AQ50" s="42">
        <f t="shared" ca="1" si="69"/>
        <v>3.0499999999999999E-2</v>
      </c>
      <c r="AR50" s="43">
        <f t="shared" ca="1" si="70"/>
        <v>4.1089000000000002</v>
      </c>
      <c r="AS50" s="44">
        <f t="shared" ca="1" si="80"/>
        <v>25.643299999999996</v>
      </c>
    </row>
    <row r="51" spans="1:45" x14ac:dyDescent="0.25">
      <c r="A51" s="65">
        <f>W111</f>
        <v>725</v>
      </c>
      <c r="B51" s="51" t="str">
        <f t="shared" si="40"/>
        <v>Test1-100 (8)</v>
      </c>
      <c r="C51" s="58">
        <f ca="1">Y110</f>
        <v>30.673900000000003</v>
      </c>
      <c r="F51" s="26">
        <f t="shared" si="41"/>
        <v>12</v>
      </c>
      <c r="G51" s="42">
        <f t="shared" ca="1" si="51"/>
        <v>1.15E-2</v>
      </c>
      <c r="H51" s="43">
        <f t="shared" ca="1" si="52"/>
        <v>5.0912999999999995</v>
      </c>
      <c r="I51" s="44">
        <f t="shared" ca="1" si="71"/>
        <v>34.442999999999998</v>
      </c>
      <c r="J51" s="26">
        <f t="shared" si="42"/>
        <v>12</v>
      </c>
      <c r="K51" s="42">
        <f t="shared" ca="1" si="53"/>
        <v>0.90290000000000004</v>
      </c>
      <c r="L51" s="43">
        <f t="shared" ca="1" si="54"/>
        <v>6.4609999999999994</v>
      </c>
      <c r="M51" s="44">
        <f t="shared" ca="1" si="72"/>
        <v>44.087099999999992</v>
      </c>
      <c r="N51" s="26">
        <f t="shared" si="43"/>
        <v>12</v>
      </c>
      <c r="O51" s="42">
        <f t="shared" ca="1" si="55"/>
        <v>0.75539999999999996</v>
      </c>
      <c r="P51" s="43">
        <f t="shared" ca="1" si="56"/>
        <v>6.7179000000000002</v>
      </c>
      <c r="Q51" s="44">
        <f t="shared" ca="1" si="73"/>
        <v>43.848100000000002</v>
      </c>
      <c r="R51" s="26">
        <f t="shared" si="44"/>
        <v>12</v>
      </c>
      <c r="S51" s="42">
        <f t="shared" ca="1" si="57"/>
        <v>1.1900000000000001E-2</v>
      </c>
      <c r="T51" s="43">
        <f t="shared" ca="1" si="58"/>
        <v>5.7245999999999997</v>
      </c>
      <c r="U51" s="44">
        <f t="shared" ca="1" si="74"/>
        <v>42.918500000000002</v>
      </c>
      <c r="V51" s="26">
        <f t="shared" si="45"/>
        <v>12</v>
      </c>
      <c r="W51" s="42">
        <f t="shared" ca="1" si="59"/>
        <v>0.2102</v>
      </c>
      <c r="X51" s="43">
        <f t="shared" ca="1" si="60"/>
        <v>4.7761000000000005</v>
      </c>
      <c r="Y51" s="44">
        <f t="shared" ca="1" si="75"/>
        <v>35.639700000000005</v>
      </c>
      <c r="Z51" s="26">
        <f t="shared" si="46"/>
        <v>12</v>
      </c>
      <c r="AA51" s="42">
        <f t="shared" ca="1" si="61"/>
        <v>0.31809999999999999</v>
      </c>
      <c r="AB51" s="43">
        <f t="shared" ca="1" si="62"/>
        <v>6.3877000000000006</v>
      </c>
      <c r="AC51" s="44">
        <f t="shared" ca="1" si="76"/>
        <v>43.702500000000008</v>
      </c>
      <c r="AD51" s="26">
        <f t="shared" si="47"/>
        <v>12</v>
      </c>
      <c r="AE51" s="42">
        <f t="shared" ca="1" si="63"/>
        <v>0.82450000000000001</v>
      </c>
      <c r="AF51" s="43">
        <f t="shared" ca="1" si="64"/>
        <v>7.060100000000002</v>
      </c>
      <c r="AG51" s="44">
        <f t="shared" ca="1" si="77"/>
        <v>41.980800000000002</v>
      </c>
      <c r="AH51" s="26">
        <f t="shared" si="48"/>
        <v>12</v>
      </c>
      <c r="AI51" s="42">
        <f t="shared" ca="1" si="65"/>
        <v>0.21820000000000001</v>
      </c>
      <c r="AJ51" s="43">
        <f t="shared" ca="1" si="66"/>
        <v>7.7018000000000004</v>
      </c>
      <c r="AK51" s="44">
        <f t="shared" ca="1" si="78"/>
        <v>52.353000000000002</v>
      </c>
      <c r="AL51" s="26">
        <f t="shared" si="49"/>
        <v>12</v>
      </c>
      <c r="AM51" s="42">
        <f t="shared" ca="1" si="67"/>
        <v>0.30080000000000001</v>
      </c>
      <c r="AN51" s="43">
        <f t="shared" ca="1" si="68"/>
        <v>6.7877999999999998</v>
      </c>
      <c r="AO51" s="44">
        <f t="shared" ca="1" si="79"/>
        <v>45.928099999999993</v>
      </c>
      <c r="AP51" s="26">
        <f t="shared" si="50"/>
        <v>12</v>
      </c>
      <c r="AQ51" s="42">
        <f t="shared" ca="1" si="69"/>
        <v>0.84360000000000002</v>
      </c>
      <c r="AR51" s="43">
        <f t="shared" ca="1" si="70"/>
        <v>4.9525000000000006</v>
      </c>
      <c r="AS51" s="44">
        <f t="shared" ca="1" si="80"/>
        <v>30.595799999999997</v>
      </c>
    </row>
    <row r="52" spans="1:45" x14ac:dyDescent="0.25">
      <c r="A52" s="65">
        <f>AA111</f>
        <v>726</v>
      </c>
      <c r="B52" s="51" t="str">
        <f t="shared" si="40"/>
        <v>Test1-100 (8)</v>
      </c>
      <c r="C52" s="58">
        <f ca="1">AC110</f>
        <v>41.294200000000046</v>
      </c>
      <c r="F52" s="26">
        <f t="shared" si="41"/>
        <v>13</v>
      </c>
      <c r="G52" s="42">
        <f t="shared" ca="1" si="51"/>
        <v>0.65710000000000002</v>
      </c>
      <c r="H52" s="43">
        <f t="shared" ca="1" si="52"/>
        <v>5.7483999999999993</v>
      </c>
      <c r="I52" s="44">
        <f t="shared" ca="1" si="71"/>
        <v>40.191399999999994</v>
      </c>
      <c r="J52" s="26">
        <f t="shared" si="42"/>
        <v>13</v>
      </c>
      <c r="K52" s="42">
        <f t="shared" ca="1" si="53"/>
        <v>7.5499999999999998E-2</v>
      </c>
      <c r="L52" s="43">
        <f t="shared" ca="1" si="54"/>
        <v>6.5364999999999993</v>
      </c>
      <c r="M52" s="44">
        <f t="shared" ca="1" si="72"/>
        <v>50.623599999999989</v>
      </c>
      <c r="N52" s="26">
        <f t="shared" si="43"/>
        <v>13</v>
      </c>
      <c r="O52" s="42">
        <f t="shared" ca="1" si="55"/>
        <v>0.27260000000000001</v>
      </c>
      <c r="P52" s="43">
        <f t="shared" ca="1" si="56"/>
        <v>6.9904999999999999</v>
      </c>
      <c r="Q52" s="44">
        <f t="shared" ca="1" si="73"/>
        <v>50.8386</v>
      </c>
      <c r="R52" s="26">
        <f t="shared" si="44"/>
        <v>13</v>
      </c>
      <c r="S52" s="42">
        <f t="shared" ca="1" si="57"/>
        <v>0.40579999999999999</v>
      </c>
      <c r="T52" s="43">
        <f t="shared" ca="1" si="58"/>
        <v>6.1303999999999998</v>
      </c>
      <c r="U52" s="44">
        <f t="shared" ca="1" si="74"/>
        <v>49.048900000000003</v>
      </c>
      <c r="V52" s="26">
        <f t="shared" si="45"/>
        <v>13</v>
      </c>
      <c r="W52" s="42">
        <f t="shared" ca="1" si="59"/>
        <v>0.439</v>
      </c>
      <c r="X52" s="43">
        <f t="shared" ca="1" si="60"/>
        <v>5.2151000000000005</v>
      </c>
      <c r="Y52" s="44">
        <f t="shared" ca="1" si="75"/>
        <v>40.854800000000004</v>
      </c>
      <c r="Z52" s="26">
        <f t="shared" si="46"/>
        <v>13</v>
      </c>
      <c r="AA52" s="42">
        <f t="shared" ca="1" si="61"/>
        <v>0.29099999999999998</v>
      </c>
      <c r="AB52" s="43">
        <f t="shared" ca="1" si="62"/>
        <v>6.678700000000001</v>
      </c>
      <c r="AC52" s="44">
        <f t="shared" ca="1" si="76"/>
        <v>50.381200000000007</v>
      </c>
      <c r="AD52" s="26">
        <f t="shared" si="47"/>
        <v>13</v>
      </c>
      <c r="AE52" s="42">
        <f t="shared" ca="1" si="63"/>
        <v>0.38490000000000002</v>
      </c>
      <c r="AF52" s="43">
        <f t="shared" ca="1" si="64"/>
        <v>7.4450000000000021</v>
      </c>
      <c r="AG52" s="44">
        <f t="shared" ca="1" si="77"/>
        <v>49.425800000000002</v>
      </c>
      <c r="AH52" s="26">
        <f t="shared" si="48"/>
        <v>13</v>
      </c>
      <c r="AI52" s="42">
        <f t="shared" ca="1" si="65"/>
        <v>0.29459999999999997</v>
      </c>
      <c r="AJ52" s="43">
        <f t="shared" ca="1" si="66"/>
        <v>7.9964000000000004</v>
      </c>
      <c r="AK52" s="44">
        <f t="shared" ca="1" si="78"/>
        <v>60.349400000000003</v>
      </c>
      <c r="AL52" s="26">
        <f t="shared" si="49"/>
        <v>13</v>
      </c>
      <c r="AM52" s="42">
        <f t="shared" ca="1" si="67"/>
        <v>9.8799999999999999E-2</v>
      </c>
      <c r="AN52" s="43">
        <f t="shared" ca="1" si="68"/>
        <v>6.8865999999999996</v>
      </c>
      <c r="AO52" s="44">
        <f t="shared" ca="1" si="79"/>
        <v>52.814699999999995</v>
      </c>
      <c r="AP52" s="26">
        <f t="shared" si="50"/>
        <v>13</v>
      </c>
      <c r="AQ52" s="42">
        <f t="shared" ca="1" si="69"/>
        <v>0.78759999999999997</v>
      </c>
      <c r="AR52" s="43">
        <f t="shared" ca="1" si="70"/>
        <v>5.7401000000000009</v>
      </c>
      <c r="AS52" s="44">
        <f t="shared" ca="1" si="80"/>
        <v>36.335899999999995</v>
      </c>
    </row>
    <row r="53" spans="1:45" x14ac:dyDescent="0.25">
      <c r="A53" s="65">
        <f>AE111</f>
        <v>727</v>
      </c>
      <c r="B53" s="51" t="str">
        <f t="shared" si="40"/>
        <v>Test1-100 (8)</v>
      </c>
      <c r="C53" s="58">
        <f ca="1">AG110</f>
        <v>238.50439999999992</v>
      </c>
      <c r="F53" s="26">
        <f t="shared" si="41"/>
        <v>14</v>
      </c>
      <c r="G53" s="42">
        <f t="shared" ca="1" si="51"/>
        <v>0.97450000000000003</v>
      </c>
      <c r="H53" s="43">
        <f t="shared" ca="1" si="52"/>
        <v>6.7228999999999992</v>
      </c>
      <c r="I53" s="44">
        <f t="shared" ca="1" si="71"/>
        <v>46.914299999999997</v>
      </c>
      <c r="J53" s="26">
        <f t="shared" si="42"/>
        <v>14</v>
      </c>
      <c r="K53" s="42">
        <f t="shared" ca="1" si="53"/>
        <v>0.87260000000000004</v>
      </c>
      <c r="L53" s="43">
        <f t="shared" ca="1" si="54"/>
        <v>7.4090999999999996</v>
      </c>
      <c r="M53" s="44">
        <f t="shared" ca="1" si="72"/>
        <v>58.032699999999991</v>
      </c>
      <c r="N53" s="26">
        <f t="shared" si="43"/>
        <v>14</v>
      </c>
      <c r="O53" s="42">
        <f t="shared" ca="1" si="55"/>
        <v>0.94610000000000005</v>
      </c>
      <c r="P53" s="43">
        <f t="shared" ca="1" si="56"/>
        <v>7.9366000000000003</v>
      </c>
      <c r="Q53" s="44">
        <f t="shared" ca="1" si="73"/>
        <v>58.775199999999998</v>
      </c>
      <c r="R53" s="26">
        <f t="shared" si="44"/>
        <v>14</v>
      </c>
      <c r="S53" s="42">
        <f t="shared" ca="1" si="57"/>
        <v>7.9799999999999996E-2</v>
      </c>
      <c r="T53" s="43">
        <f t="shared" ca="1" si="58"/>
        <v>6.2101999999999995</v>
      </c>
      <c r="U53" s="44">
        <f t="shared" ca="1" si="74"/>
        <v>55.259100000000004</v>
      </c>
      <c r="V53" s="26">
        <f t="shared" si="45"/>
        <v>14</v>
      </c>
      <c r="W53" s="42">
        <f t="shared" ca="1" si="59"/>
        <v>0.86009999999999998</v>
      </c>
      <c r="X53" s="43">
        <f t="shared" ca="1" si="60"/>
        <v>6.0752000000000006</v>
      </c>
      <c r="Y53" s="44">
        <f t="shared" ca="1" si="75"/>
        <v>46.930000000000007</v>
      </c>
      <c r="Z53" s="26">
        <f t="shared" si="46"/>
        <v>14</v>
      </c>
      <c r="AA53" s="42">
        <f t="shared" ca="1" si="61"/>
        <v>0.26019999999999999</v>
      </c>
      <c r="AB53" s="43">
        <f t="shared" ca="1" si="62"/>
        <v>6.9389000000000012</v>
      </c>
      <c r="AC53" s="44">
        <f t="shared" ca="1" si="76"/>
        <v>57.320100000000011</v>
      </c>
      <c r="AD53" s="26">
        <f t="shared" si="47"/>
        <v>14</v>
      </c>
      <c r="AE53" s="42">
        <f t="shared" ca="1" si="63"/>
        <v>0.31159999999999999</v>
      </c>
      <c r="AF53" s="43">
        <f t="shared" ca="1" si="64"/>
        <v>7.7566000000000024</v>
      </c>
      <c r="AG53" s="44">
        <f t="shared" ca="1" si="77"/>
        <v>57.182400000000001</v>
      </c>
      <c r="AH53" s="26">
        <f t="shared" si="48"/>
        <v>14</v>
      </c>
      <c r="AI53" s="42">
        <f t="shared" ca="1" si="65"/>
        <v>0.624</v>
      </c>
      <c r="AJ53" s="43">
        <f t="shared" ca="1" si="66"/>
        <v>8.6204000000000001</v>
      </c>
      <c r="AK53" s="44">
        <f t="shared" ca="1" si="78"/>
        <v>68.969800000000006</v>
      </c>
      <c r="AL53" s="26">
        <f t="shared" si="49"/>
        <v>14</v>
      </c>
      <c r="AM53" s="42">
        <f t="shared" ca="1" si="67"/>
        <v>0.55989999999999995</v>
      </c>
      <c r="AN53" s="43">
        <f t="shared" ca="1" si="68"/>
        <v>7.4464999999999995</v>
      </c>
      <c r="AO53" s="44">
        <f t="shared" ca="1" si="79"/>
        <v>60.261199999999995</v>
      </c>
      <c r="AP53" s="26">
        <f t="shared" si="50"/>
        <v>14</v>
      </c>
      <c r="AQ53" s="42">
        <f t="shared" ca="1" si="69"/>
        <v>0.55559999999999998</v>
      </c>
      <c r="AR53" s="43">
        <f t="shared" ca="1" si="70"/>
        <v>6.295700000000001</v>
      </c>
      <c r="AS53" s="44">
        <f t="shared" ca="1" si="80"/>
        <v>42.631599999999999</v>
      </c>
    </row>
    <row r="54" spans="1:45" x14ac:dyDescent="0.25">
      <c r="A54" s="65">
        <f>AI111</f>
        <v>728</v>
      </c>
      <c r="B54" s="51" t="str">
        <f t="shared" si="40"/>
        <v>Test1-100 (8)</v>
      </c>
      <c r="C54" s="58">
        <f ca="1">AK110</f>
        <v>16.915800000000047</v>
      </c>
      <c r="F54" s="26">
        <f t="shared" si="41"/>
        <v>15</v>
      </c>
      <c r="G54" s="42">
        <f t="shared" ca="1" si="51"/>
        <v>2.3E-3</v>
      </c>
      <c r="H54" s="43">
        <f t="shared" ca="1" si="52"/>
        <v>6.7251999999999992</v>
      </c>
      <c r="I54" s="44">
        <f t="shared" ca="1" si="71"/>
        <v>53.639499999999998</v>
      </c>
      <c r="J54" s="26">
        <f t="shared" si="42"/>
        <v>15</v>
      </c>
      <c r="K54" s="42">
        <f t="shared" ca="1" si="53"/>
        <v>0.42449999999999999</v>
      </c>
      <c r="L54" s="43">
        <f t="shared" ca="1" si="54"/>
        <v>7.8335999999999997</v>
      </c>
      <c r="M54" s="44">
        <f t="shared" ca="1" si="72"/>
        <v>65.866299999999995</v>
      </c>
      <c r="N54" s="26">
        <f t="shared" si="43"/>
        <v>15</v>
      </c>
      <c r="O54" s="42">
        <f t="shared" ca="1" si="55"/>
        <v>4.8800000000000003E-2</v>
      </c>
      <c r="P54" s="43">
        <f t="shared" ca="1" si="56"/>
        <v>7.9854000000000003</v>
      </c>
      <c r="Q54" s="44">
        <f t="shared" ca="1" si="73"/>
        <v>66.760599999999997</v>
      </c>
      <c r="R54" s="26">
        <f t="shared" si="44"/>
        <v>15</v>
      </c>
      <c r="S54" s="42">
        <f t="shared" ca="1" si="57"/>
        <v>0.28139999999999998</v>
      </c>
      <c r="T54" s="43">
        <f t="shared" ca="1" si="58"/>
        <v>6.4915999999999991</v>
      </c>
      <c r="U54" s="44">
        <f t="shared" ca="1" si="74"/>
        <v>61.750700000000002</v>
      </c>
      <c r="V54" s="26">
        <f t="shared" si="45"/>
        <v>15</v>
      </c>
      <c r="W54" s="42">
        <f t="shared" ca="1" si="59"/>
        <v>0.40479999999999999</v>
      </c>
      <c r="X54" s="43">
        <f t="shared" ca="1" si="60"/>
        <v>6.48</v>
      </c>
      <c r="Y54" s="44">
        <f t="shared" ca="1" si="75"/>
        <v>53.410000000000011</v>
      </c>
      <c r="Z54" s="26">
        <f t="shared" si="46"/>
        <v>15</v>
      </c>
      <c r="AA54" s="42">
        <f t="shared" ca="1" si="61"/>
        <v>0.98370000000000002</v>
      </c>
      <c r="AB54" s="43">
        <f t="shared" ca="1" si="62"/>
        <v>7.922600000000001</v>
      </c>
      <c r="AC54" s="44">
        <f t="shared" ca="1" si="76"/>
        <v>65.242700000000013</v>
      </c>
      <c r="AD54" s="26">
        <f t="shared" si="47"/>
        <v>15</v>
      </c>
      <c r="AE54" s="42">
        <f t="shared" ca="1" si="63"/>
        <v>0.3775</v>
      </c>
      <c r="AF54" s="43">
        <f t="shared" ca="1" si="64"/>
        <v>8.1341000000000019</v>
      </c>
      <c r="AG54" s="44">
        <f t="shared" ca="1" si="77"/>
        <v>65.316500000000005</v>
      </c>
      <c r="AH54" s="26">
        <f t="shared" si="48"/>
        <v>15</v>
      </c>
      <c r="AI54" s="42">
        <f t="shared" ca="1" si="65"/>
        <v>0.21149999999999999</v>
      </c>
      <c r="AJ54" s="43">
        <f t="shared" ca="1" si="66"/>
        <v>8.8318999999999992</v>
      </c>
      <c r="AK54" s="44">
        <f t="shared" ca="1" si="78"/>
        <v>77.801700000000011</v>
      </c>
      <c r="AL54" s="26">
        <f t="shared" si="49"/>
        <v>15</v>
      </c>
      <c r="AM54" s="42">
        <f t="shared" ca="1" si="67"/>
        <v>8.3599999999999994E-2</v>
      </c>
      <c r="AN54" s="43">
        <f t="shared" ca="1" si="68"/>
        <v>7.5300999999999991</v>
      </c>
      <c r="AO54" s="44">
        <f t="shared" ca="1" si="79"/>
        <v>67.791299999999993</v>
      </c>
      <c r="AP54" s="26">
        <f t="shared" si="50"/>
        <v>15</v>
      </c>
      <c r="AQ54" s="42">
        <f t="shared" ca="1" si="69"/>
        <v>0.40920000000000001</v>
      </c>
      <c r="AR54" s="43">
        <f t="shared" ca="1" si="70"/>
        <v>6.7049000000000012</v>
      </c>
      <c r="AS54" s="44">
        <f t="shared" ca="1" si="80"/>
        <v>49.336500000000001</v>
      </c>
    </row>
    <row r="55" spans="1:45" x14ac:dyDescent="0.25">
      <c r="A55" s="65">
        <f>AM111</f>
        <v>729</v>
      </c>
      <c r="B55" s="51" t="str">
        <f t="shared" si="40"/>
        <v>Test1-100 (8)</v>
      </c>
      <c r="C55" s="58">
        <f ca="1">AO110</f>
        <v>233.37650000000002</v>
      </c>
      <c r="F55" s="26">
        <f t="shared" si="41"/>
        <v>16</v>
      </c>
      <c r="G55" s="42">
        <f t="shared" ca="1" si="51"/>
        <v>2.2599999999999999E-2</v>
      </c>
      <c r="H55" s="43">
        <f t="shared" ca="1" si="52"/>
        <v>6.7477999999999989</v>
      </c>
      <c r="I55" s="44">
        <f t="shared" ca="1" si="71"/>
        <v>60.387299999999996</v>
      </c>
      <c r="J55" s="26">
        <f t="shared" si="42"/>
        <v>16</v>
      </c>
      <c r="K55" s="42">
        <f t="shared" ca="1" si="53"/>
        <v>0.32369999999999999</v>
      </c>
      <c r="L55" s="43">
        <f t="shared" ca="1" si="54"/>
        <v>8.1572999999999993</v>
      </c>
      <c r="M55" s="44">
        <f t="shared" ca="1" si="72"/>
        <v>74.023599999999988</v>
      </c>
      <c r="N55" s="26">
        <f t="shared" si="43"/>
        <v>16</v>
      </c>
      <c r="O55" s="42">
        <f t="shared" ca="1" si="55"/>
        <v>0.85929999999999995</v>
      </c>
      <c r="P55" s="43">
        <f t="shared" ca="1" si="56"/>
        <v>8.8446999999999996</v>
      </c>
      <c r="Q55" s="44">
        <f t="shared" ca="1" si="73"/>
        <v>75.6053</v>
      </c>
      <c r="R55" s="26">
        <f t="shared" si="44"/>
        <v>16</v>
      </c>
      <c r="S55" s="42">
        <f t="shared" ca="1" si="57"/>
        <v>0.4456</v>
      </c>
      <c r="T55" s="43">
        <f t="shared" ca="1" si="58"/>
        <v>6.9371999999999989</v>
      </c>
      <c r="U55" s="44">
        <f t="shared" ca="1" si="74"/>
        <v>68.687899999999999</v>
      </c>
      <c r="V55" s="26">
        <f t="shared" si="45"/>
        <v>16</v>
      </c>
      <c r="W55" s="42">
        <f t="shared" ca="1" si="59"/>
        <v>0.49569999999999997</v>
      </c>
      <c r="X55" s="43">
        <f t="shared" ca="1" si="60"/>
        <v>6.9757000000000007</v>
      </c>
      <c r="Y55" s="44">
        <f t="shared" ca="1" si="75"/>
        <v>60.385700000000014</v>
      </c>
      <c r="Z55" s="26">
        <f t="shared" si="46"/>
        <v>16</v>
      </c>
      <c r="AA55" s="42">
        <f t="shared" ca="1" si="61"/>
        <v>4.5600000000000002E-2</v>
      </c>
      <c r="AB55" s="43">
        <f t="shared" ca="1" si="62"/>
        <v>7.9682000000000013</v>
      </c>
      <c r="AC55" s="44">
        <f t="shared" ca="1" si="76"/>
        <v>73.210900000000009</v>
      </c>
      <c r="AD55" s="26">
        <f t="shared" si="47"/>
        <v>16</v>
      </c>
      <c r="AE55" s="42">
        <f t="shared" ca="1" si="63"/>
        <v>0.61319999999999997</v>
      </c>
      <c r="AF55" s="43">
        <f t="shared" ca="1" si="64"/>
        <v>8.7473000000000027</v>
      </c>
      <c r="AG55" s="44">
        <f t="shared" ca="1" si="77"/>
        <v>74.063800000000015</v>
      </c>
      <c r="AH55" s="26">
        <f t="shared" si="48"/>
        <v>16</v>
      </c>
      <c r="AI55" s="42">
        <f t="shared" ca="1" si="65"/>
        <v>0.4718</v>
      </c>
      <c r="AJ55" s="43">
        <f t="shared" ca="1" si="66"/>
        <v>9.3036999999999992</v>
      </c>
      <c r="AK55" s="44">
        <f t="shared" ca="1" si="78"/>
        <v>87.105400000000003</v>
      </c>
      <c r="AL55" s="26">
        <f t="shared" si="49"/>
        <v>16</v>
      </c>
      <c r="AM55" s="42">
        <f t="shared" ca="1" si="67"/>
        <v>0.25259999999999999</v>
      </c>
      <c r="AN55" s="43">
        <f t="shared" ca="1" si="68"/>
        <v>7.7826999999999993</v>
      </c>
      <c r="AO55" s="44">
        <f t="shared" ca="1" si="79"/>
        <v>75.573999999999998</v>
      </c>
      <c r="AP55" s="26">
        <f t="shared" si="50"/>
        <v>16</v>
      </c>
      <c r="AQ55" s="42">
        <f t="shared" ca="1" si="69"/>
        <v>2.58E-2</v>
      </c>
      <c r="AR55" s="43">
        <f t="shared" ca="1" si="70"/>
        <v>6.7307000000000015</v>
      </c>
      <c r="AS55" s="44">
        <f t="shared" ca="1" si="80"/>
        <v>56.0672</v>
      </c>
    </row>
    <row r="56" spans="1:45" x14ac:dyDescent="0.25">
      <c r="A56" s="65">
        <f>AQ111</f>
        <v>730</v>
      </c>
      <c r="B56" s="51" t="str">
        <f t="shared" si="40"/>
        <v>Test1-100 (8)</v>
      </c>
      <c r="C56" s="58">
        <f ca="1">AS110</f>
        <v>16.157700000000034</v>
      </c>
      <c r="F56" s="26">
        <f t="shared" si="41"/>
        <v>17</v>
      </c>
      <c r="G56" s="42">
        <f t="shared" ca="1" si="51"/>
        <v>0.11559999999999999</v>
      </c>
      <c r="H56" s="43">
        <f t="shared" ca="1" si="52"/>
        <v>6.8633999999999986</v>
      </c>
      <c r="I56" s="44">
        <f t="shared" ca="1" si="71"/>
        <v>67.250699999999995</v>
      </c>
      <c r="J56" s="26">
        <f t="shared" si="42"/>
        <v>17</v>
      </c>
      <c r="K56" s="42">
        <f t="shared" ca="1" si="53"/>
        <v>0.32940000000000003</v>
      </c>
      <c r="L56" s="43">
        <f t="shared" ca="1" si="54"/>
        <v>8.486699999999999</v>
      </c>
      <c r="M56" s="44">
        <f t="shared" ca="1" si="72"/>
        <v>82.510299999999987</v>
      </c>
      <c r="N56" s="26">
        <f t="shared" si="43"/>
        <v>17</v>
      </c>
      <c r="O56" s="42">
        <f t="shared" ca="1" si="55"/>
        <v>4.3299999999999998E-2</v>
      </c>
      <c r="P56" s="43">
        <f t="shared" ca="1" si="56"/>
        <v>8.8879999999999999</v>
      </c>
      <c r="Q56" s="44">
        <f t="shared" ca="1" si="73"/>
        <v>84.493300000000005</v>
      </c>
      <c r="R56" s="26">
        <f t="shared" si="44"/>
        <v>17</v>
      </c>
      <c r="S56" s="42">
        <f t="shared" ca="1" si="57"/>
        <v>4.5199999999999997E-2</v>
      </c>
      <c r="T56" s="43">
        <f t="shared" ca="1" si="58"/>
        <v>6.9823999999999993</v>
      </c>
      <c r="U56" s="44">
        <f t="shared" ca="1" si="74"/>
        <v>75.670299999999997</v>
      </c>
      <c r="V56" s="26">
        <f t="shared" si="45"/>
        <v>17</v>
      </c>
      <c r="W56" s="42">
        <f t="shared" ca="1" si="59"/>
        <v>0.4793</v>
      </c>
      <c r="X56" s="43">
        <f t="shared" ca="1" si="60"/>
        <v>7.455000000000001</v>
      </c>
      <c r="Y56" s="44">
        <f t="shared" ca="1" si="75"/>
        <v>67.840700000000012</v>
      </c>
      <c r="Z56" s="26">
        <f t="shared" si="46"/>
        <v>17</v>
      </c>
      <c r="AA56" s="42">
        <f t="shared" ca="1" si="61"/>
        <v>8.5999999999999993E-2</v>
      </c>
      <c r="AB56" s="43">
        <f t="shared" ca="1" si="62"/>
        <v>8.0542000000000016</v>
      </c>
      <c r="AC56" s="44">
        <f t="shared" ca="1" si="76"/>
        <v>81.265100000000018</v>
      </c>
      <c r="AD56" s="26">
        <f t="shared" si="47"/>
        <v>17</v>
      </c>
      <c r="AE56" s="42">
        <f t="shared" ca="1" si="63"/>
        <v>0.28389999999999999</v>
      </c>
      <c r="AF56" s="43">
        <f t="shared" ca="1" si="64"/>
        <v>9.0312000000000019</v>
      </c>
      <c r="AG56" s="44">
        <f t="shared" ca="1" si="77"/>
        <v>83.095000000000013</v>
      </c>
      <c r="AH56" s="26">
        <f t="shared" si="48"/>
        <v>17</v>
      </c>
      <c r="AI56" s="42">
        <f t="shared" ca="1" si="65"/>
        <v>0.86599999999999999</v>
      </c>
      <c r="AJ56" s="43">
        <f t="shared" ca="1" si="66"/>
        <v>10.169699999999999</v>
      </c>
      <c r="AK56" s="44">
        <f t="shared" ca="1" si="78"/>
        <v>97.275100000000009</v>
      </c>
      <c r="AL56" s="26">
        <f t="shared" si="49"/>
        <v>17</v>
      </c>
      <c r="AM56" s="42">
        <f t="shared" ca="1" si="67"/>
        <v>0.86060000000000003</v>
      </c>
      <c r="AN56" s="43">
        <f t="shared" ca="1" si="68"/>
        <v>8.6433</v>
      </c>
      <c r="AO56" s="44">
        <f t="shared" ca="1" si="79"/>
        <v>84.217299999999994</v>
      </c>
      <c r="AP56" s="26">
        <f t="shared" si="50"/>
        <v>17</v>
      </c>
      <c r="AQ56" s="42">
        <f t="shared" ca="1" si="69"/>
        <v>0.8599</v>
      </c>
      <c r="AR56" s="43">
        <f t="shared" ca="1" si="70"/>
        <v>7.5906000000000011</v>
      </c>
      <c r="AS56" s="44">
        <f t="shared" ca="1" si="80"/>
        <v>63.657800000000002</v>
      </c>
    </row>
    <row r="57" spans="1:45" x14ac:dyDescent="0.25">
      <c r="A57" s="66">
        <f>G148</f>
        <v>731</v>
      </c>
      <c r="B57" s="51" t="str">
        <f t="shared" si="40"/>
        <v>Test1-100 (8)</v>
      </c>
      <c r="C57" s="58">
        <f ca="1">I147</f>
        <v>28.729700000000037</v>
      </c>
      <c r="F57" s="26">
        <f t="shared" si="41"/>
        <v>18</v>
      </c>
      <c r="G57" s="42">
        <f t="shared" ca="1" si="51"/>
        <v>0.90759999999999996</v>
      </c>
      <c r="H57" s="43">
        <f t="shared" ca="1" si="52"/>
        <v>7.770999999999999</v>
      </c>
      <c r="I57" s="44">
        <f t="shared" ca="1" si="71"/>
        <v>75.021699999999996</v>
      </c>
      <c r="J57" s="26">
        <f t="shared" si="42"/>
        <v>18</v>
      </c>
      <c r="K57" s="42">
        <f t="shared" ca="1" si="53"/>
        <v>0.33300000000000002</v>
      </c>
      <c r="L57" s="43">
        <f t="shared" ca="1" si="54"/>
        <v>8.8196999999999992</v>
      </c>
      <c r="M57" s="44">
        <f t="shared" ca="1" si="72"/>
        <v>91.329999999999984</v>
      </c>
      <c r="N57" s="26">
        <f t="shared" si="43"/>
        <v>18</v>
      </c>
      <c r="O57" s="42">
        <f t="shared" ca="1" si="55"/>
        <v>0.78090000000000004</v>
      </c>
      <c r="P57" s="43">
        <f t="shared" ca="1" si="56"/>
        <v>9.6689000000000007</v>
      </c>
      <c r="Q57" s="44">
        <f t="shared" ca="1" si="73"/>
        <v>94.162200000000013</v>
      </c>
      <c r="R57" s="26">
        <f t="shared" si="44"/>
        <v>18</v>
      </c>
      <c r="S57" s="42">
        <f t="shared" ca="1" si="57"/>
        <v>0.95599999999999996</v>
      </c>
      <c r="T57" s="43">
        <f t="shared" ca="1" si="58"/>
        <v>7.9383999999999997</v>
      </c>
      <c r="U57" s="44">
        <f t="shared" ca="1" si="74"/>
        <v>83.608699999999999</v>
      </c>
      <c r="V57" s="26">
        <f t="shared" si="45"/>
        <v>18</v>
      </c>
      <c r="W57" s="42">
        <f t="shared" ca="1" si="59"/>
        <v>0.67889999999999995</v>
      </c>
      <c r="X57" s="43">
        <f t="shared" ca="1" si="60"/>
        <v>8.1339000000000006</v>
      </c>
      <c r="Y57" s="44">
        <f t="shared" ca="1" si="75"/>
        <v>75.974600000000009</v>
      </c>
      <c r="Z57" s="26">
        <f t="shared" si="46"/>
        <v>18</v>
      </c>
      <c r="AA57" s="42">
        <f t="shared" ca="1" si="61"/>
        <v>0.61760000000000004</v>
      </c>
      <c r="AB57" s="43">
        <f t="shared" ca="1" si="62"/>
        <v>8.6718000000000011</v>
      </c>
      <c r="AC57" s="44">
        <f t="shared" ca="1" si="76"/>
        <v>89.936900000000023</v>
      </c>
      <c r="AD57" s="26">
        <f t="shared" si="47"/>
        <v>18</v>
      </c>
      <c r="AE57" s="42">
        <f t="shared" ca="1" si="63"/>
        <v>0.70589999999999997</v>
      </c>
      <c r="AF57" s="43">
        <f t="shared" ca="1" si="64"/>
        <v>9.7371000000000016</v>
      </c>
      <c r="AG57" s="44">
        <f t="shared" ca="1" si="77"/>
        <v>92.832100000000011</v>
      </c>
      <c r="AH57" s="26">
        <f t="shared" si="48"/>
        <v>18</v>
      </c>
      <c r="AI57" s="42">
        <f t="shared" ca="1" si="65"/>
        <v>0.56989999999999996</v>
      </c>
      <c r="AJ57" s="43">
        <f t="shared" ca="1" si="66"/>
        <v>10.739599999999999</v>
      </c>
      <c r="AK57" s="44">
        <f t="shared" ca="1" si="78"/>
        <v>108.0147</v>
      </c>
      <c r="AL57" s="26">
        <f t="shared" si="49"/>
        <v>18</v>
      </c>
      <c r="AM57" s="42">
        <f t="shared" ca="1" si="67"/>
        <v>0.1103</v>
      </c>
      <c r="AN57" s="43">
        <f t="shared" ca="1" si="68"/>
        <v>8.7536000000000005</v>
      </c>
      <c r="AO57" s="44">
        <f t="shared" ca="1" si="79"/>
        <v>92.9709</v>
      </c>
      <c r="AP57" s="26">
        <f t="shared" si="50"/>
        <v>18</v>
      </c>
      <c r="AQ57" s="42">
        <f t="shared" ca="1" si="69"/>
        <v>0.3795</v>
      </c>
      <c r="AR57" s="43">
        <f t="shared" ca="1" si="70"/>
        <v>7.9701000000000013</v>
      </c>
      <c r="AS57" s="44">
        <f t="shared" ca="1" si="80"/>
        <v>71.627899999999997</v>
      </c>
    </row>
    <row r="58" spans="1:45" x14ac:dyDescent="0.25">
      <c r="A58" s="66">
        <f>K148</f>
        <v>732</v>
      </c>
      <c r="B58" s="51" t="str">
        <f t="shared" si="40"/>
        <v>Test1-100 (8)</v>
      </c>
      <c r="C58" s="58">
        <f ca="1">M147</f>
        <v>242.69389999999996</v>
      </c>
      <c r="F58" s="26">
        <f t="shared" si="41"/>
        <v>19</v>
      </c>
      <c r="G58" s="42">
        <f t="shared" ca="1" si="51"/>
        <v>0.52190000000000003</v>
      </c>
      <c r="H58" s="43">
        <f t="shared" ca="1" si="52"/>
        <v>8.2928999999999995</v>
      </c>
      <c r="I58" s="44">
        <f t="shared" ca="1" si="71"/>
        <v>83.314599999999999</v>
      </c>
      <c r="J58" s="26">
        <f t="shared" si="42"/>
        <v>19</v>
      </c>
      <c r="K58" s="42">
        <f t="shared" ca="1" si="53"/>
        <v>0.77110000000000001</v>
      </c>
      <c r="L58" s="43">
        <f t="shared" ca="1" si="54"/>
        <v>9.5907999999999998</v>
      </c>
      <c r="M58" s="44">
        <f t="shared" ca="1" si="72"/>
        <v>100.92079999999999</v>
      </c>
      <c r="N58" s="26">
        <f t="shared" si="43"/>
        <v>19</v>
      </c>
      <c r="O58" s="42">
        <f t="shared" ca="1" si="55"/>
        <v>0.8427</v>
      </c>
      <c r="P58" s="43">
        <f t="shared" ca="1" si="56"/>
        <v>10.511600000000001</v>
      </c>
      <c r="Q58" s="44">
        <f t="shared" ca="1" si="73"/>
        <v>104.67380000000001</v>
      </c>
      <c r="R58" s="26">
        <f t="shared" si="44"/>
        <v>19</v>
      </c>
      <c r="S58" s="42">
        <f t="shared" ca="1" si="57"/>
        <v>0.95630000000000004</v>
      </c>
      <c r="T58" s="43">
        <f t="shared" ca="1" si="58"/>
        <v>8.8947000000000003</v>
      </c>
      <c r="U58" s="44">
        <f t="shared" ca="1" si="74"/>
        <v>92.503399999999999</v>
      </c>
      <c r="V58" s="26">
        <f t="shared" si="45"/>
        <v>19</v>
      </c>
      <c r="W58" s="42">
        <f t="shared" ca="1" si="59"/>
        <v>0.21290000000000001</v>
      </c>
      <c r="X58" s="43">
        <f t="shared" ca="1" si="60"/>
        <v>8.3468</v>
      </c>
      <c r="Y58" s="44">
        <f t="shared" ca="1" si="75"/>
        <v>84.321400000000011</v>
      </c>
      <c r="Z58" s="26">
        <f t="shared" si="46"/>
        <v>19</v>
      </c>
      <c r="AA58" s="42">
        <f t="shared" ca="1" si="61"/>
        <v>0.88970000000000005</v>
      </c>
      <c r="AB58" s="43">
        <f t="shared" ca="1" si="62"/>
        <v>9.5615000000000006</v>
      </c>
      <c r="AC58" s="44">
        <f t="shared" ca="1" si="76"/>
        <v>99.498400000000018</v>
      </c>
      <c r="AD58" s="26">
        <f t="shared" si="47"/>
        <v>19</v>
      </c>
      <c r="AE58" s="42">
        <f t="shared" ca="1" si="63"/>
        <v>0.23699999999999999</v>
      </c>
      <c r="AF58" s="43">
        <f t="shared" ca="1" si="64"/>
        <v>9.9741000000000017</v>
      </c>
      <c r="AG58" s="44">
        <f t="shared" ca="1" si="77"/>
        <v>102.80620000000002</v>
      </c>
      <c r="AH58" s="26">
        <f t="shared" si="48"/>
        <v>19</v>
      </c>
      <c r="AI58" s="42">
        <f t="shared" ca="1" si="65"/>
        <v>0.32519999999999999</v>
      </c>
      <c r="AJ58" s="43">
        <f t="shared" ca="1" si="66"/>
        <v>11.0648</v>
      </c>
      <c r="AK58" s="44">
        <f t="shared" ca="1" si="78"/>
        <v>119.07950000000001</v>
      </c>
      <c r="AL58" s="26">
        <f t="shared" si="49"/>
        <v>19</v>
      </c>
      <c r="AM58" s="42">
        <f t="shared" ca="1" si="67"/>
        <v>0.54300000000000004</v>
      </c>
      <c r="AN58" s="43">
        <f t="shared" ca="1" si="68"/>
        <v>9.2965999999999998</v>
      </c>
      <c r="AO58" s="44">
        <f t="shared" ca="1" si="79"/>
        <v>102.2675</v>
      </c>
      <c r="AP58" s="26">
        <f t="shared" si="50"/>
        <v>19</v>
      </c>
      <c r="AQ58" s="42">
        <f t="shared" ca="1" si="69"/>
        <v>0.57150000000000001</v>
      </c>
      <c r="AR58" s="43">
        <f t="shared" ca="1" si="70"/>
        <v>8.5416000000000007</v>
      </c>
      <c r="AS58" s="44">
        <f t="shared" ca="1" si="80"/>
        <v>80.169499999999999</v>
      </c>
    </row>
    <row r="59" spans="1:45" x14ac:dyDescent="0.25">
      <c r="A59" s="66">
        <f>O148</f>
        <v>733</v>
      </c>
      <c r="B59" s="51" t="str">
        <f t="shared" si="40"/>
        <v>Test1-100 (8)</v>
      </c>
      <c r="C59" s="58">
        <f ca="1">Q147</f>
        <v>17.599699999999984</v>
      </c>
      <c r="F59" s="26">
        <f t="shared" si="41"/>
        <v>20</v>
      </c>
      <c r="G59" s="42">
        <f t="shared" ca="1" si="51"/>
        <v>0.82250000000000001</v>
      </c>
      <c r="H59" s="43">
        <f t="shared" ca="1" si="52"/>
        <v>9.1153999999999993</v>
      </c>
      <c r="I59" s="44">
        <f t="shared" ca="1" si="71"/>
        <v>92.429999999999993</v>
      </c>
      <c r="J59" s="26">
        <f t="shared" si="42"/>
        <v>20</v>
      </c>
      <c r="K59" s="42">
        <f t="shared" ca="1" si="53"/>
        <v>0.60240000000000005</v>
      </c>
      <c r="L59" s="43">
        <f t="shared" ca="1" si="54"/>
        <v>10.193199999999999</v>
      </c>
      <c r="M59" s="44">
        <f t="shared" ca="1" si="72"/>
        <v>111.11399999999999</v>
      </c>
      <c r="N59" s="26">
        <f t="shared" si="43"/>
        <v>20</v>
      </c>
      <c r="O59" s="42">
        <f t="shared" ca="1" si="55"/>
        <v>3.8399999999999997E-2</v>
      </c>
      <c r="P59" s="43">
        <f t="shared" ca="1" si="56"/>
        <v>10.55</v>
      </c>
      <c r="Q59" s="44">
        <f t="shared" ca="1" si="73"/>
        <v>115.22380000000001</v>
      </c>
      <c r="R59" s="26">
        <f t="shared" si="44"/>
        <v>20</v>
      </c>
      <c r="S59" s="42">
        <f t="shared" ca="1" si="57"/>
        <v>0.30299999999999999</v>
      </c>
      <c r="T59" s="43">
        <f t="shared" ca="1" si="58"/>
        <v>9.1977000000000011</v>
      </c>
      <c r="U59" s="44">
        <f t="shared" ca="1" si="74"/>
        <v>101.7011</v>
      </c>
      <c r="V59" s="26">
        <f t="shared" si="45"/>
        <v>20</v>
      </c>
      <c r="W59" s="42">
        <f t="shared" ca="1" si="59"/>
        <v>8.8300000000000003E-2</v>
      </c>
      <c r="X59" s="43">
        <f t="shared" ca="1" si="60"/>
        <v>8.4351000000000003</v>
      </c>
      <c r="Y59" s="44">
        <f t="shared" ca="1" si="75"/>
        <v>92.756500000000017</v>
      </c>
      <c r="Z59" s="26">
        <f t="shared" si="46"/>
        <v>20</v>
      </c>
      <c r="AA59" s="42">
        <f t="shared" ca="1" si="61"/>
        <v>0.15429999999999999</v>
      </c>
      <c r="AB59" s="43">
        <f t="shared" ca="1" si="62"/>
        <v>9.7157999999999998</v>
      </c>
      <c r="AC59" s="44">
        <f t="shared" ca="1" si="76"/>
        <v>109.21420000000002</v>
      </c>
      <c r="AD59" s="26">
        <f t="shared" si="47"/>
        <v>20</v>
      </c>
      <c r="AE59" s="42">
        <f t="shared" ca="1" si="63"/>
        <v>0.90059999999999996</v>
      </c>
      <c r="AF59" s="43">
        <f t="shared" ca="1" si="64"/>
        <v>10.874700000000002</v>
      </c>
      <c r="AG59" s="44">
        <f t="shared" ca="1" si="77"/>
        <v>113.68090000000002</v>
      </c>
      <c r="AH59" s="26">
        <f t="shared" si="48"/>
        <v>20</v>
      </c>
      <c r="AI59" s="42">
        <f t="shared" ca="1" si="65"/>
        <v>0.81120000000000003</v>
      </c>
      <c r="AJ59" s="43">
        <f t="shared" ca="1" si="66"/>
        <v>11.875999999999999</v>
      </c>
      <c r="AK59" s="44">
        <f t="shared" ca="1" si="78"/>
        <v>130.9555</v>
      </c>
      <c r="AL59" s="26">
        <f t="shared" si="49"/>
        <v>20</v>
      </c>
      <c r="AM59" s="42">
        <f t="shared" ca="1" si="67"/>
        <v>0.54059999999999997</v>
      </c>
      <c r="AN59" s="43">
        <f t="shared" ca="1" si="68"/>
        <v>9.8371999999999993</v>
      </c>
      <c r="AO59" s="44">
        <f t="shared" ca="1" si="79"/>
        <v>112.10469999999999</v>
      </c>
      <c r="AP59" s="26">
        <f t="shared" si="50"/>
        <v>20</v>
      </c>
      <c r="AQ59" s="42">
        <f t="shared" ca="1" si="69"/>
        <v>0.87360000000000004</v>
      </c>
      <c r="AR59" s="43">
        <f t="shared" ca="1" si="70"/>
        <v>9.4152000000000005</v>
      </c>
      <c r="AS59" s="44">
        <f t="shared" ca="1" si="80"/>
        <v>89.584699999999998</v>
      </c>
    </row>
    <row r="60" spans="1:45" x14ac:dyDescent="0.25">
      <c r="A60" s="66">
        <f>S148</f>
        <v>734</v>
      </c>
      <c r="B60" s="51" t="str">
        <f t="shared" si="40"/>
        <v>Test1-100 (8)</v>
      </c>
      <c r="C60" s="58">
        <f ca="1">U147</f>
        <v>242.17070000000001</v>
      </c>
      <c r="F60" s="26">
        <f t="shared" si="41"/>
        <v>21</v>
      </c>
      <c r="G60" s="42">
        <f t="shared" ca="1" si="51"/>
        <v>5.8299999999999998E-2</v>
      </c>
      <c r="H60" s="43">
        <f t="shared" ca="1" si="52"/>
        <v>9.1736999999999984</v>
      </c>
      <c r="I60" s="44">
        <f t="shared" ca="1" si="71"/>
        <v>101.60369999999999</v>
      </c>
      <c r="J60" s="26">
        <f t="shared" si="42"/>
        <v>21</v>
      </c>
      <c r="K60" s="42">
        <f t="shared" ca="1" si="53"/>
        <v>0.107</v>
      </c>
      <c r="L60" s="43">
        <f t="shared" ca="1" si="54"/>
        <v>10.300199999999998</v>
      </c>
      <c r="M60" s="44">
        <f t="shared" ca="1" si="72"/>
        <v>121.41419999999999</v>
      </c>
      <c r="N60" s="26">
        <f t="shared" si="43"/>
        <v>21</v>
      </c>
      <c r="O60" s="42">
        <f t="shared" ca="1" si="55"/>
        <v>0.63719999999999999</v>
      </c>
      <c r="P60" s="43">
        <f t="shared" ca="1" si="56"/>
        <v>11.187200000000001</v>
      </c>
      <c r="Q60" s="44">
        <f t="shared" ca="1" si="73"/>
        <v>126.41100000000002</v>
      </c>
      <c r="R60" s="26">
        <f t="shared" si="44"/>
        <v>21</v>
      </c>
      <c r="S60" s="42">
        <f t="shared" ca="1" si="57"/>
        <v>0.17180000000000001</v>
      </c>
      <c r="T60" s="43">
        <f t="shared" ca="1" si="58"/>
        <v>9.3695000000000004</v>
      </c>
      <c r="U60" s="44">
        <f t="shared" ca="1" si="74"/>
        <v>111.0706</v>
      </c>
      <c r="V60" s="26">
        <f t="shared" si="45"/>
        <v>21</v>
      </c>
      <c r="W60" s="42">
        <f t="shared" ca="1" si="59"/>
        <v>0.44650000000000001</v>
      </c>
      <c r="X60" s="43">
        <f t="shared" ca="1" si="60"/>
        <v>8.8816000000000006</v>
      </c>
      <c r="Y60" s="44">
        <f t="shared" ca="1" si="75"/>
        <v>101.63810000000002</v>
      </c>
      <c r="Z60" s="26">
        <f t="shared" si="46"/>
        <v>21</v>
      </c>
      <c r="AA60" s="42">
        <f t="shared" ca="1" si="61"/>
        <v>0.83579999999999999</v>
      </c>
      <c r="AB60" s="43">
        <f t="shared" ca="1" si="62"/>
        <v>10.551600000000001</v>
      </c>
      <c r="AC60" s="44">
        <f t="shared" ca="1" si="76"/>
        <v>119.76580000000001</v>
      </c>
      <c r="AD60" s="26">
        <f t="shared" si="47"/>
        <v>21</v>
      </c>
      <c r="AE60" s="42">
        <f t="shared" ca="1" si="63"/>
        <v>0.71040000000000003</v>
      </c>
      <c r="AF60" s="43">
        <f t="shared" ca="1" si="64"/>
        <v>11.585100000000002</v>
      </c>
      <c r="AG60" s="44">
        <f t="shared" ca="1" si="77"/>
        <v>125.26600000000002</v>
      </c>
      <c r="AH60" s="26">
        <f t="shared" si="48"/>
        <v>21</v>
      </c>
      <c r="AI60" s="42">
        <f t="shared" ca="1" si="65"/>
        <v>0.13880000000000001</v>
      </c>
      <c r="AJ60" s="43">
        <f t="shared" ca="1" si="66"/>
        <v>12.014799999999999</v>
      </c>
      <c r="AK60" s="44">
        <f t="shared" ca="1" si="78"/>
        <v>142.97030000000001</v>
      </c>
      <c r="AL60" s="26">
        <f t="shared" si="49"/>
        <v>21</v>
      </c>
      <c r="AM60" s="42">
        <f t="shared" ca="1" si="67"/>
        <v>9.9400000000000002E-2</v>
      </c>
      <c r="AN60" s="43">
        <f t="shared" ca="1" si="68"/>
        <v>9.9365999999999985</v>
      </c>
      <c r="AO60" s="44">
        <f t="shared" ca="1" si="79"/>
        <v>122.04129999999999</v>
      </c>
      <c r="AP60" s="26">
        <f t="shared" si="50"/>
        <v>21</v>
      </c>
      <c r="AQ60" s="42">
        <f t="shared" ca="1" si="69"/>
        <v>0.39510000000000001</v>
      </c>
      <c r="AR60" s="43">
        <f t="shared" ca="1" si="70"/>
        <v>9.8102999999999998</v>
      </c>
      <c r="AS60" s="44">
        <f t="shared" ca="1" si="80"/>
        <v>99.394999999999996</v>
      </c>
    </row>
    <row r="61" spans="1:45" x14ac:dyDescent="0.25">
      <c r="A61" s="66">
        <f>W148</f>
        <v>735</v>
      </c>
      <c r="B61" s="51" t="str">
        <f t="shared" si="40"/>
        <v>Test1-100 (8)</v>
      </c>
      <c r="C61" s="58">
        <f ca="1">Y147</f>
        <v>236.61859999999999</v>
      </c>
      <c r="F61" s="26">
        <f t="shared" si="41"/>
        <v>22</v>
      </c>
      <c r="G61" s="42">
        <f t="shared" ca="1" si="51"/>
        <v>0.12790000000000001</v>
      </c>
      <c r="H61" s="43">
        <f t="shared" ca="1" si="52"/>
        <v>9.3015999999999988</v>
      </c>
      <c r="I61" s="44">
        <f t="shared" ca="1" si="71"/>
        <v>110.90529999999998</v>
      </c>
      <c r="J61" s="26">
        <f t="shared" si="42"/>
        <v>22</v>
      </c>
      <c r="K61" s="42">
        <f t="shared" ca="1" si="53"/>
        <v>0.37030000000000002</v>
      </c>
      <c r="L61" s="43">
        <f t="shared" ca="1" si="54"/>
        <v>10.670499999999999</v>
      </c>
      <c r="M61" s="44">
        <f t="shared" ca="1" si="72"/>
        <v>132.0847</v>
      </c>
      <c r="N61" s="26">
        <f t="shared" si="43"/>
        <v>22</v>
      </c>
      <c r="O61" s="42">
        <f t="shared" ca="1" si="55"/>
        <v>0.65559999999999996</v>
      </c>
      <c r="P61" s="43">
        <f t="shared" ca="1" si="56"/>
        <v>11.8428</v>
      </c>
      <c r="Q61" s="44">
        <f t="shared" ca="1" si="73"/>
        <v>138.25380000000001</v>
      </c>
      <c r="R61" s="26">
        <f t="shared" si="44"/>
        <v>22</v>
      </c>
      <c r="S61" s="42">
        <f t="shared" ca="1" si="57"/>
        <v>0.17899999999999999</v>
      </c>
      <c r="T61" s="43">
        <f t="shared" ca="1" si="58"/>
        <v>9.5485000000000007</v>
      </c>
      <c r="U61" s="44">
        <f t="shared" ca="1" si="74"/>
        <v>120.6191</v>
      </c>
      <c r="V61" s="26">
        <f t="shared" si="45"/>
        <v>22</v>
      </c>
      <c r="W61" s="42">
        <f t="shared" ca="1" si="59"/>
        <v>0.307</v>
      </c>
      <c r="X61" s="43">
        <f t="shared" ca="1" si="60"/>
        <v>9.188600000000001</v>
      </c>
      <c r="Y61" s="44">
        <f t="shared" ca="1" si="75"/>
        <v>110.82670000000002</v>
      </c>
      <c r="Z61" s="26">
        <f t="shared" si="46"/>
        <v>22</v>
      </c>
      <c r="AA61" s="42">
        <f t="shared" ca="1" si="61"/>
        <v>0.85740000000000005</v>
      </c>
      <c r="AB61" s="43">
        <f t="shared" ca="1" si="62"/>
        <v>11.409000000000001</v>
      </c>
      <c r="AC61" s="44">
        <f t="shared" ca="1" si="76"/>
        <v>131.1748</v>
      </c>
      <c r="AD61" s="26">
        <f t="shared" si="47"/>
        <v>22</v>
      </c>
      <c r="AE61" s="42">
        <f t="shared" ca="1" si="63"/>
        <v>0.37490000000000001</v>
      </c>
      <c r="AF61" s="43">
        <f t="shared" ca="1" si="64"/>
        <v>11.960000000000003</v>
      </c>
      <c r="AG61" s="44">
        <f t="shared" ca="1" si="77"/>
        <v>137.22600000000003</v>
      </c>
      <c r="AH61" s="26">
        <f t="shared" si="48"/>
        <v>22</v>
      </c>
      <c r="AI61" s="42">
        <f t="shared" ca="1" si="65"/>
        <v>0.92610000000000003</v>
      </c>
      <c r="AJ61" s="43">
        <f t="shared" ca="1" si="66"/>
        <v>12.940899999999999</v>
      </c>
      <c r="AK61" s="44">
        <f t="shared" ca="1" si="78"/>
        <v>155.91120000000001</v>
      </c>
      <c r="AL61" s="26">
        <f t="shared" si="49"/>
        <v>22</v>
      </c>
      <c r="AM61" s="42">
        <f t="shared" ca="1" si="67"/>
        <v>0.56489999999999996</v>
      </c>
      <c r="AN61" s="43">
        <f t="shared" ca="1" si="68"/>
        <v>10.501499999999998</v>
      </c>
      <c r="AO61" s="44">
        <f t="shared" ca="1" si="79"/>
        <v>132.5428</v>
      </c>
      <c r="AP61" s="26">
        <f t="shared" si="50"/>
        <v>22</v>
      </c>
      <c r="AQ61" s="42">
        <f t="shared" ca="1" si="69"/>
        <v>0.17280000000000001</v>
      </c>
      <c r="AR61" s="43">
        <f t="shared" ca="1" si="70"/>
        <v>9.9831000000000003</v>
      </c>
      <c r="AS61" s="44">
        <f t="shared" ca="1" si="80"/>
        <v>109.37809999999999</v>
      </c>
    </row>
    <row r="62" spans="1:45" x14ac:dyDescent="0.25">
      <c r="A62" s="66">
        <f>AA148</f>
        <v>736</v>
      </c>
      <c r="B62" s="51" t="str">
        <f t="shared" si="40"/>
        <v>Test1-100 (8)</v>
      </c>
      <c r="C62" s="58">
        <f ca="1">AC147</f>
        <v>23.240300000000047</v>
      </c>
      <c r="F62" s="26">
        <f t="shared" si="41"/>
        <v>23</v>
      </c>
      <c r="G62" s="42">
        <f t="shared" ca="1" si="51"/>
        <v>0.38159999999999999</v>
      </c>
      <c r="H62" s="43">
        <f t="shared" ca="1" si="52"/>
        <v>9.6831999999999994</v>
      </c>
      <c r="I62" s="44">
        <f t="shared" ca="1" si="71"/>
        <v>120.58849999999998</v>
      </c>
      <c r="J62" s="26">
        <f t="shared" si="42"/>
        <v>23</v>
      </c>
      <c r="K62" s="42">
        <f t="shared" ca="1" si="53"/>
        <v>2.7300000000000001E-2</v>
      </c>
      <c r="L62" s="43">
        <f t="shared" ca="1" si="54"/>
        <v>10.697799999999999</v>
      </c>
      <c r="M62" s="44">
        <f t="shared" ca="1" si="72"/>
        <v>142.7825</v>
      </c>
      <c r="N62" s="26">
        <f t="shared" si="43"/>
        <v>23</v>
      </c>
      <c r="O62" s="42">
        <f t="shared" ca="1" si="55"/>
        <v>0.47199999999999998</v>
      </c>
      <c r="P62" s="43">
        <f t="shared" ca="1" si="56"/>
        <v>12.3148</v>
      </c>
      <c r="Q62" s="44">
        <f t="shared" ca="1" si="73"/>
        <v>150.5686</v>
      </c>
      <c r="R62" s="26">
        <f t="shared" si="44"/>
        <v>23</v>
      </c>
      <c r="S62" s="42">
        <f t="shared" ca="1" si="57"/>
        <v>0.77849999999999997</v>
      </c>
      <c r="T62" s="43">
        <f t="shared" ca="1" si="58"/>
        <v>10.327</v>
      </c>
      <c r="U62" s="44">
        <f t="shared" ca="1" si="74"/>
        <v>130.9461</v>
      </c>
      <c r="V62" s="26">
        <f t="shared" si="45"/>
        <v>23</v>
      </c>
      <c r="W62" s="42">
        <f t="shared" ca="1" si="59"/>
        <v>0.97519999999999996</v>
      </c>
      <c r="X62" s="43">
        <f t="shared" ca="1" si="60"/>
        <v>10.1638</v>
      </c>
      <c r="Y62" s="44">
        <f t="shared" ca="1" si="75"/>
        <v>120.99050000000001</v>
      </c>
      <c r="Z62" s="26">
        <f t="shared" si="46"/>
        <v>23</v>
      </c>
      <c r="AA62" s="42">
        <f t="shared" ca="1" si="61"/>
        <v>0.31680000000000003</v>
      </c>
      <c r="AB62" s="43">
        <f t="shared" ca="1" si="62"/>
        <v>11.725800000000001</v>
      </c>
      <c r="AC62" s="44">
        <f t="shared" ca="1" si="76"/>
        <v>142.9006</v>
      </c>
      <c r="AD62" s="26">
        <f t="shared" si="47"/>
        <v>23</v>
      </c>
      <c r="AE62" s="42">
        <f t="shared" ca="1" si="63"/>
        <v>0.48080000000000001</v>
      </c>
      <c r="AF62" s="43">
        <f t="shared" ca="1" si="64"/>
        <v>12.440800000000003</v>
      </c>
      <c r="AG62" s="44">
        <f t="shared" ca="1" si="77"/>
        <v>149.66680000000002</v>
      </c>
      <c r="AH62" s="26">
        <f t="shared" si="48"/>
        <v>23</v>
      </c>
      <c r="AI62" s="42">
        <f t="shared" ca="1" si="65"/>
        <v>0.83699999999999997</v>
      </c>
      <c r="AJ62" s="43">
        <f t="shared" ca="1" si="66"/>
        <v>13.777899999999999</v>
      </c>
      <c r="AK62" s="44">
        <f t="shared" ca="1" si="78"/>
        <v>169.6891</v>
      </c>
      <c r="AL62" s="26">
        <f t="shared" si="49"/>
        <v>23</v>
      </c>
      <c r="AM62" s="42">
        <f t="shared" ca="1" si="67"/>
        <v>0.71189999999999998</v>
      </c>
      <c r="AN62" s="43">
        <f t="shared" ca="1" si="68"/>
        <v>11.213399999999998</v>
      </c>
      <c r="AO62" s="44">
        <f t="shared" ca="1" si="79"/>
        <v>143.75620000000001</v>
      </c>
      <c r="AP62" s="26">
        <f t="shared" si="50"/>
        <v>23</v>
      </c>
      <c r="AQ62" s="42">
        <f t="shared" ca="1" si="69"/>
        <v>0.69740000000000002</v>
      </c>
      <c r="AR62" s="43">
        <f t="shared" ca="1" si="70"/>
        <v>10.6805</v>
      </c>
      <c r="AS62" s="44">
        <f t="shared" ca="1" si="80"/>
        <v>120.05859999999998</v>
      </c>
    </row>
    <row r="63" spans="1:45" x14ac:dyDescent="0.25">
      <c r="A63" s="66">
        <f>AE148</f>
        <v>737</v>
      </c>
      <c r="B63" s="51" t="str">
        <f t="shared" si="40"/>
        <v>Test1-100 (8)</v>
      </c>
      <c r="C63" s="58">
        <f ca="1">AG147</f>
        <v>248.08839999999998</v>
      </c>
      <c r="F63" s="26">
        <f t="shared" si="41"/>
        <v>24</v>
      </c>
      <c r="G63" s="42">
        <f t="shared" ca="1" si="51"/>
        <v>0.78879999999999995</v>
      </c>
      <c r="H63" s="43">
        <f t="shared" ca="1" si="52"/>
        <v>10.472</v>
      </c>
      <c r="I63" s="44">
        <f t="shared" ca="1" si="71"/>
        <v>131.06049999999999</v>
      </c>
      <c r="J63" s="26">
        <f t="shared" si="42"/>
        <v>24</v>
      </c>
      <c r="K63" s="42">
        <f t="shared" ca="1" si="53"/>
        <v>0.78239999999999998</v>
      </c>
      <c r="L63" s="43">
        <f t="shared" ca="1" si="54"/>
        <v>11.4802</v>
      </c>
      <c r="M63" s="44">
        <f t="shared" ca="1" si="72"/>
        <v>154.2627</v>
      </c>
      <c r="N63" s="26">
        <f t="shared" si="43"/>
        <v>24</v>
      </c>
      <c r="O63" s="42">
        <f t="shared" ca="1" si="55"/>
        <v>0.83499999999999996</v>
      </c>
      <c r="P63" s="43">
        <f t="shared" ca="1" si="56"/>
        <v>13.149799999999999</v>
      </c>
      <c r="Q63" s="44">
        <f t="shared" ca="1" si="73"/>
        <v>163.7184</v>
      </c>
      <c r="R63" s="26">
        <f t="shared" si="44"/>
        <v>24</v>
      </c>
      <c r="S63" s="42">
        <f t="shared" ca="1" si="57"/>
        <v>0.88949999999999996</v>
      </c>
      <c r="T63" s="43">
        <f t="shared" ca="1" si="58"/>
        <v>11.2165</v>
      </c>
      <c r="U63" s="44">
        <f t="shared" ca="1" si="74"/>
        <v>142.1626</v>
      </c>
      <c r="V63" s="26">
        <f t="shared" si="45"/>
        <v>24</v>
      </c>
      <c r="W63" s="42">
        <f t="shared" ca="1" si="59"/>
        <v>0.98099999999999998</v>
      </c>
      <c r="X63" s="43">
        <f t="shared" ca="1" si="60"/>
        <v>11.1448</v>
      </c>
      <c r="Y63" s="44">
        <f t="shared" ca="1" si="75"/>
        <v>132.1353</v>
      </c>
      <c r="Z63" s="26">
        <f t="shared" si="46"/>
        <v>24</v>
      </c>
      <c r="AA63" s="42">
        <f t="shared" ca="1" si="61"/>
        <v>0.15340000000000001</v>
      </c>
      <c r="AB63" s="43">
        <f t="shared" ca="1" si="62"/>
        <v>11.879200000000001</v>
      </c>
      <c r="AC63" s="44">
        <f t="shared" ca="1" si="76"/>
        <v>154.77979999999999</v>
      </c>
      <c r="AD63" s="26">
        <f t="shared" si="47"/>
        <v>24</v>
      </c>
      <c r="AE63" s="42">
        <f t="shared" ca="1" si="63"/>
        <v>0.52180000000000004</v>
      </c>
      <c r="AF63" s="43">
        <f t="shared" ca="1" si="64"/>
        <v>12.962600000000004</v>
      </c>
      <c r="AG63" s="44">
        <f t="shared" ca="1" si="77"/>
        <v>162.62940000000003</v>
      </c>
      <c r="AH63" s="26">
        <f t="shared" si="48"/>
        <v>24</v>
      </c>
      <c r="AI63" s="42">
        <f t="shared" ca="1" si="65"/>
        <v>0.27250000000000002</v>
      </c>
      <c r="AJ63" s="43">
        <f t="shared" ca="1" si="66"/>
        <v>14.0504</v>
      </c>
      <c r="AK63" s="44">
        <f t="shared" ca="1" si="78"/>
        <v>183.73949999999999</v>
      </c>
      <c r="AL63" s="26">
        <f t="shared" si="49"/>
        <v>24</v>
      </c>
      <c r="AM63" s="42">
        <f t="shared" ca="1" si="67"/>
        <v>0.59040000000000004</v>
      </c>
      <c r="AN63" s="43">
        <f t="shared" ca="1" si="68"/>
        <v>11.803799999999999</v>
      </c>
      <c r="AO63" s="44">
        <f t="shared" ca="1" si="79"/>
        <v>155.56</v>
      </c>
      <c r="AP63" s="26">
        <f t="shared" si="50"/>
        <v>24</v>
      </c>
      <c r="AQ63" s="42">
        <f t="shared" ca="1" si="69"/>
        <v>0.53110000000000002</v>
      </c>
      <c r="AR63" s="43">
        <f t="shared" ca="1" si="70"/>
        <v>11.211600000000001</v>
      </c>
      <c r="AS63" s="44">
        <f t="shared" ca="1" si="80"/>
        <v>131.27019999999999</v>
      </c>
    </row>
    <row r="64" spans="1:45" x14ac:dyDescent="0.25">
      <c r="A64" s="66">
        <f>AI148</f>
        <v>738</v>
      </c>
      <c r="B64" s="51" t="str">
        <f t="shared" si="40"/>
        <v>Test1-100 (8)</v>
      </c>
      <c r="C64" s="58">
        <f ca="1">AK147</f>
        <v>237.9828</v>
      </c>
      <c r="F64" s="26">
        <f t="shared" si="41"/>
        <v>25</v>
      </c>
      <c r="G64" s="42">
        <f t="shared" ca="1" si="51"/>
        <v>0.4869</v>
      </c>
      <c r="H64" s="43">
        <f t="shared" ca="1" si="52"/>
        <v>10.9589</v>
      </c>
      <c r="I64" s="44">
        <f t="shared" ca="1" si="71"/>
        <v>142.01939999999999</v>
      </c>
      <c r="J64" s="26">
        <f t="shared" si="42"/>
        <v>25</v>
      </c>
      <c r="K64" s="42">
        <f t="shared" ca="1" si="53"/>
        <v>0.75670000000000004</v>
      </c>
      <c r="L64" s="43">
        <f t="shared" ca="1" si="54"/>
        <v>12.2369</v>
      </c>
      <c r="M64" s="44">
        <f t="shared" ca="1" si="72"/>
        <v>166.49959999999999</v>
      </c>
      <c r="N64" s="26">
        <f t="shared" si="43"/>
        <v>25</v>
      </c>
      <c r="O64" s="42">
        <f t="shared" ca="1" si="55"/>
        <v>6.3299999999999995E-2</v>
      </c>
      <c r="P64" s="43">
        <f t="shared" ca="1" si="56"/>
        <v>13.213099999999999</v>
      </c>
      <c r="Q64" s="44">
        <f t="shared" ca="1" si="73"/>
        <v>176.9315</v>
      </c>
      <c r="R64" s="26">
        <f t="shared" si="44"/>
        <v>25</v>
      </c>
      <c r="S64" s="42">
        <f t="shared" ca="1" si="57"/>
        <v>0.12570000000000001</v>
      </c>
      <c r="T64" s="43">
        <f t="shared" ca="1" si="58"/>
        <v>11.3422</v>
      </c>
      <c r="U64" s="44">
        <f t="shared" ca="1" si="74"/>
        <v>153.50479999999999</v>
      </c>
      <c r="V64" s="26">
        <f t="shared" si="45"/>
        <v>25</v>
      </c>
      <c r="W64" s="42">
        <f t="shared" ca="1" si="59"/>
        <v>0.63049999999999995</v>
      </c>
      <c r="X64" s="43">
        <f t="shared" ca="1" si="60"/>
        <v>11.7753</v>
      </c>
      <c r="Y64" s="44">
        <f t="shared" ca="1" si="75"/>
        <v>143.91059999999999</v>
      </c>
      <c r="Z64" s="26">
        <f t="shared" si="46"/>
        <v>25</v>
      </c>
      <c r="AA64" s="42">
        <f t="shared" ca="1" si="61"/>
        <v>0.17419999999999999</v>
      </c>
      <c r="AB64" s="43">
        <f t="shared" ca="1" si="62"/>
        <v>12.053400000000002</v>
      </c>
      <c r="AC64" s="44">
        <f t="shared" ca="1" si="76"/>
        <v>166.83320000000001</v>
      </c>
      <c r="AD64" s="26">
        <f t="shared" si="47"/>
        <v>25</v>
      </c>
      <c r="AE64" s="42">
        <f t="shared" ca="1" si="63"/>
        <v>0.74590000000000001</v>
      </c>
      <c r="AF64" s="43">
        <f t="shared" ca="1" si="64"/>
        <v>13.708500000000004</v>
      </c>
      <c r="AG64" s="44">
        <f t="shared" ca="1" si="77"/>
        <v>176.33790000000005</v>
      </c>
      <c r="AH64" s="26">
        <f t="shared" si="48"/>
        <v>25</v>
      </c>
      <c r="AI64" s="42">
        <f t="shared" ca="1" si="65"/>
        <v>0.41510000000000002</v>
      </c>
      <c r="AJ64" s="43">
        <f t="shared" ca="1" si="66"/>
        <v>14.4655</v>
      </c>
      <c r="AK64" s="44">
        <f t="shared" ca="1" si="78"/>
        <v>198.20499999999998</v>
      </c>
      <c r="AL64" s="26">
        <f t="shared" si="49"/>
        <v>25</v>
      </c>
      <c r="AM64" s="42">
        <f t="shared" ca="1" si="67"/>
        <v>8.5999999999999993E-2</v>
      </c>
      <c r="AN64" s="43">
        <f t="shared" ca="1" si="68"/>
        <v>11.889799999999999</v>
      </c>
      <c r="AO64" s="44">
        <f t="shared" ca="1" si="79"/>
        <v>167.44980000000001</v>
      </c>
      <c r="AP64" s="26">
        <f t="shared" si="50"/>
        <v>25</v>
      </c>
      <c r="AQ64" s="42">
        <f t="shared" ca="1" si="69"/>
        <v>0.94199999999999995</v>
      </c>
      <c r="AR64" s="43">
        <f t="shared" ca="1" si="70"/>
        <v>12.153600000000001</v>
      </c>
      <c r="AS64" s="44">
        <f t="shared" ca="1" si="80"/>
        <v>143.4238</v>
      </c>
    </row>
    <row r="65" spans="1:45" x14ac:dyDescent="0.25">
      <c r="A65" s="66">
        <f>AM148</f>
        <v>739</v>
      </c>
      <c r="B65" s="51" t="str">
        <f t="shared" si="40"/>
        <v>Test1-100 (8)</v>
      </c>
      <c r="C65" s="58">
        <f ca="1">AO147</f>
        <v>233.37650000000002</v>
      </c>
      <c r="F65" s="26">
        <f t="shared" si="41"/>
        <v>26</v>
      </c>
      <c r="G65" s="42">
        <f t="shared" ca="1" si="51"/>
        <v>0.95879999999999999</v>
      </c>
      <c r="H65" s="43">
        <f t="shared" ca="1" si="52"/>
        <v>11.9177</v>
      </c>
      <c r="I65" s="44">
        <f t="shared" ca="1" si="71"/>
        <v>153.93709999999999</v>
      </c>
      <c r="J65" s="26">
        <f t="shared" si="42"/>
        <v>26</v>
      </c>
      <c r="K65" s="42">
        <f t="shared" ca="1" si="53"/>
        <v>0.59299999999999997</v>
      </c>
      <c r="L65" s="43">
        <f t="shared" ca="1" si="54"/>
        <v>12.8299</v>
      </c>
      <c r="M65" s="44">
        <f t="shared" ca="1" si="72"/>
        <v>179.3295</v>
      </c>
      <c r="N65" s="26">
        <f t="shared" si="43"/>
        <v>26</v>
      </c>
      <c r="O65" s="42">
        <f t="shared" ca="1" si="55"/>
        <v>0.74729999999999996</v>
      </c>
      <c r="P65" s="43">
        <f t="shared" ca="1" si="56"/>
        <v>13.960399999999998</v>
      </c>
      <c r="Q65" s="44">
        <f t="shared" ca="1" si="73"/>
        <v>190.89189999999999</v>
      </c>
      <c r="R65" s="26">
        <f t="shared" si="44"/>
        <v>26</v>
      </c>
      <c r="S65" s="42">
        <f t="shared" ca="1" si="57"/>
        <v>0.80659999999999998</v>
      </c>
      <c r="T65" s="43">
        <f t="shared" ca="1" si="58"/>
        <v>12.1488</v>
      </c>
      <c r="U65" s="44">
        <f t="shared" ca="1" si="74"/>
        <v>165.65359999999998</v>
      </c>
      <c r="V65" s="26">
        <f t="shared" si="45"/>
        <v>26</v>
      </c>
      <c r="W65" s="42">
        <f t="shared" ca="1" si="59"/>
        <v>0.11169999999999999</v>
      </c>
      <c r="X65" s="43">
        <f t="shared" ca="1" si="60"/>
        <v>11.887</v>
      </c>
      <c r="Y65" s="44">
        <f t="shared" ca="1" si="75"/>
        <v>155.79759999999999</v>
      </c>
      <c r="Z65" s="26">
        <f t="shared" si="46"/>
        <v>26</v>
      </c>
      <c r="AA65" s="42">
        <f t="shared" ca="1" si="61"/>
        <v>0.1283</v>
      </c>
      <c r="AB65" s="43">
        <f t="shared" ca="1" si="62"/>
        <v>12.181700000000001</v>
      </c>
      <c r="AC65" s="44">
        <f t="shared" ca="1" si="76"/>
        <v>179.01490000000001</v>
      </c>
      <c r="AD65" s="26">
        <f t="shared" si="47"/>
        <v>26</v>
      </c>
      <c r="AE65" s="42">
        <f t="shared" ca="1" si="63"/>
        <v>0.76100000000000001</v>
      </c>
      <c r="AF65" s="43">
        <f t="shared" ca="1" si="64"/>
        <v>14.469500000000004</v>
      </c>
      <c r="AG65" s="44">
        <f t="shared" ca="1" si="77"/>
        <v>190.80740000000006</v>
      </c>
      <c r="AH65" s="26">
        <f t="shared" si="48"/>
        <v>26</v>
      </c>
      <c r="AI65" s="42">
        <f t="shared" ca="1" si="65"/>
        <v>5.28E-2</v>
      </c>
      <c r="AJ65" s="43">
        <f t="shared" ca="1" si="66"/>
        <v>14.5183</v>
      </c>
      <c r="AK65" s="44">
        <f t="shared" ca="1" si="78"/>
        <v>212.72329999999999</v>
      </c>
      <c r="AL65" s="26">
        <f t="shared" si="49"/>
        <v>26</v>
      </c>
      <c r="AM65" s="42">
        <f t="shared" ca="1" si="67"/>
        <v>0.1946</v>
      </c>
      <c r="AN65" s="43">
        <f t="shared" ca="1" si="68"/>
        <v>12.084399999999999</v>
      </c>
      <c r="AO65" s="44">
        <f t="shared" ca="1" si="79"/>
        <v>179.5342</v>
      </c>
      <c r="AP65" s="26">
        <f t="shared" si="50"/>
        <v>26</v>
      </c>
      <c r="AQ65" s="42">
        <f t="shared" ca="1" si="69"/>
        <v>0.80910000000000004</v>
      </c>
      <c r="AR65" s="43">
        <f t="shared" ca="1" si="70"/>
        <v>12.962700000000002</v>
      </c>
      <c r="AS65" s="44">
        <f t="shared" ca="1" si="80"/>
        <v>156.38650000000001</v>
      </c>
    </row>
    <row r="66" spans="1:45" x14ac:dyDescent="0.25">
      <c r="A66" s="66">
        <f>AQ148</f>
        <v>740</v>
      </c>
      <c r="B66" s="51" t="str">
        <f t="shared" si="40"/>
        <v>Test1-100 (8)</v>
      </c>
      <c r="C66" s="58">
        <f ca="1">AS147</f>
        <v>196.09430000000003</v>
      </c>
      <c r="F66" s="26">
        <f t="shared" si="41"/>
        <v>27</v>
      </c>
      <c r="G66" s="42">
        <f t="shared" ca="1" si="51"/>
        <v>0.81499999999999995</v>
      </c>
      <c r="H66" s="43">
        <f t="shared" ca="1" si="52"/>
        <v>12.732699999999999</v>
      </c>
      <c r="I66" s="44">
        <f t="shared" ca="1" si="71"/>
        <v>166.66979999999998</v>
      </c>
      <c r="J66" s="26">
        <f t="shared" si="42"/>
        <v>27</v>
      </c>
      <c r="K66" s="42">
        <f t="shared" ca="1" si="53"/>
        <v>0.31290000000000001</v>
      </c>
      <c r="L66" s="43">
        <f t="shared" ca="1" si="54"/>
        <v>13.142800000000001</v>
      </c>
      <c r="M66" s="44">
        <f t="shared" ca="1" si="72"/>
        <v>192.47229999999999</v>
      </c>
      <c r="N66" s="26">
        <f t="shared" si="43"/>
        <v>27</v>
      </c>
      <c r="O66" s="42">
        <f t="shared" ca="1" si="55"/>
        <v>0.10150000000000001</v>
      </c>
      <c r="P66" s="43">
        <f t="shared" ca="1" si="56"/>
        <v>14.061899999999998</v>
      </c>
      <c r="Q66" s="44">
        <f t="shared" ca="1" si="73"/>
        <v>204.9538</v>
      </c>
      <c r="R66" s="26">
        <f t="shared" si="44"/>
        <v>27</v>
      </c>
      <c r="S66" s="42">
        <f t="shared" ca="1" si="57"/>
        <v>0.81320000000000003</v>
      </c>
      <c r="T66" s="43">
        <f t="shared" ca="1" si="58"/>
        <v>12.962</v>
      </c>
      <c r="U66" s="44">
        <f t="shared" ca="1" si="74"/>
        <v>178.61559999999997</v>
      </c>
      <c r="V66" s="26">
        <f t="shared" si="45"/>
        <v>27</v>
      </c>
      <c r="W66" s="42">
        <f t="shared" ca="1" si="59"/>
        <v>0.71699999999999997</v>
      </c>
      <c r="X66" s="43">
        <f t="shared" ca="1" si="60"/>
        <v>12.604000000000001</v>
      </c>
      <c r="Y66" s="44">
        <f t="shared" ca="1" si="75"/>
        <v>168.4016</v>
      </c>
      <c r="Z66" s="26">
        <f t="shared" si="46"/>
        <v>27</v>
      </c>
      <c r="AA66" s="42">
        <f t="shared" ca="1" si="61"/>
        <v>0.95430000000000004</v>
      </c>
      <c r="AB66" s="43">
        <f t="shared" ca="1" si="62"/>
        <v>13.136000000000001</v>
      </c>
      <c r="AC66" s="44">
        <f t="shared" ca="1" si="76"/>
        <v>192.15090000000001</v>
      </c>
      <c r="AD66" s="26">
        <f t="shared" si="47"/>
        <v>27</v>
      </c>
      <c r="AE66" s="42">
        <f t="shared" ca="1" si="63"/>
        <v>0.67659999999999998</v>
      </c>
      <c r="AF66" s="43">
        <f t="shared" ca="1" si="64"/>
        <v>15.146100000000004</v>
      </c>
      <c r="AG66" s="44">
        <f t="shared" ca="1" si="77"/>
        <v>205.95350000000008</v>
      </c>
      <c r="AH66" s="26">
        <f t="shared" si="48"/>
        <v>27</v>
      </c>
      <c r="AI66" s="42">
        <f t="shared" ca="1" si="65"/>
        <v>0.79259999999999997</v>
      </c>
      <c r="AJ66" s="43">
        <f t="shared" ca="1" si="66"/>
        <v>15.3109</v>
      </c>
      <c r="AK66" s="44">
        <f t="shared" ca="1" si="78"/>
        <v>228.0342</v>
      </c>
      <c r="AL66" s="26">
        <f t="shared" si="49"/>
        <v>27</v>
      </c>
      <c r="AM66" s="42">
        <f t="shared" ca="1" si="67"/>
        <v>0.7268</v>
      </c>
      <c r="AN66" s="43">
        <f t="shared" ca="1" si="68"/>
        <v>12.811199999999999</v>
      </c>
      <c r="AO66" s="44">
        <f t="shared" ca="1" si="79"/>
        <v>192.34539999999998</v>
      </c>
      <c r="AP66" s="26">
        <f t="shared" si="50"/>
        <v>27</v>
      </c>
      <c r="AQ66" s="42">
        <f t="shared" ca="1" si="69"/>
        <v>0.36209999999999998</v>
      </c>
      <c r="AR66" s="43">
        <f t="shared" ca="1" si="70"/>
        <v>13.324800000000002</v>
      </c>
      <c r="AS66" s="44">
        <f t="shared" ca="1" si="80"/>
        <v>169.71130000000002</v>
      </c>
    </row>
    <row r="67" spans="1:45" x14ac:dyDescent="0.25">
      <c r="A67" s="66">
        <f>G185</f>
        <v>741</v>
      </c>
      <c r="B67" s="51" t="str">
        <f t="shared" si="40"/>
        <v>Test1-100 (8)</v>
      </c>
      <c r="C67" s="58">
        <f ca="1">I184</f>
        <v>32.327099999999916</v>
      </c>
      <c r="F67" s="26">
        <f t="shared" si="41"/>
        <v>28</v>
      </c>
      <c r="G67" s="42">
        <f t="shared" ca="1" si="51"/>
        <v>0.75019999999999998</v>
      </c>
      <c r="H67" s="43">
        <f t="shared" ca="1" si="52"/>
        <v>13.482899999999999</v>
      </c>
      <c r="I67" s="44">
        <f t="shared" ca="1" si="71"/>
        <v>180.15269999999998</v>
      </c>
      <c r="J67" s="26">
        <f t="shared" si="42"/>
        <v>28</v>
      </c>
      <c r="K67" s="42">
        <f t="shared" ca="1" si="53"/>
        <v>0.6089</v>
      </c>
      <c r="L67" s="43">
        <f t="shared" ca="1" si="54"/>
        <v>13.751700000000001</v>
      </c>
      <c r="M67" s="44">
        <f t="shared" ca="1" si="72"/>
        <v>206.22399999999999</v>
      </c>
      <c r="N67" s="26">
        <f t="shared" si="43"/>
        <v>28</v>
      </c>
      <c r="O67" s="42">
        <f t="shared" ca="1" si="55"/>
        <v>0.2666</v>
      </c>
      <c r="P67" s="43">
        <f t="shared" ca="1" si="56"/>
        <v>14.328499999999998</v>
      </c>
      <c r="Q67" s="44">
        <f t="shared" ca="1" si="73"/>
        <v>219.28229999999999</v>
      </c>
      <c r="R67" s="26">
        <f t="shared" si="44"/>
        <v>28</v>
      </c>
      <c r="S67" s="42">
        <f t="shared" ca="1" si="57"/>
        <v>0.70589999999999997</v>
      </c>
      <c r="T67" s="43">
        <f t="shared" ca="1" si="58"/>
        <v>13.667899999999999</v>
      </c>
      <c r="U67" s="44">
        <f t="shared" ca="1" si="74"/>
        <v>192.28349999999998</v>
      </c>
      <c r="V67" s="26">
        <f t="shared" si="45"/>
        <v>28</v>
      </c>
      <c r="W67" s="42">
        <f t="shared" ca="1" si="59"/>
        <v>0.25140000000000001</v>
      </c>
      <c r="X67" s="43">
        <f t="shared" ca="1" si="60"/>
        <v>12.855400000000001</v>
      </c>
      <c r="Y67" s="44">
        <f t="shared" ca="1" si="75"/>
        <v>181.25700000000001</v>
      </c>
      <c r="Z67" s="26">
        <f t="shared" si="46"/>
        <v>28</v>
      </c>
      <c r="AA67" s="42">
        <f t="shared" ca="1" si="61"/>
        <v>0.94259999999999999</v>
      </c>
      <c r="AB67" s="43">
        <f t="shared" ca="1" si="62"/>
        <v>14.078600000000002</v>
      </c>
      <c r="AC67" s="44">
        <f t="shared" ca="1" si="76"/>
        <v>206.2295</v>
      </c>
      <c r="AD67" s="26">
        <f t="shared" si="47"/>
        <v>28</v>
      </c>
      <c r="AE67" s="42">
        <f t="shared" ca="1" si="63"/>
        <v>0.48370000000000002</v>
      </c>
      <c r="AF67" s="43">
        <f t="shared" ca="1" si="64"/>
        <v>15.629800000000005</v>
      </c>
      <c r="AG67" s="44">
        <f t="shared" ca="1" si="77"/>
        <v>221.58330000000009</v>
      </c>
      <c r="AH67" s="26">
        <f t="shared" si="48"/>
        <v>28</v>
      </c>
      <c r="AI67" s="42">
        <f t="shared" ca="1" si="65"/>
        <v>0.1305</v>
      </c>
      <c r="AJ67" s="43">
        <f t="shared" ca="1" si="66"/>
        <v>15.4414</v>
      </c>
      <c r="AK67" s="44">
        <f t="shared" ca="1" si="78"/>
        <v>243.47559999999999</v>
      </c>
      <c r="AL67" s="26">
        <f t="shared" si="49"/>
        <v>28</v>
      </c>
      <c r="AM67" s="42">
        <f t="shared" ca="1" si="67"/>
        <v>0.79630000000000001</v>
      </c>
      <c r="AN67" s="43">
        <f t="shared" ca="1" si="68"/>
        <v>13.6075</v>
      </c>
      <c r="AO67" s="44">
        <f t="shared" ca="1" si="79"/>
        <v>205.95289999999997</v>
      </c>
      <c r="AP67" s="26">
        <f t="shared" si="50"/>
        <v>28</v>
      </c>
      <c r="AQ67" s="42">
        <f t="shared" ca="1" si="69"/>
        <v>5.4199999999999998E-2</v>
      </c>
      <c r="AR67" s="43">
        <f t="shared" ca="1" si="70"/>
        <v>13.379000000000001</v>
      </c>
      <c r="AS67" s="44">
        <f t="shared" ca="1" si="80"/>
        <v>183.09030000000001</v>
      </c>
    </row>
    <row r="68" spans="1:45" x14ac:dyDescent="0.25">
      <c r="A68" s="66">
        <f>K185</f>
        <v>742</v>
      </c>
      <c r="B68" s="51" t="str">
        <f t="shared" si="40"/>
        <v>Test1-100 (8)</v>
      </c>
      <c r="C68" s="58">
        <f ca="1">M184</f>
        <v>244.82770000000005</v>
      </c>
      <c r="F68" s="26">
        <f t="shared" si="41"/>
        <v>29</v>
      </c>
      <c r="G68" s="42">
        <f t="shared" ca="1" si="51"/>
        <v>0.22159999999999999</v>
      </c>
      <c r="H68" s="43">
        <f t="shared" ca="1" si="52"/>
        <v>13.704499999999999</v>
      </c>
      <c r="I68" s="44">
        <f t="shared" ca="1" si="71"/>
        <v>193.85719999999998</v>
      </c>
      <c r="J68" s="26">
        <f t="shared" si="42"/>
        <v>29</v>
      </c>
      <c r="K68" s="42">
        <f t="shared" ca="1" si="53"/>
        <v>0.61680000000000001</v>
      </c>
      <c r="L68" s="43">
        <f t="shared" ca="1" si="54"/>
        <v>14.368500000000001</v>
      </c>
      <c r="M68" s="44">
        <f t="shared" ca="1" si="72"/>
        <v>220.5925</v>
      </c>
      <c r="N68" s="26">
        <f t="shared" si="43"/>
        <v>29</v>
      </c>
      <c r="O68" s="42">
        <f t="shared" ca="1" si="55"/>
        <v>0.61</v>
      </c>
      <c r="P68" s="43">
        <f t="shared" ca="1" si="56"/>
        <v>14.938499999999998</v>
      </c>
      <c r="Q68" s="44">
        <f t="shared" ca="1" si="73"/>
        <v>234.2208</v>
      </c>
      <c r="R68" s="26">
        <f t="shared" si="44"/>
        <v>29</v>
      </c>
      <c r="S68" s="42">
        <f t="shared" ca="1" si="57"/>
        <v>2.9499999999999998E-2</v>
      </c>
      <c r="T68" s="43">
        <f t="shared" ca="1" si="58"/>
        <v>13.6974</v>
      </c>
      <c r="U68" s="44">
        <f t="shared" ca="1" si="74"/>
        <v>205.98089999999996</v>
      </c>
      <c r="V68" s="26">
        <f t="shared" si="45"/>
        <v>29</v>
      </c>
      <c r="W68" s="42">
        <f t="shared" ca="1" si="59"/>
        <v>0.61060000000000003</v>
      </c>
      <c r="X68" s="43">
        <f t="shared" ca="1" si="60"/>
        <v>13.466000000000001</v>
      </c>
      <c r="Y68" s="44">
        <f t="shared" ca="1" si="75"/>
        <v>194.72300000000001</v>
      </c>
      <c r="Z68" s="26">
        <f t="shared" si="46"/>
        <v>29</v>
      </c>
      <c r="AA68" s="42">
        <f t="shared" ca="1" si="61"/>
        <v>0.57279999999999998</v>
      </c>
      <c r="AB68" s="43">
        <f t="shared" ca="1" si="62"/>
        <v>14.651400000000002</v>
      </c>
      <c r="AC68" s="44">
        <f t="shared" ca="1" si="76"/>
        <v>220.8809</v>
      </c>
      <c r="AD68" s="26">
        <f t="shared" si="47"/>
        <v>29</v>
      </c>
      <c r="AE68" s="42">
        <f t="shared" ca="1" si="63"/>
        <v>0.59299999999999997</v>
      </c>
      <c r="AF68" s="43">
        <f t="shared" ca="1" si="64"/>
        <v>16.222800000000007</v>
      </c>
      <c r="AG68" s="44">
        <f t="shared" ca="1" si="77"/>
        <v>237.8061000000001</v>
      </c>
      <c r="AH68" s="26">
        <f t="shared" si="48"/>
        <v>29</v>
      </c>
      <c r="AI68" s="42">
        <f t="shared" ca="1" si="65"/>
        <v>0.48020000000000002</v>
      </c>
      <c r="AJ68" s="43">
        <f t="shared" ca="1" si="66"/>
        <v>15.9216</v>
      </c>
      <c r="AK68" s="44">
        <f t="shared" ca="1" si="78"/>
        <v>259.3972</v>
      </c>
      <c r="AL68" s="26">
        <f t="shared" si="49"/>
        <v>29</v>
      </c>
      <c r="AM68" s="42">
        <f t="shared" ca="1" si="67"/>
        <v>0.7712</v>
      </c>
      <c r="AN68" s="43">
        <f t="shared" ca="1" si="68"/>
        <v>14.3787</v>
      </c>
      <c r="AO68" s="44">
        <f t="shared" ca="1" si="79"/>
        <v>220.33159999999998</v>
      </c>
      <c r="AP68" s="26">
        <f t="shared" si="50"/>
        <v>29</v>
      </c>
      <c r="AQ68" s="42">
        <f t="shared" ca="1" si="69"/>
        <v>0.92410000000000003</v>
      </c>
      <c r="AR68" s="43">
        <f t="shared" ca="1" si="70"/>
        <v>14.303100000000001</v>
      </c>
      <c r="AS68" s="44">
        <f t="shared" ca="1" si="80"/>
        <v>197.39340000000001</v>
      </c>
    </row>
    <row r="69" spans="1:45" x14ac:dyDescent="0.25">
      <c r="A69" s="66">
        <f>O185</f>
        <v>743</v>
      </c>
      <c r="B69" s="51" t="str">
        <f t="shared" si="40"/>
        <v>Test1-100 (8)</v>
      </c>
      <c r="C69" s="58">
        <f ca="1">Q184</f>
        <v>17.599699999999984</v>
      </c>
      <c r="F69" s="26">
        <f t="shared" si="41"/>
        <v>30</v>
      </c>
      <c r="G69" s="42">
        <f t="shared" ca="1" si="51"/>
        <v>0.39779999999999999</v>
      </c>
      <c r="H69" s="43">
        <f t="shared" ca="1" si="52"/>
        <v>14.1023</v>
      </c>
      <c r="I69" s="44">
        <f t="shared" ca="1" si="71"/>
        <v>207.95949999999999</v>
      </c>
      <c r="J69" s="26">
        <f t="shared" si="42"/>
        <v>30</v>
      </c>
      <c r="K69" s="42">
        <f t="shared" ca="1" si="53"/>
        <v>0.76639999999999997</v>
      </c>
      <c r="L69" s="43">
        <f t="shared" ca="1" si="54"/>
        <v>15.134900000000002</v>
      </c>
      <c r="M69" s="44">
        <f t="shared" ca="1" si="72"/>
        <v>235.72739999999999</v>
      </c>
      <c r="N69" s="26">
        <f t="shared" si="43"/>
        <v>30</v>
      </c>
      <c r="O69" s="42">
        <f t="shared" ca="1" si="55"/>
        <v>0.1174</v>
      </c>
      <c r="P69" s="43">
        <f t="shared" ca="1" si="56"/>
        <v>15.055899999999998</v>
      </c>
      <c r="Q69" s="44">
        <f t="shared" ca="1" si="73"/>
        <v>249.27670000000001</v>
      </c>
      <c r="R69" s="26">
        <f t="shared" si="44"/>
        <v>30</v>
      </c>
      <c r="S69" s="42">
        <f t="shared" ca="1" si="57"/>
        <v>0.31890000000000002</v>
      </c>
      <c r="T69" s="43">
        <f t="shared" ca="1" si="58"/>
        <v>14.016299999999999</v>
      </c>
      <c r="U69" s="44">
        <f t="shared" ca="1" si="74"/>
        <v>219.99719999999996</v>
      </c>
      <c r="V69" s="26">
        <f t="shared" si="45"/>
        <v>30</v>
      </c>
      <c r="W69" s="42">
        <f t="shared" ca="1" si="59"/>
        <v>0.27239999999999998</v>
      </c>
      <c r="X69" s="43">
        <f t="shared" ca="1" si="60"/>
        <v>13.7384</v>
      </c>
      <c r="Y69" s="44">
        <f t="shared" ca="1" si="75"/>
        <v>208.46140000000003</v>
      </c>
      <c r="Z69" s="26">
        <f t="shared" si="46"/>
        <v>30</v>
      </c>
      <c r="AA69" s="42">
        <f t="shared" ca="1" si="61"/>
        <v>0.44740000000000002</v>
      </c>
      <c r="AB69" s="43">
        <f t="shared" ca="1" si="62"/>
        <v>15.098800000000002</v>
      </c>
      <c r="AC69" s="44">
        <f t="shared" ca="1" si="76"/>
        <v>235.97970000000001</v>
      </c>
      <c r="AD69" s="26">
        <f t="shared" si="47"/>
        <v>30</v>
      </c>
      <c r="AE69" s="42">
        <f t="shared" ca="1" si="63"/>
        <v>0.3674</v>
      </c>
      <c r="AF69" s="43">
        <f t="shared" ca="1" si="64"/>
        <v>16.590200000000006</v>
      </c>
      <c r="AG69" s="44">
        <f t="shared" ca="1" si="77"/>
        <v>254.39630000000011</v>
      </c>
      <c r="AH69" s="26">
        <f t="shared" si="48"/>
        <v>30</v>
      </c>
      <c r="AI69" s="42">
        <f t="shared" ca="1" si="65"/>
        <v>0.17929999999999999</v>
      </c>
      <c r="AJ69" s="43">
        <f t="shared" ca="1" si="66"/>
        <v>16.100899999999999</v>
      </c>
      <c r="AK69" s="44">
        <f t="shared" ca="1" si="78"/>
        <v>275.49810000000002</v>
      </c>
      <c r="AL69" s="26">
        <f t="shared" si="49"/>
        <v>30</v>
      </c>
      <c r="AM69" s="42">
        <f t="shared" ca="1" si="67"/>
        <v>0.83160000000000001</v>
      </c>
      <c r="AN69" s="43">
        <f t="shared" ca="1" si="68"/>
        <v>15.2103</v>
      </c>
      <c r="AO69" s="44">
        <f t="shared" ca="1" si="79"/>
        <v>235.54189999999997</v>
      </c>
      <c r="AP69" s="26">
        <f t="shared" si="50"/>
        <v>30</v>
      </c>
      <c r="AQ69" s="42">
        <f t="shared" ca="1" si="69"/>
        <v>0.32869999999999999</v>
      </c>
      <c r="AR69" s="43">
        <f t="shared" ca="1" si="70"/>
        <v>14.6318</v>
      </c>
      <c r="AS69" s="44">
        <f t="shared" ca="1" si="80"/>
        <v>212.02520000000001</v>
      </c>
    </row>
    <row r="70" spans="1:45" x14ac:dyDescent="0.25">
      <c r="A70" s="66">
        <f>S185</f>
        <v>744</v>
      </c>
      <c r="B70" s="51" t="str">
        <f t="shared" si="40"/>
        <v>Test1-100 (8)</v>
      </c>
      <c r="C70" s="58">
        <f ca="1">U184</f>
        <v>27.984800000000007</v>
      </c>
      <c r="F70" s="26">
        <f>F71-1</f>
        <v>31</v>
      </c>
      <c r="G70" s="42">
        <f t="shared" ca="1" si="51"/>
        <v>0.85119999999999996</v>
      </c>
      <c r="H70" s="43">
        <f t="shared" ca="1" si="52"/>
        <v>14.9535</v>
      </c>
      <c r="I70" s="44">
        <f t="shared" ca="1" si="71"/>
        <v>222.91299999999998</v>
      </c>
      <c r="J70" s="26">
        <f>J71-1</f>
        <v>31</v>
      </c>
      <c r="K70" s="42">
        <f t="shared" ca="1" si="53"/>
        <v>0.16400000000000001</v>
      </c>
      <c r="L70" s="43">
        <f t="shared" ca="1" si="54"/>
        <v>15.298900000000001</v>
      </c>
      <c r="M70" s="44">
        <f t="shared" ca="1" si="72"/>
        <v>251.02629999999999</v>
      </c>
      <c r="N70" s="26">
        <f>N71-1</f>
        <v>31</v>
      </c>
      <c r="O70" s="42">
        <f t="shared" ca="1" si="55"/>
        <v>0.7903</v>
      </c>
      <c r="P70" s="43">
        <f t="shared" ca="1" si="56"/>
        <v>15.846199999999998</v>
      </c>
      <c r="Q70" s="44">
        <f t="shared" ca="1" si="73"/>
        <v>265.12290000000002</v>
      </c>
      <c r="R70" s="26">
        <f>R71-1</f>
        <v>31</v>
      </c>
      <c r="S70" s="42">
        <f t="shared" ca="1" si="57"/>
        <v>0.59340000000000004</v>
      </c>
      <c r="T70" s="43">
        <f t="shared" ca="1" si="58"/>
        <v>14.6097</v>
      </c>
      <c r="U70" s="44">
        <f t="shared" ca="1" si="74"/>
        <v>234.60689999999997</v>
      </c>
      <c r="V70" s="26">
        <f>V71-1</f>
        <v>31</v>
      </c>
      <c r="W70" s="42">
        <f t="shared" ca="1" si="59"/>
        <v>0.62780000000000002</v>
      </c>
      <c r="X70" s="43">
        <f t="shared" ca="1" si="60"/>
        <v>14.366200000000001</v>
      </c>
      <c r="Y70" s="44">
        <f t="shared" ca="1" si="75"/>
        <v>222.82760000000002</v>
      </c>
      <c r="Z70" s="26">
        <f>Z71-1</f>
        <v>31</v>
      </c>
      <c r="AA70" s="42">
        <f t="shared" ca="1" si="61"/>
        <v>0.73099999999999998</v>
      </c>
      <c r="AB70" s="43">
        <f t="shared" ca="1" si="62"/>
        <v>15.829800000000002</v>
      </c>
      <c r="AC70" s="44">
        <f t="shared" ca="1" si="76"/>
        <v>251.80950000000001</v>
      </c>
      <c r="AD70" s="26">
        <f>AD71-1</f>
        <v>31</v>
      </c>
      <c r="AE70" s="42">
        <f t="shared" ca="1" si="63"/>
        <v>0.2051</v>
      </c>
      <c r="AF70" s="43">
        <f t="shared" ca="1" si="64"/>
        <v>16.795300000000008</v>
      </c>
      <c r="AG70" s="44">
        <f t="shared" ca="1" si="77"/>
        <v>271.19160000000011</v>
      </c>
      <c r="AH70" s="26">
        <f>AH71-1</f>
        <v>31</v>
      </c>
      <c r="AI70" s="42">
        <f t="shared" ca="1" si="65"/>
        <v>0.35520000000000002</v>
      </c>
      <c r="AJ70" s="43">
        <f t="shared" ca="1" si="66"/>
        <v>16.456099999999999</v>
      </c>
      <c r="AK70" s="44">
        <f t="shared" ca="1" si="78"/>
        <v>291.95420000000001</v>
      </c>
      <c r="AL70" s="26">
        <f>AL71-1</f>
        <v>31</v>
      </c>
      <c r="AM70" s="42">
        <f t="shared" ca="1" si="67"/>
        <v>3.6299999999999999E-2</v>
      </c>
      <c r="AN70" s="43">
        <f t="shared" ca="1" si="68"/>
        <v>15.246600000000001</v>
      </c>
      <c r="AO70" s="44">
        <f t="shared" ca="1" si="79"/>
        <v>250.78849999999997</v>
      </c>
      <c r="AP70" s="26">
        <f>AP71-1</f>
        <v>31</v>
      </c>
      <c r="AQ70" s="42">
        <f t="shared" ca="1" si="69"/>
        <v>0.50549999999999995</v>
      </c>
      <c r="AR70" s="43">
        <f t="shared" ca="1" si="70"/>
        <v>15.1373</v>
      </c>
      <c r="AS70" s="44">
        <f t="shared" ca="1" si="80"/>
        <v>227.16250000000002</v>
      </c>
    </row>
    <row r="71" spans="1:45" ht="15.75" thickBot="1" x14ac:dyDescent="0.3">
      <c r="A71" s="66">
        <f>W185</f>
        <v>745</v>
      </c>
      <c r="B71" s="51" t="str">
        <f t="shared" si="40"/>
        <v>Test1-100 (8)</v>
      </c>
      <c r="C71" s="58">
        <f ca="1">Y184</f>
        <v>23.604399999999998</v>
      </c>
      <c r="F71" s="45">
        <f>$B$5-1</f>
        <v>32</v>
      </c>
      <c r="G71" s="42">
        <f t="shared" ca="1" si="51"/>
        <v>0.6875</v>
      </c>
      <c r="H71" s="43">
        <f t="shared" ca="1" si="52"/>
        <v>15.641</v>
      </c>
      <c r="I71" s="44">
        <f t="shared" ca="1" si="71"/>
        <v>238.55399999999997</v>
      </c>
      <c r="J71" s="45">
        <f>$B$5-1</f>
        <v>32</v>
      </c>
      <c r="K71" s="42">
        <f t="shared" ca="1" si="53"/>
        <v>0.23710000000000001</v>
      </c>
      <c r="L71" s="43">
        <f t="shared" ca="1" si="54"/>
        <v>15.536000000000001</v>
      </c>
      <c r="M71" s="44">
        <f t="shared" ca="1" si="72"/>
        <v>266.56229999999999</v>
      </c>
      <c r="N71" s="45">
        <f>$B$5-1</f>
        <v>32</v>
      </c>
      <c r="O71" s="42">
        <f t="shared" ca="1" si="55"/>
        <v>2.1100000000000001E-2</v>
      </c>
      <c r="P71" s="43">
        <f t="shared" ca="1" si="56"/>
        <v>15.867299999999998</v>
      </c>
      <c r="Q71" s="44">
        <f t="shared" ca="1" si="73"/>
        <v>280.99020000000002</v>
      </c>
      <c r="R71" s="45">
        <f>$B$5-1</f>
        <v>32</v>
      </c>
      <c r="S71" s="42">
        <f t="shared" ca="1" si="57"/>
        <v>0.23519999999999999</v>
      </c>
      <c r="T71" s="43">
        <f t="shared" ca="1" si="58"/>
        <v>14.844900000000001</v>
      </c>
      <c r="U71" s="44">
        <f t="shared" ca="1" si="74"/>
        <v>249.45179999999996</v>
      </c>
      <c r="V71" s="45">
        <f>$B$5-1</f>
        <v>32</v>
      </c>
      <c r="W71" s="42">
        <f t="shared" ca="1" si="59"/>
        <v>0.85289999999999999</v>
      </c>
      <c r="X71" s="43">
        <f t="shared" ca="1" si="60"/>
        <v>15.219100000000001</v>
      </c>
      <c r="Y71" s="44">
        <f t="shared" ca="1" si="75"/>
        <v>238.04670000000002</v>
      </c>
      <c r="Z71" s="45">
        <f>$B$5-1</f>
        <v>32</v>
      </c>
      <c r="AA71" s="42">
        <f t="shared" ca="1" si="61"/>
        <v>0.27079999999999999</v>
      </c>
      <c r="AB71" s="43">
        <f t="shared" ca="1" si="62"/>
        <v>16.100600000000004</v>
      </c>
      <c r="AC71" s="44">
        <f t="shared" ca="1" si="76"/>
        <v>267.9101</v>
      </c>
      <c r="AD71" s="45">
        <f>$B$5-1</f>
        <v>32</v>
      </c>
      <c r="AE71" s="42">
        <f t="shared" ca="1" si="63"/>
        <v>0.51929999999999998</v>
      </c>
      <c r="AF71" s="43">
        <f t="shared" ca="1" si="64"/>
        <v>17.314600000000009</v>
      </c>
      <c r="AG71" s="44">
        <f t="shared" ca="1" si="77"/>
        <v>288.50620000000009</v>
      </c>
      <c r="AH71" s="45">
        <f>$B$5-1</f>
        <v>32</v>
      </c>
      <c r="AI71" s="42">
        <f t="shared" ca="1" si="65"/>
        <v>0.42880000000000001</v>
      </c>
      <c r="AJ71" s="43">
        <f t="shared" ca="1" si="66"/>
        <v>16.884899999999998</v>
      </c>
      <c r="AK71" s="44">
        <f t="shared" ca="1" si="78"/>
        <v>308.83910000000003</v>
      </c>
      <c r="AL71" s="45">
        <f>$B$5-1</f>
        <v>32</v>
      </c>
      <c r="AM71" s="42">
        <f t="shared" ca="1" si="67"/>
        <v>0.73199999999999998</v>
      </c>
      <c r="AN71" s="43">
        <f t="shared" ca="1" si="68"/>
        <v>15.9786</v>
      </c>
      <c r="AO71" s="44">
        <f t="shared" ca="1" si="79"/>
        <v>266.76709999999997</v>
      </c>
      <c r="AP71" s="45">
        <f>$B$5-1</f>
        <v>32</v>
      </c>
      <c r="AQ71" s="42">
        <f t="shared" ca="1" si="69"/>
        <v>0.85440000000000005</v>
      </c>
      <c r="AR71" s="43">
        <f t="shared" ca="1" si="70"/>
        <v>15.9917</v>
      </c>
      <c r="AS71" s="44">
        <f t="shared" ca="1" si="80"/>
        <v>243.15420000000003</v>
      </c>
    </row>
    <row r="72" spans="1:45" x14ac:dyDescent="0.25">
      <c r="A72" s="66">
        <f>AA185</f>
        <v>746</v>
      </c>
      <c r="B72" s="51" t="str">
        <f t="shared" si="40"/>
        <v>Test1-100 (8)</v>
      </c>
      <c r="C72" s="58">
        <f ca="1">AC184</f>
        <v>247.92899999999997</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747</v>
      </c>
      <c r="B73" s="51" t="str">
        <f t="shared" si="40"/>
        <v>Test1-100 (8)</v>
      </c>
      <c r="C73" s="58">
        <f ca="1">AG184</f>
        <v>229.4049</v>
      </c>
      <c r="F73" s="26"/>
      <c r="G73" s="46"/>
      <c r="H73" s="33">
        <f ca="1">MOD(H71,$B$10)</f>
        <v>15.641</v>
      </c>
      <c r="I73" s="33">
        <f ca="1">MOD(I71,$B$10)</f>
        <v>238.55399999999997</v>
      </c>
      <c r="J73" s="26"/>
      <c r="K73" s="46"/>
      <c r="L73" s="33">
        <f ca="1">MOD(L71,$B$10)</f>
        <v>15.536000000000001</v>
      </c>
      <c r="M73" s="33">
        <f ca="1">MOD(M71,$B$10)</f>
        <v>11.562299999999993</v>
      </c>
      <c r="N73" s="26"/>
      <c r="O73" s="46"/>
      <c r="P73" s="33">
        <f ca="1">MOD(P$34,$B$10)</f>
        <v>16.382100000000001</v>
      </c>
      <c r="Q73" s="33">
        <f ca="1">MOD(Q$34,$B$10)</f>
        <v>17.599699999999984</v>
      </c>
      <c r="R73" s="26"/>
      <c r="S73" s="46"/>
      <c r="T73" s="33">
        <f ca="1">MOD(T71,$B$10)</f>
        <v>14.844900000000001</v>
      </c>
      <c r="U73" s="33">
        <f ca="1">MOD(U71,$B$10)</f>
        <v>249.45179999999996</v>
      </c>
      <c r="V73" s="26"/>
      <c r="W73" s="46"/>
      <c r="X73" s="33">
        <f ca="1">MOD(X71,$B$10)</f>
        <v>15.219100000000001</v>
      </c>
      <c r="Y73" s="33">
        <f ca="1">MOD(Y71,$B$10)</f>
        <v>238.04670000000002</v>
      </c>
      <c r="Z73" s="26"/>
      <c r="AA73" s="46"/>
      <c r="AB73" s="33">
        <f ca="1">MOD(AB71,$B$10)</f>
        <v>16.100600000000004</v>
      </c>
      <c r="AC73" s="33">
        <f ca="1">MOD(AC71,$B$10)</f>
        <v>12.9101</v>
      </c>
      <c r="AD73" s="26"/>
      <c r="AE73" s="46"/>
      <c r="AF73" s="33">
        <f ca="1">MOD(AF71,$B$10)</f>
        <v>17.314600000000009</v>
      </c>
      <c r="AG73" s="33">
        <f ca="1">MOD(AG71,$B$10)</f>
        <v>33.506200000000092</v>
      </c>
      <c r="AH73" s="26"/>
      <c r="AI73" s="46"/>
      <c r="AJ73" s="33">
        <f ca="1">MOD(AJ71,$B$10)</f>
        <v>16.884899999999998</v>
      </c>
      <c r="AK73" s="33">
        <f ca="1">MOD(AK71,$B$10)</f>
        <v>53.83910000000003</v>
      </c>
      <c r="AL73" s="26"/>
      <c r="AM73" s="46"/>
      <c r="AN73" s="33">
        <f ca="1">MOD(AN$34,$B$10)</f>
        <v>15.196100000000001</v>
      </c>
      <c r="AO73" s="33">
        <f ca="1">MOD(AO$34,$B$10)</f>
        <v>233.37650000000002</v>
      </c>
      <c r="AP73" s="26"/>
      <c r="AQ73" s="46"/>
      <c r="AR73" s="33">
        <f ca="1">MOD(AR71,$B$10)</f>
        <v>15.9917</v>
      </c>
      <c r="AS73" s="33">
        <f ca="1">MOD(AS71,$B$10)</f>
        <v>243.15420000000003</v>
      </c>
    </row>
    <row r="74" spans="1:45" ht="15.75" thickBot="1" x14ac:dyDescent="0.3">
      <c r="A74" s="66">
        <f>AI185</f>
        <v>748</v>
      </c>
      <c r="B74" s="51" t="str">
        <f t="shared" si="40"/>
        <v>Test1-100 (8)</v>
      </c>
      <c r="C74" s="58">
        <f ca="1">AK184</f>
        <v>213.8309000000001</v>
      </c>
      <c r="E74">
        <f>E37+10</f>
        <v>10</v>
      </c>
      <c r="F74" s="34" t="s">
        <v>78</v>
      </c>
      <c r="G74" s="35">
        <f>E74+1+C21</f>
        <v>711</v>
      </c>
      <c r="H74" s="29"/>
      <c r="I74" s="30"/>
      <c r="J74" s="34" t="s">
        <v>78</v>
      </c>
      <c r="K74" s="35">
        <f>G74+1</f>
        <v>712</v>
      </c>
      <c r="L74" s="47"/>
      <c r="M74" s="30"/>
      <c r="N74" s="34" t="s">
        <v>78</v>
      </c>
      <c r="O74" s="35">
        <f>K74+1</f>
        <v>713</v>
      </c>
      <c r="P74" s="47"/>
      <c r="Q74" s="30"/>
      <c r="R74" s="34" t="s">
        <v>78</v>
      </c>
      <c r="S74" s="35">
        <f>O74+1</f>
        <v>714</v>
      </c>
      <c r="T74" s="47"/>
      <c r="U74" s="30"/>
      <c r="V74" s="34" t="s">
        <v>78</v>
      </c>
      <c r="W74" s="35">
        <f>S74+1</f>
        <v>715</v>
      </c>
      <c r="X74" s="47"/>
      <c r="Y74" s="30"/>
      <c r="Z74" s="34" t="s">
        <v>78</v>
      </c>
      <c r="AA74" s="35">
        <f>W74+1</f>
        <v>716</v>
      </c>
      <c r="AB74" s="47"/>
      <c r="AC74" s="30"/>
      <c r="AD74" s="34" t="s">
        <v>78</v>
      </c>
      <c r="AE74" s="35">
        <f>AA74+1</f>
        <v>717</v>
      </c>
      <c r="AF74" s="47"/>
      <c r="AG74" s="30"/>
      <c r="AH74" s="34" t="s">
        <v>78</v>
      </c>
      <c r="AI74" s="35">
        <f>AE74+1</f>
        <v>718</v>
      </c>
      <c r="AJ74" s="47"/>
      <c r="AK74" s="30"/>
      <c r="AL74" s="34" t="s">
        <v>78</v>
      </c>
      <c r="AM74" s="35">
        <f>AI74+1</f>
        <v>719</v>
      </c>
      <c r="AN74" s="47"/>
      <c r="AO74" s="30"/>
      <c r="AP74" s="34" t="s">
        <v>78</v>
      </c>
      <c r="AQ74" s="35">
        <f>AM74+1</f>
        <v>720</v>
      </c>
      <c r="AR74" s="47"/>
      <c r="AS74" s="30"/>
    </row>
    <row r="75" spans="1:45" x14ac:dyDescent="0.25">
      <c r="A75" s="66">
        <f>AM185</f>
        <v>749</v>
      </c>
      <c r="B75" s="51" t="str">
        <f t="shared" si="40"/>
        <v>Test1-100 (8)</v>
      </c>
      <c r="C75" s="58">
        <f ca="1">AO184</f>
        <v>233.37650000000002</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750</v>
      </c>
      <c r="B76" s="51" t="str">
        <f t="shared" si="40"/>
        <v>Test1-100 (8)</v>
      </c>
      <c r="C76" s="58">
        <f ca="1">AS184</f>
        <v>91.55889999999988</v>
      </c>
      <c r="F76" s="26">
        <f t="shared" ref="F76:F106" si="81">F77-1</f>
        <v>0</v>
      </c>
      <c r="G76" s="39">
        <f>$B$4</f>
        <v>0</v>
      </c>
      <c r="H76" s="40">
        <f>G76</f>
        <v>0</v>
      </c>
      <c r="I76" s="41">
        <f>G76</f>
        <v>0</v>
      </c>
      <c r="J76" s="26">
        <f t="shared" ref="J76:J106" si="82">J77-1</f>
        <v>0</v>
      </c>
      <c r="K76" s="39">
        <f>$B$4</f>
        <v>0</v>
      </c>
      <c r="L76" s="40">
        <f>K76</f>
        <v>0</v>
      </c>
      <c r="M76" s="41">
        <f>K76</f>
        <v>0</v>
      </c>
      <c r="N76" s="26">
        <f t="shared" ref="N76:N106" si="83">N77-1</f>
        <v>0</v>
      </c>
      <c r="O76" s="39">
        <f>$B$4</f>
        <v>0</v>
      </c>
      <c r="P76" s="40">
        <f>O76</f>
        <v>0</v>
      </c>
      <c r="Q76" s="41">
        <f>O76</f>
        <v>0</v>
      </c>
      <c r="R76" s="26">
        <f t="shared" ref="R76:R106" si="84">R77-1</f>
        <v>0</v>
      </c>
      <c r="S76" s="39">
        <f>$B$4</f>
        <v>0</v>
      </c>
      <c r="T76" s="40">
        <f>S76</f>
        <v>0</v>
      </c>
      <c r="U76" s="41">
        <f>S76</f>
        <v>0</v>
      </c>
      <c r="V76" s="26">
        <f t="shared" ref="V76:V106" si="85">V77-1</f>
        <v>0</v>
      </c>
      <c r="W76" s="39">
        <f>$B$4</f>
        <v>0</v>
      </c>
      <c r="X76" s="40">
        <f>W76</f>
        <v>0</v>
      </c>
      <c r="Y76" s="41">
        <f>W76</f>
        <v>0</v>
      </c>
      <c r="Z76" s="26">
        <f t="shared" ref="Z76:Z106" si="86">Z77-1</f>
        <v>0</v>
      </c>
      <c r="AA76" s="39">
        <f>$B$4</f>
        <v>0</v>
      </c>
      <c r="AB76" s="40">
        <f>AA76</f>
        <v>0</v>
      </c>
      <c r="AC76" s="41">
        <f>AA76</f>
        <v>0</v>
      </c>
      <c r="AD76" s="26">
        <f t="shared" ref="AD76:AD106" si="87">AD77-1</f>
        <v>0</v>
      </c>
      <c r="AE76" s="39">
        <f>$B$4</f>
        <v>0</v>
      </c>
      <c r="AF76" s="40">
        <f>AE76</f>
        <v>0</v>
      </c>
      <c r="AG76" s="41">
        <f>AE76</f>
        <v>0</v>
      </c>
      <c r="AH76" s="26">
        <f t="shared" ref="AH76:AH106" si="88">AH77-1</f>
        <v>0</v>
      </c>
      <c r="AI76" s="39">
        <f>$B$4</f>
        <v>0</v>
      </c>
      <c r="AJ76" s="40">
        <f>AI76</f>
        <v>0</v>
      </c>
      <c r="AK76" s="41">
        <f>AI76</f>
        <v>0</v>
      </c>
      <c r="AL76" s="26">
        <f t="shared" ref="AL76:AL106" si="89">AL77-1</f>
        <v>0</v>
      </c>
      <c r="AM76" s="39">
        <f>$B$4</f>
        <v>0</v>
      </c>
      <c r="AN76" s="40">
        <f>AM76</f>
        <v>0</v>
      </c>
      <c r="AO76" s="41">
        <f>AM76</f>
        <v>0</v>
      </c>
      <c r="AP76" s="26">
        <f t="shared" ref="AP76:AP106" si="90">AP77-1</f>
        <v>0</v>
      </c>
      <c r="AQ76" s="39">
        <f>$B$4</f>
        <v>0</v>
      </c>
      <c r="AR76" s="40">
        <f>AQ76</f>
        <v>0</v>
      </c>
      <c r="AS76" s="41">
        <f>AQ76</f>
        <v>0</v>
      </c>
    </row>
    <row r="77" spans="1:45" x14ac:dyDescent="0.25">
      <c r="A77" s="60">
        <f>G222</f>
        <v>751</v>
      </c>
      <c r="B77" s="51" t="str">
        <f t="shared" si="40"/>
        <v>Test1-100 (8)</v>
      </c>
      <c r="C77" s="58">
        <f ca="1">I221</f>
        <v>0.62770000000003279</v>
      </c>
      <c r="F77" s="26">
        <f t="shared" si="81"/>
        <v>1</v>
      </c>
      <c r="G77" s="42">
        <f t="shared" ref="G77:G108" ca="1" si="91">RANDBETWEEN($B$2,$C$2)/$C$3</f>
        <v>0.52129999999999999</v>
      </c>
      <c r="H77" s="43">
        <f t="shared" ref="H77:H108" ca="1" si="92">H76+G77</f>
        <v>0.52129999999999999</v>
      </c>
      <c r="I77" s="44">
        <f ca="1">H77+I76</f>
        <v>0.52129999999999999</v>
      </c>
      <c r="J77" s="26">
        <f t="shared" si="82"/>
        <v>1</v>
      </c>
      <c r="K77" s="42">
        <f t="shared" ref="K77:K108" ca="1" si="93">RANDBETWEEN($B$2,$C$2)/$C$3</f>
        <v>0.45689999999999997</v>
      </c>
      <c r="L77" s="43">
        <f t="shared" ref="L77:L108" ca="1" si="94">L76+K77</f>
        <v>0.45689999999999997</v>
      </c>
      <c r="M77" s="44">
        <f ca="1">L77+M76</f>
        <v>0.45689999999999997</v>
      </c>
      <c r="N77" s="26">
        <f t="shared" si="83"/>
        <v>1</v>
      </c>
      <c r="O77" s="42">
        <f t="shared" ref="O77:O108" ca="1" si="95">RANDBETWEEN($B$2,$C$2)/$C$3</f>
        <v>0.85729999999999995</v>
      </c>
      <c r="P77" s="43">
        <f t="shared" ref="P77:P108" ca="1" si="96">P76+O77</f>
        <v>0.85729999999999995</v>
      </c>
      <c r="Q77" s="44">
        <f ca="1">P77+Q76</f>
        <v>0.85729999999999995</v>
      </c>
      <c r="R77" s="26">
        <f t="shared" si="84"/>
        <v>1</v>
      </c>
      <c r="S77" s="42">
        <f t="shared" ref="S77:S108" ca="1" si="97">RANDBETWEEN($B$2,$C$2)/$C$3</f>
        <v>0.66990000000000005</v>
      </c>
      <c r="T77" s="43">
        <f t="shared" ref="T77:T108" ca="1" si="98">T76+S77</f>
        <v>0.66990000000000005</v>
      </c>
      <c r="U77" s="44">
        <f ca="1">T77+U76</f>
        <v>0.66990000000000005</v>
      </c>
      <c r="V77" s="26">
        <f t="shared" si="85"/>
        <v>1</v>
      </c>
      <c r="W77" s="42">
        <f t="shared" ref="W77:W108" ca="1" si="99">RANDBETWEEN($B$2,$C$2)/$C$3</f>
        <v>0.48570000000000002</v>
      </c>
      <c r="X77" s="43">
        <f t="shared" ref="X77:X108" ca="1" si="100">X76+W77</f>
        <v>0.48570000000000002</v>
      </c>
      <c r="Y77" s="44">
        <f ca="1">X77+Y76</f>
        <v>0.48570000000000002</v>
      </c>
      <c r="Z77" s="26">
        <f t="shared" si="86"/>
        <v>1</v>
      </c>
      <c r="AA77" s="42">
        <f t="shared" ref="AA77:AA108" ca="1" si="101">RANDBETWEEN($B$2,$C$2)/$C$3</f>
        <v>0.22500000000000001</v>
      </c>
      <c r="AB77" s="43">
        <f t="shared" ref="AB77:AB108" ca="1" si="102">AB76+AA77</f>
        <v>0.22500000000000001</v>
      </c>
      <c r="AC77" s="44">
        <f ca="1">AB77+AC76</f>
        <v>0.22500000000000001</v>
      </c>
      <c r="AD77" s="26">
        <f t="shared" si="87"/>
        <v>1</v>
      </c>
      <c r="AE77" s="42">
        <f t="shared" ref="AE77:AE108" ca="1" si="103">RANDBETWEEN($B$2,$C$2)/$C$3</f>
        <v>0.77529999999999999</v>
      </c>
      <c r="AF77" s="43">
        <f t="shared" ref="AF77:AF108" ca="1" si="104">AF76+AE77</f>
        <v>0.77529999999999999</v>
      </c>
      <c r="AG77" s="44">
        <f ca="1">AF77+AG76</f>
        <v>0.77529999999999999</v>
      </c>
      <c r="AH77" s="26">
        <f t="shared" si="88"/>
        <v>1</v>
      </c>
      <c r="AI77" s="42">
        <f t="shared" ref="AI77:AI108" ca="1" si="105">RANDBETWEEN($B$2,$C$2)/$C$3</f>
        <v>0.9869</v>
      </c>
      <c r="AJ77" s="43">
        <f t="shared" ref="AJ77:AJ108" ca="1" si="106">AJ76+AI77</f>
        <v>0.9869</v>
      </c>
      <c r="AK77" s="44">
        <f ca="1">AJ77+AK76</f>
        <v>0.9869</v>
      </c>
      <c r="AL77" s="26">
        <f t="shared" si="89"/>
        <v>1</v>
      </c>
      <c r="AM77" s="42">
        <f t="shared" ref="AM77:AM108" ca="1" si="107">RANDBETWEEN($B$2,$C$2)/$C$3</f>
        <v>0.98809999999999998</v>
      </c>
      <c r="AN77" s="43">
        <f t="shared" ref="AN77:AN108" ca="1" si="108">AN76+AM77</f>
        <v>0.98809999999999998</v>
      </c>
      <c r="AO77" s="44">
        <f ca="1">AN77+AO76</f>
        <v>0.98809999999999998</v>
      </c>
      <c r="AP77" s="26">
        <f t="shared" si="90"/>
        <v>1</v>
      </c>
      <c r="AQ77" s="42">
        <f t="shared" ref="AQ77:AQ108" ca="1" si="109">RANDBETWEEN($B$2,$C$2)/$C$3</f>
        <v>0.1384</v>
      </c>
      <c r="AR77" s="43">
        <f t="shared" ref="AR77:AR108" ca="1" si="110">AR76+AQ77</f>
        <v>0.1384</v>
      </c>
      <c r="AS77" s="44">
        <f ca="1">AR77+AS76</f>
        <v>0.1384</v>
      </c>
    </row>
    <row r="78" spans="1:45" x14ac:dyDescent="0.25">
      <c r="A78" s="60">
        <f>K222</f>
        <v>752</v>
      </c>
      <c r="B78" s="51" t="str">
        <f t="shared" si="40"/>
        <v>Test1-100 (8)</v>
      </c>
      <c r="C78" s="58">
        <f ca="1">M221</f>
        <v>78.559999999999945</v>
      </c>
      <c r="F78" s="26">
        <f t="shared" si="81"/>
        <v>2</v>
      </c>
      <c r="G78" s="42">
        <f t="shared" ca="1" si="91"/>
        <v>0.76649999999999996</v>
      </c>
      <c r="H78" s="43">
        <f t="shared" ca="1" si="92"/>
        <v>1.2877999999999998</v>
      </c>
      <c r="I78" s="44">
        <f t="shared" ref="I78:I108" ca="1" si="111">H78+I77</f>
        <v>1.8090999999999999</v>
      </c>
      <c r="J78" s="26">
        <f t="shared" si="82"/>
        <v>2</v>
      </c>
      <c r="K78" s="42">
        <f t="shared" ca="1" si="93"/>
        <v>0.42370000000000002</v>
      </c>
      <c r="L78" s="43">
        <f t="shared" ca="1" si="94"/>
        <v>0.88060000000000005</v>
      </c>
      <c r="M78" s="44">
        <f t="shared" ref="M78:M108" ca="1" si="112">L78+M77</f>
        <v>1.3374999999999999</v>
      </c>
      <c r="N78" s="26">
        <f t="shared" si="83"/>
        <v>2</v>
      </c>
      <c r="O78" s="42">
        <f t="shared" ca="1" si="95"/>
        <v>0.89170000000000005</v>
      </c>
      <c r="P78" s="43">
        <f t="shared" ca="1" si="96"/>
        <v>1.7490000000000001</v>
      </c>
      <c r="Q78" s="44">
        <f t="shared" ref="Q78:Q108" ca="1" si="113">P78+Q77</f>
        <v>2.6063000000000001</v>
      </c>
      <c r="R78" s="26">
        <f t="shared" si="84"/>
        <v>2</v>
      </c>
      <c r="S78" s="42">
        <f t="shared" ca="1" si="97"/>
        <v>4.3400000000000001E-2</v>
      </c>
      <c r="T78" s="43">
        <f t="shared" ca="1" si="98"/>
        <v>0.71330000000000005</v>
      </c>
      <c r="U78" s="44">
        <f t="shared" ref="U78:U108" ca="1" si="114">T78+U77</f>
        <v>1.3832</v>
      </c>
      <c r="V78" s="26">
        <f t="shared" si="85"/>
        <v>2</v>
      </c>
      <c r="W78" s="42">
        <f t="shared" ca="1" si="99"/>
        <v>0.93210000000000004</v>
      </c>
      <c r="X78" s="43">
        <f t="shared" ca="1" si="100"/>
        <v>1.4178000000000002</v>
      </c>
      <c r="Y78" s="44">
        <f t="shared" ref="Y78:Y108" ca="1" si="115">X78+Y77</f>
        <v>1.9035000000000002</v>
      </c>
      <c r="Z78" s="26">
        <f t="shared" si="86"/>
        <v>2</v>
      </c>
      <c r="AA78" s="42">
        <f t="shared" ca="1" si="101"/>
        <v>0.34539999999999998</v>
      </c>
      <c r="AB78" s="43">
        <f t="shared" ca="1" si="102"/>
        <v>0.57040000000000002</v>
      </c>
      <c r="AC78" s="44">
        <f t="shared" ref="AC78:AC108" ca="1" si="116">AB78+AC77</f>
        <v>0.7954</v>
      </c>
      <c r="AD78" s="26">
        <f t="shared" si="87"/>
        <v>2</v>
      </c>
      <c r="AE78" s="42">
        <f t="shared" ca="1" si="103"/>
        <v>0.2359</v>
      </c>
      <c r="AF78" s="43">
        <f t="shared" ca="1" si="104"/>
        <v>1.0112000000000001</v>
      </c>
      <c r="AG78" s="44">
        <f t="shared" ref="AG78:AG108" ca="1" si="117">AF78+AG77</f>
        <v>1.7865000000000002</v>
      </c>
      <c r="AH78" s="26">
        <f t="shared" si="88"/>
        <v>2</v>
      </c>
      <c r="AI78" s="42">
        <f t="shared" ca="1" si="105"/>
        <v>0.36880000000000002</v>
      </c>
      <c r="AJ78" s="43">
        <f t="shared" ca="1" si="106"/>
        <v>1.3557000000000001</v>
      </c>
      <c r="AK78" s="44">
        <f t="shared" ref="AK78:AK108" ca="1" si="118">AJ78+AK77</f>
        <v>2.3426</v>
      </c>
      <c r="AL78" s="26">
        <f t="shared" si="89"/>
        <v>2</v>
      </c>
      <c r="AM78" s="42">
        <f t="shared" ca="1" si="107"/>
        <v>0.4022</v>
      </c>
      <c r="AN78" s="43">
        <f t="shared" ca="1" si="108"/>
        <v>1.3902999999999999</v>
      </c>
      <c r="AO78" s="44">
        <f t="shared" ref="AO78:AO108" ca="1" si="119">AN78+AO77</f>
        <v>2.3784000000000001</v>
      </c>
      <c r="AP78" s="26">
        <f t="shared" si="90"/>
        <v>2</v>
      </c>
      <c r="AQ78" s="42">
        <f t="shared" ca="1" si="109"/>
        <v>0.83919999999999995</v>
      </c>
      <c r="AR78" s="43">
        <f t="shared" ca="1" si="110"/>
        <v>0.97759999999999991</v>
      </c>
      <c r="AS78" s="44">
        <f t="shared" ref="AS78:AS108" ca="1" si="120">AR78+AS77</f>
        <v>1.1159999999999999</v>
      </c>
    </row>
    <row r="79" spans="1:45" x14ac:dyDescent="0.25">
      <c r="A79" s="60">
        <f>O222</f>
        <v>753</v>
      </c>
      <c r="B79" s="51" t="str">
        <f t="shared" si="40"/>
        <v>Test1-100 (8)</v>
      </c>
      <c r="C79" s="58">
        <f ca="1">Q221</f>
        <v>17.599699999999984</v>
      </c>
      <c r="F79" s="26">
        <f t="shared" si="81"/>
        <v>3</v>
      </c>
      <c r="G79" s="42">
        <f t="shared" ca="1" si="91"/>
        <v>0.755</v>
      </c>
      <c r="H79" s="43">
        <f t="shared" ca="1" si="92"/>
        <v>2.0427999999999997</v>
      </c>
      <c r="I79" s="44">
        <f t="shared" ca="1" si="111"/>
        <v>3.8518999999999997</v>
      </c>
      <c r="J79" s="26">
        <f t="shared" si="82"/>
        <v>3</v>
      </c>
      <c r="K79" s="42">
        <f t="shared" ca="1" si="93"/>
        <v>0.7349</v>
      </c>
      <c r="L79" s="43">
        <f t="shared" ca="1" si="94"/>
        <v>1.6154999999999999</v>
      </c>
      <c r="M79" s="44">
        <f t="shared" ca="1" si="112"/>
        <v>2.9529999999999998</v>
      </c>
      <c r="N79" s="26">
        <f t="shared" si="83"/>
        <v>3</v>
      </c>
      <c r="O79" s="42">
        <f t="shared" ca="1" si="95"/>
        <v>0.2009</v>
      </c>
      <c r="P79" s="43">
        <f t="shared" ca="1" si="96"/>
        <v>1.9499000000000002</v>
      </c>
      <c r="Q79" s="44">
        <f t="shared" ca="1" si="113"/>
        <v>4.5562000000000005</v>
      </c>
      <c r="R79" s="26">
        <f t="shared" si="84"/>
        <v>3</v>
      </c>
      <c r="S79" s="42">
        <f t="shared" ca="1" si="97"/>
        <v>0.16800000000000001</v>
      </c>
      <c r="T79" s="43">
        <f t="shared" ca="1" si="98"/>
        <v>0.88130000000000008</v>
      </c>
      <c r="U79" s="44">
        <f t="shared" ca="1" si="114"/>
        <v>2.2645</v>
      </c>
      <c r="V79" s="26">
        <f t="shared" si="85"/>
        <v>3</v>
      </c>
      <c r="W79" s="42">
        <f t="shared" ca="1" si="99"/>
        <v>0.45789999999999997</v>
      </c>
      <c r="X79" s="43">
        <f t="shared" ca="1" si="100"/>
        <v>1.8757000000000001</v>
      </c>
      <c r="Y79" s="44">
        <f t="shared" ca="1" si="115"/>
        <v>3.7792000000000003</v>
      </c>
      <c r="Z79" s="26">
        <f t="shared" si="86"/>
        <v>3</v>
      </c>
      <c r="AA79" s="42">
        <f t="shared" ca="1" si="101"/>
        <v>0.83720000000000006</v>
      </c>
      <c r="AB79" s="43">
        <f t="shared" ca="1" si="102"/>
        <v>1.4076</v>
      </c>
      <c r="AC79" s="44">
        <f t="shared" ca="1" si="116"/>
        <v>2.2029999999999998</v>
      </c>
      <c r="AD79" s="26">
        <f t="shared" si="87"/>
        <v>3</v>
      </c>
      <c r="AE79" s="42">
        <f t="shared" ca="1" si="103"/>
        <v>0.19670000000000001</v>
      </c>
      <c r="AF79" s="43">
        <f t="shared" ca="1" si="104"/>
        <v>1.2079000000000002</v>
      </c>
      <c r="AG79" s="44">
        <f t="shared" ca="1" si="117"/>
        <v>2.9944000000000006</v>
      </c>
      <c r="AH79" s="26">
        <f t="shared" si="88"/>
        <v>3</v>
      </c>
      <c r="AI79" s="42">
        <f t="shared" ca="1" si="105"/>
        <v>0.45490000000000003</v>
      </c>
      <c r="AJ79" s="43">
        <f t="shared" ca="1" si="106"/>
        <v>1.8106000000000002</v>
      </c>
      <c r="AK79" s="44">
        <f t="shared" ca="1" si="118"/>
        <v>4.1532</v>
      </c>
      <c r="AL79" s="26">
        <f t="shared" si="89"/>
        <v>3</v>
      </c>
      <c r="AM79" s="42">
        <f t="shared" ca="1" si="107"/>
        <v>0.45279999999999998</v>
      </c>
      <c r="AN79" s="43">
        <f t="shared" ca="1" si="108"/>
        <v>1.8430999999999997</v>
      </c>
      <c r="AO79" s="44">
        <f t="shared" ca="1" si="119"/>
        <v>4.2214999999999998</v>
      </c>
      <c r="AP79" s="26">
        <f t="shared" si="90"/>
        <v>3</v>
      </c>
      <c r="AQ79" s="42">
        <f t="shared" ca="1" si="109"/>
        <v>0.83679999999999999</v>
      </c>
      <c r="AR79" s="43">
        <f t="shared" ca="1" si="110"/>
        <v>1.8144</v>
      </c>
      <c r="AS79" s="44">
        <f t="shared" ca="1" si="120"/>
        <v>2.9303999999999997</v>
      </c>
    </row>
    <row r="80" spans="1:45" x14ac:dyDescent="0.25">
      <c r="A80" s="60">
        <f>S222</f>
        <v>754</v>
      </c>
      <c r="B80" s="51" t="str">
        <f t="shared" si="40"/>
        <v>Test1-100 (8)</v>
      </c>
      <c r="C80" s="58">
        <f ca="1">U221</f>
        <v>232.56619999999998</v>
      </c>
      <c r="F80" s="26">
        <f t="shared" si="81"/>
        <v>4</v>
      </c>
      <c r="G80" s="42">
        <f t="shared" ca="1" si="91"/>
        <v>0.42780000000000001</v>
      </c>
      <c r="H80" s="43">
        <f t="shared" ca="1" si="92"/>
        <v>2.4705999999999997</v>
      </c>
      <c r="I80" s="44">
        <f t="shared" ca="1" si="111"/>
        <v>6.3224999999999998</v>
      </c>
      <c r="J80" s="26">
        <f t="shared" si="82"/>
        <v>4</v>
      </c>
      <c r="K80" s="42">
        <f t="shared" ca="1" si="93"/>
        <v>0.59750000000000003</v>
      </c>
      <c r="L80" s="43">
        <f t="shared" ca="1" si="94"/>
        <v>2.2130000000000001</v>
      </c>
      <c r="M80" s="44">
        <f t="shared" ca="1" si="112"/>
        <v>5.1660000000000004</v>
      </c>
      <c r="N80" s="26">
        <f t="shared" si="83"/>
        <v>4</v>
      </c>
      <c r="O80" s="42">
        <f t="shared" ca="1" si="95"/>
        <v>0.20100000000000001</v>
      </c>
      <c r="P80" s="43">
        <f t="shared" ca="1" si="96"/>
        <v>2.1509</v>
      </c>
      <c r="Q80" s="44">
        <f t="shared" ca="1" si="113"/>
        <v>6.7071000000000005</v>
      </c>
      <c r="R80" s="26">
        <f t="shared" si="84"/>
        <v>4</v>
      </c>
      <c r="S80" s="42">
        <f t="shared" ca="1" si="97"/>
        <v>0.2823</v>
      </c>
      <c r="T80" s="43">
        <f t="shared" ca="1" si="98"/>
        <v>1.1636000000000002</v>
      </c>
      <c r="U80" s="44">
        <f t="shared" ca="1" si="114"/>
        <v>3.4281000000000001</v>
      </c>
      <c r="V80" s="26">
        <f t="shared" si="85"/>
        <v>4</v>
      </c>
      <c r="W80" s="42">
        <f t="shared" ca="1" si="99"/>
        <v>0.54630000000000001</v>
      </c>
      <c r="X80" s="43">
        <f t="shared" ca="1" si="100"/>
        <v>2.4220000000000002</v>
      </c>
      <c r="Y80" s="44">
        <f t="shared" ca="1" si="115"/>
        <v>6.2012</v>
      </c>
      <c r="Z80" s="26">
        <f t="shared" si="86"/>
        <v>4</v>
      </c>
      <c r="AA80" s="42">
        <f t="shared" ca="1" si="101"/>
        <v>0.44409999999999999</v>
      </c>
      <c r="AB80" s="43">
        <f t="shared" ca="1" si="102"/>
        <v>1.8516999999999999</v>
      </c>
      <c r="AC80" s="44">
        <f t="shared" ca="1" si="116"/>
        <v>4.0546999999999995</v>
      </c>
      <c r="AD80" s="26">
        <f t="shared" si="87"/>
        <v>4</v>
      </c>
      <c r="AE80" s="42">
        <f t="shared" ca="1" si="103"/>
        <v>0.02</v>
      </c>
      <c r="AF80" s="43">
        <f t="shared" ca="1" si="104"/>
        <v>1.2279000000000002</v>
      </c>
      <c r="AG80" s="44">
        <f t="shared" ca="1" si="117"/>
        <v>4.2223000000000006</v>
      </c>
      <c r="AH80" s="26">
        <f t="shared" si="88"/>
        <v>4</v>
      </c>
      <c r="AI80" s="42">
        <f t="shared" ca="1" si="105"/>
        <v>0.26129999999999998</v>
      </c>
      <c r="AJ80" s="43">
        <f t="shared" ca="1" si="106"/>
        <v>2.0719000000000003</v>
      </c>
      <c r="AK80" s="44">
        <f t="shared" ca="1" si="118"/>
        <v>6.2251000000000003</v>
      </c>
      <c r="AL80" s="26">
        <f t="shared" si="89"/>
        <v>4</v>
      </c>
      <c r="AM80" s="42">
        <f t="shared" ca="1" si="107"/>
        <v>0.31</v>
      </c>
      <c r="AN80" s="43">
        <f t="shared" ca="1" si="108"/>
        <v>2.1530999999999998</v>
      </c>
      <c r="AO80" s="44">
        <f t="shared" ca="1" si="119"/>
        <v>6.3745999999999992</v>
      </c>
      <c r="AP80" s="26">
        <f t="shared" si="90"/>
        <v>4</v>
      </c>
      <c r="AQ80" s="42">
        <f t="shared" ca="1" si="109"/>
        <v>0.3649</v>
      </c>
      <c r="AR80" s="43">
        <f t="shared" ca="1" si="110"/>
        <v>2.1793</v>
      </c>
      <c r="AS80" s="44">
        <f t="shared" ca="1" si="120"/>
        <v>5.1097000000000001</v>
      </c>
    </row>
    <row r="81" spans="1:45" x14ac:dyDescent="0.25">
      <c r="A81" s="60">
        <f>W222</f>
        <v>755</v>
      </c>
      <c r="B81" s="51" t="str">
        <f t="shared" si="40"/>
        <v>Test1-100 (8)</v>
      </c>
      <c r="C81" s="58">
        <f ca="1">Y221</f>
        <v>247.01089999999999</v>
      </c>
      <c r="F81" s="26">
        <f t="shared" si="81"/>
        <v>5</v>
      </c>
      <c r="G81" s="42">
        <f t="shared" ca="1" si="91"/>
        <v>0.28820000000000001</v>
      </c>
      <c r="H81" s="43">
        <f t="shared" ca="1" si="92"/>
        <v>2.7587999999999999</v>
      </c>
      <c r="I81" s="44">
        <f t="shared" ca="1" si="111"/>
        <v>9.0812999999999988</v>
      </c>
      <c r="J81" s="26">
        <f t="shared" si="82"/>
        <v>5</v>
      </c>
      <c r="K81" s="42">
        <f t="shared" ca="1" si="93"/>
        <v>0.24440000000000001</v>
      </c>
      <c r="L81" s="43">
        <f t="shared" ca="1" si="94"/>
        <v>2.4574000000000003</v>
      </c>
      <c r="M81" s="44">
        <f t="shared" ca="1" si="112"/>
        <v>7.6234000000000002</v>
      </c>
      <c r="N81" s="26">
        <f t="shared" si="83"/>
        <v>5</v>
      </c>
      <c r="O81" s="42">
        <f t="shared" ca="1" si="95"/>
        <v>0.93100000000000005</v>
      </c>
      <c r="P81" s="43">
        <f t="shared" ca="1" si="96"/>
        <v>3.0819000000000001</v>
      </c>
      <c r="Q81" s="44">
        <f t="shared" ca="1" si="113"/>
        <v>9.7890000000000015</v>
      </c>
      <c r="R81" s="26">
        <f t="shared" si="84"/>
        <v>5</v>
      </c>
      <c r="S81" s="42">
        <f t="shared" ca="1" si="97"/>
        <v>0.18210000000000001</v>
      </c>
      <c r="T81" s="43">
        <f t="shared" ca="1" si="98"/>
        <v>1.3457000000000001</v>
      </c>
      <c r="U81" s="44">
        <f t="shared" ca="1" si="114"/>
        <v>4.7738000000000005</v>
      </c>
      <c r="V81" s="26">
        <f t="shared" si="85"/>
        <v>5</v>
      </c>
      <c r="W81" s="42">
        <f t="shared" ca="1" si="99"/>
        <v>0.38490000000000002</v>
      </c>
      <c r="X81" s="43">
        <f t="shared" ca="1" si="100"/>
        <v>2.8069000000000002</v>
      </c>
      <c r="Y81" s="44">
        <f t="shared" ca="1" si="115"/>
        <v>9.0081000000000007</v>
      </c>
      <c r="Z81" s="26">
        <f t="shared" si="86"/>
        <v>5</v>
      </c>
      <c r="AA81" s="42">
        <f t="shared" ca="1" si="101"/>
        <v>0.96479999999999999</v>
      </c>
      <c r="AB81" s="43">
        <f t="shared" ca="1" si="102"/>
        <v>2.8165</v>
      </c>
      <c r="AC81" s="44">
        <f t="shared" ca="1" si="116"/>
        <v>6.8712</v>
      </c>
      <c r="AD81" s="26">
        <f t="shared" si="87"/>
        <v>5</v>
      </c>
      <c r="AE81" s="42">
        <f t="shared" ca="1" si="103"/>
        <v>0.59250000000000003</v>
      </c>
      <c r="AF81" s="43">
        <f t="shared" ca="1" si="104"/>
        <v>1.8204000000000002</v>
      </c>
      <c r="AG81" s="44">
        <f t="shared" ca="1" si="117"/>
        <v>6.0427000000000008</v>
      </c>
      <c r="AH81" s="26">
        <f t="shared" si="88"/>
        <v>5</v>
      </c>
      <c r="AI81" s="42">
        <f t="shared" ca="1" si="105"/>
        <v>0.78459999999999996</v>
      </c>
      <c r="AJ81" s="43">
        <f t="shared" ca="1" si="106"/>
        <v>2.8565000000000005</v>
      </c>
      <c r="AK81" s="44">
        <f t="shared" ca="1" si="118"/>
        <v>9.0816000000000017</v>
      </c>
      <c r="AL81" s="26">
        <f t="shared" si="89"/>
        <v>5</v>
      </c>
      <c r="AM81" s="42">
        <f t="shared" ca="1" si="107"/>
        <v>0.5746</v>
      </c>
      <c r="AN81" s="43">
        <f t="shared" ca="1" si="108"/>
        <v>2.7276999999999996</v>
      </c>
      <c r="AO81" s="44">
        <f t="shared" ca="1" si="119"/>
        <v>9.1022999999999996</v>
      </c>
      <c r="AP81" s="26">
        <f t="shared" si="90"/>
        <v>5</v>
      </c>
      <c r="AQ81" s="42">
        <f t="shared" ca="1" si="109"/>
        <v>0.5504</v>
      </c>
      <c r="AR81" s="43">
        <f t="shared" ca="1" si="110"/>
        <v>2.7297000000000002</v>
      </c>
      <c r="AS81" s="44">
        <f t="shared" ca="1" si="120"/>
        <v>7.8394000000000004</v>
      </c>
    </row>
    <row r="82" spans="1:45" x14ac:dyDescent="0.25">
      <c r="A82" s="60">
        <f>AA222</f>
        <v>756</v>
      </c>
      <c r="B82" s="51" t="str">
        <f t="shared" si="40"/>
        <v>Test1-100 (8)</v>
      </c>
      <c r="C82" s="58">
        <f ca="1">AC221</f>
        <v>71.651500000000055</v>
      </c>
      <c r="F82" s="26">
        <f t="shared" si="81"/>
        <v>6</v>
      </c>
      <c r="G82" s="42">
        <f t="shared" ca="1" si="91"/>
        <v>8.9599999999999999E-2</v>
      </c>
      <c r="H82" s="43">
        <f t="shared" ca="1" si="92"/>
        <v>2.8483999999999998</v>
      </c>
      <c r="I82" s="44">
        <f t="shared" ca="1" si="111"/>
        <v>11.929699999999999</v>
      </c>
      <c r="J82" s="26">
        <f t="shared" si="82"/>
        <v>6</v>
      </c>
      <c r="K82" s="42">
        <f t="shared" ca="1" si="93"/>
        <v>0.26840000000000003</v>
      </c>
      <c r="L82" s="43">
        <f t="shared" ca="1" si="94"/>
        <v>2.7258000000000004</v>
      </c>
      <c r="M82" s="44">
        <f t="shared" ca="1" si="112"/>
        <v>10.3492</v>
      </c>
      <c r="N82" s="26">
        <f t="shared" si="83"/>
        <v>6</v>
      </c>
      <c r="O82" s="42">
        <f t="shared" ca="1" si="95"/>
        <v>0.2586</v>
      </c>
      <c r="P82" s="43">
        <f t="shared" ca="1" si="96"/>
        <v>3.3405</v>
      </c>
      <c r="Q82" s="44">
        <f t="shared" ca="1" si="113"/>
        <v>13.129500000000002</v>
      </c>
      <c r="R82" s="26">
        <f t="shared" si="84"/>
        <v>6</v>
      </c>
      <c r="S82" s="42">
        <f t="shared" ca="1" si="97"/>
        <v>0.1593</v>
      </c>
      <c r="T82" s="43">
        <f t="shared" ca="1" si="98"/>
        <v>1.5050000000000001</v>
      </c>
      <c r="U82" s="44">
        <f t="shared" ca="1" si="114"/>
        <v>6.2788000000000004</v>
      </c>
      <c r="V82" s="26">
        <f t="shared" si="85"/>
        <v>6</v>
      </c>
      <c r="W82" s="42">
        <f t="shared" ca="1" si="99"/>
        <v>0.25169999999999998</v>
      </c>
      <c r="X82" s="43">
        <f t="shared" ca="1" si="100"/>
        <v>3.0586000000000002</v>
      </c>
      <c r="Y82" s="44">
        <f t="shared" ca="1" si="115"/>
        <v>12.066700000000001</v>
      </c>
      <c r="Z82" s="26">
        <f t="shared" si="86"/>
        <v>6</v>
      </c>
      <c r="AA82" s="42">
        <f t="shared" ca="1" si="101"/>
        <v>0.1016</v>
      </c>
      <c r="AB82" s="43">
        <f t="shared" ca="1" si="102"/>
        <v>2.9180999999999999</v>
      </c>
      <c r="AC82" s="44">
        <f t="shared" ca="1" si="116"/>
        <v>9.7893000000000008</v>
      </c>
      <c r="AD82" s="26">
        <f t="shared" si="87"/>
        <v>6</v>
      </c>
      <c r="AE82" s="42">
        <f t="shared" ca="1" si="103"/>
        <v>0.49540000000000001</v>
      </c>
      <c r="AF82" s="43">
        <f t="shared" ca="1" si="104"/>
        <v>2.3158000000000003</v>
      </c>
      <c r="AG82" s="44">
        <f t="shared" ca="1" si="117"/>
        <v>8.3585000000000012</v>
      </c>
      <c r="AH82" s="26">
        <f t="shared" si="88"/>
        <v>6</v>
      </c>
      <c r="AI82" s="42">
        <f t="shared" ca="1" si="105"/>
        <v>0.80900000000000005</v>
      </c>
      <c r="AJ82" s="43">
        <f t="shared" ca="1" si="106"/>
        <v>3.6655000000000006</v>
      </c>
      <c r="AK82" s="44">
        <f t="shared" ca="1" si="118"/>
        <v>12.747100000000003</v>
      </c>
      <c r="AL82" s="26">
        <f t="shared" si="89"/>
        <v>6</v>
      </c>
      <c r="AM82" s="42">
        <f t="shared" ca="1" si="107"/>
        <v>0.1157</v>
      </c>
      <c r="AN82" s="43">
        <f t="shared" ca="1" si="108"/>
        <v>2.8433999999999995</v>
      </c>
      <c r="AO82" s="44">
        <f t="shared" ca="1" si="119"/>
        <v>11.945699999999999</v>
      </c>
      <c r="AP82" s="26">
        <f t="shared" si="90"/>
        <v>6</v>
      </c>
      <c r="AQ82" s="42">
        <f t="shared" ca="1" si="109"/>
        <v>0.67090000000000005</v>
      </c>
      <c r="AR82" s="43">
        <f t="shared" ca="1" si="110"/>
        <v>3.4006000000000003</v>
      </c>
      <c r="AS82" s="44">
        <f t="shared" ca="1" si="120"/>
        <v>11.24</v>
      </c>
    </row>
    <row r="83" spans="1:45" x14ac:dyDescent="0.25">
      <c r="A83" s="60">
        <f>AE222</f>
        <v>757</v>
      </c>
      <c r="B83" s="51" t="str">
        <f t="shared" si="40"/>
        <v>Test1-100 (8)</v>
      </c>
      <c r="C83" s="58">
        <f ca="1">AG221</f>
        <v>46.425700000000063</v>
      </c>
      <c r="F83" s="26">
        <f t="shared" si="81"/>
        <v>7</v>
      </c>
      <c r="G83" s="42">
        <f t="shared" ca="1" si="91"/>
        <v>0.54400000000000004</v>
      </c>
      <c r="H83" s="43">
        <f t="shared" ca="1" si="92"/>
        <v>3.3923999999999999</v>
      </c>
      <c r="I83" s="44">
        <f t="shared" ca="1" si="111"/>
        <v>15.322099999999999</v>
      </c>
      <c r="J83" s="26">
        <f t="shared" si="82"/>
        <v>7</v>
      </c>
      <c r="K83" s="42">
        <f t="shared" ca="1" si="93"/>
        <v>0.3246</v>
      </c>
      <c r="L83" s="43">
        <f t="shared" ca="1" si="94"/>
        <v>3.0504000000000007</v>
      </c>
      <c r="M83" s="44">
        <f t="shared" ca="1" si="112"/>
        <v>13.3996</v>
      </c>
      <c r="N83" s="26">
        <f t="shared" si="83"/>
        <v>7</v>
      </c>
      <c r="O83" s="42">
        <f t="shared" ca="1" si="95"/>
        <v>0.58479999999999999</v>
      </c>
      <c r="P83" s="43">
        <f t="shared" ca="1" si="96"/>
        <v>3.9253</v>
      </c>
      <c r="Q83" s="44">
        <f t="shared" ca="1" si="113"/>
        <v>17.0548</v>
      </c>
      <c r="R83" s="26">
        <f t="shared" si="84"/>
        <v>7</v>
      </c>
      <c r="S83" s="42">
        <f t="shared" ca="1" si="97"/>
        <v>1.9800000000000002E-2</v>
      </c>
      <c r="T83" s="43">
        <f t="shared" ca="1" si="98"/>
        <v>1.5248000000000002</v>
      </c>
      <c r="U83" s="44">
        <f t="shared" ca="1" si="114"/>
        <v>7.8036000000000003</v>
      </c>
      <c r="V83" s="26">
        <f t="shared" si="85"/>
        <v>7</v>
      </c>
      <c r="W83" s="42">
        <f t="shared" ca="1" si="99"/>
        <v>0.14799999999999999</v>
      </c>
      <c r="X83" s="43">
        <f t="shared" ca="1" si="100"/>
        <v>3.2066000000000003</v>
      </c>
      <c r="Y83" s="44">
        <f t="shared" ca="1" si="115"/>
        <v>15.273300000000001</v>
      </c>
      <c r="Z83" s="26">
        <f t="shared" si="86"/>
        <v>7</v>
      </c>
      <c r="AA83" s="42">
        <f t="shared" ca="1" si="101"/>
        <v>0.17710000000000001</v>
      </c>
      <c r="AB83" s="43">
        <f t="shared" ca="1" si="102"/>
        <v>3.0951999999999997</v>
      </c>
      <c r="AC83" s="44">
        <f t="shared" ca="1" si="116"/>
        <v>12.884500000000001</v>
      </c>
      <c r="AD83" s="26">
        <f t="shared" si="87"/>
        <v>7</v>
      </c>
      <c r="AE83" s="42">
        <f t="shared" ca="1" si="103"/>
        <v>0.92830000000000001</v>
      </c>
      <c r="AF83" s="43">
        <f t="shared" ca="1" si="104"/>
        <v>3.2441000000000004</v>
      </c>
      <c r="AG83" s="44">
        <f t="shared" ca="1" si="117"/>
        <v>11.602600000000002</v>
      </c>
      <c r="AH83" s="26">
        <f t="shared" si="88"/>
        <v>7</v>
      </c>
      <c r="AI83" s="42">
        <f t="shared" ca="1" si="105"/>
        <v>9.6799999999999997E-2</v>
      </c>
      <c r="AJ83" s="43">
        <f t="shared" ca="1" si="106"/>
        <v>3.7623000000000006</v>
      </c>
      <c r="AK83" s="44">
        <f t="shared" ca="1" si="118"/>
        <v>16.509400000000003</v>
      </c>
      <c r="AL83" s="26">
        <f t="shared" si="89"/>
        <v>7</v>
      </c>
      <c r="AM83" s="42">
        <f t="shared" ca="1" si="107"/>
        <v>0.81940000000000002</v>
      </c>
      <c r="AN83" s="43">
        <f t="shared" ca="1" si="108"/>
        <v>3.6627999999999994</v>
      </c>
      <c r="AO83" s="44">
        <f t="shared" ca="1" si="119"/>
        <v>15.608499999999998</v>
      </c>
      <c r="AP83" s="26">
        <f t="shared" si="90"/>
        <v>7</v>
      </c>
      <c r="AQ83" s="42">
        <f t="shared" ca="1" si="109"/>
        <v>0.80879999999999996</v>
      </c>
      <c r="AR83" s="43">
        <f t="shared" ca="1" si="110"/>
        <v>4.2094000000000005</v>
      </c>
      <c r="AS83" s="44">
        <f t="shared" ca="1" si="120"/>
        <v>15.449400000000001</v>
      </c>
    </row>
    <row r="84" spans="1:45" x14ac:dyDescent="0.25">
      <c r="A84" s="60">
        <f>AI222</f>
        <v>758</v>
      </c>
      <c r="B84" s="51" t="str">
        <f t="shared" si="40"/>
        <v>Test1-100 (8)</v>
      </c>
      <c r="C84" s="58">
        <f ca="1">AK221</f>
        <v>28.462499999999977</v>
      </c>
      <c r="F84" s="26">
        <f t="shared" si="81"/>
        <v>8</v>
      </c>
      <c r="G84" s="42">
        <f t="shared" ca="1" si="91"/>
        <v>0.20130000000000001</v>
      </c>
      <c r="H84" s="43">
        <f t="shared" ca="1" si="92"/>
        <v>3.5936999999999997</v>
      </c>
      <c r="I84" s="44">
        <f t="shared" ca="1" si="111"/>
        <v>18.915799999999997</v>
      </c>
      <c r="J84" s="26">
        <f t="shared" si="82"/>
        <v>8</v>
      </c>
      <c r="K84" s="42">
        <f t="shared" ca="1" si="93"/>
        <v>0.15440000000000001</v>
      </c>
      <c r="L84" s="43">
        <f t="shared" ca="1" si="94"/>
        <v>3.2048000000000005</v>
      </c>
      <c r="M84" s="44">
        <f t="shared" ca="1" si="112"/>
        <v>16.604399999999998</v>
      </c>
      <c r="N84" s="26">
        <f t="shared" si="83"/>
        <v>8</v>
      </c>
      <c r="O84" s="42">
        <f t="shared" ca="1" si="95"/>
        <v>0.68500000000000005</v>
      </c>
      <c r="P84" s="43">
        <f t="shared" ca="1" si="96"/>
        <v>4.6103000000000005</v>
      </c>
      <c r="Q84" s="44">
        <f t="shared" ca="1" si="113"/>
        <v>21.665100000000002</v>
      </c>
      <c r="R84" s="26">
        <f t="shared" si="84"/>
        <v>8</v>
      </c>
      <c r="S84" s="42">
        <f t="shared" ca="1" si="97"/>
        <v>0.80579999999999996</v>
      </c>
      <c r="T84" s="43">
        <f t="shared" ca="1" si="98"/>
        <v>2.3306</v>
      </c>
      <c r="U84" s="44">
        <f t="shared" ca="1" si="114"/>
        <v>10.1342</v>
      </c>
      <c r="V84" s="26">
        <f t="shared" si="85"/>
        <v>8</v>
      </c>
      <c r="W84" s="42">
        <f t="shared" ca="1" si="99"/>
        <v>0.14330000000000001</v>
      </c>
      <c r="X84" s="43">
        <f t="shared" ca="1" si="100"/>
        <v>3.3499000000000003</v>
      </c>
      <c r="Y84" s="44">
        <f t="shared" ca="1" si="115"/>
        <v>18.623200000000001</v>
      </c>
      <c r="Z84" s="26">
        <f t="shared" si="86"/>
        <v>8</v>
      </c>
      <c r="AA84" s="42">
        <f t="shared" ca="1" si="101"/>
        <v>0.89939999999999998</v>
      </c>
      <c r="AB84" s="43">
        <f t="shared" ca="1" si="102"/>
        <v>3.9945999999999997</v>
      </c>
      <c r="AC84" s="44">
        <f t="shared" ca="1" si="116"/>
        <v>16.879100000000001</v>
      </c>
      <c r="AD84" s="26">
        <f t="shared" si="87"/>
        <v>8</v>
      </c>
      <c r="AE84" s="42">
        <f t="shared" ca="1" si="103"/>
        <v>2.5000000000000001E-3</v>
      </c>
      <c r="AF84" s="43">
        <f t="shared" ca="1" si="104"/>
        <v>3.2466000000000004</v>
      </c>
      <c r="AG84" s="44">
        <f t="shared" ca="1" si="117"/>
        <v>14.849200000000003</v>
      </c>
      <c r="AH84" s="26">
        <f t="shared" si="88"/>
        <v>8</v>
      </c>
      <c r="AI84" s="42">
        <f t="shared" ca="1" si="105"/>
        <v>1.5100000000000001E-2</v>
      </c>
      <c r="AJ84" s="43">
        <f t="shared" ca="1" si="106"/>
        <v>3.7774000000000005</v>
      </c>
      <c r="AK84" s="44">
        <f t="shared" ca="1" si="118"/>
        <v>20.286800000000003</v>
      </c>
      <c r="AL84" s="26">
        <f t="shared" si="89"/>
        <v>8</v>
      </c>
      <c r="AM84" s="42">
        <f t="shared" ca="1" si="107"/>
        <v>0.2271</v>
      </c>
      <c r="AN84" s="43">
        <f t="shared" ca="1" si="108"/>
        <v>3.8898999999999995</v>
      </c>
      <c r="AO84" s="44">
        <f t="shared" ca="1" si="119"/>
        <v>19.498399999999997</v>
      </c>
      <c r="AP84" s="26">
        <f t="shared" si="90"/>
        <v>8</v>
      </c>
      <c r="AQ84" s="42">
        <f t="shared" ca="1" si="109"/>
        <v>0.80269999999999997</v>
      </c>
      <c r="AR84" s="43">
        <f t="shared" ca="1" si="110"/>
        <v>5.0121000000000002</v>
      </c>
      <c r="AS84" s="44">
        <f t="shared" ca="1" si="120"/>
        <v>20.461500000000001</v>
      </c>
    </row>
    <row r="85" spans="1:45" x14ac:dyDescent="0.25">
      <c r="A85" s="60">
        <f>AM222</f>
        <v>759</v>
      </c>
      <c r="B85" s="51" t="str">
        <f t="shared" si="40"/>
        <v>Test1-100 (8)</v>
      </c>
      <c r="C85" s="58">
        <f ca="1">AO221</f>
        <v>233.37650000000002</v>
      </c>
      <c r="F85" s="26">
        <f t="shared" si="81"/>
        <v>9</v>
      </c>
      <c r="G85" s="42">
        <f t="shared" ca="1" si="91"/>
        <v>0.53349999999999997</v>
      </c>
      <c r="H85" s="43">
        <f t="shared" ca="1" si="92"/>
        <v>4.1271999999999993</v>
      </c>
      <c r="I85" s="44">
        <f t="shared" ca="1" si="111"/>
        <v>23.042999999999996</v>
      </c>
      <c r="J85" s="26">
        <f t="shared" si="82"/>
        <v>9</v>
      </c>
      <c r="K85" s="42">
        <f t="shared" ca="1" si="93"/>
        <v>0.37519999999999998</v>
      </c>
      <c r="L85" s="43">
        <f t="shared" ca="1" si="94"/>
        <v>3.5800000000000005</v>
      </c>
      <c r="M85" s="44">
        <f t="shared" ca="1" si="112"/>
        <v>20.1844</v>
      </c>
      <c r="N85" s="26">
        <f t="shared" si="83"/>
        <v>9</v>
      </c>
      <c r="O85" s="42">
        <f t="shared" ca="1" si="95"/>
        <v>0.61160000000000003</v>
      </c>
      <c r="P85" s="43">
        <f t="shared" ca="1" si="96"/>
        <v>5.2219000000000007</v>
      </c>
      <c r="Q85" s="44">
        <f t="shared" ca="1" si="113"/>
        <v>26.887000000000004</v>
      </c>
      <c r="R85" s="26">
        <f t="shared" si="84"/>
        <v>9</v>
      </c>
      <c r="S85" s="42">
        <f t="shared" ca="1" si="97"/>
        <v>0.28870000000000001</v>
      </c>
      <c r="T85" s="43">
        <f t="shared" ca="1" si="98"/>
        <v>2.6193</v>
      </c>
      <c r="U85" s="44">
        <f t="shared" ca="1" si="114"/>
        <v>12.753499999999999</v>
      </c>
      <c r="V85" s="26">
        <f t="shared" si="85"/>
        <v>9</v>
      </c>
      <c r="W85" s="42">
        <f t="shared" ca="1" si="99"/>
        <v>0.98270000000000002</v>
      </c>
      <c r="X85" s="43">
        <f t="shared" ca="1" si="100"/>
        <v>4.3326000000000002</v>
      </c>
      <c r="Y85" s="44">
        <f t="shared" ca="1" si="115"/>
        <v>22.9558</v>
      </c>
      <c r="Z85" s="26">
        <f t="shared" si="86"/>
        <v>9</v>
      </c>
      <c r="AA85" s="42">
        <f t="shared" ca="1" si="101"/>
        <v>0.45250000000000001</v>
      </c>
      <c r="AB85" s="43">
        <f t="shared" ca="1" si="102"/>
        <v>4.4470999999999998</v>
      </c>
      <c r="AC85" s="44">
        <f t="shared" ca="1" si="116"/>
        <v>21.3262</v>
      </c>
      <c r="AD85" s="26">
        <f t="shared" si="87"/>
        <v>9</v>
      </c>
      <c r="AE85" s="42">
        <f t="shared" ca="1" si="103"/>
        <v>0.376</v>
      </c>
      <c r="AF85" s="43">
        <f t="shared" ca="1" si="104"/>
        <v>3.6226000000000003</v>
      </c>
      <c r="AG85" s="44">
        <f t="shared" ca="1" si="117"/>
        <v>18.471800000000002</v>
      </c>
      <c r="AH85" s="26">
        <f t="shared" si="88"/>
        <v>9</v>
      </c>
      <c r="AI85" s="42">
        <f t="shared" ca="1" si="105"/>
        <v>0.82630000000000003</v>
      </c>
      <c r="AJ85" s="43">
        <f t="shared" ca="1" si="106"/>
        <v>4.6037000000000008</v>
      </c>
      <c r="AK85" s="44">
        <f t="shared" ca="1" si="118"/>
        <v>24.890500000000003</v>
      </c>
      <c r="AL85" s="26">
        <f t="shared" si="89"/>
        <v>9</v>
      </c>
      <c r="AM85" s="42">
        <f t="shared" ca="1" si="107"/>
        <v>0.58899999999999997</v>
      </c>
      <c r="AN85" s="43">
        <f t="shared" ca="1" si="108"/>
        <v>4.4788999999999994</v>
      </c>
      <c r="AO85" s="44">
        <f t="shared" ca="1" si="119"/>
        <v>23.977299999999996</v>
      </c>
      <c r="AP85" s="26">
        <f t="shared" si="90"/>
        <v>9</v>
      </c>
      <c r="AQ85" s="42">
        <f t="shared" ca="1" si="109"/>
        <v>0.47620000000000001</v>
      </c>
      <c r="AR85" s="43">
        <f t="shared" ca="1" si="110"/>
        <v>5.4883000000000006</v>
      </c>
      <c r="AS85" s="44">
        <f t="shared" ca="1" si="120"/>
        <v>25.949800000000003</v>
      </c>
    </row>
    <row r="86" spans="1:45" x14ac:dyDescent="0.25">
      <c r="A86" s="60">
        <f>AQ222</f>
        <v>760</v>
      </c>
      <c r="B86" s="51" t="str">
        <f t="shared" si="40"/>
        <v>Test1-100 (8)</v>
      </c>
      <c r="C86" s="58">
        <f ca="1">AS221</f>
        <v>7.0482000000000085</v>
      </c>
      <c r="F86" s="26">
        <f t="shared" si="81"/>
        <v>10</v>
      </c>
      <c r="G86" s="42">
        <f t="shared" ca="1" si="91"/>
        <v>0.2334</v>
      </c>
      <c r="H86" s="43">
        <f t="shared" ca="1" si="92"/>
        <v>4.3605999999999989</v>
      </c>
      <c r="I86" s="44">
        <f t="shared" ca="1" si="111"/>
        <v>27.403599999999994</v>
      </c>
      <c r="J86" s="26">
        <f t="shared" si="82"/>
        <v>10</v>
      </c>
      <c r="K86" s="42">
        <f t="shared" ca="1" si="93"/>
        <v>0.21879999999999999</v>
      </c>
      <c r="L86" s="43">
        <f t="shared" ca="1" si="94"/>
        <v>3.7988000000000004</v>
      </c>
      <c r="M86" s="44">
        <f t="shared" ca="1" si="112"/>
        <v>23.9832</v>
      </c>
      <c r="N86" s="26">
        <f t="shared" si="83"/>
        <v>10</v>
      </c>
      <c r="O86" s="42">
        <f t="shared" ca="1" si="95"/>
        <v>7.3999999999999996E-2</v>
      </c>
      <c r="P86" s="43">
        <f t="shared" ca="1" si="96"/>
        <v>5.2959000000000005</v>
      </c>
      <c r="Q86" s="44">
        <f t="shared" ca="1" si="113"/>
        <v>32.182900000000004</v>
      </c>
      <c r="R86" s="26">
        <f t="shared" si="84"/>
        <v>10</v>
      </c>
      <c r="S86" s="42">
        <f t="shared" ca="1" si="97"/>
        <v>0.27350000000000002</v>
      </c>
      <c r="T86" s="43">
        <f t="shared" ca="1" si="98"/>
        <v>2.8927999999999998</v>
      </c>
      <c r="U86" s="44">
        <f t="shared" ca="1" si="114"/>
        <v>15.646299999999998</v>
      </c>
      <c r="V86" s="26">
        <f t="shared" si="85"/>
        <v>10</v>
      </c>
      <c r="W86" s="42">
        <f t="shared" ca="1" si="99"/>
        <v>0.27010000000000001</v>
      </c>
      <c r="X86" s="43">
        <f t="shared" ca="1" si="100"/>
        <v>4.6027000000000005</v>
      </c>
      <c r="Y86" s="44">
        <f t="shared" ca="1" si="115"/>
        <v>27.558500000000002</v>
      </c>
      <c r="Z86" s="26">
        <f t="shared" si="86"/>
        <v>10</v>
      </c>
      <c r="AA86" s="42">
        <f t="shared" ca="1" si="101"/>
        <v>0.6351</v>
      </c>
      <c r="AB86" s="43">
        <f t="shared" ca="1" si="102"/>
        <v>5.0822000000000003</v>
      </c>
      <c r="AC86" s="44">
        <f t="shared" ca="1" si="116"/>
        <v>26.4084</v>
      </c>
      <c r="AD86" s="26">
        <f t="shared" si="87"/>
        <v>10</v>
      </c>
      <c r="AE86" s="42">
        <f t="shared" ca="1" si="103"/>
        <v>0.1515</v>
      </c>
      <c r="AF86" s="43">
        <f t="shared" ca="1" si="104"/>
        <v>3.7741000000000002</v>
      </c>
      <c r="AG86" s="44">
        <f t="shared" ca="1" si="117"/>
        <v>22.245900000000002</v>
      </c>
      <c r="AH86" s="26">
        <f t="shared" si="88"/>
        <v>10</v>
      </c>
      <c r="AI86" s="42">
        <f t="shared" ca="1" si="105"/>
        <v>0.1353</v>
      </c>
      <c r="AJ86" s="43">
        <f t="shared" ca="1" si="106"/>
        <v>4.7390000000000008</v>
      </c>
      <c r="AK86" s="44">
        <f t="shared" ca="1" si="118"/>
        <v>29.629500000000004</v>
      </c>
      <c r="AL86" s="26">
        <f t="shared" si="89"/>
        <v>10</v>
      </c>
      <c r="AM86" s="42">
        <f t="shared" ca="1" si="107"/>
        <v>0.1555</v>
      </c>
      <c r="AN86" s="43">
        <f t="shared" ca="1" si="108"/>
        <v>4.6343999999999994</v>
      </c>
      <c r="AO86" s="44">
        <f t="shared" ca="1" si="119"/>
        <v>28.611699999999995</v>
      </c>
      <c r="AP86" s="26">
        <f t="shared" si="90"/>
        <v>10</v>
      </c>
      <c r="AQ86" s="42">
        <f t="shared" ca="1" si="109"/>
        <v>0.69699999999999995</v>
      </c>
      <c r="AR86" s="43">
        <f t="shared" ca="1" si="110"/>
        <v>6.1853000000000007</v>
      </c>
      <c r="AS86" s="44">
        <f t="shared" ca="1" si="120"/>
        <v>32.135100000000001</v>
      </c>
    </row>
    <row r="87" spans="1:45" x14ac:dyDescent="0.25">
      <c r="A87" s="63">
        <f>G259</f>
        <v>761</v>
      </c>
      <c r="B87" s="51" t="str">
        <f t="shared" si="40"/>
        <v>Test1-100 (8)</v>
      </c>
      <c r="C87" s="58">
        <f ca="1">I258</f>
        <v>231.99000000000007</v>
      </c>
      <c r="F87" s="26">
        <f t="shared" si="81"/>
        <v>11</v>
      </c>
      <c r="G87" s="42">
        <f t="shared" ca="1" si="91"/>
        <v>0.95940000000000003</v>
      </c>
      <c r="H87" s="43">
        <f t="shared" ca="1" si="92"/>
        <v>5.3199999999999985</v>
      </c>
      <c r="I87" s="44">
        <f t="shared" ca="1" si="111"/>
        <v>32.72359999999999</v>
      </c>
      <c r="J87" s="26">
        <f t="shared" si="82"/>
        <v>11</v>
      </c>
      <c r="K87" s="42">
        <f t="shared" ca="1" si="93"/>
        <v>7.1999999999999995E-2</v>
      </c>
      <c r="L87" s="43">
        <f t="shared" ca="1" si="94"/>
        <v>3.8708000000000005</v>
      </c>
      <c r="M87" s="44">
        <f t="shared" ca="1" si="112"/>
        <v>27.853999999999999</v>
      </c>
      <c r="N87" s="26">
        <f t="shared" si="83"/>
        <v>11</v>
      </c>
      <c r="O87" s="42">
        <f t="shared" ca="1" si="95"/>
        <v>0.1021</v>
      </c>
      <c r="P87" s="43">
        <f t="shared" ca="1" si="96"/>
        <v>5.3980000000000006</v>
      </c>
      <c r="Q87" s="44">
        <f t="shared" ca="1" si="113"/>
        <v>37.580900000000007</v>
      </c>
      <c r="R87" s="26">
        <f t="shared" si="84"/>
        <v>11</v>
      </c>
      <c r="S87" s="42">
        <f t="shared" ca="1" si="97"/>
        <v>0.13950000000000001</v>
      </c>
      <c r="T87" s="43">
        <f t="shared" ca="1" si="98"/>
        <v>3.0322999999999998</v>
      </c>
      <c r="U87" s="44">
        <f t="shared" ca="1" si="114"/>
        <v>18.678599999999999</v>
      </c>
      <c r="V87" s="26">
        <f t="shared" si="85"/>
        <v>11</v>
      </c>
      <c r="W87" s="42">
        <f t="shared" ca="1" si="99"/>
        <v>0.29559999999999997</v>
      </c>
      <c r="X87" s="43">
        <f t="shared" ca="1" si="100"/>
        <v>4.8983000000000008</v>
      </c>
      <c r="Y87" s="44">
        <f t="shared" ca="1" si="115"/>
        <v>32.456800000000001</v>
      </c>
      <c r="Z87" s="26">
        <f t="shared" si="86"/>
        <v>11</v>
      </c>
      <c r="AA87" s="42">
        <f t="shared" ca="1" si="101"/>
        <v>0.78900000000000003</v>
      </c>
      <c r="AB87" s="43">
        <f t="shared" ca="1" si="102"/>
        <v>5.8712</v>
      </c>
      <c r="AC87" s="44">
        <f t="shared" ca="1" si="116"/>
        <v>32.279600000000002</v>
      </c>
      <c r="AD87" s="26">
        <f t="shared" si="87"/>
        <v>11</v>
      </c>
      <c r="AE87" s="42">
        <f t="shared" ca="1" si="103"/>
        <v>0.22939999999999999</v>
      </c>
      <c r="AF87" s="43">
        <f t="shared" ca="1" si="104"/>
        <v>4.0034999999999998</v>
      </c>
      <c r="AG87" s="44">
        <f t="shared" ca="1" si="117"/>
        <v>26.249400000000001</v>
      </c>
      <c r="AH87" s="26">
        <f t="shared" si="88"/>
        <v>11</v>
      </c>
      <c r="AI87" s="42">
        <f t="shared" ca="1" si="105"/>
        <v>0.97540000000000004</v>
      </c>
      <c r="AJ87" s="43">
        <f t="shared" ca="1" si="106"/>
        <v>5.7144000000000013</v>
      </c>
      <c r="AK87" s="44">
        <f t="shared" ca="1" si="118"/>
        <v>35.343900000000005</v>
      </c>
      <c r="AL87" s="26">
        <f t="shared" si="89"/>
        <v>11</v>
      </c>
      <c r="AM87" s="42">
        <f t="shared" ca="1" si="107"/>
        <v>0.64449999999999996</v>
      </c>
      <c r="AN87" s="43">
        <f t="shared" ca="1" si="108"/>
        <v>5.2788999999999993</v>
      </c>
      <c r="AO87" s="44">
        <f t="shared" ca="1" si="119"/>
        <v>33.890599999999992</v>
      </c>
      <c r="AP87" s="26">
        <f t="shared" si="90"/>
        <v>11</v>
      </c>
      <c r="AQ87" s="42">
        <f t="shared" ca="1" si="109"/>
        <v>0.78979999999999995</v>
      </c>
      <c r="AR87" s="43">
        <f t="shared" ca="1" si="110"/>
        <v>6.9751000000000003</v>
      </c>
      <c r="AS87" s="44">
        <f t="shared" ca="1" si="120"/>
        <v>39.110199999999999</v>
      </c>
    </row>
    <row r="88" spans="1:45" x14ac:dyDescent="0.25">
      <c r="A88" s="63">
        <f>K259</f>
        <v>762</v>
      </c>
      <c r="B88" s="51" t="str">
        <f t="shared" si="40"/>
        <v>Test1-100 (8)</v>
      </c>
      <c r="C88" s="58">
        <f ca="1">M258</f>
        <v>55.438400000000115</v>
      </c>
      <c r="F88" s="26">
        <f t="shared" si="81"/>
        <v>12</v>
      </c>
      <c r="G88" s="42">
        <f t="shared" ca="1" si="91"/>
        <v>0.15590000000000001</v>
      </c>
      <c r="H88" s="43">
        <f t="shared" ca="1" si="92"/>
        <v>5.4758999999999984</v>
      </c>
      <c r="I88" s="44">
        <f t="shared" ca="1" si="111"/>
        <v>38.199499999999986</v>
      </c>
      <c r="J88" s="26">
        <f t="shared" si="82"/>
        <v>12</v>
      </c>
      <c r="K88" s="42">
        <f t="shared" ca="1" si="93"/>
        <v>0.89049999999999996</v>
      </c>
      <c r="L88" s="43">
        <f t="shared" ca="1" si="94"/>
        <v>4.7613000000000003</v>
      </c>
      <c r="M88" s="44">
        <f t="shared" ca="1" si="112"/>
        <v>32.615299999999998</v>
      </c>
      <c r="N88" s="26">
        <f t="shared" si="83"/>
        <v>12</v>
      </c>
      <c r="O88" s="42">
        <f t="shared" ca="1" si="95"/>
        <v>0.43630000000000002</v>
      </c>
      <c r="P88" s="43">
        <f t="shared" ca="1" si="96"/>
        <v>5.8343000000000007</v>
      </c>
      <c r="Q88" s="44">
        <f t="shared" ca="1" si="113"/>
        <v>43.415200000000006</v>
      </c>
      <c r="R88" s="26">
        <f t="shared" si="84"/>
        <v>12</v>
      </c>
      <c r="S88" s="42">
        <f t="shared" ca="1" si="97"/>
        <v>0.876</v>
      </c>
      <c r="T88" s="43">
        <f t="shared" ca="1" si="98"/>
        <v>3.9082999999999997</v>
      </c>
      <c r="U88" s="44">
        <f t="shared" ca="1" si="114"/>
        <v>22.5869</v>
      </c>
      <c r="V88" s="26">
        <f t="shared" si="85"/>
        <v>12</v>
      </c>
      <c r="W88" s="42">
        <f t="shared" ca="1" si="99"/>
        <v>0.65920000000000001</v>
      </c>
      <c r="X88" s="43">
        <f t="shared" ca="1" si="100"/>
        <v>5.557500000000001</v>
      </c>
      <c r="Y88" s="44">
        <f t="shared" ca="1" si="115"/>
        <v>38.014300000000006</v>
      </c>
      <c r="Z88" s="26">
        <f t="shared" si="86"/>
        <v>12</v>
      </c>
      <c r="AA88" s="42">
        <f t="shared" ca="1" si="101"/>
        <v>0.85389999999999999</v>
      </c>
      <c r="AB88" s="43">
        <f t="shared" ca="1" si="102"/>
        <v>6.7251000000000003</v>
      </c>
      <c r="AC88" s="44">
        <f t="shared" ca="1" si="116"/>
        <v>39.0047</v>
      </c>
      <c r="AD88" s="26">
        <f t="shared" si="87"/>
        <v>12</v>
      </c>
      <c r="AE88" s="42">
        <f t="shared" ca="1" si="103"/>
        <v>0.24660000000000001</v>
      </c>
      <c r="AF88" s="43">
        <f t="shared" ca="1" si="104"/>
        <v>4.2500999999999998</v>
      </c>
      <c r="AG88" s="44">
        <f t="shared" ca="1" si="117"/>
        <v>30.499500000000001</v>
      </c>
      <c r="AH88" s="26">
        <f t="shared" si="88"/>
        <v>12</v>
      </c>
      <c r="AI88" s="42">
        <f t="shared" ca="1" si="105"/>
        <v>0.53910000000000002</v>
      </c>
      <c r="AJ88" s="43">
        <f t="shared" ca="1" si="106"/>
        <v>6.2535000000000016</v>
      </c>
      <c r="AK88" s="44">
        <f t="shared" ca="1" si="118"/>
        <v>41.597400000000007</v>
      </c>
      <c r="AL88" s="26">
        <f t="shared" si="89"/>
        <v>12</v>
      </c>
      <c r="AM88" s="42">
        <f t="shared" ca="1" si="107"/>
        <v>2.4799999999999999E-2</v>
      </c>
      <c r="AN88" s="43">
        <f t="shared" ca="1" si="108"/>
        <v>5.3036999999999992</v>
      </c>
      <c r="AO88" s="44">
        <f t="shared" ca="1" si="119"/>
        <v>39.194299999999991</v>
      </c>
      <c r="AP88" s="26">
        <f t="shared" si="90"/>
        <v>12</v>
      </c>
      <c r="AQ88" s="42">
        <f t="shared" ca="1" si="109"/>
        <v>0.77700000000000002</v>
      </c>
      <c r="AR88" s="43">
        <f t="shared" ca="1" si="110"/>
        <v>7.7521000000000004</v>
      </c>
      <c r="AS88" s="44">
        <f t="shared" ca="1" si="120"/>
        <v>46.862299999999998</v>
      </c>
    </row>
    <row r="89" spans="1:45" x14ac:dyDescent="0.25">
      <c r="A89" s="63">
        <f>O259</f>
        <v>763</v>
      </c>
      <c r="B89" s="51" t="str">
        <f t="shared" si="40"/>
        <v>Test1-100 (8)</v>
      </c>
      <c r="C89" s="58">
        <f ca="1">Q258</f>
        <v>17.599699999999984</v>
      </c>
      <c r="F89" s="26">
        <f t="shared" si="81"/>
        <v>13</v>
      </c>
      <c r="G89" s="42">
        <f t="shared" ca="1" si="91"/>
        <v>0.37330000000000002</v>
      </c>
      <c r="H89" s="43">
        <f t="shared" ca="1" si="92"/>
        <v>5.8491999999999988</v>
      </c>
      <c r="I89" s="44">
        <f t="shared" ca="1" si="111"/>
        <v>44.048699999999982</v>
      </c>
      <c r="J89" s="26">
        <f t="shared" si="82"/>
        <v>13</v>
      </c>
      <c r="K89" s="42">
        <f t="shared" ca="1" si="93"/>
        <v>0.26090000000000002</v>
      </c>
      <c r="L89" s="43">
        <f t="shared" ca="1" si="94"/>
        <v>5.0222000000000007</v>
      </c>
      <c r="M89" s="44">
        <f t="shared" ca="1" si="112"/>
        <v>37.637499999999996</v>
      </c>
      <c r="N89" s="26">
        <f t="shared" si="83"/>
        <v>13</v>
      </c>
      <c r="O89" s="42">
        <f t="shared" ca="1" si="95"/>
        <v>0.88160000000000005</v>
      </c>
      <c r="P89" s="43">
        <f t="shared" ca="1" si="96"/>
        <v>6.7159000000000004</v>
      </c>
      <c r="Q89" s="44">
        <f t="shared" ca="1" si="113"/>
        <v>50.131100000000004</v>
      </c>
      <c r="R89" s="26">
        <f t="shared" si="84"/>
        <v>13</v>
      </c>
      <c r="S89" s="42">
        <f t="shared" ca="1" si="97"/>
        <v>0.96550000000000002</v>
      </c>
      <c r="T89" s="43">
        <f t="shared" ca="1" si="98"/>
        <v>4.8737999999999992</v>
      </c>
      <c r="U89" s="44">
        <f t="shared" ca="1" si="114"/>
        <v>27.460699999999999</v>
      </c>
      <c r="V89" s="26">
        <f t="shared" si="85"/>
        <v>13</v>
      </c>
      <c r="W89" s="42">
        <f t="shared" ca="1" si="99"/>
        <v>0.629</v>
      </c>
      <c r="X89" s="43">
        <f t="shared" ca="1" si="100"/>
        <v>6.1865000000000006</v>
      </c>
      <c r="Y89" s="44">
        <f t="shared" ca="1" si="115"/>
        <v>44.200800000000008</v>
      </c>
      <c r="Z89" s="26">
        <f t="shared" si="86"/>
        <v>13</v>
      </c>
      <c r="AA89" s="42">
        <f t="shared" ca="1" si="101"/>
        <v>0.85740000000000005</v>
      </c>
      <c r="AB89" s="43">
        <f t="shared" ca="1" si="102"/>
        <v>7.5825000000000005</v>
      </c>
      <c r="AC89" s="44">
        <f t="shared" ca="1" si="116"/>
        <v>46.587200000000003</v>
      </c>
      <c r="AD89" s="26">
        <f t="shared" si="87"/>
        <v>13</v>
      </c>
      <c r="AE89" s="42">
        <f t="shared" ca="1" si="103"/>
        <v>0.40870000000000001</v>
      </c>
      <c r="AF89" s="43">
        <f t="shared" ca="1" si="104"/>
        <v>4.6587999999999994</v>
      </c>
      <c r="AG89" s="44">
        <f t="shared" ca="1" si="117"/>
        <v>35.158299999999997</v>
      </c>
      <c r="AH89" s="26">
        <f t="shared" si="88"/>
        <v>13</v>
      </c>
      <c r="AI89" s="42">
        <f t="shared" ca="1" si="105"/>
        <v>0.83209999999999995</v>
      </c>
      <c r="AJ89" s="43">
        <f t="shared" ca="1" si="106"/>
        <v>7.0856000000000012</v>
      </c>
      <c r="AK89" s="44">
        <f t="shared" ca="1" si="118"/>
        <v>48.683000000000007</v>
      </c>
      <c r="AL89" s="26">
        <f t="shared" si="89"/>
        <v>13</v>
      </c>
      <c r="AM89" s="42">
        <f t="shared" ca="1" si="107"/>
        <v>0.28439999999999999</v>
      </c>
      <c r="AN89" s="43">
        <f t="shared" ca="1" si="108"/>
        <v>5.588099999999999</v>
      </c>
      <c r="AO89" s="44">
        <f t="shared" ca="1" si="119"/>
        <v>44.782399999999988</v>
      </c>
      <c r="AP89" s="26">
        <f t="shared" si="90"/>
        <v>13</v>
      </c>
      <c r="AQ89" s="42">
        <f t="shared" ca="1" si="109"/>
        <v>0.15909999999999999</v>
      </c>
      <c r="AR89" s="43">
        <f t="shared" ca="1" si="110"/>
        <v>7.9112</v>
      </c>
      <c r="AS89" s="44">
        <f t="shared" ca="1" si="120"/>
        <v>54.773499999999999</v>
      </c>
    </row>
    <row r="90" spans="1:45" x14ac:dyDescent="0.25">
      <c r="A90" s="63">
        <f>S259</f>
        <v>764</v>
      </c>
      <c r="B90" s="51" t="str">
        <f t="shared" si="40"/>
        <v>Test1-100 (8)</v>
      </c>
      <c r="C90" s="58">
        <f ca="1">U258</f>
        <v>18.275899999999979</v>
      </c>
      <c r="F90" s="26">
        <f t="shared" si="81"/>
        <v>14</v>
      </c>
      <c r="G90" s="42">
        <f t="shared" ca="1" si="91"/>
        <v>0.2213</v>
      </c>
      <c r="H90" s="43">
        <f t="shared" ca="1" si="92"/>
        <v>6.0704999999999991</v>
      </c>
      <c r="I90" s="44">
        <f t="shared" ca="1" si="111"/>
        <v>50.119199999999978</v>
      </c>
      <c r="J90" s="26">
        <f t="shared" si="82"/>
        <v>14</v>
      </c>
      <c r="K90" s="42">
        <f t="shared" ca="1" si="93"/>
        <v>0.1133</v>
      </c>
      <c r="L90" s="43">
        <f t="shared" ca="1" si="94"/>
        <v>5.1355000000000004</v>
      </c>
      <c r="M90" s="44">
        <f t="shared" ca="1" si="112"/>
        <v>42.772999999999996</v>
      </c>
      <c r="N90" s="26">
        <f t="shared" si="83"/>
        <v>14</v>
      </c>
      <c r="O90" s="42">
        <f t="shared" ca="1" si="95"/>
        <v>0.49840000000000001</v>
      </c>
      <c r="P90" s="43">
        <f t="shared" ca="1" si="96"/>
        <v>7.2143000000000006</v>
      </c>
      <c r="Q90" s="44">
        <f t="shared" ca="1" si="113"/>
        <v>57.345400000000005</v>
      </c>
      <c r="R90" s="26">
        <f t="shared" si="84"/>
        <v>14</v>
      </c>
      <c r="S90" s="42">
        <f t="shared" ca="1" si="97"/>
        <v>0.29549999999999998</v>
      </c>
      <c r="T90" s="43">
        <f t="shared" ca="1" si="98"/>
        <v>5.1692999999999989</v>
      </c>
      <c r="U90" s="44">
        <f t="shared" ca="1" si="114"/>
        <v>32.629999999999995</v>
      </c>
      <c r="V90" s="26">
        <f t="shared" si="85"/>
        <v>14</v>
      </c>
      <c r="W90" s="42">
        <f t="shared" ca="1" si="99"/>
        <v>0.87980000000000003</v>
      </c>
      <c r="X90" s="43">
        <f t="shared" ca="1" si="100"/>
        <v>7.0663000000000009</v>
      </c>
      <c r="Y90" s="44">
        <f t="shared" ca="1" si="115"/>
        <v>51.267100000000006</v>
      </c>
      <c r="Z90" s="26">
        <f t="shared" si="86"/>
        <v>14</v>
      </c>
      <c r="AA90" s="42">
        <f t="shared" ca="1" si="101"/>
        <v>0.8377</v>
      </c>
      <c r="AB90" s="43">
        <f t="shared" ca="1" si="102"/>
        <v>8.4202000000000012</v>
      </c>
      <c r="AC90" s="44">
        <f t="shared" ca="1" si="116"/>
        <v>55.007400000000004</v>
      </c>
      <c r="AD90" s="26">
        <f t="shared" si="87"/>
        <v>14</v>
      </c>
      <c r="AE90" s="42">
        <f t="shared" ca="1" si="103"/>
        <v>0.64419999999999999</v>
      </c>
      <c r="AF90" s="43">
        <f t="shared" ca="1" si="104"/>
        <v>5.302999999999999</v>
      </c>
      <c r="AG90" s="44">
        <f t="shared" ca="1" si="117"/>
        <v>40.461299999999994</v>
      </c>
      <c r="AH90" s="26">
        <f t="shared" si="88"/>
        <v>14</v>
      </c>
      <c r="AI90" s="42">
        <f t="shared" ca="1" si="105"/>
        <v>0.47170000000000001</v>
      </c>
      <c r="AJ90" s="43">
        <f t="shared" ca="1" si="106"/>
        <v>7.5573000000000015</v>
      </c>
      <c r="AK90" s="44">
        <f t="shared" ca="1" si="118"/>
        <v>56.240300000000005</v>
      </c>
      <c r="AL90" s="26">
        <f t="shared" si="89"/>
        <v>14</v>
      </c>
      <c r="AM90" s="42">
        <f t="shared" ca="1" si="107"/>
        <v>0.31869999999999998</v>
      </c>
      <c r="AN90" s="43">
        <f t="shared" ca="1" si="108"/>
        <v>5.9067999999999987</v>
      </c>
      <c r="AO90" s="44">
        <f t="shared" ca="1" si="119"/>
        <v>50.689199999999985</v>
      </c>
      <c r="AP90" s="26">
        <f t="shared" si="90"/>
        <v>14</v>
      </c>
      <c r="AQ90" s="42">
        <f t="shared" ca="1" si="109"/>
        <v>4.1200000000000001E-2</v>
      </c>
      <c r="AR90" s="43">
        <f t="shared" ca="1" si="110"/>
        <v>7.9523999999999999</v>
      </c>
      <c r="AS90" s="44">
        <f t="shared" ca="1" si="120"/>
        <v>62.725899999999996</v>
      </c>
    </row>
    <row r="91" spans="1:45" x14ac:dyDescent="0.25">
      <c r="A91" s="63">
        <f>W259</f>
        <v>765</v>
      </c>
      <c r="B91" s="51" t="str">
        <f t="shared" si="40"/>
        <v>Test1-100 (8)</v>
      </c>
      <c r="C91" s="58">
        <f ca="1">Y258</f>
        <v>238.20589999999999</v>
      </c>
      <c r="F91" s="26">
        <f t="shared" si="81"/>
        <v>15</v>
      </c>
      <c r="G91" s="42">
        <f t="shared" ca="1" si="91"/>
        <v>0.89690000000000003</v>
      </c>
      <c r="H91" s="43">
        <f t="shared" ca="1" si="92"/>
        <v>6.9673999999999996</v>
      </c>
      <c r="I91" s="44">
        <f t="shared" ca="1" si="111"/>
        <v>57.086599999999976</v>
      </c>
      <c r="J91" s="26">
        <f t="shared" si="82"/>
        <v>15</v>
      </c>
      <c r="K91" s="42">
        <f t="shared" ca="1" si="93"/>
        <v>0.42480000000000001</v>
      </c>
      <c r="L91" s="43">
        <f t="shared" ca="1" si="94"/>
        <v>5.5603000000000007</v>
      </c>
      <c r="M91" s="44">
        <f t="shared" ca="1" si="112"/>
        <v>48.333299999999994</v>
      </c>
      <c r="N91" s="26">
        <f t="shared" si="83"/>
        <v>15</v>
      </c>
      <c r="O91" s="42">
        <f t="shared" ca="1" si="95"/>
        <v>4.4299999999999999E-2</v>
      </c>
      <c r="P91" s="43">
        <f t="shared" ca="1" si="96"/>
        <v>7.2586000000000004</v>
      </c>
      <c r="Q91" s="44">
        <f t="shared" ca="1" si="113"/>
        <v>64.603999999999999</v>
      </c>
      <c r="R91" s="26">
        <f t="shared" si="84"/>
        <v>15</v>
      </c>
      <c r="S91" s="42">
        <f t="shared" ca="1" si="97"/>
        <v>0.7863</v>
      </c>
      <c r="T91" s="43">
        <f t="shared" ca="1" si="98"/>
        <v>5.9555999999999987</v>
      </c>
      <c r="U91" s="44">
        <f t="shared" ca="1" si="114"/>
        <v>38.585599999999992</v>
      </c>
      <c r="V91" s="26">
        <f t="shared" si="85"/>
        <v>15</v>
      </c>
      <c r="W91" s="42">
        <f t="shared" ca="1" si="99"/>
        <v>0.92759999999999998</v>
      </c>
      <c r="X91" s="43">
        <f t="shared" ca="1" si="100"/>
        <v>7.9939000000000009</v>
      </c>
      <c r="Y91" s="44">
        <f t="shared" ca="1" si="115"/>
        <v>59.26100000000001</v>
      </c>
      <c r="Z91" s="26">
        <f t="shared" si="86"/>
        <v>15</v>
      </c>
      <c r="AA91" s="42">
        <f t="shared" ca="1" si="101"/>
        <v>0.89859999999999995</v>
      </c>
      <c r="AB91" s="43">
        <f t="shared" ca="1" si="102"/>
        <v>9.3188000000000013</v>
      </c>
      <c r="AC91" s="44">
        <f t="shared" ca="1" si="116"/>
        <v>64.3262</v>
      </c>
      <c r="AD91" s="26">
        <f t="shared" si="87"/>
        <v>15</v>
      </c>
      <c r="AE91" s="42">
        <f t="shared" ca="1" si="103"/>
        <v>0.65720000000000001</v>
      </c>
      <c r="AF91" s="43">
        <f t="shared" ca="1" si="104"/>
        <v>5.9601999999999986</v>
      </c>
      <c r="AG91" s="44">
        <f t="shared" ca="1" si="117"/>
        <v>46.421499999999995</v>
      </c>
      <c r="AH91" s="26">
        <f t="shared" si="88"/>
        <v>15</v>
      </c>
      <c r="AI91" s="42">
        <f t="shared" ca="1" si="105"/>
        <v>0.29520000000000002</v>
      </c>
      <c r="AJ91" s="43">
        <f t="shared" ca="1" si="106"/>
        <v>7.8525000000000018</v>
      </c>
      <c r="AK91" s="44">
        <f t="shared" ca="1" si="118"/>
        <v>64.092800000000011</v>
      </c>
      <c r="AL91" s="26">
        <f t="shared" si="89"/>
        <v>15</v>
      </c>
      <c r="AM91" s="42">
        <f t="shared" ca="1" si="107"/>
        <v>2.3E-3</v>
      </c>
      <c r="AN91" s="43">
        <f t="shared" ca="1" si="108"/>
        <v>5.9090999999999987</v>
      </c>
      <c r="AO91" s="44">
        <f t="shared" ca="1" si="119"/>
        <v>56.598299999999981</v>
      </c>
      <c r="AP91" s="26">
        <f t="shared" si="90"/>
        <v>15</v>
      </c>
      <c r="AQ91" s="42">
        <f t="shared" ca="1" si="109"/>
        <v>4.4499999999999998E-2</v>
      </c>
      <c r="AR91" s="43">
        <f t="shared" ca="1" si="110"/>
        <v>7.9969000000000001</v>
      </c>
      <c r="AS91" s="44">
        <f t="shared" ca="1" si="120"/>
        <v>70.722799999999992</v>
      </c>
    </row>
    <row r="92" spans="1:45" x14ac:dyDescent="0.25">
      <c r="A92" s="63">
        <f>AA259</f>
        <v>766</v>
      </c>
      <c r="B92" s="51" t="str">
        <f t="shared" ref="B92:B126" si="121">$B$21</f>
        <v>Test1-100 (8)</v>
      </c>
      <c r="C92" s="58">
        <f ca="1">AC258</f>
        <v>239.77119999999996</v>
      </c>
      <c r="F92" s="26">
        <f t="shared" si="81"/>
        <v>16</v>
      </c>
      <c r="G92" s="42">
        <f t="shared" ca="1" si="91"/>
        <v>0.66180000000000005</v>
      </c>
      <c r="H92" s="43">
        <f t="shared" ca="1" si="92"/>
        <v>7.6292</v>
      </c>
      <c r="I92" s="44">
        <f t="shared" ca="1" si="111"/>
        <v>64.715799999999973</v>
      </c>
      <c r="J92" s="26">
        <f t="shared" si="82"/>
        <v>16</v>
      </c>
      <c r="K92" s="42">
        <f t="shared" ca="1" si="93"/>
        <v>0.2387</v>
      </c>
      <c r="L92" s="43">
        <f t="shared" ca="1" si="94"/>
        <v>5.7990000000000004</v>
      </c>
      <c r="M92" s="44">
        <f t="shared" ca="1" si="112"/>
        <v>54.132299999999994</v>
      </c>
      <c r="N92" s="26">
        <f t="shared" si="83"/>
        <v>16</v>
      </c>
      <c r="O92" s="42">
        <f t="shared" ca="1" si="95"/>
        <v>8.3099999999999993E-2</v>
      </c>
      <c r="P92" s="43">
        <f t="shared" ca="1" si="96"/>
        <v>7.3417000000000003</v>
      </c>
      <c r="Q92" s="44">
        <f t="shared" ca="1" si="113"/>
        <v>71.945700000000002</v>
      </c>
      <c r="R92" s="26">
        <f t="shared" si="84"/>
        <v>16</v>
      </c>
      <c r="S92" s="42">
        <f t="shared" ca="1" si="97"/>
        <v>0.93489999999999995</v>
      </c>
      <c r="T92" s="43">
        <f t="shared" ca="1" si="98"/>
        <v>6.8904999999999985</v>
      </c>
      <c r="U92" s="44">
        <f t="shared" ca="1" si="114"/>
        <v>45.476099999999988</v>
      </c>
      <c r="V92" s="26">
        <f t="shared" si="85"/>
        <v>16</v>
      </c>
      <c r="W92" s="42">
        <f t="shared" ca="1" si="99"/>
        <v>0.7147</v>
      </c>
      <c r="X92" s="43">
        <f t="shared" ca="1" si="100"/>
        <v>8.7086000000000006</v>
      </c>
      <c r="Y92" s="44">
        <f t="shared" ca="1" si="115"/>
        <v>67.969600000000014</v>
      </c>
      <c r="Z92" s="26">
        <f t="shared" si="86"/>
        <v>16</v>
      </c>
      <c r="AA92" s="42">
        <f t="shared" ca="1" si="101"/>
        <v>0.25290000000000001</v>
      </c>
      <c r="AB92" s="43">
        <f t="shared" ca="1" si="102"/>
        <v>9.5717000000000017</v>
      </c>
      <c r="AC92" s="44">
        <f t="shared" ca="1" si="116"/>
        <v>73.897900000000007</v>
      </c>
      <c r="AD92" s="26">
        <f t="shared" si="87"/>
        <v>16</v>
      </c>
      <c r="AE92" s="42">
        <f t="shared" ca="1" si="103"/>
        <v>0.74360000000000004</v>
      </c>
      <c r="AF92" s="43">
        <f t="shared" ca="1" si="104"/>
        <v>6.7037999999999984</v>
      </c>
      <c r="AG92" s="44">
        <f t="shared" ca="1" si="117"/>
        <v>53.125299999999996</v>
      </c>
      <c r="AH92" s="26">
        <f t="shared" si="88"/>
        <v>16</v>
      </c>
      <c r="AI92" s="42">
        <f t="shared" ca="1" si="105"/>
        <v>0.2747</v>
      </c>
      <c r="AJ92" s="43">
        <f t="shared" ca="1" si="106"/>
        <v>8.127200000000002</v>
      </c>
      <c r="AK92" s="44">
        <f t="shared" ca="1" si="118"/>
        <v>72.220000000000013</v>
      </c>
      <c r="AL92" s="26">
        <f t="shared" si="89"/>
        <v>16</v>
      </c>
      <c r="AM92" s="42">
        <f t="shared" ca="1" si="107"/>
        <v>0.1193</v>
      </c>
      <c r="AN92" s="43">
        <f t="shared" ca="1" si="108"/>
        <v>6.0283999999999986</v>
      </c>
      <c r="AO92" s="44">
        <f t="shared" ca="1" si="119"/>
        <v>62.626699999999978</v>
      </c>
      <c r="AP92" s="26">
        <f t="shared" si="90"/>
        <v>16</v>
      </c>
      <c r="AQ92" s="42">
        <f t="shared" ca="1" si="109"/>
        <v>0.52039999999999997</v>
      </c>
      <c r="AR92" s="43">
        <f t="shared" ca="1" si="110"/>
        <v>8.5173000000000005</v>
      </c>
      <c r="AS92" s="44">
        <f t="shared" ca="1" si="120"/>
        <v>79.240099999999998</v>
      </c>
    </row>
    <row r="93" spans="1:45" x14ac:dyDescent="0.25">
      <c r="A93" s="63">
        <f>AE259</f>
        <v>767</v>
      </c>
      <c r="B93" s="51" t="str">
        <f t="shared" si="121"/>
        <v>Test1-100 (8)</v>
      </c>
      <c r="C93" s="58">
        <f ca="1">AG258</f>
        <v>36.270600000000002</v>
      </c>
      <c r="F93" s="26">
        <f t="shared" si="81"/>
        <v>17</v>
      </c>
      <c r="G93" s="42">
        <f t="shared" ca="1" si="91"/>
        <v>0.79430000000000001</v>
      </c>
      <c r="H93" s="43">
        <f t="shared" ca="1" si="92"/>
        <v>8.4235000000000007</v>
      </c>
      <c r="I93" s="44">
        <f t="shared" ca="1" si="111"/>
        <v>73.139299999999977</v>
      </c>
      <c r="J93" s="26">
        <f t="shared" si="82"/>
        <v>17</v>
      </c>
      <c r="K93" s="42">
        <f t="shared" ca="1" si="93"/>
        <v>0.43330000000000002</v>
      </c>
      <c r="L93" s="43">
        <f t="shared" ca="1" si="94"/>
        <v>6.2323000000000004</v>
      </c>
      <c r="M93" s="44">
        <f t="shared" ca="1" si="112"/>
        <v>60.364599999999996</v>
      </c>
      <c r="N93" s="26">
        <f t="shared" si="83"/>
        <v>17</v>
      </c>
      <c r="O93" s="42">
        <f t="shared" ca="1" si="95"/>
        <v>4.4200000000000003E-2</v>
      </c>
      <c r="P93" s="43">
        <f t="shared" ca="1" si="96"/>
        <v>7.3859000000000004</v>
      </c>
      <c r="Q93" s="44">
        <f t="shared" ca="1" si="113"/>
        <v>79.331600000000009</v>
      </c>
      <c r="R93" s="26">
        <f t="shared" si="84"/>
        <v>17</v>
      </c>
      <c r="S93" s="42">
        <f t="shared" ca="1" si="97"/>
        <v>0.3453</v>
      </c>
      <c r="T93" s="43">
        <f t="shared" ca="1" si="98"/>
        <v>7.2357999999999985</v>
      </c>
      <c r="U93" s="44">
        <f t="shared" ca="1" si="114"/>
        <v>52.711899999999986</v>
      </c>
      <c r="V93" s="26">
        <f t="shared" si="85"/>
        <v>17</v>
      </c>
      <c r="W93" s="42">
        <f t="shared" ca="1" si="99"/>
        <v>0.40479999999999999</v>
      </c>
      <c r="X93" s="43">
        <f t="shared" ca="1" si="100"/>
        <v>9.1134000000000004</v>
      </c>
      <c r="Y93" s="44">
        <f t="shared" ca="1" si="115"/>
        <v>77.083000000000013</v>
      </c>
      <c r="Z93" s="26">
        <f t="shared" si="86"/>
        <v>17</v>
      </c>
      <c r="AA93" s="42">
        <f t="shared" ca="1" si="101"/>
        <v>0.3342</v>
      </c>
      <c r="AB93" s="43">
        <f t="shared" ca="1" si="102"/>
        <v>9.9059000000000008</v>
      </c>
      <c r="AC93" s="44">
        <f t="shared" ca="1" si="116"/>
        <v>83.80380000000001</v>
      </c>
      <c r="AD93" s="26">
        <f t="shared" si="87"/>
        <v>17</v>
      </c>
      <c r="AE93" s="42">
        <f t="shared" ca="1" si="103"/>
        <v>0.47599999999999998</v>
      </c>
      <c r="AF93" s="43">
        <f t="shared" ca="1" si="104"/>
        <v>7.1797999999999984</v>
      </c>
      <c r="AG93" s="44">
        <f t="shared" ca="1" si="117"/>
        <v>60.305099999999996</v>
      </c>
      <c r="AH93" s="26">
        <f t="shared" si="88"/>
        <v>17</v>
      </c>
      <c r="AI93" s="42">
        <f t="shared" ca="1" si="105"/>
        <v>0.4572</v>
      </c>
      <c r="AJ93" s="43">
        <f t="shared" ca="1" si="106"/>
        <v>8.5844000000000023</v>
      </c>
      <c r="AK93" s="44">
        <f t="shared" ca="1" si="118"/>
        <v>80.804400000000015</v>
      </c>
      <c r="AL93" s="26">
        <f t="shared" si="89"/>
        <v>17</v>
      </c>
      <c r="AM93" s="42">
        <f t="shared" ca="1" si="107"/>
        <v>0.98319999999999996</v>
      </c>
      <c r="AN93" s="43">
        <f t="shared" ca="1" si="108"/>
        <v>7.0115999999999987</v>
      </c>
      <c r="AO93" s="44">
        <f t="shared" ca="1" si="119"/>
        <v>69.638299999999973</v>
      </c>
      <c r="AP93" s="26">
        <f t="shared" si="90"/>
        <v>17</v>
      </c>
      <c r="AQ93" s="42">
        <f t="shared" ca="1" si="109"/>
        <v>0.1794</v>
      </c>
      <c r="AR93" s="43">
        <f t="shared" ca="1" si="110"/>
        <v>8.6966999999999999</v>
      </c>
      <c r="AS93" s="44">
        <f t="shared" ca="1" si="120"/>
        <v>87.936800000000005</v>
      </c>
    </row>
    <row r="94" spans="1:45" x14ac:dyDescent="0.25">
      <c r="A94" s="63">
        <f>AI259</f>
        <v>768</v>
      </c>
      <c r="B94" s="51" t="str">
        <f t="shared" si="121"/>
        <v>Test1-100 (8)</v>
      </c>
      <c r="C94" s="58">
        <f ca="1">AK258</f>
        <v>42.510599999999954</v>
      </c>
      <c r="F94" s="26">
        <f t="shared" si="81"/>
        <v>18</v>
      </c>
      <c r="G94" s="42">
        <f t="shared" ca="1" si="91"/>
        <v>0.70389999999999997</v>
      </c>
      <c r="H94" s="43">
        <f t="shared" ca="1" si="92"/>
        <v>9.1274000000000015</v>
      </c>
      <c r="I94" s="44">
        <f t="shared" ca="1" si="111"/>
        <v>82.266699999999986</v>
      </c>
      <c r="J94" s="26">
        <f t="shared" si="82"/>
        <v>18</v>
      </c>
      <c r="K94" s="42">
        <f t="shared" ca="1" si="93"/>
        <v>7.4499999999999997E-2</v>
      </c>
      <c r="L94" s="43">
        <f t="shared" ca="1" si="94"/>
        <v>6.3068</v>
      </c>
      <c r="M94" s="44">
        <f t="shared" ca="1" si="112"/>
        <v>66.671399999999991</v>
      </c>
      <c r="N94" s="26">
        <f t="shared" si="83"/>
        <v>18</v>
      </c>
      <c r="O94" s="42">
        <f t="shared" ca="1" si="95"/>
        <v>0.6542</v>
      </c>
      <c r="P94" s="43">
        <f t="shared" ca="1" si="96"/>
        <v>8.0401000000000007</v>
      </c>
      <c r="Q94" s="44">
        <f t="shared" ca="1" si="113"/>
        <v>87.371700000000004</v>
      </c>
      <c r="R94" s="26">
        <f t="shared" si="84"/>
        <v>18</v>
      </c>
      <c r="S94" s="42">
        <f t="shared" ca="1" si="97"/>
        <v>0.91739999999999999</v>
      </c>
      <c r="T94" s="43">
        <f t="shared" ca="1" si="98"/>
        <v>8.1531999999999982</v>
      </c>
      <c r="U94" s="44">
        <f t="shared" ca="1" si="114"/>
        <v>60.865099999999984</v>
      </c>
      <c r="V94" s="26">
        <f t="shared" si="85"/>
        <v>18</v>
      </c>
      <c r="W94" s="42">
        <f t="shared" ca="1" si="99"/>
        <v>0.85289999999999999</v>
      </c>
      <c r="X94" s="43">
        <f t="shared" ca="1" si="100"/>
        <v>9.9663000000000004</v>
      </c>
      <c r="Y94" s="44">
        <f t="shared" ca="1" si="115"/>
        <v>87.049300000000017</v>
      </c>
      <c r="Z94" s="26">
        <f t="shared" si="86"/>
        <v>18</v>
      </c>
      <c r="AA94" s="42">
        <f t="shared" ca="1" si="101"/>
        <v>0.88380000000000003</v>
      </c>
      <c r="AB94" s="43">
        <f t="shared" ca="1" si="102"/>
        <v>10.789700000000002</v>
      </c>
      <c r="AC94" s="44">
        <f t="shared" ca="1" si="116"/>
        <v>94.593500000000006</v>
      </c>
      <c r="AD94" s="26">
        <f t="shared" si="87"/>
        <v>18</v>
      </c>
      <c r="AE94" s="42">
        <f t="shared" ca="1" si="103"/>
        <v>0.79059999999999997</v>
      </c>
      <c r="AF94" s="43">
        <f t="shared" ca="1" si="104"/>
        <v>7.9703999999999979</v>
      </c>
      <c r="AG94" s="44">
        <f t="shared" ca="1" si="117"/>
        <v>68.275499999999994</v>
      </c>
      <c r="AH94" s="26">
        <f t="shared" si="88"/>
        <v>18</v>
      </c>
      <c r="AI94" s="42">
        <f t="shared" ca="1" si="105"/>
        <v>0.39050000000000001</v>
      </c>
      <c r="AJ94" s="43">
        <f t="shared" ca="1" si="106"/>
        <v>8.9749000000000017</v>
      </c>
      <c r="AK94" s="44">
        <f t="shared" ca="1" si="118"/>
        <v>89.779300000000021</v>
      </c>
      <c r="AL94" s="26">
        <f t="shared" si="89"/>
        <v>18</v>
      </c>
      <c r="AM94" s="42">
        <f t="shared" ca="1" si="107"/>
        <v>0.21099999999999999</v>
      </c>
      <c r="AN94" s="43">
        <f t="shared" ca="1" si="108"/>
        <v>7.222599999999999</v>
      </c>
      <c r="AO94" s="44">
        <f t="shared" ca="1" si="119"/>
        <v>76.860899999999972</v>
      </c>
      <c r="AP94" s="26">
        <f t="shared" si="90"/>
        <v>18</v>
      </c>
      <c r="AQ94" s="42">
        <f t="shared" ca="1" si="109"/>
        <v>0.74519999999999997</v>
      </c>
      <c r="AR94" s="43">
        <f t="shared" ca="1" si="110"/>
        <v>9.4419000000000004</v>
      </c>
      <c r="AS94" s="44">
        <f t="shared" ca="1" si="120"/>
        <v>97.378700000000009</v>
      </c>
    </row>
    <row r="95" spans="1:45" x14ac:dyDescent="0.25">
      <c r="A95" s="63">
        <f>AM259</f>
        <v>769</v>
      </c>
      <c r="B95" s="51" t="str">
        <f t="shared" si="121"/>
        <v>Test1-100 (8)</v>
      </c>
      <c r="C95" s="58">
        <f ca="1">AO258</f>
        <v>233.37650000000002</v>
      </c>
      <c r="F95" s="26">
        <f t="shared" si="81"/>
        <v>19</v>
      </c>
      <c r="G95" s="42">
        <f t="shared" ca="1" si="91"/>
        <v>0.80189999999999995</v>
      </c>
      <c r="H95" s="43">
        <f t="shared" ca="1" si="92"/>
        <v>9.9293000000000013</v>
      </c>
      <c r="I95" s="44">
        <f t="shared" ca="1" si="111"/>
        <v>92.195999999999984</v>
      </c>
      <c r="J95" s="26">
        <f t="shared" si="82"/>
        <v>19</v>
      </c>
      <c r="K95" s="42">
        <f t="shared" ca="1" si="93"/>
        <v>0.82699999999999996</v>
      </c>
      <c r="L95" s="43">
        <f t="shared" ca="1" si="94"/>
        <v>7.1337999999999999</v>
      </c>
      <c r="M95" s="44">
        <f t="shared" ca="1" si="112"/>
        <v>73.805199999999985</v>
      </c>
      <c r="N95" s="26">
        <f t="shared" si="83"/>
        <v>19</v>
      </c>
      <c r="O95" s="42">
        <f t="shared" ca="1" si="95"/>
        <v>0.1993</v>
      </c>
      <c r="P95" s="43">
        <f t="shared" ca="1" si="96"/>
        <v>8.2393999999999998</v>
      </c>
      <c r="Q95" s="44">
        <f t="shared" ca="1" si="113"/>
        <v>95.611100000000008</v>
      </c>
      <c r="R95" s="26">
        <f t="shared" si="84"/>
        <v>19</v>
      </c>
      <c r="S95" s="42">
        <f t="shared" ca="1" si="97"/>
        <v>0.26669999999999999</v>
      </c>
      <c r="T95" s="43">
        <f t="shared" ca="1" si="98"/>
        <v>8.4198999999999984</v>
      </c>
      <c r="U95" s="44">
        <f t="shared" ca="1" si="114"/>
        <v>69.284999999999982</v>
      </c>
      <c r="V95" s="26">
        <f t="shared" si="85"/>
        <v>19</v>
      </c>
      <c r="W95" s="42">
        <f t="shared" ca="1" si="99"/>
        <v>0.82150000000000001</v>
      </c>
      <c r="X95" s="43">
        <f t="shared" ca="1" si="100"/>
        <v>10.787800000000001</v>
      </c>
      <c r="Y95" s="44">
        <f t="shared" ca="1" si="115"/>
        <v>97.837100000000021</v>
      </c>
      <c r="Z95" s="26">
        <f t="shared" si="86"/>
        <v>19</v>
      </c>
      <c r="AA95" s="42">
        <f t="shared" ca="1" si="101"/>
        <v>0.99809999999999999</v>
      </c>
      <c r="AB95" s="43">
        <f t="shared" ca="1" si="102"/>
        <v>11.787800000000001</v>
      </c>
      <c r="AC95" s="44">
        <f t="shared" ca="1" si="116"/>
        <v>106.38130000000001</v>
      </c>
      <c r="AD95" s="26">
        <f t="shared" si="87"/>
        <v>19</v>
      </c>
      <c r="AE95" s="42">
        <f t="shared" ca="1" si="103"/>
        <v>0.42209999999999998</v>
      </c>
      <c r="AF95" s="43">
        <f t="shared" ca="1" si="104"/>
        <v>8.3924999999999983</v>
      </c>
      <c r="AG95" s="44">
        <f t="shared" ca="1" si="117"/>
        <v>76.667999999999992</v>
      </c>
      <c r="AH95" s="26">
        <f t="shared" si="88"/>
        <v>19</v>
      </c>
      <c r="AI95" s="42">
        <f t="shared" ca="1" si="105"/>
        <v>0.29620000000000002</v>
      </c>
      <c r="AJ95" s="43">
        <f t="shared" ca="1" si="106"/>
        <v>9.2711000000000023</v>
      </c>
      <c r="AK95" s="44">
        <f t="shared" ca="1" si="118"/>
        <v>99.050400000000025</v>
      </c>
      <c r="AL95" s="26">
        <f t="shared" si="89"/>
        <v>19</v>
      </c>
      <c r="AM95" s="42">
        <f t="shared" ca="1" si="107"/>
        <v>0.31609999999999999</v>
      </c>
      <c r="AN95" s="43">
        <f t="shared" ca="1" si="108"/>
        <v>7.5386999999999986</v>
      </c>
      <c r="AO95" s="44">
        <f t="shared" ca="1" si="119"/>
        <v>84.399599999999964</v>
      </c>
      <c r="AP95" s="26">
        <f t="shared" si="90"/>
        <v>19</v>
      </c>
      <c r="AQ95" s="42">
        <f t="shared" ca="1" si="109"/>
        <v>7.6200000000000004E-2</v>
      </c>
      <c r="AR95" s="43">
        <f t="shared" ca="1" si="110"/>
        <v>9.5181000000000004</v>
      </c>
      <c r="AS95" s="44">
        <f t="shared" ca="1" si="120"/>
        <v>106.89680000000001</v>
      </c>
    </row>
    <row r="96" spans="1:45" x14ac:dyDescent="0.25">
      <c r="A96" s="63">
        <f>AQ259</f>
        <v>770</v>
      </c>
      <c r="B96" s="51" t="str">
        <f t="shared" si="121"/>
        <v>Test1-100 (8)</v>
      </c>
      <c r="C96" s="58">
        <f ca="1">AS258</f>
        <v>17.095000000000084</v>
      </c>
      <c r="F96" s="26">
        <f t="shared" si="81"/>
        <v>20</v>
      </c>
      <c r="G96" s="42">
        <f t="shared" ca="1" si="91"/>
        <v>0.44979999999999998</v>
      </c>
      <c r="H96" s="43">
        <f t="shared" ca="1" si="92"/>
        <v>10.379100000000001</v>
      </c>
      <c r="I96" s="44">
        <f t="shared" ca="1" si="111"/>
        <v>102.57509999999999</v>
      </c>
      <c r="J96" s="26">
        <f t="shared" si="82"/>
        <v>20</v>
      </c>
      <c r="K96" s="42">
        <f t="shared" ca="1" si="93"/>
        <v>0.97970000000000002</v>
      </c>
      <c r="L96" s="43">
        <f t="shared" ca="1" si="94"/>
        <v>8.1135000000000002</v>
      </c>
      <c r="M96" s="44">
        <f t="shared" ca="1" si="112"/>
        <v>81.918699999999987</v>
      </c>
      <c r="N96" s="26">
        <f t="shared" si="83"/>
        <v>20</v>
      </c>
      <c r="O96" s="42">
        <f t="shared" ca="1" si="95"/>
        <v>0.93149999999999999</v>
      </c>
      <c r="P96" s="43">
        <f t="shared" ca="1" si="96"/>
        <v>9.1708999999999996</v>
      </c>
      <c r="Q96" s="44">
        <f t="shared" ca="1" si="113"/>
        <v>104.78200000000001</v>
      </c>
      <c r="R96" s="26">
        <f t="shared" si="84"/>
        <v>20</v>
      </c>
      <c r="S96" s="42">
        <f t="shared" ca="1" si="97"/>
        <v>0.77229999999999999</v>
      </c>
      <c r="T96" s="43">
        <f t="shared" ca="1" si="98"/>
        <v>9.1921999999999979</v>
      </c>
      <c r="U96" s="44">
        <f t="shared" ca="1" si="114"/>
        <v>78.477199999999982</v>
      </c>
      <c r="V96" s="26">
        <f t="shared" si="85"/>
        <v>20</v>
      </c>
      <c r="W96" s="42">
        <f t="shared" ca="1" si="99"/>
        <v>0.61939999999999995</v>
      </c>
      <c r="X96" s="43">
        <f t="shared" ca="1" si="100"/>
        <v>11.407200000000001</v>
      </c>
      <c r="Y96" s="44">
        <f t="shared" ca="1" si="115"/>
        <v>109.24430000000002</v>
      </c>
      <c r="Z96" s="26">
        <f t="shared" si="86"/>
        <v>20</v>
      </c>
      <c r="AA96" s="42">
        <f t="shared" ca="1" si="101"/>
        <v>0.499</v>
      </c>
      <c r="AB96" s="43">
        <f t="shared" ca="1" si="102"/>
        <v>12.286800000000001</v>
      </c>
      <c r="AC96" s="44">
        <f t="shared" ca="1" si="116"/>
        <v>118.66810000000001</v>
      </c>
      <c r="AD96" s="26">
        <f t="shared" si="87"/>
        <v>20</v>
      </c>
      <c r="AE96" s="42">
        <f t="shared" ca="1" si="103"/>
        <v>0.57289999999999996</v>
      </c>
      <c r="AF96" s="43">
        <f t="shared" ca="1" si="104"/>
        <v>8.9653999999999989</v>
      </c>
      <c r="AG96" s="44">
        <f t="shared" ca="1" si="117"/>
        <v>85.633399999999995</v>
      </c>
      <c r="AH96" s="26">
        <f t="shared" si="88"/>
        <v>20</v>
      </c>
      <c r="AI96" s="42">
        <f t="shared" ca="1" si="105"/>
        <v>0.40620000000000001</v>
      </c>
      <c r="AJ96" s="43">
        <f t="shared" ca="1" si="106"/>
        <v>9.6773000000000025</v>
      </c>
      <c r="AK96" s="44">
        <f t="shared" ca="1" si="118"/>
        <v>108.72770000000003</v>
      </c>
      <c r="AL96" s="26">
        <f t="shared" si="89"/>
        <v>20</v>
      </c>
      <c r="AM96" s="42">
        <f t="shared" ca="1" si="107"/>
        <v>0.81399999999999995</v>
      </c>
      <c r="AN96" s="43">
        <f t="shared" ca="1" si="108"/>
        <v>8.3526999999999987</v>
      </c>
      <c r="AO96" s="44">
        <f t="shared" ca="1" si="119"/>
        <v>92.752299999999963</v>
      </c>
      <c r="AP96" s="26">
        <f t="shared" si="90"/>
        <v>20</v>
      </c>
      <c r="AQ96" s="42">
        <f t="shared" ca="1" si="109"/>
        <v>0.46710000000000002</v>
      </c>
      <c r="AR96" s="43">
        <f t="shared" ca="1" si="110"/>
        <v>9.9852000000000007</v>
      </c>
      <c r="AS96" s="44">
        <f t="shared" ca="1" si="120"/>
        <v>116.88200000000002</v>
      </c>
    </row>
    <row r="97" spans="1:45" x14ac:dyDescent="0.25">
      <c r="A97" s="64">
        <f>G296</f>
        <v>771</v>
      </c>
      <c r="B97" s="51" t="str">
        <f t="shared" si="121"/>
        <v>Test1-100 (8)</v>
      </c>
      <c r="C97" s="58">
        <f ca="1">I295</f>
        <v>18.502799999999979</v>
      </c>
      <c r="F97" s="26">
        <f t="shared" si="81"/>
        <v>21</v>
      </c>
      <c r="G97" s="42">
        <f t="shared" ca="1" si="91"/>
        <v>0.51590000000000003</v>
      </c>
      <c r="H97" s="43">
        <f t="shared" ca="1" si="92"/>
        <v>10.895000000000001</v>
      </c>
      <c r="I97" s="44">
        <f t="shared" ca="1" si="111"/>
        <v>113.47009999999999</v>
      </c>
      <c r="J97" s="26">
        <f t="shared" si="82"/>
        <v>21</v>
      </c>
      <c r="K97" s="42">
        <f t="shared" ca="1" si="93"/>
        <v>7.3200000000000001E-2</v>
      </c>
      <c r="L97" s="43">
        <f t="shared" ca="1" si="94"/>
        <v>8.1867000000000001</v>
      </c>
      <c r="M97" s="44">
        <f t="shared" ca="1" si="112"/>
        <v>90.105399999999989</v>
      </c>
      <c r="N97" s="26">
        <f t="shared" si="83"/>
        <v>21</v>
      </c>
      <c r="O97" s="42">
        <f t="shared" ca="1" si="95"/>
        <v>0.50690000000000002</v>
      </c>
      <c r="P97" s="43">
        <f t="shared" ca="1" si="96"/>
        <v>9.6777999999999995</v>
      </c>
      <c r="Q97" s="44">
        <f t="shared" ca="1" si="113"/>
        <v>114.45980000000002</v>
      </c>
      <c r="R97" s="26">
        <f t="shared" si="84"/>
        <v>21</v>
      </c>
      <c r="S97" s="42">
        <f t="shared" ca="1" si="97"/>
        <v>0.6764</v>
      </c>
      <c r="T97" s="43">
        <f t="shared" ca="1" si="98"/>
        <v>9.8685999999999972</v>
      </c>
      <c r="U97" s="44">
        <f t="shared" ca="1" si="114"/>
        <v>88.345799999999983</v>
      </c>
      <c r="V97" s="26">
        <f t="shared" si="85"/>
        <v>21</v>
      </c>
      <c r="W97" s="42">
        <f t="shared" ca="1" si="99"/>
        <v>0.1208</v>
      </c>
      <c r="X97" s="43">
        <f t="shared" ca="1" si="100"/>
        <v>11.528</v>
      </c>
      <c r="Y97" s="44">
        <f t="shared" ca="1" si="115"/>
        <v>120.77230000000003</v>
      </c>
      <c r="Z97" s="26">
        <f t="shared" si="86"/>
        <v>21</v>
      </c>
      <c r="AA97" s="42">
        <f t="shared" ca="1" si="101"/>
        <v>0.79479999999999995</v>
      </c>
      <c r="AB97" s="43">
        <f t="shared" ca="1" si="102"/>
        <v>13.081600000000002</v>
      </c>
      <c r="AC97" s="44">
        <f t="shared" ca="1" si="116"/>
        <v>131.74970000000002</v>
      </c>
      <c r="AD97" s="26">
        <f t="shared" si="87"/>
        <v>21</v>
      </c>
      <c r="AE97" s="42">
        <f t="shared" ca="1" si="103"/>
        <v>0.21809999999999999</v>
      </c>
      <c r="AF97" s="43">
        <f t="shared" ca="1" si="104"/>
        <v>9.1834999999999987</v>
      </c>
      <c r="AG97" s="44">
        <f t="shared" ca="1" si="117"/>
        <v>94.81689999999999</v>
      </c>
      <c r="AH97" s="26">
        <f t="shared" si="88"/>
        <v>21</v>
      </c>
      <c r="AI97" s="42">
        <f t="shared" ca="1" si="105"/>
        <v>0.35709999999999997</v>
      </c>
      <c r="AJ97" s="43">
        <f t="shared" ca="1" si="106"/>
        <v>10.034400000000002</v>
      </c>
      <c r="AK97" s="44">
        <f t="shared" ca="1" si="118"/>
        <v>118.76210000000003</v>
      </c>
      <c r="AL97" s="26">
        <f t="shared" si="89"/>
        <v>21</v>
      </c>
      <c r="AM97" s="42">
        <f t="shared" ca="1" si="107"/>
        <v>0.3543</v>
      </c>
      <c r="AN97" s="43">
        <f t="shared" ca="1" si="108"/>
        <v>8.706999999999999</v>
      </c>
      <c r="AO97" s="44">
        <f t="shared" ca="1" si="119"/>
        <v>101.45929999999996</v>
      </c>
      <c r="AP97" s="26">
        <f t="shared" si="90"/>
        <v>21</v>
      </c>
      <c r="AQ97" s="42">
        <f t="shared" ca="1" si="109"/>
        <v>0.5343</v>
      </c>
      <c r="AR97" s="43">
        <f t="shared" ca="1" si="110"/>
        <v>10.519500000000001</v>
      </c>
      <c r="AS97" s="44">
        <f t="shared" ca="1" si="120"/>
        <v>127.40150000000003</v>
      </c>
    </row>
    <row r="98" spans="1:45" x14ac:dyDescent="0.25">
      <c r="A98" s="64">
        <f>K296</f>
        <v>772</v>
      </c>
      <c r="B98" s="51" t="str">
        <f t="shared" si="121"/>
        <v>Test1-100 (8)</v>
      </c>
      <c r="C98" s="58">
        <f ca="1">M295</f>
        <v>3.2574000000000751</v>
      </c>
      <c r="F98" s="26">
        <f t="shared" si="81"/>
        <v>22</v>
      </c>
      <c r="G98" s="42">
        <f t="shared" ca="1" si="91"/>
        <v>0.86380000000000001</v>
      </c>
      <c r="H98" s="43">
        <f t="shared" ca="1" si="92"/>
        <v>11.758800000000001</v>
      </c>
      <c r="I98" s="44">
        <f t="shared" ca="1" si="111"/>
        <v>125.22889999999998</v>
      </c>
      <c r="J98" s="26">
        <f t="shared" si="82"/>
        <v>22</v>
      </c>
      <c r="K98" s="42">
        <f t="shared" ca="1" si="93"/>
        <v>0.45119999999999999</v>
      </c>
      <c r="L98" s="43">
        <f t="shared" ca="1" si="94"/>
        <v>8.6379000000000001</v>
      </c>
      <c r="M98" s="44">
        <f t="shared" ca="1" si="112"/>
        <v>98.743299999999991</v>
      </c>
      <c r="N98" s="26">
        <f t="shared" si="83"/>
        <v>22</v>
      </c>
      <c r="O98" s="42">
        <f t="shared" ca="1" si="95"/>
        <v>3.15E-2</v>
      </c>
      <c r="P98" s="43">
        <f t="shared" ca="1" si="96"/>
        <v>9.7092999999999989</v>
      </c>
      <c r="Q98" s="44">
        <f t="shared" ca="1" si="113"/>
        <v>124.16910000000001</v>
      </c>
      <c r="R98" s="26">
        <f t="shared" si="84"/>
        <v>22</v>
      </c>
      <c r="S98" s="42">
        <f t="shared" ca="1" si="97"/>
        <v>0.27539999999999998</v>
      </c>
      <c r="T98" s="43">
        <f t="shared" ca="1" si="98"/>
        <v>10.143999999999997</v>
      </c>
      <c r="U98" s="44">
        <f t="shared" ca="1" si="114"/>
        <v>98.489799999999974</v>
      </c>
      <c r="V98" s="26">
        <f t="shared" si="85"/>
        <v>22</v>
      </c>
      <c r="W98" s="42">
        <f t="shared" ca="1" si="99"/>
        <v>0.22689999999999999</v>
      </c>
      <c r="X98" s="43">
        <f t="shared" ca="1" si="100"/>
        <v>11.754900000000001</v>
      </c>
      <c r="Y98" s="44">
        <f t="shared" ca="1" si="115"/>
        <v>132.52720000000002</v>
      </c>
      <c r="Z98" s="26">
        <f t="shared" si="86"/>
        <v>22</v>
      </c>
      <c r="AA98" s="42">
        <f t="shared" ca="1" si="101"/>
        <v>6.7699999999999996E-2</v>
      </c>
      <c r="AB98" s="43">
        <f t="shared" ca="1" si="102"/>
        <v>13.149300000000002</v>
      </c>
      <c r="AC98" s="44">
        <f t="shared" ca="1" si="116"/>
        <v>144.89900000000003</v>
      </c>
      <c r="AD98" s="26">
        <f t="shared" si="87"/>
        <v>22</v>
      </c>
      <c r="AE98" s="42">
        <f t="shared" ca="1" si="103"/>
        <v>0.91910000000000003</v>
      </c>
      <c r="AF98" s="43">
        <f t="shared" ca="1" si="104"/>
        <v>10.102599999999999</v>
      </c>
      <c r="AG98" s="44">
        <f t="shared" ca="1" si="117"/>
        <v>104.91949999999999</v>
      </c>
      <c r="AH98" s="26">
        <f t="shared" si="88"/>
        <v>22</v>
      </c>
      <c r="AI98" s="42">
        <f t="shared" ca="1" si="105"/>
        <v>0.66020000000000001</v>
      </c>
      <c r="AJ98" s="43">
        <f t="shared" ca="1" si="106"/>
        <v>10.694600000000001</v>
      </c>
      <c r="AK98" s="44">
        <f t="shared" ca="1" si="118"/>
        <v>129.45670000000004</v>
      </c>
      <c r="AL98" s="26">
        <f t="shared" si="89"/>
        <v>22</v>
      </c>
      <c r="AM98" s="42">
        <f t="shared" ca="1" si="107"/>
        <v>2.4299999999999999E-2</v>
      </c>
      <c r="AN98" s="43">
        <f t="shared" ca="1" si="108"/>
        <v>8.7312999999999992</v>
      </c>
      <c r="AO98" s="44">
        <f t="shared" ca="1" si="119"/>
        <v>110.19059999999996</v>
      </c>
      <c r="AP98" s="26">
        <f t="shared" si="90"/>
        <v>22</v>
      </c>
      <c r="AQ98" s="42">
        <f t="shared" ca="1" si="109"/>
        <v>0.47060000000000002</v>
      </c>
      <c r="AR98" s="43">
        <f t="shared" ca="1" si="110"/>
        <v>10.9901</v>
      </c>
      <c r="AS98" s="44">
        <f t="shared" ca="1" si="120"/>
        <v>138.39160000000004</v>
      </c>
    </row>
    <row r="99" spans="1:45" x14ac:dyDescent="0.25">
      <c r="A99" s="64">
        <f>O296</f>
        <v>773</v>
      </c>
      <c r="B99" s="51" t="str">
        <f t="shared" si="121"/>
        <v>Test1-100 (8)</v>
      </c>
      <c r="C99" s="58">
        <f ca="1">Q295</f>
        <v>17.599699999999984</v>
      </c>
      <c r="F99" s="26">
        <f t="shared" si="81"/>
        <v>23</v>
      </c>
      <c r="G99" s="42">
        <f t="shared" ca="1" si="91"/>
        <v>0.1062</v>
      </c>
      <c r="H99" s="43">
        <f t="shared" ca="1" si="92"/>
        <v>11.865</v>
      </c>
      <c r="I99" s="44">
        <f t="shared" ca="1" si="111"/>
        <v>137.09389999999999</v>
      </c>
      <c r="J99" s="26">
        <f t="shared" si="82"/>
        <v>23</v>
      </c>
      <c r="K99" s="42">
        <f t="shared" ca="1" si="93"/>
        <v>0.41320000000000001</v>
      </c>
      <c r="L99" s="43">
        <f t="shared" ca="1" si="94"/>
        <v>9.0510999999999999</v>
      </c>
      <c r="M99" s="44">
        <f t="shared" ca="1" si="112"/>
        <v>107.7944</v>
      </c>
      <c r="N99" s="26">
        <f t="shared" si="83"/>
        <v>23</v>
      </c>
      <c r="O99" s="42">
        <f t="shared" ca="1" si="95"/>
        <v>0.82420000000000004</v>
      </c>
      <c r="P99" s="43">
        <f t="shared" ca="1" si="96"/>
        <v>10.533499999999998</v>
      </c>
      <c r="Q99" s="44">
        <f t="shared" ca="1" si="113"/>
        <v>134.70260000000002</v>
      </c>
      <c r="R99" s="26">
        <f t="shared" si="84"/>
        <v>23</v>
      </c>
      <c r="S99" s="42">
        <f t="shared" ca="1" si="97"/>
        <v>5.0000000000000001E-4</v>
      </c>
      <c r="T99" s="43">
        <f t="shared" ca="1" si="98"/>
        <v>10.144499999999997</v>
      </c>
      <c r="U99" s="44">
        <f t="shared" ca="1" si="114"/>
        <v>108.63429999999997</v>
      </c>
      <c r="V99" s="26">
        <f t="shared" si="85"/>
        <v>23</v>
      </c>
      <c r="W99" s="42">
        <f t="shared" ca="1" si="99"/>
        <v>0.29659999999999997</v>
      </c>
      <c r="X99" s="43">
        <f t="shared" ca="1" si="100"/>
        <v>12.051500000000001</v>
      </c>
      <c r="Y99" s="44">
        <f t="shared" ca="1" si="115"/>
        <v>144.57870000000003</v>
      </c>
      <c r="Z99" s="26">
        <f t="shared" si="86"/>
        <v>23</v>
      </c>
      <c r="AA99" s="42">
        <f t="shared" ca="1" si="101"/>
        <v>0.71419999999999995</v>
      </c>
      <c r="AB99" s="43">
        <f t="shared" ca="1" si="102"/>
        <v>13.863500000000002</v>
      </c>
      <c r="AC99" s="44">
        <f t="shared" ca="1" si="116"/>
        <v>158.76250000000005</v>
      </c>
      <c r="AD99" s="26">
        <f t="shared" si="87"/>
        <v>23</v>
      </c>
      <c r="AE99" s="42">
        <f t="shared" ca="1" si="103"/>
        <v>0.76859999999999995</v>
      </c>
      <c r="AF99" s="43">
        <f t="shared" ca="1" si="104"/>
        <v>10.871199999999998</v>
      </c>
      <c r="AG99" s="44">
        <f t="shared" ca="1" si="117"/>
        <v>115.79069999999999</v>
      </c>
      <c r="AH99" s="26">
        <f t="shared" si="88"/>
        <v>23</v>
      </c>
      <c r="AI99" s="42">
        <f t="shared" ca="1" si="105"/>
        <v>0.50770000000000004</v>
      </c>
      <c r="AJ99" s="43">
        <f t="shared" ca="1" si="106"/>
        <v>11.202300000000001</v>
      </c>
      <c r="AK99" s="44">
        <f t="shared" ca="1" si="118"/>
        <v>140.65900000000005</v>
      </c>
      <c r="AL99" s="26">
        <f t="shared" si="89"/>
        <v>23</v>
      </c>
      <c r="AM99" s="42">
        <f t="shared" ca="1" si="107"/>
        <v>0.1958</v>
      </c>
      <c r="AN99" s="43">
        <f t="shared" ca="1" si="108"/>
        <v>8.9270999999999994</v>
      </c>
      <c r="AO99" s="44">
        <f t="shared" ca="1" si="119"/>
        <v>119.11769999999996</v>
      </c>
      <c r="AP99" s="26">
        <f t="shared" si="90"/>
        <v>23</v>
      </c>
      <c r="AQ99" s="42">
        <f t="shared" ca="1" si="109"/>
        <v>0.1578</v>
      </c>
      <c r="AR99" s="43">
        <f t="shared" ca="1" si="110"/>
        <v>11.1479</v>
      </c>
      <c r="AS99" s="44">
        <f t="shared" ca="1" si="120"/>
        <v>149.53950000000003</v>
      </c>
    </row>
    <row r="100" spans="1:45" x14ac:dyDescent="0.25">
      <c r="A100" s="64">
        <f>S296</f>
        <v>774</v>
      </c>
      <c r="B100" s="51" t="str">
        <f t="shared" si="121"/>
        <v>Test1-100 (8)</v>
      </c>
      <c r="C100" s="58">
        <f ca="1">U295</f>
        <v>246.20489999999998</v>
      </c>
      <c r="F100" s="26">
        <f t="shared" si="81"/>
        <v>24</v>
      </c>
      <c r="G100" s="42">
        <f t="shared" ca="1" si="91"/>
        <v>0.84419999999999995</v>
      </c>
      <c r="H100" s="43">
        <f t="shared" ca="1" si="92"/>
        <v>12.709200000000001</v>
      </c>
      <c r="I100" s="44">
        <f t="shared" ca="1" si="111"/>
        <v>149.8031</v>
      </c>
      <c r="J100" s="26">
        <f t="shared" si="82"/>
        <v>24</v>
      </c>
      <c r="K100" s="42">
        <f t="shared" ca="1" si="93"/>
        <v>0.1096</v>
      </c>
      <c r="L100" s="43">
        <f t="shared" ca="1" si="94"/>
        <v>9.1607000000000003</v>
      </c>
      <c r="M100" s="44">
        <f t="shared" ca="1" si="112"/>
        <v>116.9551</v>
      </c>
      <c r="N100" s="26">
        <f t="shared" si="83"/>
        <v>24</v>
      </c>
      <c r="O100" s="42">
        <f t="shared" ca="1" si="95"/>
        <v>0.46700000000000003</v>
      </c>
      <c r="P100" s="43">
        <f t="shared" ca="1" si="96"/>
        <v>11.000499999999999</v>
      </c>
      <c r="Q100" s="44">
        <f t="shared" ca="1" si="113"/>
        <v>145.70310000000001</v>
      </c>
      <c r="R100" s="26">
        <f t="shared" si="84"/>
        <v>24</v>
      </c>
      <c r="S100" s="42">
        <f t="shared" ca="1" si="97"/>
        <v>5.45E-2</v>
      </c>
      <c r="T100" s="43">
        <f t="shared" ca="1" si="98"/>
        <v>10.198999999999998</v>
      </c>
      <c r="U100" s="44">
        <f t="shared" ca="1" si="114"/>
        <v>118.83329999999997</v>
      </c>
      <c r="V100" s="26">
        <f t="shared" si="85"/>
        <v>24</v>
      </c>
      <c r="W100" s="42">
        <f t="shared" ca="1" si="99"/>
        <v>0.85050000000000003</v>
      </c>
      <c r="X100" s="43">
        <f t="shared" ca="1" si="100"/>
        <v>12.902000000000001</v>
      </c>
      <c r="Y100" s="44">
        <f t="shared" ca="1" si="115"/>
        <v>157.48070000000001</v>
      </c>
      <c r="Z100" s="26">
        <f t="shared" si="86"/>
        <v>24</v>
      </c>
      <c r="AA100" s="42">
        <f t="shared" ca="1" si="101"/>
        <v>0.32950000000000002</v>
      </c>
      <c r="AB100" s="43">
        <f t="shared" ca="1" si="102"/>
        <v>14.193000000000001</v>
      </c>
      <c r="AC100" s="44">
        <f t="shared" ca="1" si="116"/>
        <v>172.95550000000006</v>
      </c>
      <c r="AD100" s="26">
        <f t="shared" si="87"/>
        <v>24</v>
      </c>
      <c r="AE100" s="42">
        <f t="shared" ca="1" si="103"/>
        <v>0.41470000000000001</v>
      </c>
      <c r="AF100" s="43">
        <f t="shared" ca="1" si="104"/>
        <v>11.285899999999998</v>
      </c>
      <c r="AG100" s="44">
        <f t="shared" ca="1" si="117"/>
        <v>127.07659999999998</v>
      </c>
      <c r="AH100" s="26">
        <f t="shared" si="88"/>
        <v>24</v>
      </c>
      <c r="AI100" s="42">
        <f t="shared" ca="1" si="105"/>
        <v>0.51019999999999999</v>
      </c>
      <c r="AJ100" s="43">
        <f t="shared" ca="1" si="106"/>
        <v>11.7125</v>
      </c>
      <c r="AK100" s="44">
        <f t="shared" ca="1" si="118"/>
        <v>152.37150000000005</v>
      </c>
      <c r="AL100" s="26">
        <f t="shared" si="89"/>
        <v>24</v>
      </c>
      <c r="AM100" s="42">
        <f t="shared" ca="1" si="107"/>
        <v>0.1108</v>
      </c>
      <c r="AN100" s="43">
        <f t="shared" ca="1" si="108"/>
        <v>9.0378999999999987</v>
      </c>
      <c r="AO100" s="44">
        <f t="shared" ca="1" si="119"/>
        <v>128.15559999999996</v>
      </c>
      <c r="AP100" s="26">
        <f t="shared" si="90"/>
        <v>24</v>
      </c>
      <c r="AQ100" s="42">
        <f t="shared" ca="1" si="109"/>
        <v>0.1187</v>
      </c>
      <c r="AR100" s="43">
        <f t="shared" ca="1" si="110"/>
        <v>11.2666</v>
      </c>
      <c r="AS100" s="44">
        <f t="shared" ca="1" si="120"/>
        <v>160.80610000000004</v>
      </c>
    </row>
    <row r="101" spans="1:45" x14ac:dyDescent="0.25">
      <c r="A101" s="64">
        <f>W296</f>
        <v>775</v>
      </c>
      <c r="B101" s="51" t="str">
        <f t="shared" si="121"/>
        <v>Test1-100 (8)</v>
      </c>
      <c r="C101" s="58">
        <f ca="1">Y295</f>
        <v>229.63129999999998</v>
      </c>
      <c r="F101" s="26">
        <f t="shared" si="81"/>
        <v>25</v>
      </c>
      <c r="G101" s="42">
        <f t="shared" ca="1" si="91"/>
        <v>0.43209999999999998</v>
      </c>
      <c r="H101" s="43">
        <f t="shared" ca="1" si="92"/>
        <v>13.141300000000001</v>
      </c>
      <c r="I101" s="44">
        <f t="shared" ca="1" si="111"/>
        <v>162.9444</v>
      </c>
      <c r="J101" s="26">
        <f t="shared" si="82"/>
        <v>25</v>
      </c>
      <c r="K101" s="42">
        <f t="shared" ca="1" si="93"/>
        <v>0.74170000000000003</v>
      </c>
      <c r="L101" s="43">
        <f t="shared" ca="1" si="94"/>
        <v>9.9024000000000001</v>
      </c>
      <c r="M101" s="44">
        <f t="shared" ca="1" si="112"/>
        <v>126.8575</v>
      </c>
      <c r="N101" s="26">
        <f t="shared" si="83"/>
        <v>25</v>
      </c>
      <c r="O101" s="42">
        <f t="shared" ca="1" si="95"/>
        <v>0.23580000000000001</v>
      </c>
      <c r="P101" s="43">
        <f t="shared" ca="1" si="96"/>
        <v>11.236299999999998</v>
      </c>
      <c r="Q101" s="44">
        <f t="shared" ca="1" si="113"/>
        <v>156.93940000000001</v>
      </c>
      <c r="R101" s="26">
        <f t="shared" si="84"/>
        <v>25</v>
      </c>
      <c r="S101" s="42">
        <f t="shared" ca="1" si="97"/>
        <v>0.4173</v>
      </c>
      <c r="T101" s="43">
        <f t="shared" ca="1" si="98"/>
        <v>10.616299999999999</v>
      </c>
      <c r="U101" s="44">
        <f t="shared" ca="1" si="114"/>
        <v>129.44959999999998</v>
      </c>
      <c r="V101" s="26">
        <f t="shared" si="85"/>
        <v>25</v>
      </c>
      <c r="W101" s="42">
        <f t="shared" ca="1" si="99"/>
        <v>0.51519999999999999</v>
      </c>
      <c r="X101" s="43">
        <f t="shared" ca="1" si="100"/>
        <v>13.417200000000001</v>
      </c>
      <c r="Y101" s="44">
        <f t="shared" ca="1" si="115"/>
        <v>170.89790000000002</v>
      </c>
      <c r="Z101" s="26">
        <f t="shared" si="86"/>
        <v>25</v>
      </c>
      <c r="AA101" s="42">
        <f t="shared" ca="1" si="101"/>
        <v>0.31319999999999998</v>
      </c>
      <c r="AB101" s="43">
        <f t="shared" ca="1" si="102"/>
        <v>14.506200000000002</v>
      </c>
      <c r="AC101" s="44">
        <f t="shared" ca="1" si="116"/>
        <v>187.46170000000006</v>
      </c>
      <c r="AD101" s="26">
        <f t="shared" si="87"/>
        <v>25</v>
      </c>
      <c r="AE101" s="42">
        <f t="shared" ca="1" si="103"/>
        <v>0.53239999999999998</v>
      </c>
      <c r="AF101" s="43">
        <f t="shared" ca="1" si="104"/>
        <v>11.818299999999997</v>
      </c>
      <c r="AG101" s="44">
        <f t="shared" ca="1" si="117"/>
        <v>138.89489999999998</v>
      </c>
      <c r="AH101" s="26">
        <f t="shared" si="88"/>
        <v>25</v>
      </c>
      <c r="AI101" s="42">
        <f t="shared" ca="1" si="105"/>
        <v>0.85189999999999999</v>
      </c>
      <c r="AJ101" s="43">
        <f t="shared" ca="1" si="106"/>
        <v>12.564400000000001</v>
      </c>
      <c r="AK101" s="44">
        <f t="shared" ca="1" si="118"/>
        <v>164.93590000000006</v>
      </c>
      <c r="AL101" s="26">
        <f t="shared" si="89"/>
        <v>25</v>
      </c>
      <c r="AM101" s="42">
        <f t="shared" ca="1" si="107"/>
        <v>0.31590000000000001</v>
      </c>
      <c r="AN101" s="43">
        <f t="shared" ca="1" si="108"/>
        <v>9.3537999999999979</v>
      </c>
      <c r="AO101" s="44">
        <f t="shared" ca="1" si="119"/>
        <v>137.50939999999997</v>
      </c>
      <c r="AP101" s="26">
        <f t="shared" si="90"/>
        <v>25</v>
      </c>
      <c r="AQ101" s="42">
        <f t="shared" ca="1" si="109"/>
        <v>0.85209999999999997</v>
      </c>
      <c r="AR101" s="43">
        <f t="shared" ca="1" si="110"/>
        <v>12.1187</v>
      </c>
      <c r="AS101" s="44">
        <f t="shared" ca="1" si="120"/>
        <v>172.92480000000003</v>
      </c>
    </row>
    <row r="102" spans="1:45" x14ac:dyDescent="0.25">
      <c r="A102" s="64">
        <f>AA296</f>
        <v>776</v>
      </c>
      <c r="B102" s="51" t="str">
        <f t="shared" si="121"/>
        <v>Test1-100 (8)</v>
      </c>
      <c r="C102" s="58">
        <f ca="1">AC295</f>
        <v>246.26349999999999</v>
      </c>
      <c r="F102" s="26">
        <f t="shared" si="81"/>
        <v>26</v>
      </c>
      <c r="G102" s="42">
        <f t="shared" ca="1" si="91"/>
        <v>0.79830000000000001</v>
      </c>
      <c r="H102" s="43">
        <f t="shared" ca="1" si="92"/>
        <v>13.9396</v>
      </c>
      <c r="I102" s="44">
        <f t="shared" ca="1" si="111"/>
        <v>176.88400000000001</v>
      </c>
      <c r="J102" s="26">
        <f t="shared" si="82"/>
        <v>26</v>
      </c>
      <c r="K102" s="42">
        <f t="shared" ca="1" si="93"/>
        <v>0.3397</v>
      </c>
      <c r="L102" s="43">
        <f t="shared" ca="1" si="94"/>
        <v>10.242100000000001</v>
      </c>
      <c r="M102" s="44">
        <f t="shared" ca="1" si="112"/>
        <v>137.09960000000001</v>
      </c>
      <c r="N102" s="26">
        <f t="shared" si="83"/>
        <v>26</v>
      </c>
      <c r="O102" s="42">
        <f t="shared" ca="1" si="95"/>
        <v>0.86539999999999995</v>
      </c>
      <c r="P102" s="43">
        <f t="shared" ca="1" si="96"/>
        <v>12.101699999999997</v>
      </c>
      <c r="Q102" s="44">
        <f t="shared" ca="1" si="113"/>
        <v>169.0411</v>
      </c>
      <c r="R102" s="26">
        <f t="shared" si="84"/>
        <v>26</v>
      </c>
      <c r="S102" s="42">
        <f t="shared" ca="1" si="97"/>
        <v>8.9800000000000005E-2</v>
      </c>
      <c r="T102" s="43">
        <f t="shared" ca="1" si="98"/>
        <v>10.706099999999999</v>
      </c>
      <c r="U102" s="44">
        <f t="shared" ca="1" si="114"/>
        <v>140.15569999999997</v>
      </c>
      <c r="V102" s="26">
        <f t="shared" si="85"/>
        <v>26</v>
      </c>
      <c r="W102" s="42">
        <f t="shared" ca="1" si="99"/>
        <v>0.94650000000000001</v>
      </c>
      <c r="X102" s="43">
        <f t="shared" ca="1" si="100"/>
        <v>14.363700000000001</v>
      </c>
      <c r="Y102" s="44">
        <f t="shared" ca="1" si="115"/>
        <v>185.26160000000002</v>
      </c>
      <c r="Z102" s="26">
        <f t="shared" si="86"/>
        <v>26</v>
      </c>
      <c r="AA102" s="42">
        <f t="shared" ca="1" si="101"/>
        <v>8.4199999999999997E-2</v>
      </c>
      <c r="AB102" s="43">
        <f t="shared" ca="1" si="102"/>
        <v>14.590400000000001</v>
      </c>
      <c r="AC102" s="44">
        <f t="shared" ca="1" si="116"/>
        <v>202.05210000000005</v>
      </c>
      <c r="AD102" s="26">
        <f t="shared" si="87"/>
        <v>26</v>
      </c>
      <c r="AE102" s="42">
        <f t="shared" ca="1" si="103"/>
        <v>0.64880000000000004</v>
      </c>
      <c r="AF102" s="43">
        <f t="shared" ca="1" si="104"/>
        <v>12.467099999999997</v>
      </c>
      <c r="AG102" s="44">
        <f t="shared" ca="1" si="117"/>
        <v>151.36199999999997</v>
      </c>
      <c r="AH102" s="26">
        <f t="shared" si="88"/>
        <v>26</v>
      </c>
      <c r="AI102" s="42">
        <f t="shared" ca="1" si="105"/>
        <v>0.95140000000000002</v>
      </c>
      <c r="AJ102" s="43">
        <f t="shared" ca="1" si="106"/>
        <v>13.5158</v>
      </c>
      <c r="AK102" s="44">
        <f t="shared" ca="1" si="118"/>
        <v>178.45170000000007</v>
      </c>
      <c r="AL102" s="26">
        <f t="shared" si="89"/>
        <v>26</v>
      </c>
      <c r="AM102" s="42">
        <f t="shared" ca="1" si="107"/>
        <v>0.37169999999999997</v>
      </c>
      <c r="AN102" s="43">
        <f t="shared" ca="1" si="108"/>
        <v>9.7254999999999985</v>
      </c>
      <c r="AO102" s="44">
        <f t="shared" ca="1" si="119"/>
        <v>147.23489999999998</v>
      </c>
      <c r="AP102" s="26">
        <f t="shared" si="90"/>
        <v>26</v>
      </c>
      <c r="AQ102" s="42">
        <f t="shared" ca="1" si="109"/>
        <v>0.76319999999999999</v>
      </c>
      <c r="AR102" s="43">
        <f t="shared" ca="1" si="110"/>
        <v>12.8819</v>
      </c>
      <c r="AS102" s="44">
        <f t="shared" ca="1" si="120"/>
        <v>185.80670000000003</v>
      </c>
    </row>
    <row r="103" spans="1:45" x14ac:dyDescent="0.25">
      <c r="A103" s="64">
        <f>AE296</f>
        <v>777</v>
      </c>
      <c r="B103" s="51" t="str">
        <f t="shared" si="121"/>
        <v>Test1-100 (8)</v>
      </c>
      <c r="C103" s="58">
        <f ca="1">AG295</f>
        <v>10.230400000000031</v>
      </c>
      <c r="F103" s="26">
        <f t="shared" si="81"/>
        <v>27</v>
      </c>
      <c r="G103" s="42">
        <f t="shared" ca="1" si="91"/>
        <v>0.92300000000000004</v>
      </c>
      <c r="H103" s="43">
        <f t="shared" ca="1" si="92"/>
        <v>14.8626</v>
      </c>
      <c r="I103" s="44">
        <f t="shared" ca="1" si="111"/>
        <v>191.7466</v>
      </c>
      <c r="J103" s="26">
        <f t="shared" si="82"/>
        <v>27</v>
      </c>
      <c r="K103" s="42">
        <f t="shared" ca="1" si="93"/>
        <v>0.71430000000000005</v>
      </c>
      <c r="L103" s="43">
        <f t="shared" ca="1" si="94"/>
        <v>10.9564</v>
      </c>
      <c r="M103" s="44">
        <f t="shared" ca="1" si="112"/>
        <v>148.05600000000001</v>
      </c>
      <c r="N103" s="26">
        <f t="shared" si="83"/>
        <v>27</v>
      </c>
      <c r="O103" s="42">
        <f t="shared" ca="1" si="95"/>
        <v>0.81</v>
      </c>
      <c r="P103" s="43">
        <f t="shared" ca="1" si="96"/>
        <v>12.911699999999998</v>
      </c>
      <c r="Q103" s="44">
        <f t="shared" ca="1" si="113"/>
        <v>181.9528</v>
      </c>
      <c r="R103" s="26">
        <f t="shared" si="84"/>
        <v>27</v>
      </c>
      <c r="S103" s="42">
        <f t="shared" ca="1" si="97"/>
        <v>0.74539999999999995</v>
      </c>
      <c r="T103" s="43">
        <f t="shared" ca="1" si="98"/>
        <v>11.451499999999999</v>
      </c>
      <c r="U103" s="44">
        <f t="shared" ca="1" si="114"/>
        <v>151.60719999999998</v>
      </c>
      <c r="V103" s="26">
        <f t="shared" si="85"/>
        <v>27</v>
      </c>
      <c r="W103" s="42">
        <f t="shared" ca="1" si="99"/>
        <v>0.4718</v>
      </c>
      <c r="X103" s="43">
        <f t="shared" ca="1" si="100"/>
        <v>14.835500000000001</v>
      </c>
      <c r="Y103" s="44">
        <f t="shared" ca="1" si="115"/>
        <v>200.09710000000001</v>
      </c>
      <c r="Z103" s="26">
        <f t="shared" si="86"/>
        <v>27</v>
      </c>
      <c r="AA103" s="42">
        <f t="shared" ca="1" si="101"/>
        <v>0.11</v>
      </c>
      <c r="AB103" s="43">
        <f t="shared" ca="1" si="102"/>
        <v>14.7004</v>
      </c>
      <c r="AC103" s="44">
        <f t="shared" ca="1" si="116"/>
        <v>216.75250000000005</v>
      </c>
      <c r="AD103" s="26">
        <f t="shared" si="87"/>
        <v>27</v>
      </c>
      <c r="AE103" s="42">
        <f t="shared" ca="1" si="103"/>
        <v>0.27639999999999998</v>
      </c>
      <c r="AF103" s="43">
        <f t="shared" ca="1" si="104"/>
        <v>12.743499999999997</v>
      </c>
      <c r="AG103" s="44">
        <f t="shared" ca="1" si="117"/>
        <v>164.10549999999995</v>
      </c>
      <c r="AH103" s="26">
        <f t="shared" si="88"/>
        <v>27</v>
      </c>
      <c r="AI103" s="42">
        <f t="shared" ca="1" si="105"/>
        <v>0.42299999999999999</v>
      </c>
      <c r="AJ103" s="43">
        <f t="shared" ca="1" si="106"/>
        <v>13.938800000000001</v>
      </c>
      <c r="AK103" s="44">
        <f t="shared" ca="1" si="118"/>
        <v>192.39050000000009</v>
      </c>
      <c r="AL103" s="26">
        <f t="shared" si="89"/>
        <v>27</v>
      </c>
      <c r="AM103" s="42">
        <f t="shared" ca="1" si="107"/>
        <v>0.69730000000000003</v>
      </c>
      <c r="AN103" s="43">
        <f t="shared" ca="1" si="108"/>
        <v>10.422799999999999</v>
      </c>
      <c r="AO103" s="44">
        <f t="shared" ca="1" si="119"/>
        <v>157.65769999999998</v>
      </c>
      <c r="AP103" s="26">
        <f t="shared" si="90"/>
        <v>27</v>
      </c>
      <c r="AQ103" s="42">
        <f t="shared" ca="1" si="109"/>
        <v>0.45050000000000001</v>
      </c>
      <c r="AR103" s="43">
        <f t="shared" ca="1" si="110"/>
        <v>13.3324</v>
      </c>
      <c r="AS103" s="44">
        <f t="shared" ca="1" si="120"/>
        <v>199.13910000000004</v>
      </c>
    </row>
    <row r="104" spans="1:45" x14ac:dyDescent="0.25">
      <c r="A104" s="64">
        <f>AI296</f>
        <v>778</v>
      </c>
      <c r="B104" s="51" t="str">
        <f t="shared" si="121"/>
        <v>Test1-100 (8)</v>
      </c>
      <c r="C104" s="58">
        <f ca="1">AK295</f>
        <v>25.129500000000007</v>
      </c>
      <c r="F104" s="26">
        <f t="shared" si="81"/>
        <v>28</v>
      </c>
      <c r="G104" s="42">
        <f t="shared" ca="1" si="91"/>
        <v>0.18160000000000001</v>
      </c>
      <c r="H104" s="43">
        <f t="shared" ca="1" si="92"/>
        <v>15.0442</v>
      </c>
      <c r="I104" s="44">
        <f t="shared" ca="1" si="111"/>
        <v>206.79079999999999</v>
      </c>
      <c r="J104" s="26">
        <f t="shared" si="82"/>
        <v>28</v>
      </c>
      <c r="K104" s="42">
        <f t="shared" ca="1" si="93"/>
        <v>0.96719999999999995</v>
      </c>
      <c r="L104" s="43">
        <f t="shared" ca="1" si="94"/>
        <v>11.9236</v>
      </c>
      <c r="M104" s="44">
        <f t="shared" ca="1" si="112"/>
        <v>159.9796</v>
      </c>
      <c r="N104" s="26">
        <f t="shared" si="83"/>
        <v>28</v>
      </c>
      <c r="O104" s="42">
        <f t="shared" ca="1" si="95"/>
        <v>0.5272</v>
      </c>
      <c r="P104" s="43">
        <f t="shared" ca="1" si="96"/>
        <v>13.438899999999999</v>
      </c>
      <c r="Q104" s="44">
        <f t="shared" ca="1" si="113"/>
        <v>195.39169999999999</v>
      </c>
      <c r="R104" s="26">
        <f t="shared" si="84"/>
        <v>28</v>
      </c>
      <c r="S104" s="42">
        <f t="shared" ca="1" si="97"/>
        <v>0.81420000000000003</v>
      </c>
      <c r="T104" s="43">
        <f t="shared" ca="1" si="98"/>
        <v>12.265699999999999</v>
      </c>
      <c r="U104" s="44">
        <f t="shared" ca="1" si="114"/>
        <v>163.87289999999999</v>
      </c>
      <c r="V104" s="26">
        <f t="shared" si="85"/>
        <v>28</v>
      </c>
      <c r="W104" s="42">
        <f t="shared" ca="1" si="99"/>
        <v>0.74039999999999995</v>
      </c>
      <c r="X104" s="43">
        <f t="shared" ca="1" si="100"/>
        <v>15.575900000000001</v>
      </c>
      <c r="Y104" s="44">
        <f t="shared" ca="1" si="115"/>
        <v>215.673</v>
      </c>
      <c r="Z104" s="26">
        <f t="shared" si="86"/>
        <v>28</v>
      </c>
      <c r="AA104" s="42">
        <f t="shared" ca="1" si="101"/>
        <v>4.3200000000000002E-2</v>
      </c>
      <c r="AB104" s="43">
        <f t="shared" ca="1" si="102"/>
        <v>14.743600000000001</v>
      </c>
      <c r="AC104" s="44">
        <f t="shared" ca="1" si="116"/>
        <v>231.49610000000007</v>
      </c>
      <c r="AD104" s="26">
        <f t="shared" si="87"/>
        <v>28</v>
      </c>
      <c r="AE104" s="42">
        <f t="shared" ca="1" si="103"/>
        <v>0.82230000000000003</v>
      </c>
      <c r="AF104" s="43">
        <f t="shared" ca="1" si="104"/>
        <v>13.565799999999998</v>
      </c>
      <c r="AG104" s="44">
        <f t="shared" ca="1" si="117"/>
        <v>177.67129999999995</v>
      </c>
      <c r="AH104" s="26">
        <f t="shared" si="88"/>
        <v>28</v>
      </c>
      <c r="AI104" s="42">
        <f t="shared" ca="1" si="105"/>
        <v>0.48970000000000002</v>
      </c>
      <c r="AJ104" s="43">
        <f t="shared" ca="1" si="106"/>
        <v>14.4285</v>
      </c>
      <c r="AK104" s="44">
        <f t="shared" ca="1" si="118"/>
        <v>206.81900000000007</v>
      </c>
      <c r="AL104" s="26">
        <f t="shared" si="89"/>
        <v>28</v>
      </c>
      <c r="AM104" s="42">
        <f t="shared" ca="1" si="107"/>
        <v>0.12740000000000001</v>
      </c>
      <c r="AN104" s="43">
        <f t="shared" ca="1" si="108"/>
        <v>10.550199999999998</v>
      </c>
      <c r="AO104" s="44">
        <f t="shared" ca="1" si="119"/>
        <v>168.20789999999997</v>
      </c>
      <c r="AP104" s="26">
        <f t="shared" si="90"/>
        <v>28</v>
      </c>
      <c r="AQ104" s="42">
        <f t="shared" ca="1" si="109"/>
        <v>0.56430000000000002</v>
      </c>
      <c r="AR104" s="43">
        <f t="shared" ca="1" si="110"/>
        <v>13.896699999999999</v>
      </c>
      <c r="AS104" s="44">
        <f t="shared" ca="1" si="120"/>
        <v>213.03580000000005</v>
      </c>
    </row>
    <row r="105" spans="1:45" x14ac:dyDescent="0.25">
      <c r="A105" s="64">
        <f>AM296</f>
        <v>779</v>
      </c>
      <c r="B105" s="51" t="str">
        <f t="shared" si="121"/>
        <v>Test1-100 (8)</v>
      </c>
      <c r="C105" s="58">
        <f ca="1">AO295</f>
        <v>233.37650000000002</v>
      </c>
      <c r="F105" s="26">
        <f t="shared" si="81"/>
        <v>29</v>
      </c>
      <c r="G105" s="42">
        <f t="shared" ca="1" si="91"/>
        <v>0.97629999999999995</v>
      </c>
      <c r="H105" s="43">
        <f t="shared" ca="1" si="92"/>
        <v>16.020499999999998</v>
      </c>
      <c r="I105" s="44">
        <f t="shared" ca="1" si="111"/>
        <v>222.81129999999999</v>
      </c>
      <c r="J105" s="26">
        <f t="shared" si="82"/>
        <v>29</v>
      </c>
      <c r="K105" s="42">
        <f t="shared" ca="1" si="93"/>
        <v>0.66579999999999995</v>
      </c>
      <c r="L105" s="43">
        <f t="shared" ca="1" si="94"/>
        <v>12.589400000000001</v>
      </c>
      <c r="M105" s="44">
        <f t="shared" ca="1" si="112"/>
        <v>172.56900000000002</v>
      </c>
      <c r="N105" s="26">
        <f t="shared" si="83"/>
        <v>29</v>
      </c>
      <c r="O105" s="42">
        <f t="shared" ca="1" si="95"/>
        <v>0.49659999999999999</v>
      </c>
      <c r="P105" s="43">
        <f t="shared" ca="1" si="96"/>
        <v>13.935499999999999</v>
      </c>
      <c r="Q105" s="44">
        <f t="shared" ca="1" si="113"/>
        <v>209.32719999999998</v>
      </c>
      <c r="R105" s="26">
        <f t="shared" si="84"/>
        <v>29</v>
      </c>
      <c r="S105" s="42">
        <f t="shared" ca="1" si="97"/>
        <v>0.73670000000000002</v>
      </c>
      <c r="T105" s="43">
        <f t="shared" ca="1" si="98"/>
        <v>13.0024</v>
      </c>
      <c r="U105" s="44">
        <f t="shared" ca="1" si="114"/>
        <v>176.87529999999998</v>
      </c>
      <c r="V105" s="26">
        <f t="shared" si="85"/>
        <v>29</v>
      </c>
      <c r="W105" s="42">
        <f t="shared" ca="1" si="99"/>
        <v>0.67749999999999999</v>
      </c>
      <c r="X105" s="43">
        <f t="shared" ca="1" si="100"/>
        <v>16.253399999999999</v>
      </c>
      <c r="Y105" s="44">
        <f t="shared" ca="1" si="115"/>
        <v>231.9264</v>
      </c>
      <c r="Z105" s="26">
        <f t="shared" si="86"/>
        <v>29</v>
      </c>
      <c r="AA105" s="42">
        <f t="shared" ca="1" si="101"/>
        <v>0.85650000000000004</v>
      </c>
      <c r="AB105" s="43">
        <f t="shared" ca="1" si="102"/>
        <v>15.600100000000001</v>
      </c>
      <c r="AC105" s="44">
        <f t="shared" ca="1" si="116"/>
        <v>247.09620000000007</v>
      </c>
      <c r="AD105" s="26">
        <f t="shared" si="87"/>
        <v>29</v>
      </c>
      <c r="AE105" s="42">
        <f t="shared" ca="1" si="103"/>
        <v>0.91369999999999996</v>
      </c>
      <c r="AF105" s="43">
        <f t="shared" ca="1" si="104"/>
        <v>14.479499999999998</v>
      </c>
      <c r="AG105" s="44">
        <f t="shared" ca="1" si="117"/>
        <v>192.15079999999995</v>
      </c>
      <c r="AH105" s="26">
        <f t="shared" si="88"/>
        <v>29</v>
      </c>
      <c r="AI105" s="42">
        <f t="shared" ca="1" si="105"/>
        <v>0.88239999999999996</v>
      </c>
      <c r="AJ105" s="43">
        <f t="shared" ca="1" si="106"/>
        <v>15.3109</v>
      </c>
      <c r="AK105" s="44">
        <f t="shared" ca="1" si="118"/>
        <v>222.12990000000008</v>
      </c>
      <c r="AL105" s="26">
        <f t="shared" si="89"/>
        <v>29</v>
      </c>
      <c r="AM105" s="42">
        <f t="shared" ca="1" si="107"/>
        <v>0.71440000000000003</v>
      </c>
      <c r="AN105" s="43">
        <f t="shared" ca="1" si="108"/>
        <v>11.264599999999998</v>
      </c>
      <c r="AO105" s="44">
        <f t="shared" ca="1" si="119"/>
        <v>179.47249999999997</v>
      </c>
      <c r="AP105" s="26">
        <f t="shared" si="90"/>
        <v>29</v>
      </c>
      <c r="AQ105" s="42">
        <f t="shared" ca="1" si="109"/>
        <v>0.1013</v>
      </c>
      <c r="AR105" s="43">
        <f t="shared" ca="1" si="110"/>
        <v>13.997999999999999</v>
      </c>
      <c r="AS105" s="44">
        <f t="shared" ca="1" si="120"/>
        <v>227.03380000000004</v>
      </c>
    </row>
    <row r="106" spans="1:45" x14ac:dyDescent="0.25">
      <c r="A106" s="64">
        <f>AQ296</f>
        <v>780</v>
      </c>
      <c r="B106" s="51" t="str">
        <f t="shared" si="121"/>
        <v>Test1-100 (8)</v>
      </c>
      <c r="C106" s="58">
        <f ca="1">AS295</f>
        <v>230.98519999999999</v>
      </c>
      <c r="F106" s="26">
        <f t="shared" si="81"/>
        <v>30</v>
      </c>
      <c r="G106" s="42">
        <f t="shared" ca="1" si="91"/>
        <v>0.19359999999999999</v>
      </c>
      <c r="H106" s="43">
        <f t="shared" ca="1" si="92"/>
        <v>16.214099999999998</v>
      </c>
      <c r="I106" s="44">
        <f t="shared" ca="1" si="111"/>
        <v>239.02539999999999</v>
      </c>
      <c r="J106" s="26">
        <f t="shared" si="82"/>
        <v>30</v>
      </c>
      <c r="K106" s="42">
        <f t="shared" ca="1" si="93"/>
        <v>0.86670000000000003</v>
      </c>
      <c r="L106" s="43">
        <f t="shared" ca="1" si="94"/>
        <v>13.456100000000001</v>
      </c>
      <c r="M106" s="44">
        <f t="shared" ca="1" si="112"/>
        <v>186.02510000000001</v>
      </c>
      <c r="N106" s="26">
        <f t="shared" si="83"/>
        <v>30</v>
      </c>
      <c r="O106" s="42">
        <f t="shared" ca="1" si="95"/>
        <v>1.8599999999999998E-2</v>
      </c>
      <c r="P106" s="43">
        <f t="shared" ca="1" si="96"/>
        <v>13.954099999999999</v>
      </c>
      <c r="Q106" s="44">
        <f t="shared" ca="1" si="113"/>
        <v>223.28129999999999</v>
      </c>
      <c r="R106" s="26">
        <f t="shared" si="84"/>
        <v>30</v>
      </c>
      <c r="S106" s="42">
        <f t="shared" ca="1" si="97"/>
        <v>0.31830000000000003</v>
      </c>
      <c r="T106" s="43">
        <f t="shared" ca="1" si="98"/>
        <v>13.3207</v>
      </c>
      <c r="U106" s="44">
        <f t="shared" ca="1" si="114"/>
        <v>190.19599999999997</v>
      </c>
      <c r="V106" s="26">
        <f t="shared" si="85"/>
        <v>30</v>
      </c>
      <c r="W106" s="42">
        <f t="shared" ca="1" si="99"/>
        <v>0.76480000000000004</v>
      </c>
      <c r="X106" s="43">
        <f t="shared" ca="1" si="100"/>
        <v>17.0182</v>
      </c>
      <c r="Y106" s="44">
        <f t="shared" ca="1" si="115"/>
        <v>248.94460000000001</v>
      </c>
      <c r="Z106" s="26">
        <f t="shared" si="86"/>
        <v>30</v>
      </c>
      <c r="AA106" s="42">
        <f t="shared" ca="1" si="101"/>
        <v>0.43140000000000001</v>
      </c>
      <c r="AB106" s="43">
        <f t="shared" ca="1" si="102"/>
        <v>16.031500000000001</v>
      </c>
      <c r="AC106" s="44">
        <f t="shared" ca="1" si="116"/>
        <v>263.12770000000006</v>
      </c>
      <c r="AD106" s="26">
        <f t="shared" si="87"/>
        <v>30</v>
      </c>
      <c r="AE106" s="42">
        <f t="shared" ca="1" si="103"/>
        <v>4.1599999999999998E-2</v>
      </c>
      <c r="AF106" s="43">
        <f t="shared" ca="1" si="104"/>
        <v>14.521099999999999</v>
      </c>
      <c r="AG106" s="44">
        <f t="shared" ca="1" si="117"/>
        <v>206.67189999999994</v>
      </c>
      <c r="AH106" s="26">
        <f t="shared" si="88"/>
        <v>30</v>
      </c>
      <c r="AI106" s="42">
        <f t="shared" ca="1" si="105"/>
        <v>0.8085</v>
      </c>
      <c r="AJ106" s="43">
        <f t="shared" ca="1" si="106"/>
        <v>16.119399999999999</v>
      </c>
      <c r="AK106" s="44">
        <f t="shared" ca="1" si="118"/>
        <v>238.24930000000006</v>
      </c>
      <c r="AL106" s="26">
        <f t="shared" si="89"/>
        <v>30</v>
      </c>
      <c r="AM106" s="42">
        <f t="shared" ca="1" si="107"/>
        <v>0.2263</v>
      </c>
      <c r="AN106" s="43">
        <f t="shared" ca="1" si="108"/>
        <v>11.490899999999998</v>
      </c>
      <c r="AO106" s="44">
        <f t="shared" ca="1" si="119"/>
        <v>190.96339999999998</v>
      </c>
      <c r="AP106" s="26">
        <f t="shared" si="90"/>
        <v>30</v>
      </c>
      <c r="AQ106" s="42">
        <f t="shared" ca="1" si="109"/>
        <v>0.54039999999999999</v>
      </c>
      <c r="AR106" s="43">
        <f t="shared" ca="1" si="110"/>
        <v>14.538399999999999</v>
      </c>
      <c r="AS106" s="44">
        <f t="shared" ca="1" si="120"/>
        <v>241.57220000000004</v>
      </c>
    </row>
    <row r="107" spans="1:45" x14ac:dyDescent="0.25">
      <c r="A107" s="66">
        <f>G333</f>
        <v>781</v>
      </c>
      <c r="B107" s="51" t="str">
        <f t="shared" si="121"/>
        <v>Test1-100 (8)</v>
      </c>
      <c r="C107" s="58">
        <f ca="1">I332</f>
        <v>244.31440000000003</v>
      </c>
      <c r="F107" s="26">
        <f>F108-1</f>
        <v>31</v>
      </c>
      <c r="G107" s="42">
        <f t="shared" ca="1" si="91"/>
        <v>0.3276</v>
      </c>
      <c r="H107" s="43">
        <f t="shared" ca="1" si="92"/>
        <v>16.541699999999999</v>
      </c>
      <c r="I107" s="44">
        <f t="shared" ca="1" si="111"/>
        <v>255.56709999999998</v>
      </c>
      <c r="J107" s="26">
        <f>J108-1</f>
        <v>31</v>
      </c>
      <c r="K107" s="42">
        <f t="shared" ca="1" si="93"/>
        <v>0.54959999999999998</v>
      </c>
      <c r="L107" s="43">
        <f t="shared" ca="1" si="94"/>
        <v>14.005700000000001</v>
      </c>
      <c r="M107" s="44">
        <f t="shared" ca="1" si="112"/>
        <v>200.0308</v>
      </c>
      <c r="N107" s="26">
        <f>N108-1</f>
        <v>31</v>
      </c>
      <c r="O107" s="42">
        <f t="shared" ca="1" si="95"/>
        <v>0.89419999999999999</v>
      </c>
      <c r="P107" s="43">
        <f t="shared" ca="1" si="96"/>
        <v>14.848299999999998</v>
      </c>
      <c r="Q107" s="44">
        <f t="shared" ca="1" si="113"/>
        <v>238.12959999999998</v>
      </c>
      <c r="R107" s="26">
        <f>R108-1</f>
        <v>31</v>
      </c>
      <c r="S107" s="42">
        <f t="shared" ca="1" si="97"/>
        <v>6.5299999999999997E-2</v>
      </c>
      <c r="T107" s="43">
        <f t="shared" ca="1" si="98"/>
        <v>13.386000000000001</v>
      </c>
      <c r="U107" s="44">
        <f t="shared" ca="1" si="114"/>
        <v>203.58199999999997</v>
      </c>
      <c r="V107" s="26">
        <f>V108-1</f>
        <v>31</v>
      </c>
      <c r="W107" s="42">
        <f t="shared" ca="1" si="99"/>
        <v>0.93610000000000004</v>
      </c>
      <c r="X107" s="43">
        <f t="shared" ca="1" si="100"/>
        <v>17.9543</v>
      </c>
      <c r="Y107" s="44">
        <f t="shared" ca="1" si="115"/>
        <v>266.89890000000003</v>
      </c>
      <c r="Z107" s="26">
        <f>Z108-1</f>
        <v>31</v>
      </c>
      <c r="AA107" s="42">
        <f t="shared" ca="1" si="101"/>
        <v>0.36859999999999998</v>
      </c>
      <c r="AB107" s="43">
        <f t="shared" ca="1" si="102"/>
        <v>16.400100000000002</v>
      </c>
      <c r="AC107" s="44">
        <f t="shared" ca="1" si="116"/>
        <v>279.52780000000007</v>
      </c>
      <c r="AD107" s="26">
        <f>AD108-1</f>
        <v>31</v>
      </c>
      <c r="AE107" s="42">
        <f t="shared" ca="1" si="103"/>
        <v>0.97030000000000005</v>
      </c>
      <c r="AF107" s="43">
        <f t="shared" ca="1" si="104"/>
        <v>15.491399999999999</v>
      </c>
      <c r="AG107" s="44">
        <f t="shared" ca="1" si="117"/>
        <v>222.16329999999994</v>
      </c>
      <c r="AH107" s="26">
        <f>AH108-1</f>
        <v>31</v>
      </c>
      <c r="AI107" s="42">
        <f t="shared" ca="1" si="105"/>
        <v>0.59670000000000001</v>
      </c>
      <c r="AJ107" s="43">
        <f t="shared" ca="1" si="106"/>
        <v>16.716099999999997</v>
      </c>
      <c r="AK107" s="44">
        <f t="shared" ca="1" si="118"/>
        <v>254.96540000000005</v>
      </c>
      <c r="AL107" s="26">
        <f>AL108-1</f>
        <v>31</v>
      </c>
      <c r="AM107" s="42">
        <f t="shared" ca="1" si="107"/>
        <v>0.66969999999999996</v>
      </c>
      <c r="AN107" s="43">
        <f t="shared" ca="1" si="108"/>
        <v>12.160599999999999</v>
      </c>
      <c r="AO107" s="44">
        <f t="shared" ca="1" si="119"/>
        <v>203.12399999999997</v>
      </c>
      <c r="AP107" s="26">
        <f>AP108-1</f>
        <v>31</v>
      </c>
      <c r="AQ107" s="42">
        <f t="shared" ca="1" si="109"/>
        <v>0.23899999999999999</v>
      </c>
      <c r="AR107" s="43">
        <f t="shared" ca="1" si="110"/>
        <v>14.7774</v>
      </c>
      <c r="AS107" s="44">
        <f t="shared" ca="1" si="120"/>
        <v>256.34960000000001</v>
      </c>
    </row>
    <row r="108" spans="1:45" ht="15.75" thickBot="1" x14ac:dyDescent="0.3">
      <c r="A108" s="66">
        <f>K333</f>
        <v>782</v>
      </c>
      <c r="B108" s="51" t="str">
        <f t="shared" si="121"/>
        <v>Test1-100 (8)</v>
      </c>
      <c r="C108" s="58">
        <f ca="1">M332</f>
        <v>252.69150000000005</v>
      </c>
      <c r="F108" s="45">
        <f>$B$5-1</f>
        <v>32</v>
      </c>
      <c r="G108" s="42">
        <f t="shared" ca="1" si="91"/>
        <v>0.69010000000000005</v>
      </c>
      <c r="H108" s="43">
        <f t="shared" ca="1" si="92"/>
        <v>17.2318</v>
      </c>
      <c r="I108" s="44">
        <f t="shared" ca="1" si="111"/>
        <v>272.7989</v>
      </c>
      <c r="J108" s="45">
        <f>$B$5-1</f>
        <v>32</v>
      </c>
      <c r="K108" s="42">
        <f t="shared" ca="1" si="93"/>
        <v>0.14879999999999999</v>
      </c>
      <c r="L108" s="43">
        <f t="shared" ca="1" si="94"/>
        <v>14.154500000000001</v>
      </c>
      <c r="M108" s="44">
        <f t="shared" ca="1" si="112"/>
        <v>214.18530000000001</v>
      </c>
      <c r="N108" s="45">
        <f>$B$5-1</f>
        <v>32</v>
      </c>
      <c r="O108" s="42">
        <f t="shared" ca="1" si="95"/>
        <v>0.67779999999999996</v>
      </c>
      <c r="P108" s="43">
        <f t="shared" ca="1" si="96"/>
        <v>15.526099999999998</v>
      </c>
      <c r="Q108" s="44">
        <f t="shared" ca="1" si="113"/>
        <v>253.65569999999997</v>
      </c>
      <c r="R108" s="45">
        <f>$B$5-1</f>
        <v>32</v>
      </c>
      <c r="S108" s="42">
        <f t="shared" ca="1" si="97"/>
        <v>0.99760000000000004</v>
      </c>
      <c r="T108" s="43">
        <f t="shared" ca="1" si="98"/>
        <v>14.383600000000001</v>
      </c>
      <c r="U108" s="44">
        <f t="shared" ca="1" si="114"/>
        <v>217.96559999999997</v>
      </c>
      <c r="V108" s="45">
        <f>$B$5-1</f>
        <v>32</v>
      </c>
      <c r="W108" s="42">
        <f t="shared" ca="1" si="99"/>
        <v>0.82069999999999999</v>
      </c>
      <c r="X108" s="43">
        <f t="shared" ca="1" si="100"/>
        <v>18.774999999999999</v>
      </c>
      <c r="Y108" s="44">
        <f t="shared" ca="1" si="115"/>
        <v>285.6739</v>
      </c>
      <c r="Z108" s="45">
        <f>$B$5-1</f>
        <v>32</v>
      </c>
      <c r="AA108" s="42">
        <f t="shared" ca="1" si="101"/>
        <v>0.36630000000000001</v>
      </c>
      <c r="AB108" s="43">
        <f t="shared" ca="1" si="102"/>
        <v>16.766400000000001</v>
      </c>
      <c r="AC108" s="44">
        <f t="shared" ca="1" si="116"/>
        <v>296.29420000000005</v>
      </c>
      <c r="AD108" s="45">
        <f>$B$5-1</f>
        <v>32</v>
      </c>
      <c r="AE108" s="42">
        <f t="shared" ca="1" si="103"/>
        <v>0.84970000000000001</v>
      </c>
      <c r="AF108" s="43">
        <f t="shared" ca="1" si="104"/>
        <v>16.341099999999997</v>
      </c>
      <c r="AG108" s="44">
        <f t="shared" ca="1" si="117"/>
        <v>238.50439999999992</v>
      </c>
      <c r="AH108" s="45">
        <f>$B$5-1</f>
        <v>32</v>
      </c>
      <c r="AI108" s="42">
        <f t="shared" ca="1" si="105"/>
        <v>0.23430000000000001</v>
      </c>
      <c r="AJ108" s="43">
        <f t="shared" ca="1" si="106"/>
        <v>16.950399999999998</v>
      </c>
      <c r="AK108" s="44">
        <f t="shared" ca="1" si="118"/>
        <v>271.91580000000005</v>
      </c>
      <c r="AL108" s="45">
        <f>$B$5-1</f>
        <v>32</v>
      </c>
      <c r="AM108" s="42">
        <f t="shared" ca="1" si="107"/>
        <v>0.25990000000000002</v>
      </c>
      <c r="AN108" s="43">
        <f t="shared" ca="1" si="108"/>
        <v>12.420499999999999</v>
      </c>
      <c r="AO108" s="44">
        <f t="shared" ca="1" si="119"/>
        <v>215.54449999999997</v>
      </c>
      <c r="AP108" s="45">
        <f>$B$5-1</f>
        <v>32</v>
      </c>
      <c r="AQ108" s="42">
        <f t="shared" ca="1" si="109"/>
        <v>3.0700000000000002E-2</v>
      </c>
      <c r="AR108" s="43">
        <f t="shared" ca="1" si="110"/>
        <v>14.8081</v>
      </c>
      <c r="AS108" s="44">
        <f t="shared" ca="1" si="120"/>
        <v>271.15770000000003</v>
      </c>
    </row>
    <row r="109" spans="1:45" x14ac:dyDescent="0.25">
      <c r="A109" s="66">
        <f>O333</f>
        <v>783</v>
      </c>
      <c r="B109" s="51" t="str">
        <f t="shared" si="121"/>
        <v>Test1-100 (8)</v>
      </c>
      <c r="C109" s="58">
        <f ca="1">Q332</f>
        <v>17.599699999999984</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784</v>
      </c>
      <c r="B110" s="51" t="str">
        <f t="shared" si="121"/>
        <v>Test1-100 (8)</v>
      </c>
      <c r="C110" s="58">
        <f ca="1">U332</f>
        <v>227.14589999999998</v>
      </c>
      <c r="F110" s="26"/>
      <c r="G110" s="46"/>
      <c r="H110" s="33">
        <f ca="1">MOD(H108,$B$10)</f>
        <v>17.2318</v>
      </c>
      <c r="I110" s="33">
        <f ca="1">MOD(I108,$B$10)</f>
        <v>17.798900000000003</v>
      </c>
      <c r="J110" s="26"/>
      <c r="K110" s="46"/>
      <c r="L110" s="33">
        <f ca="1">MOD(L108,$B$10)</f>
        <v>14.154500000000001</v>
      </c>
      <c r="M110" s="33">
        <f ca="1">MOD(M108,$B$10)</f>
        <v>214.18530000000001</v>
      </c>
      <c r="N110" s="26"/>
      <c r="O110" s="46"/>
      <c r="P110" s="33">
        <f ca="1">MOD(P$34,$B$10)</f>
        <v>16.382100000000001</v>
      </c>
      <c r="Q110" s="33">
        <f ca="1">MOD(Q$34,$B$10)</f>
        <v>17.599699999999984</v>
      </c>
      <c r="R110" s="26"/>
      <c r="S110" s="46"/>
      <c r="T110" s="33">
        <f ca="1">MOD(T108,$B$10)</f>
        <v>14.383600000000001</v>
      </c>
      <c r="U110" s="33">
        <f ca="1">MOD(U108,$B$10)</f>
        <v>217.96559999999997</v>
      </c>
      <c r="V110" s="26"/>
      <c r="W110" s="46"/>
      <c r="X110" s="33">
        <f ca="1">MOD(X108,$B$10)</f>
        <v>18.774999999999999</v>
      </c>
      <c r="Y110" s="33">
        <f ca="1">MOD(Y108,$B$10)</f>
        <v>30.673900000000003</v>
      </c>
      <c r="Z110" s="26"/>
      <c r="AA110" s="46"/>
      <c r="AB110" s="33">
        <f ca="1">MOD(AB108,$B$10)</f>
        <v>16.766400000000001</v>
      </c>
      <c r="AC110" s="33">
        <f ca="1">MOD(AC108,$B$10)</f>
        <v>41.294200000000046</v>
      </c>
      <c r="AD110" s="26"/>
      <c r="AE110" s="46"/>
      <c r="AF110" s="33">
        <f ca="1">MOD(AF108,$B$10)</f>
        <v>16.341099999999997</v>
      </c>
      <c r="AG110" s="33">
        <f ca="1">MOD(AG108,$B$10)</f>
        <v>238.50439999999992</v>
      </c>
      <c r="AH110" s="26"/>
      <c r="AI110" s="46"/>
      <c r="AJ110" s="33">
        <f ca="1">MOD(AJ108,$B$10)</f>
        <v>16.950399999999998</v>
      </c>
      <c r="AK110" s="33">
        <f ca="1">MOD(AK108,$B$10)</f>
        <v>16.915800000000047</v>
      </c>
      <c r="AL110" s="26"/>
      <c r="AM110" s="46"/>
      <c r="AN110" s="33">
        <f ca="1">MOD(AN$34,$B$10)</f>
        <v>15.196100000000001</v>
      </c>
      <c r="AO110" s="33">
        <f ca="1">MOD(AO$34,$B$10)</f>
        <v>233.37650000000002</v>
      </c>
      <c r="AP110" s="26"/>
      <c r="AQ110" s="46"/>
      <c r="AR110" s="33">
        <f ca="1">MOD(AR108,$B$10)</f>
        <v>14.8081</v>
      </c>
      <c r="AS110" s="33">
        <f ca="1">MOD(AS108,$B$10)</f>
        <v>16.157700000000034</v>
      </c>
    </row>
    <row r="111" spans="1:45" ht="15.75" thickBot="1" x14ac:dyDescent="0.3">
      <c r="A111" s="66">
        <f>W333</f>
        <v>785</v>
      </c>
      <c r="B111" s="51" t="str">
        <f t="shared" si="121"/>
        <v>Test1-100 (8)</v>
      </c>
      <c r="C111" s="58">
        <f ca="1">Y332</f>
        <v>45.044100000000014</v>
      </c>
      <c r="E111">
        <f>E74+10</f>
        <v>20</v>
      </c>
      <c r="F111" s="34" t="s">
        <v>78</v>
      </c>
      <c r="G111" s="35">
        <f>E111+1+C21</f>
        <v>721</v>
      </c>
      <c r="H111" s="29"/>
      <c r="I111" s="30"/>
      <c r="J111" s="34" t="s">
        <v>78</v>
      </c>
      <c r="K111" s="35">
        <f>G111+1</f>
        <v>722</v>
      </c>
      <c r="L111" s="47"/>
      <c r="M111" s="30"/>
      <c r="N111" s="34" t="s">
        <v>78</v>
      </c>
      <c r="O111" s="35">
        <f>K111+1</f>
        <v>723</v>
      </c>
      <c r="P111" s="47"/>
      <c r="Q111" s="30"/>
      <c r="R111" s="34" t="s">
        <v>78</v>
      </c>
      <c r="S111" s="35">
        <f>O111+1</f>
        <v>724</v>
      </c>
      <c r="T111" s="47"/>
      <c r="U111" s="30"/>
      <c r="V111" s="34" t="s">
        <v>78</v>
      </c>
      <c r="W111" s="35">
        <f>S111+1</f>
        <v>725</v>
      </c>
      <c r="X111" s="47"/>
      <c r="Y111" s="30"/>
      <c r="Z111" s="34" t="s">
        <v>78</v>
      </c>
      <c r="AA111" s="35">
        <f>W111+1</f>
        <v>726</v>
      </c>
      <c r="AB111" s="47"/>
      <c r="AC111" s="30"/>
      <c r="AD111" s="34" t="s">
        <v>78</v>
      </c>
      <c r="AE111" s="35">
        <f>AA111+1</f>
        <v>727</v>
      </c>
      <c r="AF111" s="47"/>
      <c r="AG111" s="30"/>
      <c r="AH111" s="34" t="s">
        <v>78</v>
      </c>
      <c r="AI111" s="35">
        <f>AE111+1</f>
        <v>728</v>
      </c>
      <c r="AJ111" s="47"/>
      <c r="AK111" s="30"/>
      <c r="AL111" s="34" t="s">
        <v>78</v>
      </c>
      <c r="AM111" s="35">
        <f>AI111+1</f>
        <v>729</v>
      </c>
      <c r="AN111" s="47"/>
      <c r="AO111" s="30"/>
      <c r="AP111" s="34" t="s">
        <v>78</v>
      </c>
      <c r="AQ111" s="35">
        <f>AM111+1</f>
        <v>730</v>
      </c>
      <c r="AR111" s="47"/>
      <c r="AS111" s="30"/>
    </row>
    <row r="112" spans="1:45" x14ac:dyDescent="0.25">
      <c r="A112" s="66">
        <f>AA333</f>
        <v>786</v>
      </c>
      <c r="B112" s="51" t="str">
        <f t="shared" si="121"/>
        <v>Test1-100 (8)</v>
      </c>
      <c r="C112" s="58">
        <f ca="1">AC332</f>
        <v>33.556200000000047</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787</v>
      </c>
      <c r="B113" s="51" t="str">
        <f t="shared" si="121"/>
        <v>Test1-100 (8)</v>
      </c>
      <c r="C113" s="58">
        <f ca="1">AG332</f>
        <v>253.8407</v>
      </c>
      <c r="F113" s="26">
        <f t="shared" ref="F113:F143" si="122">F114-1</f>
        <v>0</v>
      </c>
      <c r="G113" s="39">
        <f>$B$4</f>
        <v>0</v>
      </c>
      <c r="H113" s="40">
        <f>G113</f>
        <v>0</v>
      </c>
      <c r="I113" s="41">
        <f>G113</f>
        <v>0</v>
      </c>
      <c r="J113" s="26">
        <f t="shared" ref="J113:J143" si="123">J114-1</f>
        <v>0</v>
      </c>
      <c r="K113" s="39">
        <f>$B$4</f>
        <v>0</v>
      </c>
      <c r="L113" s="40">
        <f>K113</f>
        <v>0</v>
      </c>
      <c r="M113" s="41">
        <f>K113</f>
        <v>0</v>
      </c>
      <c r="N113" s="26">
        <f t="shared" ref="N113:N143" si="124">N114-1</f>
        <v>0</v>
      </c>
      <c r="O113" s="39">
        <f>$B$4</f>
        <v>0</v>
      </c>
      <c r="P113" s="40">
        <f>O113</f>
        <v>0</v>
      </c>
      <c r="Q113" s="41">
        <f>O113</f>
        <v>0</v>
      </c>
      <c r="R113" s="26">
        <f t="shared" ref="R113:R143" si="125">R114-1</f>
        <v>0</v>
      </c>
      <c r="S113" s="39">
        <f>$B$4</f>
        <v>0</v>
      </c>
      <c r="T113" s="40">
        <f>S113</f>
        <v>0</v>
      </c>
      <c r="U113" s="41">
        <f>S113</f>
        <v>0</v>
      </c>
      <c r="V113" s="26">
        <f t="shared" ref="V113:V143" si="126">V114-1</f>
        <v>0</v>
      </c>
      <c r="W113" s="39">
        <f>$B$4</f>
        <v>0</v>
      </c>
      <c r="X113" s="40">
        <f>W113</f>
        <v>0</v>
      </c>
      <c r="Y113" s="41">
        <f>W113</f>
        <v>0</v>
      </c>
      <c r="Z113" s="26">
        <f t="shared" ref="Z113:Z143" si="127">Z114-1</f>
        <v>0</v>
      </c>
      <c r="AA113" s="39">
        <f>$B$4</f>
        <v>0</v>
      </c>
      <c r="AB113" s="40">
        <f>AA113</f>
        <v>0</v>
      </c>
      <c r="AC113" s="41">
        <f>AA113</f>
        <v>0</v>
      </c>
      <c r="AD113" s="26">
        <f t="shared" ref="AD113:AD143" si="128">AD114-1</f>
        <v>0</v>
      </c>
      <c r="AE113" s="39">
        <f>$B$4</f>
        <v>0</v>
      </c>
      <c r="AF113" s="40">
        <f>AE113</f>
        <v>0</v>
      </c>
      <c r="AG113" s="41">
        <f>AE113</f>
        <v>0</v>
      </c>
      <c r="AH113" s="26">
        <f t="shared" ref="AH113:AH143" si="129">AH114-1</f>
        <v>0</v>
      </c>
      <c r="AI113" s="39">
        <f>$B$4</f>
        <v>0</v>
      </c>
      <c r="AJ113" s="40">
        <f>AI113</f>
        <v>0</v>
      </c>
      <c r="AK113" s="41">
        <f>AI113</f>
        <v>0</v>
      </c>
      <c r="AL113" s="26">
        <f t="shared" ref="AL113:AL143" si="130">AL114-1</f>
        <v>0</v>
      </c>
      <c r="AM113" s="39">
        <f>$B$4</f>
        <v>0</v>
      </c>
      <c r="AN113" s="40">
        <f>AM113</f>
        <v>0</v>
      </c>
      <c r="AO113" s="41">
        <f>AM113</f>
        <v>0</v>
      </c>
      <c r="AP113" s="26">
        <f t="shared" ref="AP113:AP143" si="131">AP114-1</f>
        <v>0</v>
      </c>
      <c r="AQ113" s="39">
        <f>$B$4</f>
        <v>0</v>
      </c>
      <c r="AR113" s="40">
        <f>AQ113</f>
        <v>0</v>
      </c>
      <c r="AS113" s="41">
        <f>AQ113</f>
        <v>0</v>
      </c>
    </row>
    <row r="114" spans="1:45" x14ac:dyDescent="0.25">
      <c r="A114" s="66">
        <f>AI333</f>
        <v>788</v>
      </c>
      <c r="B114" s="51" t="str">
        <f t="shared" si="121"/>
        <v>Test1-100 (8)</v>
      </c>
      <c r="C114" s="58">
        <f ca="1">AK332</f>
        <v>215.63130000000004</v>
      </c>
      <c r="F114" s="26">
        <f t="shared" si="122"/>
        <v>1</v>
      </c>
      <c r="G114" s="42">
        <f t="shared" ref="G114:G145" ca="1" si="132">RANDBETWEEN($B$2,$C$2)/$C$3</f>
        <v>0.76619999999999999</v>
      </c>
      <c r="H114" s="43">
        <f t="shared" ref="H114:H145" ca="1" si="133">H113+G114</f>
        <v>0.76619999999999999</v>
      </c>
      <c r="I114" s="44">
        <f ca="1">H114+I113</f>
        <v>0.76619999999999999</v>
      </c>
      <c r="J114" s="26">
        <f t="shared" si="123"/>
        <v>1</v>
      </c>
      <c r="K114" s="42">
        <f t="shared" ref="K114:K145" ca="1" si="134">RANDBETWEEN($B$2,$C$2)/$C$3</f>
        <v>0.18379999999999999</v>
      </c>
      <c r="L114" s="43">
        <f t="shared" ref="L114:L145" ca="1" si="135">L113+K114</f>
        <v>0.18379999999999999</v>
      </c>
      <c r="M114" s="44">
        <f ca="1">L114+M113</f>
        <v>0.18379999999999999</v>
      </c>
      <c r="N114" s="26">
        <f t="shared" si="124"/>
        <v>1</v>
      </c>
      <c r="O114" s="42">
        <f t="shared" ref="O114:O145" ca="1" si="136">RANDBETWEEN($B$2,$C$2)/$C$3</f>
        <v>9.1899999999999996E-2</v>
      </c>
      <c r="P114" s="43">
        <f t="shared" ref="P114:P145" ca="1" si="137">P113+O114</f>
        <v>9.1899999999999996E-2</v>
      </c>
      <c r="Q114" s="44">
        <f ca="1">P114+Q113</f>
        <v>9.1899999999999996E-2</v>
      </c>
      <c r="R114" s="26">
        <f t="shared" si="125"/>
        <v>1</v>
      </c>
      <c r="S114" s="42">
        <f t="shared" ref="S114:S145" ca="1" si="138">RANDBETWEEN($B$2,$C$2)/$C$3</f>
        <v>0.2802</v>
      </c>
      <c r="T114" s="43">
        <f t="shared" ref="T114:T145" ca="1" si="139">T113+S114</f>
        <v>0.2802</v>
      </c>
      <c r="U114" s="44">
        <f ca="1">T114+U113</f>
        <v>0.2802</v>
      </c>
      <c r="V114" s="26">
        <f t="shared" si="126"/>
        <v>1</v>
      </c>
      <c r="W114" s="42">
        <f t="shared" ref="W114:W145" ca="1" si="140">RANDBETWEEN($B$2,$C$2)/$C$3</f>
        <v>0.23810000000000001</v>
      </c>
      <c r="X114" s="43">
        <f t="shared" ref="X114:X145" ca="1" si="141">X113+W114</f>
        <v>0.23810000000000001</v>
      </c>
      <c r="Y114" s="44">
        <f ca="1">X114+Y113</f>
        <v>0.23810000000000001</v>
      </c>
      <c r="Z114" s="26">
        <f t="shared" si="127"/>
        <v>1</v>
      </c>
      <c r="AA114" s="42">
        <f t="shared" ref="AA114:AA145" ca="1" si="142">RANDBETWEEN($B$2,$C$2)/$C$3</f>
        <v>0.40489999999999998</v>
      </c>
      <c r="AB114" s="43">
        <f t="shared" ref="AB114:AB145" ca="1" si="143">AB113+AA114</f>
        <v>0.40489999999999998</v>
      </c>
      <c r="AC114" s="44">
        <f ca="1">AB114+AC113</f>
        <v>0.40489999999999998</v>
      </c>
      <c r="AD114" s="26">
        <f t="shared" si="128"/>
        <v>1</v>
      </c>
      <c r="AE114" s="42">
        <f t="shared" ref="AE114:AE145" ca="1" si="144">RANDBETWEEN($B$2,$C$2)/$C$3</f>
        <v>0.49130000000000001</v>
      </c>
      <c r="AF114" s="43">
        <f t="shared" ref="AF114:AF145" ca="1" si="145">AF113+AE114</f>
        <v>0.49130000000000001</v>
      </c>
      <c r="AG114" s="44">
        <f ca="1">AF114+AG113</f>
        <v>0.49130000000000001</v>
      </c>
      <c r="AH114" s="26">
        <f t="shared" si="129"/>
        <v>1</v>
      </c>
      <c r="AI114" s="42">
        <f t="shared" ref="AI114:AI145" ca="1" si="146">RANDBETWEEN($B$2,$C$2)/$C$3</f>
        <v>0.95309999999999995</v>
      </c>
      <c r="AJ114" s="43">
        <f t="shared" ref="AJ114:AJ145" ca="1" si="147">AJ113+AI114</f>
        <v>0.95309999999999995</v>
      </c>
      <c r="AK114" s="44">
        <f ca="1">AJ114+AK113</f>
        <v>0.95309999999999995</v>
      </c>
      <c r="AL114" s="26">
        <f t="shared" si="130"/>
        <v>1</v>
      </c>
      <c r="AM114" s="42">
        <f t="shared" ref="AM114:AM145" ca="1" si="148">RANDBETWEEN($B$2,$C$2)/$C$3</f>
        <v>0.1812</v>
      </c>
      <c r="AN114" s="43">
        <f t="shared" ref="AN114:AN145" ca="1" si="149">AN113+AM114</f>
        <v>0.1812</v>
      </c>
      <c r="AO114" s="44">
        <f ca="1">AN114+AO113</f>
        <v>0.1812</v>
      </c>
      <c r="AP114" s="26">
        <f t="shared" si="131"/>
        <v>1</v>
      </c>
      <c r="AQ114" s="42">
        <f t="shared" ref="AQ114:AQ145" ca="1" si="150">RANDBETWEEN($B$2,$C$2)/$C$3</f>
        <v>9.9900000000000003E-2</v>
      </c>
      <c r="AR114" s="43">
        <f t="shared" ref="AR114:AR145" ca="1" si="151">AR113+AQ114</f>
        <v>9.9900000000000003E-2</v>
      </c>
      <c r="AS114" s="44">
        <f ca="1">AR114+AS113</f>
        <v>9.9900000000000003E-2</v>
      </c>
    </row>
    <row r="115" spans="1:45" x14ac:dyDescent="0.25">
      <c r="A115" s="66">
        <f>AM333</f>
        <v>789</v>
      </c>
      <c r="B115" s="51" t="str">
        <f t="shared" si="121"/>
        <v>Test1-100 (8)</v>
      </c>
      <c r="C115" s="58">
        <f ca="1">AO332</f>
        <v>233.37650000000002</v>
      </c>
      <c r="F115" s="26">
        <f t="shared" si="122"/>
        <v>2</v>
      </c>
      <c r="G115" s="42">
        <f t="shared" ca="1" si="132"/>
        <v>0.64249999999999996</v>
      </c>
      <c r="H115" s="43">
        <f t="shared" ca="1" si="133"/>
        <v>1.4087000000000001</v>
      </c>
      <c r="I115" s="44">
        <f t="shared" ref="I115:I145" ca="1" si="152">H115+I114</f>
        <v>2.1749000000000001</v>
      </c>
      <c r="J115" s="26">
        <f t="shared" si="123"/>
        <v>2</v>
      </c>
      <c r="K115" s="42">
        <f t="shared" ca="1" si="134"/>
        <v>9.1600000000000001E-2</v>
      </c>
      <c r="L115" s="43">
        <f t="shared" ca="1" si="135"/>
        <v>0.27539999999999998</v>
      </c>
      <c r="M115" s="44">
        <f t="shared" ref="M115:M145" ca="1" si="153">L115+M114</f>
        <v>0.45919999999999994</v>
      </c>
      <c r="N115" s="26">
        <f t="shared" si="124"/>
        <v>2</v>
      </c>
      <c r="O115" s="42">
        <f t="shared" ca="1" si="136"/>
        <v>0.83620000000000005</v>
      </c>
      <c r="P115" s="43">
        <f t="shared" ca="1" si="137"/>
        <v>0.92810000000000004</v>
      </c>
      <c r="Q115" s="44">
        <f t="shared" ref="Q115:Q145" ca="1" si="154">P115+Q114</f>
        <v>1.02</v>
      </c>
      <c r="R115" s="26">
        <f t="shared" si="125"/>
        <v>2</v>
      </c>
      <c r="S115" s="42">
        <f t="shared" ca="1" si="138"/>
        <v>0.81340000000000001</v>
      </c>
      <c r="T115" s="43">
        <f t="shared" ca="1" si="139"/>
        <v>1.0935999999999999</v>
      </c>
      <c r="U115" s="44">
        <f t="shared" ref="U115:U145" ca="1" si="155">T115+U114</f>
        <v>1.3737999999999999</v>
      </c>
      <c r="V115" s="26">
        <f t="shared" si="126"/>
        <v>2</v>
      </c>
      <c r="W115" s="42">
        <f t="shared" ca="1" si="140"/>
        <v>2.6200000000000001E-2</v>
      </c>
      <c r="X115" s="43">
        <f t="shared" ca="1" si="141"/>
        <v>0.26429999999999998</v>
      </c>
      <c r="Y115" s="44">
        <f t="shared" ref="Y115:Y145" ca="1" si="156">X115+Y114</f>
        <v>0.50239999999999996</v>
      </c>
      <c r="Z115" s="26">
        <f t="shared" si="127"/>
        <v>2</v>
      </c>
      <c r="AA115" s="42">
        <f t="shared" ca="1" si="142"/>
        <v>0.39789999999999998</v>
      </c>
      <c r="AB115" s="43">
        <f t="shared" ca="1" si="143"/>
        <v>0.80279999999999996</v>
      </c>
      <c r="AC115" s="44">
        <f t="shared" ref="AC115:AC145" ca="1" si="157">AB115+AC114</f>
        <v>1.2077</v>
      </c>
      <c r="AD115" s="26">
        <f t="shared" si="128"/>
        <v>2</v>
      </c>
      <c r="AE115" s="42">
        <f t="shared" ca="1" si="144"/>
        <v>0.8931</v>
      </c>
      <c r="AF115" s="43">
        <f t="shared" ca="1" si="145"/>
        <v>1.3844000000000001</v>
      </c>
      <c r="AG115" s="44">
        <f t="shared" ref="AG115:AG145" ca="1" si="158">AF115+AG114</f>
        <v>1.8757000000000001</v>
      </c>
      <c r="AH115" s="26">
        <f t="shared" si="129"/>
        <v>2</v>
      </c>
      <c r="AI115" s="42">
        <f t="shared" ca="1" si="146"/>
        <v>0.9395</v>
      </c>
      <c r="AJ115" s="43">
        <f t="shared" ca="1" si="147"/>
        <v>1.8925999999999998</v>
      </c>
      <c r="AK115" s="44">
        <f t="shared" ref="AK115:AK145" ca="1" si="159">AJ115+AK114</f>
        <v>2.8456999999999999</v>
      </c>
      <c r="AL115" s="26">
        <f t="shared" si="130"/>
        <v>2</v>
      </c>
      <c r="AM115" s="42">
        <f t="shared" ca="1" si="148"/>
        <v>0.10249999999999999</v>
      </c>
      <c r="AN115" s="43">
        <f t="shared" ca="1" si="149"/>
        <v>0.28370000000000001</v>
      </c>
      <c r="AO115" s="44">
        <f t="shared" ref="AO115:AO145" ca="1" si="160">AN115+AO114</f>
        <v>0.46489999999999998</v>
      </c>
      <c r="AP115" s="26">
        <f t="shared" si="131"/>
        <v>2</v>
      </c>
      <c r="AQ115" s="42">
        <f t="shared" ca="1" si="150"/>
        <v>0.26960000000000001</v>
      </c>
      <c r="AR115" s="43">
        <f t="shared" ca="1" si="151"/>
        <v>0.3695</v>
      </c>
      <c r="AS115" s="44">
        <f t="shared" ref="AS115:AS145" ca="1" si="161">AR115+AS114</f>
        <v>0.46939999999999998</v>
      </c>
    </row>
    <row r="116" spans="1:45" x14ac:dyDescent="0.25">
      <c r="A116" s="66">
        <f>AQ333</f>
        <v>790</v>
      </c>
      <c r="B116" s="51" t="str">
        <f t="shared" si="121"/>
        <v>Test1-100 (8)</v>
      </c>
      <c r="C116" s="58">
        <f ca="1">AS332</f>
        <v>41.608300000000042</v>
      </c>
      <c r="F116" s="26">
        <f t="shared" si="122"/>
        <v>3</v>
      </c>
      <c r="G116" s="42">
        <f t="shared" ca="1" si="132"/>
        <v>0.58150000000000002</v>
      </c>
      <c r="H116" s="43">
        <f t="shared" ca="1" si="133"/>
        <v>1.9902000000000002</v>
      </c>
      <c r="I116" s="44">
        <f t="shared" ca="1" si="152"/>
        <v>4.1651000000000007</v>
      </c>
      <c r="J116" s="26">
        <f t="shared" si="123"/>
        <v>3</v>
      </c>
      <c r="K116" s="42">
        <f t="shared" ca="1" si="134"/>
        <v>0.34939999999999999</v>
      </c>
      <c r="L116" s="43">
        <f t="shared" ca="1" si="135"/>
        <v>0.62480000000000002</v>
      </c>
      <c r="M116" s="44">
        <f t="shared" ca="1" si="153"/>
        <v>1.0840000000000001</v>
      </c>
      <c r="N116" s="26">
        <f t="shared" si="124"/>
        <v>3</v>
      </c>
      <c r="O116" s="42">
        <f t="shared" ca="1" si="136"/>
        <v>0.60289999999999999</v>
      </c>
      <c r="P116" s="43">
        <f t="shared" ca="1" si="137"/>
        <v>1.5310000000000001</v>
      </c>
      <c r="Q116" s="44">
        <f t="shared" ca="1" si="154"/>
        <v>2.5510000000000002</v>
      </c>
      <c r="R116" s="26">
        <f t="shared" si="125"/>
        <v>3</v>
      </c>
      <c r="S116" s="42">
        <f t="shared" ca="1" si="138"/>
        <v>0.34420000000000001</v>
      </c>
      <c r="T116" s="43">
        <f t="shared" ca="1" si="139"/>
        <v>1.4378</v>
      </c>
      <c r="U116" s="44">
        <f t="shared" ca="1" si="155"/>
        <v>2.8115999999999999</v>
      </c>
      <c r="V116" s="26">
        <f t="shared" si="126"/>
        <v>3</v>
      </c>
      <c r="W116" s="42">
        <f t="shared" ca="1" si="140"/>
        <v>0.91910000000000003</v>
      </c>
      <c r="X116" s="43">
        <f t="shared" ca="1" si="141"/>
        <v>1.1834</v>
      </c>
      <c r="Y116" s="44">
        <f t="shared" ca="1" si="156"/>
        <v>1.6858</v>
      </c>
      <c r="Z116" s="26">
        <f t="shared" si="127"/>
        <v>3</v>
      </c>
      <c r="AA116" s="42">
        <f t="shared" ca="1" si="142"/>
        <v>0.67589999999999995</v>
      </c>
      <c r="AB116" s="43">
        <f t="shared" ca="1" si="143"/>
        <v>1.4786999999999999</v>
      </c>
      <c r="AC116" s="44">
        <f t="shared" ca="1" si="157"/>
        <v>2.6863999999999999</v>
      </c>
      <c r="AD116" s="26">
        <f t="shared" si="128"/>
        <v>3</v>
      </c>
      <c r="AE116" s="42">
        <f t="shared" ca="1" si="144"/>
        <v>0.26469999999999999</v>
      </c>
      <c r="AF116" s="43">
        <f t="shared" ca="1" si="145"/>
        <v>1.6491</v>
      </c>
      <c r="AG116" s="44">
        <f t="shared" ca="1" si="158"/>
        <v>3.5247999999999999</v>
      </c>
      <c r="AH116" s="26">
        <f t="shared" si="129"/>
        <v>3</v>
      </c>
      <c r="AI116" s="42">
        <f t="shared" ca="1" si="146"/>
        <v>0.45429999999999998</v>
      </c>
      <c r="AJ116" s="43">
        <f t="shared" ca="1" si="147"/>
        <v>2.3468999999999998</v>
      </c>
      <c r="AK116" s="44">
        <f t="shared" ca="1" si="159"/>
        <v>5.1925999999999997</v>
      </c>
      <c r="AL116" s="26">
        <f t="shared" si="130"/>
        <v>3</v>
      </c>
      <c r="AM116" s="42">
        <f t="shared" ca="1" si="148"/>
        <v>0.55310000000000004</v>
      </c>
      <c r="AN116" s="43">
        <f t="shared" ca="1" si="149"/>
        <v>0.83679999999999999</v>
      </c>
      <c r="AO116" s="44">
        <f t="shared" ca="1" si="160"/>
        <v>1.3016999999999999</v>
      </c>
      <c r="AP116" s="26">
        <f t="shared" si="131"/>
        <v>3</v>
      </c>
      <c r="AQ116" s="42">
        <f t="shared" ca="1" si="150"/>
        <v>7.6499999999999999E-2</v>
      </c>
      <c r="AR116" s="43">
        <f t="shared" ca="1" si="151"/>
        <v>0.44600000000000001</v>
      </c>
      <c r="AS116" s="44">
        <f t="shared" ca="1" si="161"/>
        <v>0.91539999999999999</v>
      </c>
    </row>
    <row r="117" spans="1:45" x14ac:dyDescent="0.25">
      <c r="A117" s="67">
        <f>G370</f>
        <v>791</v>
      </c>
      <c r="B117" s="51" t="str">
        <f t="shared" si="121"/>
        <v>Test1-100 (8)</v>
      </c>
      <c r="C117" s="58">
        <f ca="1">I369</f>
        <v>245.20490000000009</v>
      </c>
      <c r="F117" s="26">
        <f t="shared" si="122"/>
        <v>4</v>
      </c>
      <c r="G117" s="42">
        <f t="shared" ca="1" si="132"/>
        <v>0.10589999999999999</v>
      </c>
      <c r="H117" s="43">
        <f t="shared" ca="1" si="133"/>
        <v>2.0961000000000003</v>
      </c>
      <c r="I117" s="44">
        <f t="shared" ca="1" si="152"/>
        <v>6.2612000000000005</v>
      </c>
      <c r="J117" s="26">
        <f t="shared" si="123"/>
        <v>4</v>
      </c>
      <c r="K117" s="42">
        <f t="shared" ca="1" si="134"/>
        <v>0.29849999999999999</v>
      </c>
      <c r="L117" s="43">
        <f t="shared" ca="1" si="135"/>
        <v>0.92330000000000001</v>
      </c>
      <c r="M117" s="44">
        <f t="shared" ca="1" si="153"/>
        <v>2.0072999999999999</v>
      </c>
      <c r="N117" s="26">
        <f t="shared" si="124"/>
        <v>4</v>
      </c>
      <c r="O117" s="42">
        <f t="shared" ca="1" si="136"/>
        <v>0.92490000000000006</v>
      </c>
      <c r="P117" s="43">
        <f t="shared" ca="1" si="137"/>
        <v>2.4559000000000002</v>
      </c>
      <c r="Q117" s="44">
        <f t="shared" ca="1" si="154"/>
        <v>5.0068999999999999</v>
      </c>
      <c r="R117" s="26">
        <f t="shared" si="125"/>
        <v>4</v>
      </c>
      <c r="S117" s="42">
        <f t="shared" ca="1" si="138"/>
        <v>0.14829999999999999</v>
      </c>
      <c r="T117" s="43">
        <f t="shared" ca="1" si="139"/>
        <v>1.5861000000000001</v>
      </c>
      <c r="U117" s="44">
        <f t="shared" ca="1" si="155"/>
        <v>4.3977000000000004</v>
      </c>
      <c r="V117" s="26">
        <f t="shared" si="126"/>
        <v>4</v>
      </c>
      <c r="W117" s="42">
        <f t="shared" ca="1" si="140"/>
        <v>0.2787</v>
      </c>
      <c r="X117" s="43">
        <f t="shared" ca="1" si="141"/>
        <v>1.4621</v>
      </c>
      <c r="Y117" s="44">
        <f t="shared" ca="1" si="156"/>
        <v>3.1478999999999999</v>
      </c>
      <c r="Z117" s="26">
        <f t="shared" si="127"/>
        <v>4</v>
      </c>
      <c r="AA117" s="42">
        <f t="shared" ca="1" si="142"/>
        <v>0.37830000000000003</v>
      </c>
      <c r="AB117" s="43">
        <f t="shared" ca="1" si="143"/>
        <v>1.857</v>
      </c>
      <c r="AC117" s="44">
        <f t="shared" ca="1" si="157"/>
        <v>4.5434000000000001</v>
      </c>
      <c r="AD117" s="26">
        <f t="shared" si="128"/>
        <v>4</v>
      </c>
      <c r="AE117" s="42">
        <f t="shared" ca="1" si="144"/>
        <v>0.62490000000000001</v>
      </c>
      <c r="AF117" s="43">
        <f t="shared" ca="1" si="145"/>
        <v>2.274</v>
      </c>
      <c r="AG117" s="44">
        <f t="shared" ca="1" si="158"/>
        <v>5.7988</v>
      </c>
      <c r="AH117" s="26">
        <f t="shared" si="129"/>
        <v>4</v>
      </c>
      <c r="AI117" s="42">
        <f t="shared" ca="1" si="146"/>
        <v>0.19170000000000001</v>
      </c>
      <c r="AJ117" s="43">
        <f t="shared" ca="1" si="147"/>
        <v>2.5385999999999997</v>
      </c>
      <c r="AK117" s="44">
        <f t="shared" ca="1" si="159"/>
        <v>7.7311999999999994</v>
      </c>
      <c r="AL117" s="26">
        <f t="shared" si="130"/>
        <v>4</v>
      </c>
      <c r="AM117" s="42">
        <f t="shared" ca="1" si="148"/>
        <v>0.28110000000000002</v>
      </c>
      <c r="AN117" s="43">
        <f t="shared" ca="1" si="149"/>
        <v>1.1179000000000001</v>
      </c>
      <c r="AO117" s="44">
        <f t="shared" ca="1" si="160"/>
        <v>2.4196</v>
      </c>
      <c r="AP117" s="26">
        <f t="shared" si="131"/>
        <v>4</v>
      </c>
      <c r="AQ117" s="42">
        <f t="shared" ca="1" si="150"/>
        <v>0.1414</v>
      </c>
      <c r="AR117" s="43">
        <f t="shared" ca="1" si="151"/>
        <v>0.58740000000000003</v>
      </c>
      <c r="AS117" s="44">
        <f t="shared" ca="1" si="161"/>
        <v>1.5028000000000001</v>
      </c>
    </row>
    <row r="118" spans="1:45" x14ac:dyDescent="0.25">
      <c r="A118" s="67">
        <f>K370</f>
        <v>792</v>
      </c>
      <c r="B118" s="51" t="str">
        <f t="shared" si="121"/>
        <v>Test1-100 (8)</v>
      </c>
      <c r="C118" s="58">
        <f ca="1">M369</f>
        <v>26.453299999999956</v>
      </c>
      <c r="F118" s="26">
        <f t="shared" si="122"/>
        <v>5</v>
      </c>
      <c r="G118" s="42">
        <f t="shared" ca="1" si="132"/>
        <v>3.3399999999999999E-2</v>
      </c>
      <c r="H118" s="43">
        <f t="shared" ca="1" si="133"/>
        <v>2.1295000000000002</v>
      </c>
      <c r="I118" s="44">
        <f t="shared" ca="1" si="152"/>
        <v>8.3907000000000007</v>
      </c>
      <c r="J118" s="26">
        <f t="shared" si="123"/>
        <v>5</v>
      </c>
      <c r="K118" s="42">
        <f t="shared" ca="1" si="134"/>
        <v>0.20200000000000001</v>
      </c>
      <c r="L118" s="43">
        <f t="shared" ca="1" si="135"/>
        <v>1.1253</v>
      </c>
      <c r="M118" s="44">
        <f t="shared" ca="1" si="153"/>
        <v>3.1326000000000001</v>
      </c>
      <c r="N118" s="26">
        <f t="shared" si="124"/>
        <v>5</v>
      </c>
      <c r="O118" s="42">
        <f t="shared" ca="1" si="136"/>
        <v>0.25900000000000001</v>
      </c>
      <c r="P118" s="43">
        <f t="shared" ca="1" si="137"/>
        <v>2.7149000000000001</v>
      </c>
      <c r="Q118" s="44">
        <f t="shared" ca="1" si="154"/>
        <v>7.7218</v>
      </c>
      <c r="R118" s="26">
        <f t="shared" si="125"/>
        <v>5</v>
      </c>
      <c r="S118" s="42">
        <f t="shared" ca="1" si="138"/>
        <v>0.82489999999999997</v>
      </c>
      <c r="T118" s="43">
        <f t="shared" ca="1" si="139"/>
        <v>2.411</v>
      </c>
      <c r="U118" s="44">
        <f t="shared" ca="1" si="155"/>
        <v>6.8087</v>
      </c>
      <c r="V118" s="26">
        <f t="shared" si="126"/>
        <v>5</v>
      </c>
      <c r="W118" s="42">
        <f t="shared" ca="1" si="140"/>
        <v>0.1595</v>
      </c>
      <c r="X118" s="43">
        <f t="shared" ca="1" si="141"/>
        <v>1.6215999999999999</v>
      </c>
      <c r="Y118" s="44">
        <f t="shared" ca="1" si="156"/>
        <v>4.7694999999999999</v>
      </c>
      <c r="Z118" s="26">
        <f t="shared" si="127"/>
        <v>5</v>
      </c>
      <c r="AA118" s="42">
        <f t="shared" ca="1" si="142"/>
        <v>0.2974</v>
      </c>
      <c r="AB118" s="43">
        <f t="shared" ca="1" si="143"/>
        <v>2.1543999999999999</v>
      </c>
      <c r="AC118" s="44">
        <f t="shared" ca="1" si="157"/>
        <v>6.6978</v>
      </c>
      <c r="AD118" s="26">
        <f t="shared" si="128"/>
        <v>5</v>
      </c>
      <c r="AE118" s="42">
        <f t="shared" ca="1" si="144"/>
        <v>0.18360000000000001</v>
      </c>
      <c r="AF118" s="43">
        <f t="shared" ca="1" si="145"/>
        <v>2.4576000000000002</v>
      </c>
      <c r="AG118" s="44">
        <f t="shared" ca="1" si="158"/>
        <v>8.2563999999999993</v>
      </c>
      <c r="AH118" s="26">
        <f t="shared" si="129"/>
        <v>5</v>
      </c>
      <c r="AI118" s="42">
        <f t="shared" ca="1" si="146"/>
        <v>0.22559999999999999</v>
      </c>
      <c r="AJ118" s="43">
        <f t="shared" ca="1" si="147"/>
        <v>2.7641999999999998</v>
      </c>
      <c r="AK118" s="44">
        <f t="shared" ca="1" si="159"/>
        <v>10.4954</v>
      </c>
      <c r="AL118" s="26">
        <f t="shared" si="130"/>
        <v>5</v>
      </c>
      <c r="AM118" s="42">
        <f t="shared" ca="1" si="148"/>
        <v>0.59440000000000004</v>
      </c>
      <c r="AN118" s="43">
        <f t="shared" ca="1" si="149"/>
        <v>1.7123000000000002</v>
      </c>
      <c r="AO118" s="44">
        <f t="shared" ca="1" si="160"/>
        <v>4.1318999999999999</v>
      </c>
      <c r="AP118" s="26">
        <f t="shared" si="131"/>
        <v>5</v>
      </c>
      <c r="AQ118" s="42">
        <f t="shared" ca="1" si="150"/>
        <v>0.36430000000000001</v>
      </c>
      <c r="AR118" s="43">
        <f t="shared" ca="1" si="151"/>
        <v>0.95169999999999999</v>
      </c>
      <c r="AS118" s="44">
        <f t="shared" ca="1" si="161"/>
        <v>2.4545000000000003</v>
      </c>
    </row>
    <row r="119" spans="1:45" x14ac:dyDescent="0.25">
      <c r="A119" s="67">
        <f>O370</f>
        <v>793</v>
      </c>
      <c r="B119" s="51" t="str">
        <f t="shared" si="121"/>
        <v>Test1-100 (8)</v>
      </c>
      <c r="C119" s="58">
        <f ca="1">Q369</f>
        <v>17.599699999999984</v>
      </c>
      <c r="F119" s="26">
        <f t="shared" si="122"/>
        <v>6</v>
      </c>
      <c r="G119" s="42">
        <f t="shared" ca="1" si="132"/>
        <v>0.77580000000000005</v>
      </c>
      <c r="H119" s="43">
        <f t="shared" ca="1" si="133"/>
        <v>2.9053000000000004</v>
      </c>
      <c r="I119" s="44">
        <f t="shared" ca="1" si="152"/>
        <v>11.296000000000001</v>
      </c>
      <c r="J119" s="26">
        <f t="shared" si="123"/>
        <v>6</v>
      </c>
      <c r="K119" s="42">
        <f t="shared" ca="1" si="134"/>
        <v>0.33510000000000001</v>
      </c>
      <c r="L119" s="43">
        <f t="shared" ca="1" si="135"/>
        <v>1.4603999999999999</v>
      </c>
      <c r="M119" s="44">
        <f t="shared" ca="1" si="153"/>
        <v>4.593</v>
      </c>
      <c r="N119" s="26">
        <f t="shared" si="124"/>
        <v>6</v>
      </c>
      <c r="O119" s="42">
        <f t="shared" ca="1" si="136"/>
        <v>0.35239999999999999</v>
      </c>
      <c r="P119" s="43">
        <f t="shared" ca="1" si="137"/>
        <v>3.0672999999999999</v>
      </c>
      <c r="Q119" s="44">
        <f t="shared" ca="1" si="154"/>
        <v>10.789099999999999</v>
      </c>
      <c r="R119" s="26">
        <f t="shared" si="125"/>
        <v>6</v>
      </c>
      <c r="S119" s="42">
        <f t="shared" ca="1" si="138"/>
        <v>0.94130000000000003</v>
      </c>
      <c r="T119" s="43">
        <f t="shared" ca="1" si="139"/>
        <v>3.3523000000000001</v>
      </c>
      <c r="U119" s="44">
        <f t="shared" ca="1" si="155"/>
        <v>10.161</v>
      </c>
      <c r="V119" s="26">
        <f t="shared" si="126"/>
        <v>6</v>
      </c>
      <c r="W119" s="42">
        <f t="shared" ca="1" si="140"/>
        <v>0.85970000000000002</v>
      </c>
      <c r="X119" s="43">
        <f t="shared" ca="1" si="141"/>
        <v>2.4813000000000001</v>
      </c>
      <c r="Y119" s="44">
        <f t="shared" ca="1" si="156"/>
        <v>7.2507999999999999</v>
      </c>
      <c r="Z119" s="26">
        <f t="shared" si="127"/>
        <v>6</v>
      </c>
      <c r="AA119" s="42">
        <f t="shared" ca="1" si="142"/>
        <v>0.2228</v>
      </c>
      <c r="AB119" s="43">
        <f t="shared" ca="1" si="143"/>
        <v>2.3771999999999998</v>
      </c>
      <c r="AC119" s="44">
        <f t="shared" ca="1" si="157"/>
        <v>9.0749999999999993</v>
      </c>
      <c r="AD119" s="26">
        <f t="shared" si="128"/>
        <v>6</v>
      </c>
      <c r="AE119" s="42">
        <f t="shared" ca="1" si="144"/>
        <v>2.1700000000000001E-2</v>
      </c>
      <c r="AF119" s="43">
        <f t="shared" ca="1" si="145"/>
        <v>2.4793000000000003</v>
      </c>
      <c r="AG119" s="44">
        <f t="shared" ca="1" si="158"/>
        <v>10.7357</v>
      </c>
      <c r="AH119" s="26">
        <f t="shared" si="129"/>
        <v>6</v>
      </c>
      <c r="AI119" s="42">
        <f t="shared" ca="1" si="146"/>
        <v>0.1007</v>
      </c>
      <c r="AJ119" s="43">
        <f t="shared" ca="1" si="147"/>
        <v>2.8648999999999996</v>
      </c>
      <c r="AK119" s="44">
        <f t="shared" ca="1" si="159"/>
        <v>13.360299999999999</v>
      </c>
      <c r="AL119" s="26">
        <f t="shared" si="130"/>
        <v>6</v>
      </c>
      <c r="AM119" s="42">
        <f t="shared" ca="1" si="148"/>
        <v>0.9899</v>
      </c>
      <c r="AN119" s="43">
        <f t="shared" ca="1" si="149"/>
        <v>2.7022000000000004</v>
      </c>
      <c r="AO119" s="44">
        <f t="shared" ca="1" si="160"/>
        <v>6.8341000000000003</v>
      </c>
      <c r="AP119" s="26">
        <f t="shared" si="131"/>
        <v>6</v>
      </c>
      <c r="AQ119" s="42">
        <f t="shared" ca="1" si="150"/>
        <v>0.1696</v>
      </c>
      <c r="AR119" s="43">
        <f t="shared" ca="1" si="151"/>
        <v>1.1213</v>
      </c>
      <c r="AS119" s="44">
        <f t="shared" ca="1" si="161"/>
        <v>3.5758000000000001</v>
      </c>
    </row>
    <row r="120" spans="1:45" x14ac:dyDescent="0.25">
      <c r="A120" s="67">
        <f>S370</f>
        <v>794</v>
      </c>
      <c r="B120" s="51" t="str">
        <f t="shared" si="121"/>
        <v>Test1-100 (8)</v>
      </c>
      <c r="C120" s="58">
        <f ca="1">U369</f>
        <v>24.952200000000005</v>
      </c>
      <c r="F120" s="26">
        <f t="shared" si="122"/>
        <v>7</v>
      </c>
      <c r="G120" s="42">
        <f t="shared" ca="1" si="132"/>
        <v>0.67679999999999996</v>
      </c>
      <c r="H120" s="43">
        <f t="shared" ca="1" si="133"/>
        <v>3.5821000000000005</v>
      </c>
      <c r="I120" s="44">
        <f t="shared" ca="1" si="152"/>
        <v>14.878100000000002</v>
      </c>
      <c r="J120" s="26">
        <f t="shared" si="123"/>
        <v>7</v>
      </c>
      <c r="K120" s="42">
        <f t="shared" ca="1" si="134"/>
        <v>0.93869999999999998</v>
      </c>
      <c r="L120" s="43">
        <f t="shared" ca="1" si="135"/>
        <v>2.3990999999999998</v>
      </c>
      <c r="M120" s="44">
        <f t="shared" ca="1" si="153"/>
        <v>6.9920999999999998</v>
      </c>
      <c r="N120" s="26">
        <f t="shared" si="124"/>
        <v>7</v>
      </c>
      <c r="O120" s="42">
        <f t="shared" ca="1" si="136"/>
        <v>7.8399999999999997E-2</v>
      </c>
      <c r="P120" s="43">
        <f t="shared" ca="1" si="137"/>
        <v>3.1456999999999997</v>
      </c>
      <c r="Q120" s="44">
        <f t="shared" ca="1" si="154"/>
        <v>13.934799999999999</v>
      </c>
      <c r="R120" s="26">
        <f t="shared" si="125"/>
        <v>7</v>
      </c>
      <c r="S120" s="42">
        <f t="shared" ca="1" si="138"/>
        <v>0.71130000000000004</v>
      </c>
      <c r="T120" s="43">
        <f t="shared" ca="1" si="139"/>
        <v>4.0636000000000001</v>
      </c>
      <c r="U120" s="44">
        <f t="shared" ca="1" si="155"/>
        <v>14.224599999999999</v>
      </c>
      <c r="V120" s="26">
        <f t="shared" si="126"/>
        <v>7</v>
      </c>
      <c r="W120" s="42">
        <f t="shared" ca="1" si="140"/>
        <v>0.68730000000000002</v>
      </c>
      <c r="X120" s="43">
        <f t="shared" ca="1" si="141"/>
        <v>3.1686000000000001</v>
      </c>
      <c r="Y120" s="44">
        <f t="shared" ca="1" si="156"/>
        <v>10.4194</v>
      </c>
      <c r="Z120" s="26">
        <f t="shared" si="127"/>
        <v>7</v>
      </c>
      <c r="AA120" s="42">
        <f t="shared" ca="1" si="142"/>
        <v>0.66469999999999996</v>
      </c>
      <c r="AB120" s="43">
        <f t="shared" ca="1" si="143"/>
        <v>3.0418999999999996</v>
      </c>
      <c r="AC120" s="44">
        <f t="shared" ca="1" si="157"/>
        <v>12.116899999999999</v>
      </c>
      <c r="AD120" s="26">
        <f t="shared" si="128"/>
        <v>7</v>
      </c>
      <c r="AE120" s="42">
        <f t="shared" ca="1" si="144"/>
        <v>0.93679999999999997</v>
      </c>
      <c r="AF120" s="43">
        <f t="shared" ca="1" si="145"/>
        <v>3.4161000000000001</v>
      </c>
      <c r="AG120" s="44">
        <f t="shared" ca="1" si="158"/>
        <v>14.1518</v>
      </c>
      <c r="AH120" s="26">
        <f t="shared" si="129"/>
        <v>7</v>
      </c>
      <c r="AI120" s="42">
        <f t="shared" ca="1" si="146"/>
        <v>0.34260000000000002</v>
      </c>
      <c r="AJ120" s="43">
        <f t="shared" ca="1" si="147"/>
        <v>3.2074999999999996</v>
      </c>
      <c r="AK120" s="44">
        <f t="shared" ca="1" si="159"/>
        <v>16.567799999999998</v>
      </c>
      <c r="AL120" s="26">
        <f t="shared" si="130"/>
        <v>7</v>
      </c>
      <c r="AM120" s="42">
        <f t="shared" ca="1" si="148"/>
        <v>0.26910000000000001</v>
      </c>
      <c r="AN120" s="43">
        <f t="shared" ca="1" si="149"/>
        <v>2.9713000000000003</v>
      </c>
      <c r="AO120" s="44">
        <f t="shared" ca="1" si="160"/>
        <v>9.8054000000000006</v>
      </c>
      <c r="AP120" s="26">
        <f t="shared" si="131"/>
        <v>7</v>
      </c>
      <c r="AQ120" s="42">
        <f t="shared" ca="1" si="150"/>
        <v>3.6200000000000003E-2</v>
      </c>
      <c r="AR120" s="43">
        <f t="shared" ca="1" si="151"/>
        <v>1.1575</v>
      </c>
      <c r="AS120" s="44">
        <f t="shared" ca="1" si="161"/>
        <v>4.7332999999999998</v>
      </c>
    </row>
    <row r="121" spans="1:45" x14ac:dyDescent="0.25">
      <c r="A121" s="67">
        <f>W370</f>
        <v>795</v>
      </c>
      <c r="B121" s="51" t="str">
        <f t="shared" si="121"/>
        <v>Test1-100 (8)</v>
      </c>
      <c r="C121" s="58">
        <f ca="1">Y369</f>
        <v>234.20760000000001</v>
      </c>
      <c r="F121" s="26">
        <f t="shared" si="122"/>
        <v>8</v>
      </c>
      <c r="G121" s="42">
        <f t="shared" ca="1" si="132"/>
        <v>0.52470000000000006</v>
      </c>
      <c r="H121" s="43">
        <f t="shared" ca="1" si="133"/>
        <v>4.1068000000000007</v>
      </c>
      <c r="I121" s="44">
        <f t="shared" ca="1" si="152"/>
        <v>18.984900000000003</v>
      </c>
      <c r="J121" s="26">
        <f t="shared" si="123"/>
        <v>8</v>
      </c>
      <c r="K121" s="42">
        <f t="shared" ca="1" si="134"/>
        <v>0.86509999999999998</v>
      </c>
      <c r="L121" s="43">
        <f t="shared" ca="1" si="135"/>
        <v>3.2641999999999998</v>
      </c>
      <c r="M121" s="44">
        <f t="shared" ca="1" si="153"/>
        <v>10.2563</v>
      </c>
      <c r="N121" s="26">
        <f t="shared" si="124"/>
        <v>8</v>
      </c>
      <c r="O121" s="42">
        <f t="shared" ca="1" si="136"/>
        <v>0.57989999999999997</v>
      </c>
      <c r="P121" s="43">
        <f t="shared" ca="1" si="137"/>
        <v>3.7255999999999996</v>
      </c>
      <c r="Q121" s="44">
        <f t="shared" ca="1" si="154"/>
        <v>17.660399999999999</v>
      </c>
      <c r="R121" s="26">
        <f t="shared" si="125"/>
        <v>8</v>
      </c>
      <c r="S121" s="42">
        <f t="shared" ca="1" si="138"/>
        <v>0.40150000000000002</v>
      </c>
      <c r="T121" s="43">
        <f t="shared" ca="1" si="139"/>
        <v>4.4651000000000005</v>
      </c>
      <c r="U121" s="44">
        <f t="shared" ca="1" si="155"/>
        <v>18.689699999999998</v>
      </c>
      <c r="V121" s="26">
        <f t="shared" si="126"/>
        <v>8</v>
      </c>
      <c r="W121" s="42">
        <f t="shared" ca="1" si="140"/>
        <v>0.68230000000000002</v>
      </c>
      <c r="X121" s="43">
        <f t="shared" ca="1" si="141"/>
        <v>3.8509000000000002</v>
      </c>
      <c r="Y121" s="44">
        <f t="shared" ca="1" si="156"/>
        <v>14.270299999999999</v>
      </c>
      <c r="Z121" s="26">
        <f t="shared" si="127"/>
        <v>8</v>
      </c>
      <c r="AA121" s="42">
        <f t="shared" ca="1" si="142"/>
        <v>0.73050000000000004</v>
      </c>
      <c r="AB121" s="43">
        <f t="shared" ca="1" si="143"/>
        <v>3.7723999999999998</v>
      </c>
      <c r="AC121" s="44">
        <f t="shared" ca="1" si="157"/>
        <v>15.889299999999999</v>
      </c>
      <c r="AD121" s="26">
        <f t="shared" si="128"/>
        <v>8</v>
      </c>
      <c r="AE121" s="42">
        <f t="shared" ca="1" si="144"/>
        <v>0.1777</v>
      </c>
      <c r="AF121" s="43">
        <f t="shared" ca="1" si="145"/>
        <v>3.5938000000000003</v>
      </c>
      <c r="AG121" s="44">
        <f t="shared" ca="1" si="158"/>
        <v>17.7456</v>
      </c>
      <c r="AH121" s="26">
        <f t="shared" si="129"/>
        <v>8</v>
      </c>
      <c r="AI121" s="42">
        <f t="shared" ca="1" si="146"/>
        <v>0.35399999999999998</v>
      </c>
      <c r="AJ121" s="43">
        <f t="shared" ca="1" si="147"/>
        <v>3.5614999999999997</v>
      </c>
      <c r="AK121" s="44">
        <f t="shared" ca="1" si="159"/>
        <v>20.129299999999997</v>
      </c>
      <c r="AL121" s="26">
        <f t="shared" si="130"/>
        <v>8</v>
      </c>
      <c r="AM121" s="42">
        <f t="shared" ca="1" si="148"/>
        <v>0.7611</v>
      </c>
      <c r="AN121" s="43">
        <f t="shared" ca="1" si="149"/>
        <v>3.7324000000000002</v>
      </c>
      <c r="AO121" s="44">
        <f t="shared" ca="1" si="160"/>
        <v>13.537800000000001</v>
      </c>
      <c r="AP121" s="26">
        <f t="shared" si="131"/>
        <v>8</v>
      </c>
      <c r="AQ121" s="42">
        <f t="shared" ca="1" si="150"/>
        <v>0.37440000000000001</v>
      </c>
      <c r="AR121" s="43">
        <f t="shared" ca="1" si="151"/>
        <v>1.5319</v>
      </c>
      <c r="AS121" s="44">
        <f t="shared" ca="1" si="161"/>
        <v>6.2652000000000001</v>
      </c>
    </row>
    <row r="122" spans="1:45" x14ac:dyDescent="0.25">
      <c r="A122" s="67">
        <f>AA370</f>
        <v>796</v>
      </c>
      <c r="B122" s="51" t="str">
        <f t="shared" si="121"/>
        <v>Test1-100 (8)</v>
      </c>
      <c r="C122" s="58">
        <f ca="1">AC369</f>
        <v>14.270500000000027</v>
      </c>
      <c r="F122" s="26">
        <f t="shared" si="122"/>
        <v>9</v>
      </c>
      <c r="G122" s="42">
        <f t="shared" ca="1" si="132"/>
        <v>4.5999999999999999E-2</v>
      </c>
      <c r="H122" s="43">
        <f t="shared" ca="1" si="133"/>
        <v>4.1528000000000009</v>
      </c>
      <c r="I122" s="44">
        <f t="shared" ca="1" si="152"/>
        <v>23.137700000000002</v>
      </c>
      <c r="J122" s="26">
        <f t="shared" si="123"/>
        <v>9</v>
      </c>
      <c r="K122" s="42">
        <f t="shared" ca="1" si="134"/>
        <v>0.56210000000000004</v>
      </c>
      <c r="L122" s="43">
        <f t="shared" ca="1" si="135"/>
        <v>3.8262999999999998</v>
      </c>
      <c r="M122" s="44">
        <f t="shared" ca="1" si="153"/>
        <v>14.082599999999999</v>
      </c>
      <c r="N122" s="26">
        <f t="shared" si="124"/>
        <v>9</v>
      </c>
      <c r="O122" s="42">
        <f t="shared" ca="1" si="136"/>
        <v>0.64270000000000005</v>
      </c>
      <c r="P122" s="43">
        <f t="shared" ca="1" si="137"/>
        <v>4.3682999999999996</v>
      </c>
      <c r="Q122" s="44">
        <f t="shared" ca="1" si="154"/>
        <v>22.028700000000001</v>
      </c>
      <c r="R122" s="26">
        <f t="shared" si="125"/>
        <v>9</v>
      </c>
      <c r="S122" s="42">
        <f t="shared" ca="1" si="138"/>
        <v>0.1454</v>
      </c>
      <c r="T122" s="43">
        <f t="shared" ca="1" si="139"/>
        <v>4.6105000000000009</v>
      </c>
      <c r="U122" s="44">
        <f t="shared" ca="1" si="155"/>
        <v>23.3002</v>
      </c>
      <c r="V122" s="26">
        <f t="shared" si="126"/>
        <v>9</v>
      </c>
      <c r="W122" s="42">
        <f t="shared" ca="1" si="140"/>
        <v>0.36749999999999999</v>
      </c>
      <c r="X122" s="43">
        <f t="shared" ca="1" si="141"/>
        <v>4.2183999999999999</v>
      </c>
      <c r="Y122" s="44">
        <f t="shared" ca="1" si="156"/>
        <v>18.488699999999998</v>
      </c>
      <c r="Z122" s="26">
        <f t="shared" si="127"/>
        <v>9</v>
      </c>
      <c r="AA122" s="42">
        <f t="shared" ca="1" si="142"/>
        <v>0.87309999999999999</v>
      </c>
      <c r="AB122" s="43">
        <f t="shared" ca="1" si="143"/>
        <v>4.6455000000000002</v>
      </c>
      <c r="AC122" s="44">
        <f t="shared" ca="1" si="157"/>
        <v>20.534799999999997</v>
      </c>
      <c r="AD122" s="26">
        <f t="shared" si="128"/>
        <v>9</v>
      </c>
      <c r="AE122" s="42">
        <f t="shared" ca="1" si="144"/>
        <v>0.9819</v>
      </c>
      <c r="AF122" s="43">
        <f t="shared" ca="1" si="145"/>
        <v>4.5757000000000003</v>
      </c>
      <c r="AG122" s="44">
        <f t="shared" ca="1" si="158"/>
        <v>22.321300000000001</v>
      </c>
      <c r="AH122" s="26">
        <f t="shared" si="129"/>
        <v>9</v>
      </c>
      <c r="AI122" s="42">
        <f t="shared" ca="1" si="146"/>
        <v>0.64370000000000005</v>
      </c>
      <c r="AJ122" s="43">
        <f t="shared" ca="1" si="147"/>
        <v>4.2051999999999996</v>
      </c>
      <c r="AK122" s="44">
        <f t="shared" ca="1" si="159"/>
        <v>24.334499999999998</v>
      </c>
      <c r="AL122" s="26">
        <f t="shared" si="130"/>
        <v>9</v>
      </c>
      <c r="AM122" s="42">
        <f t="shared" ca="1" si="148"/>
        <v>0.31530000000000002</v>
      </c>
      <c r="AN122" s="43">
        <f t="shared" ca="1" si="149"/>
        <v>4.0476999999999999</v>
      </c>
      <c r="AO122" s="44">
        <f t="shared" ca="1" si="160"/>
        <v>17.5855</v>
      </c>
      <c r="AP122" s="26">
        <f t="shared" si="131"/>
        <v>9</v>
      </c>
      <c r="AQ122" s="42">
        <f t="shared" ca="1" si="150"/>
        <v>0.33989999999999998</v>
      </c>
      <c r="AR122" s="43">
        <f t="shared" ca="1" si="151"/>
        <v>1.8717999999999999</v>
      </c>
      <c r="AS122" s="44">
        <f t="shared" ca="1" si="161"/>
        <v>8.1370000000000005</v>
      </c>
    </row>
    <row r="123" spans="1:45" x14ac:dyDescent="0.25">
      <c r="A123" s="67">
        <f>AE370</f>
        <v>797</v>
      </c>
      <c r="B123" s="51" t="str">
        <f t="shared" si="121"/>
        <v>Test1-100 (8)</v>
      </c>
      <c r="C123" s="58">
        <f ca="1">AG369</f>
        <v>236.84569999999994</v>
      </c>
      <c r="F123" s="26">
        <f t="shared" si="122"/>
        <v>10</v>
      </c>
      <c r="G123" s="42">
        <f t="shared" ca="1" si="132"/>
        <v>0.35639999999999999</v>
      </c>
      <c r="H123" s="43">
        <f t="shared" ca="1" si="133"/>
        <v>4.5092000000000008</v>
      </c>
      <c r="I123" s="44">
        <f t="shared" ca="1" si="152"/>
        <v>27.646900000000002</v>
      </c>
      <c r="J123" s="26">
        <f t="shared" si="123"/>
        <v>10</v>
      </c>
      <c r="K123" s="42">
        <f t="shared" ca="1" si="134"/>
        <v>0.57789999999999997</v>
      </c>
      <c r="L123" s="43">
        <f t="shared" ca="1" si="135"/>
        <v>4.4041999999999994</v>
      </c>
      <c r="M123" s="44">
        <f t="shared" ca="1" si="153"/>
        <v>18.486799999999999</v>
      </c>
      <c r="N123" s="26">
        <f t="shared" si="124"/>
        <v>10</v>
      </c>
      <c r="O123" s="42">
        <f t="shared" ca="1" si="136"/>
        <v>0.78420000000000001</v>
      </c>
      <c r="P123" s="43">
        <f t="shared" ca="1" si="137"/>
        <v>5.1524999999999999</v>
      </c>
      <c r="Q123" s="44">
        <f t="shared" ca="1" si="154"/>
        <v>27.1812</v>
      </c>
      <c r="R123" s="26">
        <f t="shared" si="125"/>
        <v>10</v>
      </c>
      <c r="S123" s="42">
        <f t="shared" ca="1" si="138"/>
        <v>3.6499999999999998E-2</v>
      </c>
      <c r="T123" s="43">
        <f t="shared" ca="1" si="139"/>
        <v>4.6470000000000011</v>
      </c>
      <c r="U123" s="44">
        <f t="shared" ca="1" si="155"/>
        <v>27.947200000000002</v>
      </c>
      <c r="V123" s="26">
        <f t="shared" si="126"/>
        <v>10</v>
      </c>
      <c r="W123" s="42">
        <f t="shared" ca="1" si="140"/>
        <v>0.96560000000000001</v>
      </c>
      <c r="X123" s="43">
        <f t="shared" ca="1" si="141"/>
        <v>5.1840000000000002</v>
      </c>
      <c r="Y123" s="44">
        <f t="shared" ca="1" si="156"/>
        <v>23.672699999999999</v>
      </c>
      <c r="Z123" s="26">
        <f t="shared" si="127"/>
        <v>10</v>
      </c>
      <c r="AA123" s="42">
        <f t="shared" ca="1" si="142"/>
        <v>0.30890000000000001</v>
      </c>
      <c r="AB123" s="43">
        <f t="shared" ca="1" si="143"/>
        <v>4.9544000000000006</v>
      </c>
      <c r="AC123" s="44">
        <f t="shared" ca="1" si="157"/>
        <v>25.489199999999997</v>
      </c>
      <c r="AD123" s="26">
        <f t="shared" si="128"/>
        <v>10</v>
      </c>
      <c r="AE123" s="42">
        <f t="shared" ca="1" si="144"/>
        <v>0.24979999999999999</v>
      </c>
      <c r="AF123" s="43">
        <f t="shared" ca="1" si="145"/>
        <v>4.8254999999999999</v>
      </c>
      <c r="AG123" s="44">
        <f t="shared" ca="1" si="158"/>
        <v>27.146799999999999</v>
      </c>
      <c r="AH123" s="26">
        <f t="shared" si="129"/>
        <v>10</v>
      </c>
      <c r="AI123" s="42">
        <f t="shared" ca="1" si="146"/>
        <v>1.6299999999999999E-2</v>
      </c>
      <c r="AJ123" s="43">
        <f t="shared" ca="1" si="147"/>
        <v>4.2214999999999998</v>
      </c>
      <c r="AK123" s="44">
        <f t="shared" ca="1" si="159"/>
        <v>28.555999999999997</v>
      </c>
      <c r="AL123" s="26">
        <f t="shared" si="130"/>
        <v>10</v>
      </c>
      <c r="AM123" s="42">
        <f t="shared" ca="1" si="148"/>
        <v>0.82279999999999998</v>
      </c>
      <c r="AN123" s="43">
        <f t="shared" ca="1" si="149"/>
        <v>4.8704999999999998</v>
      </c>
      <c r="AO123" s="44">
        <f t="shared" ca="1" si="160"/>
        <v>22.456</v>
      </c>
      <c r="AP123" s="26">
        <f t="shared" si="131"/>
        <v>10</v>
      </c>
      <c r="AQ123" s="42">
        <f t="shared" ca="1" si="150"/>
        <v>0.29139999999999999</v>
      </c>
      <c r="AR123" s="43">
        <f t="shared" ca="1" si="151"/>
        <v>2.1631999999999998</v>
      </c>
      <c r="AS123" s="44">
        <f t="shared" ca="1" si="161"/>
        <v>10.3002</v>
      </c>
    </row>
    <row r="124" spans="1:45" x14ac:dyDescent="0.25">
      <c r="A124" s="67">
        <f>AI370</f>
        <v>798</v>
      </c>
      <c r="B124" s="51" t="str">
        <f t="shared" si="121"/>
        <v>Test1-100 (8)</v>
      </c>
      <c r="C124" s="58">
        <f ca="1">AK369</f>
        <v>248.1465</v>
      </c>
      <c r="F124" s="26">
        <f t="shared" si="122"/>
        <v>11</v>
      </c>
      <c r="G124" s="42">
        <f t="shared" ca="1" si="132"/>
        <v>0.57789999999999997</v>
      </c>
      <c r="H124" s="43">
        <f t="shared" ca="1" si="133"/>
        <v>5.0871000000000004</v>
      </c>
      <c r="I124" s="44">
        <f t="shared" ca="1" si="152"/>
        <v>32.734000000000002</v>
      </c>
      <c r="J124" s="26">
        <f t="shared" si="123"/>
        <v>11</v>
      </c>
      <c r="K124" s="42">
        <f t="shared" ca="1" si="134"/>
        <v>0.57030000000000003</v>
      </c>
      <c r="L124" s="43">
        <f t="shared" ca="1" si="135"/>
        <v>4.974499999999999</v>
      </c>
      <c r="M124" s="44">
        <f t="shared" ca="1" si="153"/>
        <v>23.461299999999998</v>
      </c>
      <c r="N124" s="26">
        <f t="shared" si="124"/>
        <v>11</v>
      </c>
      <c r="O124" s="42">
        <f t="shared" ca="1" si="136"/>
        <v>4.2999999999999997E-2</v>
      </c>
      <c r="P124" s="43">
        <f t="shared" ca="1" si="137"/>
        <v>5.1955</v>
      </c>
      <c r="Q124" s="44">
        <f t="shared" ca="1" si="154"/>
        <v>32.3767</v>
      </c>
      <c r="R124" s="26">
        <f t="shared" si="125"/>
        <v>11</v>
      </c>
      <c r="S124" s="42">
        <f t="shared" ca="1" si="138"/>
        <v>9.69E-2</v>
      </c>
      <c r="T124" s="43">
        <f t="shared" ca="1" si="139"/>
        <v>4.7439000000000009</v>
      </c>
      <c r="U124" s="44">
        <f t="shared" ca="1" si="155"/>
        <v>32.691100000000006</v>
      </c>
      <c r="V124" s="26">
        <f t="shared" si="126"/>
        <v>11</v>
      </c>
      <c r="W124" s="42">
        <f t="shared" ca="1" si="140"/>
        <v>0.14990000000000001</v>
      </c>
      <c r="X124" s="43">
        <f t="shared" ca="1" si="141"/>
        <v>5.3338999999999999</v>
      </c>
      <c r="Y124" s="44">
        <f t="shared" ca="1" si="156"/>
        <v>29.006599999999999</v>
      </c>
      <c r="Z124" s="26">
        <f t="shared" si="127"/>
        <v>11</v>
      </c>
      <c r="AA124" s="42">
        <f t="shared" ca="1" si="142"/>
        <v>0.99670000000000003</v>
      </c>
      <c r="AB124" s="43">
        <f t="shared" ca="1" si="143"/>
        <v>5.9511000000000003</v>
      </c>
      <c r="AC124" s="44">
        <f t="shared" ca="1" si="157"/>
        <v>31.440299999999997</v>
      </c>
      <c r="AD124" s="26">
        <f t="shared" si="128"/>
        <v>11</v>
      </c>
      <c r="AE124" s="42">
        <f t="shared" ca="1" si="144"/>
        <v>0.50690000000000002</v>
      </c>
      <c r="AF124" s="43">
        <f t="shared" ca="1" si="145"/>
        <v>5.3323999999999998</v>
      </c>
      <c r="AG124" s="44">
        <f t="shared" ca="1" si="158"/>
        <v>32.479199999999999</v>
      </c>
      <c r="AH124" s="26">
        <f t="shared" si="129"/>
        <v>11</v>
      </c>
      <c r="AI124" s="42">
        <f t="shared" ca="1" si="146"/>
        <v>0.2298</v>
      </c>
      <c r="AJ124" s="43">
        <f t="shared" ca="1" si="147"/>
        <v>4.4512999999999998</v>
      </c>
      <c r="AK124" s="44">
        <f t="shared" ca="1" si="159"/>
        <v>33.007300000000001</v>
      </c>
      <c r="AL124" s="26">
        <f t="shared" si="130"/>
        <v>11</v>
      </c>
      <c r="AM124" s="42">
        <f t="shared" ca="1" si="148"/>
        <v>2.2599999999999999E-2</v>
      </c>
      <c r="AN124" s="43">
        <f t="shared" ca="1" si="149"/>
        <v>4.8930999999999996</v>
      </c>
      <c r="AO124" s="44">
        <f t="shared" ca="1" si="160"/>
        <v>27.3491</v>
      </c>
      <c r="AP124" s="26">
        <f t="shared" si="131"/>
        <v>11</v>
      </c>
      <c r="AQ124" s="42">
        <f t="shared" ca="1" si="150"/>
        <v>0.28460000000000002</v>
      </c>
      <c r="AR124" s="43">
        <f t="shared" ca="1" si="151"/>
        <v>2.4478</v>
      </c>
      <c r="AS124" s="44">
        <f t="shared" ca="1" si="161"/>
        <v>12.748000000000001</v>
      </c>
    </row>
    <row r="125" spans="1:45" x14ac:dyDescent="0.25">
      <c r="A125" s="67">
        <f>AM370</f>
        <v>799</v>
      </c>
      <c r="B125" s="51" t="str">
        <f t="shared" si="121"/>
        <v>Test1-100 (8)</v>
      </c>
      <c r="C125" s="58">
        <f ca="1">AO369</f>
        <v>233.37650000000002</v>
      </c>
      <c r="F125" s="26">
        <f t="shared" si="122"/>
        <v>12</v>
      </c>
      <c r="G125" s="42">
        <f t="shared" ca="1" si="132"/>
        <v>0.56789999999999996</v>
      </c>
      <c r="H125" s="43">
        <f t="shared" ca="1" si="133"/>
        <v>5.6550000000000002</v>
      </c>
      <c r="I125" s="44">
        <f t="shared" ca="1" si="152"/>
        <v>38.389000000000003</v>
      </c>
      <c r="J125" s="26">
        <f t="shared" si="123"/>
        <v>12</v>
      </c>
      <c r="K125" s="42">
        <f t="shared" ca="1" si="134"/>
        <v>0.65890000000000004</v>
      </c>
      <c r="L125" s="43">
        <f t="shared" ca="1" si="135"/>
        <v>5.6333999999999991</v>
      </c>
      <c r="M125" s="44">
        <f t="shared" ca="1" si="153"/>
        <v>29.094699999999996</v>
      </c>
      <c r="N125" s="26">
        <f t="shared" si="124"/>
        <v>12</v>
      </c>
      <c r="O125" s="42">
        <f t="shared" ca="1" si="136"/>
        <v>0.68120000000000003</v>
      </c>
      <c r="P125" s="43">
        <f t="shared" ca="1" si="137"/>
        <v>5.8766999999999996</v>
      </c>
      <c r="Q125" s="44">
        <f t="shared" ca="1" si="154"/>
        <v>38.253399999999999</v>
      </c>
      <c r="R125" s="26">
        <f t="shared" si="125"/>
        <v>12</v>
      </c>
      <c r="S125" s="42">
        <f t="shared" ca="1" si="138"/>
        <v>0.9667</v>
      </c>
      <c r="T125" s="43">
        <f t="shared" ca="1" si="139"/>
        <v>5.7106000000000012</v>
      </c>
      <c r="U125" s="44">
        <f t="shared" ca="1" si="155"/>
        <v>38.401700000000005</v>
      </c>
      <c r="V125" s="26">
        <f t="shared" si="126"/>
        <v>12</v>
      </c>
      <c r="W125" s="42">
        <f t="shared" ca="1" si="140"/>
        <v>0.15240000000000001</v>
      </c>
      <c r="X125" s="43">
        <f t="shared" ca="1" si="141"/>
        <v>5.4863</v>
      </c>
      <c r="Y125" s="44">
        <f t="shared" ca="1" si="156"/>
        <v>34.492899999999999</v>
      </c>
      <c r="Z125" s="26">
        <f t="shared" si="127"/>
        <v>12</v>
      </c>
      <c r="AA125" s="42">
        <f t="shared" ca="1" si="142"/>
        <v>0.62360000000000004</v>
      </c>
      <c r="AB125" s="43">
        <f t="shared" ca="1" si="143"/>
        <v>6.5747</v>
      </c>
      <c r="AC125" s="44">
        <f t="shared" ca="1" si="157"/>
        <v>38.015000000000001</v>
      </c>
      <c r="AD125" s="26">
        <f t="shared" si="128"/>
        <v>12</v>
      </c>
      <c r="AE125" s="42">
        <f t="shared" ca="1" si="144"/>
        <v>0.1069</v>
      </c>
      <c r="AF125" s="43">
        <f t="shared" ca="1" si="145"/>
        <v>5.4392999999999994</v>
      </c>
      <c r="AG125" s="44">
        <f t="shared" ca="1" si="158"/>
        <v>37.918499999999995</v>
      </c>
      <c r="AH125" s="26">
        <f t="shared" si="129"/>
        <v>12</v>
      </c>
      <c r="AI125" s="42">
        <f t="shared" ca="1" si="146"/>
        <v>0.28039999999999998</v>
      </c>
      <c r="AJ125" s="43">
        <f t="shared" ca="1" si="147"/>
        <v>4.7317</v>
      </c>
      <c r="AK125" s="44">
        <f t="shared" ca="1" si="159"/>
        <v>37.739000000000004</v>
      </c>
      <c r="AL125" s="26">
        <f t="shared" si="130"/>
        <v>12</v>
      </c>
      <c r="AM125" s="42">
        <f t="shared" ca="1" si="148"/>
        <v>0.36759999999999998</v>
      </c>
      <c r="AN125" s="43">
        <f t="shared" ca="1" si="149"/>
        <v>5.2606999999999999</v>
      </c>
      <c r="AO125" s="44">
        <f t="shared" ca="1" si="160"/>
        <v>32.6098</v>
      </c>
      <c r="AP125" s="26">
        <f t="shared" si="131"/>
        <v>12</v>
      </c>
      <c r="AQ125" s="42">
        <f t="shared" ca="1" si="150"/>
        <v>0.79990000000000006</v>
      </c>
      <c r="AR125" s="43">
        <f t="shared" ca="1" si="151"/>
        <v>3.2477</v>
      </c>
      <c r="AS125" s="44">
        <f t="shared" ca="1" si="161"/>
        <v>15.995700000000001</v>
      </c>
    </row>
    <row r="126" spans="1:45" ht="15.75" thickBot="1" x14ac:dyDescent="0.3">
      <c r="A126" s="68">
        <f>AQ370</f>
        <v>800</v>
      </c>
      <c r="B126" s="51" t="str">
        <f t="shared" si="121"/>
        <v>Test1-100 (8)</v>
      </c>
      <c r="C126" s="59">
        <f ca="1">AS369</f>
        <v>15.708100000000002</v>
      </c>
      <c r="F126" s="26">
        <f t="shared" si="122"/>
        <v>13</v>
      </c>
      <c r="G126" s="42">
        <f t="shared" ca="1" si="132"/>
        <v>0.34670000000000001</v>
      </c>
      <c r="H126" s="43">
        <f t="shared" ca="1" si="133"/>
        <v>6.0017000000000005</v>
      </c>
      <c r="I126" s="44">
        <f t="shared" ca="1" si="152"/>
        <v>44.390700000000002</v>
      </c>
      <c r="J126" s="26">
        <f t="shared" si="123"/>
        <v>13</v>
      </c>
      <c r="K126" s="42">
        <f t="shared" ca="1" si="134"/>
        <v>0.70240000000000002</v>
      </c>
      <c r="L126" s="43">
        <f t="shared" ca="1" si="135"/>
        <v>6.335799999999999</v>
      </c>
      <c r="M126" s="44">
        <f t="shared" ca="1" si="153"/>
        <v>35.430499999999995</v>
      </c>
      <c r="N126" s="26">
        <f t="shared" si="124"/>
        <v>13</v>
      </c>
      <c r="O126" s="42">
        <f t="shared" ca="1" si="136"/>
        <v>0.64259999999999995</v>
      </c>
      <c r="P126" s="43">
        <f t="shared" ca="1" si="137"/>
        <v>6.5192999999999994</v>
      </c>
      <c r="Q126" s="44">
        <f t="shared" ca="1" si="154"/>
        <v>44.7727</v>
      </c>
      <c r="R126" s="26">
        <f t="shared" si="125"/>
        <v>13</v>
      </c>
      <c r="S126" s="42">
        <f t="shared" ca="1" si="138"/>
        <v>0.84189999999999998</v>
      </c>
      <c r="T126" s="43">
        <f t="shared" ca="1" si="139"/>
        <v>6.5525000000000011</v>
      </c>
      <c r="U126" s="44">
        <f t="shared" ca="1" si="155"/>
        <v>44.954200000000007</v>
      </c>
      <c r="V126" s="26">
        <f t="shared" si="126"/>
        <v>13</v>
      </c>
      <c r="W126" s="42">
        <f t="shared" ca="1" si="140"/>
        <v>0.41010000000000002</v>
      </c>
      <c r="X126" s="43">
        <f t="shared" ca="1" si="141"/>
        <v>5.8963999999999999</v>
      </c>
      <c r="Y126" s="44">
        <f t="shared" ca="1" si="156"/>
        <v>40.389299999999999</v>
      </c>
      <c r="Z126" s="26">
        <f t="shared" si="127"/>
        <v>13</v>
      </c>
      <c r="AA126" s="42">
        <f t="shared" ca="1" si="142"/>
        <v>0.95620000000000005</v>
      </c>
      <c r="AB126" s="43">
        <f t="shared" ca="1" si="143"/>
        <v>7.5308999999999999</v>
      </c>
      <c r="AC126" s="44">
        <f t="shared" ca="1" si="157"/>
        <v>45.545900000000003</v>
      </c>
      <c r="AD126" s="26">
        <f t="shared" si="128"/>
        <v>13</v>
      </c>
      <c r="AE126" s="42">
        <f t="shared" ca="1" si="144"/>
        <v>1.38E-2</v>
      </c>
      <c r="AF126" s="43">
        <f t="shared" ca="1" si="145"/>
        <v>5.4530999999999992</v>
      </c>
      <c r="AG126" s="44">
        <f t="shared" ca="1" si="158"/>
        <v>43.371599999999994</v>
      </c>
      <c r="AH126" s="26">
        <f t="shared" si="129"/>
        <v>13</v>
      </c>
      <c r="AI126" s="42">
        <f t="shared" ca="1" si="146"/>
        <v>0.57469999999999999</v>
      </c>
      <c r="AJ126" s="43">
        <f t="shared" ca="1" si="147"/>
        <v>5.3064</v>
      </c>
      <c r="AK126" s="44">
        <f t="shared" ca="1" si="159"/>
        <v>43.045400000000001</v>
      </c>
      <c r="AL126" s="26">
        <f t="shared" si="130"/>
        <v>13</v>
      </c>
      <c r="AM126" s="42">
        <f t="shared" ca="1" si="148"/>
        <v>0.86129999999999995</v>
      </c>
      <c r="AN126" s="43">
        <f t="shared" ca="1" si="149"/>
        <v>6.1219999999999999</v>
      </c>
      <c r="AO126" s="44">
        <f t="shared" ca="1" si="160"/>
        <v>38.7318</v>
      </c>
      <c r="AP126" s="26">
        <f t="shared" si="131"/>
        <v>13</v>
      </c>
      <c r="AQ126" s="42">
        <f t="shared" ca="1" si="150"/>
        <v>0.85489999999999999</v>
      </c>
      <c r="AR126" s="43">
        <f t="shared" ca="1" si="151"/>
        <v>4.1025999999999998</v>
      </c>
      <c r="AS126" s="44">
        <f t="shared" ca="1" si="161"/>
        <v>20.098300000000002</v>
      </c>
    </row>
    <row r="127" spans="1:45" x14ac:dyDescent="0.25">
      <c r="F127" s="26">
        <f t="shared" si="122"/>
        <v>14</v>
      </c>
      <c r="G127" s="42">
        <f t="shared" ca="1" si="132"/>
        <v>0.88219999999999998</v>
      </c>
      <c r="H127" s="43">
        <f t="shared" ca="1" si="133"/>
        <v>6.8839000000000006</v>
      </c>
      <c r="I127" s="44">
        <f t="shared" ca="1" si="152"/>
        <v>51.274600000000007</v>
      </c>
      <c r="J127" s="26">
        <f t="shared" si="123"/>
        <v>14</v>
      </c>
      <c r="K127" s="42">
        <f t="shared" ca="1" si="134"/>
        <v>0.55020000000000002</v>
      </c>
      <c r="L127" s="43">
        <f t="shared" ca="1" si="135"/>
        <v>6.8859999999999992</v>
      </c>
      <c r="M127" s="44">
        <f t="shared" ca="1" si="153"/>
        <v>42.316499999999991</v>
      </c>
      <c r="N127" s="26">
        <f t="shared" si="124"/>
        <v>14</v>
      </c>
      <c r="O127" s="42">
        <f t="shared" ca="1" si="136"/>
        <v>0.96079999999999999</v>
      </c>
      <c r="P127" s="43">
        <f t="shared" ca="1" si="137"/>
        <v>7.4800999999999993</v>
      </c>
      <c r="Q127" s="44">
        <f t="shared" ca="1" si="154"/>
        <v>52.252800000000001</v>
      </c>
      <c r="R127" s="26">
        <f t="shared" si="125"/>
        <v>14</v>
      </c>
      <c r="S127" s="42">
        <f t="shared" ca="1" si="138"/>
        <v>0.33650000000000002</v>
      </c>
      <c r="T127" s="43">
        <f t="shared" ca="1" si="139"/>
        <v>6.8890000000000011</v>
      </c>
      <c r="U127" s="44">
        <f t="shared" ca="1" si="155"/>
        <v>51.84320000000001</v>
      </c>
      <c r="V127" s="26">
        <f t="shared" si="126"/>
        <v>14</v>
      </c>
      <c r="W127" s="42">
        <f t="shared" ca="1" si="140"/>
        <v>0.2984</v>
      </c>
      <c r="X127" s="43">
        <f t="shared" ca="1" si="141"/>
        <v>6.1947999999999999</v>
      </c>
      <c r="Y127" s="44">
        <f t="shared" ca="1" si="156"/>
        <v>46.584099999999999</v>
      </c>
      <c r="Z127" s="26">
        <f t="shared" si="127"/>
        <v>14</v>
      </c>
      <c r="AA127" s="42">
        <f t="shared" ca="1" si="142"/>
        <v>0.67720000000000002</v>
      </c>
      <c r="AB127" s="43">
        <f t="shared" ca="1" si="143"/>
        <v>8.2081</v>
      </c>
      <c r="AC127" s="44">
        <f t="shared" ca="1" si="157"/>
        <v>53.754000000000005</v>
      </c>
      <c r="AD127" s="26">
        <f t="shared" si="128"/>
        <v>14</v>
      </c>
      <c r="AE127" s="42">
        <f t="shared" ca="1" si="144"/>
        <v>0.1055</v>
      </c>
      <c r="AF127" s="43">
        <f t="shared" ca="1" si="145"/>
        <v>5.5585999999999993</v>
      </c>
      <c r="AG127" s="44">
        <f t="shared" ca="1" si="158"/>
        <v>48.930199999999992</v>
      </c>
      <c r="AH127" s="26">
        <f t="shared" si="129"/>
        <v>14</v>
      </c>
      <c r="AI127" s="42">
        <f t="shared" ca="1" si="146"/>
        <v>0.85470000000000002</v>
      </c>
      <c r="AJ127" s="43">
        <f t="shared" ca="1" si="147"/>
        <v>6.1611000000000002</v>
      </c>
      <c r="AK127" s="44">
        <f t="shared" ca="1" si="159"/>
        <v>49.206499999999998</v>
      </c>
      <c r="AL127" s="26">
        <f t="shared" si="130"/>
        <v>14</v>
      </c>
      <c r="AM127" s="42">
        <f t="shared" ca="1" si="148"/>
        <v>0.92969999999999997</v>
      </c>
      <c r="AN127" s="43">
        <f t="shared" ca="1" si="149"/>
        <v>7.0517000000000003</v>
      </c>
      <c r="AO127" s="44">
        <f t="shared" ca="1" si="160"/>
        <v>45.783500000000004</v>
      </c>
      <c r="AP127" s="26">
        <f t="shared" si="131"/>
        <v>14</v>
      </c>
      <c r="AQ127" s="42">
        <f t="shared" ca="1" si="150"/>
        <v>0.95640000000000003</v>
      </c>
      <c r="AR127" s="43">
        <f t="shared" ca="1" si="151"/>
        <v>5.0590000000000002</v>
      </c>
      <c r="AS127" s="44">
        <f t="shared" ca="1" si="161"/>
        <v>25.157300000000003</v>
      </c>
    </row>
    <row r="128" spans="1:45" x14ac:dyDescent="0.25">
      <c r="F128" s="26">
        <f t="shared" si="122"/>
        <v>15</v>
      </c>
      <c r="G128" s="42">
        <f t="shared" ca="1" si="132"/>
        <v>0.22650000000000001</v>
      </c>
      <c r="H128" s="43">
        <f t="shared" ca="1" si="133"/>
        <v>7.1104000000000003</v>
      </c>
      <c r="I128" s="44">
        <f t="shared" ca="1" si="152"/>
        <v>58.385000000000005</v>
      </c>
      <c r="J128" s="26">
        <f t="shared" si="123"/>
        <v>15</v>
      </c>
      <c r="K128" s="42">
        <f t="shared" ca="1" si="134"/>
        <v>0.51629999999999998</v>
      </c>
      <c r="L128" s="43">
        <f t="shared" ca="1" si="135"/>
        <v>7.4022999999999994</v>
      </c>
      <c r="M128" s="44">
        <f t="shared" ca="1" si="153"/>
        <v>49.718799999999987</v>
      </c>
      <c r="N128" s="26">
        <f t="shared" si="124"/>
        <v>15</v>
      </c>
      <c r="O128" s="42">
        <f t="shared" ca="1" si="136"/>
        <v>0.10349999999999999</v>
      </c>
      <c r="P128" s="43">
        <f t="shared" ca="1" si="137"/>
        <v>7.5835999999999997</v>
      </c>
      <c r="Q128" s="44">
        <f t="shared" ca="1" si="154"/>
        <v>59.836399999999998</v>
      </c>
      <c r="R128" s="26">
        <f t="shared" si="125"/>
        <v>15</v>
      </c>
      <c r="S128" s="42">
        <f t="shared" ca="1" si="138"/>
        <v>0.24410000000000001</v>
      </c>
      <c r="T128" s="43">
        <f t="shared" ca="1" si="139"/>
        <v>7.1331000000000016</v>
      </c>
      <c r="U128" s="44">
        <f t="shared" ca="1" si="155"/>
        <v>58.976300000000009</v>
      </c>
      <c r="V128" s="26">
        <f t="shared" si="126"/>
        <v>15</v>
      </c>
      <c r="W128" s="42">
        <f t="shared" ca="1" si="140"/>
        <v>6.3700000000000007E-2</v>
      </c>
      <c r="X128" s="43">
        <f t="shared" ca="1" si="141"/>
        <v>6.2584999999999997</v>
      </c>
      <c r="Y128" s="44">
        <f t="shared" ca="1" si="156"/>
        <v>52.842599999999997</v>
      </c>
      <c r="Z128" s="26">
        <f t="shared" si="127"/>
        <v>15</v>
      </c>
      <c r="AA128" s="42">
        <f t="shared" ca="1" si="142"/>
        <v>0.49180000000000001</v>
      </c>
      <c r="AB128" s="43">
        <f t="shared" ca="1" si="143"/>
        <v>8.6998999999999995</v>
      </c>
      <c r="AC128" s="44">
        <f t="shared" ca="1" si="157"/>
        <v>62.453900000000004</v>
      </c>
      <c r="AD128" s="26">
        <f t="shared" si="128"/>
        <v>15</v>
      </c>
      <c r="AE128" s="42">
        <f t="shared" ca="1" si="144"/>
        <v>0.74590000000000001</v>
      </c>
      <c r="AF128" s="43">
        <f t="shared" ca="1" si="145"/>
        <v>6.3044999999999991</v>
      </c>
      <c r="AG128" s="44">
        <f t="shared" ca="1" si="158"/>
        <v>55.234699999999989</v>
      </c>
      <c r="AH128" s="26">
        <f t="shared" si="129"/>
        <v>15</v>
      </c>
      <c r="AI128" s="42">
        <f t="shared" ca="1" si="146"/>
        <v>0.31369999999999998</v>
      </c>
      <c r="AJ128" s="43">
        <f t="shared" ca="1" si="147"/>
        <v>6.4748000000000001</v>
      </c>
      <c r="AK128" s="44">
        <f t="shared" ca="1" si="159"/>
        <v>55.6813</v>
      </c>
      <c r="AL128" s="26">
        <f t="shared" si="130"/>
        <v>15</v>
      </c>
      <c r="AM128" s="42">
        <f t="shared" ca="1" si="148"/>
        <v>0.69479999999999997</v>
      </c>
      <c r="AN128" s="43">
        <f t="shared" ca="1" si="149"/>
        <v>7.7465000000000002</v>
      </c>
      <c r="AO128" s="44">
        <f t="shared" ca="1" si="160"/>
        <v>53.53</v>
      </c>
      <c r="AP128" s="26">
        <f t="shared" si="131"/>
        <v>15</v>
      </c>
      <c r="AQ128" s="42">
        <f t="shared" ca="1" si="150"/>
        <v>0.60599999999999998</v>
      </c>
      <c r="AR128" s="43">
        <f t="shared" ca="1" si="151"/>
        <v>5.665</v>
      </c>
      <c r="AS128" s="44">
        <f t="shared" ca="1" si="161"/>
        <v>30.822300000000002</v>
      </c>
    </row>
    <row r="129" spans="6:45" x14ac:dyDescent="0.25">
      <c r="F129" s="26">
        <f t="shared" si="122"/>
        <v>16</v>
      </c>
      <c r="G129" s="42">
        <f t="shared" ca="1" si="132"/>
        <v>0.90469999999999995</v>
      </c>
      <c r="H129" s="43">
        <f t="shared" ca="1" si="133"/>
        <v>8.0151000000000003</v>
      </c>
      <c r="I129" s="44">
        <f t="shared" ca="1" si="152"/>
        <v>66.400100000000009</v>
      </c>
      <c r="J129" s="26">
        <f t="shared" si="123"/>
        <v>16</v>
      </c>
      <c r="K129" s="42">
        <f t="shared" ca="1" si="134"/>
        <v>0.25130000000000002</v>
      </c>
      <c r="L129" s="43">
        <f t="shared" ca="1" si="135"/>
        <v>7.6535999999999991</v>
      </c>
      <c r="M129" s="44">
        <f t="shared" ca="1" si="153"/>
        <v>57.372399999999985</v>
      </c>
      <c r="N129" s="26">
        <f t="shared" si="124"/>
        <v>16</v>
      </c>
      <c r="O129" s="42">
        <f t="shared" ca="1" si="136"/>
        <v>0.60499999999999998</v>
      </c>
      <c r="P129" s="43">
        <f t="shared" ca="1" si="137"/>
        <v>8.1885999999999992</v>
      </c>
      <c r="Q129" s="44">
        <f t="shared" ca="1" si="154"/>
        <v>68.024999999999991</v>
      </c>
      <c r="R129" s="26">
        <f t="shared" si="125"/>
        <v>16</v>
      </c>
      <c r="S129" s="42">
        <f t="shared" ca="1" si="138"/>
        <v>0.27979999999999999</v>
      </c>
      <c r="T129" s="43">
        <f t="shared" ca="1" si="139"/>
        <v>7.4129000000000014</v>
      </c>
      <c r="U129" s="44">
        <f t="shared" ca="1" si="155"/>
        <v>66.389200000000017</v>
      </c>
      <c r="V129" s="26">
        <f t="shared" si="126"/>
        <v>16</v>
      </c>
      <c r="W129" s="42">
        <f t="shared" ca="1" si="140"/>
        <v>0.92149999999999999</v>
      </c>
      <c r="X129" s="43">
        <f t="shared" ca="1" si="141"/>
        <v>7.18</v>
      </c>
      <c r="Y129" s="44">
        <f t="shared" ca="1" si="156"/>
        <v>60.022599999999997</v>
      </c>
      <c r="Z129" s="26">
        <f t="shared" si="127"/>
        <v>16</v>
      </c>
      <c r="AA129" s="42">
        <f t="shared" ca="1" si="142"/>
        <v>0.44280000000000003</v>
      </c>
      <c r="AB129" s="43">
        <f t="shared" ca="1" si="143"/>
        <v>9.1426999999999996</v>
      </c>
      <c r="AC129" s="44">
        <f t="shared" ca="1" si="157"/>
        <v>71.596600000000009</v>
      </c>
      <c r="AD129" s="26">
        <f t="shared" si="128"/>
        <v>16</v>
      </c>
      <c r="AE129" s="42">
        <f t="shared" ca="1" si="144"/>
        <v>0.24990000000000001</v>
      </c>
      <c r="AF129" s="43">
        <f t="shared" ca="1" si="145"/>
        <v>6.5543999999999993</v>
      </c>
      <c r="AG129" s="44">
        <f t="shared" ca="1" si="158"/>
        <v>61.789099999999991</v>
      </c>
      <c r="AH129" s="26">
        <f t="shared" si="129"/>
        <v>16</v>
      </c>
      <c r="AI129" s="42">
        <f t="shared" ca="1" si="146"/>
        <v>0.70430000000000004</v>
      </c>
      <c r="AJ129" s="43">
        <f t="shared" ca="1" si="147"/>
        <v>7.1791</v>
      </c>
      <c r="AK129" s="44">
        <f t="shared" ca="1" si="159"/>
        <v>62.860399999999998</v>
      </c>
      <c r="AL129" s="26">
        <f t="shared" si="130"/>
        <v>16</v>
      </c>
      <c r="AM129" s="42">
        <f t="shared" ca="1" si="148"/>
        <v>0.45169999999999999</v>
      </c>
      <c r="AN129" s="43">
        <f t="shared" ca="1" si="149"/>
        <v>8.1981999999999999</v>
      </c>
      <c r="AO129" s="44">
        <f t="shared" ca="1" si="160"/>
        <v>61.728200000000001</v>
      </c>
      <c r="AP129" s="26">
        <f t="shared" si="131"/>
        <v>16</v>
      </c>
      <c r="AQ129" s="42">
        <f t="shared" ca="1" si="150"/>
        <v>0.47070000000000001</v>
      </c>
      <c r="AR129" s="43">
        <f t="shared" ca="1" si="151"/>
        <v>6.1356999999999999</v>
      </c>
      <c r="AS129" s="44">
        <f t="shared" ca="1" si="161"/>
        <v>36.957999999999998</v>
      </c>
    </row>
    <row r="130" spans="6:45" x14ac:dyDescent="0.25">
      <c r="F130" s="26">
        <f t="shared" si="122"/>
        <v>17</v>
      </c>
      <c r="G130" s="42">
        <f t="shared" ca="1" si="132"/>
        <v>0.68320000000000003</v>
      </c>
      <c r="H130" s="43">
        <f t="shared" ca="1" si="133"/>
        <v>8.6982999999999997</v>
      </c>
      <c r="I130" s="44">
        <f t="shared" ca="1" si="152"/>
        <v>75.098400000000012</v>
      </c>
      <c r="J130" s="26">
        <f t="shared" si="123"/>
        <v>17</v>
      </c>
      <c r="K130" s="42">
        <f t="shared" ca="1" si="134"/>
        <v>0.30840000000000001</v>
      </c>
      <c r="L130" s="43">
        <f t="shared" ca="1" si="135"/>
        <v>7.9619999999999989</v>
      </c>
      <c r="M130" s="44">
        <f t="shared" ca="1" si="153"/>
        <v>65.334399999999988</v>
      </c>
      <c r="N130" s="26">
        <f t="shared" si="124"/>
        <v>17</v>
      </c>
      <c r="O130" s="42">
        <f t="shared" ca="1" si="136"/>
        <v>0.90839999999999999</v>
      </c>
      <c r="P130" s="43">
        <f t="shared" ca="1" si="137"/>
        <v>9.0969999999999995</v>
      </c>
      <c r="Q130" s="44">
        <f t="shared" ca="1" si="154"/>
        <v>77.121999999999986</v>
      </c>
      <c r="R130" s="26">
        <f t="shared" si="125"/>
        <v>17</v>
      </c>
      <c r="S130" s="42">
        <f t="shared" ca="1" si="138"/>
        <v>0.75039999999999996</v>
      </c>
      <c r="T130" s="43">
        <f t="shared" ca="1" si="139"/>
        <v>8.1633000000000013</v>
      </c>
      <c r="U130" s="44">
        <f t="shared" ca="1" si="155"/>
        <v>74.552500000000023</v>
      </c>
      <c r="V130" s="26">
        <f t="shared" si="126"/>
        <v>17</v>
      </c>
      <c r="W130" s="42">
        <f t="shared" ca="1" si="140"/>
        <v>0.28249999999999997</v>
      </c>
      <c r="X130" s="43">
        <f t="shared" ca="1" si="141"/>
        <v>7.4624999999999995</v>
      </c>
      <c r="Y130" s="44">
        <f t="shared" ca="1" si="156"/>
        <v>67.485100000000003</v>
      </c>
      <c r="Z130" s="26">
        <f t="shared" si="127"/>
        <v>17</v>
      </c>
      <c r="AA130" s="42">
        <f t="shared" ca="1" si="142"/>
        <v>0.14899999999999999</v>
      </c>
      <c r="AB130" s="43">
        <f t="shared" ca="1" si="143"/>
        <v>9.2916999999999987</v>
      </c>
      <c r="AC130" s="44">
        <f t="shared" ca="1" si="157"/>
        <v>80.888300000000015</v>
      </c>
      <c r="AD130" s="26">
        <f t="shared" si="128"/>
        <v>17</v>
      </c>
      <c r="AE130" s="42">
        <f t="shared" ca="1" si="144"/>
        <v>0.69189999999999996</v>
      </c>
      <c r="AF130" s="43">
        <f t="shared" ca="1" si="145"/>
        <v>7.2462999999999997</v>
      </c>
      <c r="AG130" s="44">
        <f t="shared" ca="1" si="158"/>
        <v>69.035399999999996</v>
      </c>
      <c r="AH130" s="26">
        <f t="shared" si="129"/>
        <v>17</v>
      </c>
      <c r="AI130" s="42">
        <f t="shared" ca="1" si="146"/>
        <v>0.33460000000000001</v>
      </c>
      <c r="AJ130" s="43">
        <f t="shared" ca="1" si="147"/>
        <v>7.5137</v>
      </c>
      <c r="AK130" s="44">
        <f t="shared" ca="1" si="159"/>
        <v>70.374099999999999</v>
      </c>
      <c r="AL130" s="26">
        <f t="shared" si="130"/>
        <v>17</v>
      </c>
      <c r="AM130" s="42">
        <f t="shared" ca="1" si="148"/>
        <v>0.13550000000000001</v>
      </c>
      <c r="AN130" s="43">
        <f t="shared" ca="1" si="149"/>
        <v>8.3337000000000003</v>
      </c>
      <c r="AO130" s="44">
        <f t="shared" ca="1" si="160"/>
        <v>70.061900000000009</v>
      </c>
      <c r="AP130" s="26">
        <f t="shared" si="131"/>
        <v>17</v>
      </c>
      <c r="AQ130" s="42">
        <f t="shared" ca="1" si="150"/>
        <v>0.12790000000000001</v>
      </c>
      <c r="AR130" s="43">
        <f t="shared" ca="1" si="151"/>
        <v>6.2636000000000003</v>
      </c>
      <c r="AS130" s="44">
        <f t="shared" ca="1" si="161"/>
        <v>43.221599999999995</v>
      </c>
    </row>
    <row r="131" spans="6:45" x14ac:dyDescent="0.25">
      <c r="F131" s="26">
        <f t="shared" si="122"/>
        <v>18</v>
      </c>
      <c r="G131" s="42">
        <f t="shared" ca="1" si="132"/>
        <v>0.4083</v>
      </c>
      <c r="H131" s="43">
        <f t="shared" ca="1" si="133"/>
        <v>9.1066000000000003</v>
      </c>
      <c r="I131" s="44">
        <f t="shared" ca="1" si="152"/>
        <v>84.205000000000013</v>
      </c>
      <c r="J131" s="26">
        <f t="shared" si="123"/>
        <v>18</v>
      </c>
      <c r="K131" s="42">
        <f t="shared" ca="1" si="134"/>
        <v>0.87180000000000002</v>
      </c>
      <c r="L131" s="43">
        <f t="shared" ca="1" si="135"/>
        <v>8.8337999999999983</v>
      </c>
      <c r="M131" s="44">
        <f t="shared" ca="1" si="153"/>
        <v>74.168199999999985</v>
      </c>
      <c r="N131" s="26">
        <f t="shared" si="124"/>
        <v>18</v>
      </c>
      <c r="O131" s="42">
        <f t="shared" ca="1" si="136"/>
        <v>0.85219999999999996</v>
      </c>
      <c r="P131" s="43">
        <f t="shared" ca="1" si="137"/>
        <v>9.9491999999999994</v>
      </c>
      <c r="Q131" s="44">
        <f t="shared" ca="1" si="154"/>
        <v>87.07119999999999</v>
      </c>
      <c r="R131" s="26">
        <f t="shared" si="125"/>
        <v>18</v>
      </c>
      <c r="S131" s="42">
        <f t="shared" ca="1" si="138"/>
        <v>0.19070000000000001</v>
      </c>
      <c r="T131" s="43">
        <f t="shared" ca="1" si="139"/>
        <v>8.354000000000001</v>
      </c>
      <c r="U131" s="44">
        <f t="shared" ca="1" si="155"/>
        <v>82.906500000000023</v>
      </c>
      <c r="V131" s="26">
        <f t="shared" si="126"/>
        <v>18</v>
      </c>
      <c r="W131" s="42">
        <f t="shared" ca="1" si="140"/>
        <v>0.66059999999999997</v>
      </c>
      <c r="X131" s="43">
        <f t="shared" ca="1" si="141"/>
        <v>8.1230999999999991</v>
      </c>
      <c r="Y131" s="44">
        <f t="shared" ca="1" si="156"/>
        <v>75.608199999999997</v>
      </c>
      <c r="Z131" s="26">
        <f t="shared" si="127"/>
        <v>18</v>
      </c>
      <c r="AA131" s="42">
        <f t="shared" ca="1" si="142"/>
        <v>4.8599999999999997E-2</v>
      </c>
      <c r="AB131" s="43">
        <f t="shared" ca="1" si="143"/>
        <v>9.3402999999999992</v>
      </c>
      <c r="AC131" s="44">
        <f t="shared" ca="1" si="157"/>
        <v>90.228600000000014</v>
      </c>
      <c r="AD131" s="26">
        <f t="shared" si="128"/>
        <v>18</v>
      </c>
      <c r="AE131" s="42">
        <f t="shared" ca="1" si="144"/>
        <v>1.9599999999999999E-2</v>
      </c>
      <c r="AF131" s="43">
        <f t="shared" ca="1" si="145"/>
        <v>7.2658999999999994</v>
      </c>
      <c r="AG131" s="44">
        <f t="shared" ca="1" si="158"/>
        <v>76.301299999999998</v>
      </c>
      <c r="AH131" s="26">
        <f t="shared" si="129"/>
        <v>18</v>
      </c>
      <c r="AI131" s="42">
        <f t="shared" ca="1" si="146"/>
        <v>0.52400000000000002</v>
      </c>
      <c r="AJ131" s="43">
        <f t="shared" ca="1" si="147"/>
        <v>8.037700000000001</v>
      </c>
      <c r="AK131" s="44">
        <f t="shared" ca="1" si="159"/>
        <v>78.411799999999999</v>
      </c>
      <c r="AL131" s="26">
        <f t="shared" si="130"/>
        <v>18</v>
      </c>
      <c r="AM131" s="42">
        <f t="shared" ca="1" si="148"/>
        <v>0.58430000000000004</v>
      </c>
      <c r="AN131" s="43">
        <f t="shared" ca="1" si="149"/>
        <v>8.918000000000001</v>
      </c>
      <c r="AO131" s="44">
        <f t="shared" ca="1" si="160"/>
        <v>78.979900000000015</v>
      </c>
      <c r="AP131" s="26">
        <f t="shared" si="131"/>
        <v>18</v>
      </c>
      <c r="AQ131" s="42">
        <f t="shared" ca="1" si="150"/>
        <v>0.29020000000000001</v>
      </c>
      <c r="AR131" s="43">
        <f t="shared" ca="1" si="151"/>
        <v>6.5538000000000007</v>
      </c>
      <c r="AS131" s="44">
        <f t="shared" ca="1" si="161"/>
        <v>49.775399999999998</v>
      </c>
    </row>
    <row r="132" spans="6:45" x14ac:dyDescent="0.25">
      <c r="F132" s="26">
        <f t="shared" si="122"/>
        <v>19</v>
      </c>
      <c r="G132" s="42">
        <f t="shared" ca="1" si="132"/>
        <v>0.70830000000000004</v>
      </c>
      <c r="H132" s="43">
        <f t="shared" ca="1" si="133"/>
        <v>9.8148999999999997</v>
      </c>
      <c r="I132" s="44">
        <f t="shared" ca="1" si="152"/>
        <v>94.019900000000007</v>
      </c>
      <c r="J132" s="26">
        <f t="shared" si="123"/>
        <v>19</v>
      </c>
      <c r="K132" s="42">
        <f t="shared" ca="1" si="134"/>
        <v>0.3024</v>
      </c>
      <c r="L132" s="43">
        <f t="shared" ca="1" si="135"/>
        <v>9.1361999999999988</v>
      </c>
      <c r="M132" s="44">
        <f t="shared" ca="1" si="153"/>
        <v>83.304399999999987</v>
      </c>
      <c r="N132" s="26">
        <f t="shared" si="124"/>
        <v>19</v>
      </c>
      <c r="O132" s="42">
        <f t="shared" ca="1" si="136"/>
        <v>0.72009999999999996</v>
      </c>
      <c r="P132" s="43">
        <f t="shared" ca="1" si="137"/>
        <v>10.6693</v>
      </c>
      <c r="Q132" s="44">
        <f t="shared" ca="1" si="154"/>
        <v>97.740499999999997</v>
      </c>
      <c r="R132" s="26">
        <f t="shared" si="125"/>
        <v>19</v>
      </c>
      <c r="S132" s="42">
        <f t="shared" ca="1" si="138"/>
        <v>3.8199999999999998E-2</v>
      </c>
      <c r="T132" s="43">
        <f t="shared" ca="1" si="139"/>
        <v>8.3922000000000008</v>
      </c>
      <c r="U132" s="44">
        <f t="shared" ca="1" si="155"/>
        <v>91.298700000000025</v>
      </c>
      <c r="V132" s="26">
        <f t="shared" si="126"/>
        <v>19</v>
      </c>
      <c r="W132" s="42">
        <f t="shared" ca="1" si="140"/>
        <v>0.93379999999999996</v>
      </c>
      <c r="X132" s="43">
        <f t="shared" ca="1" si="141"/>
        <v>9.0568999999999988</v>
      </c>
      <c r="Y132" s="44">
        <f t="shared" ca="1" si="156"/>
        <v>84.665099999999995</v>
      </c>
      <c r="Z132" s="26">
        <f t="shared" si="127"/>
        <v>19</v>
      </c>
      <c r="AA132" s="42">
        <f t="shared" ca="1" si="142"/>
        <v>0.69610000000000005</v>
      </c>
      <c r="AB132" s="43">
        <f t="shared" ca="1" si="143"/>
        <v>10.036399999999999</v>
      </c>
      <c r="AC132" s="44">
        <f t="shared" ca="1" si="157"/>
        <v>100.26500000000001</v>
      </c>
      <c r="AD132" s="26">
        <f t="shared" si="128"/>
        <v>19</v>
      </c>
      <c r="AE132" s="42">
        <f t="shared" ca="1" si="144"/>
        <v>0.99719999999999998</v>
      </c>
      <c r="AF132" s="43">
        <f t="shared" ca="1" si="145"/>
        <v>8.2630999999999997</v>
      </c>
      <c r="AG132" s="44">
        <f t="shared" ca="1" si="158"/>
        <v>84.564399999999992</v>
      </c>
      <c r="AH132" s="26">
        <f t="shared" si="129"/>
        <v>19</v>
      </c>
      <c r="AI132" s="42">
        <f t="shared" ca="1" si="146"/>
        <v>0.18079999999999999</v>
      </c>
      <c r="AJ132" s="43">
        <f t="shared" ca="1" si="147"/>
        <v>8.2185000000000006</v>
      </c>
      <c r="AK132" s="44">
        <f t="shared" ca="1" si="159"/>
        <v>86.630300000000005</v>
      </c>
      <c r="AL132" s="26">
        <f t="shared" si="130"/>
        <v>19</v>
      </c>
      <c r="AM132" s="42">
        <f t="shared" ca="1" si="148"/>
        <v>0.17499999999999999</v>
      </c>
      <c r="AN132" s="43">
        <f t="shared" ca="1" si="149"/>
        <v>9.0930000000000017</v>
      </c>
      <c r="AO132" s="44">
        <f t="shared" ca="1" si="160"/>
        <v>88.072900000000018</v>
      </c>
      <c r="AP132" s="26">
        <f t="shared" si="131"/>
        <v>19</v>
      </c>
      <c r="AQ132" s="42">
        <f t="shared" ca="1" si="150"/>
        <v>9.4899999999999998E-2</v>
      </c>
      <c r="AR132" s="43">
        <f t="shared" ca="1" si="151"/>
        <v>6.6487000000000007</v>
      </c>
      <c r="AS132" s="44">
        <f t="shared" ca="1" si="161"/>
        <v>56.424099999999996</v>
      </c>
    </row>
    <row r="133" spans="6:45" x14ac:dyDescent="0.25">
      <c r="F133" s="26">
        <f t="shared" si="122"/>
        <v>20</v>
      </c>
      <c r="G133" s="42">
        <f t="shared" ca="1" si="132"/>
        <v>0.96389999999999998</v>
      </c>
      <c r="H133" s="43">
        <f t="shared" ca="1" si="133"/>
        <v>10.7788</v>
      </c>
      <c r="I133" s="44">
        <f t="shared" ca="1" si="152"/>
        <v>104.79870000000001</v>
      </c>
      <c r="J133" s="26">
        <f t="shared" si="123"/>
        <v>20</v>
      </c>
      <c r="K133" s="42">
        <f t="shared" ca="1" si="134"/>
        <v>0.16139999999999999</v>
      </c>
      <c r="L133" s="43">
        <f t="shared" ca="1" si="135"/>
        <v>9.2975999999999992</v>
      </c>
      <c r="M133" s="44">
        <f t="shared" ca="1" si="153"/>
        <v>92.60199999999999</v>
      </c>
      <c r="N133" s="26">
        <f t="shared" si="124"/>
        <v>20</v>
      </c>
      <c r="O133" s="42">
        <f t="shared" ca="1" si="136"/>
        <v>0.32250000000000001</v>
      </c>
      <c r="P133" s="43">
        <f t="shared" ca="1" si="137"/>
        <v>10.9918</v>
      </c>
      <c r="Q133" s="44">
        <f t="shared" ca="1" si="154"/>
        <v>108.7323</v>
      </c>
      <c r="R133" s="26">
        <f t="shared" si="125"/>
        <v>20</v>
      </c>
      <c r="S133" s="42">
        <f t="shared" ca="1" si="138"/>
        <v>0.89100000000000001</v>
      </c>
      <c r="T133" s="43">
        <f t="shared" ca="1" si="139"/>
        <v>9.2832000000000008</v>
      </c>
      <c r="U133" s="44">
        <f t="shared" ca="1" si="155"/>
        <v>100.58190000000002</v>
      </c>
      <c r="V133" s="26">
        <f t="shared" si="126"/>
        <v>20</v>
      </c>
      <c r="W133" s="42">
        <f t="shared" ca="1" si="140"/>
        <v>0.22739999999999999</v>
      </c>
      <c r="X133" s="43">
        <f t="shared" ca="1" si="141"/>
        <v>9.2842999999999982</v>
      </c>
      <c r="Y133" s="44">
        <f t="shared" ca="1" si="156"/>
        <v>93.949399999999997</v>
      </c>
      <c r="Z133" s="26">
        <f t="shared" si="127"/>
        <v>20</v>
      </c>
      <c r="AA133" s="42">
        <f t="shared" ca="1" si="142"/>
        <v>0.77</v>
      </c>
      <c r="AB133" s="43">
        <f t="shared" ca="1" si="143"/>
        <v>10.806399999999998</v>
      </c>
      <c r="AC133" s="44">
        <f t="shared" ca="1" si="157"/>
        <v>111.07140000000001</v>
      </c>
      <c r="AD133" s="26">
        <f t="shared" si="128"/>
        <v>20</v>
      </c>
      <c r="AE133" s="42">
        <f t="shared" ca="1" si="144"/>
        <v>0.45429999999999998</v>
      </c>
      <c r="AF133" s="43">
        <f t="shared" ca="1" si="145"/>
        <v>8.7173999999999996</v>
      </c>
      <c r="AG133" s="44">
        <f t="shared" ca="1" si="158"/>
        <v>93.28179999999999</v>
      </c>
      <c r="AH133" s="26">
        <f t="shared" si="129"/>
        <v>20</v>
      </c>
      <c r="AI133" s="42">
        <f t="shared" ca="1" si="146"/>
        <v>0.3221</v>
      </c>
      <c r="AJ133" s="43">
        <f t="shared" ca="1" si="147"/>
        <v>8.5406000000000013</v>
      </c>
      <c r="AK133" s="44">
        <f t="shared" ca="1" si="159"/>
        <v>95.170900000000003</v>
      </c>
      <c r="AL133" s="26">
        <f t="shared" si="130"/>
        <v>20</v>
      </c>
      <c r="AM133" s="42">
        <f t="shared" ca="1" si="148"/>
        <v>0.52439999999999998</v>
      </c>
      <c r="AN133" s="43">
        <f t="shared" ca="1" si="149"/>
        <v>9.6174000000000017</v>
      </c>
      <c r="AO133" s="44">
        <f t="shared" ca="1" si="160"/>
        <v>97.690300000000022</v>
      </c>
      <c r="AP133" s="26">
        <f t="shared" si="131"/>
        <v>20</v>
      </c>
      <c r="AQ133" s="42">
        <f t="shared" ca="1" si="150"/>
        <v>0.38100000000000001</v>
      </c>
      <c r="AR133" s="43">
        <f t="shared" ca="1" si="151"/>
        <v>7.0297000000000009</v>
      </c>
      <c r="AS133" s="44">
        <f t="shared" ca="1" si="161"/>
        <v>63.453799999999994</v>
      </c>
    </row>
    <row r="134" spans="6:45" x14ac:dyDescent="0.25">
      <c r="F134" s="26">
        <f t="shared" si="122"/>
        <v>21</v>
      </c>
      <c r="G134" s="42">
        <f t="shared" ca="1" si="132"/>
        <v>0.41089999999999999</v>
      </c>
      <c r="H134" s="43">
        <f t="shared" ca="1" si="133"/>
        <v>11.1897</v>
      </c>
      <c r="I134" s="44">
        <f t="shared" ca="1" si="152"/>
        <v>115.98840000000001</v>
      </c>
      <c r="J134" s="26">
        <f t="shared" si="123"/>
        <v>21</v>
      </c>
      <c r="K134" s="42">
        <f t="shared" ca="1" si="134"/>
        <v>0.75309999999999999</v>
      </c>
      <c r="L134" s="43">
        <f t="shared" ca="1" si="135"/>
        <v>10.050699999999999</v>
      </c>
      <c r="M134" s="44">
        <f t="shared" ca="1" si="153"/>
        <v>102.65269999999998</v>
      </c>
      <c r="N134" s="26">
        <f t="shared" si="124"/>
        <v>21</v>
      </c>
      <c r="O134" s="42">
        <f t="shared" ca="1" si="136"/>
        <v>0.28860000000000002</v>
      </c>
      <c r="P134" s="43">
        <f t="shared" ca="1" si="137"/>
        <v>11.2804</v>
      </c>
      <c r="Q134" s="44">
        <f t="shared" ca="1" si="154"/>
        <v>120.0127</v>
      </c>
      <c r="R134" s="26">
        <f t="shared" si="125"/>
        <v>21</v>
      </c>
      <c r="S134" s="42">
        <f t="shared" ca="1" si="138"/>
        <v>0.63149999999999995</v>
      </c>
      <c r="T134" s="43">
        <f t="shared" ca="1" si="139"/>
        <v>9.9146999999999998</v>
      </c>
      <c r="U134" s="44">
        <f t="shared" ca="1" si="155"/>
        <v>110.49660000000002</v>
      </c>
      <c r="V134" s="26">
        <f t="shared" si="126"/>
        <v>21</v>
      </c>
      <c r="W134" s="42">
        <f t="shared" ca="1" si="140"/>
        <v>0.14799999999999999</v>
      </c>
      <c r="X134" s="43">
        <f t="shared" ca="1" si="141"/>
        <v>9.4322999999999979</v>
      </c>
      <c r="Y134" s="44">
        <f t="shared" ca="1" si="156"/>
        <v>103.3817</v>
      </c>
      <c r="Z134" s="26">
        <f t="shared" si="127"/>
        <v>21</v>
      </c>
      <c r="AA134" s="42">
        <f t="shared" ca="1" si="142"/>
        <v>0.81789999999999996</v>
      </c>
      <c r="AB134" s="43">
        <f t="shared" ca="1" si="143"/>
        <v>11.624299999999998</v>
      </c>
      <c r="AC134" s="44">
        <f t="shared" ca="1" si="157"/>
        <v>122.69570000000002</v>
      </c>
      <c r="AD134" s="26">
        <f t="shared" si="128"/>
        <v>21</v>
      </c>
      <c r="AE134" s="42">
        <f t="shared" ca="1" si="144"/>
        <v>0.77</v>
      </c>
      <c r="AF134" s="43">
        <f t="shared" ca="1" si="145"/>
        <v>9.4873999999999992</v>
      </c>
      <c r="AG134" s="44">
        <f t="shared" ca="1" si="158"/>
        <v>102.76919999999998</v>
      </c>
      <c r="AH134" s="26">
        <f t="shared" si="129"/>
        <v>21</v>
      </c>
      <c r="AI134" s="42">
        <f t="shared" ca="1" si="146"/>
        <v>0.59299999999999997</v>
      </c>
      <c r="AJ134" s="43">
        <f t="shared" ca="1" si="147"/>
        <v>9.1336000000000013</v>
      </c>
      <c r="AK134" s="44">
        <f t="shared" ca="1" si="159"/>
        <v>104.3045</v>
      </c>
      <c r="AL134" s="26">
        <f t="shared" si="130"/>
        <v>21</v>
      </c>
      <c r="AM134" s="42">
        <f t="shared" ca="1" si="148"/>
        <v>0.1404</v>
      </c>
      <c r="AN134" s="43">
        <f t="shared" ca="1" si="149"/>
        <v>9.7578000000000014</v>
      </c>
      <c r="AO134" s="44">
        <f t="shared" ca="1" si="160"/>
        <v>107.44810000000003</v>
      </c>
      <c r="AP134" s="26">
        <f t="shared" si="131"/>
        <v>21</v>
      </c>
      <c r="AQ134" s="42">
        <f t="shared" ca="1" si="150"/>
        <v>0.82210000000000005</v>
      </c>
      <c r="AR134" s="43">
        <f t="shared" ca="1" si="151"/>
        <v>7.8518000000000008</v>
      </c>
      <c r="AS134" s="44">
        <f t="shared" ca="1" si="161"/>
        <v>71.305599999999998</v>
      </c>
    </row>
    <row r="135" spans="6:45" x14ac:dyDescent="0.25">
      <c r="F135" s="26">
        <f t="shared" si="122"/>
        <v>22</v>
      </c>
      <c r="G135" s="42">
        <f t="shared" ca="1" si="132"/>
        <v>0.6079</v>
      </c>
      <c r="H135" s="43">
        <f t="shared" ca="1" si="133"/>
        <v>11.797600000000001</v>
      </c>
      <c r="I135" s="44">
        <f t="shared" ca="1" si="152"/>
        <v>127.78600000000002</v>
      </c>
      <c r="J135" s="26">
        <f t="shared" si="123"/>
        <v>22</v>
      </c>
      <c r="K135" s="42">
        <f t="shared" ca="1" si="134"/>
        <v>0.14779999999999999</v>
      </c>
      <c r="L135" s="43">
        <f t="shared" ca="1" si="135"/>
        <v>10.198499999999999</v>
      </c>
      <c r="M135" s="44">
        <f t="shared" ca="1" si="153"/>
        <v>112.85119999999998</v>
      </c>
      <c r="N135" s="26">
        <f t="shared" si="124"/>
        <v>22</v>
      </c>
      <c r="O135" s="42">
        <f t="shared" ca="1" si="136"/>
        <v>0.7419</v>
      </c>
      <c r="P135" s="43">
        <f t="shared" ca="1" si="137"/>
        <v>12.0223</v>
      </c>
      <c r="Q135" s="44">
        <f t="shared" ca="1" si="154"/>
        <v>132.035</v>
      </c>
      <c r="R135" s="26">
        <f t="shared" si="125"/>
        <v>22</v>
      </c>
      <c r="S135" s="42">
        <f t="shared" ca="1" si="138"/>
        <v>0.85570000000000002</v>
      </c>
      <c r="T135" s="43">
        <f t="shared" ca="1" si="139"/>
        <v>10.7704</v>
      </c>
      <c r="U135" s="44">
        <f t="shared" ca="1" si="155"/>
        <v>121.26700000000001</v>
      </c>
      <c r="V135" s="26">
        <f t="shared" si="126"/>
        <v>22</v>
      </c>
      <c r="W135" s="42">
        <f t="shared" ca="1" si="140"/>
        <v>0.47110000000000002</v>
      </c>
      <c r="X135" s="43">
        <f t="shared" ca="1" si="141"/>
        <v>9.9033999999999978</v>
      </c>
      <c r="Y135" s="44">
        <f t="shared" ca="1" si="156"/>
        <v>113.2851</v>
      </c>
      <c r="Z135" s="26">
        <f t="shared" si="127"/>
        <v>22</v>
      </c>
      <c r="AA135" s="42">
        <f t="shared" ca="1" si="142"/>
        <v>0.1799</v>
      </c>
      <c r="AB135" s="43">
        <f t="shared" ca="1" si="143"/>
        <v>11.804199999999998</v>
      </c>
      <c r="AC135" s="44">
        <f t="shared" ca="1" si="157"/>
        <v>134.49990000000003</v>
      </c>
      <c r="AD135" s="26">
        <f t="shared" si="128"/>
        <v>22</v>
      </c>
      <c r="AE135" s="42">
        <f t="shared" ca="1" si="144"/>
        <v>0.49430000000000002</v>
      </c>
      <c r="AF135" s="43">
        <f t="shared" ca="1" si="145"/>
        <v>9.9817</v>
      </c>
      <c r="AG135" s="44">
        <f t="shared" ca="1" si="158"/>
        <v>112.75089999999999</v>
      </c>
      <c r="AH135" s="26">
        <f t="shared" si="129"/>
        <v>22</v>
      </c>
      <c r="AI135" s="42">
        <f t="shared" ca="1" si="146"/>
        <v>0.87360000000000004</v>
      </c>
      <c r="AJ135" s="43">
        <f t="shared" ca="1" si="147"/>
        <v>10.007200000000001</v>
      </c>
      <c r="AK135" s="44">
        <f t="shared" ca="1" si="159"/>
        <v>114.3117</v>
      </c>
      <c r="AL135" s="26">
        <f t="shared" si="130"/>
        <v>22</v>
      </c>
      <c r="AM135" s="42">
        <f t="shared" ca="1" si="148"/>
        <v>9.6799999999999997E-2</v>
      </c>
      <c r="AN135" s="43">
        <f t="shared" ca="1" si="149"/>
        <v>9.8546000000000014</v>
      </c>
      <c r="AO135" s="44">
        <f t="shared" ca="1" si="160"/>
        <v>117.30270000000003</v>
      </c>
      <c r="AP135" s="26">
        <f t="shared" si="131"/>
        <v>22</v>
      </c>
      <c r="AQ135" s="42">
        <f t="shared" ca="1" si="150"/>
        <v>0.67190000000000005</v>
      </c>
      <c r="AR135" s="43">
        <f t="shared" ca="1" si="151"/>
        <v>8.5237000000000016</v>
      </c>
      <c r="AS135" s="44">
        <f t="shared" ca="1" si="161"/>
        <v>79.829300000000003</v>
      </c>
    </row>
    <row r="136" spans="6:45" x14ac:dyDescent="0.25">
      <c r="F136" s="26">
        <f t="shared" si="122"/>
        <v>23</v>
      </c>
      <c r="G136" s="42">
        <f t="shared" ca="1" si="132"/>
        <v>0.34739999999999999</v>
      </c>
      <c r="H136" s="43">
        <f t="shared" ca="1" si="133"/>
        <v>12.145000000000001</v>
      </c>
      <c r="I136" s="44">
        <f t="shared" ca="1" si="152"/>
        <v>139.93100000000001</v>
      </c>
      <c r="J136" s="26">
        <f t="shared" si="123"/>
        <v>23</v>
      </c>
      <c r="K136" s="42">
        <f t="shared" ca="1" si="134"/>
        <v>0.183</v>
      </c>
      <c r="L136" s="43">
        <f t="shared" ca="1" si="135"/>
        <v>10.381499999999999</v>
      </c>
      <c r="M136" s="44">
        <f t="shared" ca="1" si="153"/>
        <v>123.23269999999998</v>
      </c>
      <c r="N136" s="26">
        <f t="shared" si="124"/>
        <v>23</v>
      </c>
      <c r="O136" s="42">
        <f t="shared" ca="1" si="136"/>
        <v>0.60340000000000005</v>
      </c>
      <c r="P136" s="43">
        <f t="shared" ca="1" si="137"/>
        <v>12.6257</v>
      </c>
      <c r="Q136" s="44">
        <f t="shared" ca="1" si="154"/>
        <v>144.66069999999999</v>
      </c>
      <c r="R136" s="26">
        <f t="shared" si="125"/>
        <v>23</v>
      </c>
      <c r="S136" s="42">
        <f t="shared" ca="1" si="138"/>
        <v>0.39460000000000001</v>
      </c>
      <c r="T136" s="43">
        <f t="shared" ca="1" si="139"/>
        <v>11.165000000000001</v>
      </c>
      <c r="U136" s="44">
        <f t="shared" ca="1" si="155"/>
        <v>132.43200000000002</v>
      </c>
      <c r="V136" s="26">
        <f t="shared" si="126"/>
        <v>23</v>
      </c>
      <c r="W136" s="42">
        <f t="shared" ca="1" si="140"/>
        <v>0.55149999999999999</v>
      </c>
      <c r="X136" s="43">
        <f t="shared" ca="1" si="141"/>
        <v>10.454899999999999</v>
      </c>
      <c r="Y136" s="44">
        <f t="shared" ca="1" si="156"/>
        <v>123.74</v>
      </c>
      <c r="Z136" s="26">
        <f t="shared" si="127"/>
        <v>23</v>
      </c>
      <c r="AA136" s="42">
        <f t="shared" ca="1" si="142"/>
        <v>2.3800000000000002E-2</v>
      </c>
      <c r="AB136" s="43">
        <f t="shared" ca="1" si="143"/>
        <v>11.827999999999998</v>
      </c>
      <c r="AC136" s="44">
        <f t="shared" ca="1" si="157"/>
        <v>146.32790000000003</v>
      </c>
      <c r="AD136" s="26">
        <f t="shared" si="128"/>
        <v>23</v>
      </c>
      <c r="AE136" s="42">
        <f t="shared" ca="1" si="144"/>
        <v>0.52510000000000001</v>
      </c>
      <c r="AF136" s="43">
        <f t="shared" ca="1" si="145"/>
        <v>10.5068</v>
      </c>
      <c r="AG136" s="44">
        <f t="shared" ca="1" si="158"/>
        <v>123.25769999999999</v>
      </c>
      <c r="AH136" s="26">
        <f t="shared" si="129"/>
        <v>23</v>
      </c>
      <c r="AI136" s="42">
        <f t="shared" ca="1" si="146"/>
        <v>4.7399999999999998E-2</v>
      </c>
      <c r="AJ136" s="43">
        <f t="shared" ca="1" si="147"/>
        <v>10.054600000000001</v>
      </c>
      <c r="AK136" s="44">
        <f t="shared" ca="1" si="159"/>
        <v>124.3663</v>
      </c>
      <c r="AL136" s="26">
        <f t="shared" si="130"/>
        <v>23</v>
      </c>
      <c r="AM136" s="42">
        <f t="shared" ca="1" si="148"/>
        <v>0.32829999999999998</v>
      </c>
      <c r="AN136" s="43">
        <f t="shared" ca="1" si="149"/>
        <v>10.182900000000002</v>
      </c>
      <c r="AO136" s="44">
        <f t="shared" ca="1" si="160"/>
        <v>127.48560000000003</v>
      </c>
      <c r="AP136" s="26">
        <f t="shared" si="131"/>
        <v>23</v>
      </c>
      <c r="AQ136" s="42">
        <f t="shared" ca="1" si="150"/>
        <v>0.57899999999999996</v>
      </c>
      <c r="AR136" s="43">
        <f t="shared" ca="1" si="151"/>
        <v>9.1027000000000022</v>
      </c>
      <c r="AS136" s="44">
        <f t="shared" ca="1" si="161"/>
        <v>88.932000000000002</v>
      </c>
    </row>
    <row r="137" spans="6:45" x14ac:dyDescent="0.25">
      <c r="F137" s="26">
        <f t="shared" si="122"/>
        <v>24</v>
      </c>
      <c r="G137" s="42">
        <f t="shared" ca="1" si="132"/>
        <v>0.69869999999999999</v>
      </c>
      <c r="H137" s="43">
        <f t="shared" ca="1" si="133"/>
        <v>12.843700000000002</v>
      </c>
      <c r="I137" s="44">
        <f t="shared" ca="1" si="152"/>
        <v>152.77470000000002</v>
      </c>
      <c r="J137" s="26">
        <f t="shared" si="123"/>
        <v>24</v>
      </c>
      <c r="K137" s="42">
        <f t="shared" ca="1" si="134"/>
        <v>0.64529999999999998</v>
      </c>
      <c r="L137" s="43">
        <f t="shared" ca="1" si="135"/>
        <v>11.0268</v>
      </c>
      <c r="M137" s="44">
        <f t="shared" ca="1" si="153"/>
        <v>134.25949999999997</v>
      </c>
      <c r="N137" s="26">
        <f t="shared" si="124"/>
        <v>24</v>
      </c>
      <c r="O137" s="42">
        <f t="shared" ca="1" si="136"/>
        <v>0.63880000000000003</v>
      </c>
      <c r="P137" s="43">
        <f t="shared" ca="1" si="137"/>
        <v>13.2645</v>
      </c>
      <c r="Q137" s="44">
        <f t="shared" ca="1" si="154"/>
        <v>157.92519999999999</v>
      </c>
      <c r="R137" s="26">
        <f t="shared" si="125"/>
        <v>24</v>
      </c>
      <c r="S137" s="42">
        <f t="shared" ca="1" si="138"/>
        <v>2.4E-2</v>
      </c>
      <c r="T137" s="43">
        <f t="shared" ca="1" si="139"/>
        <v>11.189</v>
      </c>
      <c r="U137" s="44">
        <f t="shared" ca="1" si="155"/>
        <v>143.62100000000001</v>
      </c>
      <c r="V137" s="26">
        <f t="shared" si="126"/>
        <v>24</v>
      </c>
      <c r="W137" s="42">
        <f t="shared" ca="1" si="140"/>
        <v>1.3100000000000001E-2</v>
      </c>
      <c r="X137" s="43">
        <f t="shared" ca="1" si="141"/>
        <v>10.467999999999998</v>
      </c>
      <c r="Y137" s="44">
        <f t="shared" ca="1" si="156"/>
        <v>134.208</v>
      </c>
      <c r="Z137" s="26">
        <f t="shared" si="127"/>
        <v>24</v>
      </c>
      <c r="AA137" s="42">
        <f t="shared" ca="1" si="142"/>
        <v>0.92090000000000005</v>
      </c>
      <c r="AB137" s="43">
        <f t="shared" ca="1" si="143"/>
        <v>12.748899999999997</v>
      </c>
      <c r="AC137" s="44">
        <f t="shared" ca="1" si="157"/>
        <v>159.07680000000002</v>
      </c>
      <c r="AD137" s="26">
        <f t="shared" si="128"/>
        <v>24</v>
      </c>
      <c r="AE137" s="42">
        <f t="shared" ca="1" si="144"/>
        <v>0.74709999999999999</v>
      </c>
      <c r="AF137" s="43">
        <f t="shared" ca="1" si="145"/>
        <v>11.2539</v>
      </c>
      <c r="AG137" s="44">
        <f t="shared" ca="1" si="158"/>
        <v>134.51159999999999</v>
      </c>
      <c r="AH137" s="26">
        <f t="shared" si="129"/>
        <v>24</v>
      </c>
      <c r="AI137" s="42">
        <f t="shared" ca="1" si="146"/>
        <v>0.73819999999999997</v>
      </c>
      <c r="AJ137" s="43">
        <f t="shared" ca="1" si="147"/>
        <v>10.7928</v>
      </c>
      <c r="AK137" s="44">
        <f t="shared" ca="1" si="159"/>
        <v>135.1591</v>
      </c>
      <c r="AL137" s="26">
        <f t="shared" si="130"/>
        <v>24</v>
      </c>
      <c r="AM137" s="42">
        <f t="shared" ca="1" si="148"/>
        <v>0.26229999999999998</v>
      </c>
      <c r="AN137" s="43">
        <f t="shared" ca="1" si="149"/>
        <v>10.445200000000002</v>
      </c>
      <c r="AO137" s="44">
        <f t="shared" ca="1" si="160"/>
        <v>137.93080000000003</v>
      </c>
      <c r="AP137" s="26">
        <f t="shared" si="131"/>
        <v>24</v>
      </c>
      <c r="AQ137" s="42">
        <f t="shared" ca="1" si="150"/>
        <v>0.15210000000000001</v>
      </c>
      <c r="AR137" s="43">
        <f t="shared" ca="1" si="151"/>
        <v>9.254800000000003</v>
      </c>
      <c r="AS137" s="44">
        <f t="shared" ca="1" si="161"/>
        <v>98.186800000000005</v>
      </c>
    </row>
    <row r="138" spans="6:45" x14ac:dyDescent="0.25">
      <c r="F138" s="26">
        <f t="shared" si="122"/>
        <v>25</v>
      </c>
      <c r="G138" s="42">
        <f t="shared" ca="1" si="132"/>
        <v>0.997</v>
      </c>
      <c r="H138" s="43">
        <f t="shared" ca="1" si="133"/>
        <v>13.840700000000002</v>
      </c>
      <c r="I138" s="44">
        <f t="shared" ca="1" si="152"/>
        <v>166.61540000000002</v>
      </c>
      <c r="J138" s="26">
        <f t="shared" si="123"/>
        <v>25</v>
      </c>
      <c r="K138" s="42">
        <f t="shared" ca="1" si="134"/>
        <v>0.74319999999999997</v>
      </c>
      <c r="L138" s="43">
        <f t="shared" ca="1" si="135"/>
        <v>11.77</v>
      </c>
      <c r="M138" s="44">
        <f t="shared" ca="1" si="153"/>
        <v>146.02949999999998</v>
      </c>
      <c r="N138" s="26">
        <f t="shared" si="124"/>
        <v>25</v>
      </c>
      <c r="O138" s="42">
        <f t="shared" ca="1" si="136"/>
        <v>0.26729999999999998</v>
      </c>
      <c r="P138" s="43">
        <f t="shared" ca="1" si="137"/>
        <v>13.5318</v>
      </c>
      <c r="Q138" s="44">
        <f t="shared" ca="1" si="154"/>
        <v>171.45699999999999</v>
      </c>
      <c r="R138" s="26">
        <f t="shared" si="125"/>
        <v>25</v>
      </c>
      <c r="S138" s="42">
        <f t="shared" ca="1" si="138"/>
        <v>2.8000000000000001E-2</v>
      </c>
      <c r="T138" s="43">
        <f t="shared" ca="1" si="139"/>
        <v>11.217000000000001</v>
      </c>
      <c r="U138" s="44">
        <f t="shared" ca="1" si="155"/>
        <v>154.83800000000002</v>
      </c>
      <c r="V138" s="26">
        <f t="shared" si="126"/>
        <v>25</v>
      </c>
      <c r="W138" s="42">
        <f t="shared" ca="1" si="140"/>
        <v>0.57279999999999998</v>
      </c>
      <c r="X138" s="43">
        <f t="shared" ca="1" si="141"/>
        <v>11.040799999999997</v>
      </c>
      <c r="Y138" s="44">
        <f t="shared" ca="1" si="156"/>
        <v>145.24879999999999</v>
      </c>
      <c r="Z138" s="26">
        <f t="shared" si="127"/>
        <v>25</v>
      </c>
      <c r="AA138" s="42">
        <f t="shared" ca="1" si="142"/>
        <v>0.38279999999999997</v>
      </c>
      <c r="AB138" s="43">
        <f t="shared" ca="1" si="143"/>
        <v>13.131699999999997</v>
      </c>
      <c r="AC138" s="44">
        <f t="shared" ca="1" si="157"/>
        <v>172.20850000000002</v>
      </c>
      <c r="AD138" s="26">
        <f t="shared" si="128"/>
        <v>25</v>
      </c>
      <c r="AE138" s="42">
        <f t="shared" ca="1" si="144"/>
        <v>0.95950000000000002</v>
      </c>
      <c r="AF138" s="43">
        <f t="shared" ca="1" si="145"/>
        <v>12.2134</v>
      </c>
      <c r="AG138" s="44">
        <f t="shared" ca="1" si="158"/>
        <v>146.72499999999999</v>
      </c>
      <c r="AH138" s="26">
        <f t="shared" si="129"/>
        <v>25</v>
      </c>
      <c r="AI138" s="42">
        <f t="shared" ca="1" si="146"/>
        <v>0.3392</v>
      </c>
      <c r="AJ138" s="43">
        <f t="shared" ca="1" si="147"/>
        <v>11.132</v>
      </c>
      <c r="AK138" s="44">
        <f t="shared" ca="1" si="159"/>
        <v>146.2911</v>
      </c>
      <c r="AL138" s="26">
        <f t="shared" si="130"/>
        <v>25</v>
      </c>
      <c r="AM138" s="42">
        <f t="shared" ca="1" si="148"/>
        <v>0.63780000000000003</v>
      </c>
      <c r="AN138" s="43">
        <f t="shared" ca="1" si="149"/>
        <v>11.083000000000002</v>
      </c>
      <c r="AO138" s="44">
        <f t="shared" ca="1" si="160"/>
        <v>149.01380000000003</v>
      </c>
      <c r="AP138" s="26">
        <f t="shared" si="131"/>
        <v>25</v>
      </c>
      <c r="AQ138" s="42">
        <f t="shared" ca="1" si="150"/>
        <v>0.61280000000000001</v>
      </c>
      <c r="AR138" s="43">
        <f t="shared" ca="1" si="151"/>
        <v>9.867600000000003</v>
      </c>
      <c r="AS138" s="44">
        <f t="shared" ca="1" si="161"/>
        <v>108.05440000000002</v>
      </c>
    </row>
    <row r="139" spans="6:45" x14ac:dyDescent="0.25">
      <c r="F139" s="26">
        <f t="shared" si="122"/>
        <v>26</v>
      </c>
      <c r="G139" s="42">
        <f t="shared" ca="1" si="132"/>
        <v>0.86629999999999996</v>
      </c>
      <c r="H139" s="43">
        <f t="shared" ca="1" si="133"/>
        <v>14.707000000000003</v>
      </c>
      <c r="I139" s="44">
        <f t="shared" ca="1" si="152"/>
        <v>181.32240000000002</v>
      </c>
      <c r="J139" s="26">
        <f t="shared" si="123"/>
        <v>26</v>
      </c>
      <c r="K139" s="42">
        <f t="shared" ca="1" si="134"/>
        <v>0.8851</v>
      </c>
      <c r="L139" s="43">
        <f t="shared" ca="1" si="135"/>
        <v>12.655099999999999</v>
      </c>
      <c r="M139" s="44">
        <f t="shared" ca="1" si="153"/>
        <v>158.68459999999999</v>
      </c>
      <c r="N139" s="26">
        <f t="shared" si="124"/>
        <v>26</v>
      </c>
      <c r="O139" s="42">
        <f t="shared" ca="1" si="136"/>
        <v>0.65069999999999995</v>
      </c>
      <c r="P139" s="43">
        <f t="shared" ca="1" si="137"/>
        <v>14.182500000000001</v>
      </c>
      <c r="Q139" s="44">
        <f t="shared" ca="1" si="154"/>
        <v>185.6395</v>
      </c>
      <c r="R139" s="26">
        <f t="shared" si="125"/>
        <v>26</v>
      </c>
      <c r="S139" s="42">
        <f t="shared" ca="1" si="138"/>
        <v>0.26900000000000002</v>
      </c>
      <c r="T139" s="43">
        <f t="shared" ca="1" si="139"/>
        <v>11.486000000000001</v>
      </c>
      <c r="U139" s="44">
        <f t="shared" ca="1" si="155"/>
        <v>166.32400000000001</v>
      </c>
      <c r="V139" s="26">
        <f t="shared" si="126"/>
        <v>26</v>
      </c>
      <c r="W139" s="42">
        <f t="shared" ca="1" si="140"/>
        <v>0.69910000000000005</v>
      </c>
      <c r="X139" s="43">
        <f t="shared" ca="1" si="141"/>
        <v>11.739899999999997</v>
      </c>
      <c r="Y139" s="44">
        <f t="shared" ca="1" si="156"/>
        <v>156.98869999999999</v>
      </c>
      <c r="Z139" s="26">
        <f t="shared" si="127"/>
        <v>26</v>
      </c>
      <c r="AA139" s="42">
        <f t="shared" ca="1" si="142"/>
        <v>0.24429999999999999</v>
      </c>
      <c r="AB139" s="43">
        <f t="shared" ca="1" si="143"/>
        <v>13.375999999999998</v>
      </c>
      <c r="AC139" s="44">
        <f t="shared" ca="1" si="157"/>
        <v>185.58450000000002</v>
      </c>
      <c r="AD139" s="26">
        <f t="shared" si="128"/>
        <v>26</v>
      </c>
      <c r="AE139" s="42">
        <f t="shared" ca="1" si="144"/>
        <v>0.57799999999999996</v>
      </c>
      <c r="AF139" s="43">
        <f t="shared" ca="1" si="145"/>
        <v>12.791399999999999</v>
      </c>
      <c r="AG139" s="44">
        <f t="shared" ca="1" si="158"/>
        <v>159.5164</v>
      </c>
      <c r="AH139" s="26">
        <f t="shared" si="129"/>
        <v>26</v>
      </c>
      <c r="AI139" s="42">
        <f t="shared" ca="1" si="146"/>
        <v>0.68059999999999998</v>
      </c>
      <c r="AJ139" s="43">
        <f t="shared" ca="1" si="147"/>
        <v>11.8126</v>
      </c>
      <c r="AK139" s="44">
        <f t="shared" ca="1" si="159"/>
        <v>158.1037</v>
      </c>
      <c r="AL139" s="26">
        <f t="shared" si="130"/>
        <v>26</v>
      </c>
      <c r="AM139" s="42">
        <f t="shared" ca="1" si="148"/>
        <v>1.8200000000000001E-2</v>
      </c>
      <c r="AN139" s="43">
        <f t="shared" ca="1" si="149"/>
        <v>11.101200000000002</v>
      </c>
      <c r="AO139" s="44">
        <f t="shared" ca="1" si="160"/>
        <v>160.11500000000004</v>
      </c>
      <c r="AP139" s="26">
        <f t="shared" si="131"/>
        <v>26</v>
      </c>
      <c r="AQ139" s="42">
        <f t="shared" ca="1" si="150"/>
        <v>0.56469999999999998</v>
      </c>
      <c r="AR139" s="43">
        <f t="shared" ca="1" si="151"/>
        <v>10.432300000000003</v>
      </c>
      <c r="AS139" s="44">
        <f t="shared" ca="1" si="161"/>
        <v>118.48670000000001</v>
      </c>
    </row>
    <row r="140" spans="6:45" x14ac:dyDescent="0.25">
      <c r="F140" s="26">
        <f t="shared" si="122"/>
        <v>27</v>
      </c>
      <c r="G140" s="42">
        <f t="shared" ca="1" si="132"/>
        <v>0.95609999999999995</v>
      </c>
      <c r="H140" s="43">
        <f t="shared" ca="1" si="133"/>
        <v>15.663100000000002</v>
      </c>
      <c r="I140" s="44">
        <f t="shared" ca="1" si="152"/>
        <v>196.98550000000003</v>
      </c>
      <c r="J140" s="26">
        <f t="shared" si="123"/>
        <v>27</v>
      </c>
      <c r="K140" s="42">
        <f t="shared" ca="1" si="134"/>
        <v>0.32819999999999999</v>
      </c>
      <c r="L140" s="43">
        <f t="shared" ca="1" si="135"/>
        <v>12.9833</v>
      </c>
      <c r="M140" s="44">
        <f t="shared" ca="1" si="153"/>
        <v>171.66789999999997</v>
      </c>
      <c r="N140" s="26">
        <f t="shared" si="124"/>
        <v>27</v>
      </c>
      <c r="O140" s="42">
        <f t="shared" ca="1" si="136"/>
        <v>0.10349999999999999</v>
      </c>
      <c r="P140" s="43">
        <f t="shared" ca="1" si="137"/>
        <v>14.286000000000001</v>
      </c>
      <c r="Q140" s="44">
        <f t="shared" ca="1" si="154"/>
        <v>199.9255</v>
      </c>
      <c r="R140" s="26">
        <f t="shared" si="125"/>
        <v>27</v>
      </c>
      <c r="S140" s="42">
        <f t="shared" ca="1" si="138"/>
        <v>0.57199999999999995</v>
      </c>
      <c r="T140" s="43">
        <f t="shared" ca="1" si="139"/>
        <v>12.058</v>
      </c>
      <c r="U140" s="44">
        <f t="shared" ca="1" si="155"/>
        <v>178.38200000000001</v>
      </c>
      <c r="V140" s="26">
        <f t="shared" si="126"/>
        <v>27</v>
      </c>
      <c r="W140" s="42">
        <f t="shared" ca="1" si="140"/>
        <v>9.4899999999999998E-2</v>
      </c>
      <c r="X140" s="43">
        <f t="shared" ca="1" si="141"/>
        <v>11.834799999999998</v>
      </c>
      <c r="Y140" s="44">
        <f t="shared" ca="1" si="156"/>
        <v>168.8235</v>
      </c>
      <c r="Z140" s="26">
        <f t="shared" si="127"/>
        <v>27</v>
      </c>
      <c r="AA140" s="42">
        <f t="shared" ca="1" si="142"/>
        <v>0.79249999999999998</v>
      </c>
      <c r="AB140" s="43">
        <f t="shared" ca="1" si="143"/>
        <v>14.168499999999998</v>
      </c>
      <c r="AC140" s="44">
        <f t="shared" ca="1" si="157"/>
        <v>199.75300000000001</v>
      </c>
      <c r="AD140" s="26">
        <f t="shared" si="128"/>
        <v>27</v>
      </c>
      <c r="AE140" s="42">
        <f t="shared" ca="1" si="144"/>
        <v>0.9536</v>
      </c>
      <c r="AF140" s="43">
        <f t="shared" ca="1" si="145"/>
        <v>13.744999999999999</v>
      </c>
      <c r="AG140" s="44">
        <f t="shared" ca="1" si="158"/>
        <v>173.26140000000001</v>
      </c>
      <c r="AH140" s="26">
        <f t="shared" si="129"/>
        <v>27</v>
      </c>
      <c r="AI140" s="42">
        <f t="shared" ca="1" si="146"/>
        <v>0.17130000000000001</v>
      </c>
      <c r="AJ140" s="43">
        <f t="shared" ca="1" si="147"/>
        <v>11.9839</v>
      </c>
      <c r="AK140" s="44">
        <f t="shared" ca="1" si="159"/>
        <v>170.08760000000001</v>
      </c>
      <c r="AL140" s="26">
        <f t="shared" si="130"/>
        <v>27</v>
      </c>
      <c r="AM140" s="42">
        <f t="shared" ca="1" si="148"/>
        <v>0.61150000000000004</v>
      </c>
      <c r="AN140" s="43">
        <f t="shared" ca="1" si="149"/>
        <v>11.712700000000002</v>
      </c>
      <c r="AO140" s="44">
        <f t="shared" ca="1" si="160"/>
        <v>171.82770000000005</v>
      </c>
      <c r="AP140" s="26">
        <f t="shared" si="131"/>
        <v>27</v>
      </c>
      <c r="AQ140" s="42">
        <f t="shared" ca="1" si="150"/>
        <v>0.64</v>
      </c>
      <c r="AR140" s="43">
        <f t="shared" ca="1" si="151"/>
        <v>11.072300000000004</v>
      </c>
      <c r="AS140" s="44">
        <f t="shared" ca="1" si="161"/>
        <v>129.55900000000003</v>
      </c>
    </row>
    <row r="141" spans="6:45" x14ac:dyDescent="0.25">
      <c r="F141" s="26">
        <f t="shared" si="122"/>
        <v>28</v>
      </c>
      <c r="G141" s="42">
        <f t="shared" ca="1" si="132"/>
        <v>0.46789999999999998</v>
      </c>
      <c r="H141" s="43">
        <f t="shared" ca="1" si="133"/>
        <v>16.131</v>
      </c>
      <c r="I141" s="44">
        <f t="shared" ca="1" si="152"/>
        <v>213.11650000000003</v>
      </c>
      <c r="J141" s="26">
        <f t="shared" si="123"/>
        <v>28</v>
      </c>
      <c r="K141" s="42">
        <f t="shared" ca="1" si="134"/>
        <v>0.47560000000000002</v>
      </c>
      <c r="L141" s="43">
        <f t="shared" ca="1" si="135"/>
        <v>13.4589</v>
      </c>
      <c r="M141" s="44">
        <f t="shared" ca="1" si="153"/>
        <v>185.12679999999997</v>
      </c>
      <c r="N141" s="26">
        <f t="shared" si="124"/>
        <v>28</v>
      </c>
      <c r="O141" s="42">
        <f t="shared" ca="1" si="136"/>
        <v>0.6492</v>
      </c>
      <c r="P141" s="43">
        <f t="shared" ca="1" si="137"/>
        <v>14.935200000000002</v>
      </c>
      <c r="Q141" s="44">
        <f t="shared" ca="1" si="154"/>
        <v>214.86070000000001</v>
      </c>
      <c r="R141" s="26">
        <f t="shared" si="125"/>
        <v>28</v>
      </c>
      <c r="S141" s="42">
        <f t="shared" ca="1" si="138"/>
        <v>0.123</v>
      </c>
      <c r="T141" s="43">
        <f t="shared" ca="1" si="139"/>
        <v>12.180999999999999</v>
      </c>
      <c r="U141" s="44">
        <f t="shared" ca="1" si="155"/>
        <v>190.56300000000002</v>
      </c>
      <c r="V141" s="26">
        <f t="shared" si="126"/>
        <v>28</v>
      </c>
      <c r="W141" s="42">
        <f t="shared" ca="1" si="140"/>
        <v>0.13370000000000001</v>
      </c>
      <c r="X141" s="43">
        <f t="shared" ca="1" si="141"/>
        <v>11.968499999999997</v>
      </c>
      <c r="Y141" s="44">
        <f t="shared" ca="1" si="156"/>
        <v>180.792</v>
      </c>
      <c r="Z141" s="26">
        <f t="shared" si="127"/>
        <v>28</v>
      </c>
      <c r="AA141" s="42">
        <f t="shared" ca="1" si="142"/>
        <v>0.73499999999999999</v>
      </c>
      <c r="AB141" s="43">
        <f t="shared" ca="1" si="143"/>
        <v>14.903499999999998</v>
      </c>
      <c r="AC141" s="44">
        <f t="shared" ca="1" si="157"/>
        <v>214.65650000000002</v>
      </c>
      <c r="AD141" s="26">
        <f t="shared" si="128"/>
        <v>28</v>
      </c>
      <c r="AE141" s="42">
        <f t="shared" ca="1" si="144"/>
        <v>0.13900000000000001</v>
      </c>
      <c r="AF141" s="43">
        <f t="shared" ca="1" si="145"/>
        <v>13.883999999999999</v>
      </c>
      <c r="AG141" s="44">
        <f t="shared" ca="1" si="158"/>
        <v>187.1454</v>
      </c>
      <c r="AH141" s="26">
        <f t="shared" si="129"/>
        <v>28</v>
      </c>
      <c r="AI141" s="42">
        <f t="shared" ca="1" si="146"/>
        <v>0.2525</v>
      </c>
      <c r="AJ141" s="43">
        <f t="shared" ca="1" si="147"/>
        <v>12.2364</v>
      </c>
      <c r="AK141" s="44">
        <f t="shared" ca="1" si="159"/>
        <v>182.32400000000001</v>
      </c>
      <c r="AL141" s="26">
        <f t="shared" si="130"/>
        <v>28</v>
      </c>
      <c r="AM141" s="42">
        <f t="shared" ca="1" si="148"/>
        <v>0.34460000000000002</v>
      </c>
      <c r="AN141" s="43">
        <f t="shared" ca="1" si="149"/>
        <v>12.057300000000001</v>
      </c>
      <c r="AO141" s="44">
        <f t="shared" ca="1" si="160"/>
        <v>183.88500000000005</v>
      </c>
      <c r="AP141" s="26">
        <f t="shared" si="131"/>
        <v>28</v>
      </c>
      <c r="AQ141" s="42">
        <f t="shared" ca="1" si="150"/>
        <v>0.79510000000000003</v>
      </c>
      <c r="AR141" s="43">
        <f t="shared" ca="1" si="151"/>
        <v>11.867400000000004</v>
      </c>
      <c r="AS141" s="44">
        <f t="shared" ca="1" si="161"/>
        <v>141.42640000000003</v>
      </c>
    </row>
    <row r="142" spans="6:45" x14ac:dyDescent="0.25">
      <c r="F142" s="26">
        <f t="shared" si="122"/>
        <v>29</v>
      </c>
      <c r="G142" s="42">
        <f t="shared" ca="1" si="132"/>
        <v>0.72360000000000002</v>
      </c>
      <c r="H142" s="43">
        <f t="shared" ca="1" si="133"/>
        <v>16.854600000000001</v>
      </c>
      <c r="I142" s="44">
        <f t="shared" ca="1" si="152"/>
        <v>229.97110000000004</v>
      </c>
      <c r="J142" s="26">
        <f t="shared" si="123"/>
        <v>29</v>
      </c>
      <c r="K142" s="42">
        <f t="shared" ca="1" si="134"/>
        <v>0.14610000000000001</v>
      </c>
      <c r="L142" s="43">
        <f t="shared" ca="1" si="135"/>
        <v>13.605</v>
      </c>
      <c r="M142" s="44">
        <f t="shared" ca="1" si="153"/>
        <v>198.73179999999996</v>
      </c>
      <c r="N142" s="26">
        <f t="shared" si="124"/>
        <v>29</v>
      </c>
      <c r="O142" s="42">
        <f t="shared" ca="1" si="136"/>
        <v>8.6900000000000005E-2</v>
      </c>
      <c r="P142" s="43">
        <f t="shared" ca="1" si="137"/>
        <v>15.022100000000002</v>
      </c>
      <c r="Q142" s="44">
        <f t="shared" ca="1" si="154"/>
        <v>229.8828</v>
      </c>
      <c r="R142" s="26">
        <f t="shared" si="125"/>
        <v>29</v>
      </c>
      <c r="S142" s="42">
        <f t="shared" ca="1" si="138"/>
        <v>0.1134</v>
      </c>
      <c r="T142" s="43">
        <f t="shared" ca="1" si="139"/>
        <v>12.2944</v>
      </c>
      <c r="U142" s="44">
        <f t="shared" ca="1" si="155"/>
        <v>202.85740000000001</v>
      </c>
      <c r="V142" s="26">
        <f t="shared" si="126"/>
        <v>29</v>
      </c>
      <c r="W142" s="42">
        <f t="shared" ca="1" si="140"/>
        <v>0.89039999999999997</v>
      </c>
      <c r="X142" s="43">
        <f t="shared" ca="1" si="141"/>
        <v>12.858899999999997</v>
      </c>
      <c r="Y142" s="44">
        <f t="shared" ca="1" si="156"/>
        <v>193.65090000000001</v>
      </c>
      <c r="Z142" s="26">
        <f t="shared" si="127"/>
        <v>29</v>
      </c>
      <c r="AA142" s="42">
        <f t="shared" ca="1" si="142"/>
        <v>6.08E-2</v>
      </c>
      <c r="AB142" s="43">
        <f t="shared" ca="1" si="143"/>
        <v>14.964299999999998</v>
      </c>
      <c r="AC142" s="44">
        <f t="shared" ca="1" si="157"/>
        <v>229.62080000000003</v>
      </c>
      <c r="AD142" s="26">
        <f t="shared" si="128"/>
        <v>29</v>
      </c>
      <c r="AE142" s="42">
        <f t="shared" ca="1" si="144"/>
        <v>0.5867</v>
      </c>
      <c r="AF142" s="43">
        <f t="shared" ca="1" si="145"/>
        <v>14.470699999999999</v>
      </c>
      <c r="AG142" s="44">
        <f t="shared" ca="1" si="158"/>
        <v>201.61609999999999</v>
      </c>
      <c r="AH142" s="26">
        <f t="shared" si="129"/>
        <v>29</v>
      </c>
      <c r="AI142" s="42">
        <f t="shared" ca="1" si="146"/>
        <v>0.83779999999999999</v>
      </c>
      <c r="AJ142" s="43">
        <f t="shared" ca="1" si="147"/>
        <v>13.074199999999999</v>
      </c>
      <c r="AK142" s="44">
        <f t="shared" ca="1" si="159"/>
        <v>195.3982</v>
      </c>
      <c r="AL142" s="26">
        <f t="shared" si="130"/>
        <v>29</v>
      </c>
      <c r="AM142" s="42">
        <f t="shared" ca="1" si="148"/>
        <v>0.31929999999999997</v>
      </c>
      <c r="AN142" s="43">
        <f t="shared" ca="1" si="149"/>
        <v>12.376600000000002</v>
      </c>
      <c r="AO142" s="44">
        <f t="shared" ca="1" si="160"/>
        <v>196.26160000000004</v>
      </c>
      <c r="AP142" s="26">
        <f t="shared" si="131"/>
        <v>29</v>
      </c>
      <c r="AQ142" s="42">
        <f t="shared" ca="1" si="150"/>
        <v>0.63560000000000005</v>
      </c>
      <c r="AR142" s="43">
        <f t="shared" ca="1" si="151"/>
        <v>12.503000000000004</v>
      </c>
      <c r="AS142" s="44">
        <f t="shared" ca="1" si="161"/>
        <v>153.92940000000004</v>
      </c>
    </row>
    <row r="143" spans="6:45" x14ac:dyDescent="0.25">
      <c r="F143" s="26">
        <f t="shared" si="122"/>
        <v>30</v>
      </c>
      <c r="G143" s="42">
        <f t="shared" ca="1" si="132"/>
        <v>0.6391</v>
      </c>
      <c r="H143" s="43">
        <f t="shared" ca="1" si="133"/>
        <v>17.4937</v>
      </c>
      <c r="I143" s="44">
        <f t="shared" ca="1" si="152"/>
        <v>247.46480000000003</v>
      </c>
      <c r="J143" s="26">
        <f t="shared" si="123"/>
        <v>30</v>
      </c>
      <c r="K143" s="42">
        <f t="shared" ca="1" si="134"/>
        <v>0.50719999999999998</v>
      </c>
      <c r="L143" s="43">
        <f t="shared" ca="1" si="135"/>
        <v>14.1122</v>
      </c>
      <c r="M143" s="44">
        <f t="shared" ca="1" si="153"/>
        <v>212.84399999999997</v>
      </c>
      <c r="N143" s="26">
        <f t="shared" si="124"/>
        <v>30</v>
      </c>
      <c r="O143" s="42">
        <f t="shared" ca="1" si="136"/>
        <v>3.6499999999999998E-2</v>
      </c>
      <c r="P143" s="43">
        <f t="shared" ca="1" si="137"/>
        <v>15.058600000000002</v>
      </c>
      <c r="Q143" s="44">
        <f t="shared" ca="1" si="154"/>
        <v>244.94140000000002</v>
      </c>
      <c r="R143" s="26">
        <f t="shared" si="125"/>
        <v>30</v>
      </c>
      <c r="S143" s="42">
        <f t="shared" ca="1" si="138"/>
        <v>0.14169999999999999</v>
      </c>
      <c r="T143" s="43">
        <f t="shared" ca="1" si="139"/>
        <v>12.4361</v>
      </c>
      <c r="U143" s="44">
        <f t="shared" ca="1" si="155"/>
        <v>215.29350000000002</v>
      </c>
      <c r="V143" s="26">
        <f t="shared" si="126"/>
        <v>30</v>
      </c>
      <c r="W143" s="42">
        <f t="shared" ca="1" si="140"/>
        <v>0.84279999999999999</v>
      </c>
      <c r="X143" s="43">
        <f t="shared" ca="1" si="141"/>
        <v>13.701699999999997</v>
      </c>
      <c r="Y143" s="44">
        <f t="shared" ca="1" si="156"/>
        <v>207.3526</v>
      </c>
      <c r="Z143" s="26">
        <f t="shared" si="127"/>
        <v>30</v>
      </c>
      <c r="AA143" s="42">
        <f t="shared" ca="1" si="142"/>
        <v>0.59430000000000005</v>
      </c>
      <c r="AB143" s="43">
        <f t="shared" ca="1" si="143"/>
        <v>15.558599999999998</v>
      </c>
      <c r="AC143" s="44">
        <f t="shared" ca="1" si="157"/>
        <v>245.17940000000004</v>
      </c>
      <c r="AD143" s="26">
        <f t="shared" si="128"/>
        <v>30</v>
      </c>
      <c r="AE143" s="42">
        <f t="shared" ca="1" si="144"/>
        <v>0.47370000000000001</v>
      </c>
      <c r="AF143" s="43">
        <f t="shared" ca="1" si="145"/>
        <v>14.944399999999998</v>
      </c>
      <c r="AG143" s="44">
        <f t="shared" ca="1" si="158"/>
        <v>216.56049999999999</v>
      </c>
      <c r="AH143" s="26">
        <f t="shared" si="129"/>
        <v>30</v>
      </c>
      <c r="AI143" s="42">
        <f t="shared" ca="1" si="146"/>
        <v>0.69989999999999997</v>
      </c>
      <c r="AJ143" s="43">
        <f t="shared" ca="1" si="147"/>
        <v>13.774099999999999</v>
      </c>
      <c r="AK143" s="44">
        <f t="shared" ca="1" si="159"/>
        <v>209.17230000000001</v>
      </c>
      <c r="AL143" s="26">
        <f t="shared" si="130"/>
        <v>30</v>
      </c>
      <c r="AM143" s="42">
        <f t="shared" ca="1" si="148"/>
        <v>0.62329999999999997</v>
      </c>
      <c r="AN143" s="43">
        <f t="shared" ca="1" si="149"/>
        <v>12.999900000000002</v>
      </c>
      <c r="AO143" s="44">
        <f t="shared" ca="1" si="160"/>
        <v>209.26150000000004</v>
      </c>
      <c r="AP143" s="26">
        <f t="shared" si="131"/>
        <v>30</v>
      </c>
      <c r="AQ143" s="42">
        <f t="shared" ca="1" si="150"/>
        <v>0.63119999999999998</v>
      </c>
      <c r="AR143" s="43">
        <f t="shared" ca="1" si="151"/>
        <v>13.134200000000003</v>
      </c>
      <c r="AS143" s="44">
        <f t="shared" ca="1" si="161"/>
        <v>167.06360000000004</v>
      </c>
    </row>
    <row r="144" spans="6:45" x14ac:dyDescent="0.25">
      <c r="F144" s="26">
        <f>F145-1</f>
        <v>31</v>
      </c>
      <c r="G144" s="42">
        <f t="shared" ca="1" si="132"/>
        <v>0.14710000000000001</v>
      </c>
      <c r="H144" s="43">
        <f t="shared" ca="1" si="133"/>
        <v>17.640799999999999</v>
      </c>
      <c r="I144" s="44">
        <f t="shared" ca="1" si="152"/>
        <v>265.10560000000004</v>
      </c>
      <c r="J144" s="26">
        <f>J145-1</f>
        <v>31</v>
      </c>
      <c r="K144" s="42">
        <f t="shared" ca="1" si="134"/>
        <v>0.3705</v>
      </c>
      <c r="L144" s="43">
        <f t="shared" ca="1" si="135"/>
        <v>14.482699999999999</v>
      </c>
      <c r="M144" s="44">
        <f t="shared" ca="1" si="153"/>
        <v>227.32669999999996</v>
      </c>
      <c r="N144" s="26">
        <f>N145-1</f>
        <v>31</v>
      </c>
      <c r="O144" s="42">
        <f t="shared" ca="1" si="136"/>
        <v>0.74470000000000003</v>
      </c>
      <c r="P144" s="43">
        <f t="shared" ca="1" si="137"/>
        <v>15.803300000000002</v>
      </c>
      <c r="Q144" s="44">
        <f t="shared" ca="1" si="154"/>
        <v>260.74470000000002</v>
      </c>
      <c r="R144" s="26">
        <f>R145-1</f>
        <v>31</v>
      </c>
      <c r="S144" s="42">
        <f t="shared" ca="1" si="138"/>
        <v>0.5091</v>
      </c>
      <c r="T144" s="43">
        <f t="shared" ca="1" si="139"/>
        <v>12.9452</v>
      </c>
      <c r="U144" s="44">
        <f t="shared" ca="1" si="155"/>
        <v>228.23870000000002</v>
      </c>
      <c r="V144" s="26">
        <f>V145-1</f>
        <v>31</v>
      </c>
      <c r="W144" s="42">
        <f t="shared" ca="1" si="140"/>
        <v>0.90339999999999998</v>
      </c>
      <c r="X144" s="43">
        <f t="shared" ca="1" si="141"/>
        <v>14.605099999999997</v>
      </c>
      <c r="Y144" s="44">
        <f t="shared" ca="1" si="156"/>
        <v>221.95769999999999</v>
      </c>
      <c r="Z144" s="26">
        <f>Z145-1</f>
        <v>31</v>
      </c>
      <c r="AA144" s="42">
        <f t="shared" ca="1" si="142"/>
        <v>0.54169999999999996</v>
      </c>
      <c r="AB144" s="43">
        <f t="shared" ca="1" si="143"/>
        <v>16.100299999999997</v>
      </c>
      <c r="AC144" s="44">
        <f t="shared" ca="1" si="157"/>
        <v>261.27970000000005</v>
      </c>
      <c r="AD144" s="26">
        <f>AD145-1</f>
        <v>31</v>
      </c>
      <c r="AE144" s="42">
        <f t="shared" ca="1" si="144"/>
        <v>0.40060000000000001</v>
      </c>
      <c r="AF144" s="43">
        <f t="shared" ca="1" si="145"/>
        <v>15.344999999999999</v>
      </c>
      <c r="AG144" s="44">
        <f t="shared" ca="1" si="158"/>
        <v>231.90549999999999</v>
      </c>
      <c r="AH144" s="26">
        <f>AH145-1</f>
        <v>31</v>
      </c>
      <c r="AI144" s="42">
        <f t="shared" ca="1" si="146"/>
        <v>0.14729999999999999</v>
      </c>
      <c r="AJ144" s="43">
        <f t="shared" ca="1" si="147"/>
        <v>13.921399999999998</v>
      </c>
      <c r="AK144" s="44">
        <f t="shared" ca="1" si="159"/>
        <v>223.09370000000001</v>
      </c>
      <c r="AL144" s="26">
        <f>AL145-1</f>
        <v>31</v>
      </c>
      <c r="AM144" s="42">
        <f t="shared" ca="1" si="148"/>
        <v>0.8831</v>
      </c>
      <c r="AN144" s="43">
        <f t="shared" ca="1" si="149"/>
        <v>13.883000000000003</v>
      </c>
      <c r="AO144" s="44">
        <f t="shared" ca="1" si="160"/>
        <v>223.14450000000005</v>
      </c>
      <c r="AP144" s="26">
        <f>AP145-1</f>
        <v>31</v>
      </c>
      <c r="AQ144" s="42">
        <f t="shared" ca="1" si="150"/>
        <v>0.98480000000000001</v>
      </c>
      <c r="AR144" s="43">
        <f t="shared" ca="1" si="151"/>
        <v>14.119000000000003</v>
      </c>
      <c r="AS144" s="44">
        <f t="shared" ca="1" si="161"/>
        <v>181.18260000000004</v>
      </c>
    </row>
    <row r="145" spans="5:45" ht="15.75" thickBot="1" x14ac:dyDescent="0.3">
      <c r="F145" s="45">
        <f>$B$5-1</f>
        <v>32</v>
      </c>
      <c r="G145" s="42">
        <f t="shared" ca="1" si="132"/>
        <v>0.98329999999999995</v>
      </c>
      <c r="H145" s="43">
        <f t="shared" ca="1" si="133"/>
        <v>18.624099999999999</v>
      </c>
      <c r="I145" s="44">
        <f t="shared" ca="1" si="152"/>
        <v>283.72970000000004</v>
      </c>
      <c r="J145" s="45">
        <f>$B$5-1</f>
        <v>32</v>
      </c>
      <c r="K145" s="42">
        <f t="shared" ca="1" si="134"/>
        <v>0.88449999999999995</v>
      </c>
      <c r="L145" s="43">
        <f t="shared" ca="1" si="135"/>
        <v>15.367199999999999</v>
      </c>
      <c r="M145" s="44">
        <f t="shared" ca="1" si="153"/>
        <v>242.69389999999996</v>
      </c>
      <c r="N145" s="45">
        <f>$B$5-1</f>
        <v>32</v>
      </c>
      <c r="O145" s="42">
        <f t="shared" ca="1" si="136"/>
        <v>0.1053</v>
      </c>
      <c r="P145" s="43">
        <f t="shared" ca="1" si="137"/>
        <v>15.908600000000002</v>
      </c>
      <c r="Q145" s="44">
        <f t="shared" ca="1" si="154"/>
        <v>276.6533</v>
      </c>
      <c r="R145" s="45">
        <f>$B$5-1</f>
        <v>32</v>
      </c>
      <c r="S145" s="42">
        <f t="shared" ca="1" si="138"/>
        <v>0.98680000000000001</v>
      </c>
      <c r="T145" s="43">
        <f t="shared" ca="1" si="139"/>
        <v>13.932</v>
      </c>
      <c r="U145" s="44">
        <f t="shared" ca="1" si="155"/>
        <v>242.17070000000001</v>
      </c>
      <c r="V145" s="45">
        <f>$B$5-1</f>
        <v>32</v>
      </c>
      <c r="W145" s="42">
        <f t="shared" ca="1" si="140"/>
        <v>5.5800000000000002E-2</v>
      </c>
      <c r="X145" s="43">
        <f t="shared" ca="1" si="141"/>
        <v>14.660899999999996</v>
      </c>
      <c r="Y145" s="44">
        <f t="shared" ca="1" si="156"/>
        <v>236.61859999999999</v>
      </c>
      <c r="Z145" s="45">
        <f>$B$5-1</f>
        <v>32</v>
      </c>
      <c r="AA145" s="42">
        <f t="shared" ca="1" si="142"/>
        <v>0.86029999999999995</v>
      </c>
      <c r="AB145" s="43">
        <f t="shared" ca="1" si="143"/>
        <v>16.960599999999996</v>
      </c>
      <c r="AC145" s="44">
        <f t="shared" ca="1" si="157"/>
        <v>278.24030000000005</v>
      </c>
      <c r="AD145" s="45">
        <f>$B$5-1</f>
        <v>32</v>
      </c>
      <c r="AE145" s="42">
        <f t="shared" ca="1" si="144"/>
        <v>0.83789999999999998</v>
      </c>
      <c r="AF145" s="43">
        <f t="shared" ca="1" si="145"/>
        <v>16.1829</v>
      </c>
      <c r="AG145" s="44">
        <f t="shared" ca="1" si="158"/>
        <v>248.08839999999998</v>
      </c>
      <c r="AH145" s="45">
        <f>$B$5-1</f>
        <v>32</v>
      </c>
      <c r="AI145" s="42">
        <f t="shared" ca="1" si="146"/>
        <v>0.9677</v>
      </c>
      <c r="AJ145" s="43">
        <f t="shared" ca="1" si="147"/>
        <v>14.889099999999999</v>
      </c>
      <c r="AK145" s="44">
        <f t="shared" ca="1" si="159"/>
        <v>237.9828</v>
      </c>
      <c r="AL145" s="45">
        <f>$B$5-1</f>
        <v>32</v>
      </c>
      <c r="AM145" s="42">
        <f t="shared" ca="1" si="148"/>
        <v>0.60389999999999999</v>
      </c>
      <c r="AN145" s="43">
        <f t="shared" ca="1" si="149"/>
        <v>14.486900000000002</v>
      </c>
      <c r="AO145" s="44">
        <f t="shared" ca="1" si="160"/>
        <v>237.63140000000004</v>
      </c>
      <c r="AP145" s="45">
        <f>$B$5-1</f>
        <v>32</v>
      </c>
      <c r="AQ145" s="42">
        <f t="shared" ca="1" si="150"/>
        <v>0.79269999999999996</v>
      </c>
      <c r="AR145" s="43">
        <f t="shared" ca="1" si="151"/>
        <v>14.911700000000003</v>
      </c>
      <c r="AS145" s="44">
        <f t="shared" ca="1" si="161"/>
        <v>196.09430000000003</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18.624099999999999</v>
      </c>
      <c r="I147" s="33">
        <f ca="1">MOD(I145,$B$10)</f>
        <v>28.729700000000037</v>
      </c>
      <c r="J147" s="26"/>
      <c r="K147" s="46"/>
      <c r="L147" s="33">
        <f ca="1">MOD(L145,$B$10)</f>
        <v>15.367199999999999</v>
      </c>
      <c r="M147" s="33">
        <f ca="1">MOD(M145,$B$10)</f>
        <v>242.69389999999996</v>
      </c>
      <c r="N147" s="26"/>
      <c r="O147" s="46"/>
      <c r="P147" s="33">
        <f ca="1">MOD(P$34,$B$10)</f>
        <v>16.382100000000001</v>
      </c>
      <c r="Q147" s="33">
        <f ca="1">MOD(Q$34,$B$10)</f>
        <v>17.599699999999984</v>
      </c>
      <c r="R147" s="26"/>
      <c r="S147" s="46"/>
      <c r="T147" s="33">
        <f ca="1">MOD(T145,$B$10)</f>
        <v>13.932</v>
      </c>
      <c r="U147" s="33">
        <f ca="1">MOD(U145,$B$10)</f>
        <v>242.17070000000001</v>
      </c>
      <c r="V147" s="26"/>
      <c r="W147" s="46"/>
      <c r="X147" s="33">
        <f ca="1">MOD(X145,$B$10)</f>
        <v>14.660899999999996</v>
      </c>
      <c r="Y147" s="33">
        <f ca="1">MOD(Y145,$B$10)</f>
        <v>236.61859999999999</v>
      </c>
      <c r="Z147" s="26"/>
      <c r="AA147" s="46"/>
      <c r="AB147" s="33">
        <f ca="1">MOD(AB145,$B$10)</f>
        <v>16.960599999999996</v>
      </c>
      <c r="AC147" s="33">
        <f ca="1">MOD(AC145,$B$10)</f>
        <v>23.240300000000047</v>
      </c>
      <c r="AD147" s="26"/>
      <c r="AE147" s="46"/>
      <c r="AF147" s="33">
        <f ca="1">MOD(AF145,$B$10)</f>
        <v>16.1829</v>
      </c>
      <c r="AG147" s="33">
        <f ca="1">MOD(AG145,$B$10)</f>
        <v>248.08839999999998</v>
      </c>
      <c r="AH147" s="26"/>
      <c r="AI147" s="46"/>
      <c r="AJ147" s="33">
        <f ca="1">MOD(AJ145,$B$10)</f>
        <v>14.889099999999999</v>
      </c>
      <c r="AK147" s="33">
        <f ca="1">MOD(AK145,$B$10)</f>
        <v>237.9828</v>
      </c>
      <c r="AL147" s="26"/>
      <c r="AM147" s="46"/>
      <c r="AN147" s="33">
        <f ca="1">MOD(AN$34,$B$10)</f>
        <v>15.196100000000001</v>
      </c>
      <c r="AO147" s="33">
        <f ca="1">MOD(AO$34,$B$10)</f>
        <v>233.37650000000002</v>
      </c>
      <c r="AP147" s="26"/>
      <c r="AQ147" s="46"/>
      <c r="AR147" s="33">
        <f ca="1">MOD(AR145,$B$10)</f>
        <v>14.911700000000003</v>
      </c>
      <c r="AS147" s="33">
        <f ca="1">MOD(AS145,$B$10)</f>
        <v>196.09430000000003</v>
      </c>
    </row>
    <row r="148" spans="5:45" ht="15.75" thickBot="1" x14ac:dyDescent="0.3">
      <c r="E148">
        <f>E111+10</f>
        <v>30</v>
      </c>
      <c r="F148" s="34" t="s">
        <v>78</v>
      </c>
      <c r="G148" s="35">
        <f>E148+1+C21</f>
        <v>731</v>
      </c>
      <c r="H148" s="29"/>
      <c r="I148" s="30"/>
      <c r="J148" s="34" t="s">
        <v>78</v>
      </c>
      <c r="K148" s="35">
        <f>G148+1</f>
        <v>732</v>
      </c>
      <c r="L148" s="47"/>
      <c r="M148" s="30"/>
      <c r="N148" s="34" t="s">
        <v>78</v>
      </c>
      <c r="O148" s="35">
        <f>K148+1</f>
        <v>733</v>
      </c>
      <c r="P148" s="47"/>
      <c r="Q148" s="30"/>
      <c r="R148" s="34" t="s">
        <v>78</v>
      </c>
      <c r="S148" s="35">
        <f>O148+1</f>
        <v>734</v>
      </c>
      <c r="T148" s="47"/>
      <c r="U148" s="30"/>
      <c r="V148" s="34" t="s">
        <v>78</v>
      </c>
      <c r="W148" s="35">
        <f>S148+1</f>
        <v>735</v>
      </c>
      <c r="X148" s="47"/>
      <c r="Y148" s="30"/>
      <c r="Z148" s="34" t="s">
        <v>78</v>
      </c>
      <c r="AA148" s="35">
        <f>W148+1</f>
        <v>736</v>
      </c>
      <c r="AB148" s="47"/>
      <c r="AC148" s="30"/>
      <c r="AD148" s="34" t="s">
        <v>78</v>
      </c>
      <c r="AE148" s="35">
        <f>AA148+1</f>
        <v>737</v>
      </c>
      <c r="AF148" s="47"/>
      <c r="AG148" s="30"/>
      <c r="AH148" s="34" t="s">
        <v>78</v>
      </c>
      <c r="AI148" s="35">
        <f>AE148+1</f>
        <v>738</v>
      </c>
      <c r="AJ148" s="47"/>
      <c r="AK148" s="30"/>
      <c r="AL148" s="34" t="s">
        <v>78</v>
      </c>
      <c r="AM148" s="35">
        <f>AI148+1</f>
        <v>739</v>
      </c>
      <c r="AN148" s="47"/>
      <c r="AO148" s="30"/>
      <c r="AP148" s="34" t="s">
        <v>78</v>
      </c>
      <c r="AQ148" s="35">
        <f>AM148+1</f>
        <v>740</v>
      </c>
      <c r="AR148" s="47"/>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2">F151-1</f>
        <v>0</v>
      </c>
      <c r="G150" s="39">
        <f>$B$4</f>
        <v>0</v>
      </c>
      <c r="H150" s="40">
        <f>G150</f>
        <v>0</v>
      </c>
      <c r="I150" s="41">
        <f>G150</f>
        <v>0</v>
      </c>
      <c r="J150" s="26">
        <f t="shared" ref="J150:J180" si="163">J151-1</f>
        <v>0</v>
      </c>
      <c r="K150" s="39">
        <f>$B$4</f>
        <v>0</v>
      </c>
      <c r="L150" s="40">
        <f>K150</f>
        <v>0</v>
      </c>
      <c r="M150" s="41">
        <f>K150</f>
        <v>0</v>
      </c>
      <c r="N150" s="26">
        <f t="shared" ref="N150:N180" si="164">N151-1</f>
        <v>0</v>
      </c>
      <c r="O150" s="39">
        <f>$B$4</f>
        <v>0</v>
      </c>
      <c r="P150" s="40">
        <f>O150</f>
        <v>0</v>
      </c>
      <c r="Q150" s="41">
        <f>O150</f>
        <v>0</v>
      </c>
      <c r="R150" s="26">
        <f t="shared" ref="R150:R180" si="165">R151-1</f>
        <v>0</v>
      </c>
      <c r="S150" s="39">
        <f>$B$4</f>
        <v>0</v>
      </c>
      <c r="T150" s="40">
        <f>S150</f>
        <v>0</v>
      </c>
      <c r="U150" s="41">
        <f>S150</f>
        <v>0</v>
      </c>
      <c r="V150" s="26">
        <f t="shared" ref="V150:V180" si="166">V151-1</f>
        <v>0</v>
      </c>
      <c r="W150" s="39">
        <f>$B$4</f>
        <v>0</v>
      </c>
      <c r="X150" s="40">
        <f>W150</f>
        <v>0</v>
      </c>
      <c r="Y150" s="41">
        <f>W150</f>
        <v>0</v>
      </c>
      <c r="Z150" s="26">
        <f t="shared" ref="Z150:Z180" si="167">Z151-1</f>
        <v>0</v>
      </c>
      <c r="AA150" s="39">
        <f>$B$4</f>
        <v>0</v>
      </c>
      <c r="AB150" s="40">
        <f>AA150</f>
        <v>0</v>
      </c>
      <c r="AC150" s="41">
        <f>AA150</f>
        <v>0</v>
      </c>
      <c r="AD150" s="26">
        <f t="shared" ref="AD150:AD180" si="168">AD151-1</f>
        <v>0</v>
      </c>
      <c r="AE150" s="39">
        <f>$B$4</f>
        <v>0</v>
      </c>
      <c r="AF150" s="40">
        <f>AE150</f>
        <v>0</v>
      </c>
      <c r="AG150" s="41">
        <f>AE150</f>
        <v>0</v>
      </c>
      <c r="AH150" s="26">
        <f t="shared" ref="AH150:AH180" si="169">AH151-1</f>
        <v>0</v>
      </c>
      <c r="AI150" s="39">
        <f>$B$4</f>
        <v>0</v>
      </c>
      <c r="AJ150" s="40">
        <f>AI150</f>
        <v>0</v>
      </c>
      <c r="AK150" s="41">
        <f>AI150</f>
        <v>0</v>
      </c>
      <c r="AL150" s="26">
        <f t="shared" ref="AL150:AL180" si="170">AL151-1</f>
        <v>0</v>
      </c>
      <c r="AM150" s="39">
        <f>$B$4</f>
        <v>0</v>
      </c>
      <c r="AN150" s="40">
        <f>AM150</f>
        <v>0</v>
      </c>
      <c r="AO150" s="41">
        <f>AM150</f>
        <v>0</v>
      </c>
      <c r="AP150" s="26">
        <f t="shared" ref="AP150:AP180" si="171">AP151-1</f>
        <v>0</v>
      </c>
      <c r="AQ150" s="39">
        <f>$B$4</f>
        <v>0</v>
      </c>
      <c r="AR150" s="40">
        <f>AQ150</f>
        <v>0</v>
      </c>
      <c r="AS150" s="41">
        <f>AQ150</f>
        <v>0</v>
      </c>
    </row>
    <row r="151" spans="5:45" x14ac:dyDescent="0.25">
      <c r="F151" s="26">
        <f t="shared" si="162"/>
        <v>1</v>
      </c>
      <c r="G151" s="42">
        <f t="shared" ref="G151:G182" ca="1" si="172">RANDBETWEEN($B$2,$C$2)/$C$3</f>
        <v>0.94950000000000001</v>
      </c>
      <c r="H151" s="43">
        <f t="shared" ref="H151:H182" ca="1" si="173">H150+G151</f>
        <v>0.94950000000000001</v>
      </c>
      <c r="I151" s="44">
        <f ca="1">H151+I150</f>
        <v>0.94950000000000001</v>
      </c>
      <c r="J151" s="26">
        <f t="shared" si="163"/>
        <v>1</v>
      </c>
      <c r="K151" s="42">
        <f t="shared" ref="K151:K182" ca="1" si="174">RANDBETWEEN($B$2,$C$2)/$C$3</f>
        <v>5.9900000000000002E-2</v>
      </c>
      <c r="L151" s="43">
        <f t="shared" ref="L151:L182" ca="1" si="175">L150+K151</f>
        <v>5.9900000000000002E-2</v>
      </c>
      <c r="M151" s="44">
        <f ca="1">L151+M150</f>
        <v>5.9900000000000002E-2</v>
      </c>
      <c r="N151" s="26">
        <f t="shared" si="164"/>
        <v>1</v>
      </c>
      <c r="O151" s="42">
        <f t="shared" ref="O151:O182" ca="1" si="176">RANDBETWEEN($B$2,$C$2)/$C$3</f>
        <v>0.6421</v>
      </c>
      <c r="P151" s="43">
        <f t="shared" ref="P151:P182" ca="1" si="177">P150+O151</f>
        <v>0.6421</v>
      </c>
      <c r="Q151" s="44">
        <f ca="1">P151+Q150</f>
        <v>0.6421</v>
      </c>
      <c r="R151" s="26">
        <f t="shared" si="165"/>
        <v>1</v>
      </c>
      <c r="S151" s="42">
        <f t="shared" ref="S151:S182" ca="1" si="178">RANDBETWEEN($B$2,$C$2)/$C$3</f>
        <v>0.33119999999999999</v>
      </c>
      <c r="T151" s="43">
        <f t="shared" ref="T151:T182" ca="1" si="179">T150+S151</f>
        <v>0.33119999999999999</v>
      </c>
      <c r="U151" s="44">
        <f ca="1">T151+U150</f>
        <v>0.33119999999999999</v>
      </c>
      <c r="V151" s="26">
        <f t="shared" si="166"/>
        <v>1</v>
      </c>
      <c r="W151" s="42">
        <f t="shared" ref="W151:W182" ca="1" si="180">RANDBETWEEN($B$2,$C$2)/$C$3</f>
        <v>0.36870000000000003</v>
      </c>
      <c r="X151" s="43">
        <f t="shared" ref="X151:X182" ca="1" si="181">X150+W151</f>
        <v>0.36870000000000003</v>
      </c>
      <c r="Y151" s="44">
        <f ca="1">X151+Y150</f>
        <v>0.36870000000000003</v>
      </c>
      <c r="Z151" s="26">
        <f t="shared" si="167"/>
        <v>1</v>
      </c>
      <c r="AA151" s="42">
        <f t="shared" ref="AA151:AA182" ca="1" si="182">RANDBETWEEN($B$2,$C$2)/$C$3</f>
        <v>0.4153</v>
      </c>
      <c r="AB151" s="43">
        <f t="shared" ref="AB151:AB182" ca="1" si="183">AB150+AA151</f>
        <v>0.4153</v>
      </c>
      <c r="AC151" s="44">
        <f ca="1">AB151+AC150</f>
        <v>0.4153</v>
      </c>
      <c r="AD151" s="26">
        <f t="shared" si="168"/>
        <v>1</v>
      </c>
      <c r="AE151" s="42">
        <f t="shared" ref="AE151:AE182" ca="1" si="184">RANDBETWEEN($B$2,$C$2)/$C$3</f>
        <v>2.9700000000000001E-2</v>
      </c>
      <c r="AF151" s="43">
        <f t="shared" ref="AF151:AF182" ca="1" si="185">AF150+AE151</f>
        <v>2.9700000000000001E-2</v>
      </c>
      <c r="AG151" s="44">
        <f ca="1">AF151+AG150</f>
        <v>2.9700000000000001E-2</v>
      </c>
      <c r="AH151" s="26">
        <f t="shared" si="169"/>
        <v>1</v>
      </c>
      <c r="AI151" s="42">
        <f t="shared" ref="AI151:AI182" ca="1" si="186">RANDBETWEEN($B$2,$C$2)/$C$3</f>
        <v>0.22620000000000001</v>
      </c>
      <c r="AJ151" s="43">
        <f t="shared" ref="AJ151:AJ182" ca="1" si="187">AJ150+AI151</f>
        <v>0.22620000000000001</v>
      </c>
      <c r="AK151" s="44">
        <f ca="1">AJ151+AK150</f>
        <v>0.22620000000000001</v>
      </c>
      <c r="AL151" s="26">
        <f t="shared" si="170"/>
        <v>1</v>
      </c>
      <c r="AM151" s="42">
        <f t="shared" ref="AM151:AM182" ca="1" si="188">RANDBETWEEN($B$2,$C$2)/$C$3</f>
        <v>2.23E-2</v>
      </c>
      <c r="AN151" s="43">
        <f t="shared" ref="AN151:AN182" ca="1" si="189">AN150+AM151</f>
        <v>2.23E-2</v>
      </c>
      <c r="AO151" s="44">
        <f ca="1">AN151+AO150</f>
        <v>2.23E-2</v>
      </c>
      <c r="AP151" s="26">
        <f t="shared" si="171"/>
        <v>1</v>
      </c>
      <c r="AQ151" s="42">
        <f t="shared" ref="AQ151:AQ182" ca="1" si="190">RANDBETWEEN($B$2,$C$2)/$C$3</f>
        <v>0.2079</v>
      </c>
      <c r="AR151" s="43">
        <f t="shared" ref="AR151:AR182" ca="1" si="191">AR150+AQ151</f>
        <v>0.2079</v>
      </c>
      <c r="AS151" s="44">
        <f ca="1">AR151+AS150</f>
        <v>0.2079</v>
      </c>
    </row>
    <row r="152" spans="5:45" x14ac:dyDescent="0.25">
      <c r="F152" s="26">
        <f t="shared" si="162"/>
        <v>2</v>
      </c>
      <c r="G152" s="42">
        <f t="shared" ca="1" si="172"/>
        <v>0.90249999999999997</v>
      </c>
      <c r="H152" s="43">
        <f t="shared" ca="1" si="173"/>
        <v>1.8519999999999999</v>
      </c>
      <c r="I152" s="44">
        <f t="shared" ref="I152:I182" ca="1" si="192">H152+I151</f>
        <v>2.8014999999999999</v>
      </c>
      <c r="J152" s="26">
        <f t="shared" si="163"/>
        <v>2</v>
      </c>
      <c r="K152" s="42">
        <f t="shared" ca="1" si="174"/>
        <v>0.78339999999999999</v>
      </c>
      <c r="L152" s="43">
        <f t="shared" ca="1" si="175"/>
        <v>0.84329999999999994</v>
      </c>
      <c r="M152" s="44">
        <f t="shared" ref="M152:M182" ca="1" si="193">L152+M151</f>
        <v>0.90319999999999989</v>
      </c>
      <c r="N152" s="26">
        <f t="shared" si="164"/>
        <v>2</v>
      </c>
      <c r="O152" s="42">
        <f t="shared" ca="1" si="176"/>
        <v>0.34200000000000003</v>
      </c>
      <c r="P152" s="43">
        <f t="shared" ca="1" si="177"/>
        <v>0.98409999999999997</v>
      </c>
      <c r="Q152" s="44">
        <f t="shared" ref="Q152:Q182" ca="1" si="194">P152+Q151</f>
        <v>1.6261999999999999</v>
      </c>
      <c r="R152" s="26">
        <f t="shared" si="165"/>
        <v>2</v>
      </c>
      <c r="S152" s="42">
        <f t="shared" ca="1" si="178"/>
        <v>0.3448</v>
      </c>
      <c r="T152" s="43">
        <f t="shared" ca="1" si="179"/>
        <v>0.67599999999999993</v>
      </c>
      <c r="U152" s="44">
        <f t="shared" ref="U152:U182" ca="1" si="195">T152+U151</f>
        <v>1.0071999999999999</v>
      </c>
      <c r="V152" s="26">
        <f t="shared" si="166"/>
        <v>2</v>
      </c>
      <c r="W152" s="42">
        <f t="shared" ca="1" si="180"/>
        <v>0.79359999999999997</v>
      </c>
      <c r="X152" s="43">
        <f t="shared" ca="1" si="181"/>
        <v>1.1623000000000001</v>
      </c>
      <c r="Y152" s="44">
        <f t="shared" ref="Y152:Y182" ca="1" si="196">X152+Y151</f>
        <v>1.5310000000000001</v>
      </c>
      <c r="Z152" s="26">
        <f t="shared" si="167"/>
        <v>2</v>
      </c>
      <c r="AA152" s="42">
        <f t="shared" ca="1" si="182"/>
        <v>0.56599999999999995</v>
      </c>
      <c r="AB152" s="43">
        <f t="shared" ca="1" si="183"/>
        <v>0.98129999999999995</v>
      </c>
      <c r="AC152" s="44">
        <f t="shared" ref="AC152:AC182" ca="1" si="197">AB152+AC151</f>
        <v>1.3965999999999998</v>
      </c>
      <c r="AD152" s="26">
        <f t="shared" si="168"/>
        <v>2</v>
      </c>
      <c r="AE152" s="42">
        <f t="shared" ca="1" si="184"/>
        <v>9.5699999999999993E-2</v>
      </c>
      <c r="AF152" s="43">
        <f t="shared" ca="1" si="185"/>
        <v>0.12539999999999998</v>
      </c>
      <c r="AG152" s="44">
        <f t="shared" ref="AG152:AG182" ca="1" si="198">AF152+AG151</f>
        <v>0.15509999999999999</v>
      </c>
      <c r="AH152" s="26">
        <f t="shared" si="169"/>
        <v>2</v>
      </c>
      <c r="AI152" s="42">
        <f t="shared" ca="1" si="186"/>
        <v>0.3019</v>
      </c>
      <c r="AJ152" s="43">
        <f t="shared" ca="1" si="187"/>
        <v>0.52810000000000001</v>
      </c>
      <c r="AK152" s="44">
        <f t="shared" ref="AK152:AK182" ca="1" si="199">AJ152+AK151</f>
        <v>0.75429999999999997</v>
      </c>
      <c r="AL152" s="26">
        <f t="shared" si="170"/>
        <v>2</v>
      </c>
      <c r="AM152" s="42">
        <f t="shared" ca="1" si="188"/>
        <v>0.50439999999999996</v>
      </c>
      <c r="AN152" s="43">
        <f t="shared" ca="1" si="189"/>
        <v>0.52669999999999995</v>
      </c>
      <c r="AO152" s="44">
        <f t="shared" ref="AO152:AO182" ca="1" si="200">AN152+AO151</f>
        <v>0.54899999999999993</v>
      </c>
      <c r="AP152" s="26">
        <f t="shared" si="171"/>
        <v>2</v>
      </c>
      <c r="AQ152" s="42">
        <f t="shared" ca="1" si="190"/>
        <v>0.40189999999999998</v>
      </c>
      <c r="AR152" s="43">
        <f t="shared" ca="1" si="191"/>
        <v>0.60980000000000001</v>
      </c>
      <c r="AS152" s="44">
        <f t="shared" ref="AS152:AS182" ca="1" si="201">AR152+AS151</f>
        <v>0.81769999999999998</v>
      </c>
    </row>
    <row r="153" spans="5:45" x14ac:dyDescent="0.25">
      <c r="F153" s="26">
        <f t="shared" si="162"/>
        <v>3</v>
      </c>
      <c r="G153" s="42">
        <f t="shared" ca="1" si="172"/>
        <v>0.73119999999999996</v>
      </c>
      <c r="H153" s="43">
        <f t="shared" ca="1" si="173"/>
        <v>2.5831999999999997</v>
      </c>
      <c r="I153" s="44">
        <f t="shared" ca="1" si="192"/>
        <v>5.3846999999999996</v>
      </c>
      <c r="J153" s="26">
        <f t="shared" si="163"/>
        <v>3</v>
      </c>
      <c r="K153" s="42">
        <f t="shared" ca="1" si="174"/>
        <v>0.2432</v>
      </c>
      <c r="L153" s="43">
        <f t="shared" ca="1" si="175"/>
        <v>1.0865</v>
      </c>
      <c r="M153" s="44">
        <f t="shared" ca="1" si="193"/>
        <v>1.9897</v>
      </c>
      <c r="N153" s="26">
        <f t="shared" si="164"/>
        <v>3</v>
      </c>
      <c r="O153" s="42">
        <f t="shared" ca="1" si="176"/>
        <v>0.99009999999999998</v>
      </c>
      <c r="P153" s="43">
        <f t="shared" ca="1" si="177"/>
        <v>1.9742</v>
      </c>
      <c r="Q153" s="44">
        <f t="shared" ca="1" si="194"/>
        <v>3.6003999999999996</v>
      </c>
      <c r="R153" s="26">
        <f t="shared" si="165"/>
        <v>3</v>
      </c>
      <c r="S153" s="42">
        <f t="shared" ca="1" si="178"/>
        <v>0.62980000000000003</v>
      </c>
      <c r="T153" s="43">
        <f t="shared" ca="1" si="179"/>
        <v>1.3058000000000001</v>
      </c>
      <c r="U153" s="44">
        <f t="shared" ca="1" si="195"/>
        <v>2.3129999999999997</v>
      </c>
      <c r="V153" s="26">
        <f t="shared" si="166"/>
        <v>3</v>
      </c>
      <c r="W153" s="42">
        <f t="shared" ca="1" si="180"/>
        <v>4.7899999999999998E-2</v>
      </c>
      <c r="X153" s="43">
        <f t="shared" ca="1" si="181"/>
        <v>1.2102000000000002</v>
      </c>
      <c r="Y153" s="44">
        <f t="shared" ca="1" si="196"/>
        <v>2.7412000000000001</v>
      </c>
      <c r="Z153" s="26">
        <f t="shared" si="167"/>
        <v>3</v>
      </c>
      <c r="AA153" s="42">
        <f t="shared" ca="1" si="182"/>
        <v>0.77390000000000003</v>
      </c>
      <c r="AB153" s="43">
        <f t="shared" ca="1" si="183"/>
        <v>1.7551999999999999</v>
      </c>
      <c r="AC153" s="44">
        <f t="shared" ca="1" si="197"/>
        <v>3.1517999999999997</v>
      </c>
      <c r="AD153" s="26">
        <f t="shared" si="168"/>
        <v>3</v>
      </c>
      <c r="AE153" s="42">
        <f t="shared" ca="1" si="184"/>
        <v>0.62319999999999998</v>
      </c>
      <c r="AF153" s="43">
        <f t="shared" ca="1" si="185"/>
        <v>0.74859999999999993</v>
      </c>
      <c r="AG153" s="44">
        <f t="shared" ca="1" si="198"/>
        <v>0.90369999999999995</v>
      </c>
      <c r="AH153" s="26">
        <f t="shared" si="169"/>
        <v>3</v>
      </c>
      <c r="AI153" s="42">
        <f t="shared" ca="1" si="186"/>
        <v>0.54610000000000003</v>
      </c>
      <c r="AJ153" s="43">
        <f t="shared" ca="1" si="187"/>
        <v>1.0742</v>
      </c>
      <c r="AK153" s="44">
        <f t="shared" ca="1" si="199"/>
        <v>1.8285</v>
      </c>
      <c r="AL153" s="26">
        <f t="shared" si="170"/>
        <v>3</v>
      </c>
      <c r="AM153" s="42">
        <f t="shared" ca="1" si="188"/>
        <v>0.26779999999999998</v>
      </c>
      <c r="AN153" s="43">
        <f t="shared" ca="1" si="189"/>
        <v>0.79449999999999998</v>
      </c>
      <c r="AO153" s="44">
        <f t="shared" ca="1" si="200"/>
        <v>1.3434999999999999</v>
      </c>
      <c r="AP153" s="26">
        <f t="shared" si="171"/>
        <v>3</v>
      </c>
      <c r="AQ153" s="42">
        <f t="shared" ca="1" si="190"/>
        <v>0.98470000000000002</v>
      </c>
      <c r="AR153" s="43">
        <f t="shared" ca="1" si="191"/>
        <v>1.5945</v>
      </c>
      <c r="AS153" s="44">
        <f t="shared" ca="1" si="201"/>
        <v>2.4121999999999999</v>
      </c>
    </row>
    <row r="154" spans="5:45" x14ac:dyDescent="0.25">
      <c r="F154" s="26">
        <f t="shared" si="162"/>
        <v>4</v>
      </c>
      <c r="G154" s="42">
        <f t="shared" ca="1" si="172"/>
        <v>0.755</v>
      </c>
      <c r="H154" s="43">
        <f t="shared" ca="1" si="173"/>
        <v>3.3381999999999996</v>
      </c>
      <c r="I154" s="44">
        <f t="shared" ca="1" si="192"/>
        <v>8.7228999999999992</v>
      </c>
      <c r="J154" s="26">
        <f t="shared" si="163"/>
        <v>4</v>
      </c>
      <c r="K154" s="42">
        <f t="shared" ca="1" si="174"/>
        <v>0.77</v>
      </c>
      <c r="L154" s="43">
        <f t="shared" ca="1" si="175"/>
        <v>1.8565</v>
      </c>
      <c r="M154" s="44">
        <f t="shared" ca="1" si="193"/>
        <v>3.8462000000000001</v>
      </c>
      <c r="N154" s="26">
        <f t="shared" si="164"/>
        <v>4</v>
      </c>
      <c r="O154" s="42">
        <f t="shared" ca="1" si="176"/>
        <v>0.81100000000000005</v>
      </c>
      <c r="P154" s="43">
        <f t="shared" ca="1" si="177"/>
        <v>2.7852000000000001</v>
      </c>
      <c r="Q154" s="44">
        <f t="shared" ca="1" si="194"/>
        <v>6.3856000000000002</v>
      </c>
      <c r="R154" s="26">
        <f t="shared" si="165"/>
        <v>4</v>
      </c>
      <c r="S154" s="42">
        <f t="shared" ca="1" si="178"/>
        <v>0.84909999999999997</v>
      </c>
      <c r="T154" s="43">
        <f t="shared" ca="1" si="179"/>
        <v>2.1549</v>
      </c>
      <c r="U154" s="44">
        <f t="shared" ca="1" si="195"/>
        <v>4.4679000000000002</v>
      </c>
      <c r="V154" s="26">
        <f t="shared" si="166"/>
        <v>4</v>
      </c>
      <c r="W154" s="42">
        <f t="shared" ca="1" si="180"/>
        <v>0.77529999999999999</v>
      </c>
      <c r="X154" s="43">
        <f t="shared" ca="1" si="181"/>
        <v>1.9855</v>
      </c>
      <c r="Y154" s="44">
        <f t="shared" ca="1" si="196"/>
        <v>4.7267000000000001</v>
      </c>
      <c r="Z154" s="26">
        <f t="shared" si="167"/>
        <v>4</v>
      </c>
      <c r="AA154" s="42">
        <f t="shared" ca="1" si="182"/>
        <v>0.83950000000000002</v>
      </c>
      <c r="AB154" s="43">
        <f t="shared" ca="1" si="183"/>
        <v>2.5947</v>
      </c>
      <c r="AC154" s="44">
        <f t="shared" ca="1" si="197"/>
        <v>5.7464999999999993</v>
      </c>
      <c r="AD154" s="26">
        <f t="shared" si="168"/>
        <v>4</v>
      </c>
      <c r="AE154" s="42">
        <f t="shared" ca="1" si="184"/>
        <v>0.43230000000000002</v>
      </c>
      <c r="AF154" s="43">
        <f t="shared" ca="1" si="185"/>
        <v>1.1808999999999998</v>
      </c>
      <c r="AG154" s="44">
        <f t="shared" ca="1" si="198"/>
        <v>2.0846</v>
      </c>
      <c r="AH154" s="26">
        <f t="shared" si="169"/>
        <v>4</v>
      </c>
      <c r="AI154" s="42">
        <f t="shared" ca="1" si="186"/>
        <v>0.114</v>
      </c>
      <c r="AJ154" s="43">
        <f t="shared" ca="1" si="187"/>
        <v>1.1882000000000001</v>
      </c>
      <c r="AK154" s="44">
        <f t="shared" ca="1" si="199"/>
        <v>3.0167000000000002</v>
      </c>
      <c r="AL154" s="26">
        <f t="shared" si="170"/>
        <v>4</v>
      </c>
      <c r="AM154" s="42">
        <f t="shared" ca="1" si="188"/>
        <v>0.5534</v>
      </c>
      <c r="AN154" s="43">
        <f t="shared" ca="1" si="189"/>
        <v>1.3479000000000001</v>
      </c>
      <c r="AO154" s="44">
        <f t="shared" ca="1" si="200"/>
        <v>2.6913999999999998</v>
      </c>
      <c r="AP154" s="26">
        <f t="shared" si="171"/>
        <v>4</v>
      </c>
      <c r="AQ154" s="42">
        <f t="shared" ca="1" si="190"/>
        <v>0.89280000000000004</v>
      </c>
      <c r="AR154" s="43">
        <f t="shared" ca="1" si="191"/>
        <v>2.4873000000000003</v>
      </c>
      <c r="AS154" s="44">
        <f t="shared" ca="1" si="201"/>
        <v>4.8994999999999997</v>
      </c>
    </row>
    <row r="155" spans="5:45" x14ac:dyDescent="0.25">
      <c r="F155" s="26">
        <f t="shared" si="162"/>
        <v>5</v>
      </c>
      <c r="G155" s="42">
        <f t="shared" ca="1" si="172"/>
        <v>0.66669999999999996</v>
      </c>
      <c r="H155" s="43">
        <f t="shared" ca="1" si="173"/>
        <v>4.0048999999999992</v>
      </c>
      <c r="I155" s="44">
        <f t="shared" ca="1" si="192"/>
        <v>12.727799999999998</v>
      </c>
      <c r="J155" s="26">
        <f t="shared" si="163"/>
        <v>5</v>
      </c>
      <c r="K155" s="42">
        <f t="shared" ca="1" si="174"/>
        <v>0.76990000000000003</v>
      </c>
      <c r="L155" s="43">
        <f t="shared" ca="1" si="175"/>
        <v>2.6264000000000003</v>
      </c>
      <c r="M155" s="44">
        <f t="shared" ca="1" si="193"/>
        <v>6.4725999999999999</v>
      </c>
      <c r="N155" s="26">
        <f t="shared" si="164"/>
        <v>5</v>
      </c>
      <c r="O155" s="42">
        <f t="shared" ca="1" si="176"/>
        <v>0.18029999999999999</v>
      </c>
      <c r="P155" s="43">
        <f t="shared" ca="1" si="177"/>
        <v>2.9655</v>
      </c>
      <c r="Q155" s="44">
        <f t="shared" ca="1" si="194"/>
        <v>9.3511000000000006</v>
      </c>
      <c r="R155" s="26">
        <f t="shared" si="165"/>
        <v>5</v>
      </c>
      <c r="S155" s="42">
        <f t="shared" ca="1" si="178"/>
        <v>0.49580000000000002</v>
      </c>
      <c r="T155" s="43">
        <f t="shared" ca="1" si="179"/>
        <v>2.6507000000000001</v>
      </c>
      <c r="U155" s="44">
        <f t="shared" ca="1" si="195"/>
        <v>7.1186000000000007</v>
      </c>
      <c r="V155" s="26">
        <f t="shared" si="166"/>
        <v>5</v>
      </c>
      <c r="W155" s="42">
        <f t="shared" ca="1" si="180"/>
        <v>0.80910000000000004</v>
      </c>
      <c r="X155" s="43">
        <f t="shared" ca="1" si="181"/>
        <v>2.7946</v>
      </c>
      <c r="Y155" s="44">
        <f t="shared" ca="1" si="196"/>
        <v>7.5213000000000001</v>
      </c>
      <c r="Z155" s="26">
        <f t="shared" si="167"/>
        <v>5</v>
      </c>
      <c r="AA155" s="42">
        <f t="shared" ca="1" si="182"/>
        <v>0.44159999999999999</v>
      </c>
      <c r="AB155" s="43">
        <f t="shared" ca="1" si="183"/>
        <v>3.0362999999999998</v>
      </c>
      <c r="AC155" s="44">
        <f t="shared" ca="1" si="197"/>
        <v>8.7827999999999982</v>
      </c>
      <c r="AD155" s="26">
        <f t="shared" si="168"/>
        <v>5</v>
      </c>
      <c r="AE155" s="42">
        <f t="shared" ca="1" si="184"/>
        <v>0.12130000000000001</v>
      </c>
      <c r="AF155" s="43">
        <f t="shared" ca="1" si="185"/>
        <v>1.3021999999999998</v>
      </c>
      <c r="AG155" s="44">
        <f t="shared" ca="1" si="198"/>
        <v>3.3868</v>
      </c>
      <c r="AH155" s="26">
        <f t="shared" si="169"/>
        <v>5</v>
      </c>
      <c r="AI155" s="42">
        <f t="shared" ca="1" si="186"/>
        <v>0.91</v>
      </c>
      <c r="AJ155" s="43">
        <f t="shared" ca="1" si="187"/>
        <v>2.0982000000000003</v>
      </c>
      <c r="AK155" s="44">
        <f t="shared" ca="1" si="199"/>
        <v>5.1149000000000004</v>
      </c>
      <c r="AL155" s="26">
        <f t="shared" si="170"/>
        <v>5</v>
      </c>
      <c r="AM155" s="42">
        <f t="shared" ca="1" si="188"/>
        <v>0.8296</v>
      </c>
      <c r="AN155" s="43">
        <f t="shared" ca="1" si="189"/>
        <v>2.1775000000000002</v>
      </c>
      <c r="AO155" s="44">
        <f t="shared" ca="1" si="200"/>
        <v>4.8689</v>
      </c>
      <c r="AP155" s="26">
        <f t="shared" si="171"/>
        <v>5</v>
      </c>
      <c r="AQ155" s="42">
        <f t="shared" ca="1" si="190"/>
        <v>0.97230000000000005</v>
      </c>
      <c r="AR155" s="43">
        <f t="shared" ca="1" si="191"/>
        <v>3.4596000000000005</v>
      </c>
      <c r="AS155" s="44">
        <f t="shared" ca="1" si="201"/>
        <v>8.3590999999999998</v>
      </c>
    </row>
    <row r="156" spans="5:45" x14ac:dyDescent="0.25">
      <c r="F156" s="26">
        <f t="shared" si="162"/>
        <v>6</v>
      </c>
      <c r="G156" s="42">
        <f t="shared" ca="1" si="172"/>
        <v>0.17280000000000001</v>
      </c>
      <c r="H156" s="43">
        <f t="shared" ca="1" si="173"/>
        <v>4.1776999999999989</v>
      </c>
      <c r="I156" s="44">
        <f t="shared" ca="1" si="192"/>
        <v>16.905499999999996</v>
      </c>
      <c r="J156" s="26">
        <f t="shared" si="163"/>
        <v>6</v>
      </c>
      <c r="K156" s="42">
        <f t="shared" ca="1" si="174"/>
        <v>0.92710000000000004</v>
      </c>
      <c r="L156" s="43">
        <f t="shared" ca="1" si="175"/>
        <v>3.5535000000000005</v>
      </c>
      <c r="M156" s="44">
        <f t="shared" ca="1" si="193"/>
        <v>10.0261</v>
      </c>
      <c r="N156" s="26">
        <f t="shared" si="164"/>
        <v>6</v>
      </c>
      <c r="O156" s="42">
        <f t="shared" ca="1" si="176"/>
        <v>0.70809999999999995</v>
      </c>
      <c r="P156" s="43">
        <f t="shared" ca="1" si="177"/>
        <v>3.6736</v>
      </c>
      <c r="Q156" s="44">
        <f t="shared" ca="1" si="194"/>
        <v>13.024700000000001</v>
      </c>
      <c r="R156" s="26">
        <f t="shared" si="165"/>
        <v>6</v>
      </c>
      <c r="S156" s="42">
        <f t="shared" ca="1" si="178"/>
        <v>0.47970000000000002</v>
      </c>
      <c r="T156" s="43">
        <f t="shared" ca="1" si="179"/>
        <v>3.1303999999999998</v>
      </c>
      <c r="U156" s="44">
        <f t="shared" ca="1" si="195"/>
        <v>10.249000000000001</v>
      </c>
      <c r="V156" s="26">
        <f t="shared" si="166"/>
        <v>6</v>
      </c>
      <c r="W156" s="42">
        <f t="shared" ca="1" si="180"/>
        <v>0.48270000000000002</v>
      </c>
      <c r="X156" s="43">
        <f t="shared" ca="1" si="181"/>
        <v>3.2772999999999999</v>
      </c>
      <c r="Y156" s="44">
        <f t="shared" ca="1" si="196"/>
        <v>10.7986</v>
      </c>
      <c r="Z156" s="26">
        <f t="shared" si="167"/>
        <v>6</v>
      </c>
      <c r="AA156" s="42">
        <f t="shared" ca="1" si="182"/>
        <v>0.17399999999999999</v>
      </c>
      <c r="AB156" s="43">
        <f t="shared" ca="1" si="183"/>
        <v>3.2102999999999997</v>
      </c>
      <c r="AC156" s="44">
        <f t="shared" ca="1" si="197"/>
        <v>11.993099999999998</v>
      </c>
      <c r="AD156" s="26">
        <f t="shared" si="168"/>
        <v>6</v>
      </c>
      <c r="AE156" s="42">
        <f t="shared" ca="1" si="184"/>
        <v>0.47389999999999999</v>
      </c>
      <c r="AF156" s="43">
        <f t="shared" ca="1" si="185"/>
        <v>1.7760999999999998</v>
      </c>
      <c r="AG156" s="44">
        <f t="shared" ca="1" si="198"/>
        <v>5.1628999999999996</v>
      </c>
      <c r="AH156" s="26">
        <f t="shared" si="169"/>
        <v>6</v>
      </c>
      <c r="AI156" s="42">
        <f t="shared" ca="1" si="186"/>
        <v>0.4274</v>
      </c>
      <c r="AJ156" s="43">
        <f t="shared" ca="1" si="187"/>
        <v>2.5256000000000003</v>
      </c>
      <c r="AK156" s="44">
        <f t="shared" ca="1" si="199"/>
        <v>7.6405000000000012</v>
      </c>
      <c r="AL156" s="26">
        <f t="shared" si="170"/>
        <v>6</v>
      </c>
      <c r="AM156" s="42">
        <f t="shared" ca="1" si="188"/>
        <v>0.56799999999999995</v>
      </c>
      <c r="AN156" s="43">
        <f t="shared" ca="1" si="189"/>
        <v>2.7455000000000003</v>
      </c>
      <c r="AO156" s="44">
        <f t="shared" ca="1" si="200"/>
        <v>7.6143999999999998</v>
      </c>
      <c r="AP156" s="26">
        <f t="shared" si="171"/>
        <v>6</v>
      </c>
      <c r="AQ156" s="42">
        <f t="shared" ca="1" si="190"/>
        <v>0.70150000000000001</v>
      </c>
      <c r="AR156" s="43">
        <f t="shared" ca="1" si="191"/>
        <v>4.1611000000000002</v>
      </c>
      <c r="AS156" s="44">
        <f t="shared" ca="1" si="201"/>
        <v>12.520199999999999</v>
      </c>
    </row>
    <row r="157" spans="5:45" x14ac:dyDescent="0.25">
      <c r="F157" s="26">
        <f t="shared" si="162"/>
        <v>7</v>
      </c>
      <c r="G157" s="42">
        <f t="shared" ca="1" si="172"/>
        <v>8.8999999999999999E-3</v>
      </c>
      <c r="H157" s="43">
        <f t="shared" ca="1" si="173"/>
        <v>4.1865999999999985</v>
      </c>
      <c r="I157" s="44">
        <f t="shared" ca="1" si="192"/>
        <v>21.092099999999995</v>
      </c>
      <c r="J157" s="26">
        <f t="shared" si="163"/>
        <v>7</v>
      </c>
      <c r="K157" s="42">
        <f t="shared" ca="1" si="174"/>
        <v>0.16539999999999999</v>
      </c>
      <c r="L157" s="43">
        <f t="shared" ca="1" si="175"/>
        <v>3.7189000000000005</v>
      </c>
      <c r="M157" s="44">
        <f t="shared" ca="1" si="193"/>
        <v>13.745000000000001</v>
      </c>
      <c r="N157" s="26">
        <f t="shared" si="164"/>
        <v>7</v>
      </c>
      <c r="O157" s="42">
        <f t="shared" ca="1" si="176"/>
        <v>0.6925</v>
      </c>
      <c r="P157" s="43">
        <f t="shared" ca="1" si="177"/>
        <v>4.3661000000000003</v>
      </c>
      <c r="Q157" s="44">
        <f t="shared" ca="1" si="194"/>
        <v>17.390800000000002</v>
      </c>
      <c r="R157" s="26">
        <f t="shared" si="165"/>
        <v>7</v>
      </c>
      <c r="S157" s="42">
        <f t="shared" ca="1" si="178"/>
        <v>0.8054</v>
      </c>
      <c r="T157" s="43">
        <f t="shared" ca="1" si="179"/>
        <v>3.9358</v>
      </c>
      <c r="U157" s="44">
        <f t="shared" ca="1" si="195"/>
        <v>14.184800000000001</v>
      </c>
      <c r="V157" s="26">
        <f t="shared" si="166"/>
        <v>7</v>
      </c>
      <c r="W157" s="42">
        <f t="shared" ca="1" si="180"/>
        <v>0.3251</v>
      </c>
      <c r="X157" s="43">
        <f t="shared" ca="1" si="181"/>
        <v>3.6023999999999998</v>
      </c>
      <c r="Y157" s="44">
        <f t="shared" ca="1" si="196"/>
        <v>14.401</v>
      </c>
      <c r="Z157" s="26">
        <f t="shared" si="167"/>
        <v>7</v>
      </c>
      <c r="AA157" s="42">
        <f t="shared" ca="1" si="182"/>
        <v>0.3634</v>
      </c>
      <c r="AB157" s="43">
        <f t="shared" ca="1" si="183"/>
        <v>3.5736999999999997</v>
      </c>
      <c r="AC157" s="44">
        <f t="shared" ca="1" si="197"/>
        <v>15.566799999999997</v>
      </c>
      <c r="AD157" s="26">
        <f t="shared" si="168"/>
        <v>7</v>
      </c>
      <c r="AE157" s="42">
        <f t="shared" ca="1" si="184"/>
        <v>0.5645</v>
      </c>
      <c r="AF157" s="43">
        <f t="shared" ca="1" si="185"/>
        <v>2.3405999999999998</v>
      </c>
      <c r="AG157" s="44">
        <f t="shared" ca="1" si="198"/>
        <v>7.5034999999999989</v>
      </c>
      <c r="AH157" s="26">
        <f t="shared" si="169"/>
        <v>7</v>
      </c>
      <c r="AI157" s="42">
        <f t="shared" ca="1" si="186"/>
        <v>0.12470000000000001</v>
      </c>
      <c r="AJ157" s="43">
        <f t="shared" ca="1" si="187"/>
        <v>2.6503000000000001</v>
      </c>
      <c r="AK157" s="44">
        <f t="shared" ca="1" si="199"/>
        <v>10.290800000000001</v>
      </c>
      <c r="AL157" s="26">
        <f t="shared" si="170"/>
        <v>7</v>
      </c>
      <c r="AM157" s="42">
        <f t="shared" ca="1" si="188"/>
        <v>0.5302</v>
      </c>
      <c r="AN157" s="43">
        <f t="shared" ca="1" si="189"/>
        <v>3.2757000000000005</v>
      </c>
      <c r="AO157" s="44">
        <f t="shared" ca="1" si="200"/>
        <v>10.8901</v>
      </c>
      <c r="AP157" s="26">
        <f t="shared" si="171"/>
        <v>7</v>
      </c>
      <c r="AQ157" s="42">
        <f t="shared" ca="1" si="190"/>
        <v>0.61</v>
      </c>
      <c r="AR157" s="43">
        <f t="shared" ca="1" si="191"/>
        <v>4.7711000000000006</v>
      </c>
      <c r="AS157" s="44">
        <f t="shared" ca="1" si="201"/>
        <v>17.2913</v>
      </c>
    </row>
    <row r="158" spans="5:45" x14ac:dyDescent="0.25">
      <c r="F158" s="26">
        <f t="shared" si="162"/>
        <v>8</v>
      </c>
      <c r="G158" s="42">
        <f t="shared" ca="1" si="172"/>
        <v>0.65169999999999995</v>
      </c>
      <c r="H158" s="43">
        <f t="shared" ca="1" si="173"/>
        <v>4.8382999999999985</v>
      </c>
      <c r="I158" s="44">
        <f t="shared" ca="1" si="192"/>
        <v>25.930399999999992</v>
      </c>
      <c r="J158" s="26">
        <f t="shared" si="163"/>
        <v>8</v>
      </c>
      <c r="K158" s="42">
        <f t="shared" ca="1" si="174"/>
        <v>0.18590000000000001</v>
      </c>
      <c r="L158" s="43">
        <f t="shared" ca="1" si="175"/>
        <v>3.9048000000000007</v>
      </c>
      <c r="M158" s="44">
        <f t="shared" ca="1" si="193"/>
        <v>17.649800000000003</v>
      </c>
      <c r="N158" s="26">
        <f t="shared" si="164"/>
        <v>8</v>
      </c>
      <c r="O158" s="42">
        <f t="shared" ca="1" si="176"/>
        <v>0.3362</v>
      </c>
      <c r="P158" s="43">
        <f t="shared" ca="1" si="177"/>
        <v>4.7023000000000001</v>
      </c>
      <c r="Q158" s="44">
        <f t="shared" ca="1" si="194"/>
        <v>22.093100000000003</v>
      </c>
      <c r="R158" s="26">
        <f t="shared" si="165"/>
        <v>8</v>
      </c>
      <c r="S158" s="42">
        <f t="shared" ca="1" si="178"/>
        <v>0.68769999999999998</v>
      </c>
      <c r="T158" s="43">
        <f t="shared" ca="1" si="179"/>
        <v>4.6234999999999999</v>
      </c>
      <c r="U158" s="44">
        <f t="shared" ca="1" si="195"/>
        <v>18.808300000000003</v>
      </c>
      <c r="V158" s="26">
        <f t="shared" si="166"/>
        <v>8</v>
      </c>
      <c r="W158" s="42">
        <f t="shared" ca="1" si="180"/>
        <v>0.30149999999999999</v>
      </c>
      <c r="X158" s="43">
        <f t="shared" ca="1" si="181"/>
        <v>3.9038999999999997</v>
      </c>
      <c r="Y158" s="44">
        <f t="shared" ca="1" si="196"/>
        <v>18.3049</v>
      </c>
      <c r="Z158" s="26">
        <f t="shared" si="167"/>
        <v>8</v>
      </c>
      <c r="AA158" s="42">
        <f t="shared" ca="1" si="182"/>
        <v>0.31119999999999998</v>
      </c>
      <c r="AB158" s="43">
        <f t="shared" ca="1" si="183"/>
        <v>3.8848999999999996</v>
      </c>
      <c r="AC158" s="44">
        <f t="shared" ca="1" si="197"/>
        <v>19.451699999999995</v>
      </c>
      <c r="AD158" s="26">
        <f t="shared" si="168"/>
        <v>8</v>
      </c>
      <c r="AE158" s="42">
        <f t="shared" ca="1" si="184"/>
        <v>0.53320000000000001</v>
      </c>
      <c r="AF158" s="43">
        <f t="shared" ca="1" si="185"/>
        <v>2.8737999999999997</v>
      </c>
      <c r="AG158" s="44">
        <f t="shared" ca="1" si="198"/>
        <v>10.377299999999998</v>
      </c>
      <c r="AH158" s="26">
        <f t="shared" si="169"/>
        <v>8</v>
      </c>
      <c r="AI158" s="42">
        <f t="shared" ca="1" si="186"/>
        <v>0.83950000000000002</v>
      </c>
      <c r="AJ158" s="43">
        <f t="shared" ca="1" si="187"/>
        <v>3.4898000000000002</v>
      </c>
      <c r="AK158" s="44">
        <f t="shared" ca="1" si="199"/>
        <v>13.780600000000002</v>
      </c>
      <c r="AL158" s="26">
        <f t="shared" si="170"/>
        <v>8</v>
      </c>
      <c r="AM158" s="42">
        <f t="shared" ca="1" si="188"/>
        <v>0.84450000000000003</v>
      </c>
      <c r="AN158" s="43">
        <f t="shared" ca="1" si="189"/>
        <v>4.1202000000000005</v>
      </c>
      <c r="AO158" s="44">
        <f t="shared" ca="1" si="200"/>
        <v>15.010300000000001</v>
      </c>
      <c r="AP158" s="26">
        <f t="shared" si="171"/>
        <v>8</v>
      </c>
      <c r="AQ158" s="42">
        <f t="shared" ca="1" si="190"/>
        <v>0.80159999999999998</v>
      </c>
      <c r="AR158" s="43">
        <f t="shared" ca="1" si="191"/>
        <v>5.5727000000000002</v>
      </c>
      <c r="AS158" s="44">
        <f t="shared" ca="1" si="201"/>
        <v>22.864000000000001</v>
      </c>
    </row>
    <row r="159" spans="5:45" x14ac:dyDescent="0.25">
      <c r="F159" s="26">
        <f t="shared" si="162"/>
        <v>9</v>
      </c>
      <c r="G159" s="42">
        <f t="shared" ca="1" si="172"/>
        <v>0.34289999999999998</v>
      </c>
      <c r="H159" s="43">
        <f t="shared" ca="1" si="173"/>
        <v>5.1811999999999987</v>
      </c>
      <c r="I159" s="44">
        <f t="shared" ca="1" si="192"/>
        <v>31.111599999999989</v>
      </c>
      <c r="J159" s="26">
        <f t="shared" si="163"/>
        <v>9</v>
      </c>
      <c r="K159" s="42">
        <f t="shared" ca="1" si="174"/>
        <v>0.94650000000000001</v>
      </c>
      <c r="L159" s="43">
        <f t="shared" ca="1" si="175"/>
        <v>4.8513000000000011</v>
      </c>
      <c r="M159" s="44">
        <f t="shared" ca="1" si="193"/>
        <v>22.501100000000005</v>
      </c>
      <c r="N159" s="26">
        <f t="shared" si="164"/>
        <v>9</v>
      </c>
      <c r="O159" s="42">
        <f t="shared" ca="1" si="176"/>
        <v>0.52470000000000006</v>
      </c>
      <c r="P159" s="43">
        <f t="shared" ca="1" si="177"/>
        <v>5.2270000000000003</v>
      </c>
      <c r="Q159" s="44">
        <f t="shared" ca="1" si="194"/>
        <v>27.320100000000004</v>
      </c>
      <c r="R159" s="26">
        <f t="shared" si="165"/>
        <v>9</v>
      </c>
      <c r="S159" s="42">
        <f t="shared" ca="1" si="178"/>
        <v>0.74009999999999998</v>
      </c>
      <c r="T159" s="43">
        <f t="shared" ca="1" si="179"/>
        <v>5.3635999999999999</v>
      </c>
      <c r="U159" s="44">
        <f t="shared" ca="1" si="195"/>
        <v>24.171900000000001</v>
      </c>
      <c r="V159" s="26">
        <f t="shared" si="166"/>
        <v>9</v>
      </c>
      <c r="W159" s="42">
        <f t="shared" ca="1" si="180"/>
        <v>0.54159999999999997</v>
      </c>
      <c r="X159" s="43">
        <f t="shared" ca="1" si="181"/>
        <v>4.4455</v>
      </c>
      <c r="Y159" s="44">
        <f t="shared" ca="1" si="196"/>
        <v>22.750399999999999</v>
      </c>
      <c r="Z159" s="26">
        <f t="shared" si="167"/>
        <v>9</v>
      </c>
      <c r="AA159" s="42">
        <f t="shared" ca="1" si="182"/>
        <v>0.3246</v>
      </c>
      <c r="AB159" s="43">
        <f t="shared" ca="1" si="183"/>
        <v>4.2094999999999994</v>
      </c>
      <c r="AC159" s="44">
        <f t="shared" ca="1" si="197"/>
        <v>23.661199999999994</v>
      </c>
      <c r="AD159" s="26">
        <f t="shared" si="168"/>
        <v>9</v>
      </c>
      <c r="AE159" s="42">
        <f t="shared" ca="1" si="184"/>
        <v>0.56510000000000005</v>
      </c>
      <c r="AF159" s="43">
        <f t="shared" ca="1" si="185"/>
        <v>3.4388999999999998</v>
      </c>
      <c r="AG159" s="44">
        <f t="shared" ca="1" si="198"/>
        <v>13.816199999999998</v>
      </c>
      <c r="AH159" s="26">
        <f t="shared" si="169"/>
        <v>9</v>
      </c>
      <c r="AI159" s="42">
        <f t="shared" ca="1" si="186"/>
        <v>0.58360000000000001</v>
      </c>
      <c r="AJ159" s="43">
        <f t="shared" ca="1" si="187"/>
        <v>4.0734000000000004</v>
      </c>
      <c r="AK159" s="44">
        <f t="shared" ca="1" si="199"/>
        <v>17.854000000000003</v>
      </c>
      <c r="AL159" s="26">
        <f t="shared" si="170"/>
        <v>9</v>
      </c>
      <c r="AM159" s="42">
        <f t="shared" ca="1" si="188"/>
        <v>0.99760000000000004</v>
      </c>
      <c r="AN159" s="43">
        <f t="shared" ca="1" si="189"/>
        <v>5.1178000000000008</v>
      </c>
      <c r="AO159" s="44">
        <f t="shared" ca="1" si="200"/>
        <v>20.128100000000003</v>
      </c>
      <c r="AP159" s="26">
        <f t="shared" si="171"/>
        <v>9</v>
      </c>
      <c r="AQ159" s="42">
        <f t="shared" ca="1" si="190"/>
        <v>0.754</v>
      </c>
      <c r="AR159" s="43">
        <f t="shared" ca="1" si="191"/>
        <v>6.3267000000000007</v>
      </c>
      <c r="AS159" s="44">
        <f t="shared" ca="1" si="201"/>
        <v>29.1907</v>
      </c>
    </row>
    <row r="160" spans="5:45" x14ac:dyDescent="0.25">
      <c r="F160" s="26">
        <f t="shared" si="162"/>
        <v>10</v>
      </c>
      <c r="G160" s="42">
        <f t="shared" ca="1" si="172"/>
        <v>0.76270000000000004</v>
      </c>
      <c r="H160" s="43">
        <f t="shared" ca="1" si="173"/>
        <v>5.9438999999999984</v>
      </c>
      <c r="I160" s="44">
        <f t="shared" ca="1" si="192"/>
        <v>37.055499999999988</v>
      </c>
      <c r="J160" s="26">
        <f t="shared" si="163"/>
        <v>10</v>
      </c>
      <c r="K160" s="42">
        <f t="shared" ca="1" si="174"/>
        <v>8.2500000000000004E-2</v>
      </c>
      <c r="L160" s="43">
        <f t="shared" ca="1" si="175"/>
        <v>4.9338000000000006</v>
      </c>
      <c r="M160" s="44">
        <f t="shared" ca="1" si="193"/>
        <v>27.434900000000006</v>
      </c>
      <c r="N160" s="26">
        <f t="shared" si="164"/>
        <v>10</v>
      </c>
      <c r="O160" s="42">
        <f t="shared" ca="1" si="176"/>
        <v>0.4199</v>
      </c>
      <c r="P160" s="43">
        <f t="shared" ca="1" si="177"/>
        <v>5.6469000000000005</v>
      </c>
      <c r="Q160" s="44">
        <f t="shared" ca="1" si="194"/>
        <v>32.967000000000006</v>
      </c>
      <c r="R160" s="26">
        <f t="shared" si="165"/>
        <v>10</v>
      </c>
      <c r="S160" s="42">
        <f t="shared" ca="1" si="178"/>
        <v>0.31659999999999999</v>
      </c>
      <c r="T160" s="43">
        <f t="shared" ca="1" si="179"/>
        <v>5.6802000000000001</v>
      </c>
      <c r="U160" s="44">
        <f t="shared" ca="1" si="195"/>
        <v>29.8521</v>
      </c>
      <c r="V160" s="26">
        <f t="shared" si="166"/>
        <v>10</v>
      </c>
      <c r="W160" s="42">
        <f t="shared" ca="1" si="180"/>
        <v>0.72489999999999999</v>
      </c>
      <c r="X160" s="43">
        <f t="shared" ca="1" si="181"/>
        <v>5.1703999999999999</v>
      </c>
      <c r="Y160" s="44">
        <f t="shared" ca="1" si="196"/>
        <v>27.9208</v>
      </c>
      <c r="Z160" s="26">
        <f t="shared" si="167"/>
        <v>10</v>
      </c>
      <c r="AA160" s="42">
        <f t="shared" ca="1" si="182"/>
        <v>0.1246</v>
      </c>
      <c r="AB160" s="43">
        <f t="shared" ca="1" si="183"/>
        <v>4.3340999999999994</v>
      </c>
      <c r="AC160" s="44">
        <f t="shared" ca="1" si="197"/>
        <v>27.995299999999993</v>
      </c>
      <c r="AD160" s="26">
        <f t="shared" si="168"/>
        <v>10</v>
      </c>
      <c r="AE160" s="42">
        <f t="shared" ca="1" si="184"/>
        <v>0.72940000000000005</v>
      </c>
      <c r="AF160" s="43">
        <f t="shared" ca="1" si="185"/>
        <v>4.1683000000000003</v>
      </c>
      <c r="AG160" s="44">
        <f t="shared" ca="1" si="198"/>
        <v>17.984499999999997</v>
      </c>
      <c r="AH160" s="26">
        <f t="shared" si="169"/>
        <v>10</v>
      </c>
      <c r="AI160" s="42">
        <f t="shared" ca="1" si="186"/>
        <v>0.43619999999999998</v>
      </c>
      <c r="AJ160" s="43">
        <f t="shared" ca="1" si="187"/>
        <v>4.5096000000000007</v>
      </c>
      <c r="AK160" s="44">
        <f t="shared" ca="1" si="199"/>
        <v>22.363600000000005</v>
      </c>
      <c r="AL160" s="26">
        <f t="shared" si="170"/>
        <v>10</v>
      </c>
      <c r="AM160" s="42">
        <f t="shared" ca="1" si="188"/>
        <v>0.51749999999999996</v>
      </c>
      <c r="AN160" s="43">
        <f t="shared" ca="1" si="189"/>
        <v>5.6353000000000009</v>
      </c>
      <c r="AO160" s="44">
        <f t="shared" ca="1" si="200"/>
        <v>25.763400000000004</v>
      </c>
      <c r="AP160" s="26">
        <f t="shared" si="171"/>
        <v>10</v>
      </c>
      <c r="AQ160" s="42">
        <f t="shared" ca="1" si="190"/>
        <v>0.92249999999999999</v>
      </c>
      <c r="AR160" s="43">
        <f t="shared" ca="1" si="191"/>
        <v>7.249200000000001</v>
      </c>
      <c r="AS160" s="44">
        <f t="shared" ca="1" si="201"/>
        <v>36.439900000000002</v>
      </c>
    </row>
    <row r="161" spans="6:45" x14ac:dyDescent="0.25">
      <c r="F161" s="26">
        <f t="shared" si="162"/>
        <v>11</v>
      </c>
      <c r="G161" s="42">
        <f t="shared" ca="1" si="172"/>
        <v>0.60970000000000002</v>
      </c>
      <c r="H161" s="43">
        <f t="shared" ca="1" si="173"/>
        <v>6.5535999999999985</v>
      </c>
      <c r="I161" s="44">
        <f t="shared" ca="1" si="192"/>
        <v>43.609099999999984</v>
      </c>
      <c r="J161" s="26">
        <f t="shared" si="163"/>
        <v>11</v>
      </c>
      <c r="K161" s="42">
        <f t="shared" ca="1" si="174"/>
        <v>0.82389999999999997</v>
      </c>
      <c r="L161" s="43">
        <f t="shared" ca="1" si="175"/>
        <v>5.7577000000000007</v>
      </c>
      <c r="M161" s="44">
        <f t="shared" ca="1" si="193"/>
        <v>33.192600000000006</v>
      </c>
      <c r="N161" s="26">
        <f t="shared" si="164"/>
        <v>11</v>
      </c>
      <c r="O161" s="42">
        <f t="shared" ca="1" si="176"/>
        <v>0.75109999999999999</v>
      </c>
      <c r="P161" s="43">
        <f t="shared" ca="1" si="177"/>
        <v>6.3980000000000006</v>
      </c>
      <c r="Q161" s="44">
        <f t="shared" ca="1" si="194"/>
        <v>39.365000000000009</v>
      </c>
      <c r="R161" s="26">
        <f t="shared" si="165"/>
        <v>11</v>
      </c>
      <c r="S161" s="42">
        <f t="shared" ca="1" si="178"/>
        <v>0.38190000000000002</v>
      </c>
      <c r="T161" s="43">
        <f t="shared" ca="1" si="179"/>
        <v>6.0621</v>
      </c>
      <c r="U161" s="44">
        <f t="shared" ca="1" si="195"/>
        <v>35.914200000000001</v>
      </c>
      <c r="V161" s="26">
        <f t="shared" si="166"/>
        <v>11</v>
      </c>
      <c r="W161" s="42">
        <f t="shared" ca="1" si="180"/>
        <v>0.43059999999999998</v>
      </c>
      <c r="X161" s="43">
        <f t="shared" ca="1" si="181"/>
        <v>5.601</v>
      </c>
      <c r="Y161" s="44">
        <f t="shared" ca="1" si="196"/>
        <v>33.521799999999999</v>
      </c>
      <c r="Z161" s="26">
        <f t="shared" si="167"/>
        <v>11</v>
      </c>
      <c r="AA161" s="42">
        <f t="shared" ca="1" si="182"/>
        <v>0.66810000000000003</v>
      </c>
      <c r="AB161" s="43">
        <f t="shared" ca="1" si="183"/>
        <v>5.0021999999999993</v>
      </c>
      <c r="AC161" s="44">
        <f t="shared" ca="1" si="197"/>
        <v>32.997499999999995</v>
      </c>
      <c r="AD161" s="26">
        <f t="shared" si="168"/>
        <v>11</v>
      </c>
      <c r="AE161" s="42">
        <f t="shared" ca="1" si="184"/>
        <v>4.0899999999999999E-2</v>
      </c>
      <c r="AF161" s="43">
        <f t="shared" ca="1" si="185"/>
        <v>4.2092000000000001</v>
      </c>
      <c r="AG161" s="44">
        <f t="shared" ca="1" si="198"/>
        <v>22.193699999999996</v>
      </c>
      <c r="AH161" s="26">
        <f t="shared" si="169"/>
        <v>11</v>
      </c>
      <c r="AI161" s="42">
        <f t="shared" ca="1" si="186"/>
        <v>0.1623</v>
      </c>
      <c r="AJ161" s="43">
        <f t="shared" ca="1" si="187"/>
        <v>4.6719000000000008</v>
      </c>
      <c r="AK161" s="44">
        <f t="shared" ca="1" si="199"/>
        <v>27.035500000000006</v>
      </c>
      <c r="AL161" s="26">
        <f t="shared" si="170"/>
        <v>11</v>
      </c>
      <c r="AM161" s="42">
        <f t="shared" ca="1" si="188"/>
        <v>0.64170000000000005</v>
      </c>
      <c r="AN161" s="43">
        <f t="shared" ca="1" si="189"/>
        <v>6.277000000000001</v>
      </c>
      <c r="AO161" s="44">
        <f t="shared" ca="1" si="200"/>
        <v>32.040400000000005</v>
      </c>
      <c r="AP161" s="26">
        <f t="shared" si="171"/>
        <v>11</v>
      </c>
      <c r="AQ161" s="42">
        <f t="shared" ca="1" si="190"/>
        <v>0.80559999999999998</v>
      </c>
      <c r="AR161" s="43">
        <f t="shared" ca="1" si="191"/>
        <v>8.0548000000000002</v>
      </c>
      <c r="AS161" s="44">
        <f t="shared" ca="1" si="201"/>
        <v>44.494700000000002</v>
      </c>
    </row>
    <row r="162" spans="6:45" x14ac:dyDescent="0.25">
      <c r="F162" s="26">
        <f t="shared" si="162"/>
        <v>12</v>
      </c>
      <c r="G162" s="42">
        <f t="shared" ca="1" si="172"/>
        <v>0.77310000000000001</v>
      </c>
      <c r="H162" s="43">
        <f t="shared" ca="1" si="173"/>
        <v>7.3266999999999989</v>
      </c>
      <c r="I162" s="44">
        <f t="shared" ca="1" si="192"/>
        <v>50.935799999999986</v>
      </c>
      <c r="J162" s="26">
        <f t="shared" si="163"/>
        <v>12</v>
      </c>
      <c r="K162" s="42">
        <f t="shared" ca="1" si="174"/>
        <v>0.4612</v>
      </c>
      <c r="L162" s="43">
        <f t="shared" ca="1" si="175"/>
        <v>6.2189000000000005</v>
      </c>
      <c r="M162" s="44">
        <f t="shared" ca="1" si="193"/>
        <v>39.411500000000004</v>
      </c>
      <c r="N162" s="26">
        <f t="shared" si="164"/>
        <v>12</v>
      </c>
      <c r="O162" s="42">
        <f t="shared" ca="1" si="176"/>
        <v>1.0999999999999999E-2</v>
      </c>
      <c r="P162" s="43">
        <f t="shared" ca="1" si="177"/>
        <v>6.4090000000000007</v>
      </c>
      <c r="Q162" s="44">
        <f t="shared" ca="1" si="194"/>
        <v>45.774000000000008</v>
      </c>
      <c r="R162" s="26">
        <f t="shared" si="165"/>
        <v>12</v>
      </c>
      <c r="S162" s="42">
        <f t="shared" ca="1" si="178"/>
        <v>0.57520000000000004</v>
      </c>
      <c r="T162" s="43">
        <f t="shared" ca="1" si="179"/>
        <v>6.6372999999999998</v>
      </c>
      <c r="U162" s="44">
        <f t="shared" ca="1" si="195"/>
        <v>42.551500000000004</v>
      </c>
      <c r="V162" s="26">
        <f t="shared" si="166"/>
        <v>12</v>
      </c>
      <c r="W162" s="42">
        <f t="shared" ca="1" si="180"/>
        <v>0.72260000000000002</v>
      </c>
      <c r="X162" s="43">
        <f t="shared" ca="1" si="181"/>
        <v>6.3235999999999999</v>
      </c>
      <c r="Y162" s="44">
        <f t="shared" ca="1" si="196"/>
        <v>39.845399999999998</v>
      </c>
      <c r="Z162" s="26">
        <f t="shared" si="167"/>
        <v>12</v>
      </c>
      <c r="AA162" s="42">
        <f t="shared" ca="1" si="182"/>
        <v>0.77759999999999996</v>
      </c>
      <c r="AB162" s="43">
        <f t="shared" ca="1" si="183"/>
        <v>5.7797999999999989</v>
      </c>
      <c r="AC162" s="44">
        <f t="shared" ca="1" si="197"/>
        <v>38.777299999999997</v>
      </c>
      <c r="AD162" s="26">
        <f t="shared" si="168"/>
        <v>12</v>
      </c>
      <c r="AE162" s="42">
        <f t="shared" ca="1" si="184"/>
        <v>0.6431</v>
      </c>
      <c r="AF162" s="43">
        <f t="shared" ca="1" si="185"/>
        <v>4.8522999999999996</v>
      </c>
      <c r="AG162" s="44">
        <f t="shared" ca="1" si="198"/>
        <v>27.045999999999996</v>
      </c>
      <c r="AH162" s="26">
        <f t="shared" si="169"/>
        <v>12</v>
      </c>
      <c r="AI162" s="42">
        <f t="shared" ca="1" si="186"/>
        <v>0.23319999999999999</v>
      </c>
      <c r="AJ162" s="43">
        <f t="shared" ca="1" si="187"/>
        <v>4.9051000000000009</v>
      </c>
      <c r="AK162" s="44">
        <f t="shared" ca="1" si="199"/>
        <v>31.940600000000007</v>
      </c>
      <c r="AL162" s="26">
        <f t="shared" si="170"/>
        <v>12</v>
      </c>
      <c r="AM162" s="42">
        <f t="shared" ca="1" si="188"/>
        <v>0.22689999999999999</v>
      </c>
      <c r="AN162" s="43">
        <f t="shared" ca="1" si="189"/>
        <v>6.5039000000000007</v>
      </c>
      <c r="AO162" s="44">
        <f t="shared" ca="1" si="200"/>
        <v>38.544300000000007</v>
      </c>
      <c r="AP162" s="26">
        <f t="shared" si="171"/>
        <v>12</v>
      </c>
      <c r="AQ162" s="42">
        <f t="shared" ca="1" si="190"/>
        <v>0.84630000000000005</v>
      </c>
      <c r="AR162" s="43">
        <f t="shared" ca="1" si="191"/>
        <v>8.9010999999999996</v>
      </c>
      <c r="AS162" s="44">
        <f t="shared" ca="1" si="201"/>
        <v>53.395800000000001</v>
      </c>
    </row>
    <row r="163" spans="6:45" x14ac:dyDescent="0.25">
      <c r="F163" s="26">
        <f t="shared" si="162"/>
        <v>13</v>
      </c>
      <c r="G163" s="42">
        <f t="shared" ca="1" si="172"/>
        <v>0.28360000000000002</v>
      </c>
      <c r="H163" s="43">
        <f t="shared" ca="1" si="173"/>
        <v>7.6102999999999987</v>
      </c>
      <c r="I163" s="44">
        <f t="shared" ca="1" si="192"/>
        <v>58.546099999999981</v>
      </c>
      <c r="J163" s="26">
        <f t="shared" si="163"/>
        <v>13</v>
      </c>
      <c r="K163" s="42">
        <f t="shared" ca="1" si="174"/>
        <v>0.27510000000000001</v>
      </c>
      <c r="L163" s="43">
        <f t="shared" ca="1" si="175"/>
        <v>6.4940000000000007</v>
      </c>
      <c r="M163" s="44">
        <f t="shared" ca="1" si="193"/>
        <v>45.905500000000004</v>
      </c>
      <c r="N163" s="26">
        <f t="shared" si="164"/>
        <v>13</v>
      </c>
      <c r="O163" s="42">
        <f t="shared" ca="1" si="176"/>
        <v>0.87460000000000004</v>
      </c>
      <c r="P163" s="43">
        <f t="shared" ca="1" si="177"/>
        <v>7.2836000000000007</v>
      </c>
      <c r="Q163" s="44">
        <f t="shared" ca="1" si="194"/>
        <v>53.057600000000008</v>
      </c>
      <c r="R163" s="26">
        <f t="shared" si="165"/>
        <v>13</v>
      </c>
      <c r="S163" s="42">
        <f t="shared" ca="1" si="178"/>
        <v>0.19350000000000001</v>
      </c>
      <c r="T163" s="43">
        <f t="shared" ca="1" si="179"/>
        <v>6.8308</v>
      </c>
      <c r="U163" s="44">
        <f t="shared" ca="1" si="195"/>
        <v>49.382300000000001</v>
      </c>
      <c r="V163" s="26">
        <f t="shared" si="166"/>
        <v>13</v>
      </c>
      <c r="W163" s="42">
        <f t="shared" ca="1" si="180"/>
        <v>0.93049999999999999</v>
      </c>
      <c r="X163" s="43">
        <f t="shared" ca="1" si="181"/>
        <v>7.2541000000000002</v>
      </c>
      <c r="Y163" s="44">
        <f t="shared" ca="1" si="196"/>
        <v>47.099499999999999</v>
      </c>
      <c r="Z163" s="26">
        <f t="shared" si="167"/>
        <v>13</v>
      </c>
      <c r="AA163" s="42">
        <f t="shared" ca="1" si="182"/>
        <v>0.64080000000000004</v>
      </c>
      <c r="AB163" s="43">
        <f t="shared" ca="1" si="183"/>
        <v>6.4205999999999985</v>
      </c>
      <c r="AC163" s="44">
        <f t="shared" ca="1" si="197"/>
        <v>45.197899999999997</v>
      </c>
      <c r="AD163" s="26">
        <f t="shared" si="168"/>
        <v>13</v>
      </c>
      <c r="AE163" s="42">
        <f t="shared" ca="1" si="184"/>
        <v>0.62519999999999998</v>
      </c>
      <c r="AF163" s="43">
        <f t="shared" ca="1" si="185"/>
        <v>5.4774999999999991</v>
      </c>
      <c r="AG163" s="44">
        <f t="shared" ca="1" si="198"/>
        <v>32.523499999999999</v>
      </c>
      <c r="AH163" s="26">
        <f t="shared" si="169"/>
        <v>13</v>
      </c>
      <c r="AI163" s="42">
        <f t="shared" ca="1" si="186"/>
        <v>4.82E-2</v>
      </c>
      <c r="AJ163" s="43">
        <f t="shared" ca="1" si="187"/>
        <v>4.9533000000000005</v>
      </c>
      <c r="AK163" s="44">
        <f t="shared" ca="1" si="199"/>
        <v>36.893900000000009</v>
      </c>
      <c r="AL163" s="26">
        <f t="shared" si="170"/>
        <v>13</v>
      </c>
      <c r="AM163" s="42">
        <f t="shared" ca="1" si="188"/>
        <v>0.221</v>
      </c>
      <c r="AN163" s="43">
        <f t="shared" ca="1" si="189"/>
        <v>6.7249000000000008</v>
      </c>
      <c r="AO163" s="44">
        <f t="shared" ca="1" si="200"/>
        <v>45.269200000000005</v>
      </c>
      <c r="AP163" s="26">
        <f t="shared" si="171"/>
        <v>13</v>
      </c>
      <c r="AQ163" s="42">
        <f t="shared" ca="1" si="190"/>
        <v>0.56369999999999998</v>
      </c>
      <c r="AR163" s="43">
        <f t="shared" ca="1" si="191"/>
        <v>9.4648000000000003</v>
      </c>
      <c r="AS163" s="44">
        <f t="shared" ca="1" si="201"/>
        <v>62.860600000000005</v>
      </c>
    </row>
    <row r="164" spans="6:45" x14ac:dyDescent="0.25">
      <c r="F164" s="26">
        <f t="shared" si="162"/>
        <v>14</v>
      </c>
      <c r="G164" s="42">
        <f t="shared" ca="1" si="172"/>
        <v>0.62429999999999997</v>
      </c>
      <c r="H164" s="43">
        <f t="shared" ca="1" si="173"/>
        <v>8.2345999999999986</v>
      </c>
      <c r="I164" s="44">
        <f t="shared" ca="1" si="192"/>
        <v>66.780699999999982</v>
      </c>
      <c r="J164" s="26">
        <f t="shared" si="163"/>
        <v>14</v>
      </c>
      <c r="K164" s="42">
        <f t="shared" ca="1" si="174"/>
        <v>3.4299999999999997E-2</v>
      </c>
      <c r="L164" s="43">
        <f t="shared" ca="1" si="175"/>
        <v>6.5283000000000007</v>
      </c>
      <c r="M164" s="44">
        <f t="shared" ca="1" si="193"/>
        <v>52.433800000000005</v>
      </c>
      <c r="N164" s="26">
        <f t="shared" si="164"/>
        <v>14</v>
      </c>
      <c r="O164" s="42">
        <f t="shared" ca="1" si="176"/>
        <v>0.38779999999999998</v>
      </c>
      <c r="P164" s="43">
        <f t="shared" ca="1" si="177"/>
        <v>7.6714000000000011</v>
      </c>
      <c r="Q164" s="44">
        <f t="shared" ca="1" si="194"/>
        <v>60.729000000000006</v>
      </c>
      <c r="R164" s="26">
        <f t="shared" si="165"/>
        <v>14</v>
      </c>
      <c r="S164" s="42">
        <f t="shared" ca="1" si="178"/>
        <v>0.71550000000000002</v>
      </c>
      <c r="T164" s="43">
        <f t="shared" ca="1" si="179"/>
        <v>7.5463000000000005</v>
      </c>
      <c r="U164" s="44">
        <f t="shared" ca="1" si="195"/>
        <v>56.928600000000003</v>
      </c>
      <c r="V164" s="26">
        <f t="shared" si="166"/>
        <v>14</v>
      </c>
      <c r="W164" s="42">
        <f t="shared" ca="1" si="180"/>
        <v>0.1961</v>
      </c>
      <c r="X164" s="43">
        <f t="shared" ca="1" si="181"/>
        <v>7.4502000000000006</v>
      </c>
      <c r="Y164" s="44">
        <f t="shared" ca="1" si="196"/>
        <v>54.549700000000001</v>
      </c>
      <c r="Z164" s="26">
        <f t="shared" si="167"/>
        <v>14</v>
      </c>
      <c r="AA164" s="42">
        <f t="shared" ca="1" si="182"/>
        <v>0.89090000000000003</v>
      </c>
      <c r="AB164" s="43">
        <f t="shared" ca="1" si="183"/>
        <v>7.3114999999999988</v>
      </c>
      <c r="AC164" s="44">
        <f t="shared" ca="1" si="197"/>
        <v>52.509399999999999</v>
      </c>
      <c r="AD164" s="26">
        <f t="shared" si="168"/>
        <v>14</v>
      </c>
      <c r="AE164" s="42">
        <f t="shared" ca="1" si="184"/>
        <v>0.96519999999999995</v>
      </c>
      <c r="AF164" s="43">
        <f t="shared" ca="1" si="185"/>
        <v>6.4426999999999994</v>
      </c>
      <c r="AG164" s="44">
        <f t="shared" ca="1" si="198"/>
        <v>38.966200000000001</v>
      </c>
      <c r="AH164" s="26">
        <f t="shared" si="169"/>
        <v>14</v>
      </c>
      <c r="AI164" s="42">
        <f t="shared" ca="1" si="186"/>
        <v>0.23100000000000001</v>
      </c>
      <c r="AJ164" s="43">
        <f t="shared" ca="1" si="187"/>
        <v>5.1843000000000004</v>
      </c>
      <c r="AK164" s="44">
        <f t="shared" ca="1" si="199"/>
        <v>42.07820000000001</v>
      </c>
      <c r="AL164" s="26">
        <f t="shared" si="170"/>
        <v>14</v>
      </c>
      <c r="AM164" s="42">
        <f t="shared" ca="1" si="188"/>
        <v>0.88009999999999999</v>
      </c>
      <c r="AN164" s="43">
        <f t="shared" ca="1" si="189"/>
        <v>7.6050000000000004</v>
      </c>
      <c r="AO164" s="44">
        <f t="shared" ca="1" si="200"/>
        <v>52.874200000000002</v>
      </c>
      <c r="AP164" s="26">
        <f t="shared" si="171"/>
        <v>14</v>
      </c>
      <c r="AQ164" s="42">
        <f t="shared" ca="1" si="190"/>
        <v>0.64049999999999996</v>
      </c>
      <c r="AR164" s="43">
        <f t="shared" ca="1" si="191"/>
        <v>10.1053</v>
      </c>
      <c r="AS164" s="44">
        <f t="shared" ca="1" si="201"/>
        <v>72.965900000000005</v>
      </c>
    </row>
    <row r="165" spans="6:45" x14ac:dyDescent="0.25">
      <c r="F165" s="26">
        <f t="shared" si="162"/>
        <v>15</v>
      </c>
      <c r="G165" s="42">
        <f t="shared" ca="1" si="172"/>
        <v>0.25059999999999999</v>
      </c>
      <c r="H165" s="43">
        <f t="shared" ca="1" si="173"/>
        <v>8.485199999999999</v>
      </c>
      <c r="I165" s="44">
        <f t="shared" ca="1" si="192"/>
        <v>75.265899999999988</v>
      </c>
      <c r="J165" s="26">
        <f t="shared" si="163"/>
        <v>15</v>
      </c>
      <c r="K165" s="42">
        <f t="shared" ca="1" si="174"/>
        <v>0.58209999999999995</v>
      </c>
      <c r="L165" s="43">
        <f t="shared" ca="1" si="175"/>
        <v>7.1104000000000003</v>
      </c>
      <c r="M165" s="44">
        <f t="shared" ca="1" si="193"/>
        <v>59.544200000000004</v>
      </c>
      <c r="N165" s="26">
        <f t="shared" si="164"/>
        <v>15</v>
      </c>
      <c r="O165" s="42">
        <f t="shared" ca="1" si="176"/>
        <v>0.59150000000000003</v>
      </c>
      <c r="P165" s="43">
        <f t="shared" ca="1" si="177"/>
        <v>8.2629000000000019</v>
      </c>
      <c r="Q165" s="44">
        <f t="shared" ca="1" si="194"/>
        <v>68.991900000000015</v>
      </c>
      <c r="R165" s="26">
        <f t="shared" si="165"/>
        <v>15</v>
      </c>
      <c r="S165" s="42">
        <f t="shared" ca="1" si="178"/>
        <v>0.51519999999999999</v>
      </c>
      <c r="T165" s="43">
        <f t="shared" ca="1" si="179"/>
        <v>8.0615000000000006</v>
      </c>
      <c r="U165" s="44">
        <f t="shared" ca="1" si="195"/>
        <v>64.990099999999998</v>
      </c>
      <c r="V165" s="26">
        <f t="shared" si="166"/>
        <v>15</v>
      </c>
      <c r="W165" s="42">
        <f t="shared" ca="1" si="180"/>
        <v>6.4199999999999993E-2</v>
      </c>
      <c r="X165" s="43">
        <f t="shared" ca="1" si="181"/>
        <v>7.5144000000000002</v>
      </c>
      <c r="Y165" s="44">
        <f t="shared" ca="1" si="196"/>
        <v>62.064100000000003</v>
      </c>
      <c r="Z165" s="26">
        <f t="shared" si="167"/>
        <v>15</v>
      </c>
      <c r="AA165" s="42">
        <f t="shared" ca="1" si="182"/>
        <v>0.1913</v>
      </c>
      <c r="AB165" s="43">
        <f t="shared" ca="1" si="183"/>
        <v>7.5027999999999988</v>
      </c>
      <c r="AC165" s="44">
        <f t="shared" ca="1" si="197"/>
        <v>60.0122</v>
      </c>
      <c r="AD165" s="26">
        <f t="shared" si="168"/>
        <v>15</v>
      </c>
      <c r="AE165" s="42">
        <f t="shared" ca="1" si="184"/>
        <v>0.53190000000000004</v>
      </c>
      <c r="AF165" s="43">
        <f t="shared" ca="1" si="185"/>
        <v>6.9745999999999997</v>
      </c>
      <c r="AG165" s="44">
        <f t="shared" ca="1" si="198"/>
        <v>45.940800000000003</v>
      </c>
      <c r="AH165" s="26">
        <f t="shared" si="169"/>
        <v>15</v>
      </c>
      <c r="AI165" s="42">
        <f t="shared" ca="1" si="186"/>
        <v>0.11609999999999999</v>
      </c>
      <c r="AJ165" s="43">
        <f t="shared" ca="1" si="187"/>
        <v>5.3004000000000007</v>
      </c>
      <c r="AK165" s="44">
        <f t="shared" ca="1" si="199"/>
        <v>47.378600000000013</v>
      </c>
      <c r="AL165" s="26">
        <f t="shared" si="170"/>
        <v>15</v>
      </c>
      <c r="AM165" s="42">
        <f t="shared" ca="1" si="188"/>
        <v>6.8199999999999997E-2</v>
      </c>
      <c r="AN165" s="43">
        <f t="shared" ca="1" si="189"/>
        <v>7.6732000000000005</v>
      </c>
      <c r="AO165" s="44">
        <f t="shared" ca="1" si="200"/>
        <v>60.547400000000003</v>
      </c>
      <c r="AP165" s="26">
        <f t="shared" si="171"/>
        <v>15</v>
      </c>
      <c r="AQ165" s="42">
        <f t="shared" ca="1" si="190"/>
        <v>0.2392</v>
      </c>
      <c r="AR165" s="43">
        <f t="shared" ca="1" si="191"/>
        <v>10.3445</v>
      </c>
      <c r="AS165" s="44">
        <f t="shared" ca="1" si="201"/>
        <v>83.310400000000001</v>
      </c>
    </row>
    <row r="166" spans="6:45" x14ac:dyDescent="0.25">
      <c r="F166" s="26">
        <f t="shared" si="162"/>
        <v>16</v>
      </c>
      <c r="G166" s="42">
        <f t="shared" ca="1" si="172"/>
        <v>0.1222</v>
      </c>
      <c r="H166" s="43">
        <f t="shared" ca="1" si="173"/>
        <v>8.6073999999999984</v>
      </c>
      <c r="I166" s="44">
        <f t="shared" ca="1" si="192"/>
        <v>83.873299999999986</v>
      </c>
      <c r="J166" s="26">
        <f t="shared" si="163"/>
        <v>16</v>
      </c>
      <c r="K166" s="42">
        <f t="shared" ca="1" si="174"/>
        <v>0.1638</v>
      </c>
      <c r="L166" s="43">
        <f t="shared" ca="1" si="175"/>
        <v>7.2742000000000004</v>
      </c>
      <c r="M166" s="44">
        <f t="shared" ca="1" si="193"/>
        <v>66.818399999999997</v>
      </c>
      <c r="N166" s="26">
        <f t="shared" si="164"/>
        <v>16</v>
      </c>
      <c r="O166" s="42">
        <f t="shared" ca="1" si="176"/>
        <v>0.17799999999999999</v>
      </c>
      <c r="P166" s="43">
        <f t="shared" ca="1" si="177"/>
        <v>8.4409000000000027</v>
      </c>
      <c r="Q166" s="44">
        <f t="shared" ca="1" si="194"/>
        <v>77.432800000000015</v>
      </c>
      <c r="R166" s="26">
        <f t="shared" si="165"/>
        <v>16</v>
      </c>
      <c r="S166" s="42">
        <f t="shared" ca="1" si="178"/>
        <v>0.91369999999999996</v>
      </c>
      <c r="T166" s="43">
        <f t="shared" ca="1" si="179"/>
        <v>8.975200000000001</v>
      </c>
      <c r="U166" s="44">
        <f t="shared" ca="1" si="195"/>
        <v>73.965299999999999</v>
      </c>
      <c r="V166" s="26">
        <f t="shared" si="166"/>
        <v>16</v>
      </c>
      <c r="W166" s="42">
        <f t="shared" ca="1" si="180"/>
        <v>0.64280000000000004</v>
      </c>
      <c r="X166" s="43">
        <f t="shared" ca="1" si="181"/>
        <v>8.1571999999999996</v>
      </c>
      <c r="Y166" s="44">
        <f t="shared" ca="1" si="196"/>
        <v>70.221299999999999</v>
      </c>
      <c r="Z166" s="26">
        <f t="shared" si="167"/>
        <v>16</v>
      </c>
      <c r="AA166" s="42">
        <f t="shared" ca="1" si="182"/>
        <v>0.13589999999999999</v>
      </c>
      <c r="AB166" s="43">
        <f t="shared" ca="1" si="183"/>
        <v>7.6386999999999992</v>
      </c>
      <c r="AC166" s="44">
        <f t="shared" ca="1" si="197"/>
        <v>67.650899999999993</v>
      </c>
      <c r="AD166" s="26">
        <f t="shared" si="168"/>
        <v>16</v>
      </c>
      <c r="AE166" s="42">
        <f t="shared" ca="1" si="184"/>
        <v>1.6799999999999999E-2</v>
      </c>
      <c r="AF166" s="43">
        <f t="shared" ca="1" si="185"/>
        <v>6.9913999999999996</v>
      </c>
      <c r="AG166" s="44">
        <f t="shared" ca="1" si="198"/>
        <v>52.932200000000002</v>
      </c>
      <c r="AH166" s="26">
        <f t="shared" si="169"/>
        <v>16</v>
      </c>
      <c r="AI166" s="42">
        <f t="shared" ca="1" si="186"/>
        <v>0.32050000000000001</v>
      </c>
      <c r="AJ166" s="43">
        <f t="shared" ca="1" si="187"/>
        <v>5.6209000000000007</v>
      </c>
      <c r="AK166" s="44">
        <f t="shared" ca="1" si="199"/>
        <v>52.999500000000012</v>
      </c>
      <c r="AL166" s="26">
        <f t="shared" si="170"/>
        <v>16</v>
      </c>
      <c r="AM166" s="42">
        <f t="shared" ca="1" si="188"/>
        <v>0.19869999999999999</v>
      </c>
      <c r="AN166" s="43">
        <f t="shared" ca="1" si="189"/>
        <v>7.8719000000000001</v>
      </c>
      <c r="AO166" s="44">
        <f t="shared" ca="1" si="200"/>
        <v>68.419300000000007</v>
      </c>
      <c r="AP166" s="26">
        <f t="shared" si="171"/>
        <v>16</v>
      </c>
      <c r="AQ166" s="42">
        <f t="shared" ca="1" si="190"/>
        <v>0.80889999999999995</v>
      </c>
      <c r="AR166" s="43">
        <f t="shared" ca="1" si="191"/>
        <v>11.1534</v>
      </c>
      <c r="AS166" s="44">
        <f t="shared" ca="1" si="201"/>
        <v>94.463800000000006</v>
      </c>
    </row>
    <row r="167" spans="6:45" x14ac:dyDescent="0.25">
      <c r="F167" s="26">
        <f t="shared" si="162"/>
        <v>17</v>
      </c>
      <c r="G167" s="42">
        <f t="shared" ca="1" si="172"/>
        <v>0.31540000000000001</v>
      </c>
      <c r="H167" s="43">
        <f t="shared" ca="1" si="173"/>
        <v>8.9227999999999987</v>
      </c>
      <c r="I167" s="44">
        <f t="shared" ca="1" si="192"/>
        <v>92.796099999999981</v>
      </c>
      <c r="J167" s="26">
        <f t="shared" si="163"/>
        <v>17</v>
      </c>
      <c r="K167" s="42">
        <f t="shared" ca="1" si="174"/>
        <v>0.3029</v>
      </c>
      <c r="L167" s="43">
        <f t="shared" ca="1" si="175"/>
        <v>7.5771000000000006</v>
      </c>
      <c r="M167" s="44">
        <f t="shared" ca="1" si="193"/>
        <v>74.395499999999998</v>
      </c>
      <c r="N167" s="26">
        <f t="shared" si="164"/>
        <v>17</v>
      </c>
      <c r="O167" s="42">
        <f t="shared" ca="1" si="176"/>
        <v>0.29039999999999999</v>
      </c>
      <c r="P167" s="43">
        <f t="shared" ca="1" si="177"/>
        <v>8.7313000000000027</v>
      </c>
      <c r="Q167" s="44">
        <f t="shared" ca="1" si="194"/>
        <v>86.164100000000019</v>
      </c>
      <c r="R167" s="26">
        <f t="shared" si="165"/>
        <v>17</v>
      </c>
      <c r="S167" s="42">
        <f t="shared" ca="1" si="178"/>
        <v>0.25890000000000002</v>
      </c>
      <c r="T167" s="43">
        <f t="shared" ca="1" si="179"/>
        <v>9.2341000000000015</v>
      </c>
      <c r="U167" s="44">
        <f t="shared" ca="1" si="195"/>
        <v>83.199399999999997</v>
      </c>
      <c r="V167" s="26">
        <f t="shared" si="166"/>
        <v>17</v>
      </c>
      <c r="W167" s="42">
        <f t="shared" ca="1" si="180"/>
        <v>0.81559999999999999</v>
      </c>
      <c r="X167" s="43">
        <f t="shared" ca="1" si="181"/>
        <v>8.9727999999999994</v>
      </c>
      <c r="Y167" s="44">
        <f t="shared" ca="1" si="196"/>
        <v>79.194099999999992</v>
      </c>
      <c r="Z167" s="26">
        <f t="shared" si="167"/>
        <v>17</v>
      </c>
      <c r="AA167" s="42">
        <f t="shared" ca="1" si="182"/>
        <v>0.79859999999999998</v>
      </c>
      <c r="AB167" s="43">
        <f t="shared" ca="1" si="183"/>
        <v>8.4372999999999987</v>
      </c>
      <c r="AC167" s="44">
        <f t="shared" ca="1" si="197"/>
        <v>76.088199999999986</v>
      </c>
      <c r="AD167" s="26">
        <f t="shared" si="168"/>
        <v>17</v>
      </c>
      <c r="AE167" s="42">
        <f t="shared" ca="1" si="184"/>
        <v>0.36709999999999998</v>
      </c>
      <c r="AF167" s="43">
        <f t="shared" ca="1" si="185"/>
        <v>7.3584999999999994</v>
      </c>
      <c r="AG167" s="44">
        <f t="shared" ca="1" si="198"/>
        <v>60.290700000000001</v>
      </c>
      <c r="AH167" s="26">
        <f t="shared" si="169"/>
        <v>17</v>
      </c>
      <c r="AI167" s="42">
        <f t="shared" ca="1" si="186"/>
        <v>0.15609999999999999</v>
      </c>
      <c r="AJ167" s="43">
        <f t="shared" ca="1" si="187"/>
        <v>5.777000000000001</v>
      </c>
      <c r="AK167" s="44">
        <f t="shared" ca="1" si="199"/>
        <v>58.776500000000013</v>
      </c>
      <c r="AL167" s="26">
        <f t="shared" si="170"/>
        <v>17</v>
      </c>
      <c r="AM167" s="42">
        <f t="shared" ca="1" si="188"/>
        <v>0.95579999999999998</v>
      </c>
      <c r="AN167" s="43">
        <f t="shared" ca="1" si="189"/>
        <v>8.8277000000000001</v>
      </c>
      <c r="AO167" s="44">
        <f t="shared" ca="1" si="200"/>
        <v>77.247000000000014</v>
      </c>
      <c r="AP167" s="26">
        <f t="shared" si="171"/>
        <v>17</v>
      </c>
      <c r="AQ167" s="42">
        <f t="shared" ca="1" si="190"/>
        <v>0.61309999999999998</v>
      </c>
      <c r="AR167" s="43">
        <f t="shared" ca="1" si="191"/>
        <v>11.766499999999999</v>
      </c>
      <c r="AS167" s="44">
        <f t="shared" ca="1" si="201"/>
        <v>106.2303</v>
      </c>
    </row>
    <row r="168" spans="6:45" x14ac:dyDescent="0.25">
      <c r="F168" s="26">
        <f t="shared" si="162"/>
        <v>18</v>
      </c>
      <c r="G168" s="42">
        <f t="shared" ca="1" si="172"/>
        <v>0.39579999999999999</v>
      </c>
      <c r="H168" s="43">
        <f t="shared" ca="1" si="173"/>
        <v>9.3185999999999982</v>
      </c>
      <c r="I168" s="44">
        <f t="shared" ca="1" si="192"/>
        <v>102.11469999999998</v>
      </c>
      <c r="J168" s="26">
        <f t="shared" si="163"/>
        <v>18</v>
      </c>
      <c r="K168" s="42">
        <f t="shared" ca="1" si="174"/>
        <v>0.1706</v>
      </c>
      <c r="L168" s="43">
        <f t="shared" ca="1" si="175"/>
        <v>7.7477000000000009</v>
      </c>
      <c r="M168" s="44">
        <f t="shared" ca="1" si="193"/>
        <v>82.143199999999993</v>
      </c>
      <c r="N168" s="26">
        <f t="shared" si="164"/>
        <v>18</v>
      </c>
      <c r="O168" s="42">
        <f t="shared" ca="1" si="176"/>
        <v>0.1208</v>
      </c>
      <c r="P168" s="43">
        <f t="shared" ca="1" si="177"/>
        <v>8.8521000000000019</v>
      </c>
      <c r="Q168" s="44">
        <f t="shared" ca="1" si="194"/>
        <v>95.016200000000026</v>
      </c>
      <c r="R168" s="26">
        <f t="shared" si="165"/>
        <v>18</v>
      </c>
      <c r="S168" s="42">
        <f t="shared" ca="1" si="178"/>
        <v>0.54600000000000004</v>
      </c>
      <c r="T168" s="43">
        <f t="shared" ca="1" si="179"/>
        <v>9.7801000000000009</v>
      </c>
      <c r="U168" s="44">
        <f t="shared" ca="1" si="195"/>
        <v>92.979500000000002</v>
      </c>
      <c r="V168" s="26">
        <f t="shared" si="166"/>
        <v>18</v>
      </c>
      <c r="W168" s="42">
        <f t="shared" ca="1" si="180"/>
        <v>0.97760000000000002</v>
      </c>
      <c r="X168" s="43">
        <f t="shared" ca="1" si="181"/>
        <v>9.9504000000000001</v>
      </c>
      <c r="Y168" s="44">
        <f t="shared" ca="1" si="196"/>
        <v>89.144499999999994</v>
      </c>
      <c r="Z168" s="26">
        <f t="shared" si="167"/>
        <v>18</v>
      </c>
      <c r="AA168" s="42">
        <f t="shared" ca="1" si="182"/>
        <v>0.107</v>
      </c>
      <c r="AB168" s="43">
        <f t="shared" ca="1" si="183"/>
        <v>8.544299999999998</v>
      </c>
      <c r="AC168" s="44">
        <f t="shared" ca="1" si="197"/>
        <v>84.632499999999979</v>
      </c>
      <c r="AD168" s="26">
        <f t="shared" si="168"/>
        <v>18</v>
      </c>
      <c r="AE168" s="42">
        <f t="shared" ca="1" si="184"/>
        <v>0.4884</v>
      </c>
      <c r="AF168" s="43">
        <f t="shared" ca="1" si="185"/>
        <v>7.8468999999999998</v>
      </c>
      <c r="AG168" s="44">
        <f t="shared" ca="1" si="198"/>
        <v>68.137600000000006</v>
      </c>
      <c r="AH168" s="26">
        <f t="shared" si="169"/>
        <v>18</v>
      </c>
      <c r="AI168" s="42">
        <f t="shared" ca="1" si="186"/>
        <v>0.94799999999999995</v>
      </c>
      <c r="AJ168" s="43">
        <f t="shared" ca="1" si="187"/>
        <v>6.7250000000000014</v>
      </c>
      <c r="AK168" s="44">
        <f t="shared" ca="1" si="199"/>
        <v>65.501500000000021</v>
      </c>
      <c r="AL168" s="26">
        <f t="shared" si="170"/>
        <v>18</v>
      </c>
      <c r="AM168" s="42">
        <f t="shared" ca="1" si="188"/>
        <v>0.33960000000000001</v>
      </c>
      <c r="AN168" s="43">
        <f t="shared" ca="1" si="189"/>
        <v>9.1673000000000009</v>
      </c>
      <c r="AO168" s="44">
        <f t="shared" ca="1" si="200"/>
        <v>86.414300000000011</v>
      </c>
      <c r="AP168" s="26">
        <f t="shared" si="171"/>
        <v>18</v>
      </c>
      <c r="AQ168" s="42">
        <f t="shared" ca="1" si="190"/>
        <v>0.67149999999999999</v>
      </c>
      <c r="AR168" s="43">
        <f t="shared" ca="1" si="191"/>
        <v>12.437999999999999</v>
      </c>
      <c r="AS168" s="44">
        <f t="shared" ca="1" si="201"/>
        <v>118.6683</v>
      </c>
    </row>
    <row r="169" spans="6:45" x14ac:dyDescent="0.25">
      <c r="F169" s="26">
        <f t="shared" si="162"/>
        <v>19</v>
      </c>
      <c r="G169" s="42">
        <f t="shared" ca="1" si="172"/>
        <v>0.88470000000000004</v>
      </c>
      <c r="H169" s="43">
        <f t="shared" ca="1" si="173"/>
        <v>10.203299999999999</v>
      </c>
      <c r="I169" s="44">
        <f t="shared" ca="1" si="192"/>
        <v>112.31799999999998</v>
      </c>
      <c r="J169" s="26">
        <f t="shared" si="163"/>
        <v>19</v>
      </c>
      <c r="K169" s="42">
        <f t="shared" ca="1" si="174"/>
        <v>0.54139999999999999</v>
      </c>
      <c r="L169" s="43">
        <f t="shared" ca="1" si="175"/>
        <v>8.2891000000000012</v>
      </c>
      <c r="M169" s="44">
        <f t="shared" ca="1" si="193"/>
        <v>90.432299999999998</v>
      </c>
      <c r="N169" s="26">
        <f t="shared" si="164"/>
        <v>19</v>
      </c>
      <c r="O169" s="42">
        <f t="shared" ca="1" si="176"/>
        <v>0.52749999999999997</v>
      </c>
      <c r="P169" s="43">
        <f t="shared" ca="1" si="177"/>
        <v>9.3796000000000017</v>
      </c>
      <c r="Q169" s="44">
        <f t="shared" ca="1" si="194"/>
        <v>104.39580000000002</v>
      </c>
      <c r="R169" s="26">
        <f t="shared" si="165"/>
        <v>19</v>
      </c>
      <c r="S169" s="42">
        <f t="shared" ca="1" si="178"/>
        <v>0.4304</v>
      </c>
      <c r="T169" s="43">
        <f t="shared" ca="1" si="179"/>
        <v>10.210500000000001</v>
      </c>
      <c r="U169" s="44">
        <f t="shared" ca="1" si="195"/>
        <v>103.19</v>
      </c>
      <c r="V169" s="26">
        <f t="shared" si="166"/>
        <v>19</v>
      </c>
      <c r="W169" s="42">
        <f t="shared" ca="1" si="180"/>
        <v>0.96289999999999998</v>
      </c>
      <c r="X169" s="43">
        <f t="shared" ca="1" si="181"/>
        <v>10.9133</v>
      </c>
      <c r="Y169" s="44">
        <f t="shared" ca="1" si="196"/>
        <v>100.05779999999999</v>
      </c>
      <c r="Z169" s="26">
        <f t="shared" si="167"/>
        <v>19</v>
      </c>
      <c r="AA169" s="42">
        <f t="shared" ca="1" si="182"/>
        <v>0.46550000000000002</v>
      </c>
      <c r="AB169" s="43">
        <f t="shared" ca="1" si="183"/>
        <v>9.0097999999999985</v>
      </c>
      <c r="AC169" s="44">
        <f t="shared" ca="1" si="197"/>
        <v>93.642299999999977</v>
      </c>
      <c r="AD169" s="26">
        <f t="shared" si="168"/>
        <v>19</v>
      </c>
      <c r="AE169" s="42">
        <f t="shared" ca="1" si="184"/>
        <v>0.77700000000000002</v>
      </c>
      <c r="AF169" s="43">
        <f t="shared" ca="1" si="185"/>
        <v>8.623899999999999</v>
      </c>
      <c r="AG169" s="44">
        <f t="shared" ca="1" si="198"/>
        <v>76.761500000000012</v>
      </c>
      <c r="AH169" s="26">
        <f t="shared" si="169"/>
        <v>19</v>
      </c>
      <c r="AI169" s="42">
        <f t="shared" ca="1" si="186"/>
        <v>2.76E-2</v>
      </c>
      <c r="AJ169" s="43">
        <f t="shared" ca="1" si="187"/>
        <v>6.752600000000001</v>
      </c>
      <c r="AK169" s="44">
        <f t="shared" ca="1" si="199"/>
        <v>72.254100000000022</v>
      </c>
      <c r="AL169" s="26">
        <f t="shared" si="170"/>
        <v>19</v>
      </c>
      <c r="AM169" s="42">
        <f t="shared" ca="1" si="188"/>
        <v>0.71960000000000002</v>
      </c>
      <c r="AN169" s="43">
        <f t="shared" ca="1" si="189"/>
        <v>9.8869000000000007</v>
      </c>
      <c r="AO169" s="44">
        <f t="shared" ca="1" si="200"/>
        <v>96.301200000000009</v>
      </c>
      <c r="AP169" s="26">
        <f t="shared" si="171"/>
        <v>19</v>
      </c>
      <c r="AQ169" s="42">
        <f t="shared" ca="1" si="190"/>
        <v>0.58930000000000005</v>
      </c>
      <c r="AR169" s="43">
        <f t="shared" ca="1" si="191"/>
        <v>13.027299999999999</v>
      </c>
      <c r="AS169" s="44">
        <f t="shared" ca="1" si="201"/>
        <v>131.69560000000001</v>
      </c>
    </row>
    <row r="170" spans="6:45" x14ac:dyDescent="0.25">
      <c r="F170" s="26">
        <f t="shared" si="162"/>
        <v>20</v>
      </c>
      <c r="G170" s="42">
        <f t="shared" ca="1" si="172"/>
        <v>0.43569999999999998</v>
      </c>
      <c r="H170" s="43">
        <f t="shared" ca="1" si="173"/>
        <v>10.638999999999999</v>
      </c>
      <c r="I170" s="44">
        <f t="shared" ca="1" si="192"/>
        <v>122.95699999999998</v>
      </c>
      <c r="J170" s="26">
        <f t="shared" si="163"/>
        <v>20</v>
      </c>
      <c r="K170" s="42">
        <f t="shared" ca="1" si="174"/>
        <v>0.37659999999999999</v>
      </c>
      <c r="L170" s="43">
        <f t="shared" ca="1" si="175"/>
        <v>8.6657000000000011</v>
      </c>
      <c r="M170" s="44">
        <f t="shared" ca="1" si="193"/>
        <v>99.097999999999999</v>
      </c>
      <c r="N170" s="26">
        <f t="shared" si="164"/>
        <v>20</v>
      </c>
      <c r="O170" s="42">
        <f t="shared" ca="1" si="176"/>
        <v>0.79810000000000003</v>
      </c>
      <c r="P170" s="43">
        <f t="shared" ca="1" si="177"/>
        <v>10.177700000000002</v>
      </c>
      <c r="Q170" s="44">
        <f t="shared" ca="1" si="194"/>
        <v>114.57350000000002</v>
      </c>
      <c r="R170" s="26">
        <f t="shared" si="165"/>
        <v>20</v>
      </c>
      <c r="S170" s="42">
        <f t="shared" ca="1" si="178"/>
        <v>0.73899999999999999</v>
      </c>
      <c r="T170" s="43">
        <f t="shared" ca="1" si="179"/>
        <v>10.949500000000002</v>
      </c>
      <c r="U170" s="44">
        <f t="shared" ca="1" si="195"/>
        <v>114.1395</v>
      </c>
      <c r="V170" s="26">
        <f t="shared" si="166"/>
        <v>20</v>
      </c>
      <c r="W170" s="42">
        <f t="shared" ca="1" si="180"/>
        <v>0.78910000000000002</v>
      </c>
      <c r="X170" s="43">
        <f t="shared" ca="1" si="181"/>
        <v>11.702399999999999</v>
      </c>
      <c r="Y170" s="44">
        <f t="shared" ca="1" si="196"/>
        <v>111.76019999999998</v>
      </c>
      <c r="Z170" s="26">
        <f t="shared" si="167"/>
        <v>20</v>
      </c>
      <c r="AA170" s="42">
        <f t="shared" ca="1" si="182"/>
        <v>0.64070000000000005</v>
      </c>
      <c r="AB170" s="43">
        <f t="shared" ca="1" si="183"/>
        <v>9.6504999999999992</v>
      </c>
      <c r="AC170" s="44">
        <f t="shared" ca="1" si="197"/>
        <v>103.29279999999997</v>
      </c>
      <c r="AD170" s="26">
        <f t="shared" si="168"/>
        <v>20</v>
      </c>
      <c r="AE170" s="42">
        <f t="shared" ca="1" si="184"/>
        <v>0.33329999999999999</v>
      </c>
      <c r="AF170" s="43">
        <f t="shared" ca="1" si="185"/>
        <v>8.9571999999999985</v>
      </c>
      <c r="AG170" s="44">
        <f t="shared" ca="1" si="198"/>
        <v>85.718700000000013</v>
      </c>
      <c r="AH170" s="26">
        <f t="shared" si="169"/>
        <v>20</v>
      </c>
      <c r="AI170" s="42">
        <f t="shared" ca="1" si="186"/>
        <v>0.76319999999999999</v>
      </c>
      <c r="AJ170" s="43">
        <f t="shared" ca="1" si="187"/>
        <v>7.5158000000000014</v>
      </c>
      <c r="AK170" s="44">
        <f t="shared" ca="1" si="199"/>
        <v>79.769900000000021</v>
      </c>
      <c r="AL170" s="26">
        <f t="shared" si="170"/>
        <v>20</v>
      </c>
      <c r="AM170" s="42">
        <f t="shared" ca="1" si="188"/>
        <v>0.69589999999999996</v>
      </c>
      <c r="AN170" s="43">
        <f t="shared" ca="1" si="189"/>
        <v>10.582800000000001</v>
      </c>
      <c r="AO170" s="44">
        <f t="shared" ca="1" si="200"/>
        <v>106.88400000000001</v>
      </c>
      <c r="AP170" s="26">
        <f t="shared" si="171"/>
        <v>20</v>
      </c>
      <c r="AQ170" s="42">
        <f t="shared" ca="1" si="190"/>
        <v>0.95509999999999995</v>
      </c>
      <c r="AR170" s="43">
        <f t="shared" ca="1" si="191"/>
        <v>13.982399999999998</v>
      </c>
      <c r="AS170" s="44">
        <f t="shared" ca="1" si="201"/>
        <v>145.678</v>
      </c>
    </row>
    <row r="171" spans="6:45" x14ac:dyDescent="0.25">
      <c r="F171" s="26">
        <f t="shared" si="162"/>
        <v>21</v>
      </c>
      <c r="G171" s="42">
        <f t="shared" ca="1" si="172"/>
        <v>0.72160000000000002</v>
      </c>
      <c r="H171" s="43">
        <f t="shared" ca="1" si="173"/>
        <v>11.3606</v>
      </c>
      <c r="I171" s="44">
        <f t="shared" ca="1" si="192"/>
        <v>134.31759999999997</v>
      </c>
      <c r="J171" s="26">
        <f t="shared" si="163"/>
        <v>21</v>
      </c>
      <c r="K171" s="42">
        <f t="shared" ca="1" si="174"/>
        <v>0.38640000000000002</v>
      </c>
      <c r="L171" s="43">
        <f t="shared" ca="1" si="175"/>
        <v>9.0521000000000011</v>
      </c>
      <c r="M171" s="44">
        <f t="shared" ca="1" si="193"/>
        <v>108.15009999999999</v>
      </c>
      <c r="N171" s="26">
        <f t="shared" si="164"/>
        <v>21</v>
      </c>
      <c r="O171" s="42">
        <f t="shared" ca="1" si="176"/>
        <v>0.3276</v>
      </c>
      <c r="P171" s="43">
        <f t="shared" ca="1" si="177"/>
        <v>10.505300000000002</v>
      </c>
      <c r="Q171" s="44">
        <f t="shared" ca="1" si="194"/>
        <v>125.07880000000003</v>
      </c>
      <c r="R171" s="26">
        <f t="shared" si="165"/>
        <v>21</v>
      </c>
      <c r="S171" s="42">
        <f t="shared" ca="1" si="178"/>
        <v>0.35120000000000001</v>
      </c>
      <c r="T171" s="43">
        <f t="shared" ca="1" si="179"/>
        <v>11.300700000000003</v>
      </c>
      <c r="U171" s="44">
        <f t="shared" ca="1" si="195"/>
        <v>125.4402</v>
      </c>
      <c r="V171" s="26">
        <f t="shared" si="166"/>
        <v>21</v>
      </c>
      <c r="W171" s="42">
        <f t="shared" ca="1" si="180"/>
        <v>0.73650000000000004</v>
      </c>
      <c r="X171" s="43">
        <f t="shared" ca="1" si="181"/>
        <v>12.438899999999999</v>
      </c>
      <c r="Y171" s="44">
        <f t="shared" ca="1" si="196"/>
        <v>124.19909999999999</v>
      </c>
      <c r="Z171" s="26">
        <f t="shared" si="167"/>
        <v>21</v>
      </c>
      <c r="AA171" s="42">
        <f t="shared" ca="1" si="182"/>
        <v>0.30499999999999999</v>
      </c>
      <c r="AB171" s="43">
        <f t="shared" ca="1" si="183"/>
        <v>9.9554999999999989</v>
      </c>
      <c r="AC171" s="44">
        <f t="shared" ca="1" si="197"/>
        <v>113.24829999999997</v>
      </c>
      <c r="AD171" s="26">
        <f t="shared" si="168"/>
        <v>21</v>
      </c>
      <c r="AE171" s="42">
        <f t="shared" ca="1" si="184"/>
        <v>0.40189999999999998</v>
      </c>
      <c r="AF171" s="43">
        <f t="shared" ca="1" si="185"/>
        <v>9.359099999999998</v>
      </c>
      <c r="AG171" s="44">
        <f t="shared" ca="1" si="198"/>
        <v>95.077800000000011</v>
      </c>
      <c r="AH171" s="26">
        <f t="shared" si="169"/>
        <v>21</v>
      </c>
      <c r="AI171" s="42">
        <f t="shared" ca="1" si="186"/>
        <v>0.39400000000000002</v>
      </c>
      <c r="AJ171" s="43">
        <f t="shared" ca="1" si="187"/>
        <v>7.9098000000000015</v>
      </c>
      <c r="AK171" s="44">
        <f t="shared" ca="1" si="199"/>
        <v>87.679700000000025</v>
      </c>
      <c r="AL171" s="26">
        <f t="shared" si="170"/>
        <v>21</v>
      </c>
      <c r="AM171" s="42">
        <f t="shared" ca="1" si="188"/>
        <v>0.2641</v>
      </c>
      <c r="AN171" s="43">
        <f t="shared" ca="1" si="189"/>
        <v>10.846900000000002</v>
      </c>
      <c r="AO171" s="44">
        <f t="shared" ca="1" si="200"/>
        <v>117.73090000000002</v>
      </c>
      <c r="AP171" s="26">
        <f t="shared" si="171"/>
        <v>21</v>
      </c>
      <c r="AQ171" s="42">
        <f t="shared" ca="1" si="190"/>
        <v>0.38569999999999999</v>
      </c>
      <c r="AR171" s="43">
        <f t="shared" ca="1" si="191"/>
        <v>14.368099999999998</v>
      </c>
      <c r="AS171" s="44">
        <f t="shared" ca="1" si="201"/>
        <v>160.0461</v>
      </c>
    </row>
    <row r="172" spans="6:45" x14ac:dyDescent="0.25">
      <c r="F172" s="26">
        <f t="shared" si="162"/>
        <v>22</v>
      </c>
      <c r="G172" s="42">
        <f t="shared" ca="1" si="172"/>
        <v>0.69989999999999997</v>
      </c>
      <c r="H172" s="43">
        <f t="shared" ca="1" si="173"/>
        <v>12.060499999999999</v>
      </c>
      <c r="I172" s="44">
        <f t="shared" ca="1" si="192"/>
        <v>146.37809999999996</v>
      </c>
      <c r="J172" s="26">
        <f t="shared" si="163"/>
        <v>22</v>
      </c>
      <c r="K172" s="42">
        <f t="shared" ca="1" si="174"/>
        <v>0.32290000000000002</v>
      </c>
      <c r="L172" s="43">
        <f t="shared" ca="1" si="175"/>
        <v>9.3750000000000018</v>
      </c>
      <c r="M172" s="44">
        <f t="shared" ca="1" si="193"/>
        <v>117.52509999999999</v>
      </c>
      <c r="N172" s="26">
        <f t="shared" si="164"/>
        <v>22</v>
      </c>
      <c r="O172" s="42">
        <f t="shared" ca="1" si="176"/>
        <v>0.15629999999999999</v>
      </c>
      <c r="P172" s="43">
        <f t="shared" ca="1" si="177"/>
        <v>10.661600000000002</v>
      </c>
      <c r="Q172" s="44">
        <f t="shared" ca="1" si="194"/>
        <v>135.74040000000002</v>
      </c>
      <c r="R172" s="26">
        <f t="shared" si="165"/>
        <v>22</v>
      </c>
      <c r="S172" s="42">
        <f t="shared" ca="1" si="178"/>
        <v>0.99919999999999998</v>
      </c>
      <c r="T172" s="43">
        <f t="shared" ca="1" si="179"/>
        <v>12.299900000000003</v>
      </c>
      <c r="U172" s="44">
        <f t="shared" ca="1" si="195"/>
        <v>137.74010000000001</v>
      </c>
      <c r="V172" s="26">
        <f t="shared" si="166"/>
        <v>22</v>
      </c>
      <c r="W172" s="42">
        <f t="shared" ca="1" si="180"/>
        <v>0.31569999999999998</v>
      </c>
      <c r="X172" s="43">
        <f t="shared" ca="1" si="181"/>
        <v>12.754599999999998</v>
      </c>
      <c r="Y172" s="44">
        <f t="shared" ca="1" si="196"/>
        <v>136.9537</v>
      </c>
      <c r="Z172" s="26">
        <f t="shared" si="167"/>
        <v>22</v>
      </c>
      <c r="AA172" s="42">
        <f t="shared" ca="1" si="182"/>
        <v>0.77480000000000004</v>
      </c>
      <c r="AB172" s="43">
        <f t="shared" ca="1" si="183"/>
        <v>10.7303</v>
      </c>
      <c r="AC172" s="44">
        <f t="shared" ca="1" si="197"/>
        <v>123.97859999999997</v>
      </c>
      <c r="AD172" s="26">
        <f t="shared" si="168"/>
        <v>22</v>
      </c>
      <c r="AE172" s="42">
        <f t="shared" ca="1" si="184"/>
        <v>0.57330000000000003</v>
      </c>
      <c r="AF172" s="43">
        <f t="shared" ca="1" si="185"/>
        <v>9.9323999999999977</v>
      </c>
      <c r="AG172" s="44">
        <f t="shared" ca="1" si="198"/>
        <v>105.01020000000001</v>
      </c>
      <c r="AH172" s="26">
        <f t="shared" si="169"/>
        <v>22</v>
      </c>
      <c r="AI172" s="42">
        <f t="shared" ca="1" si="186"/>
        <v>0.97750000000000004</v>
      </c>
      <c r="AJ172" s="43">
        <f t="shared" ca="1" si="187"/>
        <v>8.8873000000000015</v>
      </c>
      <c r="AK172" s="44">
        <f t="shared" ca="1" si="199"/>
        <v>96.567000000000021</v>
      </c>
      <c r="AL172" s="26">
        <f t="shared" si="170"/>
        <v>22</v>
      </c>
      <c r="AM172" s="42">
        <f t="shared" ca="1" si="188"/>
        <v>0.15890000000000001</v>
      </c>
      <c r="AN172" s="43">
        <f t="shared" ca="1" si="189"/>
        <v>11.005800000000001</v>
      </c>
      <c r="AO172" s="44">
        <f t="shared" ca="1" si="200"/>
        <v>128.73670000000001</v>
      </c>
      <c r="AP172" s="26">
        <f t="shared" si="171"/>
        <v>22</v>
      </c>
      <c r="AQ172" s="42">
        <f t="shared" ca="1" si="190"/>
        <v>0.20599999999999999</v>
      </c>
      <c r="AR172" s="43">
        <f t="shared" ca="1" si="191"/>
        <v>14.574099999999998</v>
      </c>
      <c r="AS172" s="44">
        <f t="shared" ca="1" si="201"/>
        <v>174.62019999999998</v>
      </c>
    </row>
    <row r="173" spans="6:45" x14ac:dyDescent="0.25">
      <c r="F173" s="26">
        <f t="shared" si="162"/>
        <v>23</v>
      </c>
      <c r="G173" s="42">
        <f t="shared" ca="1" si="172"/>
        <v>0.28499999999999998</v>
      </c>
      <c r="H173" s="43">
        <f t="shared" ca="1" si="173"/>
        <v>12.345499999999999</v>
      </c>
      <c r="I173" s="44">
        <f t="shared" ca="1" si="192"/>
        <v>158.72359999999995</v>
      </c>
      <c r="J173" s="26">
        <f t="shared" si="163"/>
        <v>23</v>
      </c>
      <c r="K173" s="42">
        <f t="shared" ca="1" si="174"/>
        <v>0.57420000000000004</v>
      </c>
      <c r="L173" s="43">
        <f t="shared" ca="1" si="175"/>
        <v>9.9492000000000012</v>
      </c>
      <c r="M173" s="44">
        <f t="shared" ca="1" si="193"/>
        <v>127.4743</v>
      </c>
      <c r="N173" s="26">
        <f t="shared" si="164"/>
        <v>23</v>
      </c>
      <c r="O173" s="42">
        <f t="shared" ca="1" si="176"/>
        <v>0.45939999999999998</v>
      </c>
      <c r="P173" s="43">
        <f t="shared" ca="1" si="177"/>
        <v>11.121000000000002</v>
      </c>
      <c r="Q173" s="44">
        <f t="shared" ca="1" si="194"/>
        <v>146.86140000000003</v>
      </c>
      <c r="R173" s="26">
        <f t="shared" si="165"/>
        <v>23</v>
      </c>
      <c r="S173" s="42">
        <f t="shared" ca="1" si="178"/>
        <v>0.55530000000000002</v>
      </c>
      <c r="T173" s="43">
        <f t="shared" ca="1" si="179"/>
        <v>12.855200000000004</v>
      </c>
      <c r="U173" s="44">
        <f t="shared" ca="1" si="195"/>
        <v>150.59530000000001</v>
      </c>
      <c r="V173" s="26">
        <f t="shared" si="166"/>
        <v>23</v>
      </c>
      <c r="W173" s="42">
        <f t="shared" ca="1" si="180"/>
        <v>0.1094</v>
      </c>
      <c r="X173" s="43">
        <f t="shared" ca="1" si="181"/>
        <v>12.863999999999999</v>
      </c>
      <c r="Y173" s="44">
        <f t="shared" ca="1" si="196"/>
        <v>149.8177</v>
      </c>
      <c r="Z173" s="26">
        <f t="shared" si="167"/>
        <v>23</v>
      </c>
      <c r="AA173" s="42">
        <f t="shared" ca="1" si="182"/>
        <v>0.2823</v>
      </c>
      <c r="AB173" s="43">
        <f t="shared" ca="1" si="183"/>
        <v>11.012599999999999</v>
      </c>
      <c r="AC173" s="44">
        <f t="shared" ca="1" si="197"/>
        <v>134.99119999999996</v>
      </c>
      <c r="AD173" s="26">
        <f t="shared" si="168"/>
        <v>23</v>
      </c>
      <c r="AE173" s="42">
        <f t="shared" ca="1" si="184"/>
        <v>0.64180000000000004</v>
      </c>
      <c r="AF173" s="43">
        <f t="shared" ca="1" si="185"/>
        <v>10.574199999999998</v>
      </c>
      <c r="AG173" s="44">
        <f t="shared" ca="1" si="198"/>
        <v>115.58440000000002</v>
      </c>
      <c r="AH173" s="26">
        <f t="shared" si="169"/>
        <v>23</v>
      </c>
      <c r="AI173" s="42">
        <f t="shared" ca="1" si="186"/>
        <v>0.2974</v>
      </c>
      <c r="AJ173" s="43">
        <f t="shared" ca="1" si="187"/>
        <v>9.1847000000000012</v>
      </c>
      <c r="AK173" s="44">
        <f t="shared" ca="1" si="199"/>
        <v>105.75170000000003</v>
      </c>
      <c r="AL173" s="26">
        <f t="shared" si="170"/>
        <v>23</v>
      </c>
      <c r="AM173" s="42">
        <f t="shared" ca="1" si="188"/>
        <v>3.9399999999999998E-2</v>
      </c>
      <c r="AN173" s="43">
        <f t="shared" ca="1" si="189"/>
        <v>11.045200000000001</v>
      </c>
      <c r="AO173" s="44">
        <f t="shared" ca="1" si="200"/>
        <v>139.78190000000001</v>
      </c>
      <c r="AP173" s="26">
        <f t="shared" si="171"/>
        <v>23</v>
      </c>
      <c r="AQ173" s="42">
        <f t="shared" ca="1" si="190"/>
        <v>0.98160000000000003</v>
      </c>
      <c r="AR173" s="43">
        <f t="shared" ca="1" si="191"/>
        <v>15.555699999999998</v>
      </c>
      <c r="AS173" s="44">
        <f t="shared" ca="1" si="201"/>
        <v>190.17589999999998</v>
      </c>
    </row>
    <row r="174" spans="6:45" x14ac:dyDescent="0.25">
      <c r="F174" s="26">
        <f t="shared" si="162"/>
        <v>24</v>
      </c>
      <c r="G174" s="42">
        <f t="shared" ca="1" si="172"/>
        <v>0.81040000000000001</v>
      </c>
      <c r="H174" s="43">
        <f t="shared" ca="1" si="173"/>
        <v>13.155899999999999</v>
      </c>
      <c r="I174" s="44">
        <f t="shared" ca="1" si="192"/>
        <v>171.87949999999995</v>
      </c>
      <c r="J174" s="26">
        <f t="shared" si="163"/>
        <v>24</v>
      </c>
      <c r="K174" s="42">
        <f t="shared" ca="1" si="174"/>
        <v>0.4536</v>
      </c>
      <c r="L174" s="43">
        <f t="shared" ca="1" si="175"/>
        <v>10.402800000000001</v>
      </c>
      <c r="M174" s="44">
        <f t="shared" ca="1" si="193"/>
        <v>137.87710000000001</v>
      </c>
      <c r="N174" s="26">
        <f t="shared" si="164"/>
        <v>24</v>
      </c>
      <c r="O174" s="42">
        <f t="shared" ca="1" si="176"/>
        <v>0.94469999999999998</v>
      </c>
      <c r="P174" s="43">
        <f t="shared" ca="1" si="177"/>
        <v>12.065700000000001</v>
      </c>
      <c r="Q174" s="44">
        <f t="shared" ca="1" si="194"/>
        <v>158.92710000000002</v>
      </c>
      <c r="R174" s="26">
        <f t="shared" si="165"/>
        <v>24</v>
      </c>
      <c r="S174" s="42">
        <f t="shared" ca="1" si="178"/>
        <v>0.25340000000000001</v>
      </c>
      <c r="T174" s="43">
        <f t="shared" ca="1" si="179"/>
        <v>13.108600000000003</v>
      </c>
      <c r="U174" s="44">
        <f t="shared" ca="1" si="195"/>
        <v>163.7039</v>
      </c>
      <c r="V174" s="26">
        <f t="shared" si="166"/>
        <v>24</v>
      </c>
      <c r="W174" s="42">
        <f t="shared" ca="1" si="180"/>
        <v>0.4234</v>
      </c>
      <c r="X174" s="43">
        <f t="shared" ca="1" si="181"/>
        <v>13.287399999999998</v>
      </c>
      <c r="Y174" s="44">
        <f t="shared" ca="1" si="196"/>
        <v>163.10509999999999</v>
      </c>
      <c r="Z174" s="26">
        <f t="shared" si="167"/>
        <v>24</v>
      </c>
      <c r="AA174" s="42">
        <f t="shared" ca="1" si="182"/>
        <v>0.34289999999999998</v>
      </c>
      <c r="AB174" s="43">
        <f t="shared" ca="1" si="183"/>
        <v>11.355499999999999</v>
      </c>
      <c r="AC174" s="44">
        <f t="shared" ca="1" si="197"/>
        <v>146.34669999999997</v>
      </c>
      <c r="AD174" s="26">
        <f t="shared" si="168"/>
        <v>24</v>
      </c>
      <c r="AE174" s="42">
        <f t="shared" ca="1" si="184"/>
        <v>0.49</v>
      </c>
      <c r="AF174" s="43">
        <f t="shared" ca="1" si="185"/>
        <v>11.064199999999998</v>
      </c>
      <c r="AG174" s="44">
        <f t="shared" ca="1" si="198"/>
        <v>126.64860000000002</v>
      </c>
      <c r="AH174" s="26">
        <f t="shared" si="169"/>
        <v>24</v>
      </c>
      <c r="AI174" s="42">
        <f t="shared" ca="1" si="186"/>
        <v>0.89690000000000003</v>
      </c>
      <c r="AJ174" s="43">
        <f t="shared" ca="1" si="187"/>
        <v>10.081600000000002</v>
      </c>
      <c r="AK174" s="44">
        <f t="shared" ca="1" si="199"/>
        <v>115.83330000000004</v>
      </c>
      <c r="AL174" s="26">
        <f t="shared" si="170"/>
        <v>24</v>
      </c>
      <c r="AM174" s="42">
        <f t="shared" ca="1" si="188"/>
        <v>9.9000000000000005E-2</v>
      </c>
      <c r="AN174" s="43">
        <f t="shared" ca="1" si="189"/>
        <v>11.144200000000001</v>
      </c>
      <c r="AO174" s="44">
        <f t="shared" ca="1" si="200"/>
        <v>150.92610000000002</v>
      </c>
      <c r="AP174" s="26">
        <f t="shared" si="171"/>
        <v>24</v>
      </c>
      <c r="AQ174" s="42">
        <f t="shared" ca="1" si="190"/>
        <v>0.25629999999999997</v>
      </c>
      <c r="AR174" s="43">
        <f t="shared" ca="1" si="191"/>
        <v>15.811999999999998</v>
      </c>
      <c r="AS174" s="44">
        <f t="shared" ca="1" si="201"/>
        <v>205.98789999999997</v>
      </c>
    </row>
    <row r="175" spans="6:45" x14ac:dyDescent="0.25">
      <c r="F175" s="26">
        <f t="shared" si="162"/>
        <v>25</v>
      </c>
      <c r="G175" s="42">
        <f t="shared" ca="1" si="172"/>
        <v>0.39500000000000002</v>
      </c>
      <c r="H175" s="43">
        <f t="shared" ca="1" si="173"/>
        <v>13.550899999999999</v>
      </c>
      <c r="I175" s="44">
        <f t="shared" ca="1" si="192"/>
        <v>185.43039999999996</v>
      </c>
      <c r="J175" s="26">
        <f t="shared" si="163"/>
        <v>25</v>
      </c>
      <c r="K175" s="42">
        <f t="shared" ca="1" si="174"/>
        <v>0.88329999999999997</v>
      </c>
      <c r="L175" s="43">
        <f t="shared" ca="1" si="175"/>
        <v>11.286100000000001</v>
      </c>
      <c r="M175" s="44">
        <f t="shared" ca="1" si="193"/>
        <v>149.16320000000002</v>
      </c>
      <c r="N175" s="26">
        <f t="shared" si="164"/>
        <v>25</v>
      </c>
      <c r="O175" s="42">
        <f t="shared" ca="1" si="176"/>
        <v>0.55959999999999999</v>
      </c>
      <c r="P175" s="43">
        <f t="shared" ca="1" si="177"/>
        <v>12.625300000000001</v>
      </c>
      <c r="Q175" s="44">
        <f t="shared" ca="1" si="194"/>
        <v>171.55240000000003</v>
      </c>
      <c r="R175" s="26">
        <f t="shared" si="165"/>
        <v>25</v>
      </c>
      <c r="S175" s="42">
        <f t="shared" ca="1" si="178"/>
        <v>0.40889999999999999</v>
      </c>
      <c r="T175" s="43">
        <f t="shared" ca="1" si="179"/>
        <v>13.517500000000002</v>
      </c>
      <c r="U175" s="44">
        <f t="shared" ca="1" si="195"/>
        <v>177.22140000000002</v>
      </c>
      <c r="V175" s="26">
        <f t="shared" si="166"/>
        <v>25</v>
      </c>
      <c r="W175" s="42">
        <f t="shared" ca="1" si="180"/>
        <v>0.27500000000000002</v>
      </c>
      <c r="X175" s="43">
        <f t="shared" ca="1" si="181"/>
        <v>13.562399999999998</v>
      </c>
      <c r="Y175" s="44">
        <f t="shared" ca="1" si="196"/>
        <v>176.66749999999999</v>
      </c>
      <c r="Z175" s="26">
        <f t="shared" si="167"/>
        <v>25</v>
      </c>
      <c r="AA175" s="42">
        <f t="shared" ca="1" si="182"/>
        <v>0.10340000000000001</v>
      </c>
      <c r="AB175" s="43">
        <f t="shared" ca="1" si="183"/>
        <v>11.4589</v>
      </c>
      <c r="AC175" s="44">
        <f t="shared" ca="1" si="197"/>
        <v>157.80559999999997</v>
      </c>
      <c r="AD175" s="26">
        <f t="shared" si="168"/>
        <v>25</v>
      </c>
      <c r="AE175" s="42">
        <f t="shared" ca="1" si="184"/>
        <v>0.53480000000000005</v>
      </c>
      <c r="AF175" s="43">
        <f t="shared" ca="1" si="185"/>
        <v>11.598999999999998</v>
      </c>
      <c r="AG175" s="44">
        <f t="shared" ca="1" si="198"/>
        <v>138.24760000000001</v>
      </c>
      <c r="AH175" s="26">
        <f t="shared" si="169"/>
        <v>25</v>
      </c>
      <c r="AI175" s="42">
        <f t="shared" ca="1" si="186"/>
        <v>0.85640000000000005</v>
      </c>
      <c r="AJ175" s="43">
        <f t="shared" ca="1" si="187"/>
        <v>10.938000000000002</v>
      </c>
      <c r="AK175" s="44">
        <f t="shared" ca="1" si="199"/>
        <v>126.77130000000004</v>
      </c>
      <c r="AL175" s="26">
        <f t="shared" si="170"/>
        <v>25</v>
      </c>
      <c r="AM175" s="42">
        <f t="shared" ca="1" si="188"/>
        <v>0.55779999999999996</v>
      </c>
      <c r="AN175" s="43">
        <f t="shared" ca="1" si="189"/>
        <v>11.702000000000002</v>
      </c>
      <c r="AO175" s="44">
        <f t="shared" ca="1" si="200"/>
        <v>162.62810000000002</v>
      </c>
      <c r="AP175" s="26">
        <f t="shared" si="171"/>
        <v>25</v>
      </c>
      <c r="AQ175" s="42">
        <f t="shared" ca="1" si="190"/>
        <v>0.2646</v>
      </c>
      <c r="AR175" s="43">
        <f t="shared" ca="1" si="191"/>
        <v>16.076599999999999</v>
      </c>
      <c r="AS175" s="44">
        <f t="shared" ca="1" si="201"/>
        <v>222.06449999999995</v>
      </c>
    </row>
    <row r="176" spans="6:45" x14ac:dyDescent="0.25">
      <c r="F176" s="26">
        <f t="shared" si="162"/>
        <v>26</v>
      </c>
      <c r="G176" s="42">
        <f t="shared" ca="1" si="172"/>
        <v>0.23400000000000001</v>
      </c>
      <c r="H176" s="43">
        <f t="shared" ca="1" si="173"/>
        <v>13.784899999999999</v>
      </c>
      <c r="I176" s="44">
        <f t="shared" ca="1" si="192"/>
        <v>199.21529999999996</v>
      </c>
      <c r="J176" s="26">
        <f t="shared" si="163"/>
        <v>26</v>
      </c>
      <c r="K176" s="42">
        <f t="shared" ca="1" si="174"/>
        <v>0.72699999999999998</v>
      </c>
      <c r="L176" s="43">
        <f t="shared" ca="1" si="175"/>
        <v>12.013100000000001</v>
      </c>
      <c r="M176" s="44">
        <f t="shared" ca="1" si="193"/>
        <v>161.17630000000003</v>
      </c>
      <c r="N176" s="26">
        <f t="shared" si="164"/>
        <v>26</v>
      </c>
      <c r="O176" s="42">
        <f t="shared" ca="1" si="176"/>
        <v>0.2364</v>
      </c>
      <c r="P176" s="43">
        <f t="shared" ca="1" si="177"/>
        <v>12.861700000000001</v>
      </c>
      <c r="Q176" s="44">
        <f t="shared" ca="1" si="194"/>
        <v>184.41410000000005</v>
      </c>
      <c r="R176" s="26">
        <f t="shared" si="165"/>
        <v>26</v>
      </c>
      <c r="S176" s="42">
        <f t="shared" ca="1" si="178"/>
        <v>0.17330000000000001</v>
      </c>
      <c r="T176" s="43">
        <f t="shared" ca="1" si="179"/>
        <v>13.690800000000001</v>
      </c>
      <c r="U176" s="44">
        <f t="shared" ca="1" si="195"/>
        <v>190.91220000000001</v>
      </c>
      <c r="V176" s="26">
        <f t="shared" si="166"/>
        <v>26</v>
      </c>
      <c r="W176" s="42">
        <f t="shared" ca="1" si="180"/>
        <v>5.04E-2</v>
      </c>
      <c r="X176" s="43">
        <f t="shared" ca="1" si="181"/>
        <v>13.612799999999998</v>
      </c>
      <c r="Y176" s="44">
        <f t="shared" ca="1" si="196"/>
        <v>190.28029999999998</v>
      </c>
      <c r="Z176" s="26">
        <f t="shared" si="167"/>
        <v>26</v>
      </c>
      <c r="AA176" s="42">
        <f t="shared" ca="1" si="182"/>
        <v>0.26939999999999997</v>
      </c>
      <c r="AB176" s="43">
        <f t="shared" ca="1" si="183"/>
        <v>11.728299999999999</v>
      </c>
      <c r="AC176" s="44">
        <f t="shared" ca="1" si="197"/>
        <v>169.53389999999996</v>
      </c>
      <c r="AD176" s="26">
        <f t="shared" si="168"/>
        <v>26</v>
      </c>
      <c r="AE176" s="42">
        <f t="shared" ca="1" si="184"/>
        <v>0.15920000000000001</v>
      </c>
      <c r="AF176" s="43">
        <f t="shared" ca="1" si="185"/>
        <v>11.758199999999999</v>
      </c>
      <c r="AG176" s="44">
        <f t="shared" ca="1" si="198"/>
        <v>150.00579999999999</v>
      </c>
      <c r="AH176" s="26">
        <f t="shared" si="169"/>
        <v>26</v>
      </c>
      <c r="AI176" s="42">
        <f t="shared" ca="1" si="186"/>
        <v>0.21149999999999999</v>
      </c>
      <c r="AJ176" s="43">
        <f t="shared" ca="1" si="187"/>
        <v>11.149500000000002</v>
      </c>
      <c r="AK176" s="44">
        <f t="shared" ca="1" si="199"/>
        <v>137.92080000000004</v>
      </c>
      <c r="AL176" s="26">
        <f t="shared" si="170"/>
        <v>26</v>
      </c>
      <c r="AM176" s="42">
        <f t="shared" ca="1" si="188"/>
        <v>1.9E-2</v>
      </c>
      <c r="AN176" s="43">
        <f t="shared" ca="1" si="189"/>
        <v>11.721000000000002</v>
      </c>
      <c r="AO176" s="44">
        <f t="shared" ca="1" si="200"/>
        <v>174.34910000000002</v>
      </c>
      <c r="AP176" s="26">
        <f t="shared" si="171"/>
        <v>26</v>
      </c>
      <c r="AQ176" s="42">
        <f t="shared" ca="1" si="190"/>
        <v>0.84789999999999999</v>
      </c>
      <c r="AR176" s="43">
        <f t="shared" ca="1" si="191"/>
        <v>16.924499999999998</v>
      </c>
      <c r="AS176" s="44">
        <f t="shared" ca="1" si="201"/>
        <v>238.98899999999995</v>
      </c>
    </row>
    <row r="177" spans="5:45" x14ac:dyDescent="0.25">
      <c r="F177" s="26">
        <f t="shared" si="162"/>
        <v>27</v>
      </c>
      <c r="G177" s="42">
        <f t="shared" ca="1" si="172"/>
        <v>0.30199999999999999</v>
      </c>
      <c r="H177" s="43">
        <f t="shared" ca="1" si="173"/>
        <v>14.086899999999998</v>
      </c>
      <c r="I177" s="44">
        <f t="shared" ca="1" si="192"/>
        <v>213.30219999999994</v>
      </c>
      <c r="J177" s="26">
        <f t="shared" si="163"/>
        <v>27</v>
      </c>
      <c r="K177" s="42">
        <f t="shared" ca="1" si="174"/>
        <v>0.64600000000000002</v>
      </c>
      <c r="L177" s="43">
        <f t="shared" ca="1" si="175"/>
        <v>12.659100000000002</v>
      </c>
      <c r="M177" s="44">
        <f t="shared" ca="1" si="193"/>
        <v>173.83540000000002</v>
      </c>
      <c r="N177" s="26">
        <f t="shared" si="164"/>
        <v>27</v>
      </c>
      <c r="O177" s="42">
        <f t="shared" ca="1" si="176"/>
        <v>0.1525</v>
      </c>
      <c r="P177" s="43">
        <f t="shared" ca="1" si="177"/>
        <v>13.014200000000001</v>
      </c>
      <c r="Q177" s="44">
        <f t="shared" ca="1" si="194"/>
        <v>197.42830000000004</v>
      </c>
      <c r="R177" s="26">
        <f t="shared" si="165"/>
        <v>27</v>
      </c>
      <c r="S177" s="42">
        <f t="shared" ca="1" si="178"/>
        <v>0.85819999999999996</v>
      </c>
      <c r="T177" s="43">
        <f t="shared" ca="1" si="179"/>
        <v>14.549000000000001</v>
      </c>
      <c r="U177" s="44">
        <f t="shared" ca="1" si="195"/>
        <v>205.46120000000002</v>
      </c>
      <c r="V177" s="26">
        <f t="shared" si="166"/>
        <v>27</v>
      </c>
      <c r="W177" s="42">
        <f t="shared" ca="1" si="180"/>
        <v>0.59199999999999997</v>
      </c>
      <c r="X177" s="43">
        <f t="shared" ca="1" si="181"/>
        <v>14.204799999999999</v>
      </c>
      <c r="Y177" s="44">
        <f t="shared" ca="1" si="196"/>
        <v>204.48509999999999</v>
      </c>
      <c r="Z177" s="26">
        <f t="shared" si="167"/>
        <v>27</v>
      </c>
      <c r="AA177" s="42">
        <f t="shared" ca="1" si="182"/>
        <v>0.66439999999999999</v>
      </c>
      <c r="AB177" s="43">
        <f t="shared" ca="1" si="183"/>
        <v>12.3927</v>
      </c>
      <c r="AC177" s="44">
        <f t="shared" ca="1" si="197"/>
        <v>181.92659999999995</v>
      </c>
      <c r="AD177" s="26">
        <f t="shared" si="168"/>
        <v>27</v>
      </c>
      <c r="AE177" s="42">
        <f t="shared" ca="1" si="184"/>
        <v>0.2122</v>
      </c>
      <c r="AF177" s="43">
        <f t="shared" ca="1" si="185"/>
        <v>11.970399999999998</v>
      </c>
      <c r="AG177" s="44">
        <f t="shared" ca="1" si="198"/>
        <v>161.97620000000001</v>
      </c>
      <c r="AH177" s="26">
        <f t="shared" si="169"/>
        <v>27</v>
      </c>
      <c r="AI177" s="42">
        <f t="shared" ca="1" si="186"/>
        <v>0.36859999999999998</v>
      </c>
      <c r="AJ177" s="43">
        <f t="shared" ca="1" si="187"/>
        <v>11.518100000000002</v>
      </c>
      <c r="AK177" s="44">
        <f t="shared" ca="1" si="199"/>
        <v>149.43890000000005</v>
      </c>
      <c r="AL177" s="26">
        <f t="shared" si="170"/>
        <v>27</v>
      </c>
      <c r="AM177" s="42">
        <f t="shared" ca="1" si="188"/>
        <v>1.5599999999999999E-2</v>
      </c>
      <c r="AN177" s="43">
        <f t="shared" ca="1" si="189"/>
        <v>11.736600000000001</v>
      </c>
      <c r="AO177" s="44">
        <f t="shared" ca="1" si="200"/>
        <v>186.08570000000003</v>
      </c>
      <c r="AP177" s="26">
        <f t="shared" si="171"/>
        <v>27</v>
      </c>
      <c r="AQ177" s="42">
        <f t="shared" ca="1" si="190"/>
        <v>0.17860000000000001</v>
      </c>
      <c r="AR177" s="43">
        <f t="shared" ca="1" si="191"/>
        <v>17.103099999999998</v>
      </c>
      <c r="AS177" s="44">
        <f t="shared" ca="1" si="201"/>
        <v>256.09209999999996</v>
      </c>
    </row>
    <row r="178" spans="5:45" x14ac:dyDescent="0.25">
      <c r="F178" s="26">
        <f t="shared" si="162"/>
        <v>28</v>
      </c>
      <c r="G178" s="42">
        <f t="shared" ca="1" si="172"/>
        <v>0.21779999999999999</v>
      </c>
      <c r="H178" s="43">
        <f t="shared" ca="1" si="173"/>
        <v>14.304699999999999</v>
      </c>
      <c r="I178" s="44">
        <f t="shared" ca="1" si="192"/>
        <v>227.60689999999994</v>
      </c>
      <c r="J178" s="26">
        <f t="shared" si="163"/>
        <v>28</v>
      </c>
      <c r="K178" s="42">
        <f t="shared" ca="1" si="174"/>
        <v>0.16470000000000001</v>
      </c>
      <c r="L178" s="43">
        <f t="shared" ca="1" si="175"/>
        <v>12.823800000000002</v>
      </c>
      <c r="M178" s="44">
        <f t="shared" ca="1" si="193"/>
        <v>186.65920000000003</v>
      </c>
      <c r="N178" s="26">
        <f t="shared" si="164"/>
        <v>28</v>
      </c>
      <c r="O178" s="42">
        <f t="shared" ca="1" si="176"/>
        <v>0.96279999999999999</v>
      </c>
      <c r="P178" s="43">
        <f t="shared" ca="1" si="177"/>
        <v>13.977</v>
      </c>
      <c r="Q178" s="44">
        <f t="shared" ca="1" si="194"/>
        <v>211.40530000000004</v>
      </c>
      <c r="R178" s="26">
        <f t="shared" si="165"/>
        <v>28</v>
      </c>
      <c r="S178" s="42">
        <f t="shared" ca="1" si="178"/>
        <v>6.7400000000000002E-2</v>
      </c>
      <c r="T178" s="43">
        <f t="shared" ca="1" si="179"/>
        <v>14.616400000000001</v>
      </c>
      <c r="U178" s="44">
        <f t="shared" ca="1" si="195"/>
        <v>220.07760000000002</v>
      </c>
      <c r="V178" s="26">
        <f t="shared" si="166"/>
        <v>28</v>
      </c>
      <c r="W178" s="42">
        <f t="shared" ca="1" si="180"/>
        <v>9.1999999999999998E-2</v>
      </c>
      <c r="X178" s="43">
        <f t="shared" ca="1" si="181"/>
        <v>14.296799999999999</v>
      </c>
      <c r="Y178" s="44">
        <f t="shared" ca="1" si="196"/>
        <v>218.78189999999998</v>
      </c>
      <c r="Z178" s="26">
        <f t="shared" si="167"/>
        <v>28</v>
      </c>
      <c r="AA178" s="42">
        <f t="shared" ca="1" si="182"/>
        <v>0.2195</v>
      </c>
      <c r="AB178" s="43">
        <f t="shared" ca="1" si="183"/>
        <v>12.6122</v>
      </c>
      <c r="AC178" s="44">
        <f t="shared" ca="1" si="197"/>
        <v>194.53879999999995</v>
      </c>
      <c r="AD178" s="26">
        <f t="shared" si="168"/>
        <v>28</v>
      </c>
      <c r="AE178" s="42">
        <f t="shared" ca="1" si="184"/>
        <v>0.44619999999999999</v>
      </c>
      <c r="AF178" s="43">
        <f t="shared" ca="1" si="185"/>
        <v>12.416599999999997</v>
      </c>
      <c r="AG178" s="44">
        <f t="shared" ca="1" si="198"/>
        <v>174.39279999999999</v>
      </c>
      <c r="AH178" s="26">
        <f t="shared" si="169"/>
        <v>28</v>
      </c>
      <c r="AI178" s="42">
        <f t="shared" ca="1" si="186"/>
        <v>0.1628</v>
      </c>
      <c r="AJ178" s="43">
        <f t="shared" ca="1" si="187"/>
        <v>11.680900000000003</v>
      </c>
      <c r="AK178" s="44">
        <f t="shared" ca="1" si="199"/>
        <v>161.11980000000005</v>
      </c>
      <c r="AL178" s="26">
        <f t="shared" si="170"/>
        <v>28</v>
      </c>
      <c r="AM178" s="42">
        <f t="shared" ca="1" si="188"/>
        <v>0.29509999999999997</v>
      </c>
      <c r="AN178" s="43">
        <f t="shared" ca="1" si="189"/>
        <v>12.031700000000001</v>
      </c>
      <c r="AO178" s="44">
        <f t="shared" ca="1" si="200"/>
        <v>198.11740000000003</v>
      </c>
      <c r="AP178" s="26">
        <f t="shared" si="171"/>
        <v>28</v>
      </c>
      <c r="AQ178" s="42">
        <f t="shared" ca="1" si="190"/>
        <v>0.62570000000000003</v>
      </c>
      <c r="AR178" s="43">
        <f t="shared" ca="1" si="191"/>
        <v>17.728799999999996</v>
      </c>
      <c r="AS178" s="44">
        <f t="shared" ca="1" si="201"/>
        <v>273.82089999999994</v>
      </c>
    </row>
    <row r="179" spans="5:45" x14ac:dyDescent="0.25">
      <c r="F179" s="26">
        <f t="shared" si="162"/>
        <v>29</v>
      </c>
      <c r="G179" s="42">
        <f t="shared" ca="1" si="172"/>
        <v>1.17E-2</v>
      </c>
      <c r="H179" s="43">
        <f t="shared" ca="1" si="173"/>
        <v>14.316399999999998</v>
      </c>
      <c r="I179" s="44">
        <f t="shared" ca="1" si="192"/>
        <v>241.92329999999993</v>
      </c>
      <c r="J179" s="26">
        <f t="shared" si="163"/>
        <v>29</v>
      </c>
      <c r="K179" s="42">
        <f t="shared" ca="1" si="174"/>
        <v>0.7903</v>
      </c>
      <c r="L179" s="43">
        <f t="shared" ca="1" si="175"/>
        <v>13.614100000000002</v>
      </c>
      <c r="M179" s="44">
        <f t="shared" ca="1" si="193"/>
        <v>200.27330000000003</v>
      </c>
      <c r="N179" s="26">
        <f t="shared" si="164"/>
        <v>29</v>
      </c>
      <c r="O179" s="42">
        <f t="shared" ca="1" si="176"/>
        <v>0.53549999999999998</v>
      </c>
      <c r="P179" s="43">
        <f t="shared" ca="1" si="177"/>
        <v>14.512500000000001</v>
      </c>
      <c r="Q179" s="44">
        <f t="shared" ca="1" si="194"/>
        <v>225.91780000000003</v>
      </c>
      <c r="R179" s="26">
        <f t="shared" si="165"/>
        <v>29</v>
      </c>
      <c r="S179" s="42">
        <f t="shared" ca="1" si="178"/>
        <v>0.73399999999999999</v>
      </c>
      <c r="T179" s="43">
        <f t="shared" ca="1" si="179"/>
        <v>15.3504</v>
      </c>
      <c r="U179" s="44">
        <f t="shared" ca="1" si="195"/>
        <v>235.42800000000003</v>
      </c>
      <c r="V179" s="26">
        <f t="shared" si="166"/>
        <v>29</v>
      </c>
      <c r="W179" s="42">
        <f t="shared" ca="1" si="180"/>
        <v>0.33960000000000001</v>
      </c>
      <c r="X179" s="43">
        <f t="shared" ca="1" si="181"/>
        <v>14.6364</v>
      </c>
      <c r="Y179" s="44">
        <f t="shared" ca="1" si="196"/>
        <v>233.41829999999999</v>
      </c>
      <c r="Z179" s="26">
        <f t="shared" si="167"/>
        <v>29</v>
      </c>
      <c r="AA179" s="42">
        <f t="shared" ca="1" si="182"/>
        <v>1.15E-2</v>
      </c>
      <c r="AB179" s="43">
        <f t="shared" ca="1" si="183"/>
        <v>12.623699999999999</v>
      </c>
      <c r="AC179" s="44">
        <f t="shared" ca="1" si="197"/>
        <v>207.16249999999997</v>
      </c>
      <c r="AD179" s="26">
        <f t="shared" si="168"/>
        <v>29</v>
      </c>
      <c r="AE179" s="42">
        <f t="shared" ca="1" si="184"/>
        <v>0.94699999999999995</v>
      </c>
      <c r="AF179" s="43">
        <f t="shared" ca="1" si="185"/>
        <v>13.363599999999996</v>
      </c>
      <c r="AG179" s="44">
        <f t="shared" ca="1" si="198"/>
        <v>187.75639999999999</v>
      </c>
      <c r="AH179" s="26">
        <f t="shared" si="169"/>
        <v>29</v>
      </c>
      <c r="AI179" s="42">
        <f t="shared" ca="1" si="186"/>
        <v>0.92210000000000003</v>
      </c>
      <c r="AJ179" s="43">
        <f t="shared" ca="1" si="187"/>
        <v>12.603000000000003</v>
      </c>
      <c r="AK179" s="44">
        <f t="shared" ca="1" si="199"/>
        <v>173.72280000000006</v>
      </c>
      <c r="AL179" s="26">
        <f t="shared" si="170"/>
        <v>29</v>
      </c>
      <c r="AM179" s="42">
        <f t="shared" ca="1" si="188"/>
        <v>0.59830000000000005</v>
      </c>
      <c r="AN179" s="43">
        <f t="shared" ca="1" si="189"/>
        <v>12.63</v>
      </c>
      <c r="AO179" s="44">
        <f t="shared" ca="1" si="200"/>
        <v>210.74740000000003</v>
      </c>
      <c r="AP179" s="26">
        <f t="shared" si="171"/>
        <v>29</v>
      </c>
      <c r="AQ179" s="42">
        <f t="shared" ca="1" si="190"/>
        <v>0.27360000000000001</v>
      </c>
      <c r="AR179" s="43">
        <f t="shared" ca="1" si="191"/>
        <v>18.002399999999994</v>
      </c>
      <c r="AS179" s="44">
        <f t="shared" ca="1" si="201"/>
        <v>291.8232999999999</v>
      </c>
    </row>
    <row r="180" spans="5:45" x14ac:dyDescent="0.25">
      <c r="F180" s="26">
        <f t="shared" si="162"/>
        <v>30</v>
      </c>
      <c r="G180" s="42">
        <f t="shared" ca="1" si="172"/>
        <v>0.55110000000000003</v>
      </c>
      <c r="H180" s="43">
        <f t="shared" ca="1" si="173"/>
        <v>14.867499999999998</v>
      </c>
      <c r="I180" s="44">
        <f t="shared" ca="1" si="192"/>
        <v>256.79079999999993</v>
      </c>
      <c r="J180" s="26">
        <f t="shared" si="163"/>
        <v>30</v>
      </c>
      <c r="K180" s="42">
        <f t="shared" ca="1" si="174"/>
        <v>0.98670000000000002</v>
      </c>
      <c r="L180" s="43">
        <f t="shared" ca="1" si="175"/>
        <v>14.600800000000003</v>
      </c>
      <c r="M180" s="44">
        <f t="shared" ca="1" si="193"/>
        <v>214.87410000000003</v>
      </c>
      <c r="N180" s="26">
        <f t="shared" si="164"/>
        <v>30</v>
      </c>
      <c r="O180" s="42">
        <f t="shared" ca="1" si="176"/>
        <v>0.59219999999999995</v>
      </c>
      <c r="P180" s="43">
        <f t="shared" ca="1" si="177"/>
        <v>15.104700000000001</v>
      </c>
      <c r="Q180" s="44">
        <f t="shared" ca="1" si="194"/>
        <v>241.02250000000004</v>
      </c>
      <c r="R180" s="26">
        <f t="shared" si="165"/>
        <v>30</v>
      </c>
      <c r="S180" s="42">
        <f t="shared" ca="1" si="178"/>
        <v>0.31869999999999998</v>
      </c>
      <c r="T180" s="43">
        <f t="shared" ca="1" si="179"/>
        <v>15.6691</v>
      </c>
      <c r="U180" s="44">
        <f t="shared" ca="1" si="195"/>
        <v>251.09710000000001</v>
      </c>
      <c r="V180" s="26">
        <f t="shared" si="166"/>
        <v>30</v>
      </c>
      <c r="W180" s="42">
        <f t="shared" ca="1" si="180"/>
        <v>0.20100000000000001</v>
      </c>
      <c r="X180" s="43">
        <f t="shared" ca="1" si="181"/>
        <v>14.837400000000001</v>
      </c>
      <c r="Y180" s="44">
        <f t="shared" ca="1" si="196"/>
        <v>248.25569999999999</v>
      </c>
      <c r="Z180" s="26">
        <f t="shared" si="167"/>
        <v>30</v>
      </c>
      <c r="AA180" s="42">
        <f t="shared" ca="1" si="182"/>
        <v>0.27110000000000001</v>
      </c>
      <c r="AB180" s="43">
        <f t="shared" ca="1" si="183"/>
        <v>12.8948</v>
      </c>
      <c r="AC180" s="44">
        <f t="shared" ca="1" si="197"/>
        <v>220.05729999999997</v>
      </c>
      <c r="AD180" s="26">
        <f t="shared" si="168"/>
        <v>30</v>
      </c>
      <c r="AE180" s="42">
        <f t="shared" ca="1" si="184"/>
        <v>0.13320000000000001</v>
      </c>
      <c r="AF180" s="43">
        <f t="shared" ca="1" si="185"/>
        <v>13.496799999999997</v>
      </c>
      <c r="AG180" s="44">
        <f t="shared" ca="1" si="198"/>
        <v>201.25319999999999</v>
      </c>
      <c r="AH180" s="26">
        <f t="shared" si="169"/>
        <v>30</v>
      </c>
      <c r="AI180" s="42">
        <f t="shared" ca="1" si="186"/>
        <v>6.3399999999999998E-2</v>
      </c>
      <c r="AJ180" s="43">
        <f t="shared" ca="1" si="187"/>
        <v>12.666400000000003</v>
      </c>
      <c r="AK180" s="44">
        <f t="shared" ca="1" si="199"/>
        <v>186.38920000000007</v>
      </c>
      <c r="AL180" s="26">
        <f t="shared" si="170"/>
        <v>30</v>
      </c>
      <c r="AM180" s="42">
        <f t="shared" ca="1" si="188"/>
        <v>9.11E-2</v>
      </c>
      <c r="AN180" s="43">
        <f t="shared" ca="1" si="189"/>
        <v>12.721100000000002</v>
      </c>
      <c r="AO180" s="44">
        <f t="shared" ca="1" si="200"/>
        <v>223.46850000000003</v>
      </c>
      <c r="AP180" s="26">
        <f t="shared" si="171"/>
        <v>30</v>
      </c>
      <c r="AQ180" s="42">
        <f t="shared" ca="1" si="190"/>
        <v>2.8199999999999999E-2</v>
      </c>
      <c r="AR180" s="43">
        <f t="shared" ca="1" si="191"/>
        <v>18.030599999999993</v>
      </c>
      <c r="AS180" s="44">
        <f t="shared" ca="1" si="201"/>
        <v>309.8538999999999</v>
      </c>
    </row>
    <row r="181" spans="5:45" x14ac:dyDescent="0.25">
      <c r="F181" s="26">
        <f>F182-1</f>
        <v>31</v>
      </c>
      <c r="G181" s="42">
        <f t="shared" ca="1" si="172"/>
        <v>0.2419</v>
      </c>
      <c r="H181" s="43">
        <f t="shared" ca="1" si="173"/>
        <v>15.109399999999997</v>
      </c>
      <c r="I181" s="44">
        <f t="shared" ca="1" si="192"/>
        <v>271.90019999999993</v>
      </c>
      <c r="J181" s="26">
        <f>J182-1</f>
        <v>31</v>
      </c>
      <c r="K181" s="42">
        <f t="shared" ca="1" si="174"/>
        <v>0.18029999999999999</v>
      </c>
      <c r="L181" s="43">
        <f t="shared" ca="1" si="175"/>
        <v>14.781100000000004</v>
      </c>
      <c r="M181" s="44">
        <f t="shared" ca="1" si="193"/>
        <v>229.65520000000004</v>
      </c>
      <c r="N181" s="26">
        <f>N182-1</f>
        <v>31</v>
      </c>
      <c r="O181" s="42">
        <f t="shared" ca="1" si="176"/>
        <v>0.88980000000000004</v>
      </c>
      <c r="P181" s="43">
        <f t="shared" ca="1" si="177"/>
        <v>15.9945</v>
      </c>
      <c r="Q181" s="44">
        <f t="shared" ca="1" si="194"/>
        <v>257.01700000000005</v>
      </c>
      <c r="R181" s="26">
        <f>R182-1</f>
        <v>31</v>
      </c>
      <c r="S181" s="42">
        <f t="shared" ca="1" si="178"/>
        <v>6.4000000000000001E-2</v>
      </c>
      <c r="T181" s="43">
        <f t="shared" ca="1" si="179"/>
        <v>15.7331</v>
      </c>
      <c r="U181" s="44">
        <f t="shared" ca="1" si="195"/>
        <v>266.83019999999999</v>
      </c>
      <c r="V181" s="26">
        <f>V182-1</f>
        <v>31</v>
      </c>
      <c r="W181" s="42">
        <f t="shared" ca="1" si="180"/>
        <v>0.29320000000000002</v>
      </c>
      <c r="X181" s="43">
        <f t="shared" ca="1" si="181"/>
        <v>15.130600000000001</v>
      </c>
      <c r="Y181" s="44">
        <f t="shared" ca="1" si="196"/>
        <v>263.38630000000001</v>
      </c>
      <c r="Z181" s="26">
        <f>Z182-1</f>
        <v>31</v>
      </c>
      <c r="AA181" s="42">
        <f t="shared" ca="1" si="182"/>
        <v>0.79279999999999995</v>
      </c>
      <c r="AB181" s="43">
        <f t="shared" ca="1" si="183"/>
        <v>13.6876</v>
      </c>
      <c r="AC181" s="44">
        <f t="shared" ca="1" si="197"/>
        <v>233.74489999999997</v>
      </c>
      <c r="AD181" s="26">
        <f>AD182-1</f>
        <v>31</v>
      </c>
      <c r="AE181" s="42">
        <f t="shared" ca="1" si="184"/>
        <v>0.40899999999999997</v>
      </c>
      <c r="AF181" s="43">
        <f t="shared" ca="1" si="185"/>
        <v>13.905799999999997</v>
      </c>
      <c r="AG181" s="44">
        <f t="shared" ca="1" si="198"/>
        <v>215.15899999999999</v>
      </c>
      <c r="AH181" s="26">
        <f>AH182-1</f>
        <v>31</v>
      </c>
      <c r="AI181" s="42">
        <f t="shared" ca="1" si="186"/>
        <v>0.96760000000000002</v>
      </c>
      <c r="AJ181" s="43">
        <f t="shared" ca="1" si="187"/>
        <v>13.634000000000004</v>
      </c>
      <c r="AK181" s="44">
        <f t="shared" ca="1" si="199"/>
        <v>200.02320000000009</v>
      </c>
      <c r="AL181" s="26">
        <f>AL182-1</f>
        <v>31</v>
      </c>
      <c r="AM181" s="42">
        <f t="shared" ca="1" si="188"/>
        <v>0.37809999999999999</v>
      </c>
      <c r="AN181" s="43">
        <f t="shared" ca="1" si="189"/>
        <v>13.099200000000002</v>
      </c>
      <c r="AO181" s="44">
        <f t="shared" ca="1" si="200"/>
        <v>236.56770000000003</v>
      </c>
      <c r="AP181" s="26">
        <f>AP182-1</f>
        <v>31</v>
      </c>
      <c r="AQ181" s="42">
        <f t="shared" ca="1" si="190"/>
        <v>0.23269999999999999</v>
      </c>
      <c r="AR181" s="43">
        <f t="shared" ca="1" si="191"/>
        <v>18.263299999999994</v>
      </c>
      <c r="AS181" s="44">
        <f t="shared" ca="1" si="201"/>
        <v>328.11719999999991</v>
      </c>
    </row>
    <row r="182" spans="5:45" ht="15.75" thickBot="1" x14ac:dyDescent="0.3">
      <c r="F182" s="45">
        <f>$B$5-1</f>
        <v>32</v>
      </c>
      <c r="G182" s="42">
        <f t="shared" ca="1" si="172"/>
        <v>0.3175</v>
      </c>
      <c r="H182" s="43">
        <f t="shared" ca="1" si="173"/>
        <v>15.426899999999998</v>
      </c>
      <c r="I182" s="44">
        <f t="shared" ca="1" si="192"/>
        <v>287.32709999999992</v>
      </c>
      <c r="J182" s="45">
        <f>$B$5-1</f>
        <v>32</v>
      </c>
      <c r="K182" s="42">
        <f t="shared" ca="1" si="174"/>
        <v>0.39140000000000003</v>
      </c>
      <c r="L182" s="43">
        <f t="shared" ca="1" si="175"/>
        <v>15.172500000000005</v>
      </c>
      <c r="M182" s="44">
        <f t="shared" ca="1" si="193"/>
        <v>244.82770000000005</v>
      </c>
      <c r="N182" s="45">
        <f>$B$5-1</f>
        <v>32</v>
      </c>
      <c r="O182" s="42">
        <f t="shared" ca="1" si="176"/>
        <v>0.60350000000000004</v>
      </c>
      <c r="P182" s="43">
        <f t="shared" ca="1" si="177"/>
        <v>16.597999999999999</v>
      </c>
      <c r="Q182" s="44">
        <f t="shared" ca="1" si="194"/>
        <v>273.61500000000007</v>
      </c>
      <c r="R182" s="45">
        <f>$B$5-1</f>
        <v>32</v>
      </c>
      <c r="S182" s="42">
        <f t="shared" ca="1" si="178"/>
        <v>0.42149999999999999</v>
      </c>
      <c r="T182" s="43">
        <f t="shared" ca="1" si="179"/>
        <v>16.154600000000002</v>
      </c>
      <c r="U182" s="44">
        <f t="shared" ca="1" si="195"/>
        <v>282.98480000000001</v>
      </c>
      <c r="V182" s="45">
        <f>$B$5-1</f>
        <v>32</v>
      </c>
      <c r="W182" s="42">
        <f t="shared" ca="1" si="180"/>
        <v>8.7499999999999994E-2</v>
      </c>
      <c r="X182" s="43">
        <f t="shared" ca="1" si="181"/>
        <v>15.218100000000002</v>
      </c>
      <c r="Y182" s="44">
        <f t="shared" ca="1" si="196"/>
        <v>278.6044</v>
      </c>
      <c r="Z182" s="45">
        <f>$B$5-1</f>
        <v>32</v>
      </c>
      <c r="AA182" s="42">
        <f t="shared" ca="1" si="182"/>
        <v>0.4965</v>
      </c>
      <c r="AB182" s="43">
        <f t="shared" ca="1" si="183"/>
        <v>14.184099999999999</v>
      </c>
      <c r="AC182" s="44">
        <f t="shared" ca="1" si="197"/>
        <v>247.92899999999997</v>
      </c>
      <c r="AD182" s="45">
        <f>$B$5-1</f>
        <v>32</v>
      </c>
      <c r="AE182" s="42">
        <f t="shared" ca="1" si="184"/>
        <v>0.34010000000000001</v>
      </c>
      <c r="AF182" s="43">
        <f t="shared" ca="1" si="185"/>
        <v>14.245899999999997</v>
      </c>
      <c r="AG182" s="44">
        <f t="shared" ca="1" si="198"/>
        <v>229.4049</v>
      </c>
      <c r="AH182" s="45">
        <f>$B$5-1</f>
        <v>32</v>
      </c>
      <c r="AI182" s="42">
        <f t="shared" ca="1" si="186"/>
        <v>0.17369999999999999</v>
      </c>
      <c r="AJ182" s="43">
        <f t="shared" ca="1" si="187"/>
        <v>13.807700000000004</v>
      </c>
      <c r="AK182" s="44">
        <f t="shared" ca="1" si="199"/>
        <v>213.8309000000001</v>
      </c>
      <c r="AL182" s="45">
        <f>$B$5-1</f>
        <v>32</v>
      </c>
      <c r="AM182" s="42">
        <f t="shared" ca="1" si="188"/>
        <v>0.61580000000000001</v>
      </c>
      <c r="AN182" s="43">
        <f t="shared" ca="1" si="189"/>
        <v>13.715000000000002</v>
      </c>
      <c r="AO182" s="44">
        <f t="shared" ca="1" si="200"/>
        <v>250.28270000000003</v>
      </c>
      <c r="AP182" s="45">
        <f>$B$5-1</f>
        <v>32</v>
      </c>
      <c r="AQ182" s="42">
        <f t="shared" ca="1" si="190"/>
        <v>0.1784</v>
      </c>
      <c r="AR182" s="43">
        <f t="shared" ca="1" si="191"/>
        <v>18.441699999999994</v>
      </c>
      <c r="AS182" s="44">
        <f t="shared" ca="1" si="201"/>
        <v>346.55889999999988</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15.426899999999998</v>
      </c>
      <c r="I184" s="33">
        <f ca="1">MOD(I182,$B$10)</f>
        <v>32.327099999999916</v>
      </c>
      <c r="J184" s="26"/>
      <c r="K184" s="46"/>
      <c r="L184" s="33">
        <f ca="1">MOD(L182,$B$10)</f>
        <v>15.172500000000005</v>
      </c>
      <c r="M184" s="33">
        <f ca="1">MOD(M182,$B$10)</f>
        <v>244.82770000000005</v>
      </c>
      <c r="N184" s="26"/>
      <c r="O184" s="46"/>
      <c r="P184" s="33">
        <f ca="1">MOD(P$34,$B$10)</f>
        <v>16.382100000000001</v>
      </c>
      <c r="Q184" s="33">
        <f ca="1">MOD(Q$34,$B$10)</f>
        <v>17.599699999999984</v>
      </c>
      <c r="R184" s="26"/>
      <c r="S184" s="46"/>
      <c r="T184" s="33">
        <f ca="1">MOD(T182,$B$10)</f>
        <v>16.154600000000002</v>
      </c>
      <c r="U184" s="33">
        <f ca="1">MOD(U182,$B$10)</f>
        <v>27.984800000000007</v>
      </c>
      <c r="V184" s="26"/>
      <c r="W184" s="46"/>
      <c r="X184" s="33">
        <f ca="1">MOD(X182,$B$10)</f>
        <v>15.218100000000002</v>
      </c>
      <c r="Y184" s="33">
        <f ca="1">MOD(Y182,$B$10)</f>
        <v>23.604399999999998</v>
      </c>
      <c r="Z184" s="26"/>
      <c r="AA184" s="46"/>
      <c r="AB184" s="33">
        <f ca="1">MOD(AB182,$B$10)</f>
        <v>14.184099999999999</v>
      </c>
      <c r="AC184" s="33">
        <f ca="1">MOD(AC182,$B$10)</f>
        <v>247.92899999999997</v>
      </c>
      <c r="AD184" s="26"/>
      <c r="AE184" s="46"/>
      <c r="AF184" s="33">
        <f ca="1">MOD(AF182,$B$10)</f>
        <v>14.245899999999997</v>
      </c>
      <c r="AG184" s="33">
        <f ca="1">MOD(AG182,$B$10)</f>
        <v>229.4049</v>
      </c>
      <c r="AH184" s="26"/>
      <c r="AI184" s="46"/>
      <c r="AJ184" s="33">
        <f ca="1">MOD(AJ182,$B$10)</f>
        <v>13.807700000000004</v>
      </c>
      <c r="AK184" s="33">
        <f ca="1">MOD(AK182,$B$10)</f>
        <v>213.8309000000001</v>
      </c>
      <c r="AL184" s="26"/>
      <c r="AM184" s="46"/>
      <c r="AN184" s="33">
        <f ca="1">MOD(AN$34,$B$10)</f>
        <v>15.196100000000001</v>
      </c>
      <c r="AO184" s="33">
        <f ca="1">MOD(AO$34,$B$10)</f>
        <v>233.37650000000002</v>
      </c>
      <c r="AP184" s="26"/>
      <c r="AQ184" s="46"/>
      <c r="AR184" s="33">
        <f ca="1">MOD(AR182,$B$10)</f>
        <v>18.441699999999994</v>
      </c>
      <c r="AS184" s="33">
        <f ca="1">MOD(AS182,$B$10)</f>
        <v>91.55889999999988</v>
      </c>
    </row>
    <row r="185" spans="5:45" ht="15.75" thickBot="1" x14ac:dyDescent="0.3">
      <c r="E185">
        <f>E148+10</f>
        <v>40</v>
      </c>
      <c r="F185" s="34" t="s">
        <v>78</v>
      </c>
      <c r="G185" s="35">
        <f>E185+1+C21</f>
        <v>741</v>
      </c>
      <c r="H185" s="29"/>
      <c r="I185" s="30"/>
      <c r="J185" s="34" t="s">
        <v>78</v>
      </c>
      <c r="K185" s="35">
        <f>G185+1</f>
        <v>742</v>
      </c>
      <c r="L185" s="47"/>
      <c r="M185" s="30"/>
      <c r="N185" s="34" t="s">
        <v>78</v>
      </c>
      <c r="O185" s="35">
        <f>K185+1</f>
        <v>743</v>
      </c>
      <c r="P185" s="47"/>
      <c r="Q185" s="30"/>
      <c r="R185" s="34" t="s">
        <v>78</v>
      </c>
      <c r="S185" s="35">
        <f>O185+1</f>
        <v>744</v>
      </c>
      <c r="T185" s="47"/>
      <c r="U185" s="30"/>
      <c r="V185" s="34" t="s">
        <v>78</v>
      </c>
      <c r="W185" s="35">
        <f>S185+1</f>
        <v>745</v>
      </c>
      <c r="X185" s="47"/>
      <c r="Y185" s="30"/>
      <c r="Z185" s="34" t="s">
        <v>78</v>
      </c>
      <c r="AA185" s="35">
        <f>W185+1</f>
        <v>746</v>
      </c>
      <c r="AB185" s="47"/>
      <c r="AC185" s="30"/>
      <c r="AD185" s="34" t="s">
        <v>78</v>
      </c>
      <c r="AE185" s="35">
        <f>AA185+1</f>
        <v>747</v>
      </c>
      <c r="AF185" s="47"/>
      <c r="AG185" s="30"/>
      <c r="AH185" s="34" t="s">
        <v>78</v>
      </c>
      <c r="AI185" s="35">
        <f>AE185+1</f>
        <v>748</v>
      </c>
      <c r="AJ185" s="47"/>
      <c r="AK185" s="30"/>
      <c r="AL185" s="34" t="s">
        <v>78</v>
      </c>
      <c r="AM185" s="35">
        <f>AI185+1</f>
        <v>749</v>
      </c>
      <c r="AN185" s="47"/>
      <c r="AO185" s="30"/>
      <c r="AP185" s="34" t="s">
        <v>78</v>
      </c>
      <c r="AQ185" s="35">
        <f>AM185+1</f>
        <v>750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2">F188-1</f>
        <v>0</v>
      </c>
      <c r="G187" s="39">
        <f>$B$4</f>
        <v>0</v>
      </c>
      <c r="H187" s="40">
        <f>G187</f>
        <v>0</v>
      </c>
      <c r="I187" s="41">
        <f>G187</f>
        <v>0</v>
      </c>
      <c r="J187" s="26">
        <f t="shared" ref="J187:J217" si="203">J188-1</f>
        <v>0</v>
      </c>
      <c r="K187" s="39">
        <f>$B$4</f>
        <v>0</v>
      </c>
      <c r="L187" s="40">
        <f>K187</f>
        <v>0</v>
      </c>
      <c r="M187" s="41">
        <f>K187</f>
        <v>0</v>
      </c>
      <c r="N187" s="26">
        <f t="shared" ref="N187:N217" si="204">N188-1</f>
        <v>0</v>
      </c>
      <c r="O187" s="39">
        <f>$B$4</f>
        <v>0</v>
      </c>
      <c r="P187" s="40">
        <f>O187</f>
        <v>0</v>
      </c>
      <c r="Q187" s="41">
        <f>O187</f>
        <v>0</v>
      </c>
      <c r="R187" s="26">
        <f t="shared" ref="R187:R217" si="205">R188-1</f>
        <v>0</v>
      </c>
      <c r="S187" s="39">
        <f>$B$4</f>
        <v>0</v>
      </c>
      <c r="T187" s="40">
        <f>S187</f>
        <v>0</v>
      </c>
      <c r="U187" s="41">
        <f>S187</f>
        <v>0</v>
      </c>
      <c r="V187" s="26">
        <f t="shared" ref="V187:V217" si="206">V188-1</f>
        <v>0</v>
      </c>
      <c r="W187" s="39">
        <f>$B$4</f>
        <v>0</v>
      </c>
      <c r="X187" s="40">
        <f>W187</f>
        <v>0</v>
      </c>
      <c r="Y187" s="41">
        <f>W187</f>
        <v>0</v>
      </c>
      <c r="Z187" s="26">
        <f t="shared" ref="Z187:Z217" si="207">Z188-1</f>
        <v>0</v>
      </c>
      <c r="AA187" s="39">
        <f>$B$4</f>
        <v>0</v>
      </c>
      <c r="AB187" s="40">
        <f>AA187</f>
        <v>0</v>
      </c>
      <c r="AC187" s="41">
        <f>AA187</f>
        <v>0</v>
      </c>
      <c r="AD187" s="26">
        <f t="shared" ref="AD187:AD217" si="208">AD188-1</f>
        <v>0</v>
      </c>
      <c r="AE187" s="39">
        <f>$B$4</f>
        <v>0</v>
      </c>
      <c r="AF187" s="40">
        <f>AE187</f>
        <v>0</v>
      </c>
      <c r="AG187" s="41">
        <f>AE187</f>
        <v>0</v>
      </c>
      <c r="AH187" s="26">
        <f t="shared" ref="AH187:AH217" si="209">AH188-1</f>
        <v>0</v>
      </c>
      <c r="AI187" s="39">
        <f>$B$4</f>
        <v>0</v>
      </c>
      <c r="AJ187" s="40">
        <f>AI187</f>
        <v>0</v>
      </c>
      <c r="AK187" s="41">
        <f>AI187</f>
        <v>0</v>
      </c>
      <c r="AL187" s="26">
        <f t="shared" ref="AL187:AL217" si="210">AL188-1</f>
        <v>0</v>
      </c>
      <c r="AM187" s="39">
        <f>$B$4</f>
        <v>0</v>
      </c>
      <c r="AN187" s="40">
        <f>AM187</f>
        <v>0</v>
      </c>
      <c r="AO187" s="41">
        <f>AM187</f>
        <v>0</v>
      </c>
      <c r="AP187" s="26">
        <f t="shared" ref="AP187:AP217" si="211">AP188-1</f>
        <v>0</v>
      </c>
      <c r="AQ187" s="39">
        <f>$B$4</f>
        <v>0</v>
      </c>
      <c r="AR187" s="40">
        <f>AQ187</f>
        <v>0</v>
      </c>
      <c r="AS187" s="41">
        <f>AQ187</f>
        <v>0</v>
      </c>
    </row>
    <row r="188" spans="5:45" x14ac:dyDescent="0.25">
      <c r="F188" s="26">
        <f t="shared" si="202"/>
        <v>1</v>
      </c>
      <c r="G188" s="42">
        <f t="shared" ref="G188:G219" ca="1" si="212">RANDBETWEEN($B$2,$C$2)/$C$3</f>
        <v>0.63380000000000003</v>
      </c>
      <c r="H188" s="43">
        <f t="shared" ref="H188:H219" ca="1" si="213">H187+G188</f>
        <v>0.63380000000000003</v>
      </c>
      <c r="I188" s="44">
        <f ca="1">H188+I187</f>
        <v>0.63380000000000003</v>
      </c>
      <c r="J188" s="26">
        <f t="shared" si="203"/>
        <v>1</v>
      </c>
      <c r="K188" s="42">
        <f t="shared" ref="K188:K219" ca="1" si="214">RANDBETWEEN($B$2,$C$2)/$C$3</f>
        <v>0.88400000000000001</v>
      </c>
      <c r="L188" s="43">
        <f t="shared" ref="L188:L219" ca="1" si="215">L187+K188</f>
        <v>0.88400000000000001</v>
      </c>
      <c r="M188" s="44">
        <f ca="1">L188+M187</f>
        <v>0.88400000000000001</v>
      </c>
      <c r="N188" s="26">
        <f t="shared" si="204"/>
        <v>1</v>
      </c>
      <c r="O188" s="42">
        <f t="shared" ref="O188:O219" ca="1" si="216">RANDBETWEEN($B$2,$C$2)/$C$3</f>
        <v>0.19020000000000001</v>
      </c>
      <c r="P188" s="43">
        <f t="shared" ref="P188:P219" ca="1" si="217">P187+O188</f>
        <v>0.19020000000000001</v>
      </c>
      <c r="Q188" s="44">
        <f ca="1">P188+Q187</f>
        <v>0.19020000000000001</v>
      </c>
      <c r="R188" s="26">
        <f t="shared" si="205"/>
        <v>1</v>
      </c>
      <c r="S188" s="42">
        <f t="shared" ref="S188:S219" ca="1" si="218">RANDBETWEEN($B$2,$C$2)/$C$3</f>
        <v>0.216</v>
      </c>
      <c r="T188" s="43">
        <f t="shared" ref="T188:T219" ca="1" si="219">T187+S188</f>
        <v>0.216</v>
      </c>
      <c r="U188" s="44">
        <f ca="1">T188+U187</f>
        <v>0.216</v>
      </c>
      <c r="V188" s="26">
        <f t="shared" si="206"/>
        <v>1</v>
      </c>
      <c r="W188" s="42">
        <f t="shared" ref="W188:W219" ca="1" si="220">RANDBETWEEN($B$2,$C$2)/$C$3</f>
        <v>7.1300000000000002E-2</v>
      </c>
      <c r="X188" s="43">
        <f t="shared" ref="X188:X219" ca="1" si="221">X187+W188</f>
        <v>7.1300000000000002E-2</v>
      </c>
      <c r="Y188" s="44">
        <f ca="1">X188+Y187</f>
        <v>7.1300000000000002E-2</v>
      </c>
      <c r="Z188" s="26">
        <f t="shared" si="207"/>
        <v>1</v>
      </c>
      <c r="AA188" s="42">
        <f t="shared" ref="AA188:AA219" ca="1" si="222">RANDBETWEEN($B$2,$C$2)/$C$3</f>
        <v>0.95420000000000005</v>
      </c>
      <c r="AB188" s="43">
        <f t="shared" ref="AB188:AB219" ca="1" si="223">AB187+AA188</f>
        <v>0.95420000000000005</v>
      </c>
      <c r="AC188" s="44">
        <f ca="1">AB188+AC187</f>
        <v>0.95420000000000005</v>
      </c>
      <c r="AD188" s="26">
        <f t="shared" si="208"/>
        <v>1</v>
      </c>
      <c r="AE188" s="42">
        <f t="shared" ref="AE188:AE219" ca="1" si="224">RANDBETWEEN($B$2,$C$2)/$C$3</f>
        <v>0.63959999999999995</v>
      </c>
      <c r="AF188" s="43">
        <f t="shared" ref="AF188:AF219" ca="1" si="225">AF187+AE188</f>
        <v>0.63959999999999995</v>
      </c>
      <c r="AG188" s="44">
        <f ca="1">AF188+AG187</f>
        <v>0.63959999999999995</v>
      </c>
      <c r="AH188" s="26">
        <f t="shared" si="209"/>
        <v>1</v>
      </c>
      <c r="AI188" s="42">
        <f t="shared" ref="AI188:AI219" ca="1" si="226">RANDBETWEEN($B$2,$C$2)/$C$3</f>
        <v>0.82110000000000005</v>
      </c>
      <c r="AJ188" s="43">
        <f t="shared" ref="AJ188:AJ219" ca="1" si="227">AJ187+AI188</f>
        <v>0.82110000000000005</v>
      </c>
      <c r="AK188" s="44">
        <f ca="1">AJ188+AK187</f>
        <v>0.82110000000000005</v>
      </c>
      <c r="AL188" s="26">
        <f t="shared" si="210"/>
        <v>1</v>
      </c>
      <c r="AM188" s="42">
        <f t="shared" ref="AM188:AM219" ca="1" si="228">RANDBETWEEN($B$2,$C$2)/$C$3</f>
        <v>0.43609999999999999</v>
      </c>
      <c r="AN188" s="43">
        <f t="shared" ref="AN188:AN219" ca="1" si="229">AN187+AM188</f>
        <v>0.43609999999999999</v>
      </c>
      <c r="AO188" s="44">
        <f ca="1">AN188+AO187</f>
        <v>0.43609999999999999</v>
      </c>
      <c r="AP188" s="26">
        <f t="shared" si="211"/>
        <v>1</v>
      </c>
      <c r="AQ188" s="42">
        <f t="shared" ref="AQ188:AQ219" ca="1" si="230">RANDBETWEEN($B$2,$C$2)/$C$3</f>
        <v>0.4824</v>
      </c>
      <c r="AR188" s="43">
        <f t="shared" ref="AR188:AR219" ca="1" si="231">AR187+AQ188</f>
        <v>0.4824</v>
      </c>
      <c r="AS188" s="44">
        <f ca="1">AR188+AS187</f>
        <v>0.4824</v>
      </c>
    </row>
    <row r="189" spans="5:45" x14ac:dyDescent="0.25">
      <c r="F189" s="26">
        <f t="shared" si="202"/>
        <v>2</v>
      </c>
      <c r="G189" s="42">
        <f t="shared" ca="1" si="212"/>
        <v>0.48809999999999998</v>
      </c>
      <c r="H189" s="43">
        <f t="shared" ca="1" si="213"/>
        <v>1.1219000000000001</v>
      </c>
      <c r="I189" s="44">
        <f t="shared" ref="I189:I219" ca="1" si="232">H189+I188</f>
        <v>1.7557</v>
      </c>
      <c r="J189" s="26">
        <f t="shared" si="203"/>
        <v>2</v>
      </c>
      <c r="K189" s="42">
        <f t="shared" ca="1" si="214"/>
        <v>0.9506</v>
      </c>
      <c r="L189" s="43">
        <f t="shared" ca="1" si="215"/>
        <v>1.8346</v>
      </c>
      <c r="M189" s="44">
        <f t="shared" ref="M189:M219" ca="1" si="233">L189+M188</f>
        <v>2.7185999999999999</v>
      </c>
      <c r="N189" s="26">
        <f t="shared" si="204"/>
        <v>2</v>
      </c>
      <c r="O189" s="42">
        <f t="shared" ca="1" si="216"/>
        <v>0.25109999999999999</v>
      </c>
      <c r="P189" s="43">
        <f t="shared" ca="1" si="217"/>
        <v>0.44130000000000003</v>
      </c>
      <c r="Q189" s="44">
        <f t="shared" ref="Q189:Q219" ca="1" si="234">P189+Q188</f>
        <v>0.63150000000000006</v>
      </c>
      <c r="R189" s="26">
        <f t="shared" si="205"/>
        <v>2</v>
      </c>
      <c r="S189" s="42">
        <f t="shared" ca="1" si="218"/>
        <v>0.65169999999999995</v>
      </c>
      <c r="T189" s="43">
        <f t="shared" ca="1" si="219"/>
        <v>0.86769999999999992</v>
      </c>
      <c r="U189" s="44">
        <f t="shared" ref="U189:U219" ca="1" si="235">T189+U188</f>
        <v>1.0836999999999999</v>
      </c>
      <c r="V189" s="26">
        <f t="shared" si="206"/>
        <v>2</v>
      </c>
      <c r="W189" s="42">
        <f t="shared" ca="1" si="220"/>
        <v>0.57940000000000003</v>
      </c>
      <c r="X189" s="43">
        <f t="shared" ca="1" si="221"/>
        <v>0.65070000000000006</v>
      </c>
      <c r="Y189" s="44">
        <f t="shared" ref="Y189:Y219" ca="1" si="236">X189+Y188</f>
        <v>0.72200000000000009</v>
      </c>
      <c r="Z189" s="26">
        <f t="shared" si="207"/>
        <v>2</v>
      </c>
      <c r="AA189" s="42">
        <f t="shared" ca="1" si="222"/>
        <v>0.83360000000000001</v>
      </c>
      <c r="AB189" s="43">
        <f t="shared" ca="1" si="223"/>
        <v>1.7878000000000001</v>
      </c>
      <c r="AC189" s="44">
        <f t="shared" ref="AC189:AC219" ca="1" si="237">AB189+AC188</f>
        <v>2.742</v>
      </c>
      <c r="AD189" s="26">
        <f t="shared" si="208"/>
        <v>2</v>
      </c>
      <c r="AE189" s="42">
        <f t="shared" ca="1" si="224"/>
        <v>0.36270000000000002</v>
      </c>
      <c r="AF189" s="43">
        <f t="shared" ca="1" si="225"/>
        <v>1.0023</v>
      </c>
      <c r="AG189" s="44">
        <f t="shared" ref="AG189:AG219" ca="1" si="238">AF189+AG188</f>
        <v>1.6418999999999999</v>
      </c>
      <c r="AH189" s="26">
        <f t="shared" si="209"/>
        <v>2</v>
      </c>
      <c r="AI189" s="42">
        <f t="shared" ca="1" si="226"/>
        <v>0.74790000000000001</v>
      </c>
      <c r="AJ189" s="43">
        <f t="shared" ca="1" si="227"/>
        <v>1.569</v>
      </c>
      <c r="AK189" s="44">
        <f t="shared" ref="AK189:AK219" ca="1" si="239">AJ189+AK188</f>
        <v>2.3900999999999999</v>
      </c>
      <c r="AL189" s="26">
        <f t="shared" si="210"/>
        <v>2</v>
      </c>
      <c r="AM189" s="42">
        <f t="shared" ca="1" si="228"/>
        <v>0.63890000000000002</v>
      </c>
      <c r="AN189" s="43">
        <f t="shared" ca="1" si="229"/>
        <v>1.075</v>
      </c>
      <c r="AO189" s="44">
        <f t="shared" ref="AO189:AO219" ca="1" si="240">AN189+AO188</f>
        <v>1.5110999999999999</v>
      </c>
      <c r="AP189" s="26">
        <f t="shared" si="211"/>
        <v>2</v>
      </c>
      <c r="AQ189" s="42">
        <f t="shared" ca="1" si="230"/>
        <v>0.50090000000000001</v>
      </c>
      <c r="AR189" s="43">
        <f t="shared" ca="1" si="231"/>
        <v>0.98330000000000006</v>
      </c>
      <c r="AS189" s="44">
        <f t="shared" ref="AS189:AS219" ca="1" si="241">AR189+AS188</f>
        <v>1.4657</v>
      </c>
    </row>
    <row r="190" spans="5:45" x14ac:dyDescent="0.25">
      <c r="F190" s="26">
        <f t="shared" si="202"/>
        <v>3</v>
      </c>
      <c r="G190" s="42">
        <f t="shared" ca="1" si="212"/>
        <v>0.36170000000000002</v>
      </c>
      <c r="H190" s="43">
        <f t="shared" ca="1" si="213"/>
        <v>1.4836</v>
      </c>
      <c r="I190" s="44">
        <f t="shared" ca="1" si="232"/>
        <v>3.2393000000000001</v>
      </c>
      <c r="J190" s="26">
        <f t="shared" si="203"/>
        <v>3</v>
      </c>
      <c r="K190" s="42">
        <f t="shared" ca="1" si="214"/>
        <v>0.72119999999999995</v>
      </c>
      <c r="L190" s="43">
        <f t="shared" ca="1" si="215"/>
        <v>2.5558000000000001</v>
      </c>
      <c r="M190" s="44">
        <f t="shared" ca="1" si="233"/>
        <v>5.2744</v>
      </c>
      <c r="N190" s="26">
        <f t="shared" si="204"/>
        <v>3</v>
      </c>
      <c r="O190" s="42">
        <f t="shared" ca="1" si="216"/>
        <v>0.3347</v>
      </c>
      <c r="P190" s="43">
        <f t="shared" ca="1" si="217"/>
        <v>0.77600000000000002</v>
      </c>
      <c r="Q190" s="44">
        <f t="shared" ca="1" si="234"/>
        <v>1.4075000000000002</v>
      </c>
      <c r="R190" s="26">
        <f t="shared" si="205"/>
        <v>3</v>
      </c>
      <c r="S190" s="42">
        <f t="shared" ca="1" si="218"/>
        <v>0.214</v>
      </c>
      <c r="T190" s="43">
        <f t="shared" ca="1" si="219"/>
        <v>1.0816999999999999</v>
      </c>
      <c r="U190" s="44">
        <f t="shared" ca="1" si="235"/>
        <v>2.1654</v>
      </c>
      <c r="V190" s="26">
        <f t="shared" si="206"/>
        <v>3</v>
      </c>
      <c r="W190" s="42">
        <f t="shared" ca="1" si="220"/>
        <v>0.85880000000000001</v>
      </c>
      <c r="X190" s="43">
        <f t="shared" ca="1" si="221"/>
        <v>1.5095000000000001</v>
      </c>
      <c r="Y190" s="44">
        <f t="shared" ca="1" si="236"/>
        <v>2.2315</v>
      </c>
      <c r="Z190" s="26">
        <f t="shared" si="207"/>
        <v>3</v>
      </c>
      <c r="AA190" s="42">
        <f t="shared" ca="1" si="222"/>
        <v>0.68479999999999996</v>
      </c>
      <c r="AB190" s="43">
        <f t="shared" ca="1" si="223"/>
        <v>2.4725999999999999</v>
      </c>
      <c r="AC190" s="44">
        <f t="shared" ca="1" si="237"/>
        <v>5.2145999999999999</v>
      </c>
      <c r="AD190" s="26">
        <f t="shared" si="208"/>
        <v>3</v>
      </c>
      <c r="AE190" s="42">
        <f t="shared" ca="1" si="224"/>
        <v>0.71889999999999998</v>
      </c>
      <c r="AF190" s="43">
        <f t="shared" ca="1" si="225"/>
        <v>1.7212000000000001</v>
      </c>
      <c r="AG190" s="44">
        <f t="shared" ca="1" si="238"/>
        <v>3.3631000000000002</v>
      </c>
      <c r="AH190" s="26">
        <f t="shared" si="209"/>
        <v>3</v>
      </c>
      <c r="AI190" s="42">
        <f t="shared" ca="1" si="226"/>
        <v>0.43959999999999999</v>
      </c>
      <c r="AJ190" s="43">
        <f t="shared" ca="1" si="227"/>
        <v>2.0085999999999999</v>
      </c>
      <c r="AK190" s="44">
        <f t="shared" ca="1" si="239"/>
        <v>4.3986999999999998</v>
      </c>
      <c r="AL190" s="26">
        <f t="shared" si="210"/>
        <v>3</v>
      </c>
      <c r="AM190" s="42">
        <f t="shared" ca="1" si="228"/>
        <v>0.43780000000000002</v>
      </c>
      <c r="AN190" s="43">
        <f t="shared" ca="1" si="229"/>
        <v>1.5127999999999999</v>
      </c>
      <c r="AO190" s="44">
        <f t="shared" ca="1" si="240"/>
        <v>3.0238999999999998</v>
      </c>
      <c r="AP190" s="26">
        <f t="shared" si="211"/>
        <v>3</v>
      </c>
      <c r="AQ190" s="42">
        <f t="shared" ca="1" si="230"/>
        <v>0.43140000000000001</v>
      </c>
      <c r="AR190" s="43">
        <f t="shared" ca="1" si="231"/>
        <v>1.4147000000000001</v>
      </c>
      <c r="AS190" s="44">
        <f t="shared" ca="1" si="241"/>
        <v>2.8803999999999998</v>
      </c>
    </row>
    <row r="191" spans="5:45" x14ac:dyDescent="0.25">
      <c r="F191" s="26">
        <f t="shared" si="202"/>
        <v>4</v>
      </c>
      <c r="G191" s="42">
        <f t="shared" ca="1" si="212"/>
        <v>0.4219</v>
      </c>
      <c r="H191" s="43">
        <f t="shared" ca="1" si="213"/>
        <v>1.9055</v>
      </c>
      <c r="I191" s="44">
        <f t="shared" ca="1" si="232"/>
        <v>5.1448</v>
      </c>
      <c r="J191" s="26">
        <f t="shared" si="203"/>
        <v>4</v>
      </c>
      <c r="K191" s="42">
        <f t="shared" ca="1" si="214"/>
        <v>0.97260000000000002</v>
      </c>
      <c r="L191" s="43">
        <f t="shared" ca="1" si="215"/>
        <v>3.5284</v>
      </c>
      <c r="M191" s="44">
        <f t="shared" ca="1" si="233"/>
        <v>8.8027999999999995</v>
      </c>
      <c r="N191" s="26">
        <f t="shared" si="204"/>
        <v>4</v>
      </c>
      <c r="O191" s="42">
        <f t="shared" ca="1" si="216"/>
        <v>0.70740000000000003</v>
      </c>
      <c r="P191" s="43">
        <f t="shared" ca="1" si="217"/>
        <v>1.4834000000000001</v>
      </c>
      <c r="Q191" s="44">
        <f t="shared" ca="1" si="234"/>
        <v>2.8909000000000002</v>
      </c>
      <c r="R191" s="26">
        <f t="shared" si="205"/>
        <v>4</v>
      </c>
      <c r="S191" s="42">
        <f t="shared" ca="1" si="218"/>
        <v>0.3548</v>
      </c>
      <c r="T191" s="43">
        <f t="shared" ca="1" si="219"/>
        <v>1.4364999999999999</v>
      </c>
      <c r="U191" s="44">
        <f t="shared" ca="1" si="235"/>
        <v>3.6018999999999997</v>
      </c>
      <c r="V191" s="26">
        <f t="shared" si="206"/>
        <v>4</v>
      </c>
      <c r="W191" s="42">
        <f t="shared" ca="1" si="220"/>
        <v>0.25430000000000003</v>
      </c>
      <c r="X191" s="43">
        <f t="shared" ca="1" si="221"/>
        <v>1.7638</v>
      </c>
      <c r="Y191" s="44">
        <f t="shared" ca="1" si="236"/>
        <v>3.9953000000000003</v>
      </c>
      <c r="Z191" s="26">
        <f t="shared" si="207"/>
        <v>4</v>
      </c>
      <c r="AA191" s="42">
        <f t="shared" ca="1" si="222"/>
        <v>0.43630000000000002</v>
      </c>
      <c r="AB191" s="43">
        <f t="shared" ca="1" si="223"/>
        <v>2.9089</v>
      </c>
      <c r="AC191" s="44">
        <f t="shared" ca="1" si="237"/>
        <v>8.1234999999999999</v>
      </c>
      <c r="AD191" s="26">
        <f t="shared" si="208"/>
        <v>4</v>
      </c>
      <c r="AE191" s="42">
        <f t="shared" ca="1" si="224"/>
        <v>0.77449999999999997</v>
      </c>
      <c r="AF191" s="43">
        <f t="shared" ca="1" si="225"/>
        <v>2.4957000000000003</v>
      </c>
      <c r="AG191" s="44">
        <f t="shared" ca="1" si="238"/>
        <v>5.8588000000000005</v>
      </c>
      <c r="AH191" s="26">
        <f t="shared" si="209"/>
        <v>4</v>
      </c>
      <c r="AI191" s="42">
        <f t="shared" ca="1" si="226"/>
        <v>0.1905</v>
      </c>
      <c r="AJ191" s="43">
        <f t="shared" ca="1" si="227"/>
        <v>2.1991000000000001</v>
      </c>
      <c r="AK191" s="44">
        <f t="shared" ca="1" si="239"/>
        <v>6.5977999999999994</v>
      </c>
      <c r="AL191" s="26">
        <f t="shared" si="210"/>
        <v>4</v>
      </c>
      <c r="AM191" s="42">
        <f t="shared" ca="1" si="228"/>
        <v>0.1822</v>
      </c>
      <c r="AN191" s="43">
        <f t="shared" ca="1" si="229"/>
        <v>1.6949999999999998</v>
      </c>
      <c r="AO191" s="44">
        <f t="shared" ca="1" si="240"/>
        <v>4.7188999999999997</v>
      </c>
      <c r="AP191" s="26">
        <f t="shared" si="211"/>
        <v>4</v>
      </c>
      <c r="AQ191" s="42">
        <f t="shared" ca="1" si="230"/>
        <v>0.18540000000000001</v>
      </c>
      <c r="AR191" s="43">
        <f t="shared" ca="1" si="231"/>
        <v>1.6001000000000001</v>
      </c>
      <c r="AS191" s="44">
        <f t="shared" ca="1" si="241"/>
        <v>4.4805000000000001</v>
      </c>
    </row>
    <row r="192" spans="5:45" x14ac:dyDescent="0.25">
      <c r="F192" s="26">
        <f t="shared" si="202"/>
        <v>5</v>
      </c>
      <c r="G192" s="42">
        <f t="shared" ca="1" si="212"/>
        <v>0.61070000000000002</v>
      </c>
      <c r="H192" s="43">
        <f t="shared" ca="1" si="213"/>
        <v>2.5162</v>
      </c>
      <c r="I192" s="44">
        <f t="shared" ca="1" si="232"/>
        <v>7.6609999999999996</v>
      </c>
      <c r="J192" s="26">
        <f t="shared" si="203"/>
        <v>5</v>
      </c>
      <c r="K192" s="42">
        <f t="shared" ca="1" si="214"/>
        <v>0.79479999999999995</v>
      </c>
      <c r="L192" s="43">
        <f t="shared" ca="1" si="215"/>
        <v>4.3231999999999999</v>
      </c>
      <c r="M192" s="44">
        <f t="shared" ca="1" si="233"/>
        <v>13.125999999999999</v>
      </c>
      <c r="N192" s="26">
        <f t="shared" si="204"/>
        <v>5</v>
      </c>
      <c r="O192" s="42">
        <f t="shared" ca="1" si="216"/>
        <v>0.49480000000000002</v>
      </c>
      <c r="P192" s="43">
        <f t="shared" ca="1" si="217"/>
        <v>1.9782000000000002</v>
      </c>
      <c r="Q192" s="44">
        <f t="shared" ca="1" si="234"/>
        <v>4.8691000000000004</v>
      </c>
      <c r="R192" s="26">
        <f t="shared" si="205"/>
        <v>5</v>
      </c>
      <c r="S192" s="42">
        <f t="shared" ca="1" si="218"/>
        <v>0.46279999999999999</v>
      </c>
      <c r="T192" s="43">
        <f t="shared" ca="1" si="219"/>
        <v>1.8992999999999998</v>
      </c>
      <c r="U192" s="44">
        <f t="shared" ca="1" si="235"/>
        <v>5.501199999999999</v>
      </c>
      <c r="V192" s="26">
        <f t="shared" si="206"/>
        <v>5</v>
      </c>
      <c r="W192" s="42">
        <f t="shared" ca="1" si="220"/>
        <v>0.96250000000000002</v>
      </c>
      <c r="X192" s="43">
        <f t="shared" ca="1" si="221"/>
        <v>2.7263000000000002</v>
      </c>
      <c r="Y192" s="44">
        <f t="shared" ca="1" si="236"/>
        <v>6.7216000000000005</v>
      </c>
      <c r="Z192" s="26">
        <f t="shared" si="207"/>
        <v>5</v>
      </c>
      <c r="AA192" s="42">
        <f t="shared" ca="1" si="222"/>
        <v>0.62909999999999999</v>
      </c>
      <c r="AB192" s="43">
        <f t="shared" ca="1" si="223"/>
        <v>3.5380000000000003</v>
      </c>
      <c r="AC192" s="44">
        <f t="shared" ca="1" si="237"/>
        <v>11.6615</v>
      </c>
      <c r="AD192" s="26">
        <f t="shared" si="208"/>
        <v>5</v>
      </c>
      <c r="AE192" s="42">
        <f t="shared" ca="1" si="224"/>
        <v>0.83499999999999996</v>
      </c>
      <c r="AF192" s="43">
        <f t="shared" ca="1" si="225"/>
        <v>3.3307000000000002</v>
      </c>
      <c r="AG192" s="44">
        <f t="shared" ca="1" si="238"/>
        <v>9.1895000000000007</v>
      </c>
      <c r="AH192" s="26">
        <f t="shared" si="209"/>
        <v>5</v>
      </c>
      <c r="AI192" s="42">
        <f t="shared" ca="1" si="226"/>
        <v>0.98740000000000006</v>
      </c>
      <c r="AJ192" s="43">
        <f t="shared" ca="1" si="227"/>
        <v>3.1865000000000001</v>
      </c>
      <c r="AK192" s="44">
        <f t="shared" ca="1" si="239"/>
        <v>9.7843</v>
      </c>
      <c r="AL192" s="26">
        <f t="shared" si="210"/>
        <v>5</v>
      </c>
      <c r="AM192" s="42">
        <f t="shared" ca="1" si="228"/>
        <v>0.95799999999999996</v>
      </c>
      <c r="AN192" s="43">
        <f t="shared" ca="1" si="229"/>
        <v>2.6529999999999996</v>
      </c>
      <c r="AO192" s="44">
        <f t="shared" ca="1" si="240"/>
        <v>7.3718999999999992</v>
      </c>
      <c r="AP192" s="26">
        <f t="shared" si="211"/>
        <v>5</v>
      </c>
      <c r="AQ192" s="42">
        <f t="shared" ca="1" si="230"/>
        <v>0.88500000000000001</v>
      </c>
      <c r="AR192" s="43">
        <f t="shared" ca="1" si="231"/>
        <v>2.4851000000000001</v>
      </c>
      <c r="AS192" s="44">
        <f t="shared" ca="1" si="241"/>
        <v>6.9656000000000002</v>
      </c>
    </row>
    <row r="193" spans="6:45" x14ac:dyDescent="0.25">
      <c r="F193" s="26">
        <f t="shared" si="202"/>
        <v>6</v>
      </c>
      <c r="G193" s="42">
        <f t="shared" ca="1" si="212"/>
        <v>0.59040000000000004</v>
      </c>
      <c r="H193" s="43">
        <f t="shared" ca="1" si="213"/>
        <v>3.1066000000000003</v>
      </c>
      <c r="I193" s="44">
        <f t="shared" ca="1" si="232"/>
        <v>10.7676</v>
      </c>
      <c r="J193" s="26">
        <f t="shared" si="203"/>
        <v>6</v>
      </c>
      <c r="K193" s="42">
        <f t="shared" ca="1" si="214"/>
        <v>0.83309999999999995</v>
      </c>
      <c r="L193" s="43">
        <f t="shared" ca="1" si="215"/>
        <v>5.1562999999999999</v>
      </c>
      <c r="M193" s="44">
        <f t="shared" ca="1" si="233"/>
        <v>18.282299999999999</v>
      </c>
      <c r="N193" s="26">
        <f t="shared" si="204"/>
        <v>6</v>
      </c>
      <c r="O193" s="42">
        <f t="shared" ca="1" si="216"/>
        <v>0.255</v>
      </c>
      <c r="P193" s="43">
        <f t="shared" ca="1" si="217"/>
        <v>2.2332000000000001</v>
      </c>
      <c r="Q193" s="44">
        <f t="shared" ca="1" si="234"/>
        <v>7.1023000000000005</v>
      </c>
      <c r="R193" s="26">
        <f t="shared" si="205"/>
        <v>6</v>
      </c>
      <c r="S193" s="42">
        <f t="shared" ca="1" si="218"/>
        <v>0.40010000000000001</v>
      </c>
      <c r="T193" s="43">
        <f t="shared" ca="1" si="219"/>
        <v>2.2993999999999999</v>
      </c>
      <c r="U193" s="44">
        <f t="shared" ca="1" si="235"/>
        <v>7.8005999999999993</v>
      </c>
      <c r="V193" s="26">
        <f t="shared" si="206"/>
        <v>6</v>
      </c>
      <c r="W193" s="42">
        <f t="shared" ca="1" si="220"/>
        <v>0.96519999999999995</v>
      </c>
      <c r="X193" s="43">
        <f t="shared" ca="1" si="221"/>
        <v>3.6915</v>
      </c>
      <c r="Y193" s="44">
        <f t="shared" ca="1" si="236"/>
        <v>10.4131</v>
      </c>
      <c r="Z193" s="26">
        <f t="shared" si="207"/>
        <v>6</v>
      </c>
      <c r="AA193" s="42">
        <f t="shared" ca="1" si="222"/>
        <v>0.54259999999999997</v>
      </c>
      <c r="AB193" s="43">
        <f t="shared" ca="1" si="223"/>
        <v>4.0806000000000004</v>
      </c>
      <c r="AC193" s="44">
        <f t="shared" ca="1" si="237"/>
        <v>15.742100000000001</v>
      </c>
      <c r="AD193" s="26">
        <f t="shared" si="208"/>
        <v>6</v>
      </c>
      <c r="AE193" s="42">
        <f t="shared" ca="1" si="224"/>
        <v>0.20319999999999999</v>
      </c>
      <c r="AF193" s="43">
        <f t="shared" ca="1" si="225"/>
        <v>3.5339</v>
      </c>
      <c r="AG193" s="44">
        <f t="shared" ca="1" si="238"/>
        <v>12.723400000000002</v>
      </c>
      <c r="AH193" s="26">
        <f t="shared" si="209"/>
        <v>6</v>
      </c>
      <c r="AI193" s="42">
        <f t="shared" ca="1" si="226"/>
        <v>0.55730000000000002</v>
      </c>
      <c r="AJ193" s="43">
        <f t="shared" ca="1" si="227"/>
        <v>3.7438000000000002</v>
      </c>
      <c r="AK193" s="44">
        <f t="shared" ca="1" si="239"/>
        <v>13.5281</v>
      </c>
      <c r="AL193" s="26">
        <f t="shared" si="210"/>
        <v>6</v>
      </c>
      <c r="AM193" s="42">
        <f t="shared" ca="1" si="228"/>
        <v>0.33239999999999997</v>
      </c>
      <c r="AN193" s="43">
        <f t="shared" ca="1" si="229"/>
        <v>2.9853999999999994</v>
      </c>
      <c r="AO193" s="44">
        <f t="shared" ca="1" si="240"/>
        <v>10.357299999999999</v>
      </c>
      <c r="AP193" s="26">
        <f t="shared" si="211"/>
        <v>6</v>
      </c>
      <c r="AQ193" s="42">
        <f t="shared" ca="1" si="230"/>
        <v>3.7699999999999997E-2</v>
      </c>
      <c r="AR193" s="43">
        <f t="shared" ca="1" si="231"/>
        <v>2.5228000000000002</v>
      </c>
      <c r="AS193" s="44">
        <f t="shared" ca="1" si="241"/>
        <v>9.4884000000000004</v>
      </c>
    </row>
    <row r="194" spans="6:45" x14ac:dyDescent="0.25">
      <c r="F194" s="26">
        <f t="shared" si="202"/>
        <v>7</v>
      </c>
      <c r="G194" s="42">
        <f t="shared" ca="1" si="212"/>
        <v>3.9100000000000003E-2</v>
      </c>
      <c r="H194" s="43">
        <f t="shared" ca="1" si="213"/>
        <v>3.1457000000000002</v>
      </c>
      <c r="I194" s="44">
        <f t="shared" ca="1" si="232"/>
        <v>13.9133</v>
      </c>
      <c r="J194" s="26">
        <f t="shared" si="203"/>
        <v>7</v>
      </c>
      <c r="K194" s="42">
        <f t="shared" ca="1" si="214"/>
        <v>0.54149999999999998</v>
      </c>
      <c r="L194" s="43">
        <f t="shared" ca="1" si="215"/>
        <v>5.6978</v>
      </c>
      <c r="M194" s="44">
        <f t="shared" ca="1" si="233"/>
        <v>23.9801</v>
      </c>
      <c r="N194" s="26">
        <f t="shared" si="204"/>
        <v>7</v>
      </c>
      <c r="O194" s="42">
        <f t="shared" ca="1" si="216"/>
        <v>0.27210000000000001</v>
      </c>
      <c r="P194" s="43">
        <f t="shared" ca="1" si="217"/>
        <v>2.5053000000000001</v>
      </c>
      <c r="Q194" s="44">
        <f t="shared" ca="1" si="234"/>
        <v>9.6076000000000015</v>
      </c>
      <c r="R194" s="26">
        <f t="shared" si="205"/>
        <v>7</v>
      </c>
      <c r="S194" s="42">
        <f t="shared" ca="1" si="218"/>
        <v>0.7369</v>
      </c>
      <c r="T194" s="43">
        <f t="shared" ca="1" si="219"/>
        <v>3.0362999999999998</v>
      </c>
      <c r="U194" s="44">
        <f t="shared" ca="1" si="235"/>
        <v>10.8369</v>
      </c>
      <c r="V194" s="26">
        <f t="shared" si="206"/>
        <v>7</v>
      </c>
      <c r="W194" s="42">
        <f t="shared" ca="1" si="220"/>
        <v>0.33610000000000001</v>
      </c>
      <c r="X194" s="43">
        <f t="shared" ca="1" si="221"/>
        <v>4.0275999999999996</v>
      </c>
      <c r="Y194" s="44">
        <f t="shared" ca="1" si="236"/>
        <v>14.4407</v>
      </c>
      <c r="Z194" s="26">
        <f t="shared" si="207"/>
        <v>7</v>
      </c>
      <c r="AA194" s="42">
        <f t="shared" ca="1" si="222"/>
        <v>0.24149999999999999</v>
      </c>
      <c r="AB194" s="43">
        <f t="shared" ca="1" si="223"/>
        <v>4.3221000000000007</v>
      </c>
      <c r="AC194" s="44">
        <f t="shared" ca="1" si="237"/>
        <v>20.0642</v>
      </c>
      <c r="AD194" s="26">
        <f t="shared" si="208"/>
        <v>7</v>
      </c>
      <c r="AE194" s="42">
        <f t="shared" ca="1" si="224"/>
        <v>0.87909999999999999</v>
      </c>
      <c r="AF194" s="43">
        <f t="shared" ca="1" si="225"/>
        <v>4.4130000000000003</v>
      </c>
      <c r="AG194" s="44">
        <f t="shared" ca="1" si="238"/>
        <v>17.136400000000002</v>
      </c>
      <c r="AH194" s="26">
        <f t="shared" si="209"/>
        <v>7</v>
      </c>
      <c r="AI194" s="42">
        <f t="shared" ca="1" si="226"/>
        <v>8.9800000000000005E-2</v>
      </c>
      <c r="AJ194" s="43">
        <f t="shared" ca="1" si="227"/>
        <v>3.8336000000000001</v>
      </c>
      <c r="AK194" s="44">
        <f t="shared" ca="1" si="239"/>
        <v>17.361699999999999</v>
      </c>
      <c r="AL194" s="26">
        <f t="shared" si="210"/>
        <v>7</v>
      </c>
      <c r="AM194" s="42">
        <f t="shared" ca="1" si="228"/>
        <v>0.29620000000000002</v>
      </c>
      <c r="AN194" s="43">
        <f t="shared" ca="1" si="229"/>
        <v>3.2815999999999992</v>
      </c>
      <c r="AO194" s="44">
        <f t="shared" ca="1" si="240"/>
        <v>13.638899999999998</v>
      </c>
      <c r="AP194" s="26">
        <f t="shared" si="211"/>
        <v>7</v>
      </c>
      <c r="AQ194" s="42">
        <f t="shared" ca="1" si="230"/>
        <v>0.53269999999999995</v>
      </c>
      <c r="AR194" s="43">
        <f t="shared" ca="1" si="231"/>
        <v>3.0555000000000003</v>
      </c>
      <c r="AS194" s="44">
        <f t="shared" ca="1" si="241"/>
        <v>12.543900000000001</v>
      </c>
    </row>
    <row r="195" spans="6:45" x14ac:dyDescent="0.25">
      <c r="F195" s="26">
        <f t="shared" si="202"/>
        <v>8</v>
      </c>
      <c r="G195" s="42">
        <f t="shared" ca="1" si="212"/>
        <v>0.21290000000000001</v>
      </c>
      <c r="H195" s="43">
        <f t="shared" ca="1" si="213"/>
        <v>3.3586</v>
      </c>
      <c r="I195" s="44">
        <f t="shared" ca="1" si="232"/>
        <v>17.271899999999999</v>
      </c>
      <c r="J195" s="26">
        <f t="shared" si="203"/>
        <v>8</v>
      </c>
      <c r="K195" s="42">
        <f t="shared" ca="1" si="214"/>
        <v>0.54990000000000006</v>
      </c>
      <c r="L195" s="43">
        <f t="shared" ca="1" si="215"/>
        <v>6.2477</v>
      </c>
      <c r="M195" s="44">
        <f t="shared" ca="1" si="233"/>
        <v>30.227800000000002</v>
      </c>
      <c r="N195" s="26">
        <f t="shared" si="204"/>
        <v>8</v>
      </c>
      <c r="O195" s="42">
        <f t="shared" ca="1" si="216"/>
        <v>0.99129999999999996</v>
      </c>
      <c r="P195" s="43">
        <f t="shared" ca="1" si="217"/>
        <v>3.4965999999999999</v>
      </c>
      <c r="Q195" s="44">
        <f t="shared" ca="1" si="234"/>
        <v>13.104200000000002</v>
      </c>
      <c r="R195" s="26">
        <f t="shared" si="205"/>
        <v>8</v>
      </c>
      <c r="S195" s="42">
        <f t="shared" ca="1" si="218"/>
        <v>0.52429999999999999</v>
      </c>
      <c r="T195" s="43">
        <f t="shared" ca="1" si="219"/>
        <v>3.5606</v>
      </c>
      <c r="U195" s="44">
        <f t="shared" ca="1" si="235"/>
        <v>14.397500000000001</v>
      </c>
      <c r="V195" s="26">
        <f t="shared" si="206"/>
        <v>8</v>
      </c>
      <c r="W195" s="42">
        <f t="shared" ca="1" si="220"/>
        <v>6.7599999999999993E-2</v>
      </c>
      <c r="X195" s="43">
        <f t="shared" ca="1" si="221"/>
        <v>4.0951999999999993</v>
      </c>
      <c r="Y195" s="44">
        <f t="shared" ca="1" si="236"/>
        <v>18.535899999999998</v>
      </c>
      <c r="Z195" s="26">
        <f t="shared" si="207"/>
        <v>8</v>
      </c>
      <c r="AA195" s="42">
        <f t="shared" ca="1" si="222"/>
        <v>0.95730000000000004</v>
      </c>
      <c r="AB195" s="43">
        <f t="shared" ca="1" si="223"/>
        <v>5.2794000000000008</v>
      </c>
      <c r="AC195" s="44">
        <f t="shared" ca="1" si="237"/>
        <v>25.343600000000002</v>
      </c>
      <c r="AD195" s="26">
        <f t="shared" si="208"/>
        <v>8</v>
      </c>
      <c r="AE195" s="42">
        <f t="shared" ca="1" si="224"/>
        <v>0.31850000000000001</v>
      </c>
      <c r="AF195" s="43">
        <f t="shared" ca="1" si="225"/>
        <v>4.7315000000000005</v>
      </c>
      <c r="AG195" s="44">
        <f t="shared" ca="1" si="238"/>
        <v>21.867900000000002</v>
      </c>
      <c r="AH195" s="26">
        <f t="shared" si="209"/>
        <v>8</v>
      </c>
      <c r="AI195" s="42">
        <f t="shared" ca="1" si="226"/>
        <v>0.35289999999999999</v>
      </c>
      <c r="AJ195" s="43">
        <f t="shared" ca="1" si="227"/>
        <v>4.1865000000000006</v>
      </c>
      <c r="AK195" s="44">
        <f t="shared" ca="1" si="239"/>
        <v>21.548200000000001</v>
      </c>
      <c r="AL195" s="26">
        <f t="shared" si="210"/>
        <v>8</v>
      </c>
      <c r="AM195" s="42">
        <f t="shared" ca="1" si="228"/>
        <v>0.64939999999999998</v>
      </c>
      <c r="AN195" s="43">
        <f t="shared" ca="1" si="229"/>
        <v>3.9309999999999992</v>
      </c>
      <c r="AO195" s="44">
        <f t="shared" ca="1" si="240"/>
        <v>17.569899999999997</v>
      </c>
      <c r="AP195" s="26">
        <f t="shared" si="211"/>
        <v>8</v>
      </c>
      <c r="AQ195" s="42">
        <f t="shared" ca="1" si="230"/>
        <v>0.74790000000000001</v>
      </c>
      <c r="AR195" s="43">
        <f t="shared" ca="1" si="231"/>
        <v>3.8034000000000003</v>
      </c>
      <c r="AS195" s="44">
        <f t="shared" ca="1" si="241"/>
        <v>16.347300000000001</v>
      </c>
    </row>
    <row r="196" spans="6:45" x14ac:dyDescent="0.25">
      <c r="F196" s="26">
        <f t="shared" si="202"/>
        <v>9</v>
      </c>
      <c r="G196" s="42">
        <f t="shared" ca="1" si="212"/>
        <v>0.38600000000000001</v>
      </c>
      <c r="H196" s="43">
        <f t="shared" ca="1" si="213"/>
        <v>3.7446000000000002</v>
      </c>
      <c r="I196" s="44">
        <f t="shared" ca="1" si="232"/>
        <v>21.016500000000001</v>
      </c>
      <c r="J196" s="26">
        <f t="shared" si="203"/>
        <v>9</v>
      </c>
      <c r="K196" s="42">
        <f t="shared" ca="1" si="214"/>
        <v>0.16869999999999999</v>
      </c>
      <c r="L196" s="43">
        <f t="shared" ca="1" si="215"/>
        <v>6.4164000000000003</v>
      </c>
      <c r="M196" s="44">
        <f t="shared" ca="1" si="233"/>
        <v>36.644200000000005</v>
      </c>
      <c r="N196" s="26">
        <f t="shared" si="204"/>
        <v>9</v>
      </c>
      <c r="O196" s="42">
        <f t="shared" ca="1" si="216"/>
        <v>0.49230000000000002</v>
      </c>
      <c r="P196" s="43">
        <f t="shared" ca="1" si="217"/>
        <v>3.9889000000000001</v>
      </c>
      <c r="Q196" s="44">
        <f t="shared" ca="1" si="234"/>
        <v>17.093100000000003</v>
      </c>
      <c r="R196" s="26">
        <f t="shared" si="205"/>
        <v>9</v>
      </c>
      <c r="S196" s="42">
        <f t="shared" ca="1" si="218"/>
        <v>0.73160000000000003</v>
      </c>
      <c r="T196" s="43">
        <f t="shared" ca="1" si="219"/>
        <v>4.2922000000000002</v>
      </c>
      <c r="U196" s="44">
        <f t="shared" ca="1" si="235"/>
        <v>18.689700000000002</v>
      </c>
      <c r="V196" s="26">
        <f t="shared" si="206"/>
        <v>9</v>
      </c>
      <c r="W196" s="42">
        <f t="shared" ca="1" si="220"/>
        <v>0.29949999999999999</v>
      </c>
      <c r="X196" s="43">
        <f t="shared" ca="1" si="221"/>
        <v>4.3946999999999994</v>
      </c>
      <c r="Y196" s="44">
        <f t="shared" ca="1" si="236"/>
        <v>22.930599999999998</v>
      </c>
      <c r="Z196" s="26">
        <f t="shared" si="207"/>
        <v>9</v>
      </c>
      <c r="AA196" s="42">
        <f t="shared" ca="1" si="222"/>
        <v>0.51439999999999997</v>
      </c>
      <c r="AB196" s="43">
        <f t="shared" ca="1" si="223"/>
        <v>5.7938000000000009</v>
      </c>
      <c r="AC196" s="44">
        <f t="shared" ca="1" si="237"/>
        <v>31.137400000000003</v>
      </c>
      <c r="AD196" s="26">
        <f t="shared" si="208"/>
        <v>9</v>
      </c>
      <c r="AE196" s="42">
        <f t="shared" ca="1" si="224"/>
        <v>0.1502</v>
      </c>
      <c r="AF196" s="43">
        <f t="shared" ca="1" si="225"/>
        <v>4.8817000000000004</v>
      </c>
      <c r="AG196" s="44">
        <f t="shared" ca="1" si="238"/>
        <v>26.749600000000001</v>
      </c>
      <c r="AH196" s="26">
        <f t="shared" si="209"/>
        <v>9</v>
      </c>
      <c r="AI196" s="42">
        <f t="shared" ca="1" si="226"/>
        <v>0.83530000000000004</v>
      </c>
      <c r="AJ196" s="43">
        <f t="shared" ca="1" si="227"/>
        <v>5.0218000000000007</v>
      </c>
      <c r="AK196" s="44">
        <f t="shared" ca="1" si="239"/>
        <v>26.57</v>
      </c>
      <c r="AL196" s="26">
        <f t="shared" si="210"/>
        <v>9</v>
      </c>
      <c r="AM196" s="42">
        <f t="shared" ca="1" si="228"/>
        <v>0.74019999999999997</v>
      </c>
      <c r="AN196" s="43">
        <f t="shared" ca="1" si="229"/>
        <v>4.6711999999999989</v>
      </c>
      <c r="AO196" s="44">
        <f t="shared" ca="1" si="240"/>
        <v>22.241099999999996</v>
      </c>
      <c r="AP196" s="26">
        <f t="shared" si="211"/>
        <v>9</v>
      </c>
      <c r="AQ196" s="42">
        <f t="shared" ca="1" si="230"/>
        <v>0.10489999999999999</v>
      </c>
      <c r="AR196" s="43">
        <f t="shared" ca="1" si="231"/>
        <v>3.9083000000000006</v>
      </c>
      <c r="AS196" s="44">
        <f t="shared" ca="1" si="241"/>
        <v>20.255600000000001</v>
      </c>
    </row>
    <row r="197" spans="6:45" x14ac:dyDescent="0.25">
      <c r="F197" s="26">
        <f t="shared" si="202"/>
        <v>10</v>
      </c>
      <c r="G197" s="42">
        <f t="shared" ca="1" si="212"/>
        <v>0.33950000000000002</v>
      </c>
      <c r="H197" s="43">
        <f t="shared" ca="1" si="213"/>
        <v>4.0841000000000003</v>
      </c>
      <c r="I197" s="44">
        <f t="shared" ca="1" si="232"/>
        <v>25.1006</v>
      </c>
      <c r="J197" s="26">
        <f t="shared" si="203"/>
        <v>10</v>
      </c>
      <c r="K197" s="42">
        <f t="shared" ca="1" si="214"/>
        <v>0.94450000000000001</v>
      </c>
      <c r="L197" s="43">
        <f t="shared" ca="1" si="215"/>
        <v>7.3609</v>
      </c>
      <c r="M197" s="44">
        <f t="shared" ca="1" si="233"/>
        <v>44.005100000000006</v>
      </c>
      <c r="N197" s="26">
        <f t="shared" si="204"/>
        <v>10</v>
      </c>
      <c r="O197" s="42">
        <f t="shared" ca="1" si="216"/>
        <v>0.31340000000000001</v>
      </c>
      <c r="P197" s="43">
        <f t="shared" ca="1" si="217"/>
        <v>4.3022999999999998</v>
      </c>
      <c r="Q197" s="44">
        <f t="shared" ca="1" si="234"/>
        <v>21.395400000000002</v>
      </c>
      <c r="R197" s="26">
        <f t="shared" si="205"/>
        <v>10</v>
      </c>
      <c r="S197" s="42">
        <f t="shared" ca="1" si="218"/>
        <v>0.27979999999999999</v>
      </c>
      <c r="T197" s="43">
        <f t="shared" ca="1" si="219"/>
        <v>4.5720000000000001</v>
      </c>
      <c r="U197" s="44">
        <f t="shared" ca="1" si="235"/>
        <v>23.261700000000001</v>
      </c>
      <c r="V197" s="26">
        <f t="shared" si="206"/>
        <v>10</v>
      </c>
      <c r="W197" s="42">
        <f t="shared" ca="1" si="220"/>
        <v>9.3100000000000002E-2</v>
      </c>
      <c r="X197" s="43">
        <f t="shared" ca="1" si="221"/>
        <v>4.4877999999999991</v>
      </c>
      <c r="Y197" s="44">
        <f t="shared" ca="1" si="236"/>
        <v>27.418399999999998</v>
      </c>
      <c r="Z197" s="26">
        <f t="shared" si="207"/>
        <v>10</v>
      </c>
      <c r="AA197" s="42">
        <f t="shared" ca="1" si="222"/>
        <v>0.92049999999999998</v>
      </c>
      <c r="AB197" s="43">
        <f t="shared" ca="1" si="223"/>
        <v>6.7143000000000006</v>
      </c>
      <c r="AC197" s="44">
        <f t="shared" ca="1" si="237"/>
        <v>37.851700000000001</v>
      </c>
      <c r="AD197" s="26">
        <f t="shared" si="208"/>
        <v>10</v>
      </c>
      <c r="AE197" s="42">
        <f t="shared" ca="1" si="224"/>
        <v>0.81289999999999996</v>
      </c>
      <c r="AF197" s="43">
        <f t="shared" ca="1" si="225"/>
        <v>5.6946000000000003</v>
      </c>
      <c r="AG197" s="44">
        <f t="shared" ca="1" si="238"/>
        <v>32.444200000000002</v>
      </c>
      <c r="AH197" s="26">
        <f t="shared" si="209"/>
        <v>10</v>
      </c>
      <c r="AI197" s="42">
        <f t="shared" ca="1" si="226"/>
        <v>0.88580000000000003</v>
      </c>
      <c r="AJ197" s="43">
        <f t="shared" ca="1" si="227"/>
        <v>5.9076000000000004</v>
      </c>
      <c r="AK197" s="44">
        <f t="shared" ca="1" si="239"/>
        <v>32.477600000000002</v>
      </c>
      <c r="AL197" s="26">
        <f t="shared" si="210"/>
        <v>10</v>
      </c>
      <c r="AM197" s="42">
        <f t="shared" ca="1" si="228"/>
        <v>0.94689999999999996</v>
      </c>
      <c r="AN197" s="43">
        <f t="shared" ca="1" si="229"/>
        <v>5.6180999999999992</v>
      </c>
      <c r="AO197" s="44">
        <f t="shared" ca="1" si="240"/>
        <v>27.859199999999994</v>
      </c>
      <c r="AP197" s="26">
        <f t="shared" si="211"/>
        <v>10</v>
      </c>
      <c r="AQ197" s="42">
        <f t="shared" ca="1" si="230"/>
        <v>0.79590000000000005</v>
      </c>
      <c r="AR197" s="43">
        <f t="shared" ca="1" si="231"/>
        <v>4.7042000000000002</v>
      </c>
      <c r="AS197" s="44">
        <f t="shared" ca="1" si="241"/>
        <v>24.959800000000001</v>
      </c>
    </row>
    <row r="198" spans="6:45" x14ac:dyDescent="0.25">
      <c r="F198" s="26">
        <f t="shared" si="202"/>
        <v>11</v>
      </c>
      <c r="G198" s="42">
        <f t="shared" ca="1" si="212"/>
        <v>0.13439999999999999</v>
      </c>
      <c r="H198" s="43">
        <f t="shared" ca="1" si="213"/>
        <v>4.2185000000000006</v>
      </c>
      <c r="I198" s="44">
        <f t="shared" ca="1" si="232"/>
        <v>29.319099999999999</v>
      </c>
      <c r="J198" s="26">
        <f t="shared" si="203"/>
        <v>11</v>
      </c>
      <c r="K198" s="42">
        <f t="shared" ca="1" si="214"/>
        <v>0.80069999999999997</v>
      </c>
      <c r="L198" s="43">
        <f t="shared" ca="1" si="215"/>
        <v>8.1616</v>
      </c>
      <c r="M198" s="44">
        <f t="shared" ca="1" si="233"/>
        <v>52.166700000000006</v>
      </c>
      <c r="N198" s="26">
        <f t="shared" si="204"/>
        <v>11</v>
      </c>
      <c r="O198" s="42">
        <f t="shared" ca="1" si="216"/>
        <v>0.64610000000000001</v>
      </c>
      <c r="P198" s="43">
        <f t="shared" ca="1" si="217"/>
        <v>4.9483999999999995</v>
      </c>
      <c r="Q198" s="44">
        <f t="shared" ca="1" si="234"/>
        <v>26.343800000000002</v>
      </c>
      <c r="R198" s="26">
        <f t="shared" si="205"/>
        <v>11</v>
      </c>
      <c r="S198" s="42">
        <f t="shared" ca="1" si="218"/>
        <v>0.1411</v>
      </c>
      <c r="T198" s="43">
        <f t="shared" ca="1" si="219"/>
        <v>4.7130999999999998</v>
      </c>
      <c r="U198" s="44">
        <f t="shared" ca="1" si="235"/>
        <v>27.974800000000002</v>
      </c>
      <c r="V198" s="26">
        <f t="shared" si="206"/>
        <v>11</v>
      </c>
      <c r="W198" s="42">
        <f t="shared" ca="1" si="220"/>
        <v>0.2651</v>
      </c>
      <c r="X198" s="43">
        <f t="shared" ca="1" si="221"/>
        <v>4.7528999999999995</v>
      </c>
      <c r="Y198" s="44">
        <f t="shared" ca="1" si="236"/>
        <v>32.171299999999995</v>
      </c>
      <c r="Z198" s="26">
        <f t="shared" si="207"/>
        <v>11</v>
      </c>
      <c r="AA198" s="42">
        <f t="shared" ca="1" si="222"/>
        <v>0.6542</v>
      </c>
      <c r="AB198" s="43">
        <f t="shared" ca="1" si="223"/>
        <v>7.3685000000000009</v>
      </c>
      <c r="AC198" s="44">
        <f t="shared" ca="1" si="237"/>
        <v>45.220200000000006</v>
      </c>
      <c r="AD198" s="26">
        <f t="shared" si="208"/>
        <v>11</v>
      </c>
      <c r="AE198" s="42">
        <f t="shared" ca="1" si="224"/>
        <v>0.93289999999999995</v>
      </c>
      <c r="AF198" s="43">
        <f t="shared" ca="1" si="225"/>
        <v>6.6275000000000004</v>
      </c>
      <c r="AG198" s="44">
        <f t="shared" ca="1" si="238"/>
        <v>39.0717</v>
      </c>
      <c r="AH198" s="26">
        <f t="shared" si="209"/>
        <v>11</v>
      </c>
      <c r="AI198" s="42">
        <f t="shared" ca="1" si="226"/>
        <v>0.50849999999999995</v>
      </c>
      <c r="AJ198" s="43">
        <f t="shared" ca="1" si="227"/>
        <v>6.4161000000000001</v>
      </c>
      <c r="AK198" s="44">
        <f t="shared" ca="1" si="239"/>
        <v>38.893700000000003</v>
      </c>
      <c r="AL198" s="26">
        <f t="shared" si="210"/>
        <v>11</v>
      </c>
      <c r="AM198" s="42">
        <f t="shared" ca="1" si="228"/>
        <v>0.66559999999999997</v>
      </c>
      <c r="AN198" s="43">
        <f t="shared" ca="1" si="229"/>
        <v>6.2836999999999996</v>
      </c>
      <c r="AO198" s="44">
        <f t="shared" ca="1" si="240"/>
        <v>34.142899999999997</v>
      </c>
      <c r="AP198" s="26">
        <f t="shared" si="211"/>
        <v>11</v>
      </c>
      <c r="AQ198" s="42">
        <f t="shared" ca="1" si="230"/>
        <v>0.53820000000000001</v>
      </c>
      <c r="AR198" s="43">
        <f t="shared" ca="1" si="231"/>
        <v>5.2423999999999999</v>
      </c>
      <c r="AS198" s="44">
        <f t="shared" ca="1" si="241"/>
        <v>30.202200000000001</v>
      </c>
    </row>
    <row r="199" spans="6:45" x14ac:dyDescent="0.25">
      <c r="F199" s="26">
        <f t="shared" si="202"/>
        <v>12</v>
      </c>
      <c r="G199" s="42">
        <f t="shared" ca="1" si="212"/>
        <v>0.70960000000000001</v>
      </c>
      <c r="H199" s="43">
        <f t="shared" ca="1" si="213"/>
        <v>4.9281000000000006</v>
      </c>
      <c r="I199" s="44">
        <f t="shared" ca="1" si="232"/>
        <v>34.247199999999999</v>
      </c>
      <c r="J199" s="26">
        <f t="shared" si="203"/>
        <v>12</v>
      </c>
      <c r="K199" s="42">
        <f t="shared" ca="1" si="214"/>
        <v>0.96560000000000001</v>
      </c>
      <c r="L199" s="43">
        <f t="shared" ca="1" si="215"/>
        <v>9.1272000000000002</v>
      </c>
      <c r="M199" s="44">
        <f t="shared" ca="1" si="233"/>
        <v>61.293900000000008</v>
      </c>
      <c r="N199" s="26">
        <f t="shared" si="204"/>
        <v>12</v>
      </c>
      <c r="O199" s="42">
        <f t="shared" ca="1" si="216"/>
        <v>0.51060000000000005</v>
      </c>
      <c r="P199" s="43">
        <f t="shared" ca="1" si="217"/>
        <v>5.4589999999999996</v>
      </c>
      <c r="Q199" s="44">
        <f t="shared" ca="1" si="234"/>
        <v>31.802800000000001</v>
      </c>
      <c r="R199" s="26">
        <f t="shared" si="205"/>
        <v>12</v>
      </c>
      <c r="S199" s="42">
        <f t="shared" ca="1" si="218"/>
        <v>0.92769999999999997</v>
      </c>
      <c r="T199" s="43">
        <f t="shared" ca="1" si="219"/>
        <v>5.6407999999999996</v>
      </c>
      <c r="U199" s="44">
        <f t="shared" ca="1" si="235"/>
        <v>33.615600000000001</v>
      </c>
      <c r="V199" s="26">
        <f t="shared" si="206"/>
        <v>12</v>
      </c>
      <c r="W199" s="42">
        <f t="shared" ca="1" si="220"/>
        <v>4.3400000000000001E-2</v>
      </c>
      <c r="X199" s="43">
        <f t="shared" ca="1" si="221"/>
        <v>4.7962999999999996</v>
      </c>
      <c r="Y199" s="44">
        <f t="shared" ca="1" si="236"/>
        <v>36.967599999999997</v>
      </c>
      <c r="Z199" s="26">
        <f t="shared" si="207"/>
        <v>12</v>
      </c>
      <c r="AA199" s="42">
        <f t="shared" ca="1" si="222"/>
        <v>3.9600000000000003E-2</v>
      </c>
      <c r="AB199" s="43">
        <f t="shared" ca="1" si="223"/>
        <v>7.408100000000001</v>
      </c>
      <c r="AC199" s="44">
        <f t="shared" ca="1" si="237"/>
        <v>52.62830000000001</v>
      </c>
      <c r="AD199" s="26">
        <f t="shared" si="208"/>
        <v>12</v>
      </c>
      <c r="AE199" s="42">
        <f t="shared" ca="1" si="224"/>
        <v>0.42630000000000001</v>
      </c>
      <c r="AF199" s="43">
        <f t="shared" ca="1" si="225"/>
        <v>7.0538000000000007</v>
      </c>
      <c r="AG199" s="44">
        <f t="shared" ca="1" si="238"/>
        <v>46.125500000000002</v>
      </c>
      <c r="AH199" s="26">
        <f t="shared" si="209"/>
        <v>12</v>
      </c>
      <c r="AI199" s="42">
        <f t="shared" ca="1" si="226"/>
        <v>0.41599999999999998</v>
      </c>
      <c r="AJ199" s="43">
        <f t="shared" ca="1" si="227"/>
        <v>6.8321000000000005</v>
      </c>
      <c r="AK199" s="44">
        <f t="shared" ca="1" si="239"/>
        <v>45.725800000000007</v>
      </c>
      <c r="AL199" s="26">
        <f t="shared" si="210"/>
        <v>12</v>
      </c>
      <c r="AM199" s="42">
        <f t="shared" ca="1" si="228"/>
        <v>0.4052</v>
      </c>
      <c r="AN199" s="43">
        <f t="shared" ca="1" si="229"/>
        <v>6.6888999999999994</v>
      </c>
      <c r="AO199" s="44">
        <f t="shared" ca="1" si="240"/>
        <v>40.831799999999994</v>
      </c>
      <c r="AP199" s="26">
        <f t="shared" si="211"/>
        <v>12</v>
      </c>
      <c r="AQ199" s="42">
        <f t="shared" ca="1" si="230"/>
        <v>0.89659999999999995</v>
      </c>
      <c r="AR199" s="43">
        <f t="shared" ca="1" si="231"/>
        <v>6.1390000000000002</v>
      </c>
      <c r="AS199" s="44">
        <f t="shared" ca="1" si="241"/>
        <v>36.341200000000001</v>
      </c>
    </row>
    <row r="200" spans="6:45" x14ac:dyDescent="0.25">
      <c r="F200" s="26">
        <f t="shared" si="202"/>
        <v>13</v>
      </c>
      <c r="G200" s="42">
        <f t="shared" ca="1" si="212"/>
        <v>0.81230000000000002</v>
      </c>
      <c r="H200" s="43">
        <f t="shared" ca="1" si="213"/>
        <v>5.7404000000000011</v>
      </c>
      <c r="I200" s="44">
        <f t="shared" ca="1" si="232"/>
        <v>39.9876</v>
      </c>
      <c r="J200" s="26">
        <f t="shared" si="203"/>
        <v>13</v>
      </c>
      <c r="K200" s="42">
        <f t="shared" ca="1" si="214"/>
        <v>0.25259999999999999</v>
      </c>
      <c r="L200" s="43">
        <f t="shared" ca="1" si="215"/>
        <v>9.3797999999999995</v>
      </c>
      <c r="M200" s="44">
        <f t="shared" ca="1" si="233"/>
        <v>70.673700000000011</v>
      </c>
      <c r="N200" s="26">
        <f t="shared" si="204"/>
        <v>13</v>
      </c>
      <c r="O200" s="42">
        <f t="shared" ca="1" si="216"/>
        <v>0.50039999999999996</v>
      </c>
      <c r="P200" s="43">
        <f t="shared" ca="1" si="217"/>
        <v>5.9593999999999996</v>
      </c>
      <c r="Q200" s="44">
        <f t="shared" ca="1" si="234"/>
        <v>37.7622</v>
      </c>
      <c r="R200" s="26">
        <f t="shared" si="205"/>
        <v>13</v>
      </c>
      <c r="S200" s="42">
        <f t="shared" ca="1" si="218"/>
        <v>0.19320000000000001</v>
      </c>
      <c r="T200" s="43">
        <f t="shared" ca="1" si="219"/>
        <v>5.8339999999999996</v>
      </c>
      <c r="U200" s="44">
        <f t="shared" ca="1" si="235"/>
        <v>39.449600000000004</v>
      </c>
      <c r="V200" s="26">
        <f t="shared" si="206"/>
        <v>13</v>
      </c>
      <c r="W200" s="42">
        <f t="shared" ca="1" si="220"/>
        <v>0.61060000000000003</v>
      </c>
      <c r="X200" s="43">
        <f t="shared" ca="1" si="221"/>
        <v>5.4068999999999994</v>
      </c>
      <c r="Y200" s="44">
        <f t="shared" ca="1" si="236"/>
        <v>42.374499999999998</v>
      </c>
      <c r="Z200" s="26">
        <f t="shared" si="207"/>
        <v>13</v>
      </c>
      <c r="AA200" s="42">
        <f t="shared" ca="1" si="222"/>
        <v>0.88460000000000005</v>
      </c>
      <c r="AB200" s="43">
        <f t="shared" ca="1" si="223"/>
        <v>8.2927000000000017</v>
      </c>
      <c r="AC200" s="44">
        <f t="shared" ca="1" si="237"/>
        <v>60.921000000000014</v>
      </c>
      <c r="AD200" s="26">
        <f t="shared" si="208"/>
        <v>13</v>
      </c>
      <c r="AE200" s="42">
        <f t="shared" ca="1" si="224"/>
        <v>0.88700000000000001</v>
      </c>
      <c r="AF200" s="43">
        <f t="shared" ca="1" si="225"/>
        <v>7.9408000000000012</v>
      </c>
      <c r="AG200" s="44">
        <f t="shared" ca="1" si="238"/>
        <v>54.066300000000005</v>
      </c>
      <c r="AH200" s="26">
        <f t="shared" si="209"/>
        <v>13</v>
      </c>
      <c r="AI200" s="42">
        <f t="shared" ca="1" si="226"/>
        <v>0.50470000000000004</v>
      </c>
      <c r="AJ200" s="43">
        <f t="shared" ca="1" si="227"/>
        <v>7.3368000000000002</v>
      </c>
      <c r="AK200" s="44">
        <f t="shared" ca="1" si="239"/>
        <v>53.062600000000003</v>
      </c>
      <c r="AL200" s="26">
        <f t="shared" si="210"/>
        <v>13</v>
      </c>
      <c r="AM200" s="42">
        <f t="shared" ca="1" si="228"/>
        <v>0.61929999999999996</v>
      </c>
      <c r="AN200" s="43">
        <f t="shared" ca="1" si="229"/>
        <v>7.3081999999999994</v>
      </c>
      <c r="AO200" s="44">
        <f t="shared" ca="1" si="240"/>
        <v>48.139999999999993</v>
      </c>
      <c r="AP200" s="26">
        <f t="shared" si="211"/>
        <v>13</v>
      </c>
      <c r="AQ200" s="42">
        <f t="shared" ca="1" si="230"/>
        <v>0.60929999999999995</v>
      </c>
      <c r="AR200" s="43">
        <f t="shared" ca="1" si="231"/>
        <v>6.7483000000000004</v>
      </c>
      <c r="AS200" s="44">
        <f t="shared" ca="1" si="241"/>
        <v>43.089500000000001</v>
      </c>
    </row>
    <row r="201" spans="6:45" x14ac:dyDescent="0.25">
      <c r="F201" s="26">
        <f t="shared" si="202"/>
        <v>14</v>
      </c>
      <c r="G201" s="42">
        <f t="shared" ca="1" si="212"/>
        <v>0.84719999999999995</v>
      </c>
      <c r="H201" s="43">
        <f t="shared" ca="1" si="213"/>
        <v>6.587600000000001</v>
      </c>
      <c r="I201" s="44">
        <f t="shared" ca="1" si="232"/>
        <v>46.575200000000002</v>
      </c>
      <c r="J201" s="26">
        <f t="shared" si="203"/>
        <v>14</v>
      </c>
      <c r="K201" s="42">
        <f t="shared" ca="1" si="214"/>
        <v>8.2699999999999996E-2</v>
      </c>
      <c r="L201" s="43">
        <f t="shared" ca="1" si="215"/>
        <v>9.4624999999999986</v>
      </c>
      <c r="M201" s="44">
        <f t="shared" ca="1" si="233"/>
        <v>80.136200000000002</v>
      </c>
      <c r="N201" s="26">
        <f t="shared" si="204"/>
        <v>14</v>
      </c>
      <c r="O201" s="42">
        <f t="shared" ca="1" si="216"/>
        <v>0.2356</v>
      </c>
      <c r="P201" s="43">
        <f t="shared" ca="1" si="217"/>
        <v>6.1949999999999994</v>
      </c>
      <c r="Q201" s="44">
        <f t="shared" ca="1" si="234"/>
        <v>43.9572</v>
      </c>
      <c r="R201" s="26">
        <f t="shared" si="205"/>
        <v>14</v>
      </c>
      <c r="S201" s="42">
        <f t="shared" ca="1" si="218"/>
        <v>0.17630000000000001</v>
      </c>
      <c r="T201" s="43">
        <f t="shared" ca="1" si="219"/>
        <v>6.0103</v>
      </c>
      <c r="U201" s="44">
        <f t="shared" ca="1" si="235"/>
        <v>45.459900000000005</v>
      </c>
      <c r="V201" s="26">
        <f t="shared" si="206"/>
        <v>14</v>
      </c>
      <c r="W201" s="42">
        <f t="shared" ca="1" si="220"/>
        <v>0.62</v>
      </c>
      <c r="X201" s="43">
        <f t="shared" ca="1" si="221"/>
        <v>6.0268999999999995</v>
      </c>
      <c r="Y201" s="44">
        <f t="shared" ca="1" si="236"/>
        <v>48.401399999999995</v>
      </c>
      <c r="Z201" s="26">
        <f t="shared" si="207"/>
        <v>14</v>
      </c>
      <c r="AA201" s="42">
        <f t="shared" ca="1" si="222"/>
        <v>0.50619999999999998</v>
      </c>
      <c r="AB201" s="43">
        <f t="shared" ca="1" si="223"/>
        <v>8.7989000000000015</v>
      </c>
      <c r="AC201" s="44">
        <f t="shared" ca="1" si="237"/>
        <v>69.71990000000001</v>
      </c>
      <c r="AD201" s="26">
        <f t="shared" si="208"/>
        <v>14</v>
      </c>
      <c r="AE201" s="42">
        <f t="shared" ca="1" si="224"/>
        <v>0.94020000000000004</v>
      </c>
      <c r="AF201" s="43">
        <f t="shared" ca="1" si="225"/>
        <v>8.881000000000002</v>
      </c>
      <c r="AG201" s="44">
        <f t="shared" ca="1" si="238"/>
        <v>62.947300000000006</v>
      </c>
      <c r="AH201" s="26">
        <f t="shared" si="209"/>
        <v>14</v>
      </c>
      <c r="AI201" s="42">
        <f t="shared" ca="1" si="226"/>
        <v>0.64759999999999995</v>
      </c>
      <c r="AJ201" s="43">
        <f t="shared" ca="1" si="227"/>
        <v>7.9843999999999999</v>
      </c>
      <c r="AK201" s="44">
        <f t="shared" ca="1" si="239"/>
        <v>61.047000000000004</v>
      </c>
      <c r="AL201" s="26">
        <f t="shared" si="210"/>
        <v>14</v>
      </c>
      <c r="AM201" s="42">
        <f t="shared" ca="1" si="228"/>
        <v>0.98129999999999995</v>
      </c>
      <c r="AN201" s="43">
        <f t="shared" ca="1" si="229"/>
        <v>8.2894999999999985</v>
      </c>
      <c r="AO201" s="44">
        <f t="shared" ca="1" si="240"/>
        <v>56.42949999999999</v>
      </c>
      <c r="AP201" s="26">
        <f t="shared" si="211"/>
        <v>14</v>
      </c>
      <c r="AQ201" s="42">
        <f t="shared" ca="1" si="230"/>
        <v>0.15720000000000001</v>
      </c>
      <c r="AR201" s="43">
        <f t="shared" ca="1" si="231"/>
        <v>6.9055</v>
      </c>
      <c r="AS201" s="44">
        <f t="shared" ca="1" si="241"/>
        <v>49.995000000000005</v>
      </c>
    </row>
    <row r="202" spans="6:45" x14ac:dyDescent="0.25">
      <c r="F202" s="26">
        <f t="shared" si="202"/>
        <v>15</v>
      </c>
      <c r="G202" s="42">
        <f t="shared" ca="1" si="212"/>
        <v>0.83909999999999996</v>
      </c>
      <c r="H202" s="43">
        <f t="shared" ca="1" si="213"/>
        <v>7.4267000000000012</v>
      </c>
      <c r="I202" s="44">
        <f t="shared" ca="1" si="232"/>
        <v>54.001900000000006</v>
      </c>
      <c r="J202" s="26">
        <f t="shared" si="203"/>
        <v>15</v>
      </c>
      <c r="K202" s="42">
        <f t="shared" ca="1" si="214"/>
        <v>0.30740000000000001</v>
      </c>
      <c r="L202" s="43">
        <f t="shared" ca="1" si="215"/>
        <v>9.769899999999998</v>
      </c>
      <c r="M202" s="44">
        <f t="shared" ca="1" si="233"/>
        <v>89.906099999999995</v>
      </c>
      <c r="N202" s="26">
        <f t="shared" si="204"/>
        <v>15</v>
      </c>
      <c r="O202" s="42">
        <f t="shared" ca="1" si="216"/>
        <v>3.6299999999999999E-2</v>
      </c>
      <c r="P202" s="43">
        <f t="shared" ca="1" si="217"/>
        <v>6.2312999999999992</v>
      </c>
      <c r="Q202" s="44">
        <f t="shared" ca="1" si="234"/>
        <v>50.188499999999998</v>
      </c>
      <c r="R202" s="26">
        <f t="shared" si="205"/>
        <v>15</v>
      </c>
      <c r="S202" s="42">
        <f t="shared" ca="1" si="218"/>
        <v>0.62760000000000005</v>
      </c>
      <c r="T202" s="43">
        <f t="shared" ca="1" si="219"/>
        <v>6.6379000000000001</v>
      </c>
      <c r="U202" s="44">
        <f t="shared" ca="1" si="235"/>
        <v>52.097800000000007</v>
      </c>
      <c r="V202" s="26">
        <f t="shared" si="206"/>
        <v>15</v>
      </c>
      <c r="W202" s="42">
        <f t="shared" ca="1" si="220"/>
        <v>0.54200000000000004</v>
      </c>
      <c r="X202" s="43">
        <f t="shared" ca="1" si="221"/>
        <v>6.5688999999999993</v>
      </c>
      <c r="Y202" s="44">
        <f t="shared" ca="1" si="236"/>
        <v>54.970299999999995</v>
      </c>
      <c r="Z202" s="26">
        <f t="shared" si="207"/>
        <v>15</v>
      </c>
      <c r="AA202" s="42">
        <f t="shared" ca="1" si="222"/>
        <v>0.59889999999999999</v>
      </c>
      <c r="AB202" s="43">
        <f t="shared" ca="1" si="223"/>
        <v>9.3978000000000019</v>
      </c>
      <c r="AC202" s="44">
        <f t="shared" ca="1" si="237"/>
        <v>79.117700000000013</v>
      </c>
      <c r="AD202" s="26">
        <f t="shared" si="208"/>
        <v>15</v>
      </c>
      <c r="AE202" s="42">
        <f t="shared" ca="1" si="224"/>
        <v>4.3400000000000001E-2</v>
      </c>
      <c r="AF202" s="43">
        <f t="shared" ca="1" si="225"/>
        <v>8.9244000000000021</v>
      </c>
      <c r="AG202" s="44">
        <f t="shared" ca="1" si="238"/>
        <v>71.871700000000004</v>
      </c>
      <c r="AH202" s="26">
        <f t="shared" si="209"/>
        <v>15</v>
      </c>
      <c r="AI202" s="42">
        <f t="shared" ca="1" si="226"/>
        <v>4.1500000000000002E-2</v>
      </c>
      <c r="AJ202" s="43">
        <f t="shared" ca="1" si="227"/>
        <v>8.0259</v>
      </c>
      <c r="AK202" s="44">
        <f t="shared" ca="1" si="239"/>
        <v>69.072900000000004</v>
      </c>
      <c r="AL202" s="26">
        <f t="shared" si="210"/>
        <v>15</v>
      </c>
      <c r="AM202" s="42">
        <f t="shared" ca="1" si="228"/>
        <v>0.9889</v>
      </c>
      <c r="AN202" s="43">
        <f t="shared" ca="1" si="229"/>
        <v>9.2783999999999978</v>
      </c>
      <c r="AO202" s="44">
        <f t="shared" ca="1" si="240"/>
        <v>65.707899999999995</v>
      </c>
      <c r="AP202" s="26">
        <f t="shared" si="211"/>
        <v>15</v>
      </c>
      <c r="AQ202" s="42">
        <f t="shared" ca="1" si="230"/>
        <v>0.90700000000000003</v>
      </c>
      <c r="AR202" s="43">
        <f t="shared" ca="1" si="231"/>
        <v>7.8125</v>
      </c>
      <c r="AS202" s="44">
        <f t="shared" ca="1" si="241"/>
        <v>57.807500000000005</v>
      </c>
    </row>
    <row r="203" spans="6:45" x14ac:dyDescent="0.25">
      <c r="F203" s="26">
        <f t="shared" si="202"/>
        <v>16</v>
      </c>
      <c r="G203" s="42">
        <f t="shared" ca="1" si="212"/>
        <v>0.70320000000000005</v>
      </c>
      <c r="H203" s="43">
        <f t="shared" ca="1" si="213"/>
        <v>8.129900000000001</v>
      </c>
      <c r="I203" s="44">
        <f t="shared" ca="1" si="232"/>
        <v>62.131800000000005</v>
      </c>
      <c r="J203" s="26">
        <f t="shared" si="203"/>
        <v>16</v>
      </c>
      <c r="K203" s="42">
        <f t="shared" ca="1" si="214"/>
        <v>0.50560000000000005</v>
      </c>
      <c r="L203" s="43">
        <f t="shared" ca="1" si="215"/>
        <v>10.275499999999997</v>
      </c>
      <c r="M203" s="44">
        <f t="shared" ca="1" si="233"/>
        <v>100.18159999999999</v>
      </c>
      <c r="N203" s="26">
        <f t="shared" si="204"/>
        <v>16</v>
      </c>
      <c r="O203" s="42">
        <f t="shared" ca="1" si="216"/>
        <v>0.80259999999999998</v>
      </c>
      <c r="P203" s="43">
        <f t="shared" ca="1" si="217"/>
        <v>7.0338999999999992</v>
      </c>
      <c r="Q203" s="44">
        <f t="shared" ca="1" si="234"/>
        <v>57.222399999999993</v>
      </c>
      <c r="R203" s="26">
        <f t="shared" si="205"/>
        <v>16</v>
      </c>
      <c r="S203" s="42">
        <f t="shared" ca="1" si="218"/>
        <v>0.59340000000000004</v>
      </c>
      <c r="T203" s="43">
        <f t="shared" ca="1" si="219"/>
        <v>7.2313000000000001</v>
      </c>
      <c r="U203" s="44">
        <f t="shared" ca="1" si="235"/>
        <v>59.329100000000004</v>
      </c>
      <c r="V203" s="26">
        <f t="shared" si="206"/>
        <v>16</v>
      </c>
      <c r="W203" s="42">
        <f t="shared" ca="1" si="220"/>
        <v>0.2762</v>
      </c>
      <c r="X203" s="43">
        <f t="shared" ca="1" si="221"/>
        <v>6.8450999999999995</v>
      </c>
      <c r="Y203" s="44">
        <f t="shared" ca="1" si="236"/>
        <v>61.815399999999997</v>
      </c>
      <c r="Z203" s="26">
        <f t="shared" si="207"/>
        <v>16</v>
      </c>
      <c r="AA203" s="42">
        <f t="shared" ca="1" si="222"/>
        <v>0.65980000000000005</v>
      </c>
      <c r="AB203" s="43">
        <f t="shared" ca="1" si="223"/>
        <v>10.057600000000003</v>
      </c>
      <c r="AC203" s="44">
        <f t="shared" ca="1" si="237"/>
        <v>89.175300000000021</v>
      </c>
      <c r="AD203" s="26">
        <f t="shared" si="208"/>
        <v>16</v>
      </c>
      <c r="AE203" s="42">
        <f t="shared" ca="1" si="224"/>
        <v>0.9345</v>
      </c>
      <c r="AF203" s="43">
        <f t="shared" ca="1" si="225"/>
        <v>9.858900000000002</v>
      </c>
      <c r="AG203" s="44">
        <f t="shared" ca="1" si="238"/>
        <v>81.73060000000001</v>
      </c>
      <c r="AH203" s="26">
        <f t="shared" si="209"/>
        <v>16</v>
      </c>
      <c r="AI203" s="42">
        <f t="shared" ca="1" si="226"/>
        <v>0.38819999999999999</v>
      </c>
      <c r="AJ203" s="43">
        <f t="shared" ca="1" si="227"/>
        <v>8.4140999999999995</v>
      </c>
      <c r="AK203" s="44">
        <f t="shared" ca="1" si="239"/>
        <v>77.487000000000009</v>
      </c>
      <c r="AL203" s="26">
        <f t="shared" si="210"/>
        <v>16</v>
      </c>
      <c r="AM203" s="42">
        <f t="shared" ca="1" si="228"/>
        <v>0.39689999999999998</v>
      </c>
      <c r="AN203" s="43">
        <f t="shared" ca="1" si="229"/>
        <v>9.6752999999999982</v>
      </c>
      <c r="AO203" s="44">
        <f t="shared" ca="1" si="240"/>
        <v>75.383199999999988</v>
      </c>
      <c r="AP203" s="26">
        <f t="shared" si="211"/>
        <v>16</v>
      </c>
      <c r="AQ203" s="42">
        <f t="shared" ca="1" si="230"/>
        <v>0.88549999999999995</v>
      </c>
      <c r="AR203" s="43">
        <f t="shared" ca="1" si="231"/>
        <v>8.6980000000000004</v>
      </c>
      <c r="AS203" s="44">
        <f t="shared" ca="1" si="241"/>
        <v>66.505500000000012</v>
      </c>
    </row>
    <row r="204" spans="6:45" x14ac:dyDescent="0.25">
      <c r="F204" s="26">
        <f t="shared" si="202"/>
        <v>17</v>
      </c>
      <c r="G204" s="42">
        <f t="shared" ca="1" si="212"/>
        <v>9.0700000000000003E-2</v>
      </c>
      <c r="H204" s="43">
        <f t="shared" ca="1" si="213"/>
        <v>8.220600000000001</v>
      </c>
      <c r="I204" s="44">
        <f t="shared" ca="1" si="232"/>
        <v>70.352400000000003</v>
      </c>
      <c r="J204" s="26">
        <f t="shared" si="203"/>
        <v>17</v>
      </c>
      <c r="K204" s="42">
        <f t="shared" ca="1" si="214"/>
        <v>0.98670000000000002</v>
      </c>
      <c r="L204" s="43">
        <f t="shared" ca="1" si="215"/>
        <v>11.262199999999998</v>
      </c>
      <c r="M204" s="44">
        <f t="shared" ca="1" si="233"/>
        <v>111.44379999999998</v>
      </c>
      <c r="N204" s="26">
        <f t="shared" si="204"/>
        <v>17</v>
      </c>
      <c r="O204" s="42">
        <f t="shared" ca="1" si="216"/>
        <v>0.38700000000000001</v>
      </c>
      <c r="P204" s="43">
        <f t="shared" ca="1" si="217"/>
        <v>7.4208999999999996</v>
      </c>
      <c r="Q204" s="44">
        <f t="shared" ca="1" si="234"/>
        <v>64.643299999999996</v>
      </c>
      <c r="R204" s="26">
        <f t="shared" si="205"/>
        <v>17</v>
      </c>
      <c r="S204" s="42">
        <f t="shared" ca="1" si="218"/>
        <v>0.56269999999999998</v>
      </c>
      <c r="T204" s="43">
        <f t="shared" ca="1" si="219"/>
        <v>7.7940000000000005</v>
      </c>
      <c r="U204" s="44">
        <f t="shared" ca="1" si="235"/>
        <v>67.123100000000008</v>
      </c>
      <c r="V204" s="26">
        <f t="shared" si="206"/>
        <v>17</v>
      </c>
      <c r="W204" s="42">
        <f t="shared" ca="1" si="220"/>
        <v>0.75339999999999996</v>
      </c>
      <c r="X204" s="43">
        <f t="shared" ca="1" si="221"/>
        <v>7.5984999999999996</v>
      </c>
      <c r="Y204" s="44">
        <f t="shared" ca="1" si="236"/>
        <v>69.413899999999998</v>
      </c>
      <c r="Z204" s="26">
        <f t="shared" si="207"/>
        <v>17</v>
      </c>
      <c r="AA204" s="42">
        <f t="shared" ca="1" si="222"/>
        <v>0.60029999999999994</v>
      </c>
      <c r="AB204" s="43">
        <f t="shared" ca="1" si="223"/>
        <v>10.657900000000003</v>
      </c>
      <c r="AC204" s="44">
        <f t="shared" ca="1" si="237"/>
        <v>99.833200000000019</v>
      </c>
      <c r="AD204" s="26">
        <f t="shared" si="208"/>
        <v>17</v>
      </c>
      <c r="AE204" s="42">
        <f t="shared" ca="1" si="224"/>
        <v>0.96030000000000004</v>
      </c>
      <c r="AF204" s="43">
        <f t="shared" ca="1" si="225"/>
        <v>10.819200000000002</v>
      </c>
      <c r="AG204" s="44">
        <f t="shared" ca="1" si="238"/>
        <v>92.549800000000005</v>
      </c>
      <c r="AH204" s="26">
        <f t="shared" si="209"/>
        <v>17</v>
      </c>
      <c r="AI204" s="42">
        <f t="shared" ca="1" si="226"/>
        <v>0.38129999999999997</v>
      </c>
      <c r="AJ204" s="43">
        <f t="shared" ca="1" si="227"/>
        <v>8.795399999999999</v>
      </c>
      <c r="AK204" s="44">
        <f t="shared" ca="1" si="239"/>
        <v>86.28240000000001</v>
      </c>
      <c r="AL204" s="26">
        <f t="shared" si="210"/>
        <v>17</v>
      </c>
      <c r="AM204" s="42">
        <f t="shared" ca="1" si="228"/>
        <v>5.7200000000000001E-2</v>
      </c>
      <c r="AN204" s="43">
        <f t="shared" ca="1" si="229"/>
        <v>9.7324999999999982</v>
      </c>
      <c r="AO204" s="44">
        <f t="shared" ca="1" si="240"/>
        <v>85.11569999999999</v>
      </c>
      <c r="AP204" s="26">
        <f t="shared" si="211"/>
        <v>17</v>
      </c>
      <c r="AQ204" s="42">
        <f t="shared" ca="1" si="230"/>
        <v>9.74E-2</v>
      </c>
      <c r="AR204" s="43">
        <f t="shared" ca="1" si="231"/>
        <v>8.7954000000000008</v>
      </c>
      <c r="AS204" s="44">
        <f t="shared" ca="1" si="241"/>
        <v>75.300900000000013</v>
      </c>
    </row>
    <row r="205" spans="6:45" x14ac:dyDescent="0.25">
      <c r="F205" s="26">
        <f t="shared" si="202"/>
        <v>18</v>
      </c>
      <c r="G205" s="42">
        <f t="shared" ca="1" si="212"/>
        <v>0.81230000000000002</v>
      </c>
      <c r="H205" s="43">
        <f t="shared" ca="1" si="213"/>
        <v>9.0329000000000015</v>
      </c>
      <c r="I205" s="44">
        <f t="shared" ca="1" si="232"/>
        <v>79.385300000000001</v>
      </c>
      <c r="J205" s="26">
        <f t="shared" si="203"/>
        <v>18</v>
      </c>
      <c r="K205" s="42">
        <f t="shared" ca="1" si="214"/>
        <v>0.97750000000000004</v>
      </c>
      <c r="L205" s="43">
        <f t="shared" ca="1" si="215"/>
        <v>12.239699999999999</v>
      </c>
      <c r="M205" s="44">
        <f t="shared" ca="1" si="233"/>
        <v>123.68349999999998</v>
      </c>
      <c r="N205" s="26">
        <f t="shared" si="204"/>
        <v>18</v>
      </c>
      <c r="O205" s="42">
        <f t="shared" ca="1" si="216"/>
        <v>1.09E-2</v>
      </c>
      <c r="P205" s="43">
        <f t="shared" ca="1" si="217"/>
        <v>7.4318</v>
      </c>
      <c r="Q205" s="44">
        <f t="shared" ca="1" si="234"/>
        <v>72.075099999999992</v>
      </c>
      <c r="R205" s="26">
        <f t="shared" si="205"/>
        <v>18</v>
      </c>
      <c r="S205" s="42">
        <f t="shared" ca="1" si="218"/>
        <v>0.36259999999999998</v>
      </c>
      <c r="T205" s="43">
        <f t="shared" ca="1" si="219"/>
        <v>8.156600000000001</v>
      </c>
      <c r="U205" s="44">
        <f t="shared" ca="1" si="235"/>
        <v>75.279700000000005</v>
      </c>
      <c r="V205" s="26">
        <f t="shared" si="206"/>
        <v>18</v>
      </c>
      <c r="W205" s="42">
        <f t="shared" ca="1" si="220"/>
        <v>0.73380000000000001</v>
      </c>
      <c r="X205" s="43">
        <f t="shared" ca="1" si="221"/>
        <v>8.3323</v>
      </c>
      <c r="Y205" s="44">
        <f t="shared" ca="1" si="236"/>
        <v>77.746200000000002</v>
      </c>
      <c r="Z205" s="26">
        <f t="shared" si="207"/>
        <v>18</v>
      </c>
      <c r="AA205" s="42">
        <f t="shared" ca="1" si="222"/>
        <v>0.26229999999999998</v>
      </c>
      <c r="AB205" s="43">
        <f t="shared" ca="1" si="223"/>
        <v>10.920200000000003</v>
      </c>
      <c r="AC205" s="44">
        <f t="shared" ca="1" si="237"/>
        <v>110.75340000000003</v>
      </c>
      <c r="AD205" s="26">
        <f t="shared" si="208"/>
        <v>18</v>
      </c>
      <c r="AE205" s="42">
        <f t="shared" ca="1" si="224"/>
        <v>0.68679999999999997</v>
      </c>
      <c r="AF205" s="43">
        <f t="shared" ca="1" si="225"/>
        <v>11.506000000000002</v>
      </c>
      <c r="AG205" s="44">
        <f t="shared" ca="1" si="238"/>
        <v>104.0558</v>
      </c>
      <c r="AH205" s="26">
        <f t="shared" si="209"/>
        <v>18</v>
      </c>
      <c r="AI205" s="42">
        <f t="shared" ca="1" si="226"/>
        <v>0.62809999999999999</v>
      </c>
      <c r="AJ205" s="43">
        <f t="shared" ca="1" si="227"/>
        <v>9.4234999999999989</v>
      </c>
      <c r="AK205" s="44">
        <f t="shared" ca="1" si="239"/>
        <v>95.705900000000014</v>
      </c>
      <c r="AL205" s="26">
        <f t="shared" si="210"/>
        <v>18</v>
      </c>
      <c r="AM205" s="42">
        <f t="shared" ca="1" si="228"/>
        <v>6.4000000000000003E-3</v>
      </c>
      <c r="AN205" s="43">
        <f t="shared" ca="1" si="229"/>
        <v>9.7388999999999974</v>
      </c>
      <c r="AO205" s="44">
        <f t="shared" ca="1" si="240"/>
        <v>94.854599999999991</v>
      </c>
      <c r="AP205" s="26">
        <f t="shared" si="211"/>
        <v>18</v>
      </c>
      <c r="AQ205" s="42">
        <f t="shared" ca="1" si="230"/>
        <v>0.36459999999999998</v>
      </c>
      <c r="AR205" s="43">
        <f t="shared" ca="1" si="231"/>
        <v>9.16</v>
      </c>
      <c r="AS205" s="44">
        <f t="shared" ca="1" si="241"/>
        <v>84.460900000000009</v>
      </c>
    </row>
    <row r="206" spans="6:45" x14ac:dyDescent="0.25">
      <c r="F206" s="26">
        <f t="shared" si="202"/>
        <v>19</v>
      </c>
      <c r="G206" s="42">
        <f t="shared" ca="1" si="212"/>
        <v>0.23269999999999999</v>
      </c>
      <c r="H206" s="43">
        <f t="shared" ca="1" si="213"/>
        <v>9.2656000000000009</v>
      </c>
      <c r="I206" s="44">
        <f t="shared" ca="1" si="232"/>
        <v>88.650900000000007</v>
      </c>
      <c r="J206" s="26">
        <f t="shared" si="203"/>
        <v>19</v>
      </c>
      <c r="K206" s="42">
        <f t="shared" ca="1" si="214"/>
        <v>0.43259999999999998</v>
      </c>
      <c r="L206" s="43">
        <f t="shared" ca="1" si="215"/>
        <v>12.6723</v>
      </c>
      <c r="M206" s="44">
        <f t="shared" ca="1" si="233"/>
        <v>136.35579999999999</v>
      </c>
      <c r="N206" s="26">
        <f t="shared" si="204"/>
        <v>19</v>
      </c>
      <c r="O206" s="42">
        <f t="shared" ca="1" si="216"/>
        <v>0.69869999999999999</v>
      </c>
      <c r="P206" s="43">
        <f t="shared" ca="1" si="217"/>
        <v>8.1304999999999996</v>
      </c>
      <c r="Q206" s="44">
        <f t="shared" ca="1" si="234"/>
        <v>80.20559999999999</v>
      </c>
      <c r="R206" s="26">
        <f t="shared" si="205"/>
        <v>19</v>
      </c>
      <c r="S206" s="42">
        <f t="shared" ca="1" si="218"/>
        <v>0.68169999999999997</v>
      </c>
      <c r="T206" s="43">
        <f t="shared" ca="1" si="219"/>
        <v>8.8383000000000003</v>
      </c>
      <c r="U206" s="44">
        <f t="shared" ca="1" si="235"/>
        <v>84.118000000000009</v>
      </c>
      <c r="V206" s="26">
        <f t="shared" si="206"/>
        <v>19</v>
      </c>
      <c r="W206" s="42">
        <f t="shared" ca="1" si="220"/>
        <v>0.42520000000000002</v>
      </c>
      <c r="X206" s="43">
        <f t="shared" ca="1" si="221"/>
        <v>8.7575000000000003</v>
      </c>
      <c r="Y206" s="44">
        <f t="shared" ca="1" si="236"/>
        <v>86.503700000000009</v>
      </c>
      <c r="Z206" s="26">
        <f t="shared" si="207"/>
        <v>19</v>
      </c>
      <c r="AA206" s="42">
        <f t="shared" ca="1" si="222"/>
        <v>0.72629999999999995</v>
      </c>
      <c r="AB206" s="43">
        <f t="shared" ca="1" si="223"/>
        <v>11.646500000000003</v>
      </c>
      <c r="AC206" s="44">
        <f t="shared" ca="1" si="237"/>
        <v>122.39990000000003</v>
      </c>
      <c r="AD206" s="26">
        <f t="shared" si="208"/>
        <v>19</v>
      </c>
      <c r="AE206" s="42">
        <f t="shared" ca="1" si="224"/>
        <v>0.28660000000000002</v>
      </c>
      <c r="AF206" s="43">
        <f t="shared" ca="1" si="225"/>
        <v>11.792600000000002</v>
      </c>
      <c r="AG206" s="44">
        <f t="shared" ca="1" si="238"/>
        <v>115.84840000000001</v>
      </c>
      <c r="AH206" s="26">
        <f t="shared" si="209"/>
        <v>19</v>
      </c>
      <c r="AI206" s="42">
        <f t="shared" ca="1" si="226"/>
        <v>0.79379999999999995</v>
      </c>
      <c r="AJ206" s="43">
        <f t="shared" ca="1" si="227"/>
        <v>10.217299999999998</v>
      </c>
      <c r="AK206" s="44">
        <f t="shared" ca="1" si="239"/>
        <v>105.92320000000001</v>
      </c>
      <c r="AL206" s="26">
        <f t="shared" si="210"/>
        <v>19</v>
      </c>
      <c r="AM206" s="42">
        <f t="shared" ca="1" si="228"/>
        <v>0.89400000000000002</v>
      </c>
      <c r="AN206" s="43">
        <f t="shared" ca="1" si="229"/>
        <v>10.632899999999998</v>
      </c>
      <c r="AO206" s="44">
        <f t="shared" ca="1" si="240"/>
        <v>105.48749999999998</v>
      </c>
      <c r="AP206" s="26">
        <f t="shared" si="211"/>
        <v>19</v>
      </c>
      <c r="AQ206" s="42">
        <f t="shared" ca="1" si="230"/>
        <v>0.75690000000000002</v>
      </c>
      <c r="AR206" s="43">
        <f t="shared" ca="1" si="231"/>
        <v>9.9169</v>
      </c>
      <c r="AS206" s="44">
        <f t="shared" ca="1" si="241"/>
        <v>94.377800000000008</v>
      </c>
    </row>
    <row r="207" spans="6:45" x14ac:dyDescent="0.25">
      <c r="F207" s="26">
        <f t="shared" si="202"/>
        <v>20</v>
      </c>
      <c r="G207" s="42">
        <f t="shared" ca="1" si="212"/>
        <v>0.63260000000000005</v>
      </c>
      <c r="H207" s="43">
        <f t="shared" ca="1" si="213"/>
        <v>9.898200000000001</v>
      </c>
      <c r="I207" s="44">
        <f t="shared" ca="1" si="232"/>
        <v>98.54910000000001</v>
      </c>
      <c r="J207" s="26">
        <f t="shared" si="203"/>
        <v>20</v>
      </c>
      <c r="K207" s="42">
        <f t="shared" ca="1" si="214"/>
        <v>0.45669999999999999</v>
      </c>
      <c r="L207" s="43">
        <f t="shared" ca="1" si="215"/>
        <v>13.129</v>
      </c>
      <c r="M207" s="44">
        <f t="shared" ca="1" si="233"/>
        <v>149.48479999999998</v>
      </c>
      <c r="N207" s="26">
        <f t="shared" si="204"/>
        <v>20</v>
      </c>
      <c r="O207" s="42">
        <f t="shared" ca="1" si="216"/>
        <v>0.2671</v>
      </c>
      <c r="P207" s="43">
        <f t="shared" ca="1" si="217"/>
        <v>8.3975999999999988</v>
      </c>
      <c r="Q207" s="44">
        <f t="shared" ca="1" si="234"/>
        <v>88.603199999999987</v>
      </c>
      <c r="R207" s="26">
        <f t="shared" si="205"/>
        <v>20</v>
      </c>
      <c r="S207" s="42">
        <f t="shared" ca="1" si="218"/>
        <v>0.1101</v>
      </c>
      <c r="T207" s="43">
        <f t="shared" ca="1" si="219"/>
        <v>8.9483999999999995</v>
      </c>
      <c r="U207" s="44">
        <f t="shared" ca="1" si="235"/>
        <v>93.066400000000016</v>
      </c>
      <c r="V207" s="26">
        <f t="shared" si="206"/>
        <v>20</v>
      </c>
      <c r="W207" s="42">
        <f t="shared" ca="1" si="220"/>
        <v>0.51259999999999994</v>
      </c>
      <c r="X207" s="43">
        <f t="shared" ca="1" si="221"/>
        <v>9.2700999999999993</v>
      </c>
      <c r="Y207" s="44">
        <f t="shared" ca="1" si="236"/>
        <v>95.773800000000008</v>
      </c>
      <c r="Z207" s="26">
        <f t="shared" si="207"/>
        <v>20</v>
      </c>
      <c r="AA207" s="42">
        <f t="shared" ca="1" si="222"/>
        <v>0.44429999999999997</v>
      </c>
      <c r="AB207" s="43">
        <f t="shared" ca="1" si="223"/>
        <v>12.090800000000003</v>
      </c>
      <c r="AC207" s="44">
        <f t="shared" ca="1" si="237"/>
        <v>134.49070000000003</v>
      </c>
      <c r="AD207" s="26">
        <f t="shared" si="208"/>
        <v>20</v>
      </c>
      <c r="AE207" s="42">
        <f t="shared" ca="1" si="224"/>
        <v>9.3899999999999997E-2</v>
      </c>
      <c r="AF207" s="43">
        <f t="shared" ca="1" si="225"/>
        <v>11.886500000000002</v>
      </c>
      <c r="AG207" s="44">
        <f t="shared" ca="1" si="238"/>
        <v>127.73490000000001</v>
      </c>
      <c r="AH207" s="26">
        <f t="shared" si="209"/>
        <v>20</v>
      </c>
      <c r="AI207" s="42">
        <f t="shared" ca="1" si="226"/>
        <v>0.25729999999999997</v>
      </c>
      <c r="AJ207" s="43">
        <f t="shared" ca="1" si="227"/>
        <v>10.474599999999999</v>
      </c>
      <c r="AK207" s="44">
        <f t="shared" ca="1" si="239"/>
        <v>116.3978</v>
      </c>
      <c r="AL207" s="26">
        <f t="shared" si="210"/>
        <v>20</v>
      </c>
      <c r="AM207" s="42">
        <f t="shared" ca="1" si="228"/>
        <v>0.32069999999999999</v>
      </c>
      <c r="AN207" s="43">
        <f t="shared" ca="1" si="229"/>
        <v>10.953599999999998</v>
      </c>
      <c r="AO207" s="44">
        <f t="shared" ca="1" si="240"/>
        <v>116.44109999999998</v>
      </c>
      <c r="AP207" s="26">
        <f t="shared" si="211"/>
        <v>20</v>
      </c>
      <c r="AQ207" s="42">
        <f t="shared" ca="1" si="230"/>
        <v>0.32300000000000001</v>
      </c>
      <c r="AR207" s="43">
        <f t="shared" ca="1" si="231"/>
        <v>10.2399</v>
      </c>
      <c r="AS207" s="44">
        <f t="shared" ca="1" si="241"/>
        <v>104.61770000000001</v>
      </c>
    </row>
    <row r="208" spans="6:45" x14ac:dyDescent="0.25">
      <c r="F208" s="26">
        <f t="shared" si="202"/>
        <v>21</v>
      </c>
      <c r="G208" s="42">
        <f t="shared" ca="1" si="212"/>
        <v>0.69769999999999999</v>
      </c>
      <c r="H208" s="43">
        <f t="shared" ca="1" si="213"/>
        <v>10.5959</v>
      </c>
      <c r="I208" s="44">
        <f t="shared" ca="1" si="232"/>
        <v>109.14500000000001</v>
      </c>
      <c r="J208" s="26">
        <f t="shared" si="203"/>
        <v>21</v>
      </c>
      <c r="K208" s="42">
        <f t="shared" ca="1" si="214"/>
        <v>0.59870000000000001</v>
      </c>
      <c r="L208" s="43">
        <f t="shared" ca="1" si="215"/>
        <v>13.727699999999999</v>
      </c>
      <c r="M208" s="44">
        <f t="shared" ca="1" si="233"/>
        <v>163.21249999999998</v>
      </c>
      <c r="N208" s="26">
        <f t="shared" si="204"/>
        <v>21</v>
      </c>
      <c r="O208" s="42">
        <f t="shared" ca="1" si="216"/>
        <v>0.46560000000000001</v>
      </c>
      <c r="P208" s="43">
        <f t="shared" ca="1" si="217"/>
        <v>8.8631999999999991</v>
      </c>
      <c r="Q208" s="44">
        <f t="shared" ca="1" si="234"/>
        <v>97.466399999999993</v>
      </c>
      <c r="R208" s="26">
        <f t="shared" si="205"/>
        <v>21</v>
      </c>
      <c r="S208" s="42">
        <f t="shared" ca="1" si="218"/>
        <v>0.44529999999999997</v>
      </c>
      <c r="T208" s="43">
        <f t="shared" ca="1" si="219"/>
        <v>9.3936999999999991</v>
      </c>
      <c r="U208" s="44">
        <f t="shared" ca="1" si="235"/>
        <v>102.46010000000001</v>
      </c>
      <c r="V208" s="26">
        <f t="shared" si="206"/>
        <v>21</v>
      </c>
      <c r="W208" s="42">
        <f t="shared" ca="1" si="220"/>
        <v>0.72729999999999995</v>
      </c>
      <c r="X208" s="43">
        <f t="shared" ca="1" si="221"/>
        <v>9.997399999999999</v>
      </c>
      <c r="Y208" s="44">
        <f t="shared" ca="1" si="236"/>
        <v>105.77120000000001</v>
      </c>
      <c r="Z208" s="26">
        <f t="shared" si="207"/>
        <v>21</v>
      </c>
      <c r="AA208" s="42">
        <f t="shared" ca="1" si="222"/>
        <v>0.40960000000000002</v>
      </c>
      <c r="AB208" s="43">
        <f t="shared" ca="1" si="223"/>
        <v>12.500400000000003</v>
      </c>
      <c r="AC208" s="44">
        <f t="shared" ca="1" si="237"/>
        <v>146.99110000000005</v>
      </c>
      <c r="AD208" s="26">
        <f t="shared" si="208"/>
        <v>21</v>
      </c>
      <c r="AE208" s="42">
        <f t="shared" ca="1" si="224"/>
        <v>0.98560000000000003</v>
      </c>
      <c r="AF208" s="43">
        <f t="shared" ca="1" si="225"/>
        <v>12.872100000000001</v>
      </c>
      <c r="AG208" s="44">
        <f t="shared" ca="1" si="238"/>
        <v>140.607</v>
      </c>
      <c r="AH208" s="26">
        <f t="shared" si="209"/>
        <v>21</v>
      </c>
      <c r="AI208" s="42">
        <f t="shared" ca="1" si="226"/>
        <v>0.59079999999999999</v>
      </c>
      <c r="AJ208" s="43">
        <f t="shared" ca="1" si="227"/>
        <v>11.065399999999999</v>
      </c>
      <c r="AK208" s="44">
        <f t="shared" ca="1" si="239"/>
        <v>127.4632</v>
      </c>
      <c r="AL208" s="26">
        <f t="shared" si="210"/>
        <v>21</v>
      </c>
      <c r="AM208" s="42">
        <f t="shared" ca="1" si="228"/>
        <v>0.81820000000000004</v>
      </c>
      <c r="AN208" s="43">
        <f t="shared" ca="1" si="229"/>
        <v>11.771799999999999</v>
      </c>
      <c r="AO208" s="44">
        <f t="shared" ca="1" si="240"/>
        <v>128.21289999999999</v>
      </c>
      <c r="AP208" s="26">
        <f t="shared" si="211"/>
        <v>21</v>
      </c>
      <c r="AQ208" s="42">
        <f t="shared" ca="1" si="230"/>
        <v>0.60589999999999999</v>
      </c>
      <c r="AR208" s="43">
        <f t="shared" ca="1" si="231"/>
        <v>10.845800000000001</v>
      </c>
      <c r="AS208" s="44">
        <f t="shared" ca="1" si="241"/>
        <v>115.46350000000001</v>
      </c>
    </row>
    <row r="209" spans="5:45" x14ac:dyDescent="0.25">
      <c r="F209" s="26">
        <f t="shared" si="202"/>
        <v>22</v>
      </c>
      <c r="G209" s="42">
        <f t="shared" ca="1" si="212"/>
        <v>0.77290000000000003</v>
      </c>
      <c r="H209" s="43">
        <f t="shared" ca="1" si="213"/>
        <v>11.3688</v>
      </c>
      <c r="I209" s="44">
        <f t="shared" ca="1" si="232"/>
        <v>120.5138</v>
      </c>
      <c r="J209" s="26">
        <f t="shared" si="203"/>
        <v>22</v>
      </c>
      <c r="K209" s="42">
        <f t="shared" ca="1" si="214"/>
        <v>0.19189999999999999</v>
      </c>
      <c r="L209" s="43">
        <f t="shared" ca="1" si="215"/>
        <v>13.919599999999999</v>
      </c>
      <c r="M209" s="44">
        <f t="shared" ca="1" si="233"/>
        <v>177.13209999999998</v>
      </c>
      <c r="N209" s="26">
        <f t="shared" si="204"/>
        <v>22</v>
      </c>
      <c r="O209" s="42">
        <f t="shared" ca="1" si="216"/>
        <v>0.2082</v>
      </c>
      <c r="P209" s="43">
        <f t="shared" ca="1" si="217"/>
        <v>9.0713999999999988</v>
      </c>
      <c r="Q209" s="44">
        <f t="shared" ca="1" si="234"/>
        <v>106.53779999999999</v>
      </c>
      <c r="R209" s="26">
        <f t="shared" si="205"/>
        <v>22</v>
      </c>
      <c r="S209" s="42">
        <f t="shared" ca="1" si="218"/>
        <v>0.8458</v>
      </c>
      <c r="T209" s="43">
        <f t="shared" ca="1" si="219"/>
        <v>10.2395</v>
      </c>
      <c r="U209" s="44">
        <f t="shared" ca="1" si="235"/>
        <v>112.6996</v>
      </c>
      <c r="V209" s="26">
        <f t="shared" si="206"/>
        <v>22</v>
      </c>
      <c r="W209" s="42">
        <f t="shared" ca="1" si="220"/>
        <v>0.78100000000000003</v>
      </c>
      <c r="X209" s="43">
        <f t="shared" ca="1" si="221"/>
        <v>10.7784</v>
      </c>
      <c r="Y209" s="44">
        <f t="shared" ca="1" si="236"/>
        <v>116.54960000000001</v>
      </c>
      <c r="Z209" s="26">
        <f t="shared" si="207"/>
        <v>22</v>
      </c>
      <c r="AA209" s="42">
        <f t="shared" ca="1" si="222"/>
        <v>0.32529999999999998</v>
      </c>
      <c r="AB209" s="43">
        <f t="shared" ca="1" si="223"/>
        <v>12.825700000000003</v>
      </c>
      <c r="AC209" s="44">
        <f t="shared" ca="1" si="237"/>
        <v>159.81680000000006</v>
      </c>
      <c r="AD209" s="26">
        <f t="shared" si="208"/>
        <v>22</v>
      </c>
      <c r="AE209" s="42">
        <f t="shared" ca="1" si="224"/>
        <v>0.57740000000000002</v>
      </c>
      <c r="AF209" s="43">
        <f t="shared" ca="1" si="225"/>
        <v>13.449500000000002</v>
      </c>
      <c r="AG209" s="44">
        <f t="shared" ca="1" si="238"/>
        <v>154.0565</v>
      </c>
      <c r="AH209" s="26">
        <f t="shared" si="209"/>
        <v>22</v>
      </c>
      <c r="AI209" s="42">
        <f t="shared" ca="1" si="226"/>
        <v>0.72299999999999998</v>
      </c>
      <c r="AJ209" s="43">
        <f t="shared" ca="1" si="227"/>
        <v>11.788399999999999</v>
      </c>
      <c r="AK209" s="44">
        <f t="shared" ca="1" si="239"/>
        <v>139.2516</v>
      </c>
      <c r="AL209" s="26">
        <f t="shared" si="210"/>
        <v>22</v>
      </c>
      <c r="AM209" s="42">
        <f t="shared" ca="1" si="228"/>
        <v>0.72789999999999999</v>
      </c>
      <c r="AN209" s="43">
        <f t="shared" ca="1" si="229"/>
        <v>12.499699999999999</v>
      </c>
      <c r="AO209" s="44">
        <f t="shared" ca="1" si="240"/>
        <v>140.71259999999998</v>
      </c>
      <c r="AP209" s="26">
        <f t="shared" si="211"/>
        <v>22</v>
      </c>
      <c r="AQ209" s="42">
        <f t="shared" ca="1" si="230"/>
        <v>0.3291</v>
      </c>
      <c r="AR209" s="43">
        <f t="shared" ca="1" si="231"/>
        <v>11.174900000000001</v>
      </c>
      <c r="AS209" s="44">
        <f t="shared" ca="1" si="241"/>
        <v>126.63840000000002</v>
      </c>
    </row>
    <row r="210" spans="5:45" x14ac:dyDescent="0.25">
      <c r="F210" s="26">
        <f t="shared" si="202"/>
        <v>23</v>
      </c>
      <c r="G210" s="42">
        <f t="shared" ca="1" si="212"/>
        <v>6.5699999999999995E-2</v>
      </c>
      <c r="H210" s="43">
        <f t="shared" ca="1" si="213"/>
        <v>11.4345</v>
      </c>
      <c r="I210" s="44">
        <f t="shared" ca="1" si="232"/>
        <v>131.94830000000002</v>
      </c>
      <c r="J210" s="26">
        <f t="shared" si="203"/>
        <v>23</v>
      </c>
      <c r="K210" s="42">
        <f t="shared" ca="1" si="214"/>
        <v>0.3624</v>
      </c>
      <c r="L210" s="43">
        <f t="shared" ca="1" si="215"/>
        <v>14.281999999999998</v>
      </c>
      <c r="M210" s="44">
        <f t="shared" ca="1" si="233"/>
        <v>191.41409999999999</v>
      </c>
      <c r="N210" s="26">
        <f t="shared" si="204"/>
        <v>23</v>
      </c>
      <c r="O210" s="42">
        <f t="shared" ca="1" si="216"/>
        <v>6.2600000000000003E-2</v>
      </c>
      <c r="P210" s="43">
        <f t="shared" ca="1" si="217"/>
        <v>9.1339999999999986</v>
      </c>
      <c r="Q210" s="44">
        <f t="shared" ca="1" si="234"/>
        <v>115.67179999999999</v>
      </c>
      <c r="R210" s="26">
        <f t="shared" si="205"/>
        <v>23</v>
      </c>
      <c r="S210" s="42">
        <f t="shared" ca="1" si="218"/>
        <v>0.20230000000000001</v>
      </c>
      <c r="T210" s="43">
        <f t="shared" ca="1" si="219"/>
        <v>10.441799999999999</v>
      </c>
      <c r="U210" s="44">
        <f t="shared" ca="1" si="235"/>
        <v>123.1414</v>
      </c>
      <c r="V210" s="26">
        <f t="shared" si="206"/>
        <v>23</v>
      </c>
      <c r="W210" s="42">
        <f t="shared" ca="1" si="220"/>
        <v>2.52E-2</v>
      </c>
      <c r="X210" s="43">
        <f t="shared" ca="1" si="221"/>
        <v>10.803599999999999</v>
      </c>
      <c r="Y210" s="44">
        <f t="shared" ca="1" si="236"/>
        <v>127.35320000000002</v>
      </c>
      <c r="Z210" s="26">
        <f t="shared" si="207"/>
        <v>23</v>
      </c>
      <c r="AA210" s="42">
        <f t="shared" ca="1" si="222"/>
        <v>0.9798</v>
      </c>
      <c r="AB210" s="43">
        <f t="shared" ca="1" si="223"/>
        <v>13.805500000000002</v>
      </c>
      <c r="AC210" s="44">
        <f t="shared" ca="1" si="237"/>
        <v>173.62230000000005</v>
      </c>
      <c r="AD210" s="26">
        <f t="shared" si="208"/>
        <v>23</v>
      </c>
      <c r="AE210" s="42">
        <f t="shared" ca="1" si="224"/>
        <v>0.4219</v>
      </c>
      <c r="AF210" s="43">
        <f t="shared" ca="1" si="225"/>
        <v>13.871400000000003</v>
      </c>
      <c r="AG210" s="44">
        <f t="shared" ca="1" si="238"/>
        <v>167.92789999999999</v>
      </c>
      <c r="AH210" s="26">
        <f t="shared" si="209"/>
        <v>23</v>
      </c>
      <c r="AI210" s="42">
        <f t="shared" ca="1" si="226"/>
        <v>0.9163</v>
      </c>
      <c r="AJ210" s="43">
        <f t="shared" ca="1" si="227"/>
        <v>12.704699999999999</v>
      </c>
      <c r="AK210" s="44">
        <f t="shared" ca="1" si="239"/>
        <v>151.9563</v>
      </c>
      <c r="AL210" s="26">
        <f t="shared" si="210"/>
        <v>23</v>
      </c>
      <c r="AM210" s="42">
        <f t="shared" ca="1" si="228"/>
        <v>0.80379999999999996</v>
      </c>
      <c r="AN210" s="43">
        <f t="shared" ca="1" si="229"/>
        <v>13.3035</v>
      </c>
      <c r="AO210" s="44">
        <f t="shared" ca="1" si="240"/>
        <v>154.01609999999999</v>
      </c>
      <c r="AP210" s="26">
        <f t="shared" si="211"/>
        <v>23</v>
      </c>
      <c r="AQ210" s="42">
        <f t="shared" ca="1" si="230"/>
        <v>0.68059999999999998</v>
      </c>
      <c r="AR210" s="43">
        <f t="shared" ca="1" si="231"/>
        <v>11.855500000000001</v>
      </c>
      <c r="AS210" s="44">
        <f t="shared" ca="1" si="241"/>
        <v>138.49390000000002</v>
      </c>
    </row>
    <row r="211" spans="5:45" x14ac:dyDescent="0.25">
      <c r="F211" s="26">
        <f t="shared" si="202"/>
        <v>24</v>
      </c>
      <c r="G211" s="42">
        <f t="shared" ca="1" si="212"/>
        <v>0.93679999999999997</v>
      </c>
      <c r="H211" s="43">
        <f t="shared" ca="1" si="213"/>
        <v>12.3713</v>
      </c>
      <c r="I211" s="44">
        <f t="shared" ca="1" si="232"/>
        <v>144.31960000000001</v>
      </c>
      <c r="J211" s="26">
        <f t="shared" si="203"/>
        <v>24</v>
      </c>
      <c r="K211" s="42">
        <f t="shared" ca="1" si="214"/>
        <v>0.2346</v>
      </c>
      <c r="L211" s="43">
        <f t="shared" ca="1" si="215"/>
        <v>14.516599999999999</v>
      </c>
      <c r="M211" s="44">
        <f t="shared" ca="1" si="233"/>
        <v>205.9307</v>
      </c>
      <c r="N211" s="26">
        <f t="shared" si="204"/>
        <v>24</v>
      </c>
      <c r="O211" s="42">
        <f t="shared" ca="1" si="216"/>
        <v>0.42480000000000001</v>
      </c>
      <c r="P211" s="43">
        <f t="shared" ca="1" si="217"/>
        <v>9.558799999999998</v>
      </c>
      <c r="Q211" s="44">
        <f t="shared" ca="1" si="234"/>
        <v>125.23059999999998</v>
      </c>
      <c r="R211" s="26">
        <f t="shared" si="205"/>
        <v>24</v>
      </c>
      <c r="S211" s="42">
        <f t="shared" ca="1" si="218"/>
        <v>0.60399999999999998</v>
      </c>
      <c r="T211" s="43">
        <f t="shared" ca="1" si="219"/>
        <v>11.045799999999998</v>
      </c>
      <c r="U211" s="44">
        <f t="shared" ca="1" si="235"/>
        <v>134.18719999999999</v>
      </c>
      <c r="V211" s="26">
        <f t="shared" si="206"/>
        <v>24</v>
      </c>
      <c r="W211" s="42">
        <f t="shared" ca="1" si="220"/>
        <v>0.47770000000000001</v>
      </c>
      <c r="X211" s="43">
        <f t="shared" ca="1" si="221"/>
        <v>11.2813</v>
      </c>
      <c r="Y211" s="44">
        <f t="shared" ca="1" si="236"/>
        <v>138.6345</v>
      </c>
      <c r="Z211" s="26">
        <f t="shared" si="207"/>
        <v>24</v>
      </c>
      <c r="AA211" s="42">
        <f t="shared" ca="1" si="222"/>
        <v>0.49070000000000003</v>
      </c>
      <c r="AB211" s="43">
        <f t="shared" ca="1" si="223"/>
        <v>14.296200000000002</v>
      </c>
      <c r="AC211" s="44">
        <f t="shared" ca="1" si="237"/>
        <v>187.91850000000005</v>
      </c>
      <c r="AD211" s="26">
        <f t="shared" si="208"/>
        <v>24</v>
      </c>
      <c r="AE211" s="42">
        <f t="shared" ca="1" si="224"/>
        <v>0.3236</v>
      </c>
      <c r="AF211" s="43">
        <f t="shared" ca="1" si="225"/>
        <v>14.195000000000004</v>
      </c>
      <c r="AG211" s="44">
        <f t="shared" ca="1" si="238"/>
        <v>182.12289999999999</v>
      </c>
      <c r="AH211" s="26">
        <f t="shared" si="209"/>
        <v>24</v>
      </c>
      <c r="AI211" s="42">
        <f t="shared" ca="1" si="226"/>
        <v>0.2737</v>
      </c>
      <c r="AJ211" s="43">
        <f t="shared" ca="1" si="227"/>
        <v>12.978399999999999</v>
      </c>
      <c r="AK211" s="44">
        <f t="shared" ca="1" si="239"/>
        <v>164.93469999999999</v>
      </c>
      <c r="AL211" s="26">
        <f t="shared" si="210"/>
        <v>24</v>
      </c>
      <c r="AM211" s="42">
        <f t="shared" ca="1" si="228"/>
        <v>0.23980000000000001</v>
      </c>
      <c r="AN211" s="43">
        <f t="shared" ca="1" si="229"/>
        <v>13.5433</v>
      </c>
      <c r="AO211" s="44">
        <f t="shared" ca="1" si="240"/>
        <v>167.55939999999998</v>
      </c>
      <c r="AP211" s="26">
        <f t="shared" si="211"/>
        <v>24</v>
      </c>
      <c r="AQ211" s="42">
        <f t="shared" ca="1" si="230"/>
        <v>0.2631</v>
      </c>
      <c r="AR211" s="43">
        <f t="shared" ca="1" si="231"/>
        <v>12.118600000000001</v>
      </c>
      <c r="AS211" s="44">
        <f t="shared" ca="1" si="241"/>
        <v>150.61250000000001</v>
      </c>
    </row>
    <row r="212" spans="5:45" x14ac:dyDescent="0.25">
      <c r="F212" s="26">
        <f t="shared" si="202"/>
        <v>25</v>
      </c>
      <c r="G212" s="42">
        <f t="shared" ca="1" si="212"/>
        <v>0.3241</v>
      </c>
      <c r="H212" s="43">
        <f t="shared" ca="1" si="213"/>
        <v>12.695399999999999</v>
      </c>
      <c r="I212" s="44">
        <f t="shared" ca="1" si="232"/>
        <v>157.01500000000001</v>
      </c>
      <c r="J212" s="26">
        <f t="shared" si="203"/>
        <v>25</v>
      </c>
      <c r="K212" s="42">
        <f t="shared" ca="1" si="214"/>
        <v>0.19800000000000001</v>
      </c>
      <c r="L212" s="43">
        <f t="shared" ca="1" si="215"/>
        <v>14.714599999999999</v>
      </c>
      <c r="M212" s="44">
        <f t="shared" ca="1" si="233"/>
        <v>220.64529999999999</v>
      </c>
      <c r="N212" s="26">
        <f t="shared" si="204"/>
        <v>25</v>
      </c>
      <c r="O212" s="42">
        <f t="shared" ca="1" si="216"/>
        <v>0.31840000000000002</v>
      </c>
      <c r="P212" s="43">
        <f t="shared" ca="1" si="217"/>
        <v>9.8771999999999984</v>
      </c>
      <c r="Q212" s="44">
        <f t="shared" ca="1" si="234"/>
        <v>135.10779999999997</v>
      </c>
      <c r="R212" s="26">
        <f t="shared" si="205"/>
        <v>25</v>
      </c>
      <c r="S212" s="42">
        <f t="shared" ca="1" si="218"/>
        <v>0.19969999999999999</v>
      </c>
      <c r="T212" s="43">
        <f t="shared" ca="1" si="219"/>
        <v>11.245499999999998</v>
      </c>
      <c r="U212" s="44">
        <f t="shared" ca="1" si="235"/>
        <v>145.43269999999998</v>
      </c>
      <c r="V212" s="26">
        <f t="shared" si="206"/>
        <v>25</v>
      </c>
      <c r="W212" s="42">
        <f t="shared" ca="1" si="220"/>
        <v>0.39229999999999998</v>
      </c>
      <c r="X212" s="43">
        <f t="shared" ca="1" si="221"/>
        <v>11.6736</v>
      </c>
      <c r="Y212" s="44">
        <f t="shared" ca="1" si="236"/>
        <v>150.3081</v>
      </c>
      <c r="Z212" s="26">
        <f t="shared" si="207"/>
        <v>25</v>
      </c>
      <c r="AA212" s="42">
        <f t="shared" ca="1" si="222"/>
        <v>0.95550000000000002</v>
      </c>
      <c r="AB212" s="43">
        <f t="shared" ca="1" si="223"/>
        <v>15.251700000000003</v>
      </c>
      <c r="AC212" s="44">
        <f t="shared" ca="1" si="237"/>
        <v>203.17020000000005</v>
      </c>
      <c r="AD212" s="26">
        <f t="shared" si="208"/>
        <v>25</v>
      </c>
      <c r="AE212" s="42">
        <f t="shared" ca="1" si="224"/>
        <v>4.99E-2</v>
      </c>
      <c r="AF212" s="43">
        <f t="shared" ca="1" si="225"/>
        <v>14.244900000000003</v>
      </c>
      <c r="AG212" s="44">
        <f t="shared" ca="1" si="238"/>
        <v>196.36779999999999</v>
      </c>
      <c r="AH212" s="26">
        <f t="shared" si="209"/>
        <v>25</v>
      </c>
      <c r="AI212" s="42">
        <f t="shared" ca="1" si="226"/>
        <v>0.51080000000000003</v>
      </c>
      <c r="AJ212" s="43">
        <f t="shared" ca="1" si="227"/>
        <v>13.489199999999999</v>
      </c>
      <c r="AK212" s="44">
        <f t="shared" ca="1" si="239"/>
        <v>178.4239</v>
      </c>
      <c r="AL212" s="26">
        <f t="shared" si="210"/>
        <v>25</v>
      </c>
      <c r="AM212" s="42">
        <f t="shared" ca="1" si="228"/>
        <v>0.48220000000000002</v>
      </c>
      <c r="AN212" s="43">
        <f t="shared" ca="1" si="229"/>
        <v>14.025500000000001</v>
      </c>
      <c r="AO212" s="44">
        <f t="shared" ca="1" si="240"/>
        <v>181.58489999999998</v>
      </c>
      <c r="AP212" s="26">
        <f t="shared" si="211"/>
        <v>25</v>
      </c>
      <c r="AQ212" s="42">
        <f t="shared" ca="1" si="230"/>
        <v>0.69510000000000005</v>
      </c>
      <c r="AR212" s="43">
        <f t="shared" ca="1" si="231"/>
        <v>12.813700000000001</v>
      </c>
      <c r="AS212" s="44">
        <f t="shared" ca="1" si="241"/>
        <v>163.42620000000002</v>
      </c>
    </row>
    <row r="213" spans="5:45" x14ac:dyDescent="0.25">
      <c r="F213" s="26">
        <f t="shared" si="202"/>
        <v>26</v>
      </c>
      <c r="G213" s="42">
        <f t="shared" ca="1" si="212"/>
        <v>0.1396</v>
      </c>
      <c r="H213" s="43">
        <f t="shared" ca="1" si="213"/>
        <v>12.834999999999999</v>
      </c>
      <c r="I213" s="44">
        <f t="shared" ca="1" si="232"/>
        <v>169.85000000000002</v>
      </c>
      <c r="J213" s="26">
        <f t="shared" si="203"/>
        <v>26</v>
      </c>
      <c r="K213" s="42">
        <f t="shared" ca="1" si="214"/>
        <v>0.25869999999999999</v>
      </c>
      <c r="L213" s="43">
        <f t="shared" ca="1" si="215"/>
        <v>14.973299999999998</v>
      </c>
      <c r="M213" s="44">
        <f t="shared" ca="1" si="233"/>
        <v>235.61859999999999</v>
      </c>
      <c r="N213" s="26">
        <f t="shared" si="204"/>
        <v>26</v>
      </c>
      <c r="O213" s="42">
        <f t="shared" ca="1" si="216"/>
        <v>1.37E-2</v>
      </c>
      <c r="P213" s="43">
        <f t="shared" ca="1" si="217"/>
        <v>9.8908999999999985</v>
      </c>
      <c r="Q213" s="44">
        <f t="shared" ca="1" si="234"/>
        <v>144.99869999999996</v>
      </c>
      <c r="R213" s="26">
        <f t="shared" si="205"/>
        <v>26</v>
      </c>
      <c r="S213" s="42">
        <f t="shared" ca="1" si="218"/>
        <v>4.0000000000000001E-3</v>
      </c>
      <c r="T213" s="43">
        <f t="shared" ca="1" si="219"/>
        <v>11.249499999999998</v>
      </c>
      <c r="U213" s="44">
        <f t="shared" ca="1" si="235"/>
        <v>156.68219999999997</v>
      </c>
      <c r="V213" s="26">
        <f t="shared" si="206"/>
        <v>26</v>
      </c>
      <c r="W213" s="42">
        <f t="shared" ca="1" si="220"/>
        <v>0.59219999999999995</v>
      </c>
      <c r="X213" s="43">
        <f t="shared" ca="1" si="221"/>
        <v>12.2658</v>
      </c>
      <c r="Y213" s="44">
        <f t="shared" ca="1" si="236"/>
        <v>162.57390000000001</v>
      </c>
      <c r="Z213" s="26">
        <f t="shared" si="207"/>
        <v>26</v>
      </c>
      <c r="AA213" s="42">
        <f t="shared" ca="1" si="222"/>
        <v>0.76749999999999996</v>
      </c>
      <c r="AB213" s="43">
        <f t="shared" ca="1" si="223"/>
        <v>16.019200000000001</v>
      </c>
      <c r="AC213" s="44">
        <f t="shared" ca="1" si="237"/>
        <v>219.18940000000006</v>
      </c>
      <c r="AD213" s="26">
        <f t="shared" si="208"/>
        <v>26</v>
      </c>
      <c r="AE213" s="42">
        <f t="shared" ca="1" si="224"/>
        <v>0.12709999999999999</v>
      </c>
      <c r="AF213" s="43">
        <f t="shared" ca="1" si="225"/>
        <v>14.372000000000003</v>
      </c>
      <c r="AG213" s="44">
        <f t="shared" ca="1" si="238"/>
        <v>210.7398</v>
      </c>
      <c r="AH213" s="26">
        <f t="shared" si="209"/>
        <v>26</v>
      </c>
      <c r="AI213" s="42">
        <f t="shared" ca="1" si="226"/>
        <v>0.42949999999999999</v>
      </c>
      <c r="AJ213" s="43">
        <f t="shared" ca="1" si="227"/>
        <v>13.918699999999998</v>
      </c>
      <c r="AK213" s="44">
        <f t="shared" ca="1" si="239"/>
        <v>192.3426</v>
      </c>
      <c r="AL213" s="26">
        <f t="shared" si="210"/>
        <v>26</v>
      </c>
      <c r="AM213" s="42">
        <f t="shared" ca="1" si="228"/>
        <v>0.45529999999999998</v>
      </c>
      <c r="AN213" s="43">
        <f t="shared" ca="1" si="229"/>
        <v>14.4808</v>
      </c>
      <c r="AO213" s="44">
        <f t="shared" ca="1" si="240"/>
        <v>196.06569999999996</v>
      </c>
      <c r="AP213" s="26">
        <f t="shared" si="211"/>
        <v>26</v>
      </c>
      <c r="AQ213" s="42">
        <f t="shared" ca="1" si="230"/>
        <v>0.37059999999999998</v>
      </c>
      <c r="AR213" s="43">
        <f t="shared" ca="1" si="231"/>
        <v>13.1843</v>
      </c>
      <c r="AS213" s="44">
        <f t="shared" ca="1" si="241"/>
        <v>176.61050000000003</v>
      </c>
    </row>
    <row r="214" spans="5:45" x14ac:dyDescent="0.25">
      <c r="F214" s="26">
        <f t="shared" si="202"/>
        <v>27</v>
      </c>
      <c r="G214" s="42">
        <f t="shared" ca="1" si="212"/>
        <v>0.58550000000000002</v>
      </c>
      <c r="H214" s="43">
        <f t="shared" ca="1" si="213"/>
        <v>13.420499999999999</v>
      </c>
      <c r="I214" s="44">
        <f t="shared" ca="1" si="232"/>
        <v>183.27050000000003</v>
      </c>
      <c r="J214" s="26">
        <f t="shared" si="203"/>
        <v>27</v>
      </c>
      <c r="K214" s="42">
        <f t="shared" ca="1" si="214"/>
        <v>0.10829999999999999</v>
      </c>
      <c r="L214" s="43">
        <f t="shared" ca="1" si="215"/>
        <v>15.081599999999998</v>
      </c>
      <c r="M214" s="44">
        <f t="shared" ca="1" si="233"/>
        <v>250.7002</v>
      </c>
      <c r="N214" s="26">
        <f t="shared" si="204"/>
        <v>27</v>
      </c>
      <c r="O214" s="42">
        <f t="shared" ca="1" si="216"/>
        <v>0.65029999999999999</v>
      </c>
      <c r="P214" s="43">
        <f t="shared" ca="1" si="217"/>
        <v>10.541199999999998</v>
      </c>
      <c r="Q214" s="44">
        <f t="shared" ca="1" si="234"/>
        <v>155.53989999999996</v>
      </c>
      <c r="R214" s="26">
        <f t="shared" si="205"/>
        <v>27</v>
      </c>
      <c r="S214" s="42">
        <f t="shared" ca="1" si="218"/>
        <v>0.74809999999999999</v>
      </c>
      <c r="T214" s="43">
        <f t="shared" ca="1" si="219"/>
        <v>11.997599999999998</v>
      </c>
      <c r="U214" s="44">
        <f t="shared" ca="1" si="235"/>
        <v>168.67979999999997</v>
      </c>
      <c r="V214" s="26">
        <f t="shared" si="206"/>
        <v>27</v>
      </c>
      <c r="W214" s="42">
        <f t="shared" ca="1" si="220"/>
        <v>0.2447</v>
      </c>
      <c r="X214" s="43">
        <f t="shared" ca="1" si="221"/>
        <v>12.5105</v>
      </c>
      <c r="Y214" s="44">
        <f t="shared" ca="1" si="236"/>
        <v>175.08440000000002</v>
      </c>
      <c r="Z214" s="26">
        <f t="shared" si="207"/>
        <v>27</v>
      </c>
      <c r="AA214" s="42">
        <f t="shared" ca="1" si="222"/>
        <v>0.84240000000000004</v>
      </c>
      <c r="AB214" s="43">
        <f t="shared" ca="1" si="223"/>
        <v>16.861600000000003</v>
      </c>
      <c r="AC214" s="44">
        <f t="shared" ca="1" si="237"/>
        <v>236.05100000000007</v>
      </c>
      <c r="AD214" s="26">
        <f t="shared" si="208"/>
        <v>27</v>
      </c>
      <c r="AE214" s="42">
        <f t="shared" ca="1" si="224"/>
        <v>0.1381</v>
      </c>
      <c r="AF214" s="43">
        <f t="shared" ca="1" si="225"/>
        <v>14.510100000000003</v>
      </c>
      <c r="AG214" s="44">
        <f t="shared" ca="1" si="238"/>
        <v>225.2499</v>
      </c>
      <c r="AH214" s="26">
        <f t="shared" si="209"/>
        <v>27</v>
      </c>
      <c r="AI214" s="42">
        <f t="shared" ca="1" si="226"/>
        <v>0.35720000000000002</v>
      </c>
      <c r="AJ214" s="43">
        <f t="shared" ca="1" si="227"/>
        <v>14.275899999999998</v>
      </c>
      <c r="AK214" s="44">
        <f t="shared" ca="1" si="239"/>
        <v>206.61850000000001</v>
      </c>
      <c r="AL214" s="26">
        <f t="shared" si="210"/>
        <v>27</v>
      </c>
      <c r="AM214" s="42">
        <f t="shared" ca="1" si="228"/>
        <v>0.45279999999999998</v>
      </c>
      <c r="AN214" s="43">
        <f t="shared" ca="1" si="229"/>
        <v>14.9336</v>
      </c>
      <c r="AO214" s="44">
        <f t="shared" ca="1" si="240"/>
        <v>210.99929999999998</v>
      </c>
      <c r="AP214" s="26">
        <f t="shared" si="211"/>
        <v>27</v>
      </c>
      <c r="AQ214" s="42">
        <f t="shared" ca="1" si="230"/>
        <v>0.29830000000000001</v>
      </c>
      <c r="AR214" s="43">
        <f t="shared" ca="1" si="231"/>
        <v>13.4826</v>
      </c>
      <c r="AS214" s="44">
        <f t="shared" ca="1" si="241"/>
        <v>190.09310000000002</v>
      </c>
    </row>
    <row r="215" spans="5:45" x14ac:dyDescent="0.25">
      <c r="F215" s="26">
        <f t="shared" si="202"/>
        <v>28</v>
      </c>
      <c r="G215" s="42">
        <f t="shared" ca="1" si="212"/>
        <v>2.23E-2</v>
      </c>
      <c r="H215" s="43">
        <f t="shared" ca="1" si="213"/>
        <v>13.442799999999998</v>
      </c>
      <c r="I215" s="44">
        <f t="shared" ca="1" si="232"/>
        <v>196.71330000000003</v>
      </c>
      <c r="J215" s="26">
        <f t="shared" si="203"/>
        <v>28</v>
      </c>
      <c r="K215" s="42">
        <f t="shared" ca="1" si="214"/>
        <v>0.28939999999999999</v>
      </c>
      <c r="L215" s="43">
        <f t="shared" ca="1" si="215"/>
        <v>15.370999999999999</v>
      </c>
      <c r="M215" s="44">
        <f t="shared" ca="1" si="233"/>
        <v>266.07119999999998</v>
      </c>
      <c r="N215" s="26">
        <f t="shared" si="204"/>
        <v>28</v>
      </c>
      <c r="O215" s="42">
        <f t="shared" ca="1" si="216"/>
        <v>0.94930000000000003</v>
      </c>
      <c r="P215" s="43">
        <f t="shared" ca="1" si="217"/>
        <v>11.490499999999997</v>
      </c>
      <c r="Q215" s="44">
        <f t="shared" ca="1" si="234"/>
        <v>167.03039999999996</v>
      </c>
      <c r="R215" s="26">
        <f t="shared" si="205"/>
        <v>28</v>
      </c>
      <c r="S215" s="42">
        <f t="shared" ca="1" si="218"/>
        <v>1.2800000000000001E-2</v>
      </c>
      <c r="T215" s="43">
        <f t="shared" ca="1" si="219"/>
        <v>12.010399999999999</v>
      </c>
      <c r="U215" s="44">
        <f t="shared" ca="1" si="235"/>
        <v>180.69019999999998</v>
      </c>
      <c r="V215" s="26">
        <f t="shared" si="206"/>
        <v>28</v>
      </c>
      <c r="W215" s="42">
        <f t="shared" ca="1" si="220"/>
        <v>0.87870000000000004</v>
      </c>
      <c r="X215" s="43">
        <f t="shared" ca="1" si="221"/>
        <v>13.389200000000001</v>
      </c>
      <c r="Y215" s="44">
        <f t="shared" ca="1" si="236"/>
        <v>188.4736</v>
      </c>
      <c r="Z215" s="26">
        <f t="shared" si="207"/>
        <v>28</v>
      </c>
      <c r="AA215" s="42">
        <f t="shared" ca="1" si="222"/>
        <v>0.3952</v>
      </c>
      <c r="AB215" s="43">
        <f t="shared" ca="1" si="223"/>
        <v>17.256800000000002</v>
      </c>
      <c r="AC215" s="44">
        <f t="shared" ca="1" si="237"/>
        <v>253.30780000000007</v>
      </c>
      <c r="AD215" s="26">
        <f t="shared" si="208"/>
        <v>28</v>
      </c>
      <c r="AE215" s="42">
        <f t="shared" ca="1" si="224"/>
        <v>0.13719999999999999</v>
      </c>
      <c r="AF215" s="43">
        <f t="shared" ca="1" si="225"/>
        <v>14.647300000000003</v>
      </c>
      <c r="AG215" s="44">
        <f t="shared" ca="1" si="238"/>
        <v>239.8972</v>
      </c>
      <c r="AH215" s="26">
        <f t="shared" si="209"/>
        <v>28</v>
      </c>
      <c r="AI215" s="42">
        <f t="shared" ca="1" si="226"/>
        <v>0.1772</v>
      </c>
      <c r="AJ215" s="43">
        <f t="shared" ca="1" si="227"/>
        <v>14.453099999999997</v>
      </c>
      <c r="AK215" s="44">
        <f t="shared" ca="1" si="239"/>
        <v>221.07160000000002</v>
      </c>
      <c r="AL215" s="26">
        <f t="shared" si="210"/>
        <v>28</v>
      </c>
      <c r="AM215" s="42">
        <f t="shared" ca="1" si="228"/>
        <v>0.47420000000000001</v>
      </c>
      <c r="AN215" s="43">
        <f t="shared" ca="1" si="229"/>
        <v>15.4078</v>
      </c>
      <c r="AO215" s="44">
        <f t="shared" ca="1" si="240"/>
        <v>226.40709999999999</v>
      </c>
      <c r="AP215" s="26">
        <f t="shared" si="211"/>
        <v>28</v>
      </c>
      <c r="AQ215" s="42">
        <f t="shared" ca="1" si="230"/>
        <v>5.2200000000000003E-2</v>
      </c>
      <c r="AR215" s="43">
        <f t="shared" ca="1" si="231"/>
        <v>13.534799999999999</v>
      </c>
      <c r="AS215" s="44">
        <f t="shared" ca="1" si="241"/>
        <v>203.62790000000001</v>
      </c>
    </row>
    <row r="216" spans="5:45" x14ac:dyDescent="0.25">
      <c r="F216" s="26">
        <f t="shared" si="202"/>
        <v>29</v>
      </c>
      <c r="G216" s="42">
        <f t="shared" ca="1" si="212"/>
        <v>0.64780000000000004</v>
      </c>
      <c r="H216" s="43">
        <f t="shared" ca="1" si="213"/>
        <v>14.090599999999998</v>
      </c>
      <c r="I216" s="44">
        <f t="shared" ca="1" si="232"/>
        <v>210.80390000000003</v>
      </c>
      <c r="J216" s="26">
        <f t="shared" si="203"/>
        <v>29</v>
      </c>
      <c r="K216" s="42">
        <f t="shared" ca="1" si="214"/>
        <v>0.33750000000000002</v>
      </c>
      <c r="L216" s="43">
        <f t="shared" ca="1" si="215"/>
        <v>15.708499999999999</v>
      </c>
      <c r="M216" s="44">
        <f t="shared" ca="1" si="233"/>
        <v>281.77969999999999</v>
      </c>
      <c r="N216" s="26">
        <f t="shared" si="204"/>
        <v>29</v>
      </c>
      <c r="O216" s="42">
        <f t="shared" ca="1" si="216"/>
        <v>0.60950000000000004</v>
      </c>
      <c r="P216" s="43">
        <f t="shared" ca="1" si="217"/>
        <v>12.099999999999998</v>
      </c>
      <c r="Q216" s="44">
        <f t="shared" ca="1" si="234"/>
        <v>179.13039999999995</v>
      </c>
      <c r="R216" s="26">
        <f t="shared" si="205"/>
        <v>29</v>
      </c>
      <c r="S216" s="42">
        <f t="shared" ca="1" si="218"/>
        <v>0.45779999999999998</v>
      </c>
      <c r="T216" s="43">
        <f t="shared" ca="1" si="219"/>
        <v>12.4682</v>
      </c>
      <c r="U216" s="44">
        <f t="shared" ca="1" si="235"/>
        <v>193.15839999999997</v>
      </c>
      <c r="V216" s="26">
        <f t="shared" si="206"/>
        <v>29</v>
      </c>
      <c r="W216" s="42">
        <f t="shared" ca="1" si="220"/>
        <v>0.57120000000000004</v>
      </c>
      <c r="X216" s="43">
        <f t="shared" ca="1" si="221"/>
        <v>13.9604</v>
      </c>
      <c r="Y216" s="44">
        <f t="shared" ca="1" si="236"/>
        <v>202.434</v>
      </c>
      <c r="Z216" s="26">
        <f t="shared" si="207"/>
        <v>29</v>
      </c>
      <c r="AA216" s="42">
        <f t="shared" ca="1" si="222"/>
        <v>0.6724</v>
      </c>
      <c r="AB216" s="43">
        <f t="shared" ca="1" si="223"/>
        <v>17.929200000000002</v>
      </c>
      <c r="AC216" s="44">
        <f t="shared" ca="1" si="237"/>
        <v>271.23700000000008</v>
      </c>
      <c r="AD216" s="26">
        <f t="shared" si="208"/>
        <v>29</v>
      </c>
      <c r="AE216" s="42">
        <f t="shared" ca="1" si="224"/>
        <v>0.1588</v>
      </c>
      <c r="AF216" s="43">
        <f t="shared" ca="1" si="225"/>
        <v>14.806100000000002</v>
      </c>
      <c r="AG216" s="44">
        <f t="shared" ca="1" si="238"/>
        <v>254.70330000000001</v>
      </c>
      <c r="AH216" s="26">
        <f t="shared" si="209"/>
        <v>29</v>
      </c>
      <c r="AI216" s="42">
        <f t="shared" ca="1" si="226"/>
        <v>0.34689999999999999</v>
      </c>
      <c r="AJ216" s="43">
        <f t="shared" ca="1" si="227"/>
        <v>14.799999999999997</v>
      </c>
      <c r="AK216" s="44">
        <f t="shared" ca="1" si="239"/>
        <v>235.8716</v>
      </c>
      <c r="AL216" s="26">
        <f t="shared" si="210"/>
        <v>29</v>
      </c>
      <c r="AM216" s="42">
        <f t="shared" ca="1" si="228"/>
        <v>0.74709999999999999</v>
      </c>
      <c r="AN216" s="43">
        <f t="shared" ca="1" si="229"/>
        <v>16.154900000000001</v>
      </c>
      <c r="AO216" s="44">
        <f t="shared" ca="1" si="240"/>
        <v>242.56199999999998</v>
      </c>
      <c r="AP216" s="26">
        <f t="shared" si="211"/>
        <v>29</v>
      </c>
      <c r="AQ216" s="42">
        <f t="shared" ca="1" si="230"/>
        <v>0.42070000000000002</v>
      </c>
      <c r="AR216" s="43">
        <f t="shared" ca="1" si="231"/>
        <v>13.955499999999999</v>
      </c>
      <c r="AS216" s="44">
        <f t="shared" ca="1" si="241"/>
        <v>217.58340000000001</v>
      </c>
    </row>
    <row r="217" spans="5:45" x14ac:dyDescent="0.25">
      <c r="F217" s="26">
        <f t="shared" si="202"/>
        <v>30</v>
      </c>
      <c r="G217" s="42">
        <f t="shared" ca="1" si="212"/>
        <v>0.28179999999999999</v>
      </c>
      <c r="H217" s="43">
        <f t="shared" ca="1" si="213"/>
        <v>14.372399999999999</v>
      </c>
      <c r="I217" s="44">
        <f t="shared" ca="1" si="232"/>
        <v>225.17630000000003</v>
      </c>
      <c r="J217" s="26">
        <f t="shared" si="203"/>
        <v>30</v>
      </c>
      <c r="K217" s="42">
        <f t="shared" ca="1" si="214"/>
        <v>0.92510000000000003</v>
      </c>
      <c r="L217" s="43">
        <f t="shared" ca="1" si="215"/>
        <v>16.633599999999998</v>
      </c>
      <c r="M217" s="44">
        <f t="shared" ca="1" si="233"/>
        <v>298.41329999999999</v>
      </c>
      <c r="N217" s="26">
        <f t="shared" si="204"/>
        <v>30</v>
      </c>
      <c r="O217" s="42">
        <f t="shared" ca="1" si="216"/>
        <v>0.1928</v>
      </c>
      <c r="P217" s="43">
        <f t="shared" ca="1" si="217"/>
        <v>12.292799999999998</v>
      </c>
      <c r="Q217" s="44">
        <f t="shared" ca="1" si="234"/>
        <v>191.42319999999995</v>
      </c>
      <c r="R217" s="26">
        <f t="shared" si="205"/>
        <v>30</v>
      </c>
      <c r="S217" s="42">
        <f t="shared" ca="1" si="218"/>
        <v>0.19320000000000001</v>
      </c>
      <c r="T217" s="43">
        <f t="shared" ca="1" si="219"/>
        <v>12.661399999999999</v>
      </c>
      <c r="U217" s="44">
        <f t="shared" ca="1" si="235"/>
        <v>205.81979999999996</v>
      </c>
      <c r="V217" s="26">
        <f t="shared" si="206"/>
        <v>30</v>
      </c>
      <c r="W217" s="42">
        <f t="shared" ca="1" si="220"/>
        <v>0.28549999999999998</v>
      </c>
      <c r="X217" s="43">
        <f t="shared" ca="1" si="221"/>
        <v>14.245900000000001</v>
      </c>
      <c r="Y217" s="44">
        <f t="shared" ca="1" si="236"/>
        <v>216.6799</v>
      </c>
      <c r="Z217" s="26">
        <f t="shared" si="207"/>
        <v>30</v>
      </c>
      <c r="AA217" s="42">
        <f t="shared" ca="1" si="222"/>
        <v>3.5999999999999997E-2</v>
      </c>
      <c r="AB217" s="43">
        <f t="shared" ca="1" si="223"/>
        <v>17.965200000000003</v>
      </c>
      <c r="AC217" s="44">
        <f t="shared" ca="1" si="237"/>
        <v>289.20220000000006</v>
      </c>
      <c r="AD217" s="26">
        <f t="shared" si="208"/>
        <v>30</v>
      </c>
      <c r="AE217" s="42">
        <f t="shared" ca="1" si="224"/>
        <v>5.7700000000000001E-2</v>
      </c>
      <c r="AF217" s="43">
        <f t="shared" ca="1" si="225"/>
        <v>14.863800000000003</v>
      </c>
      <c r="AG217" s="44">
        <f t="shared" ca="1" si="238"/>
        <v>269.56710000000004</v>
      </c>
      <c r="AH217" s="26">
        <f t="shared" si="209"/>
        <v>30</v>
      </c>
      <c r="AI217" s="42">
        <f t="shared" ca="1" si="226"/>
        <v>0.90149999999999997</v>
      </c>
      <c r="AJ217" s="43">
        <f t="shared" ca="1" si="227"/>
        <v>15.701499999999998</v>
      </c>
      <c r="AK217" s="44">
        <f t="shared" ca="1" si="239"/>
        <v>251.57310000000001</v>
      </c>
      <c r="AL217" s="26">
        <f t="shared" si="210"/>
        <v>30</v>
      </c>
      <c r="AM217" s="42">
        <f t="shared" ca="1" si="228"/>
        <v>0.26300000000000001</v>
      </c>
      <c r="AN217" s="43">
        <f t="shared" ca="1" si="229"/>
        <v>16.417900000000003</v>
      </c>
      <c r="AO217" s="44">
        <f t="shared" ca="1" si="240"/>
        <v>258.97989999999999</v>
      </c>
      <c r="AP217" s="26">
        <f t="shared" si="211"/>
        <v>30</v>
      </c>
      <c r="AQ217" s="42">
        <f t="shared" ca="1" si="230"/>
        <v>0.1424</v>
      </c>
      <c r="AR217" s="43">
        <f t="shared" ca="1" si="231"/>
        <v>14.097899999999999</v>
      </c>
      <c r="AS217" s="44">
        <f t="shared" ca="1" si="241"/>
        <v>231.68130000000002</v>
      </c>
    </row>
    <row r="218" spans="5:45" x14ac:dyDescent="0.25">
      <c r="F218" s="26">
        <f>F219-1</f>
        <v>31</v>
      </c>
      <c r="G218" s="42">
        <f t="shared" ca="1" si="212"/>
        <v>0.61119999999999997</v>
      </c>
      <c r="H218" s="43">
        <f t="shared" ca="1" si="213"/>
        <v>14.983599999999999</v>
      </c>
      <c r="I218" s="44">
        <f t="shared" ca="1" si="232"/>
        <v>240.15990000000002</v>
      </c>
      <c r="J218" s="26">
        <f>J219-1</f>
        <v>31</v>
      </c>
      <c r="K218" s="42">
        <f t="shared" ca="1" si="214"/>
        <v>0.55379999999999996</v>
      </c>
      <c r="L218" s="43">
        <f t="shared" ca="1" si="215"/>
        <v>17.187399999999997</v>
      </c>
      <c r="M218" s="44">
        <f t="shared" ca="1" si="233"/>
        <v>315.60069999999996</v>
      </c>
      <c r="N218" s="26">
        <f>N219-1</f>
        <v>31</v>
      </c>
      <c r="O218" s="42">
        <f t="shared" ca="1" si="216"/>
        <v>0.83530000000000004</v>
      </c>
      <c r="P218" s="43">
        <f t="shared" ca="1" si="217"/>
        <v>13.128099999999998</v>
      </c>
      <c r="Q218" s="44">
        <f t="shared" ca="1" si="234"/>
        <v>204.55129999999994</v>
      </c>
      <c r="R218" s="26">
        <f>R219-1</f>
        <v>31</v>
      </c>
      <c r="S218" s="42">
        <f t="shared" ca="1" si="218"/>
        <v>0.6754</v>
      </c>
      <c r="T218" s="43">
        <f t="shared" ca="1" si="219"/>
        <v>13.336799999999998</v>
      </c>
      <c r="U218" s="44">
        <f t="shared" ca="1" si="235"/>
        <v>219.15659999999997</v>
      </c>
      <c r="V218" s="26">
        <f>V219-1</f>
        <v>31</v>
      </c>
      <c r="W218" s="42">
        <f t="shared" ca="1" si="220"/>
        <v>0.8165</v>
      </c>
      <c r="X218" s="43">
        <f t="shared" ca="1" si="221"/>
        <v>15.0624</v>
      </c>
      <c r="Y218" s="44">
        <f t="shared" ca="1" si="236"/>
        <v>231.7423</v>
      </c>
      <c r="Z218" s="26">
        <f>Z219-1</f>
        <v>31</v>
      </c>
      <c r="AA218" s="42">
        <f t="shared" ca="1" si="222"/>
        <v>0.38640000000000002</v>
      </c>
      <c r="AB218" s="43">
        <f t="shared" ca="1" si="223"/>
        <v>18.351600000000001</v>
      </c>
      <c r="AC218" s="44">
        <f t="shared" ca="1" si="237"/>
        <v>307.55380000000008</v>
      </c>
      <c r="AD218" s="26">
        <f>AD219-1</f>
        <v>31</v>
      </c>
      <c r="AE218" s="42">
        <f t="shared" ca="1" si="224"/>
        <v>0.92969999999999997</v>
      </c>
      <c r="AF218" s="43">
        <f t="shared" ca="1" si="225"/>
        <v>15.793500000000003</v>
      </c>
      <c r="AG218" s="44">
        <f t="shared" ca="1" si="238"/>
        <v>285.36060000000003</v>
      </c>
      <c r="AH218" s="26">
        <f>AH219-1</f>
        <v>31</v>
      </c>
      <c r="AI218" s="42">
        <f t="shared" ca="1" si="226"/>
        <v>0.17899999999999999</v>
      </c>
      <c r="AJ218" s="43">
        <f t="shared" ca="1" si="227"/>
        <v>15.880499999999998</v>
      </c>
      <c r="AK218" s="44">
        <f t="shared" ca="1" si="239"/>
        <v>267.45359999999999</v>
      </c>
      <c r="AL218" s="26">
        <f>AL219-1</f>
        <v>31</v>
      </c>
      <c r="AM218" s="42">
        <f t="shared" ca="1" si="228"/>
        <v>0.65500000000000003</v>
      </c>
      <c r="AN218" s="43">
        <f t="shared" ca="1" si="229"/>
        <v>17.072900000000004</v>
      </c>
      <c r="AO218" s="44">
        <f t="shared" ca="1" si="240"/>
        <v>276.05279999999999</v>
      </c>
      <c r="AP218" s="26">
        <f>AP219-1</f>
        <v>31</v>
      </c>
      <c r="AQ218" s="42">
        <f t="shared" ca="1" si="230"/>
        <v>0.78169999999999995</v>
      </c>
      <c r="AR218" s="43">
        <f t="shared" ca="1" si="231"/>
        <v>14.8796</v>
      </c>
      <c r="AS218" s="44">
        <f t="shared" ca="1" si="241"/>
        <v>246.56090000000003</v>
      </c>
    </row>
    <row r="219" spans="5:45" ht="15.75" thickBot="1" x14ac:dyDescent="0.3">
      <c r="F219" s="45">
        <f>$B$5-1</f>
        <v>32</v>
      </c>
      <c r="G219" s="42">
        <f t="shared" ca="1" si="212"/>
        <v>0.48420000000000002</v>
      </c>
      <c r="H219" s="43">
        <f t="shared" ca="1" si="213"/>
        <v>15.467799999999999</v>
      </c>
      <c r="I219" s="44">
        <f t="shared" ca="1" si="232"/>
        <v>255.62770000000003</v>
      </c>
      <c r="J219" s="45">
        <f>$B$5-1</f>
        <v>32</v>
      </c>
      <c r="K219" s="42">
        <f t="shared" ca="1" si="214"/>
        <v>0.77190000000000003</v>
      </c>
      <c r="L219" s="43">
        <f t="shared" ca="1" si="215"/>
        <v>17.959299999999995</v>
      </c>
      <c r="M219" s="44">
        <f t="shared" ca="1" si="233"/>
        <v>333.55999999999995</v>
      </c>
      <c r="N219" s="45">
        <f>$B$5-1</f>
        <v>32</v>
      </c>
      <c r="O219" s="42">
        <f t="shared" ca="1" si="216"/>
        <v>2.6800000000000001E-2</v>
      </c>
      <c r="P219" s="43">
        <f t="shared" ca="1" si="217"/>
        <v>13.154899999999998</v>
      </c>
      <c r="Q219" s="44">
        <f t="shared" ca="1" si="234"/>
        <v>217.70619999999994</v>
      </c>
      <c r="R219" s="45">
        <f>$B$5-1</f>
        <v>32</v>
      </c>
      <c r="S219" s="42">
        <f t="shared" ca="1" si="218"/>
        <v>7.2800000000000004E-2</v>
      </c>
      <c r="T219" s="43">
        <f t="shared" ca="1" si="219"/>
        <v>13.409599999999999</v>
      </c>
      <c r="U219" s="44">
        <f t="shared" ca="1" si="235"/>
        <v>232.56619999999998</v>
      </c>
      <c r="V219" s="45">
        <f>$B$5-1</f>
        <v>32</v>
      </c>
      <c r="W219" s="42">
        <f t="shared" ca="1" si="220"/>
        <v>0.20619999999999999</v>
      </c>
      <c r="X219" s="43">
        <f t="shared" ca="1" si="221"/>
        <v>15.268600000000001</v>
      </c>
      <c r="Y219" s="44">
        <f t="shared" ca="1" si="236"/>
        <v>247.01089999999999</v>
      </c>
      <c r="Z219" s="45">
        <f>$B$5-1</f>
        <v>32</v>
      </c>
      <c r="AA219" s="42">
        <f t="shared" ca="1" si="222"/>
        <v>0.74609999999999999</v>
      </c>
      <c r="AB219" s="43">
        <f t="shared" ca="1" si="223"/>
        <v>19.0977</v>
      </c>
      <c r="AC219" s="44">
        <f t="shared" ca="1" si="237"/>
        <v>326.65150000000006</v>
      </c>
      <c r="AD219" s="45">
        <f>$B$5-1</f>
        <v>32</v>
      </c>
      <c r="AE219" s="42">
        <f t="shared" ca="1" si="224"/>
        <v>0.27160000000000001</v>
      </c>
      <c r="AF219" s="43">
        <f t="shared" ca="1" si="225"/>
        <v>16.065100000000005</v>
      </c>
      <c r="AG219" s="44">
        <f t="shared" ca="1" si="238"/>
        <v>301.42570000000006</v>
      </c>
      <c r="AH219" s="45">
        <f>$B$5-1</f>
        <v>32</v>
      </c>
      <c r="AI219" s="42">
        <f t="shared" ca="1" si="226"/>
        <v>0.12839999999999999</v>
      </c>
      <c r="AJ219" s="43">
        <f t="shared" ca="1" si="227"/>
        <v>16.008899999999997</v>
      </c>
      <c r="AK219" s="44">
        <f t="shared" ca="1" si="239"/>
        <v>283.46249999999998</v>
      </c>
      <c r="AL219" s="45">
        <f>$B$5-1</f>
        <v>32</v>
      </c>
      <c r="AM219" s="42">
        <f t="shared" ca="1" si="228"/>
        <v>0.81510000000000005</v>
      </c>
      <c r="AN219" s="43">
        <f t="shared" ca="1" si="229"/>
        <v>17.888000000000005</v>
      </c>
      <c r="AO219" s="44">
        <f t="shared" ca="1" si="240"/>
        <v>293.94079999999997</v>
      </c>
      <c r="AP219" s="45">
        <f>$B$5-1</f>
        <v>32</v>
      </c>
      <c r="AQ219" s="42">
        <f t="shared" ca="1" si="230"/>
        <v>0.60770000000000002</v>
      </c>
      <c r="AR219" s="43">
        <f t="shared" ca="1" si="231"/>
        <v>15.487299999999999</v>
      </c>
      <c r="AS219" s="44">
        <f t="shared" ca="1" si="241"/>
        <v>262.04820000000001</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15.467799999999999</v>
      </c>
      <c r="I221" s="33">
        <f ca="1">MOD(I219,$B$10)</f>
        <v>0.62770000000003279</v>
      </c>
      <c r="J221" s="26"/>
      <c r="K221" s="46"/>
      <c r="L221" s="33">
        <f ca="1">MOD(L219,$B$10)</f>
        <v>17.959299999999995</v>
      </c>
      <c r="M221" s="33">
        <f ca="1">MOD(M219,$B$10)</f>
        <v>78.559999999999945</v>
      </c>
      <c r="N221" s="26"/>
      <c r="O221" s="46"/>
      <c r="P221" s="33">
        <f ca="1">MOD(P$34,$B$10)</f>
        <v>16.382100000000001</v>
      </c>
      <c r="Q221" s="33">
        <f ca="1">MOD(Q$34,$B$10)</f>
        <v>17.599699999999984</v>
      </c>
      <c r="R221" s="26"/>
      <c r="S221" s="46"/>
      <c r="T221" s="33">
        <f ca="1">MOD(T219,$B$10)</f>
        <v>13.409599999999999</v>
      </c>
      <c r="U221" s="33">
        <f ca="1">MOD(U219,$B$10)</f>
        <v>232.56619999999998</v>
      </c>
      <c r="V221" s="26"/>
      <c r="W221" s="46"/>
      <c r="X221" s="33">
        <f ca="1">MOD(X219,$B$10)</f>
        <v>15.268600000000001</v>
      </c>
      <c r="Y221" s="33">
        <f ca="1">MOD(Y219,$B$10)</f>
        <v>247.01089999999999</v>
      </c>
      <c r="Z221" s="26"/>
      <c r="AA221" s="46"/>
      <c r="AB221" s="33">
        <f ca="1">MOD(AB219,$B$10)</f>
        <v>19.0977</v>
      </c>
      <c r="AC221" s="33">
        <f ca="1">MOD(AC219,$B$10)</f>
        <v>71.651500000000055</v>
      </c>
      <c r="AD221" s="26"/>
      <c r="AE221" s="46"/>
      <c r="AF221" s="33">
        <f ca="1">MOD(AF219,$B$10)</f>
        <v>16.065100000000005</v>
      </c>
      <c r="AG221" s="33">
        <f ca="1">MOD(AG219,$B$10)</f>
        <v>46.425700000000063</v>
      </c>
      <c r="AH221" s="26"/>
      <c r="AI221" s="46"/>
      <c r="AJ221" s="33">
        <f ca="1">MOD(AJ219,$B$10)</f>
        <v>16.008899999999997</v>
      </c>
      <c r="AK221" s="33">
        <f ca="1">MOD(AK219,$B$10)</f>
        <v>28.462499999999977</v>
      </c>
      <c r="AL221" s="26"/>
      <c r="AM221" s="46"/>
      <c r="AN221" s="33">
        <f ca="1">MOD(AN$34,$B$10)</f>
        <v>15.196100000000001</v>
      </c>
      <c r="AO221" s="33">
        <f ca="1">MOD(AO$34,$B$10)</f>
        <v>233.37650000000002</v>
      </c>
      <c r="AP221" s="26"/>
      <c r="AQ221" s="46"/>
      <c r="AR221" s="33">
        <f ca="1">MOD(AR219,$B$10)</f>
        <v>15.487299999999999</v>
      </c>
      <c r="AS221" s="33">
        <f ca="1">MOD(AS219,$B$10)</f>
        <v>7.0482000000000085</v>
      </c>
    </row>
    <row r="222" spans="5:45" ht="15.75" thickBot="1" x14ac:dyDescent="0.3">
      <c r="E222">
        <f>E185+10</f>
        <v>50</v>
      </c>
      <c r="F222" s="34" t="s">
        <v>78</v>
      </c>
      <c r="G222" s="35">
        <f>E222+1+C21</f>
        <v>751</v>
      </c>
      <c r="H222" s="29"/>
      <c r="I222" s="30"/>
      <c r="J222" s="34" t="s">
        <v>78</v>
      </c>
      <c r="K222" s="35">
        <f>G222+1</f>
        <v>752</v>
      </c>
      <c r="L222" s="47"/>
      <c r="M222" s="30"/>
      <c r="N222" s="34" t="s">
        <v>78</v>
      </c>
      <c r="O222" s="35">
        <f>K222+1</f>
        <v>753</v>
      </c>
      <c r="P222" s="47"/>
      <c r="Q222" s="30"/>
      <c r="R222" s="34" t="s">
        <v>78</v>
      </c>
      <c r="S222" s="35">
        <f>O222+1</f>
        <v>754</v>
      </c>
      <c r="T222" s="47"/>
      <c r="U222" s="30"/>
      <c r="V222" s="34" t="s">
        <v>78</v>
      </c>
      <c r="W222" s="35">
        <f>S222+1</f>
        <v>755</v>
      </c>
      <c r="X222" s="47"/>
      <c r="Y222" s="30"/>
      <c r="Z222" s="34" t="s">
        <v>78</v>
      </c>
      <c r="AA222" s="35">
        <f>W222+1</f>
        <v>756</v>
      </c>
      <c r="AB222" s="47"/>
      <c r="AC222" s="30"/>
      <c r="AD222" s="34" t="s">
        <v>78</v>
      </c>
      <c r="AE222" s="35">
        <f>AA222+1</f>
        <v>757</v>
      </c>
      <c r="AF222" s="47"/>
      <c r="AG222" s="30"/>
      <c r="AH222" s="34" t="s">
        <v>78</v>
      </c>
      <c r="AI222" s="35">
        <f>AE222+1</f>
        <v>758</v>
      </c>
      <c r="AJ222" s="47"/>
      <c r="AK222" s="30"/>
      <c r="AL222" s="34" t="s">
        <v>78</v>
      </c>
      <c r="AM222" s="35">
        <f>AI222+1</f>
        <v>759</v>
      </c>
      <c r="AN222" s="47"/>
      <c r="AO222" s="30"/>
      <c r="AP222" s="34" t="s">
        <v>78</v>
      </c>
      <c r="AQ222" s="35">
        <f>AM222+1</f>
        <v>760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2">F225-1</f>
        <v>0</v>
      </c>
      <c r="G224" s="39">
        <f>$B$4</f>
        <v>0</v>
      </c>
      <c r="H224" s="40">
        <f>G224</f>
        <v>0</v>
      </c>
      <c r="I224" s="41">
        <f>G224</f>
        <v>0</v>
      </c>
      <c r="J224" s="26">
        <f t="shared" ref="J224:J254" si="243">J225-1</f>
        <v>0</v>
      </c>
      <c r="K224" s="39">
        <f>$B$4</f>
        <v>0</v>
      </c>
      <c r="L224" s="40">
        <f>K224</f>
        <v>0</v>
      </c>
      <c r="M224" s="41">
        <f>K224</f>
        <v>0</v>
      </c>
      <c r="N224" s="26">
        <f t="shared" ref="N224:N254" si="244">N225-1</f>
        <v>0</v>
      </c>
      <c r="O224" s="39">
        <f>$B$4</f>
        <v>0</v>
      </c>
      <c r="P224" s="40">
        <f>O224</f>
        <v>0</v>
      </c>
      <c r="Q224" s="41">
        <f>O224</f>
        <v>0</v>
      </c>
      <c r="R224" s="26">
        <f t="shared" ref="R224:R254" si="245">R225-1</f>
        <v>0</v>
      </c>
      <c r="S224" s="39">
        <f>$B$4</f>
        <v>0</v>
      </c>
      <c r="T224" s="40">
        <f>S224</f>
        <v>0</v>
      </c>
      <c r="U224" s="41">
        <f>S224</f>
        <v>0</v>
      </c>
      <c r="V224" s="26">
        <f t="shared" ref="V224:V254" si="246">V225-1</f>
        <v>0</v>
      </c>
      <c r="W224" s="39">
        <f>$B$4</f>
        <v>0</v>
      </c>
      <c r="X224" s="40">
        <f>W224</f>
        <v>0</v>
      </c>
      <c r="Y224" s="41">
        <f>W224</f>
        <v>0</v>
      </c>
      <c r="Z224" s="26">
        <f t="shared" ref="Z224:Z254" si="247">Z225-1</f>
        <v>0</v>
      </c>
      <c r="AA224" s="39">
        <f>$B$4</f>
        <v>0</v>
      </c>
      <c r="AB224" s="40">
        <f>AA224</f>
        <v>0</v>
      </c>
      <c r="AC224" s="41">
        <f>AA224</f>
        <v>0</v>
      </c>
      <c r="AD224" s="26">
        <f t="shared" ref="AD224:AD254" si="248">AD225-1</f>
        <v>0</v>
      </c>
      <c r="AE224" s="39">
        <f>$B$4</f>
        <v>0</v>
      </c>
      <c r="AF224" s="40">
        <f>AE224</f>
        <v>0</v>
      </c>
      <c r="AG224" s="41">
        <f>AE224</f>
        <v>0</v>
      </c>
      <c r="AH224" s="26">
        <f t="shared" ref="AH224:AH254" si="249">AH225-1</f>
        <v>0</v>
      </c>
      <c r="AI224" s="39">
        <f>$B$4</f>
        <v>0</v>
      </c>
      <c r="AJ224" s="40">
        <f>AI224</f>
        <v>0</v>
      </c>
      <c r="AK224" s="41">
        <f>AI224</f>
        <v>0</v>
      </c>
      <c r="AL224" s="26">
        <f t="shared" ref="AL224:AL254" si="250">AL225-1</f>
        <v>0</v>
      </c>
      <c r="AM224" s="39">
        <f>$B$4</f>
        <v>0</v>
      </c>
      <c r="AN224" s="40">
        <f>AM224</f>
        <v>0</v>
      </c>
      <c r="AO224" s="41">
        <f>AM224</f>
        <v>0</v>
      </c>
      <c r="AP224" s="26">
        <f t="shared" ref="AP224:AP254" si="251">AP225-1</f>
        <v>0</v>
      </c>
      <c r="AQ224" s="39">
        <f>$B$4</f>
        <v>0</v>
      </c>
      <c r="AR224" s="40">
        <f>AQ224</f>
        <v>0</v>
      </c>
      <c r="AS224" s="41">
        <f>AQ224</f>
        <v>0</v>
      </c>
    </row>
    <row r="225" spans="6:45" x14ac:dyDescent="0.25">
      <c r="F225" s="26">
        <f t="shared" si="242"/>
        <v>1</v>
      </c>
      <c r="G225" s="42">
        <f t="shared" ref="G225:G256" ca="1" si="252">RANDBETWEEN($B$2,$C$2)/$C$3</f>
        <v>0.3155</v>
      </c>
      <c r="H225" s="43">
        <f t="shared" ref="H225:H256" ca="1" si="253">H224+G225</f>
        <v>0.3155</v>
      </c>
      <c r="I225" s="44">
        <f ca="1">H225+I224</f>
        <v>0.3155</v>
      </c>
      <c r="J225" s="26">
        <f t="shared" si="243"/>
        <v>1</v>
      </c>
      <c r="K225" s="42">
        <f t="shared" ref="K225:K256" ca="1" si="254">RANDBETWEEN($B$2,$C$2)/$C$3</f>
        <v>0.52170000000000005</v>
      </c>
      <c r="L225" s="43">
        <f t="shared" ref="L225:L256" ca="1" si="255">L224+K225</f>
        <v>0.52170000000000005</v>
      </c>
      <c r="M225" s="44">
        <f ca="1">L225+M224</f>
        <v>0.52170000000000005</v>
      </c>
      <c r="N225" s="26">
        <f t="shared" si="244"/>
        <v>1</v>
      </c>
      <c r="O225" s="42">
        <f t="shared" ref="O225:O256" ca="1" si="256">RANDBETWEEN($B$2,$C$2)/$C$3</f>
        <v>0.86809999999999998</v>
      </c>
      <c r="P225" s="43">
        <f t="shared" ref="P225:P256" ca="1" si="257">P224+O225</f>
        <v>0.86809999999999998</v>
      </c>
      <c r="Q225" s="44">
        <f ca="1">P225+Q224</f>
        <v>0.86809999999999998</v>
      </c>
      <c r="R225" s="26">
        <f t="shared" si="245"/>
        <v>1</v>
      </c>
      <c r="S225" s="42">
        <f t="shared" ref="S225:S256" ca="1" si="258">RANDBETWEEN($B$2,$C$2)/$C$3</f>
        <v>0.95289999999999997</v>
      </c>
      <c r="T225" s="43">
        <f t="shared" ref="T225:T256" ca="1" si="259">T224+S225</f>
        <v>0.95289999999999997</v>
      </c>
      <c r="U225" s="44">
        <f ca="1">T225+U224</f>
        <v>0.95289999999999997</v>
      </c>
      <c r="V225" s="26">
        <f t="shared" si="246"/>
        <v>1</v>
      </c>
      <c r="W225" s="42">
        <f t="shared" ref="W225:W256" ca="1" si="260">RANDBETWEEN($B$2,$C$2)/$C$3</f>
        <v>0.1414</v>
      </c>
      <c r="X225" s="43">
        <f t="shared" ref="X225:X256" ca="1" si="261">X224+W225</f>
        <v>0.1414</v>
      </c>
      <c r="Y225" s="44">
        <f ca="1">X225+Y224</f>
        <v>0.1414</v>
      </c>
      <c r="Z225" s="26">
        <f t="shared" si="247"/>
        <v>1</v>
      </c>
      <c r="AA225" s="42">
        <f t="shared" ref="AA225:AA256" ca="1" si="262">RANDBETWEEN($B$2,$C$2)/$C$3</f>
        <v>0.18970000000000001</v>
      </c>
      <c r="AB225" s="43">
        <f t="shared" ref="AB225:AB256" ca="1" si="263">AB224+AA225</f>
        <v>0.18970000000000001</v>
      </c>
      <c r="AC225" s="44">
        <f ca="1">AB225+AC224</f>
        <v>0.18970000000000001</v>
      </c>
      <c r="AD225" s="26">
        <f t="shared" si="248"/>
        <v>1</v>
      </c>
      <c r="AE225" s="42">
        <f t="shared" ref="AE225:AE256" ca="1" si="264">RANDBETWEEN($B$2,$C$2)/$C$3</f>
        <v>0.65449999999999997</v>
      </c>
      <c r="AF225" s="43">
        <f t="shared" ref="AF225:AF256" ca="1" si="265">AF224+AE225</f>
        <v>0.65449999999999997</v>
      </c>
      <c r="AG225" s="44">
        <f ca="1">AF225+AG224</f>
        <v>0.65449999999999997</v>
      </c>
      <c r="AH225" s="26">
        <f t="shared" si="249"/>
        <v>1</v>
      </c>
      <c r="AI225" s="42">
        <f t="shared" ref="AI225:AI256" ca="1" si="266">RANDBETWEEN($B$2,$C$2)/$C$3</f>
        <v>0.83530000000000004</v>
      </c>
      <c r="AJ225" s="43">
        <f t="shared" ref="AJ225:AJ256" ca="1" si="267">AJ224+AI225</f>
        <v>0.83530000000000004</v>
      </c>
      <c r="AK225" s="44">
        <f ca="1">AJ225+AK224</f>
        <v>0.83530000000000004</v>
      </c>
      <c r="AL225" s="26">
        <f t="shared" si="250"/>
        <v>1</v>
      </c>
      <c r="AM225" s="42">
        <f t="shared" ref="AM225:AM256" ca="1" si="268">RANDBETWEEN($B$2,$C$2)/$C$3</f>
        <v>3.56E-2</v>
      </c>
      <c r="AN225" s="43">
        <f t="shared" ref="AN225:AN256" ca="1" si="269">AN224+AM225</f>
        <v>3.56E-2</v>
      </c>
      <c r="AO225" s="44">
        <f ca="1">AN225+AO224</f>
        <v>3.56E-2</v>
      </c>
      <c r="AP225" s="26">
        <f t="shared" si="251"/>
        <v>1</v>
      </c>
      <c r="AQ225" s="42">
        <f t="shared" ref="AQ225:AQ256" ca="1" si="270">RANDBETWEEN($B$2,$C$2)/$C$3</f>
        <v>0.17130000000000001</v>
      </c>
      <c r="AR225" s="43">
        <f t="shared" ref="AR225:AR256" ca="1" si="271">AR224+AQ225</f>
        <v>0.17130000000000001</v>
      </c>
      <c r="AS225" s="44">
        <f ca="1">AR225+AS224</f>
        <v>0.17130000000000001</v>
      </c>
    </row>
    <row r="226" spans="6:45" x14ac:dyDescent="0.25">
      <c r="F226" s="26">
        <f t="shared" si="242"/>
        <v>2</v>
      </c>
      <c r="G226" s="42">
        <f t="shared" ca="1" si="252"/>
        <v>0.6986</v>
      </c>
      <c r="H226" s="43">
        <f t="shared" ca="1" si="253"/>
        <v>1.0141</v>
      </c>
      <c r="I226" s="44">
        <f t="shared" ref="I226:I256" ca="1" si="272">H226+I225</f>
        <v>1.3296000000000001</v>
      </c>
      <c r="J226" s="26">
        <f t="shared" si="243"/>
        <v>2</v>
      </c>
      <c r="K226" s="42">
        <f t="shared" ca="1" si="254"/>
        <v>0.95550000000000002</v>
      </c>
      <c r="L226" s="43">
        <f t="shared" ca="1" si="255"/>
        <v>1.4772000000000001</v>
      </c>
      <c r="M226" s="44">
        <f t="shared" ref="M226:M256" ca="1" si="273">L226+M225</f>
        <v>1.9989000000000001</v>
      </c>
      <c r="N226" s="26">
        <f t="shared" si="244"/>
        <v>2</v>
      </c>
      <c r="O226" s="42">
        <f t="shared" ca="1" si="256"/>
        <v>0.25940000000000002</v>
      </c>
      <c r="P226" s="43">
        <f t="shared" ca="1" si="257"/>
        <v>1.1274999999999999</v>
      </c>
      <c r="Q226" s="44">
        <f t="shared" ref="Q226:Q256" ca="1" si="274">P226+Q225</f>
        <v>1.9956</v>
      </c>
      <c r="R226" s="26">
        <f t="shared" si="245"/>
        <v>2</v>
      </c>
      <c r="S226" s="42">
        <f t="shared" ca="1" si="258"/>
        <v>0.36249999999999999</v>
      </c>
      <c r="T226" s="43">
        <f t="shared" ca="1" si="259"/>
        <v>1.3153999999999999</v>
      </c>
      <c r="U226" s="44">
        <f t="shared" ref="U226:U256" ca="1" si="275">T226+U225</f>
        <v>2.2683</v>
      </c>
      <c r="V226" s="26">
        <f t="shared" si="246"/>
        <v>2</v>
      </c>
      <c r="W226" s="42">
        <f t="shared" ca="1" si="260"/>
        <v>0.46889999999999998</v>
      </c>
      <c r="X226" s="43">
        <f t="shared" ca="1" si="261"/>
        <v>0.61029999999999995</v>
      </c>
      <c r="Y226" s="44">
        <f t="shared" ref="Y226:Y256" ca="1" si="276">X226+Y225</f>
        <v>0.75169999999999992</v>
      </c>
      <c r="Z226" s="26">
        <f t="shared" si="247"/>
        <v>2</v>
      </c>
      <c r="AA226" s="42">
        <f t="shared" ca="1" si="262"/>
        <v>0.81640000000000001</v>
      </c>
      <c r="AB226" s="43">
        <f t="shared" ca="1" si="263"/>
        <v>1.0061</v>
      </c>
      <c r="AC226" s="44">
        <f t="shared" ref="AC226:AC256" ca="1" si="277">AB226+AC225</f>
        <v>1.1958</v>
      </c>
      <c r="AD226" s="26">
        <f t="shared" si="248"/>
        <v>2</v>
      </c>
      <c r="AE226" s="42">
        <f t="shared" ca="1" si="264"/>
        <v>0.99339999999999995</v>
      </c>
      <c r="AF226" s="43">
        <f t="shared" ca="1" si="265"/>
        <v>1.6478999999999999</v>
      </c>
      <c r="AG226" s="44">
        <f t="shared" ref="AG226:AG256" ca="1" si="278">AF226+AG225</f>
        <v>2.3024</v>
      </c>
      <c r="AH226" s="26">
        <f t="shared" si="249"/>
        <v>2</v>
      </c>
      <c r="AI226" s="42">
        <f t="shared" ca="1" si="266"/>
        <v>0.754</v>
      </c>
      <c r="AJ226" s="43">
        <f t="shared" ca="1" si="267"/>
        <v>1.5893000000000002</v>
      </c>
      <c r="AK226" s="44">
        <f t="shared" ref="AK226:AK256" ca="1" si="279">AJ226+AK225</f>
        <v>2.4246000000000003</v>
      </c>
      <c r="AL226" s="26">
        <f t="shared" si="250"/>
        <v>2</v>
      </c>
      <c r="AM226" s="42">
        <f t="shared" ca="1" si="268"/>
        <v>0.78410000000000002</v>
      </c>
      <c r="AN226" s="43">
        <f t="shared" ca="1" si="269"/>
        <v>0.81969999999999998</v>
      </c>
      <c r="AO226" s="44">
        <f t="shared" ref="AO226:AO256" ca="1" si="280">AN226+AO225</f>
        <v>0.85529999999999995</v>
      </c>
      <c r="AP226" s="26">
        <f t="shared" si="251"/>
        <v>2</v>
      </c>
      <c r="AQ226" s="42">
        <f t="shared" ca="1" si="270"/>
        <v>0.27789999999999998</v>
      </c>
      <c r="AR226" s="43">
        <f t="shared" ca="1" si="271"/>
        <v>0.44919999999999999</v>
      </c>
      <c r="AS226" s="44">
        <f t="shared" ref="AS226:AS256" ca="1" si="281">AR226+AS225</f>
        <v>0.62050000000000005</v>
      </c>
    </row>
    <row r="227" spans="6:45" x14ac:dyDescent="0.25">
      <c r="F227" s="26">
        <f t="shared" si="242"/>
        <v>3</v>
      </c>
      <c r="G227" s="42">
        <f t="shared" ca="1" si="252"/>
        <v>0.86050000000000004</v>
      </c>
      <c r="H227" s="43">
        <f t="shared" ca="1" si="253"/>
        <v>1.8746</v>
      </c>
      <c r="I227" s="44">
        <f t="shared" ca="1" si="272"/>
        <v>3.2042000000000002</v>
      </c>
      <c r="J227" s="26">
        <f t="shared" si="243"/>
        <v>3</v>
      </c>
      <c r="K227" s="42">
        <f t="shared" ca="1" si="254"/>
        <v>0.18179999999999999</v>
      </c>
      <c r="L227" s="43">
        <f t="shared" ca="1" si="255"/>
        <v>1.659</v>
      </c>
      <c r="M227" s="44">
        <f t="shared" ca="1" si="273"/>
        <v>3.6579000000000002</v>
      </c>
      <c r="N227" s="26">
        <f t="shared" si="244"/>
        <v>3</v>
      </c>
      <c r="O227" s="42">
        <f t="shared" ca="1" si="256"/>
        <v>0.44180000000000003</v>
      </c>
      <c r="P227" s="43">
        <f t="shared" ca="1" si="257"/>
        <v>1.5692999999999999</v>
      </c>
      <c r="Q227" s="44">
        <f t="shared" ca="1" si="274"/>
        <v>3.5648999999999997</v>
      </c>
      <c r="R227" s="26">
        <f t="shared" si="245"/>
        <v>3</v>
      </c>
      <c r="S227" s="42">
        <f t="shared" ca="1" si="258"/>
        <v>0.39019999999999999</v>
      </c>
      <c r="T227" s="43">
        <f t="shared" ca="1" si="259"/>
        <v>1.7056</v>
      </c>
      <c r="U227" s="44">
        <f t="shared" ca="1" si="275"/>
        <v>3.9739</v>
      </c>
      <c r="V227" s="26">
        <f t="shared" si="246"/>
        <v>3</v>
      </c>
      <c r="W227" s="42">
        <f t="shared" ca="1" si="260"/>
        <v>0.64239999999999997</v>
      </c>
      <c r="X227" s="43">
        <f t="shared" ca="1" si="261"/>
        <v>1.2526999999999999</v>
      </c>
      <c r="Y227" s="44">
        <f t="shared" ca="1" si="276"/>
        <v>2.0044</v>
      </c>
      <c r="Z227" s="26">
        <f t="shared" si="247"/>
        <v>3</v>
      </c>
      <c r="AA227" s="42">
        <f t="shared" ca="1" si="262"/>
        <v>1.04E-2</v>
      </c>
      <c r="AB227" s="43">
        <f t="shared" ca="1" si="263"/>
        <v>1.0165</v>
      </c>
      <c r="AC227" s="44">
        <f t="shared" ca="1" si="277"/>
        <v>2.2122999999999999</v>
      </c>
      <c r="AD227" s="26">
        <f t="shared" si="248"/>
        <v>3</v>
      </c>
      <c r="AE227" s="42">
        <f t="shared" ca="1" si="264"/>
        <v>0.37190000000000001</v>
      </c>
      <c r="AF227" s="43">
        <f t="shared" ca="1" si="265"/>
        <v>2.0198</v>
      </c>
      <c r="AG227" s="44">
        <f t="shared" ca="1" si="278"/>
        <v>4.3222000000000005</v>
      </c>
      <c r="AH227" s="26">
        <f t="shared" si="249"/>
        <v>3</v>
      </c>
      <c r="AI227" s="42">
        <f t="shared" ca="1" si="266"/>
        <v>0.57879999999999998</v>
      </c>
      <c r="AJ227" s="43">
        <f t="shared" ca="1" si="267"/>
        <v>2.1680999999999999</v>
      </c>
      <c r="AK227" s="44">
        <f t="shared" ca="1" si="279"/>
        <v>4.5927000000000007</v>
      </c>
      <c r="AL227" s="26">
        <f t="shared" si="250"/>
        <v>3</v>
      </c>
      <c r="AM227" s="42">
        <f t="shared" ca="1" si="268"/>
        <v>0.85289999999999999</v>
      </c>
      <c r="AN227" s="43">
        <f t="shared" ca="1" si="269"/>
        <v>1.6726000000000001</v>
      </c>
      <c r="AO227" s="44">
        <f t="shared" ca="1" si="280"/>
        <v>2.5278999999999998</v>
      </c>
      <c r="AP227" s="26">
        <f t="shared" si="251"/>
        <v>3</v>
      </c>
      <c r="AQ227" s="42">
        <f t="shared" ca="1" si="270"/>
        <v>2.7699999999999999E-2</v>
      </c>
      <c r="AR227" s="43">
        <f t="shared" ca="1" si="271"/>
        <v>0.47689999999999999</v>
      </c>
      <c r="AS227" s="44">
        <f t="shared" ca="1" si="281"/>
        <v>1.0973999999999999</v>
      </c>
    </row>
    <row r="228" spans="6:45" x14ac:dyDescent="0.25">
      <c r="F228" s="26">
        <f t="shared" si="242"/>
        <v>4</v>
      </c>
      <c r="G228" s="42">
        <f t="shared" ca="1" si="252"/>
        <v>0.108</v>
      </c>
      <c r="H228" s="43">
        <f t="shared" ca="1" si="253"/>
        <v>1.9826000000000001</v>
      </c>
      <c r="I228" s="44">
        <f t="shared" ca="1" si="272"/>
        <v>5.1867999999999999</v>
      </c>
      <c r="J228" s="26">
        <f t="shared" si="243"/>
        <v>4</v>
      </c>
      <c r="K228" s="42">
        <f t="shared" ca="1" si="254"/>
        <v>0.84699999999999998</v>
      </c>
      <c r="L228" s="43">
        <f t="shared" ca="1" si="255"/>
        <v>2.5060000000000002</v>
      </c>
      <c r="M228" s="44">
        <f t="shared" ca="1" si="273"/>
        <v>6.1638999999999999</v>
      </c>
      <c r="N228" s="26">
        <f t="shared" si="244"/>
        <v>4</v>
      </c>
      <c r="O228" s="42">
        <f t="shared" ca="1" si="256"/>
        <v>0.22409999999999999</v>
      </c>
      <c r="P228" s="43">
        <f t="shared" ca="1" si="257"/>
        <v>1.7933999999999999</v>
      </c>
      <c r="Q228" s="44">
        <f t="shared" ca="1" si="274"/>
        <v>5.3582999999999998</v>
      </c>
      <c r="R228" s="26">
        <f t="shared" si="245"/>
        <v>4</v>
      </c>
      <c r="S228" s="42">
        <f t="shared" ca="1" si="258"/>
        <v>0.9597</v>
      </c>
      <c r="T228" s="43">
        <f t="shared" ca="1" si="259"/>
        <v>2.6653000000000002</v>
      </c>
      <c r="U228" s="44">
        <f t="shared" ca="1" si="275"/>
        <v>6.6392000000000007</v>
      </c>
      <c r="V228" s="26">
        <f t="shared" si="246"/>
        <v>4</v>
      </c>
      <c r="W228" s="42">
        <f t="shared" ca="1" si="260"/>
        <v>0.62690000000000001</v>
      </c>
      <c r="X228" s="43">
        <f t="shared" ca="1" si="261"/>
        <v>1.8795999999999999</v>
      </c>
      <c r="Y228" s="44">
        <f t="shared" ca="1" si="276"/>
        <v>3.8839999999999999</v>
      </c>
      <c r="Z228" s="26">
        <f t="shared" si="247"/>
        <v>4</v>
      </c>
      <c r="AA228" s="42">
        <f t="shared" ca="1" si="262"/>
        <v>0.31459999999999999</v>
      </c>
      <c r="AB228" s="43">
        <f t="shared" ca="1" si="263"/>
        <v>1.3310999999999999</v>
      </c>
      <c r="AC228" s="44">
        <f t="shared" ca="1" si="277"/>
        <v>3.5434000000000001</v>
      </c>
      <c r="AD228" s="26">
        <f t="shared" si="248"/>
        <v>4</v>
      </c>
      <c r="AE228" s="42">
        <f t="shared" ca="1" si="264"/>
        <v>0.2384</v>
      </c>
      <c r="AF228" s="43">
        <f t="shared" ca="1" si="265"/>
        <v>2.2582</v>
      </c>
      <c r="AG228" s="44">
        <f t="shared" ca="1" si="278"/>
        <v>6.5804000000000009</v>
      </c>
      <c r="AH228" s="26">
        <f t="shared" si="249"/>
        <v>4</v>
      </c>
      <c r="AI228" s="42">
        <f t="shared" ca="1" si="266"/>
        <v>0.79090000000000005</v>
      </c>
      <c r="AJ228" s="43">
        <f t="shared" ca="1" si="267"/>
        <v>2.9590000000000001</v>
      </c>
      <c r="AK228" s="44">
        <f t="shared" ca="1" si="279"/>
        <v>7.5517000000000003</v>
      </c>
      <c r="AL228" s="26">
        <f t="shared" si="250"/>
        <v>4</v>
      </c>
      <c r="AM228" s="42">
        <f t="shared" ca="1" si="268"/>
        <v>0.15240000000000001</v>
      </c>
      <c r="AN228" s="43">
        <f t="shared" ca="1" si="269"/>
        <v>1.8250000000000002</v>
      </c>
      <c r="AO228" s="44">
        <f t="shared" ca="1" si="280"/>
        <v>4.3529</v>
      </c>
      <c r="AP228" s="26">
        <f t="shared" si="251"/>
        <v>4</v>
      </c>
      <c r="AQ228" s="42">
        <f t="shared" ca="1" si="270"/>
        <v>0.99419999999999997</v>
      </c>
      <c r="AR228" s="43">
        <f t="shared" ca="1" si="271"/>
        <v>1.4710999999999999</v>
      </c>
      <c r="AS228" s="44">
        <f t="shared" ca="1" si="281"/>
        <v>2.5684999999999998</v>
      </c>
    </row>
    <row r="229" spans="6:45" x14ac:dyDescent="0.25">
      <c r="F229" s="26">
        <f t="shared" si="242"/>
        <v>5</v>
      </c>
      <c r="G229" s="42">
        <f t="shared" ca="1" si="252"/>
        <v>0.11260000000000001</v>
      </c>
      <c r="H229" s="43">
        <f t="shared" ca="1" si="253"/>
        <v>2.0952000000000002</v>
      </c>
      <c r="I229" s="44">
        <f t="shared" ca="1" si="272"/>
        <v>7.282</v>
      </c>
      <c r="J229" s="26">
        <f t="shared" si="243"/>
        <v>5</v>
      </c>
      <c r="K229" s="42">
        <f t="shared" ca="1" si="254"/>
        <v>0.98150000000000004</v>
      </c>
      <c r="L229" s="43">
        <f t="shared" ca="1" si="255"/>
        <v>3.4875000000000003</v>
      </c>
      <c r="M229" s="44">
        <f t="shared" ca="1" si="273"/>
        <v>9.6514000000000006</v>
      </c>
      <c r="N229" s="26">
        <f t="shared" si="244"/>
        <v>5</v>
      </c>
      <c r="O229" s="42">
        <f t="shared" ca="1" si="256"/>
        <v>0.2099</v>
      </c>
      <c r="P229" s="43">
        <f t="shared" ca="1" si="257"/>
        <v>2.0032999999999999</v>
      </c>
      <c r="Q229" s="44">
        <f t="shared" ca="1" si="274"/>
        <v>7.3615999999999993</v>
      </c>
      <c r="R229" s="26">
        <f t="shared" si="245"/>
        <v>5</v>
      </c>
      <c r="S229" s="42">
        <f t="shared" ca="1" si="258"/>
        <v>0.84670000000000001</v>
      </c>
      <c r="T229" s="43">
        <f t="shared" ca="1" si="259"/>
        <v>3.5120000000000005</v>
      </c>
      <c r="U229" s="44">
        <f t="shared" ca="1" si="275"/>
        <v>10.151200000000001</v>
      </c>
      <c r="V229" s="26">
        <f t="shared" si="246"/>
        <v>5</v>
      </c>
      <c r="W229" s="42">
        <f t="shared" ca="1" si="260"/>
        <v>0.49469999999999997</v>
      </c>
      <c r="X229" s="43">
        <f t="shared" ca="1" si="261"/>
        <v>2.3742999999999999</v>
      </c>
      <c r="Y229" s="44">
        <f t="shared" ca="1" si="276"/>
        <v>6.2583000000000002</v>
      </c>
      <c r="Z229" s="26">
        <f t="shared" si="247"/>
        <v>5</v>
      </c>
      <c r="AA229" s="42">
        <f t="shared" ca="1" si="262"/>
        <v>0.44640000000000002</v>
      </c>
      <c r="AB229" s="43">
        <f t="shared" ca="1" si="263"/>
        <v>1.7774999999999999</v>
      </c>
      <c r="AC229" s="44">
        <f t="shared" ca="1" si="277"/>
        <v>5.3209</v>
      </c>
      <c r="AD229" s="26">
        <f t="shared" si="248"/>
        <v>5</v>
      </c>
      <c r="AE229" s="42">
        <f t="shared" ca="1" si="264"/>
        <v>0.79390000000000005</v>
      </c>
      <c r="AF229" s="43">
        <f t="shared" ca="1" si="265"/>
        <v>3.0521000000000003</v>
      </c>
      <c r="AG229" s="44">
        <f t="shared" ca="1" si="278"/>
        <v>9.6325000000000003</v>
      </c>
      <c r="AH229" s="26">
        <f t="shared" si="249"/>
        <v>5</v>
      </c>
      <c r="AI229" s="42">
        <f t="shared" ca="1" si="266"/>
        <v>0.50080000000000002</v>
      </c>
      <c r="AJ229" s="43">
        <f t="shared" ca="1" si="267"/>
        <v>3.4598</v>
      </c>
      <c r="AK229" s="44">
        <f t="shared" ca="1" si="279"/>
        <v>11.0115</v>
      </c>
      <c r="AL229" s="26">
        <f t="shared" si="250"/>
        <v>5</v>
      </c>
      <c r="AM229" s="42">
        <f t="shared" ca="1" si="268"/>
        <v>0.55269999999999997</v>
      </c>
      <c r="AN229" s="43">
        <f t="shared" ca="1" si="269"/>
        <v>2.3776999999999999</v>
      </c>
      <c r="AO229" s="44">
        <f t="shared" ca="1" si="280"/>
        <v>6.7305999999999999</v>
      </c>
      <c r="AP229" s="26">
        <f t="shared" si="251"/>
        <v>5</v>
      </c>
      <c r="AQ229" s="42">
        <f t="shared" ca="1" si="270"/>
        <v>0.748</v>
      </c>
      <c r="AR229" s="43">
        <f t="shared" ca="1" si="271"/>
        <v>2.2191000000000001</v>
      </c>
      <c r="AS229" s="44">
        <f t="shared" ca="1" si="281"/>
        <v>4.7875999999999994</v>
      </c>
    </row>
    <row r="230" spans="6:45" x14ac:dyDescent="0.25">
      <c r="F230" s="26">
        <f t="shared" si="242"/>
        <v>6</v>
      </c>
      <c r="G230" s="42">
        <f t="shared" ca="1" si="252"/>
        <v>0.26629999999999998</v>
      </c>
      <c r="H230" s="43">
        <f t="shared" ca="1" si="253"/>
        <v>2.3615000000000004</v>
      </c>
      <c r="I230" s="44">
        <f t="shared" ca="1" si="272"/>
        <v>9.6434999999999995</v>
      </c>
      <c r="J230" s="26">
        <f t="shared" si="243"/>
        <v>6</v>
      </c>
      <c r="K230" s="42">
        <f t="shared" ca="1" si="254"/>
        <v>0.65180000000000005</v>
      </c>
      <c r="L230" s="43">
        <f t="shared" ca="1" si="255"/>
        <v>4.1393000000000004</v>
      </c>
      <c r="M230" s="44">
        <f t="shared" ca="1" si="273"/>
        <v>13.790700000000001</v>
      </c>
      <c r="N230" s="26">
        <f t="shared" si="244"/>
        <v>6</v>
      </c>
      <c r="O230" s="42">
        <f t="shared" ca="1" si="256"/>
        <v>0.27389999999999998</v>
      </c>
      <c r="P230" s="43">
        <f t="shared" ca="1" si="257"/>
        <v>2.2771999999999997</v>
      </c>
      <c r="Q230" s="44">
        <f t="shared" ca="1" si="274"/>
        <v>9.6387999999999998</v>
      </c>
      <c r="R230" s="26">
        <f t="shared" si="245"/>
        <v>6</v>
      </c>
      <c r="S230" s="42">
        <f t="shared" ca="1" si="258"/>
        <v>0.74299999999999999</v>
      </c>
      <c r="T230" s="43">
        <f t="shared" ca="1" si="259"/>
        <v>4.2550000000000008</v>
      </c>
      <c r="U230" s="44">
        <f t="shared" ca="1" si="275"/>
        <v>14.406200000000002</v>
      </c>
      <c r="V230" s="26">
        <f t="shared" si="246"/>
        <v>6</v>
      </c>
      <c r="W230" s="42">
        <f t="shared" ca="1" si="260"/>
        <v>0.58579999999999999</v>
      </c>
      <c r="X230" s="43">
        <f t="shared" ca="1" si="261"/>
        <v>2.9600999999999997</v>
      </c>
      <c r="Y230" s="44">
        <f t="shared" ca="1" si="276"/>
        <v>9.218399999999999</v>
      </c>
      <c r="Z230" s="26">
        <f t="shared" si="247"/>
        <v>6</v>
      </c>
      <c r="AA230" s="42">
        <f t="shared" ca="1" si="262"/>
        <v>8.1799999999999998E-2</v>
      </c>
      <c r="AB230" s="43">
        <f t="shared" ca="1" si="263"/>
        <v>1.8593</v>
      </c>
      <c r="AC230" s="44">
        <f t="shared" ca="1" si="277"/>
        <v>7.1802000000000001</v>
      </c>
      <c r="AD230" s="26">
        <f t="shared" si="248"/>
        <v>6</v>
      </c>
      <c r="AE230" s="42">
        <f t="shared" ca="1" si="264"/>
        <v>0.92269999999999996</v>
      </c>
      <c r="AF230" s="43">
        <f t="shared" ca="1" si="265"/>
        <v>3.9748000000000001</v>
      </c>
      <c r="AG230" s="44">
        <f t="shared" ca="1" si="278"/>
        <v>13.6073</v>
      </c>
      <c r="AH230" s="26">
        <f t="shared" si="249"/>
        <v>6</v>
      </c>
      <c r="AI230" s="42">
        <f t="shared" ca="1" si="266"/>
        <v>0.67490000000000006</v>
      </c>
      <c r="AJ230" s="43">
        <f t="shared" ca="1" si="267"/>
        <v>4.1347000000000005</v>
      </c>
      <c r="AK230" s="44">
        <f t="shared" ca="1" si="279"/>
        <v>15.1462</v>
      </c>
      <c r="AL230" s="26">
        <f t="shared" si="250"/>
        <v>6</v>
      </c>
      <c r="AM230" s="42">
        <f t="shared" ca="1" si="268"/>
        <v>1.9099999999999999E-2</v>
      </c>
      <c r="AN230" s="43">
        <f t="shared" ca="1" si="269"/>
        <v>2.3967999999999998</v>
      </c>
      <c r="AO230" s="44">
        <f t="shared" ca="1" si="280"/>
        <v>9.1273999999999997</v>
      </c>
      <c r="AP230" s="26">
        <f t="shared" si="251"/>
        <v>6</v>
      </c>
      <c r="AQ230" s="42">
        <f t="shared" ca="1" si="270"/>
        <v>0.60119999999999996</v>
      </c>
      <c r="AR230" s="43">
        <f t="shared" ca="1" si="271"/>
        <v>2.8203</v>
      </c>
      <c r="AS230" s="44">
        <f t="shared" ca="1" si="281"/>
        <v>7.607899999999999</v>
      </c>
    </row>
    <row r="231" spans="6:45" x14ac:dyDescent="0.25">
      <c r="F231" s="26">
        <f t="shared" si="242"/>
        <v>7</v>
      </c>
      <c r="G231" s="42">
        <f t="shared" ca="1" si="252"/>
        <v>0.62970000000000004</v>
      </c>
      <c r="H231" s="43">
        <f t="shared" ca="1" si="253"/>
        <v>2.9912000000000005</v>
      </c>
      <c r="I231" s="44">
        <f t="shared" ca="1" si="272"/>
        <v>12.6347</v>
      </c>
      <c r="J231" s="26">
        <f t="shared" si="243"/>
        <v>7</v>
      </c>
      <c r="K231" s="42">
        <f t="shared" ca="1" si="254"/>
        <v>0.92949999999999999</v>
      </c>
      <c r="L231" s="43">
        <f t="shared" ca="1" si="255"/>
        <v>5.0688000000000004</v>
      </c>
      <c r="M231" s="44">
        <f t="shared" ca="1" si="273"/>
        <v>18.859500000000001</v>
      </c>
      <c r="N231" s="26">
        <f t="shared" si="244"/>
        <v>7</v>
      </c>
      <c r="O231" s="42">
        <f t="shared" ca="1" si="256"/>
        <v>0.75770000000000004</v>
      </c>
      <c r="P231" s="43">
        <f t="shared" ca="1" si="257"/>
        <v>3.0348999999999995</v>
      </c>
      <c r="Q231" s="44">
        <f t="shared" ca="1" si="274"/>
        <v>12.6737</v>
      </c>
      <c r="R231" s="26">
        <f t="shared" si="245"/>
        <v>7</v>
      </c>
      <c r="S231" s="42">
        <f t="shared" ca="1" si="258"/>
        <v>0.48909999999999998</v>
      </c>
      <c r="T231" s="43">
        <f t="shared" ca="1" si="259"/>
        <v>4.7441000000000004</v>
      </c>
      <c r="U231" s="44">
        <f t="shared" ca="1" si="275"/>
        <v>19.150300000000001</v>
      </c>
      <c r="V231" s="26">
        <f t="shared" si="246"/>
        <v>7</v>
      </c>
      <c r="W231" s="42">
        <f t="shared" ca="1" si="260"/>
        <v>0.12989999999999999</v>
      </c>
      <c r="X231" s="43">
        <f t="shared" ca="1" si="261"/>
        <v>3.09</v>
      </c>
      <c r="Y231" s="44">
        <f t="shared" ca="1" si="276"/>
        <v>12.308399999999999</v>
      </c>
      <c r="Z231" s="26">
        <f t="shared" si="247"/>
        <v>7</v>
      </c>
      <c r="AA231" s="42">
        <f t="shared" ca="1" si="262"/>
        <v>0.66379999999999995</v>
      </c>
      <c r="AB231" s="43">
        <f t="shared" ca="1" si="263"/>
        <v>2.5230999999999999</v>
      </c>
      <c r="AC231" s="44">
        <f t="shared" ca="1" si="277"/>
        <v>9.7033000000000005</v>
      </c>
      <c r="AD231" s="26">
        <f t="shared" si="248"/>
        <v>7</v>
      </c>
      <c r="AE231" s="42">
        <f t="shared" ca="1" si="264"/>
        <v>0.91239999999999999</v>
      </c>
      <c r="AF231" s="43">
        <f t="shared" ca="1" si="265"/>
        <v>4.8872</v>
      </c>
      <c r="AG231" s="44">
        <f t="shared" ca="1" si="278"/>
        <v>18.494500000000002</v>
      </c>
      <c r="AH231" s="26">
        <f t="shared" si="249"/>
        <v>7</v>
      </c>
      <c r="AI231" s="42">
        <f t="shared" ca="1" si="266"/>
        <v>3.0200000000000001E-2</v>
      </c>
      <c r="AJ231" s="43">
        <f t="shared" ca="1" si="267"/>
        <v>4.1649000000000003</v>
      </c>
      <c r="AK231" s="44">
        <f t="shared" ca="1" si="279"/>
        <v>19.3111</v>
      </c>
      <c r="AL231" s="26">
        <f t="shared" si="250"/>
        <v>7</v>
      </c>
      <c r="AM231" s="42">
        <f t="shared" ca="1" si="268"/>
        <v>9.0200000000000002E-2</v>
      </c>
      <c r="AN231" s="43">
        <f t="shared" ca="1" si="269"/>
        <v>2.4869999999999997</v>
      </c>
      <c r="AO231" s="44">
        <f t="shared" ca="1" si="280"/>
        <v>11.6144</v>
      </c>
      <c r="AP231" s="26">
        <f t="shared" si="251"/>
        <v>7</v>
      </c>
      <c r="AQ231" s="42">
        <f t="shared" ca="1" si="270"/>
        <v>0.16139999999999999</v>
      </c>
      <c r="AR231" s="43">
        <f t="shared" ca="1" si="271"/>
        <v>2.9817</v>
      </c>
      <c r="AS231" s="44">
        <f t="shared" ca="1" si="281"/>
        <v>10.589599999999999</v>
      </c>
    </row>
    <row r="232" spans="6:45" x14ac:dyDescent="0.25">
      <c r="F232" s="26">
        <f t="shared" si="242"/>
        <v>8</v>
      </c>
      <c r="G232" s="42">
        <f t="shared" ca="1" si="252"/>
        <v>0.56869999999999998</v>
      </c>
      <c r="H232" s="43">
        <f t="shared" ca="1" si="253"/>
        <v>3.5599000000000007</v>
      </c>
      <c r="I232" s="44">
        <f t="shared" ca="1" si="272"/>
        <v>16.194600000000001</v>
      </c>
      <c r="J232" s="26">
        <f t="shared" si="243"/>
        <v>8</v>
      </c>
      <c r="K232" s="42">
        <f t="shared" ca="1" si="254"/>
        <v>0.69440000000000002</v>
      </c>
      <c r="L232" s="43">
        <f t="shared" ca="1" si="255"/>
        <v>5.7632000000000003</v>
      </c>
      <c r="M232" s="44">
        <f t="shared" ca="1" si="273"/>
        <v>24.622700000000002</v>
      </c>
      <c r="N232" s="26">
        <f t="shared" si="244"/>
        <v>8</v>
      </c>
      <c r="O232" s="42">
        <f t="shared" ca="1" si="256"/>
        <v>0.68010000000000004</v>
      </c>
      <c r="P232" s="43">
        <f t="shared" ca="1" si="257"/>
        <v>3.7149999999999994</v>
      </c>
      <c r="Q232" s="44">
        <f t="shared" ca="1" si="274"/>
        <v>16.3887</v>
      </c>
      <c r="R232" s="26">
        <f t="shared" si="245"/>
        <v>8</v>
      </c>
      <c r="S232" s="42">
        <f t="shared" ca="1" si="258"/>
        <v>0.53869999999999996</v>
      </c>
      <c r="T232" s="43">
        <f t="shared" ca="1" si="259"/>
        <v>5.2827999999999999</v>
      </c>
      <c r="U232" s="44">
        <f t="shared" ca="1" si="275"/>
        <v>24.433100000000003</v>
      </c>
      <c r="V232" s="26">
        <f t="shared" si="246"/>
        <v>8</v>
      </c>
      <c r="W232" s="42">
        <f t="shared" ca="1" si="260"/>
        <v>0.34570000000000001</v>
      </c>
      <c r="X232" s="43">
        <f t="shared" ca="1" si="261"/>
        <v>3.4356999999999998</v>
      </c>
      <c r="Y232" s="44">
        <f t="shared" ca="1" si="276"/>
        <v>15.7441</v>
      </c>
      <c r="Z232" s="26">
        <f t="shared" si="247"/>
        <v>8</v>
      </c>
      <c r="AA232" s="42">
        <f t="shared" ca="1" si="262"/>
        <v>0.1608</v>
      </c>
      <c r="AB232" s="43">
        <f t="shared" ca="1" si="263"/>
        <v>2.6839</v>
      </c>
      <c r="AC232" s="44">
        <f t="shared" ca="1" si="277"/>
        <v>12.3872</v>
      </c>
      <c r="AD232" s="26">
        <f t="shared" si="248"/>
        <v>8</v>
      </c>
      <c r="AE232" s="42">
        <f t="shared" ca="1" si="264"/>
        <v>0.41010000000000002</v>
      </c>
      <c r="AF232" s="43">
        <f t="shared" ca="1" si="265"/>
        <v>5.2972999999999999</v>
      </c>
      <c r="AG232" s="44">
        <f t="shared" ca="1" si="278"/>
        <v>23.791800000000002</v>
      </c>
      <c r="AH232" s="26">
        <f t="shared" si="249"/>
        <v>8</v>
      </c>
      <c r="AI232" s="42">
        <f t="shared" ca="1" si="266"/>
        <v>0.18859999999999999</v>
      </c>
      <c r="AJ232" s="43">
        <f t="shared" ca="1" si="267"/>
        <v>4.3535000000000004</v>
      </c>
      <c r="AK232" s="44">
        <f t="shared" ca="1" si="279"/>
        <v>23.6646</v>
      </c>
      <c r="AL232" s="26">
        <f t="shared" si="250"/>
        <v>8</v>
      </c>
      <c r="AM232" s="42">
        <f t="shared" ca="1" si="268"/>
        <v>0.18190000000000001</v>
      </c>
      <c r="AN232" s="43">
        <f t="shared" ca="1" si="269"/>
        <v>2.6688999999999998</v>
      </c>
      <c r="AO232" s="44">
        <f t="shared" ca="1" si="280"/>
        <v>14.283300000000001</v>
      </c>
      <c r="AP232" s="26">
        <f t="shared" si="251"/>
        <v>8</v>
      </c>
      <c r="AQ232" s="42">
        <f t="shared" ca="1" si="270"/>
        <v>0.9244</v>
      </c>
      <c r="AR232" s="43">
        <f t="shared" ca="1" si="271"/>
        <v>3.9060999999999999</v>
      </c>
      <c r="AS232" s="44">
        <f t="shared" ca="1" si="281"/>
        <v>14.495699999999999</v>
      </c>
    </row>
    <row r="233" spans="6:45" x14ac:dyDescent="0.25">
      <c r="F233" s="26">
        <f t="shared" si="242"/>
        <v>9</v>
      </c>
      <c r="G233" s="42">
        <f t="shared" ca="1" si="252"/>
        <v>0.3231</v>
      </c>
      <c r="H233" s="43">
        <f t="shared" ca="1" si="253"/>
        <v>3.8830000000000009</v>
      </c>
      <c r="I233" s="44">
        <f t="shared" ca="1" si="272"/>
        <v>20.077600000000004</v>
      </c>
      <c r="J233" s="26">
        <f t="shared" si="243"/>
        <v>9</v>
      </c>
      <c r="K233" s="42">
        <f t="shared" ca="1" si="254"/>
        <v>4.2500000000000003E-2</v>
      </c>
      <c r="L233" s="43">
        <f t="shared" ca="1" si="255"/>
        <v>5.8057000000000007</v>
      </c>
      <c r="M233" s="44">
        <f t="shared" ca="1" si="273"/>
        <v>30.428400000000003</v>
      </c>
      <c r="N233" s="26">
        <f t="shared" si="244"/>
        <v>9</v>
      </c>
      <c r="O233" s="42">
        <f t="shared" ca="1" si="256"/>
        <v>0.42099999999999999</v>
      </c>
      <c r="P233" s="43">
        <f t="shared" ca="1" si="257"/>
        <v>4.1359999999999992</v>
      </c>
      <c r="Q233" s="44">
        <f t="shared" ca="1" si="274"/>
        <v>20.524699999999999</v>
      </c>
      <c r="R233" s="26">
        <f t="shared" si="245"/>
        <v>9</v>
      </c>
      <c r="S233" s="42">
        <f t="shared" ca="1" si="258"/>
        <v>0.1033</v>
      </c>
      <c r="T233" s="43">
        <f t="shared" ca="1" si="259"/>
        <v>5.3860999999999999</v>
      </c>
      <c r="U233" s="44">
        <f t="shared" ca="1" si="275"/>
        <v>29.819200000000002</v>
      </c>
      <c r="V233" s="26">
        <f t="shared" si="246"/>
        <v>9</v>
      </c>
      <c r="W233" s="42">
        <f t="shared" ca="1" si="260"/>
        <v>0.20619999999999999</v>
      </c>
      <c r="X233" s="43">
        <f t="shared" ca="1" si="261"/>
        <v>3.6418999999999997</v>
      </c>
      <c r="Y233" s="44">
        <f t="shared" ca="1" si="276"/>
        <v>19.385999999999999</v>
      </c>
      <c r="Z233" s="26">
        <f t="shared" si="247"/>
        <v>9</v>
      </c>
      <c r="AA233" s="42">
        <f t="shared" ca="1" si="262"/>
        <v>0.57240000000000002</v>
      </c>
      <c r="AB233" s="43">
        <f t="shared" ca="1" si="263"/>
        <v>3.2563</v>
      </c>
      <c r="AC233" s="44">
        <f t="shared" ca="1" si="277"/>
        <v>15.6435</v>
      </c>
      <c r="AD233" s="26">
        <f t="shared" si="248"/>
        <v>9</v>
      </c>
      <c r="AE233" s="42">
        <f t="shared" ca="1" si="264"/>
        <v>0.30270000000000002</v>
      </c>
      <c r="AF233" s="43">
        <f t="shared" ca="1" si="265"/>
        <v>5.6</v>
      </c>
      <c r="AG233" s="44">
        <f t="shared" ca="1" si="278"/>
        <v>29.391800000000003</v>
      </c>
      <c r="AH233" s="26">
        <f t="shared" si="249"/>
        <v>9</v>
      </c>
      <c r="AI233" s="42">
        <f t="shared" ca="1" si="266"/>
        <v>0.19980000000000001</v>
      </c>
      <c r="AJ233" s="43">
        <f t="shared" ca="1" si="267"/>
        <v>4.5533000000000001</v>
      </c>
      <c r="AK233" s="44">
        <f t="shared" ca="1" si="279"/>
        <v>28.2179</v>
      </c>
      <c r="AL233" s="26">
        <f t="shared" si="250"/>
        <v>9</v>
      </c>
      <c r="AM233" s="42">
        <f t="shared" ca="1" si="268"/>
        <v>0.56859999999999999</v>
      </c>
      <c r="AN233" s="43">
        <f t="shared" ca="1" si="269"/>
        <v>3.2374999999999998</v>
      </c>
      <c r="AO233" s="44">
        <f t="shared" ca="1" si="280"/>
        <v>17.520800000000001</v>
      </c>
      <c r="AP233" s="26">
        <f t="shared" si="251"/>
        <v>9</v>
      </c>
      <c r="AQ233" s="42">
        <f t="shared" ca="1" si="270"/>
        <v>0.66479999999999995</v>
      </c>
      <c r="AR233" s="43">
        <f t="shared" ca="1" si="271"/>
        <v>4.5709</v>
      </c>
      <c r="AS233" s="44">
        <f t="shared" ca="1" si="281"/>
        <v>19.066600000000001</v>
      </c>
    </row>
    <row r="234" spans="6:45" x14ac:dyDescent="0.25">
      <c r="F234" s="26">
        <f t="shared" si="242"/>
        <v>10</v>
      </c>
      <c r="G234" s="42">
        <f t="shared" ca="1" si="252"/>
        <v>0.79630000000000001</v>
      </c>
      <c r="H234" s="43">
        <f t="shared" ca="1" si="253"/>
        <v>4.6793000000000013</v>
      </c>
      <c r="I234" s="44">
        <f t="shared" ca="1" si="272"/>
        <v>24.756900000000005</v>
      </c>
      <c r="J234" s="26">
        <f t="shared" si="243"/>
        <v>10</v>
      </c>
      <c r="K234" s="42">
        <f t="shared" ca="1" si="254"/>
        <v>0.63390000000000002</v>
      </c>
      <c r="L234" s="43">
        <f t="shared" ca="1" si="255"/>
        <v>6.4396000000000004</v>
      </c>
      <c r="M234" s="44">
        <f t="shared" ca="1" si="273"/>
        <v>36.868000000000002</v>
      </c>
      <c r="N234" s="26">
        <f t="shared" si="244"/>
        <v>10</v>
      </c>
      <c r="O234" s="42">
        <f t="shared" ca="1" si="256"/>
        <v>0.87460000000000004</v>
      </c>
      <c r="P234" s="43">
        <f t="shared" ca="1" si="257"/>
        <v>5.0105999999999993</v>
      </c>
      <c r="Q234" s="44">
        <f t="shared" ca="1" si="274"/>
        <v>25.535299999999999</v>
      </c>
      <c r="R234" s="26">
        <f t="shared" si="245"/>
        <v>10</v>
      </c>
      <c r="S234" s="42">
        <f t="shared" ca="1" si="258"/>
        <v>0.26340000000000002</v>
      </c>
      <c r="T234" s="43">
        <f t="shared" ca="1" si="259"/>
        <v>5.6494999999999997</v>
      </c>
      <c r="U234" s="44">
        <f t="shared" ca="1" si="275"/>
        <v>35.468699999999998</v>
      </c>
      <c r="V234" s="26">
        <f t="shared" si="246"/>
        <v>10</v>
      </c>
      <c r="W234" s="42">
        <f t="shared" ca="1" si="260"/>
        <v>0.59299999999999997</v>
      </c>
      <c r="X234" s="43">
        <f t="shared" ca="1" si="261"/>
        <v>4.2348999999999997</v>
      </c>
      <c r="Y234" s="44">
        <f t="shared" ca="1" si="276"/>
        <v>23.620899999999999</v>
      </c>
      <c r="Z234" s="26">
        <f t="shared" si="247"/>
        <v>10</v>
      </c>
      <c r="AA234" s="42">
        <f t="shared" ca="1" si="262"/>
        <v>0.65300000000000002</v>
      </c>
      <c r="AB234" s="43">
        <f t="shared" ca="1" si="263"/>
        <v>3.9093</v>
      </c>
      <c r="AC234" s="44">
        <f t="shared" ca="1" si="277"/>
        <v>19.552799999999998</v>
      </c>
      <c r="AD234" s="26">
        <f t="shared" si="248"/>
        <v>10</v>
      </c>
      <c r="AE234" s="42">
        <f t="shared" ca="1" si="264"/>
        <v>5.0900000000000001E-2</v>
      </c>
      <c r="AF234" s="43">
        <f t="shared" ca="1" si="265"/>
        <v>5.6509</v>
      </c>
      <c r="AG234" s="44">
        <f t="shared" ca="1" si="278"/>
        <v>35.042700000000004</v>
      </c>
      <c r="AH234" s="26">
        <f t="shared" si="249"/>
        <v>10</v>
      </c>
      <c r="AI234" s="42">
        <f t="shared" ca="1" si="266"/>
        <v>0.5383</v>
      </c>
      <c r="AJ234" s="43">
        <f t="shared" ca="1" si="267"/>
        <v>5.0915999999999997</v>
      </c>
      <c r="AK234" s="44">
        <f t="shared" ca="1" si="279"/>
        <v>33.3095</v>
      </c>
      <c r="AL234" s="26">
        <f t="shared" si="250"/>
        <v>10</v>
      </c>
      <c r="AM234" s="42">
        <f t="shared" ca="1" si="268"/>
        <v>0.44619999999999999</v>
      </c>
      <c r="AN234" s="43">
        <f t="shared" ca="1" si="269"/>
        <v>3.6837</v>
      </c>
      <c r="AO234" s="44">
        <f t="shared" ca="1" si="280"/>
        <v>21.204500000000003</v>
      </c>
      <c r="AP234" s="26">
        <f t="shared" si="251"/>
        <v>10</v>
      </c>
      <c r="AQ234" s="42">
        <f t="shared" ca="1" si="270"/>
        <v>0.49609999999999999</v>
      </c>
      <c r="AR234" s="43">
        <f t="shared" ca="1" si="271"/>
        <v>5.0670000000000002</v>
      </c>
      <c r="AS234" s="44">
        <f t="shared" ca="1" si="281"/>
        <v>24.133600000000001</v>
      </c>
    </row>
    <row r="235" spans="6:45" x14ac:dyDescent="0.25">
      <c r="F235" s="26">
        <f t="shared" si="242"/>
        <v>11</v>
      </c>
      <c r="G235" s="42">
        <f t="shared" ca="1" si="252"/>
        <v>0.83499999999999996</v>
      </c>
      <c r="H235" s="43">
        <f t="shared" ca="1" si="253"/>
        <v>5.5143000000000013</v>
      </c>
      <c r="I235" s="44">
        <f t="shared" ca="1" si="272"/>
        <v>30.271200000000007</v>
      </c>
      <c r="J235" s="26">
        <f t="shared" si="243"/>
        <v>11</v>
      </c>
      <c r="K235" s="42">
        <f t="shared" ca="1" si="254"/>
        <v>0.65139999999999998</v>
      </c>
      <c r="L235" s="43">
        <f t="shared" ca="1" si="255"/>
        <v>7.0910000000000002</v>
      </c>
      <c r="M235" s="44">
        <f t="shared" ca="1" si="273"/>
        <v>43.959000000000003</v>
      </c>
      <c r="N235" s="26">
        <f t="shared" si="244"/>
        <v>11</v>
      </c>
      <c r="O235" s="42">
        <f t="shared" ca="1" si="256"/>
        <v>0.27010000000000001</v>
      </c>
      <c r="P235" s="43">
        <f t="shared" ca="1" si="257"/>
        <v>5.2806999999999995</v>
      </c>
      <c r="Q235" s="44">
        <f t="shared" ca="1" si="274"/>
        <v>30.815999999999999</v>
      </c>
      <c r="R235" s="26">
        <f t="shared" si="245"/>
        <v>11</v>
      </c>
      <c r="S235" s="42">
        <f t="shared" ca="1" si="258"/>
        <v>0.14130000000000001</v>
      </c>
      <c r="T235" s="43">
        <f t="shared" ca="1" si="259"/>
        <v>5.7907999999999999</v>
      </c>
      <c r="U235" s="44">
        <f t="shared" ca="1" si="275"/>
        <v>41.259499999999996</v>
      </c>
      <c r="V235" s="26">
        <f t="shared" si="246"/>
        <v>11</v>
      </c>
      <c r="W235" s="42">
        <f t="shared" ca="1" si="260"/>
        <v>0.115</v>
      </c>
      <c r="X235" s="43">
        <f t="shared" ca="1" si="261"/>
        <v>4.3498999999999999</v>
      </c>
      <c r="Y235" s="44">
        <f t="shared" ca="1" si="276"/>
        <v>27.970799999999997</v>
      </c>
      <c r="Z235" s="26">
        <f t="shared" si="247"/>
        <v>11</v>
      </c>
      <c r="AA235" s="42">
        <f t="shared" ca="1" si="262"/>
        <v>0.90449999999999997</v>
      </c>
      <c r="AB235" s="43">
        <f t="shared" ca="1" si="263"/>
        <v>4.8137999999999996</v>
      </c>
      <c r="AC235" s="44">
        <f t="shared" ca="1" si="277"/>
        <v>24.366599999999998</v>
      </c>
      <c r="AD235" s="26">
        <f t="shared" si="248"/>
        <v>11</v>
      </c>
      <c r="AE235" s="42">
        <f t="shared" ca="1" si="264"/>
        <v>0.1938</v>
      </c>
      <c r="AF235" s="43">
        <f t="shared" ca="1" si="265"/>
        <v>5.8447000000000005</v>
      </c>
      <c r="AG235" s="44">
        <f t="shared" ca="1" si="278"/>
        <v>40.887400000000007</v>
      </c>
      <c r="AH235" s="26">
        <f t="shared" si="249"/>
        <v>11</v>
      </c>
      <c r="AI235" s="42">
        <f t="shared" ca="1" si="266"/>
        <v>0.42780000000000001</v>
      </c>
      <c r="AJ235" s="43">
        <f t="shared" ca="1" si="267"/>
        <v>5.5194000000000001</v>
      </c>
      <c r="AK235" s="44">
        <f t="shared" ca="1" si="279"/>
        <v>38.828899999999997</v>
      </c>
      <c r="AL235" s="26">
        <f t="shared" si="250"/>
        <v>11</v>
      </c>
      <c r="AM235" s="42">
        <f t="shared" ca="1" si="268"/>
        <v>0.1686</v>
      </c>
      <c r="AN235" s="43">
        <f t="shared" ca="1" si="269"/>
        <v>3.8523000000000001</v>
      </c>
      <c r="AO235" s="44">
        <f t="shared" ca="1" si="280"/>
        <v>25.056800000000003</v>
      </c>
      <c r="AP235" s="26">
        <f t="shared" si="251"/>
        <v>11</v>
      </c>
      <c r="AQ235" s="42">
        <f t="shared" ca="1" si="270"/>
        <v>0.43909999999999999</v>
      </c>
      <c r="AR235" s="43">
        <f t="shared" ca="1" si="271"/>
        <v>5.5061</v>
      </c>
      <c r="AS235" s="44">
        <f t="shared" ca="1" si="281"/>
        <v>29.639700000000001</v>
      </c>
    </row>
    <row r="236" spans="6:45" x14ac:dyDescent="0.25">
      <c r="F236" s="26">
        <f t="shared" si="242"/>
        <v>12</v>
      </c>
      <c r="G236" s="42">
        <f t="shared" ca="1" si="252"/>
        <v>0.28989999999999999</v>
      </c>
      <c r="H236" s="43">
        <f t="shared" ca="1" si="253"/>
        <v>5.8042000000000016</v>
      </c>
      <c r="I236" s="44">
        <f t="shared" ca="1" si="272"/>
        <v>36.075400000000009</v>
      </c>
      <c r="J236" s="26">
        <f t="shared" si="243"/>
        <v>12</v>
      </c>
      <c r="K236" s="42">
        <f t="shared" ca="1" si="254"/>
        <v>0.30570000000000003</v>
      </c>
      <c r="L236" s="43">
        <f t="shared" ca="1" si="255"/>
        <v>7.3967000000000001</v>
      </c>
      <c r="M236" s="44">
        <f t="shared" ca="1" si="273"/>
        <v>51.355700000000006</v>
      </c>
      <c r="N236" s="26">
        <f t="shared" si="244"/>
        <v>12</v>
      </c>
      <c r="O236" s="42">
        <f t="shared" ca="1" si="256"/>
        <v>0.20699999999999999</v>
      </c>
      <c r="P236" s="43">
        <f t="shared" ca="1" si="257"/>
        <v>5.4876999999999994</v>
      </c>
      <c r="Q236" s="44">
        <f t="shared" ca="1" si="274"/>
        <v>36.303699999999999</v>
      </c>
      <c r="R236" s="26">
        <f t="shared" si="245"/>
        <v>12</v>
      </c>
      <c r="S236" s="42">
        <f t="shared" ca="1" si="258"/>
        <v>0.4128</v>
      </c>
      <c r="T236" s="43">
        <f t="shared" ca="1" si="259"/>
        <v>6.2035999999999998</v>
      </c>
      <c r="U236" s="44">
        <f t="shared" ca="1" si="275"/>
        <v>47.463099999999997</v>
      </c>
      <c r="V236" s="26">
        <f t="shared" si="246"/>
        <v>12</v>
      </c>
      <c r="W236" s="42">
        <f t="shared" ca="1" si="260"/>
        <v>0.83460000000000001</v>
      </c>
      <c r="X236" s="43">
        <f t="shared" ca="1" si="261"/>
        <v>5.1844999999999999</v>
      </c>
      <c r="Y236" s="44">
        <f t="shared" ca="1" si="276"/>
        <v>33.155299999999997</v>
      </c>
      <c r="Z236" s="26">
        <f t="shared" si="247"/>
        <v>12</v>
      </c>
      <c r="AA236" s="42">
        <f t="shared" ca="1" si="262"/>
        <v>0.95120000000000005</v>
      </c>
      <c r="AB236" s="43">
        <f t="shared" ca="1" si="263"/>
        <v>5.7649999999999997</v>
      </c>
      <c r="AC236" s="44">
        <f t="shared" ca="1" si="277"/>
        <v>30.131599999999999</v>
      </c>
      <c r="AD236" s="26">
        <f t="shared" si="248"/>
        <v>12</v>
      </c>
      <c r="AE236" s="42">
        <f t="shared" ca="1" si="264"/>
        <v>0.60629999999999995</v>
      </c>
      <c r="AF236" s="43">
        <f t="shared" ca="1" si="265"/>
        <v>6.4510000000000005</v>
      </c>
      <c r="AG236" s="44">
        <f t="shared" ca="1" si="278"/>
        <v>47.338400000000007</v>
      </c>
      <c r="AH236" s="26">
        <f t="shared" si="249"/>
        <v>12</v>
      </c>
      <c r="AI236" s="42">
        <f t="shared" ca="1" si="266"/>
        <v>0.33829999999999999</v>
      </c>
      <c r="AJ236" s="43">
        <f t="shared" ca="1" si="267"/>
        <v>5.8577000000000004</v>
      </c>
      <c r="AK236" s="44">
        <f t="shared" ca="1" si="279"/>
        <v>44.686599999999999</v>
      </c>
      <c r="AL236" s="26">
        <f t="shared" si="250"/>
        <v>12</v>
      </c>
      <c r="AM236" s="42">
        <f t="shared" ca="1" si="268"/>
        <v>0.60040000000000004</v>
      </c>
      <c r="AN236" s="43">
        <f t="shared" ca="1" si="269"/>
        <v>4.4527000000000001</v>
      </c>
      <c r="AO236" s="44">
        <f t="shared" ca="1" si="280"/>
        <v>29.509500000000003</v>
      </c>
      <c r="AP236" s="26">
        <f t="shared" si="251"/>
        <v>12</v>
      </c>
      <c r="AQ236" s="42">
        <f t="shared" ca="1" si="270"/>
        <v>3.8600000000000002E-2</v>
      </c>
      <c r="AR236" s="43">
        <f t="shared" ca="1" si="271"/>
        <v>5.5446999999999997</v>
      </c>
      <c r="AS236" s="44">
        <f t="shared" ca="1" si="281"/>
        <v>35.184400000000004</v>
      </c>
    </row>
    <row r="237" spans="6:45" x14ac:dyDescent="0.25">
      <c r="F237" s="26">
        <f t="shared" si="242"/>
        <v>13</v>
      </c>
      <c r="G237" s="42">
        <f t="shared" ca="1" si="252"/>
        <v>3.1699999999999999E-2</v>
      </c>
      <c r="H237" s="43">
        <f t="shared" ca="1" si="253"/>
        <v>5.8359000000000014</v>
      </c>
      <c r="I237" s="44">
        <f t="shared" ca="1" si="272"/>
        <v>41.911300000000011</v>
      </c>
      <c r="J237" s="26">
        <f t="shared" si="243"/>
        <v>13</v>
      </c>
      <c r="K237" s="42">
        <f t="shared" ca="1" si="254"/>
        <v>0.95389999999999997</v>
      </c>
      <c r="L237" s="43">
        <f t="shared" ca="1" si="255"/>
        <v>8.3506</v>
      </c>
      <c r="M237" s="44">
        <f t="shared" ca="1" si="273"/>
        <v>59.706300000000006</v>
      </c>
      <c r="N237" s="26">
        <f t="shared" si="244"/>
        <v>13</v>
      </c>
      <c r="O237" s="42">
        <f t="shared" ca="1" si="256"/>
        <v>5.67E-2</v>
      </c>
      <c r="P237" s="43">
        <f t="shared" ca="1" si="257"/>
        <v>5.5443999999999996</v>
      </c>
      <c r="Q237" s="44">
        <f t="shared" ca="1" si="274"/>
        <v>41.848100000000002</v>
      </c>
      <c r="R237" s="26">
        <f t="shared" si="245"/>
        <v>13</v>
      </c>
      <c r="S237" s="42">
        <f t="shared" ca="1" si="258"/>
        <v>0.95630000000000004</v>
      </c>
      <c r="T237" s="43">
        <f t="shared" ca="1" si="259"/>
        <v>7.1598999999999995</v>
      </c>
      <c r="U237" s="44">
        <f t="shared" ca="1" si="275"/>
        <v>54.622999999999998</v>
      </c>
      <c r="V237" s="26">
        <f t="shared" si="246"/>
        <v>13</v>
      </c>
      <c r="W237" s="42">
        <f t="shared" ca="1" si="260"/>
        <v>0.70279999999999998</v>
      </c>
      <c r="X237" s="43">
        <f t="shared" ca="1" si="261"/>
        <v>5.8872999999999998</v>
      </c>
      <c r="Y237" s="44">
        <f t="shared" ca="1" si="276"/>
        <v>39.042599999999993</v>
      </c>
      <c r="Z237" s="26">
        <f t="shared" si="247"/>
        <v>13</v>
      </c>
      <c r="AA237" s="42">
        <f t="shared" ca="1" si="262"/>
        <v>0.1226</v>
      </c>
      <c r="AB237" s="43">
        <f t="shared" ca="1" si="263"/>
        <v>5.8875999999999999</v>
      </c>
      <c r="AC237" s="44">
        <f t="shared" ca="1" si="277"/>
        <v>36.019199999999998</v>
      </c>
      <c r="AD237" s="26">
        <f t="shared" si="248"/>
        <v>13</v>
      </c>
      <c r="AE237" s="42">
        <f t="shared" ca="1" si="264"/>
        <v>0.40760000000000002</v>
      </c>
      <c r="AF237" s="43">
        <f t="shared" ca="1" si="265"/>
        <v>6.8586000000000009</v>
      </c>
      <c r="AG237" s="44">
        <f t="shared" ca="1" si="278"/>
        <v>54.19700000000001</v>
      </c>
      <c r="AH237" s="26">
        <f t="shared" si="249"/>
        <v>13</v>
      </c>
      <c r="AI237" s="42">
        <f t="shared" ca="1" si="266"/>
        <v>0.90910000000000002</v>
      </c>
      <c r="AJ237" s="43">
        <f t="shared" ca="1" si="267"/>
        <v>6.7667999999999999</v>
      </c>
      <c r="AK237" s="44">
        <f t="shared" ca="1" si="279"/>
        <v>51.453400000000002</v>
      </c>
      <c r="AL237" s="26">
        <f t="shared" si="250"/>
        <v>13</v>
      </c>
      <c r="AM237" s="42">
        <f t="shared" ca="1" si="268"/>
        <v>0.5595</v>
      </c>
      <c r="AN237" s="43">
        <f t="shared" ca="1" si="269"/>
        <v>5.0122</v>
      </c>
      <c r="AO237" s="44">
        <f t="shared" ca="1" si="280"/>
        <v>34.521700000000003</v>
      </c>
      <c r="AP237" s="26">
        <f t="shared" si="251"/>
        <v>13</v>
      </c>
      <c r="AQ237" s="42">
        <f t="shared" ca="1" si="270"/>
        <v>0.90010000000000001</v>
      </c>
      <c r="AR237" s="43">
        <f t="shared" ca="1" si="271"/>
        <v>6.4447999999999999</v>
      </c>
      <c r="AS237" s="44">
        <f t="shared" ca="1" si="281"/>
        <v>41.629200000000004</v>
      </c>
    </row>
    <row r="238" spans="6:45" x14ac:dyDescent="0.25">
      <c r="F238" s="26">
        <f t="shared" si="242"/>
        <v>14</v>
      </c>
      <c r="G238" s="42">
        <f t="shared" ca="1" si="252"/>
        <v>0.3997</v>
      </c>
      <c r="H238" s="43">
        <f t="shared" ca="1" si="253"/>
        <v>6.2356000000000016</v>
      </c>
      <c r="I238" s="44">
        <f t="shared" ca="1" si="272"/>
        <v>48.146900000000016</v>
      </c>
      <c r="J238" s="26">
        <f t="shared" si="243"/>
        <v>14</v>
      </c>
      <c r="K238" s="42">
        <f t="shared" ca="1" si="254"/>
        <v>0.126</v>
      </c>
      <c r="L238" s="43">
        <f t="shared" ca="1" si="255"/>
        <v>8.4765999999999995</v>
      </c>
      <c r="M238" s="44">
        <f t="shared" ca="1" si="273"/>
        <v>68.182900000000004</v>
      </c>
      <c r="N238" s="26">
        <f t="shared" si="244"/>
        <v>14</v>
      </c>
      <c r="O238" s="42">
        <f t="shared" ca="1" si="256"/>
        <v>0.94399999999999995</v>
      </c>
      <c r="P238" s="43">
        <f t="shared" ca="1" si="257"/>
        <v>6.4883999999999995</v>
      </c>
      <c r="Q238" s="44">
        <f t="shared" ca="1" si="274"/>
        <v>48.336500000000001</v>
      </c>
      <c r="R238" s="26">
        <f t="shared" si="245"/>
        <v>14</v>
      </c>
      <c r="S238" s="42">
        <f t="shared" ca="1" si="258"/>
        <v>0.23899999999999999</v>
      </c>
      <c r="T238" s="43">
        <f t="shared" ca="1" si="259"/>
        <v>7.3988999999999994</v>
      </c>
      <c r="U238" s="44">
        <f t="shared" ca="1" si="275"/>
        <v>62.021899999999995</v>
      </c>
      <c r="V238" s="26">
        <f t="shared" si="246"/>
        <v>14</v>
      </c>
      <c r="W238" s="42">
        <f t="shared" ca="1" si="260"/>
        <v>0.31709999999999999</v>
      </c>
      <c r="X238" s="43">
        <f t="shared" ca="1" si="261"/>
        <v>6.2043999999999997</v>
      </c>
      <c r="Y238" s="44">
        <f t="shared" ca="1" si="276"/>
        <v>45.246999999999993</v>
      </c>
      <c r="Z238" s="26">
        <f t="shared" si="247"/>
        <v>14</v>
      </c>
      <c r="AA238" s="42">
        <f t="shared" ca="1" si="262"/>
        <v>0.30180000000000001</v>
      </c>
      <c r="AB238" s="43">
        <f t="shared" ca="1" si="263"/>
        <v>6.1894</v>
      </c>
      <c r="AC238" s="44">
        <f t="shared" ca="1" si="277"/>
        <v>42.208599999999997</v>
      </c>
      <c r="AD238" s="26">
        <f t="shared" si="248"/>
        <v>14</v>
      </c>
      <c r="AE238" s="42">
        <f t="shared" ca="1" si="264"/>
        <v>0.29049999999999998</v>
      </c>
      <c r="AF238" s="43">
        <f t="shared" ca="1" si="265"/>
        <v>7.1491000000000007</v>
      </c>
      <c r="AG238" s="44">
        <f t="shared" ca="1" si="278"/>
        <v>61.346100000000007</v>
      </c>
      <c r="AH238" s="26">
        <f t="shared" si="249"/>
        <v>14</v>
      </c>
      <c r="AI238" s="42">
        <f t="shared" ca="1" si="266"/>
        <v>0.39829999999999999</v>
      </c>
      <c r="AJ238" s="43">
        <f t="shared" ca="1" si="267"/>
        <v>7.1650999999999998</v>
      </c>
      <c r="AK238" s="44">
        <f t="shared" ca="1" si="279"/>
        <v>58.618500000000004</v>
      </c>
      <c r="AL238" s="26">
        <f t="shared" si="250"/>
        <v>14</v>
      </c>
      <c r="AM238" s="42">
        <f t="shared" ca="1" si="268"/>
        <v>0.32979999999999998</v>
      </c>
      <c r="AN238" s="43">
        <f t="shared" ca="1" si="269"/>
        <v>5.3419999999999996</v>
      </c>
      <c r="AO238" s="44">
        <f t="shared" ca="1" si="280"/>
        <v>39.863700000000001</v>
      </c>
      <c r="AP238" s="26">
        <f t="shared" si="251"/>
        <v>14</v>
      </c>
      <c r="AQ238" s="42">
        <f t="shared" ca="1" si="270"/>
        <v>0.63329999999999997</v>
      </c>
      <c r="AR238" s="43">
        <f t="shared" ca="1" si="271"/>
        <v>7.0781000000000001</v>
      </c>
      <c r="AS238" s="44">
        <f t="shared" ca="1" si="281"/>
        <v>48.707300000000004</v>
      </c>
    </row>
    <row r="239" spans="6:45" x14ac:dyDescent="0.25">
      <c r="F239" s="26">
        <f t="shared" si="242"/>
        <v>15</v>
      </c>
      <c r="G239" s="42">
        <f t="shared" ca="1" si="252"/>
        <v>6.5000000000000002E-2</v>
      </c>
      <c r="H239" s="43">
        <f t="shared" ca="1" si="253"/>
        <v>6.300600000000002</v>
      </c>
      <c r="I239" s="44">
        <f t="shared" ca="1" si="272"/>
        <v>54.447500000000019</v>
      </c>
      <c r="J239" s="26">
        <f t="shared" si="243"/>
        <v>15</v>
      </c>
      <c r="K239" s="42">
        <f t="shared" ca="1" si="254"/>
        <v>0.63770000000000004</v>
      </c>
      <c r="L239" s="43">
        <f t="shared" ca="1" si="255"/>
        <v>9.1143000000000001</v>
      </c>
      <c r="M239" s="44">
        <f t="shared" ca="1" si="273"/>
        <v>77.297200000000004</v>
      </c>
      <c r="N239" s="26">
        <f t="shared" si="244"/>
        <v>15</v>
      </c>
      <c r="O239" s="42">
        <f t="shared" ca="1" si="256"/>
        <v>0.96140000000000003</v>
      </c>
      <c r="P239" s="43">
        <f t="shared" ca="1" si="257"/>
        <v>7.4497999999999998</v>
      </c>
      <c r="Q239" s="44">
        <f t="shared" ca="1" si="274"/>
        <v>55.786299999999997</v>
      </c>
      <c r="R239" s="26">
        <f t="shared" si="245"/>
        <v>15</v>
      </c>
      <c r="S239" s="42">
        <f t="shared" ca="1" si="258"/>
        <v>0.93989999999999996</v>
      </c>
      <c r="T239" s="43">
        <f t="shared" ca="1" si="259"/>
        <v>8.3387999999999991</v>
      </c>
      <c r="U239" s="44">
        <f t="shared" ca="1" si="275"/>
        <v>70.360699999999994</v>
      </c>
      <c r="V239" s="26">
        <f t="shared" si="246"/>
        <v>15</v>
      </c>
      <c r="W239" s="42">
        <f t="shared" ca="1" si="260"/>
        <v>0.26929999999999998</v>
      </c>
      <c r="X239" s="43">
        <f t="shared" ca="1" si="261"/>
        <v>6.4737</v>
      </c>
      <c r="Y239" s="44">
        <f t="shared" ca="1" si="276"/>
        <v>51.720699999999994</v>
      </c>
      <c r="Z239" s="26">
        <f t="shared" si="247"/>
        <v>15</v>
      </c>
      <c r="AA239" s="42">
        <f t="shared" ca="1" si="262"/>
        <v>0.26450000000000001</v>
      </c>
      <c r="AB239" s="43">
        <f t="shared" ca="1" si="263"/>
        <v>6.4539</v>
      </c>
      <c r="AC239" s="44">
        <f t="shared" ca="1" si="277"/>
        <v>48.662499999999994</v>
      </c>
      <c r="AD239" s="26">
        <f t="shared" si="248"/>
        <v>15</v>
      </c>
      <c r="AE239" s="42">
        <f t="shared" ca="1" si="264"/>
        <v>0.39369999999999999</v>
      </c>
      <c r="AF239" s="43">
        <f t="shared" ca="1" si="265"/>
        <v>7.5428000000000006</v>
      </c>
      <c r="AG239" s="44">
        <f t="shared" ca="1" si="278"/>
        <v>68.888900000000007</v>
      </c>
      <c r="AH239" s="26">
        <f t="shared" si="249"/>
        <v>15</v>
      </c>
      <c r="AI239" s="42">
        <f t="shared" ca="1" si="266"/>
        <v>0.59830000000000005</v>
      </c>
      <c r="AJ239" s="43">
        <f t="shared" ca="1" si="267"/>
        <v>7.7633999999999999</v>
      </c>
      <c r="AK239" s="44">
        <f t="shared" ca="1" si="279"/>
        <v>66.381900000000002</v>
      </c>
      <c r="AL239" s="26">
        <f t="shared" si="250"/>
        <v>15</v>
      </c>
      <c r="AM239" s="42">
        <f t="shared" ca="1" si="268"/>
        <v>0.28670000000000001</v>
      </c>
      <c r="AN239" s="43">
        <f t="shared" ca="1" si="269"/>
        <v>5.6286999999999994</v>
      </c>
      <c r="AO239" s="44">
        <f t="shared" ca="1" si="280"/>
        <v>45.492400000000004</v>
      </c>
      <c r="AP239" s="26">
        <f t="shared" si="251"/>
        <v>15</v>
      </c>
      <c r="AQ239" s="42">
        <f t="shared" ca="1" si="270"/>
        <v>5.1999999999999998E-2</v>
      </c>
      <c r="AR239" s="43">
        <f t="shared" ca="1" si="271"/>
        <v>7.1300999999999997</v>
      </c>
      <c r="AS239" s="44">
        <f t="shared" ca="1" si="281"/>
        <v>55.837400000000002</v>
      </c>
    </row>
    <row r="240" spans="6:45" x14ac:dyDescent="0.25">
      <c r="F240" s="26">
        <f t="shared" si="242"/>
        <v>16</v>
      </c>
      <c r="G240" s="42">
        <f t="shared" ca="1" si="252"/>
        <v>0.57920000000000005</v>
      </c>
      <c r="H240" s="43">
        <f t="shared" ca="1" si="253"/>
        <v>6.8798000000000021</v>
      </c>
      <c r="I240" s="44">
        <f t="shared" ca="1" si="272"/>
        <v>61.327300000000022</v>
      </c>
      <c r="J240" s="26">
        <f t="shared" si="243"/>
        <v>16</v>
      </c>
      <c r="K240" s="42">
        <f t="shared" ca="1" si="254"/>
        <v>0.36349999999999999</v>
      </c>
      <c r="L240" s="43">
        <f t="shared" ca="1" si="255"/>
        <v>9.4778000000000002</v>
      </c>
      <c r="M240" s="44">
        <f t="shared" ca="1" si="273"/>
        <v>86.775000000000006</v>
      </c>
      <c r="N240" s="26">
        <f t="shared" si="244"/>
        <v>16</v>
      </c>
      <c r="O240" s="42">
        <f t="shared" ca="1" si="256"/>
        <v>0.56340000000000001</v>
      </c>
      <c r="P240" s="43">
        <f t="shared" ca="1" si="257"/>
        <v>8.0131999999999994</v>
      </c>
      <c r="Q240" s="44">
        <f t="shared" ca="1" si="274"/>
        <v>63.799499999999995</v>
      </c>
      <c r="R240" s="26">
        <f t="shared" si="245"/>
        <v>16</v>
      </c>
      <c r="S240" s="42">
        <f t="shared" ca="1" si="258"/>
        <v>0.43519999999999998</v>
      </c>
      <c r="T240" s="43">
        <f t="shared" ca="1" si="259"/>
        <v>8.7739999999999991</v>
      </c>
      <c r="U240" s="44">
        <f t="shared" ca="1" si="275"/>
        <v>79.134699999999995</v>
      </c>
      <c r="V240" s="26">
        <f t="shared" si="246"/>
        <v>16</v>
      </c>
      <c r="W240" s="42">
        <f t="shared" ca="1" si="260"/>
        <v>0.26400000000000001</v>
      </c>
      <c r="X240" s="43">
        <f t="shared" ca="1" si="261"/>
        <v>6.7377000000000002</v>
      </c>
      <c r="Y240" s="44">
        <f t="shared" ca="1" si="276"/>
        <v>58.458399999999997</v>
      </c>
      <c r="Z240" s="26">
        <f t="shared" si="247"/>
        <v>16</v>
      </c>
      <c r="AA240" s="42">
        <f t="shared" ca="1" si="262"/>
        <v>0.88880000000000003</v>
      </c>
      <c r="AB240" s="43">
        <f t="shared" ca="1" si="263"/>
        <v>7.3426999999999998</v>
      </c>
      <c r="AC240" s="44">
        <f t="shared" ca="1" si="277"/>
        <v>56.005199999999995</v>
      </c>
      <c r="AD240" s="26">
        <f t="shared" si="248"/>
        <v>16</v>
      </c>
      <c r="AE240" s="42">
        <f t="shared" ca="1" si="264"/>
        <v>0.69369999999999998</v>
      </c>
      <c r="AF240" s="43">
        <f t="shared" ca="1" si="265"/>
        <v>8.2365000000000013</v>
      </c>
      <c r="AG240" s="44">
        <f t="shared" ca="1" si="278"/>
        <v>77.125400000000013</v>
      </c>
      <c r="AH240" s="26">
        <f t="shared" si="249"/>
        <v>16</v>
      </c>
      <c r="AI240" s="42">
        <f t="shared" ca="1" si="266"/>
        <v>0.93130000000000002</v>
      </c>
      <c r="AJ240" s="43">
        <f t="shared" ca="1" si="267"/>
        <v>8.6946999999999992</v>
      </c>
      <c r="AK240" s="44">
        <f t="shared" ca="1" si="279"/>
        <v>75.076599999999999</v>
      </c>
      <c r="AL240" s="26">
        <f t="shared" si="250"/>
        <v>16</v>
      </c>
      <c r="AM240" s="42">
        <f t="shared" ca="1" si="268"/>
        <v>0.1502</v>
      </c>
      <c r="AN240" s="43">
        <f t="shared" ca="1" si="269"/>
        <v>5.7788999999999993</v>
      </c>
      <c r="AO240" s="44">
        <f t="shared" ca="1" si="280"/>
        <v>51.271300000000004</v>
      </c>
      <c r="AP240" s="26">
        <f t="shared" si="251"/>
        <v>16</v>
      </c>
      <c r="AQ240" s="42">
        <f t="shared" ca="1" si="270"/>
        <v>0.92390000000000005</v>
      </c>
      <c r="AR240" s="43">
        <f t="shared" ca="1" si="271"/>
        <v>8.0540000000000003</v>
      </c>
      <c r="AS240" s="44">
        <f t="shared" ca="1" si="281"/>
        <v>63.891400000000004</v>
      </c>
    </row>
    <row r="241" spans="6:45" x14ac:dyDescent="0.25">
      <c r="F241" s="26">
        <f t="shared" si="242"/>
        <v>17</v>
      </c>
      <c r="G241" s="42">
        <f t="shared" ca="1" si="252"/>
        <v>0.50639999999999996</v>
      </c>
      <c r="H241" s="43">
        <f t="shared" ca="1" si="253"/>
        <v>7.3862000000000023</v>
      </c>
      <c r="I241" s="44">
        <f t="shared" ca="1" si="272"/>
        <v>68.713500000000025</v>
      </c>
      <c r="J241" s="26">
        <f t="shared" si="243"/>
        <v>17</v>
      </c>
      <c r="K241" s="42">
        <f t="shared" ca="1" si="254"/>
        <v>0.1132</v>
      </c>
      <c r="L241" s="43">
        <f t="shared" ca="1" si="255"/>
        <v>9.5910000000000011</v>
      </c>
      <c r="M241" s="44">
        <f t="shared" ca="1" si="273"/>
        <v>96.366000000000014</v>
      </c>
      <c r="N241" s="26">
        <f t="shared" si="244"/>
        <v>17</v>
      </c>
      <c r="O241" s="42">
        <f t="shared" ca="1" si="256"/>
        <v>0.45390000000000003</v>
      </c>
      <c r="P241" s="43">
        <f t="shared" ca="1" si="257"/>
        <v>8.4671000000000003</v>
      </c>
      <c r="Q241" s="44">
        <f t="shared" ca="1" si="274"/>
        <v>72.266599999999997</v>
      </c>
      <c r="R241" s="26">
        <f t="shared" si="245"/>
        <v>17</v>
      </c>
      <c r="S241" s="42">
        <f t="shared" ca="1" si="258"/>
        <v>0.18990000000000001</v>
      </c>
      <c r="T241" s="43">
        <f t="shared" ca="1" si="259"/>
        <v>8.9638999999999989</v>
      </c>
      <c r="U241" s="44">
        <f t="shared" ca="1" si="275"/>
        <v>88.09859999999999</v>
      </c>
      <c r="V241" s="26">
        <f t="shared" si="246"/>
        <v>17</v>
      </c>
      <c r="W241" s="42">
        <f t="shared" ca="1" si="260"/>
        <v>0.63370000000000004</v>
      </c>
      <c r="X241" s="43">
        <f t="shared" ca="1" si="261"/>
        <v>7.3714000000000004</v>
      </c>
      <c r="Y241" s="44">
        <f t="shared" ca="1" si="276"/>
        <v>65.829799999999992</v>
      </c>
      <c r="Z241" s="26">
        <f t="shared" si="247"/>
        <v>17</v>
      </c>
      <c r="AA241" s="42">
        <f t="shared" ca="1" si="262"/>
        <v>0.19969999999999999</v>
      </c>
      <c r="AB241" s="43">
        <f t="shared" ca="1" si="263"/>
        <v>7.5423999999999998</v>
      </c>
      <c r="AC241" s="44">
        <f t="shared" ca="1" si="277"/>
        <v>63.547599999999996</v>
      </c>
      <c r="AD241" s="26">
        <f t="shared" si="248"/>
        <v>17</v>
      </c>
      <c r="AE241" s="42">
        <f t="shared" ca="1" si="264"/>
        <v>0.99439999999999995</v>
      </c>
      <c r="AF241" s="43">
        <f t="shared" ca="1" si="265"/>
        <v>9.2309000000000019</v>
      </c>
      <c r="AG241" s="44">
        <f t="shared" ca="1" si="278"/>
        <v>86.356300000000019</v>
      </c>
      <c r="AH241" s="26">
        <f t="shared" si="249"/>
        <v>17</v>
      </c>
      <c r="AI241" s="42">
        <f t="shared" ca="1" si="266"/>
        <v>0.99109999999999998</v>
      </c>
      <c r="AJ241" s="43">
        <f t="shared" ca="1" si="267"/>
        <v>9.6857999999999986</v>
      </c>
      <c r="AK241" s="44">
        <f t="shared" ca="1" si="279"/>
        <v>84.7624</v>
      </c>
      <c r="AL241" s="26">
        <f t="shared" si="250"/>
        <v>17</v>
      </c>
      <c r="AM241" s="42">
        <f t="shared" ca="1" si="268"/>
        <v>0.92090000000000005</v>
      </c>
      <c r="AN241" s="43">
        <f t="shared" ca="1" si="269"/>
        <v>6.6997999999999998</v>
      </c>
      <c r="AO241" s="44">
        <f t="shared" ca="1" si="280"/>
        <v>57.971100000000007</v>
      </c>
      <c r="AP241" s="26">
        <f t="shared" si="251"/>
        <v>17</v>
      </c>
      <c r="AQ241" s="42">
        <f t="shared" ca="1" si="270"/>
        <v>0.93179999999999996</v>
      </c>
      <c r="AR241" s="43">
        <f t="shared" ca="1" si="271"/>
        <v>8.9858000000000011</v>
      </c>
      <c r="AS241" s="44">
        <f t="shared" ca="1" si="281"/>
        <v>72.877200000000002</v>
      </c>
    </row>
    <row r="242" spans="6:45" x14ac:dyDescent="0.25">
      <c r="F242" s="26">
        <f t="shared" si="242"/>
        <v>18</v>
      </c>
      <c r="G242" s="42">
        <f t="shared" ca="1" si="252"/>
        <v>0.31409999999999999</v>
      </c>
      <c r="H242" s="43">
        <f t="shared" ca="1" si="253"/>
        <v>7.7003000000000021</v>
      </c>
      <c r="I242" s="44">
        <f t="shared" ca="1" si="272"/>
        <v>76.413800000000023</v>
      </c>
      <c r="J242" s="26">
        <f t="shared" si="243"/>
        <v>18</v>
      </c>
      <c r="K242" s="42">
        <f t="shared" ca="1" si="254"/>
        <v>0.80300000000000005</v>
      </c>
      <c r="L242" s="43">
        <f t="shared" ca="1" si="255"/>
        <v>10.394000000000002</v>
      </c>
      <c r="M242" s="44">
        <f t="shared" ca="1" si="273"/>
        <v>106.76000000000002</v>
      </c>
      <c r="N242" s="26">
        <f t="shared" si="244"/>
        <v>18</v>
      </c>
      <c r="O242" s="42">
        <f t="shared" ca="1" si="256"/>
        <v>0.44309999999999999</v>
      </c>
      <c r="P242" s="43">
        <f t="shared" ca="1" si="257"/>
        <v>8.9101999999999997</v>
      </c>
      <c r="Q242" s="44">
        <f t="shared" ca="1" si="274"/>
        <v>81.1768</v>
      </c>
      <c r="R242" s="26">
        <f t="shared" si="245"/>
        <v>18</v>
      </c>
      <c r="S242" s="42">
        <f t="shared" ca="1" si="258"/>
        <v>8.5699999999999998E-2</v>
      </c>
      <c r="T242" s="43">
        <f t="shared" ca="1" si="259"/>
        <v>9.0495999999999981</v>
      </c>
      <c r="U242" s="44">
        <f t="shared" ca="1" si="275"/>
        <v>97.148199999999989</v>
      </c>
      <c r="V242" s="26">
        <f t="shared" si="246"/>
        <v>18</v>
      </c>
      <c r="W242" s="42">
        <f t="shared" ca="1" si="260"/>
        <v>0.95069999999999999</v>
      </c>
      <c r="X242" s="43">
        <f t="shared" ca="1" si="261"/>
        <v>8.3221000000000007</v>
      </c>
      <c r="Y242" s="44">
        <f t="shared" ca="1" si="276"/>
        <v>74.151899999999998</v>
      </c>
      <c r="Z242" s="26">
        <f t="shared" si="247"/>
        <v>18</v>
      </c>
      <c r="AA242" s="42">
        <f t="shared" ca="1" si="262"/>
        <v>0.4945</v>
      </c>
      <c r="AB242" s="43">
        <f t="shared" ca="1" si="263"/>
        <v>8.0368999999999993</v>
      </c>
      <c r="AC242" s="44">
        <f t="shared" ca="1" si="277"/>
        <v>71.584499999999991</v>
      </c>
      <c r="AD242" s="26">
        <f t="shared" si="248"/>
        <v>18</v>
      </c>
      <c r="AE242" s="42">
        <f t="shared" ca="1" si="264"/>
        <v>0.39639999999999997</v>
      </c>
      <c r="AF242" s="43">
        <f t="shared" ca="1" si="265"/>
        <v>9.6273000000000017</v>
      </c>
      <c r="AG242" s="44">
        <f t="shared" ca="1" si="278"/>
        <v>95.983600000000024</v>
      </c>
      <c r="AH242" s="26">
        <f t="shared" si="249"/>
        <v>18</v>
      </c>
      <c r="AI242" s="42">
        <f t="shared" ca="1" si="266"/>
        <v>0.92320000000000002</v>
      </c>
      <c r="AJ242" s="43">
        <f t="shared" ca="1" si="267"/>
        <v>10.608999999999998</v>
      </c>
      <c r="AK242" s="44">
        <f t="shared" ca="1" si="279"/>
        <v>95.371399999999994</v>
      </c>
      <c r="AL242" s="26">
        <f t="shared" si="250"/>
        <v>18</v>
      </c>
      <c r="AM242" s="42">
        <f t="shared" ca="1" si="268"/>
        <v>0.19070000000000001</v>
      </c>
      <c r="AN242" s="43">
        <f t="shared" ca="1" si="269"/>
        <v>6.8904999999999994</v>
      </c>
      <c r="AO242" s="44">
        <f t="shared" ca="1" si="280"/>
        <v>64.86160000000001</v>
      </c>
      <c r="AP242" s="26">
        <f t="shared" si="251"/>
        <v>18</v>
      </c>
      <c r="AQ242" s="42">
        <f t="shared" ca="1" si="270"/>
        <v>0.85419999999999996</v>
      </c>
      <c r="AR242" s="43">
        <f t="shared" ca="1" si="271"/>
        <v>9.8400000000000016</v>
      </c>
      <c r="AS242" s="44">
        <f t="shared" ca="1" si="281"/>
        <v>82.717200000000005</v>
      </c>
    </row>
    <row r="243" spans="6:45" x14ac:dyDescent="0.25">
      <c r="F243" s="26">
        <f t="shared" si="242"/>
        <v>19</v>
      </c>
      <c r="G243" s="42">
        <f t="shared" ca="1" si="252"/>
        <v>0.8014</v>
      </c>
      <c r="H243" s="43">
        <f t="shared" ca="1" si="253"/>
        <v>8.5017000000000014</v>
      </c>
      <c r="I243" s="44">
        <f t="shared" ca="1" si="272"/>
        <v>84.915500000000023</v>
      </c>
      <c r="J243" s="26">
        <f t="shared" si="243"/>
        <v>19</v>
      </c>
      <c r="K243" s="42">
        <f t="shared" ca="1" si="254"/>
        <v>0.81</v>
      </c>
      <c r="L243" s="43">
        <f t="shared" ca="1" si="255"/>
        <v>11.204000000000002</v>
      </c>
      <c r="M243" s="44">
        <f t="shared" ca="1" si="273"/>
        <v>117.96400000000003</v>
      </c>
      <c r="N243" s="26">
        <f t="shared" si="244"/>
        <v>19</v>
      </c>
      <c r="O243" s="42">
        <f t="shared" ca="1" si="256"/>
        <v>0.62919999999999998</v>
      </c>
      <c r="P243" s="43">
        <f t="shared" ca="1" si="257"/>
        <v>9.5394000000000005</v>
      </c>
      <c r="Q243" s="44">
        <f t="shared" ca="1" si="274"/>
        <v>90.716200000000001</v>
      </c>
      <c r="R243" s="26">
        <f t="shared" si="245"/>
        <v>19</v>
      </c>
      <c r="S243" s="42">
        <f t="shared" ca="1" si="258"/>
        <v>0.7944</v>
      </c>
      <c r="T243" s="43">
        <f t="shared" ca="1" si="259"/>
        <v>9.8439999999999976</v>
      </c>
      <c r="U243" s="44">
        <f t="shared" ca="1" si="275"/>
        <v>106.99219999999998</v>
      </c>
      <c r="V243" s="26">
        <f t="shared" si="246"/>
        <v>19</v>
      </c>
      <c r="W243" s="42">
        <f t="shared" ca="1" si="260"/>
        <v>0.67349999999999999</v>
      </c>
      <c r="X243" s="43">
        <f t="shared" ca="1" si="261"/>
        <v>8.9956000000000014</v>
      </c>
      <c r="Y243" s="44">
        <f t="shared" ca="1" si="276"/>
        <v>83.147499999999994</v>
      </c>
      <c r="Z243" s="26">
        <f t="shared" si="247"/>
        <v>19</v>
      </c>
      <c r="AA243" s="42">
        <f t="shared" ca="1" si="262"/>
        <v>0.6835</v>
      </c>
      <c r="AB243" s="43">
        <f t="shared" ca="1" si="263"/>
        <v>8.7203999999999997</v>
      </c>
      <c r="AC243" s="44">
        <f t="shared" ca="1" si="277"/>
        <v>80.304899999999989</v>
      </c>
      <c r="AD243" s="26">
        <f t="shared" si="248"/>
        <v>19</v>
      </c>
      <c r="AE243" s="42">
        <f t="shared" ca="1" si="264"/>
        <v>0.63749999999999996</v>
      </c>
      <c r="AF243" s="43">
        <f t="shared" ca="1" si="265"/>
        <v>10.264800000000001</v>
      </c>
      <c r="AG243" s="44">
        <f t="shared" ca="1" si="278"/>
        <v>106.24840000000003</v>
      </c>
      <c r="AH243" s="26">
        <f t="shared" si="249"/>
        <v>19</v>
      </c>
      <c r="AI243" s="42">
        <f t="shared" ca="1" si="266"/>
        <v>0.44540000000000002</v>
      </c>
      <c r="AJ243" s="43">
        <f t="shared" ca="1" si="267"/>
        <v>11.054399999999998</v>
      </c>
      <c r="AK243" s="44">
        <f t="shared" ca="1" si="279"/>
        <v>106.4258</v>
      </c>
      <c r="AL243" s="26">
        <f t="shared" si="250"/>
        <v>19</v>
      </c>
      <c r="AM243" s="42">
        <f t="shared" ca="1" si="268"/>
        <v>0.70069999999999999</v>
      </c>
      <c r="AN243" s="43">
        <f t="shared" ca="1" si="269"/>
        <v>7.5911999999999997</v>
      </c>
      <c r="AO243" s="44">
        <f t="shared" ca="1" si="280"/>
        <v>72.452800000000011</v>
      </c>
      <c r="AP243" s="26">
        <f t="shared" si="251"/>
        <v>19</v>
      </c>
      <c r="AQ243" s="42">
        <f t="shared" ca="1" si="270"/>
        <v>0.93230000000000002</v>
      </c>
      <c r="AR243" s="43">
        <f t="shared" ca="1" si="271"/>
        <v>10.772300000000001</v>
      </c>
      <c r="AS243" s="44">
        <f t="shared" ca="1" si="281"/>
        <v>93.489500000000007</v>
      </c>
    </row>
    <row r="244" spans="6:45" x14ac:dyDescent="0.25">
      <c r="F244" s="26">
        <f t="shared" si="242"/>
        <v>20</v>
      </c>
      <c r="G244" s="42">
        <f t="shared" ca="1" si="252"/>
        <v>0.57469999999999999</v>
      </c>
      <c r="H244" s="43">
        <f t="shared" ca="1" si="253"/>
        <v>9.0764000000000014</v>
      </c>
      <c r="I244" s="44">
        <f t="shared" ca="1" si="272"/>
        <v>93.99190000000003</v>
      </c>
      <c r="J244" s="26">
        <f t="shared" si="243"/>
        <v>20</v>
      </c>
      <c r="K244" s="42">
        <f t="shared" ca="1" si="254"/>
        <v>0.34489999999999998</v>
      </c>
      <c r="L244" s="43">
        <f t="shared" ca="1" si="255"/>
        <v>11.548900000000003</v>
      </c>
      <c r="M244" s="44">
        <f t="shared" ca="1" si="273"/>
        <v>129.51290000000003</v>
      </c>
      <c r="N244" s="26">
        <f t="shared" si="244"/>
        <v>20</v>
      </c>
      <c r="O244" s="42">
        <f t="shared" ca="1" si="256"/>
        <v>0.17530000000000001</v>
      </c>
      <c r="P244" s="43">
        <f t="shared" ca="1" si="257"/>
        <v>9.7147000000000006</v>
      </c>
      <c r="Q244" s="44">
        <f t="shared" ca="1" si="274"/>
        <v>100.43090000000001</v>
      </c>
      <c r="R244" s="26">
        <f t="shared" si="245"/>
        <v>20</v>
      </c>
      <c r="S244" s="42">
        <f t="shared" ca="1" si="258"/>
        <v>0.29670000000000002</v>
      </c>
      <c r="T244" s="43">
        <f t="shared" ca="1" si="259"/>
        <v>10.140699999999997</v>
      </c>
      <c r="U244" s="44">
        <f t="shared" ca="1" si="275"/>
        <v>117.13289999999998</v>
      </c>
      <c r="V244" s="26">
        <f t="shared" si="246"/>
        <v>20</v>
      </c>
      <c r="W244" s="42">
        <f t="shared" ca="1" si="260"/>
        <v>0.71619999999999995</v>
      </c>
      <c r="X244" s="43">
        <f t="shared" ca="1" si="261"/>
        <v>9.711800000000002</v>
      </c>
      <c r="Y244" s="44">
        <f t="shared" ca="1" si="276"/>
        <v>92.85929999999999</v>
      </c>
      <c r="Z244" s="26">
        <f t="shared" si="247"/>
        <v>20</v>
      </c>
      <c r="AA244" s="42">
        <f t="shared" ca="1" si="262"/>
        <v>0.77690000000000003</v>
      </c>
      <c r="AB244" s="43">
        <f t="shared" ca="1" si="263"/>
        <v>9.4972999999999992</v>
      </c>
      <c r="AC244" s="44">
        <f t="shared" ca="1" si="277"/>
        <v>89.802199999999985</v>
      </c>
      <c r="AD244" s="26">
        <f t="shared" si="248"/>
        <v>20</v>
      </c>
      <c r="AE244" s="42">
        <f t="shared" ca="1" si="264"/>
        <v>0.2576</v>
      </c>
      <c r="AF244" s="43">
        <f t="shared" ca="1" si="265"/>
        <v>10.522400000000001</v>
      </c>
      <c r="AG244" s="44">
        <f t="shared" ca="1" si="278"/>
        <v>116.77080000000004</v>
      </c>
      <c r="AH244" s="26">
        <f t="shared" si="249"/>
        <v>20</v>
      </c>
      <c r="AI244" s="42">
        <f t="shared" ca="1" si="266"/>
        <v>0.11940000000000001</v>
      </c>
      <c r="AJ244" s="43">
        <f t="shared" ca="1" si="267"/>
        <v>11.173799999999998</v>
      </c>
      <c r="AK244" s="44">
        <f t="shared" ca="1" si="279"/>
        <v>117.5996</v>
      </c>
      <c r="AL244" s="26">
        <f t="shared" si="250"/>
        <v>20</v>
      </c>
      <c r="AM244" s="42">
        <f t="shared" ca="1" si="268"/>
        <v>0.12709999999999999</v>
      </c>
      <c r="AN244" s="43">
        <f t="shared" ca="1" si="269"/>
        <v>7.7182999999999993</v>
      </c>
      <c r="AO244" s="44">
        <f t="shared" ca="1" si="280"/>
        <v>80.17110000000001</v>
      </c>
      <c r="AP244" s="26">
        <f t="shared" si="251"/>
        <v>20</v>
      </c>
      <c r="AQ244" s="42">
        <f t="shared" ca="1" si="270"/>
        <v>7.4000000000000003E-3</v>
      </c>
      <c r="AR244" s="43">
        <f t="shared" ca="1" si="271"/>
        <v>10.779700000000002</v>
      </c>
      <c r="AS244" s="44">
        <f t="shared" ca="1" si="281"/>
        <v>104.26920000000001</v>
      </c>
    </row>
    <row r="245" spans="6:45" x14ac:dyDescent="0.25">
      <c r="F245" s="26">
        <f t="shared" si="242"/>
        <v>21</v>
      </c>
      <c r="G245" s="42">
        <f t="shared" ca="1" si="252"/>
        <v>0.51429999999999998</v>
      </c>
      <c r="H245" s="43">
        <f t="shared" ca="1" si="253"/>
        <v>9.5907000000000018</v>
      </c>
      <c r="I245" s="44">
        <f t="shared" ca="1" si="272"/>
        <v>103.58260000000003</v>
      </c>
      <c r="J245" s="26">
        <f t="shared" si="243"/>
        <v>21</v>
      </c>
      <c r="K245" s="42">
        <f t="shared" ca="1" si="254"/>
        <v>0.86719999999999997</v>
      </c>
      <c r="L245" s="43">
        <f t="shared" ca="1" si="255"/>
        <v>12.416100000000004</v>
      </c>
      <c r="M245" s="44">
        <f t="shared" ca="1" si="273"/>
        <v>141.92900000000003</v>
      </c>
      <c r="N245" s="26">
        <f t="shared" si="244"/>
        <v>21</v>
      </c>
      <c r="O245" s="42">
        <f t="shared" ca="1" si="256"/>
        <v>0.30659999999999998</v>
      </c>
      <c r="P245" s="43">
        <f t="shared" ca="1" si="257"/>
        <v>10.0213</v>
      </c>
      <c r="Q245" s="44">
        <f t="shared" ca="1" si="274"/>
        <v>110.4522</v>
      </c>
      <c r="R245" s="26">
        <f t="shared" si="245"/>
        <v>21</v>
      </c>
      <c r="S245" s="42">
        <f t="shared" ca="1" si="258"/>
        <v>5.6599999999999998E-2</v>
      </c>
      <c r="T245" s="43">
        <f t="shared" ca="1" si="259"/>
        <v>10.197299999999997</v>
      </c>
      <c r="U245" s="44">
        <f t="shared" ca="1" si="275"/>
        <v>127.33019999999998</v>
      </c>
      <c r="V245" s="26">
        <f t="shared" si="246"/>
        <v>21</v>
      </c>
      <c r="W245" s="42">
        <f t="shared" ca="1" si="260"/>
        <v>1.3100000000000001E-2</v>
      </c>
      <c r="X245" s="43">
        <f t="shared" ca="1" si="261"/>
        <v>9.7249000000000017</v>
      </c>
      <c r="Y245" s="44">
        <f t="shared" ca="1" si="276"/>
        <v>102.5842</v>
      </c>
      <c r="Z245" s="26">
        <f t="shared" si="247"/>
        <v>21</v>
      </c>
      <c r="AA245" s="42">
        <f t="shared" ca="1" si="262"/>
        <v>0.73460000000000003</v>
      </c>
      <c r="AB245" s="43">
        <f t="shared" ca="1" si="263"/>
        <v>10.2319</v>
      </c>
      <c r="AC245" s="44">
        <f t="shared" ca="1" si="277"/>
        <v>100.03409999999998</v>
      </c>
      <c r="AD245" s="26">
        <f t="shared" si="248"/>
        <v>21</v>
      </c>
      <c r="AE245" s="42">
        <f t="shared" ca="1" si="264"/>
        <v>0.96630000000000005</v>
      </c>
      <c r="AF245" s="43">
        <f t="shared" ca="1" si="265"/>
        <v>11.488700000000001</v>
      </c>
      <c r="AG245" s="44">
        <f t="shared" ca="1" si="278"/>
        <v>128.25950000000003</v>
      </c>
      <c r="AH245" s="26">
        <f t="shared" si="249"/>
        <v>21</v>
      </c>
      <c r="AI245" s="42">
        <f t="shared" ca="1" si="266"/>
        <v>0.73340000000000005</v>
      </c>
      <c r="AJ245" s="43">
        <f t="shared" ca="1" si="267"/>
        <v>11.907199999999998</v>
      </c>
      <c r="AK245" s="44">
        <f t="shared" ca="1" si="279"/>
        <v>129.5068</v>
      </c>
      <c r="AL245" s="26">
        <f t="shared" si="250"/>
        <v>21</v>
      </c>
      <c r="AM245" s="42">
        <f t="shared" ca="1" si="268"/>
        <v>0.59989999999999999</v>
      </c>
      <c r="AN245" s="43">
        <f t="shared" ca="1" si="269"/>
        <v>8.3181999999999992</v>
      </c>
      <c r="AO245" s="44">
        <f t="shared" ca="1" si="280"/>
        <v>88.489300000000014</v>
      </c>
      <c r="AP245" s="26">
        <f t="shared" si="251"/>
        <v>21</v>
      </c>
      <c r="AQ245" s="42">
        <f t="shared" ca="1" si="270"/>
        <v>0.77859999999999996</v>
      </c>
      <c r="AR245" s="43">
        <f t="shared" ca="1" si="271"/>
        <v>11.558300000000003</v>
      </c>
      <c r="AS245" s="44">
        <f t="shared" ca="1" si="281"/>
        <v>115.82750000000001</v>
      </c>
    </row>
    <row r="246" spans="6:45" x14ac:dyDescent="0.25">
      <c r="F246" s="26">
        <f t="shared" si="242"/>
        <v>22</v>
      </c>
      <c r="G246" s="42">
        <f t="shared" ca="1" si="252"/>
        <v>0.5746</v>
      </c>
      <c r="H246" s="43">
        <f t="shared" ca="1" si="253"/>
        <v>10.165300000000002</v>
      </c>
      <c r="I246" s="44">
        <f t="shared" ca="1" si="272"/>
        <v>113.74790000000003</v>
      </c>
      <c r="J246" s="26">
        <f t="shared" si="243"/>
        <v>22</v>
      </c>
      <c r="K246" s="42">
        <f t="shared" ca="1" si="254"/>
        <v>3.2300000000000002E-2</v>
      </c>
      <c r="L246" s="43">
        <f t="shared" ca="1" si="255"/>
        <v>12.448400000000003</v>
      </c>
      <c r="M246" s="44">
        <f t="shared" ca="1" si="273"/>
        <v>154.37740000000002</v>
      </c>
      <c r="N246" s="26">
        <f t="shared" si="244"/>
        <v>22</v>
      </c>
      <c r="O246" s="42">
        <f t="shared" ca="1" si="256"/>
        <v>0.76259999999999994</v>
      </c>
      <c r="P246" s="43">
        <f t="shared" ca="1" si="257"/>
        <v>10.783899999999999</v>
      </c>
      <c r="Q246" s="44">
        <f t="shared" ca="1" si="274"/>
        <v>121.23610000000001</v>
      </c>
      <c r="R246" s="26">
        <f t="shared" si="245"/>
        <v>22</v>
      </c>
      <c r="S246" s="42">
        <f t="shared" ca="1" si="258"/>
        <v>0.71589999999999998</v>
      </c>
      <c r="T246" s="43">
        <f t="shared" ca="1" si="259"/>
        <v>10.913199999999996</v>
      </c>
      <c r="U246" s="44">
        <f t="shared" ca="1" si="275"/>
        <v>138.24339999999998</v>
      </c>
      <c r="V246" s="26">
        <f t="shared" si="246"/>
        <v>22</v>
      </c>
      <c r="W246" s="42">
        <f t="shared" ca="1" si="260"/>
        <v>4.2700000000000002E-2</v>
      </c>
      <c r="X246" s="43">
        <f t="shared" ca="1" si="261"/>
        <v>9.7676000000000016</v>
      </c>
      <c r="Y246" s="44">
        <f t="shared" ca="1" si="276"/>
        <v>112.3518</v>
      </c>
      <c r="Z246" s="26">
        <f t="shared" si="247"/>
        <v>22</v>
      </c>
      <c r="AA246" s="42">
        <f t="shared" ca="1" si="262"/>
        <v>0.5353</v>
      </c>
      <c r="AB246" s="43">
        <f t="shared" ca="1" si="263"/>
        <v>10.767199999999999</v>
      </c>
      <c r="AC246" s="44">
        <f t="shared" ca="1" si="277"/>
        <v>110.80129999999998</v>
      </c>
      <c r="AD246" s="26">
        <f t="shared" si="248"/>
        <v>22</v>
      </c>
      <c r="AE246" s="42">
        <f t="shared" ca="1" si="264"/>
        <v>0.95189999999999997</v>
      </c>
      <c r="AF246" s="43">
        <f t="shared" ca="1" si="265"/>
        <v>12.440600000000002</v>
      </c>
      <c r="AG246" s="44">
        <f t="shared" ca="1" si="278"/>
        <v>140.70010000000002</v>
      </c>
      <c r="AH246" s="26">
        <f t="shared" si="249"/>
        <v>22</v>
      </c>
      <c r="AI246" s="42">
        <f t="shared" ca="1" si="266"/>
        <v>0.97270000000000001</v>
      </c>
      <c r="AJ246" s="43">
        <f t="shared" ca="1" si="267"/>
        <v>12.879899999999997</v>
      </c>
      <c r="AK246" s="44">
        <f t="shared" ca="1" si="279"/>
        <v>142.38669999999999</v>
      </c>
      <c r="AL246" s="26">
        <f t="shared" si="250"/>
        <v>22</v>
      </c>
      <c r="AM246" s="42">
        <f t="shared" ca="1" si="268"/>
        <v>0.73699999999999999</v>
      </c>
      <c r="AN246" s="43">
        <f t="shared" ca="1" si="269"/>
        <v>9.0551999999999992</v>
      </c>
      <c r="AO246" s="44">
        <f t="shared" ca="1" si="280"/>
        <v>97.544500000000014</v>
      </c>
      <c r="AP246" s="26">
        <f t="shared" si="251"/>
        <v>22</v>
      </c>
      <c r="AQ246" s="42">
        <f t="shared" ca="1" si="270"/>
        <v>0.13170000000000001</v>
      </c>
      <c r="AR246" s="43">
        <f t="shared" ca="1" si="271"/>
        <v>11.690000000000003</v>
      </c>
      <c r="AS246" s="44">
        <f t="shared" ca="1" si="281"/>
        <v>127.51750000000001</v>
      </c>
    </row>
    <row r="247" spans="6:45" x14ac:dyDescent="0.25">
      <c r="F247" s="26">
        <f t="shared" si="242"/>
        <v>23</v>
      </c>
      <c r="G247" s="42">
        <f t="shared" ca="1" si="252"/>
        <v>0.1515</v>
      </c>
      <c r="H247" s="43">
        <f t="shared" ca="1" si="253"/>
        <v>10.316800000000002</v>
      </c>
      <c r="I247" s="44">
        <f t="shared" ca="1" si="272"/>
        <v>124.06470000000003</v>
      </c>
      <c r="J247" s="26">
        <f t="shared" si="243"/>
        <v>23</v>
      </c>
      <c r="K247" s="42">
        <f t="shared" ca="1" si="254"/>
        <v>0.29880000000000001</v>
      </c>
      <c r="L247" s="43">
        <f t="shared" ca="1" si="255"/>
        <v>12.747200000000003</v>
      </c>
      <c r="M247" s="44">
        <f t="shared" ca="1" si="273"/>
        <v>167.12460000000002</v>
      </c>
      <c r="N247" s="26">
        <f t="shared" si="244"/>
        <v>23</v>
      </c>
      <c r="O247" s="42">
        <f t="shared" ca="1" si="256"/>
        <v>0.2157</v>
      </c>
      <c r="P247" s="43">
        <f t="shared" ca="1" si="257"/>
        <v>10.999599999999999</v>
      </c>
      <c r="Q247" s="44">
        <f t="shared" ca="1" si="274"/>
        <v>132.23570000000001</v>
      </c>
      <c r="R247" s="26">
        <f t="shared" si="245"/>
        <v>23</v>
      </c>
      <c r="S247" s="42">
        <f t="shared" ca="1" si="258"/>
        <v>0.79200000000000004</v>
      </c>
      <c r="T247" s="43">
        <f t="shared" ca="1" si="259"/>
        <v>11.705199999999996</v>
      </c>
      <c r="U247" s="44">
        <f t="shared" ca="1" si="275"/>
        <v>149.94859999999997</v>
      </c>
      <c r="V247" s="26">
        <f t="shared" si="246"/>
        <v>23</v>
      </c>
      <c r="W247" s="42">
        <f t="shared" ca="1" si="260"/>
        <v>0.8044</v>
      </c>
      <c r="X247" s="43">
        <f t="shared" ca="1" si="261"/>
        <v>10.572000000000001</v>
      </c>
      <c r="Y247" s="44">
        <f t="shared" ca="1" si="276"/>
        <v>122.9238</v>
      </c>
      <c r="Z247" s="26">
        <f t="shared" si="247"/>
        <v>23</v>
      </c>
      <c r="AA247" s="42">
        <f t="shared" ca="1" si="262"/>
        <v>0.71550000000000002</v>
      </c>
      <c r="AB247" s="43">
        <f t="shared" ca="1" si="263"/>
        <v>11.482699999999999</v>
      </c>
      <c r="AC247" s="44">
        <f t="shared" ca="1" si="277"/>
        <v>122.28399999999998</v>
      </c>
      <c r="AD247" s="26">
        <f t="shared" si="248"/>
        <v>23</v>
      </c>
      <c r="AE247" s="42">
        <f t="shared" ca="1" si="264"/>
        <v>0.4773</v>
      </c>
      <c r="AF247" s="43">
        <f t="shared" ca="1" si="265"/>
        <v>12.917900000000001</v>
      </c>
      <c r="AG247" s="44">
        <f t="shared" ca="1" si="278"/>
        <v>153.61800000000002</v>
      </c>
      <c r="AH247" s="26">
        <f t="shared" si="249"/>
        <v>23</v>
      </c>
      <c r="AI247" s="42">
        <f t="shared" ca="1" si="266"/>
        <v>0.83199999999999996</v>
      </c>
      <c r="AJ247" s="43">
        <f t="shared" ca="1" si="267"/>
        <v>13.711899999999998</v>
      </c>
      <c r="AK247" s="44">
        <f t="shared" ca="1" si="279"/>
        <v>156.09859999999998</v>
      </c>
      <c r="AL247" s="26">
        <f t="shared" si="250"/>
        <v>23</v>
      </c>
      <c r="AM247" s="42">
        <f t="shared" ca="1" si="268"/>
        <v>0.10340000000000001</v>
      </c>
      <c r="AN247" s="43">
        <f t="shared" ca="1" si="269"/>
        <v>9.1585999999999999</v>
      </c>
      <c r="AO247" s="44">
        <f t="shared" ca="1" si="280"/>
        <v>106.70310000000001</v>
      </c>
      <c r="AP247" s="26">
        <f t="shared" si="251"/>
        <v>23</v>
      </c>
      <c r="AQ247" s="42">
        <f t="shared" ca="1" si="270"/>
        <v>0.36170000000000002</v>
      </c>
      <c r="AR247" s="43">
        <f t="shared" ca="1" si="271"/>
        <v>12.051700000000004</v>
      </c>
      <c r="AS247" s="44">
        <f t="shared" ca="1" si="281"/>
        <v>139.56920000000002</v>
      </c>
    </row>
    <row r="248" spans="6:45" x14ac:dyDescent="0.25">
      <c r="F248" s="26">
        <f t="shared" si="242"/>
        <v>24</v>
      </c>
      <c r="G248" s="42">
        <f t="shared" ca="1" si="252"/>
        <v>0.34470000000000001</v>
      </c>
      <c r="H248" s="43">
        <f t="shared" ca="1" si="253"/>
        <v>10.661500000000002</v>
      </c>
      <c r="I248" s="44">
        <f t="shared" ca="1" si="272"/>
        <v>134.72620000000003</v>
      </c>
      <c r="J248" s="26">
        <f t="shared" si="243"/>
        <v>24</v>
      </c>
      <c r="K248" s="42">
        <f t="shared" ca="1" si="254"/>
        <v>0.36430000000000001</v>
      </c>
      <c r="L248" s="43">
        <f t="shared" ca="1" si="255"/>
        <v>13.111500000000003</v>
      </c>
      <c r="M248" s="44">
        <f t="shared" ca="1" si="273"/>
        <v>180.23610000000002</v>
      </c>
      <c r="N248" s="26">
        <f t="shared" si="244"/>
        <v>24</v>
      </c>
      <c r="O248" s="42">
        <f t="shared" ca="1" si="256"/>
        <v>0.46779999999999999</v>
      </c>
      <c r="P248" s="43">
        <f t="shared" ca="1" si="257"/>
        <v>11.4674</v>
      </c>
      <c r="Q248" s="44">
        <f t="shared" ca="1" si="274"/>
        <v>143.70310000000001</v>
      </c>
      <c r="R248" s="26">
        <f t="shared" si="245"/>
        <v>24</v>
      </c>
      <c r="S248" s="42">
        <f t="shared" ca="1" si="258"/>
        <v>0.33229999999999998</v>
      </c>
      <c r="T248" s="43">
        <f t="shared" ca="1" si="259"/>
        <v>12.037499999999996</v>
      </c>
      <c r="U248" s="44">
        <f t="shared" ca="1" si="275"/>
        <v>161.98609999999996</v>
      </c>
      <c r="V248" s="26">
        <f t="shared" si="246"/>
        <v>24</v>
      </c>
      <c r="W248" s="42">
        <f t="shared" ca="1" si="260"/>
        <v>0.93959999999999999</v>
      </c>
      <c r="X248" s="43">
        <f t="shared" ca="1" si="261"/>
        <v>11.511600000000001</v>
      </c>
      <c r="Y248" s="44">
        <f t="shared" ca="1" si="276"/>
        <v>134.43540000000002</v>
      </c>
      <c r="Z248" s="26">
        <f t="shared" si="247"/>
        <v>24</v>
      </c>
      <c r="AA248" s="42">
        <f t="shared" ca="1" si="262"/>
        <v>3.7000000000000002E-3</v>
      </c>
      <c r="AB248" s="43">
        <f t="shared" ca="1" si="263"/>
        <v>11.4864</v>
      </c>
      <c r="AC248" s="44">
        <f t="shared" ca="1" si="277"/>
        <v>133.77039999999997</v>
      </c>
      <c r="AD248" s="26">
        <f t="shared" si="248"/>
        <v>24</v>
      </c>
      <c r="AE248" s="42">
        <f t="shared" ca="1" si="264"/>
        <v>0.82620000000000005</v>
      </c>
      <c r="AF248" s="43">
        <f t="shared" ca="1" si="265"/>
        <v>13.744100000000001</v>
      </c>
      <c r="AG248" s="44">
        <f t="shared" ca="1" si="278"/>
        <v>167.36210000000003</v>
      </c>
      <c r="AH248" s="26">
        <f t="shared" si="249"/>
        <v>24</v>
      </c>
      <c r="AI248" s="42">
        <f t="shared" ca="1" si="266"/>
        <v>0.27039999999999997</v>
      </c>
      <c r="AJ248" s="43">
        <f t="shared" ca="1" si="267"/>
        <v>13.982299999999999</v>
      </c>
      <c r="AK248" s="44">
        <f t="shared" ca="1" si="279"/>
        <v>170.08089999999999</v>
      </c>
      <c r="AL248" s="26">
        <f t="shared" si="250"/>
        <v>24</v>
      </c>
      <c r="AM248" s="42">
        <f t="shared" ca="1" si="268"/>
        <v>0.53090000000000004</v>
      </c>
      <c r="AN248" s="43">
        <f t="shared" ca="1" si="269"/>
        <v>9.6895000000000007</v>
      </c>
      <c r="AO248" s="44">
        <f t="shared" ca="1" si="280"/>
        <v>116.3926</v>
      </c>
      <c r="AP248" s="26">
        <f t="shared" si="251"/>
        <v>24</v>
      </c>
      <c r="AQ248" s="42">
        <f t="shared" ca="1" si="270"/>
        <v>0.66390000000000005</v>
      </c>
      <c r="AR248" s="43">
        <f t="shared" ca="1" si="271"/>
        <v>12.715600000000004</v>
      </c>
      <c r="AS248" s="44">
        <f t="shared" ca="1" si="281"/>
        <v>152.28480000000002</v>
      </c>
    </row>
    <row r="249" spans="6:45" x14ac:dyDescent="0.25">
      <c r="F249" s="26">
        <f t="shared" si="242"/>
        <v>25</v>
      </c>
      <c r="G249" s="42">
        <f t="shared" ca="1" si="252"/>
        <v>0.46500000000000002</v>
      </c>
      <c r="H249" s="43">
        <f t="shared" ca="1" si="253"/>
        <v>11.126500000000002</v>
      </c>
      <c r="I249" s="44">
        <f t="shared" ca="1" si="272"/>
        <v>145.85270000000003</v>
      </c>
      <c r="J249" s="26">
        <f t="shared" si="243"/>
        <v>25</v>
      </c>
      <c r="K249" s="42">
        <f t="shared" ca="1" si="254"/>
        <v>0.90359999999999996</v>
      </c>
      <c r="L249" s="43">
        <f t="shared" ca="1" si="255"/>
        <v>14.015100000000004</v>
      </c>
      <c r="M249" s="44">
        <f t="shared" ca="1" si="273"/>
        <v>194.25120000000004</v>
      </c>
      <c r="N249" s="26">
        <f t="shared" si="244"/>
        <v>25</v>
      </c>
      <c r="O249" s="42">
        <f t="shared" ca="1" si="256"/>
        <v>0.20050000000000001</v>
      </c>
      <c r="P249" s="43">
        <f t="shared" ca="1" si="257"/>
        <v>11.667899999999999</v>
      </c>
      <c r="Q249" s="44">
        <f t="shared" ca="1" si="274"/>
        <v>155.37100000000001</v>
      </c>
      <c r="R249" s="26">
        <f t="shared" si="245"/>
        <v>25</v>
      </c>
      <c r="S249" s="42">
        <f t="shared" ca="1" si="258"/>
        <v>0.63260000000000005</v>
      </c>
      <c r="T249" s="43">
        <f t="shared" ca="1" si="259"/>
        <v>12.670099999999996</v>
      </c>
      <c r="U249" s="44">
        <f t="shared" ca="1" si="275"/>
        <v>174.65619999999996</v>
      </c>
      <c r="V249" s="26">
        <f t="shared" si="246"/>
        <v>25</v>
      </c>
      <c r="W249" s="42">
        <f t="shared" ca="1" si="260"/>
        <v>8.4099999999999994E-2</v>
      </c>
      <c r="X249" s="43">
        <f t="shared" ca="1" si="261"/>
        <v>11.595700000000001</v>
      </c>
      <c r="Y249" s="44">
        <f t="shared" ca="1" si="276"/>
        <v>146.03110000000001</v>
      </c>
      <c r="Z249" s="26">
        <f t="shared" si="247"/>
        <v>25</v>
      </c>
      <c r="AA249" s="42">
        <f t="shared" ca="1" si="262"/>
        <v>0.49259999999999998</v>
      </c>
      <c r="AB249" s="43">
        <f t="shared" ca="1" si="263"/>
        <v>11.978999999999999</v>
      </c>
      <c r="AC249" s="44">
        <f t="shared" ca="1" si="277"/>
        <v>145.74939999999998</v>
      </c>
      <c r="AD249" s="26">
        <f t="shared" si="248"/>
        <v>25</v>
      </c>
      <c r="AE249" s="42">
        <f t="shared" ca="1" si="264"/>
        <v>4.8500000000000001E-2</v>
      </c>
      <c r="AF249" s="43">
        <f t="shared" ca="1" si="265"/>
        <v>13.792600000000002</v>
      </c>
      <c r="AG249" s="44">
        <f t="shared" ca="1" si="278"/>
        <v>181.15470000000002</v>
      </c>
      <c r="AH249" s="26">
        <f t="shared" si="249"/>
        <v>25</v>
      </c>
      <c r="AI249" s="42">
        <f t="shared" ca="1" si="266"/>
        <v>0.14230000000000001</v>
      </c>
      <c r="AJ249" s="43">
        <f t="shared" ca="1" si="267"/>
        <v>14.124599999999999</v>
      </c>
      <c r="AK249" s="44">
        <f t="shared" ca="1" si="279"/>
        <v>184.20549999999997</v>
      </c>
      <c r="AL249" s="26">
        <f t="shared" si="250"/>
        <v>25</v>
      </c>
      <c r="AM249" s="42">
        <f t="shared" ca="1" si="268"/>
        <v>0.16669999999999999</v>
      </c>
      <c r="AN249" s="43">
        <f t="shared" ca="1" si="269"/>
        <v>9.8562000000000012</v>
      </c>
      <c r="AO249" s="44">
        <f t="shared" ca="1" si="280"/>
        <v>126.2488</v>
      </c>
      <c r="AP249" s="26">
        <f t="shared" si="251"/>
        <v>25</v>
      </c>
      <c r="AQ249" s="42">
        <f t="shared" ca="1" si="270"/>
        <v>0.83609999999999995</v>
      </c>
      <c r="AR249" s="43">
        <f t="shared" ca="1" si="271"/>
        <v>13.551700000000004</v>
      </c>
      <c r="AS249" s="44">
        <f t="shared" ca="1" si="281"/>
        <v>165.83650000000003</v>
      </c>
    </row>
    <row r="250" spans="6:45" x14ac:dyDescent="0.25">
      <c r="F250" s="26">
        <f t="shared" si="242"/>
        <v>26</v>
      </c>
      <c r="G250" s="42">
        <f t="shared" ca="1" si="252"/>
        <v>5.5E-2</v>
      </c>
      <c r="H250" s="43">
        <f t="shared" ca="1" si="253"/>
        <v>11.181500000000002</v>
      </c>
      <c r="I250" s="44">
        <f t="shared" ca="1" si="272"/>
        <v>157.03420000000003</v>
      </c>
      <c r="J250" s="26">
        <f t="shared" si="243"/>
        <v>26</v>
      </c>
      <c r="K250" s="42">
        <f t="shared" ca="1" si="254"/>
        <v>0.92290000000000005</v>
      </c>
      <c r="L250" s="43">
        <f t="shared" ca="1" si="255"/>
        <v>14.938000000000004</v>
      </c>
      <c r="M250" s="44">
        <f t="shared" ca="1" si="273"/>
        <v>209.18920000000006</v>
      </c>
      <c r="N250" s="26">
        <f t="shared" si="244"/>
        <v>26</v>
      </c>
      <c r="O250" s="42">
        <f t="shared" ca="1" si="256"/>
        <v>0.76990000000000003</v>
      </c>
      <c r="P250" s="43">
        <f t="shared" ca="1" si="257"/>
        <v>12.437799999999999</v>
      </c>
      <c r="Q250" s="44">
        <f t="shared" ca="1" si="274"/>
        <v>167.80880000000002</v>
      </c>
      <c r="R250" s="26">
        <f t="shared" si="245"/>
        <v>26</v>
      </c>
      <c r="S250" s="42">
        <f t="shared" ca="1" si="258"/>
        <v>0.28050000000000003</v>
      </c>
      <c r="T250" s="43">
        <f t="shared" ca="1" si="259"/>
        <v>12.950599999999996</v>
      </c>
      <c r="U250" s="44">
        <f t="shared" ca="1" si="275"/>
        <v>187.60679999999996</v>
      </c>
      <c r="V250" s="26">
        <f t="shared" si="246"/>
        <v>26</v>
      </c>
      <c r="W250" s="42">
        <f t="shared" ca="1" si="260"/>
        <v>0.1762</v>
      </c>
      <c r="X250" s="43">
        <f t="shared" ca="1" si="261"/>
        <v>11.7719</v>
      </c>
      <c r="Y250" s="44">
        <f t="shared" ca="1" si="276"/>
        <v>157.803</v>
      </c>
      <c r="Z250" s="26">
        <f t="shared" si="247"/>
        <v>26</v>
      </c>
      <c r="AA250" s="42">
        <f t="shared" ca="1" si="262"/>
        <v>0.39400000000000002</v>
      </c>
      <c r="AB250" s="43">
        <f t="shared" ca="1" si="263"/>
        <v>12.372999999999999</v>
      </c>
      <c r="AC250" s="44">
        <f t="shared" ca="1" si="277"/>
        <v>158.12239999999997</v>
      </c>
      <c r="AD250" s="26">
        <f t="shared" si="248"/>
        <v>26</v>
      </c>
      <c r="AE250" s="42">
        <f t="shared" ca="1" si="264"/>
        <v>0.36670000000000003</v>
      </c>
      <c r="AF250" s="43">
        <f t="shared" ca="1" si="265"/>
        <v>14.159300000000002</v>
      </c>
      <c r="AG250" s="44">
        <f t="shared" ca="1" si="278"/>
        <v>195.31400000000002</v>
      </c>
      <c r="AH250" s="26">
        <f t="shared" si="249"/>
        <v>26</v>
      </c>
      <c r="AI250" s="42">
        <f t="shared" ca="1" si="266"/>
        <v>0.10050000000000001</v>
      </c>
      <c r="AJ250" s="43">
        <f t="shared" ca="1" si="267"/>
        <v>14.225099999999999</v>
      </c>
      <c r="AK250" s="44">
        <f t="shared" ca="1" si="279"/>
        <v>198.43059999999997</v>
      </c>
      <c r="AL250" s="26">
        <f t="shared" si="250"/>
        <v>26</v>
      </c>
      <c r="AM250" s="42">
        <f t="shared" ca="1" si="268"/>
        <v>0.33350000000000002</v>
      </c>
      <c r="AN250" s="43">
        <f t="shared" ca="1" si="269"/>
        <v>10.189700000000002</v>
      </c>
      <c r="AO250" s="44">
        <f t="shared" ca="1" si="280"/>
        <v>136.4385</v>
      </c>
      <c r="AP250" s="26">
        <f t="shared" si="251"/>
        <v>26</v>
      </c>
      <c r="AQ250" s="42">
        <f t="shared" ca="1" si="270"/>
        <v>0.50890000000000002</v>
      </c>
      <c r="AR250" s="43">
        <f t="shared" ca="1" si="271"/>
        <v>14.060600000000004</v>
      </c>
      <c r="AS250" s="44">
        <f t="shared" ca="1" si="281"/>
        <v>179.89710000000002</v>
      </c>
    </row>
    <row r="251" spans="6:45" x14ac:dyDescent="0.25">
      <c r="F251" s="26">
        <f t="shared" si="242"/>
        <v>27</v>
      </c>
      <c r="G251" s="42">
        <f t="shared" ca="1" si="252"/>
        <v>9.0899999999999995E-2</v>
      </c>
      <c r="H251" s="43">
        <f t="shared" ca="1" si="253"/>
        <v>11.272400000000001</v>
      </c>
      <c r="I251" s="44">
        <f t="shared" ca="1" si="272"/>
        <v>168.30660000000003</v>
      </c>
      <c r="J251" s="26">
        <f t="shared" si="243"/>
        <v>27</v>
      </c>
      <c r="K251" s="42">
        <f t="shared" ca="1" si="254"/>
        <v>0.27460000000000001</v>
      </c>
      <c r="L251" s="43">
        <f t="shared" ca="1" si="255"/>
        <v>15.212600000000004</v>
      </c>
      <c r="M251" s="44">
        <f t="shared" ca="1" si="273"/>
        <v>224.40180000000007</v>
      </c>
      <c r="N251" s="26">
        <f t="shared" si="244"/>
        <v>27</v>
      </c>
      <c r="O251" s="42">
        <f t="shared" ca="1" si="256"/>
        <v>0.72709999999999997</v>
      </c>
      <c r="P251" s="43">
        <f t="shared" ca="1" si="257"/>
        <v>13.164899999999999</v>
      </c>
      <c r="Q251" s="44">
        <f t="shared" ca="1" si="274"/>
        <v>180.97370000000001</v>
      </c>
      <c r="R251" s="26">
        <f t="shared" si="245"/>
        <v>27</v>
      </c>
      <c r="S251" s="42">
        <f t="shared" ca="1" si="258"/>
        <v>0.42559999999999998</v>
      </c>
      <c r="T251" s="43">
        <f t="shared" ca="1" si="259"/>
        <v>13.376199999999995</v>
      </c>
      <c r="U251" s="44">
        <f t="shared" ca="1" si="275"/>
        <v>200.98299999999995</v>
      </c>
      <c r="V251" s="26">
        <f t="shared" si="246"/>
        <v>27</v>
      </c>
      <c r="W251" s="42">
        <f t="shared" ca="1" si="260"/>
        <v>0.90100000000000002</v>
      </c>
      <c r="X251" s="43">
        <f t="shared" ca="1" si="261"/>
        <v>12.6729</v>
      </c>
      <c r="Y251" s="44">
        <f t="shared" ca="1" si="276"/>
        <v>170.4759</v>
      </c>
      <c r="Z251" s="26">
        <f t="shared" si="247"/>
        <v>27</v>
      </c>
      <c r="AA251" s="42">
        <f t="shared" ca="1" si="262"/>
        <v>0.52539999999999998</v>
      </c>
      <c r="AB251" s="43">
        <f t="shared" ca="1" si="263"/>
        <v>12.898399999999999</v>
      </c>
      <c r="AC251" s="44">
        <f t="shared" ca="1" si="277"/>
        <v>171.02079999999998</v>
      </c>
      <c r="AD251" s="26">
        <f t="shared" si="248"/>
        <v>27</v>
      </c>
      <c r="AE251" s="42">
        <f t="shared" ca="1" si="264"/>
        <v>0.40620000000000001</v>
      </c>
      <c r="AF251" s="43">
        <f t="shared" ca="1" si="265"/>
        <v>14.565500000000002</v>
      </c>
      <c r="AG251" s="44">
        <f t="shared" ca="1" si="278"/>
        <v>209.87950000000004</v>
      </c>
      <c r="AH251" s="26">
        <f t="shared" si="249"/>
        <v>27</v>
      </c>
      <c r="AI251" s="42">
        <f t="shared" ca="1" si="266"/>
        <v>0.51470000000000005</v>
      </c>
      <c r="AJ251" s="43">
        <f t="shared" ca="1" si="267"/>
        <v>14.739799999999999</v>
      </c>
      <c r="AK251" s="44">
        <f t="shared" ca="1" si="279"/>
        <v>213.17039999999997</v>
      </c>
      <c r="AL251" s="26">
        <f t="shared" si="250"/>
        <v>27</v>
      </c>
      <c r="AM251" s="42">
        <f t="shared" ca="1" si="268"/>
        <v>0.20730000000000001</v>
      </c>
      <c r="AN251" s="43">
        <f t="shared" ca="1" si="269"/>
        <v>10.397000000000002</v>
      </c>
      <c r="AO251" s="44">
        <f t="shared" ca="1" si="280"/>
        <v>146.8355</v>
      </c>
      <c r="AP251" s="26">
        <f t="shared" si="251"/>
        <v>27</v>
      </c>
      <c r="AQ251" s="42">
        <f t="shared" ca="1" si="270"/>
        <v>0.2026</v>
      </c>
      <c r="AR251" s="43">
        <f t="shared" ca="1" si="271"/>
        <v>14.263200000000005</v>
      </c>
      <c r="AS251" s="44">
        <f t="shared" ca="1" si="281"/>
        <v>194.16030000000003</v>
      </c>
    </row>
    <row r="252" spans="6:45" x14ac:dyDescent="0.25">
      <c r="F252" s="26">
        <f t="shared" si="242"/>
        <v>28</v>
      </c>
      <c r="G252" s="42">
        <f t="shared" ca="1" si="252"/>
        <v>0.94359999999999999</v>
      </c>
      <c r="H252" s="43">
        <f t="shared" ca="1" si="253"/>
        <v>12.216000000000001</v>
      </c>
      <c r="I252" s="44">
        <f t="shared" ca="1" si="272"/>
        <v>180.52260000000004</v>
      </c>
      <c r="J252" s="26">
        <f t="shared" si="243"/>
        <v>28</v>
      </c>
      <c r="K252" s="42">
        <f t="shared" ca="1" si="254"/>
        <v>0.92549999999999999</v>
      </c>
      <c r="L252" s="43">
        <f t="shared" ca="1" si="255"/>
        <v>16.138100000000005</v>
      </c>
      <c r="M252" s="44">
        <f t="shared" ca="1" si="273"/>
        <v>240.53990000000007</v>
      </c>
      <c r="N252" s="26">
        <f t="shared" si="244"/>
        <v>28</v>
      </c>
      <c r="O252" s="42">
        <f t="shared" ca="1" si="256"/>
        <v>0.60499999999999998</v>
      </c>
      <c r="P252" s="43">
        <f t="shared" ca="1" si="257"/>
        <v>13.7699</v>
      </c>
      <c r="Q252" s="44">
        <f t="shared" ca="1" si="274"/>
        <v>194.74360000000001</v>
      </c>
      <c r="R252" s="26">
        <f t="shared" si="245"/>
        <v>28</v>
      </c>
      <c r="S252" s="42">
        <f t="shared" ca="1" si="258"/>
        <v>0.24349999999999999</v>
      </c>
      <c r="T252" s="43">
        <f t="shared" ca="1" si="259"/>
        <v>13.619699999999995</v>
      </c>
      <c r="U252" s="44">
        <f t="shared" ca="1" si="275"/>
        <v>214.60269999999994</v>
      </c>
      <c r="V252" s="26">
        <f t="shared" si="246"/>
        <v>28</v>
      </c>
      <c r="W252" s="42">
        <f t="shared" ca="1" si="260"/>
        <v>0.15210000000000001</v>
      </c>
      <c r="X252" s="43">
        <f t="shared" ca="1" si="261"/>
        <v>12.825000000000001</v>
      </c>
      <c r="Y252" s="44">
        <f t="shared" ca="1" si="276"/>
        <v>183.30089999999998</v>
      </c>
      <c r="Z252" s="26">
        <f t="shared" si="247"/>
        <v>28</v>
      </c>
      <c r="AA252" s="42">
        <f t="shared" ca="1" si="262"/>
        <v>0.66190000000000004</v>
      </c>
      <c r="AB252" s="43">
        <f t="shared" ca="1" si="263"/>
        <v>13.560299999999998</v>
      </c>
      <c r="AC252" s="44">
        <f t="shared" ca="1" si="277"/>
        <v>184.58109999999999</v>
      </c>
      <c r="AD252" s="26">
        <f t="shared" si="248"/>
        <v>28</v>
      </c>
      <c r="AE252" s="42">
        <f t="shared" ca="1" si="264"/>
        <v>0.44769999999999999</v>
      </c>
      <c r="AF252" s="43">
        <f t="shared" ca="1" si="265"/>
        <v>15.013200000000001</v>
      </c>
      <c r="AG252" s="44">
        <f t="shared" ca="1" si="278"/>
        <v>224.89270000000005</v>
      </c>
      <c r="AH252" s="26">
        <f t="shared" si="249"/>
        <v>28</v>
      </c>
      <c r="AI252" s="42">
        <f t="shared" ca="1" si="266"/>
        <v>0.56279999999999997</v>
      </c>
      <c r="AJ252" s="43">
        <f t="shared" ca="1" si="267"/>
        <v>15.302599999999998</v>
      </c>
      <c r="AK252" s="44">
        <f t="shared" ca="1" si="279"/>
        <v>228.47299999999996</v>
      </c>
      <c r="AL252" s="26">
        <f t="shared" si="250"/>
        <v>28</v>
      </c>
      <c r="AM252" s="42">
        <f t="shared" ca="1" si="268"/>
        <v>8.2799999999999999E-2</v>
      </c>
      <c r="AN252" s="43">
        <f t="shared" ca="1" si="269"/>
        <v>10.479800000000003</v>
      </c>
      <c r="AO252" s="44">
        <f t="shared" ca="1" si="280"/>
        <v>157.31530000000001</v>
      </c>
      <c r="AP252" s="26">
        <f t="shared" si="251"/>
        <v>28</v>
      </c>
      <c r="AQ252" s="42">
        <f t="shared" ca="1" si="270"/>
        <v>0.2462</v>
      </c>
      <c r="AR252" s="43">
        <f t="shared" ca="1" si="271"/>
        <v>14.509400000000005</v>
      </c>
      <c r="AS252" s="44">
        <f t="shared" ca="1" si="281"/>
        <v>208.66970000000003</v>
      </c>
    </row>
    <row r="253" spans="6:45" x14ac:dyDescent="0.25">
      <c r="F253" s="26">
        <f t="shared" si="242"/>
        <v>29</v>
      </c>
      <c r="G253" s="42">
        <f t="shared" ca="1" si="252"/>
        <v>0.19359999999999999</v>
      </c>
      <c r="H253" s="43">
        <f t="shared" ca="1" si="253"/>
        <v>12.409600000000001</v>
      </c>
      <c r="I253" s="44">
        <f t="shared" ca="1" si="272"/>
        <v>192.93220000000005</v>
      </c>
      <c r="J253" s="26">
        <f t="shared" si="243"/>
        <v>29</v>
      </c>
      <c r="K253" s="42">
        <f t="shared" ca="1" si="254"/>
        <v>0.3488</v>
      </c>
      <c r="L253" s="43">
        <f t="shared" ca="1" si="255"/>
        <v>16.486900000000006</v>
      </c>
      <c r="M253" s="44">
        <f t="shared" ca="1" si="273"/>
        <v>257.02680000000009</v>
      </c>
      <c r="N253" s="26">
        <f t="shared" si="244"/>
        <v>29</v>
      </c>
      <c r="O253" s="42">
        <f t="shared" ca="1" si="256"/>
        <v>0.19850000000000001</v>
      </c>
      <c r="P253" s="43">
        <f t="shared" ca="1" si="257"/>
        <v>13.968399999999999</v>
      </c>
      <c r="Q253" s="44">
        <f t="shared" ca="1" si="274"/>
        <v>208.71200000000002</v>
      </c>
      <c r="R253" s="26">
        <f t="shared" si="245"/>
        <v>29</v>
      </c>
      <c r="S253" s="42">
        <f t="shared" ca="1" si="258"/>
        <v>0.93100000000000005</v>
      </c>
      <c r="T253" s="43">
        <f t="shared" ca="1" si="259"/>
        <v>14.550699999999996</v>
      </c>
      <c r="U253" s="44">
        <f t="shared" ca="1" si="275"/>
        <v>229.15339999999995</v>
      </c>
      <c r="V253" s="26">
        <f t="shared" si="246"/>
        <v>29</v>
      </c>
      <c r="W253" s="42">
        <f t="shared" ca="1" si="260"/>
        <v>0.28989999999999999</v>
      </c>
      <c r="X253" s="43">
        <f t="shared" ca="1" si="261"/>
        <v>13.1149</v>
      </c>
      <c r="Y253" s="44">
        <f t="shared" ca="1" si="276"/>
        <v>196.41579999999999</v>
      </c>
      <c r="Z253" s="26">
        <f t="shared" si="247"/>
        <v>29</v>
      </c>
      <c r="AA253" s="42">
        <f t="shared" ca="1" si="262"/>
        <v>1.8100000000000002E-2</v>
      </c>
      <c r="AB253" s="43">
        <f t="shared" ca="1" si="263"/>
        <v>13.578399999999998</v>
      </c>
      <c r="AC253" s="44">
        <f t="shared" ca="1" si="277"/>
        <v>198.15949999999998</v>
      </c>
      <c r="AD253" s="26">
        <f t="shared" si="248"/>
        <v>29</v>
      </c>
      <c r="AE253" s="42">
        <f t="shared" ca="1" si="264"/>
        <v>0.68510000000000004</v>
      </c>
      <c r="AF253" s="43">
        <f t="shared" ca="1" si="265"/>
        <v>15.698300000000001</v>
      </c>
      <c r="AG253" s="44">
        <f t="shared" ca="1" si="278"/>
        <v>240.59100000000004</v>
      </c>
      <c r="AH253" s="26">
        <f t="shared" si="249"/>
        <v>29</v>
      </c>
      <c r="AI253" s="42">
        <f t="shared" ca="1" si="266"/>
        <v>0.82820000000000005</v>
      </c>
      <c r="AJ253" s="43">
        <f t="shared" ca="1" si="267"/>
        <v>16.130799999999997</v>
      </c>
      <c r="AK253" s="44">
        <f t="shared" ca="1" si="279"/>
        <v>244.60379999999995</v>
      </c>
      <c r="AL253" s="26">
        <f t="shared" si="250"/>
        <v>29</v>
      </c>
      <c r="AM253" s="42">
        <f t="shared" ca="1" si="268"/>
        <v>0.71850000000000003</v>
      </c>
      <c r="AN253" s="43">
        <f t="shared" ca="1" si="269"/>
        <v>11.198300000000003</v>
      </c>
      <c r="AO253" s="44">
        <f t="shared" ca="1" si="280"/>
        <v>168.5136</v>
      </c>
      <c r="AP253" s="26">
        <f t="shared" si="251"/>
        <v>29</v>
      </c>
      <c r="AQ253" s="42">
        <f t="shared" ca="1" si="270"/>
        <v>0.35799999999999998</v>
      </c>
      <c r="AR253" s="43">
        <f t="shared" ca="1" si="271"/>
        <v>14.867400000000005</v>
      </c>
      <c r="AS253" s="44">
        <f t="shared" ca="1" si="281"/>
        <v>223.53710000000004</v>
      </c>
    </row>
    <row r="254" spans="6:45" x14ac:dyDescent="0.25">
      <c r="F254" s="26">
        <f t="shared" si="242"/>
        <v>30</v>
      </c>
      <c r="G254" s="42">
        <f t="shared" ca="1" si="252"/>
        <v>0.1535</v>
      </c>
      <c r="H254" s="43">
        <f t="shared" ca="1" si="253"/>
        <v>12.5631</v>
      </c>
      <c r="I254" s="44">
        <f t="shared" ca="1" si="272"/>
        <v>205.49530000000004</v>
      </c>
      <c r="J254" s="26">
        <f t="shared" si="243"/>
        <v>30</v>
      </c>
      <c r="K254" s="42">
        <f t="shared" ca="1" si="254"/>
        <v>0.59570000000000001</v>
      </c>
      <c r="L254" s="43">
        <f t="shared" ca="1" si="255"/>
        <v>17.082600000000006</v>
      </c>
      <c r="M254" s="44">
        <f t="shared" ca="1" si="273"/>
        <v>274.10940000000011</v>
      </c>
      <c r="N254" s="26">
        <f t="shared" si="244"/>
        <v>30</v>
      </c>
      <c r="O254" s="42">
        <f t="shared" ca="1" si="256"/>
        <v>0.79590000000000005</v>
      </c>
      <c r="P254" s="43">
        <f t="shared" ca="1" si="257"/>
        <v>14.764299999999999</v>
      </c>
      <c r="Q254" s="44">
        <f t="shared" ca="1" si="274"/>
        <v>223.47630000000001</v>
      </c>
      <c r="R254" s="26">
        <f t="shared" si="245"/>
        <v>30</v>
      </c>
      <c r="S254" s="42">
        <f t="shared" ca="1" si="258"/>
        <v>0.11210000000000001</v>
      </c>
      <c r="T254" s="43">
        <f t="shared" ca="1" si="259"/>
        <v>14.662799999999995</v>
      </c>
      <c r="U254" s="44">
        <f t="shared" ca="1" si="275"/>
        <v>243.81619999999995</v>
      </c>
      <c r="V254" s="26">
        <f t="shared" si="246"/>
        <v>30</v>
      </c>
      <c r="W254" s="42">
        <f t="shared" ca="1" si="260"/>
        <v>0.50529999999999997</v>
      </c>
      <c r="X254" s="43">
        <f t="shared" ca="1" si="261"/>
        <v>13.620200000000001</v>
      </c>
      <c r="Y254" s="44">
        <f t="shared" ca="1" si="276"/>
        <v>210.036</v>
      </c>
      <c r="Z254" s="26">
        <f t="shared" si="247"/>
        <v>30</v>
      </c>
      <c r="AA254" s="42">
        <f t="shared" ca="1" si="262"/>
        <v>9.5100000000000004E-2</v>
      </c>
      <c r="AB254" s="43">
        <f t="shared" ca="1" si="263"/>
        <v>13.673499999999999</v>
      </c>
      <c r="AC254" s="44">
        <f t="shared" ca="1" si="277"/>
        <v>211.83299999999997</v>
      </c>
      <c r="AD254" s="26">
        <f t="shared" si="248"/>
        <v>30</v>
      </c>
      <c r="AE254" s="42">
        <f t="shared" ca="1" si="264"/>
        <v>0.56499999999999995</v>
      </c>
      <c r="AF254" s="43">
        <f t="shared" ca="1" si="265"/>
        <v>16.263300000000001</v>
      </c>
      <c r="AG254" s="44">
        <f t="shared" ca="1" si="278"/>
        <v>256.85430000000002</v>
      </c>
      <c r="AH254" s="26">
        <f t="shared" si="249"/>
        <v>30</v>
      </c>
      <c r="AI254" s="42">
        <f t="shared" ca="1" si="266"/>
        <v>0.82720000000000005</v>
      </c>
      <c r="AJ254" s="43">
        <f t="shared" ca="1" si="267"/>
        <v>16.957999999999998</v>
      </c>
      <c r="AK254" s="44">
        <f t="shared" ca="1" si="279"/>
        <v>261.56179999999995</v>
      </c>
      <c r="AL254" s="26">
        <f t="shared" si="250"/>
        <v>30</v>
      </c>
      <c r="AM254" s="42">
        <f t="shared" ca="1" si="268"/>
        <v>0.1125</v>
      </c>
      <c r="AN254" s="43">
        <f t="shared" ca="1" si="269"/>
        <v>11.310800000000004</v>
      </c>
      <c r="AO254" s="44">
        <f t="shared" ca="1" si="280"/>
        <v>179.8244</v>
      </c>
      <c r="AP254" s="26">
        <f t="shared" si="251"/>
        <v>30</v>
      </c>
      <c r="AQ254" s="42">
        <f t="shared" ca="1" si="270"/>
        <v>0.73640000000000005</v>
      </c>
      <c r="AR254" s="43">
        <f t="shared" ca="1" si="271"/>
        <v>15.603800000000005</v>
      </c>
      <c r="AS254" s="44">
        <f t="shared" ca="1" si="281"/>
        <v>239.14090000000004</v>
      </c>
    </row>
    <row r="255" spans="6:45" x14ac:dyDescent="0.25">
      <c r="F255" s="26">
        <f>F256-1</f>
        <v>31</v>
      </c>
      <c r="G255" s="42">
        <f t="shared" ca="1" si="252"/>
        <v>0.24199999999999999</v>
      </c>
      <c r="H255" s="43">
        <f t="shared" ca="1" si="253"/>
        <v>12.805099999999999</v>
      </c>
      <c r="I255" s="44">
        <f t="shared" ca="1" si="272"/>
        <v>218.30040000000005</v>
      </c>
      <c r="J255" s="26">
        <f>J256-1</f>
        <v>31</v>
      </c>
      <c r="K255" s="42">
        <f t="shared" ca="1" si="254"/>
        <v>0.90749999999999997</v>
      </c>
      <c r="L255" s="43">
        <f t="shared" ca="1" si="255"/>
        <v>17.990100000000005</v>
      </c>
      <c r="M255" s="44">
        <f t="shared" ca="1" si="273"/>
        <v>292.09950000000009</v>
      </c>
      <c r="N255" s="26">
        <f>N256-1</f>
        <v>31</v>
      </c>
      <c r="O255" s="42">
        <f t="shared" ca="1" si="256"/>
        <v>0.73660000000000003</v>
      </c>
      <c r="P255" s="43">
        <f t="shared" ca="1" si="257"/>
        <v>15.500899999999998</v>
      </c>
      <c r="Q255" s="44">
        <f t="shared" ca="1" si="274"/>
        <v>238.97720000000001</v>
      </c>
      <c r="R255" s="26">
        <f>R256-1</f>
        <v>31</v>
      </c>
      <c r="S255" s="42">
        <f t="shared" ca="1" si="258"/>
        <v>6.0299999999999999E-2</v>
      </c>
      <c r="T255" s="43">
        <f t="shared" ca="1" si="259"/>
        <v>14.723099999999995</v>
      </c>
      <c r="U255" s="44">
        <f t="shared" ca="1" si="275"/>
        <v>258.53929999999997</v>
      </c>
      <c r="V255" s="26">
        <f>V256-1</f>
        <v>31</v>
      </c>
      <c r="W255" s="42">
        <f t="shared" ca="1" si="260"/>
        <v>0.14399999999999999</v>
      </c>
      <c r="X255" s="43">
        <f t="shared" ca="1" si="261"/>
        <v>13.764200000000001</v>
      </c>
      <c r="Y255" s="44">
        <f t="shared" ca="1" si="276"/>
        <v>223.80019999999999</v>
      </c>
      <c r="Z255" s="26">
        <f>Z256-1</f>
        <v>31</v>
      </c>
      <c r="AA255" s="42">
        <f t="shared" ca="1" si="262"/>
        <v>0.13059999999999999</v>
      </c>
      <c r="AB255" s="43">
        <f t="shared" ca="1" si="263"/>
        <v>13.804099999999998</v>
      </c>
      <c r="AC255" s="44">
        <f t="shared" ca="1" si="277"/>
        <v>225.63709999999998</v>
      </c>
      <c r="AD255" s="26">
        <f>AD256-1</f>
        <v>31</v>
      </c>
      <c r="AE255" s="42">
        <f t="shared" ca="1" si="264"/>
        <v>0.50060000000000004</v>
      </c>
      <c r="AF255" s="43">
        <f t="shared" ca="1" si="265"/>
        <v>16.7639</v>
      </c>
      <c r="AG255" s="44">
        <f t="shared" ca="1" si="278"/>
        <v>273.6182</v>
      </c>
      <c r="AH255" s="26">
        <f>AH256-1</f>
        <v>31</v>
      </c>
      <c r="AI255" s="42">
        <f t="shared" ca="1" si="266"/>
        <v>0.86099999999999999</v>
      </c>
      <c r="AJ255" s="43">
        <f t="shared" ca="1" si="267"/>
        <v>17.818999999999999</v>
      </c>
      <c r="AK255" s="44">
        <f t="shared" ca="1" si="279"/>
        <v>279.38079999999997</v>
      </c>
      <c r="AL255" s="26">
        <f>AL256-1</f>
        <v>31</v>
      </c>
      <c r="AM255" s="42">
        <f t="shared" ca="1" si="268"/>
        <v>0.35659999999999997</v>
      </c>
      <c r="AN255" s="43">
        <f t="shared" ca="1" si="269"/>
        <v>11.667400000000004</v>
      </c>
      <c r="AO255" s="44">
        <f t="shared" ca="1" si="280"/>
        <v>191.49180000000001</v>
      </c>
      <c r="AP255" s="26">
        <f>AP256-1</f>
        <v>31</v>
      </c>
      <c r="AQ255" s="42">
        <f t="shared" ca="1" si="270"/>
        <v>0.37419999999999998</v>
      </c>
      <c r="AR255" s="43">
        <f t="shared" ca="1" si="271"/>
        <v>15.978000000000005</v>
      </c>
      <c r="AS255" s="44">
        <f t="shared" ca="1" si="281"/>
        <v>255.11890000000005</v>
      </c>
    </row>
    <row r="256" spans="6:45" ht="15.75" thickBot="1" x14ac:dyDescent="0.3">
      <c r="F256" s="45">
        <f>$B$5-1</f>
        <v>32</v>
      </c>
      <c r="G256" s="42">
        <f t="shared" ca="1" si="252"/>
        <v>0.88449999999999995</v>
      </c>
      <c r="H256" s="43">
        <f t="shared" ca="1" si="253"/>
        <v>13.689599999999999</v>
      </c>
      <c r="I256" s="44">
        <f t="shared" ca="1" si="272"/>
        <v>231.99000000000007</v>
      </c>
      <c r="J256" s="45">
        <f>$B$5-1</f>
        <v>32</v>
      </c>
      <c r="K256" s="42">
        <f t="shared" ca="1" si="254"/>
        <v>0.3488</v>
      </c>
      <c r="L256" s="43">
        <f t="shared" ca="1" si="255"/>
        <v>18.338900000000006</v>
      </c>
      <c r="M256" s="44">
        <f t="shared" ca="1" si="273"/>
        <v>310.43840000000012</v>
      </c>
      <c r="N256" s="45">
        <f>$B$5-1</f>
        <v>32</v>
      </c>
      <c r="O256" s="42">
        <f t="shared" ca="1" si="256"/>
        <v>0.63349999999999995</v>
      </c>
      <c r="P256" s="43">
        <f t="shared" ca="1" si="257"/>
        <v>16.134399999999999</v>
      </c>
      <c r="Q256" s="44">
        <f t="shared" ca="1" si="274"/>
        <v>255.11160000000001</v>
      </c>
      <c r="R256" s="45">
        <f>$B$5-1</f>
        <v>32</v>
      </c>
      <c r="S256" s="42">
        <f t="shared" ca="1" si="258"/>
        <v>1.35E-2</v>
      </c>
      <c r="T256" s="43">
        <f t="shared" ca="1" si="259"/>
        <v>14.736599999999996</v>
      </c>
      <c r="U256" s="44">
        <f t="shared" ca="1" si="275"/>
        <v>273.27589999999998</v>
      </c>
      <c r="V256" s="45">
        <f>$B$5-1</f>
        <v>32</v>
      </c>
      <c r="W256" s="42">
        <f t="shared" ca="1" si="260"/>
        <v>0.64149999999999996</v>
      </c>
      <c r="X256" s="43">
        <f t="shared" ca="1" si="261"/>
        <v>14.405700000000001</v>
      </c>
      <c r="Y256" s="44">
        <f t="shared" ca="1" si="276"/>
        <v>238.20589999999999</v>
      </c>
      <c r="Z256" s="45">
        <f>$B$5-1</f>
        <v>32</v>
      </c>
      <c r="AA256" s="42">
        <f t="shared" ca="1" si="262"/>
        <v>0.33</v>
      </c>
      <c r="AB256" s="43">
        <f t="shared" ca="1" si="263"/>
        <v>14.134099999999998</v>
      </c>
      <c r="AC256" s="44">
        <f t="shared" ca="1" si="277"/>
        <v>239.77119999999996</v>
      </c>
      <c r="AD256" s="45">
        <f>$B$5-1</f>
        <v>32</v>
      </c>
      <c r="AE256" s="42">
        <f t="shared" ca="1" si="264"/>
        <v>0.88849999999999996</v>
      </c>
      <c r="AF256" s="43">
        <f t="shared" ca="1" si="265"/>
        <v>17.6524</v>
      </c>
      <c r="AG256" s="44">
        <f t="shared" ca="1" si="278"/>
        <v>291.2706</v>
      </c>
      <c r="AH256" s="45">
        <f>$B$5-1</f>
        <v>32</v>
      </c>
      <c r="AI256" s="42">
        <f t="shared" ca="1" si="266"/>
        <v>0.31080000000000002</v>
      </c>
      <c r="AJ256" s="43">
        <f t="shared" ca="1" si="267"/>
        <v>18.129799999999999</v>
      </c>
      <c r="AK256" s="44">
        <f t="shared" ca="1" si="279"/>
        <v>297.51059999999995</v>
      </c>
      <c r="AL256" s="45">
        <f>$B$5-1</f>
        <v>32</v>
      </c>
      <c r="AM256" s="42">
        <f t="shared" ca="1" si="268"/>
        <v>0.71079999999999999</v>
      </c>
      <c r="AN256" s="43">
        <f t="shared" ca="1" si="269"/>
        <v>12.378200000000005</v>
      </c>
      <c r="AO256" s="44">
        <f t="shared" ca="1" si="280"/>
        <v>203.87</v>
      </c>
      <c r="AP256" s="45">
        <f>$B$5-1</f>
        <v>32</v>
      </c>
      <c r="AQ256" s="42">
        <f t="shared" ca="1" si="270"/>
        <v>0.99809999999999999</v>
      </c>
      <c r="AR256" s="43">
        <f t="shared" ca="1" si="271"/>
        <v>16.976100000000006</v>
      </c>
      <c r="AS256" s="44">
        <f t="shared" ca="1" si="281"/>
        <v>272.09500000000008</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13.689599999999999</v>
      </c>
      <c r="I258" s="33">
        <f ca="1">MOD(I256,$B$10)</f>
        <v>231.99000000000007</v>
      </c>
      <c r="J258" s="26"/>
      <c r="K258" s="46"/>
      <c r="L258" s="33">
        <f ca="1">MOD(L256,$B$10)</f>
        <v>18.338900000000006</v>
      </c>
      <c r="M258" s="33">
        <f ca="1">MOD(M256,$B$10)</f>
        <v>55.438400000000115</v>
      </c>
      <c r="N258" s="26"/>
      <c r="O258" s="46"/>
      <c r="P258" s="33">
        <f ca="1">MOD(P$34,$B$10)</f>
        <v>16.382100000000001</v>
      </c>
      <c r="Q258" s="33">
        <f ca="1">MOD(Q$34,$B$10)</f>
        <v>17.599699999999984</v>
      </c>
      <c r="R258" s="26"/>
      <c r="S258" s="46"/>
      <c r="T258" s="33">
        <f ca="1">MOD(T256,$B$10)</f>
        <v>14.736599999999996</v>
      </c>
      <c r="U258" s="33">
        <f ca="1">MOD(U256,$B$10)</f>
        <v>18.275899999999979</v>
      </c>
      <c r="V258" s="26"/>
      <c r="W258" s="46"/>
      <c r="X258" s="33">
        <f ca="1">MOD(X256,$B$10)</f>
        <v>14.405700000000001</v>
      </c>
      <c r="Y258" s="33">
        <f ca="1">MOD(Y256,$B$10)</f>
        <v>238.20589999999999</v>
      </c>
      <c r="Z258" s="26"/>
      <c r="AA258" s="46"/>
      <c r="AB258" s="33">
        <f ca="1">MOD(AB256,$B$10)</f>
        <v>14.134099999999998</v>
      </c>
      <c r="AC258" s="33">
        <f ca="1">MOD(AC256,$B$10)</f>
        <v>239.77119999999996</v>
      </c>
      <c r="AD258" s="26"/>
      <c r="AE258" s="46"/>
      <c r="AF258" s="33">
        <f ca="1">MOD(AF256,$B$10)</f>
        <v>17.6524</v>
      </c>
      <c r="AG258" s="33">
        <f ca="1">MOD(AG256,$B$10)</f>
        <v>36.270600000000002</v>
      </c>
      <c r="AH258" s="26"/>
      <c r="AI258" s="46"/>
      <c r="AJ258" s="33">
        <f ca="1">MOD(AJ256,$B$10)</f>
        <v>18.129799999999999</v>
      </c>
      <c r="AK258" s="33">
        <f ca="1">MOD(AK256,$B$10)</f>
        <v>42.510599999999954</v>
      </c>
      <c r="AL258" s="26"/>
      <c r="AM258" s="46"/>
      <c r="AN258" s="33">
        <f ca="1">MOD(AN$34,$B$10)</f>
        <v>15.196100000000001</v>
      </c>
      <c r="AO258" s="33">
        <f ca="1">MOD(AO$34,$B$10)</f>
        <v>233.37650000000002</v>
      </c>
      <c r="AP258" s="26"/>
      <c r="AQ258" s="46"/>
      <c r="AR258" s="33">
        <f ca="1">MOD(AR256,$B$10)</f>
        <v>16.976100000000006</v>
      </c>
      <c r="AS258" s="33">
        <f ca="1">MOD(AS256,$B$10)</f>
        <v>17.095000000000084</v>
      </c>
    </row>
    <row r="259" spans="5:45" ht="15.75" thickBot="1" x14ac:dyDescent="0.3">
      <c r="E259">
        <f>E222+10</f>
        <v>60</v>
      </c>
      <c r="F259" s="34" t="s">
        <v>78</v>
      </c>
      <c r="G259" s="35">
        <f>E259+1+C21</f>
        <v>761</v>
      </c>
      <c r="H259" s="29"/>
      <c r="I259" s="30"/>
      <c r="J259" s="34" t="s">
        <v>78</v>
      </c>
      <c r="K259" s="35">
        <f>G259+1</f>
        <v>762</v>
      </c>
      <c r="L259" s="47"/>
      <c r="M259" s="30"/>
      <c r="N259" s="34" t="s">
        <v>78</v>
      </c>
      <c r="O259" s="35">
        <f>K259+1</f>
        <v>763</v>
      </c>
      <c r="P259" s="47"/>
      <c r="Q259" s="30"/>
      <c r="R259" s="34" t="s">
        <v>78</v>
      </c>
      <c r="S259" s="35">
        <f>O259+1</f>
        <v>764</v>
      </c>
      <c r="T259" s="47"/>
      <c r="U259" s="30"/>
      <c r="V259" s="34" t="s">
        <v>78</v>
      </c>
      <c r="W259" s="35">
        <f>S259+1</f>
        <v>765</v>
      </c>
      <c r="X259" s="47"/>
      <c r="Y259" s="30"/>
      <c r="Z259" s="34" t="s">
        <v>78</v>
      </c>
      <c r="AA259" s="35">
        <f>W259+1</f>
        <v>766</v>
      </c>
      <c r="AB259" s="47"/>
      <c r="AC259" s="30"/>
      <c r="AD259" s="34" t="s">
        <v>78</v>
      </c>
      <c r="AE259" s="35">
        <f>AA259+1</f>
        <v>767</v>
      </c>
      <c r="AF259" s="47"/>
      <c r="AG259" s="30"/>
      <c r="AH259" s="34" t="s">
        <v>78</v>
      </c>
      <c r="AI259" s="35">
        <f>AE259+1</f>
        <v>768</v>
      </c>
      <c r="AJ259" s="47"/>
      <c r="AK259" s="30"/>
      <c r="AL259" s="34" t="s">
        <v>78</v>
      </c>
      <c r="AM259" s="35">
        <f>AI259+1</f>
        <v>769</v>
      </c>
      <c r="AN259" s="47"/>
      <c r="AO259" s="30"/>
      <c r="AP259" s="34" t="s">
        <v>78</v>
      </c>
      <c r="AQ259" s="35">
        <f>AM259+1</f>
        <v>770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2">F262-1</f>
        <v>0</v>
      </c>
      <c r="G261" s="39">
        <f>$B$4</f>
        <v>0</v>
      </c>
      <c r="H261" s="40">
        <f>G261</f>
        <v>0</v>
      </c>
      <c r="I261" s="41">
        <f>G261</f>
        <v>0</v>
      </c>
      <c r="J261" s="26">
        <f t="shared" ref="J261:J291" si="283">J262-1</f>
        <v>0</v>
      </c>
      <c r="K261" s="39">
        <f>$B$4</f>
        <v>0</v>
      </c>
      <c r="L261" s="40">
        <f>K261</f>
        <v>0</v>
      </c>
      <c r="M261" s="41">
        <f>K261</f>
        <v>0</v>
      </c>
      <c r="N261" s="26">
        <f t="shared" ref="N261:N291" si="284">N262-1</f>
        <v>0</v>
      </c>
      <c r="O261" s="39">
        <f>$B$4</f>
        <v>0</v>
      </c>
      <c r="P261" s="40">
        <f>O261</f>
        <v>0</v>
      </c>
      <c r="Q261" s="41">
        <f>O261</f>
        <v>0</v>
      </c>
      <c r="R261" s="26">
        <f t="shared" ref="R261:R291" si="285">R262-1</f>
        <v>0</v>
      </c>
      <c r="S261" s="39">
        <f>$B$4</f>
        <v>0</v>
      </c>
      <c r="T261" s="40">
        <f>S261</f>
        <v>0</v>
      </c>
      <c r="U261" s="41">
        <f>S261</f>
        <v>0</v>
      </c>
      <c r="V261" s="26">
        <f t="shared" ref="V261:V291" si="286">V262-1</f>
        <v>0</v>
      </c>
      <c r="W261" s="39">
        <f>$B$4</f>
        <v>0</v>
      </c>
      <c r="X261" s="40">
        <f>W261</f>
        <v>0</v>
      </c>
      <c r="Y261" s="41">
        <f>W261</f>
        <v>0</v>
      </c>
      <c r="Z261" s="26">
        <f t="shared" ref="Z261:Z291" si="287">Z262-1</f>
        <v>0</v>
      </c>
      <c r="AA261" s="39">
        <f>$B$4</f>
        <v>0</v>
      </c>
      <c r="AB261" s="40">
        <f>AA261</f>
        <v>0</v>
      </c>
      <c r="AC261" s="41">
        <f>AA261</f>
        <v>0</v>
      </c>
      <c r="AD261" s="26">
        <f t="shared" ref="AD261:AD291" si="288">AD262-1</f>
        <v>0</v>
      </c>
      <c r="AE261" s="39">
        <f>$B$4</f>
        <v>0</v>
      </c>
      <c r="AF261" s="40">
        <f>AE261</f>
        <v>0</v>
      </c>
      <c r="AG261" s="41">
        <f>AE261</f>
        <v>0</v>
      </c>
      <c r="AH261" s="26">
        <f t="shared" ref="AH261:AH291" si="289">AH262-1</f>
        <v>0</v>
      </c>
      <c r="AI261" s="39">
        <f>$B$4</f>
        <v>0</v>
      </c>
      <c r="AJ261" s="40">
        <f>AI261</f>
        <v>0</v>
      </c>
      <c r="AK261" s="41">
        <f>AI261</f>
        <v>0</v>
      </c>
      <c r="AL261" s="26">
        <f t="shared" ref="AL261:AL291" si="290">AL262-1</f>
        <v>0</v>
      </c>
      <c r="AM261" s="39">
        <f>$B$4</f>
        <v>0</v>
      </c>
      <c r="AN261" s="40">
        <f>AM261</f>
        <v>0</v>
      </c>
      <c r="AO261" s="41">
        <f>AM261</f>
        <v>0</v>
      </c>
      <c r="AP261" s="26">
        <f t="shared" ref="AP261:AP291" si="291">AP262-1</f>
        <v>0</v>
      </c>
      <c r="AQ261" s="39">
        <f>$B$4</f>
        <v>0</v>
      </c>
      <c r="AR261" s="40">
        <f>AQ261</f>
        <v>0</v>
      </c>
      <c r="AS261" s="41">
        <f>AQ261</f>
        <v>0</v>
      </c>
    </row>
    <row r="262" spans="5:45" x14ac:dyDescent="0.25">
      <c r="F262" s="26">
        <f t="shared" si="282"/>
        <v>1</v>
      </c>
      <c r="G262" s="42">
        <f t="shared" ref="G262:G293" ca="1" si="292">RANDBETWEEN($B$2,$C$2)/$C$3</f>
        <v>0.54510000000000003</v>
      </c>
      <c r="H262" s="43">
        <f t="shared" ref="H262:H293" ca="1" si="293">H261+G262</f>
        <v>0.54510000000000003</v>
      </c>
      <c r="I262" s="44">
        <f ca="1">H262+I261</f>
        <v>0.54510000000000003</v>
      </c>
      <c r="J262" s="26">
        <f t="shared" si="283"/>
        <v>1</v>
      </c>
      <c r="K262" s="42">
        <f t="shared" ref="K262:K293" ca="1" si="294">RANDBETWEEN($B$2,$C$2)/$C$3</f>
        <v>0.18160000000000001</v>
      </c>
      <c r="L262" s="43">
        <f t="shared" ref="L262:L293" ca="1" si="295">L261+K262</f>
        <v>0.18160000000000001</v>
      </c>
      <c r="M262" s="44">
        <f ca="1">L262+M261</f>
        <v>0.18160000000000001</v>
      </c>
      <c r="N262" s="26">
        <f t="shared" si="284"/>
        <v>1</v>
      </c>
      <c r="O262" s="42">
        <f t="shared" ref="O262:O293" ca="1" si="296">RANDBETWEEN($B$2,$C$2)/$C$3</f>
        <v>0.68559999999999999</v>
      </c>
      <c r="P262" s="43">
        <f t="shared" ref="P262:P293" ca="1" si="297">P261+O262</f>
        <v>0.68559999999999999</v>
      </c>
      <c r="Q262" s="44">
        <f ca="1">P262+Q261</f>
        <v>0.68559999999999999</v>
      </c>
      <c r="R262" s="26">
        <f t="shared" si="285"/>
        <v>1</v>
      </c>
      <c r="S262" s="42">
        <f t="shared" ref="S262:S293" ca="1" si="298">RANDBETWEEN($B$2,$C$2)/$C$3</f>
        <v>0.27989999999999998</v>
      </c>
      <c r="T262" s="43">
        <f t="shared" ref="T262:T293" ca="1" si="299">T261+S262</f>
        <v>0.27989999999999998</v>
      </c>
      <c r="U262" s="44">
        <f ca="1">T262+U261</f>
        <v>0.27989999999999998</v>
      </c>
      <c r="V262" s="26">
        <f t="shared" si="286"/>
        <v>1</v>
      </c>
      <c r="W262" s="42">
        <f t="shared" ref="W262:W293" ca="1" si="300">RANDBETWEEN($B$2,$C$2)/$C$3</f>
        <v>0.56410000000000005</v>
      </c>
      <c r="X262" s="43">
        <f t="shared" ref="X262:X293" ca="1" si="301">X261+W262</f>
        <v>0.56410000000000005</v>
      </c>
      <c r="Y262" s="44">
        <f ca="1">X262+Y261</f>
        <v>0.56410000000000005</v>
      </c>
      <c r="Z262" s="26">
        <f t="shared" si="287"/>
        <v>1</v>
      </c>
      <c r="AA262" s="42">
        <f t="shared" ref="AA262:AA293" ca="1" si="302">RANDBETWEEN($B$2,$C$2)/$C$3</f>
        <v>0.18909999999999999</v>
      </c>
      <c r="AB262" s="43">
        <f t="shared" ref="AB262:AB293" ca="1" si="303">AB261+AA262</f>
        <v>0.18909999999999999</v>
      </c>
      <c r="AC262" s="44">
        <f ca="1">AB262+AC261</f>
        <v>0.18909999999999999</v>
      </c>
      <c r="AD262" s="26">
        <f t="shared" si="288"/>
        <v>1</v>
      </c>
      <c r="AE262" s="42">
        <f t="shared" ref="AE262:AE293" ca="1" si="304">RANDBETWEEN($B$2,$C$2)/$C$3</f>
        <v>0.28949999999999998</v>
      </c>
      <c r="AF262" s="43">
        <f t="shared" ref="AF262:AF293" ca="1" si="305">AF261+AE262</f>
        <v>0.28949999999999998</v>
      </c>
      <c r="AG262" s="44">
        <f ca="1">AF262+AG261</f>
        <v>0.28949999999999998</v>
      </c>
      <c r="AH262" s="26">
        <f t="shared" si="289"/>
        <v>1</v>
      </c>
      <c r="AI262" s="42">
        <f t="shared" ref="AI262:AI293" ca="1" si="306">RANDBETWEEN($B$2,$C$2)/$C$3</f>
        <v>0.76219999999999999</v>
      </c>
      <c r="AJ262" s="43">
        <f t="shared" ref="AJ262:AJ293" ca="1" si="307">AJ261+AI262</f>
        <v>0.76219999999999999</v>
      </c>
      <c r="AK262" s="44">
        <f ca="1">AJ262+AK261</f>
        <v>0.76219999999999999</v>
      </c>
      <c r="AL262" s="26">
        <f t="shared" si="290"/>
        <v>1</v>
      </c>
      <c r="AM262" s="42">
        <f t="shared" ref="AM262:AM293" ca="1" si="308">RANDBETWEEN($B$2,$C$2)/$C$3</f>
        <v>0.8629</v>
      </c>
      <c r="AN262" s="43">
        <f t="shared" ref="AN262:AN293" ca="1" si="309">AN261+AM262</f>
        <v>0.8629</v>
      </c>
      <c r="AO262" s="44">
        <f ca="1">AN262+AO261</f>
        <v>0.8629</v>
      </c>
      <c r="AP262" s="26">
        <f t="shared" si="291"/>
        <v>1</v>
      </c>
      <c r="AQ262" s="42">
        <f t="shared" ref="AQ262:AQ293" ca="1" si="310">RANDBETWEEN($B$2,$C$2)/$C$3</f>
        <v>0.20230000000000001</v>
      </c>
      <c r="AR262" s="43">
        <f t="shared" ref="AR262:AR293" ca="1" si="311">AR261+AQ262</f>
        <v>0.20230000000000001</v>
      </c>
      <c r="AS262" s="44">
        <f ca="1">AR262+AS261</f>
        <v>0.20230000000000001</v>
      </c>
    </row>
    <row r="263" spans="5:45" x14ac:dyDescent="0.25">
      <c r="F263" s="26">
        <f t="shared" si="282"/>
        <v>2</v>
      </c>
      <c r="G263" s="42">
        <f t="shared" ca="1" si="292"/>
        <v>0.54800000000000004</v>
      </c>
      <c r="H263" s="43">
        <f t="shared" ca="1" si="293"/>
        <v>1.0931000000000002</v>
      </c>
      <c r="I263" s="44">
        <f t="shared" ref="I263:I293" ca="1" si="312">H263+I262</f>
        <v>1.6382000000000003</v>
      </c>
      <c r="J263" s="26">
        <f t="shared" si="283"/>
        <v>2</v>
      </c>
      <c r="K263" s="42">
        <f t="shared" ca="1" si="294"/>
        <v>0.04</v>
      </c>
      <c r="L263" s="43">
        <f t="shared" ca="1" si="295"/>
        <v>0.22160000000000002</v>
      </c>
      <c r="M263" s="44">
        <f t="shared" ref="M263:M293" ca="1" si="313">L263+M262</f>
        <v>0.4032</v>
      </c>
      <c r="N263" s="26">
        <f t="shared" si="284"/>
        <v>2</v>
      </c>
      <c r="O263" s="42">
        <f t="shared" ca="1" si="296"/>
        <v>0.107</v>
      </c>
      <c r="P263" s="43">
        <f t="shared" ca="1" si="297"/>
        <v>0.79259999999999997</v>
      </c>
      <c r="Q263" s="44">
        <f t="shared" ref="Q263:Q293" ca="1" si="314">P263+Q262</f>
        <v>1.4782</v>
      </c>
      <c r="R263" s="26">
        <f t="shared" si="285"/>
        <v>2</v>
      </c>
      <c r="S263" s="42">
        <f t="shared" ca="1" si="298"/>
        <v>0.20610000000000001</v>
      </c>
      <c r="T263" s="43">
        <f t="shared" ca="1" si="299"/>
        <v>0.48599999999999999</v>
      </c>
      <c r="U263" s="44">
        <f t="shared" ref="U263:U293" ca="1" si="315">T263+U262</f>
        <v>0.76590000000000003</v>
      </c>
      <c r="V263" s="26">
        <f t="shared" si="286"/>
        <v>2</v>
      </c>
      <c r="W263" s="42">
        <f t="shared" ca="1" si="300"/>
        <v>0.41720000000000002</v>
      </c>
      <c r="X263" s="43">
        <f t="shared" ca="1" si="301"/>
        <v>0.98130000000000006</v>
      </c>
      <c r="Y263" s="44">
        <f t="shared" ref="Y263:Y293" ca="1" si="316">X263+Y262</f>
        <v>1.5454000000000001</v>
      </c>
      <c r="Z263" s="26">
        <f t="shared" si="287"/>
        <v>2</v>
      </c>
      <c r="AA263" s="42">
        <f t="shared" ca="1" si="302"/>
        <v>0.4758</v>
      </c>
      <c r="AB263" s="43">
        <f t="shared" ca="1" si="303"/>
        <v>0.66490000000000005</v>
      </c>
      <c r="AC263" s="44">
        <f t="shared" ref="AC263:AC293" ca="1" si="317">AB263+AC262</f>
        <v>0.85400000000000009</v>
      </c>
      <c r="AD263" s="26">
        <f t="shared" si="288"/>
        <v>2</v>
      </c>
      <c r="AE263" s="42">
        <f t="shared" ca="1" si="304"/>
        <v>0.56310000000000004</v>
      </c>
      <c r="AF263" s="43">
        <f t="shared" ca="1" si="305"/>
        <v>0.85260000000000002</v>
      </c>
      <c r="AG263" s="44">
        <f t="shared" ref="AG263:AG293" ca="1" si="318">AF263+AG262</f>
        <v>1.1421000000000001</v>
      </c>
      <c r="AH263" s="26">
        <f t="shared" si="289"/>
        <v>2</v>
      </c>
      <c r="AI263" s="42">
        <f t="shared" ca="1" si="306"/>
        <v>0.69079999999999997</v>
      </c>
      <c r="AJ263" s="43">
        <f t="shared" ca="1" si="307"/>
        <v>1.4529999999999998</v>
      </c>
      <c r="AK263" s="44">
        <f t="shared" ref="AK263:AK293" ca="1" si="319">AJ263+AK262</f>
        <v>2.2151999999999998</v>
      </c>
      <c r="AL263" s="26">
        <f t="shared" si="290"/>
        <v>2</v>
      </c>
      <c r="AM263" s="42">
        <f t="shared" ca="1" si="308"/>
        <v>0.77600000000000002</v>
      </c>
      <c r="AN263" s="43">
        <f t="shared" ca="1" si="309"/>
        <v>1.6389</v>
      </c>
      <c r="AO263" s="44">
        <f t="shared" ref="AO263:AO293" ca="1" si="320">AN263+AO262</f>
        <v>2.5018000000000002</v>
      </c>
      <c r="AP263" s="26">
        <f t="shared" si="291"/>
        <v>2</v>
      </c>
      <c r="AQ263" s="42">
        <f t="shared" ca="1" si="310"/>
        <v>0.3725</v>
      </c>
      <c r="AR263" s="43">
        <f t="shared" ca="1" si="311"/>
        <v>0.57479999999999998</v>
      </c>
      <c r="AS263" s="44">
        <f t="shared" ref="AS263:AS293" ca="1" si="321">AR263+AS262</f>
        <v>0.77710000000000001</v>
      </c>
    </row>
    <row r="264" spans="5:45" x14ac:dyDescent="0.25">
      <c r="F264" s="26">
        <f t="shared" si="282"/>
        <v>3</v>
      </c>
      <c r="G264" s="42">
        <f t="shared" ca="1" si="292"/>
        <v>0.75860000000000005</v>
      </c>
      <c r="H264" s="43">
        <f t="shared" ca="1" si="293"/>
        <v>1.8517000000000001</v>
      </c>
      <c r="I264" s="44">
        <f t="shared" ca="1" si="312"/>
        <v>3.4899000000000004</v>
      </c>
      <c r="J264" s="26">
        <f t="shared" si="283"/>
        <v>3</v>
      </c>
      <c r="K264" s="42">
        <f t="shared" ca="1" si="294"/>
        <v>0.98980000000000001</v>
      </c>
      <c r="L264" s="43">
        <f t="shared" ca="1" si="295"/>
        <v>1.2114</v>
      </c>
      <c r="M264" s="44">
        <f t="shared" ca="1" si="313"/>
        <v>1.6146</v>
      </c>
      <c r="N264" s="26">
        <f t="shared" si="284"/>
        <v>3</v>
      </c>
      <c r="O264" s="42">
        <f t="shared" ca="1" si="296"/>
        <v>0.25779999999999997</v>
      </c>
      <c r="P264" s="43">
        <f t="shared" ca="1" si="297"/>
        <v>1.0504</v>
      </c>
      <c r="Q264" s="44">
        <f t="shared" ca="1" si="314"/>
        <v>2.5286</v>
      </c>
      <c r="R264" s="26">
        <f t="shared" si="285"/>
        <v>3</v>
      </c>
      <c r="S264" s="42">
        <f t="shared" ca="1" si="298"/>
        <v>0.72989999999999999</v>
      </c>
      <c r="T264" s="43">
        <f t="shared" ca="1" si="299"/>
        <v>1.2159</v>
      </c>
      <c r="U264" s="44">
        <f t="shared" ca="1" si="315"/>
        <v>1.9818</v>
      </c>
      <c r="V264" s="26">
        <f t="shared" si="286"/>
        <v>3</v>
      </c>
      <c r="W264" s="42">
        <f t="shared" ca="1" si="300"/>
        <v>0.83140000000000003</v>
      </c>
      <c r="X264" s="43">
        <f t="shared" ca="1" si="301"/>
        <v>1.8127</v>
      </c>
      <c r="Y264" s="44">
        <f t="shared" ca="1" si="316"/>
        <v>3.3581000000000003</v>
      </c>
      <c r="Z264" s="26">
        <f t="shared" si="287"/>
        <v>3</v>
      </c>
      <c r="AA264" s="42">
        <f t="shared" ca="1" si="302"/>
        <v>0.73329999999999995</v>
      </c>
      <c r="AB264" s="43">
        <f t="shared" ca="1" si="303"/>
        <v>1.3982000000000001</v>
      </c>
      <c r="AC264" s="44">
        <f t="shared" ca="1" si="317"/>
        <v>2.2522000000000002</v>
      </c>
      <c r="AD264" s="26">
        <f t="shared" si="288"/>
        <v>3</v>
      </c>
      <c r="AE264" s="42">
        <f t="shared" ca="1" si="304"/>
        <v>0.87150000000000005</v>
      </c>
      <c r="AF264" s="43">
        <f t="shared" ca="1" si="305"/>
        <v>1.7241</v>
      </c>
      <c r="AG264" s="44">
        <f t="shared" ca="1" si="318"/>
        <v>2.8662000000000001</v>
      </c>
      <c r="AH264" s="26">
        <f t="shared" si="289"/>
        <v>3</v>
      </c>
      <c r="AI264" s="42">
        <f t="shared" ca="1" si="306"/>
        <v>2.7000000000000001E-3</v>
      </c>
      <c r="AJ264" s="43">
        <f t="shared" ca="1" si="307"/>
        <v>1.4556999999999998</v>
      </c>
      <c r="AK264" s="44">
        <f t="shared" ca="1" si="319"/>
        <v>3.6708999999999996</v>
      </c>
      <c r="AL264" s="26">
        <f t="shared" si="290"/>
        <v>3</v>
      </c>
      <c r="AM264" s="42">
        <f t="shared" ca="1" si="308"/>
        <v>5.1000000000000004E-3</v>
      </c>
      <c r="AN264" s="43">
        <f t="shared" ca="1" si="309"/>
        <v>1.6440000000000001</v>
      </c>
      <c r="AO264" s="44">
        <f t="shared" ca="1" si="320"/>
        <v>4.1458000000000004</v>
      </c>
      <c r="AP264" s="26">
        <f t="shared" si="291"/>
        <v>3</v>
      </c>
      <c r="AQ264" s="42">
        <f t="shared" ca="1" si="310"/>
        <v>0.88380000000000003</v>
      </c>
      <c r="AR264" s="43">
        <f t="shared" ca="1" si="311"/>
        <v>1.4586000000000001</v>
      </c>
      <c r="AS264" s="44">
        <f t="shared" ca="1" si="321"/>
        <v>2.2357</v>
      </c>
    </row>
    <row r="265" spans="5:45" x14ac:dyDescent="0.25">
      <c r="F265" s="26">
        <f t="shared" si="282"/>
        <v>4</v>
      </c>
      <c r="G265" s="42">
        <f t="shared" ca="1" si="292"/>
        <v>0.19639999999999999</v>
      </c>
      <c r="H265" s="43">
        <f t="shared" ca="1" si="293"/>
        <v>2.0481000000000003</v>
      </c>
      <c r="I265" s="44">
        <f t="shared" ca="1" si="312"/>
        <v>5.5380000000000003</v>
      </c>
      <c r="J265" s="26">
        <f t="shared" si="283"/>
        <v>4</v>
      </c>
      <c r="K265" s="42">
        <f t="shared" ca="1" si="294"/>
        <v>0.65400000000000003</v>
      </c>
      <c r="L265" s="43">
        <f t="shared" ca="1" si="295"/>
        <v>1.8654000000000002</v>
      </c>
      <c r="M265" s="44">
        <f t="shared" ca="1" si="313"/>
        <v>3.4800000000000004</v>
      </c>
      <c r="N265" s="26">
        <f t="shared" si="284"/>
        <v>4</v>
      </c>
      <c r="O265" s="42">
        <f t="shared" ca="1" si="296"/>
        <v>0.36230000000000001</v>
      </c>
      <c r="P265" s="43">
        <f t="shared" ca="1" si="297"/>
        <v>1.4127000000000001</v>
      </c>
      <c r="Q265" s="44">
        <f t="shared" ca="1" si="314"/>
        <v>3.9413</v>
      </c>
      <c r="R265" s="26">
        <f t="shared" si="285"/>
        <v>4</v>
      </c>
      <c r="S265" s="42">
        <f t="shared" ca="1" si="298"/>
        <v>0.18559999999999999</v>
      </c>
      <c r="T265" s="43">
        <f t="shared" ca="1" si="299"/>
        <v>1.4015</v>
      </c>
      <c r="U265" s="44">
        <f t="shared" ca="1" si="315"/>
        <v>3.3833000000000002</v>
      </c>
      <c r="V265" s="26">
        <f t="shared" si="286"/>
        <v>4</v>
      </c>
      <c r="W265" s="42">
        <f t="shared" ca="1" si="300"/>
        <v>0.26719999999999999</v>
      </c>
      <c r="X265" s="43">
        <f t="shared" ca="1" si="301"/>
        <v>2.0798999999999999</v>
      </c>
      <c r="Y265" s="44">
        <f t="shared" ca="1" si="316"/>
        <v>5.4380000000000006</v>
      </c>
      <c r="Z265" s="26">
        <f t="shared" si="287"/>
        <v>4</v>
      </c>
      <c r="AA265" s="42">
        <f t="shared" ca="1" si="302"/>
        <v>0.03</v>
      </c>
      <c r="AB265" s="43">
        <f t="shared" ca="1" si="303"/>
        <v>1.4282000000000001</v>
      </c>
      <c r="AC265" s="44">
        <f t="shared" ca="1" si="317"/>
        <v>3.6804000000000006</v>
      </c>
      <c r="AD265" s="26">
        <f t="shared" si="288"/>
        <v>4</v>
      </c>
      <c r="AE265" s="42">
        <f t="shared" ca="1" si="304"/>
        <v>0.50239999999999996</v>
      </c>
      <c r="AF265" s="43">
        <f t="shared" ca="1" si="305"/>
        <v>2.2264999999999997</v>
      </c>
      <c r="AG265" s="44">
        <f t="shared" ca="1" si="318"/>
        <v>5.0926999999999998</v>
      </c>
      <c r="AH265" s="26">
        <f t="shared" si="289"/>
        <v>4</v>
      </c>
      <c r="AI265" s="42">
        <f t="shared" ca="1" si="306"/>
        <v>0.88700000000000001</v>
      </c>
      <c r="AJ265" s="43">
        <f t="shared" ca="1" si="307"/>
        <v>2.3426999999999998</v>
      </c>
      <c r="AK265" s="44">
        <f t="shared" ca="1" si="319"/>
        <v>6.0135999999999994</v>
      </c>
      <c r="AL265" s="26">
        <f t="shared" si="290"/>
        <v>4</v>
      </c>
      <c r="AM265" s="42">
        <f t="shared" ca="1" si="308"/>
        <v>0.1203</v>
      </c>
      <c r="AN265" s="43">
        <f t="shared" ca="1" si="309"/>
        <v>1.7643000000000002</v>
      </c>
      <c r="AO265" s="44">
        <f t="shared" ca="1" si="320"/>
        <v>5.9101000000000008</v>
      </c>
      <c r="AP265" s="26">
        <f t="shared" si="291"/>
        <v>4</v>
      </c>
      <c r="AQ265" s="42">
        <f t="shared" ca="1" si="310"/>
        <v>0.27379999999999999</v>
      </c>
      <c r="AR265" s="43">
        <f t="shared" ca="1" si="311"/>
        <v>1.7324000000000002</v>
      </c>
      <c r="AS265" s="44">
        <f t="shared" ca="1" si="321"/>
        <v>3.9681000000000002</v>
      </c>
    </row>
    <row r="266" spans="5:45" x14ac:dyDescent="0.25">
      <c r="F266" s="26">
        <f t="shared" si="282"/>
        <v>5</v>
      </c>
      <c r="G266" s="42">
        <f t="shared" ca="1" si="292"/>
        <v>0.98599999999999999</v>
      </c>
      <c r="H266" s="43">
        <f t="shared" ca="1" si="293"/>
        <v>3.0341000000000005</v>
      </c>
      <c r="I266" s="44">
        <f t="shared" ca="1" si="312"/>
        <v>8.5721000000000007</v>
      </c>
      <c r="J266" s="26">
        <f t="shared" si="283"/>
        <v>5</v>
      </c>
      <c r="K266" s="42">
        <f t="shared" ca="1" si="294"/>
        <v>0.71509999999999996</v>
      </c>
      <c r="L266" s="43">
        <f t="shared" ca="1" si="295"/>
        <v>2.5805000000000002</v>
      </c>
      <c r="M266" s="44">
        <f t="shared" ca="1" si="313"/>
        <v>6.0605000000000011</v>
      </c>
      <c r="N266" s="26">
        <f t="shared" si="284"/>
        <v>5</v>
      </c>
      <c r="O266" s="42">
        <f t="shared" ca="1" si="296"/>
        <v>0.10730000000000001</v>
      </c>
      <c r="P266" s="43">
        <f t="shared" ca="1" si="297"/>
        <v>1.52</v>
      </c>
      <c r="Q266" s="44">
        <f t="shared" ca="1" si="314"/>
        <v>5.4612999999999996</v>
      </c>
      <c r="R266" s="26">
        <f t="shared" si="285"/>
        <v>5</v>
      </c>
      <c r="S266" s="42">
        <f t="shared" ca="1" si="298"/>
        <v>0.35370000000000001</v>
      </c>
      <c r="T266" s="43">
        <f t="shared" ca="1" si="299"/>
        <v>1.7551999999999999</v>
      </c>
      <c r="U266" s="44">
        <f t="shared" ca="1" si="315"/>
        <v>5.1385000000000005</v>
      </c>
      <c r="V266" s="26">
        <f t="shared" si="286"/>
        <v>5</v>
      </c>
      <c r="W266" s="42">
        <f t="shared" ca="1" si="300"/>
        <v>0.72470000000000001</v>
      </c>
      <c r="X266" s="43">
        <f t="shared" ca="1" si="301"/>
        <v>2.8045999999999998</v>
      </c>
      <c r="Y266" s="44">
        <f t="shared" ca="1" si="316"/>
        <v>8.2425999999999995</v>
      </c>
      <c r="Z266" s="26">
        <f t="shared" si="287"/>
        <v>5</v>
      </c>
      <c r="AA266" s="42">
        <f t="shared" ca="1" si="302"/>
        <v>0.12540000000000001</v>
      </c>
      <c r="AB266" s="43">
        <f t="shared" ca="1" si="303"/>
        <v>1.5536000000000001</v>
      </c>
      <c r="AC266" s="44">
        <f t="shared" ca="1" si="317"/>
        <v>5.2340000000000009</v>
      </c>
      <c r="AD266" s="26">
        <f t="shared" si="288"/>
        <v>5</v>
      </c>
      <c r="AE266" s="42">
        <f t="shared" ca="1" si="304"/>
        <v>3.6700000000000003E-2</v>
      </c>
      <c r="AF266" s="43">
        <f t="shared" ca="1" si="305"/>
        <v>2.2631999999999999</v>
      </c>
      <c r="AG266" s="44">
        <f t="shared" ca="1" si="318"/>
        <v>7.3559000000000001</v>
      </c>
      <c r="AH266" s="26">
        <f t="shared" si="289"/>
        <v>5</v>
      </c>
      <c r="AI266" s="42">
        <f t="shared" ca="1" si="306"/>
        <v>0.47160000000000002</v>
      </c>
      <c r="AJ266" s="43">
        <f t="shared" ca="1" si="307"/>
        <v>2.8142999999999998</v>
      </c>
      <c r="AK266" s="44">
        <f t="shared" ca="1" si="319"/>
        <v>8.8278999999999996</v>
      </c>
      <c r="AL266" s="26">
        <f t="shared" si="290"/>
        <v>5</v>
      </c>
      <c r="AM266" s="42">
        <f t="shared" ca="1" si="308"/>
        <v>0.56279999999999997</v>
      </c>
      <c r="AN266" s="43">
        <f t="shared" ca="1" si="309"/>
        <v>2.3271000000000002</v>
      </c>
      <c r="AO266" s="44">
        <f t="shared" ca="1" si="320"/>
        <v>8.2372000000000014</v>
      </c>
      <c r="AP266" s="26">
        <f t="shared" si="291"/>
        <v>5</v>
      </c>
      <c r="AQ266" s="42">
        <f t="shared" ca="1" si="310"/>
        <v>0.77290000000000003</v>
      </c>
      <c r="AR266" s="43">
        <f t="shared" ca="1" si="311"/>
        <v>2.5053000000000001</v>
      </c>
      <c r="AS266" s="44">
        <f t="shared" ca="1" si="321"/>
        <v>6.4733999999999998</v>
      </c>
    </row>
    <row r="267" spans="5:45" x14ac:dyDescent="0.25">
      <c r="F267" s="26">
        <f t="shared" si="282"/>
        <v>6</v>
      </c>
      <c r="G267" s="42">
        <f t="shared" ca="1" si="292"/>
        <v>0.47970000000000002</v>
      </c>
      <c r="H267" s="43">
        <f t="shared" ca="1" si="293"/>
        <v>3.5138000000000007</v>
      </c>
      <c r="I267" s="44">
        <f t="shared" ca="1" si="312"/>
        <v>12.085900000000002</v>
      </c>
      <c r="J267" s="26">
        <f t="shared" si="283"/>
        <v>6</v>
      </c>
      <c r="K267" s="42">
        <f t="shared" ca="1" si="294"/>
        <v>0.69379999999999997</v>
      </c>
      <c r="L267" s="43">
        <f t="shared" ca="1" si="295"/>
        <v>3.2743000000000002</v>
      </c>
      <c r="M267" s="44">
        <f t="shared" ca="1" si="313"/>
        <v>9.3348000000000013</v>
      </c>
      <c r="N267" s="26">
        <f t="shared" si="284"/>
        <v>6</v>
      </c>
      <c r="O267" s="42">
        <f t="shared" ca="1" si="296"/>
        <v>0.55579999999999996</v>
      </c>
      <c r="P267" s="43">
        <f t="shared" ca="1" si="297"/>
        <v>2.0758000000000001</v>
      </c>
      <c r="Q267" s="44">
        <f t="shared" ca="1" si="314"/>
        <v>7.5370999999999997</v>
      </c>
      <c r="R267" s="26">
        <f t="shared" si="285"/>
        <v>6</v>
      </c>
      <c r="S267" s="42">
        <f t="shared" ca="1" si="298"/>
        <v>0.88800000000000001</v>
      </c>
      <c r="T267" s="43">
        <f t="shared" ca="1" si="299"/>
        <v>2.6431999999999998</v>
      </c>
      <c r="U267" s="44">
        <f t="shared" ca="1" si="315"/>
        <v>7.7817000000000007</v>
      </c>
      <c r="V267" s="26">
        <f t="shared" si="286"/>
        <v>6</v>
      </c>
      <c r="W267" s="42">
        <f t="shared" ca="1" si="300"/>
        <v>0.29459999999999997</v>
      </c>
      <c r="X267" s="43">
        <f t="shared" ca="1" si="301"/>
        <v>3.0991999999999997</v>
      </c>
      <c r="Y267" s="44">
        <f t="shared" ca="1" si="316"/>
        <v>11.341799999999999</v>
      </c>
      <c r="Z267" s="26">
        <f t="shared" si="287"/>
        <v>6</v>
      </c>
      <c r="AA267" s="42">
        <f t="shared" ca="1" si="302"/>
        <v>0.88229999999999997</v>
      </c>
      <c r="AB267" s="43">
        <f t="shared" ca="1" si="303"/>
        <v>2.4359000000000002</v>
      </c>
      <c r="AC267" s="44">
        <f t="shared" ca="1" si="317"/>
        <v>7.6699000000000011</v>
      </c>
      <c r="AD267" s="26">
        <f t="shared" si="288"/>
        <v>6</v>
      </c>
      <c r="AE267" s="42">
        <f t="shared" ca="1" si="304"/>
        <v>0.62570000000000003</v>
      </c>
      <c r="AF267" s="43">
        <f t="shared" ca="1" si="305"/>
        <v>2.8889</v>
      </c>
      <c r="AG267" s="44">
        <f t="shared" ca="1" si="318"/>
        <v>10.2448</v>
      </c>
      <c r="AH267" s="26">
        <f t="shared" si="289"/>
        <v>6</v>
      </c>
      <c r="AI267" s="42">
        <f t="shared" ca="1" si="306"/>
        <v>0.60299999999999998</v>
      </c>
      <c r="AJ267" s="43">
        <f t="shared" ca="1" si="307"/>
        <v>3.4173</v>
      </c>
      <c r="AK267" s="44">
        <f t="shared" ca="1" si="319"/>
        <v>12.245200000000001</v>
      </c>
      <c r="AL267" s="26">
        <f t="shared" si="290"/>
        <v>6</v>
      </c>
      <c r="AM267" s="42">
        <f t="shared" ca="1" si="308"/>
        <v>0.16339999999999999</v>
      </c>
      <c r="AN267" s="43">
        <f t="shared" ca="1" si="309"/>
        <v>2.4904999999999999</v>
      </c>
      <c r="AO267" s="44">
        <f t="shared" ca="1" si="320"/>
        <v>10.727700000000002</v>
      </c>
      <c r="AP267" s="26">
        <f t="shared" si="291"/>
        <v>6</v>
      </c>
      <c r="AQ267" s="42">
        <f t="shared" ca="1" si="310"/>
        <v>0.1973</v>
      </c>
      <c r="AR267" s="43">
        <f t="shared" ca="1" si="311"/>
        <v>2.7025999999999999</v>
      </c>
      <c r="AS267" s="44">
        <f t="shared" ca="1" si="321"/>
        <v>9.1760000000000002</v>
      </c>
    </row>
    <row r="268" spans="5:45" x14ac:dyDescent="0.25">
      <c r="F268" s="26">
        <f t="shared" si="282"/>
        <v>7</v>
      </c>
      <c r="G268" s="42">
        <f t="shared" ca="1" si="292"/>
        <v>0.78320000000000001</v>
      </c>
      <c r="H268" s="43">
        <f t="shared" ca="1" si="293"/>
        <v>4.2970000000000006</v>
      </c>
      <c r="I268" s="44">
        <f t="shared" ca="1" si="312"/>
        <v>16.382900000000003</v>
      </c>
      <c r="J268" s="26">
        <f t="shared" si="283"/>
        <v>7</v>
      </c>
      <c r="K268" s="42">
        <f t="shared" ca="1" si="294"/>
        <v>0.90269999999999995</v>
      </c>
      <c r="L268" s="43">
        <f t="shared" ca="1" si="295"/>
        <v>4.1770000000000005</v>
      </c>
      <c r="M268" s="44">
        <f t="shared" ca="1" si="313"/>
        <v>13.511800000000001</v>
      </c>
      <c r="N268" s="26">
        <f t="shared" si="284"/>
        <v>7</v>
      </c>
      <c r="O268" s="42">
        <f t="shared" ca="1" si="296"/>
        <v>0.49519999999999997</v>
      </c>
      <c r="P268" s="43">
        <f t="shared" ca="1" si="297"/>
        <v>2.5710000000000002</v>
      </c>
      <c r="Q268" s="44">
        <f t="shared" ca="1" si="314"/>
        <v>10.1081</v>
      </c>
      <c r="R268" s="26">
        <f t="shared" si="285"/>
        <v>7</v>
      </c>
      <c r="S268" s="42">
        <f t="shared" ca="1" si="298"/>
        <v>0.56940000000000002</v>
      </c>
      <c r="T268" s="43">
        <f t="shared" ca="1" si="299"/>
        <v>3.2125999999999997</v>
      </c>
      <c r="U268" s="44">
        <f t="shared" ca="1" si="315"/>
        <v>10.994300000000001</v>
      </c>
      <c r="V268" s="26">
        <f t="shared" si="286"/>
        <v>7</v>
      </c>
      <c r="W268" s="42">
        <f t="shared" ca="1" si="300"/>
        <v>0.43219999999999997</v>
      </c>
      <c r="X268" s="43">
        <f t="shared" ca="1" si="301"/>
        <v>3.5313999999999997</v>
      </c>
      <c r="Y268" s="44">
        <f t="shared" ca="1" si="316"/>
        <v>14.873199999999999</v>
      </c>
      <c r="Z268" s="26">
        <f t="shared" si="287"/>
        <v>7</v>
      </c>
      <c r="AA268" s="42">
        <f t="shared" ca="1" si="302"/>
        <v>0.28989999999999999</v>
      </c>
      <c r="AB268" s="43">
        <f t="shared" ca="1" si="303"/>
        <v>2.7258</v>
      </c>
      <c r="AC268" s="44">
        <f t="shared" ca="1" si="317"/>
        <v>10.395700000000001</v>
      </c>
      <c r="AD268" s="26">
        <f t="shared" si="288"/>
        <v>7</v>
      </c>
      <c r="AE268" s="42">
        <f t="shared" ca="1" si="304"/>
        <v>0.51500000000000001</v>
      </c>
      <c r="AF268" s="43">
        <f t="shared" ca="1" si="305"/>
        <v>3.4039000000000001</v>
      </c>
      <c r="AG268" s="44">
        <f t="shared" ca="1" si="318"/>
        <v>13.6487</v>
      </c>
      <c r="AH268" s="26">
        <f t="shared" si="289"/>
        <v>7</v>
      </c>
      <c r="AI268" s="42">
        <f t="shared" ca="1" si="306"/>
        <v>0.88490000000000002</v>
      </c>
      <c r="AJ268" s="43">
        <f t="shared" ca="1" si="307"/>
        <v>4.3022</v>
      </c>
      <c r="AK268" s="44">
        <f t="shared" ca="1" si="319"/>
        <v>16.5474</v>
      </c>
      <c r="AL268" s="26">
        <f t="shared" si="290"/>
        <v>7</v>
      </c>
      <c r="AM268" s="42">
        <f t="shared" ca="1" si="308"/>
        <v>4.3999999999999997E-2</v>
      </c>
      <c r="AN268" s="43">
        <f t="shared" ca="1" si="309"/>
        <v>2.5345</v>
      </c>
      <c r="AO268" s="44">
        <f t="shared" ca="1" si="320"/>
        <v>13.262200000000002</v>
      </c>
      <c r="AP268" s="26">
        <f t="shared" si="291"/>
        <v>7</v>
      </c>
      <c r="AQ268" s="42">
        <f t="shared" ca="1" si="310"/>
        <v>0.88219999999999998</v>
      </c>
      <c r="AR268" s="43">
        <f t="shared" ca="1" si="311"/>
        <v>3.5848</v>
      </c>
      <c r="AS268" s="44">
        <f t="shared" ca="1" si="321"/>
        <v>12.7608</v>
      </c>
    </row>
    <row r="269" spans="5:45" x14ac:dyDescent="0.25">
      <c r="F269" s="26">
        <f t="shared" si="282"/>
        <v>8</v>
      </c>
      <c r="G269" s="42">
        <f t="shared" ca="1" si="292"/>
        <v>0.32340000000000002</v>
      </c>
      <c r="H269" s="43">
        <f t="shared" ca="1" si="293"/>
        <v>4.620400000000001</v>
      </c>
      <c r="I269" s="44">
        <f t="shared" ca="1" si="312"/>
        <v>21.003300000000003</v>
      </c>
      <c r="J269" s="26">
        <f t="shared" si="283"/>
        <v>8</v>
      </c>
      <c r="K269" s="42">
        <f t="shared" ca="1" si="294"/>
        <v>0.29659999999999997</v>
      </c>
      <c r="L269" s="43">
        <f t="shared" ca="1" si="295"/>
        <v>4.4736000000000002</v>
      </c>
      <c r="M269" s="44">
        <f t="shared" ca="1" si="313"/>
        <v>17.985400000000002</v>
      </c>
      <c r="N269" s="26">
        <f t="shared" si="284"/>
        <v>8</v>
      </c>
      <c r="O269" s="42">
        <f t="shared" ca="1" si="296"/>
        <v>0.42449999999999999</v>
      </c>
      <c r="P269" s="43">
        <f t="shared" ca="1" si="297"/>
        <v>2.9955000000000003</v>
      </c>
      <c r="Q269" s="44">
        <f t="shared" ca="1" si="314"/>
        <v>13.1036</v>
      </c>
      <c r="R269" s="26">
        <f t="shared" si="285"/>
        <v>8</v>
      </c>
      <c r="S269" s="42">
        <f t="shared" ca="1" si="298"/>
        <v>0.72799999999999998</v>
      </c>
      <c r="T269" s="43">
        <f t="shared" ca="1" si="299"/>
        <v>3.9405999999999999</v>
      </c>
      <c r="U269" s="44">
        <f t="shared" ca="1" si="315"/>
        <v>14.934900000000001</v>
      </c>
      <c r="V269" s="26">
        <f t="shared" si="286"/>
        <v>8</v>
      </c>
      <c r="W269" s="42">
        <f t="shared" ca="1" si="300"/>
        <v>0.44729999999999998</v>
      </c>
      <c r="X269" s="43">
        <f t="shared" ca="1" si="301"/>
        <v>3.9786999999999995</v>
      </c>
      <c r="Y269" s="44">
        <f t="shared" ca="1" si="316"/>
        <v>18.851899999999997</v>
      </c>
      <c r="Z269" s="26">
        <f t="shared" si="287"/>
        <v>8</v>
      </c>
      <c r="AA269" s="42">
        <f t="shared" ca="1" si="302"/>
        <v>0.53459999999999996</v>
      </c>
      <c r="AB269" s="43">
        <f t="shared" ca="1" si="303"/>
        <v>3.2603999999999997</v>
      </c>
      <c r="AC269" s="44">
        <f t="shared" ca="1" si="317"/>
        <v>13.656100000000002</v>
      </c>
      <c r="AD269" s="26">
        <f t="shared" si="288"/>
        <v>8</v>
      </c>
      <c r="AE269" s="42">
        <f t="shared" ca="1" si="304"/>
        <v>0.53029999999999999</v>
      </c>
      <c r="AF269" s="43">
        <f t="shared" ca="1" si="305"/>
        <v>3.9342000000000001</v>
      </c>
      <c r="AG269" s="44">
        <f t="shared" ca="1" si="318"/>
        <v>17.582899999999999</v>
      </c>
      <c r="AH269" s="26">
        <f t="shared" si="289"/>
        <v>8</v>
      </c>
      <c r="AI269" s="42">
        <f t="shared" ca="1" si="306"/>
        <v>0.61650000000000005</v>
      </c>
      <c r="AJ269" s="43">
        <f t="shared" ca="1" si="307"/>
        <v>4.9187000000000003</v>
      </c>
      <c r="AK269" s="44">
        <f t="shared" ca="1" si="319"/>
        <v>21.466100000000001</v>
      </c>
      <c r="AL269" s="26">
        <f t="shared" si="290"/>
        <v>8</v>
      </c>
      <c r="AM269" s="42">
        <f t="shared" ca="1" si="308"/>
        <v>0.61339999999999995</v>
      </c>
      <c r="AN269" s="43">
        <f t="shared" ca="1" si="309"/>
        <v>3.1478999999999999</v>
      </c>
      <c r="AO269" s="44">
        <f t="shared" ca="1" si="320"/>
        <v>16.4101</v>
      </c>
      <c r="AP269" s="26">
        <f t="shared" si="291"/>
        <v>8</v>
      </c>
      <c r="AQ269" s="42">
        <f t="shared" ca="1" si="310"/>
        <v>1.4800000000000001E-2</v>
      </c>
      <c r="AR269" s="43">
        <f t="shared" ca="1" si="311"/>
        <v>3.5996000000000001</v>
      </c>
      <c r="AS269" s="44">
        <f t="shared" ca="1" si="321"/>
        <v>16.360399999999998</v>
      </c>
    </row>
    <row r="270" spans="5:45" x14ac:dyDescent="0.25">
      <c r="F270" s="26">
        <f t="shared" si="282"/>
        <v>9</v>
      </c>
      <c r="G270" s="42">
        <f t="shared" ca="1" si="292"/>
        <v>0.90510000000000002</v>
      </c>
      <c r="H270" s="43">
        <f t="shared" ca="1" si="293"/>
        <v>5.525500000000001</v>
      </c>
      <c r="I270" s="44">
        <f t="shared" ca="1" si="312"/>
        <v>26.528800000000004</v>
      </c>
      <c r="J270" s="26">
        <f t="shared" si="283"/>
        <v>9</v>
      </c>
      <c r="K270" s="42">
        <f t="shared" ca="1" si="294"/>
        <v>0.63560000000000005</v>
      </c>
      <c r="L270" s="43">
        <f t="shared" ca="1" si="295"/>
        <v>5.1092000000000004</v>
      </c>
      <c r="M270" s="44">
        <f t="shared" ca="1" si="313"/>
        <v>23.094600000000003</v>
      </c>
      <c r="N270" s="26">
        <f t="shared" si="284"/>
        <v>9</v>
      </c>
      <c r="O270" s="42">
        <f t="shared" ca="1" si="296"/>
        <v>0.88770000000000004</v>
      </c>
      <c r="P270" s="43">
        <f t="shared" ca="1" si="297"/>
        <v>3.8832000000000004</v>
      </c>
      <c r="Q270" s="44">
        <f t="shared" ca="1" si="314"/>
        <v>16.986800000000002</v>
      </c>
      <c r="R270" s="26">
        <f t="shared" si="285"/>
        <v>9</v>
      </c>
      <c r="S270" s="42">
        <f t="shared" ca="1" si="298"/>
        <v>0.62670000000000003</v>
      </c>
      <c r="T270" s="43">
        <f t="shared" ca="1" si="299"/>
        <v>4.5672999999999995</v>
      </c>
      <c r="U270" s="44">
        <f t="shared" ca="1" si="315"/>
        <v>19.502200000000002</v>
      </c>
      <c r="V270" s="26">
        <f t="shared" si="286"/>
        <v>9</v>
      </c>
      <c r="W270" s="42">
        <f t="shared" ca="1" si="300"/>
        <v>0.1076</v>
      </c>
      <c r="X270" s="43">
        <f t="shared" ca="1" si="301"/>
        <v>4.0862999999999996</v>
      </c>
      <c r="Y270" s="44">
        <f t="shared" ca="1" si="316"/>
        <v>22.938199999999995</v>
      </c>
      <c r="Z270" s="26">
        <f t="shared" si="287"/>
        <v>9</v>
      </c>
      <c r="AA270" s="42">
        <f t="shared" ca="1" si="302"/>
        <v>0.7359</v>
      </c>
      <c r="AB270" s="43">
        <f t="shared" ca="1" si="303"/>
        <v>3.9962999999999997</v>
      </c>
      <c r="AC270" s="44">
        <f t="shared" ca="1" si="317"/>
        <v>17.6524</v>
      </c>
      <c r="AD270" s="26">
        <f t="shared" si="288"/>
        <v>9</v>
      </c>
      <c r="AE270" s="42">
        <f t="shared" ca="1" si="304"/>
        <v>0.34870000000000001</v>
      </c>
      <c r="AF270" s="43">
        <f t="shared" ca="1" si="305"/>
        <v>4.2828999999999997</v>
      </c>
      <c r="AG270" s="44">
        <f t="shared" ca="1" si="318"/>
        <v>21.8658</v>
      </c>
      <c r="AH270" s="26">
        <f t="shared" si="289"/>
        <v>9</v>
      </c>
      <c r="AI270" s="42">
        <f t="shared" ca="1" si="306"/>
        <v>0.64780000000000004</v>
      </c>
      <c r="AJ270" s="43">
        <f t="shared" ca="1" si="307"/>
        <v>5.5665000000000004</v>
      </c>
      <c r="AK270" s="44">
        <f t="shared" ca="1" si="319"/>
        <v>27.032600000000002</v>
      </c>
      <c r="AL270" s="26">
        <f t="shared" si="290"/>
        <v>9</v>
      </c>
      <c r="AM270" s="42">
        <f t="shared" ca="1" si="308"/>
        <v>0.42980000000000002</v>
      </c>
      <c r="AN270" s="43">
        <f t="shared" ca="1" si="309"/>
        <v>3.5777000000000001</v>
      </c>
      <c r="AO270" s="44">
        <f t="shared" ca="1" si="320"/>
        <v>19.9878</v>
      </c>
      <c r="AP270" s="26">
        <f t="shared" si="291"/>
        <v>9</v>
      </c>
      <c r="AQ270" s="42">
        <f t="shared" ca="1" si="310"/>
        <v>9.1300000000000006E-2</v>
      </c>
      <c r="AR270" s="43">
        <f t="shared" ca="1" si="311"/>
        <v>3.6909000000000001</v>
      </c>
      <c r="AS270" s="44">
        <f t="shared" ca="1" si="321"/>
        <v>20.051299999999998</v>
      </c>
    </row>
    <row r="271" spans="5:45" x14ac:dyDescent="0.25">
      <c r="F271" s="26">
        <f t="shared" si="282"/>
        <v>10</v>
      </c>
      <c r="G271" s="42">
        <f t="shared" ca="1" si="292"/>
        <v>0.37669999999999998</v>
      </c>
      <c r="H271" s="43">
        <f t="shared" ca="1" si="293"/>
        <v>5.9022000000000006</v>
      </c>
      <c r="I271" s="44">
        <f t="shared" ca="1" si="312"/>
        <v>32.431000000000004</v>
      </c>
      <c r="J271" s="26">
        <f t="shared" si="283"/>
        <v>10</v>
      </c>
      <c r="K271" s="42">
        <f t="shared" ca="1" si="294"/>
        <v>0.2515</v>
      </c>
      <c r="L271" s="43">
        <f t="shared" ca="1" si="295"/>
        <v>5.3607000000000005</v>
      </c>
      <c r="M271" s="44">
        <f t="shared" ca="1" si="313"/>
        <v>28.455300000000005</v>
      </c>
      <c r="N271" s="26">
        <f t="shared" si="284"/>
        <v>10</v>
      </c>
      <c r="O271" s="42">
        <f t="shared" ca="1" si="296"/>
        <v>0.30880000000000002</v>
      </c>
      <c r="P271" s="43">
        <f t="shared" ca="1" si="297"/>
        <v>4.1920000000000002</v>
      </c>
      <c r="Q271" s="44">
        <f t="shared" ca="1" si="314"/>
        <v>21.178800000000003</v>
      </c>
      <c r="R271" s="26">
        <f t="shared" si="285"/>
        <v>10</v>
      </c>
      <c r="S271" s="42">
        <f t="shared" ca="1" si="298"/>
        <v>0.79039999999999999</v>
      </c>
      <c r="T271" s="43">
        <f t="shared" ca="1" si="299"/>
        <v>5.3576999999999995</v>
      </c>
      <c r="U271" s="44">
        <f t="shared" ca="1" si="315"/>
        <v>24.859900000000003</v>
      </c>
      <c r="V271" s="26">
        <f t="shared" si="286"/>
        <v>10</v>
      </c>
      <c r="W271" s="42">
        <f t="shared" ca="1" si="300"/>
        <v>0.49569999999999997</v>
      </c>
      <c r="X271" s="43">
        <f t="shared" ca="1" si="301"/>
        <v>4.5819999999999999</v>
      </c>
      <c r="Y271" s="44">
        <f t="shared" ca="1" si="316"/>
        <v>27.520199999999996</v>
      </c>
      <c r="Z271" s="26">
        <f t="shared" si="287"/>
        <v>10</v>
      </c>
      <c r="AA271" s="42">
        <f t="shared" ca="1" si="302"/>
        <v>0.79820000000000002</v>
      </c>
      <c r="AB271" s="43">
        <f t="shared" ca="1" si="303"/>
        <v>4.7944999999999993</v>
      </c>
      <c r="AC271" s="44">
        <f t="shared" ca="1" si="317"/>
        <v>22.446899999999999</v>
      </c>
      <c r="AD271" s="26">
        <f t="shared" si="288"/>
        <v>10</v>
      </c>
      <c r="AE271" s="42">
        <f t="shared" ca="1" si="304"/>
        <v>0.3</v>
      </c>
      <c r="AF271" s="43">
        <f t="shared" ca="1" si="305"/>
        <v>4.5828999999999995</v>
      </c>
      <c r="AG271" s="44">
        <f t="shared" ca="1" si="318"/>
        <v>26.448699999999999</v>
      </c>
      <c r="AH271" s="26">
        <f t="shared" si="289"/>
        <v>10</v>
      </c>
      <c r="AI271" s="42">
        <f t="shared" ca="1" si="306"/>
        <v>0.82750000000000001</v>
      </c>
      <c r="AJ271" s="43">
        <f t="shared" ca="1" si="307"/>
        <v>6.3940000000000001</v>
      </c>
      <c r="AK271" s="44">
        <f t="shared" ca="1" si="319"/>
        <v>33.426600000000001</v>
      </c>
      <c r="AL271" s="26">
        <f t="shared" si="290"/>
        <v>10</v>
      </c>
      <c r="AM271" s="42">
        <f t="shared" ca="1" si="308"/>
        <v>0.71779999999999999</v>
      </c>
      <c r="AN271" s="43">
        <f t="shared" ca="1" si="309"/>
        <v>4.2955000000000005</v>
      </c>
      <c r="AO271" s="44">
        <f t="shared" ca="1" si="320"/>
        <v>24.283300000000001</v>
      </c>
      <c r="AP271" s="26">
        <f t="shared" si="291"/>
        <v>10</v>
      </c>
      <c r="AQ271" s="42">
        <f t="shared" ca="1" si="310"/>
        <v>0.69299999999999995</v>
      </c>
      <c r="AR271" s="43">
        <f t="shared" ca="1" si="311"/>
        <v>4.3838999999999997</v>
      </c>
      <c r="AS271" s="44">
        <f t="shared" ca="1" si="321"/>
        <v>24.435199999999998</v>
      </c>
    </row>
    <row r="272" spans="5:45" x14ac:dyDescent="0.25">
      <c r="F272" s="26">
        <f t="shared" si="282"/>
        <v>11</v>
      </c>
      <c r="G272" s="42">
        <f t="shared" ca="1" si="292"/>
        <v>0.19539999999999999</v>
      </c>
      <c r="H272" s="43">
        <f t="shared" ca="1" si="293"/>
        <v>6.0976000000000008</v>
      </c>
      <c r="I272" s="44">
        <f t="shared" ca="1" si="312"/>
        <v>38.528600000000004</v>
      </c>
      <c r="J272" s="26">
        <f t="shared" si="283"/>
        <v>11</v>
      </c>
      <c r="K272" s="42">
        <f t="shared" ca="1" si="294"/>
        <v>0.92330000000000001</v>
      </c>
      <c r="L272" s="43">
        <f t="shared" ca="1" si="295"/>
        <v>6.2840000000000007</v>
      </c>
      <c r="M272" s="44">
        <f t="shared" ca="1" si="313"/>
        <v>34.739300000000007</v>
      </c>
      <c r="N272" s="26">
        <f t="shared" si="284"/>
        <v>11</v>
      </c>
      <c r="O272" s="42">
        <f t="shared" ca="1" si="296"/>
        <v>5.8900000000000001E-2</v>
      </c>
      <c r="P272" s="43">
        <f t="shared" ca="1" si="297"/>
        <v>4.2509000000000006</v>
      </c>
      <c r="Q272" s="44">
        <f t="shared" ca="1" si="314"/>
        <v>25.429700000000004</v>
      </c>
      <c r="R272" s="26">
        <f t="shared" si="285"/>
        <v>11</v>
      </c>
      <c r="S272" s="42">
        <f t="shared" ca="1" si="298"/>
        <v>0.2369</v>
      </c>
      <c r="T272" s="43">
        <f t="shared" ca="1" si="299"/>
        <v>5.5945999999999998</v>
      </c>
      <c r="U272" s="44">
        <f t="shared" ca="1" si="315"/>
        <v>30.454500000000003</v>
      </c>
      <c r="V272" s="26">
        <f t="shared" si="286"/>
        <v>11</v>
      </c>
      <c r="W272" s="42">
        <f t="shared" ca="1" si="300"/>
        <v>0.1431</v>
      </c>
      <c r="X272" s="43">
        <f t="shared" ca="1" si="301"/>
        <v>4.7250999999999994</v>
      </c>
      <c r="Y272" s="44">
        <f t="shared" ca="1" si="316"/>
        <v>32.245299999999993</v>
      </c>
      <c r="Z272" s="26">
        <f t="shared" si="287"/>
        <v>11</v>
      </c>
      <c r="AA272" s="42">
        <f t="shared" ca="1" si="302"/>
        <v>0.2208</v>
      </c>
      <c r="AB272" s="43">
        <f t="shared" ca="1" si="303"/>
        <v>5.015299999999999</v>
      </c>
      <c r="AC272" s="44">
        <f t="shared" ca="1" si="317"/>
        <v>27.462199999999999</v>
      </c>
      <c r="AD272" s="26">
        <f t="shared" si="288"/>
        <v>11</v>
      </c>
      <c r="AE272" s="42">
        <f t="shared" ca="1" si="304"/>
        <v>9.4799999999999995E-2</v>
      </c>
      <c r="AF272" s="43">
        <f t="shared" ca="1" si="305"/>
        <v>4.6776999999999997</v>
      </c>
      <c r="AG272" s="44">
        <f t="shared" ca="1" si="318"/>
        <v>31.126399999999997</v>
      </c>
      <c r="AH272" s="26">
        <f t="shared" si="289"/>
        <v>11</v>
      </c>
      <c r="AI272" s="42">
        <f t="shared" ca="1" si="306"/>
        <v>0.13289999999999999</v>
      </c>
      <c r="AJ272" s="43">
        <f t="shared" ca="1" si="307"/>
        <v>6.5269000000000004</v>
      </c>
      <c r="AK272" s="44">
        <f t="shared" ca="1" si="319"/>
        <v>39.953499999999998</v>
      </c>
      <c r="AL272" s="26">
        <f t="shared" si="290"/>
        <v>11</v>
      </c>
      <c r="AM272" s="42">
        <f t="shared" ca="1" si="308"/>
        <v>0.19020000000000001</v>
      </c>
      <c r="AN272" s="43">
        <f t="shared" ca="1" si="309"/>
        <v>4.4857000000000005</v>
      </c>
      <c r="AO272" s="44">
        <f t="shared" ca="1" si="320"/>
        <v>28.769000000000002</v>
      </c>
      <c r="AP272" s="26">
        <f t="shared" si="291"/>
        <v>11</v>
      </c>
      <c r="AQ272" s="42">
        <f t="shared" ca="1" si="310"/>
        <v>0.86850000000000005</v>
      </c>
      <c r="AR272" s="43">
        <f t="shared" ca="1" si="311"/>
        <v>5.2523999999999997</v>
      </c>
      <c r="AS272" s="44">
        <f t="shared" ca="1" si="321"/>
        <v>29.687599999999996</v>
      </c>
    </row>
    <row r="273" spans="6:45" x14ac:dyDescent="0.25">
      <c r="F273" s="26">
        <f t="shared" si="282"/>
        <v>12</v>
      </c>
      <c r="G273" s="42">
        <f t="shared" ca="1" si="292"/>
        <v>0.32740000000000002</v>
      </c>
      <c r="H273" s="43">
        <f t="shared" ca="1" si="293"/>
        <v>6.4250000000000007</v>
      </c>
      <c r="I273" s="44">
        <f t="shared" ca="1" si="312"/>
        <v>44.953600000000009</v>
      </c>
      <c r="J273" s="26">
        <f t="shared" si="283"/>
        <v>12</v>
      </c>
      <c r="K273" s="42">
        <f t="shared" ca="1" si="294"/>
        <v>0.81840000000000002</v>
      </c>
      <c r="L273" s="43">
        <f t="shared" ca="1" si="295"/>
        <v>7.1024000000000012</v>
      </c>
      <c r="M273" s="44">
        <f t="shared" ca="1" si="313"/>
        <v>41.84170000000001</v>
      </c>
      <c r="N273" s="26">
        <f t="shared" si="284"/>
        <v>12</v>
      </c>
      <c r="O273" s="42">
        <f t="shared" ca="1" si="296"/>
        <v>0.72799999999999998</v>
      </c>
      <c r="P273" s="43">
        <f t="shared" ca="1" si="297"/>
        <v>4.9789000000000003</v>
      </c>
      <c r="Q273" s="44">
        <f t="shared" ca="1" si="314"/>
        <v>30.408600000000003</v>
      </c>
      <c r="R273" s="26">
        <f t="shared" si="285"/>
        <v>12</v>
      </c>
      <c r="S273" s="42">
        <f t="shared" ca="1" si="298"/>
        <v>1.2500000000000001E-2</v>
      </c>
      <c r="T273" s="43">
        <f t="shared" ca="1" si="299"/>
        <v>5.6071</v>
      </c>
      <c r="U273" s="44">
        <f t="shared" ca="1" si="315"/>
        <v>36.061600000000006</v>
      </c>
      <c r="V273" s="26">
        <f t="shared" si="286"/>
        <v>12</v>
      </c>
      <c r="W273" s="42">
        <f t="shared" ca="1" si="300"/>
        <v>0.1953</v>
      </c>
      <c r="X273" s="43">
        <f t="shared" ca="1" si="301"/>
        <v>4.920399999999999</v>
      </c>
      <c r="Y273" s="44">
        <f t="shared" ca="1" si="316"/>
        <v>37.165699999999994</v>
      </c>
      <c r="Z273" s="26">
        <f t="shared" si="287"/>
        <v>12</v>
      </c>
      <c r="AA273" s="42">
        <f t="shared" ca="1" si="302"/>
        <v>4.7699999999999999E-2</v>
      </c>
      <c r="AB273" s="43">
        <f t="shared" ca="1" si="303"/>
        <v>5.0629999999999988</v>
      </c>
      <c r="AC273" s="44">
        <f t="shared" ca="1" si="317"/>
        <v>32.525199999999998</v>
      </c>
      <c r="AD273" s="26">
        <f t="shared" si="288"/>
        <v>12</v>
      </c>
      <c r="AE273" s="42">
        <f t="shared" ca="1" si="304"/>
        <v>0.55649999999999999</v>
      </c>
      <c r="AF273" s="43">
        <f t="shared" ca="1" si="305"/>
        <v>5.2341999999999995</v>
      </c>
      <c r="AG273" s="44">
        <f t="shared" ca="1" si="318"/>
        <v>36.360599999999998</v>
      </c>
      <c r="AH273" s="26">
        <f t="shared" si="289"/>
        <v>12</v>
      </c>
      <c r="AI273" s="42">
        <f t="shared" ca="1" si="306"/>
        <v>0.95669999999999999</v>
      </c>
      <c r="AJ273" s="43">
        <f t="shared" ca="1" si="307"/>
        <v>7.4836</v>
      </c>
      <c r="AK273" s="44">
        <f t="shared" ca="1" si="319"/>
        <v>47.437100000000001</v>
      </c>
      <c r="AL273" s="26">
        <f t="shared" si="290"/>
        <v>12</v>
      </c>
      <c r="AM273" s="42">
        <f t="shared" ca="1" si="308"/>
        <v>0.5343</v>
      </c>
      <c r="AN273" s="43">
        <f t="shared" ca="1" si="309"/>
        <v>5.0200000000000005</v>
      </c>
      <c r="AO273" s="44">
        <f t="shared" ca="1" si="320"/>
        <v>33.789000000000001</v>
      </c>
      <c r="AP273" s="26">
        <f t="shared" si="291"/>
        <v>12</v>
      </c>
      <c r="AQ273" s="42">
        <f t="shared" ca="1" si="310"/>
        <v>0.17610000000000001</v>
      </c>
      <c r="AR273" s="43">
        <f t="shared" ca="1" si="311"/>
        <v>5.4284999999999997</v>
      </c>
      <c r="AS273" s="44">
        <f t="shared" ca="1" si="321"/>
        <v>35.116099999999996</v>
      </c>
    </row>
    <row r="274" spans="6:45" x14ac:dyDescent="0.25">
      <c r="F274" s="26">
        <f t="shared" si="282"/>
        <v>13</v>
      </c>
      <c r="G274" s="42">
        <f t="shared" ca="1" si="292"/>
        <v>0.15740000000000001</v>
      </c>
      <c r="H274" s="43">
        <f t="shared" ca="1" si="293"/>
        <v>6.5824000000000007</v>
      </c>
      <c r="I274" s="44">
        <f t="shared" ca="1" si="312"/>
        <v>51.536000000000008</v>
      </c>
      <c r="J274" s="26">
        <f t="shared" si="283"/>
        <v>13</v>
      </c>
      <c r="K274" s="42">
        <f t="shared" ca="1" si="294"/>
        <v>0.19359999999999999</v>
      </c>
      <c r="L274" s="43">
        <f t="shared" ca="1" si="295"/>
        <v>7.2960000000000012</v>
      </c>
      <c r="M274" s="44">
        <f t="shared" ca="1" si="313"/>
        <v>49.137700000000009</v>
      </c>
      <c r="N274" s="26">
        <f t="shared" si="284"/>
        <v>13</v>
      </c>
      <c r="O274" s="42">
        <f t="shared" ca="1" si="296"/>
        <v>0.53549999999999998</v>
      </c>
      <c r="P274" s="43">
        <f t="shared" ca="1" si="297"/>
        <v>5.5144000000000002</v>
      </c>
      <c r="Q274" s="44">
        <f t="shared" ca="1" si="314"/>
        <v>35.923000000000002</v>
      </c>
      <c r="R274" s="26">
        <f t="shared" si="285"/>
        <v>13</v>
      </c>
      <c r="S274" s="42">
        <f t="shared" ca="1" si="298"/>
        <v>0.93679999999999997</v>
      </c>
      <c r="T274" s="43">
        <f t="shared" ca="1" si="299"/>
        <v>6.5438999999999998</v>
      </c>
      <c r="U274" s="44">
        <f t="shared" ca="1" si="315"/>
        <v>42.605500000000006</v>
      </c>
      <c r="V274" s="26">
        <f t="shared" si="286"/>
        <v>13</v>
      </c>
      <c r="W274" s="42">
        <f t="shared" ca="1" si="300"/>
        <v>0.48570000000000002</v>
      </c>
      <c r="X274" s="43">
        <f t="shared" ca="1" si="301"/>
        <v>5.4060999999999986</v>
      </c>
      <c r="Y274" s="44">
        <f t="shared" ca="1" si="316"/>
        <v>42.571799999999996</v>
      </c>
      <c r="Z274" s="26">
        <f t="shared" si="287"/>
        <v>13</v>
      </c>
      <c r="AA274" s="42">
        <f t="shared" ca="1" si="302"/>
        <v>0.81569999999999998</v>
      </c>
      <c r="AB274" s="43">
        <f t="shared" ca="1" si="303"/>
        <v>5.8786999999999985</v>
      </c>
      <c r="AC274" s="44">
        <f t="shared" ca="1" si="317"/>
        <v>38.403899999999993</v>
      </c>
      <c r="AD274" s="26">
        <f t="shared" si="288"/>
        <v>13</v>
      </c>
      <c r="AE274" s="42">
        <f t="shared" ca="1" si="304"/>
        <v>0.89780000000000004</v>
      </c>
      <c r="AF274" s="43">
        <f t="shared" ca="1" si="305"/>
        <v>6.1319999999999997</v>
      </c>
      <c r="AG274" s="44">
        <f t="shared" ca="1" si="318"/>
        <v>42.492599999999996</v>
      </c>
      <c r="AH274" s="26">
        <f t="shared" si="289"/>
        <v>13</v>
      </c>
      <c r="AI274" s="42">
        <f t="shared" ca="1" si="306"/>
        <v>0.3906</v>
      </c>
      <c r="AJ274" s="43">
        <f t="shared" ca="1" si="307"/>
        <v>7.8742000000000001</v>
      </c>
      <c r="AK274" s="44">
        <f t="shared" ca="1" si="319"/>
        <v>55.311300000000003</v>
      </c>
      <c r="AL274" s="26">
        <f t="shared" si="290"/>
        <v>13</v>
      </c>
      <c r="AM274" s="42">
        <f t="shared" ca="1" si="308"/>
        <v>0.59250000000000003</v>
      </c>
      <c r="AN274" s="43">
        <f t="shared" ca="1" si="309"/>
        <v>5.6125000000000007</v>
      </c>
      <c r="AO274" s="44">
        <f t="shared" ca="1" si="320"/>
        <v>39.401499999999999</v>
      </c>
      <c r="AP274" s="26">
        <f t="shared" si="291"/>
        <v>13</v>
      </c>
      <c r="AQ274" s="42">
        <f t="shared" ca="1" si="310"/>
        <v>7.5999999999999998E-2</v>
      </c>
      <c r="AR274" s="43">
        <f t="shared" ca="1" si="311"/>
        <v>5.5044999999999993</v>
      </c>
      <c r="AS274" s="44">
        <f t="shared" ca="1" si="321"/>
        <v>40.620599999999996</v>
      </c>
    </row>
    <row r="275" spans="6:45" x14ac:dyDescent="0.25">
      <c r="F275" s="26">
        <f t="shared" si="282"/>
        <v>14</v>
      </c>
      <c r="G275" s="42">
        <f t="shared" ca="1" si="292"/>
        <v>0.78500000000000003</v>
      </c>
      <c r="H275" s="43">
        <f t="shared" ca="1" si="293"/>
        <v>7.3674000000000008</v>
      </c>
      <c r="I275" s="44">
        <f t="shared" ca="1" si="312"/>
        <v>58.903400000000012</v>
      </c>
      <c r="J275" s="26">
        <f t="shared" si="283"/>
        <v>14</v>
      </c>
      <c r="K275" s="42">
        <f t="shared" ca="1" si="294"/>
        <v>0.6895</v>
      </c>
      <c r="L275" s="43">
        <f t="shared" ca="1" si="295"/>
        <v>7.9855000000000009</v>
      </c>
      <c r="M275" s="44">
        <f t="shared" ca="1" si="313"/>
        <v>57.123200000000011</v>
      </c>
      <c r="N275" s="26">
        <f t="shared" si="284"/>
        <v>14</v>
      </c>
      <c r="O275" s="42">
        <f t="shared" ca="1" si="296"/>
        <v>0.20369999999999999</v>
      </c>
      <c r="P275" s="43">
        <f t="shared" ca="1" si="297"/>
        <v>5.7180999999999997</v>
      </c>
      <c r="Q275" s="44">
        <f t="shared" ca="1" si="314"/>
        <v>41.641100000000002</v>
      </c>
      <c r="R275" s="26">
        <f t="shared" si="285"/>
        <v>14</v>
      </c>
      <c r="S275" s="42">
        <f t="shared" ca="1" si="298"/>
        <v>0.36870000000000003</v>
      </c>
      <c r="T275" s="43">
        <f t="shared" ca="1" si="299"/>
        <v>6.9125999999999994</v>
      </c>
      <c r="U275" s="44">
        <f t="shared" ca="1" si="315"/>
        <v>49.518100000000004</v>
      </c>
      <c r="V275" s="26">
        <f t="shared" si="286"/>
        <v>14</v>
      </c>
      <c r="W275" s="42">
        <f t="shared" ca="1" si="300"/>
        <v>1.52E-2</v>
      </c>
      <c r="X275" s="43">
        <f t="shared" ca="1" si="301"/>
        <v>5.4212999999999987</v>
      </c>
      <c r="Y275" s="44">
        <f t="shared" ca="1" si="316"/>
        <v>47.993099999999998</v>
      </c>
      <c r="Z275" s="26">
        <f t="shared" si="287"/>
        <v>14</v>
      </c>
      <c r="AA275" s="42">
        <f t="shared" ca="1" si="302"/>
        <v>0.91369999999999996</v>
      </c>
      <c r="AB275" s="43">
        <f t="shared" ca="1" si="303"/>
        <v>6.7923999999999989</v>
      </c>
      <c r="AC275" s="44">
        <f t="shared" ca="1" si="317"/>
        <v>45.196299999999994</v>
      </c>
      <c r="AD275" s="26">
        <f t="shared" si="288"/>
        <v>14</v>
      </c>
      <c r="AE275" s="42">
        <f t="shared" ca="1" si="304"/>
        <v>0.82699999999999996</v>
      </c>
      <c r="AF275" s="43">
        <f t="shared" ca="1" si="305"/>
        <v>6.9589999999999996</v>
      </c>
      <c r="AG275" s="44">
        <f t="shared" ca="1" si="318"/>
        <v>49.451599999999999</v>
      </c>
      <c r="AH275" s="26">
        <f t="shared" si="289"/>
        <v>14</v>
      </c>
      <c r="AI275" s="42">
        <f t="shared" ca="1" si="306"/>
        <v>0.2059</v>
      </c>
      <c r="AJ275" s="43">
        <f t="shared" ca="1" si="307"/>
        <v>8.0800999999999998</v>
      </c>
      <c r="AK275" s="44">
        <f t="shared" ca="1" si="319"/>
        <v>63.391400000000004</v>
      </c>
      <c r="AL275" s="26">
        <f t="shared" si="290"/>
        <v>14</v>
      </c>
      <c r="AM275" s="42">
        <f t="shared" ca="1" si="308"/>
        <v>0.13389999999999999</v>
      </c>
      <c r="AN275" s="43">
        <f t="shared" ca="1" si="309"/>
        <v>5.7464000000000004</v>
      </c>
      <c r="AO275" s="44">
        <f t="shared" ca="1" si="320"/>
        <v>45.1479</v>
      </c>
      <c r="AP275" s="26">
        <f t="shared" si="291"/>
        <v>14</v>
      </c>
      <c r="AQ275" s="42">
        <f t="shared" ca="1" si="310"/>
        <v>0.72470000000000001</v>
      </c>
      <c r="AR275" s="43">
        <f t="shared" ca="1" si="311"/>
        <v>6.2291999999999996</v>
      </c>
      <c r="AS275" s="44">
        <f t="shared" ca="1" si="321"/>
        <v>46.849799999999995</v>
      </c>
    </row>
    <row r="276" spans="6:45" x14ac:dyDescent="0.25">
      <c r="F276" s="26">
        <f t="shared" si="282"/>
        <v>15</v>
      </c>
      <c r="G276" s="42">
        <f t="shared" ca="1" si="292"/>
        <v>0.79310000000000003</v>
      </c>
      <c r="H276" s="43">
        <f t="shared" ca="1" si="293"/>
        <v>8.1605000000000008</v>
      </c>
      <c r="I276" s="44">
        <f t="shared" ca="1" si="312"/>
        <v>67.063900000000018</v>
      </c>
      <c r="J276" s="26">
        <f t="shared" si="283"/>
        <v>15</v>
      </c>
      <c r="K276" s="42">
        <f t="shared" ca="1" si="294"/>
        <v>5.5300000000000002E-2</v>
      </c>
      <c r="L276" s="43">
        <f t="shared" ca="1" si="295"/>
        <v>8.0408000000000008</v>
      </c>
      <c r="M276" s="44">
        <f t="shared" ca="1" si="313"/>
        <v>65.164000000000016</v>
      </c>
      <c r="N276" s="26">
        <f t="shared" si="284"/>
        <v>15</v>
      </c>
      <c r="O276" s="42">
        <f t="shared" ca="1" si="296"/>
        <v>0.60360000000000003</v>
      </c>
      <c r="P276" s="43">
        <f t="shared" ca="1" si="297"/>
        <v>6.3216999999999999</v>
      </c>
      <c r="Q276" s="44">
        <f t="shared" ca="1" si="314"/>
        <v>47.962800000000001</v>
      </c>
      <c r="R276" s="26">
        <f t="shared" si="285"/>
        <v>15</v>
      </c>
      <c r="S276" s="42">
        <f t="shared" ca="1" si="298"/>
        <v>0.4889</v>
      </c>
      <c r="T276" s="43">
        <f t="shared" ca="1" si="299"/>
        <v>7.4014999999999995</v>
      </c>
      <c r="U276" s="44">
        <f t="shared" ca="1" si="315"/>
        <v>56.919600000000003</v>
      </c>
      <c r="V276" s="26">
        <f t="shared" si="286"/>
        <v>15</v>
      </c>
      <c r="W276" s="42">
        <f t="shared" ca="1" si="300"/>
        <v>0.42249999999999999</v>
      </c>
      <c r="X276" s="43">
        <f t="shared" ca="1" si="301"/>
        <v>5.843799999999999</v>
      </c>
      <c r="Y276" s="44">
        <f t="shared" ca="1" si="316"/>
        <v>53.8369</v>
      </c>
      <c r="Z276" s="26">
        <f t="shared" si="287"/>
        <v>15</v>
      </c>
      <c r="AA276" s="42">
        <f t="shared" ca="1" si="302"/>
        <v>0.25919999999999999</v>
      </c>
      <c r="AB276" s="43">
        <f t="shared" ca="1" si="303"/>
        <v>7.0515999999999988</v>
      </c>
      <c r="AC276" s="44">
        <f t="shared" ca="1" si="317"/>
        <v>52.247899999999994</v>
      </c>
      <c r="AD276" s="26">
        <f t="shared" si="288"/>
        <v>15</v>
      </c>
      <c r="AE276" s="42">
        <f t="shared" ca="1" si="304"/>
        <v>0.51329999999999998</v>
      </c>
      <c r="AF276" s="43">
        <f t="shared" ca="1" si="305"/>
        <v>7.4722999999999997</v>
      </c>
      <c r="AG276" s="44">
        <f t="shared" ca="1" si="318"/>
        <v>56.923899999999996</v>
      </c>
      <c r="AH276" s="26">
        <f t="shared" si="289"/>
        <v>15</v>
      </c>
      <c r="AI276" s="42">
        <f t="shared" ca="1" si="306"/>
        <v>0.96619999999999995</v>
      </c>
      <c r="AJ276" s="43">
        <f t="shared" ca="1" si="307"/>
        <v>9.0463000000000005</v>
      </c>
      <c r="AK276" s="44">
        <f t="shared" ca="1" si="319"/>
        <v>72.437700000000007</v>
      </c>
      <c r="AL276" s="26">
        <f t="shared" si="290"/>
        <v>15</v>
      </c>
      <c r="AM276" s="42">
        <f t="shared" ca="1" si="308"/>
        <v>0.58530000000000004</v>
      </c>
      <c r="AN276" s="43">
        <f t="shared" ca="1" si="309"/>
        <v>6.3317000000000005</v>
      </c>
      <c r="AO276" s="44">
        <f t="shared" ca="1" si="320"/>
        <v>51.479599999999998</v>
      </c>
      <c r="AP276" s="26">
        <f t="shared" si="291"/>
        <v>15</v>
      </c>
      <c r="AQ276" s="42">
        <f t="shared" ca="1" si="310"/>
        <v>0.50749999999999995</v>
      </c>
      <c r="AR276" s="43">
        <f t="shared" ca="1" si="311"/>
        <v>6.7366999999999999</v>
      </c>
      <c r="AS276" s="44">
        <f t="shared" ca="1" si="321"/>
        <v>53.586499999999994</v>
      </c>
    </row>
    <row r="277" spans="6:45" x14ac:dyDescent="0.25">
      <c r="F277" s="26">
        <f t="shared" si="282"/>
        <v>16</v>
      </c>
      <c r="G277" s="42">
        <f t="shared" ca="1" si="292"/>
        <v>0.1759</v>
      </c>
      <c r="H277" s="43">
        <f t="shared" ca="1" si="293"/>
        <v>8.3364000000000011</v>
      </c>
      <c r="I277" s="44">
        <f t="shared" ca="1" si="312"/>
        <v>75.400300000000016</v>
      </c>
      <c r="J277" s="26">
        <f t="shared" si="283"/>
        <v>16</v>
      </c>
      <c r="K277" s="42">
        <f t="shared" ca="1" si="294"/>
        <v>0.4234</v>
      </c>
      <c r="L277" s="43">
        <f t="shared" ca="1" si="295"/>
        <v>8.4642000000000017</v>
      </c>
      <c r="M277" s="44">
        <f t="shared" ca="1" si="313"/>
        <v>73.628200000000021</v>
      </c>
      <c r="N277" s="26">
        <f t="shared" si="284"/>
        <v>16</v>
      </c>
      <c r="O277" s="42">
        <f t="shared" ca="1" si="296"/>
        <v>0.51659999999999995</v>
      </c>
      <c r="P277" s="43">
        <f t="shared" ca="1" si="297"/>
        <v>6.8383000000000003</v>
      </c>
      <c r="Q277" s="44">
        <f t="shared" ca="1" si="314"/>
        <v>54.801100000000005</v>
      </c>
      <c r="R277" s="26">
        <f t="shared" si="285"/>
        <v>16</v>
      </c>
      <c r="S277" s="42">
        <f t="shared" ca="1" si="298"/>
        <v>0.96209999999999996</v>
      </c>
      <c r="T277" s="43">
        <f t="shared" ca="1" si="299"/>
        <v>8.3635999999999999</v>
      </c>
      <c r="U277" s="44">
        <f t="shared" ca="1" si="315"/>
        <v>65.283200000000008</v>
      </c>
      <c r="V277" s="26">
        <f t="shared" si="286"/>
        <v>16</v>
      </c>
      <c r="W277" s="42">
        <f t="shared" ca="1" si="300"/>
        <v>0.31909999999999999</v>
      </c>
      <c r="X277" s="43">
        <f t="shared" ca="1" si="301"/>
        <v>6.1628999999999987</v>
      </c>
      <c r="Y277" s="44">
        <f t="shared" ca="1" si="316"/>
        <v>59.9998</v>
      </c>
      <c r="Z277" s="26">
        <f t="shared" si="287"/>
        <v>16</v>
      </c>
      <c r="AA277" s="42">
        <f t="shared" ca="1" si="302"/>
        <v>0.34760000000000002</v>
      </c>
      <c r="AB277" s="43">
        <f t="shared" ca="1" si="303"/>
        <v>7.3991999999999987</v>
      </c>
      <c r="AC277" s="44">
        <f t="shared" ca="1" si="317"/>
        <v>59.647099999999995</v>
      </c>
      <c r="AD277" s="26">
        <f t="shared" si="288"/>
        <v>16</v>
      </c>
      <c r="AE277" s="42">
        <f t="shared" ca="1" si="304"/>
        <v>0.92379999999999995</v>
      </c>
      <c r="AF277" s="43">
        <f t="shared" ca="1" si="305"/>
        <v>8.3961000000000006</v>
      </c>
      <c r="AG277" s="44">
        <f t="shared" ca="1" si="318"/>
        <v>65.319999999999993</v>
      </c>
      <c r="AH277" s="26">
        <f t="shared" si="289"/>
        <v>16</v>
      </c>
      <c r="AI277" s="42">
        <f t="shared" ca="1" si="306"/>
        <v>0.81640000000000001</v>
      </c>
      <c r="AJ277" s="43">
        <f t="shared" ca="1" si="307"/>
        <v>9.8627000000000002</v>
      </c>
      <c r="AK277" s="44">
        <f t="shared" ca="1" si="319"/>
        <v>82.30040000000001</v>
      </c>
      <c r="AL277" s="26">
        <f t="shared" si="290"/>
        <v>16</v>
      </c>
      <c r="AM277" s="42">
        <f t="shared" ca="1" si="308"/>
        <v>0.25319999999999998</v>
      </c>
      <c r="AN277" s="43">
        <f t="shared" ca="1" si="309"/>
        <v>6.5849000000000002</v>
      </c>
      <c r="AO277" s="44">
        <f t="shared" ca="1" si="320"/>
        <v>58.064499999999995</v>
      </c>
      <c r="AP277" s="26">
        <f t="shared" si="291"/>
        <v>16</v>
      </c>
      <c r="AQ277" s="42">
        <f t="shared" ca="1" si="310"/>
        <v>0.51790000000000003</v>
      </c>
      <c r="AR277" s="43">
        <f t="shared" ca="1" si="311"/>
        <v>7.2545999999999999</v>
      </c>
      <c r="AS277" s="44">
        <f t="shared" ca="1" si="321"/>
        <v>60.841099999999997</v>
      </c>
    </row>
    <row r="278" spans="6:45" x14ac:dyDescent="0.25">
      <c r="F278" s="26">
        <f t="shared" si="282"/>
        <v>17</v>
      </c>
      <c r="G278" s="42">
        <f t="shared" ca="1" si="292"/>
        <v>0.25219999999999998</v>
      </c>
      <c r="H278" s="43">
        <f t="shared" ca="1" si="293"/>
        <v>8.5886000000000013</v>
      </c>
      <c r="I278" s="44">
        <f t="shared" ca="1" si="312"/>
        <v>83.988900000000015</v>
      </c>
      <c r="J278" s="26">
        <f t="shared" si="283"/>
        <v>17</v>
      </c>
      <c r="K278" s="42">
        <f t="shared" ca="1" si="294"/>
        <v>0.30230000000000001</v>
      </c>
      <c r="L278" s="43">
        <f t="shared" ca="1" si="295"/>
        <v>8.7665000000000024</v>
      </c>
      <c r="M278" s="44">
        <f t="shared" ca="1" si="313"/>
        <v>82.394700000000029</v>
      </c>
      <c r="N278" s="26">
        <f t="shared" si="284"/>
        <v>17</v>
      </c>
      <c r="O278" s="42">
        <f t="shared" ca="1" si="296"/>
        <v>0.55769999999999997</v>
      </c>
      <c r="P278" s="43">
        <f t="shared" ca="1" si="297"/>
        <v>7.3959999999999999</v>
      </c>
      <c r="Q278" s="44">
        <f t="shared" ca="1" si="314"/>
        <v>62.197100000000006</v>
      </c>
      <c r="R278" s="26">
        <f t="shared" si="285"/>
        <v>17</v>
      </c>
      <c r="S278" s="42">
        <f t="shared" ca="1" si="298"/>
        <v>0.53280000000000005</v>
      </c>
      <c r="T278" s="43">
        <f t="shared" ca="1" si="299"/>
        <v>8.8963999999999999</v>
      </c>
      <c r="U278" s="44">
        <f t="shared" ca="1" si="315"/>
        <v>74.179600000000008</v>
      </c>
      <c r="V278" s="26">
        <f t="shared" si="286"/>
        <v>17</v>
      </c>
      <c r="W278" s="42">
        <f t="shared" ca="1" si="300"/>
        <v>0.59230000000000005</v>
      </c>
      <c r="X278" s="43">
        <f t="shared" ca="1" si="301"/>
        <v>6.7551999999999985</v>
      </c>
      <c r="Y278" s="44">
        <f t="shared" ca="1" si="316"/>
        <v>66.754999999999995</v>
      </c>
      <c r="Z278" s="26">
        <f t="shared" si="287"/>
        <v>17</v>
      </c>
      <c r="AA278" s="42">
        <f t="shared" ca="1" si="302"/>
        <v>0.41660000000000003</v>
      </c>
      <c r="AB278" s="43">
        <f t="shared" ca="1" si="303"/>
        <v>7.8157999999999985</v>
      </c>
      <c r="AC278" s="44">
        <f t="shared" ca="1" si="317"/>
        <v>67.462899999999991</v>
      </c>
      <c r="AD278" s="26">
        <f t="shared" si="288"/>
        <v>17</v>
      </c>
      <c r="AE278" s="42">
        <f t="shared" ca="1" si="304"/>
        <v>0.31609999999999999</v>
      </c>
      <c r="AF278" s="43">
        <f t="shared" ca="1" si="305"/>
        <v>8.7122000000000011</v>
      </c>
      <c r="AG278" s="44">
        <f t="shared" ca="1" si="318"/>
        <v>74.032199999999989</v>
      </c>
      <c r="AH278" s="26">
        <f t="shared" si="289"/>
        <v>17</v>
      </c>
      <c r="AI278" s="42">
        <f t="shared" ca="1" si="306"/>
        <v>0.1832</v>
      </c>
      <c r="AJ278" s="43">
        <f t="shared" ca="1" si="307"/>
        <v>10.0459</v>
      </c>
      <c r="AK278" s="44">
        <f t="shared" ca="1" si="319"/>
        <v>92.346300000000014</v>
      </c>
      <c r="AL278" s="26">
        <f t="shared" si="290"/>
        <v>17</v>
      </c>
      <c r="AM278" s="42">
        <f t="shared" ca="1" si="308"/>
        <v>0.59079999999999999</v>
      </c>
      <c r="AN278" s="43">
        <f t="shared" ca="1" si="309"/>
        <v>7.1757</v>
      </c>
      <c r="AO278" s="44">
        <f t="shared" ca="1" si="320"/>
        <v>65.240200000000002</v>
      </c>
      <c r="AP278" s="26">
        <f t="shared" si="291"/>
        <v>17</v>
      </c>
      <c r="AQ278" s="42">
        <f t="shared" ca="1" si="310"/>
        <v>4.07E-2</v>
      </c>
      <c r="AR278" s="43">
        <f t="shared" ca="1" si="311"/>
        <v>7.2953000000000001</v>
      </c>
      <c r="AS278" s="44">
        <f t="shared" ca="1" si="321"/>
        <v>68.136399999999995</v>
      </c>
    </row>
    <row r="279" spans="6:45" x14ac:dyDescent="0.25">
      <c r="F279" s="26">
        <f t="shared" si="282"/>
        <v>18</v>
      </c>
      <c r="G279" s="42">
        <f t="shared" ca="1" si="292"/>
        <v>0.2397</v>
      </c>
      <c r="H279" s="43">
        <f t="shared" ca="1" si="293"/>
        <v>8.8283000000000005</v>
      </c>
      <c r="I279" s="44">
        <f t="shared" ca="1" si="312"/>
        <v>92.817200000000014</v>
      </c>
      <c r="J279" s="26">
        <f t="shared" si="283"/>
        <v>18</v>
      </c>
      <c r="K279" s="42">
        <f t="shared" ca="1" si="294"/>
        <v>8.6900000000000005E-2</v>
      </c>
      <c r="L279" s="43">
        <f t="shared" ca="1" si="295"/>
        <v>8.8534000000000024</v>
      </c>
      <c r="M279" s="44">
        <f t="shared" ca="1" si="313"/>
        <v>91.248100000000036</v>
      </c>
      <c r="N279" s="26">
        <f t="shared" si="284"/>
        <v>18</v>
      </c>
      <c r="O279" s="42">
        <f t="shared" ca="1" si="296"/>
        <v>0.57940000000000003</v>
      </c>
      <c r="P279" s="43">
        <f t="shared" ca="1" si="297"/>
        <v>7.9753999999999996</v>
      </c>
      <c r="Q279" s="44">
        <f t="shared" ca="1" si="314"/>
        <v>70.172499999999999</v>
      </c>
      <c r="R279" s="26">
        <f t="shared" si="285"/>
        <v>18</v>
      </c>
      <c r="S279" s="42">
        <f t="shared" ca="1" si="298"/>
        <v>0.33800000000000002</v>
      </c>
      <c r="T279" s="43">
        <f t="shared" ca="1" si="299"/>
        <v>9.2343999999999991</v>
      </c>
      <c r="U279" s="44">
        <f t="shared" ca="1" si="315"/>
        <v>83.414000000000001</v>
      </c>
      <c r="V279" s="26">
        <f t="shared" si="286"/>
        <v>18</v>
      </c>
      <c r="W279" s="42">
        <f t="shared" ca="1" si="300"/>
        <v>0.61339999999999995</v>
      </c>
      <c r="X279" s="43">
        <f t="shared" ca="1" si="301"/>
        <v>7.3685999999999989</v>
      </c>
      <c r="Y279" s="44">
        <f t="shared" ca="1" si="316"/>
        <v>74.123599999999996</v>
      </c>
      <c r="Z279" s="26">
        <f t="shared" si="287"/>
        <v>18</v>
      </c>
      <c r="AA279" s="42">
        <f t="shared" ca="1" si="302"/>
        <v>0.69869999999999999</v>
      </c>
      <c r="AB279" s="43">
        <f t="shared" ca="1" si="303"/>
        <v>8.5144999999999982</v>
      </c>
      <c r="AC279" s="44">
        <f t="shared" ca="1" si="317"/>
        <v>75.977399999999989</v>
      </c>
      <c r="AD279" s="26">
        <f t="shared" si="288"/>
        <v>18</v>
      </c>
      <c r="AE279" s="42">
        <f t="shared" ca="1" si="304"/>
        <v>0.52459999999999996</v>
      </c>
      <c r="AF279" s="43">
        <f t="shared" ca="1" si="305"/>
        <v>9.2368000000000006</v>
      </c>
      <c r="AG279" s="44">
        <f t="shared" ca="1" si="318"/>
        <v>83.268999999999991</v>
      </c>
      <c r="AH279" s="26">
        <f t="shared" si="289"/>
        <v>18</v>
      </c>
      <c r="AI279" s="42">
        <f t="shared" ca="1" si="306"/>
        <v>0.12959999999999999</v>
      </c>
      <c r="AJ279" s="43">
        <f t="shared" ca="1" si="307"/>
        <v>10.1755</v>
      </c>
      <c r="AK279" s="44">
        <f t="shared" ca="1" si="319"/>
        <v>102.52180000000001</v>
      </c>
      <c r="AL279" s="26">
        <f t="shared" si="290"/>
        <v>18</v>
      </c>
      <c r="AM279" s="42">
        <f t="shared" ca="1" si="308"/>
        <v>0.3483</v>
      </c>
      <c r="AN279" s="43">
        <f t="shared" ca="1" si="309"/>
        <v>7.524</v>
      </c>
      <c r="AO279" s="44">
        <f t="shared" ca="1" si="320"/>
        <v>72.764200000000002</v>
      </c>
      <c r="AP279" s="26">
        <f t="shared" si="291"/>
        <v>18</v>
      </c>
      <c r="AQ279" s="42">
        <f t="shared" ca="1" si="310"/>
        <v>0.31969999999999998</v>
      </c>
      <c r="AR279" s="43">
        <f t="shared" ca="1" si="311"/>
        <v>7.6150000000000002</v>
      </c>
      <c r="AS279" s="44">
        <f t="shared" ca="1" si="321"/>
        <v>75.75139999999999</v>
      </c>
    </row>
    <row r="280" spans="6:45" x14ac:dyDescent="0.25">
      <c r="F280" s="26">
        <f t="shared" si="282"/>
        <v>19</v>
      </c>
      <c r="G280" s="42">
        <f t="shared" ca="1" si="292"/>
        <v>0.34860000000000002</v>
      </c>
      <c r="H280" s="43">
        <f t="shared" ca="1" si="293"/>
        <v>9.1768999999999998</v>
      </c>
      <c r="I280" s="44">
        <f t="shared" ca="1" si="312"/>
        <v>101.99410000000002</v>
      </c>
      <c r="J280" s="26">
        <f t="shared" si="283"/>
        <v>19</v>
      </c>
      <c r="K280" s="42">
        <f t="shared" ca="1" si="294"/>
        <v>5.3400000000000003E-2</v>
      </c>
      <c r="L280" s="43">
        <f t="shared" ca="1" si="295"/>
        <v>8.9068000000000023</v>
      </c>
      <c r="M280" s="44">
        <f t="shared" ca="1" si="313"/>
        <v>100.15490000000004</v>
      </c>
      <c r="N280" s="26">
        <f t="shared" si="284"/>
        <v>19</v>
      </c>
      <c r="O280" s="42">
        <f t="shared" ca="1" si="296"/>
        <v>0.66410000000000002</v>
      </c>
      <c r="P280" s="43">
        <f t="shared" ca="1" si="297"/>
        <v>8.6395</v>
      </c>
      <c r="Q280" s="44">
        <f t="shared" ca="1" si="314"/>
        <v>78.811999999999998</v>
      </c>
      <c r="R280" s="26">
        <f t="shared" si="285"/>
        <v>19</v>
      </c>
      <c r="S280" s="42">
        <f t="shared" ca="1" si="298"/>
        <v>0.49309999999999998</v>
      </c>
      <c r="T280" s="43">
        <f t="shared" ca="1" si="299"/>
        <v>9.7274999999999991</v>
      </c>
      <c r="U280" s="44">
        <f t="shared" ca="1" si="315"/>
        <v>93.141500000000008</v>
      </c>
      <c r="V280" s="26">
        <f t="shared" si="286"/>
        <v>19</v>
      </c>
      <c r="W280" s="42">
        <f t="shared" ca="1" si="300"/>
        <v>0.2253</v>
      </c>
      <c r="X280" s="43">
        <f t="shared" ca="1" si="301"/>
        <v>7.5938999999999988</v>
      </c>
      <c r="Y280" s="44">
        <f t="shared" ca="1" si="316"/>
        <v>81.717500000000001</v>
      </c>
      <c r="Z280" s="26">
        <f t="shared" si="287"/>
        <v>19</v>
      </c>
      <c r="AA280" s="42">
        <f t="shared" ca="1" si="302"/>
        <v>0.39169999999999999</v>
      </c>
      <c r="AB280" s="43">
        <f t="shared" ca="1" si="303"/>
        <v>8.9061999999999983</v>
      </c>
      <c r="AC280" s="44">
        <f t="shared" ca="1" si="317"/>
        <v>84.883599999999987</v>
      </c>
      <c r="AD280" s="26">
        <f t="shared" si="288"/>
        <v>19</v>
      </c>
      <c r="AE280" s="42">
        <f t="shared" ca="1" si="304"/>
        <v>0.89219999999999999</v>
      </c>
      <c r="AF280" s="43">
        <f t="shared" ca="1" si="305"/>
        <v>10.129000000000001</v>
      </c>
      <c r="AG280" s="44">
        <f t="shared" ca="1" si="318"/>
        <v>93.397999999999996</v>
      </c>
      <c r="AH280" s="26">
        <f t="shared" si="289"/>
        <v>19</v>
      </c>
      <c r="AI280" s="42">
        <f t="shared" ca="1" si="306"/>
        <v>2.07E-2</v>
      </c>
      <c r="AJ280" s="43">
        <f t="shared" ca="1" si="307"/>
        <v>10.196199999999999</v>
      </c>
      <c r="AK280" s="44">
        <f t="shared" ca="1" si="319"/>
        <v>112.71800000000002</v>
      </c>
      <c r="AL280" s="26">
        <f t="shared" si="290"/>
        <v>19</v>
      </c>
      <c r="AM280" s="42">
        <f t="shared" ca="1" si="308"/>
        <v>0.96399999999999997</v>
      </c>
      <c r="AN280" s="43">
        <f t="shared" ca="1" si="309"/>
        <v>8.4879999999999995</v>
      </c>
      <c r="AO280" s="44">
        <f t="shared" ca="1" si="320"/>
        <v>81.252200000000002</v>
      </c>
      <c r="AP280" s="26">
        <f t="shared" si="291"/>
        <v>19</v>
      </c>
      <c r="AQ280" s="42">
        <f t="shared" ca="1" si="310"/>
        <v>0.51670000000000005</v>
      </c>
      <c r="AR280" s="43">
        <f t="shared" ca="1" si="311"/>
        <v>8.1317000000000004</v>
      </c>
      <c r="AS280" s="44">
        <f t="shared" ca="1" si="321"/>
        <v>83.883099999999985</v>
      </c>
    </row>
    <row r="281" spans="6:45" x14ac:dyDescent="0.25">
      <c r="F281" s="26">
        <f t="shared" si="282"/>
        <v>20</v>
      </c>
      <c r="G281" s="42">
        <f t="shared" ca="1" si="292"/>
        <v>0.67379999999999995</v>
      </c>
      <c r="H281" s="43">
        <f t="shared" ca="1" si="293"/>
        <v>9.8506999999999998</v>
      </c>
      <c r="I281" s="44">
        <f t="shared" ca="1" si="312"/>
        <v>111.84480000000002</v>
      </c>
      <c r="J281" s="26">
        <f t="shared" si="283"/>
        <v>20</v>
      </c>
      <c r="K281" s="42">
        <f t="shared" ca="1" si="294"/>
        <v>0.46860000000000002</v>
      </c>
      <c r="L281" s="43">
        <f t="shared" ca="1" si="295"/>
        <v>9.3754000000000026</v>
      </c>
      <c r="M281" s="44">
        <f t="shared" ca="1" si="313"/>
        <v>109.53030000000004</v>
      </c>
      <c r="N281" s="26">
        <f t="shared" si="284"/>
        <v>20</v>
      </c>
      <c r="O281" s="42">
        <f t="shared" ca="1" si="296"/>
        <v>0.1258</v>
      </c>
      <c r="P281" s="43">
        <f t="shared" ca="1" si="297"/>
        <v>8.7652999999999999</v>
      </c>
      <c r="Q281" s="44">
        <f t="shared" ca="1" si="314"/>
        <v>87.577299999999994</v>
      </c>
      <c r="R281" s="26">
        <f t="shared" si="285"/>
        <v>20</v>
      </c>
      <c r="S281" s="42">
        <f t="shared" ca="1" si="298"/>
        <v>0.40139999999999998</v>
      </c>
      <c r="T281" s="43">
        <f t="shared" ca="1" si="299"/>
        <v>10.1289</v>
      </c>
      <c r="U281" s="44">
        <f t="shared" ca="1" si="315"/>
        <v>103.27040000000001</v>
      </c>
      <c r="V281" s="26">
        <f t="shared" si="286"/>
        <v>20</v>
      </c>
      <c r="W281" s="42">
        <f t="shared" ca="1" si="300"/>
        <v>0.52990000000000004</v>
      </c>
      <c r="X281" s="43">
        <f t="shared" ca="1" si="301"/>
        <v>8.1237999999999992</v>
      </c>
      <c r="Y281" s="44">
        <f t="shared" ca="1" si="316"/>
        <v>89.841300000000004</v>
      </c>
      <c r="Z281" s="26">
        <f t="shared" si="287"/>
        <v>20</v>
      </c>
      <c r="AA281" s="42">
        <f t="shared" ca="1" si="302"/>
        <v>0.85560000000000003</v>
      </c>
      <c r="AB281" s="43">
        <f t="shared" ca="1" si="303"/>
        <v>9.7617999999999991</v>
      </c>
      <c r="AC281" s="44">
        <f t="shared" ca="1" si="317"/>
        <v>94.645399999999981</v>
      </c>
      <c r="AD281" s="26">
        <f t="shared" si="288"/>
        <v>20</v>
      </c>
      <c r="AE281" s="42">
        <f t="shared" ca="1" si="304"/>
        <v>0.78720000000000001</v>
      </c>
      <c r="AF281" s="43">
        <f t="shared" ca="1" si="305"/>
        <v>10.916200000000002</v>
      </c>
      <c r="AG281" s="44">
        <f t="shared" ca="1" si="318"/>
        <v>104.3142</v>
      </c>
      <c r="AH281" s="26">
        <f t="shared" si="289"/>
        <v>20</v>
      </c>
      <c r="AI281" s="42">
        <f t="shared" ca="1" si="306"/>
        <v>0.13289999999999999</v>
      </c>
      <c r="AJ281" s="43">
        <f t="shared" ca="1" si="307"/>
        <v>10.329099999999999</v>
      </c>
      <c r="AK281" s="44">
        <f t="shared" ca="1" si="319"/>
        <v>123.04710000000001</v>
      </c>
      <c r="AL281" s="26">
        <f t="shared" si="290"/>
        <v>20</v>
      </c>
      <c r="AM281" s="42">
        <f t="shared" ca="1" si="308"/>
        <v>0.1769</v>
      </c>
      <c r="AN281" s="43">
        <f t="shared" ca="1" si="309"/>
        <v>8.6648999999999994</v>
      </c>
      <c r="AO281" s="44">
        <f t="shared" ca="1" si="320"/>
        <v>89.917100000000005</v>
      </c>
      <c r="AP281" s="26">
        <f t="shared" si="291"/>
        <v>20</v>
      </c>
      <c r="AQ281" s="42">
        <f t="shared" ca="1" si="310"/>
        <v>0.1807</v>
      </c>
      <c r="AR281" s="43">
        <f t="shared" ca="1" si="311"/>
        <v>8.3124000000000002</v>
      </c>
      <c r="AS281" s="44">
        <f t="shared" ca="1" si="321"/>
        <v>92.195499999999981</v>
      </c>
    </row>
    <row r="282" spans="6:45" x14ac:dyDescent="0.25">
      <c r="F282" s="26">
        <f t="shared" si="282"/>
        <v>21</v>
      </c>
      <c r="G282" s="42">
        <f t="shared" ca="1" si="292"/>
        <v>0.31359999999999999</v>
      </c>
      <c r="H282" s="43">
        <f t="shared" ca="1" si="293"/>
        <v>10.164299999999999</v>
      </c>
      <c r="I282" s="44">
        <f t="shared" ca="1" si="312"/>
        <v>122.00910000000002</v>
      </c>
      <c r="J282" s="26">
        <f t="shared" si="283"/>
        <v>21</v>
      </c>
      <c r="K282" s="42">
        <f t="shared" ca="1" si="294"/>
        <v>0.26369999999999999</v>
      </c>
      <c r="L282" s="43">
        <f t="shared" ca="1" si="295"/>
        <v>9.6391000000000027</v>
      </c>
      <c r="M282" s="44">
        <f t="shared" ca="1" si="313"/>
        <v>119.16940000000004</v>
      </c>
      <c r="N282" s="26">
        <f t="shared" si="284"/>
        <v>21</v>
      </c>
      <c r="O282" s="42">
        <f t="shared" ca="1" si="296"/>
        <v>0.49980000000000002</v>
      </c>
      <c r="P282" s="43">
        <f t="shared" ca="1" si="297"/>
        <v>9.2651000000000003</v>
      </c>
      <c r="Q282" s="44">
        <f t="shared" ca="1" si="314"/>
        <v>96.842399999999998</v>
      </c>
      <c r="R282" s="26">
        <f t="shared" si="285"/>
        <v>21</v>
      </c>
      <c r="S282" s="42">
        <f t="shared" ca="1" si="298"/>
        <v>0.51170000000000004</v>
      </c>
      <c r="T282" s="43">
        <f t="shared" ca="1" si="299"/>
        <v>10.640599999999999</v>
      </c>
      <c r="U282" s="44">
        <f t="shared" ca="1" si="315"/>
        <v>113.911</v>
      </c>
      <c r="V282" s="26">
        <f t="shared" si="286"/>
        <v>21</v>
      </c>
      <c r="W282" s="42">
        <f t="shared" ca="1" si="300"/>
        <v>0.86170000000000002</v>
      </c>
      <c r="X282" s="43">
        <f t="shared" ca="1" si="301"/>
        <v>8.9855</v>
      </c>
      <c r="Y282" s="44">
        <f t="shared" ca="1" si="316"/>
        <v>98.826800000000006</v>
      </c>
      <c r="Z282" s="26">
        <f t="shared" si="287"/>
        <v>21</v>
      </c>
      <c r="AA282" s="42">
        <f t="shared" ca="1" si="302"/>
        <v>0.435</v>
      </c>
      <c r="AB282" s="43">
        <f t="shared" ca="1" si="303"/>
        <v>10.1968</v>
      </c>
      <c r="AC282" s="44">
        <f t="shared" ca="1" si="317"/>
        <v>104.84219999999998</v>
      </c>
      <c r="AD282" s="26">
        <f t="shared" si="288"/>
        <v>21</v>
      </c>
      <c r="AE282" s="42">
        <f t="shared" ca="1" si="304"/>
        <v>0.23619999999999999</v>
      </c>
      <c r="AF282" s="43">
        <f t="shared" ca="1" si="305"/>
        <v>11.152400000000002</v>
      </c>
      <c r="AG282" s="44">
        <f t="shared" ca="1" si="318"/>
        <v>115.4666</v>
      </c>
      <c r="AH282" s="26">
        <f t="shared" si="289"/>
        <v>21</v>
      </c>
      <c r="AI282" s="42">
        <f t="shared" ca="1" si="306"/>
        <v>0.82709999999999995</v>
      </c>
      <c r="AJ282" s="43">
        <f t="shared" ca="1" si="307"/>
        <v>11.156199999999998</v>
      </c>
      <c r="AK282" s="44">
        <f t="shared" ca="1" si="319"/>
        <v>134.20330000000001</v>
      </c>
      <c r="AL282" s="26">
        <f t="shared" si="290"/>
        <v>21</v>
      </c>
      <c r="AM282" s="42">
        <f t="shared" ca="1" si="308"/>
        <v>0.58609999999999995</v>
      </c>
      <c r="AN282" s="43">
        <f t="shared" ca="1" si="309"/>
        <v>9.2509999999999994</v>
      </c>
      <c r="AO282" s="44">
        <f t="shared" ca="1" si="320"/>
        <v>99.16810000000001</v>
      </c>
      <c r="AP282" s="26">
        <f t="shared" si="291"/>
        <v>21</v>
      </c>
      <c r="AQ282" s="42">
        <f t="shared" ca="1" si="310"/>
        <v>0.61450000000000005</v>
      </c>
      <c r="AR282" s="43">
        <f t="shared" ca="1" si="311"/>
        <v>8.9268999999999998</v>
      </c>
      <c r="AS282" s="44">
        <f t="shared" ca="1" si="321"/>
        <v>101.12239999999998</v>
      </c>
    </row>
    <row r="283" spans="6:45" x14ac:dyDescent="0.25">
      <c r="F283" s="26">
        <f t="shared" si="282"/>
        <v>22</v>
      </c>
      <c r="G283" s="42">
        <f t="shared" ca="1" si="292"/>
        <v>0.36499999999999999</v>
      </c>
      <c r="H283" s="43">
        <f t="shared" ca="1" si="293"/>
        <v>10.529299999999999</v>
      </c>
      <c r="I283" s="44">
        <f t="shared" ca="1" si="312"/>
        <v>132.53840000000002</v>
      </c>
      <c r="J283" s="26">
        <f t="shared" si="283"/>
        <v>22</v>
      </c>
      <c r="K283" s="42">
        <f t="shared" ca="1" si="294"/>
        <v>0.73950000000000005</v>
      </c>
      <c r="L283" s="43">
        <f t="shared" ca="1" si="295"/>
        <v>10.378600000000002</v>
      </c>
      <c r="M283" s="44">
        <f t="shared" ca="1" si="313"/>
        <v>129.54800000000003</v>
      </c>
      <c r="N283" s="26">
        <f t="shared" si="284"/>
        <v>22</v>
      </c>
      <c r="O283" s="42">
        <f t="shared" ca="1" si="296"/>
        <v>0.76649999999999996</v>
      </c>
      <c r="P283" s="43">
        <f t="shared" ca="1" si="297"/>
        <v>10.031600000000001</v>
      </c>
      <c r="Q283" s="44">
        <f t="shared" ca="1" si="314"/>
        <v>106.874</v>
      </c>
      <c r="R283" s="26">
        <f t="shared" si="285"/>
        <v>22</v>
      </c>
      <c r="S283" s="42">
        <f t="shared" ca="1" si="298"/>
        <v>2.0899999999999998E-2</v>
      </c>
      <c r="T283" s="43">
        <f t="shared" ca="1" si="299"/>
        <v>10.661499999999998</v>
      </c>
      <c r="U283" s="44">
        <f t="shared" ca="1" si="315"/>
        <v>124.57250000000001</v>
      </c>
      <c r="V283" s="26">
        <f t="shared" si="286"/>
        <v>22</v>
      </c>
      <c r="W283" s="42">
        <f t="shared" ca="1" si="300"/>
        <v>0.75939999999999996</v>
      </c>
      <c r="X283" s="43">
        <f t="shared" ca="1" si="301"/>
        <v>9.7448999999999995</v>
      </c>
      <c r="Y283" s="44">
        <f t="shared" ca="1" si="316"/>
        <v>108.57170000000001</v>
      </c>
      <c r="Z283" s="26">
        <f t="shared" si="287"/>
        <v>22</v>
      </c>
      <c r="AA283" s="42">
        <f t="shared" ca="1" si="302"/>
        <v>3.6200000000000003E-2</v>
      </c>
      <c r="AB283" s="43">
        <f t="shared" ca="1" si="303"/>
        <v>10.232999999999999</v>
      </c>
      <c r="AC283" s="44">
        <f t="shared" ca="1" si="317"/>
        <v>115.07519999999998</v>
      </c>
      <c r="AD283" s="26">
        <f t="shared" si="288"/>
        <v>22</v>
      </c>
      <c r="AE283" s="42">
        <f t="shared" ca="1" si="304"/>
        <v>0.192</v>
      </c>
      <c r="AF283" s="43">
        <f t="shared" ca="1" si="305"/>
        <v>11.344400000000002</v>
      </c>
      <c r="AG283" s="44">
        <f t="shared" ca="1" si="318"/>
        <v>126.81100000000001</v>
      </c>
      <c r="AH283" s="26">
        <f t="shared" si="289"/>
        <v>22</v>
      </c>
      <c r="AI283" s="42">
        <f t="shared" ca="1" si="306"/>
        <v>3.6799999999999999E-2</v>
      </c>
      <c r="AJ283" s="43">
        <f t="shared" ca="1" si="307"/>
        <v>11.192999999999998</v>
      </c>
      <c r="AK283" s="44">
        <f t="shared" ca="1" si="319"/>
        <v>145.3963</v>
      </c>
      <c r="AL283" s="26">
        <f t="shared" si="290"/>
        <v>22</v>
      </c>
      <c r="AM283" s="42">
        <f t="shared" ca="1" si="308"/>
        <v>0.21560000000000001</v>
      </c>
      <c r="AN283" s="43">
        <f t="shared" ca="1" si="309"/>
        <v>9.4665999999999997</v>
      </c>
      <c r="AO283" s="44">
        <f t="shared" ca="1" si="320"/>
        <v>108.63470000000001</v>
      </c>
      <c r="AP283" s="26">
        <f t="shared" si="291"/>
        <v>22</v>
      </c>
      <c r="AQ283" s="42">
        <f t="shared" ca="1" si="310"/>
        <v>0.8337</v>
      </c>
      <c r="AR283" s="43">
        <f t="shared" ca="1" si="311"/>
        <v>9.7606000000000002</v>
      </c>
      <c r="AS283" s="44">
        <f t="shared" ca="1" si="321"/>
        <v>110.88299999999998</v>
      </c>
    </row>
    <row r="284" spans="6:45" x14ac:dyDescent="0.25">
      <c r="F284" s="26">
        <f t="shared" si="282"/>
        <v>23</v>
      </c>
      <c r="G284" s="42">
        <f t="shared" ca="1" si="292"/>
        <v>0.79649999999999999</v>
      </c>
      <c r="H284" s="43">
        <f t="shared" ca="1" si="293"/>
        <v>11.325799999999999</v>
      </c>
      <c r="I284" s="44">
        <f t="shared" ca="1" si="312"/>
        <v>143.86420000000001</v>
      </c>
      <c r="J284" s="26">
        <f t="shared" si="283"/>
        <v>23</v>
      </c>
      <c r="K284" s="42">
        <f t="shared" ca="1" si="294"/>
        <v>0.38800000000000001</v>
      </c>
      <c r="L284" s="43">
        <f t="shared" ca="1" si="295"/>
        <v>10.766600000000002</v>
      </c>
      <c r="M284" s="44">
        <f t="shared" ca="1" si="313"/>
        <v>140.31460000000004</v>
      </c>
      <c r="N284" s="26">
        <f t="shared" si="284"/>
        <v>23</v>
      </c>
      <c r="O284" s="42">
        <f t="shared" ca="1" si="296"/>
        <v>2.64E-2</v>
      </c>
      <c r="P284" s="43">
        <f t="shared" ca="1" si="297"/>
        <v>10.058000000000002</v>
      </c>
      <c r="Q284" s="44">
        <f t="shared" ca="1" si="314"/>
        <v>116.932</v>
      </c>
      <c r="R284" s="26">
        <f t="shared" si="285"/>
        <v>23</v>
      </c>
      <c r="S284" s="42">
        <f t="shared" ca="1" si="298"/>
        <v>1.18E-2</v>
      </c>
      <c r="T284" s="43">
        <f t="shared" ca="1" si="299"/>
        <v>10.673299999999998</v>
      </c>
      <c r="U284" s="44">
        <f t="shared" ca="1" si="315"/>
        <v>135.2458</v>
      </c>
      <c r="V284" s="26">
        <f t="shared" si="286"/>
        <v>23</v>
      </c>
      <c r="W284" s="42">
        <f t="shared" ca="1" si="300"/>
        <v>0.67959999999999998</v>
      </c>
      <c r="X284" s="43">
        <f t="shared" ca="1" si="301"/>
        <v>10.4245</v>
      </c>
      <c r="Y284" s="44">
        <f t="shared" ca="1" si="316"/>
        <v>118.9962</v>
      </c>
      <c r="Z284" s="26">
        <f t="shared" si="287"/>
        <v>23</v>
      </c>
      <c r="AA284" s="42">
        <f t="shared" ca="1" si="302"/>
        <v>0.47789999999999999</v>
      </c>
      <c r="AB284" s="43">
        <f t="shared" ca="1" si="303"/>
        <v>10.710899999999999</v>
      </c>
      <c r="AC284" s="44">
        <f t="shared" ca="1" si="317"/>
        <v>125.78609999999998</v>
      </c>
      <c r="AD284" s="26">
        <f t="shared" si="288"/>
        <v>23</v>
      </c>
      <c r="AE284" s="42">
        <f t="shared" ca="1" si="304"/>
        <v>4.0899999999999999E-2</v>
      </c>
      <c r="AF284" s="43">
        <f t="shared" ca="1" si="305"/>
        <v>11.385300000000003</v>
      </c>
      <c r="AG284" s="44">
        <f t="shared" ca="1" si="318"/>
        <v>138.19630000000001</v>
      </c>
      <c r="AH284" s="26">
        <f t="shared" si="289"/>
        <v>23</v>
      </c>
      <c r="AI284" s="42">
        <f t="shared" ca="1" si="306"/>
        <v>0.2404</v>
      </c>
      <c r="AJ284" s="43">
        <f t="shared" ca="1" si="307"/>
        <v>11.433399999999997</v>
      </c>
      <c r="AK284" s="44">
        <f t="shared" ca="1" si="319"/>
        <v>156.8297</v>
      </c>
      <c r="AL284" s="26">
        <f t="shared" si="290"/>
        <v>23</v>
      </c>
      <c r="AM284" s="42">
        <f t="shared" ca="1" si="308"/>
        <v>0.98</v>
      </c>
      <c r="AN284" s="43">
        <f t="shared" ca="1" si="309"/>
        <v>10.4466</v>
      </c>
      <c r="AO284" s="44">
        <f t="shared" ca="1" si="320"/>
        <v>119.08130000000001</v>
      </c>
      <c r="AP284" s="26">
        <f t="shared" si="291"/>
        <v>23</v>
      </c>
      <c r="AQ284" s="42">
        <f t="shared" ca="1" si="310"/>
        <v>0.26129999999999998</v>
      </c>
      <c r="AR284" s="43">
        <f t="shared" ca="1" si="311"/>
        <v>10.0219</v>
      </c>
      <c r="AS284" s="44">
        <f t="shared" ca="1" si="321"/>
        <v>120.90489999999998</v>
      </c>
    </row>
    <row r="285" spans="6:45" x14ac:dyDescent="0.25">
      <c r="F285" s="26">
        <f t="shared" si="282"/>
        <v>24</v>
      </c>
      <c r="G285" s="42">
        <f t="shared" ca="1" si="292"/>
        <v>0.3821</v>
      </c>
      <c r="H285" s="43">
        <f t="shared" ca="1" si="293"/>
        <v>11.707899999999999</v>
      </c>
      <c r="I285" s="44">
        <f t="shared" ca="1" si="312"/>
        <v>155.57210000000001</v>
      </c>
      <c r="J285" s="26">
        <f t="shared" si="283"/>
        <v>24</v>
      </c>
      <c r="K285" s="42">
        <f t="shared" ca="1" si="294"/>
        <v>0.92190000000000005</v>
      </c>
      <c r="L285" s="43">
        <f t="shared" ca="1" si="295"/>
        <v>11.688500000000003</v>
      </c>
      <c r="M285" s="44">
        <f t="shared" ca="1" si="313"/>
        <v>152.00310000000005</v>
      </c>
      <c r="N285" s="26">
        <f t="shared" si="284"/>
        <v>24</v>
      </c>
      <c r="O285" s="42">
        <f t="shared" ca="1" si="296"/>
        <v>0.25619999999999998</v>
      </c>
      <c r="P285" s="43">
        <f t="shared" ca="1" si="297"/>
        <v>10.314200000000001</v>
      </c>
      <c r="Q285" s="44">
        <f t="shared" ca="1" si="314"/>
        <v>127.2462</v>
      </c>
      <c r="R285" s="26">
        <f t="shared" si="285"/>
        <v>24</v>
      </c>
      <c r="S285" s="42">
        <f t="shared" ca="1" si="298"/>
        <v>7.4200000000000002E-2</v>
      </c>
      <c r="T285" s="43">
        <f t="shared" ca="1" si="299"/>
        <v>10.747499999999997</v>
      </c>
      <c r="U285" s="44">
        <f t="shared" ca="1" si="315"/>
        <v>145.9933</v>
      </c>
      <c r="V285" s="26">
        <f t="shared" si="286"/>
        <v>24</v>
      </c>
      <c r="W285" s="42">
        <f t="shared" ca="1" si="300"/>
        <v>8.3599999999999994E-2</v>
      </c>
      <c r="X285" s="43">
        <f t="shared" ca="1" si="301"/>
        <v>10.508100000000001</v>
      </c>
      <c r="Y285" s="44">
        <f t="shared" ca="1" si="316"/>
        <v>129.5043</v>
      </c>
      <c r="Z285" s="26">
        <f t="shared" si="287"/>
        <v>24</v>
      </c>
      <c r="AA285" s="42">
        <f t="shared" ca="1" si="302"/>
        <v>0.43969999999999998</v>
      </c>
      <c r="AB285" s="43">
        <f t="shared" ca="1" si="303"/>
        <v>11.150599999999999</v>
      </c>
      <c r="AC285" s="44">
        <f t="shared" ca="1" si="317"/>
        <v>136.93669999999997</v>
      </c>
      <c r="AD285" s="26">
        <f t="shared" si="288"/>
        <v>24</v>
      </c>
      <c r="AE285" s="42">
        <f t="shared" ca="1" si="304"/>
        <v>0.59160000000000001</v>
      </c>
      <c r="AF285" s="43">
        <f t="shared" ca="1" si="305"/>
        <v>11.976900000000002</v>
      </c>
      <c r="AG285" s="44">
        <f t="shared" ca="1" si="318"/>
        <v>150.17320000000001</v>
      </c>
      <c r="AH285" s="26">
        <f t="shared" si="289"/>
        <v>24</v>
      </c>
      <c r="AI285" s="42">
        <f t="shared" ca="1" si="306"/>
        <v>0.57379999999999998</v>
      </c>
      <c r="AJ285" s="43">
        <f t="shared" ca="1" si="307"/>
        <v>12.007199999999997</v>
      </c>
      <c r="AK285" s="44">
        <f t="shared" ca="1" si="319"/>
        <v>168.83690000000001</v>
      </c>
      <c r="AL285" s="26">
        <f t="shared" si="290"/>
        <v>24</v>
      </c>
      <c r="AM285" s="42">
        <f t="shared" ca="1" si="308"/>
        <v>2.8299999999999999E-2</v>
      </c>
      <c r="AN285" s="43">
        <f t="shared" ca="1" si="309"/>
        <v>10.4749</v>
      </c>
      <c r="AO285" s="44">
        <f t="shared" ca="1" si="320"/>
        <v>129.55620000000002</v>
      </c>
      <c r="AP285" s="26">
        <f t="shared" si="291"/>
        <v>24</v>
      </c>
      <c r="AQ285" s="42">
        <f t="shared" ca="1" si="310"/>
        <v>0.4289</v>
      </c>
      <c r="AR285" s="43">
        <f t="shared" ca="1" si="311"/>
        <v>10.450800000000001</v>
      </c>
      <c r="AS285" s="44">
        <f t="shared" ca="1" si="321"/>
        <v>131.35569999999998</v>
      </c>
    </row>
    <row r="286" spans="6:45" x14ac:dyDescent="0.25">
      <c r="F286" s="26">
        <f t="shared" si="282"/>
        <v>25</v>
      </c>
      <c r="G286" s="42">
        <f t="shared" ca="1" si="292"/>
        <v>0.95299999999999996</v>
      </c>
      <c r="H286" s="43">
        <f t="shared" ca="1" si="293"/>
        <v>12.660899999999998</v>
      </c>
      <c r="I286" s="44">
        <f t="shared" ca="1" si="312"/>
        <v>168.233</v>
      </c>
      <c r="J286" s="26">
        <f t="shared" si="283"/>
        <v>25</v>
      </c>
      <c r="K286" s="42">
        <f t="shared" ca="1" si="294"/>
        <v>0.21540000000000001</v>
      </c>
      <c r="L286" s="43">
        <f t="shared" ca="1" si="295"/>
        <v>11.903900000000004</v>
      </c>
      <c r="M286" s="44">
        <f t="shared" ca="1" si="313"/>
        <v>163.90700000000004</v>
      </c>
      <c r="N286" s="26">
        <f t="shared" si="284"/>
        <v>25</v>
      </c>
      <c r="O286" s="42">
        <f t="shared" ca="1" si="296"/>
        <v>0.1716</v>
      </c>
      <c r="P286" s="43">
        <f t="shared" ca="1" si="297"/>
        <v>10.485800000000001</v>
      </c>
      <c r="Q286" s="44">
        <f t="shared" ca="1" si="314"/>
        <v>137.732</v>
      </c>
      <c r="R286" s="26">
        <f t="shared" si="285"/>
        <v>25</v>
      </c>
      <c r="S286" s="42">
        <f t="shared" ca="1" si="298"/>
        <v>0.82830000000000004</v>
      </c>
      <c r="T286" s="43">
        <f t="shared" ca="1" si="299"/>
        <v>11.575799999999997</v>
      </c>
      <c r="U286" s="44">
        <f t="shared" ca="1" si="315"/>
        <v>157.56909999999999</v>
      </c>
      <c r="V286" s="26">
        <f t="shared" si="286"/>
        <v>25</v>
      </c>
      <c r="W286" s="42">
        <f t="shared" ca="1" si="300"/>
        <v>0.1825</v>
      </c>
      <c r="X286" s="43">
        <f t="shared" ca="1" si="301"/>
        <v>10.6906</v>
      </c>
      <c r="Y286" s="44">
        <f t="shared" ca="1" si="316"/>
        <v>140.19489999999999</v>
      </c>
      <c r="Z286" s="26">
        <f t="shared" si="287"/>
        <v>25</v>
      </c>
      <c r="AA286" s="42">
        <f t="shared" ca="1" si="302"/>
        <v>0.4914</v>
      </c>
      <c r="AB286" s="43">
        <f t="shared" ca="1" si="303"/>
        <v>11.641999999999999</v>
      </c>
      <c r="AC286" s="44">
        <f t="shared" ca="1" si="317"/>
        <v>148.57869999999997</v>
      </c>
      <c r="AD286" s="26">
        <f t="shared" si="288"/>
        <v>25</v>
      </c>
      <c r="AE286" s="42">
        <f t="shared" ca="1" si="304"/>
        <v>0.75460000000000005</v>
      </c>
      <c r="AF286" s="43">
        <f t="shared" ca="1" si="305"/>
        <v>12.731500000000002</v>
      </c>
      <c r="AG286" s="44">
        <f t="shared" ca="1" si="318"/>
        <v>162.90470000000002</v>
      </c>
      <c r="AH286" s="26">
        <f t="shared" si="289"/>
        <v>25</v>
      </c>
      <c r="AI286" s="42">
        <f t="shared" ca="1" si="306"/>
        <v>0.2616</v>
      </c>
      <c r="AJ286" s="43">
        <f t="shared" ca="1" si="307"/>
        <v>12.268799999999997</v>
      </c>
      <c r="AK286" s="44">
        <f t="shared" ca="1" si="319"/>
        <v>181.10570000000001</v>
      </c>
      <c r="AL286" s="26">
        <f t="shared" si="290"/>
        <v>25</v>
      </c>
      <c r="AM286" s="42">
        <f t="shared" ca="1" si="308"/>
        <v>0.47249999999999998</v>
      </c>
      <c r="AN286" s="43">
        <f t="shared" ca="1" si="309"/>
        <v>10.9474</v>
      </c>
      <c r="AO286" s="44">
        <f t="shared" ca="1" si="320"/>
        <v>140.50360000000001</v>
      </c>
      <c r="AP286" s="26">
        <f t="shared" si="291"/>
        <v>25</v>
      </c>
      <c r="AQ286" s="42">
        <f t="shared" ca="1" si="310"/>
        <v>0.46779999999999999</v>
      </c>
      <c r="AR286" s="43">
        <f t="shared" ca="1" si="311"/>
        <v>10.918600000000001</v>
      </c>
      <c r="AS286" s="44">
        <f t="shared" ca="1" si="321"/>
        <v>142.27429999999998</v>
      </c>
    </row>
    <row r="287" spans="6:45" x14ac:dyDescent="0.25">
      <c r="F287" s="26">
        <f t="shared" si="282"/>
        <v>26</v>
      </c>
      <c r="G287" s="42">
        <f t="shared" ca="1" si="292"/>
        <v>0.53669999999999995</v>
      </c>
      <c r="H287" s="43">
        <f t="shared" ca="1" si="293"/>
        <v>13.197599999999998</v>
      </c>
      <c r="I287" s="44">
        <f t="shared" ca="1" si="312"/>
        <v>181.4306</v>
      </c>
      <c r="J287" s="26">
        <f t="shared" si="283"/>
        <v>26</v>
      </c>
      <c r="K287" s="42">
        <f t="shared" ca="1" si="294"/>
        <v>1.4E-3</v>
      </c>
      <c r="L287" s="43">
        <f t="shared" ca="1" si="295"/>
        <v>11.905300000000004</v>
      </c>
      <c r="M287" s="44">
        <f t="shared" ca="1" si="313"/>
        <v>175.81230000000005</v>
      </c>
      <c r="N287" s="26">
        <f t="shared" si="284"/>
        <v>26</v>
      </c>
      <c r="O287" s="42">
        <f t="shared" ca="1" si="296"/>
        <v>0.91090000000000004</v>
      </c>
      <c r="P287" s="43">
        <f t="shared" ca="1" si="297"/>
        <v>11.396700000000001</v>
      </c>
      <c r="Q287" s="44">
        <f t="shared" ca="1" si="314"/>
        <v>149.12870000000001</v>
      </c>
      <c r="R287" s="26">
        <f t="shared" si="285"/>
        <v>26</v>
      </c>
      <c r="S287" s="42">
        <f t="shared" ca="1" si="298"/>
        <v>0.24610000000000001</v>
      </c>
      <c r="T287" s="43">
        <f t="shared" ca="1" si="299"/>
        <v>11.821899999999998</v>
      </c>
      <c r="U287" s="44">
        <f t="shared" ca="1" si="315"/>
        <v>169.39099999999999</v>
      </c>
      <c r="V287" s="26">
        <f t="shared" si="286"/>
        <v>26</v>
      </c>
      <c r="W287" s="42">
        <f t="shared" ca="1" si="300"/>
        <v>0.85529999999999995</v>
      </c>
      <c r="X287" s="43">
        <f t="shared" ca="1" si="301"/>
        <v>11.5459</v>
      </c>
      <c r="Y287" s="44">
        <f t="shared" ca="1" si="316"/>
        <v>151.74079999999998</v>
      </c>
      <c r="Z287" s="26">
        <f t="shared" si="287"/>
        <v>26</v>
      </c>
      <c r="AA287" s="42">
        <f t="shared" ca="1" si="302"/>
        <v>0.69730000000000003</v>
      </c>
      <c r="AB287" s="43">
        <f t="shared" ca="1" si="303"/>
        <v>12.3393</v>
      </c>
      <c r="AC287" s="44">
        <f t="shared" ca="1" si="317"/>
        <v>160.91799999999998</v>
      </c>
      <c r="AD287" s="26">
        <f t="shared" si="288"/>
        <v>26</v>
      </c>
      <c r="AE287" s="42">
        <f t="shared" ca="1" si="304"/>
        <v>0.13739999999999999</v>
      </c>
      <c r="AF287" s="43">
        <f t="shared" ca="1" si="305"/>
        <v>12.868900000000002</v>
      </c>
      <c r="AG287" s="44">
        <f t="shared" ca="1" si="318"/>
        <v>175.77360000000002</v>
      </c>
      <c r="AH287" s="26">
        <f t="shared" si="289"/>
        <v>26</v>
      </c>
      <c r="AI287" s="42">
        <f t="shared" ca="1" si="306"/>
        <v>0.14280000000000001</v>
      </c>
      <c r="AJ287" s="43">
        <f t="shared" ca="1" si="307"/>
        <v>12.411599999999996</v>
      </c>
      <c r="AK287" s="44">
        <f t="shared" ca="1" si="319"/>
        <v>193.51730000000001</v>
      </c>
      <c r="AL287" s="26">
        <f t="shared" si="290"/>
        <v>26</v>
      </c>
      <c r="AM287" s="42">
        <f t="shared" ca="1" si="308"/>
        <v>0.4294</v>
      </c>
      <c r="AN287" s="43">
        <f t="shared" ca="1" si="309"/>
        <v>11.376799999999999</v>
      </c>
      <c r="AO287" s="44">
        <f t="shared" ca="1" si="320"/>
        <v>151.88040000000001</v>
      </c>
      <c r="AP287" s="26">
        <f t="shared" si="291"/>
        <v>26</v>
      </c>
      <c r="AQ287" s="42">
        <f t="shared" ca="1" si="310"/>
        <v>0.46510000000000001</v>
      </c>
      <c r="AR287" s="43">
        <f t="shared" ca="1" si="311"/>
        <v>11.383700000000001</v>
      </c>
      <c r="AS287" s="44">
        <f t="shared" ca="1" si="321"/>
        <v>153.65799999999999</v>
      </c>
    </row>
    <row r="288" spans="6:45" x14ac:dyDescent="0.25">
      <c r="F288" s="26">
        <f t="shared" si="282"/>
        <v>27</v>
      </c>
      <c r="G288" s="42">
        <f t="shared" ca="1" si="292"/>
        <v>0.87760000000000005</v>
      </c>
      <c r="H288" s="43">
        <f t="shared" ca="1" si="293"/>
        <v>14.075199999999997</v>
      </c>
      <c r="I288" s="44">
        <f t="shared" ca="1" si="312"/>
        <v>195.50579999999999</v>
      </c>
      <c r="J288" s="26">
        <f t="shared" si="283"/>
        <v>27</v>
      </c>
      <c r="K288" s="42">
        <f t="shared" ca="1" si="294"/>
        <v>0.24579999999999999</v>
      </c>
      <c r="L288" s="43">
        <f t="shared" ca="1" si="295"/>
        <v>12.151100000000003</v>
      </c>
      <c r="M288" s="44">
        <f t="shared" ca="1" si="313"/>
        <v>187.96340000000006</v>
      </c>
      <c r="N288" s="26">
        <f t="shared" si="284"/>
        <v>27</v>
      </c>
      <c r="O288" s="42">
        <f t="shared" ca="1" si="296"/>
        <v>0.49609999999999999</v>
      </c>
      <c r="P288" s="43">
        <f t="shared" ca="1" si="297"/>
        <v>11.892800000000001</v>
      </c>
      <c r="Q288" s="44">
        <f t="shared" ca="1" si="314"/>
        <v>161.0215</v>
      </c>
      <c r="R288" s="26">
        <f t="shared" si="285"/>
        <v>27</v>
      </c>
      <c r="S288" s="42">
        <f t="shared" ca="1" si="298"/>
        <v>0.30009999999999998</v>
      </c>
      <c r="T288" s="43">
        <f t="shared" ca="1" si="299"/>
        <v>12.121999999999998</v>
      </c>
      <c r="U288" s="44">
        <f t="shared" ca="1" si="315"/>
        <v>181.51299999999998</v>
      </c>
      <c r="V288" s="26">
        <f t="shared" si="286"/>
        <v>27</v>
      </c>
      <c r="W288" s="42">
        <f t="shared" ca="1" si="300"/>
        <v>0.28460000000000002</v>
      </c>
      <c r="X288" s="43">
        <f t="shared" ca="1" si="301"/>
        <v>11.830499999999999</v>
      </c>
      <c r="Y288" s="44">
        <f t="shared" ca="1" si="316"/>
        <v>163.57129999999998</v>
      </c>
      <c r="Z288" s="26">
        <f t="shared" si="287"/>
        <v>27</v>
      </c>
      <c r="AA288" s="42">
        <f t="shared" ca="1" si="302"/>
        <v>0.61250000000000004</v>
      </c>
      <c r="AB288" s="43">
        <f t="shared" ca="1" si="303"/>
        <v>12.9518</v>
      </c>
      <c r="AC288" s="44">
        <f t="shared" ca="1" si="317"/>
        <v>173.86979999999997</v>
      </c>
      <c r="AD288" s="26">
        <f t="shared" si="288"/>
        <v>27</v>
      </c>
      <c r="AE288" s="42">
        <f t="shared" ca="1" si="304"/>
        <v>0.69289999999999996</v>
      </c>
      <c r="AF288" s="43">
        <f t="shared" ca="1" si="305"/>
        <v>13.561800000000002</v>
      </c>
      <c r="AG288" s="44">
        <f t="shared" ca="1" si="318"/>
        <v>189.33540000000002</v>
      </c>
      <c r="AH288" s="26">
        <f t="shared" si="289"/>
        <v>27</v>
      </c>
      <c r="AI288" s="42">
        <f t="shared" ca="1" si="306"/>
        <v>0.98550000000000004</v>
      </c>
      <c r="AJ288" s="43">
        <f t="shared" ca="1" si="307"/>
        <v>13.397099999999996</v>
      </c>
      <c r="AK288" s="44">
        <f t="shared" ca="1" si="319"/>
        <v>206.9144</v>
      </c>
      <c r="AL288" s="26">
        <f t="shared" si="290"/>
        <v>27</v>
      </c>
      <c r="AM288" s="42">
        <f t="shared" ca="1" si="308"/>
        <v>0.27729999999999999</v>
      </c>
      <c r="AN288" s="43">
        <f t="shared" ca="1" si="309"/>
        <v>11.6541</v>
      </c>
      <c r="AO288" s="44">
        <f t="shared" ca="1" si="320"/>
        <v>163.53450000000001</v>
      </c>
      <c r="AP288" s="26">
        <f t="shared" si="291"/>
        <v>27</v>
      </c>
      <c r="AQ288" s="42">
        <f t="shared" ca="1" si="310"/>
        <v>0.46289999999999998</v>
      </c>
      <c r="AR288" s="43">
        <f t="shared" ca="1" si="311"/>
        <v>11.8466</v>
      </c>
      <c r="AS288" s="44">
        <f t="shared" ca="1" si="321"/>
        <v>165.50459999999998</v>
      </c>
    </row>
    <row r="289" spans="5:45" x14ac:dyDescent="0.25">
      <c r="F289" s="26">
        <f t="shared" si="282"/>
        <v>28</v>
      </c>
      <c r="G289" s="42">
        <f t="shared" ca="1" si="292"/>
        <v>0.1366</v>
      </c>
      <c r="H289" s="43">
        <f t="shared" ca="1" si="293"/>
        <v>14.211799999999997</v>
      </c>
      <c r="I289" s="44">
        <f t="shared" ca="1" si="312"/>
        <v>209.7176</v>
      </c>
      <c r="J289" s="26">
        <f t="shared" si="283"/>
        <v>28</v>
      </c>
      <c r="K289" s="42">
        <f t="shared" ca="1" si="294"/>
        <v>0.4783</v>
      </c>
      <c r="L289" s="43">
        <f t="shared" ca="1" si="295"/>
        <v>12.629400000000004</v>
      </c>
      <c r="M289" s="44">
        <f t="shared" ca="1" si="313"/>
        <v>200.59280000000007</v>
      </c>
      <c r="N289" s="26">
        <f t="shared" si="284"/>
        <v>28</v>
      </c>
      <c r="O289" s="42">
        <f t="shared" ca="1" si="296"/>
        <v>0.1787</v>
      </c>
      <c r="P289" s="43">
        <f t="shared" ca="1" si="297"/>
        <v>12.0715</v>
      </c>
      <c r="Q289" s="44">
        <f t="shared" ca="1" si="314"/>
        <v>173.09300000000002</v>
      </c>
      <c r="R289" s="26">
        <f t="shared" si="285"/>
        <v>28</v>
      </c>
      <c r="S289" s="42">
        <f t="shared" ca="1" si="298"/>
        <v>0.3463</v>
      </c>
      <c r="T289" s="43">
        <f t="shared" ca="1" si="299"/>
        <v>12.468299999999997</v>
      </c>
      <c r="U289" s="44">
        <f t="shared" ca="1" si="315"/>
        <v>193.98129999999998</v>
      </c>
      <c r="V289" s="26">
        <f t="shared" si="286"/>
        <v>28</v>
      </c>
      <c r="W289" s="42">
        <f t="shared" ca="1" si="300"/>
        <v>0.08</v>
      </c>
      <c r="X289" s="43">
        <f t="shared" ca="1" si="301"/>
        <v>11.910499999999999</v>
      </c>
      <c r="Y289" s="44">
        <f t="shared" ca="1" si="316"/>
        <v>175.48179999999996</v>
      </c>
      <c r="Z289" s="26">
        <f t="shared" si="287"/>
        <v>28</v>
      </c>
      <c r="AA289" s="42">
        <f t="shared" ca="1" si="302"/>
        <v>0.1205</v>
      </c>
      <c r="AB289" s="43">
        <f t="shared" ca="1" si="303"/>
        <v>13.0723</v>
      </c>
      <c r="AC289" s="44">
        <f t="shared" ca="1" si="317"/>
        <v>186.94209999999998</v>
      </c>
      <c r="AD289" s="26">
        <f t="shared" si="288"/>
        <v>28</v>
      </c>
      <c r="AE289" s="42">
        <f t="shared" ca="1" si="304"/>
        <v>0.56110000000000004</v>
      </c>
      <c r="AF289" s="43">
        <f t="shared" ca="1" si="305"/>
        <v>14.122900000000001</v>
      </c>
      <c r="AG289" s="44">
        <f t="shared" ca="1" si="318"/>
        <v>203.45830000000001</v>
      </c>
      <c r="AH289" s="26">
        <f t="shared" si="289"/>
        <v>28</v>
      </c>
      <c r="AI289" s="42">
        <f t="shared" ca="1" si="306"/>
        <v>0.65249999999999997</v>
      </c>
      <c r="AJ289" s="43">
        <f t="shared" ca="1" si="307"/>
        <v>14.049599999999996</v>
      </c>
      <c r="AK289" s="44">
        <f t="shared" ca="1" si="319"/>
        <v>220.964</v>
      </c>
      <c r="AL289" s="26">
        <f t="shared" si="290"/>
        <v>28</v>
      </c>
      <c r="AM289" s="42">
        <f t="shared" ca="1" si="308"/>
        <v>0.64600000000000002</v>
      </c>
      <c r="AN289" s="43">
        <f t="shared" ca="1" si="309"/>
        <v>12.3001</v>
      </c>
      <c r="AO289" s="44">
        <f t="shared" ca="1" si="320"/>
        <v>175.83460000000002</v>
      </c>
      <c r="AP289" s="26">
        <f t="shared" si="291"/>
        <v>28</v>
      </c>
      <c r="AQ289" s="42">
        <f t="shared" ca="1" si="310"/>
        <v>1.7600000000000001E-2</v>
      </c>
      <c r="AR289" s="43">
        <f t="shared" ca="1" si="311"/>
        <v>11.8642</v>
      </c>
      <c r="AS289" s="44">
        <f t="shared" ca="1" si="321"/>
        <v>177.36879999999999</v>
      </c>
    </row>
    <row r="290" spans="5:45" x14ac:dyDescent="0.25">
      <c r="F290" s="26">
        <f t="shared" si="282"/>
        <v>29</v>
      </c>
      <c r="G290" s="42">
        <f t="shared" ca="1" si="292"/>
        <v>0.51829999999999998</v>
      </c>
      <c r="H290" s="43">
        <f t="shared" ca="1" si="293"/>
        <v>14.730099999999997</v>
      </c>
      <c r="I290" s="44">
        <f t="shared" ca="1" si="312"/>
        <v>224.4477</v>
      </c>
      <c r="J290" s="26">
        <f t="shared" si="283"/>
        <v>29</v>
      </c>
      <c r="K290" s="42">
        <f t="shared" ca="1" si="294"/>
        <v>0.87729999999999997</v>
      </c>
      <c r="L290" s="43">
        <f t="shared" ca="1" si="295"/>
        <v>13.506700000000004</v>
      </c>
      <c r="M290" s="44">
        <f t="shared" ca="1" si="313"/>
        <v>214.09950000000006</v>
      </c>
      <c r="N290" s="26">
        <f t="shared" si="284"/>
        <v>29</v>
      </c>
      <c r="O290" s="42">
        <f t="shared" ca="1" si="296"/>
        <v>0.12670000000000001</v>
      </c>
      <c r="P290" s="43">
        <f t="shared" ca="1" si="297"/>
        <v>12.1982</v>
      </c>
      <c r="Q290" s="44">
        <f t="shared" ca="1" si="314"/>
        <v>185.2912</v>
      </c>
      <c r="R290" s="26">
        <f t="shared" si="285"/>
        <v>29</v>
      </c>
      <c r="S290" s="42">
        <f t="shared" ca="1" si="298"/>
        <v>9.6799999999999997E-2</v>
      </c>
      <c r="T290" s="43">
        <f t="shared" ca="1" si="299"/>
        <v>12.565099999999997</v>
      </c>
      <c r="U290" s="44">
        <f t="shared" ca="1" si="315"/>
        <v>206.54639999999998</v>
      </c>
      <c r="V290" s="26">
        <f t="shared" si="286"/>
        <v>29</v>
      </c>
      <c r="W290" s="42">
        <f t="shared" ca="1" si="300"/>
        <v>0.79149999999999998</v>
      </c>
      <c r="X290" s="43">
        <f t="shared" ca="1" si="301"/>
        <v>12.701999999999998</v>
      </c>
      <c r="Y290" s="44">
        <f t="shared" ca="1" si="316"/>
        <v>188.18379999999996</v>
      </c>
      <c r="Z290" s="26">
        <f t="shared" si="287"/>
        <v>29</v>
      </c>
      <c r="AA290" s="42">
        <f t="shared" ca="1" si="302"/>
        <v>0.78569999999999995</v>
      </c>
      <c r="AB290" s="43">
        <f t="shared" ca="1" si="303"/>
        <v>13.858000000000001</v>
      </c>
      <c r="AC290" s="44">
        <f t="shared" ca="1" si="317"/>
        <v>200.80009999999999</v>
      </c>
      <c r="AD290" s="26">
        <f t="shared" si="288"/>
        <v>29</v>
      </c>
      <c r="AE290" s="42">
        <f t="shared" ca="1" si="304"/>
        <v>0.48320000000000002</v>
      </c>
      <c r="AF290" s="43">
        <f t="shared" ca="1" si="305"/>
        <v>14.606100000000001</v>
      </c>
      <c r="AG290" s="44">
        <f t="shared" ca="1" si="318"/>
        <v>218.06440000000001</v>
      </c>
      <c r="AH290" s="26">
        <f t="shared" si="289"/>
        <v>29</v>
      </c>
      <c r="AI290" s="42">
        <f t="shared" ca="1" si="306"/>
        <v>0.28970000000000001</v>
      </c>
      <c r="AJ290" s="43">
        <f t="shared" ca="1" si="307"/>
        <v>14.339299999999996</v>
      </c>
      <c r="AK290" s="44">
        <f t="shared" ca="1" si="319"/>
        <v>235.30330000000001</v>
      </c>
      <c r="AL290" s="26">
        <f t="shared" si="290"/>
        <v>29</v>
      </c>
      <c r="AM290" s="42">
        <f t="shared" ca="1" si="308"/>
        <v>0.745</v>
      </c>
      <c r="AN290" s="43">
        <f t="shared" ca="1" si="309"/>
        <v>13.0451</v>
      </c>
      <c r="AO290" s="44">
        <f t="shared" ca="1" si="320"/>
        <v>188.87970000000001</v>
      </c>
      <c r="AP290" s="26">
        <f t="shared" si="291"/>
        <v>29</v>
      </c>
      <c r="AQ290" s="42">
        <f t="shared" ca="1" si="310"/>
        <v>0.92449999999999999</v>
      </c>
      <c r="AR290" s="43">
        <f t="shared" ca="1" si="311"/>
        <v>12.7887</v>
      </c>
      <c r="AS290" s="44">
        <f t="shared" ca="1" si="321"/>
        <v>190.1575</v>
      </c>
    </row>
    <row r="291" spans="5:45" x14ac:dyDescent="0.25">
      <c r="F291" s="26">
        <f t="shared" si="282"/>
        <v>30</v>
      </c>
      <c r="G291" s="42">
        <f t="shared" ca="1" si="292"/>
        <v>0.99750000000000005</v>
      </c>
      <c r="H291" s="43">
        <f t="shared" ca="1" si="293"/>
        <v>15.727599999999997</v>
      </c>
      <c r="I291" s="44">
        <f t="shared" ca="1" si="312"/>
        <v>240.17529999999999</v>
      </c>
      <c r="J291" s="26">
        <f t="shared" si="283"/>
        <v>30</v>
      </c>
      <c r="K291" s="42">
        <f t="shared" ca="1" si="294"/>
        <v>0.54330000000000001</v>
      </c>
      <c r="L291" s="43">
        <f t="shared" ca="1" si="295"/>
        <v>14.050000000000004</v>
      </c>
      <c r="M291" s="44">
        <f t="shared" ca="1" si="313"/>
        <v>228.14950000000007</v>
      </c>
      <c r="N291" s="26">
        <f t="shared" si="284"/>
        <v>30</v>
      </c>
      <c r="O291" s="42">
        <f t="shared" ca="1" si="296"/>
        <v>0.1111</v>
      </c>
      <c r="P291" s="43">
        <f t="shared" ca="1" si="297"/>
        <v>12.3093</v>
      </c>
      <c r="Q291" s="44">
        <f t="shared" ca="1" si="314"/>
        <v>197.60050000000001</v>
      </c>
      <c r="R291" s="26">
        <f t="shared" si="285"/>
        <v>30</v>
      </c>
      <c r="S291" s="42">
        <f t="shared" ca="1" si="298"/>
        <v>8.1799999999999998E-2</v>
      </c>
      <c r="T291" s="43">
        <f t="shared" ca="1" si="299"/>
        <v>12.646899999999997</v>
      </c>
      <c r="U291" s="44">
        <f t="shared" ca="1" si="315"/>
        <v>219.19329999999997</v>
      </c>
      <c r="V291" s="26">
        <f t="shared" si="286"/>
        <v>30</v>
      </c>
      <c r="W291" s="42">
        <f t="shared" ca="1" si="300"/>
        <v>0.77680000000000005</v>
      </c>
      <c r="X291" s="43">
        <f t="shared" ca="1" si="301"/>
        <v>13.478799999999998</v>
      </c>
      <c r="Y291" s="44">
        <f t="shared" ca="1" si="316"/>
        <v>201.66259999999997</v>
      </c>
      <c r="Z291" s="26">
        <f t="shared" si="287"/>
        <v>30</v>
      </c>
      <c r="AA291" s="42">
        <f t="shared" ca="1" si="302"/>
        <v>0.43280000000000002</v>
      </c>
      <c r="AB291" s="43">
        <f t="shared" ca="1" si="303"/>
        <v>14.290800000000001</v>
      </c>
      <c r="AC291" s="44">
        <f t="shared" ca="1" si="317"/>
        <v>215.09089999999998</v>
      </c>
      <c r="AD291" s="26">
        <f t="shared" si="288"/>
        <v>30</v>
      </c>
      <c r="AE291" s="42">
        <f t="shared" ca="1" si="304"/>
        <v>0.77180000000000004</v>
      </c>
      <c r="AF291" s="43">
        <f t="shared" ca="1" si="305"/>
        <v>15.377900000000002</v>
      </c>
      <c r="AG291" s="44">
        <f t="shared" ca="1" si="318"/>
        <v>233.44230000000002</v>
      </c>
      <c r="AH291" s="26">
        <f t="shared" si="289"/>
        <v>30</v>
      </c>
      <c r="AI291" s="42">
        <f t="shared" ca="1" si="306"/>
        <v>0.39629999999999999</v>
      </c>
      <c r="AJ291" s="43">
        <f t="shared" ca="1" si="307"/>
        <v>14.735599999999996</v>
      </c>
      <c r="AK291" s="44">
        <f t="shared" ca="1" si="319"/>
        <v>250.03890000000001</v>
      </c>
      <c r="AL291" s="26">
        <f t="shared" si="290"/>
        <v>30</v>
      </c>
      <c r="AM291" s="42">
        <f t="shared" ca="1" si="308"/>
        <v>0.79300000000000004</v>
      </c>
      <c r="AN291" s="43">
        <f t="shared" ca="1" si="309"/>
        <v>13.838099999999999</v>
      </c>
      <c r="AO291" s="44">
        <f t="shared" ca="1" si="320"/>
        <v>202.71780000000001</v>
      </c>
      <c r="AP291" s="26">
        <f t="shared" si="291"/>
        <v>30</v>
      </c>
      <c r="AQ291" s="42">
        <f t="shared" ca="1" si="310"/>
        <v>0.44940000000000002</v>
      </c>
      <c r="AR291" s="43">
        <f t="shared" ca="1" si="311"/>
        <v>13.238100000000001</v>
      </c>
      <c r="AS291" s="44">
        <f t="shared" ca="1" si="321"/>
        <v>203.3956</v>
      </c>
    </row>
    <row r="292" spans="5:45" x14ac:dyDescent="0.25">
      <c r="F292" s="26">
        <f>F293-1</f>
        <v>31</v>
      </c>
      <c r="G292" s="42">
        <f t="shared" ca="1" si="292"/>
        <v>0.8276</v>
      </c>
      <c r="H292" s="43">
        <f t="shared" ca="1" si="293"/>
        <v>16.555199999999996</v>
      </c>
      <c r="I292" s="44">
        <f t="shared" ca="1" si="312"/>
        <v>256.73050000000001</v>
      </c>
      <c r="J292" s="26">
        <f>J293-1</f>
        <v>31</v>
      </c>
      <c r="K292" s="42">
        <f t="shared" ca="1" si="294"/>
        <v>0.67959999999999998</v>
      </c>
      <c r="L292" s="43">
        <f t="shared" ca="1" si="295"/>
        <v>14.729600000000005</v>
      </c>
      <c r="M292" s="44">
        <f t="shared" ca="1" si="313"/>
        <v>242.87910000000008</v>
      </c>
      <c r="N292" s="26">
        <f>N293-1</f>
        <v>31</v>
      </c>
      <c r="O292" s="42">
        <f t="shared" ca="1" si="296"/>
        <v>0.2853</v>
      </c>
      <c r="P292" s="43">
        <f t="shared" ca="1" si="297"/>
        <v>12.5946</v>
      </c>
      <c r="Q292" s="44">
        <f t="shared" ca="1" si="314"/>
        <v>210.19510000000002</v>
      </c>
      <c r="R292" s="26">
        <f>R293-1</f>
        <v>31</v>
      </c>
      <c r="S292" s="42">
        <f t="shared" ca="1" si="298"/>
        <v>0.84989999999999999</v>
      </c>
      <c r="T292" s="43">
        <f t="shared" ca="1" si="299"/>
        <v>13.496799999999997</v>
      </c>
      <c r="U292" s="44">
        <f t="shared" ca="1" si="315"/>
        <v>232.69009999999997</v>
      </c>
      <c r="V292" s="26">
        <f>V293-1</f>
        <v>31</v>
      </c>
      <c r="W292" s="42">
        <f t="shared" ca="1" si="300"/>
        <v>0.31180000000000002</v>
      </c>
      <c r="X292" s="43">
        <f t="shared" ca="1" si="301"/>
        <v>13.790599999999998</v>
      </c>
      <c r="Y292" s="44">
        <f t="shared" ca="1" si="316"/>
        <v>215.45319999999998</v>
      </c>
      <c r="Z292" s="26">
        <f>Z293-1</f>
        <v>31</v>
      </c>
      <c r="AA292" s="42">
        <f t="shared" ca="1" si="302"/>
        <v>0.93559999999999999</v>
      </c>
      <c r="AB292" s="43">
        <f t="shared" ca="1" si="303"/>
        <v>15.226400000000002</v>
      </c>
      <c r="AC292" s="44">
        <f t="shared" ca="1" si="317"/>
        <v>230.31729999999999</v>
      </c>
      <c r="AD292" s="26">
        <f>AD293-1</f>
        <v>31</v>
      </c>
      <c r="AE292" s="42">
        <f t="shared" ca="1" si="304"/>
        <v>0.32390000000000002</v>
      </c>
      <c r="AF292" s="43">
        <f t="shared" ca="1" si="305"/>
        <v>15.701800000000002</v>
      </c>
      <c r="AG292" s="44">
        <f t="shared" ca="1" si="318"/>
        <v>249.14410000000001</v>
      </c>
      <c r="AH292" s="26">
        <f>AH293-1</f>
        <v>31</v>
      </c>
      <c r="AI292" s="42">
        <f t="shared" ca="1" si="306"/>
        <v>7.8700000000000006E-2</v>
      </c>
      <c r="AJ292" s="43">
        <f t="shared" ca="1" si="307"/>
        <v>14.814299999999996</v>
      </c>
      <c r="AK292" s="44">
        <f t="shared" ca="1" si="319"/>
        <v>264.85320000000002</v>
      </c>
      <c r="AL292" s="26">
        <f>AL293-1</f>
        <v>31</v>
      </c>
      <c r="AM292" s="42">
        <f t="shared" ca="1" si="308"/>
        <v>0.85260000000000002</v>
      </c>
      <c r="AN292" s="43">
        <f t="shared" ca="1" si="309"/>
        <v>14.6907</v>
      </c>
      <c r="AO292" s="44">
        <f t="shared" ca="1" si="320"/>
        <v>217.4085</v>
      </c>
      <c r="AP292" s="26">
        <f>AP293-1</f>
        <v>31</v>
      </c>
      <c r="AQ292" s="42">
        <f t="shared" ca="1" si="310"/>
        <v>0.15060000000000001</v>
      </c>
      <c r="AR292" s="43">
        <f t="shared" ca="1" si="311"/>
        <v>13.388700000000002</v>
      </c>
      <c r="AS292" s="44">
        <f t="shared" ca="1" si="321"/>
        <v>216.7843</v>
      </c>
    </row>
    <row r="293" spans="5:45" ht="15.75" thickBot="1" x14ac:dyDescent="0.3">
      <c r="F293" s="45">
        <f>$B$5-1</f>
        <v>32</v>
      </c>
      <c r="G293" s="42">
        <f t="shared" ca="1" si="292"/>
        <v>0.21709999999999999</v>
      </c>
      <c r="H293" s="43">
        <f t="shared" ca="1" si="293"/>
        <v>16.772299999999994</v>
      </c>
      <c r="I293" s="44">
        <f t="shared" ca="1" si="312"/>
        <v>273.50279999999998</v>
      </c>
      <c r="J293" s="45">
        <f>$B$5-1</f>
        <v>32</v>
      </c>
      <c r="K293" s="42">
        <f t="shared" ca="1" si="294"/>
        <v>0.64870000000000005</v>
      </c>
      <c r="L293" s="43">
        <f t="shared" ca="1" si="295"/>
        <v>15.378300000000005</v>
      </c>
      <c r="M293" s="44">
        <f t="shared" ca="1" si="313"/>
        <v>258.25740000000008</v>
      </c>
      <c r="N293" s="45">
        <f>$B$5-1</f>
        <v>32</v>
      </c>
      <c r="O293" s="42">
        <f t="shared" ca="1" si="296"/>
        <v>0.74690000000000001</v>
      </c>
      <c r="P293" s="43">
        <f t="shared" ca="1" si="297"/>
        <v>13.3415</v>
      </c>
      <c r="Q293" s="44">
        <f t="shared" ca="1" si="314"/>
        <v>223.53660000000002</v>
      </c>
      <c r="R293" s="45">
        <f>$B$5-1</f>
        <v>32</v>
      </c>
      <c r="S293" s="42">
        <f t="shared" ca="1" si="298"/>
        <v>1.7999999999999999E-2</v>
      </c>
      <c r="T293" s="43">
        <f t="shared" ca="1" si="299"/>
        <v>13.514799999999997</v>
      </c>
      <c r="U293" s="44">
        <f t="shared" ca="1" si="315"/>
        <v>246.20489999999998</v>
      </c>
      <c r="V293" s="45">
        <f>$B$5-1</f>
        <v>32</v>
      </c>
      <c r="W293" s="42">
        <f t="shared" ca="1" si="300"/>
        <v>0.38750000000000001</v>
      </c>
      <c r="X293" s="43">
        <f t="shared" ca="1" si="301"/>
        <v>14.178099999999997</v>
      </c>
      <c r="Y293" s="44">
        <f t="shared" ca="1" si="316"/>
        <v>229.63129999999998</v>
      </c>
      <c r="Z293" s="45">
        <f>$B$5-1</f>
        <v>32</v>
      </c>
      <c r="AA293" s="42">
        <f t="shared" ca="1" si="302"/>
        <v>0.7198</v>
      </c>
      <c r="AB293" s="43">
        <f t="shared" ca="1" si="303"/>
        <v>15.946200000000001</v>
      </c>
      <c r="AC293" s="44">
        <f t="shared" ca="1" si="317"/>
        <v>246.26349999999999</v>
      </c>
      <c r="AD293" s="45">
        <f>$B$5-1</f>
        <v>32</v>
      </c>
      <c r="AE293" s="42">
        <f t="shared" ca="1" si="304"/>
        <v>0.38450000000000001</v>
      </c>
      <c r="AF293" s="43">
        <f t="shared" ca="1" si="305"/>
        <v>16.086300000000001</v>
      </c>
      <c r="AG293" s="44">
        <f t="shared" ca="1" si="318"/>
        <v>265.23040000000003</v>
      </c>
      <c r="AH293" s="45">
        <f>$B$5-1</f>
        <v>32</v>
      </c>
      <c r="AI293" s="42">
        <f t="shared" ca="1" si="306"/>
        <v>0.46200000000000002</v>
      </c>
      <c r="AJ293" s="43">
        <f t="shared" ca="1" si="307"/>
        <v>15.276299999999996</v>
      </c>
      <c r="AK293" s="44">
        <f t="shared" ca="1" si="319"/>
        <v>280.12950000000001</v>
      </c>
      <c r="AL293" s="45">
        <f>$B$5-1</f>
        <v>32</v>
      </c>
      <c r="AM293" s="42">
        <f t="shared" ca="1" si="308"/>
        <v>0.91390000000000005</v>
      </c>
      <c r="AN293" s="43">
        <f t="shared" ca="1" si="309"/>
        <v>15.6046</v>
      </c>
      <c r="AO293" s="44">
        <f t="shared" ca="1" si="320"/>
        <v>233.01310000000001</v>
      </c>
      <c r="AP293" s="45">
        <f>$B$5-1</f>
        <v>32</v>
      </c>
      <c r="AQ293" s="42">
        <f t="shared" ca="1" si="310"/>
        <v>0.81220000000000003</v>
      </c>
      <c r="AR293" s="43">
        <f t="shared" ca="1" si="311"/>
        <v>14.200900000000003</v>
      </c>
      <c r="AS293" s="44">
        <f t="shared" ca="1" si="321"/>
        <v>230.98519999999999</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16.772299999999994</v>
      </c>
      <c r="I295" s="33">
        <f ca="1">MOD(I293,$B$10)</f>
        <v>18.502799999999979</v>
      </c>
      <c r="J295" s="26"/>
      <c r="K295" s="46"/>
      <c r="L295" s="33">
        <f ca="1">MOD(L293,$B$10)</f>
        <v>15.378300000000005</v>
      </c>
      <c r="M295" s="33">
        <f ca="1">MOD(M293,$B$10)</f>
        <v>3.2574000000000751</v>
      </c>
      <c r="N295" s="26"/>
      <c r="O295" s="46"/>
      <c r="P295" s="33">
        <f ca="1">MOD(P$34,$B$10)</f>
        <v>16.382100000000001</v>
      </c>
      <c r="Q295" s="33">
        <f ca="1">MOD(Q$34,$B$10)</f>
        <v>17.599699999999984</v>
      </c>
      <c r="R295" s="26"/>
      <c r="S295" s="46"/>
      <c r="T295" s="33">
        <f ca="1">MOD(T293,$B$10)</f>
        <v>13.514799999999997</v>
      </c>
      <c r="U295" s="33">
        <f ca="1">MOD(U293,$B$10)</f>
        <v>246.20489999999998</v>
      </c>
      <c r="V295" s="26"/>
      <c r="W295" s="46"/>
      <c r="X295" s="33">
        <f ca="1">MOD(X293,$B$10)</f>
        <v>14.178099999999997</v>
      </c>
      <c r="Y295" s="33">
        <f ca="1">MOD(Y293,$B$10)</f>
        <v>229.63129999999998</v>
      </c>
      <c r="Z295" s="26"/>
      <c r="AA295" s="46"/>
      <c r="AB295" s="33">
        <f ca="1">MOD(AB293,$B$10)</f>
        <v>15.946200000000001</v>
      </c>
      <c r="AC295" s="33">
        <f ca="1">MOD(AC293,$B$10)</f>
        <v>246.26349999999999</v>
      </c>
      <c r="AD295" s="26"/>
      <c r="AE295" s="46"/>
      <c r="AF295" s="33">
        <f ca="1">MOD(AF293,$B$10)</f>
        <v>16.086300000000001</v>
      </c>
      <c r="AG295" s="33">
        <f ca="1">MOD(AG293,$B$10)</f>
        <v>10.230400000000031</v>
      </c>
      <c r="AH295" s="26"/>
      <c r="AI295" s="46"/>
      <c r="AJ295" s="33">
        <f ca="1">MOD(AJ293,$B$10)</f>
        <v>15.276299999999996</v>
      </c>
      <c r="AK295" s="33">
        <f ca="1">MOD(AK293,$B$10)</f>
        <v>25.129500000000007</v>
      </c>
      <c r="AL295" s="26"/>
      <c r="AM295" s="46"/>
      <c r="AN295" s="33">
        <f ca="1">MOD(AN$34,$B$10)</f>
        <v>15.196100000000001</v>
      </c>
      <c r="AO295" s="33">
        <f ca="1">MOD(AO$34,$B$10)</f>
        <v>233.37650000000002</v>
      </c>
      <c r="AP295" s="26"/>
      <c r="AQ295" s="46"/>
      <c r="AR295" s="33">
        <f ca="1">MOD(AR293,$B$10)</f>
        <v>14.200900000000003</v>
      </c>
      <c r="AS295" s="33">
        <f ca="1">MOD(AS293,$B$10)</f>
        <v>230.98519999999999</v>
      </c>
    </row>
    <row r="296" spans="5:45" ht="15.75" thickBot="1" x14ac:dyDescent="0.3">
      <c r="E296">
        <f>E259+10</f>
        <v>70</v>
      </c>
      <c r="F296" s="34" t="s">
        <v>78</v>
      </c>
      <c r="G296" s="35">
        <f>E296+1+C21</f>
        <v>771</v>
      </c>
      <c r="H296" s="29"/>
      <c r="I296" s="30"/>
      <c r="J296" s="34" t="s">
        <v>78</v>
      </c>
      <c r="K296" s="35">
        <f>G296+1</f>
        <v>772</v>
      </c>
      <c r="L296" s="47"/>
      <c r="M296" s="30"/>
      <c r="N296" s="34" t="s">
        <v>78</v>
      </c>
      <c r="O296" s="35">
        <f>K296+1</f>
        <v>773</v>
      </c>
      <c r="P296" s="47"/>
      <c r="Q296" s="30"/>
      <c r="R296" s="34" t="s">
        <v>78</v>
      </c>
      <c r="S296" s="35">
        <f>O296+1</f>
        <v>774</v>
      </c>
      <c r="T296" s="47"/>
      <c r="U296" s="30"/>
      <c r="V296" s="34" t="s">
        <v>78</v>
      </c>
      <c r="W296" s="35">
        <f>S296+1</f>
        <v>775</v>
      </c>
      <c r="X296" s="47"/>
      <c r="Y296" s="30"/>
      <c r="Z296" s="34" t="s">
        <v>78</v>
      </c>
      <c r="AA296" s="35">
        <f>W296+1</f>
        <v>776</v>
      </c>
      <c r="AB296" s="47"/>
      <c r="AC296" s="30"/>
      <c r="AD296" s="34" t="s">
        <v>78</v>
      </c>
      <c r="AE296" s="35">
        <f>AA296+1</f>
        <v>777</v>
      </c>
      <c r="AF296" s="47"/>
      <c r="AG296" s="30"/>
      <c r="AH296" s="34" t="s">
        <v>78</v>
      </c>
      <c r="AI296" s="35">
        <f>AE296+1</f>
        <v>778</v>
      </c>
      <c r="AJ296" s="47"/>
      <c r="AK296" s="30"/>
      <c r="AL296" s="34" t="s">
        <v>78</v>
      </c>
      <c r="AM296" s="35">
        <f>AI296+1</f>
        <v>779</v>
      </c>
      <c r="AN296" s="47"/>
      <c r="AO296" s="30"/>
      <c r="AP296" s="34" t="s">
        <v>78</v>
      </c>
      <c r="AQ296" s="35">
        <f>AM296+1</f>
        <v>780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2">F299-1</f>
        <v>0</v>
      </c>
      <c r="G298" s="39">
        <f>$B$4</f>
        <v>0</v>
      </c>
      <c r="H298" s="40">
        <f>G298</f>
        <v>0</v>
      </c>
      <c r="I298" s="41">
        <f>G298</f>
        <v>0</v>
      </c>
      <c r="J298" s="26">
        <f t="shared" ref="J298:J328" si="323">J299-1</f>
        <v>0</v>
      </c>
      <c r="K298" s="39">
        <f>$B$4</f>
        <v>0</v>
      </c>
      <c r="L298" s="40">
        <f>K298</f>
        <v>0</v>
      </c>
      <c r="M298" s="41">
        <f>K298</f>
        <v>0</v>
      </c>
      <c r="N298" s="26">
        <f t="shared" ref="N298:N328" si="324">N299-1</f>
        <v>0</v>
      </c>
      <c r="O298" s="39">
        <f>$B$4</f>
        <v>0</v>
      </c>
      <c r="P298" s="40">
        <f>O298</f>
        <v>0</v>
      </c>
      <c r="Q298" s="41">
        <f>O298</f>
        <v>0</v>
      </c>
      <c r="R298" s="26">
        <f t="shared" ref="R298:R328" si="325">R299-1</f>
        <v>0</v>
      </c>
      <c r="S298" s="39">
        <f>$B$4</f>
        <v>0</v>
      </c>
      <c r="T298" s="40">
        <f>S298</f>
        <v>0</v>
      </c>
      <c r="U298" s="41">
        <f>S298</f>
        <v>0</v>
      </c>
      <c r="V298" s="26">
        <f t="shared" ref="V298:V328" si="326">V299-1</f>
        <v>0</v>
      </c>
      <c r="W298" s="39">
        <f>$B$4</f>
        <v>0</v>
      </c>
      <c r="X298" s="40">
        <f>W298</f>
        <v>0</v>
      </c>
      <c r="Y298" s="41">
        <f>W298</f>
        <v>0</v>
      </c>
      <c r="Z298" s="26">
        <f t="shared" ref="Z298:Z328" si="327">Z299-1</f>
        <v>0</v>
      </c>
      <c r="AA298" s="39">
        <f>$B$4</f>
        <v>0</v>
      </c>
      <c r="AB298" s="40">
        <f>AA298</f>
        <v>0</v>
      </c>
      <c r="AC298" s="41">
        <f>AA298</f>
        <v>0</v>
      </c>
      <c r="AD298" s="26">
        <f t="shared" ref="AD298:AD328" si="328">AD299-1</f>
        <v>0</v>
      </c>
      <c r="AE298" s="39">
        <f>$B$4</f>
        <v>0</v>
      </c>
      <c r="AF298" s="40">
        <f>AE298</f>
        <v>0</v>
      </c>
      <c r="AG298" s="41">
        <f>AE298</f>
        <v>0</v>
      </c>
      <c r="AH298" s="26">
        <f t="shared" ref="AH298:AH328" si="329">AH299-1</f>
        <v>0</v>
      </c>
      <c r="AI298" s="39">
        <f>$B$4</f>
        <v>0</v>
      </c>
      <c r="AJ298" s="40">
        <f>AI298</f>
        <v>0</v>
      </c>
      <c r="AK298" s="41">
        <f>AI298</f>
        <v>0</v>
      </c>
      <c r="AL298" s="26">
        <f t="shared" ref="AL298:AL328" si="330">AL299-1</f>
        <v>0</v>
      </c>
      <c r="AM298" s="39">
        <f>$B$4</f>
        <v>0</v>
      </c>
      <c r="AN298" s="40">
        <f>AM298</f>
        <v>0</v>
      </c>
      <c r="AO298" s="41">
        <f>AM298</f>
        <v>0</v>
      </c>
      <c r="AP298" s="26">
        <f t="shared" ref="AP298:AP328" si="331">AP299-1</f>
        <v>0</v>
      </c>
      <c r="AQ298" s="39">
        <f>$B$4</f>
        <v>0</v>
      </c>
      <c r="AR298" s="40">
        <f>AQ298</f>
        <v>0</v>
      </c>
      <c r="AS298" s="41">
        <f>AQ298</f>
        <v>0</v>
      </c>
    </row>
    <row r="299" spans="5:45" x14ac:dyDescent="0.25">
      <c r="F299" s="26">
        <f t="shared" si="322"/>
        <v>1</v>
      </c>
      <c r="G299" s="42">
        <f t="shared" ref="G299:G330" ca="1" si="332">RANDBETWEEN($B$2,$C$2)/$C$3</f>
        <v>0.25190000000000001</v>
      </c>
      <c r="H299" s="43">
        <f t="shared" ref="H299:H330" ca="1" si="333">H298+G299</f>
        <v>0.25190000000000001</v>
      </c>
      <c r="I299" s="44">
        <f ca="1">H299+I298</f>
        <v>0.25190000000000001</v>
      </c>
      <c r="J299" s="26">
        <f t="shared" si="323"/>
        <v>1</v>
      </c>
      <c r="K299" s="42">
        <f t="shared" ref="K299:K330" ca="1" si="334">RANDBETWEEN($B$2,$C$2)/$C$3</f>
        <v>0.34410000000000002</v>
      </c>
      <c r="L299" s="43">
        <f t="shared" ref="L299:L330" ca="1" si="335">L298+K299</f>
        <v>0.34410000000000002</v>
      </c>
      <c r="M299" s="44">
        <f ca="1">L299+M298</f>
        <v>0.34410000000000002</v>
      </c>
      <c r="N299" s="26">
        <f t="shared" si="324"/>
        <v>1</v>
      </c>
      <c r="O299" s="42">
        <f t="shared" ref="O299:O330" ca="1" si="336">RANDBETWEEN($B$2,$C$2)/$C$3</f>
        <v>0.16800000000000001</v>
      </c>
      <c r="P299" s="43">
        <f t="shared" ref="P299:P330" ca="1" si="337">P298+O299</f>
        <v>0.16800000000000001</v>
      </c>
      <c r="Q299" s="44">
        <f ca="1">P299+Q298</f>
        <v>0.16800000000000001</v>
      </c>
      <c r="R299" s="26">
        <f t="shared" si="325"/>
        <v>1</v>
      </c>
      <c r="S299" s="42">
        <f t="shared" ref="S299:S330" ca="1" si="338">RANDBETWEEN($B$2,$C$2)/$C$3</f>
        <v>0.106</v>
      </c>
      <c r="T299" s="43">
        <f t="shared" ref="T299:T330" ca="1" si="339">T298+S299</f>
        <v>0.106</v>
      </c>
      <c r="U299" s="44">
        <f ca="1">T299+U298</f>
        <v>0.106</v>
      </c>
      <c r="V299" s="26">
        <f t="shared" si="326"/>
        <v>1</v>
      </c>
      <c r="W299" s="42">
        <f t="shared" ref="W299:W330" ca="1" si="340">RANDBETWEEN($B$2,$C$2)/$C$3</f>
        <v>0.48099999999999998</v>
      </c>
      <c r="X299" s="43">
        <f t="shared" ref="X299:X330" ca="1" si="341">X298+W299</f>
        <v>0.48099999999999998</v>
      </c>
      <c r="Y299" s="44">
        <f ca="1">X299+Y298</f>
        <v>0.48099999999999998</v>
      </c>
      <c r="Z299" s="26">
        <f t="shared" si="327"/>
        <v>1</v>
      </c>
      <c r="AA299" s="42">
        <f t="shared" ref="AA299:AA330" ca="1" si="342">RANDBETWEEN($B$2,$C$2)/$C$3</f>
        <v>0.91</v>
      </c>
      <c r="AB299" s="43">
        <f t="shared" ref="AB299:AB330" ca="1" si="343">AB298+AA299</f>
        <v>0.91</v>
      </c>
      <c r="AC299" s="44">
        <f ca="1">AB299+AC298</f>
        <v>0.91</v>
      </c>
      <c r="AD299" s="26">
        <f t="shared" si="328"/>
        <v>1</v>
      </c>
      <c r="AE299" s="42">
        <f t="shared" ref="AE299:AE330" ca="1" si="344">RANDBETWEEN($B$2,$C$2)/$C$3</f>
        <v>0.83589999999999998</v>
      </c>
      <c r="AF299" s="43">
        <f t="shared" ref="AF299:AF330" ca="1" si="345">AF298+AE299</f>
        <v>0.83589999999999998</v>
      </c>
      <c r="AG299" s="44">
        <f ca="1">AF299+AG298</f>
        <v>0.83589999999999998</v>
      </c>
      <c r="AH299" s="26">
        <f t="shared" si="329"/>
        <v>1</v>
      </c>
      <c r="AI299" s="42">
        <f t="shared" ref="AI299:AI330" ca="1" si="346">RANDBETWEEN($B$2,$C$2)/$C$3</f>
        <v>0.60909999999999997</v>
      </c>
      <c r="AJ299" s="43">
        <f t="shared" ref="AJ299:AJ330" ca="1" si="347">AJ298+AI299</f>
        <v>0.60909999999999997</v>
      </c>
      <c r="AK299" s="44">
        <f ca="1">AJ299+AK298</f>
        <v>0.60909999999999997</v>
      </c>
      <c r="AL299" s="26">
        <f t="shared" si="330"/>
        <v>1</v>
      </c>
      <c r="AM299" s="42">
        <f t="shared" ref="AM299:AM330" ca="1" si="348">RANDBETWEEN($B$2,$C$2)/$C$3</f>
        <v>0.95840000000000003</v>
      </c>
      <c r="AN299" s="43">
        <f t="shared" ref="AN299:AN330" ca="1" si="349">AN298+AM299</f>
        <v>0.95840000000000003</v>
      </c>
      <c r="AO299" s="44">
        <f ca="1">AN299+AO298</f>
        <v>0.95840000000000003</v>
      </c>
      <c r="AP299" s="26">
        <f t="shared" si="331"/>
        <v>1</v>
      </c>
      <c r="AQ299" s="42">
        <f t="shared" ref="AQ299:AQ330" ca="1" si="350">RANDBETWEEN($B$2,$C$2)/$C$3</f>
        <v>0.14749999999999999</v>
      </c>
      <c r="AR299" s="43">
        <f t="shared" ref="AR299:AR330" ca="1" si="351">AR298+AQ299</f>
        <v>0.14749999999999999</v>
      </c>
      <c r="AS299" s="44">
        <f ca="1">AR299+AS298</f>
        <v>0.14749999999999999</v>
      </c>
    </row>
    <row r="300" spans="5:45" x14ac:dyDescent="0.25">
      <c r="F300" s="26">
        <f t="shared" si="322"/>
        <v>2</v>
      </c>
      <c r="G300" s="42">
        <f t="shared" ca="1" si="332"/>
        <v>0.55640000000000001</v>
      </c>
      <c r="H300" s="43">
        <f t="shared" ca="1" si="333"/>
        <v>0.80830000000000002</v>
      </c>
      <c r="I300" s="44">
        <f t="shared" ref="I300:I330" ca="1" si="352">H300+I299</f>
        <v>1.0602</v>
      </c>
      <c r="J300" s="26">
        <f t="shared" si="323"/>
        <v>2</v>
      </c>
      <c r="K300" s="42">
        <f t="shared" ca="1" si="334"/>
        <v>0.44800000000000001</v>
      </c>
      <c r="L300" s="43">
        <f t="shared" ca="1" si="335"/>
        <v>0.79210000000000003</v>
      </c>
      <c r="M300" s="44">
        <f t="shared" ref="M300:M330" ca="1" si="353">L300+M299</f>
        <v>1.1362000000000001</v>
      </c>
      <c r="N300" s="26">
        <f t="shared" si="324"/>
        <v>2</v>
      </c>
      <c r="O300" s="42">
        <f t="shared" ca="1" si="336"/>
        <v>0.43020000000000003</v>
      </c>
      <c r="P300" s="43">
        <f t="shared" ca="1" si="337"/>
        <v>0.59820000000000007</v>
      </c>
      <c r="Q300" s="44">
        <f t="shared" ref="Q300:Q330" ca="1" si="354">P300+Q299</f>
        <v>0.7662000000000001</v>
      </c>
      <c r="R300" s="26">
        <f t="shared" si="325"/>
        <v>2</v>
      </c>
      <c r="S300" s="42">
        <f t="shared" ca="1" si="338"/>
        <v>1.2800000000000001E-2</v>
      </c>
      <c r="T300" s="43">
        <f t="shared" ca="1" si="339"/>
        <v>0.1188</v>
      </c>
      <c r="U300" s="44">
        <f t="shared" ref="U300:U330" ca="1" si="355">T300+U299</f>
        <v>0.2248</v>
      </c>
      <c r="V300" s="26">
        <f t="shared" si="326"/>
        <v>2</v>
      </c>
      <c r="W300" s="42">
        <f t="shared" ca="1" si="340"/>
        <v>0.74099999999999999</v>
      </c>
      <c r="X300" s="43">
        <f t="shared" ca="1" si="341"/>
        <v>1.222</v>
      </c>
      <c r="Y300" s="44">
        <f t="shared" ref="Y300:Y330" ca="1" si="356">X300+Y299</f>
        <v>1.7029999999999998</v>
      </c>
      <c r="Z300" s="26">
        <f t="shared" si="327"/>
        <v>2</v>
      </c>
      <c r="AA300" s="42">
        <f t="shared" ca="1" si="342"/>
        <v>0.71250000000000002</v>
      </c>
      <c r="AB300" s="43">
        <f t="shared" ca="1" si="343"/>
        <v>1.6225000000000001</v>
      </c>
      <c r="AC300" s="44">
        <f t="shared" ref="AC300:AC330" ca="1" si="357">AB300+AC299</f>
        <v>2.5325000000000002</v>
      </c>
      <c r="AD300" s="26">
        <f t="shared" si="328"/>
        <v>2</v>
      </c>
      <c r="AE300" s="42">
        <f t="shared" ca="1" si="344"/>
        <v>0.64980000000000004</v>
      </c>
      <c r="AF300" s="43">
        <f t="shared" ca="1" si="345"/>
        <v>1.4857</v>
      </c>
      <c r="AG300" s="44">
        <f t="shared" ref="AG300:AG330" ca="1" si="358">AF300+AG299</f>
        <v>2.3216000000000001</v>
      </c>
      <c r="AH300" s="26">
        <f t="shared" si="329"/>
        <v>2</v>
      </c>
      <c r="AI300" s="42">
        <f t="shared" ca="1" si="346"/>
        <v>0.2465</v>
      </c>
      <c r="AJ300" s="43">
        <f t="shared" ca="1" si="347"/>
        <v>0.85559999999999992</v>
      </c>
      <c r="AK300" s="44">
        <f t="shared" ref="AK300:AK330" ca="1" si="359">AJ300+AK299</f>
        <v>1.4646999999999999</v>
      </c>
      <c r="AL300" s="26">
        <f t="shared" si="330"/>
        <v>2</v>
      </c>
      <c r="AM300" s="42">
        <f t="shared" ca="1" si="348"/>
        <v>0.55489999999999995</v>
      </c>
      <c r="AN300" s="43">
        <f t="shared" ca="1" si="349"/>
        <v>1.5133000000000001</v>
      </c>
      <c r="AO300" s="44">
        <f t="shared" ref="AO300:AO330" ca="1" si="360">AN300+AO299</f>
        <v>2.4717000000000002</v>
      </c>
      <c r="AP300" s="26">
        <f t="shared" si="331"/>
        <v>2</v>
      </c>
      <c r="AQ300" s="42">
        <f t="shared" ca="1" si="350"/>
        <v>0.2419</v>
      </c>
      <c r="AR300" s="43">
        <f t="shared" ca="1" si="351"/>
        <v>0.38939999999999997</v>
      </c>
      <c r="AS300" s="44">
        <f t="shared" ref="AS300:AS330" ca="1" si="361">AR300+AS299</f>
        <v>0.53689999999999993</v>
      </c>
    </row>
    <row r="301" spans="5:45" x14ac:dyDescent="0.25">
      <c r="F301" s="26">
        <f t="shared" si="322"/>
        <v>3</v>
      </c>
      <c r="G301" s="42">
        <f t="shared" ca="1" si="332"/>
        <v>0.113</v>
      </c>
      <c r="H301" s="43">
        <f t="shared" ca="1" si="333"/>
        <v>0.92130000000000001</v>
      </c>
      <c r="I301" s="44">
        <f t="shared" ca="1" si="352"/>
        <v>1.9815</v>
      </c>
      <c r="J301" s="26">
        <f t="shared" si="323"/>
        <v>3</v>
      </c>
      <c r="K301" s="42">
        <f t="shared" ca="1" si="334"/>
        <v>0.34499999999999997</v>
      </c>
      <c r="L301" s="43">
        <f t="shared" ca="1" si="335"/>
        <v>1.1371</v>
      </c>
      <c r="M301" s="44">
        <f t="shared" ca="1" si="353"/>
        <v>2.2732999999999999</v>
      </c>
      <c r="N301" s="26">
        <f t="shared" si="324"/>
        <v>3</v>
      </c>
      <c r="O301" s="42">
        <f t="shared" ca="1" si="336"/>
        <v>0.8256</v>
      </c>
      <c r="P301" s="43">
        <f t="shared" ca="1" si="337"/>
        <v>1.4238</v>
      </c>
      <c r="Q301" s="44">
        <f t="shared" ca="1" si="354"/>
        <v>2.19</v>
      </c>
      <c r="R301" s="26">
        <f t="shared" si="325"/>
        <v>3</v>
      </c>
      <c r="S301" s="42">
        <f t="shared" ca="1" si="338"/>
        <v>0.47110000000000002</v>
      </c>
      <c r="T301" s="43">
        <f t="shared" ca="1" si="339"/>
        <v>0.58989999999999998</v>
      </c>
      <c r="U301" s="44">
        <f t="shared" ca="1" si="355"/>
        <v>0.81469999999999998</v>
      </c>
      <c r="V301" s="26">
        <f t="shared" si="326"/>
        <v>3</v>
      </c>
      <c r="W301" s="42">
        <f t="shared" ca="1" si="340"/>
        <v>0.56399999999999995</v>
      </c>
      <c r="X301" s="43">
        <f t="shared" ca="1" si="341"/>
        <v>1.786</v>
      </c>
      <c r="Y301" s="44">
        <f t="shared" ca="1" si="356"/>
        <v>3.4889999999999999</v>
      </c>
      <c r="Z301" s="26">
        <f t="shared" si="327"/>
        <v>3</v>
      </c>
      <c r="AA301" s="42">
        <f t="shared" ca="1" si="342"/>
        <v>0.35599999999999998</v>
      </c>
      <c r="AB301" s="43">
        <f t="shared" ca="1" si="343"/>
        <v>1.9784999999999999</v>
      </c>
      <c r="AC301" s="44">
        <f t="shared" ca="1" si="357"/>
        <v>4.5110000000000001</v>
      </c>
      <c r="AD301" s="26">
        <f t="shared" si="328"/>
        <v>3</v>
      </c>
      <c r="AE301" s="42">
        <f t="shared" ca="1" si="344"/>
        <v>0.58199999999999996</v>
      </c>
      <c r="AF301" s="43">
        <f t="shared" ca="1" si="345"/>
        <v>2.0676999999999999</v>
      </c>
      <c r="AG301" s="44">
        <f t="shared" ca="1" si="358"/>
        <v>4.3893000000000004</v>
      </c>
      <c r="AH301" s="26">
        <f t="shared" si="329"/>
        <v>3</v>
      </c>
      <c r="AI301" s="42">
        <f t="shared" ca="1" si="346"/>
        <v>0.3105</v>
      </c>
      <c r="AJ301" s="43">
        <f t="shared" ca="1" si="347"/>
        <v>1.1660999999999999</v>
      </c>
      <c r="AK301" s="44">
        <f t="shared" ca="1" si="359"/>
        <v>2.6307999999999998</v>
      </c>
      <c r="AL301" s="26">
        <f t="shared" si="330"/>
        <v>3</v>
      </c>
      <c r="AM301" s="42">
        <f t="shared" ca="1" si="348"/>
        <v>0.49919999999999998</v>
      </c>
      <c r="AN301" s="43">
        <f t="shared" ca="1" si="349"/>
        <v>2.0125000000000002</v>
      </c>
      <c r="AO301" s="44">
        <f t="shared" ca="1" si="360"/>
        <v>4.4842000000000004</v>
      </c>
      <c r="AP301" s="26">
        <f t="shared" si="331"/>
        <v>3</v>
      </c>
      <c r="AQ301" s="42">
        <f t="shared" ca="1" si="350"/>
        <v>0.73670000000000002</v>
      </c>
      <c r="AR301" s="43">
        <f t="shared" ca="1" si="351"/>
        <v>1.1261000000000001</v>
      </c>
      <c r="AS301" s="44">
        <f t="shared" ca="1" si="361"/>
        <v>1.663</v>
      </c>
    </row>
    <row r="302" spans="5:45" x14ac:dyDescent="0.25">
      <c r="F302" s="26">
        <f t="shared" si="322"/>
        <v>4</v>
      </c>
      <c r="G302" s="42">
        <f t="shared" ca="1" si="332"/>
        <v>0.61229999999999996</v>
      </c>
      <c r="H302" s="43">
        <f t="shared" ca="1" si="333"/>
        <v>1.5335999999999999</v>
      </c>
      <c r="I302" s="44">
        <f t="shared" ca="1" si="352"/>
        <v>3.5150999999999999</v>
      </c>
      <c r="J302" s="26">
        <f t="shared" si="323"/>
        <v>4</v>
      </c>
      <c r="K302" s="42">
        <f t="shared" ca="1" si="334"/>
        <v>3.0499999999999999E-2</v>
      </c>
      <c r="L302" s="43">
        <f t="shared" ca="1" si="335"/>
        <v>1.1676</v>
      </c>
      <c r="M302" s="44">
        <f t="shared" ca="1" si="353"/>
        <v>3.4409000000000001</v>
      </c>
      <c r="N302" s="26">
        <f t="shared" si="324"/>
        <v>4</v>
      </c>
      <c r="O302" s="42">
        <f t="shared" ca="1" si="336"/>
        <v>0.1143</v>
      </c>
      <c r="P302" s="43">
        <f t="shared" ca="1" si="337"/>
        <v>1.5381</v>
      </c>
      <c r="Q302" s="44">
        <f t="shared" ca="1" si="354"/>
        <v>3.7281</v>
      </c>
      <c r="R302" s="26">
        <f t="shared" si="325"/>
        <v>4</v>
      </c>
      <c r="S302" s="42">
        <f t="shared" ca="1" si="338"/>
        <v>0.93740000000000001</v>
      </c>
      <c r="T302" s="43">
        <f t="shared" ca="1" si="339"/>
        <v>1.5272999999999999</v>
      </c>
      <c r="U302" s="44">
        <f t="shared" ca="1" si="355"/>
        <v>2.3419999999999996</v>
      </c>
      <c r="V302" s="26">
        <f t="shared" si="326"/>
        <v>4</v>
      </c>
      <c r="W302" s="42">
        <f t="shared" ca="1" si="340"/>
        <v>0.99390000000000001</v>
      </c>
      <c r="X302" s="43">
        <f t="shared" ca="1" si="341"/>
        <v>2.7799</v>
      </c>
      <c r="Y302" s="44">
        <f t="shared" ca="1" si="356"/>
        <v>6.2689000000000004</v>
      </c>
      <c r="Z302" s="26">
        <f t="shared" si="327"/>
        <v>4</v>
      </c>
      <c r="AA302" s="42">
        <f t="shared" ca="1" si="342"/>
        <v>0.67669999999999997</v>
      </c>
      <c r="AB302" s="43">
        <f t="shared" ca="1" si="343"/>
        <v>2.6551999999999998</v>
      </c>
      <c r="AC302" s="44">
        <f t="shared" ca="1" si="357"/>
        <v>7.1661999999999999</v>
      </c>
      <c r="AD302" s="26">
        <f t="shared" si="328"/>
        <v>4</v>
      </c>
      <c r="AE302" s="42">
        <f t="shared" ca="1" si="344"/>
        <v>9.3299999999999994E-2</v>
      </c>
      <c r="AF302" s="43">
        <f t="shared" ca="1" si="345"/>
        <v>2.161</v>
      </c>
      <c r="AG302" s="44">
        <f t="shared" ca="1" si="358"/>
        <v>6.5503</v>
      </c>
      <c r="AH302" s="26">
        <f t="shared" si="329"/>
        <v>4</v>
      </c>
      <c r="AI302" s="42">
        <f t="shared" ca="1" si="346"/>
        <v>0.53390000000000004</v>
      </c>
      <c r="AJ302" s="43">
        <f t="shared" ca="1" si="347"/>
        <v>1.7</v>
      </c>
      <c r="AK302" s="44">
        <f t="shared" ca="1" si="359"/>
        <v>4.3308</v>
      </c>
      <c r="AL302" s="26">
        <f t="shared" si="330"/>
        <v>4</v>
      </c>
      <c r="AM302" s="42">
        <f t="shared" ca="1" si="348"/>
        <v>0.3725</v>
      </c>
      <c r="AN302" s="43">
        <f t="shared" ca="1" si="349"/>
        <v>2.3850000000000002</v>
      </c>
      <c r="AO302" s="44">
        <f t="shared" ca="1" si="360"/>
        <v>6.8692000000000011</v>
      </c>
      <c r="AP302" s="26">
        <f t="shared" si="331"/>
        <v>4</v>
      </c>
      <c r="AQ302" s="42">
        <f t="shared" ca="1" si="350"/>
        <v>0.47810000000000002</v>
      </c>
      <c r="AR302" s="43">
        <f t="shared" ca="1" si="351"/>
        <v>1.6042000000000001</v>
      </c>
      <c r="AS302" s="44">
        <f t="shared" ca="1" si="361"/>
        <v>3.2671999999999999</v>
      </c>
    </row>
    <row r="303" spans="5:45" x14ac:dyDescent="0.25">
      <c r="F303" s="26">
        <f t="shared" si="322"/>
        <v>5</v>
      </c>
      <c r="G303" s="42">
        <f t="shared" ca="1" si="332"/>
        <v>0.3679</v>
      </c>
      <c r="H303" s="43">
        <f t="shared" ca="1" si="333"/>
        <v>1.9015</v>
      </c>
      <c r="I303" s="44">
        <f t="shared" ca="1" si="352"/>
        <v>5.4165999999999999</v>
      </c>
      <c r="J303" s="26">
        <f t="shared" si="323"/>
        <v>5</v>
      </c>
      <c r="K303" s="42">
        <f t="shared" ca="1" si="334"/>
        <v>0.60429999999999995</v>
      </c>
      <c r="L303" s="43">
        <f t="shared" ca="1" si="335"/>
        <v>1.7719</v>
      </c>
      <c r="M303" s="44">
        <f t="shared" ca="1" si="353"/>
        <v>5.2127999999999997</v>
      </c>
      <c r="N303" s="26">
        <f t="shared" si="324"/>
        <v>5</v>
      </c>
      <c r="O303" s="42">
        <f t="shared" ca="1" si="336"/>
        <v>4.5999999999999999E-2</v>
      </c>
      <c r="P303" s="43">
        <f t="shared" ca="1" si="337"/>
        <v>1.5841000000000001</v>
      </c>
      <c r="Q303" s="44">
        <f t="shared" ca="1" si="354"/>
        <v>5.3121999999999998</v>
      </c>
      <c r="R303" s="26">
        <f t="shared" si="325"/>
        <v>5</v>
      </c>
      <c r="S303" s="42">
        <f t="shared" ca="1" si="338"/>
        <v>0.43359999999999999</v>
      </c>
      <c r="T303" s="43">
        <f t="shared" ca="1" si="339"/>
        <v>1.9608999999999999</v>
      </c>
      <c r="U303" s="44">
        <f t="shared" ca="1" si="355"/>
        <v>4.3028999999999993</v>
      </c>
      <c r="V303" s="26">
        <f t="shared" si="326"/>
        <v>5</v>
      </c>
      <c r="W303" s="42">
        <f t="shared" ca="1" si="340"/>
        <v>0.12470000000000001</v>
      </c>
      <c r="X303" s="43">
        <f t="shared" ca="1" si="341"/>
        <v>2.9045999999999998</v>
      </c>
      <c r="Y303" s="44">
        <f t="shared" ca="1" si="356"/>
        <v>9.1735000000000007</v>
      </c>
      <c r="Z303" s="26">
        <f t="shared" si="327"/>
        <v>5</v>
      </c>
      <c r="AA303" s="42">
        <f t="shared" ca="1" si="342"/>
        <v>0.91439999999999999</v>
      </c>
      <c r="AB303" s="43">
        <f t="shared" ca="1" si="343"/>
        <v>3.5695999999999999</v>
      </c>
      <c r="AC303" s="44">
        <f t="shared" ca="1" si="357"/>
        <v>10.735799999999999</v>
      </c>
      <c r="AD303" s="26">
        <f t="shared" si="328"/>
        <v>5</v>
      </c>
      <c r="AE303" s="42">
        <f t="shared" ca="1" si="344"/>
        <v>0.28860000000000002</v>
      </c>
      <c r="AF303" s="43">
        <f t="shared" ca="1" si="345"/>
        <v>2.4496000000000002</v>
      </c>
      <c r="AG303" s="44">
        <f t="shared" ca="1" si="358"/>
        <v>8.9999000000000002</v>
      </c>
      <c r="AH303" s="26">
        <f t="shared" si="329"/>
        <v>5</v>
      </c>
      <c r="AI303" s="42">
        <f t="shared" ca="1" si="346"/>
        <v>0.34310000000000002</v>
      </c>
      <c r="AJ303" s="43">
        <f t="shared" ca="1" si="347"/>
        <v>2.0430999999999999</v>
      </c>
      <c r="AK303" s="44">
        <f t="shared" ca="1" si="359"/>
        <v>6.3738999999999999</v>
      </c>
      <c r="AL303" s="26">
        <f t="shared" si="330"/>
        <v>5</v>
      </c>
      <c r="AM303" s="42">
        <f t="shared" ca="1" si="348"/>
        <v>3.4599999999999999E-2</v>
      </c>
      <c r="AN303" s="43">
        <f t="shared" ca="1" si="349"/>
        <v>2.4196000000000004</v>
      </c>
      <c r="AO303" s="44">
        <f t="shared" ca="1" si="360"/>
        <v>9.2888000000000019</v>
      </c>
      <c r="AP303" s="26">
        <f t="shared" si="331"/>
        <v>5</v>
      </c>
      <c r="AQ303" s="42">
        <f t="shared" ca="1" si="350"/>
        <v>0.91410000000000002</v>
      </c>
      <c r="AR303" s="43">
        <f t="shared" ca="1" si="351"/>
        <v>2.5183</v>
      </c>
      <c r="AS303" s="44">
        <f t="shared" ca="1" si="361"/>
        <v>5.7854999999999999</v>
      </c>
    </row>
    <row r="304" spans="5:45" x14ac:dyDescent="0.25">
      <c r="F304" s="26">
        <f t="shared" si="322"/>
        <v>6</v>
      </c>
      <c r="G304" s="42">
        <f t="shared" ca="1" si="332"/>
        <v>0.1449</v>
      </c>
      <c r="H304" s="43">
        <f t="shared" ca="1" si="333"/>
        <v>2.0463999999999998</v>
      </c>
      <c r="I304" s="44">
        <f t="shared" ca="1" si="352"/>
        <v>7.4629999999999992</v>
      </c>
      <c r="J304" s="26">
        <f t="shared" si="323"/>
        <v>6</v>
      </c>
      <c r="K304" s="42">
        <f t="shared" ca="1" si="334"/>
        <v>0.98829999999999996</v>
      </c>
      <c r="L304" s="43">
        <f t="shared" ca="1" si="335"/>
        <v>2.7602000000000002</v>
      </c>
      <c r="M304" s="44">
        <f t="shared" ca="1" si="353"/>
        <v>7.9729999999999999</v>
      </c>
      <c r="N304" s="26">
        <f t="shared" si="324"/>
        <v>6</v>
      </c>
      <c r="O304" s="42">
        <f t="shared" ca="1" si="336"/>
        <v>0.51249999999999996</v>
      </c>
      <c r="P304" s="43">
        <f t="shared" ca="1" si="337"/>
        <v>2.0966</v>
      </c>
      <c r="Q304" s="44">
        <f t="shared" ca="1" si="354"/>
        <v>7.4087999999999994</v>
      </c>
      <c r="R304" s="26">
        <f t="shared" si="325"/>
        <v>6</v>
      </c>
      <c r="S304" s="42">
        <f t="shared" ca="1" si="338"/>
        <v>0.3044</v>
      </c>
      <c r="T304" s="43">
        <f t="shared" ca="1" si="339"/>
        <v>2.2652999999999999</v>
      </c>
      <c r="U304" s="44">
        <f t="shared" ca="1" si="355"/>
        <v>6.5681999999999992</v>
      </c>
      <c r="V304" s="26">
        <f t="shared" si="326"/>
        <v>6</v>
      </c>
      <c r="W304" s="42">
        <f t="shared" ca="1" si="340"/>
        <v>0.47789999999999999</v>
      </c>
      <c r="X304" s="43">
        <f t="shared" ca="1" si="341"/>
        <v>3.3824999999999998</v>
      </c>
      <c r="Y304" s="44">
        <f t="shared" ca="1" si="356"/>
        <v>12.556000000000001</v>
      </c>
      <c r="Z304" s="26">
        <f t="shared" si="327"/>
        <v>6</v>
      </c>
      <c r="AA304" s="42">
        <f t="shared" ca="1" si="342"/>
        <v>0.16350000000000001</v>
      </c>
      <c r="AB304" s="43">
        <f t="shared" ca="1" si="343"/>
        <v>3.7330999999999999</v>
      </c>
      <c r="AC304" s="44">
        <f t="shared" ca="1" si="357"/>
        <v>14.4689</v>
      </c>
      <c r="AD304" s="26">
        <f t="shared" si="328"/>
        <v>6</v>
      </c>
      <c r="AE304" s="42">
        <f t="shared" ca="1" si="344"/>
        <v>0.4425</v>
      </c>
      <c r="AF304" s="43">
        <f t="shared" ca="1" si="345"/>
        <v>2.8921000000000001</v>
      </c>
      <c r="AG304" s="44">
        <f t="shared" ca="1" si="358"/>
        <v>11.891999999999999</v>
      </c>
      <c r="AH304" s="26">
        <f t="shared" si="329"/>
        <v>6</v>
      </c>
      <c r="AI304" s="42">
        <f t="shared" ca="1" si="346"/>
        <v>9.9699999999999997E-2</v>
      </c>
      <c r="AJ304" s="43">
        <f t="shared" ca="1" si="347"/>
        <v>2.1427999999999998</v>
      </c>
      <c r="AK304" s="44">
        <f t="shared" ca="1" si="359"/>
        <v>8.5167000000000002</v>
      </c>
      <c r="AL304" s="26">
        <f t="shared" si="330"/>
        <v>6</v>
      </c>
      <c r="AM304" s="42">
        <f t="shared" ca="1" si="348"/>
        <v>5.0500000000000003E-2</v>
      </c>
      <c r="AN304" s="43">
        <f t="shared" ca="1" si="349"/>
        <v>2.4701000000000004</v>
      </c>
      <c r="AO304" s="44">
        <f t="shared" ca="1" si="360"/>
        <v>11.758900000000002</v>
      </c>
      <c r="AP304" s="26">
        <f t="shared" si="331"/>
        <v>6</v>
      </c>
      <c r="AQ304" s="42">
        <f t="shared" ca="1" si="350"/>
        <v>0.97670000000000001</v>
      </c>
      <c r="AR304" s="43">
        <f t="shared" ca="1" si="351"/>
        <v>3.4950000000000001</v>
      </c>
      <c r="AS304" s="44">
        <f t="shared" ca="1" si="361"/>
        <v>9.2805</v>
      </c>
    </row>
    <row r="305" spans="6:45" x14ac:dyDescent="0.25">
      <c r="F305" s="26">
        <f t="shared" si="322"/>
        <v>7</v>
      </c>
      <c r="G305" s="42">
        <f t="shared" ca="1" si="332"/>
        <v>5.7000000000000002E-2</v>
      </c>
      <c r="H305" s="43">
        <f t="shared" ca="1" si="333"/>
        <v>2.1033999999999997</v>
      </c>
      <c r="I305" s="44">
        <f t="shared" ca="1" si="352"/>
        <v>9.566399999999998</v>
      </c>
      <c r="J305" s="26">
        <f t="shared" si="323"/>
        <v>7</v>
      </c>
      <c r="K305" s="42">
        <f t="shared" ca="1" si="334"/>
        <v>0.64859999999999995</v>
      </c>
      <c r="L305" s="43">
        <f t="shared" ca="1" si="335"/>
        <v>3.4088000000000003</v>
      </c>
      <c r="M305" s="44">
        <f t="shared" ca="1" si="353"/>
        <v>11.3818</v>
      </c>
      <c r="N305" s="26">
        <f t="shared" si="324"/>
        <v>7</v>
      </c>
      <c r="O305" s="42">
        <f t="shared" ca="1" si="336"/>
        <v>0.49609999999999999</v>
      </c>
      <c r="P305" s="43">
        <f t="shared" ca="1" si="337"/>
        <v>2.5926999999999998</v>
      </c>
      <c r="Q305" s="44">
        <f t="shared" ca="1" si="354"/>
        <v>10.0015</v>
      </c>
      <c r="R305" s="26">
        <f t="shared" si="325"/>
        <v>7</v>
      </c>
      <c r="S305" s="42">
        <f t="shared" ca="1" si="338"/>
        <v>2.87E-2</v>
      </c>
      <c r="T305" s="43">
        <f t="shared" ca="1" si="339"/>
        <v>2.294</v>
      </c>
      <c r="U305" s="44">
        <f t="shared" ca="1" si="355"/>
        <v>8.8621999999999996</v>
      </c>
      <c r="V305" s="26">
        <f t="shared" si="326"/>
        <v>7</v>
      </c>
      <c r="W305" s="42">
        <f t="shared" ca="1" si="340"/>
        <v>0.80730000000000002</v>
      </c>
      <c r="X305" s="43">
        <f t="shared" ca="1" si="341"/>
        <v>4.1898</v>
      </c>
      <c r="Y305" s="44">
        <f t="shared" ca="1" si="356"/>
        <v>16.745800000000003</v>
      </c>
      <c r="Z305" s="26">
        <f t="shared" si="327"/>
        <v>7</v>
      </c>
      <c r="AA305" s="42">
        <f t="shared" ca="1" si="342"/>
        <v>0.35160000000000002</v>
      </c>
      <c r="AB305" s="43">
        <f t="shared" ca="1" si="343"/>
        <v>4.0846999999999998</v>
      </c>
      <c r="AC305" s="44">
        <f t="shared" ca="1" si="357"/>
        <v>18.553599999999999</v>
      </c>
      <c r="AD305" s="26">
        <f t="shared" si="328"/>
        <v>7</v>
      </c>
      <c r="AE305" s="42">
        <f t="shared" ca="1" si="344"/>
        <v>0.441</v>
      </c>
      <c r="AF305" s="43">
        <f t="shared" ca="1" si="345"/>
        <v>3.3331</v>
      </c>
      <c r="AG305" s="44">
        <f t="shared" ca="1" si="358"/>
        <v>15.225099999999999</v>
      </c>
      <c r="AH305" s="26">
        <f t="shared" si="329"/>
        <v>7</v>
      </c>
      <c r="AI305" s="42">
        <f t="shared" ca="1" si="346"/>
        <v>0.18340000000000001</v>
      </c>
      <c r="AJ305" s="43">
        <f t="shared" ca="1" si="347"/>
        <v>2.3262</v>
      </c>
      <c r="AK305" s="44">
        <f t="shared" ca="1" si="359"/>
        <v>10.8429</v>
      </c>
      <c r="AL305" s="26">
        <f t="shared" si="330"/>
        <v>7</v>
      </c>
      <c r="AM305" s="42">
        <f t="shared" ca="1" si="348"/>
        <v>0.77580000000000005</v>
      </c>
      <c r="AN305" s="43">
        <f t="shared" ca="1" si="349"/>
        <v>3.2459000000000007</v>
      </c>
      <c r="AO305" s="44">
        <f t="shared" ca="1" si="360"/>
        <v>15.004800000000003</v>
      </c>
      <c r="AP305" s="26">
        <f t="shared" si="331"/>
        <v>7</v>
      </c>
      <c r="AQ305" s="42">
        <f t="shared" ca="1" si="350"/>
        <v>0.88009999999999999</v>
      </c>
      <c r="AR305" s="43">
        <f t="shared" ca="1" si="351"/>
        <v>4.3750999999999998</v>
      </c>
      <c r="AS305" s="44">
        <f t="shared" ca="1" si="361"/>
        <v>13.6556</v>
      </c>
    </row>
    <row r="306" spans="6:45" x14ac:dyDescent="0.25">
      <c r="F306" s="26">
        <f t="shared" si="322"/>
        <v>8</v>
      </c>
      <c r="G306" s="42">
        <f t="shared" ca="1" si="332"/>
        <v>0.53280000000000005</v>
      </c>
      <c r="H306" s="43">
        <f t="shared" ca="1" si="333"/>
        <v>2.6361999999999997</v>
      </c>
      <c r="I306" s="44">
        <f t="shared" ca="1" si="352"/>
        <v>12.202599999999997</v>
      </c>
      <c r="J306" s="26">
        <f t="shared" si="323"/>
        <v>8</v>
      </c>
      <c r="K306" s="42">
        <f t="shared" ca="1" si="334"/>
        <v>2.2100000000000002E-2</v>
      </c>
      <c r="L306" s="43">
        <f t="shared" ca="1" si="335"/>
        <v>3.4309000000000003</v>
      </c>
      <c r="M306" s="44">
        <f t="shared" ca="1" si="353"/>
        <v>14.8127</v>
      </c>
      <c r="N306" s="26">
        <f t="shared" si="324"/>
        <v>8</v>
      </c>
      <c r="O306" s="42">
        <f t="shared" ca="1" si="336"/>
        <v>0.95689999999999997</v>
      </c>
      <c r="P306" s="43">
        <f t="shared" ca="1" si="337"/>
        <v>3.5495999999999999</v>
      </c>
      <c r="Q306" s="44">
        <f t="shared" ca="1" si="354"/>
        <v>13.5511</v>
      </c>
      <c r="R306" s="26">
        <f t="shared" si="325"/>
        <v>8</v>
      </c>
      <c r="S306" s="42">
        <f t="shared" ca="1" si="338"/>
        <v>0.75219999999999998</v>
      </c>
      <c r="T306" s="43">
        <f t="shared" ca="1" si="339"/>
        <v>3.0461999999999998</v>
      </c>
      <c r="U306" s="44">
        <f t="shared" ca="1" si="355"/>
        <v>11.9084</v>
      </c>
      <c r="V306" s="26">
        <f t="shared" si="326"/>
        <v>8</v>
      </c>
      <c r="W306" s="42">
        <f t="shared" ca="1" si="340"/>
        <v>0.64129999999999998</v>
      </c>
      <c r="X306" s="43">
        <f t="shared" ca="1" si="341"/>
        <v>4.8311000000000002</v>
      </c>
      <c r="Y306" s="44">
        <f t="shared" ca="1" si="356"/>
        <v>21.576900000000002</v>
      </c>
      <c r="Z306" s="26">
        <f t="shared" si="327"/>
        <v>8</v>
      </c>
      <c r="AA306" s="42">
        <f t="shared" ca="1" si="342"/>
        <v>0.63139999999999996</v>
      </c>
      <c r="AB306" s="43">
        <f t="shared" ca="1" si="343"/>
        <v>4.7161</v>
      </c>
      <c r="AC306" s="44">
        <f t="shared" ca="1" si="357"/>
        <v>23.2697</v>
      </c>
      <c r="AD306" s="26">
        <f t="shared" si="328"/>
        <v>8</v>
      </c>
      <c r="AE306" s="42">
        <f t="shared" ca="1" si="344"/>
        <v>0.90290000000000004</v>
      </c>
      <c r="AF306" s="43">
        <f t="shared" ca="1" si="345"/>
        <v>4.2359999999999998</v>
      </c>
      <c r="AG306" s="44">
        <f t="shared" ca="1" si="358"/>
        <v>19.461099999999998</v>
      </c>
      <c r="AH306" s="26">
        <f t="shared" si="329"/>
        <v>8</v>
      </c>
      <c r="AI306" s="42">
        <f t="shared" ca="1" si="346"/>
        <v>0.9647</v>
      </c>
      <c r="AJ306" s="43">
        <f t="shared" ca="1" si="347"/>
        <v>3.2909000000000002</v>
      </c>
      <c r="AK306" s="44">
        <f t="shared" ca="1" si="359"/>
        <v>14.133800000000001</v>
      </c>
      <c r="AL306" s="26">
        <f t="shared" si="330"/>
        <v>8</v>
      </c>
      <c r="AM306" s="42">
        <f t="shared" ca="1" si="348"/>
        <v>0.95579999999999998</v>
      </c>
      <c r="AN306" s="43">
        <f t="shared" ca="1" si="349"/>
        <v>4.2017000000000007</v>
      </c>
      <c r="AO306" s="44">
        <f t="shared" ca="1" si="360"/>
        <v>19.206500000000005</v>
      </c>
      <c r="AP306" s="26">
        <f t="shared" si="331"/>
        <v>8</v>
      </c>
      <c r="AQ306" s="42">
        <f t="shared" ca="1" si="350"/>
        <v>0.3412</v>
      </c>
      <c r="AR306" s="43">
        <f t="shared" ca="1" si="351"/>
        <v>4.7162999999999995</v>
      </c>
      <c r="AS306" s="44">
        <f t="shared" ca="1" si="361"/>
        <v>18.3719</v>
      </c>
    </row>
    <row r="307" spans="6:45" x14ac:dyDescent="0.25">
      <c r="F307" s="26">
        <f t="shared" si="322"/>
        <v>9</v>
      </c>
      <c r="G307" s="42">
        <f t="shared" ca="1" si="332"/>
        <v>0.65890000000000004</v>
      </c>
      <c r="H307" s="43">
        <f t="shared" ca="1" si="333"/>
        <v>3.2950999999999997</v>
      </c>
      <c r="I307" s="44">
        <f t="shared" ca="1" si="352"/>
        <v>15.497699999999996</v>
      </c>
      <c r="J307" s="26">
        <f t="shared" si="323"/>
        <v>9</v>
      </c>
      <c r="K307" s="42">
        <f t="shared" ca="1" si="334"/>
        <v>0.61380000000000001</v>
      </c>
      <c r="L307" s="43">
        <f t="shared" ca="1" si="335"/>
        <v>4.0447000000000006</v>
      </c>
      <c r="M307" s="44">
        <f t="shared" ca="1" si="353"/>
        <v>18.857399999999998</v>
      </c>
      <c r="N307" s="26">
        <f t="shared" si="324"/>
        <v>9</v>
      </c>
      <c r="O307" s="42">
        <f t="shared" ca="1" si="336"/>
        <v>0.27929999999999999</v>
      </c>
      <c r="P307" s="43">
        <f t="shared" ca="1" si="337"/>
        <v>3.8289</v>
      </c>
      <c r="Q307" s="44">
        <f t="shared" ca="1" si="354"/>
        <v>17.38</v>
      </c>
      <c r="R307" s="26">
        <f t="shared" si="325"/>
        <v>9</v>
      </c>
      <c r="S307" s="42">
        <f t="shared" ca="1" si="338"/>
        <v>0.90159999999999996</v>
      </c>
      <c r="T307" s="43">
        <f t="shared" ca="1" si="339"/>
        <v>3.9478</v>
      </c>
      <c r="U307" s="44">
        <f t="shared" ca="1" si="355"/>
        <v>15.856200000000001</v>
      </c>
      <c r="V307" s="26">
        <f t="shared" si="326"/>
        <v>9</v>
      </c>
      <c r="W307" s="42">
        <f t="shared" ca="1" si="340"/>
        <v>0.67869999999999997</v>
      </c>
      <c r="X307" s="43">
        <f t="shared" ca="1" si="341"/>
        <v>5.5098000000000003</v>
      </c>
      <c r="Y307" s="44">
        <f t="shared" ca="1" si="356"/>
        <v>27.0867</v>
      </c>
      <c r="Z307" s="26">
        <f t="shared" si="327"/>
        <v>9</v>
      </c>
      <c r="AA307" s="42">
        <f t="shared" ca="1" si="342"/>
        <v>0.78610000000000002</v>
      </c>
      <c r="AB307" s="43">
        <f t="shared" ca="1" si="343"/>
        <v>5.5022000000000002</v>
      </c>
      <c r="AC307" s="44">
        <f t="shared" ca="1" si="357"/>
        <v>28.771900000000002</v>
      </c>
      <c r="AD307" s="26">
        <f t="shared" si="328"/>
        <v>9</v>
      </c>
      <c r="AE307" s="42">
        <f t="shared" ca="1" si="344"/>
        <v>0.74560000000000004</v>
      </c>
      <c r="AF307" s="43">
        <f t="shared" ca="1" si="345"/>
        <v>4.9816000000000003</v>
      </c>
      <c r="AG307" s="44">
        <f t="shared" ca="1" si="358"/>
        <v>24.442699999999999</v>
      </c>
      <c r="AH307" s="26">
        <f t="shared" si="329"/>
        <v>9</v>
      </c>
      <c r="AI307" s="42">
        <f t="shared" ca="1" si="346"/>
        <v>0.43759999999999999</v>
      </c>
      <c r="AJ307" s="43">
        <f t="shared" ca="1" si="347"/>
        <v>3.7285000000000004</v>
      </c>
      <c r="AK307" s="44">
        <f t="shared" ca="1" si="359"/>
        <v>17.862300000000001</v>
      </c>
      <c r="AL307" s="26">
        <f t="shared" si="330"/>
        <v>9</v>
      </c>
      <c r="AM307" s="42">
        <f t="shared" ca="1" si="348"/>
        <v>0.22420000000000001</v>
      </c>
      <c r="AN307" s="43">
        <f t="shared" ca="1" si="349"/>
        <v>4.4259000000000004</v>
      </c>
      <c r="AO307" s="44">
        <f t="shared" ca="1" si="360"/>
        <v>23.632400000000004</v>
      </c>
      <c r="AP307" s="26">
        <f t="shared" si="331"/>
        <v>9</v>
      </c>
      <c r="AQ307" s="42">
        <f t="shared" ca="1" si="350"/>
        <v>0.54110000000000003</v>
      </c>
      <c r="AR307" s="43">
        <f t="shared" ca="1" si="351"/>
        <v>5.2573999999999996</v>
      </c>
      <c r="AS307" s="44">
        <f t="shared" ca="1" si="361"/>
        <v>23.629300000000001</v>
      </c>
    </row>
    <row r="308" spans="6:45" x14ac:dyDescent="0.25">
      <c r="F308" s="26">
        <f t="shared" si="322"/>
        <v>10</v>
      </c>
      <c r="G308" s="42">
        <f t="shared" ca="1" si="332"/>
        <v>0.77800000000000002</v>
      </c>
      <c r="H308" s="43">
        <f t="shared" ca="1" si="333"/>
        <v>4.0731000000000002</v>
      </c>
      <c r="I308" s="44">
        <f t="shared" ca="1" si="352"/>
        <v>19.570799999999998</v>
      </c>
      <c r="J308" s="26">
        <f t="shared" si="323"/>
        <v>10</v>
      </c>
      <c r="K308" s="42">
        <f t="shared" ca="1" si="334"/>
        <v>0.2671</v>
      </c>
      <c r="L308" s="43">
        <f t="shared" ca="1" si="335"/>
        <v>4.3118000000000007</v>
      </c>
      <c r="M308" s="44">
        <f t="shared" ca="1" si="353"/>
        <v>23.1692</v>
      </c>
      <c r="N308" s="26">
        <f t="shared" si="324"/>
        <v>10</v>
      </c>
      <c r="O308" s="42">
        <f t="shared" ca="1" si="336"/>
        <v>0.1603</v>
      </c>
      <c r="P308" s="43">
        <f t="shared" ca="1" si="337"/>
        <v>3.9891999999999999</v>
      </c>
      <c r="Q308" s="44">
        <f t="shared" ca="1" si="354"/>
        <v>21.369199999999999</v>
      </c>
      <c r="R308" s="26">
        <f t="shared" si="325"/>
        <v>10</v>
      </c>
      <c r="S308" s="42">
        <f t="shared" ca="1" si="338"/>
        <v>0.51470000000000005</v>
      </c>
      <c r="T308" s="43">
        <f t="shared" ca="1" si="339"/>
        <v>4.4625000000000004</v>
      </c>
      <c r="U308" s="44">
        <f t="shared" ca="1" si="355"/>
        <v>20.3187</v>
      </c>
      <c r="V308" s="26">
        <f t="shared" si="326"/>
        <v>10</v>
      </c>
      <c r="W308" s="42">
        <f t="shared" ca="1" si="340"/>
        <v>0.4889</v>
      </c>
      <c r="X308" s="43">
        <f t="shared" ca="1" si="341"/>
        <v>5.9987000000000004</v>
      </c>
      <c r="Y308" s="44">
        <f t="shared" ca="1" si="356"/>
        <v>33.0854</v>
      </c>
      <c r="Z308" s="26">
        <f t="shared" si="327"/>
        <v>10</v>
      </c>
      <c r="AA308" s="42">
        <f t="shared" ca="1" si="342"/>
        <v>0.66949999999999998</v>
      </c>
      <c r="AB308" s="43">
        <f t="shared" ca="1" si="343"/>
        <v>6.1717000000000004</v>
      </c>
      <c r="AC308" s="44">
        <f t="shared" ca="1" si="357"/>
        <v>34.943600000000004</v>
      </c>
      <c r="AD308" s="26">
        <f t="shared" si="328"/>
        <v>10</v>
      </c>
      <c r="AE308" s="42">
        <f t="shared" ca="1" si="344"/>
        <v>0.32179999999999997</v>
      </c>
      <c r="AF308" s="43">
        <f t="shared" ca="1" si="345"/>
        <v>5.3033999999999999</v>
      </c>
      <c r="AG308" s="44">
        <f t="shared" ca="1" si="358"/>
        <v>29.746099999999998</v>
      </c>
      <c r="AH308" s="26">
        <f t="shared" si="329"/>
        <v>10</v>
      </c>
      <c r="AI308" s="42">
        <f t="shared" ca="1" si="346"/>
        <v>0.91339999999999999</v>
      </c>
      <c r="AJ308" s="43">
        <f t="shared" ca="1" si="347"/>
        <v>4.6419000000000006</v>
      </c>
      <c r="AK308" s="44">
        <f t="shared" ca="1" si="359"/>
        <v>22.504200000000001</v>
      </c>
      <c r="AL308" s="26">
        <f t="shared" si="330"/>
        <v>10</v>
      </c>
      <c r="AM308" s="42">
        <f t="shared" ca="1" si="348"/>
        <v>4.3799999999999999E-2</v>
      </c>
      <c r="AN308" s="43">
        <f t="shared" ca="1" si="349"/>
        <v>4.4697000000000005</v>
      </c>
      <c r="AO308" s="44">
        <f t="shared" ca="1" si="360"/>
        <v>28.102100000000004</v>
      </c>
      <c r="AP308" s="26">
        <f t="shared" si="331"/>
        <v>10</v>
      </c>
      <c r="AQ308" s="42">
        <f t="shared" ca="1" si="350"/>
        <v>0.86629999999999996</v>
      </c>
      <c r="AR308" s="43">
        <f t="shared" ca="1" si="351"/>
        <v>6.1236999999999995</v>
      </c>
      <c r="AS308" s="44">
        <f t="shared" ca="1" si="361"/>
        <v>29.753</v>
      </c>
    </row>
    <row r="309" spans="6:45" x14ac:dyDescent="0.25">
      <c r="F309" s="26">
        <f t="shared" si="322"/>
        <v>11</v>
      </c>
      <c r="G309" s="42">
        <f t="shared" ca="1" si="332"/>
        <v>7.3899999999999993E-2</v>
      </c>
      <c r="H309" s="43">
        <f t="shared" ca="1" si="333"/>
        <v>4.1470000000000002</v>
      </c>
      <c r="I309" s="44">
        <f t="shared" ca="1" si="352"/>
        <v>23.717799999999997</v>
      </c>
      <c r="J309" s="26">
        <f t="shared" si="323"/>
        <v>11</v>
      </c>
      <c r="K309" s="42">
        <f t="shared" ca="1" si="334"/>
        <v>0.62760000000000005</v>
      </c>
      <c r="L309" s="43">
        <f t="shared" ca="1" si="335"/>
        <v>4.9394000000000009</v>
      </c>
      <c r="M309" s="44">
        <f t="shared" ca="1" si="353"/>
        <v>28.108600000000003</v>
      </c>
      <c r="N309" s="26">
        <f t="shared" si="324"/>
        <v>11</v>
      </c>
      <c r="O309" s="42">
        <f t="shared" ca="1" si="336"/>
        <v>0.89970000000000006</v>
      </c>
      <c r="P309" s="43">
        <f t="shared" ca="1" si="337"/>
        <v>4.8888999999999996</v>
      </c>
      <c r="Q309" s="44">
        <f t="shared" ca="1" si="354"/>
        <v>26.258099999999999</v>
      </c>
      <c r="R309" s="26">
        <f t="shared" si="325"/>
        <v>11</v>
      </c>
      <c r="S309" s="42">
        <f t="shared" ca="1" si="338"/>
        <v>0.3362</v>
      </c>
      <c r="T309" s="43">
        <f t="shared" ca="1" si="339"/>
        <v>4.7987000000000002</v>
      </c>
      <c r="U309" s="44">
        <f t="shared" ca="1" si="355"/>
        <v>25.1174</v>
      </c>
      <c r="V309" s="26">
        <f t="shared" si="326"/>
        <v>11</v>
      </c>
      <c r="W309" s="42">
        <f t="shared" ca="1" si="340"/>
        <v>0.31269999999999998</v>
      </c>
      <c r="X309" s="43">
        <f t="shared" ca="1" si="341"/>
        <v>6.3114000000000008</v>
      </c>
      <c r="Y309" s="44">
        <f t="shared" ca="1" si="356"/>
        <v>39.396799999999999</v>
      </c>
      <c r="Z309" s="26">
        <f t="shared" si="327"/>
        <v>11</v>
      </c>
      <c r="AA309" s="42">
        <f t="shared" ca="1" si="342"/>
        <v>0.1515</v>
      </c>
      <c r="AB309" s="43">
        <f t="shared" ca="1" si="343"/>
        <v>6.3232000000000008</v>
      </c>
      <c r="AC309" s="44">
        <f t="shared" ca="1" si="357"/>
        <v>41.266800000000003</v>
      </c>
      <c r="AD309" s="26">
        <f t="shared" si="328"/>
        <v>11</v>
      </c>
      <c r="AE309" s="42">
        <f t="shared" ca="1" si="344"/>
        <v>0.71</v>
      </c>
      <c r="AF309" s="43">
        <f t="shared" ca="1" si="345"/>
        <v>6.0133999999999999</v>
      </c>
      <c r="AG309" s="44">
        <f t="shared" ca="1" si="358"/>
        <v>35.759499999999996</v>
      </c>
      <c r="AH309" s="26">
        <f t="shared" si="329"/>
        <v>11</v>
      </c>
      <c r="AI309" s="42">
        <f t="shared" ca="1" si="346"/>
        <v>0.10630000000000001</v>
      </c>
      <c r="AJ309" s="43">
        <f t="shared" ca="1" si="347"/>
        <v>4.7482000000000006</v>
      </c>
      <c r="AK309" s="44">
        <f t="shared" ca="1" si="359"/>
        <v>27.252400000000002</v>
      </c>
      <c r="AL309" s="26">
        <f t="shared" si="330"/>
        <v>11</v>
      </c>
      <c r="AM309" s="42">
        <f t="shared" ca="1" si="348"/>
        <v>8.5500000000000007E-2</v>
      </c>
      <c r="AN309" s="43">
        <f t="shared" ca="1" si="349"/>
        <v>4.5552000000000001</v>
      </c>
      <c r="AO309" s="44">
        <f t="shared" ca="1" si="360"/>
        <v>32.657300000000006</v>
      </c>
      <c r="AP309" s="26">
        <f t="shared" si="331"/>
        <v>11</v>
      </c>
      <c r="AQ309" s="42">
        <f t="shared" ca="1" si="350"/>
        <v>0.97570000000000001</v>
      </c>
      <c r="AR309" s="43">
        <f t="shared" ca="1" si="351"/>
        <v>7.0993999999999993</v>
      </c>
      <c r="AS309" s="44">
        <f t="shared" ca="1" si="361"/>
        <v>36.852400000000003</v>
      </c>
    </row>
    <row r="310" spans="6:45" x14ac:dyDescent="0.25">
      <c r="F310" s="26">
        <f t="shared" si="322"/>
        <v>12</v>
      </c>
      <c r="G310" s="42">
        <f t="shared" ca="1" si="332"/>
        <v>0.86309999999999998</v>
      </c>
      <c r="H310" s="43">
        <f t="shared" ca="1" si="333"/>
        <v>5.0101000000000004</v>
      </c>
      <c r="I310" s="44">
        <f t="shared" ca="1" si="352"/>
        <v>28.727899999999998</v>
      </c>
      <c r="J310" s="26">
        <f t="shared" si="323"/>
        <v>12</v>
      </c>
      <c r="K310" s="42">
        <f t="shared" ca="1" si="334"/>
        <v>0.4098</v>
      </c>
      <c r="L310" s="43">
        <f t="shared" ca="1" si="335"/>
        <v>5.3492000000000006</v>
      </c>
      <c r="M310" s="44">
        <f t="shared" ca="1" si="353"/>
        <v>33.457800000000006</v>
      </c>
      <c r="N310" s="26">
        <f t="shared" si="324"/>
        <v>12</v>
      </c>
      <c r="O310" s="42">
        <f t="shared" ca="1" si="336"/>
        <v>0.40920000000000001</v>
      </c>
      <c r="P310" s="43">
        <f t="shared" ca="1" si="337"/>
        <v>5.2980999999999998</v>
      </c>
      <c r="Q310" s="44">
        <f t="shared" ca="1" si="354"/>
        <v>31.556199999999997</v>
      </c>
      <c r="R310" s="26">
        <f t="shared" si="325"/>
        <v>12</v>
      </c>
      <c r="S310" s="42">
        <f t="shared" ca="1" si="338"/>
        <v>0.2843</v>
      </c>
      <c r="T310" s="43">
        <f t="shared" ca="1" si="339"/>
        <v>5.0830000000000002</v>
      </c>
      <c r="U310" s="44">
        <f t="shared" ca="1" si="355"/>
        <v>30.200400000000002</v>
      </c>
      <c r="V310" s="26">
        <f t="shared" si="326"/>
        <v>12</v>
      </c>
      <c r="W310" s="42">
        <f t="shared" ca="1" si="340"/>
        <v>0.4773</v>
      </c>
      <c r="X310" s="43">
        <f t="shared" ca="1" si="341"/>
        <v>6.7887000000000004</v>
      </c>
      <c r="Y310" s="44">
        <f t="shared" ca="1" si="356"/>
        <v>46.185499999999998</v>
      </c>
      <c r="Z310" s="26">
        <f t="shared" si="327"/>
        <v>12</v>
      </c>
      <c r="AA310" s="42">
        <f t="shared" ca="1" si="342"/>
        <v>0.16339999999999999</v>
      </c>
      <c r="AB310" s="43">
        <f t="shared" ca="1" si="343"/>
        <v>6.486600000000001</v>
      </c>
      <c r="AC310" s="44">
        <f t="shared" ca="1" si="357"/>
        <v>47.753400000000006</v>
      </c>
      <c r="AD310" s="26">
        <f t="shared" si="328"/>
        <v>12</v>
      </c>
      <c r="AE310" s="42">
        <f t="shared" ca="1" si="344"/>
        <v>2.1399999999999999E-2</v>
      </c>
      <c r="AF310" s="43">
        <f t="shared" ca="1" si="345"/>
        <v>6.0347999999999997</v>
      </c>
      <c r="AG310" s="44">
        <f t="shared" ca="1" si="358"/>
        <v>41.794299999999993</v>
      </c>
      <c r="AH310" s="26">
        <f t="shared" si="329"/>
        <v>12</v>
      </c>
      <c r="AI310" s="42">
        <f t="shared" ca="1" si="346"/>
        <v>8.5300000000000001E-2</v>
      </c>
      <c r="AJ310" s="43">
        <f t="shared" ca="1" si="347"/>
        <v>4.8335000000000008</v>
      </c>
      <c r="AK310" s="44">
        <f t="shared" ca="1" si="359"/>
        <v>32.085900000000002</v>
      </c>
      <c r="AL310" s="26">
        <f t="shared" si="330"/>
        <v>12</v>
      </c>
      <c r="AM310" s="42">
        <f t="shared" ca="1" si="348"/>
        <v>0.91700000000000004</v>
      </c>
      <c r="AN310" s="43">
        <f t="shared" ca="1" si="349"/>
        <v>5.4722</v>
      </c>
      <c r="AO310" s="44">
        <f t="shared" ca="1" si="360"/>
        <v>38.129500000000007</v>
      </c>
      <c r="AP310" s="26">
        <f t="shared" si="331"/>
        <v>12</v>
      </c>
      <c r="AQ310" s="42">
        <f t="shared" ca="1" si="350"/>
        <v>0.74519999999999997</v>
      </c>
      <c r="AR310" s="43">
        <f t="shared" ca="1" si="351"/>
        <v>7.8445999999999989</v>
      </c>
      <c r="AS310" s="44">
        <f t="shared" ca="1" si="361"/>
        <v>44.697000000000003</v>
      </c>
    </row>
    <row r="311" spans="6:45" x14ac:dyDescent="0.25">
      <c r="F311" s="26">
        <f t="shared" si="322"/>
        <v>13</v>
      </c>
      <c r="G311" s="42">
        <f t="shared" ca="1" si="332"/>
        <v>0.624</v>
      </c>
      <c r="H311" s="43">
        <f t="shared" ca="1" si="333"/>
        <v>5.6341000000000001</v>
      </c>
      <c r="I311" s="44">
        <f t="shared" ca="1" si="352"/>
        <v>34.361999999999995</v>
      </c>
      <c r="J311" s="26">
        <f t="shared" si="323"/>
        <v>13</v>
      </c>
      <c r="K311" s="42">
        <f t="shared" ca="1" si="334"/>
        <v>0.84509999999999996</v>
      </c>
      <c r="L311" s="43">
        <f t="shared" ca="1" si="335"/>
        <v>6.1943000000000001</v>
      </c>
      <c r="M311" s="44">
        <f t="shared" ca="1" si="353"/>
        <v>39.652100000000004</v>
      </c>
      <c r="N311" s="26">
        <f t="shared" si="324"/>
        <v>13</v>
      </c>
      <c r="O311" s="42">
        <f t="shared" ca="1" si="336"/>
        <v>0.58520000000000005</v>
      </c>
      <c r="P311" s="43">
        <f t="shared" ca="1" si="337"/>
        <v>5.8833000000000002</v>
      </c>
      <c r="Q311" s="44">
        <f t="shared" ca="1" si="354"/>
        <v>37.439499999999995</v>
      </c>
      <c r="R311" s="26">
        <f t="shared" si="325"/>
        <v>13</v>
      </c>
      <c r="S311" s="42">
        <f t="shared" ca="1" si="338"/>
        <v>1.6500000000000001E-2</v>
      </c>
      <c r="T311" s="43">
        <f t="shared" ca="1" si="339"/>
        <v>5.0994999999999999</v>
      </c>
      <c r="U311" s="44">
        <f t="shared" ca="1" si="355"/>
        <v>35.299900000000001</v>
      </c>
      <c r="V311" s="26">
        <f t="shared" si="326"/>
        <v>13</v>
      </c>
      <c r="W311" s="42">
        <f t="shared" ca="1" si="340"/>
        <v>0.97489999999999999</v>
      </c>
      <c r="X311" s="43">
        <f t="shared" ca="1" si="341"/>
        <v>7.7636000000000003</v>
      </c>
      <c r="Y311" s="44">
        <f t="shared" ca="1" si="356"/>
        <v>53.949100000000001</v>
      </c>
      <c r="Z311" s="26">
        <f t="shared" si="327"/>
        <v>13</v>
      </c>
      <c r="AA311" s="42">
        <f t="shared" ca="1" si="342"/>
        <v>0.56379999999999997</v>
      </c>
      <c r="AB311" s="43">
        <f t="shared" ca="1" si="343"/>
        <v>7.0504000000000007</v>
      </c>
      <c r="AC311" s="44">
        <f t="shared" ca="1" si="357"/>
        <v>54.80380000000001</v>
      </c>
      <c r="AD311" s="26">
        <f t="shared" si="328"/>
        <v>13</v>
      </c>
      <c r="AE311" s="42">
        <f t="shared" ca="1" si="344"/>
        <v>0.29349999999999998</v>
      </c>
      <c r="AF311" s="43">
        <f t="shared" ca="1" si="345"/>
        <v>6.3282999999999996</v>
      </c>
      <c r="AG311" s="44">
        <f t="shared" ca="1" si="358"/>
        <v>48.122599999999991</v>
      </c>
      <c r="AH311" s="26">
        <f t="shared" si="329"/>
        <v>13</v>
      </c>
      <c r="AI311" s="42">
        <f t="shared" ca="1" si="346"/>
        <v>0.64349999999999996</v>
      </c>
      <c r="AJ311" s="43">
        <f t="shared" ca="1" si="347"/>
        <v>5.4770000000000003</v>
      </c>
      <c r="AK311" s="44">
        <f t="shared" ca="1" si="359"/>
        <v>37.562899999999999</v>
      </c>
      <c r="AL311" s="26">
        <f t="shared" si="330"/>
        <v>13</v>
      </c>
      <c r="AM311" s="42">
        <f t="shared" ca="1" si="348"/>
        <v>0.82469999999999999</v>
      </c>
      <c r="AN311" s="43">
        <f t="shared" ca="1" si="349"/>
        <v>6.2968999999999999</v>
      </c>
      <c r="AO311" s="44">
        <f t="shared" ca="1" si="360"/>
        <v>44.426400000000008</v>
      </c>
      <c r="AP311" s="26">
        <f t="shared" si="331"/>
        <v>13</v>
      </c>
      <c r="AQ311" s="42">
        <f t="shared" ca="1" si="350"/>
        <v>0.93149999999999999</v>
      </c>
      <c r="AR311" s="43">
        <f t="shared" ca="1" si="351"/>
        <v>8.7760999999999996</v>
      </c>
      <c r="AS311" s="44">
        <f t="shared" ca="1" si="361"/>
        <v>53.473100000000002</v>
      </c>
    </row>
    <row r="312" spans="6:45" x14ac:dyDescent="0.25">
      <c r="F312" s="26">
        <f t="shared" si="322"/>
        <v>14</v>
      </c>
      <c r="G312" s="42">
        <f t="shared" ca="1" si="332"/>
        <v>0.44950000000000001</v>
      </c>
      <c r="H312" s="43">
        <f t="shared" ca="1" si="333"/>
        <v>6.0836000000000006</v>
      </c>
      <c r="I312" s="44">
        <f t="shared" ca="1" si="352"/>
        <v>40.445599999999999</v>
      </c>
      <c r="J312" s="26">
        <f t="shared" si="323"/>
        <v>14</v>
      </c>
      <c r="K312" s="42">
        <f t="shared" ca="1" si="334"/>
        <v>0.94799999999999995</v>
      </c>
      <c r="L312" s="43">
        <f t="shared" ca="1" si="335"/>
        <v>7.1423000000000005</v>
      </c>
      <c r="M312" s="44">
        <f t="shared" ca="1" si="353"/>
        <v>46.794400000000003</v>
      </c>
      <c r="N312" s="26">
        <f t="shared" si="324"/>
        <v>14</v>
      </c>
      <c r="O312" s="42">
        <f t="shared" ca="1" si="336"/>
        <v>0.68540000000000001</v>
      </c>
      <c r="P312" s="43">
        <f t="shared" ca="1" si="337"/>
        <v>6.5686999999999998</v>
      </c>
      <c r="Q312" s="44">
        <f t="shared" ca="1" si="354"/>
        <v>44.008199999999995</v>
      </c>
      <c r="R312" s="26">
        <f t="shared" si="325"/>
        <v>14</v>
      </c>
      <c r="S312" s="42">
        <f t="shared" ca="1" si="338"/>
        <v>0.33960000000000001</v>
      </c>
      <c r="T312" s="43">
        <f t="shared" ca="1" si="339"/>
        <v>5.4390999999999998</v>
      </c>
      <c r="U312" s="44">
        <f t="shared" ca="1" si="355"/>
        <v>40.739000000000004</v>
      </c>
      <c r="V312" s="26">
        <f t="shared" si="326"/>
        <v>14</v>
      </c>
      <c r="W312" s="42">
        <f t="shared" ca="1" si="340"/>
        <v>0.63729999999999998</v>
      </c>
      <c r="X312" s="43">
        <f t="shared" ca="1" si="341"/>
        <v>8.4009</v>
      </c>
      <c r="Y312" s="44">
        <f t="shared" ca="1" si="356"/>
        <v>62.35</v>
      </c>
      <c r="Z312" s="26">
        <f t="shared" si="327"/>
        <v>14</v>
      </c>
      <c r="AA312" s="42">
        <f t="shared" ca="1" si="342"/>
        <v>0.96299999999999997</v>
      </c>
      <c r="AB312" s="43">
        <f t="shared" ca="1" si="343"/>
        <v>8.0134000000000007</v>
      </c>
      <c r="AC312" s="44">
        <f t="shared" ca="1" si="357"/>
        <v>62.817200000000014</v>
      </c>
      <c r="AD312" s="26">
        <f t="shared" si="328"/>
        <v>14</v>
      </c>
      <c r="AE312" s="42">
        <f t="shared" ca="1" si="344"/>
        <v>0.33710000000000001</v>
      </c>
      <c r="AF312" s="43">
        <f t="shared" ca="1" si="345"/>
        <v>6.6654</v>
      </c>
      <c r="AG312" s="44">
        <f t="shared" ca="1" si="358"/>
        <v>54.78799999999999</v>
      </c>
      <c r="AH312" s="26">
        <f t="shared" si="329"/>
        <v>14</v>
      </c>
      <c r="AI312" s="42">
        <f t="shared" ca="1" si="346"/>
        <v>5.5800000000000002E-2</v>
      </c>
      <c r="AJ312" s="43">
        <f t="shared" ca="1" si="347"/>
        <v>5.5327999999999999</v>
      </c>
      <c r="AK312" s="44">
        <f t="shared" ca="1" si="359"/>
        <v>43.095700000000001</v>
      </c>
      <c r="AL312" s="26">
        <f t="shared" si="330"/>
        <v>14</v>
      </c>
      <c r="AM312" s="42">
        <f t="shared" ca="1" si="348"/>
        <v>0.44340000000000002</v>
      </c>
      <c r="AN312" s="43">
        <f t="shared" ca="1" si="349"/>
        <v>6.7402999999999995</v>
      </c>
      <c r="AO312" s="44">
        <f t="shared" ca="1" si="360"/>
        <v>51.166700000000006</v>
      </c>
      <c r="AP312" s="26">
        <f t="shared" si="331"/>
        <v>14</v>
      </c>
      <c r="AQ312" s="42">
        <f t="shared" ca="1" si="350"/>
        <v>0.53549999999999998</v>
      </c>
      <c r="AR312" s="43">
        <f t="shared" ca="1" si="351"/>
        <v>9.3116000000000003</v>
      </c>
      <c r="AS312" s="44">
        <f t="shared" ca="1" si="361"/>
        <v>62.784700000000001</v>
      </c>
    </row>
    <row r="313" spans="6:45" x14ac:dyDescent="0.25">
      <c r="F313" s="26">
        <f t="shared" si="322"/>
        <v>15</v>
      </c>
      <c r="G313" s="42">
        <f t="shared" ca="1" si="332"/>
        <v>0.6048</v>
      </c>
      <c r="H313" s="43">
        <f t="shared" ca="1" si="333"/>
        <v>6.6884000000000006</v>
      </c>
      <c r="I313" s="44">
        <f t="shared" ca="1" si="352"/>
        <v>47.134</v>
      </c>
      <c r="J313" s="26">
        <f t="shared" si="323"/>
        <v>15</v>
      </c>
      <c r="K313" s="42">
        <f t="shared" ca="1" si="334"/>
        <v>0.52690000000000003</v>
      </c>
      <c r="L313" s="43">
        <f t="shared" ca="1" si="335"/>
        <v>7.6692000000000009</v>
      </c>
      <c r="M313" s="44">
        <f t="shared" ca="1" si="353"/>
        <v>54.463600000000007</v>
      </c>
      <c r="N313" s="26">
        <f t="shared" si="324"/>
        <v>15</v>
      </c>
      <c r="O313" s="42">
        <f t="shared" ca="1" si="336"/>
        <v>0.44030000000000002</v>
      </c>
      <c r="P313" s="43">
        <f t="shared" ca="1" si="337"/>
        <v>7.0089999999999995</v>
      </c>
      <c r="Q313" s="44">
        <f t="shared" ca="1" si="354"/>
        <v>51.017199999999995</v>
      </c>
      <c r="R313" s="26">
        <f t="shared" si="325"/>
        <v>15</v>
      </c>
      <c r="S313" s="42">
        <f t="shared" ca="1" si="338"/>
        <v>0.58420000000000005</v>
      </c>
      <c r="T313" s="43">
        <f t="shared" ca="1" si="339"/>
        <v>6.0232999999999999</v>
      </c>
      <c r="U313" s="44">
        <f t="shared" ca="1" si="355"/>
        <v>46.762300000000003</v>
      </c>
      <c r="V313" s="26">
        <f t="shared" si="326"/>
        <v>15</v>
      </c>
      <c r="W313" s="42">
        <f t="shared" ca="1" si="340"/>
        <v>0.3125</v>
      </c>
      <c r="X313" s="43">
        <f t="shared" ca="1" si="341"/>
        <v>8.7134</v>
      </c>
      <c r="Y313" s="44">
        <f t="shared" ca="1" si="356"/>
        <v>71.063400000000001</v>
      </c>
      <c r="Z313" s="26">
        <f t="shared" si="327"/>
        <v>15</v>
      </c>
      <c r="AA313" s="42">
        <f t="shared" ca="1" si="342"/>
        <v>0.89939999999999998</v>
      </c>
      <c r="AB313" s="43">
        <f t="shared" ca="1" si="343"/>
        <v>8.9128000000000007</v>
      </c>
      <c r="AC313" s="44">
        <f t="shared" ca="1" si="357"/>
        <v>71.730000000000018</v>
      </c>
      <c r="AD313" s="26">
        <f t="shared" si="328"/>
        <v>15</v>
      </c>
      <c r="AE313" s="42">
        <f t="shared" ca="1" si="344"/>
        <v>0.80069999999999997</v>
      </c>
      <c r="AF313" s="43">
        <f t="shared" ca="1" si="345"/>
        <v>7.4661</v>
      </c>
      <c r="AG313" s="44">
        <f t="shared" ca="1" si="358"/>
        <v>62.254099999999987</v>
      </c>
      <c r="AH313" s="26">
        <f t="shared" si="329"/>
        <v>15</v>
      </c>
      <c r="AI313" s="42">
        <f t="shared" ca="1" si="346"/>
        <v>0.19670000000000001</v>
      </c>
      <c r="AJ313" s="43">
        <f t="shared" ca="1" si="347"/>
        <v>5.7294999999999998</v>
      </c>
      <c r="AK313" s="44">
        <f t="shared" ca="1" si="359"/>
        <v>48.825200000000002</v>
      </c>
      <c r="AL313" s="26">
        <f t="shared" si="330"/>
        <v>15</v>
      </c>
      <c r="AM313" s="42">
        <f t="shared" ca="1" si="348"/>
        <v>0.63619999999999999</v>
      </c>
      <c r="AN313" s="43">
        <f t="shared" ca="1" si="349"/>
        <v>7.3764999999999992</v>
      </c>
      <c r="AO313" s="44">
        <f t="shared" ca="1" si="360"/>
        <v>58.543200000000006</v>
      </c>
      <c r="AP313" s="26">
        <f t="shared" si="331"/>
        <v>15</v>
      </c>
      <c r="AQ313" s="42">
        <f t="shared" ca="1" si="350"/>
        <v>0.82740000000000002</v>
      </c>
      <c r="AR313" s="43">
        <f t="shared" ca="1" si="351"/>
        <v>10.139000000000001</v>
      </c>
      <c r="AS313" s="44">
        <f t="shared" ca="1" si="361"/>
        <v>72.923699999999997</v>
      </c>
    </row>
    <row r="314" spans="6:45" x14ac:dyDescent="0.25">
      <c r="F314" s="26">
        <f t="shared" si="322"/>
        <v>16</v>
      </c>
      <c r="G314" s="42">
        <f t="shared" ca="1" si="332"/>
        <v>0.89739999999999998</v>
      </c>
      <c r="H314" s="43">
        <f t="shared" ca="1" si="333"/>
        <v>7.5858000000000008</v>
      </c>
      <c r="I314" s="44">
        <f t="shared" ca="1" si="352"/>
        <v>54.719799999999999</v>
      </c>
      <c r="J314" s="26">
        <f t="shared" si="323"/>
        <v>16</v>
      </c>
      <c r="K314" s="42">
        <f t="shared" ca="1" si="334"/>
        <v>0.49280000000000002</v>
      </c>
      <c r="L314" s="43">
        <f t="shared" ca="1" si="335"/>
        <v>8.1620000000000008</v>
      </c>
      <c r="M314" s="44">
        <f t="shared" ca="1" si="353"/>
        <v>62.625600000000006</v>
      </c>
      <c r="N314" s="26">
        <f t="shared" si="324"/>
        <v>16</v>
      </c>
      <c r="O314" s="42">
        <f t="shared" ca="1" si="336"/>
        <v>0.58499999999999996</v>
      </c>
      <c r="P314" s="43">
        <f t="shared" ca="1" si="337"/>
        <v>7.5939999999999994</v>
      </c>
      <c r="Q314" s="44">
        <f t="shared" ca="1" si="354"/>
        <v>58.611199999999997</v>
      </c>
      <c r="R314" s="26">
        <f t="shared" si="325"/>
        <v>16</v>
      </c>
      <c r="S314" s="42">
        <f t="shared" ca="1" si="338"/>
        <v>0.21160000000000001</v>
      </c>
      <c r="T314" s="43">
        <f t="shared" ca="1" si="339"/>
        <v>6.2348999999999997</v>
      </c>
      <c r="U314" s="44">
        <f t="shared" ca="1" si="355"/>
        <v>52.997200000000007</v>
      </c>
      <c r="V314" s="26">
        <f t="shared" si="326"/>
        <v>16</v>
      </c>
      <c r="W314" s="42">
        <f t="shared" ca="1" si="340"/>
        <v>0.58430000000000004</v>
      </c>
      <c r="X314" s="43">
        <f t="shared" ca="1" si="341"/>
        <v>9.2977000000000007</v>
      </c>
      <c r="Y314" s="44">
        <f t="shared" ca="1" si="356"/>
        <v>80.361100000000008</v>
      </c>
      <c r="Z314" s="26">
        <f t="shared" si="327"/>
        <v>16</v>
      </c>
      <c r="AA314" s="42">
        <f t="shared" ca="1" si="342"/>
        <v>0.21160000000000001</v>
      </c>
      <c r="AB314" s="43">
        <f t="shared" ca="1" si="343"/>
        <v>9.1244000000000014</v>
      </c>
      <c r="AC314" s="44">
        <f t="shared" ca="1" si="357"/>
        <v>80.854400000000027</v>
      </c>
      <c r="AD314" s="26">
        <f t="shared" si="328"/>
        <v>16</v>
      </c>
      <c r="AE314" s="42">
        <f t="shared" ca="1" si="344"/>
        <v>0.3972</v>
      </c>
      <c r="AF314" s="43">
        <f t="shared" ca="1" si="345"/>
        <v>7.8632999999999997</v>
      </c>
      <c r="AG314" s="44">
        <f t="shared" ca="1" si="358"/>
        <v>70.117399999999989</v>
      </c>
      <c r="AH314" s="26">
        <f t="shared" si="329"/>
        <v>16</v>
      </c>
      <c r="AI314" s="42">
        <f t="shared" ca="1" si="346"/>
        <v>0.41699999999999998</v>
      </c>
      <c r="AJ314" s="43">
        <f t="shared" ca="1" si="347"/>
        <v>6.1464999999999996</v>
      </c>
      <c r="AK314" s="44">
        <f t="shared" ca="1" si="359"/>
        <v>54.971699999999998</v>
      </c>
      <c r="AL314" s="26">
        <f t="shared" si="330"/>
        <v>16</v>
      </c>
      <c r="AM314" s="42">
        <f t="shared" ca="1" si="348"/>
        <v>0.88639999999999997</v>
      </c>
      <c r="AN314" s="43">
        <f t="shared" ca="1" si="349"/>
        <v>8.2628999999999984</v>
      </c>
      <c r="AO314" s="44">
        <f t="shared" ca="1" si="360"/>
        <v>66.806100000000001</v>
      </c>
      <c r="AP314" s="26">
        <f t="shared" si="331"/>
        <v>16</v>
      </c>
      <c r="AQ314" s="42">
        <f t="shared" ca="1" si="350"/>
        <v>0.11169999999999999</v>
      </c>
      <c r="AR314" s="43">
        <f t="shared" ca="1" si="351"/>
        <v>10.250700000000002</v>
      </c>
      <c r="AS314" s="44">
        <f t="shared" ca="1" si="361"/>
        <v>83.174399999999991</v>
      </c>
    </row>
    <row r="315" spans="6:45" x14ac:dyDescent="0.25">
      <c r="F315" s="26">
        <f t="shared" si="322"/>
        <v>17</v>
      </c>
      <c r="G315" s="42">
        <f t="shared" ca="1" si="332"/>
        <v>0.42409999999999998</v>
      </c>
      <c r="H315" s="43">
        <f t="shared" ca="1" si="333"/>
        <v>8.0099</v>
      </c>
      <c r="I315" s="44">
        <f t="shared" ca="1" si="352"/>
        <v>62.729700000000001</v>
      </c>
      <c r="J315" s="26">
        <f t="shared" si="323"/>
        <v>17</v>
      </c>
      <c r="K315" s="42">
        <f t="shared" ca="1" si="334"/>
        <v>0.72650000000000003</v>
      </c>
      <c r="L315" s="43">
        <f t="shared" ca="1" si="335"/>
        <v>8.8885000000000005</v>
      </c>
      <c r="M315" s="44">
        <f t="shared" ca="1" si="353"/>
        <v>71.514100000000013</v>
      </c>
      <c r="N315" s="26">
        <f t="shared" si="324"/>
        <v>17</v>
      </c>
      <c r="O315" s="42">
        <f t="shared" ca="1" si="336"/>
        <v>0.16769999999999999</v>
      </c>
      <c r="P315" s="43">
        <f t="shared" ca="1" si="337"/>
        <v>7.7616999999999994</v>
      </c>
      <c r="Q315" s="44">
        <f t="shared" ca="1" si="354"/>
        <v>66.372900000000001</v>
      </c>
      <c r="R315" s="26">
        <f t="shared" si="325"/>
        <v>17</v>
      </c>
      <c r="S315" s="42">
        <f t="shared" ca="1" si="338"/>
        <v>0.65200000000000002</v>
      </c>
      <c r="T315" s="43">
        <f t="shared" ca="1" si="339"/>
        <v>6.8868999999999998</v>
      </c>
      <c r="U315" s="44">
        <f t="shared" ca="1" si="355"/>
        <v>59.884100000000004</v>
      </c>
      <c r="V315" s="26">
        <f t="shared" si="326"/>
        <v>17</v>
      </c>
      <c r="W315" s="42">
        <f t="shared" ca="1" si="340"/>
        <v>0.88329999999999997</v>
      </c>
      <c r="X315" s="43">
        <f t="shared" ca="1" si="341"/>
        <v>10.181000000000001</v>
      </c>
      <c r="Y315" s="44">
        <f t="shared" ca="1" si="356"/>
        <v>90.542100000000005</v>
      </c>
      <c r="Z315" s="26">
        <f t="shared" si="327"/>
        <v>17</v>
      </c>
      <c r="AA315" s="42">
        <f t="shared" ca="1" si="342"/>
        <v>0.70320000000000005</v>
      </c>
      <c r="AB315" s="43">
        <f t="shared" ca="1" si="343"/>
        <v>9.8276000000000021</v>
      </c>
      <c r="AC315" s="44">
        <f t="shared" ca="1" si="357"/>
        <v>90.682000000000031</v>
      </c>
      <c r="AD315" s="26">
        <f t="shared" si="328"/>
        <v>17</v>
      </c>
      <c r="AE315" s="42">
        <f t="shared" ca="1" si="344"/>
        <v>0.27610000000000001</v>
      </c>
      <c r="AF315" s="43">
        <f t="shared" ca="1" si="345"/>
        <v>8.1394000000000002</v>
      </c>
      <c r="AG315" s="44">
        <f t="shared" ca="1" si="358"/>
        <v>78.256799999999984</v>
      </c>
      <c r="AH315" s="26">
        <f t="shared" si="329"/>
        <v>17</v>
      </c>
      <c r="AI315" s="42">
        <f t="shared" ca="1" si="346"/>
        <v>0.80859999999999999</v>
      </c>
      <c r="AJ315" s="43">
        <f t="shared" ca="1" si="347"/>
        <v>6.9550999999999998</v>
      </c>
      <c r="AK315" s="44">
        <f t="shared" ca="1" si="359"/>
        <v>61.9268</v>
      </c>
      <c r="AL315" s="26">
        <f t="shared" si="330"/>
        <v>17</v>
      </c>
      <c r="AM315" s="42">
        <f t="shared" ca="1" si="348"/>
        <v>5.0999999999999997E-2</v>
      </c>
      <c r="AN315" s="43">
        <f t="shared" ca="1" si="349"/>
        <v>8.3138999999999985</v>
      </c>
      <c r="AO315" s="44">
        <f t="shared" ca="1" si="360"/>
        <v>75.12</v>
      </c>
      <c r="AP315" s="26">
        <f t="shared" si="331"/>
        <v>17</v>
      </c>
      <c r="AQ315" s="42">
        <f t="shared" ca="1" si="350"/>
        <v>7.9699999999999993E-2</v>
      </c>
      <c r="AR315" s="43">
        <f t="shared" ca="1" si="351"/>
        <v>10.330400000000003</v>
      </c>
      <c r="AS315" s="44">
        <f t="shared" ca="1" si="361"/>
        <v>93.504799999999989</v>
      </c>
    </row>
    <row r="316" spans="6:45" x14ac:dyDescent="0.25">
      <c r="F316" s="26">
        <f t="shared" si="322"/>
        <v>18</v>
      </c>
      <c r="G316" s="42">
        <f t="shared" ca="1" si="332"/>
        <v>0.48580000000000001</v>
      </c>
      <c r="H316" s="43">
        <f t="shared" ca="1" si="333"/>
        <v>8.4956999999999994</v>
      </c>
      <c r="I316" s="44">
        <f t="shared" ca="1" si="352"/>
        <v>71.225400000000008</v>
      </c>
      <c r="J316" s="26">
        <f t="shared" si="323"/>
        <v>18</v>
      </c>
      <c r="K316" s="42">
        <f t="shared" ca="1" si="334"/>
        <v>8.8999999999999999E-3</v>
      </c>
      <c r="L316" s="43">
        <f t="shared" ca="1" si="335"/>
        <v>8.8974000000000011</v>
      </c>
      <c r="M316" s="44">
        <f t="shared" ca="1" si="353"/>
        <v>80.411500000000018</v>
      </c>
      <c r="N316" s="26">
        <f t="shared" si="324"/>
        <v>18</v>
      </c>
      <c r="O316" s="42">
        <f t="shared" ca="1" si="336"/>
        <v>0.74780000000000002</v>
      </c>
      <c r="P316" s="43">
        <f t="shared" ca="1" si="337"/>
        <v>8.5094999999999992</v>
      </c>
      <c r="Q316" s="44">
        <f t="shared" ca="1" si="354"/>
        <v>74.882400000000004</v>
      </c>
      <c r="R316" s="26">
        <f t="shared" si="325"/>
        <v>18</v>
      </c>
      <c r="S316" s="42">
        <f t="shared" ca="1" si="338"/>
        <v>0.69889999999999997</v>
      </c>
      <c r="T316" s="43">
        <f t="shared" ca="1" si="339"/>
        <v>7.5857999999999999</v>
      </c>
      <c r="U316" s="44">
        <f t="shared" ca="1" si="355"/>
        <v>67.46990000000001</v>
      </c>
      <c r="V316" s="26">
        <f t="shared" si="326"/>
        <v>18</v>
      </c>
      <c r="W316" s="42">
        <f t="shared" ca="1" si="340"/>
        <v>0.37280000000000002</v>
      </c>
      <c r="X316" s="43">
        <f t="shared" ca="1" si="341"/>
        <v>10.553800000000001</v>
      </c>
      <c r="Y316" s="44">
        <f t="shared" ca="1" si="356"/>
        <v>101.0959</v>
      </c>
      <c r="Z316" s="26">
        <f t="shared" si="327"/>
        <v>18</v>
      </c>
      <c r="AA316" s="42">
        <f t="shared" ca="1" si="342"/>
        <v>8.3999999999999995E-3</v>
      </c>
      <c r="AB316" s="43">
        <f t="shared" ca="1" si="343"/>
        <v>9.8360000000000021</v>
      </c>
      <c r="AC316" s="44">
        <f t="shared" ca="1" si="357"/>
        <v>100.51800000000003</v>
      </c>
      <c r="AD316" s="26">
        <f t="shared" si="328"/>
        <v>18</v>
      </c>
      <c r="AE316" s="42">
        <f t="shared" ca="1" si="344"/>
        <v>1.47E-2</v>
      </c>
      <c r="AF316" s="43">
        <f t="shared" ca="1" si="345"/>
        <v>8.1540999999999997</v>
      </c>
      <c r="AG316" s="44">
        <f t="shared" ca="1" si="358"/>
        <v>86.410899999999984</v>
      </c>
      <c r="AH316" s="26">
        <f t="shared" si="329"/>
        <v>18</v>
      </c>
      <c r="AI316" s="42">
        <f t="shared" ca="1" si="346"/>
        <v>0.51339999999999997</v>
      </c>
      <c r="AJ316" s="43">
        <f t="shared" ca="1" si="347"/>
        <v>7.4684999999999997</v>
      </c>
      <c r="AK316" s="44">
        <f t="shared" ca="1" si="359"/>
        <v>69.395300000000006</v>
      </c>
      <c r="AL316" s="26">
        <f t="shared" si="330"/>
        <v>18</v>
      </c>
      <c r="AM316" s="42">
        <f t="shared" ca="1" si="348"/>
        <v>0.66390000000000005</v>
      </c>
      <c r="AN316" s="43">
        <f t="shared" ca="1" si="349"/>
        <v>8.9777999999999984</v>
      </c>
      <c r="AO316" s="44">
        <f t="shared" ca="1" si="360"/>
        <v>84.097800000000007</v>
      </c>
      <c r="AP316" s="26">
        <f t="shared" si="331"/>
        <v>18</v>
      </c>
      <c r="AQ316" s="42">
        <f t="shared" ca="1" si="350"/>
        <v>0.10299999999999999</v>
      </c>
      <c r="AR316" s="43">
        <f t="shared" ca="1" si="351"/>
        <v>10.433400000000002</v>
      </c>
      <c r="AS316" s="44">
        <f t="shared" ca="1" si="361"/>
        <v>103.93819999999999</v>
      </c>
    </row>
    <row r="317" spans="6:45" x14ac:dyDescent="0.25">
      <c r="F317" s="26">
        <f t="shared" si="322"/>
        <v>19</v>
      </c>
      <c r="G317" s="42">
        <f t="shared" ca="1" si="332"/>
        <v>0.85240000000000005</v>
      </c>
      <c r="H317" s="43">
        <f t="shared" ca="1" si="333"/>
        <v>9.3480999999999987</v>
      </c>
      <c r="I317" s="44">
        <f t="shared" ca="1" si="352"/>
        <v>80.57350000000001</v>
      </c>
      <c r="J317" s="26">
        <f t="shared" si="323"/>
        <v>19</v>
      </c>
      <c r="K317" s="42">
        <f t="shared" ca="1" si="334"/>
        <v>0.61839999999999995</v>
      </c>
      <c r="L317" s="43">
        <f t="shared" ca="1" si="335"/>
        <v>9.5158000000000005</v>
      </c>
      <c r="M317" s="44">
        <f t="shared" ca="1" si="353"/>
        <v>89.927300000000017</v>
      </c>
      <c r="N317" s="26">
        <f t="shared" si="324"/>
        <v>19</v>
      </c>
      <c r="O317" s="42">
        <f t="shared" ca="1" si="336"/>
        <v>0.1545</v>
      </c>
      <c r="P317" s="43">
        <f t="shared" ca="1" si="337"/>
        <v>8.6639999999999997</v>
      </c>
      <c r="Q317" s="44">
        <f t="shared" ca="1" si="354"/>
        <v>83.546400000000006</v>
      </c>
      <c r="R317" s="26">
        <f t="shared" si="325"/>
        <v>19</v>
      </c>
      <c r="S317" s="42">
        <f t="shared" ca="1" si="338"/>
        <v>0.44259999999999999</v>
      </c>
      <c r="T317" s="43">
        <f t="shared" ca="1" si="339"/>
        <v>8.0283999999999995</v>
      </c>
      <c r="U317" s="44">
        <f t="shared" ca="1" si="355"/>
        <v>75.498300000000015</v>
      </c>
      <c r="V317" s="26">
        <f t="shared" si="326"/>
        <v>19</v>
      </c>
      <c r="W317" s="42">
        <f t="shared" ca="1" si="340"/>
        <v>0.67249999999999999</v>
      </c>
      <c r="X317" s="43">
        <f t="shared" ca="1" si="341"/>
        <v>11.2263</v>
      </c>
      <c r="Y317" s="44">
        <f t="shared" ca="1" si="356"/>
        <v>112.3222</v>
      </c>
      <c r="Z317" s="26">
        <f t="shared" si="327"/>
        <v>19</v>
      </c>
      <c r="AA317" s="42">
        <f t="shared" ca="1" si="342"/>
        <v>0.59050000000000002</v>
      </c>
      <c r="AB317" s="43">
        <f t="shared" ca="1" si="343"/>
        <v>10.426500000000003</v>
      </c>
      <c r="AC317" s="44">
        <f t="shared" ca="1" si="357"/>
        <v>110.94450000000003</v>
      </c>
      <c r="AD317" s="26">
        <f t="shared" si="328"/>
        <v>19</v>
      </c>
      <c r="AE317" s="42">
        <f t="shared" ca="1" si="344"/>
        <v>0.80589999999999995</v>
      </c>
      <c r="AF317" s="43">
        <f t="shared" ca="1" si="345"/>
        <v>8.9599999999999991</v>
      </c>
      <c r="AG317" s="44">
        <f t="shared" ca="1" si="358"/>
        <v>95.370899999999978</v>
      </c>
      <c r="AH317" s="26">
        <f t="shared" si="329"/>
        <v>19</v>
      </c>
      <c r="AI317" s="42">
        <f t="shared" ca="1" si="346"/>
        <v>0.69479999999999997</v>
      </c>
      <c r="AJ317" s="43">
        <f t="shared" ca="1" si="347"/>
        <v>8.1632999999999996</v>
      </c>
      <c r="AK317" s="44">
        <f t="shared" ca="1" si="359"/>
        <v>77.558600000000013</v>
      </c>
      <c r="AL317" s="26">
        <f t="shared" si="330"/>
        <v>19</v>
      </c>
      <c r="AM317" s="42">
        <f t="shared" ca="1" si="348"/>
        <v>0.13689999999999999</v>
      </c>
      <c r="AN317" s="43">
        <f t="shared" ca="1" si="349"/>
        <v>9.1146999999999991</v>
      </c>
      <c r="AO317" s="44">
        <f t="shared" ca="1" si="360"/>
        <v>93.212500000000006</v>
      </c>
      <c r="AP317" s="26">
        <f t="shared" si="331"/>
        <v>19</v>
      </c>
      <c r="AQ317" s="42">
        <f t="shared" ca="1" si="350"/>
        <v>0.29620000000000002</v>
      </c>
      <c r="AR317" s="43">
        <f t="shared" ca="1" si="351"/>
        <v>10.729600000000003</v>
      </c>
      <c r="AS317" s="44">
        <f t="shared" ca="1" si="361"/>
        <v>114.6678</v>
      </c>
    </row>
    <row r="318" spans="6:45" x14ac:dyDescent="0.25">
      <c r="F318" s="26">
        <f t="shared" si="322"/>
        <v>20</v>
      </c>
      <c r="G318" s="42">
        <f t="shared" ca="1" si="332"/>
        <v>0.53739999999999999</v>
      </c>
      <c r="H318" s="43">
        <f t="shared" ca="1" si="333"/>
        <v>9.8854999999999986</v>
      </c>
      <c r="I318" s="44">
        <f t="shared" ca="1" si="352"/>
        <v>90.459000000000003</v>
      </c>
      <c r="J318" s="26">
        <f t="shared" si="323"/>
        <v>20</v>
      </c>
      <c r="K318" s="42">
        <f t="shared" ca="1" si="334"/>
        <v>5.4899999999999997E-2</v>
      </c>
      <c r="L318" s="43">
        <f t="shared" ca="1" si="335"/>
        <v>9.5707000000000004</v>
      </c>
      <c r="M318" s="44">
        <f t="shared" ca="1" si="353"/>
        <v>99.498000000000019</v>
      </c>
      <c r="N318" s="26">
        <f t="shared" si="324"/>
        <v>20</v>
      </c>
      <c r="O318" s="42">
        <f t="shared" ca="1" si="336"/>
        <v>0.58650000000000002</v>
      </c>
      <c r="P318" s="43">
        <f t="shared" ca="1" si="337"/>
        <v>9.2504999999999988</v>
      </c>
      <c r="Q318" s="44">
        <f t="shared" ca="1" si="354"/>
        <v>92.796900000000008</v>
      </c>
      <c r="R318" s="26">
        <f t="shared" si="325"/>
        <v>20</v>
      </c>
      <c r="S318" s="42">
        <f t="shared" ca="1" si="338"/>
        <v>0.87360000000000004</v>
      </c>
      <c r="T318" s="43">
        <f t="shared" ca="1" si="339"/>
        <v>8.9019999999999992</v>
      </c>
      <c r="U318" s="44">
        <f t="shared" ca="1" si="355"/>
        <v>84.400300000000016</v>
      </c>
      <c r="V318" s="26">
        <f t="shared" si="326"/>
        <v>20</v>
      </c>
      <c r="W318" s="42">
        <f t="shared" ca="1" si="340"/>
        <v>0.4168</v>
      </c>
      <c r="X318" s="43">
        <f t="shared" ca="1" si="341"/>
        <v>11.6431</v>
      </c>
      <c r="Y318" s="44">
        <f t="shared" ca="1" si="356"/>
        <v>123.9653</v>
      </c>
      <c r="Z318" s="26">
        <f t="shared" si="327"/>
        <v>20</v>
      </c>
      <c r="AA318" s="42">
        <f t="shared" ca="1" si="342"/>
        <v>0.33850000000000002</v>
      </c>
      <c r="AB318" s="43">
        <f t="shared" ca="1" si="343"/>
        <v>10.765000000000002</v>
      </c>
      <c r="AC318" s="44">
        <f t="shared" ca="1" si="357"/>
        <v>121.70950000000003</v>
      </c>
      <c r="AD318" s="26">
        <f t="shared" si="328"/>
        <v>20</v>
      </c>
      <c r="AE318" s="42">
        <f t="shared" ca="1" si="344"/>
        <v>0.98770000000000002</v>
      </c>
      <c r="AF318" s="43">
        <f t="shared" ca="1" si="345"/>
        <v>9.9476999999999993</v>
      </c>
      <c r="AG318" s="44">
        <f t="shared" ca="1" si="358"/>
        <v>105.31859999999998</v>
      </c>
      <c r="AH318" s="26">
        <f t="shared" si="329"/>
        <v>20</v>
      </c>
      <c r="AI318" s="42">
        <f t="shared" ca="1" si="346"/>
        <v>2.1000000000000001E-2</v>
      </c>
      <c r="AJ318" s="43">
        <f t="shared" ca="1" si="347"/>
        <v>8.1843000000000004</v>
      </c>
      <c r="AK318" s="44">
        <f t="shared" ca="1" si="359"/>
        <v>85.74290000000002</v>
      </c>
      <c r="AL318" s="26">
        <f t="shared" si="330"/>
        <v>20</v>
      </c>
      <c r="AM318" s="42">
        <f t="shared" ca="1" si="348"/>
        <v>9.6000000000000002E-2</v>
      </c>
      <c r="AN318" s="43">
        <f t="shared" ca="1" si="349"/>
        <v>9.2106999999999992</v>
      </c>
      <c r="AO318" s="44">
        <f t="shared" ca="1" si="360"/>
        <v>102.42320000000001</v>
      </c>
      <c r="AP318" s="26">
        <f t="shared" si="331"/>
        <v>20</v>
      </c>
      <c r="AQ318" s="42">
        <f t="shared" ca="1" si="350"/>
        <v>0.1464</v>
      </c>
      <c r="AR318" s="43">
        <f t="shared" ca="1" si="351"/>
        <v>10.876000000000003</v>
      </c>
      <c r="AS318" s="44">
        <f t="shared" ca="1" si="361"/>
        <v>125.5438</v>
      </c>
    </row>
    <row r="319" spans="6:45" x14ac:dyDescent="0.25">
      <c r="F319" s="26">
        <f t="shared" si="322"/>
        <v>21</v>
      </c>
      <c r="G319" s="42">
        <f t="shared" ca="1" si="332"/>
        <v>0.67279999999999995</v>
      </c>
      <c r="H319" s="43">
        <f t="shared" ca="1" si="333"/>
        <v>10.558299999999999</v>
      </c>
      <c r="I319" s="44">
        <f t="shared" ca="1" si="352"/>
        <v>101.01730000000001</v>
      </c>
      <c r="J319" s="26">
        <f t="shared" si="323"/>
        <v>21</v>
      </c>
      <c r="K319" s="42">
        <f t="shared" ca="1" si="334"/>
        <v>0.9526</v>
      </c>
      <c r="L319" s="43">
        <f t="shared" ca="1" si="335"/>
        <v>10.523300000000001</v>
      </c>
      <c r="M319" s="44">
        <f t="shared" ca="1" si="353"/>
        <v>110.02130000000002</v>
      </c>
      <c r="N319" s="26">
        <f t="shared" si="324"/>
        <v>21</v>
      </c>
      <c r="O319" s="42">
        <f t="shared" ca="1" si="336"/>
        <v>0.32069999999999999</v>
      </c>
      <c r="P319" s="43">
        <f t="shared" ca="1" si="337"/>
        <v>9.5711999999999993</v>
      </c>
      <c r="Q319" s="44">
        <f t="shared" ca="1" si="354"/>
        <v>102.36810000000001</v>
      </c>
      <c r="R319" s="26">
        <f t="shared" si="325"/>
        <v>21</v>
      </c>
      <c r="S319" s="42">
        <f t="shared" ca="1" si="338"/>
        <v>4.5999999999999999E-2</v>
      </c>
      <c r="T319" s="43">
        <f t="shared" ca="1" si="339"/>
        <v>8.9479999999999986</v>
      </c>
      <c r="U319" s="44">
        <f t="shared" ca="1" si="355"/>
        <v>93.348300000000009</v>
      </c>
      <c r="V319" s="26">
        <f t="shared" si="326"/>
        <v>21</v>
      </c>
      <c r="W319" s="42">
        <f t="shared" ca="1" si="340"/>
        <v>0.12590000000000001</v>
      </c>
      <c r="X319" s="43">
        <f t="shared" ca="1" si="341"/>
        <v>11.769</v>
      </c>
      <c r="Y319" s="44">
        <f t="shared" ca="1" si="356"/>
        <v>135.73429999999999</v>
      </c>
      <c r="Z319" s="26">
        <f t="shared" si="327"/>
        <v>21</v>
      </c>
      <c r="AA319" s="42">
        <f t="shared" ca="1" si="342"/>
        <v>0.80259999999999998</v>
      </c>
      <c r="AB319" s="43">
        <f t="shared" ca="1" si="343"/>
        <v>11.567600000000002</v>
      </c>
      <c r="AC319" s="44">
        <f t="shared" ca="1" si="357"/>
        <v>133.27710000000005</v>
      </c>
      <c r="AD319" s="26">
        <f t="shared" si="328"/>
        <v>21</v>
      </c>
      <c r="AE319" s="42">
        <f t="shared" ca="1" si="344"/>
        <v>0.62029999999999996</v>
      </c>
      <c r="AF319" s="43">
        <f t="shared" ca="1" si="345"/>
        <v>10.568</v>
      </c>
      <c r="AG319" s="44">
        <f t="shared" ca="1" si="358"/>
        <v>115.88659999999997</v>
      </c>
      <c r="AH319" s="26">
        <f t="shared" si="329"/>
        <v>21</v>
      </c>
      <c r="AI319" s="42">
        <f t="shared" ca="1" si="346"/>
        <v>7.3200000000000001E-2</v>
      </c>
      <c r="AJ319" s="43">
        <f t="shared" ca="1" si="347"/>
        <v>8.2575000000000003</v>
      </c>
      <c r="AK319" s="44">
        <f t="shared" ca="1" si="359"/>
        <v>94.000400000000013</v>
      </c>
      <c r="AL319" s="26">
        <f t="shared" si="330"/>
        <v>21</v>
      </c>
      <c r="AM319" s="42">
        <f t="shared" ca="1" si="348"/>
        <v>0.82640000000000002</v>
      </c>
      <c r="AN319" s="43">
        <f t="shared" ca="1" si="349"/>
        <v>10.037099999999999</v>
      </c>
      <c r="AO319" s="44">
        <f t="shared" ca="1" si="360"/>
        <v>112.4603</v>
      </c>
      <c r="AP319" s="26">
        <f t="shared" si="331"/>
        <v>21</v>
      </c>
      <c r="AQ319" s="42">
        <f t="shared" ca="1" si="350"/>
        <v>0.44919999999999999</v>
      </c>
      <c r="AR319" s="43">
        <f t="shared" ca="1" si="351"/>
        <v>11.325200000000002</v>
      </c>
      <c r="AS319" s="44">
        <f t="shared" ca="1" si="361"/>
        <v>136.869</v>
      </c>
    </row>
    <row r="320" spans="6:45" x14ac:dyDescent="0.25">
      <c r="F320" s="26">
        <f t="shared" si="322"/>
        <v>22</v>
      </c>
      <c r="G320" s="42">
        <f t="shared" ca="1" si="332"/>
        <v>0.35499999999999998</v>
      </c>
      <c r="H320" s="43">
        <f t="shared" ca="1" si="333"/>
        <v>10.9133</v>
      </c>
      <c r="I320" s="44">
        <f t="shared" ca="1" si="352"/>
        <v>111.9306</v>
      </c>
      <c r="J320" s="26">
        <f t="shared" si="323"/>
        <v>22</v>
      </c>
      <c r="K320" s="42">
        <f t="shared" ca="1" si="334"/>
        <v>0.21360000000000001</v>
      </c>
      <c r="L320" s="43">
        <f t="shared" ca="1" si="335"/>
        <v>10.7369</v>
      </c>
      <c r="M320" s="44">
        <f t="shared" ca="1" si="353"/>
        <v>120.75820000000003</v>
      </c>
      <c r="N320" s="26">
        <f t="shared" si="324"/>
        <v>22</v>
      </c>
      <c r="O320" s="42">
        <f t="shared" ca="1" si="336"/>
        <v>0.61399999999999999</v>
      </c>
      <c r="P320" s="43">
        <f t="shared" ca="1" si="337"/>
        <v>10.1852</v>
      </c>
      <c r="Q320" s="44">
        <f t="shared" ca="1" si="354"/>
        <v>112.55330000000001</v>
      </c>
      <c r="R320" s="26">
        <f t="shared" si="325"/>
        <v>22</v>
      </c>
      <c r="S320" s="42">
        <f t="shared" ca="1" si="338"/>
        <v>0.17430000000000001</v>
      </c>
      <c r="T320" s="43">
        <f t="shared" ca="1" si="339"/>
        <v>9.1222999999999992</v>
      </c>
      <c r="U320" s="44">
        <f t="shared" ca="1" si="355"/>
        <v>102.4706</v>
      </c>
      <c r="V320" s="26">
        <f t="shared" si="326"/>
        <v>22</v>
      </c>
      <c r="W320" s="42">
        <f t="shared" ca="1" si="340"/>
        <v>0.74329999999999996</v>
      </c>
      <c r="X320" s="43">
        <f t="shared" ca="1" si="341"/>
        <v>12.5123</v>
      </c>
      <c r="Y320" s="44">
        <f t="shared" ca="1" si="356"/>
        <v>148.2466</v>
      </c>
      <c r="Z320" s="26">
        <f t="shared" si="327"/>
        <v>22</v>
      </c>
      <c r="AA320" s="42">
        <f t="shared" ca="1" si="342"/>
        <v>0.56010000000000004</v>
      </c>
      <c r="AB320" s="43">
        <f t="shared" ca="1" si="343"/>
        <v>12.127700000000003</v>
      </c>
      <c r="AC320" s="44">
        <f t="shared" ca="1" si="357"/>
        <v>145.40480000000005</v>
      </c>
      <c r="AD320" s="26">
        <f t="shared" si="328"/>
        <v>22</v>
      </c>
      <c r="AE320" s="42">
        <f t="shared" ca="1" si="344"/>
        <v>1.35E-2</v>
      </c>
      <c r="AF320" s="43">
        <f t="shared" ca="1" si="345"/>
        <v>10.5815</v>
      </c>
      <c r="AG320" s="44">
        <f t="shared" ca="1" si="358"/>
        <v>126.46809999999998</v>
      </c>
      <c r="AH320" s="26">
        <f t="shared" si="329"/>
        <v>22</v>
      </c>
      <c r="AI320" s="42">
        <f t="shared" ca="1" si="346"/>
        <v>0.16539999999999999</v>
      </c>
      <c r="AJ320" s="43">
        <f t="shared" ca="1" si="347"/>
        <v>8.4229000000000003</v>
      </c>
      <c r="AK320" s="44">
        <f t="shared" ca="1" si="359"/>
        <v>102.42330000000001</v>
      </c>
      <c r="AL320" s="26">
        <f t="shared" si="330"/>
        <v>22</v>
      </c>
      <c r="AM320" s="42">
        <f t="shared" ca="1" si="348"/>
        <v>0.27150000000000002</v>
      </c>
      <c r="AN320" s="43">
        <f t="shared" ca="1" si="349"/>
        <v>10.308599999999998</v>
      </c>
      <c r="AO320" s="44">
        <f t="shared" ca="1" si="360"/>
        <v>122.7689</v>
      </c>
      <c r="AP320" s="26">
        <f t="shared" si="331"/>
        <v>22</v>
      </c>
      <c r="AQ320" s="42">
        <f t="shared" ca="1" si="350"/>
        <v>0.51080000000000003</v>
      </c>
      <c r="AR320" s="43">
        <f t="shared" ca="1" si="351"/>
        <v>11.836000000000002</v>
      </c>
      <c r="AS320" s="44">
        <f t="shared" ca="1" si="361"/>
        <v>148.70500000000001</v>
      </c>
    </row>
    <row r="321" spans="5:45" x14ac:dyDescent="0.25">
      <c r="F321" s="26">
        <f t="shared" si="322"/>
        <v>23</v>
      </c>
      <c r="G321" s="42">
        <f t="shared" ca="1" si="332"/>
        <v>0.48609999999999998</v>
      </c>
      <c r="H321" s="43">
        <f t="shared" ca="1" si="333"/>
        <v>11.3994</v>
      </c>
      <c r="I321" s="44">
        <f t="shared" ca="1" si="352"/>
        <v>123.33</v>
      </c>
      <c r="J321" s="26">
        <f t="shared" si="323"/>
        <v>23</v>
      </c>
      <c r="K321" s="42">
        <f t="shared" ca="1" si="334"/>
        <v>0.31069999999999998</v>
      </c>
      <c r="L321" s="43">
        <f t="shared" ca="1" si="335"/>
        <v>11.047600000000001</v>
      </c>
      <c r="M321" s="44">
        <f t="shared" ca="1" si="353"/>
        <v>131.80580000000003</v>
      </c>
      <c r="N321" s="26">
        <f t="shared" si="324"/>
        <v>23</v>
      </c>
      <c r="O321" s="42">
        <f t="shared" ca="1" si="336"/>
        <v>0.42620000000000002</v>
      </c>
      <c r="P321" s="43">
        <f t="shared" ca="1" si="337"/>
        <v>10.6114</v>
      </c>
      <c r="Q321" s="44">
        <f t="shared" ca="1" si="354"/>
        <v>123.16470000000001</v>
      </c>
      <c r="R321" s="26">
        <f t="shared" si="325"/>
        <v>23</v>
      </c>
      <c r="S321" s="42">
        <f t="shared" ca="1" si="338"/>
        <v>0.20300000000000001</v>
      </c>
      <c r="T321" s="43">
        <f t="shared" ca="1" si="339"/>
        <v>9.3252999999999986</v>
      </c>
      <c r="U321" s="44">
        <f t="shared" ca="1" si="355"/>
        <v>111.7959</v>
      </c>
      <c r="V321" s="26">
        <f t="shared" si="326"/>
        <v>23</v>
      </c>
      <c r="W321" s="42">
        <f t="shared" ca="1" si="340"/>
        <v>0.37669999999999998</v>
      </c>
      <c r="X321" s="43">
        <f t="shared" ca="1" si="341"/>
        <v>12.888999999999999</v>
      </c>
      <c r="Y321" s="44">
        <f t="shared" ca="1" si="356"/>
        <v>161.13560000000001</v>
      </c>
      <c r="Z321" s="26">
        <f t="shared" si="327"/>
        <v>23</v>
      </c>
      <c r="AA321" s="42">
        <f t="shared" ca="1" si="342"/>
        <v>0.23549999999999999</v>
      </c>
      <c r="AB321" s="43">
        <f t="shared" ca="1" si="343"/>
        <v>12.363200000000003</v>
      </c>
      <c r="AC321" s="44">
        <f t="shared" ca="1" si="357"/>
        <v>157.76800000000006</v>
      </c>
      <c r="AD321" s="26">
        <f t="shared" si="328"/>
        <v>23</v>
      </c>
      <c r="AE321" s="42">
        <f t="shared" ca="1" si="344"/>
        <v>0.2099</v>
      </c>
      <c r="AF321" s="43">
        <f t="shared" ca="1" si="345"/>
        <v>10.791399999999999</v>
      </c>
      <c r="AG321" s="44">
        <f t="shared" ca="1" si="358"/>
        <v>137.25949999999997</v>
      </c>
      <c r="AH321" s="26">
        <f t="shared" si="329"/>
        <v>23</v>
      </c>
      <c r="AI321" s="42">
        <f t="shared" ca="1" si="346"/>
        <v>3.39E-2</v>
      </c>
      <c r="AJ321" s="43">
        <f t="shared" ca="1" si="347"/>
        <v>8.4567999999999994</v>
      </c>
      <c r="AK321" s="44">
        <f t="shared" ca="1" si="359"/>
        <v>110.88010000000001</v>
      </c>
      <c r="AL321" s="26">
        <f t="shared" si="330"/>
        <v>23</v>
      </c>
      <c r="AM321" s="42">
        <f t="shared" ca="1" si="348"/>
        <v>0.74719999999999998</v>
      </c>
      <c r="AN321" s="43">
        <f t="shared" ca="1" si="349"/>
        <v>11.055799999999998</v>
      </c>
      <c r="AO321" s="44">
        <f t="shared" ca="1" si="360"/>
        <v>133.82470000000001</v>
      </c>
      <c r="AP321" s="26">
        <f t="shared" si="331"/>
        <v>23</v>
      </c>
      <c r="AQ321" s="42">
        <f t="shared" ca="1" si="350"/>
        <v>0.53480000000000005</v>
      </c>
      <c r="AR321" s="43">
        <f t="shared" ca="1" si="351"/>
        <v>12.370800000000003</v>
      </c>
      <c r="AS321" s="44">
        <f t="shared" ca="1" si="361"/>
        <v>161.07580000000002</v>
      </c>
    </row>
    <row r="322" spans="5:45" x14ac:dyDescent="0.25">
      <c r="F322" s="26">
        <f t="shared" si="322"/>
        <v>24</v>
      </c>
      <c r="G322" s="42">
        <f t="shared" ca="1" si="332"/>
        <v>0.44990000000000002</v>
      </c>
      <c r="H322" s="43">
        <f t="shared" ca="1" si="333"/>
        <v>11.849299999999999</v>
      </c>
      <c r="I322" s="44">
        <f t="shared" ca="1" si="352"/>
        <v>135.17930000000001</v>
      </c>
      <c r="J322" s="26">
        <f t="shared" si="323"/>
        <v>24</v>
      </c>
      <c r="K322" s="42">
        <f t="shared" ca="1" si="334"/>
        <v>0.94259999999999999</v>
      </c>
      <c r="L322" s="43">
        <f t="shared" ca="1" si="335"/>
        <v>11.990200000000002</v>
      </c>
      <c r="M322" s="44">
        <f t="shared" ca="1" si="353"/>
        <v>143.79600000000005</v>
      </c>
      <c r="N322" s="26">
        <f t="shared" si="324"/>
        <v>24</v>
      </c>
      <c r="O322" s="42">
        <f t="shared" ca="1" si="336"/>
        <v>0.36509999999999998</v>
      </c>
      <c r="P322" s="43">
        <f t="shared" ca="1" si="337"/>
        <v>10.9765</v>
      </c>
      <c r="Q322" s="44">
        <f t="shared" ca="1" si="354"/>
        <v>134.1412</v>
      </c>
      <c r="R322" s="26">
        <f t="shared" si="325"/>
        <v>24</v>
      </c>
      <c r="S322" s="42">
        <f t="shared" ca="1" si="338"/>
        <v>0.97960000000000003</v>
      </c>
      <c r="T322" s="43">
        <f t="shared" ca="1" si="339"/>
        <v>10.304899999999998</v>
      </c>
      <c r="U322" s="44">
        <f t="shared" ca="1" si="355"/>
        <v>122.10080000000001</v>
      </c>
      <c r="V322" s="26">
        <f t="shared" si="326"/>
        <v>24</v>
      </c>
      <c r="W322" s="42">
        <f t="shared" ca="1" si="340"/>
        <v>0.2034</v>
      </c>
      <c r="X322" s="43">
        <f t="shared" ca="1" si="341"/>
        <v>13.0924</v>
      </c>
      <c r="Y322" s="44">
        <f t="shared" ca="1" si="356"/>
        <v>174.22800000000001</v>
      </c>
      <c r="Z322" s="26">
        <f t="shared" si="327"/>
        <v>24</v>
      </c>
      <c r="AA322" s="42">
        <f t="shared" ca="1" si="342"/>
        <v>0.15129999999999999</v>
      </c>
      <c r="AB322" s="43">
        <f t="shared" ca="1" si="343"/>
        <v>12.514500000000002</v>
      </c>
      <c r="AC322" s="44">
        <f t="shared" ca="1" si="357"/>
        <v>170.28250000000006</v>
      </c>
      <c r="AD322" s="26">
        <f t="shared" si="328"/>
        <v>24</v>
      </c>
      <c r="AE322" s="42">
        <f t="shared" ca="1" si="344"/>
        <v>0.52380000000000004</v>
      </c>
      <c r="AF322" s="43">
        <f t="shared" ca="1" si="345"/>
        <v>11.315199999999999</v>
      </c>
      <c r="AG322" s="44">
        <f t="shared" ca="1" si="358"/>
        <v>148.57469999999998</v>
      </c>
      <c r="AH322" s="26">
        <f t="shared" si="329"/>
        <v>24</v>
      </c>
      <c r="AI322" s="42">
        <f t="shared" ca="1" si="346"/>
        <v>0.39979999999999999</v>
      </c>
      <c r="AJ322" s="43">
        <f t="shared" ca="1" si="347"/>
        <v>8.8566000000000003</v>
      </c>
      <c r="AK322" s="44">
        <f t="shared" ca="1" si="359"/>
        <v>119.73670000000001</v>
      </c>
      <c r="AL322" s="26">
        <f t="shared" si="330"/>
        <v>24</v>
      </c>
      <c r="AM322" s="42">
        <f t="shared" ca="1" si="348"/>
        <v>0.3503</v>
      </c>
      <c r="AN322" s="43">
        <f t="shared" ca="1" si="349"/>
        <v>11.406099999999999</v>
      </c>
      <c r="AO322" s="44">
        <f t="shared" ca="1" si="360"/>
        <v>145.23080000000002</v>
      </c>
      <c r="AP322" s="26">
        <f t="shared" si="331"/>
        <v>24</v>
      </c>
      <c r="AQ322" s="42">
        <f t="shared" ca="1" si="350"/>
        <v>0.89590000000000003</v>
      </c>
      <c r="AR322" s="43">
        <f t="shared" ca="1" si="351"/>
        <v>13.266700000000002</v>
      </c>
      <c r="AS322" s="44">
        <f t="shared" ca="1" si="361"/>
        <v>174.34250000000003</v>
      </c>
    </row>
    <row r="323" spans="5:45" x14ac:dyDescent="0.25">
      <c r="F323" s="26">
        <f t="shared" si="322"/>
        <v>25</v>
      </c>
      <c r="G323" s="42">
        <f t="shared" ca="1" si="332"/>
        <v>7.7499999999999999E-2</v>
      </c>
      <c r="H323" s="43">
        <f t="shared" ca="1" si="333"/>
        <v>11.9268</v>
      </c>
      <c r="I323" s="44">
        <f t="shared" ca="1" si="352"/>
        <v>147.10610000000003</v>
      </c>
      <c r="J323" s="26">
        <f t="shared" si="323"/>
        <v>25</v>
      </c>
      <c r="K323" s="42">
        <f t="shared" ca="1" si="334"/>
        <v>0.56120000000000003</v>
      </c>
      <c r="L323" s="43">
        <f t="shared" ca="1" si="335"/>
        <v>12.551400000000001</v>
      </c>
      <c r="M323" s="44">
        <f t="shared" ca="1" si="353"/>
        <v>156.34740000000005</v>
      </c>
      <c r="N323" s="26">
        <f t="shared" si="324"/>
        <v>25</v>
      </c>
      <c r="O323" s="42">
        <f t="shared" ca="1" si="336"/>
        <v>0.65559999999999996</v>
      </c>
      <c r="P323" s="43">
        <f t="shared" ca="1" si="337"/>
        <v>11.632099999999999</v>
      </c>
      <c r="Q323" s="44">
        <f t="shared" ca="1" si="354"/>
        <v>145.77330000000001</v>
      </c>
      <c r="R323" s="26">
        <f t="shared" si="325"/>
        <v>25</v>
      </c>
      <c r="S323" s="42">
        <f t="shared" ca="1" si="338"/>
        <v>0.49359999999999998</v>
      </c>
      <c r="T323" s="43">
        <f t="shared" ca="1" si="339"/>
        <v>10.798499999999999</v>
      </c>
      <c r="U323" s="44">
        <f t="shared" ca="1" si="355"/>
        <v>132.89930000000001</v>
      </c>
      <c r="V323" s="26">
        <f t="shared" si="326"/>
        <v>25</v>
      </c>
      <c r="W323" s="42">
        <f t="shared" ca="1" si="340"/>
        <v>0.56359999999999999</v>
      </c>
      <c r="X323" s="43">
        <f t="shared" ca="1" si="341"/>
        <v>13.655999999999999</v>
      </c>
      <c r="Y323" s="44">
        <f t="shared" ca="1" si="356"/>
        <v>187.88400000000001</v>
      </c>
      <c r="Z323" s="26">
        <f t="shared" si="327"/>
        <v>25</v>
      </c>
      <c r="AA323" s="42">
        <f t="shared" ca="1" si="342"/>
        <v>0.5292</v>
      </c>
      <c r="AB323" s="43">
        <f t="shared" ca="1" si="343"/>
        <v>13.043700000000001</v>
      </c>
      <c r="AC323" s="44">
        <f t="shared" ca="1" si="357"/>
        <v>183.32620000000006</v>
      </c>
      <c r="AD323" s="26">
        <f t="shared" si="328"/>
        <v>25</v>
      </c>
      <c r="AE323" s="42">
        <f t="shared" ca="1" si="344"/>
        <v>0.33079999999999998</v>
      </c>
      <c r="AF323" s="43">
        <f t="shared" ca="1" si="345"/>
        <v>11.645999999999999</v>
      </c>
      <c r="AG323" s="44">
        <f t="shared" ca="1" si="358"/>
        <v>160.22069999999997</v>
      </c>
      <c r="AH323" s="26">
        <f t="shared" si="329"/>
        <v>25</v>
      </c>
      <c r="AI323" s="42">
        <f t="shared" ca="1" si="346"/>
        <v>0.91420000000000001</v>
      </c>
      <c r="AJ323" s="43">
        <f t="shared" ca="1" si="347"/>
        <v>9.7707999999999995</v>
      </c>
      <c r="AK323" s="44">
        <f t="shared" ca="1" si="359"/>
        <v>129.50750000000002</v>
      </c>
      <c r="AL323" s="26">
        <f t="shared" si="330"/>
        <v>25</v>
      </c>
      <c r="AM323" s="42">
        <f t="shared" ca="1" si="348"/>
        <v>0.22919999999999999</v>
      </c>
      <c r="AN323" s="43">
        <f t="shared" ca="1" si="349"/>
        <v>11.635299999999999</v>
      </c>
      <c r="AO323" s="44">
        <f t="shared" ca="1" si="360"/>
        <v>156.86610000000002</v>
      </c>
      <c r="AP323" s="26">
        <f t="shared" si="331"/>
        <v>25</v>
      </c>
      <c r="AQ323" s="42">
        <f t="shared" ca="1" si="350"/>
        <v>0.86729999999999996</v>
      </c>
      <c r="AR323" s="43">
        <f t="shared" ca="1" si="351"/>
        <v>14.134000000000002</v>
      </c>
      <c r="AS323" s="44">
        <f t="shared" ca="1" si="361"/>
        <v>188.47650000000004</v>
      </c>
    </row>
    <row r="324" spans="5:45" x14ac:dyDescent="0.25">
      <c r="F324" s="26">
        <f t="shared" si="322"/>
        <v>26</v>
      </c>
      <c r="G324" s="42">
        <f t="shared" ca="1" si="332"/>
        <v>0.40160000000000001</v>
      </c>
      <c r="H324" s="43">
        <f t="shared" ca="1" si="333"/>
        <v>12.3284</v>
      </c>
      <c r="I324" s="44">
        <f t="shared" ca="1" si="352"/>
        <v>159.43450000000001</v>
      </c>
      <c r="J324" s="26">
        <f t="shared" si="323"/>
        <v>26</v>
      </c>
      <c r="K324" s="42">
        <f t="shared" ca="1" si="334"/>
        <v>0.51100000000000001</v>
      </c>
      <c r="L324" s="43">
        <f t="shared" ca="1" si="335"/>
        <v>13.0624</v>
      </c>
      <c r="M324" s="44">
        <f t="shared" ca="1" si="353"/>
        <v>169.40980000000005</v>
      </c>
      <c r="N324" s="26">
        <f t="shared" si="324"/>
        <v>26</v>
      </c>
      <c r="O324" s="42">
        <f t="shared" ca="1" si="336"/>
        <v>0.93459999999999999</v>
      </c>
      <c r="P324" s="43">
        <f t="shared" ca="1" si="337"/>
        <v>12.566699999999999</v>
      </c>
      <c r="Q324" s="44">
        <f t="shared" ca="1" si="354"/>
        <v>158.34</v>
      </c>
      <c r="R324" s="26">
        <f t="shared" si="325"/>
        <v>26</v>
      </c>
      <c r="S324" s="42">
        <f t="shared" ca="1" si="338"/>
        <v>0.77190000000000003</v>
      </c>
      <c r="T324" s="43">
        <f t="shared" ca="1" si="339"/>
        <v>11.570399999999999</v>
      </c>
      <c r="U324" s="44">
        <f t="shared" ca="1" si="355"/>
        <v>144.46970000000002</v>
      </c>
      <c r="V324" s="26">
        <f t="shared" si="326"/>
        <v>26</v>
      </c>
      <c r="W324" s="42">
        <f t="shared" ca="1" si="340"/>
        <v>0.98729999999999996</v>
      </c>
      <c r="X324" s="43">
        <f t="shared" ca="1" si="341"/>
        <v>14.643299999999998</v>
      </c>
      <c r="Y324" s="44">
        <f t="shared" ca="1" si="356"/>
        <v>202.52730000000003</v>
      </c>
      <c r="Z324" s="26">
        <f t="shared" si="327"/>
        <v>26</v>
      </c>
      <c r="AA324" s="42">
        <f t="shared" ca="1" si="342"/>
        <v>0.43120000000000003</v>
      </c>
      <c r="AB324" s="43">
        <f t="shared" ca="1" si="343"/>
        <v>13.474900000000002</v>
      </c>
      <c r="AC324" s="44">
        <f t="shared" ca="1" si="357"/>
        <v>196.80110000000005</v>
      </c>
      <c r="AD324" s="26">
        <f t="shared" si="328"/>
        <v>26</v>
      </c>
      <c r="AE324" s="42">
        <f t="shared" ca="1" si="344"/>
        <v>0.92879999999999996</v>
      </c>
      <c r="AF324" s="43">
        <f t="shared" ca="1" si="345"/>
        <v>12.5748</v>
      </c>
      <c r="AG324" s="44">
        <f t="shared" ca="1" si="358"/>
        <v>172.79549999999998</v>
      </c>
      <c r="AH324" s="26">
        <f t="shared" si="329"/>
        <v>26</v>
      </c>
      <c r="AI324" s="42">
        <f t="shared" ca="1" si="346"/>
        <v>0.85780000000000001</v>
      </c>
      <c r="AJ324" s="43">
        <f t="shared" ca="1" si="347"/>
        <v>10.628599999999999</v>
      </c>
      <c r="AK324" s="44">
        <f t="shared" ca="1" si="359"/>
        <v>140.13610000000003</v>
      </c>
      <c r="AL324" s="26">
        <f t="shared" si="330"/>
        <v>26</v>
      </c>
      <c r="AM324" s="42">
        <f t="shared" ca="1" si="348"/>
        <v>0.94520000000000004</v>
      </c>
      <c r="AN324" s="43">
        <f t="shared" ca="1" si="349"/>
        <v>12.580499999999999</v>
      </c>
      <c r="AO324" s="44">
        <f t="shared" ca="1" si="360"/>
        <v>169.44660000000002</v>
      </c>
      <c r="AP324" s="26">
        <f t="shared" si="331"/>
        <v>26</v>
      </c>
      <c r="AQ324" s="42">
        <f t="shared" ca="1" si="350"/>
        <v>0.18079999999999999</v>
      </c>
      <c r="AR324" s="43">
        <f t="shared" ca="1" si="351"/>
        <v>14.314800000000002</v>
      </c>
      <c r="AS324" s="44">
        <f t="shared" ca="1" si="361"/>
        <v>202.79130000000004</v>
      </c>
    </row>
    <row r="325" spans="5:45" x14ac:dyDescent="0.25">
      <c r="F325" s="26">
        <f t="shared" si="322"/>
        <v>27</v>
      </c>
      <c r="G325" s="42">
        <f t="shared" ca="1" si="332"/>
        <v>0.21440000000000001</v>
      </c>
      <c r="H325" s="43">
        <f t="shared" ca="1" si="333"/>
        <v>12.5428</v>
      </c>
      <c r="I325" s="44">
        <f t="shared" ca="1" si="352"/>
        <v>171.97730000000001</v>
      </c>
      <c r="J325" s="26">
        <f t="shared" si="323"/>
        <v>27</v>
      </c>
      <c r="K325" s="42">
        <f t="shared" ca="1" si="334"/>
        <v>4.3799999999999999E-2</v>
      </c>
      <c r="L325" s="43">
        <f t="shared" ca="1" si="335"/>
        <v>13.106199999999999</v>
      </c>
      <c r="M325" s="44">
        <f t="shared" ca="1" si="353"/>
        <v>182.51600000000005</v>
      </c>
      <c r="N325" s="26">
        <f t="shared" si="324"/>
        <v>27</v>
      </c>
      <c r="O325" s="42">
        <f t="shared" ca="1" si="336"/>
        <v>0.47149999999999997</v>
      </c>
      <c r="P325" s="43">
        <f t="shared" ca="1" si="337"/>
        <v>13.0382</v>
      </c>
      <c r="Q325" s="44">
        <f t="shared" ca="1" si="354"/>
        <v>171.37819999999999</v>
      </c>
      <c r="R325" s="26">
        <f t="shared" si="325"/>
        <v>27</v>
      </c>
      <c r="S325" s="42">
        <f t="shared" ca="1" si="338"/>
        <v>0.88129999999999997</v>
      </c>
      <c r="T325" s="43">
        <f t="shared" ca="1" si="339"/>
        <v>12.451699999999999</v>
      </c>
      <c r="U325" s="44">
        <f t="shared" ca="1" si="355"/>
        <v>156.92140000000001</v>
      </c>
      <c r="V325" s="26">
        <f t="shared" si="326"/>
        <v>27</v>
      </c>
      <c r="W325" s="42">
        <f t="shared" ca="1" si="340"/>
        <v>0.99870000000000003</v>
      </c>
      <c r="X325" s="43">
        <f t="shared" ca="1" si="341"/>
        <v>15.641999999999998</v>
      </c>
      <c r="Y325" s="44">
        <f t="shared" ca="1" si="356"/>
        <v>218.16930000000002</v>
      </c>
      <c r="Z325" s="26">
        <f t="shared" si="327"/>
        <v>27</v>
      </c>
      <c r="AA325" s="42">
        <f t="shared" ca="1" si="342"/>
        <v>0.61299999999999999</v>
      </c>
      <c r="AB325" s="43">
        <f t="shared" ca="1" si="343"/>
        <v>14.087900000000001</v>
      </c>
      <c r="AC325" s="44">
        <f t="shared" ca="1" si="357"/>
        <v>210.88900000000004</v>
      </c>
      <c r="AD325" s="26">
        <f t="shared" si="328"/>
        <v>27</v>
      </c>
      <c r="AE325" s="42">
        <f t="shared" ca="1" si="344"/>
        <v>0.34229999999999999</v>
      </c>
      <c r="AF325" s="43">
        <f t="shared" ca="1" si="345"/>
        <v>12.9171</v>
      </c>
      <c r="AG325" s="44">
        <f t="shared" ca="1" si="358"/>
        <v>185.71259999999998</v>
      </c>
      <c r="AH325" s="26">
        <f t="shared" si="329"/>
        <v>27</v>
      </c>
      <c r="AI325" s="42">
        <f t="shared" ca="1" si="346"/>
        <v>0.65569999999999995</v>
      </c>
      <c r="AJ325" s="43">
        <f t="shared" ca="1" si="347"/>
        <v>11.284299999999998</v>
      </c>
      <c r="AK325" s="44">
        <f t="shared" ca="1" si="359"/>
        <v>151.42040000000003</v>
      </c>
      <c r="AL325" s="26">
        <f t="shared" si="330"/>
        <v>27</v>
      </c>
      <c r="AM325" s="42">
        <f t="shared" ca="1" si="348"/>
        <v>0.42309999999999998</v>
      </c>
      <c r="AN325" s="43">
        <f t="shared" ca="1" si="349"/>
        <v>13.003599999999999</v>
      </c>
      <c r="AO325" s="44">
        <f t="shared" ca="1" si="360"/>
        <v>182.45020000000002</v>
      </c>
      <c r="AP325" s="26">
        <f t="shared" si="331"/>
        <v>27</v>
      </c>
      <c r="AQ325" s="42">
        <f t="shared" ca="1" si="350"/>
        <v>1.9599999999999999E-2</v>
      </c>
      <c r="AR325" s="43">
        <f t="shared" ca="1" si="351"/>
        <v>14.334400000000002</v>
      </c>
      <c r="AS325" s="44">
        <f t="shared" ca="1" si="361"/>
        <v>217.12570000000005</v>
      </c>
    </row>
    <row r="326" spans="5:45" x14ac:dyDescent="0.25">
      <c r="F326" s="26">
        <f t="shared" si="322"/>
        <v>28</v>
      </c>
      <c r="G326" s="42">
        <f t="shared" ca="1" si="332"/>
        <v>0.65039999999999998</v>
      </c>
      <c r="H326" s="43">
        <f t="shared" ca="1" si="333"/>
        <v>13.193199999999999</v>
      </c>
      <c r="I326" s="44">
        <f t="shared" ca="1" si="352"/>
        <v>185.1705</v>
      </c>
      <c r="J326" s="26">
        <f t="shared" si="323"/>
        <v>28</v>
      </c>
      <c r="K326" s="42">
        <f t="shared" ca="1" si="334"/>
        <v>0.54090000000000005</v>
      </c>
      <c r="L326" s="43">
        <f t="shared" ca="1" si="335"/>
        <v>13.6471</v>
      </c>
      <c r="M326" s="44">
        <f t="shared" ca="1" si="353"/>
        <v>196.16310000000004</v>
      </c>
      <c r="N326" s="26">
        <f t="shared" si="324"/>
        <v>28</v>
      </c>
      <c r="O326" s="42">
        <f t="shared" ca="1" si="336"/>
        <v>0.62560000000000004</v>
      </c>
      <c r="P326" s="43">
        <f t="shared" ca="1" si="337"/>
        <v>13.6638</v>
      </c>
      <c r="Q326" s="44">
        <f t="shared" ca="1" si="354"/>
        <v>185.042</v>
      </c>
      <c r="R326" s="26">
        <f t="shared" si="325"/>
        <v>28</v>
      </c>
      <c r="S326" s="42">
        <f t="shared" ca="1" si="338"/>
        <v>0.5141</v>
      </c>
      <c r="T326" s="43">
        <f t="shared" ca="1" si="339"/>
        <v>12.965799999999998</v>
      </c>
      <c r="U326" s="44">
        <f t="shared" ca="1" si="355"/>
        <v>169.88720000000001</v>
      </c>
      <c r="V326" s="26">
        <f t="shared" si="326"/>
        <v>28</v>
      </c>
      <c r="W326" s="42">
        <f t="shared" ca="1" si="340"/>
        <v>0.4471</v>
      </c>
      <c r="X326" s="43">
        <f t="shared" ca="1" si="341"/>
        <v>16.089099999999998</v>
      </c>
      <c r="Y326" s="44">
        <f t="shared" ca="1" si="356"/>
        <v>234.25840000000002</v>
      </c>
      <c r="Z326" s="26">
        <f t="shared" si="327"/>
        <v>28</v>
      </c>
      <c r="AA326" s="42">
        <f t="shared" ca="1" si="342"/>
        <v>0.16980000000000001</v>
      </c>
      <c r="AB326" s="43">
        <f t="shared" ca="1" si="343"/>
        <v>14.257700000000002</v>
      </c>
      <c r="AC326" s="44">
        <f t="shared" ca="1" si="357"/>
        <v>225.14670000000004</v>
      </c>
      <c r="AD326" s="26">
        <f t="shared" si="328"/>
        <v>28</v>
      </c>
      <c r="AE326" s="42">
        <f t="shared" ca="1" si="344"/>
        <v>0.31259999999999999</v>
      </c>
      <c r="AF326" s="43">
        <f t="shared" ca="1" si="345"/>
        <v>13.229699999999999</v>
      </c>
      <c r="AG326" s="44">
        <f t="shared" ca="1" si="358"/>
        <v>198.94229999999999</v>
      </c>
      <c r="AH326" s="26">
        <f t="shared" si="329"/>
        <v>28</v>
      </c>
      <c r="AI326" s="42">
        <f t="shared" ca="1" si="346"/>
        <v>0.79730000000000001</v>
      </c>
      <c r="AJ326" s="43">
        <f t="shared" ca="1" si="347"/>
        <v>12.081599999999998</v>
      </c>
      <c r="AK326" s="44">
        <f t="shared" ca="1" si="359"/>
        <v>163.50200000000004</v>
      </c>
      <c r="AL326" s="26">
        <f t="shared" si="330"/>
        <v>28</v>
      </c>
      <c r="AM326" s="42">
        <f t="shared" ca="1" si="348"/>
        <v>0.49790000000000001</v>
      </c>
      <c r="AN326" s="43">
        <f t="shared" ca="1" si="349"/>
        <v>13.501499999999998</v>
      </c>
      <c r="AO326" s="44">
        <f t="shared" ca="1" si="360"/>
        <v>195.95170000000002</v>
      </c>
      <c r="AP326" s="26">
        <f t="shared" si="331"/>
        <v>28</v>
      </c>
      <c r="AQ326" s="42">
        <f t="shared" ca="1" si="350"/>
        <v>0.58840000000000003</v>
      </c>
      <c r="AR326" s="43">
        <f t="shared" ca="1" si="351"/>
        <v>14.922800000000002</v>
      </c>
      <c r="AS326" s="44">
        <f t="shared" ca="1" si="361"/>
        <v>232.04850000000005</v>
      </c>
    </row>
    <row r="327" spans="5:45" x14ac:dyDescent="0.25">
      <c r="F327" s="26">
        <f t="shared" si="322"/>
        <v>29</v>
      </c>
      <c r="G327" s="42">
        <f t="shared" ca="1" si="332"/>
        <v>0.84230000000000005</v>
      </c>
      <c r="H327" s="43">
        <f t="shared" ca="1" si="333"/>
        <v>14.035499999999999</v>
      </c>
      <c r="I327" s="44">
        <f t="shared" ca="1" si="352"/>
        <v>199.20600000000002</v>
      </c>
      <c r="J327" s="26">
        <f t="shared" si="323"/>
        <v>29</v>
      </c>
      <c r="K327" s="42">
        <f t="shared" ca="1" si="334"/>
        <v>7.5300000000000006E-2</v>
      </c>
      <c r="L327" s="43">
        <f t="shared" ca="1" si="335"/>
        <v>13.7224</v>
      </c>
      <c r="M327" s="44">
        <f t="shared" ca="1" si="353"/>
        <v>209.88550000000004</v>
      </c>
      <c r="N327" s="26">
        <f t="shared" si="324"/>
        <v>29</v>
      </c>
      <c r="O327" s="42">
        <f t="shared" ca="1" si="336"/>
        <v>0.99580000000000002</v>
      </c>
      <c r="P327" s="43">
        <f t="shared" ca="1" si="337"/>
        <v>14.659600000000001</v>
      </c>
      <c r="Q327" s="44">
        <f t="shared" ca="1" si="354"/>
        <v>199.70160000000001</v>
      </c>
      <c r="R327" s="26">
        <f t="shared" si="325"/>
        <v>29</v>
      </c>
      <c r="S327" s="42">
        <f t="shared" ca="1" si="338"/>
        <v>0.69399999999999995</v>
      </c>
      <c r="T327" s="43">
        <f t="shared" ca="1" si="339"/>
        <v>13.659799999999997</v>
      </c>
      <c r="U327" s="44">
        <f t="shared" ca="1" si="355"/>
        <v>183.547</v>
      </c>
      <c r="V327" s="26">
        <f t="shared" si="326"/>
        <v>29</v>
      </c>
      <c r="W327" s="42">
        <f t="shared" ca="1" si="340"/>
        <v>2.3E-3</v>
      </c>
      <c r="X327" s="43">
        <f t="shared" ca="1" si="341"/>
        <v>16.0914</v>
      </c>
      <c r="Y327" s="44">
        <f t="shared" ca="1" si="356"/>
        <v>250.34980000000002</v>
      </c>
      <c r="Z327" s="26">
        <f t="shared" si="327"/>
        <v>29</v>
      </c>
      <c r="AA327" s="42">
        <f t="shared" ca="1" si="342"/>
        <v>0.52769999999999995</v>
      </c>
      <c r="AB327" s="43">
        <f t="shared" ca="1" si="343"/>
        <v>14.785400000000001</v>
      </c>
      <c r="AC327" s="44">
        <f t="shared" ca="1" si="357"/>
        <v>239.93210000000005</v>
      </c>
      <c r="AD327" s="26">
        <f t="shared" si="328"/>
        <v>29</v>
      </c>
      <c r="AE327" s="42">
        <f t="shared" ca="1" si="344"/>
        <v>0.373</v>
      </c>
      <c r="AF327" s="43">
        <f t="shared" ca="1" si="345"/>
        <v>13.602699999999999</v>
      </c>
      <c r="AG327" s="44">
        <f t="shared" ca="1" si="358"/>
        <v>212.54499999999999</v>
      </c>
      <c r="AH327" s="26">
        <f t="shared" si="329"/>
        <v>29</v>
      </c>
      <c r="AI327" s="42">
        <f t="shared" ca="1" si="346"/>
        <v>0.65469999999999995</v>
      </c>
      <c r="AJ327" s="43">
        <f t="shared" ca="1" si="347"/>
        <v>12.736299999999998</v>
      </c>
      <c r="AK327" s="44">
        <f t="shared" ca="1" si="359"/>
        <v>176.23830000000004</v>
      </c>
      <c r="AL327" s="26">
        <f t="shared" si="330"/>
        <v>29</v>
      </c>
      <c r="AM327" s="42">
        <f t="shared" ca="1" si="348"/>
        <v>0.89</v>
      </c>
      <c r="AN327" s="43">
        <f t="shared" ca="1" si="349"/>
        <v>14.391499999999999</v>
      </c>
      <c r="AO327" s="44">
        <f t="shared" ca="1" si="360"/>
        <v>210.34320000000002</v>
      </c>
      <c r="AP327" s="26">
        <f t="shared" si="331"/>
        <v>29</v>
      </c>
      <c r="AQ327" s="42">
        <f t="shared" ca="1" si="350"/>
        <v>9.0800000000000006E-2</v>
      </c>
      <c r="AR327" s="43">
        <f t="shared" ca="1" si="351"/>
        <v>15.013600000000002</v>
      </c>
      <c r="AS327" s="44">
        <f t="shared" ca="1" si="361"/>
        <v>247.06210000000004</v>
      </c>
    </row>
    <row r="328" spans="5:45" x14ac:dyDescent="0.25">
      <c r="F328" s="26">
        <f t="shared" si="322"/>
        <v>30</v>
      </c>
      <c r="G328" s="42">
        <f t="shared" ca="1" si="332"/>
        <v>0.96060000000000001</v>
      </c>
      <c r="H328" s="43">
        <f t="shared" ca="1" si="333"/>
        <v>14.996099999999998</v>
      </c>
      <c r="I328" s="44">
        <f t="shared" ca="1" si="352"/>
        <v>214.20210000000003</v>
      </c>
      <c r="J328" s="26">
        <f t="shared" si="323"/>
        <v>30</v>
      </c>
      <c r="K328" s="42">
        <f t="shared" ca="1" si="334"/>
        <v>0.17069999999999999</v>
      </c>
      <c r="L328" s="43">
        <f t="shared" ca="1" si="335"/>
        <v>13.8931</v>
      </c>
      <c r="M328" s="44">
        <f t="shared" ca="1" si="353"/>
        <v>223.77860000000004</v>
      </c>
      <c r="N328" s="26">
        <f t="shared" si="324"/>
        <v>30</v>
      </c>
      <c r="O328" s="42">
        <f t="shared" ca="1" si="336"/>
        <v>0.74009999999999998</v>
      </c>
      <c r="P328" s="43">
        <f t="shared" ca="1" si="337"/>
        <v>15.399700000000001</v>
      </c>
      <c r="Q328" s="44">
        <f t="shared" ca="1" si="354"/>
        <v>215.10130000000001</v>
      </c>
      <c r="R328" s="26">
        <f t="shared" si="325"/>
        <v>30</v>
      </c>
      <c r="S328" s="42">
        <f t="shared" ca="1" si="338"/>
        <v>0.22009999999999999</v>
      </c>
      <c r="T328" s="43">
        <f t="shared" ca="1" si="339"/>
        <v>13.879899999999997</v>
      </c>
      <c r="U328" s="44">
        <f t="shared" ca="1" si="355"/>
        <v>197.42689999999999</v>
      </c>
      <c r="V328" s="26">
        <f t="shared" si="326"/>
        <v>30</v>
      </c>
      <c r="W328" s="42">
        <f t="shared" ca="1" si="340"/>
        <v>0.34300000000000003</v>
      </c>
      <c r="X328" s="43">
        <f t="shared" ca="1" si="341"/>
        <v>16.4344</v>
      </c>
      <c r="Y328" s="44">
        <f t="shared" ca="1" si="356"/>
        <v>266.7842</v>
      </c>
      <c r="Z328" s="26">
        <f t="shared" si="327"/>
        <v>30</v>
      </c>
      <c r="AA328" s="42">
        <f t="shared" ca="1" si="342"/>
        <v>0.85860000000000003</v>
      </c>
      <c r="AB328" s="43">
        <f t="shared" ca="1" si="343"/>
        <v>15.644000000000002</v>
      </c>
      <c r="AC328" s="44">
        <f t="shared" ca="1" si="357"/>
        <v>255.57610000000005</v>
      </c>
      <c r="AD328" s="26">
        <f t="shared" si="328"/>
        <v>30</v>
      </c>
      <c r="AE328" s="42">
        <f t="shared" ca="1" si="344"/>
        <v>8.77E-2</v>
      </c>
      <c r="AF328" s="43">
        <f t="shared" ca="1" si="345"/>
        <v>13.690399999999999</v>
      </c>
      <c r="AG328" s="44">
        <f t="shared" ca="1" si="358"/>
        <v>226.2354</v>
      </c>
      <c r="AH328" s="26">
        <f t="shared" si="329"/>
        <v>30</v>
      </c>
      <c r="AI328" s="42">
        <f t="shared" ca="1" si="346"/>
        <v>0.15240000000000001</v>
      </c>
      <c r="AJ328" s="43">
        <f t="shared" ca="1" si="347"/>
        <v>12.888699999999998</v>
      </c>
      <c r="AK328" s="44">
        <f t="shared" ca="1" si="359"/>
        <v>189.12700000000004</v>
      </c>
      <c r="AL328" s="26">
        <f t="shared" si="330"/>
        <v>30</v>
      </c>
      <c r="AM328" s="42">
        <f t="shared" ca="1" si="348"/>
        <v>0.64200000000000002</v>
      </c>
      <c r="AN328" s="43">
        <f t="shared" ca="1" si="349"/>
        <v>15.033499999999998</v>
      </c>
      <c r="AO328" s="44">
        <f t="shared" ca="1" si="360"/>
        <v>225.37670000000003</v>
      </c>
      <c r="AP328" s="26">
        <f t="shared" si="331"/>
        <v>30</v>
      </c>
      <c r="AQ328" s="42">
        <f t="shared" ca="1" si="350"/>
        <v>0.66979999999999995</v>
      </c>
      <c r="AR328" s="43">
        <f t="shared" ca="1" si="351"/>
        <v>15.683400000000002</v>
      </c>
      <c r="AS328" s="44">
        <f t="shared" ca="1" si="361"/>
        <v>262.74550000000005</v>
      </c>
    </row>
    <row r="329" spans="5:45" x14ac:dyDescent="0.25">
      <c r="F329" s="26">
        <f>F330-1</f>
        <v>31</v>
      </c>
      <c r="G329" s="42">
        <f t="shared" ca="1" si="332"/>
        <v>2.2800000000000001E-2</v>
      </c>
      <c r="H329" s="43">
        <f t="shared" ca="1" si="333"/>
        <v>15.018899999999999</v>
      </c>
      <c r="I329" s="44">
        <f t="shared" ca="1" si="352"/>
        <v>229.22100000000003</v>
      </c>
      <c r="J329" s="26">
        <f>J330-1</f>
        <v>31</v>
      </c>
      <c r="K329" s="42">
        <f t="shared" ca="1" si="334"/>
        <v>0.20660000000000001</v>
      </c>
      <c r="L329" s="43">
        <f t="shared" ca="1" si="335"/>
        <v>14.0997</v>
      </c>
      <c r="M329" s="44">
        <f t="shared" ca="1" si="353"/>
        <v>237.87830000000005</v>
      </c>
      <c r="N329" s="26">
        <f>N330-1</f>
        <v>31</v>
      </c>
      <c r="O329" s="42">
        <f t="shared" ca="1" si="336"/>
        <v>8.1699999999999995E-2</v>
      </c>
      <c r="P329" s="43">
        <f t="shared" ca="1" si="337"/>
        <v>15.481400000000001</v>
      </c>
      <c r="Q329" s="44">
        <f t="shared" ca="1" si="354"/>
        <v>230.58270000000002</v>
      </c>
      <c r="R329" s="26">
        <f>R330-1</f>
        <v>31</v>
      </c>
      <c r="S329" s="42">
        <f t="shared" ca="1" si="338"/>
        <v>0.7681</v>
      </c>
      <c r="T329" s="43">
        <f t="shared" ca="1" si="339"/>
        <v>14.647999999999998</v>
      </c>
      <c r="U329" s="44">
        <f t="shared" ca="1" si="355"/>
        <v>212.07489999999999</v>
      </c>
      <c r="V329" s="26">
        <f>V330-1</f>
        <v>31</v>
      </c>
      <c r="W329" s="42">
        <f t="shared" ca="1" si="340"/>
        <v>6.2199999999999998E-2</v>
      </c>
      <c r="X329" s="43">
        <f t="shared" ca="1" si="341"/>
        <v>16.496600000000001</v>
      </c>
      <c r="Y329" s="44">
        <f t="shared" ca="1" si="356"/>
        <v>283.2808</v>
      </c>
      <c r="Z329" s="26">
        <f>Z330-1</f>
        <v>31</v>
      </c>
      <c r="AA329" s="42">
        <f t="shared" ca="1" si="342"/>
        <v>0.60009999999999997</v>
      </c>
      <c r="AB329" s="43">
        <f t="shared" ca="1" si="343"/>
        <v>16.244100000000003</v>
      </c>
      <c r="AC329" s="44">
        <f t="shared" ca="1" si="357"/>
        <v>271.82020000000006</v>
      </c>
      <c r="AD329" s="26">
        <f>AD330-1</f>
        <v>31</v>
      </c>
      <c r="AE329" s="42">
        <f t="shared" ca="1" si="344"/>
        <v>9.0499999999999997E-2</v>
      </c>
      <c r="AF329" s="43">
        <f t="shared" ca="1" si="345"/>
        <v>13.780899999999999</v>
      </c>
      <c r="AG329" s="44">
        <f t="shared" ca="1" si="358"/>
        <v>240.0163</v>
      </c>
      <c r="AH329" s="26">
        <f>AH330-1</f>
        <v>31</v>
      </c>
      <c r="AI329" s="42">
        <f t="shared" ca="1" si="346"/>
        <v>5.7000000000000002E-3</v>
      </c>
      <c r="AJ329" s="43">
        <f t="shared" ca="1" si="347"/>
        <v>12.894399999999997</v>
      </c>
      <c r="AK329" s="44">
        <f t="shared" ca="1" si="359"/>
        <v>202.02140000000003</v>
      </c>
      <c r="AL329" s="26">
        <f>AL330-1</f>
        <v>31</v>
      </c>
      <c r="AM329" s="42">
        <f t="shared" ca="1" si="348"/>
        <v>0.62429999999999997</v>
      </c>
      <c r="AN329" s="43">
        <f t="shared" ca="1" si="349"/>
        <v>15.657799999999998</v>
      </c>
      <c r="AO329" s="44">
        <f t="shared" ca="1" si="360"/>
        <v>241.03450000000004</v>
      </c>
      <c r="AP329" s="26">
        <f>AP330-1</f>
        <v>31</v>
      </c>
      <c r="AQ329" s="42">
        <f t="shared" ca="1" si="350"/>
        <v>0.87570000000000003</v>
      </c>
      <c r="AR329" s="43">
        <f t="shared" ca="1" si="351"/>
        <v>16.559100000000001</v>
      </c>
      <c r="AS329" s="44">
        <f t="shared" ca="1" si="361"/>
        <v>279.30460000000005</v>
      </c>
    </row>
    <row r="330" spans="5:45" ht="15.75" thickBot="1" x14ac:dyDescent="0.3">
      <c r="F330" s="45">
        <f>$B$5-1</f>
        <v>32</v>
      </c>
      <c r="G330" s="42">
        <f t="shared" ca="1" si="332"/>
        <v>7.4499999999999997E-2</v>
      </c>
      <c r="H330" s="43">
        <f t="shared" ca="1" si="333"/>
        <v>15.093399999999999</v>
      </c>
      <c r="I330" s="44">
        <f t="shared" ca="1" si="352"/>
        <v>244.31440000000003</v>
      </c>
      <c r="J330" s="45">
        <f>$B$5-1</f>
        <v>32</v>
      </c>
      <c r="K330" s="42">
        <f t="shared" ca="1" si="334"/>
        <v>0.71350000000000002</v>
      </c>
      <c r="L330" s="43">
        <f t="shared" ca="1" si="335"/>
        <v>14.8132</v>
      </c>
      <c r="M330" s="44">
        <f t="shared" ca="1" si="353"/>
        <v>252.69150000000005</v>
      </c>
      <c r="N330" s="45">
        <f>$B$5-1</f>
        <v>32</v>
      </c>
      <c r="O330" s="42">
        <f t="shared" ca="1" si="336"/>
        <v>0.54210000000000003</v>
      </c>
      <c r="P330" s="43">
        <f t="shared" ca="1" si="337"/>
        <v>16.023500000000002</v>
      </c>
      <c r="Q330" s="44">
        <f t="shared" ca="1" si="354"/>
        <v>246.60620000000003</v>
      </c>
      <c r="R330" s="45">
        <f>$B$5-1</f>
        <v>32</v>
      </c>
      <c r="S330" s="42">
        <f t="shared" ca="1" si="338"/>
        <v>0.42299999999999999</v>
      </c>
      <c r="T330" s="43">
        <f t="shared" ca="1" si="339"/>
        <v>15.070999999999998</v>
      </c>
      <c r="U330" s="44">
        <f t="shared" ca="1" si="355"/>
        <v>227.14589999999998</v>
      </c>
      <c r="V330" s="45">
        <f>$B$5-1</f>
        <v>32</v>
      </c>
      <c r="W330" s="42">
        <f t="shared" ca="1" si="340"/>
        <v>0.26669999999999999</v>
      </c>
      <c r="X330" s="43">
        <f t="shared" ca="1" si="341"/>
        <v>16.763300000000001</v>
      </c>
      <c r="Y330" s="44">
        <f t="shared" ca="1" si="356"/>
        <v>300.04410000000001</v>
      </c>
      <c r="Z330" s="45">
        <f>$B$5-1</f>
        <v>32</v>
      </c>
      <c r="AA330" s="42">
        <f t="shared" ca="1" si="342"/>
        <v>0.4919</v>
      </c>
      <c r="AB330" s="43">
        <f t="shared" ca="1" si="343"/>
        <v>16.736000000000004</v>
      </c>
      <c r="AC330" s="44">
        <f t="shared" ca="1" si="357"/>
        <v>288.55620000000005</v>
      </c>
      <c r="AD330" s="45">
        <f>$B$5-1</f>
        <v>32</v>
      </c>
      <c r="AE330" s="42">
        <f t="shared" ca="1" si="344"/>
        <v>4.3499999999999997E-2</v>
      </c>
      <c r="AF330" s="43">
        <f t="shared" ca="1" si="345"/>
        <v>13.824399999999999</v>
      </c>
      <c r="AG330" s="44">
        <f t="shared" ca="1" si="358"/>
        <v>253.8407</v>
      </c>
      <c r="AH330" s="45">
        <f>$B$5-1</f>
        <v>32</v>
      </c>
      <c r="AI330" s="42">
        <f t="shared" ca="1" si="346"/>
        <v>0.71550000000000002</v>
      </c>
      <c r="AJ330" s="43">
        <f t="shared" ca="1" si="347"/>
        <v>13.609899999999998</v>
      </c>
      <c r="AK330" s="44">
        <f t="shared" ca="1" si="359"/>
        <v>215.63130000000004</v>
      </c>
      <c r="AL330" s="45">
        <f>$B$5-1</f>
        <v>32</v>
      </c>
      <c r="AM330" s="42">
        <f t="shared" ca="1" si="348"/>
        <v>0.77739999999999998</v>
      </c>
      <c r="AN330" s="43">
        <f t="shared" ca="1" si="349"/>
        <v>16.435199999999998</v>
      </c>
      <c r="AO330" s="44">
        <f t="shared" ca="1" si="360"/>
        <v>257.46970000000005</v>
      </c>
      <c r="AP330" s="45">
        <f>$B$5-1</f>
        <v>32</v>
      </c>
      <c r="AQ330" s="42">
        <f t="shared" ca="1" si="350"/>
        <v>0.74460000000000004</v>
      </c>
      <c r="AR330" s="43">
        <f t="shared" ca="1" si="351"/>
        <v>17.303699999999999</v>
      </c>
      <c r="AS330" s="44">
        <f t="shared" ca="1" si="361"/>
        <v>296.60830000000004</v>
      </c>
    </row>
    <row r="331" spans="5:45"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row>
    <row r="332" spans="5:45" ht="15.75" thickBot="1" x14ac:dyDescent="0.3">
      <c r="F332" s="26"/>
      <c r="G332" s="46"/>
      <c r="H332" s="33">
        <f ca="1">MOD(H330,$B$10)</f>
        <v>15.093399999999999</v>
      </c>
      <c r="I332" s="33">
        <f ca="1">MOD(I330,$B$10)</f>
        <v>244.31440000000003</v>
      </c>
      <c r="J332" s="26"/>
      <c r="K332" s="46"/>
      <c r="L332" s="33">
        <f ca="1">MOD(L330,$B$10)</f>
        <v>14.8132</v>
      </c>
      <c r="M332" s="33">
        <f ca="1">MOD(M330,$B$10)</f>
        <v>252.69150000000005</v>
      </c>
      <c r="N332" s="26"/>
      <c r="O332" s="46"/>
      <c r="P332" s="33">
        <f ca="1">MOD(P$34,$B$10)</f>
        <v>16.382100000000001</v>
      </c>
      <c r="Q332" s="33">
        <f ca="1">MOD(Q$34,$B$10)</f>
        <v>17.599699999999984</v>
      </c>
      <c r="R332" s="26"/>
      <c r="S332" s="46"/>
      <c r="T332" s="33">
        <f ca="1">MOD(T330,$B$10)</f>
        <v>15.070999999999998</v>
      </c>
      <c r="U332" s="33">
        <f ca="1">MOD(U330,$B$10)</f>
        <v>227.14589999999998</v>
      </c>
      <c r="V332" s="26"/>
      <c r="W332" s="46"/>
      <c r="X332" s="33">
        <f ca="1">MOD(X330,$B$10)</f>
        <v>16.763300000000001</v>
      </c>
      <c r="Y332" s="33">
        <f ca="1">MOD(Y330,$B$10)</f>
        <v>45.044100000000014</v>
      </c>
      <c r="Z332" s="26"/>
      <c r="AA332" s="46"/>
      <c r="AB332" s="33">
        <f ca="1">MOD(AB330,$B$10)</f>
        <v>16.736000000000004</v>
      </c>
      <c r="AC332" s="33">
        <f ca="1">MOD(AC330,$B$10)</f>
        <v>33.556200000000047</v>
      </c>
      <c r="AD332" s="26"/>
      <c r="AE332" s="46"/>
      <c r="AF332" s="33">
        <f ca="1">MOD(AF330,$B$10)</f>
        <v>13.824399999999999</v>
      </c>
      <c r="AG332" s="33">
        <f ca="1">MOD(AG330,$B$10)</f>
        <v>253.8407</v>
      </c>
      <c r="AH332" s="26"/>
      <c r="AI332" s="46"/>
      <c r="AJ332" s="33">
        <f ca="1">MOD(AJ330,$B$10)</f>
        <v>13.609899999999998</v>
      </c>
      <c r="AK332" s="33">
        <f ca="1">MOD(AK330,$B$10)</f>
        <v>215.63130000000004</v>
      </c>
      <c r="AL332" s="26"/>
      <c r="AM332" s="46"/>
      <c r="AN332" s="33">
        <f ca="1">MOD(AN$34,$B$10)</f>
        <v>15.196100000000001</v>
      </c>
      <c r="AO332" s="33">
        <f ca="1">MOD(AO$34,$B$10)</f>
        <v>233.37650000000002</v>
      </c>
      <c r="AP332" s="26"/>
      <c r="AQ332" s="46"/>
      <c r="AR332" s="33">
        <f ca="1">MOD(AR330,$B$10)</f>
        <v>17.303699999999999</v>
      </c>
      <c r="AS332" s="33">
        <f ca="1">MOD(AS330,$B$10)</f>
        <v>41.608300000000042</v>
      </c>
    </row>
    <row r="333" spans="5:45" ht="15.75" thickBot="1" x14ac:dyDescent="0.3">
      <c r="E333">
        <f>E296+10</f>
        <v>80</v>
      </c>
      <c r="F333" s="34" t="s">
        <v>78</v>
      </c>
      <c r="G333" s="35">
        <f>E333+1+C21</f>
        <v>781</v>
      </c>
      <c r="H333" s="29"/>
      <c r="I333" s="30"/>
      <c r="J333" s="34" t="s">
        <v>78</v>
      </c>
      <c r="K333" s="35">
        <f>G333+1</f>
        <v>782</v>
      </c>
      <c r="L333" s="47"/>
      <c r="M333" s="30"/>
      <c r="N333" s="34" t="s">
        <v>78</v>
      </c>
      <c r="O333" s="35">
        <f>K333+1</f>
        <v>783</v>
      </c>
      <c r="P333" s="47"/>
      <c r="Q333" s="30"/>
      <c r="R333" s="34" t="s">
        <v>78</v>
      </c>
      <c r="S333" s="35">
        <f>O333+1</f>
        <v>784</v>
      </c>
      <c r="T333" s="47"/>
      <c r="U333" s="30"/>
      <c r="V333" s="34" t="s">
        <v>78</v>
      </c>
      <c r="W333" s="35">
        <f>S333+1</f>
        <v>785</v>
      </c>
      <c r="X333" s="47"/>
      <c r="Y333" s="30"/>
      <c r="Z333" s="34" t="s">
        <v>78</v>
      </c>
      <c r="AA333" s="35">
        <f>W333+1</f>
        <v>786</v>
      </c>
      <c r="AB333" s="47"/>
      <c r="AC333" s="30"/>
      <c r="AD333" s="34" t="s">
        <v>78</v>
      </c>
      <c r="AE333" s="35">
        <f>AA333+1</f>
        <v>787</v>
      </c>
      <c r="AF333" s="47"/>
      <c r="AG333" s="30"/>
      <c r="AH333" s="34" t="s">
        <v>78</v>
      </c>
      <c r="AI333" s="35">
        <f>AE333+1</f>
        <v>788</v>
      </c>
      <c r="AJ333" s="47"/>
      <c r="AK333" s="30"/>
      <c r="AL333" s="34" t="s">
        <v>78</v>
      </c>
      <c r="AM333" s="35">
        <f>AI333+1</f>
        <v>789</v>
      </c>
      <c r="AN333" s="47"/>
      <c r="AO333" s="30"/>
      <c r="AP333" s="34" t="s">
        <v>78</v>
      </c>
      <c r="AQ333" s="35">
        <f>AM333+1</f>
        <v>790</v>
      </c>
      <c r="AR333" s="47"/>
      <c r="AS333" s="30"/>
    </row>
    <row r="334" spans="5:45"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5" x14ac:dyDescent="0.25">
      <c r="F335" s="26">
        <f t="shared" ref="F335:F365" si="362">F336-1</f>
        <v>0</v>
      </c>
      <c r="G335" s="39">
        <f>$B$4</f>
        <v>0</v>
      </c>
      <c r="H335" s="40">
        <f>G335</f>
        <v>0</v>
      </c>
      <c r="I335" s="41">
        <f>G335</f>
        <v>0</v>
      </c>
      <c r="J335" s="26">
        <f t="shared" ref="J335:J365" si="363">J336-1</f>
        <v>0</v>
      </c>
      <c r="K335" s="39">
        <f>$B$4</f>
        <v>0</v>
      </c>
      <c r="L335" s="40">
        <f>K335</f>
        <v>0</v>
      </c>
      <c r="M335" s="41">
        <f>K335</f>
        <v>0</v>
      </c>
      <c r="N335" s="26">
        <f t="shared" ref="N335:N365" si="364">N336-1</f>
        <v>0</v>
      </c>
      <c r="O335" s="39">
        <f>$B$4</f>
        <v>0</v>
      </c>
      <c r="P335" s="40">
        <f>O335</f>
        <v>0</v>
      </c>
      <c r="Q335" s="41">
        <f>O335</f>
        <v>0</v>
      </c>
      <c r="R335" s="26">
        <f t="shared" ref="R335:R365" si="365">R336-1</f>
        <v>0</v>
      </c>
      <c r="S335" s="39">
        <f>$B$4</f>
        <v>0</v>
      </c>
      <c r="T335" s="40">
        <f>S335</f>
        <v>0</v>
      </c>
      <c r="U335" s="41">
        <f>S335</f>
        <v>0</v>
      </c>
      <c r="V335" s="26">
        <f t="shared" ref="V335:V365" si="366">V336-1</f>
        <v>0</v>
      </c>
      <c r="W335" s="39">
        <f>$B$4</f>
        <v>0</v>
      </c>
      <c r="X335" s="40">
        <f>W335</f>
        <v>0</v>
      </c>
      <c r="Y335" s="41">
        <f>W335</f>
        <v>0</v>
      </c>
      <c r="Z335" s="26">
        <f t="shared" ref="Z335:Z365" si="367">Z336-1</f>
        <v>0</v>
      </c>
      <c r="AA335" s="39">
        <f>$B$4</f>
        <v>0</v>
      </c>
      <c r="AB335" s="40">
        <f>AA335</f>
        <v>0</v>
      </c>
      <c r="AC335" s="41">
        <f>AA335</f>
        <v>0</v>
      </c>
      <c r="AD335" s="26">
        <f t="shared" ref="AD335:AD365" si="368">AD336-1</f>
        <v>0</v>
      </c>
      <c r="AE335" s="39">
        <f>$B$4</f>
        <v>0</v>
      </c>
      <c r="AF335" s="40">
        <f>AE335</f>
        <v>0</v>
      </c>
      <c r="AG335" s="41">
        <f>AE335</f>
        <v>0</v>
      </c>
      <c r="AH335" s="26">
        <f t="shared" ref="AH335:AH365" si="369">AH336-1</f>
        <v>0</v>
      </c>
      <c r="AI335" s="39">
        <f>$B$4</f>
        <v>0</v>
      </c>
      <c r="AJ335" s="40">
        <f>AI335</f>
        <v>0</v>
      </c>
      <c r="AK335" s="41">
        <f>AI335</f>
        <v>0</v>
      </c>
      <c r="AL335" s="26">
        <f t="shared" ref="AL335:AL365" si="370">AL336-1</f>
        <v>0</v>
      </c>
      <c r="AM335" s="39">
        <f>$B$4</f>
        <v>0</v>
      </c>
      <c r="AN335" s="40">
        <f>AM335</f>
        <v>0</v>
      </c>
      <c r="AO335" s="41">
        <f>AM335</f>
        <v>0</v>
      </c>
      <c r="AP335" s="26">
        <f t="shared" ref="AP335:AP365" si="371">AP336-1</f>
        <v>0</v>
      </c>
      <c r="AQ335" s="39">
        <f>$B$4</f>
        <v>0</v>
      </c>
      <c r="AR335" s="40">
        <f>AQ335</f>
        <v>0</v>
      </c>
      <c r="AS335" s="41">
        <f>AQ335</f>
        <v>0</v>
      </c>
    </row>
    <row r="336" spans="5:45" x14ac:dyDescent="0.25">
      <c r="F336" s="26">
        <f t="shared" si="362"/>
        <v>1</v>
      </c>
      <c r="G336" s="42">
        <f t="shared" ref="G336:G367" ca="1" si="372">RANDBETWEEN($B$2,$C$2)/$C$3</f>
        <v>0.70630000000000004</v>
      </c>
      <c r="H336" s="43">
        <f t="shared" ref="H336:H367" ca="1" si="373">H335+G336</f>
        <v>0.70630000000000004</v>
      </c>
      <c r="I336" s="44">
        <f ca="1">H336+I335</f>
        <v>0.70630000000000004</v>
      </c>
      <c r="J336" s="26">
        <f t="shared" si="363"/>
        <v>1</v>
      </c>
      <c r="K336" s="42">
        <f t="shared" ref="K336:K367" ca="1" si="374">RANDBETWEEN($B$2,$C$2)/$C$3</f>
        <v>0.57340000000000002</v>
      </c>
      <c r="L336" s="43">
        <f t="shared" ref="L336:L367" ca="1" si="375">L335+K336</f>
        <v>0.57340000000000002</v>
      </c>
      <c r="M336" s="44">
        <f ca="1">L336+M335</f>
        <v>0.57340000000000002</v>
      </c>
      <c r="N336" s="26">
        <f t="shared" si="364"/>
        <v>1</v>
      </c>
      <c r="O336" s="42">
        <f t="shared" ref="O336:O367" ca="1" si="376">RANDBETWEEN($B$2,$C$2)/$C$3</f>
        <v>0.89070000000000005</v>
      </c>
      <c r="P336" s="43">
        <f t="shared" ref="P336:P367" ca="1" si="377">P335+O336</f>
        <v>0.89070000000000005</v>
      </c>
      <c r="Q336" s="44">
        <f ca="1">P336+Q335</f>
        <v>0.89070000000000005</v>
      </c>
      <c r="R336" s="26">
        <f t="shared" si="365"/>
        <v>1</v>
      </c>
      <c r="S336" s="42">
        <f t="shared" ref="S336:S367" ca="1" si="378">RANDBETWEEN($B$2,$C$2)/$C$3</f>
        <v>0.65469999999999995</v>
      </c>
      <c r="T336" s="43">
        <f t="shared" ref="T336:T367" ca="1" si="379">T335+S336</f>
        <v>0.65469999999999995</v>
      </c>
      <c r="U336" s="44">
        <f ca="1">T336+U335</f>
        <v>0.65469999999999995</v>
      </c>
      <c r="V336" s="26">
        <f t="shared" si="366"/>
        <v>1</v>
      </c>
      <c r="W336" s="42">
        <f t="shared" ref="W336:W367" ca="1" si="380">RANDBETWEEN($B$2,$C$2)/$C$3</f>
        <v>3.2300000000000002E-2</v>
      </c>
      <c r="X336" s="43">
        <f t="shared" ref="X336:X367" ca="1" si="381">X335+W336</f>
        <v>3.2300000000000002E-2</v>
      </c>
      <c r="Y336" s="44">
        <f ca="1">X336+Y335</f>
        <v>3.2300000000000002E-2</v>
      </c>
      <c r="Z336" s="26">
        <f t="shared" si="367"/>
        <v>1</v>
      </c>
      <c r="AA336" s="42">
        <f t="shared" ref="AA336:AA367" ca="1" si="382">RANDBETWEEN($B$2,$C$2)/$C$3</f>
        <v>9.3600000000000003E-2</v>
      </c>
      <c r="AB336" s="43">
        <f t="shared" ref="AB336:AB367" ca="1" si="383">AB335+AA336</f>
        <v>9.3600000000000003E-2</v>
      </c>
      <c r="AC336" s="44">
        <f ca="1">AB336+AC335</f>
        <v>9.3600000000000003E-2</v>
      </c>
      <c r="AD336" s="26">
        <f t="shared" si="368"/>
        <v>1</v>
      </c>
      <c r="AE336" s="42">
        <f t="shared" ref="AE336:AE367" ca="1" si="384">RANDBETWEEN($B$2,$C$2)/$C$3</f>
        <v>8.8499999999999995E-2</v>
      </c>
      <c r="AF336" s="43">
        <f t="shared" ref="AF336:AF367" ca="1" si="385">AF335+AE336</f>
        <v>8.8499999999999995E-2</v>
      </c>
      <c r="AG336" s="44">
        <f ca="1">AF336+AG335</f>
        <v>8.8499999999999995E-2</v>
      </c>
      <c r="AH336" s="26">
        <f t="shared" si="369"/>
        <v>1</v>
      </c>
      <c r="AI336" s="42">
        <f t="shared" ref="AI336:AI367" ca="1" si="386">RANDBETWEEN($B$2,$C$2)/$C$3</f>
        <v>0.2243</v>
      </c>
      <c r="AJ336" s="43">
        <f t="shared" ref="AJ336:AJ367" ca="1" si="387">AJ335+AI336</f>
        <v>0.2243</v>
      </c>
      <c r="AK336" s="44">
        <f ca="1">AJ336+AK335</f>
        <v>0.2243</v>
      </c>
      <c r="AL336" s="26">
        <f t="shared" si="370"/>
        <v>1</v>
      </c>
      <c r="AM336" s="42">
        <f t="shared" ref="AM336:AM367" ca="1" si="388">RANDBETWEEN($B$2,$C$2)/$C$3</f>
        <v>0.64980000000000004</v>
      </c>
      <c r="AN336" s="43">
        <f t="shared" ref="AN336:AN367" ca="1" si="389">AN335+AM336</f>
        <v>0.64980000000000004</v>
      </c>
      <c r="AO336" s="44">
        <f ca="1">AN336+AO335</f>
        <v>0.64980000000000004</v>
      </c>
      <c r="AP336" s="26">
        <f t="shared" si="371"/>
        <v>1</v>
      </c>
      <c r="AQ336" s="42">
        <f t="shared" ref="AQ336:AQ367" ca="1" si="390">RANDBETWEEN($B$2,$C$2)/$C$3</f>
        <v>0.75229999999999997</v>
      </c>
      <c r="AR336" s="43">
        <f t="shared" ref="AR336:AR367" ca="1" si="391">AR335+AQ336</f>
        <v>0.75229999999999997</v>
      </c>
      <c r="AS336" s="44">
        <f ca="1">AR336+AS335</f>
        <v>0.75229999999999997</v>
      </c>
    </row>
    <row r="337" spans="6:45" x14ac:dyDescent="0.25">
      <c r="F337" s="26">
        <f t="shared" si="362"/>
        <v>2</v>
      </c>
      <c r="G337" s="42">
        <f t="shared" ca="1" si="372"/>
        <v>0.26919999999999999</v>
      </c>
      <c r="H337" s="43">
        <f t="shared" ca="1" si="373"/>
        <v>0.97550000000000003</v>
      </c>
      <c r="I337" s="44">
        <f t="shared" ref="I337:I367" ca="1" si="392">H337+I336</f>
        <v>1.6818</v>
      </c>
      <c r="J337" s="26">
        <f t="shared" si="363"/>
        <v>2</v>
      </c>
      <c r="K337" s="42">
        <f t="shared" ca="1" si="374"/>
        <v>0.65300000000000002</v>
      </c>
      <c r="L337" s="43">
        <f t="shared" ca="1" si="375"/>
        <v>1.2263999999999999</v>
      </c>
      <c r="M337" s="44">
        <f t="shared" ref="M337:M367" ca="1" si="393">L337+M336</f>
        <v>1.7997999999999998</v>
      </c>
      <c r="N337" s="26">
        <f t="shared" si="364"/>
        <v>2</v>
      </c>
      <c r="O337" s="42">
        <f t="shared" ca="1" si="376"/>
        <v>0.66810000000000003</v>
      </c>
      <c r="P337" s="43">
        <f t="shared" ca="1" si="377"/>
        <v>1.5588000000000002</v>
      </c>
      <c r="Q337" s="44">
        <f t="shared" ref="Q337:Q367" ca="1" si="394">P337+Q336</f>
        <v>2.4495000000000005</v>
      </c>
      <c r="R337" s="26">
        <f t="shared" si="365"/>
        <v>2</v>
      </c>
      <c r="S337" s="42">
        <f t="shared" ca="1" si="378"/>
        <v>0.68379999999999996</v>
      </c>
      <c r="T337" s="43">
        <f t="shared" ca="1" si="379"/>
        <v>1.3384999999999998</v>
      </c>
      <c r="U337" s="44">
        <f t="shared" ref="U337:U367" ca="1" si="395">T337+U336</f>
        <v>1.9931999999999999</v>
      </c>
      <c r="V337" s="26">
        <f t="shared" si="366"/>
        <v>2</v>
      </c>
      <c r="W337" s="42">
        <f t="shared" ca="1" si="380"/>
        <v>0.8054</v>
      </c>
      <c r="X337" s="43">
        <f t="shared" ca="1" si="381"/>
        <v>0.8377</v>
      </c>
      <c r="Y337" s="44">
        <f t="shared" ref="Y337:Y367" ca="1" si="396">X337+Y336</f>
        <v>0.87</v>
      </c>
      <c r="Z337" s="26">
        <f t="shared" si="367"/>
        <v>2</v>
      </c>
      <c r="AA337" s="42">
        <f t="shared" ca="1" si="382"/>
        <v>0.2923</v>
      </c>
      <c r="AB337" s="43">
        <f t="shared" ca="1" si="383"/>
        <v>0.38590000000000002</v>
      </c>
      <c r="AC337" s="44">
        <f t="shared" ref="AC337:AC367" ca="1" si="397">AB337+AC336</f>
        <v>0.47950000000000004</v>
      </c>
      <c r="AD337" s="26">
        <f t="shared" si="368"/>
        <v>2</v>
      </c>
      <c r="AE337" s="42">
        <f t="shared" ca="1" si="384"/>
        <v>0.26879999999999998</v>
      </c>
      <c r="AF337" s="43">
        <f t="shared" ca="1" si="385"/>
        <v>0.35729999999999995</v>
      </c>
      <c r="AG337" s="44">
        <f t="shared" ref="AG337:AG367" ca="1" si="398">AF337+AG336</f>
        <v>0.44579999999999997</v>
      </c>
      <c r="AH337" s="26">
        <f t="shared" si="369"/>
        <v>2</v>
      </c>
      <c r="AI337" s="42">
        <f t="shared" ca="1" si="386"/>
        <v>1.2500000000000001E-2</v>
      </c>
      <c r="AJ337" s="43">
        <f t="shared" ca="1" si="387"/>
        <v>0.23680000000000001</v>
      </c>
      <c r="AK337" s="44">
        <f t="shared" ref="AK337:AK367" ca="1" si="399">AJ337+AK336</f>
        <v>0.46110000000000001</v>
      </c>
      <c r="AL337" s="26">
        <f t="shared" si="370"/>
        <v>2</v>
      </c>
      <c r="AM337" s="42">
        <f t="shared" ca="1" si="388"/>
        <v>0.54690000000000005</v>
      </c>
      <c r="AN337" s="43">
        <f t="shared" ca="1" si="389"/>
        <v>1.1967000000000001</v>
      </c>
      <c r="AO337" s="44">
        <f t="shared" ref="AO337:AO367" ca="1" si="400">AN337+AO336</f>
        <v>1.8465000000000003</v>
      </c>
      <c r="AP337" s="26">
        <f t="shared" si="371"/>
        <v>2</v>
      </c>
      <c r="AQ337" s="42">
        <f t="shared" ca="1" si="390"/>
        <v>0.94689999999999996</v>
      </c>
      <c r="AR337" s="43">
        <f t="shared" ca="1" si="391"/>
        <v>1.6991999999999998</v>
      </c>
      <c r="AS337" s="44">
        <f t="shared" ref="AS337:AS367" ca="1" si="401">AR337+AS336</f>
        <v>2.4514999999999998</v>
      </c>
    </row>
    <row r="338" spans="6:45" x14ac:dyDescent="0.25">
      <c r="F338" s="26">
        <f t="shared" si="362"/>
        <v>3</v>
      </c>
      <c r="G338" s="42">
        <f t="shared" ca="1" si="372"/>
        <v>0.79449999999999998</v>
      </c>
      <c r="H338" s="43">
        <f t="shared" ca="1" si="373"/>
        <v>1.77</v>
      </c>
      <c r="I338" s="44">
        <f t="shared" ca="1" si="392"/>
        <v>3.4518</v>
      </c>
      <c r="J338" s="26">
        <f t="shared" si="363"/>
        <v>3</v>
      </c>
      <c r="K338" s="42">
        <f t="shared" ca="1" si="374"/>
        <v>0.93910000000000005</v>
      </c>
      <c r="L338" s="43">
        <f t="shared" ca="1" si="375"/>
        <v>2.1654999999999998</v>
      </c>
      <c r="M338" s="44">
        <f t="shared" ca="1" si="393"/>
        <v>3.9652999999999996</v>
      </c>
      <c r="N338" s="26">
        <f t="shared" si="364"/>
        <v>3</v>
      </c>
      <c r="O338" s="42">
        <f t="shared" ca="1" si="376"/>
        <v>0.37459999999999999</v>
      </c>
      <c r="P338" s="43">
        <f t="shared" ca="1" si="377"/>
        <v>1.9334000000000002</v>
      </c>
      <c r="Q338" s="44">
        <f t="shared" ca="1" si="394"/>
        <v>4.3829000000000011</v>
      </c>
      <c r="R338" s="26">
        <f t="shared" si="365"/>
        <v>3</v>
      </c>
      <c r="S338" s="42">
        <f t="shared" ca="1" si="378"/>
        <v>0.26829999999999998</v>
      </c>
      <c r="T338" s="43">
        <f t="shared" ca="1" si="379"/>
        <v>1.6067999999999998</v>
      </c>
      <c r="U338" s="44">
        <f t="shared" ca="1" si="395"/>
        <v>3.5999999999999996</v>
      </c>
      <c r="V338" s="26">
        <f t="shared" si="366"/>
        <v>3</v>
      </c>
      <c r="W338" s="42">
        <f t="shared" ca="1" si="380"/>
        <v>0.20230000000000001</v>
      </c>
      <c r="X338" s="43">
        <f t="shared" ca="1" si="381"/>
        <v>1.04</v>
      </c>
      <c r="Y338" s="44">
        <f t="shared" ca="1" si="396"/>
        <v>1.9100000000000001</v>
      </c>
      <c r="Z338" s="26">
        <f t="shared" si="367"/>
        <v>3</v>
      </c>
      <c r="AA338" s="42">
        <f t="shared" ca="1" si="382"/>
        <v>7.5300000000000006E-2</v>
      </c>
      <c r="AB338" s="43">
        <f t="shared" ca="1" si="383"/>
        <v>0.46120000000000005</v>
      </c>
      <c r="AC338" s="44">
        <f t="shared" ca="1" si="397"/>
        <v>0.94070000000000009</v>
      </c>
      <c r="AD338" s="26">
        <f t="shared" si="368"/>
        <v>3</v>
      </c>
      <c r="AE338" s="42">
        <f t="shared" ca="1" si="384"/>
        <v>2.3199999999999998E-2</v>
      </c>
      <c r="AF338" s="43">
        <f t="shared" ca="1" si="385"/>
        <v>0.38049999999999995</v>
      </c>
      <c r="AG338" s="44">
        <f t="shared" ca="1" si="398"/>
        <v>0.82629999999999992</v>
      </c>
      <c r="AH338" s="26">
        <f t="shared" si="369"/>
        <v>3</v>
      </c>
      <c r="AI338" s="42">
        <f t="shared" ca="1" si="386"/>
        <v>0.72760000000000002</v>
      </c>
      <c r="AJ338" s="43">
        <f t="shared" ca="1" si="387"/>
        <v>0.96440000000000003</v>
      </c>
      <c r="AK338" s="44">
        <f t="shared" ca="1" si="399"/>
        <v>1.4255</v>
      </c>
      <c r="AL338" s="26">
        <f t="shared" si="370"/>
        <v>3</v>
      </c>
      <c r="AM338" s="42">
        <f t="shared" ca="1" si="388"/>
        <v>0.81779999999999997</v>
      </c>
      <c r="AN338" s="43">
        <f t="shared" ca="1" si="389"/>
        <v>2.0145</v>
      </c>
      <c r="AO338" s="44">
        <f t="shared" ca="1" si="400"/>
        <v>3.8610000000000002</v>
      </c>
      <c r="AP338" s="26">
        <f t="shared" si="371"/>
        <v>3</v>
      </c>
      <c r="AQ338" s="42">
        <f t="shared" ca="1" si="390"/>
        <v>0.85289999999999999</v>
      </c>
      <c r="AR338" s="43">
        <f t="shared" ca="1" si="391"/>
        <v>2.5520999999999998</v>
      </c>
      <c r="AS338" s="44">
        <f t="shared" ca="1" si="401"/>
        <v>5.0035999999999996</v>
      </c>
    </row>
    <row r="339" spans="6:45" x14ac:dyDescent="0.25">
      <c r="F339" s="26">
        <f t="shared" si="362"/>
        <v>4</v>
      </c>
      <c r="G339" s="42">
        <f t="shared" ca="1" si="372"/>
        <v>0.10929999999999999</v>
      </c>
      <c r="H339" s="43">
        <f t="shared" ca="1" si="373"/>
        <v>1.8793</v>
      </c>
      <c r="I339" s="44">
        <f t="shared" ca="1" si="392"/>
        <v>5.3311000000000002</v>
      </c>
      <c r="J339" s="26">
        <f t="shared" si="363"/>
        <v>4</v>
      </c>
      <c r="K339" s="42">
        <f t="shared" ca="1" si="374"/>
        <v>0.44940000000000002</v>
      </c>
      <c r="L339" s="43">
        <f t="shared" ca="1" si="375"/>
        <v>2.6148999999999996</v>
      </c>
      <c r="M339" s="44">
        <f t="shared" ca="1" si="393"/>
        <v>6.5801999999999996</v>
      </c>
      <c r="N339" s="26">
        <f t="shared" si="364"/>
        <v>4</v>
      </c>
      <c r="O339" s="42">
        <f t="shared" ca="1" si="376"/>
        <v>0.7359</v>
      </c>
      <c r="P339" s="43">
        <f t="shared" ca="1" si="377"/>
        <v>2.6693000000000002</v>
      </c>
      <c r="Q339" s="44">
        <f t="shared" ca="1" si="394"/>
        <v>7.0522000000000009</v>
      </c>
      <c r="R339" s="26">
        <f t="shared" si="365"/>
        <v>4</v>
      </c>
      <c r="S339" s="42">
        <f t="shared" ca="1" si="378"/>
        <v>0.31879999999999997</v>
      </c>
      <c r="T339" s="43">
        <f t="shared" ca="1" si="379"/>
        <v>1.9255999999999998</v>
      </c>
      <c r="U339" s="44">
        <f t="shared" ca="1" si="395"/>
        <v>5.525599999999999</v>
      </c>
      <c r="V339" s="26">
        <f t="shared" si="366"/>
        <v>4</v>
      </c>
      <c r="W339" s="42">
        <f t="shared" ca="1" si="380"/>
        <v>0.33139999999999997</v>
      </c>
      <c r="X339" s="43">
        <f t="shared" ca="1" si="381"/>
        <v>1.3714</v>
      </c>
      <c r="Y339" s="44">
        <f t="shared" ca="1" si="396"/>
        <v>3.2814000000000001</v>
      </c>
      <c r="Z339" s="26">
        <f t="shared" si="367"/>
        <v>4</v>
      </c>
      <c r="AA339" s="42">
        <f t="shared" ca="1" si="382"/>
        <v>0.40339999999999998</v>
      </c>
      <c r="AB339" s="43">
        <f t="shared" ca="1" si="383"/>
        <v>0.86460000000000004</v>
      </c>
      <c r="AC339" s="44">
        <f t="shared" ca="1" si="397"/>
        <v>1.8053000000000001</v>
      </c>
      <c r="AD339" s="26">
        <f t="shared" si="368"/>
        <v>4</v>
      </c>
      <c r="AE339" s="42">
        <f t="shared" ca="1" si="384"/>
        <v>0.29499999999999998</v>
      </c>
      <c r="AF339" s="43">
        <f t="shared" ca="1" si="385"/>
        <v>0.67549999999999999</v>
      </c>
      <c r="AG339" s="44">
        <f t="shared" ca="1" si="398"/>
        <v>1.5017999999999998</v>
      </c>
      <c r="AH339" s="26">
        <f t="shared" si="369"/>
        <v>4</v>
      </c>
      <c r="AI339" s="42">
        <f t="shared" ca="1" si="386"/>
        <v>0.41220000000000001</v>
      </c>
      <c r="AJ339" s="43">
        <f t="shared" ca="1" si="387"/>
        <v>1.3766</v>
      </c>
      <c r="AK339" s="44">
        <f t="shared" ca="1" si="399"/>
        <v>2.8021000000000003</v>
      </c>
      <c r="AL339" s="26">
        <f t="shared" si="370"/>
        <v>4</v>
      </c>
      <c r="AM339" s="42">
        <f t="shared" ca="1" si="388"/>
        <v>1.54E-2</v>
      </c>
      <c r="AN339" s="43">
        <f t="shared" ca="1" si="389"/>
        <v>2.0299</v>
      </c>
      <c r="AO339" s="44">
        <f t="shared" ca="1" si="400"/>
        <v>5.8909000000000002</v>
      </c>
      <c r="AP339" s="26">
        <f t="shared" si="371"/>
        <v>4</v>
      </c>
      <c r="AQ339" s="42">
        <f t="shared" ca="1" si="390"/>
        <v>9.9900000000000003E-2</v>
      </c>
      <c r="AR339" s="43">
        <f t="shared" ca="1" si="391"/>
        <v>2.6519999999999997</v>
      </c>
      <c r="AS339" s="44">
        <f t="shared" ca="1" si="401"/>
        <v>7.6555999999999997</v>
      </c>
    </row>
    <row r="340" spans="6:45" x14ac:dyDescent="0.25">
      <c r="F340" s="26">
        <f t="shared" si="362"/>
        <v>5</v>
      </c>
      <c r="G340" s="42">
        <f t="shared" ca="1" si="372"/>
        <v>0.76390000000000002</v>
      </c>
      <c r="H340" s="43">
        <f t="shared" ca="1" si="373"/>
        <v>2.6432000000000002</v>
      </c>
      <c r="I340" s="44">
        <f t="shared" ca="1" si="392"/>
        <v>7.9743000000000004</v>
      </c>
      <c r="J340" s="26">
        <f t="shared" si="363"/>
        <v>5</v>
      </c>
      <c r="K340" s="42">
        <f t="shared" ca="1" si="374"/>
        <v>1.7100000000000001E-2</v>
      </c>
      <c r="L340" s="43">
        <f t="shared" ca="1" si="375"/>
        <v>2.6319999999999997</v>
      </c>
      <c r="M340" s="44">
        <f t="shared" ca="1" si="393"/>
        <v>9.2121999999999993</v>
      </c>
      <c r="N340" s="26">
        <f t="shared" si="364"/>
        <v>5</v>
      </c>
      <c r="O340" s="42">
        <f t="shared" ca="1" si="376"/>
        <v>0.48659999999999998</v>
      </c>
      <c r="P340" s="43">
        <f t="shared" ca="1" si="377"/>
        <v>3.1559000000000004</v>
      </c>
      <c r="Q340" s="44">
        <f t="shared" ca="1" si="394"/>
        <v>10.208100000000002</v>
      </c>
      <c r="R340" s="26">
        <f t="shared" si="365"/>
        <v>5</v>
      </c>
      <c r="S340" s="42">
        <f t="shared" ca="1" si="378"/>
        <v>0.37969999999999998</v>
      </c>
      <c r="T340" s="43">
        <f t="shared" ca="1" si="379"/>
        <v>2.3052999999999999</v>
      </c>
      <c r="U340" s="44">
        <f t="shared" ca="1" si="395"/>
        <v>7.8308999999999989</v>
      </c>
      <c r="V340" s="26">
        <f t="shared" si="366"/>
        <v>5</v>
      </c>
      <c r="W340" s="42">
        <f t="shared" ca="1" si="380"/>
        <v>0.17019999999999999</v>
      </c>
      <c r="X340" s="43">
        <f t="shared" ca="1" si="381"/>
        <v>1.5415999999999999</v>
      </c>
      <c r="Y340" s="44">
        <f t="shared" ca="1" si="396"/>
        <v>4.8230000000000004</v>
      </c>
      <c r="Z340" s="26">
        <f t="shared" si="367"/>
        <v>5</v>
      </c>
      <c r="AA340" s="42">
        <f t="shared" ca="1" si="382"/>
        <v>0.7863</v>
      </c>
      <c r="AB340" s="43">
        <f t="shared" ca="1" si="383"/>
        <v>1.6509</v>
      </c>
      <c r="AC340" s="44">
        <f t="shared" ca="1" si="397"/>
        <v>3.4561999999999999</v>
      </c>
      <c r="AD340" s="26">
        <f t="shared" si="368"/>
        <v>5</v>
      </c>
      <c r="AE340" s="42">
        <f t="shared" ca="1" si="384"/>
        <v>0.45650000000000002</v>
      </c>
      <c r="AF340" s="43">
        <f t="shared" ca="1" si="385"/>
        <v>1.1320000000000001</v>
      </c>
      <c r="AG340" s="44">
        <f t="shared" ca="1" si="398"/>
        <v>2.6337999999999999</v>
      </c>
      <c r="AH340" s="26">
        <f t="shared" si="369"/>
        <v>5</v>
      </c>
      <c r="AI340" s="42">
        <f t="shared" ca="1" si="386"/>
        <v>0.45240000000000002</v>
      </c>
      <c r="AJ340" s="43">
        <f t="shared" ca="1" si="387"/>
        <v>1.8290000000000002</v>
      </c>
      <c r="AK340" s="44">
        <f t="shared" ca="1" si="399"/>
        <v>4.6311</v>
      </c>
      <c r="AL340" s="26">
        <f t="shared" si="370"/>
        <v>5</v>
      </c>
      <c r="AM340" s="42">
        <f t="shared" ca="1" si="388"/>
        <v>0.26450000000000001</v>
      </c>
      <c r="AN340" s="43">
        <f t="shared" ca="1" si="389"/>
        <v>2.2944</v>
      </c>
      <c r="AO340" s="44">
        <f t="shared" ca="1" si="400"/>
        <v>8.1852999999999998</v>
      </c>
      <c r="AP340" s="26">
        <f t="shared" si="371"/>
        <v>5</v>
      </c>
      <c r="AQ340" s="42">
        <f t="shared" ca="1" si="390"/>
        <v>0.34429999999999999</v>
      </c>
      <c r="AR340" s="43">
        <f t="shared" ca="1" si="391"/>
        <v>2.9962999999999997</v>
      </c>
      <c r="AS340" s="44">
        <f t="shared" ca="1" si="401"/>
        <v>10.651899999999999</v>
      </c>
    </row>
    <row r="341" spans="6:45" x14ac:dyDescent="0.25">
      <c r="F341" s="26">
        <f t="shared" si="362"/>
        <v>6</v>
      </c>
      <c r="G341" s="42">
        <f t="shared" ca="1" si="372"/>
        <v>4.0099999999999997E-2</v>
      </c>
      <c r="H341" s="43">
        <f t="shared" ca="1" si="373"/>
        <v>2.6833</v>
      </c>
      <c r="I341" s="44">
        <f t="shared" ca="1" si="392"/>
        <v>10.6576</v>
      </c>
      <c r="J341" s="26">
        <f t="shared" si="363"/>
        <v>6</v>
      </c>
      <c r="K341" s="42">
        <f t="shared" ca="1" si="374"/>
        <v>0.21060000000000001</v>
      </c>
      <c r="L341" s="43">
        <f t="shared" ca="1" si="375"/>
        <v>2.8425999999999996</v>
      </c>
      <c r="M341" s="44">
        <f t="shared" ca="1" si="393"/>
        <v>12.054799999999998</v>
      </c>
      <c r="N341" s="26">
        <f t="shared" si="364"/>
        <v>6</v>
      </c>
      <c r="O341" s="42">
        <f t="shared" ca="1" si="376"/>
        <v>0.33389999999999997</v>
      </c>
      <c r="P341" s="43">
        <f t="shared" ca="1" si="377"/>
        <v>3.4898000000000002</v>
      </c>
      <c r="Q341" s="44">
        <f t="shared" ca="1" si="394"/>
        <v>13.697900000000002</v>
      </c>
      <c r="R341" s="26">
        <f t="shared" si="365"/>
        <v>6</v>
      </c>
      <c r="S341" s="42">
        <f t="shared" ca="1" si="378"/>
        <v>0.7359</v>
      </c>
      <c r="T341" s="43">
        <f t="shared" ca="1" si="379"/>
        <v>3.0411999999999999</v>
      </c>
      <c r="U341" s="44">
        <f t="shared" ca="1" si="395"/>
        <v>10.8721</v>
      </c>
      <c r="V341" s="26">
        <f t="shared" si="366"/>
        <v>6</v>
      </c>
      <c r="W341" s="42">
        <f t="shared" ca="1" si="380"/>
        <v>0.60560000000000003</v>
      </c>
      <c r="X341" s="43">
        <f t="shared" ca="1" si="381"/>
        <v>2.1471999999999998</v>
      </c>
      <c r="Y341" s="44">
        <f t="shared" ca="1" si="396"/>
        <v>6.9702000000000002</v>
      </c>
      <c r="Z341" s="26">
        <f t="shared" si="367"/>
        <v>6</v>
      </c>
      <c r="AA341" s="42">
        <f t="shared" ca="1" si="382"/>
        <v>2.6700000000000002E-2</v>
      </c>
      <c r="AB341" s="43">
        <f t="shared" ca="1" si="383"/>
        <v>1.6776</v>
      </c>
      <c r="AC341" s="44">
        <f t="shared" ca="1" si="397"/>
        <v>5.1337999999999999</v>
      </c>
      <c r="AD341" s="26">
        <f t="shared" si="368"/>
        <v>6</v>
      </c>
      <c r="AE341" s="42">
        <f t="shared" ca="1" si="384"/>
        <v>0.85580000000000001</v>
      </c>
      <c r="AF341" s="43">
        <f t="shared" ca="1" si="385"/>
        <v>1.9878</v>
      </c>
      <c r="AG341" s="44">
        <f t="shared" ca="1" si="398"/>
        <v>4.6215999999999999</v>
      </c>
      <c r="AH341" s="26">
        <f t="shared" si="369"/>
        <v>6</v>
      </c>
      <c r="AI341" s="42">
        <f t="shared" ca="1" si="386"/>
        <v>0.39660000000000001</v>
      </c>
      <c r="AJ341" s="43">
        <f t="shared" ca="1" si="387"/>
        <v>2.2256</v>
      </c>
      <c r="AK341" s="44">
        <f t="shared" ca="1" si="399"/>
        <v>6.8567</v>
      </c>
      <c r="AL341" s="26">
        <f t="shared" si="370"/>
        <v>6</v>
      </c>
      <c r="AM341" s="42">
        <f t="shared" ca="1" si="388"/>
        <v>0.29189999999999999</v>
      </c>
      <c r="AN341" s="43">
        <f t="shared" ca="1" si="389"/>
        <v>2.5863</v>
      </c>
      <c r="AO341" s="44">
        <f t="shared" ca="1" si="400"/>
        <v>10.771599999999999</v>
      </c>
      <c r="AP341" s="26">
        <f t="shared" si="371"/>
        <v>6</v>
      </c>
      <c r="AQ341" s="42">
        <f t="shared" ca="1" si="390"/>
        <v>0.17030000000000001</v>
      </c>
      <c r="AR341" s="43">
        <f t="shared" ca="1" si="391"/>
        <v>3.1665999999999999</v>
      </c>
      <c r="AS341" s="44">
        <f t="shared" ca="1" si="401"/>
        <v>13.8185</v>
      </c>
    </row>
    <row r="342" spans="6:45" x14ac:dyDescent="0.25">
      <c r="F342" s="26">
        <f t="shared" si="362"/>
        <v>7</v>
      </c>
      <c r="G342" s="42">
        <f t="shared" ca="1" si="372"/>
        <v>0.40839999999999999</v>
      </c>
      <c r="H342" s="43">
        <f t="shared" ca="1" si="373"/>
        <v>3.0916999999999999</v>
      </c>
      <c r="I342" s="44">
        <f t="shared" ca="1" si="392"/>
        <v>13.7493</v>
      </c>
      <c r="J342" s="26">
        <f t="shared" si="363"/>
        <v>7</v>
      </c>
      <c r="K342" s="42">
        <f t="shared" ca="1" si="374"/>
        <v>0.77400000000000002</v>
      </c>
      <c r="L342" s="43">
        <f t="shared" ca="1" si="375"/>
        <v>3.6165999999999996</v>
      </c>
      <c r="M342" s="44">
        <f t="shared" ca="1" si="393"/>
        <v>15.671399999999998</v>
      </c>
      <c r="N342" s="26">
        <f t="shared" si="364"/>
        <v>7</v>
      </c>
      <c r="O342" s="42">
        <f t="shared" ca="1" si="376"/>
        <v>0.1163</v>
      </c>
      <c r="P342" s="43">
        <f t="shared" ca="1" si="377"/>
        <v>3.6061000000000001</v>
      </c>
      <c r="Q342" s="44">
        <f t="shared" ca="1" si="394"/>
        <v>17.304000000000002</v>
      </c>
      <c r="R342" s="26">
        <f t="shared" si="365"/>
        <v>7</v>
      </c>
      <c r="S342" s="42">
        <f t="shared" ca="1" si="378"/>
        <v>0.48209999999999997</v>
      </c>
      <c r="T342" s="43">
        <f t="shared" ca="1" si="379"/>
        <v>3.5232999999999999</v>
      </c>
      <c r="U342" s="44">
        <f t="shared" ca="1" si="395"/>
        <v>14.395399999999999</v>
      </c>
      <c r="V342" s="26">
        <f t="shared" si="366"/>
        <v>7</v>
      </c>
      <c r="W342" s="42">
        <f t="shared" ca="1" si="380"/>
        <v>0.98480000000000001</v>
      </c>
      <c r="X342" s="43">
        <f t="shared" ca="1" si="381"/>
        <v>3.1319999999999997</v>
      </c>
      <c r="Y342" s="44">
        <f t="shared" ca="1" si="396"/>
        <v>10.1022</v>
      </c>
      <c r="Z342" s="26">
        <f t="shared" si="367"/>
        <v>7</v>
      </c>
      <c r="AA342" s="42">
        <f t="shared" ca="1" si="382"/>
        <v>0.93930000000000002</v>
      </c>
      <c r="AB342" s="43">
        <f t="shared" ca="1" si="383"/>
        <v>2.6169000000000002</v>
      </c>
      <c r="AC342" s="44">
        <f t="shared" ca="1" si="397"/>
        <v>7.7507000000000001</v>
      </c>
      <c r="AD342" s="26">
        <f t="shared" si="368"/>
        <v>7</v>
      </c>
      <c r="AE342" s="42">
        <f t="shared" ca="1" si="384"/>
        <v>0.85960000000000003</v>
      </c>
      <c r="AF342" s="43">
        <f t="shared" ca="1" si="385"/>
        <v>2.8473999999999999</v>
      </c>
      <c r="AG342" s="44">
        <f t="shared" ca="1" si="398"/>
        <v>7.4689999999999994</v>
      </c>
      <c r="AH342" s="26">
        <f t="shared" si="369"/>
        <v>7</v>
      </c>
      <c r="AI342" s="42">
        <f t="shared" ca="1" si="386"/>
        <v>0.11840000000000001</v>
      </c>
      <c r="AJ342" s="43">
        <f t="shared" ca="1" si="387"/>
        <v>2.3439999999999999</v>
      </c>
      <c r="AK342" s="44">
        <f t="shared" ca="1" si="399"/>
        <v>9.2006999999999994</v>
      </c>
      <c r="AL342" s="26">
        <f t="shared" si="370"/>
        <v>7</v>
      </c>
      <c r="AM342" s="42">
        <f t="shared" ca="1" si="388"/>
        <v>0.92469999999999997</v>
      </c>
      <c r="AN342" s="43">
        <f t="shared" ca="1" si="389"/>
        <v>3.5110000000000001</v>
      </c>
      <c r="AO342" s="44">
        <f t="shared" ca="1" si="400"/>
        <v>14.282599999999999</v>
      </c>
      <c r="AP342" s="26">
        <f t="shared" si="371"/>
        <v>7</v>
      </c>
      <c r="AQ342" s="42">
        <f t="shared" ca="1" si="390"/>
        <v>0.43819999999999998</v>
      </c>
      <c r="AR342" s="43">
        <f t="shared" ca="1" si="391"/>
        <v>3.6048</v>
      </c>
      <c r="AS342" s="44">
        <f t="shared" ca="1" si="401"/>
        <v>17.423300000000001</v>
      </c>
    </row>
    <row r="343" spans="6:45" x14ac:dyDescent="0.25">
      <c r="F343" s="26">
        <f t="shared" si="362"/>
        <v>8</v>
      </c>
      <c r="G343" s="42">
        <f t="shared" ca="1" si="372"/>
        <v>0.68830000000000002</v>
      </c>
      <c r="H343" s="43">
        <f t="shared" ca="1" si="373"/>
        <v>3.78</v>
      </c>
      <c r="I343" s="44">
        <f t="shared" ca="1" si="392"/>
        <v>17.529299999999999</v>
      </c>
      <c r="J343" s="26">
        <f t="shared" si="363"/>
        <v>8</v>
      </c>
      <c r="K343" s="42">
        <f t="shared" ca="1" si="374"/>
        <v>4.1999999999999997E-3</v>
      </c>
      <c r="L343" s="43">
        <f t="shared" ca="1" si="375"/>
        <v>3.6207999999999996</v>
      </c>
      <c r="M343" s="44">
        <f t="shared" ca="1" si="393"/>
        <v>19.292199999999998</v>
      </c>
      <c r="N343" s="26">
        <f t="shared" si="364"/>
        <v>8</v>
      </c>
      <c r="O343" s="42">
        <f t="shared" ca="1" si="376"/>
        <v>0.2122</v>
      </c>
      <c r="P343" s="43">
        <f t="shared" ca="1" si="377"/>
        <v>3.8183000000000002</v>
      </c>
      <c r="Q343" s="44">
        <f t="shared" ca="1" si="394"/>
        <v>21.122300000000003</v>
      </c>
      <c r="R343" s="26">
        <f t="shared" si="365"/>
        <v>8</v>
      </c>
      <c r="S343" s="42">
        <f t="shared" ca="1" si="378"/>
        <v>0.63500000000000001</v>
      </c>
      <c r="T343" s="43">
        <f t="shared" ca="1" si="379"/>
        <v>4.1582999999999997</v>
      </c>
      <c r="U343" s="44">
        <f t="shared" ca="1" si="395"/>
        <v>18.553699999999999</v>
      </c>
      <c r="V343" s="26">
        <f t="shared" si="366"/>
        <v>8</v>
      </c>
      <c r="W343" s="42">
        <f t="shared" ca="1" si="380"/>
        <v>0.41620000000000001</v>
      </c>
      <c r="X343" s="43">
        <f t="shared" ca="1" si="381"/>
        <v>3.5481999999999996</v>
      </c>
      <c r="Y343" s="44">
        <f t="shared" ca="1" si="396"/>
        <v>13.650399999999999</v>
      </c>
      <c r="Z343" s="26">
        <f t="shared" si="367"/>
        <v>8</v>
      </c>
      <c r="AA343" s="42">
        <f t="shared" ca="1" si="382"/>
        <v>0.70550000000000002</v>
      </c>
      <c r="AB343" s="43">
        <f t="shared" ca="1" si="383"/>
        <v>3.3224</v>
      </c>
      <c r="AC343" s="44">
        <f t="shared" ca="1" si="397"/>
        <v>11.0731</v>
      </c>
      <c r="AD343" s="26">
        <f t="shared" si="368"/>
        <v>8</v>
      </c>
      <c r="AE343" s="42">
        <f t="shared" ca="1" si="384"/>
        <v>0.29149999999999998</v>
      </c>
      <c r="AF343" s="43">
        <f t="shared" ca="1" si="385"/>
        <v>3.1389</v>
      </c>
      <c r="AG343" s="44">
        <f t="shared" ca="1" si="398"/>
        <v>10.607899999999999</v>
      </c>
      <c r="AH343" s="26">
        <f t="shared" si="369"/>
        <v>8</v>
      </c>
      <c r="AI343" s="42">
        <f t="shared" ca="1" si="386"/>
        <v>0.82509999999999994</v>
      </c>
      <c r="AJ343" s="43">
        <f t="shared" ca="1" si="387"/>
        <v>3.1690999999999998</v>
      </c>
      <c r="AK343" s="44">
        <f t="shared" ca="1" si="399"/>
        <v>12.3698</v>
      </c>
      <c r="AL343" s="26">
        <f t="shared" si="370"/>
        <v>8</v>
      </c>
      <c r="AM343" s="42">
        <f t="shared" ca="1" si="388"/>
        <v>0.67290000000000005</v>
      </c>
      <c r="AN343" s="43">
        <f t="shared" ca="1" si="389"/>
        <v>4.1839000000000004</v>
      </c>
      <c r="AO343" s="44">
        <f t="shared" ca="1" si="400"/>
        <v>18.4665</v>
      </c>
      <c r="AP343" s="26">
        <f t="shared" si="371"/>
        <v>8</v>
      </c>
      <c r="AQ343" s="42">
        <f t="shared" ca="1" si="390"/>
        <v>7.2499999999999995E-2</v>
      </c>
      <c r="AR343" s="43">
        <f t="shared" ca="1" si="391"/>
        <v>3.6772999999999998</v>
      </c>
      <c r="AS343" s="44">
        <f t="shared" ca="1" si="401"/>
        <v>21.1006</v>
      </c>
    </row>
    <row r="344" spans="6:45" x14ac:dyDescent="0.25">
      <c r="F344" s="26">
        <f t="shared" si="362"/>
        <v>9</v>
      </c>
      <c r="G344" s="42">
        <f t="shared" ca="1" si="372"/>
        <v>0.71260000000000001</v>
      </c>
      <c r="H344" s="43">
        <f t="shared" ca="1" si="373"/>
        <v>4.4925999999999995</v>
      </c>
      <c r="I344" s="44">
        <f t="shared" ca="1" si="392"/>
        <v>22.021899999999999</v>
      </c>
      <c r="J344" s="26">
        <f t="shared" si="363"/>
        <v>9</v>
      </c>
      <c r="K344" s="42">
        <f t="shared" ca="1" si="374"/>
        <v>0.5776</v>
      </c>
      <c r="L344" s="43">
        <f t="shared" ca="1" si="375"/>
        <v>4.1983999999999995</v>
      </c>
      <c r="M344" s="44">
        <f t="shared" ca="1" si="393"/>
        <v>23.490599999999997</v>
      </c>
      <c r="N344" s="26">
        <f t="shared" si="364"/>
        <v>9</v>
      </c>
      <c r="O344" s="42">
        <f t="shared" ca="1" si="376"/>
        <v>0.13159999999999999</v>
      </c>
      <c r="P344" s="43">
        <f t="shared" ca="1" si="377"/>
        <v>3.9499000000000004</v>
      </c>
      <c r="Q344" s="44">
        <f t="shared" ca="1" si="394"/>
        <v>25.072200000000002</v>
      </c>
      <c r="R344" s="26">
        <f t="shared" si="365"/>
        <v>9</v>
      </c>
      <c r="S344" s="42">
        <f t="shared" ca="1" si="378"/>
        <v>0.65100000000000002</v>
      </c>
      <c r="T344" s="43">
        <f t="shared" ca="1" si="379"/>
        <v>4.8092999999999995</v>
      </c>
      <c r="U344" s="44">
        <f t="shared" ca="1" si="395"/>
        <v>23.363</v>
      </c>
      <c r="V344" s="26">
        <f t="shared" si="366"/>
        <v>9</v>
      </c>
      <c r="W344" s="42">
        <f t="shared" ca="1" si="380"/>
        <v>0.25600000000000001</v>
      </c>
      <c r="X344" s="43">
        <f t="shared" ca="1" si="381"/>
        <v>3.8041999999999998</v>
      </c>
      <c r="Y344" s="44">
        <f t="shared" ca="1" si="396"/>
        <v>17.454599999999999</v>
      </c>
      <c r="Z344" s="26">
        <f t="shared" si="367"/>
        <v>9</v>
      </c>
      <c r="AA344" s="42">
        <f t="shared" ca="1" si="382"/>
        <v>0.93369999999999997</v>
      </c>
      <c r="AB344" s="43">
        <f t="shared" ca="1" si="383"/>
        <v>4.2561</v>
      </c>
      <c r="AC344" s="44">
        <f t="shared" ca="1" si="397"/>
        <v>15.3292</v>
      </c>
      <c r="AD344" s="26">
        <f t="shared" si="368"/>
        <v>9</v>
      </c>
      <c r="AE344" s="42">
        <f t="shared" ca="1" si="384"/>
        <v>0.23519999999999999</v>
      </c>
      <c r="AF344" s="43">
        <f t="shared" ca="1" si="385"/>
        <v>3.3740999999999999</v>
      </c>
      <c r="AG344" s="44">
        <f t="shared" ca="1" si="398"/>
        <v>13.981999999999999</v>
      </c>
      <c r="AH344" s="26">
        <f t="shared" si="369"/>
        <v>9</v>
      </c>
      <c r="AI344" s="42">
        <f t="shared" ca="1" si="386"/>
        <v>0.68379999999999996</v>
      </c>
      <c r="AJ344" s="43">
        <f t="shared" ca="1" si="387"/>
        <v>3.8529</v>
      </c>
      <c r="AK344" s="44">
        <f t="shared" ca="1" si="399"/>
        <v>16.2227</v>
      </c>
      <c r="AL344" s="26">
        <f t="shared" si="370"/>
        <v>9</v>
      </c>
      <c r="AM344" s="42">
        <f t="shared" ca="1" si="388"/>
        <v>0.72109999999999996</v>
      </c>
      <c r="AN344" s="43">
        <f t="shared" ca="1" si="389"/>
        <v>4.9050000000000002</v>
      </c>
      <c r="AO344" s="44">
        <f t="shared" ca="1" si="400"/>
        <v>23.371500000000001</v>
      </c>
      <c r="AP344" s="26">
        <f t="shared" si="371"/>
        <v>9</v>
      </c>
      <c r="AQ344" s="42">
        <f t="shared" ca="1" si="390"/>
        <v>0.88759999999999994</v>
      </c>
      <c r="AR344" s="43">
        <f t="shared" ca="1" si="391"/>
        <v>4.5648999999999997</v>
      </c>
      <c r="AS344" s="44">
        <f t="shared" ca="1" si="401"/>
        <v>25.665500000000002</v>
      </c>
    </row>
    <row r="345" spans="6:45" x14ac:dyDescent="0.25">
      <c r="F345" s="26">
        <f t="shared" si="362"/>
        <v>10</v>
      </c>
      <c r="G345" s="42">
        <f t="shared" ca="1" si="372"/>
        <v>0.76290000000000002</v>
      </c>
      <c r="H345" s="43">
        <f t="shared" ca="1" si="373"/>
        <v>5.2554999999999996</v>
      </c>
      <c r="I345" s="44">
        <f t="shared" ca="1" si="392"/>
        <v>27.2774</v>
      </c>
      <c r="J345" s="26">
        <f t="shared" si="363"/>
        <v>10</v>
      </c>
      <c r="K345" s="42">
        <f t="shared" ca="1" si="374"/>
        <v>0.1227</v>
      </c>
      <c r="L345" s="43">
        <f t="shared" ca="1" si="375"/>
        <v>4.3210999999999995</v>
      </c>
      <c r="M345" s="44">
        <f t="shared" ca="1" si="393"/>
        <v>27.811699999999995</v>
      </c>
      <c r="N345" s="26">
        <f t="shared" si="364"/>
        <v>10</v>
      </c>
      <c r="O345" s="42">
        <f t="shared" ca="1" si="376"/>
        <v>0.71819999999999995</v>
      </c>
      <c r="P345" s="43">
        <f t="shared" ca="1" si="377"/>
        <v>4.6681000000000008</v>
      </c>
      <c r="Q345" s="44">
        <f t="shared" ca="1" si="394"/>
        <v>29.740300000000005</v>
      </c>
      <c r="R345" s="26">
        <f t="shared" si="365"/>
        <v>10</v>
      </c>
      <c r="S345" s="42">
        <f t="shared" ca="1" si="378"/>
        <v>0.78490000000000004</v>
      </c>
      <c r="T345" s="43">
        <f t="shared" ca="1" si="379"/>
        <v>5.5941999999999998</v>
      </c>
      <c r="U345" s="44">
        <f t="shared" ca="1" si="395"/>
        <v>28.9572</v>
      </c>
      <c r="V345" s="26">
        <f t="shared" si="366"/>
        <v>10</v>
      </c>
      <c r="W345" s="42">
        <f t="shared" ca="1" si="380"/>
        <v>3.0599999999999999E-2</v>
      </c>
      <c r="X345" s="43">
        <f t="shared" ca="1" si="381"/>
        <v>3.8348</v>
      </c>
      <c r="Y345" s="44">
        <f t="shared" ca="1" si="396"/>
        <v>21.289400000000001</v>
      </c>
      <c r="Z345" s="26">
        <f t="shared" si="367"/>
        <v>10</v>
      </c>
      <c r="AA345" s="42">
        <f t="shared" ca="1" si="382"/>
        <v>0.65659999999999996</v>
      </c>
      <c r="AB345" s="43">
        <f t="shared" ca="1" si="383"/>
        <v>4.9127000000000001</v>
      </c>
      <c r="AC345" s="44">
        <f t="shared" ca="1" si="397"/>
        <v>20.241900000000001</v>
      </c>
      <c r="AD345" s="26">
        <f t="shared" si="368"/>
        <v>10</v>
      </c>
      <c r="AE345" s="42">
        <f t="shared" ca="1" si="384"/>
        <v>0.48409999999999997</v>
      </c>
      <c r="AF345" s="43">
        <f t="shared" ca="1" si="385"/>
        <v>3.8582000000000001</v>
      </c>
      <c r="AG345" s="44">
        <f t="shared" ca="1" si="398"/>
        <v>17.840199999999999</v>
      </c>
      <c r="AH345" s="26">
        <f t="shared" si="369"/>
        <v>10</v>
      </c>
      <c r="AI345" s="42">
        <f t="shared" ca="1" si="386"/>
        <v>0.24890000000000001</v>
      </c>
      <c r="AJ345" s="43">
        <f t="shared" ca="1" si="387"/>
        <v>4.1017999999999999</v>
      </c>
      <c r="AK345" s="44">
        <f t="shared" ca="1" si="399"/>
        <v>20.3245</v>
      </c>
      <c r="AL345" s="26">
        <f t="shared" si="370"/>
        <v>10</v>
      </c>
      <c r="AM345" s="42">
        <f t="shared" ca="1" si="388"/>
        <v>0.38550000000000001</v>
      </c>
      <c r="AN345" s="43">
        <f t="shared" ca="1" si="389"/>
        <v>5.2905000000000006</v>
      </c>
      <c r="AO345" s="44">
        <f t="shared" ca="1" si="400"/>
        <v>28.662000000000003</v>
      </c>
      <c r="AP345" s="26">
        <f t="shared" si="371"/>
        <v>10</v>
      </c>
      <c r="AQ345" s="42">
        <f t="shared" ca="1" si="390"/>
        <v>0.59860000000000002</v>
      </c>
      <c r="AR345" s="43">
        <f t="shared" ca="1" si="391"/>
        <v>5.1635</v>
      </c>
      <c r="AS345" s="44">
        <f t="shared" ca="1" si="401"/>
        <v>30.829000000000001</v>
      </c>
    </row>
    <row r="346" spans="6:45" x14ac:dyDescent="0.25">
      <c r="F346" s="26">
        <f t="shared" si="362"/>
        <v>11</v>
      </c>
      <c r="G346" s="42">
        <f t="shared" ca="1" si="372"/>
        <v>0.71360000000000001</v>
      </c>
      <c r="H346" s="43">
        <f t="shared" ca="1" si="373"/>
        <v>5.9690999999999992</v>
      </c>
      <c r="I346" s="44">
        <f t="shared" ca="1" si="392"/>
        <v>33.246499999999997</v>
      </c>
      <c r="J346" s="26">
        <f t="shared" si="363"/>
        <v>11</v>
      </c>
      <c r="K346" s="42">
        <f t="shared" ca="1" si="374"/>
        <v>0.71089999999999998</v>
      </c>
      <c r="L346" s="43">
        <f t="shared" ca="1" si="375"/>
        <v>5.0319999999999991</v>
      </c>
      <c r="M346" s="44">
        <f t="shared" ca="1" si="393"/>
        <v>32.843699999999991</v>
      </c>
      <c r="N346" s="26">
        <f t="shared" si="364"/>
        <v>11</v>
      </c>
      <c r="O346" s="42">
        <f t="shared" ca="1" si="376"/>
        <v>0.39379999999999998</v>
      </c>
      <c r="P346" s="43">
        <f t="shared" ca="1" si="377"/>
        <v>5.0619000000000005</v>
      </c>
      <c r="Q346" s="44">
        <f t="shared" ca="1" si="394"/>
        <v>34.802200000000006</v>
      </c>
      <c r="R346" s="26">
        <f t="shared" si="365"/>
        <v>11</v>
      </c>
      <c r="S346" s="42">
        <f t="shared" ca="1" si="378"/>
        <v>0.67620000000000002</v>
      </c>
      <c r="T346" s="43">
        <f t="shared" ca="1" si="379"/>
        <v>6.2703999999999995</v>
      </c>
      <c r="U346" s="44">
        <f t="shared" ca="1" si="395"/>
        <v>35.227600000000002</v>
      </c>
      <c r="V346" s="26">
        <f t="shared" si="366"/>
        <v>11</v>
      </c>
      <c r="W346" s="42">
        <f t="shared" ca="1" si="380"/>
        <v>0.93740000000000001</v>
      </c>
      <c r="X346" s="43">
        <f t="shared" ca="1" si="381"/>
        <v>4.7721999999999998</v>
      </c>
      <c r="Y346" s="44">
        <f t="shared" ca="1" si="396"/>
        <v>26.061599999999999</v>
      </c>
      <c r="Z346" s="26">
        <f t="shared" si="367"/>
        <v>11</v>
      </c>
      <c r="AA346" s="42">
        <f t="shared" ca="1" si="382"/>
        <v>0.95809999999999995</v>
      </c>
      <c r="AB346" s="43">
        <f t="shared" ca="1" si="383"/>
        <v>5.8708</v>
      </c>
      <c r="AC346" s="44">
        <f t="shared" ca="1" si="397"/>
        <v>26.1127</v>
      </c>
      <c r="AD346" s="26">
        <f t="shared" si="368"/>
        <v>11</v>
      </c>
      <c r="AE346" s="42">
        <f t="shared" ca="1" si="384"/>
        <v>0.12870000000000001</v>
      </c>
      <c r="AF346" s="43">
        <f t="shared" ca="1" si="385"/>
        <v>3.9868999999999999</v>
      </c>
      <c r="AG346" s="44">
        <f t="shared" ca="1" si="398"/>
        <v>21.827099999999998</v>
      </c>
      <c r="AH346" s="26">
        <f t="shared" si="369"/>
        <v>11</v>
      </c>
      <c r="AI346" s="42">
        <f t="shared" ca="1" si="386"/>
        <v>0.6492</v>
      </c>
      <c r="AJ346" s="43">
        <f t="shared" ca="1" si="387"/>
        <v>4.7509999999999994</v>
      </c>
      <c r="AK346" s="44">
        <f t="shared" ca="1" si="399"/>
        <v>25.075499999999998</v>
      </c>
      <c r="AL346" s="26">
        <f t="shared" si="370"/>
        <v>11</v>
      </c>
      <c r="AM346" s="42">
        <f t="shared" ca="1" si="388"/>
        <v>0.43940000000000001</v>
      </c>
      <c r="AN346" s="43">
        <f t="shared" ca="1" si="389"/>
        <v>5.7299000000000007</v>
      </c>
      <c r="AO346" s="44">
        <f t="shared" ca="1" si="400"/>
        <v>34.391900000000007</v>
      </c>
      <c r="AP346" s="26">
        <f t="shared" si="371"/>
        <v>11</v>
      </c>
      <c r="AQ346" s="42">
        <f t="shared" ca="1" si="390"/>
        <v>0.96009999999999995</v>
      </c>
      <c r="AR346" s="43">
        <f t="shared" ca="1" si="391"/>
        <v>6.1235999999999997</v>
      </c>
      <c r="AS346" s="44">
        <f t="shared" ca="1" si="401"/>
        <v>36.952600000000004</v>
      </c>
    </row>
    <row r="347" spans="6:45" x14ac:dyDescent="0.25">
      <c r="F347" s="26">
        <f t="shared" si="362"/>
        <v>12</v>
      </c>
      <c r="G347" s="42">
        <f t="shared" ca="1" si="372"/>
        <v>0.5222</v>
      </c>
      <c r="H347" s="43">
        <f t="shared" ca="1" si="373"/>
        <v>6.491299999999999</v>
      </c>
      <c r="I347" s="44">
        <f t="shared" ca="1" si="392"/>
        <v>39.737799999999993</v>
      </c>
      <c r="J347" s="26">
        <f t="shared" si="363"/>
        <v>12</v>
      </c>
      <c r="K347" s="42">
        <f t="shared" ca="1" si="374"/>
        <v>0.61370000000000002</v>
      </c>
      <c r="L347" s="43">
        <f t="shared" ca="1" si="375"/>
        <v>5.6456999999999988</v>
      </c>
      <c r="M347" s="44">
        <f t="shared" ca="1" si="393"/>
        <v>38.489399999999989</v>
      </c>
      <c r="N347" s="26">
        <f t="shared" si="364"/>
        <v>12</v>
      </c>
      <c r="O347" s="42">
        <f t="shared" ca="1" si="376"/>
        <v>0.75960000000000005</v>
      </c>
      <c r="P347" s="43">
        <f t="shared" ca="1" si="377"/>
        <v>5.8215000000000003</v>
      </c>
      <c r="Q347" s="44">
        <f t="shared" ca="1" si="394"/>
        <v>40.623700000000007</v>
      </c>
      <c r="R347" s="26">
        <f t="shared" si="365"/>
        <v>12</v>
      </c>
      <c r="S347" s="42">
        <f t="shared" ca="1" si="378"/>
        <v>5.2699999999999997E-2</v>
      </c>
      <c r="T347" s="43">
        <f t="shared" ca="1" si="379"/>
        <v>6.3230999999999993</v>
      </c>
      <c r="U347" s="44">
        <f t="shared" ca="1" si="395"/>
        <v>41.550699999999999</v>
      </c>
      <c r="V347" s="26">
        <f t="shared" si="366"/>
        <v>12</v>
      </c>
      <c r="W347" s="42">
        <f t="shared" ca="1" si="380"/>
        <v>7.6600000000000001E-2</v>
      </c>
      <c r="X347" s="43">
        <f t="shared" ca="1" si="381"/>
        <v>4.8487999999999998</v>
      </c>
      <c r="Y347" s="44">
        <f t="shared" ca="1" si="396"/>
        <v>30.910399999999999</v>
      </c>
      <c r="Z347" s="26">
        <f t="shared" si="367"/>
        <v>12</v>
      </c>
      <c r="AA347" s="42">
        <f t="shared" ca="1" si="382"/>
        <v>0.27289999999999998</v>
      </c>
      <c r="AB347" s="43">
        <f t="shared" ca="1" si="383"/>
        <v>6.1436999999999999</v>
      </c>
      <c r="AC347" s="44">
        <f t="shared" ca="1" si="397"/>
        <v>32.256399999999999</v>
      </c>
      <c r="AD347" s="26">
        <f t="shared" si="368"/>
        <v>12</v>
      </c>
      <c r="AE347" s="42">
        <f t="shared" ca="1" si="384"/>
        <v>0.32450000000000001</v>
      </c>
      <c r="AF347" s="43">
        <f t="shared" ca="1" si="385"/>
        <v>4.3113999999999999</v>
      </c>
      <c r="AG347" s="44">
        <f t="shared" ca="1" si="398"/>
        <v>26.138499999999997</v>
      </c>
      <c r="AH347" s="26">
        <f t="shared" si="369"/>
        <v>12</v>
      </c>
      <c r="AI347" s="42">
        <f t="shared" ca="1" si="386"/>
        <v>0.86899999999999999</v>
      </c>
      <c r="AJ347" s="43">
        <f t="shared" ca="1" si="387"/>
        <v>5.6199999999999992</v>
      </c>
      <c r="AK347" s="44">
        <f t="shared" ca="1" si="399"/>
        <v>30.695499999999996</v>
      </c>
      <c r="AL347" s="26">
        <f t="shared" si="370"/>
        <v>12</v>
      </c>
      <c r="AM347" s="42">
        <f t="shared" ca="1" si="388"/>
        <v>0.13969999999999999</v>
      </c>
      <c r="AN347" s="43">
        <f t="shared" ca="1" si="389"/>
        <v>5.869600000000001</v>
      </c>
      <c r="AO347" s="44">
        <f t="shared" ca="1" si="400"/>
        <v>40.261500000000005</v>
      </c>
      <c r="AP347" s="26">
        <f t="shared" si="371"/>
        <v>12</v>
      </c>
      <c r="AQ347" s="42">
        <f t="shared" ca="1" si="390"/>
        <v>0.18590000000000001</v>
      </c>
      <c r="AR347" s="43">
        <f t="shared" ca="1" si="391"/>
        <v>6.3094999999999999</v>
      </c>
      <c r="AS347" s="44">
        <f t="shared" ca="1" si="401"/>
        <v>43.262100000000004</v>
      </c>
    </row>
    <row r="348" spans="6:45" x14ac:dyDescent="0.25">
      <c r="F348" s="26">
        <f t="shared" si="362"/>
        <v>13</v>
      </c>
      <c r="G348" s="42">
        <f t="shared" ca="1" si="372"/>
        <v>6.4000000000000001E-2</v>
      </c>
      <c r="H348" s="43">
        <f t="shared" ca="1" si="373"/>
        <v>6.555299999999999</v>
      </c>
      <c r="I348" s="44">
        <f t="shared" ca="1" si="392"/>
        <v>46.293099999999995</v>
      </c>
      <c r="J348" s="26">
        <f t="shared" si="363"/>
        <v>13</v>
      </c>
      <c r="K348" s="42">
        <f t="shared" ca="1" si="374"/>
        <v>0.49919999999999998</v>
      </c>
      <c r="L348" s="43">
        <f t="shared" ca="1" si="375"/>
        <v>6.1448999999999989</v>
      </c>
      <c r="M348" s="44">
        <f t="shared" ca="1" si="393"/>
        <v>44.634299999999989</v>
      </c>
      <c r="N348" s="26">
        <f t="shared" si="364"/>
        <v>13</v>
      </c>
      <c r="O348" s="42">
        <f t="shared" ca="1" si="376"/>
        <v>0.31040000000000001</v>
      </c>
      <c r="P348" s="43">
        <f t="shared" ca="1" si="377"/>
        <v>6.1318999999999999</v>
      </c>
      <c r="Q348" s="44">
        <f t="shared" ca="1" si="394"/>
        <v>46.755600000000008</v>
      </c>
      <c r="R348" s="26">
        <f t="shared" si="365"/>
        <v>13</v>
      </c>
      <c r="S348" s="42">
        <f t="shared" ca="1" si="378"/>
        <v>0.20069999999999999</v>
      </c>
      <c r="T348" s="43">
        <f t="shared" ca="1" si="379"/>
        <v>6.5237999999999996</v>
      </c>
      <c r="U348" s="44">
        <f t="shared" ca="1" si="395"/>
        <v>48.0745</v>
      </c>
      <c r="V348" s="26">
        <f t="shared" si="366"/>
        <v>13</v>
      </c>
      <c r="W348" s="42">
        <f t="shared" ca="1" si="380"/>
        <v>0.27839999999999998</v>
      </c>
      <c r="X348" s="43">
        <f t="shared" ca="1" si="381"/>
        <v>5.1272000000000002</v>
      </c>
      <c r="Y348" s="44">
        <f t="shared" ca="1" si="396"/>
        <v>36.037599999999998</v>
      </c>
      <c r="Z348" s="26">
        <f t="shared" si="367"/>
        <v>13</v>
      </c>
      <c r="AA348" s="42">
        <f t="shared" ca="1" si="382"/>
        <v>2.7400000000000001E-2</v>
      </c>
      <c r="AB348" s="43">
        <f t="shared" ca="1" si="383"/>
        <v>6.1711</v>
      </c>
      <c r="AC348" s="44">
        <f t="shared" ca="1" si="397"/>
        <v>38.427500000000002</v>
      </c>
      <c r="AD348" s="26">
        <f t="shared" si="368"/>
        <v>13</v>
      </c>
      <c r="AE348" s="42">
        <f t="shared" ca="1" si="384"/>
        <v>0.69179999999999997</v>
      </c>
      <c r="AF348" s="43">
        <f t="shared" ca="1" si="385"/>
        <v>5.0031999999999996</v>
      </c>
      <c r="AG348" s="44">
        <f t="shared" ca="1" si="398"/>
        <v>31.141699999999997</v>
      </c>
      <c r="AH348" s="26">
        <f t="shared" si="369"/>
        <v>13</v>
      </c>
      <c r="AI348" s="42">
        <f t="shared" ca="1" si="386"/>
        <v>0.50990000000000002</v>
      </c>
      <c r="AJ348" s="43">
        <f t="shared" ca="1" si="387"/>
        <v>6.1298999999999992</v>
      </c>
      <c r="AK348" s="44">
        <f t="shared" ca="1" si="399"/>
        <v>36.825399999999995</v>
      </c>
      <c r="AL348" s="26">
        <f t="shared" si="370"/>
        <v>13</v>
      </c>
      <c r="AM348" s="42">
        <f t="shared" ca="1" si="388"/>
        <v>0.40910000000000002</v>
      </c>
      <c r="AN348" s="43">
        <f t="shared" ca="1" si="389"/>
        <v>6.2787000000000006</v>
      </c>
      <c r="AO348" s="44">
        <f t="shared" ca="1" si="400"/>
        <v>46.540200000000006</v>
      </c>
      <c r="AP348" s="26">
        <f t="shared" si="371"/>
        <v>13</v>
      </c>
      <c r="AQ348" s="42">
        <f t="shared" ca="1" si="390"/>
        <v>2.0199999999999999E-2</v>
      </c>
      <c r="AR348" s="43">
        <f t="shared" ca="1" si="391"/>
        <v>6.3296999999999999</v>
      </c>
      <c r="AS348" s="44">
        <f t="shared" ca="1" si="401"/>
        <v>49.591800000000006</v>
      </c>
    </row>
    <row r="349" spans="6:45" x14ac:dyDescent="0.25">
      <c r="F349" s="26">
        <f t="shared" si="362"/>
        <v>14</v>
      </c>
      <c r="G349" s="42">
        <f t="shared" ca="1" si="372"/>
        <v>0.1154</v>
      </c>
      <c r="H349" s="43">
        <f t="shared" ca="1" si="373"/>
        <v>6.6706999999999992</v>
      </c>
      <c r="I349" s="44">
        <f t="shared" ca="1" si="392"/>
        <v>52.963799999999992</v>
      </c>
      <c r="J349" s="26">
        <f t="shared" si="363"/>
        <v>14</v>
      </c>
      <c r="K349" s="42">
        <f t="shared" ca="1" si="374"/>
        <v>0.68089999999999995</v>
      </c>
      <c r="L349" s="43">
        <f t="shared" ca="1" si="375"/>
        <v>6.8257999999999992</v>
      </c>
      <c r="M349" s="44">
        <f t="shared" ca="1" si="393"/>
        <v>51.46009999999999</v>
      </c>
      <c r="N349" s="26">
        <f t="shared" si="364"/>
        <v>14</v>
      </c>
      <c r="O349" s="42">
        <f t="shared" ca="1" si="376"/>
        <v>8.2699999999999996E-2</v>
      </c>
      <c r="P349" s="43">
        <f t="shared" ca="1" si="377"/>
        <v>6.2145999999999999</v>
      </c>
      <c r="Q349" s="44">
        <f t="shared" ca="1" si="394"/>
        <v>52.970200000000006</v>
      </c>
      <c r="R349" s="26">
        <f t="shared" si="365"/>
        <v>14</v>
      </c>
      <c r="S349" s="42">
        <f t="shared" ca="1" si="378"/>
        <v>0.88290000000000002</v>
      </c>
      <c r="T349" s="43">
        <f t="shared" ca="1" si="379"/>
        <v>7.4066999999999998</v>
      </c>
      <c r="U349" s="44">
        <f t="shared" ca="1" si="395"/>
        <v>55.481200000000001</v>
      </c>
      <c r="V349" s="26">
        <f t="shared" si="366"/>
        <v>14</v>
      </c>
      <c r="W349" s="42">
        <f t="shared" ca="1" si="380"/>
        <v>0.81559999999999999</v>
      </c>
      <c r="X349" s="43">
        <f t="shared" ca="1" si="381"/>
        <v>5.9428000000000001</v>
      </c>
      <c r="Y349" s="44">
        <f t="shared" ca="1" si="396"/>
        <v>41.980399999999996</v>
      </c>
      <c r="Z349" s="26">
        <f t="shared" si="367"/>
        <v>14</v>
      </c>
      <c r="AA349" s="42">
        <f t="shared" ca="1" si="382"/>
        <v>0.87339999999999995</v>
      </c>
      <c r="AB349" s="43">
        <f t="shared" ca="1" si="383"/>
        <v>7.0445000000000002</v>
      </c>
      <c r="AC349" s="44">
        <f t="shared" ca="1" si="397"/>
        <v>45.472000000000001</v>
      </c>
      <c r="AD349" s="26">
        <f t="shared" si="368"/>
        <v>14</v>
      </c>
      <c r="AE349" s="42">
        <f t="shared" ca="1" si="384"/>
        <v>0.99890000000000001</v>
      </c>
      <c r="AF349" s="43">
        <f t="shared" ca="1" si="385"/>
        <v>6.0020999999999995</v>
      </c>
      <c r="AG349" s="44">
        <f t="shared" ca="1" si="398"/>
        <v>37.143799999999999</v>
      </c>
      <c r="AH349" s="26">
        <f t="shared" si="369"/>
        <v>14</v>
      </c>
      <c r="AI349" s="42">
        <f t="shared" ca="1" si="386"/>
        <v>0.80369999999999997</v>
      </c>
      <c r="AJ349" s="43">
        <f t="shared" ca="1" si="387"/>
        <v>6.9335999999999993</v>
      </c>
      <c r="AK349" s="44">
        <f t="shared" ca="1" si="399"/>
        <v>43.758999999999993</v>
      </c>
      <c r="AL349" s="26">
        <f t="shared" si="370"/>
        <v>14</v>
      </c>
      <c r="AM349" s="42">
        <f t="shared" ca="1" si="388"/>
        <v>0.81810000000000005</v>
      </c>
      <c r="AN349" s="43">
        <f t="shared" ca="1" si="389"/>
        <v>7.0968000000000009</v>
      </c>
      <c r="AO349" s="44">
        <f t="shared" ca="1" si="400"/>
        <v>53.637000000000008</v>
      </c>
      <c r="AP349" s="26">
        <f t="shared" si="371"/>
        <v>14</v>
      </c>
      <c r="AQ349" s="42">
        <f t="shared" ca="1" si="390"/>
        <v>0.39510000000000001</v>
      </c>
      <c r="AR349" s="43">
        <f t="shared" ca="1" si="391"/>
        <v>6.7248000000000001</v>
      </c>
      <c r="AS349" s="44">
        <f t="shared" ca="1" si="401"/>
        <v>56.316600000000008</v>
      </c>
    </row>
    <row r="350" spans="6:45" x14ac:dyDescent="0.25">
      <c r="F350" s="26">
        <f t="shared" si="362"/>
        <v>15</v>
      </c>
      <c r="G350" s="42">
        <f t="shared" ca="1" si="372"/>
        <v>8.2000000000000007E-3</v>
      </c>
      <c r="H350" s="43">
        <f t="shared" ca="1" si="373"/>
        <v>6.6788999999999996</v>
      </c>
      <c r="I350" s="44">
        <f t="shared" ca="1" si="392"/>
        <v>59.642699999999991</v>
      </c>
      <c r="J350" s="26">
        <f t="shared" si="363"/>
        <v>15</v>
      </c>
      <c r="K350" s="42">
        <f t="shared" ca="1" si="374"/>
        <v>0.2258</v>
      </c>
      <c r="L350" s="43">
        <f t="shared" ca="1" si="375"/>
        <v>7.0515999999999988</v>
      </c>
      <c r="M350" s="44">
        <f t="shared" ca="1" si="393"/>
        <v>58.51169999999999</v>
      </c>
      <c r="N350" s="26">
        <f t="shared" si="364"/>
        <v>15</v>
      </c>
      <c r="O350" s="42">
        <f t="shared" ca="1" si="376"/>
        <v>0.80689999999999995</v>
      </c>
      <c r="P350" s="43">
        <f t="shared" ca="1" si="377"/>
        <v>7.0214999999999996</v>
      </c>
      <c r="Q350" s="44">
        <f t="shared" ca="1" si="394"/>
        <v>59.991700000000009</v>
      </c>
      <c r="R350" s="26">
        <f t="shared" si="365"/>
        <v>15</v>
      </c>
      <c r="S350" s="42">
        <f t="shared" ca="1" si="378"/>
        <v>0.57940000000000003</v>
      </c>
      <c r="T350" s="43">
        <f t="shared" ca="1" si="379"/>
        <v>7.9860999999999995</v>
      </c>
      <c r="U350" s="44">
        <f t="shared" ca="1" si="395"/>
        <v>63.467300000000002</v>
      </c>
      <c r="V350" s="26">
        <f t="shared" si="366"/>
        <v>15</v>
      </c>
      <c r="W350" s="42">
        <f t="shared" ca="1" si="380"/>
        <v>0.504</v>
      </c>
      <c r="X350" s="43">
        <f t="shared" ca="1" si="381"/>
        <v>6.4467999999999996</v>
      </c>
      <c r="Y350" s="44">
        <f t="shared" ca="1" si="396"/>
        <v>48.427199999999999</v>
      </c>
      <c r="Z350" s="26">
        <f t="shared" si="367"/>
        <v>15</v>
      </c>
      <c r="AA350" s="42">
        <f t="shared" ca="1" si="382"/>
        <v>0.85760000000000003</v>
      </c>
      <c r="AB350" s="43">
        <f t="shared" ca="1" si="383"/>
        <v>7.9020999999999999</v>
      </c>
      <c r="AC350" s="44">
        <f t="shared" ca="1" si="397"/>
        <v>53.374099999999999</v>
      </c>
      <c r="AD350" s="26">
        <f t="shared" si="368"/>
        <v>15</v>
      </c>
      <c r="AE350" s="42">
        <f t="shared" ca="1" si="384"/>
        <v>0.28420000000000001</v>
      </c>
      <c r="AF350" s="43">
        <f t="shared" ca="1" si="385"/>
        <v>6.2862999999999998</v>
      </c>
      <c r="AG350" s="44">
        <f t="shared" ca="1" si="398"/>
        <v>43.430099999999996</v>
      </c>
      <c r="AH350" s="26">
        <f t="shared" si="369"/>
        <v>15</v>
      </c>
      <c r="AI350" s="42">
        <f t="shared" ca="1" si="386"/>
        <v>0.57020000000000004</v>
      </c>
      <c r="AJ350" s="43">
        <f t="shared" ca="1" si="387"/>
        <v>7.5037999999999991</v>
      </c>
      <c r="AK350" s="44">
        <f t="shared" ca="1" si="399"/>
        <v>51.262799999999991</v>
      </c>
      <c r="AL350" s="26">
        <f t="shared" si="370"/>
        <v>15</v>
      </c>
      <c r="AM350" s="42">
        <f t="shared" ca="1" si="388"/>
        <v>0.23760000000000001</v>
      </c>
      <c r="AN350" s="43">
        <f t="shared" ca="1" si="389"/>
        <v>7.3344000000000005</v>
      </c>
      <c r="AO350" s="44">
        <f t="shared" ca="1" si="400"/>
        <v>60.97140000000001</v>
      </c>
      <c r="AP350" s="26">
        <f t="shared" si="371"/>
        <v>15</v>
      </c>
      <c r="AQ350" s="42">
        <f t="shared" ca="1" si="390"/>
        <v>0.47770000000000001</v>
      </c>
      <c r="AR350" s="43">
        <f t="shared" ca="1" si="391"/>
        <v>7.2025000000000006</v>
      </c>
      <c r="AS350" s="44">
        <f t="shared" ca="1" si="401"/>
        <v>63.519100000000009</v>
      </c>
    </row>
    <row r="351" spans="6:45" x14ac:dyDescent="0.25">
      <c r="F351" s="26">
        <f t="shared" si="362"/>
        <v>16</v>
      </c>
      <c r="G351" s="42">
        <f t="shared" ca="1" si="372"/>
        <v>0.33260000000000001</v>
      </c>
      <c r="H351" s="43">
        <f t="shared" ca="1" si="373"/>
        <v>7.0114999999999998</v>
      </c>
      <c r="I351" s="44">
        <f t="shared" ca="1" si="392"/>
        <v>66.654199999999989</v>
      </c>
      <c r="J351" s="26">
        <f t="shared" si="363"/>
        <v>16</v>
      </c>
      <c r="K351" s="42">
        <f t="shared" ca="1" si="374"/>
        <v>0.90249999999999997</v>
      </c>
      <c r="L351" s="43">
        <f t="shared" ca="1" si="375"/>
        <v>7.9540999999999986</v>
      </c>
      <c r="M351" s="44">
        <f t="shared" ca="1" si="393"/>
        <v>66.465799999999987</v>
      </c>
      <c r="N351" s="26">
        <f t="shared" si="364"/>
        <v>16</v>
      </c>
      <c r="O351" s="42">
        <f t="shared" ca="1" si="376"/>
        <v>0.30299999999999999</v>
      </c>
      <c r="P351" s="43">
        <f t="shared" ca="1" si="377"/>
        <v>7.3244999999999996</v>
      </c>
      <c r="Q351" s="44">
        <f t="shared" ca="1" si="394"/>
        <v>67.316200000000009</v>
      </c>
      <c r="R351" s="26">
        <f t="shared" si="365"/>
        <v>16</v>
      </c>
      <c r="S351" s="42">
        <f t="shared" ca="1" si="378"/>
        <v>0.60160000000000002</v>
      </c>
      <c r="T351" s="43">
        <f t="shared" ca="1" si="379"/>
        <v>8.5876999999999999</v>
      </c>
      <c r="U351" s="44">
        <f t="shared" ca="1" si="395"/>
        <v>72.055000000000007</v>
      </c>
      <c r="V351" s="26">
        <f t="shared" si="366"/>
        <v>16</v>
      </c>
      <c r="W351" s="42">
        <f t="shared" ca="1" si="380"/>
        <v>0.623</v>
      </c>
      <c r="X351" s="43">
        <f t="shared" ca="1" si="381"/>
        <v>7.0697999999999999</v>
      </c>
      <c r="Y351" s="44">
        <f t="shared" ca="1" si="396"/>
        <v>55.497</v>
      </c>
      <c r="Z351" s="26">
        <f t="shared" si="367"/>
        <v>16</v>
      </c>
      <c r="AA351" s="42">
        <f t="shared" ca="1" si="382"/>
        <v>0.40920000000000001</v>
      </c>
      <c r="AB351" s="43">
        <f t="shared" ca="1" si="383"/>
        <v>8.3112999999999992</v>
      </c>
      <c r="AC351" s="44">
        <f t="shared" ca="1" si="397"/>
        <v>61.685400000000001</v>
      </c>
      <c r="AD351" s="26">
        <f t="shared" si="368"/>
        <v>16</v>
      </c>
      <c r="AE351" s="42">
        <f t="shared" ca="1" si="384"/>
        <v>0.61760000000000004</v>
      </c>
      <c r="AF351" s="43">
        <f t="shared" ca="1" si="385"/>
        <v>6.9039000000000001</v>
      </c>
      <c r="AG351" s="44">
        <f t="shared" ca="1" si="398"/>
        <v>50.333999999999996</v>
      </c>
      <c r="AH351" s="26">
        <f t="shared" si="369"/>
        <v>16</v>
      </c>
      <c r="AI351" s="42">
        <f t="shared" ca="1" si="386"/>
        <v>0.10680000000000001</v>
      </c>
      <c r="AJ351" s="43">
        <f t="shared" ca="1" si="387"/>
        <v>7.6105999999999989</v>
      </c>
      <c r="AK351" s="44">
        <f t="shared" ca="1" si="399"/>
        <v>58.87339999999999</v>
      </c>
      <c r="AL351" s="26">
        <f t="shared" si="370"/>
        <v>16</v>
      </c>
      <c r="AM351" s="42">
        <f t="shared" ca="1" si="388"/>
        <v>0.3861</v>
      </c>
      <c r="AN351" s="43">
        <f t="shared" ca="1" si="389"/>
        <v>7.7205000000000004</v>
      </c>
      <c r="AO351" s="44">
        <f t="shared" ca="1" si="400"/>
        <v>68.691900000000004</v>
      </c>
      <c r="AP351" s="26">
        <f t="shared" si="371"/>
        <v>16</v>
      </c>
      <c r="AQ351" s="42">
        <f t="shared" ca="1" si="390"/>
        <v>0.32129999999999997</v>
      </c>
      <c r="AR351" s="43">
        <f t="shared" ca="1" si="391"/>
        <v>7.5238000000000005</v>
      </c>
      <c r="AS351" s="44">
        <f t="shared" ca="1" si="401"/>
        <v>71.042900000000003</v>
      </c>
    </row>
    <row r="352" spans="6:45" x14ac:dyDescent="0.25">
      <c r="F352" s="26">
        <f t="shared" si="362"/>
        <v>17</v>
      </c>
      <c r="G352" s="42">
        <f t="shared" ca="1" si="372"/>
        <v>0.47060000000000002</v>
      </c>
      <c r="H352" s="43">
        <f t="shared" ca="1" si="373"/>
        <v>7.4821</v>
      </c>
      <c r="I352" s="44">
        <f t="shared" ca="1" si="392"/>
        <v>74.136299999999991</v>
      </c>
      <c r="J352" s="26">
        <f t="shared" si="363"/>
        <v>17</v>
      </c>
      <c r="K352" s="42">
        <f t="shared" ca="1" si="374"/>
        <v>0.19900000000000001</v>
      </c>
      <c r="L352" s="43">
        <f t="shared" ca="1" si="375"/>
        <v>8.1530999999999985</v>
      </c>
      <c r="M352" s="44">
        <f t="shared" ca="1" si="393"/>
        <v>74.618899999999982</v>
      </c>
      <c r="N352" s="26">
        <f t="shared" si="364"/>
        <v>17</v>
      </c>
      <c r="O352" s="42">
        <f t="shared" ca="1" si="376"/>
        <v>0.23300000000000001</v>
      </c>
      <c r="P352" s="43">
        <f t="shared" ca="1" si="377"/>
        <v>7.5574999999999992</v>
      </c>
      <c r="Q352" s="44">
        <f t="shared" ca="1" si="394"/>
        <v>74.873700000000014</v>
      </c>
      <c r="R352" s="26">
        <f t="shared" si="365"/>
        <v>17</v>
      </c>
      <c r="S352" s="42">
        <f t="shared" ca="1" si="378"/>
        <v>0.27800000000000002</v>
      </c>
      <c r="T352" s="43">
        <f t="shared" ca="1" si="379"/>
        <v>8.8657000000000004</v>
      </c>
      <c r="U352" s="44">
        <f t="shared" ca="1" si="395"/>
        <v>80.920700000000011</v>
      </c>
      <c r="V352" s="26">
        <f t="shared" si="366"/>
        <v>17</v>
      </c>
      <c r="W352" s="42">
        <f t="shared" ca="1" si="380"/>
        <v>0.5554</v>
      </c>
      <c r="X352" s="43">
        <f t="shared" ca="1" si="381"/>
        <v>7.6251999999999995</v>
      </c>
      <c r="Y352" s="44">
        <f t="shared" ca="1" si="396"/>
        <v>63.122199999999999</v>
      </c>
      <c r="Z352" s="26">
        <f t="shared" si="367"/>
        <v>17</v>
      </c>
      <c r="AA352" s="42">
        <f t="shared" ca="1" si="382"/>
        <v>0.79020000000000001</v>
      </c>
      <c r="AB352" s="43">
        <f t="shared" ca="1" si="383"/>
        <v>9.1014999999999997</v>
      </c>
      <c r="AC352" s="44">
        <f t="shared" ca="1" si="397"/>
        <v>70.786900000000003</v>
      </c>
      <c r="AD352" s="26">
        <f t="shared" si="368"/>
        <v>17</v>
      </c>
      <c r="AE352" s="42">
        <f t="shared" ca="1" si="384"/>
        <v>0.74080000000000001</v>
      </c>
      <c r="AF352" s="43">
        <f t="shared" ca="1" si="385"/>
        <v>7.6447000000000003</v>
      </c>
      <c r="AG352" s="44">
        <f t="shared" ca="1" si="398"/>
        <v>57.978699999999996</v>
      </c>
      <c r="AH352" s="26">
        <f t="shared" si="369"/>
        <v>17</v>
      </c>
      <c r="AI352" s="42">
        <f t="shared" ca="1" si="386"/>
        <v>0.78249999999999997</v>
      </c>
      <c r="AJ352" s="43">
        <f t="shared" ca="1" si="387"/>
        <v>8.3930999999999987</v>
      </c>
      <c r="AK352" s="44">
        <f t="shared" ca="1" si="399"/>
        <v>67.266499999999994</v>
      </c>
      <c r="AL352" s="26">
        <f t="shared" si="370"/>
        <v>17</v>
      </c>
      <c r="AM352" s="42">
        <f t="shared" ca="1" si="388"/>
        <v>0.58120000000000005</v>
      </c>
      <c r="AN352" s="43">
        <f t="shared" ca="1" si="389"/>
        <v>8.3017000000000003</v>
      </c>
      <c r="AO352" s="44">
        <f t="shared" ca="1" si="400"/>
        <v>76.993600000000001</v>
      </c>
      <c r="AP352" s="26">
        <f t="shared" si="371"/>
        <v>17</v>
      </c>
      <c r="AQ352" s="42">
        <f t="shared" ca="1" si="390"/>
        <v>0.31469999999999998</v>
      </c>
      <c r="AR352" s="43">
        <f t="shared" ca="1" si="391"/>
        <v>7.8385000000000007</v>
      </c>
      <c r="AS352" s="44">
        <f t="shared" ca="1" si="401"/>
        <v>78.881399999999999</v>
      </c>
    </row>
    <row r="353" spans="6:45" x14ac:dyDescent="0.25">
      <c r="F353" s="26">
        <f t="shared" si="362"/>
        <v>18</v>
      </c>
      <c r="G353" s="42">
        <f t="shared" ca="1" si="372"/>
        <v>0.48449999999999999</v>
      </c>
      <c r="H353" s="43">
        <f t="shared" ca="1" si="373"/>
        <v>7.9665999999999997</v>
      </c>
      <c r="I353" s="44">
        <f t="shared" ca="1" si="392"/>
        <v>82.102899999999991</v>
      </c>
      <c r="J353" s="26">
        <f t="shared" si="363"/>
        <v>18</v>
      </c>
      <c r="K353" s="42">
        <f t="shared" ca="1" si="374"/>
        <v>0.45040000000000002</v>
      </c>
      <c r="L353" s="43">
        <f t="shared" ca="1" si="375"/>
        <v>8.6034999999999986</v>
      </c>
      <c r="M353" s="44">
        <f t="shared" ca="1" si="393"/>
        <v>83.222399999999979</v>
      </c>
      <c r="N353" s="26">
        <f t="shared" si="364"/>
        <v>18</v>
      </c>
      <c r="O353" s="42">
        <f t="shared" ca="1" si="376"/>
        <v>0.89529999999999998</v>
      </c>
      <c r="P353" s="43">
        <f t="shared" ca="1" si="377"/>
        <v>8.4527999999999999</v>
      </c>
      <c r="Q353" s="44">
        <f t="shared" ca="1" si="394"/>
        <v>83.32650000000001</v>
      </c>
      <c r="R353" s="26">
        <f t="shared" si="365"/>
        <v>18</v>
      </c>
      <c r="S353" s="42">
        <f t="shared" ca="1" si="378"/>
        <v>0.54520000000000002</v>
      </c>
      <c r="T353" s="43">
        <f t="shared" ca="1" si="379"/>
        <v>9.4108999999999998</v>
      </c>
      <c r="U353" s="44">
        <f t="shared" ca="1" si="395"/>
        <v>90.331600000000009</v>
      </c>
      <c r="V353" s="26">
        <f t="shared" si="366"/>
        <v>18</v>
      </c>
      <c r="W353" s="42">
        <f t="shared" ca="1" si="380"/>
        <v>0.82199999999999995</v>
      </c>
      <c r="X353" s="43">
        <f t="shared" ca="1" si="381"/>
        <v>8.4471999999999987</v>
      </c>
      <c r="Y353" s="44">
        <f t="shared" ca="1" si="396"/>
        <v>71.569400000000002</v>
      </c>
      <c r="Z353" s="26">
        <f t="shared" si="367"/>
        <v>18</v>
      </c>
      <c r="AA353" s="42">
        <f t="shared" ca="1" si="382"/>
        <v>0.35449999999999998</v>
      </c>
      <c r="AB353" s="43">
        <f t="shared" ca="1" si="383"/>
        <v>9.4559999999999995</v>
      </c>
      <c r="AC353" s="44">
        <f t="shared" ca="1" si="397"/>
        <v>80.242900000000006</v>
      </c>
      <c r="AD353" s="26">
        <f t="shared" si="368"/>
        <v>18</v>
      </c>
      <c r="AE353" s="42">
        <f t="shared" ca="1" si="384"/>
        <v>0.70840000000000003</v>
      </c>
      <c r="AF353" s="43">
        <f t="shared" ca="1" si="385"/>
        <v>8.3530999999999995</v>
      </c>
      <c r="AG353" s="44">
        <f t="shared" ca="1" si="398"/>
        <v>66.331800000000001</v>
      </c>
      <c r="AH353" s="26">
        <f t="shared" si="369"/>
        <v>18</v>
      </c>
      <c r="AI353" s="42">
        <f t="shared" ca="1" si="386"/>
        <v>7.6100000000000001E-2</v>
      </c>
      <c r="AJ353" s="43">
        <f t="shared" ca="1" si="387"/>
        <v>8.469199999999999</v>
      </c>
      <c r="AK353" s="44">
        <f t="shared" ca="1" si="399"/>
        <v>75.735699999999994</v>
      </c>
      <c r="AL353" s="26">
        <f t="shared" si="370"/>
        <v>18</v>
      </c>
      <c r="AM353" s="42">
        <f t="shared" ca="1" si="388"/>
        <v>0.42670000000000002</v>
      </c>
      <c r="AN353" s="43">
        <f t="shared" ca="1" si="389"/>
        <v>8.7284000000000006</v>
      </c>
      <c r="AO353" s="44">
        <f t="shared" ca="1" si="400"/>
        <v>85.722000000000008</v>
      </c>
      <c r="AP353" s="26">
        <f t="shared" si="371"/>
        <v>18</v>
      </c>
      <c r="AQ353" s="42">
        <f t="shared" ca="1" si="390"/>
        <v>0.59599999999999997</v>
      </c>
      <c r="AR353" s="43">
        <f t="shared" ca="1" si="391"/>
        <v>8.4344999999999999</v>
      </c>
      <c r="AS353" s="44">
        <f t="shared" ca="1" si="401"/>
        <v>87.315899999999999</v>
      </c>
    </row>
    <row r="354" spans="6:45" x14ac:dyDescent="0.25">
      <c r="F354" s="26">
        <f t="shared" si="362"/>
        <v>19</v>
      </c>
      <c r="G354" s="42">
        <f t="shared" ca="1" si="372"/>
        <v>0.51349999999999996</v>
      </c>
      <c r="H354" s="43">
        <f t="shared" ca="1" si="373"/>
        <v>8.4801000000000002</v>
      </c>
      <c r="I354" s="44">
        <f t="shared" ca="1" si="392"/>
        <v>90.582999999999998</v>
      </c>
      <c r="J354" s="26">
        <f t="shared" si="363"/>
        <v>19</v>
      </c>
      <c r="K354" s="42">
        <f t="shared" ca="1" si="374"/>
        <v>0.95979999999999999</v>
      </c>
      <c r="L354" s="43">
        <f t="shared" ca="1" si="375"/>
        <v>9.5632999999999981</v>
      </c>
      <c r="M354" s="44">
        <f t="shared" ca="1" si="393"/>
        <v>92.785699999999977</v>
      </c>
      <c r="N354" s="26">
        <f t="shared" si="364"/>
        <v>19</v>
      </c>
      <c r="O354" s="42">
        <f t="shared" ca="1" si="376"/>
        <v>0.55910000000000004</v>
      </c>
      <c r="P354" s="43">
        <f t="shared" ca="1" si="377"/>
        <v>9.0119000000000007</v>
      </c>
      <c r="Q354" s="44">
        <f t="shared" ca="1" si="394"/>
        <v>92.338400000000007</v>
      </c>
      <c r="R354" s="26">
        <f t="shared" si="365"/>
        <v>19</v>
      </c>
      <c r="S354" s="42">
        <f t="shared" ca="1" si="378"/>
        <v>0.56889999999999996</v>
      </c>
      <c r="T354" s="43">
        <f t="shared" ca="1" si="379"/>
        <v>9.9797999999999991</v>
      </c>
      <c r="U354" s="44">
        <f t="shared" ca="1" si="395"/>
        <v>100.31140000000001</v>
      </c>
      <c r="V354" s="26">
        <f t="shared" si="366"/>
        <v>19</v>
      </c>
      <c r="W354" s="42">
        <f t="shared" ca="1" si="380"/>
        <v>0.72740000000000005</v>
      </c>
      <c r="X354" s="43">
        <f t="shared" ca="1" si="381"/>
        <v>9.1745999999999981</v>
      </c>
      <c r="Y354" s="44">
        <f t="shared" ca="1" si="396"/>
        <v>80.744</v>
      </c>
      <c r="Z354" s="26">
        <f t="shared" si="367"/>
        <v>19</v>
      </c>
      <c r="AA354" s="42">
        <f t="shared" ca="1" si="382"/>
        <v>0.52829999999999999</v>
      </c>
      <c r="AB354" s="43">
        <f t="shared" ca="1" si="383"/>
        <v>9.9842999999999993</v>
      </c>
      <c r="AC354" s="44">
        <f t="shared" ca="1" si="397"/>
        <v>90.227200000000011</v>
      </c>
      <c r="AD354" s="26">
        <f t="shared" si="368"/>
        <v>19</v>
      </c>
      <c r="AE354" s="42">
        <f t="shared" ca="1" si="384"/>
        <v>0.625</v>
      </c>
      <c r="AF354" s="43">
        <f t="shared" ca="1" si="385"/>
        <v>8.9780999999999995</v>
      </c>
      <c r="AG354" s="44">
        <f t="shared" ca="1" si="398"/>
        <v>75.309899999999999</v>
      </c>
      <c r="AH354" s="26">
        <f t="shared" si="369"/>
        <v>19</v>
      </c>
      <c r="AI354" s="42">
        <f t="shared" ca="1" si="386"/>
        <v>0.29780000000000001</v>
      </c>
      <c r="AJ354" s="43">
        <f t="shared" ca="1" si="387"/>
        <v>8.7669999999999995</v>
      </c>
      <c r="AK354" s="44">
        <f t="shared" ca="1" si="399"/>
        <v>84.50269999999999</v>
      </c>
      <c r="AL354" s="26">
        <f t="shared" si="370"/>
        <v>19</v>
      </c>
      <c r="AM354" s="42">
        <f t="shared" ca="1" si="388"/>
        <v>0.20039999999999999</v>
      </c>
      <c r="AN354" s="43">
        <f t="shared" ca="1" si="389"/>
        <v>8.9288000000000007</v>
      </c>
      <c r="AO354" s="44">
        <f t="shared" ca="1" si="400"/>
        <v>94.650800000000004</v>
      </c>
      <c r="AP354" s="26">
        <f t="shared" si="371"/>
        <v>19</v>
      </c>
      <c r="AQ354" s="42">
        <f t="shared" ca="1" si="390"/>
        <v>0.61180000000000001</v>
      </c>
      <c r="AR354" s="43">
        <f t="shared" ca="1" si="391"/>
        <v>9.0463000000000005</v>
      </c>
      <c r="AS354" s="44">
        <f t="shared" ca="1" si="401"/>
        <v>96.362200000000001</v>
      </c>
    </row>
    <row r="355" spans="6:45" x14ac:dyDescent="0.25">
      <c r="F355" s="26">
        <f t="shared" si="362"/>
        <v>20</v>
      </c>
      <c r="G355" s="42">
        <f t="shared" ca="1" si="372"/>
        <v>0.19350000000000001</v>
      </c>
      <c r="H355" s="43">
        <f t="shared" ca="1" si="373"/>
        <v>8.6736000000000004</v>
      </c>
      <c r="I355" s="44">
        <f t="shared" ca="1" si="392"/>
        <v>99.256599999999992</v>
      </c>
      <c r="J355" s="26">
        <f t="shared" si="363"/>
        <v>20</v>
      </c>
      <c r="K355" s="42">
        <f t="shared" ca="1" si="374"/>
        <v>0.63219999999999998</v>
      </c>
      <c r="L355" s="43">
        <f t="shared" ca="1" si="375"/>
        <v>10.195499999999997</v>
      </c>
      <c r="M355" s="44">
        <f t="shared" ca="1" si="393"/>
        <v>102.98119999999997</v>
      </c>
      <c r="N355" s="26">
        <f t="shared" si="364"/>
        <v>20</v>
      </c>
      <c r="O355" s="42">
        <f t="shared" ca="1" si="376"/>
        <v>0.71799999999999997</v>
      </c>
      <c r="P355" s="43">
        <f t="shared" ca="1" si="377"/>
        <v>9.7299000000000007</v>
      </c>
      <c r="Q355" s="44">
        <f t="shared" ca="1" si="394"/>
        <v>102.06830000000001</v>
      </c>
      <c r="R355" s="26">
        <f t="shared" si="365"/>
        <v>20</v>
      </c>
      <c r="S355" s="42">
        <f t="shared" ca="1" si="378"/>
        <v>0.28910000000000002</v>
      </c>
      <c r="T355" s="43">
        <f t="shared" ca="1" si="379"/>
        <v>10.268899999999999</v>
      </c>
      <c r="U355" s="44">
        <f t="shared" ca="1" si="395"/>
        <v>110.58030000000001</v>
      </c>
      <c r="V355" s="26">
        <f t="shared" si="366"/>
        <v>20</v>
      </c>
      <c r="W355" s="42">
        <f t="shared" ca="1" si="380"/>
        <v>0.6623</v>
      </c>
      <c r="X355" s="43">
        <f t="shared" ca="1" si="381"/>
        <v>9.8368999999999982</v>
      </c>
      <c r="Y355" s="44">
        <f t="shared" ca="1" si="396"/>
        <v>90.5809</v>
      </c>
      <c r="Z355" s="26">
        <f t="shared" si="367"/>
        <v>20</v>
      </c>
      <c r="AA355" s="42">
        <f t="shared" ca="1" si="382"/>
        <v>0.16320000000000001</v>
      </c>
      <c r="AB355" s="43">
        <f t="shared" ca="1" si="383"/>
        <v>10.147499999999999</v>
      </c>
      <c r="AC355" s="44">
        <f t="shared" ca="1" si="397"/>
        <v>100.3747</v>
      </c>
      <c r="AD355" s="26">
        <f t="shared" si="368"/>
        <v>20</v>
      </c>
      <c r="AE355" s="42">
        <f t="shared" ca="1" si="384"/>
        <v>0.94650000000000001</v>
      </c>
      <c r="AF355" s="43">
        <f t="shared" ca="1" si="385"/>
        <v>9.9245999999999999</v>
      </c>
      <c r="AG355" s="44">
        <f t="shared" ca="1" si="398"/>
        <v>85.234499999999997</v>
      </c>
      <c r="AH355" s="26">
        <f t="shared" si="369"/>
        <v>20</v>
      </c>
      <c r="AI355" s="42">
        <f t="shared" ca="1" si="386"/>
        <v>8.5500000000000007E-2</v>
      </c>
      <c r="AJ355" s="43">
        <f t="shared" ca="1" si="387"/>
        <v>8.8524999999999991</v>
      </c>
      <c r="AK355" s="44">
        <f t="shared" ca="1" si="399"/>
        <v>93.355199999999996</v>
      </c>
      <c r="AL355" s="26">
        <f t="shared" si="370"/>
        <v>20</v>
      </c>
      <c r="AM355" s="42">
        <f t="shared" ca="1" si="388"/>
        <v>0.1004</v>
      </c>
      <c r="AN355" s="43">
        <f t="shared" ca="1" si="389"/>
        <v>9.0292000000000012</v>
      </c>
      <c r="AO355" s="44">
        <f t="shared" ca="1" si="400"/>
        <v>103.68</v>
      </c>
      <c r="AP355" s="26">
        <f t="shared" si="371"/>
        <v>20</v>
      </c>
      <c r="AQ355" s="42">
        <f t="shared" ca="1" si="390"/>
        <v>0.66369999999999996</v>
      </c>
      <c r="AR355" s="43">
        <f t="shared" ca="1" si="391"/>
        <v>9.7100000000000009</v>
      </c>
      <c r="AS355" s="44">
        <f t="shared" ca="1" si="401"/>
        <v>106.07220000000001</v>
      </c>
    </row>
    <row r="356" spans="6:45" x14ac:dyDescent="0.25">
      <c r="F356" s="26">
        <f t="shared" si="362"/>
        <v>21</v>
      </c>
      <c r="G356" s="42">
        <f t="shared" ca="1" si="372"/>
        <v>0.58040000000000003</v>
      </c>
      <c r="H356" s="43">
        <f t="shared" ca="1" si="373"/>
        <v>9.2540000000000013</v>
      </c>
      <c r="I356" s="44">
        <f t="shared" ca="1" si="392"/>
        <v>108.5106</v>
      </c>
      <c r="J356" s="26">
        <f t="shared" si="363"/>
        <v>21</v>
      </c>
      <c r="K356" s="42">
        <f t="shared" ca="1" si="374"/>
        <v>0.29330000000000001</v>
      </c>
      <c r="L356" s="43">
        <f t="shared" ca="1" si="375"/>
        <v>10.488799999999998</v>
      </c>
      <c r="M356" s="44">
        <f t="shared" ca="1" si="393"/>
        <v>113.46999999999997</v>
      </c>
      <c r="N356" s="26">
        <f t="shared" si="364"/>
        <v>21</v>
      </c>
      <c r="O356" s="42">
        <f t="shared" ca="1" si="376"/>
        <v>0.96689999999999998</v>
      </c>
      <c r="P356" s="43">
        <f t="shared" ca="1" si="377"/>
        <v>10.696800000000001</v>
      </c>
      <c r="Q356" s="44">
        <f t="shared" ca="1" si="394"/>
        <v>112.7651</v>
      </c>
      <c r="R356" s="26">
        <f t="shared" si="365"/>
        <v>21</v>
      </c>
      <c r="S356" s="42">
        <f t="shared" ca="1" si="378"/>
        <v>0.1951</v>
      </c>
      <c r="T356" s="43">
        <f t="shared" ca="1" si="379"/>
        <v>10.463999999999999</v>
      </c>
      <c r="U356" s="44">
        <f t="shared" ca="1" si="395"/>
        <v>121.04430000000001</v>
      </c>
      <c r="V356" s="26">
        <f t="shared" si="366"/>
        <v>21</v>
      </c>
      <c r="W356" s="42">
        <f t="shared" ca="1" si="380"/>
        <v>7.8899999999999998E-2</v>
      </c>
      <c r="X356" s="43">
        <f t="shared" ca="1" si="381"/>
        <v>9.9157999999999991</v>
      </c>
      <c r="Y356" s="44">
        <f t="shared" ca="1" si="396"/>
        <v>100.4967</v>
      </c>
      <c r="Z356" s="26">
        <f t="shared" si="367"/>
        <v>21</v>
      </c>
      <c r="AA356" s="42">
        <f t="shared" ca="1" si="382"/>
        <v>0.55720000000000003</v>
      </c>
      <c r="AB356" s="43">
        <f t="shared" ca="1" si="383"/>
        <v>10.704699999999999</v>
      </c>
      <c r="AC356" s="44">
        <f t="shared" ca="1" si="397"/>
        <v>111.07940000000001</v>
      </c>
      <c r="AD356" s="26">
        <f t="shared" si="368"/>
        <v>21</v>
      </c>
      <c r="AE356" s="42">
        <f t="shared" ca="1" si="384"/>
        <v>0.68899999999999995</v>
      </c>
      <c r="AF356" s="43">
        <f t="shared" ca="1" si="385"/>
        <v>10.6136</v>
      </c>
      <c r="AG356" s="44">
        <f t="shared" ca="1" si="398"/>
        <v>95.848100000000002</v>
      </c>
      <c r="AH356" s="26">
        <f t="shared" si="369"/>
        <v>21</v>
      </c>
      <c r="AI356" s="42">
        <f t="shared" ca="1" si="386"/>
        <v>0.76390000000000002</v>
      </c>
      <c r="AJ356" s="43">
        <f t="shared" ca="1" si="387"/>
        <v>9.6163999999999987</v>
      </c>
      <c r="AK356" s="44">
        <f t="shared" ca="1" si="399"/>
        <v>102.9716</v>
      </c>
      <c r="AL356" s="26">
        <f t="shared" si="370"/>
        <v>21</v>
      </c>
      <c r="AM356" s="42">
        <f t="shared" ca="1" si="388"/>
        <v>0.46750000000000003</v>
      </c>
      <c r="AN356" s="43">
        <f t="shared" ca="1" si="389"/>
        <v>9.4967000000000006</v>
      </c>
      <c r="AO356" s="44">
        <f t="shared" ca="1" si="400"/>
        <v>113.17670000000001</v>
      </c>
      <c r="AP356" s="26">
        <f t="shared" si="371"/>
        <v>21</v>
      </c>
      <c r="AQ356" s="42">
        <f t="shared" ca="1" si="390"/>
        <v>0.999</v>
      </c>
      <c r="AR356" s="43">
        <f t="shared" ca="1" si="391"/>
        <v>10.709000000000001</v>
      </c>
      <c r="AS356" s="44">
        <f t="shared" ca="1" si="401"/>
        <v>116.78120000000001</v>
      </c>
    </row>
    <row r="357" spans="6:45" x14ac:dyDescent="0.25">
      <c r="F357" s="26">
        <f t="shared" si="362"/>
        <v>22</v>
      </c>
      <c r="G357" s="42">
        <f t="shared" ca="1" si="372"/>
        <v>0.70640000000000003</v>
      </c>
      <c r="H357" s="43">
        <f t="shared" ca="1" si="373"/>
        <v>9.9604000000000017</v>
      </c>
      <c r="I357" s="44">
        <f t="shared" ca="1" si="392"/>
        <v>118.471</v>
      </c>
      <c r="J357" s="26">
        <f t="shared" si="363"/>
        <v>22</v>
      </c>
      <c r="K357" s="42">
        <f t="shared" ca="1" si="374"/>
        <v>0.99229999999999996</v>
      </c>
      <c r="L357" s="43">
        <f t="shared" ca="1" si="375"/>
        <v>11.481099999999998</v>
      </c>
      <c r="M357" s="44">
        <f t="shared" ca="1" si="393"/>
        <v>124.95109999999997</v>
      </c>
      <c r="N357" s="26">
        <f t="shared" si="364"/>
        <v>22</v>
      </c>
      <c r="O357" s="42">
        <f t="shared" ca="1" si="376"/>
        <v>0.47949999999999998</v>
      </c>
      <c r="P357" s="43">
        <f t="shared" ca="1" si="377"/>
        <v>11.176300000000001</v>
      </c>
      <c r="Q357" s="44">
        <f t="shared" ca="1" si="394"/>
        <v>123.9414</v>
      </c>
      <c r="R357" s="26">
        <f t="shared" si="365"/>
        <v>22</v>
      </c>
      <c r="S357" s="42">
        <f t="shared" ca="1" si="378"/>
        <v>0.55169999999999997</v>
      </c>
      <c r="T357" s="43">
        <f t="shared" ca="1" si="379"/>
        <v>11.015699999999999</v>
      </c>
      <c r="U357" s="44">
        <f t="shared" ca="1" si="395"/>
        <v>132.06</v>
      </c>
      <c r="V357" s="26">
        <f t="shared" si="366"/>
        <v>22</v>
      </c>
      <c r="W357" s="42">
        <f t="shared" ca="1" si="380"/>
        <v>0.107</v>
      </c>
      <c r="X357" s="43">
        <f t="shared" ca="1" si="381"/>
        <v>10.022799999999998</v>
      </c>
      <c r="Y357" s="44">
        <f t="shared" ca="1" si="396"/>
        <v>110.51950000000001</v>
      </c>
      <c r="Z357" s="26">
        <f t="shared" si="367"/>
        <v>22</v>
      </c>
      <c r="AA357" s="42">
        <f t="shared" ca="1" si="382"/>
        <v>0.62880000000000003</v>
      </c>
      <c r="AB357" s="43">
        <f t="shared" ca="1" si="383"/>
        <v>11.333499999999999</v>
      </c>
      <c r="AC357" s="44">
        <f t="shared" ca="1" si="397"/>
        <v>122.41290000000001</v>
      </c>
      <c r="AD357" s="26">
        <f t="shared" si="368"/>
        <v>22</v>
      </c>
      <c r="AE357" s="42">
        <f t="shared" ca="1" si="384"/>
        <v>0.13800000000000001</v>
      </c>
      <c r="AF357" s="43">
        <f t="shared" ca="1" si="385"/>
        <v>10.7516</v>
      </c>
      <c r="AG357" s="44">
        <f t="shared" ca="1" si="398"/>
        <v>106.5997</v>
      </c>
      <c r="AH357" s="26">
        <f t="shared" si="369"/>
        <v>22</v>
      </c>
      <c r="AI357" s="42">
        <f t="shared" ca="1" si="386"/>
        <v>0.83</v>
      </c>
      <c r="AJ357" s="43">
        <f t="shared" ca="1" si="387"/>
        <v>10.446399999999999</v>
      </c>
      <c r="AK357" s="44">
        <f t="shared" ca="1" si="399"/>
        <v>113.41799999999999</v>
      </c>
      <c r="AL357" s="26">
        <f t="shared" si="370"/>
        <v>22</v>
      </c>
      <c r="AM357" s="42">
        <f t="shared" ca="1" si="388"/>
        <v>0.33629999999999999</v>
      </c>
      <c r="AN357" s="43">
        <f t="shared" ca="1" si="389"/>
        <v>9.8330000000000002</v>
      </c>
      <c r="AO357" s="44">
        <f t="shared" ca="1" si="400"/>
        <v>123.00970000000001</v>
      </c>
      <c r="AP357" s="26">
        <f t="shared" si="371"/>
        <v>22</v>
      </c>
      <c r="AQ357" s="42">
        <f t="shared" ca="1" si="390"/>
        <v>0.1784</v>
      </c>
      <c r="AR357" s="43">
        <f t="shared" ca="1" si="391"/>
        <v>10.887400000000001</v>
      </c>
      <c r="AS357" s="44">
        <f t="shared" ca="1" si="401"/>
        <v>127.66860000000001</v>
      </c>
    </row>
    <row r="358" spans="6:45" x14ac:dyDescent="0.25">
      <c r="F358" s="26">
        <f t="shared" si="362"/>
        <v>23</v>
      </c>
      <c r="G358" s="42">
        <f t="shared" ca="1" si="372"/>
        <v>2.7000000000000001E-3</v>
      </c>
      <c r="H358" s="43">
        <f t="shared" ca="1" si="373"/>
        <v>9.9631000000000025</v>
      </c>
      <c r="I358" s="44">
        <f t="shared" ca="1" si="392"/>
        <v>128.4341</v>
      </c>
      <c r="J358" s="26">
        <f t="shared" si="363"/>
        <v>23</v>
      </c>
      <c r="K358" s="42">
        <f t="shared" ca="1" si="374"/>
        <v>0.97909999999999997</v>
      </c>
      <c r="L358" s="43">
        <f t="shared" ca="1" si="375"/>
        <v>12.460199999999999</v>
      </c>
      <c r="M358" s="44">
        <f t="shared" ca="1" si="393"/>
        <v>137.41129999999995</v>
      </c>
      <c r="N358" s="26">
        <f t="shared" si="364"/>
        <v>23</v>
      </c>
      <c r="O358" s="42">
        <f t="shared" ca="1" si="376"/>
        <v>0.56459999999999999</v>
      </c>
      <c r="P358" s="43">
        <f t="shared" ca="1" si="377"/>
        <v>11.740900000000002</v>
      </c>
      <c r="Q358" s="44">
        <f t="shared" ca="1" si="394"/>
        <v>135.6823</v>
      </c>
      <c r="R358" s="26">
        <f t="shared" si="365"/>
        <v>23</v>
      </c>
      <c r="S358" s="42">
        <f t="shared" ca="1" si="378"/>
        <v>0.60070000000000001</v>
      </c>
      <c r="T358" s="43">
        <f t="shared" ca="1" si="379"/>
        <v>11.616399999999999</v>
      </c>
      <c r="U358" s="44">
        <f t="shared" ca="1" si="395"/>
        <v>143.6764</v>
      </c>
      <c r="V358" s="26">
        <f t="shared" si="366"/>
        <v>23</v>
      </c>
      <c r="W358" s="42">
        <f t="shared" ca="1" si="380"/>
        <v>0.19450000000000001</v>
      </c>
      <c r="X358" s="43">
        <f t="shared" ca="1" si="381"/>
        <v>10.217299999999998</v>
      </c>
      <c r="Y358" s="44">
        <f t="shared" ca="1" si="396"/>
        <v>120.7368</v>
      </c>
      <c r="Z358" s="26">
        <f t="shared" si="367"/>
        <v>23</v>
      </c>
      <c r="AA358" s="42">
        <f t="shared" ca="1" si="382"/>
        <v>0.50990000000000002</v>
      </c>
      <c r="AB358" s="43">
        <f t="shared" ca="1" si="383"/>
        <v>11.843399999999999</v>
      </c>
      <c r="AC358" s="44">
        <f t="shared" ca="1" si="397"/>
        <v>134.25630000000001</v>
      </c>
      <c r="AD358" s="26">
        <f t="shared" si="368"/>
        <v>23</v>
      </c>
      <c r="AE358" s="42">
        <f t="shared" ca="1" si="384"/>
        <v>0.45290000000000002</v>
      </c>
      <c r="AF358" s="43">
        <f t="shared" ca="1" si="385"/>
        <v>11.204499999999999</v>
      </c>
      <c r="AG358" s="44">
        <f t="shared" ca="1" si="398"/>
        <v>117.80419999999999</v>
      </c>
      <c r="AH358" s="26">
        <f t="shared" si="369"/>
        <v>23</v>
      </c>
      <c r="AI358" s="42">
        <f t="shared" ca="1" si="386"/>
        <v>0.38969999999999999</v>
      </c>
      <c r="AJ358" s="43">
        <f t="shared" ca="1" si="387"/>
        <v>10.836099999999998</v>
      </c>
      <c r="AK358" s="44">
        <f t="shared" ca="1" si="399"/>
        <v>124.25409999999999</v>
      </c>
      <c r="AL358" s="26">
        <f t="shared" si="370"/>
        <v>23</v>
      </c>
      <c r="AM358" s="42">
        <f t="shared" ca="1" si="388"/>
        <v>7.2900000000000006E-2</v>
      </c>
      <c r="AN358" s="43">
        <f t="shared" ca="1" si="389"/>
        <v>9.9059000000000008</v>
      </c>
      <c r="AO358" s="44">
        <f t="shared" ca="1" si="400"/>
        <v>132.91560000000001</v>
      </c>
      <c r="AP358" s="26">
        <f t="shared" si="371"/>
        <v>23</v>
      </c>
      <c r="AQ358" s="42">
        <f t="shared" ca="1" si="390"/>
        <v>0.74080000000000001</v>
      </c>
      <c r="AR358" s="43">
        <f t="shared" ca="1" si="391"/>
        <v>11.628200000000001</v>
      </c>
      <c r="AS358" s="44">
        <f t="shared" ca="1" si="401"/>
        <v>139.29680000000002</v>
      </c>
    </row>
    <row r="359" spans="6:45" x14ac:dyDescent="0.25">
      <c r="F359" s="26">
        <f t="shared" si="362"/>
        <v>24</v>
      </c>
      <c r="G359" s="42">
        <f t="shared" ca="1" si="372"/>
        <v>0.94489999999999996</v>
      </c>
      <c r="H359" s="43">
        <f t="shared" ca="1" si="373"/>
        <v>10.908000000000003</v>
      </c>
      <c r="I359" s="44">
        <f t="shared" ca="1" si="392"/>
        <v>139.34210000000002</v>
      </c>
      <c r="J359" s="26">
        <f t="shared" si="363"/>
        <v>24</v>
      </c>
      <c r="K359" s="42">
        <f t="shared" ca="1" si="374"/>
        <v>0.88290000000000002</v>
      </c>
      <c r="L359" s="43">
        <f t="shared" ca="1" si="375"/>
        <v>13.343099999999998</v>
      </c>
      <c r="M359" s="44">
        <f t="shared" ca="1" si="393"/>
        <v>150.75439999999995</v>
      </c>
      <c r="N359" s="26">
        <f t="shared" si="364"/>
        <v>24</v>
      </c>
      <c r="O359" s="42">
        <f t="shared" ca="1" si="376"/>
        <v>0.27629999999999999</v>
      </c>
      <c r="P359" s="43">
        <f t="shared" ca="1" si="377"/>
        <v>12.017200000000003</v>
      </c>
      <c r="Q359" s="44">
        <f t="shared" ca="1" si="394"/>
        <v>147.6995</v>
      </c>
      <c r="R359" s="26">
        <f t="shared" si="365"/>
        <v>24</v>
      </c>
      <c r="S359" s="42">
        <f t="shared" ca="1" si="378"/>
        <v>0.71519999999999995</v>
      </c>
      <c r="T359" s="43">
        <f t="shared" ca="1" si="379"/>
        <v>12.331599999999998</v>
      </c>
      <c r="U359" s="44">
        <f t="shared" ca="1" si="395"/>
        <v>156.00800000000001</v>
      </c>
      <c r="V359" s="26">
        <f t="shared" si="366"/>
        <v>24</v>
      </c>
      <c r="W359" s="42">
        <f t="shared" ca="1" si="380"/>
        <v>0.42649999999999999</v>
      </c>
      <c r="X359" s="43">
        <f t="shared" ca="1" si="381"/>
        <v>10.643799999999999</v>
      </c>
      <c r="Y359" s="44">
        <f t="shared" ca="1" si="396"/>
        <v>131.38060000000002</v>
      </c>
      <c r="Z359" s="26">
        <f t="shared" si="367"/>
        <v>24</v>
      </c>
      <c r="AA359" s="42">
        <f t="shared" ca="1" si="382"/>
        <v>0.79290000000000005</v>
      </c>
      <c r="AB359" s="43">
        <f t="shared" ca="1" si="383"/>
        <v>12.636299999999999</v>
      </c>
      <c r="AC359" s="44">
        <f t="shared" ca="1" si="397"/>
        <v>146.89260000000002</v>
      </c>
      <c r="AD359" s="26">
        <f t="shared" si="368"/>
        <v>24</v>
      </c>
      <c r="AE359" s="42">
        <f t="shared" ca="1" si="384"/>
        <v>0.4491</v>
      </c>
      <c r="AF359" s="43">
        <f t="shared" ca="1" si="385"/>
        <v>11.653599999999999</v>
      </c>
      <c r="AG359" s="44">
        <f t="shared" ca="1" si="398"/>
        <v>129.45779999999999</v>
      </c>
      <c r="AH359" s="26">
        <f t="shared" si="369"/>
        <v>24</v>
      </c>
      <c r="AI359" s="42">
        <f t="shared" ca="1" si="386"/>
        <v>0.48749999999999999</v>
      </c>
      <c r="AJ359" s="43">
        <f t="shared" ca="1" si="387"/>
        <v>11.323599999999999</v>
      </c>
      <c r="AK359" s="44">
        <f t="shared" ca="1" si="399"/>
        <v>135.57769999999999</v>
      </c>
      <c r="AL359" s="26">
        <f t="shared" si="370"/>
        <v>24</v>
      </c>
      <c r="AM359" s="42">
        <f t="shared" ca="1" si="388"/>
        <v>0.4158</v>
      </c>
      <c r="AN359" s="43">
        <f t="shared" ca="1" si="389"/>
        <v>10.321700000000002</v>
      </c>
      <c r="AO359" s="44">
        <f t="shared" ca="1" si="400"/>
        <v>143.2373</v>
      </c>
      <c r="AP359" s="26">
        <f t="shared" si="371"/>
        <v>24</v>
      </c>
      <c r="AQ359" s="42">
        <f t="shared" ca="1" si="390"/>
        <v>0.4</v>
      </c>
      <c r="AR359" s="43">
        <f t="shared" ca="1" si="391"/>
        <v>12.028200000000002</v>
      </c>
      <c r="AS359" s="44">
        <f t="shared" ca="1" si="401"/>
        <v>151.32500000000002</v>
      </c>
    </row>
    <row r="360" spans="6:45" x14ac:dyDescent="0.25">
      <c r="F360" s="26">
        <f t="shared" si="362"/>
        <v>25</v>
      </c>
      <c r="G360" s="42">
        <f t="shared" ca="1" si="372"/>
        <v>0.66010000000000002</v>
      </c>
      <c r="H360" s="43">
        <f t="shared" ca="1" si="373"/>
        <v>11.568100000000003</v>
      </c>
      <c r="I360" s="44">
        <f t="shared" ca="1" si="392"/>
        <v>150.91020000000003</v>
      </c>
      <c r="J360" s="26">
        <f t="shared" si="363"/>
        <v>25</v>
      </c>
      <c r="K360" s="42">
        <f t="shared" ca="1" si="374"/>
        <v>0.5393</v>
      </c>
      <c r="L360" s="43">
        <f t="shared" ca="1" si="375"/>
        <v>13.882399999999999</v>
      </c>
      <c r="M360" s="44">
        <f t="shared" ca="1" si="393"/>
        <v>164.63679999999994</v>
      </c>
      <c r="N360" s="26">
        <f t="shared" si="364"/>
        <v>25</v>
      </c>
      <c r="O360" s="42">
        <f t="shared" ca="1" si="376"/>
        <v>0.64239999999999997</v>
      </c>
      <c r="P360" s="43">
        <f t="shared" ca="1" si="377"/>
        <v>12.659600000000003</v>
      </c>
      <c r="Q360" s="44">
        <f t="shared" ca="1" si="394"/>
        <v>160.35910000000001</v>
      </c>
      <c r="R360" s="26">
        <f t="shared" si="365"/>
        <v>25</v>
      </c>
      <c r="S360" s="42">
        <f t="shared" ca="1" si="378"/>
        <v>0.998</v>
      </c>
      <c r="T360" s="43">
        <f t="shared" ca="1" si="379"/>
        <v>13.329599999999997</v>
      </c>
      <c r="U360" s="44">
        <f t="shared" ca="1" si="395"/>
        <v>169.33760000000001</v>
      </c>
      <c r="V360" s="26">
        <f t="shared" si="366"/>
        <v>25</v>
      </c>
      <c r="W360" s="42">
        <f t="shared" ca="1" si="380"/>
        <v>0.64659999999999995</v>
      </c>
      <c r="X360" s="43">
        <f t="shared" ca="1" si="381"/>
        <v>11.290399999999998</v>
      </c>
      <c r="Y360" s="44">
        <f t="shared" ca="1" si="396"/>
        <v>142.67100000000002</v>
      </c>
      <c r="Z360" s="26">
        <f t="shared" si="367"/>
        <v>25</v>
      </c>
      <c r="AA360" s="42">
        <f t="shared" ca="1" si="382"/>
        <v>0.61509999999999998</v>
      </c>
      <c r="AB360" s="43">
        <f t="shared" ca="1" si="383"/>
        <v>13.251399999999999</v>
      </c>
      <c r="AC360" s="44">
        <f t="shared" ca="1" si="397"/>
        <v>160.14400000000001</v>
      </c>
      <c r="AD360" s="26">
        <f t="shared" si="368"/>
        <v>25</v>
      </c>
      <c r="AE360" s="42">
        <f t="shared" ca="1" si="384"/>
        <v>0.36080000000000001</v>
      </c>
      <c r="AF360" s="43">
        <f t="shared" ca="1" si="385"/>
        <v>12.014399999999998</v>
      </c>
      <c r="AG360" s="44">
        <f t="shared" ca="1" si="398"/>
        <v>141.47219999999999</v>
      </c>
      <c r="AH360" s="26">
        <f t="shared" si="369"/>
        <v>25</v>
      </c>
      <c r="AI360" s="42">
        <f t="shared" ca="1" si="386"/>
        <v>0.80630000000000002</v>
      </c>
      <c r="AJ360" s="43">
        <f t="shared" ca="1" si="387"/>
        <v>12.129899999999999</v>
      </c>
      <c r="AK360" s="44">
        <f t="shared" ca="1" si="399"/>
        <v>147.70759999999999</v>
      </c>
      <c r="AL360" s="26">
        <f t="shared" si="370"/>
        <v>25</v>
      </c>
      <c r="AM360" s="42">
        <f t="shared" ca="1" si="388"/>
        <v>8.2500000000000004E-2</v>
      </c>
      <c r="AN360" s="43">
        <f t="shared" ca="1" si="389"/>
        <v>10.404200000000001</v>
      </c>
      <c r="AO360" s="44">
        <f t="shared" ca="1" si="400"/>
        <v>153.64150000000001</v>
      </c>
      <c r="AP360" s="26">
        <f t="shared" si="371"/>
        <v>25</v>
      </c>
      <c r="AQ360" s="42">
        <f t="shared" ca="1" si="390"/>
        <v>0.79700000000000004</v>
      </c>
      <c r="AR360" s="43">
        <f t="shared" ca="1" si="391"/>
        <v>12.825200000000002</v>
      </c>
      <c r="AS360" s="44">
        <f t="shared" ca="1" si="401"/>
        <v>164.15020000000001</v>
      </c>
    </row>
    <row r="361" spans="6:45" x14ac:dyDescent="0.25">
      <c r="F361" s="26">
        <f t="shared" si="362"/>
        <v>26</v>
      </c>
      <c r="G361" s="42">
        <f t="shared" ca="1" si="372"/>
        <v>0.60109999999999997</v>
      </c>
      <c r="H361" s="43">
        <f t="shared" ca="1" si="373"/>
        <v>12.169200000000004</v>
      </c>
      <c r="I361" s="44">
        <f t="shared" ca="1" si="392"/>
        <v>163.07940000000002</v>
      </c>
      <c r="J361" s="26">
        <f t="shared" si="363"/>
        <v>26</v>
      </c>
      <c r="K361" s="42">
        <f t="shared" ca="1" si="374"/>
        <v>0.54549999999999998</v>
      </c>
      <c r="L361" s="43">
        <f t="shared" ca="1" si="375"/>
        <v>14.427899999999999</v>
      </c>
      <c r="M361" s="44">
        <f t="shared" ca="1" si="393"/>
        <v>179.06469999999993</v>
      </c>
      <c r="N361" s="26">
        <f t="shared" si="364"/>
        <v>26</v>
      </c>
      <c r="O361" s="42">
        <f t="shared" ca="1" si="376"/>
        <v>0.18479999999999999</v>
      </c>
      <c r="P361" s="43">
        <f t="shared" ca="1" si="377"/>
        <v>12.844400000000002</v>
      </c>
      <c r="Q361" s="44">
        <f t="shared" ca="1" si="394"/>
        <v>173.20350000000002</v>
      </c>
      <c r="R361" s="26">
        <f t="shared" si="365"/>
        <v>26</v>
      </c>
      <c r="S361" s="42">
        <f t="shared" ca="1" si="378"/>
        <v>0.61140000000000005</v>
      </c>
      <c r="T361" s="43">
        <f t="shared" ca="1" si="379"/>
        <v>13.940999999999997</v>
      </c>
      <c r="U361" s="44">
        <f t="shared" ca="1" si="395"/>
        <v>183.27860000000001</v>
      </c>
      <c r="V361" s="26">
        <f t="shared" si="366"/>
        <v>26</v>
      </c>
      <c r="W361" s="42">
        <f t="shared" ca="1" si="380"/>
        <v>0.53300000000000003</v>
      </c>
      <c r="X361" s="43">
        <f t="shared" ca="1" si="381"/>
        <v>11.823399999999998</v>
      </c>
      <c r="Y361" s="44">
        <f t="shared" ca="1" si="396"/>
        <v>154.49440000000001</v>
      </c>
      <c r="Z361" s="26">
        <f t="shared" si="367"/>
        <v>26</v>
      </c>
      <c r="AA361" s="42">
        <f t="shared" ca="1" si="382"/>
        <v>0.83879999999999999</v>
      </c>
      <c r="AB361" s="43">
        <f t="shared" ca="1" si="383"/>
        <v>14.090199999999999</v>
      </c>
      <c r="AC361" s="44">
        <f t="shared" ca="1" si="397"/>
        <v>174.23420000000002</v>
      </c>
      <c r="AD361" s="26">
        <f t="shared" si="368"/>
        <v>26</v>
      </c>
      <c r="AE361" s="42">
        <f t="shared" ca="1" si="384"/>
        <v>1.23E-2</v>
      </c>
      <c r="AF361" s="43">
        <f t="shared" ca="1" si="385"/>
        <v>12.026699999999998</v>
      </c>
      <c r="AG361" s="44">
        <f t="shared" ca="1" si="398"/>
        <v>153.49889999999999</v>
      </c>
      <c r="AH361" s="26">
        <f t="shared" si="369"/>
        <v>26</v>
      </c>
      <c r="AI361" s="42">
        <f t="shared" ca="1" si="386"/>
        <v>0.89470000000000005</v>
      </c>
      <c r="AJ361" s="43">
        <f t="shared" ca="1" si="387"/>
        <v>13.0246</v>
      </c>
      <c r="AK361" s="44">
        <f t="shared" ca="1" si="399"/>
        <v>160.73219999999998</v>
      </c>
      <c r="AL361" s="26">
        <f t="shared" si="370"/>
        <v>26</v>
      </c>
      <c r="AM361" s="42">
        <f t="shared" ca="1" si="388"/>
        <v>0.22040000000000001</v>
      </c>
      <c r="AN361" s="43">
        <f t="shared" ca="1" si="389"/>
        <v>10.624600000000001</v>
      </c>
      <c r="AO361" s="44">
        <f t="shared" ca="1" si="400"/>
        <v>164.26609999999999</v>
      </c>
      <c r="AP361" s="26">
        <f t="shared" si="371"/>
        <v>26</v>
      </c>
      <c r="AQ361" s="42">
        <f t="shared" ca="1" si="390"/>
        <v>0.7268</v>
      </c>
      <c r="AR361" s="43">
        <f t="shared" ca="1" si="391"/>
        <v>13.552000000000003</v>
      </c>
      <c r="AS361" s="44">
        <f t="shared" ca="1" si="401"/>
        <v>177.7022</v>
      </c>
    </row>
    <row r="362" spans="6:45" x14ac:dyDescent="0.25">
      <c r="F362" s="26">
        <f t="shared" si="362"/>
        <v>27</v>
      </c>
      <c r="G362" s="42">
        <f t="shared" ca="1" si="372"/>
        <v>0.67630000000000001</v>
      </c>
      <c r="H362" s="43">
        <f t="shared" ca="1" si="373"/>
        <v>12.845500000000003</v>
      </c>
      <c r="I362" s="44">
        <f t="shared" ca="1" si="392"/>
        <v>175.92490000000004</v>
      </c>
      <c r="J362" s="26">
        <f t="shared" si="363"/>
        <v>27</v>
      </c>
      <c r="K362" s="42">
        <f t="shared" ca="1" si="374"/>
        <v>0.95609999999999995</v>
      </c>
      <c r="L362" s="43">
        <f t="shared" ca="1" si="375"/>
        <v>15.383999999999999</v>
      </c>
      <c r="M362" s="44">
        <f t="shared" ca="1" si="393"/>
        <v>194.44869999999992</v>
      </c>
      <c r="N362" s="26">
        <f t="shared" si="364"/>
        <v>27</v>
      </c>
      <c r="O362" s="42">
        <f t="shared" ca="1" si="376"/>
        <v>0.88449999999999995</v>
      </c>
      <c r="P362" s="43">
        <f t="shared" ca="1" si="377"/>
        <v>13.728900000000001</v>
      </c>
      <c r="Q362" s="44">
        <f t="shared" ca="1" si="394"/>
        <v>186.93240000000003</v>
      </c>
      <c r="R362" s="26">
        <f t="shared" si="365"/>
        <v>27</v>
      </c>
      <c r="S362" s="42">
        <f t="shared" ca="1" si="378"/>
        <v>0.87190000000000001</v>
      </c>
      <c r="T362" s="43">
        <f t="shared" ca="1" si="379"/>
        <v>14.812899999999997</v>
      </c>
      <c r="U362" s="44">
        <f t="shared" ca="1" si="395"/>
        <v>198.0915</v>
      </c>
      <c r="V362" s="26">
        <f t="shared" si="366"/>
        <v>27</v>
      </c>
      <c r="W362" s="42">
        <f t="shared" ca="1" si="380"/>
        <v>0.32129999999999997</v>
      </c>
      <c r="X362" s="43">
        <f t="shared" ca="1" si="381"/>
        <v>12.144699999999998</v>
      </c>
      <c r="Y362" s="44">
        <f t="shared" ca="1" si="396"/>
        <v>166.63910000000001</v>
      </c>
      <c r="Z362" s="26">
        <f t="shared" si="367"/>
        <v>27</v>
      </c>
      <c r="AA362" s="42">
        <f t="shared" ca="1" si="382"/>
        <v>0.41849999999999998</v>
      </c>
      <c r="AB362" s="43">
        <f t="shared" ca="1" si="383"/>
        <v>14.508699999999999</v>
      </c>
      <c r="AC362" s="44">
        <f t="shared" ca="1" si="397"/>
        <v>188.74290000000002</v>
      </c>
      <c r="AD362" s="26">
        <f t="shared" si="368"/>
        <v>27</v>
      </c>
      <c r="AE362" s="42">
        <f t="shared" ca="1" si="384"/>
        <v>0.26390000000000002</v>
      </c>
      <c r="AF362" s="43">
        <f t="shared" ca="1" si="385"/>
        <v>12.290599999999998</v>
      </c>
      <c r="AG362" s="44">
        <f t="shared" ca="1" si="398"/>
        <v>165.78949999999998</v>
      </c>
      <c r="AH362" s="26">
        <f t="shared" si="369"/>
        <v>27</v>
      </c>
      <c r="AI362" s="42">
        <f t="shared" ca="1" si="386"/>
        <v>0.23100000000000001</v>
      </c>
      <c r="AJ362" s="43">
        <f t="shared" ca="1" si="387"/>
        <v>13.255599999999999</v>
      </c>
      <c r="AK362" s="44">
        <f t="shared" ca="1" si="399"/>
        <v>173.98779999999996</v>
      </c>
      <c r="AL362" s="26">
        <f t="shared" si="370"/>
        <v>27</v>
      </c>
      <c r="AM362" s="42">
        <f t="shared" ca="1" si="388"/>
        <v>0.74309999999999998</v>
      </c>
      <c r="AN362" s="43">
        <f t="shared" ca="1" si="389"/>
        <v>11.367700000000001</v>
      </c>
      <c r="AO362" s="44">
        <f t="shared" ca="1" si="400"/>
        <v>175.63380000000001</v>
      </c>
      <c r="AP362" s="26">
        <f t="shared" si="371"/>
        <v>27</v>
      </c>
      <c r="AQ362" s="42">
        <f t="shared" ca="1" si="390"/>
        <v>0.25440000000000002</v>
      </c>
      <c r="AR362" s="43">
        <f t="shared" ca="1" si="391"/>
        <v>13.806400000000004</v>
      </c>
      <c r="AS362" s="44">
        <f t="shared" ca="1" si="401"/>
        <v>191.5086</v>
      </c>
    </row>
    <row r="363" spans="6:45" x14ac:dyDescent="0.25">
      <c r="F363" s="26">
        <f t="shared" si="362"/>
        <v>28</v>
      </c>
      <c r="G363" s="42">
        <f t="shared" ca="1" si="372"/>
        <v>0.37159999999999999</v>
      </c>
      <c r="H363" s="43">
        <f t="shared" ca="1" si="373"/>
        <v>13.217100000000004</v>
      </c>
      <c r="I363" s="44">
        <f t="shared" ca="1" si="392"/>
        <v>189.14200000000005</v>
      </c>
      <c r="J363" s="26">
        <f t="shared" si="363"/>
        <v>28</v>
      </c>
      <c r="K363" s="42">
        <f t="shared" ca="1" si="374"/>
        <v>0.52359999999999995</v>
      </c>
      <c r="L363" s="43">
        <f t="shared" ca="1" si="375"/>
        <v>15.907599999999999</v>
      </c>
      <c r="M363" s="44">
        <f t="shared" ca="1" si="393"/>
        <v>210.35629999999992</v>
      </c>
      <c r="N363" s="26">
        <f t="shared" si="364"/>
        <v>28</v>
      </c>
      <c r="O363" s="42">
        <f t="shared" ca="1" si="376"/>
        <v>0.89019999999999999</v>
      </c>
      <c r="P363" s="43">
        <f t="shared" ca="1" si="377"/>
        <v>14.619100000000001</v>
      </c>
      <c r="Q363" s="44">
        <f t="shared" ca="1" si="394"/>
        <v>201.55150000000003</v>
      </c>
      <c r="R363" s="26">
        <f t="shared" si="365"/>
        <v>28</v>
      </c>
      <c r="S363" s="42">
        <f t="shared" ca="1" si="378"/>
        <v>0.69550000000000001</v>
      </c>
      <c r="T363" s="43">
        <f t="shared" ca="1" si="379"/>
        <v>15.508399999999998</v>
      </c>
      <c r="U363" s="44">
        <f t="shared" ca="1" si="395"/>
        <v>213.59989999999999</v>
      </c>
      <c r="V363" s="26">
        <f t="shared" si="366"/>
        <v>28</v>
      </c>
      <c r="W363" s="42">
        <f t="shared" ca="1" si="380"/>
        <v>0.19620000000000001</v>
      </c>
      <c r="X363" s="43">
        <f t="shared" ca="1" si="381"/>
        <v>12.340899999999998</v>
      </c>
      <c r="Y363" s="44">
        <f t="shared" ca="1" si="396"/>
        <v>178.98000000000002</v>
      </c>
      <c r="Z363" s="26">
        <f t="shared" si="367"/>
        <v>28</v>
      </c>
      <c r="AA363" s="42">
        <f t="shared" ca="1" si="382"/>
        <v>0.87009999999999998</v>
      </c>
      <c r="AB363" s="43">
        <f t="shared" ca="1" si="383"/>
        <v>15.3788</v>
      </c>
      <c r="AC363" s="44">
        <f t="shared" ca="1" si="397"/>
        <v>204.12170000000003</v>
      </c>
      <c r="AD363" s="26">
        <f t="shared" si="368"/>
        <v>28</v>
      </c>
      <c r="AE363" s="42">
        <f t="shared" ca="1" si="384"/>
        <v>0.82540000000000002</v>
      </c>
      <c r="AF363" s="43">
        <f t="shared" ca="1" si="385"/>
        <v>13.115999999999998</v>
      </c>
      <c r="AG363" s="44">
        <f t="shared" ca="1" si="398"/>
        <v>178.90549999999996</v>
      </c>
      <c r="AH363" s="26">
        <f t="shared" si="369"/>
        <v>28</v>
      </c>
      <c r="AI363" s="42">
        <f t="shared" ca="1" si="386"/>
        <v>0.44919999999999999</v>
      </c>
      <c r="AJ363" s="43">
        <f t="shared" ca="1" si="387"/>
        <v>13.704799999999999</v>
      </c>
      <c r="AK363" s="44">
        <f t="shared" ca="1" si="399"/>
        <v>187.69259999999997</v>
      </c>
      <c r="AL363" s="26">
        <f t="shared" si="370"/>
        <v>28</v>
      </c>
      <c r="AM363" s="42">
        <f t="shared" ca="1" si="388"/>
        <v>0.58640000000000003</v>
      </c>
      <c r="AN363" s="43">
        <f t="shared" ca="1" si="389"/>
        <v>11.9541</v>
      </c>
      <c r="AO363" s="44">
        <f t="shared" ca="1" si="400"/>
        <v>187.58790000000002</v>
      </c>
      <c r="AP363" s="26">
        <f t="shared" si="371"/>
        <v>28</v>
      </c>
      <c r="AQ363" s="42">
        <f t="shared" ca="1" si="390"/>
        <v>0.87250000000000005</v>
      </c>
      <c r="AR363" s="43">
        <f t="shared" ca="1" si="391"/>
        <v>14.678900000000004</v>
      </c>
      <c r="AS363" s="44">
        <f t="shared" ca="1" si="401"/>
        <v>206.1875</v>
      </c>
    </row>
    <row r="364" spans="6:45" x14ac:dyDescent="0.25">
      <c r="F364" s="26">
        <f t="shared" si="362"/>
        <v>29</v>
      </c>
      <c r="G364" s="42">
        <f t="shared" ca="1" si="372"/>
        <v>0.16250000000000001</v>
      </c>
      <c r="H364" s="43">
        <f t="shared" ca="1" si="373"/>
        <v>13.379600000000003</v>
      </c>
      <c r="I364" s="44">
        <f t="shared" ca="1" si="392"/>
        <v>202.52160000000006</v>
      </c>
      <c r="J364" s="26">
        <f t="shared" si="363"/>
        <v>29</v>
      </c>
      <c r="K364" s="42">
        <f t="shared" ca="1" si="374"/>
        <v>0.66620000000000001</v>
      </c>
      <c r="L364" s="43">
        <f t="shared" ca="1" si="375"/>
        <v>16.573799999999999</v>
      </c>
      <c r="M364" s="44">
        <f t="shared" ca="1" si="393"/>
        <v>226.93009999999992</v>
      </c>
      <c r="N364" s="26">
        <f t="shared" si="364"/>
        <v>29</v>
      </c>
      <c r="O364" s="42">
        <f t="shared" ca="1" si="376"/>
        <v>0.94879999999999998</v>
      </c>
      <c r="P364" s="43">
        <f t="shared" ca="1" si="377"/>
        <v>15.567900000000002</v>
      </c>
      <c r="Q364" s="44">
        <f t="shared" ca="1" si="394"/>
        <v>217.11940000000004</v>
      </c>
      <c r="R364" s="26">
        <f t="shared" si="365"/>
        <v>29</v>
      </c>
      <c r="S364" s="42">
        <f t="shared" ca="1" si="378"/>
        <v>0.34670000000000001</v>
      </c>
      <c r="T364" s="43">
        <f t="shared" ca="1" si="379"/>
        <v>15.855099999999998</v>
      </c>
      <c r="U364" s="44">
        <f t="shared" ca="1" si="395"/>
        <v>229.45499999999998</v>
      </c>
      <c r="V364" s="26">
        <f t="shared" si="366"/>
        <v>29</v>
      </c>
      <c r="W364" s="42">
        <f t="shared" ca="1" si="380"/>
        <v>0.93259999999999998</v>
      </c>
      <c r="X364" s="43">
        <f t="shared" ca="1" si="381"/>
        <v>13.273499999999999</v>
      </c>
      <c r="Y364" s="44">
        <f t="shared" ca="1" si="396"/>
        <v>192.25350000000003</v>
      </c>
      <c r="Z364" s="26">
        <f t="shared" si="367"/>
        <v>29</v>
      </c>
      <c r="AA364" s="42">
        <f t="shared" ca="1" si="382"/>
        <v>0.32469999999999999</v>
      </c>
      <c r="AB364" s="43">
        <f t="shared" ca="1" si="383"/>
        <v>15.7035</v>
      </c>
      <c r="AC364" s="44">
        <f t="shared" ca="1" si="397"/>
        <v>219.82520000000002</v>
      </c>
      <c r="AD364" s="26">
        <f t="shared" si="368"/>
        <v>29</v>
      </c>
      <c r="AE364" s="42">
        <f t="shared" ca="1" si="384"/>
        <v>0.6028</v>
      </c>
      <c r="AF364" s="43">
        <f t="shared" ca="1" si="385"/>
        <v>13.718799999999998</v>
      </c>
      <c r="AG364" s="44">
        <f t="shared" ca="1" si="398"/>
        <v>192.62429999999995</v>
      </c>
      <c r="AH364" s="26">
        <f t="shared" si="369"/>
        <v>29</v>
      </c>
      <c r="AI364" s="42">
        <f t="shared" ca="1" si="386"/>
        <v>0.58030000000000004</v>
      </c>
      <c r="AJ364" s="43">
        <f t="shared" ca="1" si="387"/>
        <v>14.285099999999998</v>
      </c>
      <c r="AK364" s="44">
        <f t="shared" ca="1" si="399"/>
        <v>201.97769999999997</v>
      </c>
      <c r="AL364" s="26">
        <f t="shared" si="370"/>
        <v>29</v>
      </c>
      <c r="AM364" s="42">
        <f t="shared" ca="1" si="388"/>
        <v>0.37340000000000001</v>
      </c>
      <c r="AN364" s="43">
        <f t="shared" ca="1" si="389"/>
        <v>12.327500000000001</v>
      </c>
      <c r="AO364" s="44">
        <f t="shared" ca="1" si="400"/>
        <v>199.91540000000003</v>
      </c>
      <c r="AP364" s="26">
        <f t="shared" si="371"/>
        <v>29</v>
      </c>
      <c r="AQ364" s="42">
        <f t="shared" ca="1" si="390"/>
        <v>0.55969999999999998</v>
      </c>
      <c r="AR364" s="43">
        <f t="shared" ca="1" si="391"/>
        <v>15.238600000000003</v>
      </c>
      <c r="AS364" s="44">
        <f t="shared" ca="1" si="401"/>
        <v>221.42609999999999</v>
      </c>
    </row>
    <row r="365" spans="6:45" x14ac:dyDescent="0.25">
      <c r="F365" s="26">
        <f t="shared" si="362"/>
        <v>30</v>
      </c>
      <c r="G365" s="42">
        <f t="shared" ca="1" si="372"/>
        <v>0.52639999999999998</v>
      </c>
      <c r="H365" s="43">
        <f t="shared" ca="1" si="373"/>
        <v>13.906000000000004</v>
      </c>
      <c r="I365" s="44">
        <f t="shared" ca="1" si="392"/>
        <v>216.42760000000007</v>
      </c>
      <c r="J365" s="26">
        <f t="shared" si="363"/>
        <v>30</v>
      </c>
      <c r="K365" s="42">
        <f t="shared" ca="1" si="374"/>
        <v>0.98480000000000001</v>
      </c>
      <c r="L365" s="43">
        <f t="shared" ca="1" si="375"/>
        <v>17.558599999999998</v>
      </c>
      <c r="M365" s="44">
        <f t="shared" ca="1" si="393"/>
        <v>244.48869999999994</v>
      </c>
      <c r="N365" s="26">
        <f t="shared" si="364"/>
        <v>30</v>
      </c>
      <c r="O365" s="42">
        <f t="shared" ca="1" si="376"/>
        <v>5.0700000000000002E-2</v>
      </c>
      <c r="P365" s="43">
        <f t="shared" ca="1" si="377"/>
        <v>15.618600000000002</v>
      </c>
      <c r="Q365" s="44">
        <f t="shared" ca="1" si="394"/>
        <v>232.73800000000006</v>
      </c>
      <c r="R365" s="26">
        <f t="shared" si="365"/>
        <v>30</v>
      </c>
      <c r="S365" s="42">
        <f t="shared" ca="1" si="378"/>
        <v>0.443</v>
      </c>
      <c r="T365" s="43">
        <f t="shared" ca="1" si="379"/>
        <v>16.298099999999998</v>
      </c>
      <c r="U365" s="44">
        <f t="shared" ca="1" si="395"/>
        <v>245.75309999999999</v>
      </c>
      <c r="V365" s="26">
        <f t="shared" si="366"/>
        <v>30</v>
      </c>
      <c r="W365" s="42">
        <f t="shared" ca="1" si="380"/>
        <v>3.78E-2</v>
      </c>
      <c r="X365" s="43">
        <f t="shared" ca="1" si="381"/>
        <v>13.311299999999999</v>
      </c>
      <c r="Y365" s="44">
        <f t="shared" ca="1" si="396"/>
        <v>205.56480000000002</v>
      </c>
      <c r="Z365" s="26">
        <f t="shared" si="367"/>
        <v>30</v>
      </c>
      <c r="AA365" s="42">
        <f t="shared" ca="1" si="382"/>
        <v>0.61319999999999997</v>
      </c>
      <c r="AB365" s="43">
        <f t="shared" ca="1" si="383"/>
        <v>16.316700000000001</v>
      </c>
      <c r="AC365" s="44">
        <f t="shared" ca="1" si="397"/>
        <v>236.14190000000002</v>
      </c>
      <c r="AD365" s="26">
        <f t="shared" si="368"/>
        <v>30</v>
      </c>
      <c r="AE365" s="42">
        <f t="shared" ca="1" si="384"/>
        <v>0.81930000000000003</v>
      </c>
      <c r="AF365" s="43">
        <f t="shared" ca="1" si="385"/>
        <v>14.538099999999998</v>
      </c>
      <c r="AG365" s="44">
        <f t="shared" ca="1" si="398"/>
        <v>207.16239999999993</v>
      </c>
      <c r="AH365" s="26">
        <f t="shared" si="369"/>
        <v>30</v>
      </c>
      <c r="AI365" s="42">
        <f t="shared" ca="1" si="386"/>
        <v>0.29139999999999999</v>
      </c>
      <c r="AJ365" s="43">
        <f t="shared" ca="1" si="387"/>
        <v>14.576499999999998</v>
      </c>
      <c r="AK365" s="44">
        <f t="shared" ca="1" si="399"/>
        <v>216.55419999999998</v>
      </c>
      <c r="AL365" s="26">
        <f t="shared" si="370"/>
        <v>30</v>
      </c>
      <c r="AM365" s="42">
        <f t="shared" ca="1" si="388"/>
        <v>0.70689999999999997</v>
      </c>
      <c r="AN365" s="43">
        <f t="shared" ca="1" si="389"/>
        <v>13.0344</v>
      </c>
      <c r="AO365" s="44">
        <f t="shared" ca="1" si="400"/>
        <v>212.94980000000004</v>
      </c>
      <c r="AP365" s="26">
        <f t="shared" si="371"/>
        <v>30</v>
      </c>
      <c r="AQ365" s="42">
        <f t="shared" ca="1" si="390"/>
        <v>0.74780000000000002</v>
      </c>
      <c r="AR365" s="43">
        <f t="shared" ca="1" si="391"/>
        <v>15.986400000000003</v>
      </c>
      <c r="AS365" s="44">
        <f t="shared" ca="1" si="401"/>
        <v>237.41249999999999</v>
      </c>
    </row>
    <row r="366" spans="6:45" x14ac:dyDescent="0.25">
      <c r="F366" s="26">
        <f>F367-1</f>
        <v>31</v>
      </c>
      <c r="G366" s="42">
        <f t="shared" ca="1" si="372"/>
        <v>6.5299999999999997E-2</v>
      </c>
      <c r="H366" s="43">
        <f t="shared" ca="1" si="373"/>
        <v>13.971300000000005</v>
      </c>
      <c r="I366" s="44">
        <f t="shared" ca="1" si="392"/>
        <v>230.39890000000008</v>
      </c>
      <c r="J366" s="26">
        <f>J367-1</f>
        <v>31</v>
      </c>
      <c r="K366" s="42">
        <f t="shared" ca="1" si="374"/>
        <v>0.54459999999999997</v>
      </c>
      <c r="L366" s="43">
        <f t="shared" ca="1" si="375"/>
        <v>18.103199999999998</v>
      </c>
      <c r="M366" s="44">
        <f t="shared" ca="1" si="393"/>
        <v>262.59189999999995</v>
      </c>
      <c r="N366" s="26">
        <f>N367-1</f>
        <v>31</v>
      </c>
      <c r="O366" s="42">
        <f t="shared" ca="1" si="376"/>
        <v>0.48549999999999999</v>
      </c>
      <c r="P366" s="43">
        <f t="shared" ca="1" si="377"/>
        <v>16.104100000000003</v>
      </c>
      <c r="Q366" s="44">
        <f t="shared" ca="1" si="394"/>
        <v>248.84210000000007</v>
      </c>
      <c r="R366" s="26">
        <f>R367-1</f>
        <v>31</v>
      </c>
      <c r="S366" s="42">
        <f t="shared" ca="1" si="378"/>
        <v>0.71489999999999998</v>
      </c>
      <c r="T366" s="43">
        <f t="shared" ca="1" si="379"/>
        <v>17.012999999999998</v>
      </c>
      <c r="U366" s="44">
        <f t="shared" ca="1" si="395"/>
        <v>262.76609999999999</v>
      </c>
      <c r="V366" s="26">
        <f>V367-1</f>
        <v>31</v>
      </c>
      <c r="W366" s="42">
        <f t="shared" ca="1" si="380"/>
        <v>0.96440000000000003</v>
      </c>
      <c r="X366" s="43">
        <f t="shared" ca="1" si="381"/>
        <v>14.275699999999999</v>
      </c>
      <c r="Y366" s="44">
        <f t="shared" ca="1" si="396"/>
        <v>219.84050000000002</v>
      </c>
      <c r="Z366" s="26">
        <f>Z367-1</f>
        <v>31</v>
      </c>
      <c r="AA366" s="42">
        <f t="shared" ca="1" si="382"/>
        <v>0.2455</v>
      </c>
      <c r="AB366" s="43">
        <f t="shared" ca="1" si="383"/>
        <v>16.562200000000001</v>
      </c>
      <c r="AC366" s="44">
        <f t="shared" ca="1" si="397"/>
        <v>252.70410000000001</v>
      </c>
      <c r="AD366" s="26">
        <f>AD367-1</f>
        <v>31</v>
      </c>
      <c r="AE366" s="42">
        <f t="shared" ca="1" si="384"/>
        <v>4.82E-2</v>
      </c>
      <c r="AF366" s="43">
        <f t="shared" ca="1" si="385"/>
        <v>14.586299999999998</v>
      </c>
      <c r="AG366" s="44">
        <f t="shared" ca="1" si="398"/>
        <v>221.74869999999993</v>
      </c>
      <c r="AH366" s="26">
        <f>AH367-1</f>
        <v>31</v>
      </c>
      <c r="AI366" s="42">
        <f t="shared" ca="1" si="386"/>
        <v>0.8639</v>
      </c>
      <c r="AJ366" s="43">
        <f t="shared" ca="1" si="387"/>
        <v>15.440399999999997</v>
      </c>
      <c r="AK366" s="44">
        <f t="shared" ca="1" si="399"/>
        <v>231.99459999999999</v>
      </c>
      <c r="AL366" s="26">
        <f>AL367-1</f>
        <v>31</v>
      </c>
      <c r="AM366" s="42">
        <f t="shared" ca="1" si="388"/>
        <v>0.20519999999999999</v>
      </c>
      <c r="AN366" s="43">
        <f t="shared" ca="1" si="389"/>
        <v>13.239599999999999</v>
      </c>
      <c r="AO366" s="44">
        <f t="shared" ca="1" si="400"/>
        <v>226.18940000000003</v>
      </c>
      <c r="AP366" s="26">
        <f>AP367-1</f>
        <v>31</v>
      </c>
      <c r="AQ366" s="42">
        <f t="shared" ca="1" si="390"/>
        <v>0.42509999999999998</v>
      </c>
      <c r="AR366" s="43">
        <f t="shared" ca="1" si="391"/>
        <v>16.411500000000004</v>
      </c>
      <c r="AS366" s="44">
        <f t="shared" ca="1" si="401"/>
        <v>253.82400000000001</v>
      </c>
    </row>
    <row r="367" spans="6:45" ht="15.75" thickBot="1" x14ac:dyDescent="0.3">
      <c r="F367" s="45">
        <f>$B$5-1</f>
        <v>32</v>
      </c>
      <c r="G367" s="42">
        <f t="shared" ca="1" si="372"/>
        <v>0.8347</v>
      </c>
      <c r="H367" s="43">
        <f t="shared" ca="1" si="373"/>
        <v>14.806000000000004</v>
      </c>
      <c r="I367" s="44">
        <f t="shared" ca="1" si="392"/>
        <v>245.20490000000009</v>
      </c>
      <c r="J367" s="45">
        <f>$B$5-1</f>
        <v>32</v>
      </c>
      <c r="K367" s="42">
        <f t="shared" ca="1" si="374"/>
        <v>0.75819999999999999</v>
      </c>
      <c r="L367" s="43">
        <f t="shared" ca="1" si="375"/>
        <v>18.861399999999996</v>
      </c>
      <c r="M367" s="44">
        <f t="shared" ca="1" si="393"/>
        <v>281.45329999999996</v>
      </c>
      <c r="N367" s="45">
        <f>$B$5-1</f>
        <v>32</v>
      </c>
      <c r="O367" s="42">
        <f t="shared" ca="1" si="376"/>
        <v>0.65649999999999997</v>
      </c>
      <c r="P367" s="43">
        <f t="shared" ca="1" si="377"/>
        <v>16.760600000000004</v>
      </c>
      <c r="Q367" s="44">
        <f t="shared" ca="1" si="394"/>
        <v>265.60270000000008</v>
      </c>
      <c r="R367" s="45">
        <f>$B$5-1</f>
        <v>32</v>
      </c>
      <c r="S367" s="42">
        <f t="shared" ca="1" si="378"/>
        <v>0.1731</v>
      </c>
      <c r="T367" s="43">
        <f t="shared" ca="1" si="379"/>
        <v>17.1861</v>
      </c>
      <c r="U367" s="44">
        <f t="shared" ca="1" si="395"/>
        <v>279.9522</v>
      </c>
      <c r="V367" s="45">
        <f>$B$5-1</f>
        <v>32</v>
      </c>
      <c r="W367" s="42">
        <f t="shared" ca="1" si="380"/>
        <v>9.1399999999999995E-2</v>
      </c>
      <c r="X367" s="43">
        <f t="shared" ca="1" si="381"/>
        <v>14.367099999999999</v>
      </c>
      <c r="Y367" s="44">
        <f t="shared" ca="1" si="396"/>
        <v>234.20760000000001</v>
      </c>
      <c r="Z367" s="45">
        <f>$B$5-1</f>
        <v>32</v>
      </c>
      <c r="AA367" s="42">
        <f t="shared" ca="1" si="382"/>
        <v>4.1999999999999997E-3</v>
      </c>
      <c r="AB367" s="43">
        <f t="shared" ca="1" si="383"/>
        <v>16.566400000000002</v>
      </c>
      <c r="AC367" s="44">
        <f t="shared" ca="1" si="397"/>
        <v>269.27050000000003</v>
      </c>
      <c r="AD367" s="45">
        <f>$B$5-1</f>
        <v>32</v>
      </c>
      <c r="AE367" s="42">
        <f t="shared" ca="1" si="384"/>
        <v>0.51070000000000004</v>
      </c>
      <c r="AF367" s="43">
        <f t="shared" ca="1" si="385"/>
        <v>15.096999999999998</v>
      </c>
      <c r="AG367" s="44">
        <f t="shared" ca="1" si="398"/>
        <v>236.84569999999994</v>
      </c>
      <c r="AH367" s="45">
        <f>$B$5-1</f>
        <v>32</v>
      </c>
      <c r="AI367" s="42">
        <f t="shared" ca="1" si="386"/>
        <v>0.71150000000000002</v>
      </c>
      <c r="AJ367" s="43">
        <f t="shared" ca="1" si="387"/>
        <v>16.151899999999998</v>
      </c>
      <c r="AK367" s="44">
        <f t="shared" ca="1" si="399"/>
        <v>248.1465</v>
      </c>
      <c r="AL367" s="45">
        <f>$B$5-1</f>
        <v>32</v>
      </c>
      <c r="AM367" s="42">
        <f t="shared" ca="1" si="388"/>
        <v>0.43490000000000001</v>
      </c>
      <c r="AN367" s="43">
        <f t="shared" ca="1" si="389"/>
        <v>13.6745</v>
      </c>
      <c r="AO367" s="44">
        <f t="shared" ca="1" si="400"/>
        <v>239.86390000000003</v>
      </c>
      <c r="AP367" s="45">
        <f>$B$5-1</f>
        <v>32</v>
      </c>
      <c r="AQ367" s="42">
        <f t="shared" ca="1" si="390"/>
        <v>0.47260000000000002</v>
      </c>
      <c r="AR367" s="43">
        <f t="shared" ca="1" si="391"/>
        <v>16.884100000000004</v>
      </c>
      <c r="AS367" s="44">
        <f t="shared" ca="1" si="401"/>
        <v>270.7081</v>
      </c>
    </row>
    <row r="368" spans="6:45"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row>
    <row r="369" spans="5:45" ht="15.75" thickBot="1" x14ac:dyDescent="0.3">
      <c r="F369" s="26"/>
      <c r="G369" s="46"/>
      <c r="H369" s="33">
        <f ca="1">MOD(H367,$B$10)</f>
        <v>14.806000000000004</v>
      </c>
      <c r="I369" s="33">
        <f ca="1">MOD(I367,$B$10)</f>
        <v>245.20490000000009</v>
      </c>
      <c r="J369" s="26"/>
      <c r="K369" s="46"/>
      <c r="L369" s="33">
        <f ca="1">MOD(L367,$B$10)</f>
        <v>18.861399999999996</v>
      </c>
      <c r="M369" s="33">
        <f ca="1">MOD(M367,$B$10)</f>
        <v>26.453299999999956</v>
      </c>
      <c r="N369" s="26"/>
      <c r="O369" s="46"/>
      <c r="P369" s="33">
        <f ca="1">MOD(P$34,$B$10)</f>
        <v>16.382100000000001</v>
      </c>
      <c r="Q369" s="33">
        <f ca="1">MOD(Q$34,$B$10)</f>
        <v>17.599699999999984</v>
      </c>
      <c r="R369" s="26"/>
      <c r="S369" s="46"/>
      <c r="T369" s="33">
        <f ca="1">MOD(T367,$B$10)</f>
        <v>17.1861</v>
      </c>
      <c r="U369" s="33">
        <f ca="1">MOD(U367,$B$10)</f>
        <v>24.952200000000005</v>
      </c>
      <c r="V369" s="26"/>
      <c r="W369" s="46"/>
      <c r="X369" s="33">
        <f ca="1">MOD(X367,$B$10)</f>
        <v>14.367099999999999</v>
      </c>
      <c r="Y369" s="33">
        <f ca="1">MOD(Y367,$B$10)</f>
        <v>234.20760000000001</v>
      </c>
      <c r="Z369" s="26"/>
      <c r="AA369" s="46"/>
      <c r="AB369" s="33">
        <f ca="1">MOD(AB367,$B$10)</f>
        <v>16.566400000000002</v>
      </c>
      <c r="AC369" s="33">
        <f ca="1">MOD(AC367,$B$10)</f>
        <v>14.270500000000027</v>
      </c>
      <c r="AD369" s="26"/>
      <c r="AE369" s="46"/>
      <c r="AF369" s="33">
        <f ca="1">MOD(AF367,$B$10)</f>
        <v>15.096999999999998</v>
      </c>
      <c r="AG369" s="33">
        <f ca="1">MOD(AG367,$B$10)</f>
        <v>236.84569999999994</v>
      </c>
      <c r="AH369" s="26"/>
      <c r="AI369" s="46"/>
      <c r="AJ369" s="33">
        <f ca="1">MOD(AJ367,$B$10)</f>
        <v>16.151899999999998</v>
      </c>
      <c r="AK369" s="33">
        <f ca="1">MOD(AK367,$B$10)</f>
        <v>248.1465</v>
      </c>
      <c r="AL369" s="26"/>
      <c r="AM369" s="46"/>
      <c r="AN369" s="33">
        <f ca="1">MOD(AN$34,$B$10)</f>
        <v>15.196100000000001</v>
      </c>
      <c r="AO369" s="33">
        <f ca="1">MOD(AO$34,$B$10)</f>
        <v>233.37650000000002</v>
      </c>
      <c r="AP369" s="26"/>
      <c r="AQ369" s="46"/>
      <c r="AR369" s="33">
        <f ca="1">MOD(AR367,$B$10)</f>
        <v>16.884100000000004</v>
      </c>
      <c r="AS369" s="33">
        <f ca="1">MOD(AS367,$B$10)</f>
        <v>15.708100000000002</v>
      </c>
    </row>
    <row r="370" spans="5:45" ht="15.75" thickBot="1" x14ac:dyDescent="0.3">
      <c r="E370">
        <f>E333+10</f>
        <v>90</v>
      </c>
      <c r="F370" s="34" t="s">
        <v>78</v>
      </c>
      <c r="G370" s="35">
        <f>E370+1+C21</f>
        <v>791</v>
      </c>
      <c r="H370" s="29"/>
      <c r="I370" s="30"/>
      <c r="J370" s="34" t="s">
        <v>78</v>
      </c>
      <c r="K370" s="35">
        <f>G370+1</f>
        <v>792</v>
      </c>
      <c r="L370" s="47"/>
      <c r="M370" s="30"/>
      <c r="N370" s="34" t="s">
        <v>78</v>
      </c>
      <c r="O370" s="35">
        <f>K370+1</f>
        <v>793</v>
      </c>
      <c r="P370" s="47"/>
      <c r="Q370" s="30"/>
      <c r="R370" s="34" t="s">
        <v>78</v>
      </c>
      <c r="S370" s="35">
        <f>O370+1</f>
        <v>794</v>
      </c>
      <c r="T370" s="47"/>
      <c r="U370" s="30"/>
      <c r="V370" s="34" t="s">
        <v>78</v>
      </c>
      <c r="W370" s="35">
        <f>S370+1</f>
        <v>795</v>
      </c>
      <c r="X370" s="47"/>
      <c r="Y370" s="30"/>
      <c r="Z370" s="34" t="s">
        <v>78</v>
      </c>
      <c r="AA370" s="35">
        <f>W370+1</f>
        <v>796</v>
      </c>
      <c r="AB370" s="47"/>
      <c r="AC370" s="30"/>
      <c r="AD370" s="34" t="s">
        <v>78</v>
      </c>
      <c r="AE370" s="35">
        <f>AA370+1</f>
        <v>797</v>
      </c>
      <c r="AF370" s="47"/>
      <c r="AG370" s="30"/>
      <c r="AH370" s="34" t="s">
        <v>78</v>
      </c>
      <c r="AI370" s="35">
        <f>AE370+1</f>
        <v>798</v>
      </c>
      <c r="AJ370" s="47"/>
      <c r="AK370" s="30"/>
      <c r="AL370" s="34" t="s">
        <v>78</v>
      </c>
      <c r="AM370" s="35">
        <f>AI370+1</f>
        <v>799</v>
      </c>
      <c r="AN370" s="47"/>
      <c r="AO370" s="30"/>
      <c r="AP370" s="34" t="s">
        <v>78</v>
      </c>
      <c r="AQ370" s="35">
        <f>AM370+1</f>
        <v>800</v>
      </c>
      <c r="AR370" s="47"/>
      <c r="AS370" s="3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F33DF-A2E2-4134-9C68-A4F4F9B343C9}">
  <sheetPr codeName="Sheet11"/>
  <dimension ref="A1:AS370"/>
  <sheetViews>
    <sheetView zoomScale="57" zoomScaleNormal="57" workbookViewId="0">
      <selection activeCell="I36" sqref="I36"/>
    </sheetView>
  </sheetViews>
  <sheetFormatPr defaultRowHeight="15" x14ac:dyDescent="0.25"/>
  <cols>
    <col min="1" max="1" width="11.7109375" bestFit="1" customWidth="1"/>
    <col min="2" max="2" width="16.140625" customWidth="1"/>
    <col min="3" max="3" width="17.140625" style="6" customWidth="1"/>
    <col min="4" max="4" width="18.28515625" customWidth="1"/>
    <col min="5" max="5" width="14.42578125" customWidth="1"/>
    <col min="9" max="9" width="14.85546875" customWidth="1"/>
    <col min="13" max="13" width="11.7109375" customWidth="1"/>
    <col min="17" max="17" width="13.85546875" customWidth="1"/>
    <col min="21" max="21" width="12.5703125" customWidth="1"/>
    <col min="25" max="25" width="12.5703125" customWidth="1"/>
    <col min="29" max="29" width="12" customWidth="1"/>
    <col min="33" max="33" width="13.28515625"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10000</v>
      </c>
      <c r="F2" s="26">
        <f t="shared" ref="F2:F32" si="0">F3-1</f>
        <v>0</v>
      </c>
      <c r="G2" s="39">
        <f>$B$4</f>
        <v>0</v>
      </c>
      <c r="H2" s="40">
        <f>G2</f>
        <v>0</v>
      </c>
      <c r="I2" s="41">
        <f>G2</f>
        <v>0</v>
      </c>
      <c r="J2" s="26">
        <f t="shared" ref="J2:J32" si="1">J3-1</f>
        <v>0</v>
      </c>
      <c r="K2" s="39">
        <f>$B$4</f>
        <v>0</v>
      </c>
      <c r="L2" s="40">
        <f>K2</f>
        <v>0</v>
      </c>
      <c r="M2" s="41">
        <f>K2</f>
        <v>0</v>
      </c>
      <c r="N2" s="26">
        <f t="shared" ref="N2:N32" si="2">N3-1</f>
        <v>0</v>
      </c>
      <c r="O2" s="39">
        <f>$B$4</f>
        <v>0</v>
      </c>
      <c r="P2" s="40">
        <f>O2</f>
        <v>0</v>
      </c>
      <c r="Q2" s="41">
        <f>O2</f>
        <v>0</v>
      </c>
      <c r="R2" s="26">
        <f t="shared" ref="R2:R32" si="3">R3-1</f>
        <v>0</v>
      </c>
      <c r="S2" s="39">
        <f>$B$4</f>
        <v>0</v>
      </c>
      <c r="T2" s="40">
        <f>S2</f>
        <v>0</v>
      </c>
      <c r="U2" s="41">
        <f>S2</f>
        <v>0</v>
      </c>
      <c r="V2" s="26">
        <f t="shared" ref="V2:V32" si="4">V3-1</f>
        <v>0</v>
      </c>
      <c r="W2" s="39">
        <f>$B$4</f>
        <v>0</v>
      </c>
      <c r="X2" s="40">
        <f>W2</f>
        <v>0</v>
      </c>
      <c r="Y2" s="41">
        <f>W2</f>
        <v>0</v>
      </c>
      <c r="Z2" s="26">
        <f t="shared" ref="Z2:Z32" si="5">Z3-1</f>
        <v>0</v>
      </c>
      <c r="AA2" s="39">
        <f>$B$4</f>
        <v>0</v>
      </c>
      <c r="AB2" s="40">
        <f>AA2</f>
        <v>0</v>
      </c>
      <c r="AC2" s="41">
        <f>AA2</f>
        <v>0</v>
      </c>
      <c r="AD2" s="26">
        <f t="shared" ref="AD2:AD32" si="6">AD3-1</f>
        <v>0</v>
      </c>
      <c r="AE2" s="39">
        <f>$B$4</f>
        <v>0</v>
      </c>
      <c r="AF2" s="40">
        <f>AE2</f>
        <v>0</v>
      </c>
      <c r="AG2" s="41">
        <f>AE2</f>
        <v>0</v>
      </c>
      <c r="AH2" s="26">
        <f t="shared" ref="AH2:AH32" si="7">AH3-1</f>
        <v>0</v>
      </c>
      <c r="AI2" s="39">
        <f>$B$4</f>
        <v>0</v>
      </c>
      <c r="AJ2" s="40">
        <f>AI2</f>
        <v>0</v>
      </c>
      <c r="AK2" s="41">
        <f>AI2</f>
        <v>0</v>
      </c>
      <c r="AL2" s="26">
        <f t="shared" ref="AL2:AL32" si="8">AL3-1</f>
        <v>0</v>
      </c>
      <c r="AM2" s="39">
        <f>$B$4</f>
        <v>0</v>
      </c>
      <c r="AN2" s="40">
        <f>AM2</f>
        <v>0</v>
      </c>
      <c r="AO2" s="41">
        <f>AM2</f>
        <v>0</v>
      </c>
      <c r="AP2" s="26">
        <f t="shared" ref="AP2:AP32" si="9">AP3-1</f>
        <v>0</v>
      </c>
      <c r="AQ2" s="39">
        <f>$B$4</f>
        <v>0</v>
      </c>
      <c r="AR2" s="40">
        <f>AQ2</f>
        <v>0</v>
      </c>
      <c r="AS2" s="41">
        <f>AQ2</f>
        <v>0</v>
      </c>
    </row>
    <row r="3" spans="1:45" ht="15.75" thickBot="1" x14ac:dyDescent="0.3">
      <c r="A3" s="16" t="s">
        <v>68</v>
      </c>
      <c r="B3" s="19"/>
      <c r="C3" s="52">
        <v>10000</v>
      </c>
      <c r="F3" s="26">
        <f t="shared" si="0"/>
        <v>1</v>
      </c>
      <c r="G3" s="42">
        <f t="shared" ref="G3:G34" ca="1" si="10">RANDBETWEEN($B$2,$C$2)/$C$3</f>
        <v>0.4798</v>
      </c>
      <c r="H3" s="43">
        <f t="shared" ref="H3:H34" ca="1" si="11">H2+G3</f>
        <v>0.4798</v>
      </c>
      <c r="I3" s="44">
        <f ca="1">H3+I2</f>
        <v>0.4798</v>
      </c>
      <c r="J3" s="26">
        <f t="shared" si="1"/>
        <v>1</v>
      </c>
      <c r="K3" s="42">
        <f t="shared" ref="K3:K34" ca="1" si="12">RANDBETWEEN($B$2,$C$2)/$C$3</f>
        <v>0.85229999999999995</v>
      </c>
      <c r="L3" s="43">
        <f t="shared" ref="L3:L34" ca="1" si="13">L2+K3</f>
        <v>0.85229999999999995</v>
      </c>
      <c r="M3" s="44">
        <f ca="1">L3+M2</f>
        <v>0.85229999999999995</v>
      </c>
      <c r="N3" s="26">
        <f t="shared" si="2"/>
        <v>1</v>
      </c>
      <c r="O3" s="42">
        <f t="shared" ref="O3:O34" ca="1" si="14">RANDBETWEEN($B$2,$C$2)/$C$3</f>
        <v>0.85489999999999999</v>
      </c>
      <c r="P3" s="43">
        <f t="shared" ref="P3:P34" ca="1" si="15">P2+O3</f>
        <v>0.85489999999999999</v>
      </c>
      <c r="Q3" s="44">
        <f ca="1">P3+Q2</f>
        <v>0.85489999999999999</v>
      </c>
      <c r="R3" s="26">
        <f t="shared" si="3"/>
        <v>1</v>
      </c>
      <c r="S3" s="42">
        <f t="shared" ref="S3:S34" ca="1" si="16">RANDBETWEEN($B$2,$C$2)/$C$3</f>
        <v>0.27660000000000001</v>
      </c>
      <c r="T3" s="43">
        <f t="shared" ref="T3:T34" ca="1" si="17">T2+S3</f>
        <v>0.27660000000000001</v>
      </c>
      <c r="U3" s="44">
        <f ca="1">T3+U2</f>
        <v>0.27660000000000001</v>
      </c>
      <c r="V3" s="26">
        <f t="shared" si="4"/>
        <v>1</v>
      </c>
      <c r="W3" s="42">
        <f t="shared" ref="W3:W34" ca="1" si="18">RANDBETWEEN($B$2,$C$2)/$C$3</f>
        <v>0.39679999999999999</v>
      </c>
      <c r="X3" s="43">
        <f t="shared" ref="X3:X34" ca="1" si="19">X2+W3</f>
        <v>0.39679999999999999</v>
      </c>
      <c r="Y3" s="44">
        <f ca="1">X3+Y2</f>
        <v>0.39679999999999999</v>
      </c>
      <c r="Z3" s="26">
        <f t="shared" si="5"/>
        <v>1</v>
      </c>
      <c r="AA3" s="42">
        <f t="shared" ref="AA3:AA34" ca="1" si="20">RANDBETWEEN($B$2,$C$2)/$C$3</f>
        <v>0.40250000000000002</v>
      </c>
      <c r="AB3" s="43">
        <f t="shared" ref="AB3:AB34" ca="1" si="21">AB2+AA3</f>
        <v>0.40250000000000002</v>
      </c>
      <c r="AC3" s="44">
        <f ca="1">AB3+AC2</f>
        <v>0.40250000000000002</v>
      </c>
      <c r="AD3" s="26">
        <f t="shared" si="6"/>
        <v>1</v>
      </c>
      <c r="AE3" s="42">
        <f t="shared" ref="AE3:AE34" ca="1" si="22">RANDBETWEEN($B$2,$C$2)/$C$3</f>
        <v>0.90210000000000001</v>
      </c>
      <c r="AF3" s="43">
        <f t="shared" ref="AF3:AF34" ca="1" si="23">AF2+AE3</f>
        <v>0.90210000000000001</v>
      </c>
      <c r="AG3" s="44">
        <f ca="1">AF3+AG2</f>
        <v>0.90210000000000001</v>
      </c>
      <c r="AH3" s="26">
        <f t="shared" si="7"/>
        <v>1</v>
      </c>
      <c r="AI3" s="42">
        <f t="shared" ref="AI3:AI34" ca="1" si="24">RANDBETWEEN($B$2,$C$2)/$C$3</f>
        <v>0.18629999999999999</v>
      </c>
      <c r="AJ3" s="43">
        <f t="shared" ref="AJ3:AJ34" ca="1" si="25">AJ2+AI3</f>
        <v>0.18629999999999999</v>
      </c>
      <c r="AK3" s="44">
        <f ca="1">AJ3+AK2</f>
        <v>0.18629999999999999</v>
      </c>
      <c r="AL3" s="26">
        <f t="shared" si="8"/>
        <v>1</v>
      </c>
      <c r="AM3" s="42">
        <f t="shared" ref="AM3:AM34" ca="1" si="26">RANDBETWEEN($B$2,$C$2)/$C$3</f>
        <v>0.36280000000000001</v>
      </c>
      <c r="AN3" s="43">
        <f t="shared" ref="AN3:AN34" ca="1" si="27">AN2+AM3</f>
        <v>0.36280000000000001</v>
      </c>
      <c r="AO3" s="44">
        <f ca="1">AN3+AO2</f>
        <v>0.36280000000000001</v>
      </c>
      <c r="AP3" s="26">
        <f t="shared" si="9"/>
        <v>1</v>
      </c>
      <c r="AQ3" s="42">
        <f t="shared" ref="AQ3:AQ34" ca="1" si="28">RANDBETWEEN($B$2,$C$2)/$C$3</f>
        <v>4.0000000000000002E-4</v>
      </c>
      <c r="AR3" s="43">
        <f t="shared" ref="AR3:AR34" ca="1" si="29">AR2+AQ3</f>
        <v>4.0000000000000002E-4</v>
      </c>
      <c r="AS3" s="44">
        <f ca="1">AR3+AS2</f>
        <v>4.0000000000000002E-4</v>
      </c>
    </row>
    <row r="4" spans="1:45" ht="15.75" thickBot="1" x14ac:dyDescent="0.3">
      <c r="A4" s="16" t="s">
        <v>69</v>
      </c>
      <c r="B4" s="20">
        <v>0</v>
      </c>
      <c r="F4" s="26">
        <f t="shared" si="0"/>
        <v>2</v>
      </c>
      <c r="G4" s="42">
        <f t="shared" ca="1" si="10"/>
        <v>0.3296</v>
      </c>
      <c r="H4" s="43">
        <f t="shared" ca="1" si="11"/>
        <v>0.80940000000000001</v>
      </c>
      <c r="I4" s="44">
        <f t="shared" ref="I4:I34" ca="1" si="30">H4+I3</f>
        <v>1.2892000000000001</v>
      </c>
      <c r="J4" s="26">
        <f t="shared" si="1"/>
        <v>2</v>
      </c>
      <c r="K4" s="42">
        <f t="shared" ca="1" si="12"/>
        <v>0.35099999999999998</v>
      </c>
      <c r="L4" s="43">
        <f t="shared" ca="1" si="13"/>
        <v>1.2033</v>
      </c>
      <c r="M4" s="44">
        <f t="shared" ref="M4:M34" ca="1" si="31">L4+M3</f>
        <v>2.0556000000000001</v>
      </c>
      <c r="N4" s="26">
        <f t="shared" si="2"/>
        <v>2</v>
      </c>
      <c r="O4" s="42">
        <f t="shared" ca="1" si="14"/>
        <v>0.1003</v>
      </c>
      <c r="P4" s="43">
        <f t="shared" ca="1" si="15"/>
        <v>0.95520000000000005</v>
      </c>
      <c r="Q4" s="44">
        <f t="shared" ref="Q4:Q34" ca="1" si="32">P4+Q3</f>
        <v>1.8101</v>
      </c>
      <c r="R4" s="26">
        <f t="shared" si="3"/>
        <v>2</v>
      </c>
      <c r="S4" s="42">
        <f t="shared" ca="1" si="16"/>
        <v>0.67559999999999998</v>
      </c>
      <c r="T4" s="43">
        <f t="shared" ca="1" si="17"/>
        <v>0.95219999999999994</v>
      </c>
      <c r="U4" s="44">
        <f t="shared" ref="U4:U34" ca="1" si="33">T4+U3</f>
        <v>1.2287999999999999</v>
      </c>
      <c r="V4" s="26">
        <f t="shared" si="4"/>
        <v>2</v>
      </c>
      <c r="W4" s="42">
        <f t="shared" ca="1" si="18"/>
        <v>0.80179999999999996</v>
      </c>
      <c r="X4" s="43">
        <f t="shared" ca="1" si="19"/>
        <v>1.1985999999999999</v>
      </c>
      <c r="Y4" s="44">
        <f t="shared" ref="Y4:Y34" ca="1" si="34">X4+Y3</f>
        <v>1.5953999999999999</v>
      </c>
      <c r="Z4" s="26">
        <f t="shared" si="5"/>
        <v>2</v>
      </c>
      <c r="AA4" s="42">
        <f t="shared" ca="1" si="20"/>
        <v>0.23899999999999999</v>
      </c>
      <c r="AB4" s="43">
        <f t="shared" ca="1" si="21"/>
        <v>0.64149999999999996</v>
      </c>
      <c r="AC4" s="44">
        <f t="shared" ref="AC4:AC34" ca="1" si="35">AB4+AC3</f>
        <v>1.044</v>
      </c>
      <c r="AD4" s="26">
        <f t="shared" si="6"/>
        <v>2</v>
      </c>
      <c r="AE4" s="42">
        <f t="shared" ca="1" si="22"/>
        <v>0.1716</v>
      </c>
      <c r="AF4" s="43">
        <f t="shared" ca="1" si="23"/>
        <v>1.0737000000000001</v>
      </c>
      <c r="AG4" s="44">
        <f t="shared" ref="AG4:AG34" ca="1" si="36">AF4+AG3</f>
        <v>1.9758</v>
      </c>
      <c r="AH4" s="26">
        <f t="shared" si="7"/>
        <v>2</v>
      </c>
      <c r="AI4" s="42">
        <f t="shared" ca="1" si="24"/>
        <v>0.98240000000000005</v>
      </c>
      <c r="AJ4" s="43">
        <f t="shared" ca="1" si="25"/>
        <v>1.1687000000000001</v>
      </c>
      <c r="AK4" s="44">
        <f t="shared" ref="AK4:AK34" ca="1" si="37">AJ4+AK3</f>
        <v>1.355</v>
      </c>
      <c r="AL4" s="26">
        <f t="shared" si="8"/>
        <v>2</v>
      </c>
      <c r="AM4" s="42">
        <f t="shared" ca="1" si="26"/>
        <v>0.27010000000000001</v>
      </c>
      <c r="AN4" s="43">
        <f t="shared" ca="1" si="27"/>
        <v>0.63290000000000002</v>
      </c>
      <c r="AO4" s="44">
        <f t="shared" ref="AO4:AO34" ca="1" si="38">AN4+AO3</f>
        <v>0.99570000000000003</v>
      </c>
      <c r="AP4" s="26">
        <f t="shared" si="9"/>
        <v>2</v>
      </c>
      <c r="AQ4" s="42">
        <f t="shared" ca="1" si="28"/>
        <v>0.49719999999999998</v>
      </c>
      <c r="AR4" s="43">
        <f t="shared" ca="1" si="29"/>
        <v>0.49759999999999999</v>
      </c>
      <c r="AS4" s="44">
        <f t="shared" ref="AS4:AS34" ca="1" si="39">AR4+AS3</f>
        <v>0.498</v>
      </c>
    </row>
    <row r="5" spans="1:45" ht="15.75" thickBot="1" x14ac:dyDescent="0.3">
      <c r="A5" s="21" t="s">
        <v>70</v>
      </c>
      <c r="B5" s="22">
        <v>33</v>
      </c>
      <c r="F5" s="26">
        <f t="shared" si="0"/>
        <v>3</v>
      </c>
      <c r="G5" s="42">
        <f t="shared" ca="1" si="10"/>
        <v>0.58989999999999998</v>
      </c>
      <c r="H5" s="43">
        <f t="shared" ca="1" si="11"/>
        <v>1.3993</v>
      </c>
      <c r="I5" s="44">
        <f t="shared" ca="1" si="30"/>
        <v>2.6885000000000003</v>
      </c>
      <c r="J5" s="26">
        <f t="shared" si="1"/>
        <v>3</v>
      </c>
      <c r="K5" s="42">
        <f t="shared" ca="1" si="12"/>
        <v>8.9899999999999994E-2</v>
      </c>
      <c r="L5" s="43">
        <f t="shared" ca="1" si="13"/>
        <v>1.2932000000000001</v>
      </c>
      <c r="M5" s="44">
        <f t="shared" ca="1" si="31"/>
        <v>3.3488000000000002</v>
      </c>
      <c r="N5" s="26">
        <f t="shared" si="2"/>
        <v>3</v>
      </c>
      <c r="O5" s="42">
        <f t="shared" ca="1" si="14"/>
        <v>0.1885</v>
      </c>
      <c r="P5" s="43">
        <f t="shared" ca="1" si="15"/>
        <v>1.1436999999999999</v>
      </c>
      <c r="Q5" s="44">
        <f t="shared" ca="1" si="32"/>
        <v>2.9538000000000002</v>
      </c>
      <c r="R5" s="26">
        <f t="shared" si="3"/>
        <v>3</v>
      </c>
      <c r="S5" s="42">
        <f t="shared" ca="1" si="16"/>
        <v>0.93610000000000004</v>
      </c>
      <c r="T5" s="43">
        <f t="shared" ca="1" si="17"/>
        <v>1.8883000000000001</v>
      </c>
      <c r="U5" s="44">
        <f t="shared" ca="1" si="33"/>
        <v>3.1170999999999998</v>
      </c>
      <c r="V5" s="26">
        <f t="shared" si="4"/>
        <v>3</v>
      </c>
      <c r="W5" s="42">
        <f t="shared" ca="1" si="18"/>
        <v>0.94720000000000004</v>
      </c>
      <c r="X5" s="43">
        <f t="shared" ca="1" si="19"/>
        <v>2.1457999999999999</v>
      </c>
      <c r="Y5" s="44">
        <f t="shared" ca="1" si="34"/>
        <v>3.7412000000000001</v>
      </c>
      <c r="Z5" s="26">
        <f t="shared" si="5"/>
        <v>3</v>
      </c>
      <c r="AA5" s="42">
        <f t="shared" ca="1" si="20"/>
        <v>8.7099999999999997E-2</v>
      </c>
      <c r="AB5" s="43">
        <f t="shared" ca="1" si="21"/>
        <v>0.72859999999999991</v>
      </c>
      <c r="AC5" s="44">
        <f t="shared" ca="1" si="35"/>
        <v>1.7726</v>
      </c>
      <c r="AD5" s="26">
        <f t="shared" si="6"/>
        <v>3</v>
      </c>
      <c r="AE5" s="42">
        <f t="shared" ca="1" si="22"/>
        <v>0.55589999999999995</v>
      </c>
      <c r="AF5" s="43">
        <f t="shared" ca="1" si="23"/>
        <v>1.6295999999999999</v>
      </c>
      <c r="AG5" s="44">
        <f t="shared" ca="1" si="36"/>
        <v>3.6053999999999999</v>
      </c>
      <c r="AH5" s="26">
        <f t="shared" si="7"/>
        <v>3</v>
      </c>
      <c r="AI5" s="42">
        <f t="shared" ca="1" si="24"/>
        <v>0.91459999999999997</v>
      </c>
      <c r="AJ5" s="43">
        <f t="shared" ca="1" si="25"/>
        <v>2.0832999999999999</v>
      </c>
      <c r="AK5" s="44">
        <f t="shared" ca="1" si="37"/>
        <v>3.4382999999999999</v>
      </c>
      <c r="AL5" s="26">
        <f t="shared" si="8"/>
        <v>3</v>
      </c>
      <c r="AM5" s="42">
        <f t="shared" ca="1" si="26"/>
        <v>0.54779999999999995</v>
      </c>
      <c r="AN5" s="43">
        <f t="shared" ca="1" si="27"/>
        <v>1.1806999999999999</v>
      </c>
      <c r="AO5" s="44">
        <f t="shared" ca="1" si="38"/>
        <v>2.1764000000000001</v>
      </c>
      <c r="AP5" s="26">
        <f t="shared" si="9"/>
        <v>3</v>
      </c>
      <c r="AQ5" s="42">
        <f t="shared" ca="1" si="28"/>
        <v>0.87680000000000002</v>
      </c>
      <c r="AR5" s="43">
        <f t="shared" ca="1" si="29"/>
        <v>1.3744000000000001</v>
      </c>
      <c r="AS5" s="44">
        <f t="shared" ca="1" si="39"/>
        <v>1.8724000000000001</v>
      </c>
    </row>
    <row r="6" spans="1:45" x14ac:dyDescent="0.25">
      <c r="A6" s="21" t="s">
        <v>71</v>
      </c>
      <c r="B6" s="23" t="s">
        <v>72</v>
      </c>
      <c r="C6" s="53"/>
      <c r="D6" s="25"/>
      <c r="F6" s="26">
        <f t="shared" si="0"/>
        <v>4</v>
      </c>
      <c r="G6" s="42">
        <f t="shared" ca="1" si="10"/>
        <v>0.66310000000000002</v>
      </c>
      <c r="H6" s="43">
        <f t="shared" ca="1" si="11"/>
        <v>2.0624000000000002</v>
      </c>
      <c r="I6" s="44">
        <f t="shared" ca="1" si="30"/>
        <v>4.7509000000000006</v>
      </c>
      <c r="J6" s="26">
        <f t="shared" si="1"/>
        <v>4</v>
      </c>
      <c r="K6" s="42">
        <f t="shared" ca="1" si="12"/>
        <v>0.32469999999999999</v>
      </c>
      <c r="L6" s="43">
        <f t="shared" ca="1" si="13"/>
        <v>1.6179000000000001</v>
      </c>
      <c r="M6" s="44">
        <f t="shared" ca="1" si="31"/>
        <v>4.9667000000000003</v>
      </c>
      <c r="N6" s="26">
        <f t="shared" si="2"/>
        <v>4</v>
      </c>
      <c r="O6" s="42">
        <f t="shared" ca="1" si="14"/>
        <v>0.3599</v>
      </c>
      <c r="P6" s="43">
        <f t="shared" ca="1" si="15"/>
        <v>1.5036</v>
      </c>
      <c r="Q6" s="44">
        <f t="shared" ca="1" si="32"/>
        <v>4.4573999999999998</v>
      </c>
      <c r="R6" s="26">
        <f t="shared" si="3"/>
        <v>4</v>
      </c>
      <c r="S6" s="42">
        <f t="shared" ca="1" si="16"/>
        <v>5.4000000000000003E-3</v>
      </c>
      <c r="T6" s="43">
        <f t="shared" ca="1" si="17"/>
        <v>1.8937000000000002</v>
      </c>
      <c r="U6" s="44">
        <f t="shared" ca="1" si="33"/>
        <v>5.0107999999999997</v>
      </c>
      <c r="V6" s="26">
        <f t="shared" si="4"/>
        <v>4</v>
      </c>
      <c r="W6" s="42">
        <f t="shared" ca="1" si="18"/>
        <v>0.45689999999999997</v>
      </c>
      <c r="X6" s="43">
        <f t="shared" ca="1" si="19"/>
        <v>2.6027</v>
      </c>
      <c r="Y6" s="44">
        <f t="shared" ca="1" si="34"/>
        <v>6.3438999999999997</v>
      </c>
      <c r="Z6" s="26">
        <f t="shared" si="5"/>
        <v>4</v>
      </c>
      <c r="AA6" s="42">
        <f t="shared" ca="1" si="20"/>
        <v>0.17499999999999999</v>
      </c>
      <c r="AB6" s="43">
        <f t="shared" ca="1" si="21"/>
        <v>0.90359999999999996</v>
      </c>
      <c r="AC6" s="44">
        <f t="shared" ca="1" si="35"/>
        <v>2.6761999999999997</v>
      </c>
      <c r="AD6" s="26">
        <f t="shared" si="6"/>
        <v>4</v>
      </c>
      <c r="AE6" s="42">
        <f t="shared" ca="1" si="22"/>
        <v>0.88549999999999995</v>
      </c>
      <c r="AF6" s="43">
        <f t="shared" ca="1" si="23"/>
        <v>2.5150999999999999</v>
      </c>
      <c r="AG6" s="44">
        <f t="shared" ca="1" si="36"/>
        <v>6.1204999999999998</v>
      </c>
      <c r="AH6" s="26">
        <f t="shared" si="7"/>
        <v>4</v>
      </c>
      <c r="AI6" s="42">
        <f t="shared" ca="1" si="24"/>
        <v>0.34489999999999998</v>
      </c>
      <c r="AJ6" s="43">
        <f t="shared" ca="1" si="25"/>
        <v>2.4281999999999999</v>
      </c>
      <c r="AK6" s="44">
        <f t="shared" ca="1" si="37"/>
        <v>5.8665000000000003</v>
      </c>
      <c r="AL6" s="26">
        <f t="shared" si="8"/>
        <v>4</v>
      </c>
      <c r="AM6" s="42">
        <f t="shared" ca="1" si="26"/>
        <v>0.3715</v>
      </c>
      <c r="AN6" s="43">
        <f t="shared" ca="1" si="27"/>
        <v>1.5521999999999998</v>
      </c>
      <c r="AO6" s="44">
        <f t="shared" ca="1" si="38"/>
        <v>3.7286000000000001</v>
      </c>
      <c r="AP6" s="26">
        <f t="shared" si="9"/>
        <v>4</v>
      </c>
      <c r="AQ6" s="42">
        <f t="shared" ca="1" si="28"/>
        <v>0.45850000000000002</v>
      </c>
      <c r="AR6" s="43">
        <f t="shared" ca="1" si="29"/>
        <v>1.8329</v>
      </c>
      <c r="AS6" s="44">
        <f t="shared" ca="1" si="39"/>
        <v>3.7053000000000003</v>
      </c>
    </row>
    <row r="7" spans="1:45" x14ac:dyDescent="0.25">
      <c r="A7" s="26" t="s">
        <v>73</v>
      </c>
      <c r="B7">
        <v>0</v>
      </c>
      <c r="D7" s="27"/>
      <c r="F7" s="26">
        <f t="shared" si="0"/>
        <v>5</v>
      </c>
      <c r="G7" s="42">
        <f t="shared" ca="1" si="10"/>
        <v>1.7600000000000001E-2</v>
      </c>
      <c r="H7" s="43">
        <f t="shared" ca="1" si="11"/>
        <v>2.08</v>
      </c>
      <c r="I7" s="44">
        <f t="shared" ca="1" si="30"/>
        <v>6.8309000000000006</v>
      </c>
      <c r="J7" s="26">
        <f t="shared" si="1"/>
        <v>5</v>
      </c>
      <c r="K7" s="42">
        <f t="shared" ca="1" si="12"/>
        <v>0.83340000000000003</v>
      </c>
      <c r="L7" s="43">
        <f t="shared" ca="1" si="13"/>
        <v>2.4513000000000003</v>
      </c>
      <c r="M7" s="44">
        <f t="shared" ca="1" si="31"/>
        <v>7.418000000000001</v>
      </c>
      <c r="N7" s="26">
        <f t="shared" si="2"/>
        <v>5</v>
      </c>
      <c r="O7" s="42">
        <f t="shared" ca="1" si="14"/>
        <v>0.67010000000000003</v>
      </c>
      <c r="P7" s="43">
        <f t="shared" ca="1" si="15"/>
        <v>2.1737000000000002</v>
      </c>
      <c r="Q7" s="44">
        <f t="shared" ca="1" si="32"/>
        <v>6.6311</v>
      </c>
      <c r="R7" s="26">
        <f t="shared" si="3"/>
        <v>5</v>
      </c>
      <c r="S7" s="42">
        <f t="shared" ca="1" si="16"/>
        <v>0.1169</v>
      </c>
      <c r="T7" s="43">
        <f t="shared" ca="1" si="17"/>
        <v>2.0106000000000002</v>
      </c>
      <c r="U7" s="44">
        <f t="shared" ca="1" si="33"/>
        <v>7.0213999999999999</v>
      </c>
      <c r="V7" s="26">
        <f t="shared" si="4"/>
        <v>5</v>
      </c>
      <c r="W7" s="42">
        <f t="shared" ca="1" si="18"/>
        <v>0.26050000000000001</v>
      </c>
      <c r="X7" s="43">
        <f t="shared" ca="1" si="19"/>
        <v>2.8632</v>
      </c>
      <c r="Y7" s="44">
        <f t="shared" ca="1" si="34"/>
        <v>9.2071000000000005</v>
      </c>
      <c r="Z7" s="26">
        <f t="shared" si="5"/>
        <v>5</v>
      </c>
      <c r="AA7" s="42">
        <f t="shared" ca="1" si="20"/>
        <v>0.7409</v>
      </c>
      <c r="AB7" s="43">
        <f t="shared" ca="1" si="21"/>
        <v>1.6444999999999999</v>
      </c>
      <c r="AC7" s="44">
        <f t="shared" ca="1" si="35"/>
        <v>4.3206999999999995</v>
      </c>
      <c r="AD7" s="26">
        <f t="shared" si="6"/>
        <v>5</v>
      </c>
      <c r="AE7" s="42">
        <f t="shared" ca="1" si="22"/>
        <v>0.94030000000000002</v>
      </c>
      <c r="AF7" s="43">
        <f t="shared" ca="1" si="23"/>
        <v>3.4554</v>
      </c>
      <c r="AG7" s="44">
        <f t="shared" ca="1" si="36"/>
        <v>9.5759000000000007</v>
      </c>
      <c r="AH7" s="26">
        <f t="shared" si="7"/>
        <v>5</v>
      </c>
      <c r="AI7" s="42">
        <f t="shared" ca="1" si="24"/>
        <v>0.4597</v>
      </c>
      <c r="AJ7" s="43">
        <f t="shared" ca="1" si="25"/>
        <v>2.8879000000000001</v>
      </c>
      <c r="AK7" s="44">
        <f t="shared" ca="1" si="37"/>
        <v>8.7544000000000004</v>
      </c>
      <c r="AL7" s="26">
        <f t="shared" si="8"/>
        <v>5</v>
      </c>
      <c r="AM7" s="42">
        <f t="shared" ca="1" si="26"/>
        <v>0.1396</v>
      </c>
      <c r="AN7" s="43">
        <f t="shared" ca="1" si="27"/>
        <v>1.6917999999999997</v>
      </c>
      <c r="AO7" s="44">
        <f t="shared" ca="1" si="38"/>
        <v>5.4203999999999999</v>
      </c>
      <c r="AP7" s="26">
        <f t="shared" si="9"/>
        <v>5</v>
      </c>
      <c r="AQ7" s="42">
        <f t="shared" ca="1" si="28"/>
        <v>0.1071</v>
      </c>
      <c r="AR7" s="43">
        <f t="shared" ca="1" si="29"/>
        <v>1.94</v>
      </c>
      <c r="AS7" s="44">
        <f t="shared" ca="1" si="39"/>
        <v>5.6453000000000007</v>
      </c>
    </row>
    <row r="8" spans="1:45" x14ac:dyDescent="0.25">
      <c r="A8" s="26" t="s">
        <v>62</v>
      </c>
      <c r="B8">
        <v>10000</v>
      </c>
      <c r="C8" s="6" t="s">
        <v>74</v>
      </c>
      <c r="D8" s="27"/>
      <c r="F8" s="26">
        <f t="shared" si="0"/>
        <v>6</v>
      </c>
      <c r="G8" s="42">
        <f t="shared" ca="1" si="10"/>
        <v>0.66959999999999997</v>
      </c>
      <c r="H8" s="43">
        <f t="shared" ca="1" si="11"/>
        <v>2.7496</v>
      </c>
      <c r="I8" s="44">
        <f t="shared" ca="1" si="30"/>
        <v>9.5805000000000007</v>
      </c>
      <c r="J8" s="26">
        <f t="shared" si="1"/>
        <v>6</v>
      </c>
      <c r="K8" s="42">
        <f t="shared" ca="1" si="12"/>
        <v>0.10630000000000001</v>
      </c>
      <c r="L8" s="43">
        <f t="shared" ca="1" si="13"/>
        <v>2.5576000000000003</v>
      </c>
      <c r="M8" s="44">
        <f t="shared" ca="1" si="31"/>
        <v>9.9756000000000018</v>
      </c>
      <c r="N8" s="26">
        <f t="shared" si="2"/>
        <v>6</v>
      </c>
      <c r="O8" s="42">
        <f t="shared" ca="1" si="14"/>
        <v>0.39479999999999998</v>
      </c>
      <c r="P8" s="43">
        <f t="shared" ca="1" si="15"/>
        <v>2.5685000000000002</v>
      </c>
      <c r="Q8" s="44">
        <f t="shared" ca="1" si="32"/>
        <v>9.1996000000000002</v>
      </c>
      <c r="R8" s="26">
        <f t="shared" si="3"/>
        <v>6</v>
      </c>
      <c r="S8" s="42">
        <f t="shared" ca="1" si="16"/>
        <v>0.80769999999999997</v>
      </c>
      <c r="T8" s="43">
        <f t="shared" ca="1" si="17"/>
        <v>2.8183000000000002</v>
      </c>
      <c r="U8" s="44">
        <f t="shared" ca="1" si="33"/>
        <v>9.8397000000000006</v>
      </c>
      <c r="V8" s="26">
        <f t="shared" si="4"/>
        <v>6</v>
      </c>
      <c r="W8" s="42">
        <f t="shared" ca="1" si="18"/>
        <v>0.6341</v>
      </c>
      <c r="X8" s="43">
        <f t="shared" ca="1" si="19"/>
        <v>3.4973000000000001</v>
      </c>
      <c r="Y8" s="44">
        <f t="shared" ca="1" si="34"/>
        <v>12.7044</v>
      </c>
      <c r="Z8" s="26">
        <f t="shared" si="5"/>
        <v>6</v>
      </c>
      <c r="AA8" s="42">
        <f t="shared" ca="1" si="20"/>
        <v>6.1699999999999998E-2</v>
      </c>
      <c r="AB8" s="43">
        <f t="shared" ca="1" si="21"/>
        <v>1.7061999999999999</v>
      </c>
      <c r="AC8" s="44">
        <f t="shared" ca="1" si="35"/>
        <v>6.0268999999999995</v>
      </c>
      <c r="AD8" s="26">
        <f t="shared" si="6"/>
        <v>6</v>
      </c>
      <c r="AE8" s="42">
        <f t="shared" ca="1" si="22"/>
        <v>0.4249</v>
      </c>
      <c r="AF8" s="43">
        <f t="shared" ca="1" si="23"/>
        <v>3.8803000000000001</v>
      </c>
      <c r="AG8" s="44">
        <f t="shared" ca="1" si="36"/>
        <v>13.456200000000001</v>
      </c>
      <c r="AH8" s="26">
        <f t="shared" si="7"/>
        <v>6</v>
      </c>
      <c r="AI8" s="42">
        <f t="shared" ca="1" si="24"/>
        <v>0.18779999999999999</v>
      </c>
      <c r="AJ8" s="43">
        <f t="shared" ca="1" si="25"/>
        <v>3.0757000000000003</v>
      </c>
      <c r="AK8" s="44">
        <f t="shared" ca="1" si="37"/>
        <v>11.830100000000002</v>
      </c>
      <c r="AL8" s="26">
        <f t="shared" si="8"/>
        <v>6</v>
      </c>
      <c r="AM8" s="42">
        <f t="shared" ca="1" si="26"/>
        <v>0.26190000000000002</v>
      </c>
      <c r="AN8" s="43">
        <f t="shared" ca="1" si="27"/>
        <v>1.9536999999999998</v>
      </c>
      <c r="AO8" s="44">
        <f t="shared" ca="1" si="38"/>
        <v>7.3740999999999994</v>
      </c>
      <c r="AP8" s="26">
        <f t="shared" si="9"/>
        <v>6</v>
      </c>
      <c r="AQ8" s="42">
        <f t="shared" ca="1" si="28"/>
        <v>3.0499999999999999E-2</v>
      </c>
      <c r="AR8" s="43">
        <f t="shared" ca="1" si="29"/>
        <v>1.9704999999999999</v>
      </c>
      <c r="AS8" s="44">
        <f t="shared" ca="1" si="39"/>
        <v>7.6158000000000001</v>
      </c>
    </row>
    <row r="9" spans="1:45" ht="15.75" thickBot="1" x14ac:dyDescent="0.3">
      <c r="A9" s="28" t="s">
        <v>75</v>
      </c>
      <c r="B9" s="29">
        <v>4</v>
      </c>
      <c r="C9" s="54" t="s">
        <v>76</v>
      </c>
      <c r="D9" s="30"/>
      <c r="F9" s="26">
        <f t="shared" si="0"/>
        <v>7</v>
      </c>
      <c r="G9" s="42">
        <f t="shared" ca="1" si="10"/>
        <v>0.77810000000000001</v>
      </c>
      <c r="H9" s="43">
        <f t="shared" ca="1" si="11"/>
        <v>3.5277000000000003</v>
      </c>
      <c r="I9" s="44">
        <f t="shared" ca="1" si="30"/>
        <v>13.1082</v>
      </c>
      <c r="J9" s="26">
        <f t="shared" si="1"/>
        <v>7</v>
      </c>
      <c r="K9" s="42">
        <f t="shared" ca="1" si="12"/>
        <v>0.95189999999999997</v>
      </c>
      <c r="L9" s="43">
        <f t="shared" ca="1" si="13"/>
        <v>3.5095000000000001</v>
      </c>
      <c r="M9" s="44">
        <f t="shared" ca="1" si="31"/>
        <v>13.485100000000003</v>
      </c>
      <c r="N9" s="26">
        <f t="shared" si="2"/>
        <v>7</v>
      </c>
      <c r="O9" s="42">
        <f t="shared" ca="1" si="14"/>
        <v>0.4521</v>
      </c>
      <c r="P9" s="43">
        <f t="shared" ca="1" si="15"/>
        <v>3.0206000000000004</v>
      </c>
      <c r="Q9" s="44">
        <f t="shared" ca="1" si="32"/>
        <v>12.2202</v>
      </c>
      <c r="R9" s="26">
        <f t="shared" si="3"/>
        <v>7</v>
      </c>
      <c r="S9" s="42">
        <f t="shared" ca="1" si="16"/>
        <v>0.49869999999999998</v>
      </c>
      <c r="T9" s="43">
        <f t="shared" ca="1" si="17"/>
        <v>3.3170000000000002</v>
      </c>
      <c r="U9" s="44">
        <f t="shared" ca="1" si="33"/>
        <v>13.156700000000001</v>
      </c>
      <c r="V9" s="26">
        <f t="shared" si="4"/>
        <v>7</v>
      </c>
      <c r="W9" s="42">
        <f t="shared" ca="1" si="18"/>
        <v>5.8099999999999999E-2</v>
      </c>
      <c r="X9" s="43">
        <f t="shared" ca="1" si="19"/>
        <v>3.5554000000000001</v>
      </c>
      <c r="Y9" s="44">
        <f t="shared" ca="1" si="34"/>
        <v>16.259799999999998</v>
      </c>
      <c r="Z9" s="26">
        <f t="shared" si="5"/>
        <v>7</v>
      </c>
      <c r="AA9" s="42">
        <f t="shared" ca="1" si="20"/>
        <v>0.80230000000000001</v>
      </c>
      <c r="AB9" s="43">
        <f t="shared" ca="1" si="21"/>
        <v>2.5084999999999997</v>
      </c>
      <c r="AC9" s="44">
        <f t="shared" ca="1" si="35"/>
        <v>8.5353999999999992</v>
      </c>
      <c r="AD9" s="26">
        <f t="shared" si="6"/>
        <v>7</v>
      </c>
      <c r="AE9" s="42">
        <f t="shared" ca="1" si="22"/>
        <v>0.2349</v>
      </c>
      <c r="AF9" s="43">
        <f t="shared" ca="1" si="23"/>
        <v>4.1151999999999997</v>
      </c>
      <c r="AG9" s="44">
        <f t="shared" ca="1" si="36"/>
        <v>17.571400000000001</v>
      </c>
      <c r="AH9" s="26">
        <f t="shared" si="7"/>
        <v>7</v>
      </c>
      <c r="AI9" s="42">
        <f t="shared" ca="1" si="24"/>
        <v>0.67190000000000005</v>
      </c>
      <c r="AJ9" s="43">
        <f t="shared" ca="1" si="25"/>
        <v>3.7476000000000003</v>
      </c>
      <c r="AK9" s="44">
        <f t="shared" ca="1" si="37"/>
        <v>15.577700000000002</v>
      </c>
      <c r="AL9" s="26">
        <f t="shared" si="8"/>
        <v>7</v>
      </c>
      <c r="AM9" s="42">
        <f t="shared" ca="1" si="26"/>
        <v>0.78400000000000003</v>
      </c>
      <c r="AN9" s="43">
        <f t="shared" ca="1" si="27"/>
        <v>2.7376999999999998</v>
      </c>
      <c r="AO9" s="44">
        <f t="shared" ca="1" si="38"/>
        <v>10.111799999999999</v>
      </c>
      <c r="AP9" s="26">
        <f t="shared" si="9"/>
        <v>7</v>
      </c>
      <c r="AQ9" s="42">
        <f t="shared" ca="1" si="28"/>
        <v>0.1246</v>
      </c>
      <c r="AR9" s="43">
        <f t="shared" ca="1" si="29"/>
        <v>2.0951</v>
      </c>
      <c r="AS9" s="44">
        <f t="shared" ca="1" si="39"/>
        <v>9.7109000000000005</v>
      </c>
    </row>
    <row r="10" spans="1:45" ht="15.75" thickBot="1" x14ac:dyDescent="0.3">
      <c r="A10" s="28" t="s">
        <v>77</v>
      </c>
      <c r="B10" s="31">
        <v>255</v>
      </c>
      <c r="F10" s="26">
        <f t="shared" si="0"/>
        <v>8</v>
      </c>
      <c r="G10" s="42">
        <f t="shared" ca="1" si="10"/>
        <v>9.0700000000000003E-2</v>
      </c>
      <c r="H10" s="43">
        <f t="shared" ca="1" si="11"/>
        <v>3.6184000000000003</v>
      </c>
      <c r="I10" s="44">
        <f t="shared" ca="1" si="30"/>
        <v>16.726600000000001</v>
      </c>
      <c r="J10" s="26">
        <f t="shared" si="1"/>
        <v>8</v>
      </c>
      <c r="K10" s="42">
        <f t="shared" ca="1" si="12"/>
        <v>0.5373</v>
      </c>
      <c r="L10" s="43">
        <f t="shared" ca="1" si="13"/>
        <v>4.0468000000000002</v>
      </c>
      <c r="M10" s="44">
        <f t="shared" ca="1" si="31"/>
        <v>17.531900000000004</v>
      </c>
      <c r="N10" s="26">
        <f t="shared" si="2"/>
        <v>8</v>
      </c>
      <c r="O10" s="42">
        <f t="shared" ca="1" si="14"/>
        <v>0.7056</v>
      </c>
      <c r="P10" s="43">
        <f t="shared" ca="1" si="15"/>
        <v>3.7262000000000004</v>
      </c>
      <c r="Q10" s="44">
        <f t="shared" ca="1" si="32"/>
        <v>15.946400000000001</v>
      </c>
      <c r="R10" s="26">
        <f t="shared" si="3"/>
        <v>8</v>
      </c>
      <c r="S10" s="42">
        <f t="shared" ca="1" si="16"/>
        <v>0.41049999999999998</v>
      </c>
      <c r="T10" s="43">
        <f t="shared" ca="1" si="17"/>
        <v>3.7275</v>
      </c>
      <c r="U10" s="44">
        <f t="shared" ca="1" si="33"/>
        <v>16.8842</v>
      </c>
      <c r="V10" s="26">
        <f t="shared" si="4"/>
        <v>8</v>
      </c>
      <c r="W10" s="42">
        <f t="shared" ca="1" si="18"/>
        <v>0.27350000000000002</v>
      </c>
      <c r="X10" s="43">
        <f t="shared" ca="1" si="19"/>
        <v>3.8289</v>
      </c>
      <c r="Y10" s="44">
        <f t="shared" ca="1" si="34"/>
        <v>20.088699999999999</v>
      </c>
      <c r="Z10" s="26">
        <f t="shared" si="5"/>
        <v>8</v>
      </c>
      <c r="AA10" s="42">
        <f t="shared" ca="1" si="20"/>
        <v>0.19320000000000001</v>
      </c>
      <c r="AB10" s="43">
        <f t="shared" ca="1" si="21"/>
        <v>2.7016999999999998</v>
      </c>
      <c r="AC10" s="44">
        <f t="shared" ca="1" si="35"/>
        <v>11.237099999999998</v>
      </c>
      <c r="AD10" s="26">
        <f t="shared" si="6"/>
        <v>8</v>
      </c>
      <c r="AE10" s="42">
        <f t="shared" ca="1" si="22"/>
        <v>8.1199999999999994E-2</v>
      </c>
      <c r="AF10" s="43">
        <f t="shared" ca="1" si="23"/>
        <v>4.1963999999999997</v>
      </c>
      <c r="AG10" s="44">
        <f t="shared" ca="1" si="36"/>
        <v>21.767800000000001</v>
      </c>
      <c r="AH10" s="26">
        <f t="shared" si="7"/>
        <v>8</v>
      </c>
      <c r="AI10" s="42">
        <f t="shared" ca="1" si="24"/>
        <v>0.1283</v>
      </c>
      <c r="AJ10" s="43">
        <f t="shared" ca="1" si="25"/>
        <v>3.8759000000000001</v>
      </c>
      <c r="AK10" s="44">
        <f t="shared" ca="1" si="37"/>
        <v>19.453600000000002</v>
      </c>
      <c r="AL10" s="26">
        <f t="shared" si="8"/>
        <v>8</v>
      </c>
      <c r="AM10" s="42">
        <f t="shared" ca="1" si="26"/>
        <v>0.94499999999999995</v>
      </c>
      <c r="AN10" s="43">
        <f t="shared" ca="1" si="27"/>
        <v>3.6826999999999996</v>
      </c>
      <c r="AO10" s="44">
        <f t="shared" ca="1" si="38"/>
        <v>13.794499999999999</v>
      </c>
      <c r="AP10" s="26">
        <f t="shared" si="9"/>
        <v>8</v>
      </c>
      <c r="AQ10" s="42">
        <f t="shared" ca="1" si="28"/>
        <v>0.60370000000000001</v>
      </c>
      <c r="AR10" s="43">
        <f t="shared" ca="1" si="29"/>
        <v>2.6987999999999999</v>
      </c>
      <c r="AS10" s="44">
        <f t="shared" ca="1" si="39"/>
        <v>12.409700000000001</v>
      </c>
    </row>
    <row r="11" spans="1:45" x14ac:dyDescent="0.25">
      <c r="F11" s="26">
        <f t="shared" si="0"/>
        <v>9</v>
      </c>
      <c r="G11" s="42">
        <f t="shared" ca="1" si="10"/>
        <v>0.47970000000000002</v>
      </c>
      <c r="H11" s="43">
        <f t="shared" ca="1" si="11"/>
        <v>4.0981000000000005</v>
      </c>
      <c r="I11" s="44">
        <f t="shared" ca="1" si="30"/>
        <v>20.8247</v>
      </c>
      <c r="J11" s="26">
        <f t="shared" si="1"/>
        <v>9</v>
      </c>
      <c r="K11" s="42">
        <f t="shared" ca="1" si="12"/>
        <v>0.81859999999999999</v>
      </c>
      <c r="L11" s="43">
        <f t="shared" ca="1" si="13"/>
        <v>4.8654000000000002</v>
      </c>
      <c r="M11" s="44">
        <f t="shared" ca="1" si="31"/>
        <v>22.397300000000005</v>
      </c>
      <c r="N11" s="26">
        <f t="shared" si="2"/>
        <v>9</v>
      </c>
      <c r="O11" s="42">
        <f t="shared" ca="1" si="14"/>
        <v>7.4700000000000003E-2</v>
      </c>
      <c r="P11" s="43">
        <f t="shared" ca="1" si="15"/>
        <v>3.8009000000000004</v>
      </c>
      <c r="Q11" s="44">
        <f t="shared" ca="1" si="32"/>
        <v>19.747300000000003</v>
      </c>
      <c r="R11" s="26">
        <f t="shared" si="3"/>
        <v>9</v>
      </c>
      <c r="S11" s="42">
        <f t="shared" ca="1" si="16"/>
        <v>0.38169999999999998</v>
      </c>
      <c r="T11" s="43">
        <f t="shared" ca="1" si="17"/>
        <v>4.1092000000000004</v>
      </c>
      <c r="U11" s="44">
        <f t="shared" ca="1" si="33"/>
        <v>20.993400000000001</v>
      </c>
      <c r="V11" s="26">
        <f t="shared" si="4"/>
        <v>9</v>
      </c>
      <c r="W11" s="42">
        <f t="shared" ca="1" si="18"/>
        <v>0.87339999999999995</v>
      </c>
      <c r="X11" s="43">
        <f t="shared" ca="1" si="19"/>
        <v>4.7023000000000001</v>
      </c>
      <c r="Y11" s="44">
        <f t="shared" ca="1" si="34"/>
        <v>24.791</v>
      </c>
      <c r="Z11" s="26">
        <f t="shared" si="5"/>
        <v>9</v>
      </c>
      <c r="AA11" s="42">
        <f t="shared" ca="1" si="20"/>
        <v>0.87480000000000002</v>
      </c>
      <c r="AB11" s="43">
        <f t="shared" ca="1" si="21"/>
        <v>3.5764999999999998</v>
      </c>
      <c r="AC11" s="44">
        <f t="shared" ca="1" si="35"/>
        <v>14.813599999999997</v>
      </c>
      <c r="AD11" s="26">
        <f t="shared" si="6"/>
        <v>9</v>
      </c>
      <c r="AE11" s="42">
        <f t="shared" ca="1" si="22"/>
        <v>0.29899999999999999</v>
      </c>
      <c r="AF11" s="43">
        <f t="shared" ca="1" si="23"/>
        <v>4.4954000000000001</v>
      </c>
      <c r="AG11" s="44">
        <f t="shared" ca="1" si="36"/>
        <v>26.263200000000001</v>
      </c>
      <c r="AH11" s="26">
        <f t="shared" si="7"/>
        <v>9</v>
      </c>
      <c r="AI11" s="42">
        <f t="shared" ca="1" si="24"/>
        <v>0.39489999999999997</v>
      </c>
      <c r="AJ11" s="43">
        <f t="shared" ca="1" si="25"/>
        <v>4.2708000000000004</v>
      </c>
      <c r="AK11" s="44">
        <f t="shared" ca="1" si="37"/>
        <v>23.724400000000003</v>
      </c>
      <c r="AL11" s="26">
        <f t="shared" si="8"/>
        <v>9</v>
      </c>
      <c r="AM11" s="42">
        <f t="shared" ca="1" si="26"/>
        <v>0.47720000000000001</v>
      </c>
      <c r="AN11" s="43">
        <f t="shared" ca="1" si="27"/>
        <v>4.1598999999999995</v>
      </c>
      <c r="AO11" s="44">
        <f t="shared" ca="1" si="38"/>
        <v>17.9544</v>
      </c>
      <c r="AP11" s="26">
        <f t="shared" si="9"/>
        <v>9</v>
      </c>
      <c r="AQ11" s="42">
        <f t="shared" ca="1" si="28"/>
        <v>0.64190000000000003</v>
      </c>
      <c r="AR11" s="43">
        <f t="shared" ca="1" si="29"/>
        <v>3.3407</v>
      </c>
      <c r="AS11" s="44">
        <f t="shared" ca="1" si="39"/>
        <v>15.750400000000001</v>
      </c>
    </row>
    <row r="12" spans="1:45" ht="15.75" thickBot="1" x14ac:dyDescent="0.3">
      <c r="F12" s="26">
        <f t="shared" si="0"/>
        <v>10</v>
      </c>
      <c r="G12" s="42">
        <f t="shared" ca="1" si="10"/>
        <v>0.32050000000000001</v>
      </c>
      <c r="H12" s="43">
        <f t="shared" ca="1" si="11"/>
        <v>4.4186000000000005</v>
      </c>
      <c r="I12" s="44">
        <f t="shared" ca="1" si="30"/>
        <v>25.243300000000001</v>
      </c>
      <c r="J12" s="26">
        <f t="shared" si="1"/>
        <v>10</v>
      </c>
      <c r="K12" s="42">
        <f t="shared" ca="1" si="12"/>
        <v>0.60670000000000002</v>
      </c>
      <c r="L12" s="43">
        <f t="shared" ca="1" si="13"/>
        <v>5.4721000000000002</v>
      </c>
      <c r="M12" s="44">
        <f t="shared" ca="1" si="31"/>
        <v>27.869400000000006</v>
      </c>
      <c r="N12" s="26">
        <f t="shared" si="2"/>
        <v>10</v>
      </c>
      <c r="O12" s="42">
        <f t="shared" ca="1" si="14"/>
        <v>0.41660000000000003</v>
      </c>
      <c r="P12" s="43">
        <f t="shared" ca="1" si="15"/>
        <v>4.2175000000000002</v>
      </c>
      <c r="Q12" s="44">
        <f t="shared" ca="1" si="32"/>
        <v>23.964800000000004</v>
      </c>
      <c r="R12" s="26">
        <f t="shared" si="3"/>
        <v>10</v>
      </c>
      <c r="S12" s="42">
        <f t="shared" ca="1" si="16"/>
        <v>0.31609999999999999</v>
      </c>
      <c r="T12" s="43">
        <f t="shared" ca="1" si="17"/>
        <v>4.4253</v>
      </c>
      <c r="U12" s="44">
        <f t="shared" ca="1" si="33"/>
        <v>25.418700000000001</v>
      </c>
      <c r="V12" s="26">
        <f t="shared" si="4"/>
        <v>10</v>
      </c>
      <c r="W12" s="42">
        <f t="shared" ca="1" si="18"/>
        <v>0.48659999999999998</v>
      </c>
      <c r="X12" s="43">
        <f t="shared" ca="1" si="19"/>
        <v>5.1889000000000003</v>
      </c>
      <c r="Y12" s="44">
        <f t="shared" ca="1" si="34"/>
        <v>29.979900000000001</v>
      </c>
      <c r="Z12" s="26">
        <f t="shared" si="5"/>
        <v>10</v>
      </c>
      <c r="AA12" s="42">
        <f t="shared" ca="1" si="20"/>
        <v>0.30630000000000002</v>
      </c>
      <c r="AB12" s="43">
        <f t="shared" ca="1" si="21"/>
        <v>3.8827999999999996</v>
      </c>
      <c r="AC12" s="44">
        <f t="shared" ca="1" si="35"/>
        <v>18.696399999999997</v>
      </c>
      <c r="AD12" s="26">
        <f t="shared" si="6"/>
        <v>10</v>
      </c>
      <c r="AE12" s="42">
        <f t="shared" ca="1" si="22"/>
        <v>0.90069999999999995</v>
      </c>
      <c r="AF12" s="43">
        <f t="shared" ca="1" si="23"/>
        <v>5.3960999999999997</v>
      </c>
      <c r="AG12" s="44">
        <f t="shared" ca="1" si="36"/>
        <v>31.659300000000002</v>
      </c>
      <c r="AH12" s="26">
        <f t="shared" si="7"/>
        <v>10</v>
      </c>
      <c r="AI12" s="42">
        <f t="shared" ca="1" si="24"/>
        <v>0.45229999999999998</v>
      </c>
      <c r="AJ12" s="43">
        <f t="shared" ca="1" si="25"/>
        <v>4.7231000000000005</v>
      </c>
      <c r="AK12" s="44">
        <f t="shared" ca="1" si="37"/>
        <v>28.447500000000005</v>
      </c>
      <c r="AL12" s="26">
        <f t="shared" si="8"/>
        <v>10</v>
      </c>
      <c r="AM12" s="42">
        <f t="shared" ca="1" si="26"/>
        <v>0.92410000000000003</v>
      </c>
      <c r="AN12" s="43">
        <f t="shared" ca="1" si="27"/>
        <v>5.0839999999999996</v>
      </c>
      <c r="AO12" s="44">
        <f t="shared" ca="1" si="38"/>
        <v>23.038399999999999</v>
      </c>
      <c r="AP12" s="26">
        <f t="shared" si="9"/>
        <v>10</v>
      </c>
      <c r="AQ12" s="42">
        <f t="shared" ca="1" si="28"/>
        <v>0.43880000000000002</v>
      </c>
      <c r="AR12" s="43">
        <f t="shared" ca="1" si="29"/>
        <v>3.7795000000000001</v>
      </c>
      <c r="AS12" s="44">
        <f t="shared" ca="1" si="39"/>
        <v>19.529900000000001</v>
      </c>
    </row>
    <row r="13" spans="1:45" x14ac:dyDescent="0.25">
      <c r="A13" s="36" t="s">
        <v>79</v>
      </c>
      <c r="B13" s="48" t="s">
        <v>90</v>
      </c>
      <c r="C13" s="55" t="s">
        <v>101</v>
      </c>
      <c r="F13" s="26">
        <f t="shared" si="0"/>
        <v>11</v>
      </c>
      <c r="G13" s="42">
        <f t="shared" ca="1" si="10"/>
        <v>0.36720000000000003</v>
      </c>
      <c r="H13" s="43">
        <f t="shared" ca="1" si="11"/>
        <v>4.7858000000000009</v>
      </c>
      <c r="I13" s="44">
        <f t="shared" ca="1" si="30"/>
        <v>30.029100000000003</v>
      </c>
      <c r="J13" s="26">
        <f t="shared" si="1"/>
        <v>11</v>
      </c>
      <c r="K13" s="42">
        <f t="shared" ca="1" si="12"/>
        <v>0.81859999999999999</v>
      </c>
      <c r="L13" s="43">
        <f t="shared" ca="1" si="13"/>
        <v>6.2907000000000002</v>
      </c>
      <c r="M13" s="44">
        <f t="shared" ca="1" si="31"/>
        <v>34.160100000000007</v>
      </c>
      <c r="N13" s="26">
        <f t="shared" si="2"/>
        <v>11</v>
      </c>
      <c r="O13" s="42">
        <f t="shared" ca="1" si="14"/>
        <v>0.37969999999999998</v>
      </c>
      <c r="P13" s="43">
        <f t="shared" ca="1" si="15"/>
        <v>4.5972</v>
      </c>
      <c r="Q13" s="44">
        <f t="shared" ca="1" si="32"/>
        <v>28.562000000000005</v>
      </c>
      <c r="R13" s="26">
        <f t="shared" si="3"/>
        <v>11</v>
      </c>
      <c r="S13" s="42">
        <f t="shared" ca="1" si="16"/>
        <v>9.9199999999999997E-2</v>
      </c>
      <c r="T13" s="43">
        <f t="shared" ca="1" si="17"/>
        <v>4.5244999999999997</v>
      </c>
      <c r="U13" s="44">
        <f t="shared" ca="1" si="33"/>
        <v>29.943200000000001</v>
      </c>
      <c r="V13" s="26">
        <f t="shared" si="4"/>
        <v>11</v>
      </c>
      <c r="W13" s="42">
        <f t="shared" ca="1" si="18"/>
        <v>0.18709999999999999</v>
      </c>
      <c r="X13" s="43">
        <f t="shared" ca="1" si="19"/>
        <v>5.3760000000000003</v>
      </c>
      <c r="Y13" s="44">
        <f t="shared" ca="1" si="34"/>
        <v>35.355899999999998</v>
      </c>
      <c r="Z13" s="26">
        <f t="shared" si="5"/>
        <v>11</v>
      </c>
      <c r="AA13" s="42">
        <f t="shared" ca="1" si="20"/>
        <v>0.66139999999999999</v>
      </c>
      <c r="AB13" s="43">
        <f t="shared" ca="1" si="21"/>
        <v>4.5442</v>
      </c>
      <c r="AC13" s="44">
        <f t="shared" ca="1" si="35"/>
        <v>23.240599999999997</v>
      </c>
      <c r="AD13" s="26">
        <f t="shared" si="6"/>
        <v>11</v>
      </c>
      <c r="AE13" s="42">
        <f t="shared" ca="1" si="22"/>
        <v>5.4600000000000003E-2</v>
      </c>
      <c r="AF13" s="43">
        <f t="shared" ca="1" si="23"/>
        <v>5.4506999999999994</v>
      </c>
      <c r="AG13" s="44">
        <f t="shared" ca="1" si="36"/>
        <v>37.11</v>
      </c>
      <c r="AH13" s="26">
        <f t="shared" si="7"/>
        <v>11</v>
      </c>
      <c r="AI13" s="42">
        <f t="shared" ca="1" si="24"/>
        <v>0.97250000000000003</v>
      </c>
      <c r="AJ13" s="43">
        <f t="shared" ca="1" si="25"/>
        <v>5.6956000000000007</v>
      </c>
      <c r="AK13" s="44">
        <f t="shared" ca="1" si="37"/>
        <v>34.143100000000004</v>
      </c>
      <c r="AL13" s="26">
        <f t="shared" si="8"/>
        <v>11</v>
      </c>
      <c r="AM13" s="42">
        <f t="shared" ca="1" si="26"/>
        <v>0.99690000000000001</v>
      </c>
      <c r="AN13" s="43">
        <f t="shared" ca="1" si="27"/>
        <v>6.0808999999999997</v>
      </c>
      <c r="AO13" s="44">
        <f t="shared" ca="1" si="38"/>
        <v>29.119299999999999</v>
      </c>
      <c r="AP13" s="26">
        <f t="shared" si="9"/>
        <v>11</v>
      </c>
      <c r="AQ13" s="42">
        <f t="shared" ca="1" si="28"/>
        <v>0.27139999999999997</v>
      </c>
      <c r="AR13" s="43">
        <f t="shared" ca="1" si="29"/>
        <v>4.0509000000000004</v>
      </c>
      <c r="AS13" s="44">
        <f t="shared" ca="1" si="39"/>
        <v>23.580800000000004</v>
      </c>
    </row>
    <row r="14" spans="1:45" x14ac:dyDescent="0.25">
      <c r="A14" s="26" t="s">
        <v>80</v>
      </c>
      <c r="B14" s="49" t="s">
        <v>91</v>
      </c>
      <c r="C14" s="56">
        <v>0</v>
      </c>
      <c r="F14" s="26">
        <f t="shared" si="0"/>
        <v>12</v>
      </c>
      <c r="G14" s="42">
        <f t="shared" ca="1" si="10"/>
        <v>7.5499999999999998E-2</v>
      </c>
      <c r="H14" s="43">
        <f t="shared" ca="1" si="11"/>
        <v>4.8613000000000008</v>
      </c>
      <c r="I14" s="44">
        <f t="shared" ca="1" si="30"/>
        <v>34.890400000000007</v>
      </c>
      <c r="J14" s="26">
        <f t="shared" si="1"/>
        <v>12</v>
      </c>
      <c r="K14" s="42">
        <f t="shared" ca="1" si="12"/>
        <v>0.4461</v>
      </c>
      <c r="L14" s="43">
        <f t="shared" ca="1" si="13"/>
        <v>6.7368000000000006</v>
      </c>
      <c r="M14" s="44">
        <f t="shared" ca="1" si="31"/>
        <v>40.896900000000009</v>
      </c>
      <c r="N14" s="26">
        <f t="shared" si="2"/>
        <v>12</v>
      </c>
      <c r="O14" s="42">
        <f t="shared" ca="1" si="14"/>
        <v>0.49790000000000001</v>
      </c>
      <c r="P14" s="43">
        <f t="shared" ca="1" si="15"/>
        <v>5.0951000000000004</v>
      </c>
      <c r="Q14" s="44">
        <f t="shared" ca="1" si="32"/>
        <v>33.657100000000007</v>
      </c>
      <c r="R14" s="26">
        <f t="shared" si="3"/>
        <v>12</v>
      </c>
      <c r="S14" s="42">
        <f t="shared" ca="1" si="16"/>
        <v>0.74319999999999997</v>
      </c>
      <c r="T14" s="43">
        <f t="shared" ca="1" si="17"/>
        <v>5.2676999999999996</v>
      </c>
      <c r="U14" s="44">
        <f t="shared" ca="1" si="33"/>
        <v>35.210900000000002</v>
      </c>
      <c r="V14" s="26">
        <f t="shared" si="4"/>
        <v>12</v>
      </c>
      <c r="W14" s="42">
        <f t="shared" ca="1" si="18"/>
        <v>0.55700000000000005</v>
      </c>
      <c r="X14" s="43">
        <f t="shared" ca="1" si="19"/>
        <v>5.9330000000000007</v>
      </c>
      <c r="Y14" s="44">
        <f t="shared" ca="1" si="34"/>
        <v>41.288899999999998</v>
      </c>
      <c r="Z14" s="26">
        <f t="shared" si="5"/>
        <v>12</v>
      </c>
      <c r="AA14" s="42">
        <f t="shared" ca="1" si="20"/>
        <v>4.5900000000000003E-2</v>
      </c>
      <c r="AB14" s="43">
        <f t="shared" ca="1" si="21"/>
        <v>4.5900999999999996</v>
      </c>
      <c r="AC14" s="44">
        <f t="shared" ca="1" si="35"/>
        <v>27.830699999999997</v>
      </c>
      <c r="AD14" s="26">
        <f t="shared" si="6"/>
        <v>12</v>
      </c>
      <c r="AE14" s="42">
        <f t="shared" ca="1" si="22"/>
        <v>0.84989999999999999</v>
      </c>
      <c r="AF14" s="43">
        <f t="shared" ca="1" si="23"/>
        <v>6.3005999999999993</v>
      </c>
      <c r="AG14" s="44">
        <f t="shared" ca="1" si="36"/>
        <v>43.410600000000002</v>
      </c>
      <c r="AH14" s="26">
        <f t="shared" si="7"/>
        <v>12</v>
      </c>
      <c r="AI14" s="42">
        <f t="shared" ca="1" si="24"/>
        <v>0.81200000000000006</v>
      </c>
      <c r="AJ14" s="43">
        <f t="shared" ca="1" si="25"/>
        <v>6.5076000000000009</v>
      </c>
      <c r="AK14" s="44">
        <f t="shared" ca="1" si="37"/>
        <v>40.650700000000008</v>
      </c>
      <c r="AL14" s="26">
        <f t="shared" si="8"/>
        <v>12</v>
      </c>
      <c r="AM14" s="42">
        <f t="shared" ca="1" si="26"/>
        <v>0.55259999999999998</v>
      </c>
      <c r="AN14" s="43">
        <f t="shared" ca="1" si="27"/>
        <v>6.6334999999999997</v>
      </c>
      <c r="AO14" s="44">
        <f t="shared" ca="1" si="38"/>
        <v>35.752800000000001</v>
      </c>
      <c r="AP14" s="26">
        <f t="shared" si="9"/>
        <v>12</v>
      </c>
      <c r="AQ14" s="42">
        <f t="shared" ca="1" si="28"/>
        <v>0.70309999999999995</v>
      </c>
      <c r="AR14" s="43">
        <f t="shared" ca="1" si="29"/>
        <v>4.7540000000000004</v>
      </c>
      <c r="AS14" s="44">
        <f t="shared" ca="1" si="39"/>
        <v>28.334800000000005</v>
      </c>
    </row>
    <row r="15" spans="1:45" x14ac:dyDescent="0.25">
      <c r="A15" s="26" t="s">
        <v>81</v>
      </c>
      <c r="B15" s="49" t="s">
        <v>92</v>
      </c>
      <c r="C15" s="56">
        <v>100</v>
      </c>
      <c r="F15" s="26">
        <f t="shared" si="0"/>
        <v>13</v>
      </c>
      <c r="G15" s="42">
        <f t="shared" ca="1" si="10"/>
        <v>0.35520000000000002</v>
      </c>
      <c r="H15" s="43">
        <f t="shared" ca="1" si="11"/>
        <v>5.2165000000000008</v>
      </c>
      <c r="I15" s="44">
        <f t="shared" ca="1" si="30"/>
        <v>40.10690000000001</v>
      </c>
      <c r="J15" s="26">
        <f t="shared" si="1"/>
        <v>13</v>
      </c>
      <c r="K15" s="42">
        <f t="shared" ca="1" si="12"/>
        <v>0.8901</v>
      </c>
      <c r="L15" s="43">
        <f t="shared" ca="1" si="13"/>
        <v>7.6269000000000009</v>
      </c>
      <c r="M15" s="44">
        <f t="shared" ca="1" si="31"/>
        <v>48.523800000000008</v>
      </c>
      <c r="N15" s="26">
        <f t="shared" si="2"/>
        <v>13</v>
      </c>
      <c r="O15" s="42">
        <f t="shared" ca="1" si="14"/>
        <v>4.1599999999999998E-2</v>
      </c>
      <c r="P15" s="43">
        <f t="shared" ca="1" si="15"/>
        <v>5.1367000000000003</v>
      </c>
      <c r="Q15" s="44">
        <f t="shared" ca="1" si="32"/>
        <v>38.793800000000005</v>
      </c>
      <c r="R15" s="26">
        <f t="shared" si="3"/>
        <v>13</v>
      </c>
      <c r="S15" s="42">
        <f t="shared" ca="1" si="16"/>
        <v>0.78669999999999995</v>
      </c>
      <c r="T15" s="43">
        <f t="shared" ca="1" si="17"/>
        <v>6.0543999999999993</v>
      </c>
      <c r="U15" s="44">
        <f t="shared" ca="1" si="33"/>
        <v>41.265300000000003</v>
      </c>
      <c r="V15" s="26">
        <f t="shared" si="4"/>
        <v>13</v>
      </c>
      <c r="W15" s="42">
        <f t="shared" ca="1" si="18"/>
        <v>0.59009999999999996</v>
      </c>
      <c r="X15" s="43">
        <f t="shared" ca="1" si="19"/>
        <v>6.5231000000000003</v>
      </c>
      <c r="Y15" s="44">
        <f t="shared" ca="1" si="34"/>
        <v>47.811999999999998</v>
      </c>
      <c r="Z15" s="26">
        <f t="shared" si="5"/>
        <v>13</v>
      </c>
      <c r="AA15" s="42">
        <f t="shared" ca="1" si="20"/>
        <v>0.4466</v>
      </c>
      <c r="AB15" s="43">
        <f t="shared" ca="1" si="21"/>
        <v>5.0366999999999997</v>
      </c>
      <c r="AC15" s="44">
        <f t="shared" ca="1" si="35"/>
        <v>32.867399999999996</v>
      </c>
      <c r="AD15" s="26">
        <f t="shared" si="6"/>
        <v>13</v>
      </c>
      <c r="AE15" s="42">
        <f t="shared" ca="1" si="22"/>
        <v>0.31090000000000001</v>
      </c>
      <c r="AF15" s="43">
        <f t="shared" ca="1" si="23"/>
        <v>6.6114999999999995</v>
      </c>
      <c r="AG15" s="44">
        <f t="shared" ca="1" si="36"/>
        <v>50.022100000000002</v>
      </c>
      <c r="AH15" s="26">
        <f t="shared" si="7"/>
        <v>13</v>
      </c>
      <c r="AI15" s="42">
        <f t="shared" ca="1" si="24"/>
        <v>0.92059999999999997</v>
      </c>
      <c r="AJ15" s="43">
        <f t="shared" ca="1" si="25"/>
        <v>7.4282000000000012</v>
      </c>
      <c r="AK15" s="44">
        <f t="shared" ca="1" si="37"/>
        <v>48.078900000000012</v>
      </c>
      <c r="AL15" s="26">
        <f t="shared" si="8"/>
        <v>13</v>
      </c>
      <c r="AM15" s="42">
        <f t="shared" ca="1" si="26"/>
        <v>0.69850000000000001</v>
      </c>
      <c r="AN15" s="43">
        <f t="shared" ca="1" si="27"/>
        <v>7.3319999999999999</v>
      </c>
      <c r="AO15" s="44">
        <f t="shared" ca="1" si="38"/>
        <v>43.084800000000001</v>
      </c>
      <c r="AP15" s="26">
        <f t="shared" si="9"/>
        <v>13</v>
      </c>
      <c r="AQ15" s="42">
        <f t="shared" ca="1" si="28"/>
        <v>0.33279999999999998</v>
      </c>
      <c r="AR15" s="43">
        <f t="shared" ca="1" si="29"/>
        <v>5.0868000000000002</v>
      </c>
      <c r="AS15" s="44">
        <f t="shared" ca="1" si="39"/>
        <v>33.421600000000005</v>
      </c>
    </row>
    <row r="16" spans="1:45" x14ac:dyDescent="0.25">
      <c r="A16" s="26" t="s">
        <v>82</v>
      </c>
      <c r="B16" s="49" t="s">
        <v>93</v>
      </c>
      <c r="C16" s="56">
        <v>200</v>
      </c>
      <c r="F16" s="26">
        <f t="shared" si="0"/>
        <v>14</v>
      </c>
      <c r="G16" s="42">
        <f t="shared" ca="1" si="10"/>
        <v>0.79459999999999997</v>
      </c>
      <c r="H16" s="43">
        <f t="shared" ca="1" si="11"/>
        <v>6.0111000000000008</v>
      </c>
      <c r="I16" s="44">
        <f t="shared" ca="1" si="30"/>
        <v>46.118000000000009</v>
      </c>
      <c r="J16" s="26">
        <f t="shared" si="1"/>
        <v>14</v>
      </c>
      <c r="K16" s="42">
        <f t="shared" ca="1" si="12"/>
        <v>0.89549999999999996</v>
      </c>
      <c r="L16" s="43">
        <f t="shared" ca="1" si="13"/>
        <v>8.5224000000000011</v>
      </c>
      <c r="M16" s="44">
        <f t="shared" ca="1" si="31"/>
        <v>57.046200000000013</v>
      </c>
      <c r="N16" s="26">
        <f t="shared" si="2"/>
        <v>14</v>
      </c>
      <c r="O16" s="42">
        <f t="shared" ca="1" si="14"/>
        <v>0.21479999999999999</v>
      </c>
      <c r="P16" s="43">
        <f t="shared" ca="1" si="15"/>
        <v>5.3515000000000006</v>
      </c>
      <c r="Q16" s="44">
        <f t="shared" ca="1" si="32"/>
        <v>44.145300000000006</v>
      </c>
      <c r="R16" s="26">
        <f t="shared" si="3"/>
        <v>14</v>
      </c>
      <c r="S16" s="42">
        <f t="shared" ca="1" si="16"/>
        <v>0.52500000000000002</v>
      </c>
      <c r="T16" s="43">
        <f t="shared" ca="1" si="17"/>
        <v>6.5793999999999997</v>
      </c>
      <c r="U16" s="44">
        <f t="shared" ca="1" si="33"/>
        <v>47.844700000000003</v>
      </c>
      <c r="V16" s="26">
        <f t="shared" si="4"/>
        <v>14</v>
      </c>
      <c r="W16" s="42">
        <f t="shared" ca="1" si="18"/>
        <v>1.9199999999999998E-2</v>
      </c>
      <c r="X16" s="43">
        <f t="shared" ca="1" si="19"/>
        <v>6.5423</v>
      </c>
      <c r="Y16" s="44">
        <f t="shared" ca="1" si="34"/>
        <v>54.354299999999995</v>
      </c>
      <c r="Z16" s="26">
        <f t="shared" si="5"/>
        <v>14</v>
      </c>
      <c r="AA16" s="42">
        <f t="shared" ca="1" si="20"/>
        <v>0.55389999999999995</v>
      </c>
      <c r="AB16" s="43">
        <f t="shared" ca="1" si="21"/>
        <v>5.5905999999999993</v>
      </c>
      <c r="AC16" s="44">
        <f t="shared" ca="1" si="35"/>
        <v>38.457999999999998</v>
      </c>
      <c r="AD16" s="26">
        <f t="shared" si="6"/>
        <v>14</v>
      </c>
      <c r="AE16" s="42">
        <f t="shared" ca="1" si="22"/>
        <v>0.97099999999999997</v>
      </c>
      <c r="AF16" s="43">
        <f t="shared" ca="1" si="23"/>
        <v>7.5824999999999996</v>
      </c>
      <c r="AG16" s="44">
        <f t="shared" ca="1" si="36"/>
        <v>57.604600000000005</v>
      </c>
      <c r="AH16" s="26">
        <f t="shared" si="7"/>
        <v>14</v>
      </c>
      <c r="AI16" s="42">
        <f t="shared" ca="1" si="24"/>
        <v>0.77939999999999998</v>
      </c>
      <c r="AJ16" s="43">
        <f t="shared" ca="1" si="25"/>
        <v>8.2076000000000011</v>
      </c>
      <c r="AK16" s="44">
        <f t="shared" ca="1" si="37"/>
        <v>56.286500000000011</v>
      </c>
      <c r="AL16" s="26">
        <f t="shared" si="8"/>
        <v>14</v>
      </c>
      <c r="AM16" s="42">
        <f t="shared" ca="1" si="26"/>
        <v>0.56599999999999995</v>
      </c>
      <c r="AN16" s="43">
        <f t="shared" ca="1" si="27"/>
        <v>7.8979999999999997</v>
      </c>
      <c r="AO16" s="44">
        <f t="shared" ca="1" si="38"/>
        <v>50.982799999999997</v>
      </c>
      <c r="AP16" s="26">
        <f t="shared" si="9"/>
        <v>14</v>
      </c>
      <c r="AQ16" s="42">
        <f t="shared" ca="1" si="28"/>
        <v>0.2477</v>
      </c>
      <c r="AR16" s="43">
        <f t="shared" ca="1" si="29"/>
        <v>5.3345000000000002</v>
      </c>
      <c r="AS16" s="44">
        <f t="shared" ca="1" si="39"/>
        <v>38.756100000000004</v>
      </c>
    </row>
    <row r="17" spans="1:45" x14ac:dyDescent="0.25">
      <c r="A17" s="26" t="s">
        <v>83</v>
      </c>
      <c r="B17" s="49" t="s">
        <v>94</v>
      </c>
      <c r="C17" s="56">
        <v>300</v>
      </c>
      <c r="F17" s="26">
        <f t="shared" si="0"/>
        <v>15</v>
      </c>
      <c r="G17" s="42">
        <f t="shared" ca="1" si="10"/>
        <v>0.53510000000000002</v>
      </c>
      <c r="H17" s="43">
        <f t="shared" ca="1" si="11"/>
        <v>6.5462000000000007</v>
      </c>
      <c r="I17" s="44">
        <f t="shared" ca="1" si="30"/>
        <v>52.664200000000008</v>
      </c>
      <c r="J17" s="26">
        <f t="shared" si="1"/>
        <v>15</v>
      </c>
      <c r="K17" s="42">
        <f t="shared" ca="1" si="12"/>
        <v>0.34549999999999997</v>
      </c>
      <c r="L17" s="43">
        <f t="shared" ca="1" si="13"/>
        <v>8.8679000000000006</v>
      </c>
      <c r="M17" s="44">
        <f t="shared" ca="1" si="31"/>
        <v>65.914100000000019</v>
      </c>
      <c r="N17" s="26">
        <f t="shared" si="2"/>
        <v>15</v>
      </c>
      <c r="O17" s="42">
        <f t="shared" ca="1" si="14"/>
        <v>0.56859999999999999</v>
      </c>
      <c r="P17" s="43">
        <f t="shared" ca="1" si="15"/>
        <v>5.9201000000000006</v>
      </c>
      <c r="Q17" s="44">
        <f t="shared" ca="1" si="32"/>
        <v>50.065400000000004</v>
      </c>
      <c r="R17" s="26">
        <f t="shared" si="3"/>
        <v>15</v>
      </c>
      <c r="S17" s="42">
        <f t="shared" ca="1" si="16"/>
        <v>0.85909999999999997</v>
      </c>
      <c r="T17" s="43">
        <f t="shared" ca="1" si="17"/>
        <v>7.4384999999999994</v>
      </c>
      <c r="U17" s="44">
        <f t="shared" ca="1" si="33"/>
        <v>55.283200000000001</v>
      </c>
      <c r="V17" s="26">
        <f t="shared" si="4"/>
        <v>15</v>
      </c>
      <c r="W17" s="42">
        <f t="shared" ca="1" si="18"/>
        <v>0.42559999999999998</v>
      </c>
      <c r="X17" s="43">
        <f t="shared" ca="1" si="19"/>
        <v>6.9679000000000002</v>
      </c>
      <c r="Y17" s="44">
        <f t="shared" ca="1" si="34"/>
        <v>61.322199999999995</v>
      </c>
      <c r="Z17" s="26">
        <f t="shared" si="5"/>
        <v>15</v>
      </c>
      <c r="AA17" s="42">
        <f t="shared" ca="1" si="20"/>
        <v>2.29E-2</v>
      </c>
      <c r="AB17" s="43">
        <f t="shared" ca="1" si="21"/>
        <v>5.6134999999999993</v>
      </c>
      <c r="AC17" s="44">
        <f t="shared" ca="1" si="35"/>
        <v>44.0715</v>
      </c>
      <c r="AD17" s="26">
        <f t="shared" si="6"/>
        <v>15</v>
      </c>
      <c r="AE17" s="42">
        <f t="shared" ca="1" si="22"/>
        <v>3.0200000000000001E-2</v>
      </c>
      <c r="AF17" s="43">
        <f t="shared" ca="1" si="23"/>
        <v>7.6126999999999994</v>
      </c>
      <c r="AG17" s="44">
        <f t="shared" ca="1" si="36"/>
        <v>65.217300000000009</v>
      </c>
      <c r="AH17" s="26">
        <f t="shared" si="7"/>
        <v>15</v>
      </c>
      <c r="AI17" s="42">
        <f t="shared" ca="1" si="24"/>
        <v>2.52E-2</v>
      </c>
      <c r="AJ17" s="43">
        <f t="shared" ca="1" si="25"/>
        <v>8.232800000000001</v>
      </c>
      <c r="AK17" s="44">
        <f t="shared" ca="1" si="37"/>
        <v>64.519300000000015</v>
      </c>
      <c r="AL17" s="26">
        <f t="shared" si="8"/>
        <v>15</v>
      </c>
      <c r="AM17" s="42">
        <f t="shared" ca="1" si="26"/>
        <v>0.41199999999999998</v>
      </c>
      <c r="AN17" s="43">
        <f t="shared" ca="1" si="27"/>
        <v>8.31</v>
      </c>
      <c r="AO17" s="44">
        <f t="shared" ca="1" si="38"/>
        <v>59.2928</v>
      </c>
      <c r="AP17" s="26">
        <f t="shared" si="9"/>
        <v>15</v>
      </c>
      <c r="AQ17" s="42">
        <f t="shared" ca="1" si="28"/>
        <v>0.23139999999999999</v>
      </c>
      <c r="AR17" s="43">
        <f t="shared" ca="1" si="29"/>
        <v>5.5659000000000001</v>
      </c>
      <c r="AS17" s="44">
        <f t="shared" ca="1" si="39"/>
        <v>44.322000000000003</v>
      </c>
    </row>
    <row r="18" spans="1:45" x14ac:dyDescent="0.25">
      <c r="A18" s="26" t="s">
        <v>84</v>
      </c>
      <c r="B18" s="49" t="s">
        <v>95</v>
      </c>
      <c r="C18" s="56">
        <v>400</v>
      </c>
      <c r="F18" s="26">
        <f t="shared" si="0"/>
        <v>16</v>
      </c>
      <c r="G18" s="42">
        <f t="shared" ca="1" si="10"/>
        <v>0.25590000000000002</v>
      </c>
      <c r="H18" s="43">
        <f t="shared" ca="1" si="11"/>
        <v>6.8021000000000011</v>
      </c>
      <c r="I18" s="44">
        <f t="shared" ca="1" si="30"/>
        <v>59.466300000000011</v>
      </c>
      <c r="J18" s="26">
        <f t="shared" si="1"/>
        <v>16</v>
      </c>
      <c r="K18" s="42">
        <f t="shared" ca="1" si="12"/>
        <v>0.17630000000000001</v>
      </c>
      <c r="L18" s="43">
        <f t="shared" ca="1" si="13"/>
        <v>9.0442</v>
      </c>
      <c r="M18" s="44">
        <f t="shared" ca="1" si="31"/>
        <v>74.958300000000023</v>
      </c>
      <c r="N18" s="26">
        <f t="shared" si="2"/>
        <v>16</v>
      </c>
      <c r="O18" s="42">
        <f t="shared" ca="1" si="14"/>
        <v>0.40300000000000002</v>
      </c>
      <c r="P18" s="43">
        <f t="shared" ca="1" si="15"/>
        <v>6.3231000000000002</v>
      </c>
      <c r="Q18" s="44">
        <f t="shared" ca="1" si="32"/>
        <v>56.388500000000008</v>
      </c>
      <c r="R18" s="26">
        <f t="shared" si="3"/>
        <v>16</v>
      </c>
      <c r="S18" s="42">
        <f t="shared" ca="1" si="16"/>
        <v>7.9899999999999999E-2</v>
      </c>
      <c r="T18" s="43">
        <f t="shared" ca="1" si="17"/>
        <v>7.5183999999999997</v>
      </c>
      <c r="U18" s="44">
        <f t="shared" ca="1" si="33"/>
        <v>62.801600000000001</v>
      </c>
      <c r="V18" s="26">
        <f t="shared" si="4"/>
        <v>16</v>
      </c>
      <c r="W18" s="42">
        <f t="shared" ca="1" si="18"/>
        <v>0.49099999999999999</v>
      </c>
      <c r="X18" s="43">
        <f t="shared" ca="1" si="19"/>
        <v>7.4588999999999999</v>
      </c>
      <c r="Y18" s="44">
        <f t="shared" ca="1" si="34"/>
        <v>68.781099999999995</v>
      </c>
      <c r="Z18" s="26">
        <f t="shared" si="5"/>
        <v>16</v>
      </c>
      <c r="AA18" s="42">
        <f t="shared" ca="1" si="20"/>
        <v>0.4884</v>
      </c>
      <c r="AB18" s="43">
        <f t="shared" ca="1" si="21"/>
        <v>6.1018999999999997</v>
      </c>
      <c r="AC18" s="44">
        <f t="shared" ca="1" si="35"/>
        <v>50.173400000000001</v>
      </c>
      <c r="AD18" s="26">
        <f t="shared" si="6"/>
        <v>16</v>
      </c>
      <c r="AE18" s="42">
        <f t="shared" ca="1" si="22"/>
        <v>0.46379999999999999</v>
      </c>
      <c r="AF18" s="43">
        <f t="shared" ca="1" si="23"/>
        <v>8.0764999999999993</v>
      </c>
      <c r="AG18" s="44">
        <f t="shared" ca="1" si="36"/>
        <v>73.293800000000005</v>
      </c>
      <c r="AH18" s="26">
        <f t="shared" si="7"/>
        <v>16</v>
      </c>
      <c r="AI18" s="42">
        <f t="shared" ca="1" si="24"/>
        <v>0.24199999999999999</v>
      </c>
      <c r="AJ18" s="43">
        <f t="shared" ca="1" si="25"/>
        <v>8.4748000000000019</v>
      </c>
      <c r="AK18" s="44">
        <f t="shared" ca="1" si="37"/>
        <v>72.994100000000017</v>
      </c>
      <c r="AL18" s="26">
        <f t="shared" si="8"/>
        <v>16</v>
      </c>
      <c r="AM18" s="42">
        <f t="shared" ca="1" si="26"/>
        <v>7.0000000000000007E-2</v>
      </c>
      <c r="AN18" s="43">
        <f t="shared" ca="1" si="27"/>
        <v>8.3800000000000008</v>
      </c>
      <c r="AO18" s="44">
        <f t="shared" ca="1" si="38"/>
        <v>67.672799999999995</v>
      </c>
      <c r="AP18" s="26">
        <f t="shared" si="9"/>
        <v>16</v>
      </c>
      <c r="AQ18" s="42">
        <f t="shared" ca="1" si="28"/>
        <v>0.51190000000000002</v>
      </c>
      <c r="AR18" s="43">
        <f t="shared" ca="1" si="29"/>
        <v>6.0777999999999999</v>
      </c>
      <c r="AS18" s="44">
        <f t="shared" ca="1" si="39"/>
        <v>50.399799999999999</v>
      </c>
    </row>
    <row r="19" spans="1:45" x14ac:dyDescent="0.25">
      <c r="A19" s="26" t="s">
        <v>85</v>
      </c>
      <c r="B19" s="49" t="s">
        <v>96</v>
      </c>
      <c r="C19" s="56">
        <v>500</v>
      </c>
      <c r="F19" s="26">
        <f t="shared" si="0"/>
        <v>17</v>
      </c>
      <c r="G19" s="42">
        <f t="shared" ca="1" si="10"/>
        <v>0.64949999999999997</v>
      </c>
      <c r="H19" s="43">
        <f t="shared" ca="1" si="11"/>
        <v>7.4516000000000009</v>
      </c>
      <c r="I19" s="44">
        <f t="shared" ca="1" si="30"/>
        <v>66.917900000000017</v>
      </c>
      <c r="J19" s="26">
        <f t="shared" si="1"/>
        <v>17</v>
      </c>
      <c r="K19" s="42">
        <f t="shared" ca="1" si="12"/>
        <v>3.2399999999999998E-2</v>
      </c>
      <c r="L19" s="43">
        <f t="shared" ca="1" si="13"/>
        <v>9.0766000000000009</v>
      </c>
      <c r="M19" s="44">
        <f t="shared" ca="1" si="31"/>
        <v>84.034900000000022</v>
      </c>
      <c r="N19" s="26">
        <f t="shared" si="2"/>
        <v>17</v>
      </c>
      <c r="O19" s="42">
        <f t="shared" ca="1" si="14"/>
        <v>0.88390000000000002</v>
      </c>
      <c r="P19" s="43">
        <f t="shared" ca="1" si="15"/>
        <v>7.2069999999999999</v>
      </c>
      <c r="Q19" s="44">
        <f t="shared" ca="1" si="32"/>
        <v>63.595500000000008</v>
      </c>
      <c r="R19" s="26">
        <f t="shared" si="3"/>
        <v>17</v>
      </c>
      <c r="S19" s="42">
        <f t="shared" ca="1" si="16"/>
        <v>0.49320000000000003</v>
      </c>
      <c r="T19" s="43">
        <f t="shared" ca="1" si="17"/>
        <v>8.0115999999999996</v>
      </c>
      <c r="U19" s="44">
        <f t="shared" ca="1" si="33"/>
        <v>70.813199999999995</v>
      </c>
      <c r="V19" s="26">
        <f t="shared" si="4"/>
        <v>17</v>
      </c>
      <c r="W19" s="42">
        <f t="shared" ca="1" si="18"/>
        <v>0.37859999999999999</v>
      </c>
      <c r="X19" s="43">
        <f t="shared" ca="1" si="19"/>
        <v>7.8374999999999995</v>
      </c>
      <c r="Y19" s="44">
        <f t="shared" ca="1" si="34"/>
        <v>76.618600000000001</v>
      </c>
      <c r="Z19" s="26">
        <f t="shared" si="5"/>
        <v>17</v>
      </c>
      <c r="AA19" s="42">
        <f t="shared" ca="1" si="20"/>
        <v>0.40410000000000001</v>
      </c>
      <c r="AB19" s="43">
        <f t="shared" ca="1" si="21"/>
        <v>6.5059999999999993</v>
      </c>
      <c r="AC19" s="44">
        <f t="shared" ca="1" si="35"/>
        <v>56.679400000000001</v>
      </c>
      <c r="AD19" s="26">
        <f t="shared" si="6"/>
        <v>17</v>
      </c>
      <c r="AE19" s="42">
        <f t="shared" ca="1" si="22"/>
        <v>0.13489999999999999</v>
      </c>
      <c r="AF19" s="43">
        <f t="shared" ca="1" si="23"/>
        <v>8.2113999999999994</v>
      </c>
      <c r="AG19" s="44">
        <f t="shared" ca="1" si="36"/>
        <v>81.505200000000002</v>
      </c>
      <c r="AH19" s="26">
        <f t="shared" si="7"/>
        <v>17</v>
      </c>
      <c r="AI19" s="42">
        <f t="shared" ca="1" si="24"/>
        <v>0.5544</v>
      </c>
      <c r="AJ19" s="43">
        <f t="shared" ca="1" si="25"/>
        <v>9.0292000000000012</v>
      </c>
      <c r="AK19" s="44">
        <f t="shared" ca="1" si="37"/>
        <v>82.02330000000002</v>
      </c>
      <c r="AL19" s="26">
        <f t="shared" si="8"/>
        <v>17</v>
      </c>
      <c r="AM19" s="42">
        <f t="shared" ca="1" si="26"/>
        <v>0.10539999999999999</v>
      </c>
      <c r="AN19" s="43">
        <f t="shared" ca="1" si="27"/>
        <v>8.4854000000000003</v>
      </c>
      <c r="AO19" s="44">
        <f t="shared" ca="1" si="38"/>
        <v>76.158199999999994</v>
      </c>
      <c r="AP19" s="26">
        <f t="shared" si="9"/>
        <v>17</v>
      </c>
      <c r="AQ19" s="42">
        <f t="shared" ca="1" si="28"/>
        <v>0.59150000000000003</v>
      </c>
      <c r="AR19" s="43">
        <f t="shared" ca="1" si="29"/>
        <v>6.6692999999999998</v>
      </c>
      <c r="AS19" s="44">
        <f t="shared" ca="1" si="39"/>
        <v>57.069099999999999</v>
      </c>
    </row>
    <row r="20" spans="1:45" x14ac:dyDescent="0.25">
      <c r="A20" s="26" t="s">
        <v>86</v>
      </c>
      <c r="B20" s="49" t="s">
        <v>97</v>
      </c>
      <c r="C20" s="56">
        <v>600</v>
      </c>
      <c r="F20" s="26">
        <f t="shared" si="0"/>
        <v>18</v>
      </c>
      <c r="G20" s="42">
        <f t="shared" ca="1" si="10"/>
        <v>0.85609999999999997</v>
      </c>
      <c r="H20" s="43">
        <f t="shared" ca="1" si="11"/>
        <v>8.3077000000000005</v>
      </c>
      <c r="I20" s="44">
        <f t="shared" ca="1" si="30"/>
        <v>75.225600000000014</v>
      </c>
      <c r="J20" s="26">
        <f t="shared" si="1"/>
        <v>18</v>
      </c>
      <c r="K20" s="42">
        <f t="shared" ca="1" si="12"/>
        <v>0.56799999999999995</v>
      </c>
      <c r="L20" s="43">
        <f t="shared" ca="1" si="13"/>
        <v>9.6446000000000005</v>
      </c>
      <c r="M20" s="44">
        <f t="shared" ca="1" si="31"/>
        <v>93.679500000000019</v>
      </c>
      <c r="N20" s="26">
        <f t="shared" si="2"/>
        <v>18</v>
      </c>
      <c r="O20" s="42">
        <f t="shared" ca="1" si="14"/>
        <v>0.57679999999999998</v>
      </c>
      <c r="P20" s="43">
        <f t="shared" ca="1" si="15"/>
        <v>7.7837999999999994</v>
      </c>
      <c r="Q20" s="44">
        <f t="shared" ca="1" si="32"/>
        <v>71.379300000000001</v>
      </c>
      <c r="R20" s="26">
        <f t="shared" si="3"/>
        <v>18</v>
      </c>
      <c r="S20" s="42">
        <f t="shared" ca="1" si="16"/>
        <v>0.43980000000000002</v>
      </c>
      <c r="T20" s="43">
        <f t="shared" ca="1" si="17"/>
        <v>8.4513999999999996</v>
      </c>
      <c r="U20" s="44">
        <f t="shared" ca="1" si="33"/>
        <v>79.264600000000002</v>
      </c>
      <c r="V20" s="26">
        <f t="shared" si="4"/>
        <v>18</v>
      </c>
      <c r="W20" s="42">
        <f t="shared" ca="1" si="18"/>
        <v>0.87739999999999996</v>
      </c>
      <c r="X20" s="43">
        <f t="shared" ca="1" si="19"/>
        <v>8.7149000000000001</v>
      </c>
      <c r="Y20" s="44">
        <f t="shared" ca="1" si="34"/>
        <v>85.333500000000001</v>
      </c>
      <c r="Z20" s="26">
        <f t="shared" si="5"/>
        <v>18</v>
      </c>
      <c r="AA20" s="42">
        <f t="shared" ca="1" si="20"/>
        <v>0.96440000000000003</v>
      </c>
      <c r="AB20" s="43">
        <f t="shared" ca="1" si="21"/>
        <v>7.4703999999999997</v>
      </c>
      <c r="AC20" s="44">
        <f t="shared" ca="1" si="35"/>
        <v>64.149799999999999</v>
      </c>
      <c r="AD20" s="26">
        <f t="shared" si="6"/>
        <v>18</v>
      </c>
      <c r="AE20" s="42">
        <f t="shared" ca="1" si="22"/>
        <v>0.62229999999999996</v>
      </c>
      <c r="AF20" s="43">
        <f t="shared" ca="1" si="23"/>
        <v>8.8336999999999986</v>
      </c>
      <c r="AG20" s="44">
        <f t="shared" ca="1" si="36"/>
        <v>90.338899999999995</v>
      </c>
      <c r="AH20" s="26">
        <f t="shared" si="7"/>
        <v>18</v>
      </c>
      <c r="AI20" s="42">
        <f t="shared" ca="1" si="24"/>
        <v>2.4500000000000001E-2</v>
      </c>
      <c r="AJ20" s="43">
        <f t="shared" ca="1" si="25"/>
        <v>9.053700000000001</v>
      </c>
      <c r="AK20" s="44">
        <f t="shared" ca="1" si="37"/>
        <v>91.077000000000027</v>
      </c>
      <c r="AL20" s="26">
        <f t="shared" si="8"/>
        <v>18</v>
      </c>
      <c r="AM20" s="42">
        <f t="shared" ca="1" si="26"/>
        <v>0.81659999999999999</v>
      </c>
      <c r="AN20" s="43">
        <f t="shared" ca="1" si="27"/>
        <v>9.3019999999999996</v>
      </c>
      <c r="AO20" s="44">
        <f t="shared" ca="1" si="38"/>
        <v>85.460199999999986</v>
      </c>
      <c r="AP20" s="26">
        <f t="shared" si="9"/>
        <v>18</v>
      </c>
      <c r="AQ20" s="42">
        <f t="shared" ca="1" si="28"/>
        <v>8.6300000000000002E-2</v>
      </c>
      <c r="AR20" s="43">
        <f t="shared" ca="1" si="29"/>
        <v>6.7555999999999994</v>
      </c>
      <c r="AS20" s="44">
        <f t="shared" ca="1" si="39"/>
        <v>63.8247</v>
      </c>
    </row>
    <row r="21" spans="1:45" x14ac:dyDescent="0.25">
      <c r="A21" s="26" t="s">
        <v>87</v>
      </c>
      <c r="B21" s="49" t="s">
        <v>98</v>
      </c>
      <c r="C21" s="56">
        <v>700</v>
      </c>
      <c r="F21" s="26">
        <f t="shared" si="0"/>
        <v>19</v>
      </c>
      <c r="G21" s="42">
        <f t="shared" ca="1" si="10"/>
        <v>0.2286</v>
      </c>
      <c r="H21" s="43">
        <f t="shared" ca="1" si="11"/>
        <v>8.5363000000000007</v>
      </c>
      <c r="I21" s="44">
        <f t="shared" ca="1" si="30"/>
        <v>83.761900000000011</v>
      </c>
      <c r="J21" s="26">
        <f t="shared" si="1"/>
        <v>19</v>
      </c>
      <c r="K21" s="42">
        <f t="shared" ca="1" si="12"/>
        <v>0.72209999999999996</v>
      </c>
      <c r="L21" s="43">
        <f t="shared" ca="1" si="13"/>
        <v>10.3667</v>
      </c>
      <c r="M21" s="44">
        <f t="shared" ca="1" si="31"/>
        <v>104.04620000000001</v>
      </c>
      <c r="N21" s="26">
        <f t="shared" si="2"/>
        <v>19</v>
      </c>
      <c r="O21" s="42">
        <f t="shared" ca="1" si="14"/>
        <v>0.78790000000000004</v>
      </c>
      <c r="P21" s="43">
        <f t="shared" ca="1" si="15"/>
        <v>8.5716999999999999</v>
      </c>
      <c r="Q21" s="44">
        <f t="shared" ca="1" si="32"/>
        <v>79.950999999999993</v>
      </c>
      <c r="R21" s="26">
        <f t="shared" si="3"/>
        <v>19</v>
      </c>
      <c r="S21" s="42">
        <f t="shared" ca="1" si="16"/>
        <v>0.17050000000000001</v>
      </c>
      <c r="T21" s="43">
        <f t="shared" ca="1" si="17"/>
        <v>8.6219000000000001</v>
      </c>
      <c r="U21" s="44">
        <f t="shared" ca="1" si="33"/>
        <v>87.886499999999998</v>
      </c>
      <c r="V21" s="26">
        <f t="shared" si="4"/>
        <v>19</v>
      </c>
      <c r="W21" s="42">
        <f t="shared" ca="1" si="18"/>
        <v>0.91139999999999999</v>
      </c>
      <c r="X21" s="43">
        <f t="shared" ca="1" si="19"/>
        <v>9.6263000000000005</v>
      </c>
      <c r="Y21" s="44">
        <f t="shared" ca="1" si="34"/>
        <v>94.959800000000001</v>
      </c>
      <c r="Z21" s="26">
        <f t="shared" si="5"/>
        <v>19</v>
      </c>
      <c r="AA21" s="42">
        <f t="shared" ca="1" si="20"/>
        <v>0.91339999999999999</v>
      </c>
      <c r="AB21" s="43">
        <f t="shared" ca="1" si="21"/>
        <v>8.383799999999999</v>
      </c>
      <c r="AC21" s="44">
        <f t="shared" ca="1" si="35"/>
        <v>72.533599999999993</v>
      </c>
      <c r="AD21" s="26">
        <f t="shared" si="6"/>
        <v>19</v>
      </c>
      <c r="AE21" s="42">
        <f t="shared" ca="1" si="22"/>
        <v>3.9100000000000003E-2</v>
      </c>
      <c r="AF21" s="43">
        <f t="shared" ca="1" si="23"/>
        <v>8.872799999999998</v>
      </c>
      <c r="AG21" s="44">
        <f t="shared" ca="1" si="36"/>
        <v>99.211699999999993</v>
      </c>
      <c r="AH21" s="26">
        <f t="shared" si="7"/>
        <v>19</v>
      </c>
      <c r="AI21" s="42">
        <f t="shared" ca="1" si="24"/>
        <v>0.42199999999999999</v>
      </c>
      <c r="AJ21" s="43">
        <f t="shared" ca="1" si="25"/>
        <v>9.4757000000000016</v>
      </c>
      <c r="AK21" s="44">
        <f t="shared" ca="1" si="37"/>
        <v>100.55270000000003</v>
      </c>
      <c r="AL21" s="26">
        <f t="shared" si="8"/>
        <v>19</v>
      </c>
      <c r="AM21" s="42">
        <f t="shared" ca="1" si="26"/>
        <v>0.95860000000000001</v>
      </c>
      <c r="AN21" s="43">
        <f t="shared" ca="1" si="27"/>
        <v>10.2606</v>
      </c>
      <c r="AO21" s="44">
        <f t="shared" ca="1" si="38"/>
        <v>95.720799999999983</v>
      </c>
      <c r="AP21" s="26">
        <f t="shared" si="9"/>
        <v>19</v>
      </c>
      <c r="AQ21" s="42">
        <f t="shared" ca="1" si="28"/>
        <v>0.32690000000000002</v>
      </c>
      <c r="AR21" s="43">
        <f t="shared" ca="1" si="29"/>
        <v>7.0824999999999996</v>
      </c>
      <c r="AS21" s="44">
        <f t="shared" ca="1" si="39"/>
        <v>70.907200000000003</v>
      </c>
    </row>
    <row r="22" spans="1:45" x14ac:dyDescent="0.25">
      <c r="A22" s="26" t="s">
        <v>88</v>
      </c>
      <c r="B22" s="49" t="s">
        <v>99</v>
      </c>
      <c r="C22" s="56">
        <v>800</v>
      </c>
      <c r="F22" s="26">
        <f t="shared" si="0"/>
        <v>20</v>
      </c>
      <c r="G22" s="42">
        <f t="shared" ca="1" si="10"/>
        <v>0.43680000000000002</v>
      </c>
      <c r="H22" s="43">
        <f t="shared" ca="1" si="11"/>
        <v>8.9731000000000005</v>
      </c>
      <c r="I22" s="44">
        <f t="shared" ca="1" si="30"/>
        <v>92.735000000000014</v>
      </c>
      <c r="J22" s="26">
        <f t="shared" si="1"/>
        <v>20</v>
      </c>
      <c r="K22" s="42">
        <f t="shared" ca="1" si="12"/>
        <v>0.97760000000000002</v>
      </c>
      <c r="L22" s="43">
        <f t="shared" ca="1" si="13"/>
        <v>11.3443</v>
      </c>
      <c r="M22" s="44">
        <f t="shared" ca="1" si="31"/>
        <v>115.39050000000002</v>
      </c>
      <c r="N22" s="26">
        <f t="shared" si="2"/>
        <v>20</v>
      </c>
      <c r="O22" s="42">
        <f t="shared" ca="1" si="14"/>
        <v>0.79310000000000003</v>
      </c>
      <c r="P22" s="43">
        <f t="shared" ca="1" si="15"/>
        <v>9.3648000000000007</v>
      </c>
      <c r="Q22" s="44">
        <f t="shared" ca="1" si="32"/>
        <v>89.315799999999996</v>
      </c>
      <c r="R22" s="26">
        <f t="shared" si="3"/>
        <v>20</v>
      </c>
      <c r="S22" s="42">
        <f t="shared" ca="1" si="16"/>
        <v>0.54210000000000003</v>
      </c>
      <c r="T22" s="43">
        <f t="shared" ca="1" si="17"/>
        <v>9.1639999999999997</v>
      </c>
      <c r="U22" s="44">
        <f t="shared" ca="1" si="33"/>
        <v>97.0505</v>
      </c>
      <c r="V22" s="26">
        <f t="shared" si="4"/>
        <v>20</v>
      </c>
      <c r="W22" s="42">
        <f t="shared" ca="1" si="18"/>
        <v>0.52790000000000004</v>
      </c>
      <c r="X22" s="43">
        <f t="shared" ca="1" si="19"/>
        <v>10.154200000000001</v>
      </c>
      <c r="Y22" s="44">
        <f t="shared" ca="1" si="34"/>
        <v>105.114</v>
      </c>
      <c r="Z22" s="26">
        <f t="shared" si="5"/>
        <v>20</v>
      </c>
      <c r="AA22" s="42">
        <f t="shared" ca="1" si="20"/>
        <v>4.7500000000000001E-2</v>
      </c>
      <c r="AB22" s="43">
        <f t="shared" ca="1" si="21"/>
        <v>8.4312999999999985</v>
      </c>
      <c r="AC22" s="44">
        <f t="shared" ca="1" si="35"/>
        <v>80.964899999999986</v>
      </c>
      <c r="AD22" s="26">
        <f t="shared" si="6"/>
        <v>20</v>
      </c>
      <c r="AE22" s="42">
        <f t="shared" ca="1" si="22"/>
        <v>0.217</v>
      </c>
      <c r="AF22" s="43">
        <f t="shared" ca="1" si="23"/>
        <v>9.0897999999999985</v>
      </c>
      <c r="AG22" s="44">
        <f t="shared" ca="1" si="36"/>
        <v>108.30149999999999</v>
      </c>
      <c r="AH22" s="26">
        <f t="shared" si="7"/>
        <v>20</v>
      </c>
      <c r="AI22" s="42">
        <f t="shared" ca="1" si="24"/>
        <v>0.77869999999999995</v>
      </c>
      <c r="AJ22" s="43">
        <f t="shared" ca="1" si="25"/>
        <v>10.254400000000002</v>
      </c>
      <c r="AK22" s="44">
        <f t="shared" ca="1" si="37"/>
        <v>110.80710000000003</v>
      </c>
      <c r="AL22" s="26">
        <f t="shared" si="8"/>
        <v>20</v>
      </c>
      <c r="AM22" s="42">
        <f t="shared" ca="1" si="26"/>
        <v>0.89859999999999995</v>
      </c>
      <c r="AN22" s="43">
        <f t="shared" ca="1" si="27"/>
        <v>11.1592</v>
      </c>
      <c r="AO22" s="44">
        <f t="shared" ca="1" si="38"/>
        <v>106.87999999999998</v>
      </c>
      <c r="AP22" s="26">
        <f t="shared" si="9"/>
        <v>20</v>
      </c>
      <c r="AQ22" s="42">
        <f t="shared" ca="1" si="28"/>
        <v>0.78520000000000001</v>
      </c>
      <c r="AR22" s="43">
        <f t="shared" ca="1" si="29"/>
        <v>7.8676999999999992</v>
      </c>
      <c r="AS22" s="44">
        <f t="shared" ca="1" si="39"/>
        <v>78.774900000000002</v>
      </c>
    </row>
    <row r="23" spans="1:45" ht="15.75" thickBot="1" x14ac:dyDescent="0.3">
      <c r="A23" s="28" t="s">
        <v>89</v>
      </c>
      <c r="B23" s="29" t="s">
        <v>100</v>
      </c>
      <c r="C23" s="57">
        <v>900</v>
      </c>
      <c r="F23" s="26">
        <f t="shared" si="0"/>
        <v>21</v>
      </c>
      <c r="G23" s="42">
        <f t="shared" ca="1" si="10"/>
        <v>0.9446</v>
      </c>
      <c r="H23" s="43">
        <f t="shared" ca="1" si="11"/>
        <v>9.9177</v>
      </c>
      <c r="I23" s="44">
        <f t="shared" ca="1" si="30"/>
        <v>102.65270000000001</v>
      </c>
      <c r="J23" s="26">
        <f t="shared" si="1"/>
        <v>21</v>
      </c>
      <c r="K23" s="42">
        <f t="shared" ca="1" si="12"/>
        <v>6.0000000000000001E-3</v>
      </c>
      <c r="L23" s="43">
        <f t="shared" ca="1" si="13"/>
        <v>11.350300000000001</v>
      </c>
      <c r="M23" s="44">
        <f t="shared" ca="1" si="31"/>
        <v>126.74080000000002</v>
      </c>
      <c r="N23" s="26">
        <f t="shared" si="2"/>
        <v>21</v>
      </c>
      <c r="O23" s="42">
        <f t="shared" ca="1" si="14"/>
        <v>3.5700000000000003E-2</v>
      </c>
      <c r="P23" s="43">
        <f t="shared" ca="1" si="15"/>
        <v>9.400500000000001</v>
      </c>
      <c r="Q23" s="44">
        <f t="shared" ca="1" si="32"/>
        <v>98.71629999999999</v>
      </c>
      <c r="R23" s="26">
        <f t="shared" si="3"/>
        <v>21</v>
      </c>
      <c r="S23" s="42">
        <f t="shared" ca="1" si="16"/>
        <v>0.68240000000000001</v>
      </c>
      <c r="T23" s="43">
        <f t="shared" ca="1" si="17"/>
        <v>9.8463999999999992</v>
      </c>
      <c r="U23" s="44">
        <f t="shared" ca="1" si="33"/>
        <v>106.8969</v>
      </c>
      <c r="V23" s="26">
        <f t="shared" si="4"/>
        <v>21</v>
      </c>
      <c r="W23" s="42">
        <f t="shared" ca="1" si="18"/>
        <v>0.42259999999999998</v>
      </c>
      <c r="X23" s="43">
        <f t="shared" ca="1" si="19"/>
        <v>10.5768</v>
      </c>
      <c r="Y23" s="44">
        <f t="shared" ca="1" si="34"/>
        <v>115.69080000000001</v>
      </c>
      <c r="Z23" s="26">
        <f t="shared" si="5"/>
        <v>21</v>
      </c>
      <c r="AA23" s="42">
        <f t="shared" ca="1" si="20"/>
        <v>0.92820000000000003</v>
      </c>
      <c r="AB23" s="43">
        <f t="shared" ca="1" si="21"/>
        <v>9.3594999999999988</v>
      </c>
      <c r="AC23" s="44">
        <f t="shared" ca="1" si="35"/>
        <v>90.324399999999983</v>
      </c>
      <c r="AD23" s="26">
        <f t="shared" si="6"/>
        <v>21</v>
      </c>
      <c r="AE23" s="42">
        <f t="shared" ca="1" si="22"/>
        <v>0.84899999999999998</v>
      </c>
      <c r="AF23" s="43">
        <f t="shared" ca="1" si="23"/>
        <v>9.9387999999999987</v>
      </c>
      <c r="AG23" s="44">
        <f t="shared" ca="1" si="36"/>
        <v>118.24029999999999</v>
      </c>
      <c r="AH23" s="26">
        <f t="shared" si="7"/>
        <v>21</v>
      </c>
      <c r="AI23" s="42">
        <f t="shared" ca="1" si="24"/>
        <v>0.2422</v>
      </c>
      <c r="AJ23" s="43">
        <f t="shared" ca="1" si="25"/>
        <v>10.496600000000003</v>
      </c>
      <c r="AK23" s="44">
        <f t="shared" ca="1" si="37"/>
        <v>121.30370000000003</v>
      </c>
      <c r="AL23" s="26">
        <f t="shared" si="8"/>
        <v>21</v>
      </c>
      <c r="AM23" s="42">
        <f t="shared" ca="1" si="26"/>
        <v>0.75700000000000001</v>
      </c>
      <c r="AN23" s="43">
        <f t="shared" ca="1" si="27"/>
        <v>11.9162</v>
      </c>
      <c r="AO23" s="44">
        <f t="shared" ca="1" si="38"/>
        <v>118.79619999999998</v>
      </c>
      <c r="AP23" s="26">
        <f t="shared" si="9"/>
        <v>21</v>
      </c>
      <c r="AQ23" s="42">
        <f t="shared" ca="1" si="28"/>
        <v>0.48180000000000001</v>
      </c>
      <c r="AR23" s="43">
        <f t="shared" ca="1" si="29"/>
        <v>8.349499999999999</v>
      </c>
      <c r="AS23" s="44">
        <f t="shared" ca="1" si="39"/>
        <v>87.124400000000009</v>
      </c>
    </row>
    <row r="24" spans="1:45" x14ac:dyDescent="0.25">
      <c r="F24" s="26">
        <f t="shared" si="0"/>
        <v>22</v>
      </c>
      <c r="G24" s="42">
        <f t="shared" ca="1" si="10"/>
        <v>0.2555</v>
      </c>
      <c r="H24" s="43">
        <f t="shared" ca="1" si="11"/>
        <v>10.1732</v>
      </c>
      <c r="I24" s="44">
        <f t="shared" ca="1" si="30"/>
        <v>112.8259</v>
      </c>
      <c r="J24" s="26">
        <f t="shared" si="1"/>
        <v>22</v>
      </c>
      <c r="K24" s="42">
        <f t="shared" ca="1" si="12"/>
        <v>0.2979</v>
      </c>
      <c r="L24" s="43">
        <f t="shared" ca="1" si="13"/>
        <v>11.648200000000001</v>
      </c>
      <c r="M24" s="44">
        <f t="shared" ca="1" si="31"/>
        <v>138.38900000000001</v>
      </c>
      <c r="N24" s="26">
        <f t="shared" si="2"/>
        <v>22</v>
      </c>
      <c r="O24" s="42">
        <f t="shared" ca="1" si="14"/>
        <v>0.72489999999999999</v>
      </c>
      <c r="P24" s="43">
        <f t="shared" ca="1" si="15"/>
        <v>10.125400000000001</v>
      </c>
      <c r="Q24" s="44">
        <f t="shared" ca="1" si="32"/>
        <v>108.84169999999999</v>
      </c>
      <c r="R24" s="26">
        <f t="shared" si="3"/>
        <v>22</v>
      </c>
      <c r="S24" s="42">
        <f t="shared" ca="1" si="16"/>
        <v>0.2167</v>
      </c>
      <c r="T24" s="43">
        <f t="shared" ca="1" si="17"/>
        <v>10.063099999999999</v>
      </c>
      <c r="U24" s="44">
        <f t="shared" ca="1" si="33"/>
        <v>116.96000000000001</v>
      </c>
      <c r="V24" s="26">
        <f t="shared" si="4"/>
        <v>22</v>
      </c>
      <c r="W24" s="42">
        <f t="shared" ca="1" si="18"/>
        <v>0.31240000000000001</v>
      </c>
      <c r="X24" s="43">
        <f t="shared" ca="1" si="19"/>
        <v>10.889200000000001</v>
      </c>
      <c r="Y24" s="44">
        <f t="shared" ca="1" si="34"/>
        <v>126.58000000000001</v>
      </c>
      <c r="Z24" s="26">
        <f t="shared" si="5"/>
        <v>22</v>
      </c>
      <c r="AA24" s="42">
        <f t="shared" ca="1" si="20"/>
        <v>0.14249999999999999</v>
      </c>
      <c r="AB24" s="43">
        <f t="shared" ca="1" si="21"/>
        <v>9.5019999999999989</v>
      </c>
      <c r="AC24" s="44">
        <f t="shared" ca="1" si="35"/>
        <v>99.826399999999978</v>
      </c>
      <c r="AD24" s="26">
        <f t="shared" si="6"/>
        <v>22</v>
      </c>
      <c r="AE24" s="42">
        <f t="shared" ca="1" si="22"/>
        <v>0.75480000000000003</v>
      </c>
      <c r="AF24" s="43">
        <f t="shared" ca="1" si="23"/>
        <v>10.693599999999998</v>
      </c>
      <c r="AG24" s="44">
        <f t="shared" ca="1" si="36"/>
        <v>128.93389999999999</v>
      </c>
      <c r="AH24" s="26">
        <f t="shared" si="7"/>
        <v>22</v>
      </c>
      <c r="AI24" s="42">
        <f t="shared" ca="1" si="24"/>
        <v>0.60129999999999995</v>
      </c>
      <c r="AJ24" s="43">
        <f t="shared" ca="1" si="25"/>
        <v>11.097900000000003</v>
      </c>
      <c r="AK24" s="44">
        <f t="shared" ca="1" si="37"/>
        <v>132.40160000000003</v>
      </c>
      <c r="AL24" s="26">
        <f t="shared" si="8"/>
        <v>22</v>
      </c>
      <c r="AM24" s="42">
        <f t="shared" ca="1" si="26"/>
        <v>0.82410000000000005</v>
      </c>
      <c r="AN24" s="43">
        <f t="shared" ca="1" si="27"/>
        <v>12.7403</v>
      </c>
      <c r="AO24" s="44">
        <f t="shared" ca="1" si="38"/>
        <v>131.53649999999999</v>
      </c>
      <c r="AP24" s="26">
        <f t="shared" si="9"/>
        <v>22</v>
      </c>
      <c r="AQ24" s="42">
        <f t="shared" ca="1" si="28"/>
        <v>0.28539999999999999</v>
      </c>
      <c r="AR24" s="43">
        <f t="shared" ca="1" si="29"/>
        <v>8.6348999999999982</v>
      </c>
      <c r="AS24" s="44">
        <f t="shared" ca="1" si="39"/>
        <v>95.75930000000001</v>
      </c>
    </row>
    <row r="25" spans="1:45" ht="15.75" thickBot="1" x14ac:dyDescent="0.3">
      <c r="D25" s="69"/>
      <c r="F25" s="26">
        <f t="shared" si="0"/>
        <v>23</v>
      </c>
      <c r="G25" s="42">
        <f t="shared" ca="1" si="10"/>
        <v>0.54930000000000001</v>
      </c>
      <c r="H25" s="43">
        <f t="shared" ca="1" si="11"/>
        <v>10.7225</v>
      </c>
      <c r="I25" s="44">
        <f t="shared" ca="1" si="30"/>
        <v>123.5484</v>
      </c>
      <c r="J25" s="26">
        <f t="shared" si="1"/>
        <v>23</v>
      </c>
      <c r="K25" s="42">
        <f t="shared" ca="1" si="12"/>
        <v>0.63770000000000004</v>
      </c>
      <c r="L25" s="43">
        <f t="shared" ca="1" si="13"/>
        <v>12.285900000000002</v>
      </c>
      <c r="M25" s="44">
        <f t="shared" ca="1" si="31"/>
        <v>150.67490000000001</v>
      </c>
      <c r="N25" s="26">
        <f t="shared" si="2"/>
        <v>23</v>
      </c>
      <c r="O25" s="42">
        <f t="shared" ca="1" si="14"/>
        <v>0.51339999999999997</v>
      </c>
      <c r="P25" s="43">
        <f t="shared" ca="1" si="15"/>
        <v>10.638800000000002</v>
      </c>
      <c r="Q25" s="44">
        <f t="shared" ca="1" si="32"/>
        <v>119.48049999999999</v>
      </c>
      <c r="R25" s="26">
        <f t="shared" si="3"/>
        <v>23</v>
      </c>
      <c r="S25" s="42">
        <f t="shared" ca="1" si="16"/>
        <v>0.32840000000000003</v>
      </c>
      <c r="T25" s="43">
        <f t="shared" ca="1" si="17"/>
        <v>10.391499999999999</v>
      </c>
      <c r="U25" s="44">
        <f t="shared" ca="1" si="33"/>
        <v>127.3515</v>
      </c>
      <c r="V25" s="26">
        <f t="shared" si="4"/>
        <v>23</v>
      </c>
      <c r="W25" s="42">
        <f t="shared" ca="1" si="18"/>
        <v>0.65490000000000004</v>
      </c>
      <c r="X25" s="43">
        <f t="shared" ca="1" si="19"/>
        <v>11.5441</v>
      </c>
      <c r="Y25" s="44">
        <f t="shared" ca="1" si="34"/>
        <v>138.1241</v>
      </c>
      <c r="Z25" s="26">
        <f t="shared" si="5"/>
        <v>23</v>
      </c>
      <c r="AA25" s="42">
        <f t="shared" ca="1" si="20"/>
        <v>0.43</v>
      </c>
      <c r="AB25" s="43">
        <f t="shared" ca="1" si="21"/>
        <v>9.9319999999999986</v>
      </c>
      <c r="AC25" s="44">
        <f t="shared" ca="1" si="35"/>
        <v>109.75839999999998</v>
      </c>
      <c r="AD25" s="26">
        <f t="shared" si="6"/>
        <v>23</v>
      </c>
      <c r="AE25" s="42">
        <f t="shared" ca="1" si="22"/>
        <v>0.75729999999999997</v>
      </c>
      <c r="AF25" s="43">
        <f t="shared" ca="1" si="23"/>
        <v>11.450899999999999</v>
      </c>
      <c r="AG25" s="44">
        <f t="shared" ca="1" si="36"/>
        <v>140.38479999999998</v>
      </c>
      <c r="AH25" s="26">
        <f t="shared" si="7"/>
        <v>23</v>
      </c>
      <c r="AI25" s="42">
        <f t="shared" ca="1" si="24"/>
        <v>0.34939999999999999</v>
      </c>
      <c r="AJ25" s="43">
        <f t="shared" ca="1" si="25"/>
        <v>11.447300000000002</v>
      </c>
      <c r="AK25" s="44">
        <f t="shared" ca="1" si="37"/>
        <v>143.84890000000004</v>
      </c>
      <c r="AL25" s="26">
        <f t="shared" si="8"/>
        <v>23</v>
      </c>
      <c r="AM25" s="42">
        <f t="shared" ca="1" si="26"/>
        <v>0.81359999999999999</v>
      </c>
      <c r="AN25" s="43">
        <f t="shared" ca="1" si="27"/>
        <v>13.553899999999999</v>
      </c>
      <c r="AO25" s="44">
        <f t="shared" ca="1" si="38"/>
        <v>145.09039999999999</v>
      </c>
      <c r="AP25" s="26">
        <f t="shared" si="9"/>
        <v>23</v>
      </c>
      <c r="AQ25" s="42">
        <f t="shared" ca="1" si="28"/>
        <v>0.37930000000000003</v>
      </c>
      <c r="AR25" s="43">
        <f t="shared" ca="1" si="29"/>
        <v>9.0141999999999989</v>
      </c>
      <c r="AS25" s="44">
        <f t="shared" ca="1" si="39"/>
        <v>104.77350000000001</v>
      </c>
    </row>
    <row r="26" spans="1:45" x14ac:dyDescent="0.25">
      <c r="A26" s="50" t="s">
        <v>79</v>
      </c>
      <c r="B26" s="36" t="s">
        <v>90</v>
      </c>
      <c r="C26" s="38" t="s">
        <v>65</v>
      </c>
      <c r="D26" s="69"/>
      <c r="F26" s="26">
        <f t="shared" si="0"/>
        <v>24</v>
      </c>
      <c r="G26" s="42">
        <f t="shared" ca="1" si="10"/>
        <v>0.1321</v>
      </c>
      <c r="H26" s="43">
        <f t="shared" ca="1" si="11"/>
        <v>10.8546</v>
      </c>
      <c r="I26" s="44">
        <f t="shared" ca="1" si="30"/>
        <v>134.40299999999999</v>
      </c>
      <c r="J26" s="26">
        <f t="shared" si="1"/>
        <v>24</v>
      </c>
      <c r="K26" s="42">
        <f t="shared" ca="1" si="12"/>
        <v>0.3231</v>
      </c>
      <c r="L26" s="43">
        <f t="shared" ca="1" si="13"/>
        <v>12.609000000000002</v>
      </c>
      <c r="M26" s="44">
        <f t="shared" ca="1" si="31"/>
        <v>163.28390000000002</v>
      </c>
      <c r="N26" s="26">
        <f t="shared" si="2"/>
        <v>24</v>
      </c>
      <c r="O26" s="42">
        <f t="shared" ca="1" si="14"/>
        <v>0.60919999999999996</v>
      </c>
      <c r="P26" s="43">
        <f t="shared" ca="1" si="15"/>
        <v>11.248000000000001</v>
      </c>
      <c r="Q26" s="44">
        <f t="shared" ca="1" si="32"/>
        <v>130.7285</v>
      </c>
      <c r="R26" s="26">
        <f t="shared" si="3"/>
        <v>24</v>
      </c>
      <c r="S26" s="42">
        <f t="shared" ca="1" si="16"/>
        <v>0.21149999999999999</v>
      </c>
      <c r="T26" s="43">
        <f t="shared" ca="1" si="17"/>
        <v>10.602999999999998</v>
      </c>
      <c r="U26" s="44">
        <f t="shared" ca="1" si="33"/>
        <v>137.9545</v>
      </c>
      <c r="V26" s="26">
        <f t="shared" si="4"/>
        <v>24</v>
      </c>
      <c r="W26" s="42">
        <f t="shared" ca="1" si="18"/>
        <v>2.0799999999999999E-2</v>
      </c>
      <c r="X26" s="43">
        <f t="shared" ca="1" si="19"/>
        <v>11.5649</v>
      </c>
      <c r="Y26" s="44">
        <f t="shared" ca="1" si="34"/>
        <v>149.68899999999999</v>
      </c>
      <c r="Z26" s="26">
        <f t="shared" si="5"/>
        <v>24</v>
      </c>
      <c r="AA26" s="42">
        <f t="shared" ca="1" si="20"/>
        <v>2.0999999999999999E-3</v>
      </c>
      <c r="AB26" s="43">
        <f t="shared" ca="1" si="21"/>
        <v>9.934099999999999</v>
      </c>
      <c r="AC26" s="44">
        <f t="shared" ca="1" si="35"/>
        <v>119.69249999999998</v>
      </c>
      <c r="AD26" s="26">
        <f t="shared" si="6"/>
        <v>24</v>
      </c>
      <c r="AE26" s="42">
        <f t="shared" ca="1" si="22"/>
        <v>0.24990000000000001</v>
      </c>
      <c r="AF26" s="43">
        <f t="shared" ca="1" si="23"/>
        <v>11.700799999999999</v>
      </c>
      <c r="AG26" s="44">
        <f t="shared" ca="1" si="36"/>
        <v>152.08559999999997</v>
      </c>
      <c r="AH26" s="26">
        <f t="shared" si="7"/>
        <v>24</v>
      </c>
      <c r="AI26" s="42">
        <f t="shared" ca="1" si="24"/>
        <v>0.34189999999999998</v>
      </c>
      <c r="AJ26" s="43">
        <f t="shared" ca="1" si="25"/>
        <v>11.789200000000003</v>
      </c>
      <c r="AK26" s="44">
        <f t="shared" ca="1" si="37"/>
        <v>155.63810000000004</v>
      </c>
      <c r="AL26" s="26">
        <f t="shared" si="8"/>
        <v>24</v>
      </c>
      <c r="AM26" s="42">
        <f t="shared" ca="1" si="26"/>
        <v>0.59930000000000005</v>
      </c>
      <c r="AN26" s="43">
        <f t="shared" ca="1" si="27"/>
        <v>14.153199999999998</v>
      </c>
      <c r="AO26" s="44">
        <f t="shared" ca="1" si="38"/>
        <v>159.24359999999999</v>
      </c>
      <c r="AP26" s="26">
        <f t="shared" si="9"/>
        <v>24</v>
      </c>
      <c r="AQ26" s="42">
        <f t="shared" ca="1" si="28"/>
        <v>0.87480000000000002</v>
      </c>
      <c r="AR26" s="43">
        <f t="shared" ca="1" si="29"/>
        <v>9.8889999999999993</v>
      </c>
      <c r="AS26" s="44">
        <f t="shared" ca="1" si="39"/>
        <v>114.66250000000001</v>
      </c>
    </row>
    <row r="27" spans="1:45" x14ac:dyDescent="0.25">
      <c r="A27" s="60">
        <f>G37</f>
        <v>801</v>
      </c>
      <c r="B27" s="51" t="str">
        <f>$B$22</f>
        <v>Test1-100 (9)</v>
      </c>
      <c r="C27" s="58">
        <f ca="1">I36</f>
        <v>234.44849999999997</v>
      </c>
      <c r="D27" s="69"/>
      <c r="F27" s="26">
        <f t="shared" si="0"/>
        <v>25</v>
      </c>
      <c r="G27" s="42">
        <f t="shared" ca="1" si="10"/>
        <v>6.0199999999999997E-2</v>
      </c>
      <c r="H27" s="43">
        <f t="shared" ca="1" si="11"/>
        <v>10.9148</v>
      </c>
      <c r="I27" s="44">
        <f t="shared" ca="1" si="30"/>
        <v>145.31779999999998</v>
      </c>
      <c r="J27" s="26">
        <f t="shared" si="1"/>
        <v>25</v>
      </c>
      <c r="K27" s="42">
        <f t="shared" ca="1" si="12"/>
        <v>0.98060000000000003</v>
      </c>
      <c r="L27" s="43">
        <f t="shared" ca="1" si="13"/>
        <v>13.589600000000003</v>
      </c>
      <c r="M27" s="44">
        <f t="shared" ca="1" si="31"/>
        <v>176.87350000000001</v>
      </c>
      <c r="N27" s="26">
        <f t="shared" si="2"/>
        <v>25</v>
      </c>
      <c r="O27" s="42">
        <f t="shared" ca="1" si="14"/>
        <v>0.63329999999999997</v>
      </c>
      <c r="P27" s="43">
        <f t="shared" ca="1" si="15"/>
        <v>11.881300000000001</v>
      </c>
      <c r="Q27" s="44">
        <f t="shared" ca="1" si="32"/>
        <v>142.60980000000001</v>
      </c>
      <c r="R27" s="26">
        <f t="shared" si="3"/>
        <v>25</v>
      </c>
      <c r="S27" s="42">
        <f t="shared" ca="1" si="16"/>
        <v>0.41120000000000001</v>
      </c>
      <c r="T27" s="43">
        <f t="shared" ca="1" si="17"/>
        <v>11.014199999999999</v>
      </c>
      <c r="U27" s="44">
        <f t="shared" ca="1" si="33"/>
        <v>148.96869999999998</v>
      </c>
      <c r="V27" s="26">
        <f t="shared" si="4"/>
        <v>25</v>
      </c>
      <c r="W27" s="42">
        <f t="shared" ca="1" si="18"/>
        <v>0.2883</v>
      </c>
      <c r="X27" s="43">
        <f t="shared" ca="1" si="19"/>
        <v>11.853199999999999</v>
      </c>
      <c r="Y27" s="44">
        <f t="shared" ca="1" si="34"/>
        <v>161.54219999999998</v>
      </c>
      <c r="Z27" s="26">
        <f t="shared" si="5"/>
        <v>25</v>
      </c>
      <c r="AA27" s="42">
        <f t="shared" ca="1" si="20"/>
        <v>0.59419999999999995</v>
      </c>
      <c r="AB27" s="43">
        <f t="shared" ca="1" si="21"/>
        <v>10.5283</v>
      </c>
      <c r="AC27" s="44">
        <f t="shared" ca="1" si="35"/>
        <v>130.22079999999997</v>
      </c>
      <c r="AD27" s="26">
        <f t="shared" si="6"/>
        <v>25</v>
      </c>
      <c r="AE27" s="42">
        <f t="shared" ca="1" si="22"/>
        <v>0.28199999999999997</v>
      </c>
      <c r="AF27" s="43">
        <f t="shared" ca="1" si="23"/>
        <v>11.982799999999999</v>
      </c>
      <c r="AG27" s="44">
        <f t="shared" ca="1" si="36"/>
        <v>164.06839999999997</v>
      </c>
      <c r="AH27" s="26">
        <f t="shared" si="7"/>
        <v>25</v>
      </c>
      <c r="AI27" s="42">
        <f t="shared" ca="1" si="24"/>
        <v>0.55810000000000004</v>
      </c>
      <c r="AJ27" s="43">
        <f t="shared" ca="1" si="25"/>
        <v>12.347300000000002</v>
      </c>
      <c r="AK27" s="44">
        <f t="shared" ca="1" si="37"/>
        <v>167.98540000000003</v>
      </c>
      <c r="AL27" s="26">
        <f t="shared" si="8"/>
        <v>25</v>
      </c>
      <c r="AM27" s="42">
        <f t="shared" ca="1" si="26"/>
        <v>0.52990000000000004</v>
      </c>
      <c r="AN27" s="43">
        <f t="shared" ca="1" si="27"/>
        <v>14.683099999999998</v>
      </c>
      <c r="AO27" s="44">
        <f t="shared" ca="1" si="38"/>
        <v>173.92669999999998</v>
      </c>
      <c r="AP27" s="26">
        <f t="shared" si="9"/>
        <v>25</v>
      </c>
      <c r="AQ27" s="42">
        <f t="shared" ca="1" si="28"/>
        <v>0.73709999999999998</v>
      </c>
      <c r="AR27" s="43">
        <f t="shared" ca="1" si="29"/>
        <v>10.626099999999999</v>
      </c>
      <c r="AS27" s="44">
        <f t="shared" ca="1" si="39"/>
        <v>125.2886</v>
      </c>
    </row>
    <row r="28" spans="1:45" x14ac:dyDescent="0.25">
      <c r="A28" s="60">
        <f>K37</f>
        <v>802</v>
      </c>
      <c r="B28" s="51" t="str">
        <f t="shared" ref="B28:B91" si="40">$B$22</f>
        <v>Test1-100 (9)</v>
      </c>
      <c r="C28" s="58">
        <f ca="1">M36</f>
        <v>28.247100000000046</v>
      </c>
      <c r="D28" s="69"/>
      <c r="F28" s="26">
        <f t="shared" si="0"/>
        <v>26</v>
      </c>
      <c r="G28" s="42">
        <f t="shared" ca="1" si="10"/>
        <v>0.4173</v>
      </c>
      <c r="H28" s="43">
        <f t="shared" ca="1" si="11"/>
        <v>11.332100000000001</v>
      </c>
      <c r="I28" s="44">
        <f t="shared" ca="1" si="30"/>
        <v>156.64989999999997</v>
      </c>
      <c r="J28" s="26">
        <f t="shared" si="1"/>
        <v>26</v>
      </c>
      <c r="K28" s="42">
        <f t="shared" ca="1" si="12"/>
        <v>0.32279999999999998</v>
      </c>
      <c r="L28" s="43">
        <f t="shared" ca="1" si="13"/>
        <v>13.912400000000002</v>
      </c>
      <c r="M28" s="44">
        <f t="shared" ca="1" si="31"/>
        <v>190.7859</v>
      </c>
      <c r="N28" s="26">
        <f t="shared" si="2"/>
        <v>26</v>
      </c>
      <c r="O28" s="42">
        <f t="shared" ca="1" si="14"/>
        <v>0.2336</v>
      </c>
      <c r="P28" s="43">
        <f t="shared" ca="1" si="15"/>
        <v>12.1149</v>
      </c>
      <c r="Q28" s="44">
        <f t="shared" ca="1" si="32"/>
        <v>154.72470000000001</v>
      </c>
      <c r="R28" s="26">
        <f t="shared" si="3"/>
        <v>26</v>
      </c>
      <c r="S28" s="42">
        <f t="shared" ca="1" si="16"/>
        <v>0.55889999999999995</v>
      </c>
      <c r="T28" s="43">
        <f t="shared" ca="1" si="17"/>
        <v>11.573099999999998</v>
      </c>
      <c r="U28" s="44">
        <f t="shared" ca="1" si="33"/>
        <v>160.54179999999999</v>
      </c>
      <c r="V28" s="26">
        <f t="shared" si="4"/>
        <v>26</v>
      </c>
      <c r="W28" s="42">
        <f t="shared" ca="1" si="18"/>
        <v>0.39</v>
      </c>
      <c r="X28" s="43">
        <f t="shared" ca="1" si="19"/>
        <v>12.2432</v>
      </c>
      <c r="Y28" s="44">
        <f t="shared" ca="1" si="34"/>
        <v>173.78539999999998</v>
      </c>
      <c r="Z28" s="26">
        <f t="shared" si="5"/>
        <v>26</v>
      </c>
      <c r="AA28" s="42">
        <f t="shared" ca="1" si="20"/>
        <v>0.28360000000000002</v>
      </c>
      <c r="AB28" s="43">
        <f t="shared" ca="1" si="21"/>
        <v>10.8119</v>
      </c>
      <c r="AC28" s="44">
        <f t="shared" ca="1" si="35"/>
        <v>141.03269999999998</v>
      </c>
      <c r="AD28" s="26">
        <f t="shared" si="6"/>
        <v>26</v>
      </c>
      <c r="AE28" s="42">
        <f t="shared" ca="1" si="22"/>
        <v>0.72909999999999997</v>
      </c>
      <c r="AF28" s="43">
        <f t="shared" ca="1" si="23"/>
        <v>12.7119</v>
      </c>
      <c r="AG28" s="44">
        <f t="shared" ca="1" si="36"/>
        <v>176.78029999999995</v>
      </c>
      <c r="AH28" s="26">
        <f t="shared" si="7"/>
        <v>26</v>
      </c>
      <c r="AI28" s="42">
        <f t="shared" ca="1" si="24"/>
        <v>0.20830000000000001</v>
      </c>
      <c r="AJ28" s="43">
        <f t="shared" ca="1" si="25"/>
        <v>12.555600000000002</v>
      </c>
      <c r="AK28" s="44">
        <f t="shared" ca="1" si="37"/>
        <v>180.54100000000003</v>
      </c>
      <c r="AL28" s="26">
        <f t="shared" si="8"/>
        <v>26</v>
      </c>
      <c r="AM28" s="42">
        <f t="shared" ca="1" si="26"/>
        <v>0.1187</v>
      </c>
      <c r="AN28" s="43">
        <f t="shared" ca="1" si="27"/>
        <v>14.801799999999998</v>
      </c>
      <c r="AO28" s="44">
        <f t="shared" ca="1" si="38"/>
        <v>188.72849999999997</v>
      </c>
      <c r="AP28" s="26">
        <f t="shared" si="9"/>
        <v>26</v>
      </c>
      <c r="AQ28" s="42">
        <f t="shared" ca="1" si="28"/>
        <v>0.27389999999999998</v>
      </c>
      <c r="AR28" s="43">
        <f t="shared" ca="1" si="29"/>
        <v>10.899999999999999</v>
      </c>
      <c r="AS28" s="44">
        <f t="shared" ca="1" si="39"/>
        <v>136.18860000000001</v>
      </c>
    </row>
    <row r="29" spans="1:45" x14ac:dyDescent="0.25">
      <c r="A29" s="60">
        <f>O37</f>
        <v>803</v>
      </c>
      <c r="B29" s="51" t="str">
        <f t="shared" si="40"/>
        <v>Test1-100 (9)</v>
      </c>
      <c r="C29" s="58">
        <f ca="1">Q36</f>
        <v>234.31450000000001</v>
      </c>
      <c r="D29" s="69"/>
      <c r="F29" s="26">
        <f t="shared" si="0"/>
        <v>27</v>
      </c>
      <c r="G29" s="42">
        <f t="shared" ca="1" si="10"/>
        <v>0.1</v>
      </c>
      <c r="H29" s="43">
        <f t="shared" ca="1" si="11"/>
        <v>11.4321</v>
      </c>
      <c r="I29" s="44">
        <f t="shared" ca="1" si="30"/>
        <v>168.08199999999997</v>
      </c>
      <c r="J29" s="26">
        <f t="shared" si="1"/>
        <v>27</v>
      </c>
      <c r="K29" s="42">
        <f t="shared" ca="1" si="12"/>
        <v>0.55649999999999999</v>
      </c>
      <c r="L29" s="43">
        <f t="shared" ca="1" si="13"/>
        <v>14.468900000000001</v>
      </c>
      <c r="M29" s="44">
        <f t="shared" ca="1" si="31"/>
        <v>205.25479999999999</v>
      </c>
      <c r="N29" s="26">
        <f t="shared" si="2"/>
        <v>27</v>
      </c>
      <c r="O29" s="42">
        <f t="shared" ca="1" si="14"/>
        <v>0.37730000000000002</v>
      </c>
      <c r="P29" s="43">
        <f t="shared" ca="1" si="15"/>
        <v>12.4922</v>
      </c>
      <c r="Q29" s="44">
        <f t="shared" ca="1" si="32"/>
        <v>167.21690000000001</v>
      </c>
      <c r="R29" s="26">
        <f t="shared" si="3"/>
        <v>27</v>
      </c>
      <c r="S29" s="42">
        <f t="shared" ca="1" si="16"/>
        <v>5.4699999999999999E-2</v>
      </c>
      <c r="T29" s="43">
        <f t="shared" ca="1" si="17"/>
        <v>11.627799999999999</v>
      </c>
      <c r="U29" s="44">
        <f t="shared" ca="1" si="33"/>
        <v>172.1696</v>
      </c>
      <c r="V29" s="26">
        <f t="shared" si="4"/>
        <v>27</v>
      </c>
      <c r="W29" s="42">
        <f t="shared" ca="1" si="18"/>
        <v>0.68020000000000003</v>
      </c>
      <c r="X29" s="43">
        <f t="shared" ca="1" si="19"/>
        <v>12.923399999999999</v>
      </c>
      <c r="Y29" s="44">
        <f t="shared" ca="1" si="34"/>
        <v>186.70879999999997</v>
      </c>
      <c r="Z29" s="26">
        <f t="shared" si="5"/>
        <v>27</v>
      </c>
      <c r="AA29" s="42">
        <f t="shared" ca="1" si="20"/>
        <v>0.52149999999999996</v>
      </c>
      <c r="AB29" s="43">
        <f t="shared" ca="1" si="21"/>
        <v>11.333399999999999</v>
      </c>
      <c r="AC29" s="44">
        <f t="shared" ca="1" si="35"/>
        <v>152.36609999999999</v>
      </c>
      <c r="AD29" s="26">
        <f t="shared" si="6"/>
        <v>27</v>
      </c>
      <c r="AE29" s="42">
        <f t="shared" ca="1" si="22"/>
        <v>0.73609999999999998</v>
      </c>
      <c r="AF29" s="43">
        <f t="shared" ca="1" si="23"/>
        <v>13.448</v>
      </c>
      <c r="AG29" s="44">
        <f t="shared" ca="1" si="36"/>
        <v>190.22829999999996</v>
      </c>
      <c r="AH29" s="26">
        <f t="shared" si="7"/>
        <v>27</v>
      </c>
      <c r="AI29" s="42">
        <f t="shared" ca="1" si="24"/>
        <v>0.2321</v>
      </c>
      <c r="AJ29" s="43">
        <f t="shared" ca="1" si="25"/>
        <v>12.787700000000003</v>
      </c>
      <c r="AK29" s="44">
        <f t="shared" ca="1" si="37"/>
        <v>193.32870000000003</v>
      </c>
      <c r="AL29" s="26">
        <f t="shared" si="8"/>
        <v>27</v>
      </c>
      <c r="AM29" s="42">
        <f t="shared" ca="1" si="26"/>
        <v>0.50109999999999999</v>
      </c>
      <c r="AN29" s="43">
        <f t="shared" ca="1" si="27"/>
        <v>15.302899999999998</v>
      </c>
      <c r="AO29" s="44">
        <f t="shared" ca="1" si="38"/>
        <v>204.03139999999996</v>
      </c>
      <c r="AP29" s="26">
        <f t="shared" si="9"/>
        <v>27</v>
      </c>
      <c r="AQ29" s="42">
        <f t="shared" ca="1" si="28"/>
        <v>0.4466</v>
      </c>
      <c r="AR29" s="43">
        <f t="shared" ca="1" si="29"/>
        <v>11.346599999999999</v>
      </c>
      <c r="AS29" s="44">
        <f t="shared" ca="1" si="39"/>
        <v>147.5352</v>
      </c>
    </row>
    <row r="30" spans="1:45" x14ac:dyDescent="0.25">
      <c r="A30" s="60">
        <f>S37</f>
        <v>804</v>
      </c>
      <c r="B30" s="51" t="str">
        <f t="shared" si="40"/>
        <v>Test1-100 (9)</v>
      </c>
      <c r="C30" s="58">
        <f ca="1">U36</f>
        <v>239.03559999999996</v>
      </c>
      <c r="D30" s="69"/>
      <c r="F30" s="26">
        <f t="shared" si="0"/>
        <v>28</v>
      </c>
      <c r="G30" s="42">
        <f t="shared" ca="1" si="10"/>
        <v>0.91600000000000004</v>
      </c>
      <c r="H30" s="43">
        <f t="shared" ca="1" si="11"/>
        <v>12.348100000000001</v>
      </c>
      <c r="I30" s="44">
        <f t="shared" ca="1" si="30"/>
        <v>180.43009999999995</v>
      </c>
      <c r="J30" s="26">
        <f t="shared" si="1"/>
        <v>28</v>
      </c>
      <c r="K30" s="42">
        <f t="shared" ca="1" si="12"/>
        <v>1.7000000000000001E-2</v>
      </c>
      <c r="L30" s="43">
        <f t="shared" ca="1" si="13"/>
        <v>14.485900000000001</v>
      </c>
      <c r="M30" s="44">
        <f t="shared" ca="1" si="31"/>
        <v>219.7407</v>
      </c>
      <c r="N30" s="26">
        <f t="shared" si="2"/>
        <v>28</v>
      </c>
      <c r="O30" s="42">
        <f t="shared" ca="1" si="14"/>
        <v>0.21</v>
      </c>
      <c r="P30" s="43">
        <f t="shared" ca="1" si="15"/>
        <v>12.702200000000001</v>
      </c>
      <c r="Q30" s="44">
        <f t="shared" ca="1" si="32"/>
        <v>179.91910000000001</v>
      </c>
      <c r="R30" s="26">
        <f t="shared" si="3"/>
        <v>28</v>
      </c>
      <c r="S30" s="42">
        <f t="shared" ca="1" si="16"/>
        <v>0.82909999999999995</v>
      </c>
      <c r="T30" s="43">
        <f t="shared" ca="1" si="17"/>
        <v>12.456899999999999</v>
      </c>
      <c r="U30" s="44">
        <f t="shared" ca="1" si="33"/>
        <v>184.62649999999999</v>
      </c>
      <c r="V30" s="26">
        <f t="shared" si="4"/>
        <v>28</v>
      </c>
      <c r="W30" s="42">
        <f t="shared" ca="1" si="18"/>
        <v>0.71120000000000005</v>
      </c>
      <c r="X30" s="43">
        <f t="shared" ca="1" si="19"/>
        <v>13.634599999999999</v>
      </c>
      <c r="Y30" s="44">
        <f t="shared" ca="1" si="34"/>
        <v>200.34339999999997</v>
      </c>
      <c r="Z30" s="26">
        <f t="shared" si="5"/>
        <v>28</v>
      </c>
      <c r="AA30" s="42">
        <f t="shared" ca="1" si="20"/>
        <v>0.1797</v>
      </c>
      <c r="AB30" s="43">
        <f t="shared" ca="1" si="21"/>
        <v>11.5131</v>
      </c>
      <c r="AC30" s="44">
        <f t="shared" ca="1" si="35"/>
        <v>163.8792</v>
      </c>
      <c r="AD30" s="26">
        <f t="shared" si="6"/>
        <v>28</v>
      </c>
      <c r="AE30" s="42">
        <f t="shared" ca="1" si="22"/>
        <v>0.47570000000000001</v>
      </c>
      <c r="AF30" s="43">
        <f t="shared" ca="1" si="23"/>
        <v>13.9237</v>
      </c>
      <c r="AG30" s="44">
        <f t="shared" ca="1" si="36"/>
        <v>204.15199999999996</v>
      </c>
      <c r="AH30" s="26">
        <f t="shared" si="7"/>
        <v>28</v>
      </c>
      <c r="AI30" s="42">
        <f t="shared" ca="1" si="24"/>
        <v>0.92549999999999999</v>
      </c>
      <c r="AJ30" s="43">
        <f t="shared" ca="1" si="25"/>
        <v>13.713200000000002</v>
      </c>
      <c r="AK30" s="44">
        <f t="shared" ca="1" si="37"/>
        <v>207.04190000000003</v>
      </c>
      <c r="AL30" s="26">
        <f t="shared" si="8"/>
        <v>28</v>
      </c>
      <c r="AM30" s="42">
        <f t="shared" ca="1" si="26"/>
        <v>0.95640000000000003</v>
      </c>
      <c r="AN30" s="43">
        <f t="shared" ca="1" si="27"/>
        <v>16.259299999999996</v>
      </c>
      <c r="AO30" s="44">
        <f t="shared" ca="1" si="38"/>
        <v>220.29069999999996</v>
      </c>
      <c r="AP30" s="26">
        <f t="shared" si="9"/>
        <v>28</v>
      </c>
      <c r="AQ30" s="42">
        <f t="shared" ca="1" si="28"/>
        <v>0.20069999999999999</v>
      </c>
      <c r="AR30" s="43">
        <f t="shared" ca="1" si="29"/>
        <v>11.547299999999998</v>
      </c>
      <c r="AS30" s="44">
        <f t="shared" ca="1" si="39"/>
        <v>159.08250000000001</v>
      </c>
    </row>
    <row r="31" spans="1:45" x14ac:dyDescent="0.25">
      <c r="A31" s="60">
        <f>W37</f>
        <v>805</v>
      </c>
      <c r="B31" s="51" t="str">
        <f t="shared" si="40"/>
        <v>Test1-100 (9)</v>
      </c>
      <c r="C31" s="58">
        <f ca="1">Y36</f>
        <v>5.2998000000000047</v>
      </c>
      <c r="D31" s="70"/>
      <c r="F31" s="26">
        <f t="shared" si="0"/>
        <v>29</v>
      </c>
      <c r="G31" s="42">
        <f t="shared" ca="1" si="10"/>
        <v>0.1691</v>
      </c>
      <c r="H31" s="43">
        <f t="shared" ca="1" si="11"/>
        <v>12.517200000000001</v>
      </c>
      <c r="I31" s="44">
        <f t="shared" ca="1" si="30"/>
        <v>192.94729999999996</v>
      </c>
      <c r="J31" s="26">
        <f t="shared" si="1"/>
        <v>29</v>
      </c>
      <c r="K31" s="42">
        <f t="shared" ca="1" si="12"/>
        <v>0.7369</v>
      </c>
      <c r="L31" s="43">
        <f t="shared" ca="1" si="13"/>
        <v>15.222800000000001</v>
      </c>
      <c r="M31" s="44">
        <f t="shared" ca="1" si="31"/>
        <v>234.96350000000001</v>
      </c>
      <c r="N31" s="26">
        <f t="shared" si="2"/>
        <v>29</v>
      </c>
      <c r="O31" s="42">
        <f t="shared" ca="1" si="14"/>
        <v>0.1731</v>
      </c>
      <c r="P31" s="43">
        <f t="shared" ca="1" si="15"/>
        <v>12.875300000000001</v>
      </c>
      <c r="Q31" s="44">
        <f t="shared" ca="1" si="32"/>
        <v>192.79440000000002</v>
      </c>
      <c r="R31" s="26">
        <f t="shared" si="3"/>
        <v>29</v>
      </c>
      <c r="S31" s="42">
        <f t="shared" ca="1" si="16"/>
        <v>0.62060000000000004</v>
      </c>
      <c r="T31" s="43">
        <f t="shared" ca="1" si="17"/>
        <v>13.077499999999999</v>
      </c>
      <c r="U31" s="44">
        <f t="shared" ca="1" si="33"/>
        <v>197.70399999999998</v>
      </c>
      <c r="V31" s="26">
        <f t="shared" si="4"/>
        <v>29</v>
      </c>
      <c r="W31" s="42">
        <f t="shared" ca="1" si="18"/>
        <v>0.9869</v>
      </c>
      <c r="X31" s="43">
        <f t="shared" ca="1" si="19"/>
        <v>14.621499999999999</v>
      </c>
      <c r="Y31" s="44">
        <f t="shared" ca="1" si="34"/>
        <v>214.96489999999997</v>
      </c>
      <c r="Z31" s="26">
        <f t="shared" si="5"/>
        <v>29</v>
      </c>
      <c r="AA31" s="42">
        <f t="shared" ca="1" si="20"/>
        <v>0.54759999999999998</v>
      </c>
      <c r="AB31" s="43">
        <f t="shared" ca="1" si="21"/>
        <v>12.060699999999999</v>
      </c>
      <c r="AC31" s="44">
        <f t="shared" ca="1" si="35"/>
        <v>175.93989999999999</v>
      </c>
      <c r="AD31" s="26">
        <f t="shared" si="6"/>
        <v>29</v>
      </c>
      <c r="AE31" s="42">
        <f t="shared" ca="1" si="22"/>
        <v>0.30359999999999998</v>
      </c>
      <c r="AF31" s="43">
        <f t="shared" ca="1" si="23"/>
        <v>14.2273</v>
      </c>
      <c r="AG31" s="44">
        <f t="shared" ca="1" si="36"/>
        <v>218.37929999999994</v>
      </c>
      <c r="AH31" s="26">
        <f t="shared" si="7"/>
        <v>29</v>
      </c>
      <c r="AI31" s="42">
        <f t="shared" ca="1" si="24"/>
        <v>0.40510000000000002</v>
      </c>
      <c r="AJ31" s="43">
        <f t="shared" ca="1" si="25"/>
        <v>14.118300000000001</v>
      </c>
      <c r="AK31" s="44">
        <f t="shared" ca="1" si="37"/>
        <v>221.16020000000003</v>
      </c>
      <c r="AL31" s="26">
        <f t="shared" si="8"/>
        <v>29</v>
      </c>
      <c r="AM31" s="42">
        <f t="shared" ca="1" si="26"/>
        <v>0.19309999999999999</v>
      </c>
      <c r="AN31" s="43">
        <f t="shared" ca="1" si="27"/>
        <v>16.452399999999997</v>
      </c>
      <c r="AO31" s="44">
        <f t="shared" ca="1" si="38"/>
        <v>236.74309999999997</v>
      </c>
      <c r="AP31" s="26">
        <f t="shared" si="9"/>
        <v>29</v>
      </c>
      <c r="AQ31" s="42">
        <f t="shared" ca="1" si="28"/>
        <v>0.33400000000000002</v>
      </c>
      <c r="AR31" s="43">
        <f t="shared" ca="1" si="29"/>
        <v>11.881299999999998</v>
      </c>
      <c r="AS31" s="44">
        <f t="shared" ca="1" si="39"/>
        <v>170.96380000000002</v>
      </c>
    </row>
    <row r="32" spans="1:45" x14ac:dyDescent="0.25">
      <c r="A32" s="60">
        <f>AA37</f>
        <v>806</v>
      </c>
      <c r="B32" s="51" t="str">
        <f t="shared" si="40"/>
        <v>Test1-100 (9)</v>
      </c>
      <c r="C32" s="58">
        <f ca="1">AC36</f>
        <v>216.02109999999999</v>
      </c>
      <c r="F32" s="26">
        <f t="shared" si="0"/>
        <v>30</v>
      </c>
      <c r="G32" s="42">
        <f t="shared" ca="1" si="10"/>
        <v>0.67420000000000002</v>
      </c>
      <c r="H32" s="43">
        <f t="shared" ca="1" si="11"/>
        <v>13.191400000000002</v>
      </c>
      <c r="I32" s="44">
        <f t="shared" ca="1" si="30"/>
        <v>206.13869999999997</v>
      </c>
      <c r="J32" s="26">
        <f t="shared" si="1"/>
        <v>30</v>
      </c>
      <c r="K32" s="42">
        <f t="shared" ca="1" si="12"/>
        <v>0.42599999999999999</v>
      </c>
      <c r="L32" s="43">
        <f t="shared" ca="1" si="13"/>
        <v>15.648800000000001</v>
      </c>
      <c r="M32" s="44">
        <f t="shared" ca="1" si="31"/>
        <v>250.6123</v>
      </c>
      <c r="N32" s="26">
        <f t="shared" si="2"/>
        <v>30</v>
      </c>
      <c r="O32" s="42">
        <f t="shared" ca="1" si="14"/>
        <v>0.12620000000000001</v>
      </c>
      <c r="P32" s="43">
        <f t="shared" ca="1" si="15"/>
        <v>13.001500000000002</v>
      </c>
      <c r="Q32" s="44">
        <f t="shared" ca="1" si="32"/>
        <v>205.79590000000002</v>
      </c>
      <c r="R32" s="26">
        <f t="shared" si="3"/>
        <v>30</v>
      </c>
      <c r="S32" s="42">
        <f t="shared" ca="1" si="16"/>
        <v>0.61580000000000001</v>
      </c>
      <c r="T32" s="43">
        <f t="shared" ca="1" si="17"/>
        <v>13.693299999999999</v>
      </c>
      <c r="U32" s="44">
        <f t="shared" ca="1" si="33"/>
        <v>211.39729999999997</v>
      </c>
      <c r="V32" s="26">
        <f t="shared" si="4"/>
        <v>30</v>
      </c>
      <c r="W32" s="42">
        <f t="shared" ca="1" si="18"/>
        <v>6.1000000000000004E-3</v>
      </c>
      <c r="X32" s="43">
        <f t="shared" ca="1" si="19"/>
        <v>14.627599999999999</v>
      </c>
      <c r="Y32" s="44">
        <f t="shared" ca="1" si="34"/>
        <v>229.59249999999997</v>
      </c>
      <c r="Z32" s="26">
        <f t="shared" si="5"/>
        <v>30</v>
      </c>
      <c r="AA32" s="42">
        <f t="shared" ca="1" si="20"/>
        <v>0.69379999999999997</v>
      </c>
      <c r="AB32" s="43">
        <f t="shared" ca="1" si="21"/>
        <v>12.754499999999998</v>
      </c>
      <c r="AC32" s="44">
        <f t="shared" ca="1" si="35"/>
        <v>188.6944</v>
      </c>
      <c r="AD32" s="26">
        <f t="shared" si="6"/>
        <v>30</v>
      </c>
      <c r="AE32" s="42">
        <f t="shared" ca="1" si="22"/>
        <v>0.23350000000000001</v>
      </c>
      <c r="AF32" s="43">
        <f t="shared" ca="1" si="23"/>
        <v>14.460799999999999</v>
      </c>
      <c r="AG32" s="44">
        <f t="shared" ca="1" si="36"/>
        <v>232.84009999999995</v>
      </c>
      <c r="AH32" s="26">
        <f t="shared" si="7"/>
        <v>30</v>
      </c>
      <c r="AI32" s="42">
        <f t="shared" ca="1" si="24"/>
        <v>0.61360000000000003</v>
      </c>
      <c r="AJ32" s="43">
        <f t="shared" ca="1" si="25"/>
        <v>14.731900000000001</v>
      </c>
      <c r="AK32" s="44">
        <f t="shared" ca="1" si="37"/>
        <v>235.89210000000003</v>
      </c>
      <c r="AL32" s="26">
        <f t="shared" si="8"/>
        <v>30</v>
      </c>
      <c r="AM32" s="42">
        <f t="shared" ca="1" si="26"/>
        <v>0.34699999999999998</v>
      </c>
      <c r="AN32" s="43">
        <f t="shared" ca="1" si="27"/>
        <v>16.799399999999999</v>
      </c>
      <c r="AO32" s="44">
        <f t="shared" ca="1" si="38"/>
        <v>253.54249999999996</v>
      </c>
      <c r="AP32" s="26">
        <f t="shared" si="9"/>
        <v>30</v>
      </c>
      <c r="AQ32" s="42">
        <f t="shared" ca="1" si="28"/>
        <v>0.86409999999999998</v>
      </c>
      <c r="AR32" s="43">
        <f t="shared" ca="1" si="29"/>
        <v>12.745399999999998</v>
      </c>
      <c r="AS32" s="44">
        <f t="shared" ca="1" si="39"/>
        <v>183.70920000000001</v>
      </c>
    </row>
    <row r="33" spans="1:45" x14ac:dyDescent="0.25">
      <c r="A33" s="60">
        <f>AE37</f>
        <v>807</v>
      </c>
      <c r="B33" s="51" t="str">
        <f t="shared" si="40"/>
        <v>Test1-100 (9)</v>
      </c>
      <c r="C33" s="58">
        <f ca="1">AG36</f>
        <v>8.3371999999999389</v>
      </c>
      <c r="F33" s="26">
        <f>F34-1</f>
        <v>31</v>
      </c>
      <c r="G33" s="42">
        <f t="shared" ca="1" si="10"/>
        <v>0.56310000000000004</v>
      </c>
      <c r="H33" s="43">
        <f t="shared" ca="1" si="11"/>
        <v>13.754500000000002</v>
      </c>
      <c r="I33" s="44">
        <f t="shared" ca="1" si="30"/>
        <v>219.89319999999998</v>
      </c>
      <c r="J33" s="26">
        <f>J34-1</f>
        <v>31</v>
      </c>
      <c r="K33" s="42">
        <f t="shared" ca="1" si="12"/>
        <v>0.4793</v>
      </c>
      <c r="L33" s="43">
        <f t="shared" ca="1" si="13"/>
        <v>16.1281</v>
      </c>
      <c r="M33" s="44">
        <f t="shared" ca="1" si="31"/>
        <v>266.74040000000002</v>
      </c>
      <c r="N33" s="26">
        <f>N34-1</f>
        <v>31</v>
      </c>
      <c r="O33" s="42">
        <f t="shared" ca="1" si="14"/>
        <v>0.83409999999999995</v>
      </c>
      <c r="P33" s="43">
        <f t="shared" ca="1" si="15"/>
        <v>13.835600000000001</v>
      </c>
      <c r="Q33" s="44">
        <f t="shared" ca="1" si="32"/>
        <v>219.63150000000002</v>
      </c>
      <c r="R33" s="26">
        <f>R34-1</f>
        <v>31</v>
      </c>
      <c r="S33" s="42">
        <f t="shared" ca="1" si="16"/>
        <v>4.1200000000000001E-2</v>
      </c>
      <c r="T33" s="43">
        <f t="shared" ca="1" si="17"/>
        <v>13.734499999999999</v>
      </c>
      <c r="U33" s="44">
        <f t="shared" ca="1" si="33"/>
        <v>225.13179999999997</v>
      </c>
      <c r="V33" s="26">
        <f>V34-1</f>
        <v>31</v>
      </c>
      <c r="W33" s="42">
        <f t="shared" ca="1" si="18"/>
        <v>0.58660000000000001</v>
      </c>
      <c r="X33" s="43">
        <f t="shared" ca="1" si="19"/>
        <v>15.2142</v>
      </c>
      <c r="Y33" s="44">
        <f t="shared" ca="1" si="34"/>
        <v>244.80669999999998</v>
      </c>
      <c r="Z33" s="26">
        <f>Z34-1</f>
        <v>31</v>
      </c>
      <c r="AA33" s="42">
        <f t="shared" ca="1" si="20"/>
        <v>0.79420000000000002</v>
      </c>
      <c r="AB33" s="43">
        <f t="shared" ca="1" si="21"/>
        <v>13.548699999999998</v>
      </c>
      <c r="AC33" s="44">
        <f t="shared" ca="1" si="35"/>
        <v>202.2431</v>
      </c>
      <c r="AD33" s="26">
        <f>AD34-1</f>
        <v>31</v>
      </c>
      <c r="AE33" s="42">
        <f t="shared" ca="1" si="22"/>
        <v>0.44450000000000001</v>
      </c>
      <c r="AF33" s="43">
        <f t="shared" ca="1" si="23"/>
        <v>14.905299999999999</v>
      </c>
      <c r="AG33" s="44">
        <f t="shared" ca="1" si="36"/>
        <v>247.74539999999996</v>
      </c>
      <c r="AH33" s="26">
        <f>AH34-1</f>
        <v>31</v>
      </c>
      <c r="AI33" s="42">
        <f t="shared" ca="1" si="24"/>
        <v>0.39100000000000001</v>
      </c>
      <c r="AJ33" s="43">
        <f t="shared" ca="1" si="25"/>
        <v>15.122900000000001</v>
      </c>
      <c r="AK33" s="44">
        <f t="shared" ca="1" si="37"/>
        <v>251.01500000000004</v>
      </c>
      <c r="AL33" s="26">
        <f>AL34-1</f>
        <v>31</v>
      </c>
      <c r="AM33" s="42">
        <f t="shared" ca="1" si="26"/>
        <v>0.70209999999999995</v>
      </c>
      <c r="AN33" s="43">
        <f t="shared" ca="1" si="27"/>
        <v>17.5015</v>
      </c>
      <c r="AO33" s="44">
        <f t="shared" ca="1" si="38"/>
        <v>271.04399999999998</v>
      </c>
      <c r="AP33" s="26">
        <f>AP34-1</f>
        <v>31</v>
      </c>
      <c r="AQ33" s="42">
        <f t="shared" ca="1" si="28"/>
        <v>0.85289999999999999</v>
      </c>
      <c r="AR33" s="43">
        <f t="shared" ca="1" si="29"/>
        <v>13.598299999999998</v>
      </c>
      <c r="AS33" s="44">
        <f t="shared" ca="1" si="39"/>
        <v>197.3075</v>
      </c>
    </row>
    <row r="34" spans="1:45" ht="15.75" thickBot="1" x14ac:dyDescent="0.3">
      <c r="A34" s="60">
        <f>AI37</f>
        <v>808</v>
      </c>
      <c r="B34" s="51" t="str">
        <f t="shared" si="40"/>
        <v>Test1-100 (9)</v>
      </c>
      <c r="C34" s="58">
        <f ca="1">AK36</f>
        <v>11.210900000000038</v>
      </c>
      <c r="F34" s="45">
        <f>$B$5-1</f>
        <v>32</v>
      </c>
      <c r="G34" s="42">
        <f t="shared" ca="1" si="10"/>
        <v>0.80079999999999996</v>
      </c>
      <c r="H34" s="43">
        <f t="shared" ca="1" si="11"/>
        <v>14.555300000000003</v>
      </c>
      <c r="I34" s="44">
        <f t="shared" ca="1" si="30"/>
        <v>234.44849999999997</v>
      </c>
      <c r="J34" s="45">
        <f>$B$5-1</f>
        <v>32</v>
      </c>
      <c r="K34" s="42">
        <f t="shared" ca="1" si="12"/>
        <v>0.37859999999999999</v>
      </c>
      <c r="L34" s="43">
        <f t="shared" ca="1" si="13"/>
        <v>16.506699999999999</v>
      </c>
      <c r="M34" s="44">
        <f t="shared" ca="1" si="31"/>
        <v>283.24710000000005</v>
      </c>
      <c r="N34" s="45">
        <f>$B$5-1</f>
        <v>32</v>
      </c>
      <c r="O34" s="42">
        <f t="shared" ca="1" si="14"/>
        <v>0.84740000000000004</v>
      </c>
      <c r="P34" s="43">
        <f t="shared" ca="1" si="15"/>
        <v>14.683000000000002</v>
      </c>
      <c r="Q34" s="44">
        <f t="shared" ca="1" si="32"/>
        <v>234.31450000000001</v>
      </c>
      <c r="R34" s="45">
        <f>$B$5-1</f>
        <v>32</v>
      </c>
      <c r="S34" s="42">
        <f t="shared" ca="1" si="16"/>
        <v>0.16930000000000001</v>
      </c>
      <c r="T34" s="43">
        <f t="shared" ca="1" si="17"/>
        <v>13.903799999999999</v>
      </c>
      <c r="U34" s="44">
        <f t="shared" ca="1" si="33"/>
        <v>239.03559999999996</v>
      </c>
      <c r="V34" s="45">
        <f>$B$5-1</f>
        <v>32</v>
      </c>
      <c r="W34" s="42">
        <f t="shared" ca="1" si="18"/>
        <v>0.27889999999999998</v>
      </c>
      <c r="X34" s="43">
        <f t="shared" ca="1" si="19"/>
        <v>15.4931</v>
      </c>
      <c r="Y34" s="44">
        <f t="shared" ca="1" si="34"/>
        <v>260.2998</v>
      </c>
      <c r="Z34" s="45">
        <f>$B$5-1</f>
        <v>32</v>
      </c>
      <c r="AA34" s="42">
        <f t="shared" ca="1" si="20"/>
        <v>0.2293</v>
      </c>
      <c r="AB34" s="43">
        <f t="shared" ca="1" si="21"/>
        <v>13.777999999999999</v>
      </c>
      <c r="AC34" s="44">
        <f t="shared" ca="1" si="35"/>
        <v>216.02109999999999</v>
      </c>
      <c r="AD34" s="45">
        <f>$B$5-1</f>
        <v>32</v>
      </c>
      <c r="AE34" s="42">
        <f t="shared" ca="1" si="22"/>
        <v>0.6865</v>
      </c>
      <c r="AF34" s="43">
        <f t="shared" ca="1" si="23"/>
        <v>15.591799999999999</v>
      </c>
      <c r="AG34" s="44">
        <f t="shared" ca="1" si="36"/>
        <v>263.33719999999994</v>
      </c>
      <c r="AH34" s="45">
        <f>$B$5-1</f>
        <v>32</v>
      </c>
      <c r="AI34" s="42">
        <f t="shared" ca="1" si="24"/>
        <v>7.2999999999999995E-2</v>
      </c>
      <c r="AJ34" s="43">
        <f t="shared" ca="1" si="25"/>
        <v>15.195900000000002</v>
      </c>
      <c r="AK34" s="44">
        <f t="shared" ca="1" si="37"/>
        <v>266.21090000000004</v>
      </c>
      <c r="AL34" s="45">
        <f>$B$5-1</f>
        <v>32</v>
      </c>
      <c r="AM34" s="42">
        <f t="shared" ca="1" si="26"/>
        <v>0.44009999999999999</v>
      </c>
      <c r="AN34" s="43">
        <f t="shared" ca="1" si="27"/>
        <v>17.941600000000001</v>
      </c>
      <c r="AO34" s="44">
        <f t="shared" ca="1" si="38"/>
        <v>288.98559999999998</v>
      </c>
      <c r="AP34" s="45">
        <f>$B$5-1</f>
        <v>32</v>
      </c>
      <c r="AQ34" s="42">
        <f t="shared" ca="1" si="28"/>
        <v>0.45579999999999998</v>
      </c>
      <c r="AR34" s="43">
        <f t="shared" ca="1" si="29"/>
        <v>14.054099999999998</v>
      </c>
      <c r="AS34" s="44">
        <f t="shared" ca="1" si="39"/>
        <v>211.36160000000001</v>
      </c>
    </row>
    <row r="35" spans="1:45" x14ac:dyDescent="0.25">
      <c r="A35" s="61">
        <f>AM37</f>
        <v>809</v>
      </c>
      <c r="B35" s="51" t="str">
        <f t="shared" si="40"/>
        <v>Test1-100 (9)</v>
      </c>
      <c r="C35" s="58">
        <f ca="1">AO36</f>
        <v>33.985599999999977</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810</v>
      </c>
      <c r="B36" s="51" t="str">
        <f t="shared" si="40"/>
        <v>Test1-100 (9)</v>
      </c>
      <c r="C36" s="58">
        <f ca="1">AS36</f>
        <v>211.36160000000001</v>
      </c>
      <c r="F36" s="26"/>
      <c r="G36" s="46"/>
      <c r="H36" s="33">
        <f ca="1">MOD(H34,$B$10)</f>
        <v>14.555300000000003</v>
      </c>
      <c r="I36" s="33">
        <f ca="1">MOD(I34,$B$10)</f>
        <v>234.44849999999997</v>
      </c>
      <c r="J36" s="26"/>
      <c r="K36" s="46"/>
      <c r="L36" s="33">
        <f ca="1">MOD(L34,$B$10)</f>
        <v>16.506699999999999</v>
      </c>
      <c r="M36" s="33">
        <f ca="1">MOD(M34,$B$10)</f>
        <v>28.247100000000046</v>
      </c>
      <c r="N36" s="26"/>
      <c r="O36" s="46"/>
      <c r="P36" s="33">
        <f ca="1">MOD(P34,$B$10)</f>
        <v>14.683000000000002</v>
      </c>
      <c r="Q36" s="33">
        <f ca="1">MOD(Q34,$B$10)</f>
        <v>234.31450000000001</v>
      </c>
      <c r="R36" s="26"/>
      <c r="S36" s="46"/>
      <c r="T36" s="33">
        <f ca="1">MOD(T34,$B$10)</f>
        <v>13.903799999999999</v>
      </c>
      <c r="U36" s="33">
        <f ca="1">MOD(U34,$B$10)</f>
        <v>239.03559999999996</v>
      </c>
      <c r="V36" s="26"/>
      <c r="W36" s="46"/>
      <c r="X36" s="33">
        <f ca="1">MOD(X34,$B$10)</f>
        <v>15.4931</v>
      </c>
      <c r="Y36" s="33">
        <f ca="1">MOD(Y34,$B$10)</f>
        <v>5.2998000000000047</v>
      </c>
      <c r="Z36" s="26"/>
      <c r="AA36" s="46"/>
      <c r="AB36" s="33">
        <f ca="1">MOD(AB34,$B$10)</f>
        <v>13.777999999999999</v>
      </c>
      <c r="AC36" s="33">
        <f ca="1">MOD(AC34,$B$10)</f>
        <v>216.02109999999999</v>
      </c>
      <c r="AD36" s="26"/>
      <c r="AE36" s="46"/>
      <c r="AF36" s="33">
        <f ca="1">MOD(AF34,$B$10)</f>
        <v>15.591799999999999</v>
      </c>
      <c r="AG36" s="33">
        <f ca="1">MOD(AG34,$B$10)</f>
        <v>8.3371999999999389</v>
      </c>
      <c r="AH36" s="26"/>
      <c r="AI36" s="46"/>
      <c r="AJ36" s="33">
        <f ca="1">MOD(AJ34,$B$10)</f>
        <v>15.195900000000002</v>
      </c>
      <c r="AK36" s="33">
        <f ca="1">MOD(AK34,$B$10)</f>
        <v>11.210900000000038</v>
      </c>
      <c r="AL36" s="26"/>
      <c r="AM36" s="46"/>
      <c r="AN36" s="33">
        <f ca="1">MOD(AN34,$B$10)</f>
        <v>17.941600000000001</v>
      </c>
      <c r="AO36" s="33">
        <f ca="1">MOD(AO34,$B$10)</f>
        <v>33.985599999999977</v>
      </c>
      <c r="AP36" s="26"/>
      <c r="AQ36" s="46"/>
      <c r="AR36" s="33">
        <f ca="1">MOD(AR34,$B$10)</f>
        <v>14.054099999999998</v>
      </c>
      <c r="AS36" s="33">
        <f ca="1">MOD(AS34,$B$10)</f>
        <v>211.36160000000001</v>
      </c>
    </row>
    <row r="37" spans="1:45" ht="15.75" thickBot="1" x14ac:dyDescent="0.3">
      <c r="A37" s="62">
        <f>G74</f>
        <v>811</v>
      </c>
      <c r="B37" s="51" t="str">
        <f t="shared" si="40"/>
        <v>Test1-100 (9)</v>
      </c>
      <c r="C37" s="58">
        <f ca="1">I73</f>
        <v>41.731899999999996</v>
      </c>
      <c r="E37">
        <v>0</v>
      </c>
      <c r="F37" s="34" t="s">
        <v>78</v>
      </c>
      <c r="G37" s="35">
        <f>E37+1+C22</f>
        <v>801</v>
      </c>
      <c r="H37" s="29"/>
      <c r="I37" s="30"/>
      <c r="J37" s="34" t="s">
        <v>78</v>
      </c>
      <c r="K37" s="35">
        <f>G37+1</f>
        <v>802</v>
      </c>
      <c r="L37" s="47"/>
      <c r="M37" s="30"/>
      <c r="N37" s="34" t="s">
        <v>78</v>
      </c>
      <c r="O37" s="35">
        <f>K37+1</f>
        <v>803</v>
      </c>
      <c r="P37" s="47"/>
      <c r="Q37" s="30"/>
      <c r="R37" s="34" t="s">
        <v>78</v>
      </c>
      <c r="S37" s="35">
        <f>O37+1</f>
        <v>804</v>
      </c>
      <c r="T37" s="47"/>
      <c r="U37" s="30"/>
      <c r="V37" s="34" t="s">
        <v>78</v>
      </c>
      <c r="W37" s="35">
        <f>S37+1</f>
        <v>805</v>
      </c>
      <c r="X37" s="47"/>
      <c r="Y37" s="30"/>
      <c r="Z37" s="34" t="s">
        <v>78</v>
      </c>
      <c r="AA37" s="35">
        <f>W37+1</f>
        <v>806</v>
      </c>
      <c r="AB37" s="47"/>
      <c r="AC37" s="30"/>
      <c r="AD37" s="34" t="s">
        <v>78</v>
      </c>
      <c r="AE37" s="35">
        <f>AA37+1</f>
        <v>807</v>
      </c>
      <c r="AF37" s="47"/>
      <c r="AG37" s="30"/>
      <c r="AH37" s="34" t="s">
        <v>78</v>
      </c>
      <c r="AI37" s="35">
        <f>AE37+1</f>
        <v>808</v>
      </c>
      <c r="AJ37" s="47"/>
      <c r="AK37" s="30"/>
      <c r="AL37" s="34" t="s">
        <v>78</v>
      </c>
      <c r="AM37" s="35">
        <f>AI37+1</f>
        <v>809</v>
      </c>
      <c r="AN37" s="47"/>
      <c r="AO37" s="30"/>
      <c r="AP37" s="34" t="s">
        <v>78</v>
      </c>
      <c r="AQ37" s="35">
        <f>AM37+1</f>
        <v>810</v>
      </c>
      <c r="AR37" s="47"/>
      <c r="AS37" s="30"/>
    </row>
    <row r="38" spans="1:45" x14ac:dyDescent="0.25">
      <c r="A38" s="62">
        <f>K74</f>
        <v>812</v>
      </c>
      <c r="B38" s="51" t="str">
        <f t="shared" si="40"/>
        <v>Test1-100 (9)</v>
      </c>
      <c r="C38" s="58">
        <f ca="1">M73</f>
        <v>10.986300000000028</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813</v>
      </c>
      <c r="B39" s="51" t="str">
        <f t="shared" si="40"/>
        <v>Test1-100 (9)</v>
      </c>
      <c r="C39" s="58">
        <f ca="1">Q73</f>
        <v>231.7021</v>
      </c>
      <c r="F39" s="26">
        <f t="shared" ref="F39:F69" si="41">F40-1</f>
        <v>0</v>
      </c>
      <c r="G39" s="39">
        <f>$B$4</f>
        <v>0</v>
      </c>
      <c r="H39" s="40">
        <f>G39</f>
        <v>0</v>
      </c>
      <c r="I39" s="41">
        <f>G39</f>
        <v>0</v>
      </c>
      <c r="J39" s="26">
        <f t="shared" ref="J39:J69" si="42">J40-1</f>
        <v>0</v>
      </c>
      <c r="K39" s="39">
        <f>$B$4</f>
        <v>0</v>
      </c>
      <c r="L39" s="40">
        <f>K39</f>
        <v>0</v>
      </c>
      <c r="M39" s="41">
        <f>K39</f>
        <v>0</v>
      </c>
      <c r="N39" s="26">
        <f t="shared" ref="N39:N69" si="43">N40-1</f>
        <v>0</v>
      </c>
      <c r="O39" s="39">
        <f>$B$4</f>
        <v>0</v>
      </c>
      <c r="P39" s="40">
        <f>O39</f>
        <v>0</v>
      </c>
      <c r="Q39" s="41">
        <f>O39</f>
        <v>0</v>
      </c>
      <c r="R39" s="26">
        <f t="shared" ref="R39:R69" si="44">R40-1</f>
        <v>0</v>
      </c>
      <c r="S39" s="39">
        <f>$B$4</f>
        <v>0</v>
      </c>
      <c r="T39" s="40">
        <f>S39</f>
        <v>0</v>
      </c>
      <c r="U39" s="41">
        <f>S39</f>
        <v>0</v>
      </c>
      <c r="V39" s="26">
        <f t="shared" ref="V39:V69" si="45">V40-1</f>
        <v>0</v>
      </c>
      <c r="W39" s="39">
        <f>$B$4</f>
        <v>0</v>
      </c>
      <c r="X39" s="40">
        <f>W39</f>
        <v>0</v>
      </c>
      <c r="Y39" s="41">
        <f>W39</f>
        <v>0</v>
      </c>
      <c r="Z39" s="26">
        <f t="shared" ref="Z39:Z69" si="46">Z40-1</f>
        <v>0</v>
      </c>
      <c r="AA39" s="39">
        <f>$B$4</f>
        <v>0</v>
      </c>
      <c r="AB39" s="40">
        <f>AA39</f>
        <v>0</v>
      </c>
      <c r="AC39" s="41">
        <f>AA39</f>
        <v>0</v>
      </c>
      <c r="AD39" s="26">
        <f t="shared" ref="AD39:AD69" si="47">AD40-1</f>
        <v>0</v>
      </c>
      <c r="AE39" s="39">
        <f>$B$4</f>
        <v>0</v>
      </c>
      <c r="AF39" s="40">
        <f>AE39</f>
        <v>0</v>
      </c>
      <c r="AG39" s="41">
        <f>AE39</f>
        <v>0</v>
      </c>
      <c r="AH39" s="26">
        <f t="shared" ref="AH39:AH69" si="48">AH40-1</f>
        <v>0</v>
      </c>
      <c r="AI39" s="39">
        <f>$B$4</f>
        <v>0</v>
      </c>
      <c r="AJ39" s="40">
        <f>AI39</f>
        <v>0</v>
      </c>
      <c r="AK39" s="41">
        <f>AI39</f>
        <v>0</v>
      </c>
      <c r="AL39" s="26">
        <f t="shared" ref="AL39:AL69" si="49">AL40-1</f>
        <v>0</v>
      </c>
      <c r="AM39" s="39">
        <f>$B$4</f>
        <v>0</v>
      </c>
      <c r="AN39" s="40">
        <f>AM39</f>
        <v>0</v>
      </c>
      <c r="AO39" s="41">
        <f>AM39</f>
        <v>0</v>
      </c>
      <c r="AP39" s="26">
        <f t="shared" ref="AP39:AP69" si="50">AP40-1</f>
        <v>0</v>
      </c>
      <c r="AQ39" s="39">
        <f>$B$4</f>
        <v>0</v>
      </c>
      <c r="AR39" s="40">
        <f>AQ39</f>
        <v>0</v>
      </c>
      <c r="AS39" s="41">
        <f>AQ39</f>
        <v>0</v>
      </c>
    </row>
    <row r="40" spans="1:45" x14ac:dyDescent="0.25">
      <c r="A40" s="62">
        <f>S74</f>
        <v>814</v>
      </c>
      <c r="B40" s="51" t="str">
        <f t="shared" si="40"/>
        <v>Test1-100 (9)</v>
      </c>
      <c r="C40" s="58">
        <f ca="1">U73</f>
        <v>234.14760000000001</v>
      </c>
      <c r="F40" s="26">
        <f t="shared" si="41"/>
        <v>1</v>
      </c>
      <c r="G40" s="42">
        <f t="shared" ref="G40:G71" ca="1" si="51">RANDBETWEEN($B$2,$C$2)/$C$3</f>
        <v>0.6704</v>
      </c>
      <c r="H40" s="43">
        <f t="shared" ref="H40:H71" ca="1" si="52">H39+G40</f>
        <v>0.6704</v>
      </c>
      <c r="I40" s="44">
        <f ca="1">H40+I39</f>
        <v>0.6704</v>
      </c>
      <c r="J40" s="26">
        <f t="shared" si="42"/>
        <v>1</v>
      </c>
      <c r="K40" s="42">
        <f t="shared" ref="K40:K71" ca="1" si="53">RANDBETWEEN($B$2,$C$2)/$C$3</f>
        <v>0.97289999999999999</v>
      </c>
      <c r="L40" s="43">
        <f t="shared" ref="L40:L71" ca="1" si="54">L39+K40</f>
        <v>0.97289999999999999</v>
      </c>
      <c r="M40" s="44">
        <f ca="1">L40+M39</f>
        <v>0.97289999999999999</v>
      </c>
      <c r="N40" s="26">
        <f t="shared" si="43"/>
        <v>1</v>
      </c>
      <c r="O40" s="42">
        <f t="shared" ref="O40:O71" ca="1" si="55">RANDBETWEEN($B$2,$C$2)/$C$3</f>
        <v>0.51529999999999998</v>
      </c>
      <c r="P40" s="43">
        <f t="shared" ref="P40:P71" ca="1" si="56">P39+O40</f>
        <v>0.51529999999999998</v>
      </c>
      <c r="Q40" s="44">
        <f ca="1">P40+Q39</f>
        <v>0.51529999999999998</v>
      </c>
      <c r="R40" s="26">
        <f t="shared" si="44"/>
        <v>1</v>
      </c>
      <c r="S40" s="42">
        <f t="shared" ref="S40:S71" ca="1" si="57">RANDBETWEEN($B$2,$C$2)/$C$3</f>
        <v>0.1618</v>
      </c>
      <c r="T40" s="43">
        <f t="shared" ref="T40:T71" ca="1" si="58">T39+S40</f>
        <v>0.1618</v>
      </c>
      <c r="U40" s="44">
        <f ca="1">T40+U39</f>
        <v>0.1618</v>
      </c>
      <c r="V40" s="26">
        <f t="shared" si="45"/>
        <v>1</v>
      </c>
      <c r="W40" s="42">
        <f t="shared" ref="W40:W71" ca="1" si="59">RANDBETWEEN($B$2,$C$2)/$C$3</f>
        <v>0.9214</v>
      </c>
      <c r="X40" s="43">
        <f t="shared" ref="X40:X71" ca="1" si="60">X39+W40</f>
        <v>0.9214</v>
      </c>
      <c r="Y40" s="44">
        <f ca="1">X40+Y39</f>
        <v>0.9214</v>
      </c>
      <c r="Z40" s="26">
        <f t="shared" si="46"/>
        <v>1</v>
      </c>
      <c r="AA40" s="42">
        <f t="shared" ref="AA40:AA71" ca="1" si="61">RANDBETWEEN($B$2,$C$2)/$C$3</f>
        <v>0.2046</v>
      </c>
      <c r="AB40" s="43">
        <f t="shared" ref="AB40:AB71" ca="1" si="62">AB39+AA40</f>
        <v>0.2046</v>
      </c>
      <c r="AC40" s="44">
        <f ca="1">AB40+AC39</f>
        <v>0.2046</v>
      </c>
      <c r="AD40" s="26">
        <f t="shared" si="47"/>
        <v>1</v>
      </c>
      <c r="AE40" s="42">
        <f t="shared" ref="AE40:AE71" ca="1" si="63">RANDBETWEEN($B$2,$C$2)/$C$3</f>
        <v>0.54379999999999995</v>
      </c>
      <c r="AF40" s="43">
        <f t="shared" ref="AF40:AF71" ca="1" si="64">AF39+AE40</f>
        <v>0.54379999999999995</v>
      </c>
      <c r="AG40" s="44">
        <f ca="1">AF40+AG39</f>
        <v>0.54379999999999995</v>
      </c>
      <c r="AH40" s="26">
        <f t="shared" si="48"/>
        <v>1</v>
      </c>
      <c r="AI40" s="42">
        <f t="shared" ref="AI40:AI71" ca="1" si="65">RANDBETWEEN($B$2,$C$2)/$C$3</f>
        <v>0.1741</v>
      </c>
      <c r="AJ40" s="43">
        <f t="shared" ref="AJ40:AJ71" ca="1" si="66">AJ39+AI40</f>
        <v>0.1741</v>
      </c>
      <c r="AK40" s="44">
        <f ca="1">AJ40+AK39</f>
        <v>0.1741</v>
      </c>
      <c r="AL40" s="26">
        <f t="shared" si="49"/>
        <v>1</v>
      </c>
      <c r="AM40" s="42">
        <f t="shared" ref="AM40:AM71" ca="1" si="67">RANDBETWEEN($B$2,$C$2)/$C$3</f>
        <v>0.6079</v>
      </c>
      <c r="AN40" s="43">
        <f t="shared" ref="AN40:AN71" ca="1" si="68">AN39+AM40</f>
        <v>0.6079</v>
      </c>
      <c r="AO40" s="44">
        <f ca="1">AN40+AO39</f>
        <v>0.6079</v>
      </c>
      <c r="AP40" s="26">
        <f t="shared" si="50"/>
        <v>1</v>
      </c>
      <c r="AQ40" s="42">
        <f t="shared" ref="AQ40:AQ71" ca="1" si="69">RANDBETWEEN($B$2,$C$2)/$C$3</f>
        <v>0.1598</v>
      </c>
      <c r="AR40" s="43">
        <f t="shared" ref="AR40:AR71" ca="1" si="70">AR39+AQ40</f>
        <v>0.1598</v>
      </c>
      <c r="AS40" s="44">
        <f ca="1">AR40+AS39</f>
        <v>0.1598</v>
      </c>
    </row>
    <row r="41" spans="1:45" x14ac:dyDescent="0.25">
      <c r="A41" s="62">
        <f>W74</f>
        <v>815</v>
      </c>
      <c r="B41" s="51" t="str">
        <f t="shared" si="40"/>
        <v>Test1-100 (9)</v>
      </c>
      <c r="C41" s="58">
        <f ca="1">Y73</f>
        <v>7.0173999999998955</v>
      </c>
      <c r="F41" s="26">
        <f t="shared" si="41"/>
        <v>2</v>
      </c>
      <c r="G41" s="42">
        <f t="shared" ca="1" si="51"/>
        <v>0.91300000000000003</v>
      </c>
      <c r="H41" s="43">
        <f t="shared" ca="1" si="52"/>
        <v>1.5834000000000001</v>
      </c>
      <c r="I41" s="44">
        <f t="shared" ref="I41:I71" ca="1" si="71">H41+I40</f>
        <v>2.2538</v>
      </c>
      <c r="J41" s="26">
        <f t="shared" si="42"/>
        <v>2</v>
      </c>
      <c r="K41" s="42">
        <f t="shared" ca="1" si="53"/>
        <v>0.66339999999999999</v>
      </c>
      <c r="L41" s="43">
        <f t="shared" ca="1" si="54"/>
        <v>1.6362999999999999</v>
      </c>
      <c r="M41" s="44">
        <f t="shared" ref="M41:M71" ca="1" si="72">L41+M40</f>
        <v>2.6092</v>
      </c>
      <c r="N41" s="26">
        <f t="shared" si="43"/>
        <v>2</v>
      </c>
      <c r="O41" s="42">
        <f t="shared" ca="1" si="55"/>
        <v>0.79749999999999999</v>
      </c>
      <c r="P41" s="43">
        <f t="shared" ca="1" si="56"/>
        <v>1.3128</v>
      </c>
      <c r="Q41" s="44">
        <f t="shared" ref="Q41:Q71" ca="1" si="73">P41+Q40</f>
        <v>1.8281000000000001</v>
      </c>
      <c r="R41" s="26">
        <f t="shared" si="44"/>
        <v>2</v>
      </c>
      <c r="S41" s="42">
        <f t="shared" ca="1" si="57"/>
        <v>0.2286</v>
      </c>
      <c r="T41" s="43">
        <f t="shared" ca="1" si="58"/>
        <v>0.39039999999999997</v>
      </c>
      <c r="U41" s="44">
        <f t="shared" ref="U41:U71" ca="1" si="74">T41+U40</f>
        <v>0.55220000000000002</v>
      </c>
      <c r="V41" s="26">
        <f t="shared" si="45"/>
        <v>2</v>
      </c>
      <c r="W41" s="42">
        <f t="shared" ca="1" si="59"/>
        <v>0.84850000000000003</v>
      </c>
      <c r="X41" s="43">
        <f t="shared" ca="1" si="60"/>
        <v>1.7699</v>
      </c>
      <c r="Y41" s="44">
        <f t="shared" ref="Y41:Y71" ca="1" si="75">X41+Y40</f>
        <v>2.6913</v>
      </c>
      <c r="Z41" s="26">
        <f t="shared" si="46"/>
        <v>2</v>
      </c>
      <c r="AA41" s="42">
        <f t="shared" ca="1" si="61"/>
        <v>0.31059999999999999</v>
      </c>
      <c r="AB41" s="43">
        <f t="shared" ca="1" si="62"/>
        <v>0.51519999999999999</v>
      </c>
      <c r="AC41" s="44">
        <f t="shared" ref="AC41:AC71" ca="1" si="76">AB41+AC40</f>
        <v>0.7198</v>
      </c>
      <c r="AD41" s="26">
        <f t="shared" si="47"/>
        <v>2</v>
      </c>
      <c r="AE41" s="42">
        <f t="shared" ca="1" si="63"/>
        <v>0.20469999999999999</v>
      </c>
      <c r="AF41" s="43">
        <f t="shared" ca="1" si="64"/>
        <v>0.74849999999999994</v>
      </c>
      <c r="AG41" s="44">
        <f t="shared" ref="AG41:AG71" ca="1" si="77">AF41+AG40</f>
        <v>1.2923</v>
      </c>
      <c r="AH41" s="26">
        <f t="shared" si="48"/>
        <v>2</v>
      </c>
      <c r="AI41" s="42">
        <f t="shared" ca="1" si="65"/>
        <v>0.84530000000000005</v>
      </c>
      <c r="AJ41" s="43">
        <f t="shared" ca="1" si="66"/>
        <v>1.0194000000000001</v>
      </c>
      <c r="AK41" s="44">
        <f t="shared" ref="AK41:AK71" ca="1" si="78">AJ41+AK40</f>
        <v>1.1935</v>
      </c>
      <c r="AL41" s="26">
        <f t="shared" si="49"/>
        <v>2</v>
      </c>
      <c r="AM41" s="42">
        <f t="shared" ca="1" si="67"/>
        <v>8.5000000000000006E-3</v>
      </c>
      <c r="AN41" s="43">
        <f t="shared" ca="1" si="68"/>
        <v>0.61639999999999995</v>
      </c>
      <c r="AO41" s="44">
        <f t="shared" ref="AO41:AO71" ca="1" si="79">AN41+AO40</f>
        <v>1.2242999999999999</v>
      </c>
      <c r="AP41" s="26">
        <f t="shared" si="50"/>
        <v>2</v>
      </c>
      <c r="AQ41" s="42">
        <f t="shared" ca="1" si="69"/>
        <v>0.61719999999999997</v>
      </c>
      <c r="AR41" s="43">
        <f t="shared" ca="1" si="70"/>
        <v>0.77699999999999991</v>
      </c>
      <c r="AS41" s="44">
        <f t="shared" ref="AS41:AS71" ca="1" si="80">AR41+AS40</f>
        <v>0.93679999999999986</v>
      </c>
    </row>
    <row r="42" spans="1:45" x14ac:dyDescent="0.25">
      <c r="A42" s="63">
        <f>AA74</f>
        <v>816</v>
      </c>
      <c r="B42" s="51" t="str">
        <f t="shared" si="40"/>
        <v>Test1-100 (9)</v>
      </c>
      <c r="C42" s="58">
        <f ca="1">AC73</f>
        <v>219.95210000000003</v>
      </c>
      <c r="F42" s="26">
        <f t="shared" si="41"/>
        <v>3</v>
      </c>
      <c r="G42" s="42">
        <f t="shared" ca="1" si="51"/>
        <v>0.72009999999999996</v>
      </c>
      <c r="H42" s="43">
        <f t="shared" ca="1" si="52"/>
        <v>2.3035000000000001</v>
      </c>
      <c r="I42" s="44">
        <f t="shared" ca="1" si="71"/>
        <v>4.5572999999999997</v>
      </c>
      <c r="J42" s="26">
        <f t="shared" si="42"/>
        <v>3</v>
      </c>
      <c r="K42" s="42">
        <f t="shared" ca="1" si="53"/>
        <v>1.6799999999999999E-2</v>
      </c>
      <c r="L42" s="43">
        <f t="shared" ca="1" si="54"/>
        <v>1.6530999999999998</v>
      </c>
      <c r="M42" s="44">
        <f t="shared" ca="1" si="72"/>
        <v>4.2622999999999998</v>
      </c>
      <c r="N42" s="26">
        <f t="shared" si="43"/>
        <v>3</v>
      </c>
      <c r="O42" s="42">
        <f t="shared" ca="1" si="55"/>
        <v>1.7399999999999999E-2</v>
      </c>
      <c r="P42" s="43">
        <f t="shared" ca="1" si="56"/>
        <v>1.3302</v>
      </c>
      <c r="Q42" s="44">
        <f t="shared" ca="1" si="73"/>
        <v>3.1583000000000001</v>
      </c>
      <c r="R42" s="26">
        <f t="shared" si="44"/>
        <v>3</v>
      </c>
      <c r="S42" s="42">
        <f t="shared" ca="1" si="57"/>
        <v>4.6600000000000003E-2</v>
      </c>
      <c r="T42" s="43">
        <f t="shared" ca="1" si="58"/>
        <v>0.43699999999999994</v>
      </c>
      <c r="U42" s="44">
        <f t="shared" ca="1" si="74"/>
        <v>0.98919999999999997</v>
      </c>
      <c r="V42" s="26">
        <f t="shared" si="45"/>
        <v>3</v>
      </c>
      <c r="W42" s="42">
        <f t="shared" ca="1" si="59"/>
        <v>0.219</v>
      </c>
      <c r="X42" s="43">
        <f t="shared" ca="1" si="60"/>
        <v>1.9889000000000001</v>
      </c>
      <c r="Y42" s="44">
        <f t="shared" ca="1" si="75"/>
        <v>4.6802000000000001</v>
      </c>
      <c r="Z42" s="26">
        <f t="shared" si="46"/>
        <v>3</v>
      </c>
      <c r="AA42" s="42">
        <f t="shared" ca="1" si="61"/>
        <v>0.17460000000000001</v>
      </c>
      <c r="AB42" s="43">
        <f t="shared" ca="1" si="62"/>
        <v>0.68979999999999997</v>
      </c>
      <c r="AC42" s="44">
        <f t="shared" ca="1" si="76"/>
        <v>1.4096</v>
      </c>
      <c r="AD42" s="26">
        <f t="shared" si="47"/>
        <v>3</v>
      </c>
      <c r="AE42" s="42">
        <f t="shared" ca="1" si="63"/>
        <v>7.4499999999999997E-2</v>
      </c>
      <c r="AF42" s="43">
        <f t="shared" ca="1" si="64"/>
        <v>0.82299999999999995</v>
      </c>
      <c r="AG42" s="44">
        <f t="shared" ca="1" si="77"/>
        <v>2.1153</v>
      </c>
      <c r="AH42" s="26">
        <f t="shared" si="48"/>
        <v>3</v>
      </c>
      <c r="AI42" s="42">
        <f t="shared" ca="1" si="65"/>
        <v>0.69010000000000005</v>
      </c>
      <c r="AJ42" s="43">
        <f t="shared" ca="1" si="66"/>
        <v>1.7095000000000002</v>
      </c>
      <c r="AK42" s="44">
        <f t="shared" ca="1" si="78"/>
        <v>2.9030000000000005</v>
      </c>
      <c r="AL42" s="26">
        <f t="shared" si="49"/>
        <v>3</v>
      </c>
      <c r="AM42" s="42">
        <f t="shared" ca="1" si="67"/>
        <v>0.84399999999999997</v>
      </c>
      <c r="AN42" s="43">
        <f t="shared" ca="1" si="68"/>
        <v>1.4603999999999999</v>
      </c>
      <c r="AO42" s="44">
        <f t="shared" ca="1" si="79"/>
        <v>2.6846999999999999</v>
      </c>
      <c r="AP42" s="26">
        <f t="shared" si="50"/>
        <v>3</v>
      </c>
      <c r="AQ42" s="42">
        <f t="shared" ca="1" si="69"/>
        <v>2.5000000000000001E-3</v>
      </c>
      <c r="AR42" s="43">
        <f t="shared" ca="1" si="70"/>
        <v>0.77949999999999986</v>
      </c>
      <c r="AS42" s="44">
        <f t="shared" ca="1" si="80"/>
        <v>1.7162999999999997</v>
      </c>
    </row>
    <row r="43" spans="1:45" x14ac:dyDescent="0.25">
      <c r="A43" s="63">
        <f>AE74</f>
        <v>817</v>
      </c>
      <c r="B43" s="51" t="str">
        <f t="shared" si="40"/>
        <v>Test1-100 (9)</v>
      </c>
      <c r="C43" s="58">
        <f ca="1">AG73</f>
        <v>231.32429999999999</v>
      </c>
      <c r="F43" s="26">
        <f t="shared" si="41"/>
        <v>4</v>
      </c>
      <c r="G43" s="42">
        <f t="shared" ca="1" si="51"/>
        <v>0.54020000000000001</v>
      </c>
      <c r="H43" s="43">
        <f t="shared" ca="1" si="52"/>
        <v>2.8437000000000001</v>
      </c>
      <c r="I43" s="44">
        <f t="shared" ca="1" si="71"/>
        <v>7.4009999999999998</v>
      </c>
      <c r="J43" s="26">
        <f t="shared" si="42"/>
        <v>4</v>
      </c>
      <c r="K43" s="42">
        <f t="shared" ca="1" si="53"/>
        <v>0.39379999999999998</v>
      </c>
      <c r="L43" s="43">
        <f t="shared" ca="1" si="54"/>
        <v>2.0468999999999999</v>
      </c>
      <c r="M43" s="44">
        <f t="shared" ca="1" si="72"/>
        <v>6.3091999999999997</v>
      </c>
      <c r="N43" s="26">
        <f t="shared" si="43"/>
        <v>4</v>
      </c>
      <c r="O43" s="42">
        <f t="shared" ca="1" si="55"/>
        <v>0.1139</v>
      </c>
      <c r="P43" s="43">
        <f t="shared" ca="1" si="56"/>
        <v>1.4441000000000002</v>
      </c>
      <c r="Q43" s="44">
        <f t="shared" ca="1" si="73"/>
        <v>4.6024000000000003</v>
      </c>
      <c r="R43" s="26">
        <f t="shared" si="44"/>
        <v>4</v>
      </c>
      <c r="S43" s="42">
        <f t="shared" ca="1" si="57"/>
        <v>2.6200000000000001E-2</v>
      </c>
      <c r="T43" s="43">
        <f t="shared" ca="1" si="58"/>
        <v>0.46319999999999995</v>
      </c>
      <c r="U43" s="44">
        <f t="shared" ca="1" si="74"/>
        <v>1.4523999999999999</v>
      </c>
      <c r="V43" s="26">
        <f t="shared" si="45"/>
        <v>4</v>
      </c>
      <c r="W43" s="42">
        <f t="shared" ca="1" si="59"/>
        <v>0.78359999999999996</v>
      </c>
      <c r="X43" s="43">
        <f t="shared" ca="1" si="60"/>
        <v>2.7725</v>
      </c>
      <c r="Y43" s="44">
        <f t="shared" ca="1" si="75"/>
        <v>7.4527000000000001</v>
      </c>
      <c r="Z43" s="26">
        <f t="shared" si="46"/>
        <v>4</v>
      </c>
      <c r="AA43" s="42">
        <f t="shared" ca="1" si="61"/>
        <v>0.1226</v>
      </c>
      <c r="AB43" s="43">
        <f t="shared" ca="1" si="62"/>
        <v>0.81240000000000001</v>
      </c>
      <c r="AC43" s="44">
        <f t="shared" ca="1" si="76"/>
        <v>2.222</v>
      </c>
      <c r="AD43" s="26">
        <f t="shared" si="47"/>
        <v>4</v>
      </c>
      <c r="AE43" s="42">
        <f t="shared" ca="1" si="63"/>
        <v>0.95430000000000004</v>
      </c>
      <c r="AF43" s="43">
        <f t="shared" ca="1" si="64"/>
        <v>1.7772999999999999</v>
      </c>
      <c r="AG43" s="44">
        <f t="shared" ca="1" si="77"/>
        <v>3.8925999999999998</v>
      </c>
      <c r="AH43" s="26">
        <f t="shared" si="48"/>
        <v>4</v>
      </c>
      <c r="AI43" s="42">
        <f t="shared" ca="1" si="65"/>
        <v>0.64349999999999996</v>
      </c>
      <c r="AJ43" s="43">
        <f t="shared" ca="1" si="66"/>
        <v>2.3530000000000002</v>
      </c>
      <c r="AK43" s="44">
        <f t="shared" ca="1" si="78"/>
        <v>5.2560000000000002</v>
      </c>
      <c r="AL43" s="26">
        <f t="shared" si="49"/>
        <v>4</v>
      </c>
      <c r="AM43" s="42">
        <f t="shared" ca="1" si="67"/>
        <v>0.88690000000000002</v>
      </c>
      <c r="AN43" s="43">
        <f t="shared" ca="1" si="68"/>
        <v>2.3472999999999997</v>
      </c>
      <c r="AO43" s="44">
        <f t="shared" ca="1" si="79"/>
        <v>5.032</v>
      </c>
      <c r="AP43" s="26">
        <f t="shared" si="50"/>
        <v>4</v>
      </c>
      <c r="AQ43" s="42">
        <f t="shared" ca="1" si="69"/>
        <v>0.85260000000000002</v>
      </c>
      <c r="AR43" s="43">
        <f t="shared" ca="1" si="70"/>
        <v>1.6320999999999999</v>
      </c>
      <c r="AS43" s="44">
        <f t="shared" ca="1" si="80"/>
        <v>3.3483999999999998</v>
      </c>
    </row>
    <row r="44" spans="1:45" x14ac:dyDescent="0.25">
      <c r="A44" s="63">
        <f>AI74</f>
        <v>818</v>
      </c>
      <c r="B44" s="51" t="str">
        <f t="shared" si="40"/>
        <v>Test1-100 (9)</v>
      </c>
      <c r="C44" s="58">
        <f ca="1">AK73</f>
        <v>37.134700000000066</v>
      </c>
      <c r="F44" s="26">
        <f t="shared" si="41"/>
        <v>5</v>
      </c>
      <c r="G44" s="42">
        <f t="shared" ca="1" si="51"/>
        <v>0.46229999999999999</v>
      </c>
      <c r="H44" s="43">
        <f t="shared" ca="1" si="52"/>
        <v>3.306</v>
      </c>
      <c r="I44" s="44">
        <f t="shared" ca="1" si="71"/>
        <v>10.707000000000001</v>
      </c>
      <c r="J44" s="26">
        <f t="shared" si="42"/>
        <v>5</v>
      </c>
      <c r="K44" s="42">
        <f t="shared" ca="1" si="53"/>
        <v>0.84019999999999995</v>
      </c>
      <c r="L44" s="43">
        <f t="shared" ca="1" si="54"/>
        <v>2.8870999999999998</v>
      </c>
      <c r="M44" s="44">
        <f t="shared" ca="1" si="72"/>
        <v>9.196299999999999</v>
      </c>
      <c r="N44" s="26">
        <f t="shared" si="43"/>
        <v>5</v>
      </c>
      <c r="O44" s="42">
        <f t="shared" ca="1" si="55"/>
        <v>0.44869999999999999</v>
      </c>
      <c r="P44" s="43">
        <f t="shared" ca="1" si="56"/>
        <v>1.8928000000000003</v>
      </c>
      <c r="Q44" s="44">
        <f t="shared" ca="1" si="73"/>
        <v>6.4952000000000005</v>
      </c>
      <c r="R44" s="26">
        <f t="shared" si="44"/>
        <v>5</v>
      </c>
      <c r="S44" s="42">
        <f t="shared" ca="1" si="57"/>
        <v>0.90990000000000004</v>
      </c>
      <c r="T44" s="43">
        <f t="shared" ca="1" si="58"/>
        <v>1.3731</v>
      </c>
      <c r="U44" s="44">
        <f t="shared" ca="1" si="74"/>
        <v>2.8254999999999999</v>
      </c>
      <c r="V44" s="26">
        <f t="shared" si="45"/>
        <v>5</v>
      </c>
      <c r="W44" s="42">
        <f t="shared" ca="1" si="59"/>
        <v>0.2419</v>
      </c>
      <c r="X44" s="43">
        <f t="shared" ca="1" si="60"/>
        <v>3.0144000000000002</v>
      </c>
      <c r="Y44" s="44">
        <f t="shared" ca="1" si="75"/>
        <v>10.4671</v>
      </c>
      <c r="Z44" s="26">
        <f t="shared" si="46"/>
        <v>5</v>
      </c>
      <c r="AA44" s="42">
        <f t="shared" ca="1" si="61"/>
        <v>0.61860000000000004</v>
      </c>
      <c r="AB44" s="43">
        <f t="shared" ca="1" si="62"/>
        <v>1.431</v>
      </c>
      <c r="AC44" s="44">
        <f t="shared" ca="1" si="76"/>
        <v>3.653</v>
      </c>
      <c r="AD44" s="26">
        <f t="shared" si="47"/>
        <v>5</v>
      </c>
      <c r="AE44" s="42">
        <f t="shared" ca="1" si="63"/>
        <v>0.1535</v>
      </c>
      <c r="AF44" s="43">
        <f t="shared" ca="1" si="64"/>
        <v>1.9307999999999998</v>
      </c>
      <c r="AG44" s="44">
        <f t="shared" ca="1" si="77"/>
        <v>5.8233999999999995</v>
      </c>
      <c r="AH44" s="26">
        <f t="shared" si="48"/>
        <v>5</v>
      </c>
      <c r="AI44" s="42">
        <f t="shared" ca="1" si="65"/>
        <v>0.24709999999999999</v>
      </c>
      <c r="AJ44" s="43">
        <f t="shared" ca="1" si="66"/>
        <v>2.6001000000000003</v>
      </c>
      <c r="AK44" s="44">
        <f t="shared" ca="1" si="78"/>
        <v>7.8561000000000005</v>
      </c>
      <c r="AL44" s="26">
        <f t="shared" si="49"/>
        <v>5</v>
      </c>
      <c r="AM44" s="42">
        <f t="shared" ca="1" si="67"/>
        <v>0.57340000000000002</v>
      </c>
      <c r="AN44" s="43">
        <f t="shared" ca="1" si="68"/>
        <v>2.9206999999999996</v>
      </c>
      <c r="AO44" s="44">
        <f t="shared" ca="1" si="79"/>
        <v>7.9527000000000001</v>
      </c>
      <c r="AP44" s="26">
        <f t="shared" si="50"/>
        <v>5</v>
      </c>
      <c r="AQ44" s="42">
        <f t="shared" ca="1" si="69"/>
        <v>1.83E-2</v>
      </c>
      <c r="AR44" s="43">
        <f t="shared" ca="1" si="70"/>
        <v>1.6503999999999999</v>
      </c>
      <c r="AS44" s="44">
        <f t="shared" ca="1" si="80"/>
        <v>4.9987999999999992</v>
      </c>
    </row>
    <row r="45" spans="1:45" x14ac:dyDescent="0.25">
      <c r="A45" s="63">
        <f>AM74</f>
        <v>819</v>
      </c>
      <c r="B45" s="51" t="str">
        <f t="shared" si="40"/>
        <v>Test1-100 (9)</v>
      </c>
      <c r="C45" s="58">
        <f ca="1">AO73</f>
        <v>30.932199999999852</v>
      </c>
      <c r="F45" s="26">
        <f t="shared" si="41"/>
        <v>6</v>
      </c>
      <c r="G45" s="42">
        <f t="shared" ca="1" si="51"/>
        <v>0.80869999999999997</v>
      </c>
      <c r="H45" s="43">
        <f t="shared" ca="1" si="52"/>
        <v>4.1147</v>
      </c>
      <c r="I45" s="44">
        <f t="shared" ca="1" si="71"/>
        <v>14.8217</v>
      </c>
      <c r="J45" s="26">
        <f t="shared" si="42"/>
        <v>6</v>
      </c>
      <c r="K45" s="42">
        <f t="shared" ca="1" si="53"/>
        <v>0.94569999999999999</v>
      </c>
      <c r="L45" s="43">
        <f t="shared" ca="1" si="54"/>
        <v>3.8327999999999998</v>
      </c>
      <c r="M45" s="44">
        <f t="shared" ca="1" si="72"/>
        <v>13.0291</v>
      </c>
      <c r="N45" s="26">
        <f t="shared" si="43"/>
        <v>6</v>
      </c>
      <c r="O45" s="42">
        <f t="shared" ca="1" si="55"/>
        <v>0.30940000000000001</v>
      </c>
      <c r="P45" s="43">
        <f t="shared" ca="1" si="56"/>
        <v>2.2022000000000004</v>
      </c>
      <c r="Q45" s="44">
        <f t="shared" ca="1" si="73"/>
        <v>8.6974000000000018</v>
      </c>
      <c r="R45" s="26">
        <f t="shared" si="44"/>
        <v>6</v>
      </c>
      <c r="S45" s="42">
        <f t="shared" ca="1" si="57"/>
        <v>0.34050000000000002</v>
      </c>
      <c r="T45" s="43">
        <f t="shared" ca="1" si="58"/>
        <v>1.7136</v>
      </c>
      <c r="U45" s="44">
        <f t="shared" ca="1" si="74"/>
        <v>4.5390999999999995</v>
      </c>
      <c r="V45" s="26">
        <f t="shared" si="45"/>
        <v>6</v>
      </c>
      <c r="W45" s="42">
        <f t="shared" ca="1" si="59"/>
        <v>0.72289999999999999</v>
      </c>
      <c r="X45" s="43">
        <f t="shared" ca="1" si="60"/>
        <v>3.7373000000000003</v>
      </c>
      <c r="Y45" s="44">
        <f t="shared" ca="1" si="75"/>
        <v>14.2044</v>
      </c>
      <c r="Z45" s="26">
        <f t="shared" si="46"/>
        <v>6</v>
      </c>
      <c r="AA45" s="42">
        <f t="shared" ca="1" si="61"/>
        <v>0.2364</v>
      </c>
      <c r="AB45" s="43">
        <f t="shared" ca="1" si="62"/>
        <v>1.6674</v>
      </c>
      <c r="AC45" s="44">
        <f t="shared" ca="1" si="76"/>
        <v>5.3204000000000002</v>
      </c>
      <c r="AD45" s="26">
        <f t="shared" si="47"/>
        <v>6</v>
      </c>
      <c r="AE45" s="42">
        <f t="shared" ca="1" si="63"/>
        <v>0.8387</v>
      </c>
      <c r="AF45" s="43">
        <f t="shared" ca="1" si="64"/>
        <v>2.7694999999999999</v>
      </c>
      <c r="AG45" s="44">
        <f t="shared" ca="1" si="77"/>
        <v>8.5929000000000002</v>
      </c>
      <c r="AH45" s="26">
        <f t="shared" si="48"/>
        <v>6</v>
      </c>
      <c r="AI45" s="42">
        <f t="shared" ca="1" si="65"/>
        <v>0.69059999999999999</v>
      </c>
      <c r="AJ45" s="43">
        <f t="shared" ca="1" si="66"/>
        <v>3.2907000000000002</v>
      </c>
      <c r="AK45" s="44">
        <f t="shared" ca="1" si="78"/>
        <v>11.146800000000001</v>
      </c>
      <c r="AL45" s="26">
        <f t="shared" si="49"/>
        <v>6</v>
      </c>
      <c r="AM45" s="42">
        <f t="shared" ca="1" si="67"/>
        <v>0.7006</v>
      </c>
      <c r="AN45" s="43">
        <f t="shared" ca="1" si="68"/>
        <v>3.6212999999999997</v>
      </c>
      <c r="AO45" s="44">
        <f t="shared" ca="1" si="79"/>
        <v>11.574</v>
      </c>
      <c r="AP45" s="26">
        <f t="shared" si="50"/>
        <v>6</v>
      </c>
      <c r="AQ45" s="42">
        <f t="shared" ca="1" si="69"/>
        <v>0.71260000000000001</v>
      </c>
      <c r="AR45" s="43">
        <f t="shared" ca="1" si="70"/>
        <v>2.363</v>
      </c>
      <c r="AS45" s="44">
        <f t="shared" ca="1" si="80"/>
        <v>7.3617999999999988</v>
      </c>
    </row>
    <row r="46" spans="1:45" x14ac:dyDescent="0.25">
      <c r="A46" s="63">
        <f>AQ74</f>
        <v>820</v>
      </c>
      <c r="B46" s="51" t="str">
        <f t="shared" si="40"/>
        <v>Test1-100 (9)</v>
      </c>
      <c r="C46" s="58">
        <f ca="1">AS73</f>
        <v>242.50870000000003</v>
      </c>
      <c r="F46" s="26">
        <f t="shared" si="41"/>
        <v>7</v>
      </c>
      <c r="G46" s="42">
        <f t="shared" ca="1" si="51"/>
        <v>0.79379999999999995</v>
      </c>
      <c r="H46" s="43">
        <f t="shared" ca="1" si="52"/>
        <v>4.9085000000000001</v>
      </c>
      <c r="I46" s="44">
        <f t="shared" ca="1" si="71"/>
        <v>19.7302</v>
      </c>
      <c r="J46" s="26">
        <f t="shared" si="42"/>
        <v>7</v>
      </c>
      <c r="K46" s="42">
        <f t="shared" ca="1" si="53"/>
        <v>0.44130000000000003</v>
      </c>
      <c r="L46" s="43">
        <f t="shared" ca="1" si="54"/>
        <v>4.2740999999999998</v>
      </c>
      <c r="M46" s="44">
        <f t="shared" ca="1" si="72"/>
        <v>17.3032</v>
      </c>
      <c r="N46" s="26">
        <f t="shared" si="43"/>
        <v>7</v>
      </c>
      <c r="O46" s="42">
        <f t="shared" ca="1" si="55"/>
        <v>0.29380000000000001</v>
      </c>
      <c r="P46" s="43">
        <f t="shared" ca="1" si="56"/>
        <v>2.4960000000000004</v>
      </c>
      <c r="Q46" s="44">
        <f t="shared" ca="1" si="73"/>
        <v>11.193400000000002</v>
      </c>
      <c r="R46" s="26">
        <f t="shared" si="44"/>
        <v>7</v>
      </c>
      <c r="S46" s="42">
        <f t="shared" ca="1" si="57"/>
        <v>0.74370000000000003</v>
      </c>
      <c r="T46" s="43">
        <f t="shared" ca="1" si="58"/>
        <v>2.4573</v>
      </c>
      <c r="U46" s="44">
        <f t="shared" ca="1" si="74"/>
        <v>6.9963999999999995</v>
      </c>
      <c r="V46" s="26">
        <f t="shared" si="45"/>
        <v>7</v>
      </c>
      <c r="W46" s="42">
        <f t="shared" ca="1" si="59"/>
        <v>0.4083</v>
      </c>
      <c r="X46" s="43">
        <f t="shared" ca="1" si="60"/>
        <v>4.1456</v>
      </c>
      <c r="Y46" s="44">
        <f t="shared" ca="1" si="75"/>
        <v>18.350000000000001</v>
      </c>
      <c r="Z46" s="26">
        <f t="shared" si="46"/>
        <v>7</v>
      </c>
      <c r="AA46" s="42">
        <f t="shared" ca="1" si="61"/>
        <v>0.60840000000000005</v>
      </c>
      <c r="AB46" s="43">
        <f t="shared" ca="1" si="62"/>
        <v>2.2758000000000003</v>
      </c>
      <c r="AC46" s="44">
        <f t="shared" ca="1" si="76"/>
        <v>7.5962000000000005</v>
      </c>
      <c r="AD46" s="26">
        <f t="shared" si="47"/>
        <v>7</v>
      </c>
      <c r="AE46" s="42">
        <f t="shared" ca="1" si="63"/>
        <v>0.93069999999999997</v>
      </c>
      <c r="AF46" s="43">
        <f t="shared" ca="1" si="64"/>
        <v>3.7001999999999997</v>
      </c>
      <c r="AG46" s="44">
        <f t="shared" ca="1" si="77"/>
        <v>12.293099999999999</v>
      </c>
      <c r="AH46" s="26">
        <f t="shared" si="48"/>
        <v>7</v>
      </c>
      <c r="AI46" s="42">
        <f t="shared" ca="1" si="65"/>
        <v>0.95140000000000002</v>
      </c>
      <c r="AJ46" s="43">
        <f t="shared" ca="1" si="66"/>
        <v>4.2421000000000006</v>
      </c>
      <c r="AK46" s="44">
        <f t="shared" ca="1" si="78"/>
        <v>15.388900000000001</v>
      </c>
      <c r="AL46" s="26">
        <f t="shared" si="49"/>
        <v>7</v>
      </c>
      <c r="AM46" s="42">
        <f t="shared" ca="1" si="67"/>
        <v>0.2596</v>
      </c>
      <c r="AN46" s="43">
        <f t="shared" ca="1" si="68"/>
        <v>3.8808999999999996</v>
      </c>
      <c r="AO46" s="44">
        <f t="shared" ca="1" si="79"/>
        <v>15.454899999999999</v>
      </c>
      <c r="AP46" s="26">
        <f t="shared" si="50"/>
        <v>7</v>
      </c>
      <c r="AQ46" s="42">
        <f t="shared" ca="1" si="69"/>
        <v>0.92920000000000003</v>
      </c>
      <c r="AR46" s="43">
        <f t="shared" ca="1" si="70"/>
        <v>3.2922000000000002</v>
      </c>
      <c r="AS46" s="44">
        <f t="shared" ca="1" si="80"/>
        <v>10.654</v>
      </c>
    </row>
    <row r="47" spans="1:45" x14ac:dyDescent="0.25">
      <c r="A47" s="64">
        <f>G111</f>
        <v>821</v>
      </c>
      <c r="B47" s="51" t="str">
        <f t="shared" si="40"/>
        <v>Test1-100 (9)</v>
      </c>
      <c r="C47" s="58">
        <f ca="1">I110</f>
        <v>15.247099999999989</v>
      </c>
      <c r="F47" s="26">
        <f t="shared" si="41"/>
        <v>8</v>
      </c>
      <c r="G47" s="42">
        <f t="shared" ca="1" si="51"/>
        <v>0.49630000000000002</v>
      </c>
      <c r="H47" s="43">
        <f t="shared" ca="1" si="52"/>
        <v>5.4047999999999998</v>
      </c>
      <c r="I47" s="44">
        <f t="shared" ca="1" si="71"/>
        <v>25.134999999999998</v>
      </c>
      <c r="J47" s="26">
        <f t="shared" si="42"/>
        <v>8</v>
      </c>
      <c r="K47" s="42">
        <f t="shared" ca="1" si="53"/>
        <v>0.97399999999999998</v>
      </c>
      <c r="L47" s="43">
        <f t="shared" ca="1" si="54"/>
        <v>5.2481</v>
      </c>
      <c r="M47" s="44">
        <f t="shared" ca="1" si="72"/>
        <v>22.551300000000001</v>
      </c>
      <c r="N47" s="26">
        <f t="shared" si="43"/>
        <v>8</v>
      </c>
      <c r="O47" s="42">
        <f t="shared" ca="1" si="55"/>
        <v>0.56179999999999997</v>
      </c>
      <c r="P47" s="43">
        <f t="shared" ca="1" si="56"/>
        <v>3.0578000000000003</v>
      </c>
      <c r="Q47" s="44">
        <f t="shared" ca="1" si="73"/>
        <v>14.251200000000003</v>
      </c>
      <c r="R47" s="26">
        <f t="shared" si="44"/>
        <v>8</v>
      </c>
      <c r="S47" s="42">
        <f t="shared" ca="1" si="57"/>
        <v>0.90980000000000005</v>
      </c>
      <c r="T47" s="43">
        <f t="shared" ca="1" si="58"/>
        <v>3.3671000000000002</v>
      </c>
      <c r="U47" s="44">
        <f t="shared" ca="1" si="74"/>
        <v>10.3635</v>
      </c>
      <c r="V47" s="26">
        <f t="shared" si="45"/>
        <v>8</v>
      </c>
      <c r="W47" s="42">
        <f t="shared" ca="1" si="59"/>
        <v>3.2199999999999999E-2</v>
      </c>
      <c r="X47" s="43">
        <f t="shared" ca="1" si="60"/>
        <v>4.1777999999999995</v>
      </c>
      <c r="Y47" s="44">
        <f t="shared" ca="1" si="75"/>
        <v>22.527799999999999</v>
      </c>
      <c r="Z47" s="26">
        <f t="shared" si="46"/>
        <v>8</v>
      </c>
      <c r="AA47" s="42">
        <f t="shared" ca="1" si="61"/>
        <v>5.4000000000000003E-3</v>
      </c>
      <c r="AB47" s="43">
        <f t="shared" ca="1" si="62"/>
        <v>2.2812000000000001</v>
      </c>
      <c r="AC47" s="44">
        <f t="shared" ca="1" si="76"/>
        <v>9.8774000000000015</v>
      </c>
      <c r="AD47" s="26">
        <f t="shared" si="47"/>
        <v>8</v>
      </c>
      <c r="AE47" s="42">
        <f t="shared" ca="1" si="63"/>
        <v>4.7399999999999998E-2</v>
      </c>
      <c r="AF47" s="43">
        <f t="shared" ca="1" si="64"/>
        <v>3.7475999999999998</v>
      </c>
      <c r="AG47" s="44">
        <f t="shared" ca="1" si="77"/>
        <v>16.040699999999998</v>
      </c>
      <c r="AH47" s="26">
        <f t="shared" si="48"/>
        <v>8</v>
      </c>
      <c r="AI47" s="42">
        <f t="shared" ca="1" si="65"/>
        <v>0.15440000000000001</v>
      </c>
      <c r="AJ47" s="43">
        <f t="shared" ca="1" si="66"/>
        <v>4.3965000000000005</v>
      </c>
      <c r="AK47" s="44">
        <f t="shared" ca="1" si="78"/>
        <v>19.785400000000003</v>
      </c>
      <c r="AL47" s="26">
        <f t="shared" si="49"/>
        <v>8</v>
      </c>
      <c r="AM47" s="42">
        <f t="shared" ca="1" si="67"/>
        <v>0.15909999999999999</v>
      </c>
      <c r="AN47" s="43">
        <f t="shared" ca="1" si="68"/>
        <v>4.0399999999999991</v>
      </c>
      <c r="AO47" s="44">
        <f t="shared" ca="1" si="79"/>
        <v>19.494899999999998</v>
      </c>
      <c r="AP47" s="26">
        <f t="shared" si="50"/>
        <v>8</v>
      </c>
      <c r="AQ47" s="42">
        <f t="shared" ca="1" si="69"/>
        <v>0.48909999999999998</v>
      </c>
      <c r="AR47" s="43">
        <f t="shared" ca="1" si="70"/>
        <v>3.7813000000000003</v>
      </c>
      <c r="AS47" s="44">
        <f t="shared" ca="1" si="80"/>
        <v>14.4353</v>
      </c>
    </row>
    <row r="48" spans="1:45" x14ac:dyDescent="0.25">
      <c r="A48" s="64">
        <f>K111</f>
        <v>822</v>
      </c>
      <c r="B48" s="51" t="str">
        <f t="shared" si="40"/>
        <v>Test1-100 (9)</v>
      </c>
      <c r="C48" s="58">
        <f ca="1">M110</f>
        <v>251.5016</v>
      </c>
      <c r="F48" s="26">
        <f t="shared" si="41"/>
        <v>9</v>
      </c>
      <c r="G48" s="42">
        <f t="shared" ca="1" si="51"/>
        <v>0.90759999999999996</v>
      </c>
      <c r="H48" s="43">
        <f t="shared" ca="1" si="52"/>
        <v>6.3124000000000002</v>
      </c>
      <c r="I48" s="44">
        <f t="shared" ca="1" si="71"/>
        <v>31.447399999999998</v>
      </c>
      <c r="J48" s="26">
        <f t="shared" si="42"/>
        <v>9</v>
      </c>
      <c r="K48" s="42">
        <f t="shared" ca="1" si="53"/>
        <v>0.51119999999999999</v>
      </c>
      <c r="L48" s="43">
        <f t="shared" ca="1" si="54"/>
        <v>5.7592999999999996</v>
      </c>
      <c r="M48" s="44">
        <f t="shared" ca="1" si="72"/>
        <v>28.310600000000001</v>
      </c>
      <c r="N48" s="26">
        <f t="shared" si="43"/>
        <v>9</v>
      </c>
      <c r="O48" s="42">
        <f t="shared" ca="1" si="55"/>
        <v>0.4723</v>
      </c>
      <c r="P48" s="43">
        <f t="shared" ca="1" si="56"/>
        <v>3.5301000000000005</v>
      </c>
      <c r="Q48" s="44">
        <f t="shared" ca="1" si="73"/>
        <v>17.781300000000002</v>
      </c>
      <c r="R48" s="26">
        <f t="shared" si="44"/>
        <v>9</v>
      </c>
      <c r="S48" s="42">
        <f t="shared" ca="1" si="57"/>
        <v>0.52149999999999996</v>
      </c>
      <c r="T48" s="43">
        <f t="shared" ca="1" si="58"/>
        <v>3.8886000000000003</v>
      </c>
      <c r="U48" s="44">
        <f t="shared" ca="1" si="74"/>
        <v>14.2521</v>
      </c>
      <c r="V48" s="26">
        <f t="shared" si="45"/>
        <v>9</v>
      </c>
      <c r="W48" s="42">
        <f t="shared" ca="1" si="59"/>
        <v>0.33589999999999998</v>
      </c>
      <c r="X48" s="43">
        <f t="shared" ca="1" si="60"/>
        <v>4.5136999999999992</v>
      </c>
      <c r="Y48" s="44">
        <f t="shared" ca="1" si="75"/>
        <v>27.041499999999999</v>
      </c>
      <c r="Z48" s="26">
        <f t="shared" si="46"/>
        <v>9</v>
      </c>
      <c r="AA48" s="42">
        <f t="shared" ca="1" si="61"/>
        <v>0.80330000000000001</v>
      </c>
      <c r="AB48" s="43">
        <f t="shared" ca="1" si="62"/>
        <v>3.0845000000000002</v>
      </c>
      <c r="AC48" s="44">
        <f t="shared" ca="1" si="76"/>
        <v>12.961900000000002</v>
      </c>
      <c r="AD48" s="26">
        <f t="shared" si="47"/>
        <v>9</v>
      </c>
      <c r="AE48" s="42">
        <f t="shared" ca="1" si="63"/>
        <v>0.4511</v>
      </c>
      <c r="AF48" s="43">
        <f t="shared" ca="1" si="64"/>
        <v>4.1986999999999997</v>
      </c>
      <c r="AG48" s="44">
        <f t="shared" ca="1" si="77"/>
        <v>20.239399999999996</v>
      </c>
      <c r="AH48" s="26">
        <f t="shared" si="48"/>
        <v>9</v>
      </c>
      <c r="AI48" s="42">
        <f t="shared" ca="1" si="65"/>
        <v>0.38719999999999999</v>
      </c>
      <c r="AJ48" s="43">
        <f t="shared" ca="1" si="66"/>
        <v>4.7837000000000005</v>
      </c>
      <c r="AK48" s="44">
        <f t="shared" ca="1" si="78"/>
        <v>24.569100000000002</v>
      </c>
      <c r="AL48" s="26">
        <f t="shared" si="49"/>
        <v>9</v>
      </c>
      <c r="AM48" s="42">
        <f t="shared" ca="1" si="67"/>
        <v>0.64890000000000003</v>
      </c>
      <c r="AN48" s="43">
        <f t="shared" ca="1" si="68"/>
        <v>4.6888999999999994</v>
      </c>
      <c r="AO48" s="44">
        <f t="shared" ca="1" si="79"/>
        <v>24.183799999999998</v>
      </c>
      <c r="AP48" s="26">
        <f t="shared" si="50"/>
        <v>9</v>
      </c>
      <c r="AQ48" s="42">
        <f t="shared" ca="1" si="69"/>
        <v>9.9299999999999999E-2</v>
      </c>
      <c r="AR48" s="43">
        <f t="shared" ca="1" si="70"/>
        <v>3.8806000000000003</v>
      </c>
      <c r="AS48" s="44">
        <f t="shared" ca="1" si="80"/>
        <v>18.315899999999999</v>
      </c>
    </row>
    <row r="49" spans="1:45" x14ac:dyDescent="0.25">
      <c r="A49" s="64">
        <f>O111</f>
        <v>823</v>
      </c>
      <c r="B49" s="51" t="str">
        <f t="shared" si="40"/>
        <v>Test1-100 (9)</v>
      </c>
      <c r="C49" s="58">
        <f ca="1">Q110</f>
        <v>190.30090000000001</v>
      </c>
      <c r="F49" s="26">
        <f t="shared" si="41"/>
        <v>10</v>
      </c>
      <c r="G49" s="42">
        <f t="shared" ca="1" si="51"/>
        <v>0.6865</v>
      </c>
      <c r="H49" s="43">
        <f t="shared" ca="1" si="52"/>
        <v>6.9988999999999999</v>
      </c>
      <c r="I49" s="44">
        <f t="shared" ca="1" si="71"/>
        <v>38.446300000000001</v>
      </c>
      <c r="J49" s="26">
        <f t="shared" si="42"/>
        <v>10</v>
      </c>
      <c r="K49" s="42">
        <f t="shared" ca="1" si="53"/>
        <v>0.52190000000000003</v>
      </c>
      <c r="L49" s="43">
        <f t="shared" ca="1" si="54"/>
        <v>6.2812000000000001</v>
      </c>
      <c r="M49" s="44">
        <f t="shared" ca="1" si="72"/>
        <v>34.591799999999999</v>
      </c>
      <c r="N49" s="26">
        <f t="shared" si="43"/>
        <v>10</v>
      </c>
      <c r="O49" s="42">
        <f t="shared" ca="1" si="55"/>
        <v>0.51200000000000001</v>
      </c>
      <c r="P49" s="43">
        <f t="shared" ca="1" si="56"/>
        <v>4.0421000000000005</v>
      </c>
      <c r="Q49" s="44">
        <f t="shared" ca="1" si="73"/>
        <v>21.823400000000003</v>
      </c>
      <c r="R49" s="26">
        <f t="shared" si="44"/>
        <v>10</v>
      </c>
      <c r="S49" s="42">
        <f t="shared" ca="1" si="57"/>
        <v>0.45750000000000002</v>
      </c>
      <c r="T49" s="43">
        <f t="shared" ca="1" si="58"/>
        <v>4.3460999999999999</v>
      </c>
      <c r="U49" s="44">
        <f t="shared" ca="1" si="74"/>
        <v>18.598199999999999</v>
      </c>
      <c r="V49" s="26">
        <f t="shared" si="45"/>
        <v>10</v>
      </c>
      <c r="W49" s="42">
        <f t="shared" ca="1" si="59"/>
        <v>0.4849</v>
      </c>
      <c r="X49" s="43">
        <f t="shared" ca="1" si="60"/>
        <v>4.9985999999999988</v>
      </c>
      <c r="Y49" s="44">
        <f t="shared" ca="1" si="75"/>
        <v>32.040099999999995</v>
      </c>
      <c r="Z49" s="26">
        <f t="shared" si="46"/>
        <v>10</v>
      </c>
      <c r="AA49" s="42">
        <f t="shared" ca="1" si="61"/>
        <v>0.32190000000000002</v>
      </c>
      <c r="AB49" s="43">
        <f t="shared" ca="1" si="62"/>
        <v>3.4064000000000001</v>
      </c>
      <c r="AC49" s="44">
        <f t="shared" ca="1" si="76"/>
        <v>16.368300000000001</v>
      </c>
      <c r="AD49" s="26">
        <f t="shared" si="47"/>
        <v>10</v>
      </c>
      <c r="AE49" s="42">
        <f t="shared" ca="1" si="63"/>
        <v>0.40139999999999998</v>
      </c>
      <c r="AF49" s="43">
        <f t="shared" ca="1" si="64"/>
        <v>4.6000999999999994</v>
      </c>
      <c r="AG49" s="44">
        <f t="shared" ca="1" si="77"/>
        <v>24.839499999999994</v>
      </c>
      <c r="AH49" s="26">
        <f t="shared" si="48"/>
        <v>10</v>
      </c>
      <c r="AI49" s="42">
        <f t="shared" ca="1" si="65"/>
        <v>0.68430000000000002</v>
      </c>
      <c r="AJ49" s="43">
        <f t="shared" ca="1" si="66"/>
        <v>5.4680000000000009</v>
      </c>
      <c r="AK49" s="44">
        <f t="shared" ca="1" si="78"/>
        <v>30.037100000000002</v>
      </c>
      <c r="AL49" s="26">
        <f t="shared" si="49"/>
        <v>10</v>
      </c>
      <c r="AM49" s="42">
        <f t="shared" ca="1" si="67"/>
        <v>4.3900000000000002E-2</v>
      </c>
      <c r="AN49" s="43">
        <f t="shared" ca="1" si="68"/>
        <v>4.7327999999999992</v>
      </c>
      <c r="AO49" s="44">
        <f t="shared" ca="1" si="79"/>
        <v>28.916599999999995</v>
      </c>
      <c r="AP49" s="26">
        <f t="shared" si="50"/>
        <v>10</v>
      </c>
      <c r="AQ49" s="42">
        <f t="shared" ca="1" si="69"/>
        <v>0.83919999999999995</v>
      </c>
      <c r="AR49" s="43">
        <f t="shared" ca="1" si="70"/>
        <v>4.7198000000000002</v>
      </c>
      <c r="AS49" s="44">
        <f t="shared" ca="1" si="80"/>
        <v>23.035699999999999</v>
      </c>
    </row>
    <row r="50" spans="1:45" x14ac:dyDescent="0.25">
      <c r="A50" s="65">
        <f>S111</f>
        <v>824</v>
      </c>
      <c r="B50" s="51" t="str">
        <f t="shared" si="40"/>
        <v>Test1-100 (9)</v>
      </c>
      <c r="C50" s="58">
        <f ca="1">U110</f>
        <v>234.93500000000003</v>
      </c>
      <c r="F50" s="26">
        <f t="shared" si="41"/>
        <v>11</v>
      </c>
      <c r="G50" s="42">
        <f t="shared" ca="1" si="51"/>
        <v>0.41349999999999998</v>
      </c>
      <c r="H50" s="43">
        <f t="shared" ca="1" si="52"/>
        <v>7.4123999999999999</v>
      </c>
      <c r="I50" s="44">
        <f t="shared" ca="1" si="71"/>
        <v>45.858699999999999</v>
      </c>
      <c r="J50" s="26">
        <f t="shared" si="42"/>
        <v>11</v>
      </c>
      <c r="K50" s="42">
        <f t="shared" ca="1" si="53"/>
        <v>0.72099999999999997</v>
      </c>
      <c r="L50" s="43">
        <f t="shared" ca="1" si="54"/>
        <v>7.0022000000000002</v>
      </c>
      <c r="M50" s="44">
        <f t="shared" ca="1" si="72"/>
        <v>41.594000000000001</v>
      </c>
      <c r="N50" s="26">
        <f t="shared" si="43"/>
        <v>11</v>
      </c>
      <c r="O50" s="42">
        <f t="shared" ca="1" si="55"/>
        <v>0.95420000000000005</v>
      </c>
      <c r="P50" s="43">
        <f t="shared" ca="1" si="56"/>
        <v>4.9963000000000006</v>
      </c>
      <c r="Q50" s="44">
        <f t="shared" ca="1" si="73"/>
        <v>26.819700000000005</v>
      </c>
      <c r="R50" s="26">
        <f t="shared" si="44"/>
        <v>11</v>
      </c>
      <c r="S50" s="42">
        <f t="shared" ca="1" si="57"/>
        <v>0.32229999999999998</v>
      </c>
      <c r="T50" s="43">
        <f t="shared" ca="1" si="58"/>
        <v>4.6684000000000001</v>
      </c>
      <c r="U50" s="44">
        <f t="shared" ca="1" si="74"/>
        <v>23.266599999999997</v>
      </c>
      <c r="V50" s="26">
        <f t="shared" si="45"/>
        <v>11</v>
      </c>
      <c r="W50" s="42">
        <f t="shared" ca="1" si="59"/>
        <v>0.28349999999999997</v>
      </c>
      <c r="X50" s="43">
        <f t="shared" ca="1" si="60"/>
        <v>5.2820999999999989</v>
      </c>
      <c r="Y50" s="44">
        <f t="shared" ca="1" si="75"/>
        <v>37.322199999999995</v>
      </c>
      <c r="Z50" s="26">
        <f t="shared" si="46"/>
        <v>11</v>
      </c>
      <c r="AA50" s="42">
        <f t="shared" ca="1" si="61"/>
        <v>0.9425</v>
      </c>
      <c r="AB50" s="43">
        <f t="shared" ca="1" si="62"/>
        <v>4.3489000000000004</v>
      </c>
      <c r="AC50" s="44">
        <f t="shared" ca="1" si="76"/>
        <v>20.717200000000002</v>
      </c>
      <c r="AD50" s="26">
        <f t="shared" si="47"/>
        <v>11</v>
      </c>
      <c r="AE50" s="42">
        <f t="shared" ca="1" si="63"/>
        <v>1.8E-3</v>
      </c>
      <c r="AF50" s="43">
        <f t="shared" ca="1" si="64"/>
        <v>4.6018999999999997</v>
      </c>
      <c r="AG50" s="44">
        <f t="shared" ca="1" si="77"/>
        <v>29.441399999999994</v>
      </c>
      <c r="AH50" s="26">
        <f t="shared" si="48"/>
        <v>11</v>
      </c>
      <c r="AI50" s="42">
        <f t="shared" ca="1" si="65"/>
        <v>0.25629999999999997</v>
      </c>
      <c r="AJ50" s="43">
        <f t="shared" ca="1" si="66"/>
        <v>5.7243000000000013</v>
      </c>
      <c r="AK50" s="44">
        <f t="shared" ca="1" si="78"/>
        <v>35.761400000000002</v>
      </c>
      <c r="AL50" s="26">
        <f t="shared" si="49"/>
        <v>11</v>
      </c>
      <c r="AM50" s="42">
        <f t="shared" ca="1" si="67"/>
        <v>0.72409999999999997</v>
      </c>
      <c r="AN50" s="43">
        <f t="shared" ca="1" si="68"/>
        <v>5.4568999999999992</v>
      </c>
      <c r="AO50" s="44">
        <f t="shared" ca="1" si="79"/>
        <v>34.373499999999993</v>
      </c>
      <c r="AP50" s="26">
        <f t="shared" si="50"/>
        <v>11</v>
      </c>
      <c r="AQ50" s="42">
        <f t="shared" ca="1" si="69"/>
        <v>0.87129999999999996</v>
      </c>
      <c r="AR50" s="43">
        <f t="shared" ca="1" si="70"/>
        <v>5.5911</v>
      </c>
      <c r="AS50" s="44">
        <f t="shared" ca="1" si="80"/>
        <v>28.626799999999999</v>
      </c>
    </row>
    <row r="51" spans="1:45" x14ac:dyDescent="0.25">
      <c r="A51" s="65">
        <f>W111</f>
        <v>825</v>
      </c>
      <c r="B51" s="51" t="str">
        <f t="shared" si="40"/>
        <v>Test1-100 (9)</v>
      </c>
      <c r="C51" s="58">
        <f ca="1">Y110</f>
        <v>2.0713999999999828</v>
      </c>
      <c r="F51" s="26">
        <f t="shared" si="41"/>
        <v>12</v>
      </c>
      <c r="G51" s="42">
        <f t="shared" ca="1" si="51"/>
        <v>4.2099999999999999E-2</v>
      </c>
      <c r="H51" s="43">
        <f t="shared" ca="1" si="52"/>
        <v>7.4544999999999995</v>
      </c>
      <c r="I51" s="44">
        <f t="shared" ca="1" si="71"/>
        <v>53.313199999999995</v>
      </c>
      <c r="J51" s="26">
        <f t="shared" si="42"/>
        <v>12</v>
      </c>
      <c r="K51" s="42">
        <f t="shared" ca="1" si="53"/>
        <v>2.4799999999999999E-2</v>
      </c>
      <c r="L51" s="43">
        <f t="shared" ca="1" si="54"/>
        <v>7.0270000000000001</v>
      </c>
      <c r="M51" s="44">
        <f t="shared" ca="1" si="72"/>
        <v>48.621000000000002</v>
      </c>
      <c r="N51" s="26">
        <f t="shared" si="43"/>
        <v>12</v>
      </c>
      <c r="O51" s="42">
        <f t="shared" ca="1" si="55"/>
        <v>0.1875</v>
      </c>
      <c r="P51" s="43">
        <f t="shared" ca="1" si="56"/>
        <v>5.1838000000000006</v>
      </c>
      <c r="Q51" s="44">
        <f t="shared" ca="1" si="73"/>
        <v>32.003500000000003</v>
      </c>
      <c r="R51" s="26">
        <f t="shared" si="44"/>
        <v>12</v>
      </c>
      <c r="S51" s="42">
        <f t="shared" ca="1" si="57"/>
        <v>0.36580000000000001</v>
      </c>
      <c r="T51" s="43">
        <f t="shared" ca="1" si="58"/>
        <v>5.0342000000000002</v>
      </c>
      <c r="U51" s="44">
        <f t="shared" ca="1" si="74"/>
        <v>28.300799999999995</v>
      </c>
      <c r="V51" s="26">
        <f t="shared" si="45"/>
        <v>12</v>
      </c>
      <c r="W51" s="42">
        <f t="shared" ca="1" si="59"/>
        <v>1.1900000000000001E-2</v>
      </c>
      <c r="X51" s="43">
        <f t="shared" ca="1" si="60"/>
        <v>5.2939999999999987</v>
      </c>
      <c r="Y51" s="44">
        <f t="shared" ca="1" si="75"/>
        <v>42.616199999999992</v>
      </c>
      <c r="Z51" s="26">
        <f t="shared" si="46"/>
        <v>12</v>
      </c>
      <c r="AA51" s="42">
        <f t="shared" ca="1" si="61"/>
        <v>4.3900000000000002E-2</v>
      </c>
      <c r="AB51" s="43">
        <f t="shared" ca="1" si="62"/>
        <v>4.3928000000000003</v>
      </c>
      <c r="AC51" s="44">
        <f t="shared" ca="1" si="76"/>
        <v>25.110000000000003</v>
      </c>
      <c r="AD51" s="26">
        <f t="shared" si="47"/>
        <v>12</v>
      </c>
      <c r="AE51" s="42">
        <f t="shared" ca="1" si="63"/>
        <v>0.97599999999999998</v>
      </c>
      <c r="AF51" s="43">
        <f t="shared" ca="1" si="64"/>
        <v>5.5778999999999996</v>
      </c>
      <c r="AG51" s="44">
        <f t="shared" ca="1" si="77"/>
        <v>35.019299999999994</v>
      </c>
      <c r="AH51" s="26">
        <f t="shared" si="48"/>
        <v>12</v>
      </c>
      <c r="AI51" s="42">
        <f t="shared" ca="1" si="65"/>
        <v>0.73119999999999996</v>
      </c>
      <c r="AJ51" s="43">
        <f t="shared" ca="1" si="66"/>
        <v>6.4555000000000016</v>
      </c>
      <c r="AK51" s="44">
        <f t="shared" ca="1" si="78"/>
        <v>42.216900000000003</v>
      </c>
      <c r="AL51" s="26">
        <f t="shared" si="49"/>
        <v>12</v>
      </c>
      <c r="AM51" s="42">
        <f t="shared" ca="1" si="67"/>
        <v>0.6411</v>
      </c>
      <c r="AN51" s="43">
        <f t="shared" ca="1" si="68"/>
        <v>6.097999999999999</v>
      </c>
      <c r="AO51" s="44">
        <f t="shared" ca="1" si="79"/>
        <v>40.471499999999992</v>
      </c>
      <c r="AP51" s="26">
        <f t="shared" si="50"/>
        <v>12</v>
      </c>
      <c r="AQ51" s="42">
        <f t="shared" ca="1" si="69"/>
        <v>0.62450000000000006</v>
      </c>
      <c r="AR51" s="43">
        <f t="shared" ca="1" si="70"/>
        <v>6.2156000000000002</v>
      </c>
      <c r="AS51" s="44">
        <f t="shared" ca="1" si="80"/>
        <v>34.842399999999998</v>
      </c>
    </row>
    <row r="52" spans="1:45" x14ac:dyDescent="0.25">
      <c r="A52" s="65">
        <f>AA111</f>
        <v>826</v>
      </c>
      <c r="B52" s="51" t="str">
        <f t="shared" si="40"/>
        <v>Test1-100 (9)</v>
      </c>
      <c r="C52" s="58">
        <f ca="1">AC110</f>
        <v>98.310299999999927</v>
      </c>
      <c r="F52" s="26">
        <f t="shared" si="41"/>
        <v>13</v>
      </c>
      <c r="G52" s="42">
        <f t="shared" ca="1" si="51"/>
        <v>8.2699999999999996E-2</v>
      </c>
      <c r="H52" s="43">
        <f t="shared" ca="1" si="52"/>
        <v>7.5371999999999995</v>
      </c>
      <c r="I52" s="44">
        <f t="shared" ca="1" si="71"/>
        <v>60.850399999999993</v>
      </c>
      <c r="J52" s="26">
        <f t="shared" si="42"/>
        <v>13</v>
      </c>
      <c r="K52" s="42">
        <f t="shared" ca="1" si="53"/>
        <v>0.5675</v>
      </c>
      <c r="L52" s="43">
        <f t="shared" ca="1" si="54"/>
        <v>7.5945</v>
      </c>
      <c r="M52" s="44">
        <f t="shared" ca="1" si="72"/>
        <v>56.215500000000006</v>
      </c>
      <c r="N52" s="26">
        <f t="shared" si="43"/>
        <v>13</v>
      </c>
      <c r="O52" s="42">
        <f t="shared" ca="1" si="55"/>
        <v>0.56189999999999996</v>
      </c>
      <c r="P52" s="43">
        <f t="shared" ca="1" si="56"/>
        <v>5.7457000000000003</v>
      </c>
      <c r="Q52" s="44">
        <f t="shared" ca="1" si="73"/>
        <v>37.749200000000002</v>
      </c>
      <c r="R52" s="26">
        <f t="shared" si="44"/>
        <v>13</v>
      </c>
      <c r="S52" s="42">
        <f t="shared" ca="1" si="57"/>
        <v>2.4799999999999999E-2</v>
      </c>
      <c r="T52" s="43">
        <f t="shared" ca="1" si="58"/>
        <v>5.0590000000000002</v>
      </c>
      <c r="U52" s="44">
        <f t="shared" ca="1" si="74"/>
        <v>33.359799999999993</v>
      </c>
      <c r="V52" s="26">
        <f t="shared" si="45"/>
        <v>13</v>
      </c>
      <c r="W52" s="42">
        <f t="shared" ca="1" si="59"/>
        <v>0.6784</v>
      </c>
      <c r="X52" s="43">
        <f t="shared" ca="1" si="60"/>
        <v>5.9723999999999986</v>
      </c>
      <c r="Y52" s="44">
        <f t="shared" ca="1" si="75"/>
        <v>48.588599999999992</v>
      </c>
      <c r="Z52" s="26">
        <f t="shared" si="46"/>
        <v>13</v>
      </c>
      <c r="AA52" s="42">
        <f t="shared" ca="1" si="61"/>
        <v>0.46860000000000002</v>
      </c>
      <c r="AB52" s="43">
        <f t="shared" ca="1" si="62"/>
        <v>4.8614000000000006</v>
      </c>
      <c r="AC52" s="44">
        <f t="shared" ca="1" si="76"/>
        <v>29.971400000000003</v>
      </c>
      <c r="AD52" s="26">
        <f t="shared" si="47"/>
        <v>13</v>
      </c>
      <c r="AE52" s="42">
        <f t="shared" ca="1" si="63"/>
        <v>0.13880000000000001</v>
      </c>
      <c r="AF52" s="43">
        <f t="shared" ca="1" si="64"/>
        <v>5.7166999999999994</v>
      </c>
      <c r="AG52" s="44">
        <f t="shared" ca="1" si="77"/>
        <v>40.73599999999999</v>
      </c>
      <c r="AH52" s="26">
        <f t="shared" si="48"/>
        <v>13</v>
      </c>
      <c r="AI52" s="42">
        <f t="shared" ca="1" si="65"/>
        <v>0.69440000000000002</v>
      </c>
      <c r="AJ52" s="43">
        <f t="shared" ca="1" si="66"/>
        <v>7.1499000000000015</v>
      </c>
      <c r="AK52" s="44">
        <f t="shared" ca="1" si="78"/>
        <v>49.366800000000005</v>
      </c>
      <c r="AL52" s="26">
        <f t="shared" si="49"/>
        <v>13</v>
      </c>
      <c r="AM52" s="42">
        <f t="shared" ca="1" si="67"/>
        <v>0.62050000000000005</v>
      </c>
      <c r="AN52" s="43">
        <f t="shared" ca="1" si="68"/>
        <v>6.7184999999999988</v>
      </c>
      <c r="AO52" s="44">
        <f t="shared" ca="1" si="79"/>
        <v>47.189999999999991</v>
      </c>
      <c r="AP52" s="26">
        <f t="shared" si="50"/>
        <v>13</v>
      </c>
      <c r="AQ52" s="42">
        <f t="shared" ca="1" si="69"/>
        <v>9.6699999999999994E-2</v>
      </c>
      <c r="AR52" s="43">
        <f t="shared" ca="1" si="70"/>
        <v>6.3123000000000005</v>
      </c>
      <c r="AS52" s="44">
        <f t="shared" ca="1" si="80"/>
        <v>41.154699999999998</v>
      </c>
    </row>
    <row r="53" spans="1:45" x14ac:dyDescent="0.25">
      <c r="A53" s="65">
        <f>AE111</f>
        <v>827</v>
      </c>
      <c r="B53" s="51" t="str">
        <f t="shared" si="40"/>
        <v>Test1-100 (9)</v>
      </c>
      <c r="C53" s="58">
        <f ca="1">AG110</f>
        <v>217.7612</v>
      </c>
      <c r="F53" s="26">
        <f t="shared" si="41"/>
        <v>14</v>
      </c>
      <c r="G53" s="42">
        <f t="shared" ca="1" si="51"/>
        <v>0.4264</v>
      </c>
      <c r="H53" s="43">
        <f t="shared" ca="1" si="52"/>
        <v>7.9635999999999996</v>
      </c>
      <c r="I53" s="44">
        <f t="shared" ca="1" si="71"/>
        <v>68.813999999999993</v>
      </c>
      <c r="J53" s="26">
        <f t="shared" si="42"/>
        <v>14</v>
      </c>
      <c r="K53" s="42">
        <f t="shared" ca="1" si="53"/>
        <v>0.32750000000000001</v>
      </c>
      <c r="L53" s="43">
        <f t="shared" ca="1" si="54"/>
        <v>7.9219999999999997</v>
      </c>
      <c r="M53" s="44">
        <f t="shared" ca="1" si="72"/>
        <v>64.137500000000003</v>
      </c>
      <c r="N53" s="26">
        <f t="shared" si="43"/>
        <v>14</v>
      </c>
      <c r="O53" s="42">
        <f t="shared" ca="1" si="55"/>
        <v>0.26840000000000003</v>
      </c>
      <c r="P53" s="43">
        <f t="shared" ca="1" si="56"/>
        <v>6.0141</v>
      </c>
      <c r="Q53" s="44">
        <f t="shared" ca="1" si="73"/>
        <v>43.763300000000001</v>
      </c>
      <c r="R53" s="26">
        <f t="shared" si="44"/>
        <v>14</v>
      </c>
      <c r="S53" s="42">
        <f t="shared" ca="1" si="57"/>
        <v>1.0200000000000001E-2</v>
      </c>
      <c r="T53" s="43">
        <f t="shared" ca="1" si="58"/>
        <v>5.0692000000000004</v>
      </c>
      <c r="U53" s="44">
        <f t="shared" ca="1" si="74"/>
        <v>38.428999999999995</v>
      </c>
      <c r="V53" s="26">
        <f t="shared" si="45"/>
        <v>14</v>
      </c>
      <c r="W53" s="42">
        <f t="shared" ca="1" si="59"/>
        <v>0.41070000000000001</v>
      </c>
      <c r="X53" s="43">
        <f t="shared" ca="1" si="60"/>
        <v>6.3830999999999989</v>
      </c>
      <c r="Y53" s="44">
        <f t="shared" ca="1" si="75"/>
        <v>54.971699999999991</v>
      </c>
      <c r="Z53" s="26">
        <f t="shared" si="46"/>
        <v>14</v>
      </c>
      <c r="AA53" s="42">
        <f t="shared" ca="1" si="61"/>
        <v>3.4599999999999999E-2</v>
      </c>
      <c r="AB53" s="43">
        <f t="shared" ca="1" si="62"/>
        <v>4.8960000000000008</v>
      </c>
      <c r="AC53" s="44">
        <f t="shared" ca="1" si="76"/>
        <v>34.867400000000004</v>
      </c>
      <c r="AD53" s="26">
        <f t="shared" si="47"/>
        <v>14</v>
      </c>
      <c r="AE53" s="42">
        <f t="shared" ca="1" si="63"/>
        <v>6.8400000000000002E-2</v>
      </c>
      <c r="AF53" s="43">
        <f t="shared" ca="1" si="64"/>
        <v>5.785099999999999</v>
      </c>
      <c r="AG53" s="44">
        <f t="shared" ca="1" si="77"/>
        <v>46.52109999999999</v>
      </c>
      <c r="AH53" s="26">
        <f t="shared" si="48"/>
        <v>14</v>
      </c>
      <c r="AI53" s="42">
        <f t="shared" ca="1" si="65"/>
        <v>0.42149999999999999</v>
      </c>
      <c r="AJ53" s="43">
        <f t="shared" ca="1" si="66"/>
        <v>7.5714000000000015</v>
      </c>
      <c r="AK53" s="44">
        <f t="shared" ca="1" si="78"/>
        <v>56.938200000000009</v>
      </c>
      <c r="AL53" s="26">
        <f t="shared" si="49"/>
        <v>14</v>
      </c>
      <c r="AM53" s="42">
        <f t="shared" ca="1" si="67"/>
        <v>0.44600000000000001</v>
      </c>
      <c r="AN53" s="43">
        <f t="shared" ca="1" si="68"/>
        <v>7.1644999999999985</v>
      </c>
      <c r="AO53" s="44">
        <f t="shared" ca="1" si="79"/>
        <v>54.354499999999987</v>
      </c>
      <c r="AP53" s="26">
        <f t="shared" si="50"/>
        <v>14</v>
      </c>
      <c r="AQ53" s="42">
        <f t="shared" ca="1" si="69"/>
        <v>0.9718</v>
      </c>
      <c r="AR53" s="43">
        <f t="shared" ca="1" si="70"/>
        <v>7.2841000000000005</v>
      </c>
      <c r="AS53" s="44">
        <f t="shared" ca="1" si="80"/>
        <v>48.438800000000001</v>
      </c>
    </row>
    <row r="54" spans="1:45" x14ac:dyDescent="0.25">
      <c r="A54" s="65">
        <f>AI111</f>
        <v>828</v>
      </c>
      <c r="B54" s="51" t="str">
        <f t="shared" si="40"/>
        <v>Test1-100 (9)</v>
      </c>
      <c r="C54" s="58">
        <f ca="1">AK110</f>
        <v>25.099599999999953</v>
      </c>
      <c r="F54" s="26">
        <f t="shared" si="41"/>
        <v>15</v>
      </c>
      <c r="G54" s="42">
        <f t="shared" ca="1" si="51"/>
        <v>0.996</v>
      </c>
      <c r="H54" s="43">
        <f t="shared" ca="1" si="52"/>
        <v>8.9596</v>
      </c>
      <c r="I54" s="44">
        <f t="shared" ca="1" si="71"/>
        <v>77.773599999999988</v>
      </c>
      <c r="J54" s="26">
        <f t="shared" si="42"/>
        <v>15</v>
      </c>
      <c r="K54" s="42">
        <f t="shared" ca="1" si="53"/>
        <v>0.31950000000000001</v>
      </c>
      <c r="L54" s="43">
        <f t="shared" ca="1" si="54"/>
        <v>8.2415000000000003</v>
      </c>
      <c r="M54" s="44">
        <f t="shared" ca="1" si="72"/>
        <v>72.379000000000005</v>
      </c>
      <c r="N54" s="26">
        <f t="shared" si="43"/>
        <v>15</v>
      </c>
      <c r="O54" s="42">
        <f t="shared" ca="1" si="55"/>
        <v>0.99860000000000004</v>
      </c>
      <c r="P54" s="43">
        <f t="shared" ca="1" si="56"/>
        <v>7.0126999999999997</v>
      </c>
      <c r="Q54" s="44">
        <f t="shared" ca="1" si="73"/>
        <v>50.776000000000003</v>
      </c>
      <c r="R54" s="26">
        <f t="shared" si="44"/>
        <v>15</v>
      </c>
      <c r="S54" s="42">
        <f t="shared" ca="1" si="57"/>
        <v>0.87739999999999996</v>
      </c>
      <c r="T54" s="43">
        <f t="shared" ca="1" si="58"/>
        <v>5.9466000000000001</v>
      </c>
      <c r="U54" s="44">
        <f t="shared" ca="1" si="74"/>
        <v>44.375599999999991</v>
      </c>
      <c r="V54" s="26">
        <f t="shared" si="45"/>
        <v>15</v>
      </c>
      <c r="W54" s="42">
        <f t="shared" ca="1" si="59"/>
        <v>0.54490000000000005</v>
      </c>
      <c r="X54" s="43">
        <f t="shared" ca="1" si="60"/>
        <v>6.927999999999999</v>
      </c>
      <c r="Y54" s="44">
        <f t="shared" ca="1" si="75"/>
        <v>61.899699999999989</v>
      </c>
      <c r="Z54" s="26">
        <f t="shared" si="46"/>
        <v>15</v>
      </c>
      <c r="AA54" s="42">
        <f t="shared" ca="1" si="61"/>
        <v>0.7621</v>
      </c>
      <c r="AB54" s="43">
        <f t="shared" ca="1" si="62"/>
        <v>5.658100000000001</v>
      </c>
      <c r="AC54" s="44">
        <f t="shared" ca="1" si="76"/>
        <v>40.525500000000008</v>
      </c>
      <c r="AD54" s="26">
        <f t="shared" si="47"/>
        <v>15</v>
      </c>
      <c r="AE54" s="42">
        <f t="shared" ca="1" si="63"/>
        <v>0.2893</v>
      </c>
      <c r="AF54" s="43">
        <f t="shared" ca="1" si="64"/>
        <v>6.0743999999999989</v>
      </c>
      <c r="AG54" s="44">
        <f t="shared" ca="1" si="77"/>
        <v>52.595499999999987</v>
      </c>
      <c r="AH54" s="26">
        <f t="shared" si="48"/>
        <v>15</v>
      </c>
      <c r="AI54" s="42">
        <f t="shared" ca="1" si="65"/>
        <v>0.75490000000000002</v>
      </c>
      <c r="AJ54" s="43">
        <f t="shared" ca="1" si="66"/>
        <v>8.3263000000000016</v>
      </c>
      <c r="AK54" s="44">
        <f t="shared" ca="1" si="78"/>
        <v>65.264500000000012</v>
      </c>
      <c r="AL54" s="26">
        <f t="shared" si="49"/>
        <v>15</v>
      </c>
      <c r="AM54" s="42">
        <f t="shared" ca="1" si="67"/>
        <v>0.3906</v>
      </c>
      <c r="AN54" s="43">
        <f t="shared" ca="1" si="68"/>
        <v>7.5550999999999986</v>
      </c>
      <c r="AO54" s="44">
        <f t="shared" ca="1" si="79"/>
        <v>61.909599999999983</v>
      </c>
      <c r="AP54" s="26">
        <f t="shared" si="50"/>
        <v>15</v>
      </c>
      <c r="AQ54" s="42">
        <f t="shared" ca="1" si="69"/>
        <v>0.37940000000000002</v>
      </c>
      <c r="AR54" s="43">
        <f t="shared" ca="1" si="70"/>
        <v>7.6635000000000009</v>
      </c>
      <c r="AS54" s="44">
        <f t="shared" ca="1" si="80"/>
        <v>56.1023</v>
      </c>
    </row>
    <row r="55" spans="1:45" x14ac:dyDescent="0.25">
      <c r="A55" s="65">
        <f>AM111</f>
        <v>829</v>
      </c>
      <c r="B55" s="51" t="str">
        <f t="shared" si="40"/>
        <v>Test1-100 (9)</v>
      </c>
      <c r="C55" s="58">
        <f ca="1">AO110</f>
        <v>33.347900000000038</v>
      </c>
      <c r="F55" s="26">
        <f t="shared" si="41"/>
        <v>16</v>
      </c>
      <c r="G55" s="42">
        <f t="shared" ca="1" si="51"/>
        <v>0.22620000000000001</v>
      </c>
      <c r="H55" s="43">
        <f t="shared" ca="1" si="52"/>
        <v>9.1858000000000004</v>
      </c>
      <c r="I55" s="44">
        <f t="shared" ca="1" si="71"/>
        <v>86.959399999999988</v>
      </c>
      <c r="J55" s="26">
        <f t="shared" si="42"/>
        <v>16</v>
      </c>
      <c r="K55" s="42">
        <f t="shared" ca="1" si="53"/>
        <v>0.30459999999999998</v>
      </c>
      <c r="L55" s="43">
        <f t="shared" ca="1" si="54"/>
        <v>8.5461000000000009</v>
      </c>
      <c r="M55" s="44">
        <f t="shared" ca="1" si="72"/>
        <v>80.9251</v>
      </c>
      <c r="N55" s="26">
        <f t="shared" si="43"/>
        <v>16</v>
      </c>
      <c r="O55" s="42">
        <f t="shared" ca="1" si="55"/>
        <v>0.186</v>
      </c>
      <c r="P55" s="43">
        <f t="shared" ca="1" si="56"/>
        <v>7.1986999999999997</v>
      </c>
      <c r="Q55" s="44">
        <f t="shared" ca="1" si="73"/>
        <v>57.974700000000006</v>
      </c>
      <c r="R55" s="26">
        <f t="shared" si="44"/>
        <v>16</v>
      </c>
      <c r="S55" s="42">
        <f t="shared" ca="1" si="57"/>
        <v>0.39810000000000001</v>
      </c>
      <c r="T55" s="43">
        <f t="shared" ca="1" si="58"/>
        <v>6.3447000000000005</v>
      </c>
      <c r="U55" s="44">
        <f t="shared" ca="1" si="74"/>
        <v>50.720299999999995</v>
      </c>
      <c r="V55" s="26">
        <f t="shared" si="45"/>
        <v>16</v>
      </c>
      <c r="W55" s="42">
        <f t="shared" ca="1" si="59"/>
        <v>3.7600000000000001E-2</v>
      </c>
      <c r="X55" s="43">
        <f t="shared" ca="1" si="60"/>
        <v>6.9655999999999993</v>
      </c>
      <c r="Y55" s="44">
        <f t="shared" ca="1" si="75"/>
        <v>68.865299999999991</v>
      </c>
      <c r="Z55" s="26">
        <f t="shared" si="46"/>
        <v>16</v>
      </c>
      <c r="AA55" s="42">
        <f t="shared" ca="1" si="61"/>
        <v>0.62639999999999996</v>
      </c>
      <c r="AB55" s="43">
        <f t="shared" ca="1" si="62"/>
        <v>6.2845000000000013</v>
      </c>
      <c r="AC55" s="44">
        <f t="shared" ca="1" si="76"/>
        <v>46.810000000000009</v>
      </c>
      <c r="AD55" s="26">
        <f t="shared" si="47"/>
        <v>16</v>
      </c>
      <c r="AE55" s="42">
        <f t="shared" ca="1" si="63"/>
        <v>0.21729999999999999</v>
      </c>
      <c r="AF55" s="43">
        <f t="shared" ca="1" si="64"/>
        <v>6.2916999999999987</v>
      </c>
      <c r="AG55" s="44">
        <f t="shared" ca="1" si="77"/>
        <v>58.887199999999986</v>
      </c>
      <c r="AH55" s="26">
        <f t="shared" si="48"/>
        <v>16</v>
      </c>
      <c r="AI55" s="42">
        <f t="shared" ca="1" si="65"/>
        <v>0.70760000000000001</v>
      </c>
      <c r="AJ55" s="43">
        <f t="shared" ca="1" si="66"/>
        <v>9.0339000000000009</v>
      </c>
      <c r="AK55" s="44">
        <f t="shared" ca="1" si="78"/>
        <v>74.298400000000015</v>
      </c>
      <c r="AL55" s="26">
        <f t="shared" si="49"/>
        <v>16</v>
      </c>
      <c r="AM55" s="42">
        <f t="shared" ca="1" si="67"/>
        <v>0.54210000000000003</v>
      </c>
      <c r="AN55" s="43">
        <f t="shared" ca="1" si="68"/>
        <v>8.0971999999999991</v>
      </c>
      <c r="AO55" s="44">
        <f t="shared" ca="1" si="79"/>
        <v>70.006799999999984</v>
      </c>
      <c r="AP55" s="26">
        <f t="shared" si="50"/>
        <v>16</v>
      </c>
      <c r="AQ55" s="42">
        <f t="shared" ca="1" si="69"/>
        <v>0.25509999999999999</v>
      </c>
      <c r="AR55" s="43">
        <f t="shared" ca="1" si="70"/>
        <v>7.9186000000000005</v>
      </c>
      <c r="AS55" s="44">
        <f t="shared" ca="1" si="80"/>
        <v>64.020899999999997</v>
      </c>
    </row>
    <row r="56" spans="1:45" x14ac:dyDescent="0.25">
      <c r="A56" s="65">
        <f>AQ111</f>
        <v>830</v>
      </c>
      <c r="B56" s="51" t="str">
        <f t="shared" si="40"/>
        <v>Test1-100 (9)</v>
      </c>
      <c r="C56" s="58">
        <f ca="1">AS110</f>
        <v>249.71130000000002</v>
      </c>
      <c r="F56" s="26">
        <f t="shared" si="41"/>
        <v>17</v>
      </c>
      <c r="G56" s="42">
        <f t="shared" ca="1" si="51"/>
        <v>0.3493</v>
      </c>
      <c r="H56" s="43">
        <f t="shared" ca="1" si="52"/>
        <v>9.5350999999999999</v>
      </c>
      <c r="I56" s="44">
        <f t="shared" ca="1" si="71"/>
        <v>96.494499999999988</v>
      </c>
      <c r="J56" s="26">
        <f t="shared" si="42"/>
        <v>17</v>
      </c>
      <c r="K56" s="42">
        <f t="shared" ca="1" si="53"/>
        <v>0.2571</v>
      </c>
      <c r="L56" s="43">
        <f t="shared" ca="1" si="54"/>
        <v>8.8032000000000004</v>
      </c>
      <c r="M56" s="44">
        <f t="shared" ca="1" si="72"/>
        <v>89.728300000000004</v>
      </c>
      <c r="N56" s="26">
        <f t="shared" si="43"/>
        <v>17</v>
      </c>
      <c r="O56" s="42">
        <f t="shared" ca="1" si="55"/>
        <v>7.1099999999999997E-2</v>
      </c>
      <c r="P56" s="43">
        <f t="shared" ca="1" si="56"/>
        <v>7.2698</v>
      </c>
      <c r="Q56" s="44">
        <f t="shared" ca="1" si="73"/>
        <v>65.244500000000002</v>
      </c>
      <c r="R56" s="26">
        <f t="shared" si="44"/>
        <v>17</v>
      </c>
      <c r="S56" s="42">
        <f t="shared" ca="1" si="57"/>
        <v>0.9849</v>
      </c>
      <c r="T56" s="43">
        <f t="shared" ca="1" si="58"/>
        <v>7.3296000000000001</v>
      </c>
      <c r="U56" s="44">
        <f t="shared" ca="1" si="74"/>
        <v>58.049899999999994</v>
      </c>
      <c r="V56" s="26">
        <f t="shared" si="45"/>
        <v>17</v>
      </c>
      <c r="W56" s="42">
        <f t="shared" ca="1" si="59"/>
        <v>0.56420000000000003</v>
      </c>
      <c r="X56" s="43">
        <f t="shared" ca="1" si="60"/>
        <v>7.5297999999999998</v>
      </c>
      <c r="Y56" s="44">
        <f t="shared" ca="1" si="75"/>
        <v>76.395099999999985</v>
      </c>
      <c r="Z56" s="26">
        <f t="shared" si="46"/>
        <v>17</v>
      </c>
      <c r="AA56" s="42">
        <f t="shared" ca="1" si="61"/>
        <v>0.62239999999999995</v>
      </c>
      <c r="AB56" s="43">
        <f t="shared" ca="1" si="62"/>
        <v>6.9069000000000011</v>
      </c>
      <c r="AC56" s="44">
        <f t="shared" ca="1" si="76"/>
        <v>53.71690000000001</v>
      </c>
      <c r="AD56" s="26">
        <f t="shared" si="47"/>
        <v>17</v>
      </c>
      <c r="AE56" s="42">
        <f t="shared" ca="1" si="63"/>
        <v>0.62560000000000004</v>
      </c>
      <c r="AF56" s="43">
        <f t="shared" ca="1" si="64"/>
        <v>6.9172999999999991</v>
      </c>
      <c r="AG56" s="44">
        <f t="shared" ca="1" si="77"/>
        <v>65.80449999999999</v>
      </c>
      <c r="AH56" s="26">
        <f t="shared" si="48"/>
        <v>17</v>
      </c>
      <c r="AI56" s="42">
        <f t="shared" ca="1" si="65"/>
        <v>0.58899999999999997</v>
      </c>
      <c r="AJ56" s="43">
        <f t="shared" ca="1" si="66"/>
        <v>9.6229000000000013</v>
      </c>
      <c r="AK56" s="44">
        <f t="shared" ca="1" si="78"/>
        <v>83.921300000000016</v>
      </c>
      <c r="AL56" s="26">
        <f t="shared" si="49"/>
        <v>17</v>
      </c>
      <c r="AM56" s="42">
        <f t="shared" ca="1" si="67"/>
        <v>0.69530000000000003</v>
      </c>
      <c r="AN56" s="43">
        <f t="shared" ca="1" si="68"/>
        <v>8.7924999999999986</v>
      </c>
      <c r="AO56" s="44">
        <f t="shared" ca="1" si="79"/>
        <v>78.799299999999988</v>
      </c>
      <c r="AP56" s="26">
        <f t="shared" si="50"/>
        <v>17</v>
      </c>
      <c r="AQ56" s="42">
        <f t="shared" ca="1" si="69"/>
        <v>0.35809999999999997</v>
      </c>
      <c r="AR56" s="43">
        <f t="shared" ca="1" si="70"/>
        <v>8.2766999999999999</v>
      </c>
      <c r="AS56" s="44">
        <f t="shared" ca="1" si="80"/>
        <v>72.297600000000003</v>
      </c>
    </row>
    <row r="57" spans="1:45" x14ac:dyDescent="0.25">
      <c r="A57" s="66">
        <f>G148</f>
        <v>831</v>
      </c>
      <c r="B57" s="51" t="str">
        <f t="shared" si="40"/>
        <v>Test1-100 (9)</v>
      </c>
      <c r="C57" s="58">
        <f ca="1">I147</f>
        <v>11.275799999999947</v>
      </c>
      <c r="F57" s="26">
        <f t="shared" si="41"/>
        <v>18</v>
      </c>
      <c r="G57" s="42">
        <f t="shared" ca="1" si="51"/>
        <v>0.1066</v>
      </c>
      <c r="H57" s="43">
        <f t="shared" ca="1" si="52"/>
        <v>9.6417000000000002</v>
      </c>
      <c r="I57" s="44">
        <f t="shared" ca="1" si="71"/>
        <v>106.13619999999999</v>
      </c>
      <c r="J57" s="26">
        <f t="shared" si="42"/>
        <v>18</v>
      </c>
      <c r="K57" s="42">
        <f t="shared" ca="1" si="53"/>
        <v>0.72909999999999997</v>
      </c>
      <c r="L57" s="43">
        <f t="shared" ca="1" si="54"/>
        <v>9.5323000000000011</v>
      </c>
      <c r="M57" s="44">
        <f t="shared" ca="1" si="72"/>
        <v>99.260600000000011</v>
      </c>
      <c r="N57" s="26">
        <f t="shared" si="43"/>
        <v>18</v>
      </c>
      <c r="O57" s="42">
        <f t="shared" ca="1" si="55"/>
        <v>0.42570000000000002</v>
      </c>
      <c r="P57" s="43">
        <f t="shared" ca="1" si="56"/>
        <v>7.6955</v>
      </c>
      <c r="Q57" s="44">
        <f t="shared" ca="1" si="73"/>
        <v>72.94</v>
      </c>
      <c r="R57" s="26">
        <f t="shared" si="44"/>
        <v>18</v>
      </c>
      <c r="S57" s="42">
        <f t="shared" ca="1" si="57"/>
        <v>0.26079999999999998</v>
      </c>
      <c r="T57" s="43">
        <f t="shared" ca="1" si="58"/>
        <v>7.5903999999999998</v>
      </c>
      <c r="U57" s="44">
        <f t="shared" ca="1" si="74"/>
        <v>65.640299999999996</v>
      </c>
      <c r="V57" s="26">
        <f t="shared" si="45"/>
        <v>18</v>
      </c>
      <c r="W57" s="42">
        <f t="shared" ca="1" si="59"/>
        <v>0.4178</v>
      </c>
      <c r="X57" s="43">
        <f t="shared" ca="1" si="60"/>
        <v>7.9475999999999996</v>
      </c>
      <c r="Y57" s="44">
        <f t="shared" ca="1" si="75"/>
        <v>84.342699999999979</v>
      </c>
      <c r="Z57" s="26">
        <f t="shared" si="46"/>
        <v>18</v>
      </c>
      <c r="AA57" s="42">
        <f t="shared" ca="1" si="61"/>
        <v>0.37369999999999998</v>
      </c>
      <c r="AB57" s="43">
        <f t="shared" ca="1" si="62"/>
        <v>7.2806000000000015</v>
      </c>
      <c r="AC57" s="44">
        <f t="shared" ca="1" si="76"/>
        <v>60.997500000000009</v>
      </c>
      <c r="AD57" s="26">
        <f t="shared" si="47"/>
        <v>18</v>
      </c>
      <c r="AE57" s="42">
        <f t="shared" ca="1" si="63"/>
        <v>5.8799999999999998E-2</v>
      </c>
      <c r="AF57" s="43">
        <f t="shared" ca="1" si="64"/>
        <v>6.9760999999999989</v>
      </c>
      <c r="AG57" s="44">
        <f t="shared" ca="1" si="77"/>
        <v>72.780599999999993</v>
      </c>
      <c r="AH57" s="26">
        <f t="shared" si="48"/>
        <v>18</v>
      </c>
      <c r="AI57" s="42">
        <f t="shared" ca="1" si="65"/>
        <v>0.95050000000000001</v>
      </c>
      <c r="AJ57" s="43">
        <f t="shared" ca="1" si="66"/>
        <v>10.573400000000001</v>
      </c>
      <c r="AK57" s="44">
        <f t="shared" ca="1" si="78"/>
        <v>94.494700000000023</v>
      </c>
      <c r="AL57" s="26">
        <f t="shared" si="49"/>
        <v>18</v>
      </c>
      <c r="AM57" s="42">
        <f t="shared" ca="1" si="67"/>
        <v>0.94799999999999995</v>
      </c>
      <c r="AN57" s="43">
        <f t="shared" ca="1" si="68"/>
        <v>9.740499999999999</v>
      </c>
      <c r="AO57" s="44">
        <f t="shared" ca="1" si="79"/>
        <v>88.539799999999985</v>
      </c>
      <c r="AP57" s="26">
        <f t="shared" si="50"/>
        <v>18</v>
      </c>
      <c r="AQ57" s="42">
        <f t="shared" ca="1" si="69"/>
        <v>0.3044</v>
      </c>
      <c r="AR57" s="43">
        <f t="shared" ca="1" si="70"/>
        <v>8.5810999999999993</v>
      </c>
      <c r="AS57" s="44">
        <f t="shared" ca="1" si="80"/>
        <v>80.878700000000009</v>
      </c>
    </row>
    <row r="58" spans="1:45" x14ac:dyDescent="0.25">
      <c r="A58" s="66">
        <f>K148</f>
        <v>832</v>
      </c>
      <c r="B58" s="51" t="str">
        <f t="shared" si="40"/>
        <v>Test1-100 (9)</v>
      </c>
      <c r="C58" s="58">
        <f ca="1">M147</f>
        <v>216.46260000000004</v>
      </c>
      <c r="F58" s="26">
        <f t="shared" si="41"/>
        <v>19</v>
      </c>
      <c r="G58" s="42">
        <f t="shared" ca="1" si="51"/>
        <v>0.90849999999999997</v>
      </c>
      <c r="H58" s="43">
        <f t="shared" ca="1" si="52"/>
        <v>10.5502</v>
      </c>
      <c r="I58" s="44">
        <f t="shared" ca="1" si="71"/>
        <v>116.68639999999999</v>
      </c>
      <c r="J58" s="26">
        <f t="shared" si="42"/>
        <v>19</v>
      </c>
      <c r="K58" s="42">
        <f t="shared" ca="1" si="53"/>
        <v>0.28660000000000002</v>
      </c>
      <c r="L58" s="43">
        <f t="shared" ca="1" si="54"/>
        <v>9.8189000000000011</v>
      </c>
      <c r="M58" s="44">
        <f t="shared" ca="1" si="72"/>
        <v>109.07950000000001</v>
      </c>
      <c r="N58" s="26">
        <f t="shared" si="43"/>
        <v>19</v>
      </c>
      <c r="O58" s="42">
        <f t="shared" ca="1" si="55"/>
        <v>0.17150000000000001</v>
      </c>
      <c r="P58" s="43">
        <f t="shared" ca="1" si="56"/>
        <v>7.867</v>
      </c>
      <c r="Q58" s="44">
        <f t="shared" ca="1" si="73"/>
        <v>80.807000000000002</v>
      </c>
      <c r="R58" s="26">
        <f t="shared" si="44"/>
        <v>19</v>
      </c>
      <c r="S58" s="42">
        <f t="shared" ca="1" si="57"/>
        <v>0.96899999999999997</v>
      </c>
      <c r="T58" s="43">
        <f t="shared" ca="1" si="58"/>
        <v>8.5594000000000001</v>
      </c>
      <c r="U58" s="44">
        <f t="shared" ca="1" si="74"/>
        <v>74.199699999999993</v>
      </c>
      <c r="V58" s="26">
        <f t="shared" si="45"/>
        <v>19</v>
      </c>
      <c r="W58" s="42">
        <f t="shared" ca="1" si="59"/>
        <v>0.33639999999999998</v>
      </c>
      <c r="X58" s="43">
        <f t="shared" ca="1" si="60"/>
        <v>8.2839999999999989</v>
      </c>
      <c r="Y58" s="44">
        <f t="shared" ca="1" si="75"/>
        <v>92.626699999999971</v>
      </c>
      <c r="Z58" s="26">
        <f t="shared" si="46"/>
        <v>19</v>
      </c>
      <c r="AA58" s="42">
        <f t="shared" ca="1" si="61"/>
        <v>0.60980000000000001</v>
      </c>
      <c r="AB58" s="43">
        <f t="shared" ca="1" si="62"/>
        <v>7.8904000000000014</v>
      </c>
      <c r="AC58" s="44">
        <f t="shared" ca="1" si="76"/>
        <v>68.887900000000016</v>
      </c>
      <c r="AD58" s="26">
        <f t="shared" si="47"/>
        <v>19</v>
      </c>
      <c r="AE58" s="42">
        <f t="shared" ca="1" si="63"/>
        <v>0.69540000000000002</v>
      </c>
      <c r="AF58" s="43">
        <f t="shared" ca="1" si="64"/>
        <v>7.6714999999999991</v>
      </c>
      <c r="AG58" s="44">
        <f t="shared" ca="1" si="77"/>
        <v>80.452099999999987</v>
      </c>
      <c r="AH58" s="26">
        <f t="shared" si="48"/>
        <v>19</v>
      </c>
      <c r="AI58" s="42">
        <f t="shared" ca="1" si="65"/>
        <v>4.53E-2</v>
      </c>
      <c r="AJ58" s="43">
        <f t="shared" ca="1" si="66"/>
        <v>10.6187</v>
      </c>
      <c r="AK58" s="44">
        <f t="shared" ca="1" si="78"/>
        <v>105.11340000000003</v>
      </c>
      <c r="AL58" s="26">
        <f t="shared" si="49"/>
        <v>19</v>
      </c>
      <c r="AM58" s="42">
        <f t="shared" ca="1" si="67"/>
        <v>0.45710000000000001</v>
      </c>
      <c r="AN58" s="43">
        <f t="shared" ca="1" si="68"/>
        <v>10.1976</v>
      </c>
      <c r="AO58" s="44">
        <f t="shared" ca="1" si="79"/>
        <v>98.73739999999998</v>
      </c>
      <c r="AP58" s="26">
        <f t="shared" si="50"/>
        <v>19</v>
      </c>
      <c r="AQ58" s="42">
        <f t="shared" ca="1" si="69"/>
        <v>0.68240000000000001</v>
      </c>
      <c r="AR58" s="43">
        <f t="shared" ca="1" si="70"/>
        <v>9.2634999999999987</v>
      </c>
      <c r="AS58" s="44">
        <f t="shared" ca="1" si="80"/>
        <v>90.142200000000003</v>
      </c>
    </row>
    <row r="59" spans="1:45" x14ac:dyDescent="0.25">
      <c r="A59" s="66">
        <f>O148</f>
        <v>833</v>
      </c>
      <c r="B59" s="51" t="str">
        <f t="shared" si="40"/>
        <v>Test1-100 (9)</v>
      </c>
      <c r="C59" s="58">
        <f ca="1">Q147</f>
        <v>11.055499999999995</v>
      </c>
      <c r="F59" s="26">
        <f t="shared" si="41"/>
        <v>20</v>
      </c>
      <c r="G59" s="42">
        <f t="shared" ca="1" si="51"/>
        <v>0.57740000000000002</v>
      </c>
      <c r="H59" s="43">
        <f t="shared" ca="1" si="52"/>
        <v>11.127600000000001</v>
      </c>
      <c r="I59" s="44">
        <f t="shared" ca="1" si="71"/>
        <v>127.81399999999999</v>
      </c>
      <c r="J59" s="26">
        <f t="shared" si="42"/>
        <v>20</v>
      </c>
      <c r="K59" s="42">
        <f t="shared" ca="1" si="53"/>
        <v>0.14369999999999999</v>
      </c>
      <c r="L59" s="43">
        <f t="shared" ca="1" si="54"/>
        <v>9.9626000000000019</v>
      </c>
      <c r="M59" s="44">
        <f t="shared" ca="1" si="72"/>
        <v>119.0421</v>
      </c>
      <c r="N59" s="26">
        <f t="shared" si="43"/>
        <v>20</v>
      </c>
      <c r="O59" s="42">
        <f t="shared" ca="1" si="55"/>
        <v>0.96799999999999997</v>
      </c>
      <c r="P59" s="43">
        <f t="shared" ca="1" si="56"/>
        <v>8.8350000000000009</v>
      </c>
      <c r="Q59" s="44">
        <f t="shared" ca="1" si="73"/>
        <v>89.641999999999996</v>
      </c>
      <c r="R59" s="26">
        <f t="shared" si="44"/>
        <v>20</v>
      </c>
      <c r="S59" s="42">
        <f t="shared" ca="1" si="57"/>
        <v>0.21060000000000001</v>
      </c>
      <c r="T59" s="43">
        <f t="shared" ca="1" si="58"/>
        <v>8.77</v>
      </c>
      <c r="U59" s="44">
        <f t="shared" ca="1" si="74"/>
        <v>82.969699999999989</v>
      </c>
      <c r="V59" s="26">
        <f t="shared" si="45"/>
        <v>20</v>
      </c>
      <c r="W59" s="42">
        <f t="shared" ca="1" si="59"/>
        <v>0.84250000000000003</v>
      </c>
      <c r="X59" s="43">
        <f t="shared" ca="1" si="60"/>
        <v>9.1264999999999983</v>
      </c>
      <c r="Y59" s="44">
        <f t="shared" ca="1" si="75"/>
        <v>101.75319999999996</v>
      </c>
      <c r="Z59" s="26">
        <f t="shared" si="46"/>
        <v>20</v>
      </c>
      <c r="AA59" s="42">
        <f t="shared" ca="1" si="61"/>
        <v>0.99960000000000004</v>
      </c>
      <c r="AB59" s="43">
        <f t="shared" ca="1" si="62"/>
        <v>8.89</v>
      </c>
      <c r="AC59" s="44">
        <f t="shared" ca="1" si="76"/>
        <v>77.777900000000017</v>
      </c>
      <c r="AD59" s="26">
        <f t="shared" si="47"/>
        <v>20</v>
      </c>
      <c r="AE59" s="42">
        <f t="shared" ca="1" si="63"/>
        <v>0.57679999999999998</v>
      </c>
      <c r="AF59" s="43">
        <f t="shared" ca="1" si="64"/>
        <v>8.2482999999999986</v>
      </c>
      <c r="AG59" s="44">
        <f t="shared" ca="1" si="77"/>
        <v>88.700399999999988</v>
      </c>
      <c r="AH59" s="26">
        <f t="shared" si="48"/>
        <v>20</v>
      </c>
      <c r="AI59" s="42">
        <f t="shared" ca="1" si="65"/>
        <v>0.4355</v>
      </c>
      <c r="AJ59" s="43">
        <f t="shared" ca="1" si="66"/>
        <v>11.0542</v>
      </c>
      <c r="AK59" s="44">
        <f t="shared" ca="1" si="78"/>
        <v>116.16760000000002</v>
      </c>
      <c r="AL59" s="26">
        <f t="shared" si="49"/>
        <v>20</v>
      </c>
      <c r="AM59" s="42">
        <f t="shared" ca="1" si="67"/>
        <v>0.84550000000000003</v>
      </c>
      <c r="AN59" s="43">
        <f t="shared" ca="1" si="68"/>
        <v>11.043099999999999</v>
      </c>
      <c r="AO59" s="44">
        <f t="shared" ca="1" si="79"/>
        <v>109.78049999999998</v>
      </c>
      <c r="AP59" s="26">
        <f t="shared" si="50"/>
        <v>20</v>
      </c>
      <c r="AQ59" s="42">
        <f t="shared" ca="1" si="69"/>
        <v>7.6799999999999993E-2</v>
      </c>
      <c r="AR59" s="43">
        <f t="shared" ca="1" si="70"/>
        <v>9.3402999999999992</v>
      </c>
      <c r="AS59" s="44">
        <f t="shared" ca="1" si="80"/>
        <v>99.482500000000002</v>
      </c>
    </row>
    <row r="60" spans="1:45" x14ac:dyDescent="0.25">
      <c r="A60" s="66">
        <f>S148</f>
        <v>834</v>
      </c>
      <c r="B60" s="51" t="str">
        <f t="shared" si="40"/>
        <v>Test1-100 (9)</v>
      </c>
      <c r="C60" s="58">
        <f ca="1">U147</f>
        <v>3.918200000000013</v>
      </c>
      <c r="F60" s="26">
        <f t="shared" si="41"/>
        <v>21</v>
      </c>
      <c r="G60" s="42">
        <f t="shared" ca="1" si="51"/>
        <v>0.2366</v>
      </c>
      <c r="H60" s="43">
        <f t="shared" ca="1" si="52"/>
        <v>11.3642</v>
      </c>
      <c r="I60" s="44">
        <f t="shared" ca="1" si="71"/>
        <v>139.1782</v>
      </c>
      <c r="J60" s="26">
        <f t="shared" si="42"/>
        <v>21</v>
      </c>
      <c r="K60" s="42">
        <f t="shared" ca="1" si="53"/>
        <v>8.14E-2</v>
      </c>
      <c r="L60" s="43">
        <f t="shared" ca="1" si="54"/>
        <v>10.044000000000002</v>
      </c>
      <c r="M60" s="44">
        <f t="shared" ca="1" si="72"/>
        <v>129.08610000000002</v>
      </c>
      <c r="N60" s="26">
        <f t="shared" si="43"/>
        <v>21</v>
      </c>
      <c r="O60" s="42">
        <f t="shared" ca="1" si="55"/>
        <v>0.92579999999999996</v>
      </c>
      <c r="P60" s="43">
        <f t="shared" ca="1" si="56"/>
        <v>9.7608000000000015</v>
      </c>
      <c r="Q60" s="44">
        <f t="shared" ca="1" si="73"/>
        <v>99.402799999999999</v>
      </c>
      <c r="R60" s="26">
        <f t="shared" si="44"/>
        <v>21</v>
      </c>
      <c r="S60" s="42">
        <f t="shared" ca="1" si="57"/>
        <v>0.58609999999999995</v>
      </c>
      <c r="T60" s="43">
        <f t="shared" ca="1" si="58"/>
        <v>9.3560999999999996</v>
      </c>
      <c r="U60" s="44">
        <f t="shared" ca="1" si="74"/>
        <v>92.325799999999987</v>
      </c>
      <c r="V60" s="26">
        <f t="shared" si="45"/>
        <v>21</v>
      </c>
      <c r="W60" s="42">
        <f t="shared" ca="1" si="59"/>
        <v>0.9778</v>
      </c>
      <c r="X60" s="43">
        <f t="shared" ca="1" si="60"/>
        <v>10.104299999999999</v>
      </c>
      <c r="Y60" s="44">
        <f t="shared" ca="1" si="75"/>
        <v>111.85749999999996</v>
      </c>
      <c r="Z60" s="26">
        <f t="shared" si="46"/>
        <v>21</v>
      </c>
      <c r="AA60" s="42">
        <f t="shared" ca="1" si="61"/>
        <v>0.27779999999999999</v>
      </c>
      <c r="AB60" s="43">
        <f t="shared" ca="1" si="62"/>
        <v>9.1677999999999997</v>
      </c>
      <c r="AC60" s="44">
        <f t="shared" ca="1" si="76"/>
        <v>86.945700000000016</v>
      </c>
      <c r="AD60" s="26">
        <f t="shared" si="47"/>
        <v>21</v>
      </c>
      <c r="AE60" s="42">
        <f t="shared" ca="1" si="63"/>
        <v>0.84819999999999995</v>
      </c>
      <c r="AF60" s="43">
        <f t="shared" ca="1" si="64"/>
        <v>9.0964999999999989</v>
      </c>
      <c r="AG60" s="44">
        <f t="shared" ca="1" si="77"/>
        <v>97.796899999999994</v>
      </c>
      <c r="AH60" s="26">
        <f t="shared" si="48"/>
        <v>21</v>
      </c>
      <c r="AI60" s="42">
        <f t="shared" ca="1" si="65"/>
        <v>0.52959999999999996</v>
      </c>
      <c r="AJ60" s="43">
        <f t="shared" ca="1" si="66"/>
        <v>11.5838</v>
      </c>
      <c r="AK60" s="44">
        <f t="shared" ca="1" si="78"/>
        <v>127.75140000000002</v>
      </c>
      <c r="AL60" s="26">
        <f t="shared" si="49"/>
        <v>21</v>
      </c>
      <c r="AM60" s="42">
        <f t="shared" ca="1" si="67"/>
        <v>0.7379</v>
      </c>
      <c r="AN60" s="43">
        <f t="shared" ca="1" si="68"/>
        <v>11.780999999999999</v>
      </c>
      <c r="AO60" s="44">
        <f t="shared" ca="1" si="79"/>
        <v>121.56149999999997</v>
      </c>
      <c r="AP60" s="26">
        <f t="shared" si="50"/>
        <v>21</v>
      </c>
      <c r="AQ60" s="42">
        <f t="shared" ca="1" si="69"/>
        <v>0.2591</v>
      </c>
      <c r="AR60" s="43">
        <f t="shared" ca="1" si="70"/>
        <v>9.5993999999999993</v>
      </c>
      <c r="AS60" s="44">
        <f t="shared" ca="1" si="80"/>
        <v>109.0819</v>
      </c>
    </row>
    <row r="61" spans="1:45" x14ac:dyDescent="0.25">
      <c r="A61" s="66">
        <f>W148</f>
        <v>835</v>
      </c>
      <c r="B61" s="51" t="str">
        <f t="shared" si="40"/>
        <v>Test1-100 (9)</v>
      </c>
      <c r="C61" s="58">
        <f ca="1">Y147</f>
        <v>236.36460000000002</v>
      </c>
      <c r="F61" s="26">
        <f t="shared" si="41"/>
        <v>22</v>
      </c>
      <c r="G61" s="42">
        <f t="shared" ca="1" si="51"/>
        <v>0.1552</v>
      </c>
      <c r="H61" s="43">
        <f t="shared" ca="1" si="52"/>
        <v>11.519400000000001</v>
      </c>
      <c r="I61" s="44">
        <f t="shared" ca="1" si="71"/>
        <v>150.69759999999999</v>
      </c>
      <c r="J61" s="26">
        <f t="shared" si="42"/>
        <v>22</v>
      </c>
      <c r="K61" s="42">
        <f t="shared" ca="1" si="53"/>
        <v>0.89219999999999999</v>
      </c>
      <c r="L61" s="43">
        <f t="shared" ca="1" si="54"/>
        <v>10.936200000000003</v>
      </c>
      <c r="M61" s="44">
        <f t="shared" ca="1" si="72"/>
        <v>140.02230000000003</v>
      </c>
      <c r="N61" s="26">
        <f t="shared" si="43"/>
        <v>22</v>
      </c>
      <c r="O61" s="42">
        <f t="shared" ca="1" si="55"/>
        <v>3.8E-3</v>
      </c>
      <c r="P61" s="43">
        <f t="shared" ca="1" si="56"/>
        <v>9.7646000000000015</v>
      </c>
      <c r="Q61" s="44">
        <f t="shared" ca="1" si="73"/>
        <v>109.1674</v>
      </c>
      <c r="R61" s="26">
        <f t="shared" si="44"/>
        <v>22</v>
      </c>
      <c r="S61" s="42">
        <f t="shared" ca="1" si="57"/>
        <v>0.57310000000000005</v>
      </c>
      <c r="T61" s="43">
        <f t="shared" ca="1" si="58"/>
        <v>9.9291999999999998</v>
      </c>
      <c r="U61" s="44">
        <f t="shared" ca="1" si="74"/>
        <v>102.25499999999998</v>
      </c>
      <c r="V61" s="26">
        <f t="shared" si="45"/>
        <v>22</v>
      </c>
      <c r="W61" s="42">
        <f t="shared" ca="1" si="59"/>
        <v>0.54500000000000004</v>
      </c>
      <c r="X61" s="43">
        <f t="shared" ca="1" si="60"/>
        <v>10.649299999999998</v>
      </c>
      <c r="Y61" s="44">
        <f t="shared" ca="1" si="75"/>
        <v>122.50679999999996</v>
      </c>
      <c r="Z61" s="26">
        <f t="shared" si="46"/>
        <v>22</v>
      </c>
      <c r="AA61" s="42">
        <f t="shared" ca="1" si="61"/>
        <v>0.25</v>
      </c>
      <c r="AB61" s="43">
        <f t="shared" ca="1" si="62"/>
        <v>9.4177999999999997</v>
      </c>
      <c r="AC61" s="44">
        <f t="shared" ca="1" si="76"/>
        <v>96.363500000000016</v>
      </c>
      <c r="AD61" s="26">
        <f t="shared" si="47"/>
        <v>22</v>
      </c>
      <c r="AE61" s="42">
        <f t="shared" ca="1" si="63"/>
        <v>0.37040000000000001</v>
      </c>
      <c r="AF61" s="43">
        <f t="shared" ca="1" si="64"/>
        <v>9.466899999999999</v>
      </c>
      <c r="AG61" s="44">
        <f t="shared" ca="1" si="77"/>
        <v>107.26379999999999</v>
      </c>
      <c r="AH61" s="26">
        <f t="shared" si="48"/>
        <v>22</v>
      </c>
      <c r="AI61" s="42">
        <f t="shared" ca="1" si="65"/>
        <v>0.70120000000000005</v>
      </c>
      <c r="AJ61" s="43">
        <f t="shared" ca="1" si="66"/>
        <v>12.285</v>
      </c>
      <c r="AK61" s="44">
        <f t="shared" ca="1" si="78"/>
        <v>140.03640000000001</v>
      </c>
      <c r="AL61" s="26">
        <f t="shared" si="49"/>
        <v>22</v>
      </c>
      <c r="AM61" s="42">
        <f t="shared" ca="1" si="67"/>
        <v>0.84209999999999996</v>
      </c>
      <c r="AN61" s="43">
        <f t="shared" ca="1" si="68"/>
        <v>12.623099999999999</v>
      </c>
      <c r="AO61" s="44">
        <f t="shared" ca="1" si="79"/>
        <v>134.18459999999996</v>
      </c>
      <c r="AP61" s="26">
        <f t="shared" si="50"/>
        <v>22</v>
      </c>
      <c r="AQ61" s="42">
        <f t="shared" ca="1" si="69"/>
        <v>0.34620000000000001</v>
      </c>
      <c r="AR61" s="43">
        <f t="shared" ca="1" si="70"/>
        <v>9.9455999999999989</v>
      </c>
      <c r="AS61" s="44">
        <f t="shared" ca="1" si="80"/>
        <v>119.0275</v>
      </c>
    </row>
    <row r="62" spans="1:45" x14ac:dyDescent="0.25">
      <c r="A62" s="66">
        <f>AA148</f>
        <v>836</v>
      </c>
      <c r="B62" s="51" t="str">
        <f t="shared" si="40"/>
        <v>Test1-100 (9)</v>
      </c>
      <c r="C62" s="58">
        <f ca="1">AC147</f>
        <v>23.633100000000013</v>
      </c>
      <c r="F62" s="26">
        <f t="shared" si="41"/>
        <v>23</v>
      </c>
      <c r="G62" s="42">
        <f t="shared" ca="1" si="51"/>
        <v>1.0800000000000001E-2</v>
      </c>
      <c r="H62" s="43">
        <f t="shared" ca="1" si="52"/>
        <v>11.530200000000001</v>
      </c>
      <c r="I62" s="44">
        <f t="shared" ca="1" si="71"/>
        <v>162.2278</v>
      </c>
      <c r="J62" s="26">
        <f t="shared" si="42"/>
        <v>23</v>
      </c>
      <c r="K62" s="42">
        <f t="shared" ca="1" si="53"/>
        <v>0.1963</v>
      </c>
      <c r="L62" s="43">
        <f t="shared" ca="1" si="54"/>
        <v>11.132500000000004</v>
      </c>
      <c r="M62" s="44">
        <f t="shared" ca="1" si="72"/>
        <v>151.15480000000002</v>
      </c>
      <c r="N62" s="26">
        <f t="shared" si="43"/>
        <v>23</v>
      </c>
      <c r="O62" s="42">
        <f t="shared" ca="1" si="55"/>
        <v>0.36220000000000002</v>
      </c>
      <c r="P62" s="43">
        <f t="shared" ca="1" si="56"/>
        <v>10.126800000000001</v>
      </c>
      <c r="Q62" s="44">
        <f t="shared" ca="1" si="73"/>
        <v>119.2942</v>
      </c>
      <c r="R62" s="26">
        <f t="shared" si="44"/>
        <v>23</v>
      </c>
      <c r="S62" s="42">
        <f t="shared" ca="1" si="57"/>
        <v>0.35310000000000002</v>
      </c>
      <c r="T62" s="43">
        <f t="shared" ca="1" si="58"/>
        <v>10.282299999999999</v>
      </c>
      <c r="U62" s="44">
        <f t="shared" ca="1" si="74"/>
        <v>112.53729999999999</v>
      </c>
      <c r="V62" s="26">
        <f t="shared" si="45"/>
        <v>23</v>
      </c>
      <c r="W62" s="42">
        <f t="shared" ca="1" si="59"/>
        <v>0.84019999999999995</v>
      </c>
      <c r="X62" s="43">
        <f t="shared" ca="1" si="60"/>
        <v>11.489499999999998</v>
      </c>
      <c r="Y62" s="44">
        <f t="shared" ca="1" si="75"/>
        <v>133.99629999999996</v>
      </c>
      <c r="Z62" s="26">
        <f t="shared" si="46"/>
        <v>23</v>
      </c>
      <c r="AA62" s="42">
        <f t="shared" ca="1" si="61"/>
        <v>0.51800000000000002</v>
      </c>
      <c r="AB62" s="43">
        <f t="shared" ca="1" si="62"/>
        <v>9.9358000000000004</v>
      </c>
      <c r="AC62" s="44">
        <f t="shared" ca="1" si="76"/>
        <v>106.29930000000002</v>
      </c>
      <c r="AD62" s="26">
        <f t="shared" si="47"/>
        <v>23</v>
      </c>
      <c r="AE62" s="42">
        <f t="shared" ca="1" si="63"/>
        <v>0.41949999999999998</v>
      </c>
      <c r="AF62" s="43">
        <f t="shared" ca="1" si="64"/>
        <v>9.8863999999999983</v>
      </c>
      <c r="AG62" s="44">
        <f t="shared" ca="1" si="77"/>
        <v>117.15019999999998</v>
      </c>
      <c r="AH62" s="26">
        <f t="shared" si="48"/>
        <v>23</v>
      </c>
      <c r="AI62" s="42">
        <f t="shared" ca="1" si="65"/>
        <v>0.61699999999999999</v>
      </c>
      <c r="AJ62" s="43">
        <f t="shared" ca="1" si="66"/>
        <v>12.902000000000001</v>
      </c>
      <c r="AK62" s="44">
        <f t="shared" ca="1" si="78"/>
        <v>152.9384</v>
      </c>
      <c r="AL62" s="26">
        <f t="shared" si="49"/>
        <v>23</v>
      </c>
      <c r="AM62" s="42">
        <f t="shared" ca="1" si="67"/>
        <v>0.27379999999999999</v>
      </c>
      <c r="AN62" s="43">
        <f t="shared" ca="1" si="68"/>
        <v>12.896899999999999</v>
      </c>
      <c r="AO62" s="44">
        <f t="shared" ca="1" si="79"/>
        <v>147.08149999999995</v>
      </c>
      <c r="AP62" s="26">
        <f t="shared" si="50"/>
        <v>23</v>
      </c>
      <c r="AQ62" s="42">
        <f t="shared" ca="1" si="69"/>
        <v>0.54730000000000001</v>
      </c>
      <c r="AR62" s="43">
        <f t="shared" ca="1" si="70"/>
        <v>10.492899999999999</v>
      </c>
      <c r="AS62" s="44">
        <f t="shared" ca="1" si="80"/>
        <v>129.5204</v>
      </c>
    </row>
    <row r="63" spans="1:45" x14ac:dyDescent="0.25">
      <c r="A63" s="66">
        <f>AE148</f>
        <v>837</v>
      </c>
      <c r="B63" s="51" t="str">
        <f t="shared" si="40"/>
        <v>Test1-100 (9)</v>
      </c>
      <c r="C63" s="58">
        <f ca="1">AG147</f>
        <v>254.28869999999998</v>
      </c>
      <c r="F63" s="26">
        <f t="shared" si="41"/>
        <v>24</v>
      </c>
      <c r="G63" s="42">
        <f t="shared" ca="1" si="51"/>
        <v>0.90869999999999995</v>
      </c>
      <c r="H63" s="43">
        <f t="shared" ca="1" si="52"/>
        <v>12.4389</v>
      </c>
      <c r="I63" s="44">
        <f t="shared" ca="1" si="71"/>
        <v>174.66669999999999</v>
      </c>
      <c r="J63" s="26">
        <f t="shared" si="42"/>
        <v>24</v>
      </c>
      <c r="K63" s="42">
        <f t="shared" ca="1" si="53"/>
        <v>0.1147</v>
      </c>
      <c r="L63" s="43">
        <f t="shared" ca="1" si="54"/>
        <v>11.247200000000003</v>
      </c>
      <c r="M63" s="44">
        <f t="shared" ca="1" si="72"/>
        <v>162.40200000000002</v>
      </c>
      <c r="N63" s="26">
        <f t="shared" si="43"/>
        <v>24</v>
      </c>
      <c r="O63" s="42">
        <f t="shared" ca="1" si="55"/>
        <v>0.29020000000000001</v>
      </c>
      <c r="P63" s="43">
        <f t="shared" ca="1" si="56"/>
        <v>10.417000000000002</v>
      </c>
      <c r="Q63" s="44">
        <f t="shared" ca="1" si="73"/>
        <v>129.71120000000002</v>
      </c>
      <c r="R63" s="26">
        <f t="shared" si="44"/>
        <v>24</v>
      </c>
      <c r="S63" s="42">
        <f t="shared" ca="1" si="57"/>
        <v>0.56720000000000004</v>
      </c>
      <c r="T63" s="43">
        <f t="shared" ca="1" si="58"/>
        <v>10.849499999999999</v>
      </c>
      <c r="U63" s="44">
        <f t="shared" ca="1" si="74"/>
        <v>123.38679999999999</v>
      </c>
      <c r="V63" s="26">
        <f t="shared" si="45"/>
        <v>24</v>
      </c>
      <c r="W63" s="42">
        <f t="shared" ca="1" si="59"/>
        <v>0.54359999999999997</v>
      </c>
      <c r="X63" s="43">
        <f t="shared" ca="1" si="60"/>
        <v>12.033099999999997</v>
      </c>
      <c r="Y63" s="44">
        <f t="shared" ca="1" si="75"/>
        <v>146.02939999999995</v>
      </c>
      <c r="Z63" s="26">
        <f t="shared" si="46"/>
        <v>24</v>
      </c>
      <c r="AA63" s="42">
        <f t="shared" ca="1" si="61"/>
        <v>0.89449999999999996</v>
      </c>
      <c r="AB63" s="43">
        <f t="shared" ca="1" si="62"/>
        <v>10.830300000000001</v>
      </c>
      <c r="AC63" s="44">
        <f t="shared" ca="1" si="76"/>
        <v>117.12960000000001</v>
      </c>
      <c r="AD63" s="26">
        <f t="shared" si="47"/>
        <v>24</v>
      </c>
      <c r="AE63" s="42">
        <f t="shared" ca="1" si="63"/>
        <v>0.64229999999999998</v>
      </c>
      <c r="AF63" s="43">
        <f t="shared" ca="1" si="64"/>
        <v>10.528699999999999</v>
      </c>
      <c r="AG63" s="44">
        <f t="shared" ca="1" si="77"/>
        <v>127.67889999999998</v>
      </c>
      <c r="AH63" s="26">
        <f t="shared" si="48"/>
        <v>24</v>
      </c>
      <c r="AI63" s="42">
        <f t="shared" ca="1" si="65"/>
        <v>0.15909999999999999</v>
      </c>
      <c r="AJ63" s="43">
        <f t="shared" ca="1" si="66"/>
        <v>13.061100000000001</v>
      </c>
      <c r="AK63" s="44">
        <f t="shared" ca="1" si="78"/>
        <v>165.99950000000001</v>
      </c>
      <c r="AL63" s="26">
        <f t="shared" si="49"/>
        <v>24</v>
      </c>
      <c r="AM63" s="42">
        <f t="shared" ca="1" si="67"/>
        <v>0.1144</v>
      </c>
      <c r="AN63" s="43">
        <f t="shared" ca="1" si="68"/>
        <v>13.011299999999999</v>
      </c>
      <c r="AO63" s="44">
        <f t="shared" ca="1" si="79"/>
        <v>160.09279999999995</v>
      </c>
      <c r="AP63" s="26">
        <f t="shared" si="50"/>
        <v>24</v>
      </c>
      <c r="AQ63" s="42">
        <f t="shared" ca="1" si="69"/>
        <v>0.68410000000000004</v>
      </c>
      <c r="AR63" s="43">
        <f t="shared" ca="1" si="70"/>
        <v>11.177</v>
      </c>
      <c r="AS63" s="44">
        <f t="shared" ca="1" si="80"/>
        <v>140.69739999999999</v>
      </c>
    </row>
    <row r="64" spans="1:45" x14ac:dyDescent="0.25">
      <c r="A64" s="66">
        <f>AI148</f>
        <v>838</v>
      </c>
      <c r="B64" s="51" t="str">
        <f t="shared" si="40"/>
        <v>Test1-100 (9)</v>
      </c>
      <c r="C64" s="58">
        <f ca="1">AK147</f>
        <v>27.45210000000003</v>
      </c>
      <c r="F64" s="26">
        <f t="shared" si="41"/>
        <v>25</v>
      </c>
      <c r="G64" s="42">
        <f t="shared" ca="1" si="51"/>
        <v>0.78469999999999995</v>
      </c>
      <c r="H64" s="43">
        <f t="shared" ca="1" si="52"/>
        <v>13.223600000000001</v>
      </c>
      <c r="I64" s="44">
        <f t="shared" ca="1" si="71"/>
        <v>187.8903</v>
      </c>
      <c r="J64" s="26">
        <f t="shared" si="42"/>
        <v>25</v>
      </c>
      <c r="K64" s="42">
        <f t="shared" ca="1" si="53"/>
        <v>0.31380000000000002</v>
      </c>
      <c r="L64" s="43">
        <f t="shared" ca="1" si="54"/>
        <v>11.561000000000003</v>
      </c>
      <c r="M64" s="44">
        <f t="shared" ca="1" si="72"/>
        <v>173.96300000000002</v>
      </c>
      <c r="N64" s="26">
        <f t="shared" si="43"/>
        <v>25</v>
      </c>
      <c r="O64" s="42">
        <f t="shared" ca="1" si="55"/>
        <v>0.26450000000000001</v>
      </c>
      <c r="P64" s="43">
        <f t="shared" ca="1" si="56"/>
        <v>10.681500000000002</v>
      </c>
      <c r="Q64" s="44">
        <f t="shared" ca="1" si="73"/>
        <v>140.39270000000002</v>
      </c>
      <c r="R64" s="26">
        <f t="shared" si="44"/>
        <v>25</v>
      </c>
      <c r="S64" s="42">
        <f t="shared" ca="1" si="57"/>
        <v>0.85519999999999996</v>
      </c>
      <c r="T64" s="43">
        <f t="shared" ca="1" si="58"/>
        <v>11.704699999999999</v>
      </c>
      <c r="U64" s="44">
        <f t="shared" ca="1" si="74"/>
        <v>135.0915</v>
      </c>
      <c r="V64" s="26">
        <f t="shared" si="45"/>
        <v>25</v>
      </c>
      <c r="W64" s="42">
        <f t="shared" ca="1" si="59"/>
        <v>0.41110000000000002</v>
      </c>
      <c r="X64" s="43">
        <f t="shared" ca="1" si="60"/>
        <v>12.444199999999997</v>
      </c>
      <c r="Y64" s="44">
        <f t="shared" ca="1" si="75"/>
        <v>158.47359999999995</v>
      </c>
      <c r="Z64" s="26">
        <f t="shared" si="46"/>
        <v>25</v>
      </c>
      <c r="AA64" s="42">
        <f t="shared" ca="1" si="61"/>
        <v>3.7400000000000003E-2</v>
      </c>
      <c r="AB64" s="43">
        <f t="shared" ca="1" si="62"/>
        <v>10.867700000000001</v>
      </c>
      <c r="AC64" s="44">
        <f t="shared" ca="1" si="76"/>
        <v>127.99730000000001</v>
      </c>
      <c r="AD64" s="26">
        <f t="shared" si="47"/>
        <v>25</v>
      </c>
      <c r="AE64" s="42">
        <f t="shared" ca="1" si="63"/>
        <v>0.37859999999999999</v>
      </c>
      <c r="AF64" s="43">
        <f t="shared" ca="1" si="64"/>
        <v>10.907299999999999</v>
      </c>
      <c r="AG64" s="44">
        <f t="shared" ca="1" si="77"/>
        <v>138.58619999999999</v>
      </c>
      <c r="AH64" s="26">
        <f t="shared" si="48"/>
        <v>25</v>
      </c>
      <c r="AI64" s="42">
        <f t="shared" ca="1" si="65"/>
        <v>0.78349999999999997</v>
      </c>
      <c r="AJ64" s="43">
        <f t="shared" ca="1" si="66"/>
        <v>13.844600000000002</v>
      </c>
      <c r="AK64" s="44">
        <f t="shared" ca="1" si="78"/>
        <v>179.84410000000003</v>
      </c>
      <c r="AL64" s="26">
        <f t="shared" si="49"/>
        <v>25</v>
      </c>
      <c r="AM64" s="42">
        <f t="shared" ca="1" si="67"/>
        <v>8.4400000000000003E-2</v>
      </c>
      <c r="AN64" s="43">
        <f t="shared" ca="1" si="68"/>
        <v>13.095699999999999</v>
      </c>
      <c r="AO64" s="44">
        <f t="shared" ca="1" si="79"/>
        <v>173.18849999999995</v>
      </c>
      <c r="AP64" s="26">
        <f t="shared" si="50"/>
        <v>25</v>
      </c>
      <c r="AQ64" s="42">
        <f t="shared" ca="1" si="69"/>
        <v>0.16930000000000001</v>
      </c>
      <c r="AR64" s="43">
        <f t="shared" ca="1" si="70"/>
        <v>11.346299999999999</v>
      </c>
      <c r="AS64" s="44">
        <f t="shared" ca="1" si="80"/>
        <v>152.0437</v>
      </c>
    </row>
    <row r="65" spans="1:45" x14ac:dyDescent="0.25">
      <c r="A65" s="66">
        <f>AM148</f>
        <v>839</v>
      </c>
      <c r="B65" s="51" t="str">
        <f t="shared" si="40"/>
        <v>Test1-100 (9)</v>
      </c>
      <c r="C65" s="58">
        <f ca="1">AO147</f>
        <v>8.3343999999999028</v>
      </c>
      <c r="F65" s="26">
        <f t="shared" si="41"/>
        <v>26</v>
      </c>
      <c r="G65" s="42">
        <f t="shared" ca="1" si="51"/>
        <v>0.44140000000000001</v>
      </c>
      <c r="H65" s="43">
        <f t="shared" ca="1" si="52"/>
        <v>13.665000000000001</v>
      </c>
      <c r="I65" s="44">
        <f t="shared" ca="1" si="71"/>
        <v>201.55529999999999</v>
      </c>
      <c r="J65" s="26">
        <f t="shared" si="42"/>
        <v>26</v>
      </c>
      <c r="K65" s="42">
        <f t="shared" ca="1" si="53"/>
        <v>0.15540000000000001</v>
      </c>
      <c r="L65" s="43">
        <f t="shared" ca="1" si="54"/>
        <v>11.716400000000004</v>
      </c>
      <c r="M65" s="44">
        <f t="shared" ca="1" si="72"/>
        <v>185.67940000000002</v>
      </c>
      <c r="N65" s="26">
        <f t="shared" si="43"/>
        <v>26</v>
      </c>
      <c r="O65" s="42">
        <f t="shared" ca="1" si="55"/>
        <v>0.64070000000000005</v>
      </c>
      <c r="P65" s="43">
        <f t="shared" ca="1" si="56"/>
        <v>11.322200000000002</v>
      </c>
      <c r="Q65" s="44">
        <f t="shared" ca="1" si="73"/>
        <v>151.71490000000003</v>
      </c>
      <c r="R65" s="26">
        <f t="shared" si="44"/>
        <v>26</v>
      </c>
      <c r="S65" s="42">
        <f t="shared" ca="1" si="57"/>
        <v>0.71020000000000005</v>
      </c>
      <c r="T65" s="43">
        <f t="shared" ca="1" si="58"/>
        <v>12.414899999999999</v>
      </c>
      <c r="U65" s="44">
        <f t="shared" ca="1" si="74"/>
        <v>147.50639999999999</v>
      </c>
      <c r="V65" s="26">
        <f t="shared" si="45"/>
        <v>26</v>
      </c>
      <c r="W65" s="42">
        <f t="shared" ca="1" si="59"/>
        <v>0.77829999999999999</v>
      </c>
      <c r="X65" s="43">
        <f t="shared" ca="1" si="60"/>
        <v>13.222499999999997</v>
      </c>
      <c r="Y65" s="44">
        <f t="shared" ca="1" si="75"/>
        <v>171.69609999999994</v>
      </c>
      <c r="Z65" s="26">
        <f t="shared" si="46"/>
        <v>26</v>
      </c>
      <c r="AA65" s="42">
        <f t="shared" ca="1" si="61"/>
        <v>0.12920000000000001</v>
      </c>
      <c r="AB65" s="43">
        <f t="shared" ca="1" si="62"/>
        <v>10.996900000000002</v>
      </c>
      <c r="AC65" s="44">
        <f t="shared" ca="1" si="76"/>
        <v>138.99420000000001</v>
      </c>
      <c r="AD65" s="26">
        <f t="shared" si="47"/>
        <v>26</v>
      </c>
      <c r="AE65" s="42">
        <f t="shared" ca="1" si="63"/>
        <v>0.69579999999999997</v>
      </c>
      <c r="AF65" s="43">
        <f t="shared" ca="1" si="64"/>
        <v>11.6031</v>
      </c>
      <c r="AG65" s="44">
        <f t="shared" ca="1" si="77"/>
        <v>150.1893</v>
      </c>
      <c r="AH65" s="26">
        <f t="shared" si="48"/>
        <v>26</v>
      </c>
      <c r="AI65" s="42">
        <f t="shared" ca="1" si="65"/>
        <v>0.6038</v>
      </c>
      <c r="AJ65" s="43">
        <f t="shared" ca="1" si="66"/>
        <v>14.448400000000001</v>
      </c>
      <c r="AK65" s="44">
        <f t="shared" ca="1" si="78"/>
        <v>194.29250000000002</v>
      </c>
      <c r="AL65" s="26">
        <f t="shared" si="49"/>
        <v>26</v>
      </c>
      <c r="AM65" s="42">
        <f t="shared" ca="1" si="67"/>
        <v>0.95989999999999998</v>
      </c>
      <c r="AN65" s="43">
        <f t="shared" ca="1" si="68"/>
        <v>14.055599999999998</v>
      </c>
      <c r="AO65" s="44">
        <f t="shared" ca="1" si="79"/>
        <v>187.24409999999995</v>
      </c>
      <c r="AP65" s="26">
        <f t="shared" si="50"/>
        <v>26</v>
      </c>
      <c r="AQ65" s="42">
        <f t="shared" ca="1" si="69"/>
        <v>1.89E-2</v>
      </c>
      <c r="AR65" s="43">
        <f t="shared" ca="1" si="70"/>
        <v>11.3652</v>
      </c>
      <c r="AS65" s="44">
        <f t="shared" ca="1" si="80"/>
        <v>163.40889999999999</v>
      </c>
    </row>
    <row r="66" spans="1:45" x14ac:dyDescent="0.25">
      <c r="A66" s="66">
        <f>AQ148</f>
        <v>840</v>
      </c>
      <c r="B66" s="51" t="str">
        <f t="shared" si="40"/>
        <v>Test1-100 (9)</v>
      </c>
      <c r="C66" s="58">
        <f ca="1">AS147</f>
        <v>219.03019999999998</v>
      </c>
      <c r="F66" s="26">
        <f t="shared" si="41"/>
        <v>27</v>
      </c>
      <c r="G66" s="42">
        <f t="shared" ca="1" si="51"/>
        <v>0.97860000000000003</v>
      </c>
      <c r="H66" s="43">
        <f t="shared" ca="1" si="52"/>
        <v>14.643600000000001</v>
      </c>
      <c r="I66" s="44">
        <f t="shared" ca="1" si="71"/>
        <v>216.19889999999998</v>
      </c>
      <c r="J66" s="26">
        <f t="shared" si="42"/>
        <v>27</v>
      </c>
      <c r="K66" s="42">
        <f t="shared" ca="1" si="53"/>
        <v>0.63790000000000002</v>
      </c>
      <c r="L66" s="43">
        <f t="shared" ca="1" si="54"/>
        <v>12.354300000000004</v>
      </c>
      <c r="M66" s="44">
        <f t="shared" ca="1" si="72"/>
        <v>198.03370000000001</v>
      </c>
      <c r="N66" s="26">
        <f t="shared" si="43"/>
        <v>27</v>
      </c>
      <c r="O66" s="42">
        <f t="shared" ca="1" si="55"/>
        <v>0.76859999999999995</v>
      </c>
      <c r="P66" s="43">
        <f t="shared" ca="1" si="56"/>
        <v>12.090800000000002</v>
      </c>
      <c r="Q66" s="44">
        <f t="shared" ca="1" si="73"/>
        <v>163.80570000000003</v>
      </c>
      <c r="R66" s="26">
        <f t="shared" si="44"/>
        <v>27</v>
      </c>
      <c r="S66" s="42">
        <f t="shared" ca="1" si="57"/>
        <v>0.33510000000000001</v>
      </c>
      <c r="T66" s="43">
        <f t="shared" ca="1" si="58"/>
        <v>12.75</v>
      </c>
      <c r="U66" s="44">
        <f t="shared" ca="1" si="74"/>
        <v>160.25639999999999</v>
      </c>
      <c r="V66" s="26">
        <f t="shared" si="45"/>
        <v>27</v>
      </c>
      <c r="W66" s="42">
        <f t="shared" ca="1" si="59"/>
        <v>0.4037</v>
      </c>
      <c r="X66" s="43">
        <f t="shared" ca="1" si="60"/>
        <v>13.626199999999997</v>
      </c>
      <c r="Y66" s="44">
        <f t="shared" ca="1" si="75"/>
        <v>185.32229999999993</v>
      </c>
      <c r="Z66" s="26">
        <f t="shared" si="46"/>
        <v>27</v>
      </c>
      <c r="AA66" s="42">
        <f t="shared" ca="1" si="61"/>
        <v>0.94079999999999997</v>
      </c>
      <c r="AB66" s="43">
        <f t="shared" ca="1" si="62"/>
        <v>11.937700000000001</v>
      </c>
      <c r="AC66" s="44">
        <f t="shared" ca="1" si="76"/>
        <v>150.93190000000001</v>
      </c>
      <c r="AD66" s="26">
        <f t="shared" si="47"/>
        <v>27</v>
      </c>
      <c r="AE66" s="42">
        <f t="shared" ca="1" si="63"/>
        <v>0.54149999999999998</v>
      </c>
      <c r="AF66" s="43">
        <f t="shared" ca="1" si="64"/>
        <v>12.144599999999999</v>
      </c>
      <c r="AG66" s="44">
        <f t="shared" ca="1" si="77"/>
        <v>162.3339</v>
      </c>
      <c r="AH66" s="26">
        <f t="shared" si="48"/>
        <v>27</v>
      </c>
      <c r="AI66" s="42">
        <f t="shared" ca="1" si="65"/>
        <v>0.90559999999999996</v>
      </c>
      <c r="AJ66" s="43">
        <f t="shared" ca="1" si="66"/>
        <v>15.354000000000001</v>
      </c>
      <c r="AK66" s="44">
        <f t="shared" ca="1" si="78"/>
        <v>209.64650000000003</v>
      </c>
      <c r="AL66" s="26">
        <f t="shared" si="49"/>
        <v>27</v>
      </c>
      <c r="AM66" s="42">
        <f t="shared" ca="1" si="67"/>
        <v>0.78390000000000004</v>
      </c>
      <c r="AN66" s="43">
        <f t="shared" ca="1" si="68"/>
        <v>14.839499999999997</v>
      </c>
      <c r="AO66" s="44">
        <f t="shared" ca="1" si="79"/>
        <v>202.08359999999993</v>
      </c>
      <c r="AP66" s="26">
        <f t="shared" si="50"/>
        <v>27</v>
      </c>
      <c r="AQ66" s="42">
        <f t="shared" ca="1" si="69"/>
        <v>0.754</v>
      </c>
      <c r="AR66" s="43">
        <f t="shared" ca="1" si="70"/>
        <v>12.119199999999999</v>
      </c>
      <c r="AS66" s="44">
        <f t="shared" ca="1" si="80"/>
        <v>175.52809999999999</v>
      </c>
    </row>
    <row r="67" spans="1:45" x14ac:dyDescent="0.25">
      <c r="A67" s="66">
        <f>G185</f>
        <v>841</v>
      </c>
      <c r="B67" s="51" t="str">
        <f t="shared" si="40"/>
        <v>Test1-100 (9)</v>
      </c>
      <c r="C67" s="58">
        <f ca="1">I184</f>
        <v>19.491300000000081</v>
      </c>
      <c r="F67" s="26">
        <f t="shared" si="41"/>
        <v>28</v>
      </c>
      <c r="G67" s="42">
        <f t="shared" ca="1" si="51"/>
        <v>0.85089999999999999</v>
      </c>
      <c r="H67" s="43">
        <f t="shared" ca="1" si="52"/>
        <v>15.4945</v>
      </c>
      <c r="I67" s="44">
        <f t="shared" ca="1" si="71"/>
        <v>231.69339999999997</v>
      </c>
      <c r="J67" s="26">
        <f t="shared" si="42"/>
        <v>28</v>
      </c>
      <c r="K67" s="42">
        <f t="shared" ca="1" si="53"/>
        <v>0.12529999999999999</v>
      </c>
      <c r="L67" s="43">
        <f t="shared" ca="1" si="54"/>
        <v>12.479600000000003</v>
      </c>
      <c r="M67" s="44">
        <f t="shared" ca="1" si="72"/>
        <v>210.51330000000002</v>
      </c>
      <c r="N67" s="26">
        <f t="shared" si="43"/>
        <v>28</v>
      </c>
      <c r="O67" s="42">
        <f t="shared" ca="1" si="55"/>
        <v>0.48499999999999999</v>
      </c>
      <c r="P67" s="43">
        <f t="shared" ca="1" si="56"/>
        <v>12.575800000000001</v>
      </c>
      <c r="Q67" s="44">
        <f t="shared" ca="1" si="73"/>
        <v>176.38150000000002</v>
      </c>
      <c r="R67" s="26">
        <f t="shared" si="44"/>
        <v>28</v>
      </c>
      <c r="S67" s="42">
        <f t="shared" ca="1" si="57"/>
        <v>0.59189999999999998</v>
      </c>
      <c r="T67" s="43">
        <f t="shared" ca="1" si="58"/>
        <v>13.341900000000001</v>
      </c>
      <c r="U67" s="44">
        <f t="shared" ca="1" si="74"/>
        <v>173.59829999999999</v>
      </c>
      <c r="V67" s="26">
        <f t="shared" si="45"/>
        <v>28</v>
      </c>
      <c r="W67" s="42">
        <f t="shared" ca="1" si="59"/>
        <v>0.59279999999999999</v>
      </c>
      <c r="X67" s="43">
        <f t="shared" ca="1" si="60"/>
        <v>14.218999999999998</v>
      </c>
      <c r="Y67" s="44">
        <f t="shared" ca="1" si="75"/>
        <v>199.54129999999992</v>
      </c>
      <c r="Z67" s="26">
        <f t="shared" si="46"/>
        <v>28</v>
      </c>
      <c r="AA67" s="42">
        <f t="shared" ca="1" si="61"/>
        <v>0.79359999999999997</v>
      </c>
      <c r="AB67" s="43">
        <f t="shared" ca="1" si="62"/>
        <v>12.731300000000001</v>
      </c>
      <c r="AC67" s="44">
        <f t="shared" ca="1" si="76"/>
        <v>163.66320000000002</v>
      </c>
      <c r="AD67" s="26">
        <f t="shared" si="47"/>
        <v>28</v>
      </c>
      <c r="AE67" s="42">
        <f t="shared" ca="1" si="63"/>
        <v>0.55489999999999995</v>
      </c>
      <c r="AF67" s="43">
        <f t="shared" ca="1" si="64"/>
        <v>12.699499999999999</v>
      </c>
      <c r="AG67" s="44">
        <f t="shared" ca="1" si="77"/>
        <v>175.0334</v>
      </c>
      <c r="AH67" s="26">
        <f t="shared" si="48"/>
        <v>28</v>
      </c>
      <c r="AI67" s="42">
        <f t="shared" ca="1" si="65"/>
        <v>0.2823</v>
      </c>
      <c r="AJ67" s="43">
        <f t="shared" ca="1" si="66"/>
        <v>15.6363</v>
      </c>
      <c r="AK67" s="44">
        <f t="shared" ca="1" si="78"/>
        <v>225.28280000000004</v>
      </c>
      <c r="AL67" s="26">
        <f t="shared" si="49"/>
        <v>28</v>
      </c>
      <c r="AM67" s="42">
        <f t="shared" ca="1" si="67"/>
        <v>0.67290000000000005</v>
      </c>
      <c r="AN67" s="43">
        <f t="shared" ca="1" si="68"/>
        <v>15.512399999999998</v>
      </c>
      <c r="AO67" s="44">
        <f t="shared" ca="1" si="79"/>
        <v>217.59599999999992</v>
      </c>
      <c r="AP67" s="26">
        <f t="shared" si="50"/>
        <v>28</v>
      </c>
      <c r="AQ67" s="42">
        <f t="shared" ca="1" si="69"/>
        <v>0.54379999999999995</v>
      </c>
      <c r="AR67" s="43">
        <f t="shared" ca="1" si="70"/>
        <v>12.662999999999998</v>
      </c>
      <c r="AS67" s="44">
        <f t="shared" ca="1" si="80"/>
        <v>188.19110000000001</v>
      </c>
    </row>
    <row r="68" spans="1:45" x14ac:dyDescent="0.25">
      <c r="A68" s="66">
        <f>K185</f>
        <v>842</v>
      </c>
      <c r="B68" s="51" t="str">
        <f t="shared" si="40"/>
        <v>Test1-100 (9)</v>
      </c>
      <c r="C68" s="58">
        <f ca="1">M184</f>
        <v>10.294400000000053</v>
      </c>
      <c r="F68" s="26">
        <f t="shared" si="41"/>
        <v>29</v>
      </c>
      <c r="G68" s="42">
        <f t="shared" ca="1" si="51"/>
        <v>0.54790000000000005</v>
      </c>
      <c r="H68" s="43">
        <f t="shared" ca="1" si="52"/>
        <v>16.042400000000001</v>
      </c>
      <c r="I68" s="44">
        <f t="shared" ca="1" si="71"/>
        <v>247.73579999999998</v>
      </c>
      <c r="J68" s="26">
        <f t="shared" si="42"/>
        <v>29</v>
      </c>
      <c r="K68" s="42">
        <f t="shared" ca="1" si="53"/>
        <v>0.35909999999999997</v>
      </c>
      <c r="L68" s="43">
        <f t="shared" ca="1" si="54"/>
        <v>12.838700000000003</v>
      </c>
      <c r="M68" s="44">
        <f t="shared" ca="1" si="72"/>
        <v>223.35200000000003</v>
      </c>
      <c r="N68" s="26">
        <f t="shared" si="43"/>
        <v>29</v>
      </c>
      <c r="O68" s="42">
        <f t="shared" ca="1" si="55"/>
        <v>0.38400000000000001</v>
      </c>
      <c r="P68" s="43">
        <f t="shared" ca="1" si="56"/>
        <v>12.959800000000001</v>
      </c>
      <c r="Q68" s="44">
        <f t="shared" ca="1" si="73"/>
        <v>189.34130000000002</v>
      </c>
      <c r="R68" s="26">
        <f t="shared" si="44"/>
        <v>29</v>
      </c>
      <c r="S68" s="42">
        <f t="shared" ca="1" si="57"/>
        <v>0.84840000000000004</v>
      </c>
      <c r="T68" s="43">
        <f t="shared" ca="1" si="58"/>
        <v>14.190300000000001</v>
      </c>
      <c r="U68" s="44">
        <f t="shared" ca="1" si="74"/>
        <v>187.7886</v>
      </c>
      <c r="V68" s="26">
        <f t="shared" si="45"/>
        <v>29</v>
      </c>
      <c r="W68" s="42">
        <f t="shared" ca="1" si="59"/>
        <v>0.93640000000000001</v>
      </c>
      <c r="X68" s="43">
        <f t="shared" ca="1" si="60"/>
        <v>15.155399999999998</v>
      </c>
      <c r="Y68" s="44">
        <f t="shared" ca="1" si="75"/>
        <v>214.69669999999991</v>
      </c>
      <c r="Z68" s="26">
        <f t="shared" si="46"/>
        <v>29</v>
      </c>
      <c r="AA68" s="42">
        <f t="shared" ca="1" si="61"/>
        <v>8.43E-2</v>
      </c>
      <c r="AB68" s="43">
        <f t="shared" ca="1" si="62"/>
        <v>12.815600000000002</v>
      </c>
      <c r="AC68" s="44">
        <f t="shared" ca="1" si="76"/>
        <v>176.47880000000001</v>
      </c>
      <c r="AD68" s="26">
        <f t="shared" si="47"/>
        <v>29</v>
      </c>
      <c r="AE68" s="42">
        <f t="shared" ca="1" si="63"/>
        <v>0.95120000000000005</v>
      </c>
      <c r="AF68" s="43">
        <f t="shared" ca="1" si="64"/>
        <v>13.650699999999999</v>
      </c>
      <c r="AG68" s="44">
        <f t="shared" ca="1" si="77"/>
        <v>188.6841</v>
      </c>
      <c r="AH68" s="26">
        <f t="shared" si="48"/>
        <v>29</v>
      </c>
      <c r="AI68" s="42">
        <f t="shared" ca="1" si="65"/>
        <v>0.60809999999999997</v>
      </c>
      <c r="AJ68" s="43">
        <f t="shared" ca="1" si="66"/>
        <v>16.244399999999999</v>
      </c>
      <c r="AK68" s="44">
        <f t="shared" ca="1" si="78"/>
        <v>241.52720000000005</v>
      </c>
      <c r="AL68" s="26">
        <f t="shared" si="49"/>
        <v>29</v>
      </c>
      <c r="AM68" s="42">
        <f t="shared" ca="1" si="67"/>
        <v>0.48309999999999997</v>
      </c>
      <c r="AN68" s="43">
        <f t="shared" ca="1" si="68"/>
        <v>15.995499999999998</v>
      </c>
      <c r="AO68" s="44">
        <f t="shared" ca="1" si="79"/>
        <v>233.59149999999991</v>
      </c>
      <c r="AP68" s="26">
        <f t="shared" si="50"/>
        <v>29</v>
      </c>
      <c r="AQ68" s="42">
        <f t="shared" ca="1" si="69"/>
        <v>1.2E-2</v>
      </c>
      <c r="AR68" s="43">
        <f t="shared" ca="1" si="70"/>
        <v>12.674999999999999</v>
      </c>
      <c r="AS68" s="44">
        <f t="shared" ca="1" si="80"/>
        <v>200.86610000000002</v>
      </c>
    </row>
    <row r="69" spans="1:45" x14ac:dyDescent="0.25">
      <c r="A69" s="66">
        <f>O185</f>
        <v>843</v>
      </c>
      <c r="B69" s="51" t="str">
        <f t="shared" si="40"/>
        <v>Test1-100 (9)</v>
      </c>
      <c r="C69" s="58">
        <f ca="1">Q184</f>
        <v>2.3706000000000245</v>
      </c>
      <c r="F69" s="26">
        <f t="shared" si="41"/>
        <v>30</v>
      </c>
      <c r="G69" s="42">
        <f t="shared" ca="1" si="51"/>
        <v>3.15E-2</v>
      </c>
      <c r="H69" s="43">
        <f t="shared" ca="1" si="52"/>
        <v>16.073900000000002</v>
      </c>
      <c r="I69" s="44">
        <f t="shared" ca="1" si="71"/>
        <v>263.80969999999996</v>
      </c>
      <c r="J69" s="26">
        <f t="shared" si="42"/>
        <v>30</v>
      </c>
      <c r="K69" s="42">
        <f t="shared" ca="1" si="53"/>
        <v>0.92420000000000002</v>
      </c>
      <c r="L69" s="43">
        <f t="shared" ca="1" si="54"/>
        <v>13.762900000000004</v>
      </c>
      <c r="M69" s="44">
        <f t="shared" ca="1" si="72"/>
        <v>237.11490000000003</v>
      </c>
      <c r="N69" s="26">
        <f t="shared" si="43"/>
        <v>30</v>
      </c>
      <c r="O69" s="42">
        <f t="shared" ca="1" si="55"/>
        <v>0.61990000000000001</v>
      </c>
      <c r="P69" s="43">
        <f t="shared" ca="1" si="56"/>
        <v>13.579700000000001</v>
      </c>
      <c r="Q69" s="44">
        <f t="shared" ca="1" si="73"/>
        <v>202.92100000000002</v>
      </c>
      <c r="R69" s="26">
        <f t="shared" si="44"/>
        <v>30</v>
      </c>
      <c r="S69" s="42">
        <f t="shared" ca="1" si="57"/>
        <v>0.59160000000000001</v>
      </c>
      <c r="T69" s="43">
        <f t="shared" ca="1" si="58"/>
        <v>14.7819</v>
      </c>
      <c r="U69" s="44">
        <f t="shared" ca="1" si="74"/>
        <v>202.57050000000001</v>
      </c>
      <c r="V69" s="26">
        <f t="shared" si="45"/>
        <v>30</v>
      </c>
      <c r="W69" s="42">
        <f t="shared" ca="1" si="59"/>
        <v>0.16020000000000001</v>
      </c>
      <c r="X69" s="43">
        <f t="shared" ca="1" si="60"/>
        <v>15.315599999999998</v>
      </c>
      <c r="Y69" s="44">
        <f t="shared" ca="1" si="75"/>
        <v>230.0122999999999</v>
      </c>
      <c r="Z69" s="26">
        <f t="shared" si="46"/>
        <v>30</v>
      </c>
      <c r="AA69" s="42">
        <f t="shared" ca="1" si="61"/>
        <v>0.93059999999999998</v>
      </c>
      <c r="AB69" s="43">
        <f t="shared" ca="1" si="62"/>
        <v>13.746200000000002</v>
      </c>
      <c r="AC69" s="44">
        <f t="shared" ca="1" si="76"/>
        <v>190.22500000000002</v>
      </c>
      <c r="AD69" s="26">
        <f t="shared" si="47"/>
        <v>30</v>
      </c>
      <c r="AE69" s="42">
        <f t="shared" ca="1" si="63"/>
        <v>8.4900000000000003E-2</v>
      </c>
      <c r="AF69" s="43">
        <f t="shared" ca="1" si="64"/>
        <v>13.735599999999998</v>
      </c>
      <c r="AG69" s="44">
        <f t="shared" ca="1" si="77"/>
        <v>202.41970000000001</v>
      </c>
      <c r="AH69" s="26">
        <f t="shared" si="48"/>
        <v>30</v>
      </c>
      <c r="AI69" s="42">
        <f t="shared" ca="1" si="65"/>
        <v>0.25540000000000002</v>
      </c>
      <c r="AJ69" s="43">
        <f t="shared" ca="1" si="66"/>
        <v>16.4998</v>
      </c>
      <c r="AK69" s="44">
        <f t="shared" ca="1" si="78"/>
        <v>258.02700000000004</v>
      </c>
      <c r="AL69" s="26">
        <f t="shared" si="49"/>
        <v>30</v>
      </c>
      <c r="AM69" s="42">
        <f t="shared" ca="1" si="67"/>
        <v>0.94669999999999999</v>
      </c>
      <c r="AN69" s="43">
        <f t="shared" ca="1" si="68"/>
        <v>16.9422</v>
      </c>
      <c r="AO69" s="44">
        <f t="shared" ca="1" si="79"/>
        <v>250.5336999999999</v>
      </c>
      <c r="AP69" s="26">
        <f t="shared" si="50"/>
        <v>30</v>
      </c>
      <c r="AQ69" s="42">
        <f t="shared" ca="1" si="69"/>
        <v>0.81330000000000002</v>
      </c>
      <c r="AR69" s="43">
        <f t="shared" ca="1" si="70"/>
        <v>13.488299999999999</v>
      </c>
      <c r="AS69" s="44">
        <f t="shared" ca="1" si="80"/>
        <v>214.35440000000003</v>
      </c>
    </row>
    <row r="70" spans="1:45" x14ac:dyDescent="0.25">
      <c r="A70" s="66">
        <f>S185</f>
        <v>844</v>
      </c>
      <c r="B70" s="51" t="str">
        <f t="shared" si="40"/>
        <v>Test1-100 (9)</v>
      </c>
      <c r="C70" s="58">
        <f ca="1">U184</f>
        <v>31.647600000000068</v>
      </c>
      <c r="F70" s="26">
        <f>F71-1</f>
        <v>31</v>
      </c>
      <c r="G70" s="42">
        <f t="shared" ca="1" si="51"/>
        <v>0.17599999999999999</v>
      </c>
      <c r="H70" s="43">
        <f t="shared" ca="1" si="52"/>
        <v>16.2499</v>
      </c>
      <c r="I70" s="44">
        <f t="shared" ca="1" si="71"/>
        <v>280.05959999999999</v>
      </c>
      <c r="J70" s="26">
        <f>J71-1</f>
        <v>31</v>
      </c>
      <c r="K70" s="42">
        <f t="shared" ca="1" si="53"/>
        <v>0.40839999999999999</v>
      </c>
      <c r="L70" s="43">
        <f t="shared" ca="1" si="54"/>
        <v>14.171300000000004</v>
      </c>
      <c r="M70" s="44">
        <f t="shared" ca="1" si="72"/>
        <v>251.28620000000004</v>
      </c>
      <c r="N70" s="26">
        <f>N71-1</f>
        <v>31</v>
      </c>
      <c r="O70" s="42">
        <f t="shared" ca="1" si="55"/>
        <v>0.56120000000000003</v>
      </c>
      <c r="P70" s="43">
        <f t="shared" ca="1" si="56"/>
        <v>14.1409</v>
      </c>
      <c r="Q70" s="44">
        <f t="shared" ca="1" si="73"/>
        <v>217.06190000000001</v>
      </c>
      <c r="R70" s="26">
        <f>R71-1</f>
        <v>31</v>
      </c>
      <c r="S70" s="42">
        <f t="shared" ca="1" si="57"/>
        <v>0.76619999999999999</v>
      </c>
      <c r="T70" s="43">
        <f t="shared" ca="1" si="58"/>
        <v>15.5481</v>
      </c>
      <c r="U70" s="44">
        <f t="shared" ca="1" si="74"/>
        <v>218.11860000000001</v>
      </c>
      <c r="V70" s="26">
        <f>V71-1</f>
        <v>31</v>
      </c>
      <c r="W70" s="42">
        <f t="shared" ca="1" si="59"/>
        <v>0.4239</v>
      </c>
      <c r="X70" s="43">
        <f t="shared" ca="1" si="60"/>
        <v>15.739499999999998</v>
      </c>
      <c r="Y70" s="44">
        <f t="shared" ca="1" si="75"/>
        <v>245.75179999999989</v>
      </c>
      <c r="Z70" s="26">
        <f>Z71-1</f>
        <v>31</v>
      </c>
      <c r="AA70" s="42">
        <f t="shared" ca="1" si="61"/>
        <v>0.90039999999999998</v>
      </c>
      <c r="AB70" s="43">
        <f t="shared" ca="1" si="62"/>
        <v>14.646600000000001</v>
      </c>
      <c r="AC70" s="44">
        <f t="shared" ca="1" si="76"/>
        <v>204.87160000000003</v>
      </c>
      <c r="AD70" s="26">
        <f>AD71-1</f>
        <v>31</v>
      </c>
      <c r="AE70" s="42">
        <f t="shared" ca="1" si="63"/>
        <v>0.67179999999999995</v>
      </c>
      <c r="AF70" s="43">
        <f t="shared" ca="1" si="64"/>
        <v>14.407399999999997</v>
      </c>
      <c r="AG70" s="44">
        <f t="shared" ca="1" si="77"/>
        <v>216.8271</v>
      </c>
      <c r="AH70" s="26">
        <f>AH71-1</f>
        <v>31</v>
      </c>
      <c r="AI70" s="42">
        <f t="shared" ca="1" si="65"/>
        <v>0.32579999999999998</v>
      </c>
      <c r="AJ70" s="43">
        <f t="shared" ca="1" si="66"/>
        <v>16.825600000000001</v>
      </c>
      <c r="AK70" s="44">
        <f t="shared" ca="1" si="78"/>
        <v>274.85260000000005</v>
      </c>
      <c r="AL70" s="26">
        <f>AL71-1</f>
        <v>31</v>
      </c>
      <c r="AM70" s="42">
        <f t="shared" ca="1" si="67"/>
        <v>0.63329999999999997</v>
      </c>
      <c r="AN70" s="43">
        <f t="shared" ca="1" si="68"/>
        <v>17.575499999999998</v>
      </c>
      <c r="AO70" s="44">
        <f t="shared" ca="1" si="79"/>
        <v>268.10919999999987</v>
      </c>
      <c r="AP70" s="26">
        <f>AP71-1</f>
        <v>31</v>
      </c>
      <c r="AQ70" s="42">
        <f t="shared" ca="1" si="69"/>
        <v>0.55000000000000004</v>
      </c>
      <c r="AR70" s="43">
        <f t="shared" ca="1" si="70"/>
        <v>14.0383</v>
      </c>
      <c r="AS70" s="44">
        <f t="shared" ca="1" si="80"/>
        <v>228.39270000000002</v>
      </c>
    </row>
    <row r="71" spans="1:45" ht="15.75" thickBot="1" x14ac:dyDescent="0.3">
      <c r="A71" s="66">
        <f>W185</f>
        <v>845</v>
      </c>
      <c r="B71" s="51" t="str">
        <f t="shared" si="40"/>
        <v>Test1-100 (9)</v>
      </c>
      <c r="C71" s="58">
        <f ca="1">Y184</f>
        <v>60.341400000000078</v>
      </c>
      <c r="F71" s="45">
        <f>$B$5-1</f>
        <v>32</v>
      </c>
      <c r="G71" s="42">
        <f t="shared" ca="1" si="51"/>
        <v>0.4224</v>
      </c>
      <c r="H71" s="43">
        <f t="shared" ca="1" si="52"/>
        <v>16.6723</v>
      </c>
      <c r="I71" s="44">
        <f t="shared" ca="1" si="71"/>
        <v>296.7319</v>
      </c>
      <c r="J71" s="45">
        <f>$B$5-1</f>
        <v>32</v>
      </c>
      <c r="K71" s="42">
        <f t="shared" ca="1" si="53"/>
        <v>0.52880000000000005</v>
      </c>
      <c r="L71" s="43">
        <f t="shared" ca="1" si="54"/>
        <v>14.700100000000004</v>
      </c>
      <c r="M71" s="44">
        <f t="shared" ca="1" si="72"/>
        <v>265.98630000000003</v>
      </c>
      <c r="N71" s="45">
        <f>$B$5-1</f>
        <v>32</v>
      </c>
      <c r="O71" s="42">
        <f t="shared" ca="1" si="55"/>
        <v>0.49930000000000002</v>
      </c>
      <c r="P71" s="43">
        <f t="shared" ca="1" si="56"/>
        <v>14.6402</v>
      </c>
      <c r="Q71" s="44">
        <f t="shared" ca="1" si="73"/>
        <v>231.7021</v>
      </c>
      <c r="R71" s="45">
        <f>$B$5-1</f>
        <v>32</v>
      </c>
      <c r="S71" s="42">
        <f t="shared" ca="1" si="57"/>
        <v>0.48089999999999999</v>
      </c>
      <c r="T71" s="43">
        <f t="shared" ca="1" si="58"/>
        <v>16.029</v>
      </c>
      <c r="U71" s="44">
        <f t="shared" ca="1" si="74"/>
        <v>234.14760000000001</v>
      </c>
      <c r="V71" s="45">
        <f>$B$5-1</f>
        <v>32</v>
      </c>
      <c r="W71" s="42">
        <f t="shared" ca="1" si="59"/>
        <v>0.52610000000000001</v>
      </c>
      <c r="X71" s="43">
        <f t="shared" ca="1" si="60"/>
        <v>16.265599999999999</v>
      </c>
      <c r="Y71" s="44">
        <f t="shared" ca="1" si="75"/>
        <v>262.0173999999999</v>
      </c>
      <c r="Z71" s="45">
        <f>$B$5-1</f>
        <v>32</v>
      </c>
      <c r="AA71" s="42">
        <f t="shared" ca="1" si="61"/>
        <v>0.43390000000000001</v>
      </c>
      <c r="AB71" s="43">
        <f t="shared" ca="1" si="62"/>
        <v>15.080500000000001</v>
      </c>
      <c r="AC71" s="44">
        <f t="shared" ca="1" si="76"/>
        <v>219.95210000000003</v>
      </c>
      <c r="AD71" s="45">
        <f>$B$5-1</f>
        <v>32</v>
      </c>
      <c r="AE71" s="42">
        <f t="shared" ca="1" si="63"/>
        <v>8.9800000000000005E-2</v>
      </c>
      <c r="AF71" s="43">
        <f t="shared" ca="1" si="64"/>
        <v>14.497199999999998</v>
      </c>
      <c r="AG71" s="44">
        <f t="shared" ca="1" si="77"/>
        <v>231.32429999999999</v>
      </c>
      <c r="AH71" s="45">
        <f>$B$5-1</f>
        <v>32</v>
      </c>
      <c r="AI71" s="42">
        <f t="shared" ca="1" si="65"/>
        <v>0.45650000000000002</v>
      </c>
      <c r="AJ71" s="43">
        <f t="shared" ca="1" si="66"/>
        <v>17.2821</v>
      </c>
      <c r="AK71" s="44">
        <f t="shared" ca="1" si="78"/>
        <v>292.13470000000007</v>
      </c>
      <c r="AL71" s="45">
        <f>$B$5-1</f>
        <v>32</v>
      </c>
      <c r="AM71" s="42">
        <f t="shared" ca="1" si="67"/>
        <v>0.2475</v>
      </c>
      <c r="AN71" s="43">
        <f t="shared" ca="1" si="68"/>
        <v>17.822999999999997</v>
      </c>
      <c r="AO71" s="44">
        <f t="shared" ca="1" si="79"/>
        <v>285.93219999999985</v>
      </c>
      <c r="AP71" s="45">
        <f>$B$5-1</f>
        <v>32</v>
      </c>
      <c r="AQ71" s="42">
        <f t="shared" ca="1" si="69"/>
        <v>7.7700000000000005E-2</v>
      </c>
      <c r="AR71" s="43">
        <f t="shared" ca="1" si="70"/>
        <v>14.116</v>
      </c>
      <c r="AS71" s="44">
        <f t="shared" ca="1" si="80"/>
        <v>242.50870000000003</v>
      </c>
    </row>
    <row r="72" spans="1:45" x14ac:dyDescent="0.25">
      <c r="A72" s="66">
        <f>AA185</f>
        <v>846</v>
      </c>
      <c r="B72" s="51" t="str">
        <f t="shared" si="40"/>
        <v>Test1-100 (9)</v>
      </c>
      <c r="C72" s="58">
        <f ca="1">AC184</f>
        <v>230.99729999999997</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847</v>
      </c>
      <c r="B73" s="51" t="str">
        <f t="shared" si="40"/>
        <v>Test1-100 (9)</v>
      </c>
      <c r="C73" s="58">
        <f ca="1">AG184</f>
        <v>236.28659999999996</v>
      </c>
      <c r="F73" s="26"/>
      <c r="G73" s="46"/>
      <c r="H73" s="33">
        <f ca="1">MOD(H71,$B$10)</f>
        <v>16.6723</v>
      </c>
      <c r="I73" s="33">
        <f ca="1">MOD(I71,$B$10)</f>
        <v>41.731899999999996</v>
      </c>
      <c r="J73" s="26"/>
      <c r="K73" s="46"/>
      <c r="L73" s="33">
        <f ca="1">MOD(L71,$B$10)</f>
        <v>14.700100000000004</v>
      </c>
      <c r="M73" s="33">
        <f ca="1">MOD(M71,$B$10)</f>
        <v>10.986300000000028</v>
      </c>
      <c r="N73" s="26"/>
      <c r="O73" s="46"/>
      <c r="P73" s="33">
        <f ca="1">MOD(P71,$B$10)</f>
        <v>14.6402</v>
      </c>
      <c r="Q73" s="33">
        <f ca="1">MOD(Q71,$B$10)</f>
        <v>231.7021</v>
      </c>
      <c r="R73" s="26"/>
      <c r="S73" s="46"/>
      <c r="T73" s="33">
        <f ca="1">MOD(T71,$B$10)</f>
        <v>16.029</v>
      </c>
      <c r="U73" s="33">
        <f ca="1">MOD(U71,$B$10)</f>
        <v>234.14760000000001</v>
      </c>
      <c r="V73" s="26"/>
      <c r="W73" s="46"/>
      <c r="X73" s="33">
        <f ca="1">MOD(X71,$B$10)</f>
        <v>16.265599999999999</v>
      </c>
      <c r="Y73" s="33">
        <f ca="1">MOD(Y71,$B$10)</f>
        <v>7.0173999999998955</v>
      </c>
      <c r="Z73" s="26"/>
      <c r="AA73" s="46"/>
      <c r="AB73" s="33">
        <f ca="1">MOD(AB71,$B$10)</f>
        <v>15.080500000000001</v>
      </c>
      <c r="AC73" s="33">
        <f ca="1">MOD(AC71,$B$10)</f>
        <v>219.95210000000003</v>
      </c>
      <c r="AD73" s="26"/>
      <c r="AE73" s="46"/>
      <c r="AF73" s="33">
        <f ca="1">MOD(AF71,$B$10)</f>
        <v>14.497199999999998</v>
      </c>
      <c r="AG73" s="33">
        <f ca="1">MOD(AG71,$B$10)</f>
        <v>231.32429999999999</v>
      </c>
      <c r="AH73" s="26"/>
      <c r="AI73" s="46"/>
      <c r="AJ73" s="33">
        <f ca="1">MOD(AJ71,$B$10)</f>
        <v>17.2821</v>
      </c>
      <c r="AK73" s="33">
        <f ca="1">MOD(AK71,$B$10)</f>
        <v>37.134700000000066</v>
      </c>
      <c r="AL73" s="26"/>
      <c r="AM73" s="46"/>
      <c r="AN73" s="33">
        <f ca="1">MOD(AN71,$B$10)</f>
        <v>17.822999999999997</v>
      </c>
      <c r="AO73" s="33">
        <f ca="1">MOD(AO71,$B$10)</f>
        <v>30.932199999999852</v>
      </c>
      <c r="AP73" s="26"/>
      <c r="AQ73" s="46"/>
      <c r="AR73" s="33">
        <f ca="1">MOD(AR71,$B$10)</f>
        <v>14.116</v>
      </c>
      <c r="AS73" s="33">
        <f ca="1">MOD(AS71,$B$10)</f>
        <v>242.50870000000003</v>
      </c>
    </row>
    <row r="74" spans="1:45" ht="15.75" thickBot="1" x14ac:dyDescent="0.3">
      <c r="A74" s="66">
        <f>AI185</f>
        <v>848</v>
      </c>
      <c r="B74" s="51" t="str">
        <f t="shared" si="40"/>
        <v>Test1-100 (9)</v>
      </c>
      <c r="C74" s="58">
        <f ca="1">AK184</f>
        <v>34.385299999999916</v>
      </c>
      <c r="E74">
        <f>E37+10</f>
        <v>10</v>
      </c>
      <c r="F74" s="34" t="s">
        <v>78</v>
      </c>
      <c r="G74" s="35">
        <f>E74+1+C22</f>
        <v>811</v>
      </c>
      <c r="H74" s="29"/>
      <c r="I74" s="30"/>
      <c r="J74" s="34" t="s">
        <v>78</v>
      </c>
      <c r="K74" s="35">
        <f>G74+1</f>
        <v>812</v>
      </c>
      <c r="L74" s="47"/>
      <c r="M74" s="30"/>
      <c r="N74" s="34" t="s">
        <v>78</v>
      </c>
      <c r="O74" s="35">
        <f>K74+1</f>
        <v>813</v>
      </c>
      <c r="P74" s="47"/>
      <c r="Q74" s="30"/>
      <c r="R74" s="34" t="s">
        <v>78</v>
      </c>
      <c r="S74" s="35">
        <f>O74+1</f>
        <v>814</v>
      </c>
      <c r="T74" s="47"/>
      <c r="U74" s="30"/>
      <c r="V74" s="34" t="s">
        <v>78</v>
      </c>
      <c r="W74" s="35">
        <f>S74+1</f>
        <v>815</v>
      </c>
      <c r="X74" s="47"/>
      <c r="Y74" s="30"/>
      <c r="Z74" s="34" t="s">
        <v>78</v>
      </c>
      <c r="AA74" s="35">
        <f>W74+1</f>
        <v>816</v>
      </c>
      <c r="AB74" s="47"/>
      <c r="AC74" s="30"/>
      <c r="AD74" s="34" t="s">
        <v>78</v>
      </c>
      <c r="AE74" s="35">
        <f>AA74+1</f>
        <v>817</v>
      </c>
      <c r="AF74" s="47"/>
      <c r="AG74" s="30"/>
      <c r="AH74" s="34" t="s">
        <v>78</v>
      </c>
      <c r="AI74" s="35">
        <f>AE74+1</f>
        <v>818</v>
      </c>
      <c r="AJ74" s="47"/>
      <c r="AK74" s="30"/>
      <c r="AL74" s="34" t="s">
        <v>78</v>
      </c>
      <c r="AM74" s="35">
        <f>AI74+1</f>
        <v>819</v>
      </c>
      <c r="AN74" s="47"/>
      <c r="AO74" s="30"/>
      <c r="AP74" s="34" t="s">
        <v>78</v>
      </c>
      <c r="AQ74" s="35">
        <f>AM74+1</f>
        <v>820</v>
      </c>
      <c r="AR74" s="47"/>
      <c r="AS74" s="30"/>
    </row>
    <row r="75" spans="1:45" x14ac:dyDescent="0.25">
      <c r="A75" s="66">
        <f>AM185</f>
        <v>849</v>
      </c>
      <c r="B75" s="51" t="str">
        <f t="shared" si="40"/>
        <v>Test1-100 (9)</v>
      </c>
      <c r="C75" s="58">
        <f ca="1">AO184</f>
        <v>27.270399999999995</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850</v>
      </c>
      <c r="B76" s="51" t="str">
        <f t="shared" si="40"/>
        <v>Test1-100 (9)</v>
      </c>
      <c r="C76" s="58">
        <f ca="1">AS184</f>
        <v>234.30230000000003</v>
      </c>
      <c r="F76" s="26">
        <f t="shared" ref="F76:F106" si="81">F77-1</f>
        <v>0</v>
      </c>
      <c r="G76" s="39">
        <f>$B$4</f>
        <v>0</v>
      </c>
      <c r="H76" s="40">
        <f>G76</f>
        <v>0</v>
      </c>
      <c r="I76" s="41">
        <f>G76</f>
        <v>0</v>
      </c>
      <c r="J76" s="26">
        <f t="shared" ref="J76:J106" si="82">J77-1</f>
        <v>0</v>
      </c>
      <c r="K76" s="39">
        <f>$B$4</f>
        <v>0</v>
      </c>
      <c r="L76" s="40">
        <f>K76</f>
        <v>0</v>
      </c>
      <c r="M76" s="41">
        <f>K76</f>
        <v>0</v>
      </c>
      <c r="N76" s="26">
        <f t="shared" ref="N76:N106" si="83">N77-1</f>
        <v>0</v>
      </c>
      <c r="O76" s="39">
        <f>$B$4</f>
        <v>0</v>
      </c>
      <c r="P76" s="40">
        <f>O76</f>
        <v>0</v>
      </c>
      <c r="Q76" s="41">
        <f>O76</f>
        <v>0</v>
      </c>
      <c r="R76" s="26">
        <f t="shared" ref="R76:R106" si="84">R77-1</f>
        <v>0</v>
      </c>
      <c r="S76" s="39">
        <f>$B$4</f>
        <v>0</v>
      </c>
      <c r="T76" s="40">
        <f>S76</f>
        <v>0</v>
      </c>
      <c r="U76" s="41">
        <f>S76</f>
        <v>0</v>
      </c>
      <c r="V76" s="26">
        <f t="shared" ref="V76:V106" si="85">V77-1</f>
        <v>0</v>
      </c>
      <c r="W76" s="39">
        <f>$B$4</f>
        <v>0</v>
      </c>
      <c r="X76" s="40">
        <f>W76</f>
        <v>0</v>
      </c>
      <c r="Y76" s="41">
        <f>W76</f>
        <v>0</v>
      </c>
      <c r="Z76" s="26">
        <f t="shared" ref="Z76:Z106" si="86">Z77-1</f>
        <v>0</v>
      </c>
      <c r="AA76" s="39">
        <f>$B$4</f>
        <v>0</v>
      </c>
      <c r="AB76" s="40">
        <f>AA76</f>
        <v>0</v>
      </c>
      <c r="AC76" s="41">
        <f>AA76</f>
        <v>0</v>
      </c>
      <c r="AD76" s="26">
        <f t="shared" ref="AD76:AD106" si="87">AD77-1</f>
        <v>0</v>
      </c>
      <c r="AE76" s="39">
        <f>$B$4</f>
        <v>0</v>
      </c>
      <c r="AF76" s="40">
        <f>AE76</f>
        <v>0</v>
      </c>
      <c r="AG76" s="41">
        <f>AE76</f>
        <v>0</v>
      </c>
      <c r="AH76" s="26">
        <f t="shared" ref="AH76:AH106" si="88">AH77-1</f>
        <v>0</v>
      </c>
      <c r="AI76" s="39">
        <f>$B$4</f>
        <v>0</v>
      </c>
      <c r="AJ76" s="40">
        <f>AI76</f>
        <v>0</v>
      </c>
      <c r="AK76" s="41">
        <f>AI76</f>
        <v>0</v>
      </c>
      <c r="AL76" s="26">
        <f t="shared" ref="AL76:AL106" si="89">AL77-1</f>
        <v>0</v>
      </c>
      <c r="AM76" s="39">
        <f>$B$4</f>
        <v>0</v>
      </c>
      <c r="AN76" s="40">
        <f>AM76</f>
        <v>0</v>
      </c>
      <c r="AO76" s="41">
        <f>AM76</f>
        <v>0</v>
      </c>
      <c r="AP76" s="26">
        <f t="shared" ref="AP76:AP106" si="90">AP77-1</f>
        <v>0</v>
      </c>
      <c r="AQ76" s="39">
        <f>$B$4</f>
        <v>0</v>
      </c>
      <c r="AR76" s="40">
        <f>AQ76</f>
        <v>0</v>
      </c>
      <c r="AS76" s="41">
        <f>AQ76</f>
        <v>0</v>
      </c>
    </row>
    <row r="77" spans="1:45" x14ac:dyDescent="0.25">
      <c r="A77" s="60">
        <f>G222</f>
        <v>851</v>
      </c>
      <c r="B77" s="51" t="str">
        <f t="shared" si="40"/>
        <v>Test1-100 (9)</v>
      </c>
      <c r="C77" s="58">
        <f ca="1">I221</f>
        <v>19.23679999999996</v>
      </c>
      <c r="F77" s="26">
        <f t="shared" si="81"/>
        <v>1</v>
      </c>
      <c r="G77" s="42">
        <f t="shared" ref="G77:G108" ca="1" si="91">RANDBETWEEN($B$2,$C$2)/$C$3</f>
        <v>0.3473</v>
      </c>
      <c r="H77" s="43">
        <f t="shared" ref="H77:H108" ca="1" si="92">H76+G77</f>
        <v>0.3473</v>
      </c>
      <c r="I77" s="44">
        <f ca="1">H77+I76</f>
        <v>0.3473</v>
      </c>
      <c r="J77" s="26">
        <f t="shared" si="82"/>
        <v>1</v>
      </c>
      <c r="K77" s="42">
        <f t="shared" ref="K77:K108" ca="1" si="93">RANDBETWEEN($B$2,$C$2)/$C$3</f>
        <v>0.32740000000000002</v>
      </c>
      <c r="L77" s="43">
        <f t="shared" ref="L77:L108" ca="1" si="94">L76+K77</f>
        <v>0.32740000000000002</v>
      </c>
      <c r="M77" s="44">
        <f ca="1">L77+M76</f>
        <v>0.32740000000000002</v>
      </c>
      <c r="N77" s="26">
        <f t="shared" si="83"/>
        <v>1</v>
      </c>
      <c r="O77" s="42">
        <f t="shared" ref="O77:O108" ca="1" si="95">RANDBETWEEN($B$2,$C$2)/$C$3</f>
        <v>3.5299999999999998E-2</v>
      </c>
      <c r="P77" s="43">
        <f t="shared" ref="P77:P108" ca="1" si="96">P76+O77</f>
        <v>3.5299999999999998E-2</v>
      </c>
      <c r="Q77" s="44">
        <f ca="1">P77+Q76</f>
        <v>3.5299999999999998E-2</v>
      </c>
      <c r="R77" s="26">
        <f t="shared" si="84"/>
        <v>1</v>
      </c>
      <c r="S77" s="42">
        <f t="shared" ref="S77:S108" ca="1" si="97">RANDBETWEEN($B$2,$C$2)/$C$3</f>
        <v>0.29699999999999999</v>
      </c>
      <c r="T77" s="43">
        <f t="shared" ref="T77:T108" ca="1" si="98">T76+S77</f>
        <v>0.29699999999999999</v>
      </c>
      <c r="U77" s="44">
        <f ca="1">T77+U76</f>
        <v>0.29699999999999999</v>
      </c>
      <c r="V77" s="26">
        <f t="shared" si="85"/>
        <v>1</v>
      </c>
      <c r="W77" s="42">
        <f t="shared" ref="W77:W108" ca="1" si="99">RANDBETWEEN($B$2,$C$2)/$C$3</f>
        <v>0.14069999999999999</v>
      </c>
      <c r="X77" s="43">
        <f t="shared" ref="X77:X108" ca="1" si="100">X76+W77</f>
        <v>0.14069999999999999</v>
      </c>
      <c r="Y77" s="44">
        <f ca="1">X77+Y76</f>
        <v>0.14069999999999999</v>
      </c>
      <c r="Z77" s="26">
        <f t="shared" si="86"/>
        <v>1</v>
      </c>
      <c r="AA77" s="42">
        <f t="shared" ref="AA77:AA108" ca="1" si="101">RANDBETWEEN($B$2,$C$2)/$C$3</f>
        <v>0.78990000000000005</v>
      </c>
      <c r="AB77" s="43">
        <f t="shared" ref="AB77:AB108" ca="1" si="102">AB76+AA77</f>
        <v>0.78990000000000005</v>
      </c>
      <c r="AC77" s="44">
        <f ca="1">AB77+AC76</f>
        <v>0.78990000000000005</v>
      </c>
      <c r="AD77" s="26">
        <f t="shared" si="87"/>
        <v>1</v>
      </c>
      <c r="AE77" s="42">
        <f t="shared" ref="AE77:AE108" ca="1" si="103">RANDBETWEEN($B$2,$C$2)/$C$3</f>
        <v>8.8700000000000001E-2</v>
      </c>
      <c r="AF77" s="43">
        <f t="shared" ref="AF77:AF108" ca="1" si="104">AF76+AE77</f>
        <v>8.8700000000000001E-2</v>
      </c>
      <c r="AG77" s="44">
        <f ca="1">AF77+AG76</f>
        <v>8.8700000000000001E-2</v>
      </c>
      <c r="AH77" s="26">
        <f t="shared" si="88"/>
        <v>1</v>
      </c>
      <c r="AI77" s="42">
        <f t="shared" ref="AI77:AI108" ca="1" si="105">RANDBETWEEN($B$2,$C$2)/$C$3</f>
        <v>0.38569999999999999</v>
      </c>
      <c r="AJ77" s="43">
        <f t="shared" ref="AJ77:AJ108" ca="1" si="106">AJ76+AI77</f>
        <v>0.38569999999999999</v>
      </c>
      <c r="AK77" s="44">
        <f ca="1">AJ77+AK76</f>
        <v>0.38569999999999999</v>
      </c>
      <c r="AL77" s="26">
        <f t="shared" si="89"/>
        <v>1</v>
      </c>
      <c r="AM77" s="42">
        <f t="shared" ref="AM77:AM108" ca="1" si="107">RANDBETWEEN($B$2,$C$2)/$C$3</f>
        <v>0.72070000000000001</v>
      </c>
      <c r="AN77" s="43">
        <f t="shared" ref="AN77:AN108" ca="1" si="108">AN76+AM77</f>
        <v>0.72070000000000001</v>
      </c>
      <c r="AO77" s="44">
        <f ca="1">AN77+AO76</f>
        <v>0.72070000000000001</v>
      </c>
      <c r="AP77" s="26">
        <f t="shared" si="90"/>
        <v>1</v>
      </c>
      <c r="AQ77" s="42">
        <f t="shared" ref="AQ77:AQ108" ca="1" si="109">RANDBETWEEN($B$2,$C$2)/$C$3</f>
        <v>0.30620000000000003</v>
      </c>
      <c r="AR77" s="43">
        <f t="shared" ref="AR77:AR108" ca="1" si="110">AR76+AQ77</f>
        <v>0.30620000000000003</v>
      </c>
      <c r="AS77" s="44">
        <f ca="1">AR77+AS76</f>
        <v>0.30620000000000003</v>
      </c>
    </row>
    <row r="78" spans="1:45" x14ac:dyDescent="0.25">
      <c r="A78" s="60">
        <f>K222</f>
        <v>852</v>
      </c>
      <c r="B78" s="51" t="str">
        <f t="shared" si="40"/>
        <v>Test1-100 (9)</v>
      </c>
      <c r="C78" s="58">
        <f ca="1">M221</f>
        <v>217.17230000000001</v>
      </c>
      <c r="F78" s="26">
        <f t="shared" si="81"/>
        <v>2</v>
      </c>
      <c r="G78" s="42">
        <f t="shared" ca="1" si="91"/>
        <v>0.23369999999999999</v>
      </c>
      <c r="H78" s="43">
        <f t="shared" ca="1" si="92"/>
        <v>0.58099999999999996</v>
      </c>
      <c r="I78" s="44">
        <f t="shared" ref="I78:I108" ca="1" si="111">H78+I77</f>
        <v>0.9282999999999999</v>
      </c>
      <c r="J78" s="26">
        <f t="shared" si="82"/>
        <v>2</v>
      </c>
      <c r="K78" s="42">
        <f t="shared" ca="1" si="93"/>
        <v>0.61019999999999996</v>
      </c>
      <c r="L78" s="43">
        <f t="shared" ca="1" si="94"/>
        <v>0.93759999999999999</v>
      </c>
      <c r="M78" s="44">
        <f t="shared" ref="M78:M108" ca="1" si="112">L78+M77</f>
        <v>1.2650000000000001</v>
      </c>
      <c r="N78" s="26">
        <f t="shared" si="83"/>
        <v>2</v>
      </c>
      <c r="O78" s="42">
        <f t="shared" ca="1" si="95"/>
        <v>3.7600000000000001E-2</v>
      </c>
      <c r="P78" s="43">
        <f t="shared" ca="1" si="96"/>
        <v>7.2899999999999993E-2</v>
      </c>
      <c r="Q78" s="44">
        <f t="shared" ref="Q78:Q108" ca="1" si="113">P78+Q77</f>
        <v>0.10819999999999999</v>
      </c>
      <c r="R78" s="26">
        <f t="shared" si="84"/>
        <v>2</v>
      </c>
      <c r="S78" s="42">
        <f t="shared" ca="1" si="97"/>
        <v>0.33789999999999998</v>
      </c>
      <c r="T78" s="43">
        <f t="shared" ca="1" si="98"/>
        <v>0.63490000000000002</v>
      </c>
      <c r="U78" s="44">
        <f t="shared" ref="U78:U108" ca="1" si="114">T78+U77</f>
        <v>0.93189999999999995</v>
      </c>
      <c r="V78" s="26">
        <f t="shared" si="85"/>
        <v>2</v>
      </c>
      <c r="W78" s="42">
        <f t="shared" ca="1" si="99"/>
        <v>8.8499999999999995E-2</v>
      </c>
      <c r="X78" s="43">
        <f t="shared" ca="1" si="100"/>
        <v>0.22919999999999999</v>
      </c>
      <c r="Y78" s="44">
        <f t="shared" ref="Y78:Y108" ca="1" si="115">X78+Y77</f>
        <v>0.36990000000000001</v>
      </c>
      <c r="Z78" s="26">
        <f t="shared" si="86"/>
        <v>2</v>
      </c>
      <c r="AA78" s="42">
        <f t="shared" ca="1" si="101"/>
        <v>0.89239999999999997</v>
      </c>
      <c r="AB78" s="43">
        <f t="shared" ca="1" si="102"/>
        <v>1.6823000000000001</v>
      </c>
      <c r="AC78" s="44">
        <f t="shared" ref="AC78:AC108" ca="1" si="116">AB78+AC77</f>
        <v>2.4722</v>
      </c>
      <c r="AD78" s="26">
        <f t="shared" si="87"/>
        <v>2</v>
      </c>
      <c r="AE78" s="42">
        <f t="shared" ca="1" si="103"/>
        <v>1.5800000000000002E-2</v>
      </c>
      <c r="AF78" s="43">
        <f t="shared" ca="1" si="104"/>
        <v>0.10450000000000001</v>
      </c>
      <c r="AG78" s="44">
        <f t="shared" ref="AG78:AG108" ca="1" si="117">AF78+AG77</f>
        <v>0.19320000000000001</v>
      </c>
      <c r="AH78" s="26">
        <f t="shared" si="88"/>
        <v>2</v>
      </c>
      <c r="AI78" s="42">
        <f t="shared" ca="1" si="105"/>
        <v>0.7964</v>
      </c>
      <c r="AJ78" s="43">
        <f t="shared" ca="1" si="106"/>
        <v>1.1820999999999999</v>
      </c>
      <c r="AK78" s="44">
        <f t="shared" ref="AK78:AK108" ca="1" si="118">AJ78+AK77</f>
        <v>1.5677999999999999</v>
      </c>
      <c r="AL78" s="26">
        <f t="shared" si="89"/>
        <v>2</v>
      </c>
      <c r="AM78" s="42">
        <f t="shared" ca="1" si="107"/>
        <v>0.8911</v>
      </c>
      <c r="AN78" s="43">
        <f t="shared" ca="1" si="108"/>
        <v>1.6118000000000001</v>
      </c>
      <c r="AO78" s="44">
        <f t="shared" ref="AO78:AO108" ca="1" si="119">AN78+AO77</f>
        <v>2.3325</v>
      </c>
      <c r="AP78" s="26">
        <f t="shared" si="90"/>
        <v>2</v>
      </c>
      <c r="AQ78" s="42">
        <f t="shared" ca="1" si="109"/>
        <v>0.51600000000000001</v>
      </c>
      <c r="AR78" s="43">
        <f t="shared" ca="1" si="110"/>
        <v>0.82220000000000004</v>
      </c>
      <c r="AS78" s="44">
        <f t="shared" ref="AS78:AS108" ca="1" si="120">AR78+AS77</f>
        <v>1.1284000000000001</v>
      </c>
    </row>
    <row r="79" spans="1:45" x14ac:dyDescent="0.25">
      <c r="A79" s="60">
        <f>O222</f>
        <v>853</v>
      </c>
      <c r="B79" s="51" t="str">
        <f t="shared" si="40"/>
        <v>Test1-100 (9)</v>
      </c>
      <c r="C79" s="58">
        <f ca="1">Q221</f>
        <v>6.9482000000000994</v>
      </c>
      <c r="F79" s="26">
        <f t="shared" si="81"/>
        <v>3</v>
      </c>
      <c r="G79" s="42">
        <f t="shared" ca="1" si="91"/>
        <v>0.80369999999999997</v>
      </c>
      <c r="H79" s="43">
        <f t="shared" ca="1" si="92"/>
        <v>1.3847</v>
      </c>
      <c r="I79" s="44">
        <f t="shared" ca="1" si="111"/>
        <v>2.3129999999999997</v>
      </c>
      <c r="J79" s="26">
        <f t="shared" si="82"/>
        <v>3</v>
      </c>
      <c r="K79" s="42">
        <f t="shared" ca="1" si="93"/>
        <v>0.39879999999999999</v>
      </c>
      <c r="L79" s="43">
        <f t="shared" ca="1" si="94"/>
        <v>1.3364</v>
      </c>
      <c r="M79" s="44">
        <f t="shared" ca="1" si="112"/>
        <v>2.6013999999999999</v>
      </c>
      <c r="N79" s="26">
        <f t="shared" si="83"/>
        <v>3</v>
      </c>
      <c r="O79" s="42">
        <f t="shared" ca="1" si="95"/>
        <v>0.6421</v>
      </c>
      <c r="P79" s="43">
        <f t="shared" ca="1" si="96"/>
        <v>0.71499999999999997</v>
      </c>
      <c r="Q79" s="44">
        <f t="shared" ca="1" si="113"/>
        <v>0.82319999999999993</v>
      </c>
      <c r="R79" s="26">
        <f t="shared" si="84"/>
        <v>3</v>
      </c>
      <c r="S79" s="42">
        <f t="shared" ca="1" si="97"/>
        <v>0.30420000000000003</v>
      </c>
      <c r="T79" s="43">
        <f t="shared" ca="1" si="98"/>
        <v>0.93910000000000005</v>
      </c>
      <c r="U79" s="44">
        <f t="shared" ca="1" si="114"/>
        <v>1.871</v>
      </c>
      <c r="V79" s="26">
        <f t="shared" si="85"/>
        <v>3</v>
      </c>
      <c r="W79" s="42">
        <f t="shared" ca="1" si="99"/>
        <v>0.3342</v>
      </c>
      <c r="X79" s="43">
        <f t="shared" ca="1" si="100"/>
        <v>0.56340000000000001</v>
      </c>
      <c r="Y79" s="44">
        <f t="shared" ca="1" si="115"/>
        <v>0.93330000000000002</v>
      </c>
      <c r="Z79" s="26">
        <f t="shared" si="86"/>
        <v>3</v>
      </c>
      <c r="AA79" s="42">
        <f t="shared" ca="1" si="101"/>
        <v>0.90800000000000003</v>
      </c>
      <c r="AB79" s="43">
        <f t="shared" ca="1" si="102"/>
        <v>2.5903</v>
      </c>
      <c r="AC79" s="44">
        <f t="shared" ca="1" si="116"/>
        <v>5.0625</v>
      </c>
      <c r="AD79" s="26">
        <f t="shared" si="87"/>
        <v>3</v>
      </c>
      <c r="AE79" s="42">
        <f t="shared" ca="1" si="103"/>
        <v>4.5100000000000001E-2</v>
      </c>
      <c r="AF79" s="43">
        <f t="shared" ca="1" si="104"/>
        <v>0.14960000000000001</v>
      </c>
      <c r="AG79" s="44">
        <f t="shared" ca="1" si="117"/>
        <v>0.34279999999999999</v>
      </c>
      <c r="AH79" s="26">
        <f t="shared" si="88"/>
        <v>3</v>
      </c>
      <c r="AI79" s="42">
        <f t="shared" ca="1" si="105"/>
        <v>0.89429999999999998</v>
      </c>
      <c r="AJ79" s="43">
        <f t="shared" ca="1" si="106"/>
        <v>2.0764</v>
      </c>
      <c r="AK79" s="44">
        <f t="shared" ca="1" si="118"/>
        <v>3.6441999999999997</v>
      </c>
      <c r="AL79" s="26">
        <f t="shared" si="89"/>
        <v>3</v>
      </c>
      <c r="AM79" s="42">
        <f t="shared" ca="1" si="107"/>
        <v>0.8679</v>
      </c>
      <c r="AN79" s="43">
        <f t="shared" ca="1" si="108"/>
        <v>2.4797000000000002</v>
      </c>
      <c r="AO79" s="44">
        <f t="shared" ca="1" si="119"/>
        <v>4.8122000000000007</v>
      </c>
      <c r="AP79" s="26">
        <f t="shared" si="90"/>
        <v>3</v>
      </c>
      <c r="AQ79" s="42">
        <f t="shared" ca="1" si="109"/>
        <v>3.6200000000000003E-2</v>
      </c>
      <c r="AR79" s="43">
        <f t="shared" ca="1" si="110"/>
        <v>0.85840000000000005</v>
      </c>
      <c r="AS79" s="44">
        <f t="shared" ca="1" si="120"/>
        <v>1.9868000000000001</v>
      </c>
    </row>
    <row r="80" spans="1:45" x14ac:dyDescent="0.25">
      <c r="A80" s="60">
        <f>S222</f>
        <v>854</v>
      </c>
      <c r="B80" s="51" t="str">
        <f t="shared" si="40"/>
        <v>Test1-100 (9)</v>
      </c>
      <c r="C80" s="58">
        <f ca="1">U221</f>
        <v>6.8622000000000298</v>
      </c>
      <c r="F80" s="26">
        <f t="shared" si="81"/>
        <v>4</v>
      </c>
      <c r="G80" s="42">
        <f t="shared" ca="1" si="91"/>
        <v>0.99360000000000004</v>
      </c>
      <c r="H80" s="43">
        <f t="shared" ca="1" si="92"/>
        <v>2.3783000000000003</v>
      </c>
      <c r="I80" s="44">
        <f t="shared" ca="1" si="111"/>
        <v>4.6913</v>
      </c>
      <c r="J80" s="26">
        <f t="shared" si="82"/>
        <v>4</v>
      </c>
      <c r="K80" s="42">
        <f t="shared" ca="1" si="93"/>
        <v>0.6401</v>
      </c>
      <c r="L80" s="43">
        <f t="shared" ca="1" si="94"/>
        <v>1.9765000000000001</v>
      </c>
      <c r="M80" s="44">
        <f t="shared" ca="1" si="112"/>
        <v>4.5778999999999996</v>
      </c>
      <c r="N80" s="26">
        <f t="shared" si="83"/>
        <v>4</v>
      </c>
      <c r="O80" s="42">
        <f t="shared" ca="1" si="95"/>
        <v>6.93E-2</v>
      </c>
      <c r="P80" s="43">
        <f t="shared" ca="1" si="96"/>
        <v>0.7843</v>
      </c>
      <c r="Q80" s="44">
        <f t="shared" ca="1" si="113"/>
        <v>1.6074999999999999</v>
      </c>
      <c r="R80" s="26">
        <f t="shared" si="84"/>
        <v>4</v>
      </c>
      <c r="S80" s="42">
        <f t="shared" ca="1" si="97"/>
        <v>0.92259999999999998</v>
      </c>
      <c r="T80" s="43">
        <f t="shared" ca="1" si="98"/>
        <v>1.8616999999999999</v>
      </c>
      <c r="U80" s="44">
        <f t="shared" ca="1" si="114"/>
        <v>3.7326999999999999</v>
      </c>
      <c r="V80" s="26">
        <f t="shared" si="85"/>
        <v>4</v>
      </c>
      <c r="W80" s="42">
        <f t="shared" ca="1" si="99"/>
        <v>0.51219999999999999</v>
      </c>
      <c r="X80" s="43">
        <f t="shared" ca="1" si="100"/>
        <v>1.0756000000000001</v>
      </c>
      <c r="Y80" s="44">
        <f t="shared" ca="1" si="115"/>
        <v>2.0089000000000001</v>
      </c>
      <c r="Z80" s="26">
        <f t="shared" si="86"/>
        <v>4</v>
      </c>
      <c r="AA80" s="42">
        <f t="shared" ca="1" si="101"/>
        <v>0.97330000000000005</v>
      </c>
      <c r="AB80" s="43">
        <f t="shared" ca="1" si="102"/>
        <v>3.5636000000000001</v>
      </c>
      <c r="AC80" s="44">
        <f t="shared" ca="1" si="116"/>
        <v>8.626100000000001</v>
      </c>
      <c r="AD80" s="26">
        <f t="shared" si="87"/>
        <v>4</v>
      </c>
      <c r="AE80" s="42">
        <f t="shared" ca="1" si="103"/>
        <v>0.36180000000000001</v>
      </c>
      <c r="AF80" s="43">
        <f t="shared" ca="1" si="104"/>
        <v>0.51140000000000008</v>
      </c>
      <c r="AG80" s="44">
        <f t="shared" ca="1" si="117"/>
        <v>0.85420000000000007</v>
      </c>
      <c r="AH80" s="26">
        <f t="shared" si="88"/>
        <v>4</v>
      </c>
      <c r="AI80" s="42">
        <f t="shared" ca="1" si="105"/>
        <v>0.33300000000000002</v>
      </c>
      <c r="AJ80" s="43">
        <f t="shared" ca="1" si="106"/>
        <v>2.4094000000000002</v>
      </c>
      <c r="AK80" s="44">
        <f t="shared" ca="1" si="118"/>
        <v>6.0535999999999994</v>
      </c>
      <c r="AL80" s="26">
        <f t="shared" si="89"/>
        <v>4</v>
      </c>
      <c r="AM80" s="42">
        <f t="shared" ca="1" si="107"/>
        <v>0.67689999999999995</v>
      </c>
      <c r="AN80" s="43">
        <f t="shared" ca="1" si="108"/>
        <v>3.1566000000000001</v>
      </c>
      <c r="AO80" s="44">
        <f t="shared" ca="1" si="119"/>
        <v>7.9688000000000008</v>
      </c>
      <c r="AP80" s="26">
        <f t="shared" si="90"/>
        <v>4</v>
      </c>
      <c r="AQ80" s="42">
        <f t="shared" ca="1" si="109"/>
        <v>0.1925</v>
      </c>
      <c r="AR80" s="43">
        <f t="shared" ca="1" si="110"/>
        <v>1.0508999999999999</v>
      </c>
      <c r="AS80" s="44">
        <f t="shared" ca="1" si="120"/>
        <v>3.0377000000000001</v>
      </c>
    </row>
    <row r="81" spans="1:45" x14ac:dyDescent="0.25">
      <c r="A81" s="60">
        <f>W222</f>
        <v>855</v>
      </c>
      <c r="B81" s="51" t="str">
        <f t="shared" si="40"/>
        <v>Test1-100 (9)</v>
      </c>
      <c r="C81" s="58">
        <f ca="1">Y221</f>
        <v>15.011900000000026</v>
      </c>
      <c r="F81" s="26">
        <f t="shared" si="81"/>
        <v>5</v>
      </c>
      <c r="G81" s="42">
        <f t="shared" ca="1" si="91"/>
        <v>0.79679999999999995</v>
      </c>
      <c r="H81" s="43">
        <f t="shared" ca="1" si="92"/>
        <v>3.1751000000000005</v>
      </c>
      <c r="I81" s="44">
        <f t="shared" ca="1" si="111"/>
        <v>7.8664000000000005</v>
      </c>
      <c r="J81" s="26">
        <f t="shared" si="82"/>
        <v>5</v>
      </c>
      <c r="K81" s="42">
        <f t="shared" ca="1" si="93"/>
        <v>7.5999999999999998E-2</v>
      </c>
      <c r="L81" s="43">
        <f t="shared" ca="1" si="94"/>
        <v>2.0525000000000002</v>
      </c>
      <c r="M81" s="44">
        <f t="shared" ca="1" si="112"/>
        <v>6.6303999999999998</v>
      </c>
      <c r="N81" s="26">
        <f t="shared" si="83"/>
        <v>5</v>
      </c>
      <c r="O81" s="42">
        <f t="shared" ca="1" si="95"/>
        <v>0.44140000000000001</v>
      </c>
      <c r="P81" s="43">
        <f t="shared" ca="1" si="96"/>
        <v>1.2257</v>
      </c>
      <c r="Q81" s="44">
        <f t="shared" ca="1" si="113"/>
        <v>2.8331999999999997</v>
      </c>
      <c r="R81" s="26">
        <f t="shared" si="84"/>
        <v>5</v>
      </c>
      <c r="S81" s="42">
        <f t="shared" ca="1" si="97"/>
        <v>0.53569999999999995</v>
      </c>
      <c r="T81" s="43">
        <f t="shared" ca="1" si="98"/>
        <v>2.3973999999999998</v>
      </c>
      <c r="U81" s="44">
        <f t="shared" ca="1" si="114"/>
        <v>6.1300999999999997</v>
      </c>
      <c r="V81" s="26">
        <f t="shared" si="85"/>
        <v>5</v>
      </c>
      <c r="W81" s="42">
        <f t="shared" ca="1" si="99"/>
        <v>0.96160000000000001</v>
      </c>
      <c r="X81" s="43">
        <f t="shared" ca="1" si="100"/>
        <v>2.0372000000000003</v>
      </c>
      <c r="Y81" s="44">
        <f t="shared" ca="1" si="115"/>
        <v>4.0461000000000009</v>
      </c>
      <c r="Z81" s="26">
        <f t="shared" si="86"/>
        <v>5</v>
      </c>
      <c r="AA81" s="42">
        <f t="shared" ca="1" si="101"/>
        <v>0.53339999999999999</v>
      </c>
      <c r="AB81" s="43">
        <f t="shared" ca="1" si="102"/>
        <v>4.0970000000000004</v>
      </c>
      <c r="AC81" s="44">
        <f t="shared" ca="1" si="116"/>
        <v>12.723100000000002</v>
      </c>
      <c r="AD81" s="26">
        <f t="shared" si="87"/>
        <v>5</v>
      </c>
      <c r="AE81" s="42">
        <f t="shared" ca="1" si="103"/>
        <v>0.99470000000000003</v>
      </c>
      <c r="AF81" s="43">
        <f t="shared" ca="1" si="104"/>
        <v>1.5061</v>
      </c>
      <c r="AG81" s="44">
        <f t="shared" ca="1" si="117"/>
        <v>2.3603000000000001</v>
      </c>
      <c r="AH81" s="26">
        <f t="shared" si="88"/>
        <v>5</v>
      </c>
      <c r="AI81" s="42">
        <f t="shared" ca="1" si="105"/>
        <v>0.42799999999999999</v>
      </c>
      <c r="AJ81" s="43">
        <f t="shared" ca="1" si="106"/>
        <v>2.8374000000000001</v>
      </c>
      <c r="AK81" s="44">
        <f t="shared" ca="1" si="118"/>
        <v>8.891</v>
      </c>
      <c r="AL81" s="26">
        <f t="shared" si="89"/>
        <v>5</v>
      </c>
      <c r="AM81" s="42">
        <f t="shared" ca="1" si="107"/>
        <v>0.65049999999999997</v>
      </c>
      <c r="AN81" s="43">
        <f t="shared" ca="1" si="108"/>
        <v>3.8071000000000002</v>
      </c>
      <c r="AO81" s="44">
        <f t="shared" ca="1" si="119"/>
        <v>11.7759</v>
      </c>
      <c r="AP81" s="26">
        <f t="shared" si="90"/>
        <v>5</v>
      </c>
      <c r="AQ81" s="42">
        <f t="shared" ca="1" si="109"/>
        <v>0.54749999999999999</v>
      </c>
      <c r="AR81" s="43">
        <f t="shared" ca="1" si="110"/>
        <v>1.5983999999999998</v>
      </c>
      <c r="AS81" s="44">
        <f t="shared" ca="1" si="120"/>
        <v>4.6360999999999999</v>
      </c>
    </row>
    <row r="82" spans="1:45" x14ac:dyDescent="0.25">
      <c r="A82" s="60">
        <f>AA222</f>
        <v>856</v>
      </c>
      <c r="B82" s="51" t="str">
        <f t="shared" si="40"/>
        <v>Test1-100 (9)</v>
      </c>
      <c r="C82" s="58">
        <f ca="1">AC221</f>
        <v>32.688999999999965</v>
      </c>
      <c r="F82" s="26">
        <f t="shared" si="81"/>
        <v>6</v>
      </c>
      <c r="G82" s="42">
        <f t="shared" ca="1" si="91"/>
        <v>0.84140000000000004</v>
      </c>
      <c r="H82" s="43">
        <f t="shared" ca="1" si="92"/>
        <v>4.0165000000000006</v>
      </c>
      <c r="I82" s="44">
        <f t="shared" ca="1" si="111"/>
        <v>11.882900000000001</v>
      </c>
      <c r="J82" s="26">
        <f t="shared" si="82"/>
        <v>6</v>
      </c>
      <c r="K82" s="42">
        <f t="shared" ca="1" si="93"/>
        <v>0.73729999999999996</v>
      </c>
      <c r="L82" s="43">
        <f t="shared" ca="1" si="94"/>
        <v>2.7898000000000001</v>
      </c>
      <c r="M82" s="44">
        <f t="shared" ca="1" si="112"/>
        <v>9.4201999999999995</v>
      </c>
      <c r="N82" s="26">
        <f t="shared" si="83"/>
        <v>6</v>
      </c>
      <c r="O82" s="42">
        <f t="shared" ca="1" si="95"/>
        <v>7.2499999999999995E-2</v>
      </c>
      <c r="P82" s="43">
        <f t="shared" ca="1" si="96"/>
        <v>1.2982</v>
      </c>
      <c r="Q82" s="44">
        <f t="shared" ca="1" si="113"/>
        <v>4.1313999999999993</v>
      </c>
      <c r="R82" s="26">
        <f t="shared" si="84"/>
        <v>6</v>
      </c>
      <c r="S82" s="42">
        <f t="shared" ca="1" si="97"/>
        <v>7.46E-2</v>
      </c>
      <c r="T82" s="43">
        <f t="shared" ca="1" si="98"/>
        <v>2.4719999999999995</v>
      </c>
      <c r="U82" s="44">
        <f t="shared" ca="1" si="114"/>
        <v>8.6021000000000001</v>
      </c>
      <c r="V82" s="26">
        <f t="shared" si="85"/>
        <v>6</v>
      </c>
      <c r="W82" s="42">
        <f t="shared" ca="1" si="99"/>
        <v>0.86550000000000005</v>
      </c>
      <c r="X82" s="43">
        <f t="shared" ca="1" si="100"/>
        <v>2.9027000000000003</v>
      </c>
      <c r="Y82" s="44">
        <f t="shared" ca="1" si="115"/>
        <v>6.9488000000000012</v>
      </c>
      <c r="Z82" s="26">
        <f t="shared" si="86"/>
        <v>6</v>
      </c>
      <c r="AA82" s="42">
        <f t="shared" ca="1" si="101"/>
        <v>0.1789</v>
      </c>
      <c r="AB82" s="43">
        <f t="shared" ca="1" si="102"/>
        <v>4.2759</v>
      </c>
      <c r="AC82" s="44">
        <f t="shared" ca="1" si="116"/>
        <v>16.999000000000002</v>
      </c>
      <c r="AD82" s="26">
        <f t="shared" si="87"/>
        <v>6</v>
      </c>
      <c r="AE82" s="42">
        <f t="shared" ca="1" si="103"/>
        <v>0.47910000000000003</v>
      </c>
      <c r="AF82" s="43">
        <f t="shared" ca="1" si="104"/>
        <v>1.9852000000000001</v>
      </c>
      <c r="AG82" s="44">
        <f t="shared" ca="1" si="117"/>
        <v>4.3455000000000004</v>
      </c>
      <c r="AH82" s="26">
        <f t="shared" si="88"/>
        <v>6</v>
      </c>
      <c r="AI82" s="42">
        <f t="shared" ca="1" si="105"/>
        <v>0.80989999999999995</v>
      </c>
      <c r="AJ82" s="43">
        <f t="shared" ca="1" si="106"/>
        <v>3.6473</v>
      </c>
      <c r="AK82" s="44">
        <f t="shared" ca="1" si="118"/>
        <v>12.5383</v>
      </c>
      <c r="AL82" s="26">
        <f t="shared" si="89"/>
        <v>6</v>
      </c>
      <c r="AM82" s="42">
        <f t="shared" ca="1" si="107"/>
        <v>0.98629999999999995</v>
      </c>
      <c r="AN82" s="43">
        <f t="shared" ca="1" si="108"/>
        <v>4.7934000000000001</v>
      </c>
      <c r="AO82" s="44">
        <f t="shared" ca="1" si="119"/>
        <v>16.569299999999998</v>
      </c>
      <c r="AP82" s="26">
        <f t="shared" si="90"/>
        <v>6</v>
      </c>
      <c r="AQ82" s="42">
        <f t="shared" ca="1" si="109"/>
        <v>0.35349999999999998</v>
      </c>
      <c r="AR82" s="43">
        <f t="shared" ca="1" si="110"/>
        <v>1.9518999999999997</v>
      </c>
      <c r="AS82" s="44">
        <f t="shared" ca="1" si="120"/>
        <v>6.5879999999999992</v>
      </c>
    </row>
    <row r="83" spans="1:45" x14ac:dyDescent="0.25">
      <c r="A83" s="60">
        <f>AE222</f>
        <v>857</v>
      </c>
      <c r="B83" s="51" t="str">
        <f t="shared" si="40"/>
        <v>Test1-100 (9)</v>
      </c>
      <c r="C83" s="58">
        <f ca="1">AG221</f>
        <v>248.5599</v>
      </c>
      <c r="F83" s="26">
        <f t="shared" si="81"/>
        <v>7</v>
      </c>
      <c r="G83" s="42">
        <f t="shared" ca="1" si="91"/>
        <v>0.22550000000000001</v>
      </c>
      <c r="H83" s="43">
        <f t="shared" ca="1" si="92"/>
        <v>4.2420000000000009</v>
      </c>
      <c r="I83" s="44">
        <f t="shared" ca="1" si="111"/>
        <v>16.124900000000004</v>
      </c>
      <c r="J83" s="26">
        <f t="shared" si="82"/>
        <v>7</v>
      </c>
      <c r="K83" s="42">
        <f t="shared" ca="1" si="93"/>
        <v>6.7400000000000002E-2</v>
      </c>
      <c r="L83" s="43">
        <f t="shared" ca="1" si="94"/>
        <v>2.8572000000000002</v>
      </c>
      <c r="M83" s="44">
        <f t="shared" ca="1" si="112"/>
        <v>12.2774</v>
      </c>
      <c r="N83" s="26">
        <f t="shared" si="83"/>
        <v>7</v>
      </c>
      <c r="O83" s="42">
        <f t="shared" ca="1" si="95"/>
        <v>0.37319999999999998</v>
      </c>
      <c r="P83" s="43">
        <f t="shared" ca="1" si="96"/>
        <v>1.6714</v>
      </c>
      <c r="Q83" s="44">
        <f t="shared" ca="1" si="113"/>
        <v>5.8027999999999995</v>
      </c>
      <c r="R83" s="26">
        <f t="shared" si="84"/>
        <v>7</v>
      </c>
      <c r="S83" s="42">
        <f t="shared" ca="1" si="97"/>
        <v>0.18360000000000001</v>
      </c>
      <c r="T83" s="43">
        <f t="shared" ca="1" si="98"/>
        <v>2.6555999999999997</v>
      </c>
      <c r="U83" s="44">
        <f t="shared" ca="1" si="114"/>
        <v>11.2577</v>
      </c>
      <c r="V83" s="26">
        <f t="shared" si="85"/>
        <v>7</v>
      </c>
      <c r="W83" s="42">
        <f t="shared" ca="1" si="99"/>
        <v>0.14319999999999999</v>
      </c>
      <c r="X83" s="43">
        <f t="shared" ca="1" si="100"/>
        <v>3.0459000000000005</v>
      </c>
      <c r="Y83" s="44">
        <f t="shared" ca="1" si="115"/>
        <v>9.9947000000000017</v>
      </c>
      <c r="Z83" s="26">
        <f t="shared" si="86"/>
        <v>7</v>
      </c>
      <c r="AA83" s="42">
        <f t="shared" ca="1" si="101"/>
        <v>0.96709999999999996</v>
      </c>
      <c r="AB83" s="43">
        <f t="shared" ca="1" si="102"/>
        <v>5.2430000000000003</v>
      </c>
      <c r="AC83" s="44">
        <f t="shared" ca="1" si="116"/>
        <v>22.242000000000004</v>
      </c>
      <c r="AD83" s="26">
        <f t="shared" si="87"/>
        <v>7</v>
      </c>
      <c r="AE83" s="42">
        <f t="shared" ca="1" si="103"/>
        <v>0.4541</v>
      </c>
      <c r="AF83" s="43">
        <f t="shared" ca="1" si="104"/>
        <v>2.4393000000000002</v>
      </c>
      <c r="AG83" s="44">
        <f t="shared" ca="1" si="117"/>
        <v>6.7848000000000006</v>
      </c>
      <c r="AH83" s="26">
        <f t="shared" si="88"/>
        <v>7</v>
      </c>
      <c r="AI83" s="42">
        <f t="shared" ca="1" si="105"/>
        <v>0.34539999999999998</v>
      </c>
      <c r="AJ83" s="43">
        <f t="shared" ca="1" si="106"/>
        <v>3.9927000000000001</v>
      </c>
      <c r="AK83" s="44">
        <f t="shared" ca="1" si="118"/>
        <v>16.530999999999999</v>
      </c>
      <c r="AL83" s="26">
        <f t="shared" si="89"/>
        <v>7</v>
      </c>
      <c r="AM83" s="42">
        <f t="shared" ca="1" si="107"/>
        <v>0.1326</v>
      </c>
      <c r="AN83" s="43">
        <f t="shared" ca="1" si="108"/>
        <v>4.9260000000000002</v>
      </c>
      <c r="AO83" s="44">
        <f t="shared" ca="1" si="119"/>
        <v>21.4953</v>
      </c>
      <c r="AP83" s="26">
        <f t="shared" si="90"/>
        <v>7</v>
      </c>
      <c r="AQ83" s="42">
        <f t="shared" ca="1" si="109"/>
        <v>0.71089999999999998</v>
      </c>
      <c r="AR83" s="43">
        <f t="shared" ca="1" si="110"/>
        <v>2.6627999999999998</v>
      </c>
      <c r="AS83" s="44">
        <f t="shared" ca="1" si="120"/>
        <v>9.2507999999999981</v>
      </c>
    </row>
    <row r="84" spans="1:45" x14ac:dyDescent="0.25">
      <c r="A84" s="60">
        <f>AI222</f>
        <v>858</v>
      </c>
      <c r="B84" s="51" t="str">
        <f t="shared" si="40"/>
        <v>Test1-100 (9)</v>
      </c>
      <c r="C84" s="58">
        <f ca="1">AK221</f>
        <v>37.117000000000019</v>
      </c>
      <c r="F84" s="26">
        <f t="shared" si="81"/>
        <v>8</v>
      </c>
      <c r="G84" s="42">
        <f t="shared" ca="1" si="91"/>
        <v>0.20469999999999999</v>
      </c>
      <c r="H84" s="43">
        <f t="shared" ca="1" si="92"/>
        <v>4.4467000000000008</v>
      </c>
      <c r="I84" s="44">
        <f t="shared" ca="1" si="111"/>
        <v>20.571600000000004</v>
      </c>
      <c r="J84" s="26">
        <f t="shared" si="82"/>
        <v>8</v>
      </c>
      <c r="K84" s="42">
        <f t="shared" ca="1" si="93"/>
        <v>0.27529999999999999</v>
      </c>
      <c r="L84" s="43">
        <f t="shared" ca="1" si="94"/>
        <v>3.1325000000000003</v>
      </c>
      <c r="M84" s="44">
        <f t="shared" ca="1" si="112"/>
        <v>15.4099</v>
      </c>
      <c r="N84" s="26">
        <f t="shared" si="83"/>
        <v>8</v>
      </c>
      <c r="O84" s="42">
        <f t="shared" ca="1" si="95"/>
        <v>0.8034</v>
      </c>
      <c r="P84" s="43">
        <f t="shared" ca="1" si="96"/>
        <v>2.4748000000000001</v>
      </c>
      <c r="Q84" s="44">
        <f t="shared" ca="1" si="113"/>
        <v>8.2775999999999996</v>
      </c>
      <c r="R84" s="26">
        <f t="shared" si="84"/>
        <v>8</v>
      </c>
      <c r="S84" s="42">
        <f t="shared" ca="1" si="97"/>
        <v>0.52769999999999995</v>
      </c>
      <c r="T84" s="43">
        <f t="shared" ca="1" si="98"/>
        <v>3.1832999999999996</v>
      </c>
      <c r="U84" s="44">
        <f t="shared" ca="1" si="114"/>
        <v>14.440999999999999</v>
      </c>
      <c r="V84" s="26">
        <f t="shared" si="85"/>
        <v>8</v>
      </c>
      <c r="W84" s="42">
        <f t="shared" ca="1" si="99"/>
        <v>0.39319999999999999</v>
      </c>
      <c r="X84" s="43">
        <f t="shared" ca="1" si="100"/>
        <v>3.4391000000000007</v>
      </c>
      <c r="Y84" s="44">
        <f t="shared" ca="1" si="115"/>
        <v>13.433800000000002</v>
      </c>
      <c r="Z84" s="26">
        <f t="shared" si="86"/>
        <v>8</v>
      </c>
      <c r="AA84" s="42">
        <f t="shared" ca="1" si="101"/>
        <v>0.93720000000000003</v>
      </c>
      <c r="AB84" s="43">
        <f t="shared" ca="1" si="102"/>
        <v>6.1802000000000001</v>
      </c>
      <c r="AC84" s="44">
        <f t="shared" ca="1" si="116"/>
        <v>28.422200000000004</v>
      </c>
      <c r="AD84" s="26">
        <f t="shared" si="87"/>
        <v>8</v>
      </c>
      <c r="AE84" s="42">
        <f t="shared" ca="1" si="103"/>
        <v>0.93569999999999998</v>
      </c>
      <c r="AF84" s="43">
        <f t="shared" ca="1" si="104"/>
        <v>3.375</v>
      </c>
      <c r="AG84" s="44">
        <f t="shared" ca="1" si="117"/>
        <v>10.159800000000001</v>
      </c>
      <c r="AH84" s="26">
        <f t="shared" si="88"/>
        <v>8</v>
      </c>
      <c r="AI84" s="42">
        <f t="shared" ca="1" si="105"/>
        <v>0.99319999999999997</v>
      </c>
      <c r="AJ84" s="43">
        <f t="shared" ca="1" si="106"/>
        <v>4.9859</v>
      </c>
      <c r="AK84" s="44">
        <f t="shared" ca="1" si="118"/>
        <v>21.5169</v>
      </c>
      <c r="AL84" s="26">
        <f t="shared" si="89"/>
        <v>8</v>
      </c>
      <c r="AM84" s="42">
        <f t="shared" ca="1" si="107"/>
        <v>3.5499999999999997E-2</v>
      </c>
      <c r="AN84" s="43">
        <f t="shared" ca="1" si="108"/>
        <v>4.9615</v>
      </c>
      <c r="AO84" s="44">
        <f t="shared" ca="1" si="119"/>
        <v>26.456800000000001</v>
      </c>
      <c r="AP84" s="26">
        <f t="shared" si="90"/>
        <v>8</v>
      </c>
      <c r="AQ84" s="42">
        <f t="shared" ca="1" si="109"/>
        <v>6.9999999999999999E-4</v>
      </c>
      <c r="AR84" s="43">
        <f t="shared" ca="1" si="110"/>
        <v>2.6635</v>
      </c>
      <c r="AS84" s="44">
        <f t="shared" ca="1" si="120"/>
        <v>11.914299999999997</v>
      </c>
    </row>
    <row r="85" spans="1:45" x14ac:dyDescent="0.25">
      <c r="A85" s="60">
        <f>AM222</f>
        <v>859</v>
      </c>
      <c r="B85" s="51" t="str">
        <f t="shared" si="40"/>
        <v>Test1-100 (9)</v>
      </c>
      <c r="C85" s="58">
        <f ca="1">AO221</f>
        <v>27.217099999999959</v>
      </c>
      <c r="F85" s="26">
        <f t="shared" si="81"/>
        <v>9</v>
      </c>
      <c r="G85" s="42">
        <f t="shared" ca="1" si="91"/>
        <v>0.2218</v>
      </c>
      <c r="H85" s="43">
        <f t="shared" ca="1" si="92"/>
        <v>4.6685000000000008</v>
      </c>
      <c r="I85" s="44">
        <f t="shared" ca="1" si="111"/>
        <v>25.240100000000005</v>
      </c>
      <c r="J85" s="26">
        <f t="shared" si="82"/>
        <v>9</v>
      </c>
      <c r="K85" s="42">
        <f t="shared" ca="1" si="93"/>
        <v>0.80200000000000005</v>
      </c>
      <c r="L85" s="43">
        <f t="shared" ca="1" si="94"/>
        <v>3.9345000000000003</v>
      </c>
      <c r="M85" s="44">
        <f t="shared" ca="1" si="112"/>
        <v>19.3444</v>
      </c>
      <c r="N85" s="26">
        <f t="shared" si="83"/>
        <v>9</v>
      </c>
      <c r="O85" s="42">
        <f t="shared" ca="1" si="95"/>
        <v>5.4699999999999999E-2</v>
      </c>
      <c r="P85" s="43">
        <f t="shared" ca="1" si="96"/>
        <v>2.5295000000000001</v>
      </c>
      <c r="Q85" s="44">
        <f t="shared" ca="1" si="113"/>
        <v>10.8071</v>
      </c>
      <c r="R85" s="26">
        <f t="shared" si="84"/>
        <v>9</v>
      </c>
      <c r="S85" s="42">
        <f t="shared" ca="1" si="97"/>
        <v>0.58550000000000002</v>
      </c>
      <c r="T85" s="43">
        <f t="shared" ca="1" si="98"/>
        <v>3.7687999999999997</v>
      </c>
      <c r="U85" s="44">
        <f t="shared" ca="1" si="114"/>
        <v>18.209799999999998</v>
      </c>
      <c r="V85" s="26">
        <f t="shared" si="85"/>
        <v>9</v>
      </c>
      <c r="W85" s="42">
        <f t="shared" ca="1" si="99"/>
        <v>0.42230000000000001</v>
      </c>
      <c r="X85" s="43">
        <f t="shared" ca="1" si="100"/>
        <v>3.8614000000000006</v>
      </c>
      <c r="Y85" s="44">
        <f t="shared" ca="1" si="115"/>
        <v>17.295200000000001</v>
      </c>
      <c r="Z85" s="26">
        <f t="shared" si="86"/>
        <v>9</v>
      </c>
      <c r="AA85" s="42">
        <f t="shared" ca="1" si="101"/>
        <v>0.20050000000000001</v>
      </c>
      <c r="AB85" s="43">
        <f t="shared" ca="1" si="102"/>
        <v>6.3807</v>
      </c>
      <c r="AC85" s="44">
        <f t="shared" ca="1" si="116"/>
        <v>34.802900000000001</v>
      </c>
      <c r="AD85" s="26">
        <f t="shared" si="87"/>
        <v>9</v>
      </c>
      <c r="AE85" s="42">
        <f t="shared" ca="1" si="103"/>
        <v>0.32700000000000001</v>
      </c>
      <c r="AF85" s="43">
        <f t="shared" ca="1" si="104"/>
        <v>3.702</v>
      </c>
      <c r="AG85" s="44">
        <f t="shared" ca="1" si="117"/>
        <v>13.861800000000001</v>
      </c>
      <c r="AH85" s="26">
        <f t="shared" si="88"/>
        <v>9</v>
      </c>
      <c r="AI85" s="42">
        <f t="shared" ca="1" si="105"/>
        <v>0.15590000000000001</v>
      </c>
      <c r="AJ85" s="43">
        <f t="shared" ca="1" si="106"/>
        <v>5.1417999999999999</v>
      </c>
      <c r="AK85" s="44">
        <f t="shared" ca="1" si="118"/>
        <v>26.6587</v>
      </c>
      <c r="AL85" s="26">
        <f t="shared" si="89"/>
        <v>9</v>
      </c>
      <c r="AM85" s="42">
        <f t="shared" ca="1" si="107"/>
        <v>0.8387</v>
      </c>
      <c r="AN85" s="43">
        <f t="shared" ca="1" si="108"/>
        <v>5.8002000000000002</v>
      </c>
      <c r="AO85" s="44">
        <f t="shared" ca="1" si="119"/>
        <v>32.257000000000005</v>
      </c>
      <c r="AP85" s="26">
        <f t="shared" si="90"/>
        <v>9</v>
      </c>
      <c r="AQ85" s="42">
        <f t="shared" ca="1" si="109"/>
        <v>0.69110000000000005</v>
      </c>
      <c r="AR85" s="43">
        <f t="shared" ca="1" si="110"/>
        <v>3.3546</v>
      </c>
      <c r="AS85" s="44">
        <f t="shared" ca="1" si="120"/>
        <v>15.268899999999997</v>
      </c>
    </row>
    <row r="86" spans="1:45" x14ac:dyDescent="0.25">
      <c r="A86" s="60">
        <f>AQ222</f>
        <v>860</v>
      </c>
      <c r="B86" s="51" t="str">
        <f t="shared" si="40"/>
        <v>Test1-100 (9)</v>
      </c>
      <c r="C86" s="58">
        <f ca="1">AS221</f>
        <v>8.6732000000000085</v>
      </c>
      <c r="F86" s="26">
        <f t="shared" si="81"/>
        <v>10</v>
      </c>
      <c r="G86" s="42">
        <f t="shared" ca="1" si="91"/>
        <v>0.2198</v>
      </c>
      <c r="H86" s="43">
        <f t="shared" ca="1" si="92"/>
        <v>4.888300000000001</v>
      </c>
      <c r="I86" s="44">
        <f t="shared" ca="1" si="111"/>
        <v>30.128400000000006</v>
      </c>
      <c r="J86" s="26">
        <f t="shared" si="82"/>
        <v>10</v>
      </c>
      <c r="K86" s="42">
        <f t="shared" ca="1" si="93"/>
        <v>0.55759999999999998</v>
      </c>
      <c r="L86" s="43">
        <f t="shared" ca="1" si="94"/>
        <v>4.4921000000000006</v>
      </c>
      <c r="M86" s="44">
        <f t="shared" ca="1" si="112"/>
        <v>23.836500000000001</v>
      </c>
      <c r="N86" s="26">
        <f t="shared" si="83"/>
        <v>10</v>
      </c>
      <c r="O86" s="42">
        <f t="shared" ca="1" si="95"/>
        <v>0.59489999999999998</v>
      </c>
      <c r="P86" s="43">
        <f t="shared" ca="1" si="96"/>
        <v>3.1244000000000001</v>
      </c>
      <c r="Q86" s="44">
        <f t="shared" ca="1" si="113"/>
        <v>13.9315</v>
      </c>
      <c r="R86" s="26">
        <f t="shared" si="84"/>
        <v>10</v>
      </c>
      <c r="S86" s="42">
        <f t="shared" ca="1" si="97"/>
        <v>0.5958</v>
      </c>
      <c r="T86" s="43">
        <f t="shared" ca="1" si="98"/>
        <v>4.3645999999999994</v>
      </c>
      <c r="U86" s="44">
        <f t="shared" ca="1" si="114"/>
        <v>22.574399999999997</v>
      </c>
      <c r="V86" s="26">
        <f t="shared" si="85"/>
        <v>10</v>
      </c>
      <c r="W86" s="42">
        <f t="shared" ca="1" si="99"/>
        <v>0.50149999999999995</v>
      </c>
      <c r="X86" s="43">
        <f t="shared" ca="1" si="100"/>
        <v>4.3629000000000007</v>
      </c>
      <c r="Y86" s="44">
        <f t="shared" ca="1" si="115"/>
        <v>21.658100000000001</v>
      </c>
      <c r="Z86" s="26">
        <f t="shared" si="86"/>
        <v>10</v>
      </c>
      <c r="AA86" s="42">
        <f t="shared" ca="1" si="101"/>
        <v>0.97540000000000004</v>
      </c>
      <c r="AB86" s="43">
        <f t="shared" ca="1" si="102"/>
        <v>7.3560999999999996</v>
      </c>
      <c r="AC86" s="44">
        <f t="shared" ca="1" si="116"/>
        <v>42.158999999999999</v>
      </c>
      <c r="AD86" s="26">
        <f t="shared" si="87"/>
        <v>10</v>
      </c>
      <c r="AE86" s="42">
        <f t="shared" ca="1" si="103"/>
        <v>0.6099</v>
      </c>
      <c r="AF86" s="43">
        <f t="shared" ca="1" si="104"/>
        <v>4.3118999999999996</v>
      </c>
      <c r="AG86" s="44">
        <f t="shared" ca="1" si="117"/>
        <v>18.1737</v>
      </c>
      <c r="AH86" s="26">
        <f t="shared" si="88"/>
        <v>10</v>
      </c>
      <c r="AI86" s="42">
        <f t="shared" ca="1" si="105"/>
        <v>0.62260000000000004</v>
      </c>
      <c r="AJ86" s="43">
        <f t="shared" ca="1" si="106"/>
        <v>5.7644000000000002</v>
      </c>
      <c r="AK86" s="44">
        <f t="shared" ca="1" si="118"/>
        <v>32.423099999999998</v>
      </c>
      <c r="AL86" s="26">
        <f t="shared" si="89"/>
        <v>10</v>
      </c>
      <c r="AM86" s="42">
        <f t="shared" ca="1" si="107"/>
        <v>0.73819999999999997</v>
      </c>
      <c r="AN86" s="43">
        <f t="shared" ca="1" si="108"/>
        <v>6.5384000000000002</v>
      </c>
      <c r="AO86" s="44">
        <f t="shared" ca="1" si="119"/>
        <v>38.795400000000008</v>
      </c>
      <c r="AP86" s="26">
        <f t="shared" si="90"/>
        <v>10</v>
      </c>
      <c r="AQ86" s="42">
        <f t="shared" ca="1" si="109"/>
        <v>0.49030000000000001</v>
      </c>
      <c r="AR86" s="43">
        <f t="shared" ca="1" si="110"/>
        <v>3.8449</v>
      </c>
      <c r="AS86" s="44">
        <f t="shared" ca="1" si="120"/>
        <v>19.113799999999998</v>
      </c>
    </row>
    <row r="87" spans="1:45" x14ac:dyDescent="0.25">
      <c r="A87" s="63">
        <f>G259</f>
        <v>861</v>
      </c>
      <c r="B87" s="51" t="str">
        <f t="shared" si="40"/>
        <v>Test1-100 (9)</v>
      </c>
      <c r="C87" s="58">
        <f ca="1">I258</f>
        <v>254.34780000000003</v>
      </c>
      <c r="F87" s="26">
        <f t="shared" si="81"/>
        <v>11</v>
      </c>
      <c r="G87" s="42">
        <f t="shared" ca="1" si="91"/>
        <v>0.4642</v>
      </c>
      <c r="H87" s="43">
        <f t="shared" ca="1" si="92"/>
        <v>5.3525000000000009</v>
      </c>
      <c r="I87" s="44">
        <f t="shared" ca="1" si="111"/>
        <v>35.480900000000005</v>
      </c>
      <c r="J87" s="26">
        <f t="shared" si="82"/>
        <v>11</v>
      </c>
      <c r="K87" s="42">
        <f t="shared" ca="1" si="93"/>
        <v>0.55789999999999995</v>
      </c>
      <c r="L87" s="43">
        <f t="shared" ca="1" si="94"/>
        <v>5.0500000000000007</v>
      </c>
      <c r="M87" s="44">
        <f t="shared" ca="1" si="112"/>
        <v>28.886500000000002</v>
      </c>
      <c r="N87" s="26">
        <f t="shared" si="83"/>
        <v>11</v>
      </c>
      <c r="O87" s="42">
        <f t="shared" ca="1" si="95"/>
        <v>0.55320000000000003</v>
      </c>
      <c r="P87" s="43">
        <f t="shared" ca="1" si="96"/>
        <v>3.6776</v>
      </c>
      <c r="Q87" s="44">
        <f t="shared" ca="1" si="113"/>
        <v>17.609099999999998</v>
      </c>
      <c r="R87" s="26">
        <f t="shared" si="84"/>
        <v>11</v>
      </c>
      <c r="S87" s="42">
        <f t="shared" ca="1" si="97"/>
        <v>0.68769999999999998</v>
      </c>
      <c r="T87" s="43">
        <f t="shared" ca="1" si="98"/>
        <v>5.0522999999999989</v>
      </c>
      <c r="U87" s="44">
        <f t="shared" ca="1" si="114"/>
        <v>27.626699999999996</v>
      </c>
      <c r="V87" s="26">
        <f t="shared" si="85"/>
        <v>11</v>
      </c>
      <c r="W87" s="42">
        <f t="shared" ca="1" si="99"/>
        <v>0.89710000000000001</v>
      </c>
      <c r="X87" s="43">
        <f t="shared" ca="1" si="100"/>
        <v>5.2600000000000007</v>
      </c>
      <c r="Y87" s="44">
        <f t="shared" ca="1" si="115"/>
        <v>26.918100000000003</v>
      </c>
      <c r="Z87" s="26">
        <f t="shared" si="86"/>
        <v>11</v>
      </c>
      <c r="AA87" s="42">
        <f t="shared" ca="1" si="101"/>
        <v>0.87450000000000006</v>
      </c>
      <c r="AB87" s="43">
        <f t="shared" ca="1" si="102"/>
        <v>8.230599999999999</v>
      </c>
      <c r="AC87" s="44">
        <f t="shared" ca="1" si="116"/>
        <v>50.389600000000002</v>
      </c>
      <c r="AD87" s="26">
        <f t="shared" si="87"/>
        <v>11</v>
      </c>
      <c r="AE87" s="42">
        <f t="shared" ca="1" si="103"/>
        <v>1.6199999999999999E-2</v>
      </c>
      <c r="AF87" s="43">
        <f t="shared" ca="1" si="104"/>
        <v>4.3281000000000001</v>
      </c>
      <c r="AG87" s="44">
        <f t="shared" ca="1" si="117"/>
        <v>22.501799999999999</v>
      </c>
      <c r="AH87" s="26">
        <f t="shared" si="88"/>
        <v>11</v>
      </c>
      <c r="AI87" s="42">
        <f t="shared" ca="1" si="105"/>
        <v>1.47E-2</v>
      </c>
      <c r="AJ87" s="43">
        <f t="shared" ca="1" si="106"/>
        <v>5.7791000000000006</v>
      </c>
      <c r="AK87" s="44">
        <f t="shared" ca="1" si="118"/>
        <v>38.202199999999998</v>
      </c>
      <c r="AL87" s="26">
        <f t="shared" si="89"/>
        <v>11</v>
      </c>
      <c r="AM87" s="42">
        <f t="shared" ca="1" si="107"/>
        <v>0.18129999999999999</v>
      </c>
      <c r="AN87" s="43">
        <f t="shared" ca="1" si="108"/>
        <v>6.7197000000000005</v>
      </c>
      <c r="AO87" s="44">
        <f t="shared" ca="1" si="119"/>
        <v>45.515100000000011</v>
      </c>
      <c r="AP87" s="26">
        <f t="shared" si="90"/>
        <v>11</v>
      </c>
      <c r="AQ87" s="42">
        <f t="shared" ca="1" si="109"/>
        <v>0.14899999999999999</v>
      </c>
      <c r="AR87" s="43">
        <f t="shared" ca="1" si="110"/>
        <v>3.9939</v>
      </c>
      <c r="AS87" s="44">
        <f t="shared" ca="1" si="120"/>
        <v>23.107699999999998</v>
      </c>
    </row>
    <row r="88" spans="1:45" x14ac:dyDescent="0.25">
      <c r="A88" s="63">
        <f>K259</f>
        <v>862</v>
      </c>
      <c r="B88" s="51" t="str">
        <f t="shared" si="40"/>
        <v>Test1-100 (9)</v>
      </c>
      <c r="C88" s="58">
        <f ca="1">M258</f>
        <v>17.998000000000047</v>
      </c>
      <c r="F88" s="26">
        <f t="shared" si="81"/>
        <v>12</v>
      </c>
      <c r="G88" s="42">
        <f t="shared" ca="1" si="91"/>
        <v>0.13120000000000001</v>
      </c>
      <c r="H88" s="43">
        <f t="shared" ca="1" si="92"/>
        <v>5.4837000000000007</v>
      </c>
      <c r="I88" s="44">
        <f t="shared" ca="1" si="111"/>
        <v>40.964600000000004</v>
      </c>
      <c r="J88" s="26">
        <f t="shared" si="82"/>
        <v>12</v>
      </c>
      <c r="K88" s="42">
        <f t="shared" ca="1" si="93"/>
        <v>5.7000000000000002E-2</v>
      </c>
      <c r="L88" s="43">
        <f t="shared" ca="1" si="94"/>
        <v>5.1070000000000011</v>
      </c>
      <c r="M88" s="44">
        <f t="shared" ca="1" si="112"/>
        <v>33.993500000000004</v>
      </c>
      <c r="N88" s="26">
        <f t="shared" si="83"/>
        <v>12</v>
      </c>
      <c r="O88" s="42">
        <f t="shared" ca="1" si="95"/>
        <v>0.18629999999999999</v>
      </c>
      <c r="P88" s="43">
        <f t="shared" ca="1" si="96"/>
        <v>3.8639000000000001</v>
      </c>
      <c r="Q88" s="44">
        <f t="shared" ca="1" si="113"/>
        <v>21.472999999999999</v>
      </c>
      <c r="R88" s="26">
        <f t="shared" si="84"/>
        <v>12</v>
      </c>
      <c r="S88" s="42">
        <f t="shared" ca="1" si="97"/>
        <v>0.20469999999999999</v>
      </c>
      <c r="T88" s="43">
        <f t="shared" ca="1" si="98"/>
        <v>5.2569999999999988</v>
      </c>
      <c r="U88" s="44">
        <f t="shared" ca="1" si="114"/>
        <v>32.883699999999997</v>
      </c>
      <c r="V88" s="26">
        <f t="shared" si="85"/>
        <v>12</v>
      </c>
      <c r="W88" s="42">
        <f t="shared" ca="1" si="99"/>
        <v>0.96630000000000005</v>
      </c>
      <c r="X88" s="43">
        <f t="shared" ca="1" si="100"/>
        <v>6.2263000000000011</v>
      </c>
      <c r="Y88" s="44">
        <f t="shared" ca="1" si="115"/>
        <v>33.144400000000005</v>
      </c>
      <c r="Z88" s="26">
        <f t="shared" si="86"/>
        <v>12</v>
      </c>
      <c r="AA88" s="42">
        <f t="shared" ca="1" si="101"/>
        <v>0.4022</v>
      </c>
      <c r="AB88" s="43">
        <f t="shared" ca="1" si="102"/>
        <v>8.6327999999999996</v>
      </c>
      <c r="AC88" s="44">
        <f t="shared" ca="1" si="116"/>
        <v>59.022400000000005</v>
      </c>
      <c r="AD88" s="26">
        <f t="shared" si="87"/>
        <v>12</v>
      </c>
      <c r="AE88" s="42">
        <f t="shared" ca="1" si="103"/>
        <v>0.38129999999999997</v>
      </c>
      <c r="AF88" s="43">
        <f t="shared" ca="1" si="104"/>
        <v>4.7094000000000005</v>
      </c>
      <c r="AG88" s="44">
        <f t="shared" ca="1" si="117"/>
        <v>27.211199999999998</v>
      </c>
      <c r="AH88" s="26">
        <f t="shared" si="88"/>
        <v>12</v>
      </c>
      <c r="AI88" s="42">
        <f t="shared" ca="1" si="105"/>
        <v>0.49130000000000001</v>
      </c>
      <c r="AJ88" s="43">
        <f t="shared" ca="1" si="106"/>
        <v>6.2704000000000004</v>
      </c>
      <c r="AK88" s="44">
        <f t="shared" ca="1" si="118"/>
        <v>44.4726</v>
      </c>
      <c r="AL88" s="26">
        <f t="shared" si="89"/>
        <v>12</v>
      </c>
      <c r="AM88" s="42">
        <f t="shared" ca="1" si="107"/>
        <v>1.5599999999999999E-2</v>
      </c>
      <c r="AN88" s="43">
        <f t="shared" ca="1" si="108"/>
        <v>6.7353000000000005</v>
      </c>
      <c r="AO88" s="44">
        <f t="shared" ca="1" si="119"/>
        <v>52.250400000000013</v>
      </c>
      <c r="AP88" s="26">
        <f t="shared" si="90"/>
        <v>12</v>
      </c>
      <c r="AQ88" s="42">
        <f t="shared" ca="1" si="109"/>
        <v>0.83430000000000004</v>
      </c>
      <c r="AR88" s="43">
        <f t="shared" ca="1" si="110"/>
        <v>4.8281999999999998</v>
      </c>
      <c r="AS88" s="44">
        <f t="shared" ca="1" si="120"/>
        <v>27.935899999999997</v>
      </c>
    </row>
    <row r="89" spans="1:45" x14ac:dyDescent="0.25">
      <c r="A89" s="63">
        <f>O259</f>
        <v>863</v>
      </c>
      <c r="B89" s="51" t="str">
        <f t="shared" si="40"/>
        <v>Test1-100 (9)</v>
      </c>
      <c r="C89" s="58">
        <f ca="1">Q258</f>
        <v>44.255899999999997</v>
      </c>
      <c r="F89" s="26">
        <f t="shared" si="81"/>
        <v>13</v>
      </c>
      <c r="G89" s="42">
        <f t="shared" ca="1" si="91"/>
        <v>0.35449999999999998</v>
      </c>
      <c r="H89" s="43">
        <f t="shared" ca="1" si="92"/>
        <v>5.8382000000000005</v>
      </c>
      <c r="I89" s="44">
        <f t="shared" ca="1" si="111"/>
        <v>46.802800000000005</v>
      </c>
      <c r="J89" s="26">
        <f t="shared" si="82"/>
        <v>13</v>
      </c>
      <c r="K89" s="42">
        <f t="shared" ca="1" si="93"/>
        <v>0.51459999999999995</v>
      </c>
      <c r="L89" s="43">
        <f t="shared" ca="1" si="94"/>
        <v>5.6216000000000008</v>
      </c>
      <c r="M89" s="44">
        <f t="shared" ca="1" si="112"/>
        <v>39.615100000000005</v>
      </c>
      <c r="N89" s="26">
        <f t="shared" si="83"/>
        <v>13</v>
      </c>
      <c r="O89" s="42">
        <f t="shared" ca="1" si="95"/>
        <v>0.55959999999999999</v>
      </c>
      <c r="P89" s="43">
        <f t="shared" ca="1" si="96"/>
        <v>4.4234999999999998</v>
      </c>
      <c r="Q89" s="44">
        <f t="shared" ca="1" si="113"/>
        <v>25.8965</v>
      </c>
      <c r="R89" s="26">
        <f t="shared" si="84"/>
        <v>13</v>
      </c>
      <c r="S89" s="42">
        <f t="shared" ca="1" si="97"/>
        <v>4.7199999999999999E-2</v>
      </c>
      <c r="T89" s="43">
        <f t="shared" ca="1" si="98"/>
        <v>5.3041999999999989</v>
      </c>
      <c r="U89" s="44">
        <f t="shared" ca="1" si="114"/>
        <v>38.187899999999999</v>
      </c>
      <c r="V89" s="26">
        <f t="shared" si="85"/>
        <v>13</v>
      </c>
      <c r="W89" s="42">
        <f t="shared" ca="1" si="99"/>
        <v>3.1899999999999998E-2</v>
      </c>
      <c r="X89" s="43">
        <f t="shared" ca="1" si="100"/>
        <v>6.2582000000000013</v>
      </c>
      <c r="Y89" s="44">
        <f t="shared" ca="1" si="115"/>
        <v>39.402600000000007</v>
      </c>
      <c r="Z89" s="26">
        <f t="shared" si="86"/>
        <v>13</v>
      </c>
      <c r="AA89" s="42">
        <f t="shared" ca="1" si="101"/>
        <v>0.46289999999999998</v>
      </c>
      <c r="AB89" s="43">
        <f t="shared" ca="1" si="102"/>
        <v>9.095699999999999</v>
      </c>
      <c r="AC89" s="44">
        <f t="shared" ca="1" si="116"/>
        <v>68.118099999999998</v>
      </c>
      <c r="AD89" s="26">
        <f t="shared" si="87"/>
        <v>13</v>
      </c>
      <c r="AE89" s="42">
        <f t="shared" ca="1" si="103"/>
        <v>0.99919999999999998</v>
      </c>
      <c r="AF89" s="43">
        <f t="shared" ca="1" si="104"/>
        <v>5.7086000000000006</v>
      </c>
      <c r="AG89" s="44">
        <f t="shared" ca="1" si="117"/>
        <v>32.919799999999995</v>
      </c>
      <c r="AH89" s="26">
        <f t="shared" si="88"/>
        <v>13</v>
      </c>
      <c r="AI89" s="42">
        <f t="shared" ca="1" si="105"/>
        <v>0.33739999999999998</v>
      </c>
      <c r="AJ89" s="43">
        <f t="shared" ca="1" si="106"/>
        <v>6.6078000000000001</v>
      </c>
      <c r="AK89" s="44">
        <f t="shared" ca="1" si="118"/>
        <v>51.080399999999997</v>
      </c>
      <c r="AL89" s="26">
        <f t="shared" si="89"/>
        <v>13</v>
      </c>
      <c r="AM89" s="42">
        <f t="shared" ca="1" si="107"/>
        <v>0.26090000000000002</v>
      </c>
      <c r="AN89" s="43">
        <f t="shared" ca="1" si="108"/>
        <v>6.9962000000000009</v>
      </c>
      <c r="AO89" s="44">
        <f t="shared" ca="1" si="119"/>
        <v>59.246600000000015</v>
      </c>
      <c r="AP89" s="26">
        <f t="shared" si="90"/>
        <v>13</v>
      </c>
      <c r="AQ89" s="42">
        <f t="shared" ca="1" si="109"/>
        <v>6.4000000000000003E-3</v>
      </c>
      <c r="AR89" s="43">
        <f t="shared" ca="1" si="110"/>
        <v>4.8346</v>
      </c>
      <c r="AS89" s="44">
        <f t="shared" ca="1" si="120"/>
        <v>32.770499999999998</v>
      </c>
    </row>
    <row r="90" spans="1:45" x14ac:dyDescent="0.25">
      <c r="A90" s="63">
        <f>S259</f>
        <v>864</v>
      </c>
      <c r="B90" s="51" t="str">
        <f t="shared" si="40"/>
        <v>Test1-100 (9)</v>
      </c>
      <c r="C90" s="58">
        <f ca="1">U258</f>
        <v>235.24189999999993</v>
      </c>
      <c r="F90" s="26">
        <f t="shared" si="81"/>
        <v>14</v>
      </c>
      <c r="G90" s="42">
        <f t="shared" ca="1" si="91"/>
        <v>0.7077</v>
      </c>
      <c r="H90" s="43">
        <f t="shared" ca="1" si="92"/>
        <v>6.5459000000000005</v>
      </c>
      <c r="I90" s="44">
        <f t="shared" ca="1" si="111"/>
        <v>53.348700000000008</v>
      </c>
      <c r="J90" s="26">
        <f t="shared" si="82"/>
        <v>14</v>
      </c>
      <c r="K90" s="42">
        <f t="shared" ca="1" si="93"/>
        <v>0.51859999999999995</v>
      </c>
      <c r="L90" s="43">
        <f t="shared" ca="1" si="94"/>
        <v>6.140200000000001</v>
      </c>
      <c r="M90" s="44">
        <f t="shared" ca="1" si="112"/>
        <v>45.755300000000005</v>
      </c>
      <c r="N90" s="26">
        <f t="shared" si="83"/>
        <v>14</v>
      </c>
      <c r="O90" s="42">
        <f t="shared" ca="1" si="95"/>
        <v>2.4799999999999999E-2</v>
      </c>
      <c r="P90" s="43">
        <f t="shared" ca="1" si="96"/>
        <v>4.4482999999999997</v>
      </c>
      <c r="Q90" s="44">
        <f t="shared" ca="1" si="113"/>
        <v>30.344799999999999</v>
      </c>
      <c r="R90" s="26">
        <f t="shared" si="84"/>
        <v>14</v>
      </c>
      <c r="S90" s="42">
        <f t="shared" ca="1" si="97"/>
        <v>0.3397</v>
      </c>
      <c r="T90" s="43">
        <f t="shared" ca="1" si="98"/>
        <v>5.6438999999999986</v>
      </c>
      <c r="U90" s="44">
        <f t="shared" ca="1" si="114"/>
        <v>43.831800000000001</v>
      </c>
      <c r="V90" s="26">
        <f t="shared" si="85"/>
        <v>14</v>
      </c>
      <c r="W90" s="42">
        <f t="shared" ca="1" si="99"/>
        <v>0.51470000000000005</v>
      </c>
      <c r="X90" s="43">
        <f t="shared" ca="1" si="100"/>
        <v>6.7729000000000017</v>
      </c>
      <c r="Y90" s="44">
        <f t="shared" ca="1" si="115"/>
        <v>46.175500000000007</v>
      </c>
      <c r="Z90" s="26">
        <f t="shared" si="86"/>
        <v>14</v>
      </c>
      <c r="AA90" s="42">
        <f t="shared" ca="1" si="101"/>
        <v>0.54879999999999995</v>
      </c>
      <c r="AB90" s="43">
        <f t="shared" ca="1" si="102"/>
        <v>9.644499999999999</v>
      </c>
      <c r="AC90" s="44">
        <f t="shared" ca="1" si="116"/>
        <v>77.762599999999992</v>
      </c>
      <c r="AD90" s="26">
        <f t="shared" si="87"/>
        <v>14</v>
      </c>
      <c r="AE90" s="42">
        <f t="shared" ca="1" si="103"/>
        <v>6.0699999999999997E-2</v>
      </c>
      <c r="AF90" s="43">
        <f t="shared" ca="1" si="104"/>
        <v>5.7693000000000003</v>
      </c>
      <c r="AG90" s="44">
        <f t="shared" ca="1" si="117"/>
        <v>38.689099999999996</v>
      </c>
      <c r="AH90" s="26">
        <f t="shared" si="88"/>
        <v>14</v>
      </c>
      <c r="AI90" s="42">
        <f t="shared" ca="1" si="105"/>
        <v>0.93799999999999994</v>
      </c>
      <c r="AJ90" s="43">
        <f t="shared" ca="1" si="106"/>
        <v>7.5457999999999998</v>
      </c>
      <c r="AK90" s="44">
        <f t="shared" ca="1" si="118"/>
        <v>58.626199999999997</v>
      </c>
      <c r="AL90" s="26">
        <f t="shared" si="89"/>
        <v>14</v>
      </c>
      <c r="AM90" s="42">
        <f t="shared" ca="1" si="107"/>
        <v>0.99650000000000005</v>
      </c>
      <c r="AN90" s="43">
        <f t="shared" ca="1" si="108"/>
        <v>7.992700000000001</v>
      </c>
      <c r="AO90" s="44">
        <f t="shared" ca="1" si="119"/>
        <v>67.239300000000014</v>
      </c>
      <c r="AP90" s="26">
        <f t="shared" si="90"/>
        <v>14</v>
      </c>
      <c r="AQ90" s="42">
        <f t="shared" ca="1" si="109"/>
        <v>0.48559999999999998</v>
      </c>
      <c r="AR90" s="43">
        <f t="shared" ca="1" si="110"/>
        <v>5.3201999999999998</v>
      </c>
      <c r="AS90" s="44">
        <f t="shared" ca="1" si="120"/>
        <v>38.090699999999998</v>
      </c>
    </row>
    <row r="91" spans="1:45" x14ac:dyDescent="0.25">
      <c r="A91" s="63">
        <f>W259</f>
        <v>865</v>
      </c>
      <c r="B91" s="51" t="str">
        <f t="shared" si="40"/>
        <v>Test1-100 (9)</v>
      </c>
      <c r="C91" s="58">
        <f ca="1">Y258</f>
        <v>31.825199999999938</v>
      </c>
      <c r="F91" s="26">
        <f t="shared" si="81"/>
        <v>15</v>
      </c>
      <c r="G91" s="42">
        <f t="shared" ca="1" si="91"/>
        <v>0.2477</v>
      </c>
      <c r="H91" s="43">
        <f t="shared" ca="1" si="92"/>
        <v>6.7936000000000005</v>
      </c>
      <c r="I91" s="44">
        <f t="shared" ca="1" si="111"/>
        <v>60.142300000000006</v>
      </c>
      <c r="J91" s="26">
        <f t="shared" si="82"/>
        <v>15</v>
      </c>
      <c r="K91" s="42">
        <f t="shared" ca="1" si="93"/>
        <v>0.91279999999999994</v>
      </c>
      <c r="L91" s="43">
        <f t="shared" ca="1" si="94"/>
        <v>7.0530000000000008</v>
      </c>
      <c r="M91" s="44">
        <f t="shared" ca="1" si="112"/>
        <v>52.808300000000003</v>
      </c>
      <c r="N91" s="26">
        <f t="shared" si="83"/>
        <v>15</v>
      </c>
      <c r="O91" s="42">
        <f t="shared" ca="1" si="95"/>
        <v>0.36509999999999998</v>
      </c>
      <c r="P91" s="43">
        <f t="shared" ca="1" si="96"/>
        <v>4.8133999999999997</v>
      </c>
      <c r="Q91" s="44">
        <f t="shared" ca="1" si="113"/>
        <v>35.158200000000001</v>
      </c>
      <c r="R91" s="26">
        <f t="shared" si="84"/>
        <v>15</v>
      </c>
      <c r="S91" s="42">
        <f t="shared" ca="1" si="97"/>
        <v>0.75409999999999999</v>
      </c>
      <c r="T91" s="43">
        <f t="shared" ca="1" si="98"/>
        <v>6.3979999999999988</v>
      </c>
      <c r="U91" s="44">
        <f t="shared" ca="1" si="114"/>
        <v>50.229799999999997</v>
      </c>
      <c r="V91" s="26">
        <f t="shared" si="85"/>
        <v>15</v>
      </c>
      <c r="W91" s="42">
        <f t="shared" ca="1" si="99"/>
        <v>0.2273</v>
      </c>
      <c r="X91" s="43">
        <f t="shared" ca="1" si="100"/>
        <v>7.0002000000000013</v>
      </c>
      <c r="Y91" s="44">
        <f t="shared" ca="1" si="115"/>
        <v>53.175700000000006</v>
      </c>
      <c r="Z91" s="26">
        <f t="shared" si="86"/>
        <v>15</v>
      </c>
      <c r="AA91" s="42">
        <f t="shared" ca="1" si="101"/>
        <v>0.40189999999999998</v>
      </c>
      <c r="AB91" s="43">
        <f t="shared" ca="1" si="102"/>
        <v>10.046399999999998</v>
      </c>
      <c r="AC91" s="44">
        <f t="shared" ca="1" si="116"/>
        <v>87.808999999999997</v>
      </c>
      <c r="AD91" s="26">
        <f t="shared" si="87"/>
        <v>15</v>
      </c>
      <c r="AE91" s="42">
        <f t="shared" ca="1" si="103"/>
        <v>0.29720000000000002</v>
      </c>
      <c r="AF91" s="43">
        <f t="shared" ca="1" si="104"/>
        <v>6.0665000000000004</v>
      </c>
      <c r="AG91" s="44">
        <f t="shared" ca="1" si="117"/>
        <v>44.755599999999994</v>
      </c>
      <c r="AH91" s="26">
        <f t="shared" si="88"/>
        <v>15</v>
      </c>
      <c r="AI91" s="42">
        <f t="shared" ca="1" si="105"/>
        <v>0.82699999999999996</v>
      </c>
      <c r="AJ91" s="43">
        <f t="shared" ca="1" si="106"/>
        <v>8.3727999999999998</v>
      </c>
      <c r="AK91" s="44">
        <f t="shared" ca="1" si="118"/>
        <v>66.998999999999995</v>
      </c>
      <c r="AL91" s="26">
        <f t="shared" si="89"/>
        <v>15</v>
      </c>
      <c r="AM91" s="42">
        <f t="shared" ca="1" si="107"/>
        <v>0.62109999999999999</v>
      </c>
      <c r="AN91" s="43">
        <f t="shared" ca="1" si="108"/>
        <v>8.6138000000000012</v>
      </c>
      <c r="AO91" s="44">
        <f t="shared" ca="1" si="119"/>
        <v>75.853100000000012</v>
      </c>
      <c r="AP91" s="26">
        <f t="shared" si="90"/>
        <v>15</v>
      </c>
      <c r="AQ91" s="42">
        <f t="shared" ca="1" si="109"/>
        <v>0.59370000000000001</v>
      </c>
      <c r="AR91" s="43">
        <f t="shared" ca="1" si="110"/>
        <v>5.9138999999999999</v>
      </c>
      <c r="AS91" s="44">
        <f t="shared" ca="1" si="120"/>
        <v>44.004599999999996</v>
      </c>
    </row>
    <row r="92" spans="1:45" x14ac:dyDescent="0.25">
      <c r="A92" s="63">
        <f>AA259</f>
        <v>866</v>
      </c>
      <c r="B92" s="51" t="str">
        <f t="shared" ref="B92:B125" si="121">$B$22</f>
        <v>Test1-100 (9)</v>
      </c>
      <c r="C92" s="58">
        <f ca="1">AC258</f>
        <v>0.25410000000002242</v>
      </c>
      <c r="F92" s="26">
        <f t="shared" si="81"/>
        <v>16</v>
      </c>
      <c r="G92" s="42">
        <f t="shared" ca="1" si="91"/>
        <v>0.91149999999999998</v>
      </c>
      <c r="H92" s="43">
        <f t="shared" ca="1" si="92"/>
        <v>7.7051000000000007</v>
      </c>
      <c r="I92" s="44">
        <f t="shared" ca="1" si="111"/>
        <v>67.847400000000007</v>
      </c>
      <c r="J92" s="26">
        <f t="shared" si="82"/>
        <v>16</v>
      </c>
      <c r="K92" s="42">
        <f t="shared" ca="1" si="93"/>
        <v>0.97960000000000003</v>
      </c>
      <c r="L92" s="43">
        <f t="shared" ca="1" si="94"/>
        <v>8.0326000000000004</v>
      </c>
      <c r="M92" s="44">
        <f t="shared" ca="1" si="112"/>
        <v>60.840900000000005</v>
      </c>
      <c r="N92" s="26">
        <f t="shared" si="83"/>
        <v>16</v>
      </c>
      <c r="O92" s="42">
        <f t="shared" ca="1" si="95"/>
        <v>0.36749999999999999</v>
      </c>
      <c r="P92" s="43">
        <f t="shared" ca="1" si="96"/>
        <v>5.1808999999999994</v>
      </c>
      <c r="Q92" s="44">
        <f t="shared" ca="1" si="113"/>
        <v>40.339100000000002</v>
      </c>
      <c r="R92" s="26">
        <f t="shared" si="84"/>
        <v>16</v>
      </c>
      <c r="S92" s="42">
        <f t="shared" ca="1" si="97"/>
        <v>3.7999999999999999E-2</v>
      </c>
      <c r="T92" s="43">
        <f t="shared" ca="1" si="98"/>
        <v>6.4359999999999991</v>
      </c>
      <c r="U92" s="44">
        <f t="shared" ca="1" si="114"/>
        <v>56.665799999999997</v>
      </c>
      <c r="V92" s="26">
        <f t="shared" si="85"/>
        <v>16</v>
      </c>
      <c r="W92" s="42">
        <f t="shared" ca="1" si="99"/>
        <v>0.95860000000000001</v>
      </c>
      <c r="X92" s="43">
        <f t="shared" ca="1" si="100"/>
        <v>7.958800000000001</v>
      </c>
      <c r="Y92" s="44">
        <f t="shared" ca="1" si="115"/>
        <v>61.13450000000001</v>
      </c>
      <c r="Z92" s="26">
        <f t="shared" si="86"/>
        <v>16</v>
      </c>
      <c r="AA92" s="42">
        <f t="shared" ca="1" si="101"/>
        <v>0.41720000000000002</v>
      </c>
      <c r="AB92" s="43">
        <f t="shared" ca="1" si="102"/>
        <v>10.463599999999998</v>
      </c>
      <c r="AC92" s="44">
        <f t="shared" ca="1" si="116"/>
        <v>98.272599999999997</v>
      </c>
      <c r="AD92" s="26">
        <f t="shared" si="87"/>
        <v>16</v>
      </c>
      <c r="AE92" s="42">
        <f t="shared" ca="1" si="103"/>
        <v>0.15329999999999999</v>
      </c>
      <c r="AF92" s="43">
        <f t="shared" ca="1" si="104"/>
        <v>6.2198000000000002</v>
      </c>
      <c r="AG92" s="44">
        <f t="shared" ca="1" si="117"/>
        <v>50.975399999999993</v>
      </c>
      <c r="AH92" s="26">
        <f t="shared" si="88"/>
        <v>16</v>
      </c>
      <c r="AI92" s="42">
        <f t="shared" ca="1" si="105"/>
        <v>0.4138</v>
      </c>
      <c r="AJ92" s="43">
        <f t="shared" ca="1" si="106"/>
        <v>8.7866</v>
      </c>
      <c r="AK92" s="44">
        <f t="shared" ca="1" si="118"/>
        <v>75.785599999999988</v>
      </c>
      <c r="AL92" s="26">
        <f t="shared" si="89"/>
        <v>16</v>
      </c>
      <c r="AM92" s="42">
        <f t="shared" ca="1" si="107"/>
        <v>0.3352</v>
      </c>
      <c r="AN92" s="43">
        <f t="shared" ca="1" si="108"/>
        <v>8.9490000000000016</v>
      </c>
      <c r="AO92" s="44">
        <f t="shared" ca="1" si="119"/>
        <v>84.80210000000001</v>
      </c>
      <c r="AP92" s="26">
        <f t="shared" si="90"/>
        <v>16</v>
      </c>
      <c r="AQ92" s="42">
        <f t="shared" ca="1" si="109"/>
        <v>0.83709999999999996</v>
      </c>
      <c r="AR92" s="43">
        <f t="shared" ca="1" si="110"/>
        <v>6.7509999999999994</v>
      </c>
      <c r="AS92" s="44">
        <f t="shared" ca="1" si="120"/>
        <v>50.755599999999994</v>
      </c>
    </row>
    <row r="93" spans="1:45" x14ac:dyDescent="0.25">
      <c r="A93" s="63">
        <f>AE259</f>
        <v>867</v>
      </c>
      <c r="B93" s="51" t="str">
        <f t="shared" si="121"/>
        <v>Test1-100 (9)</v>
      </c>
      <c r="C93" s="58">
        <f ca="1">AG258</f>
        <v>247.0575</v>
      </c>
      <c r="F93" s="26">
        <f t="shared" si="81"/>
        <v>17</v>
      </c>
      <c r="G93" s="42">
        <f t="shared" ca="1" si="91"/>
        <v>6.2600000000000003E-2</v>
      </c>
      <c r="H93" s="43">
        <f t="shared" ca="1" si="92"/>
        <v>7.7677000000000005</v>
      </c>
      <c r="I93" s="44">
        <f t="shared" ca="1" si="111"/>
        <v>75.615100000000012</v>
      </c>
      <c r="J93" s="26">
        <f t="shared" si="82"/>
        <v>17</v>
      </c>
      <c r="K93" s="42">
        <f t="shared" ca="1" si="93"/>
        <v>0.87639999999999996</v>
      </c>
      <c r="L93" s="43">
        <f t="shared" ca="1" si="94"/>
        <v>8.9090000000000007</v>
      </c>
      <c r="M93" s="44">
        <f t="shared" ca="1" si="112"/>
        <v>69.749900000000011</v>
      </c>
      <c r="N93" s="26">
        <f t="shared" si="83"/>
        <v>17</v>
      </c>
      <c r="O93" s="42">
        <f t="shared" ca="1" si="95"/>
        <v>0.32829999999999998</v>
      </c>
      <c r="P93" s="43">
        <f t="shared" ca="1" si="96"/>
        <v>5.509199999999999</v>
      </c>
      <c r="Q93" s="44">
        <f t="shared" ca="1" si="113"/>
        <v>45.848300000000002</v>
      </c>
      <c r="R93" s="26">
        <f t="shared" si="84"/>
        <v>17</v>
      </c>
      <c r="S93" s="42">
        <f t="shared" ca="1" si="97"/>
        <v>0.82069999999999999</v>
      </c>
      <c r="T93" s="43">
        <f t="shared" ca="1" si="98"/>
        <v>7.2566999999999986</v>
      </c>
      <c r="U93" s="44">
        <f t="shared" ca="1" si="114"/>
        <v>63.922499999999999</v>
      </c>
      <c r="V93" s="26">
        <f t="shared" si="85"/>
        <v>17</v>
      </c>
      <c r="W93" s="42">
        <f t="shared" ca="1" si="99"/>
        <v>0.1101</v>
      </c>
      <c r="X93" s="43">
        <f t="shared" ca="1" si="100"/>
        <v>8.0689000000000011</v>
      </c>
      <c r="Y93" s="44">
        <f t="shared" ca="1" si="115"/>
        <v>69.203400000000016</v>
      </c>
      <c r="Z93" s="26">
        <f t="shared" si="86"/>
        <v>17</v>
      </c>
      <c r="AA93" s="42">
        <f t="shared" ca="1" si="101"/>
        <v>0.61970000000000003</v>
      </c>
      <c r="AB93" s="43">
        <f t="shared" ca="1" si="102"/>
        <v>11.083299999999998</v>
      </c>
      <c r="AC93" s="44">
        <f t="shared" ca="1" si="116"/>
        <v>109.35589999999999</v>
      </c>
      <c r="AD93" s="26">
        <f t="shared" si="87"/>
        <v>17</v>
      </c>
      <c r="AE93" s="42">
        <f t="shared" ca="1" si="103"/>
        <v>0.56100000000000005</v>
      </c>
      <c r="AF93" s="43">
        <f t="shared" ca="1" si="104"/>
        <v>6.7808000000000002</v>
      </c>
      <c r="AG93" s="44">
        <f t="shared" ca="1" si="117"/>
        <v>57.756199999999993</v>
      </c>
      <c r="AH93" s="26">
        <f t="shared" si="88"/>
        <v>17</v>
      </c>
      <c r="AI93" s="42">
        <f t="shared" ca="1" si="105"/>
        <v>0.29599999999999999</v>
      </c>
      <c r="AJ93" s="43">
        <f t="shared" ca="1" si="106"/>
        <v>9.0825999999999993</v>
      </c>
      <c r="AK93" s="44">
        <f t="shared" ca="1" si="118"/>
        <v>84.868199999999987</v>
      </c>
      <c r="AL93" s="26">
        <f t="shared" si="89"/>
        <v>17</v>
      </c>
      <c r="AM93" s="42">
        <f t="shared" ca="1" si="107"/>
        <v>0.25590000000000002</v>
      </c>
      <c r="AN93" s="43">
        <f t="shared" ca="1" si="108"/>
        <v>9.2049000000000021</v>
      </c>
      <c r="AO93" s="44">
        <f t="shared" ca="1" si="119"/>
        <v>94.007000000000005</v>
      </c>
      <c r="AP93" s="26">
        <f t="shared" si="90"/>
        <v>17</v>
      </c>
      <c r="AQ93" s="42">
        <f t="shared" ca="1" si="109"/>
        <v>0.68440000000000001</v>
      </c>
      <c r="AR93" s="43">
        <f t="shared" ca="1" si="110"/>
        <v>7.4353999999999996</v>
      </c>
      <c r="AS93" s="44">
        <f t="shared" ca="1" si="120"/>
        <v>58.190999999999995</v>
      </c>
    </row>
    <row r="94" spans="1:45" x14ac:dyDescent="0.25">
      <c r="A94" s="63">
        <f>AI259</f>
        <v>868</v>
      </c>
      <c r="B94" s="51" t="str">
        <f t="shared" si="121"/>
        <v>Test1-100 (9)</v>
      </c>
      <c r="C94" s="58">
        <f ca="1">AK258</f>
        <v>237.19420000000002</v>
      </c>
      <c r="F94" s="26">
        <f t="shared" si="81"/>
        <v>18</v>
      </c>
      <c r="G94" s="42">
        <f t="shared" ca="1" si="91"/>
        <v>0.40689999999999998</v>
      </c>
      <c r="H94" s="43">
        <f t="shared" ca="1" si="92"/>
        <v>8.1745999999999999</v>
      </c>
      <c r="I94" s="44">
        <f t="shared" ca="1" si="111"/>
        <v>83.789700000000011</v>
      </c>
      <c r="J94" s="26">
        <f t="shared" si="82"/>
        <v>18</v>
      </c>
      <c r="K94" s="42">
        <f t="shared" ca="1" si="93"/>
        <v>0.30049999999999999</v>
      </c>
      <c r="L94" s="43">
        <f t="shared" ca="1" si="94"/>
        <v>9.2095000000000002</v>
      </c>
      <c r="M94" s="44">
        <f t="shared" ca="1" si="112"/>
        <v>78.959400000000016</v>
      </c>
      <c r="N94" s="26">
        <f t="shared" si="83"/>
        <v>18</v>
      </c>
      <c r="O94" s="42">
        <f t="shared" ca="1" si="95"/>
        <v>0.4415</v>
      </c>
      <c r="P94" s="43">
        <f t="shared" ca="1" si="96"/>
        <v>5.9506999999999994</v>
      </c>
      <c r="Q94" s="44">
        <f t="shared" ca="1" si="113"/>
        <v>51.798999999999999</v>
      </c>
      <c r="R94" s="26">
        <f t="shared" si="84"/>
        <v>18</v>
      </c>
      <c r="S94" s="42">
        <f t="shared" ca="1" si="97"/>
        <v>0.31180000000000002</v>
      </c>
      <c r="T94" s="43">
        <f t="shared" ca="1" si="98"/>
        <v>7.5684999999999985</v>
      </c>
      <c r="U94" s="44">
        <f t="shared" ca="1" si="114"/>
        <v>71.491</v>
      </c>
      <c r="V94" s="26">
        <f t="shared" si="85"/>
        <v>18</v>
      </c>
      <c r="W94" s="42">
        <f t="shared" ca="1" si="99"/>
        <v>0.85309999999999997</v>
      </c>
      <c r="X94" s="43">
        <f t="shared" ca="1" si="100"/>
        <v>8.9220000000000006</v>
      </c>
      <c r="Y94" s="44">
        <f t="shared" ca="1" si="115"/>
        <v>78.125400000000013</v>
      </c>
      <c r="Z94" s="26">
        <f t="shared" si="86"/>
        <v>18</v>
      </c>
      <c r="AA94" s="42">
        <f t="shared" ca="1" si="101"/>
        <v>0.86360000000000003</v>
      </c>
      <c r="AB94" s="43">
        <f t="shared" ca="1" si="102"/>
        <v>11.946899999999998</v>
      </c>
      <c r="AC94" s="44">
        <f t="shared" ca="1" si="116"/>
        <v>121.30279999999999</v>
      </c>
      <c r="AD94" s="26">
        <f t="shared" si="87"/>
        <v>18</v>
      </c>
      <c r="AE94" s="42">
        <f t="shared" ca="1" si="103"/>
        <v>0.39410000000000001</v>
      </c>
      <c r="AF94" s="43">
        <f t="shared" ca="1" si="104"/>
        <v>7.1749000000000001</v>
      </c>
      <c r="AG94" s="44">
        <f t="shared" ca="1" si="117"/>
        <v>64.931099999999986</v>
      </c>
      <c r="AH94" s="26">
        <f t="shared" si="88"/>
        <v>18</v>
      </c>
      <c r="AI94" s="42">
        <f t="shared" ca="1" si="105"/>
        <v>0.62580000000000002</v>
      </c>
      <c r="AJ94" s="43">
        <f t="shared" ca="1" si="106"/>
        <v>9.7083999999999993</v>
      </c>
      <c r="AK94" s="44">
        <f t="shared" ca="1" si="118"/>
        <v>94.576599999999985</v>
      </c>
      <c r="AL94" s="26">
        <f t="shared" si="89"/>
        <v>18</v>
      </c>
      <c r="AM94" s="42">
        <f t="shared" ca="1" si="107"/>
        <v>9.7000000000000003E-2</v>
      </c>
      <c r="AN94" s="43">
        <f t="shared" ca="1" si="108"/>
        <v>9.3019000000000016</v>
      </c>
      <c r="AO94" s="44">
        <f t="shared" ca="1" si="119"/>
        <v>103.30890000000001</v>
      </c>
      <c r="AP94" s="26">
        <f t="shared" si="90"/>
        <v>18</v>
      </c>
      <c r="AQ94" s="42">
        <f t="shared" ca="1" si="109"/>
        <v>0.54139999999999999</v>
      </c>
      <c r="AR94" s="43">
        <f t="shared" ca="1" si="110"/>
        <v>7.9767999999999999</v>
      </c>
      <c r="AS94" s="44">
        <f t="shared" ca="1" si="120"/>
        <v>66.1678</v>
      </c>
    </row>
    <row r="95" spans="1:45" x14ac:dyDescent="0.25">
      <c r="A95" s="63">
        <f>AM259</f>
        <v>869</v>
      </c>
      <c r="B95" s="51" t="str">
        <f t="shared" si="121"/>
        <v>Test1-100 (9)</v>
      </c>
      <c r="C95" s="58">
        <f ca="1">AO258</f>
        <v>242.77170000000004</v>
      </c>
      <c r="F95" s="26">
        <f t="shared" si="81"/>
        <v>19</v>
      </c>
      <c r="G95" s="42">
        <f t="shared" ca="1" si="91"/>
        <v>0.83899999999999997</v>
      </c>
      <c r="H95" s="43">
        <f t="shared" ca="1" si="92"/>
        <v>9.0136000000000003</v>
      </c>
      <c r="I95" s="44">
        <f t="shared" ca="1" si="111"/>
        <v>92.803300000000007</v>
      </c>
      <c r="J95" s="26">
        <f t="shared" si="82"/>
        <v>19</v>
      </c>
      <c r="K95" s="42">
        <f t="shared" ca="1" si="93"/>
        <v>0.21779999999999999</v>
      </c>
      <c r="L95" s="43">
        <f t="shared" ca="1" si="94"/>
        <v>9.4273000000000007</v>
      </c>
      <c r="M95" s="44">
        <f t="shared" ca="1" si="112"/>
        <v>88.386700000000019</v>
      </c>
      <c r="N95" s="26">
        <f t="shared" si="83"/>
        <v>19</v>
      </c>
      <c r="O95" s="42">
        <f t="shared" ca="1" si="95"/>
        <v>0.1424</v>
      </c>
      <c r="P95" s="43">
        <f t="shared" ca="1" si="96"/>
        <v>6.0930999999999997</v>
      </c>
      <c r="Q95" s="44">
        <f t="shared" ca="1" si="113"/>
        <v>57.892099999999999</v>
      </c>
      <c r="R95" s="26">
        <f t="shared" si="84"/>
        <v>19</v>
      </c>
      <c r="S95" s="42">
        <f t="shared" ca="1" si="97"/>
        <v>0.25390000000000001</v>
      </c>
      <c r="T95" s="43">
        <f t="shared" ca="1" si="98"/>
        <v>7.8223999999999982</v>
      </c>
      <c r="U95" s="44">
        <f t="shared" ca="1" si="114"/>
        <v>79.313400000000001</v>
      </c>
      <c r="V95" s="26">
        <f t="shared" si="85"/>
        <v>19</v>
      </c>
      <c r="W95" s="42">
        <f t="shared" ca="1" si="99"/>
        <v>0.55979999999999996</v>
      </c>
      <c r="X95" s="43">
        <f t="shared" ca="1" si="100"/>
        <v>9.4817999999999998</v>
      </c>
      <c r="Y95" s="44">
        <f t="shared" ca="1" si="115"/>
        <v>87.607200000000006</v>
      </c>
      <c r="Z95" s="26">
        <f t="shared" si="86"/>
        <v>19</v>
      </c>
      <c r="AA95" s="42">
        <f t="shared" ca="1" si="101"/>
        <v>0.66590000000000005</v>
      </c>
      <c r="AB95" s="43">
        <f t="shared" ca="1" si="102"/>
        <v>12.612799999999998</v>
      </c>
      <c r="AC95" s="44">
        <f t="shared" ca="1" si="116"/>
        <v>133.91559999999998</v>
      </c>
      <c r="AD95" s="26">
        <f t="shared" si="87"/>
        <v>19</v>
      </c>
      <c r="AE95" s="42">
        <f t="shared" ca="1" si="103"/>
        <v>0.66459999999999997</v>
      </c>
      <c r="AF95" s="43">
        <f t="shared" ca="1" si="104"/>
        <v>7.8395000000000001</v>
      </c>
      <c r="AG95" s="44">
        <f t="shared" ca="1" si="117"/>
        <v>72.770599999999988</v>
      </c>
      <c r="AH95" s="26">
        <f t="shared" si="88"/>
        <v>19</v>
      </c>
      <c r="AI95" s="42">
        <f t="shared" ca="1" si="105"/>
        <v>0.50729999999999997</v>
      </c>
      <c r="AJ95" s="43">
        <f t="shared" ca="1" si="106"/>
        <v>10.2157</v>
      </c>
      <c r="AK95" s="44">
        <f t="shared" ca="1" si="118"/>
        <v>104.79229999999998</v>
      </c>
      <c r="AL95" s="26">
        <f t="shared" si="89"/>
        <v>19</v>
      </c>
      <c r="AM95" s="42">
        <f t="shared" ca="1" si="107"/>
        <v>0.44540000000000002</v>
      </c>
      <c r="AN95" s="43">
        <f t="shared" ca="1" si="108"/>
        <v>9.747300000000001</v>
      </c>
      <c r="AO95" s="44">
        <f t="shared" ca="1" si="119"/>
        <v>113.0562</v>
      </c>
      <c r="AP95" s="26">
        <f t="shared" si="90"/>
        <v>19</v>
      </c>
      <c r="AQ95" s="42">
        <f t="shared" ca="1" si="109"/>
        <v>0.83289999999999997</v>
      </c>
      <c r="AR95" s="43">
        <f t="shared" ca="1" si="110"/>
        <v>8.8096999999999994</v>
      </c>
      <c r="AS95" s="44">
        <f t="shared" ca="1" si="120"/>
        <v>74.977499999999992</v>
      </c>
    </row>
    <row r="96" spans="1:45" x14ac:dyDescent="0.25">
      <c r="A96" s="63">
        <f>AQ259</f>
        <v>870</v>
      </c>
      <c r="B96" s="51" t="str">
        <f t="shared" si="121"/>
        <v>Test1-100 (9)</v>
      </c>
      <c r="C96" s="58">
        <f ca="1">AS258</f>
        <v>30.897899999999993</v>
      </c>
      <c r="F96" s="26">
        <f t="shared" si="81"/>
        <v>20</v>
      </c>
      <c r="G96" s="42">
        <f t="shared" ca="1" si="91"/>
        <v>0.62919999999999998</v>
      </c>
      <c r="H96" s="43">
        <f t="shared" ca="1" si="92"/>
        <v>9.6428000000000011</v>
      </c>
      <c r="I96" s="44">
        <f t="shared" ca="1" si="111"/>
        <v>102.4461</v>
      </c>
      <c r="J96" s="26">
        <f t="shared" si="82"/>
        <v>20</v>
      </c>
      <c r="K96" s="42">
        <f t="shared" ca="1" si="93"/>
        <v>0.37509999999999999</v>
      </c>
      <c r="L96" s="43">
        <f t="shared" ca="1" si="94"/>
        <v>9.8024000000000004</v>
      </c>
      <c r="M96" s="44">
        <f t="shared" ca="1" si="112"/>
        <v>98.189100000000025</v>
      </c>
      <c r="N96" s="26">
        <f t="shared" si="83"/>
        <v>20</v>
      </c>
      <c r="O96" s="42">
        <f t="shared" ca="1" si="95"/>
        <v>0.16209999999999999</v>
      </c>
      <c r="P96" s="43">
        <f t="shared" ca="1" si="96"/>
        <v>6.2551999999999994</v>
      </c>
      <c r="Q96" s="44">
        <f t="shared" ca="1" si="113"/>
        <v>64.147300000000001</v>
      </c>
      <c r="R96" s="26">
        <f t="shared" si="84"/>
        <v>20</v>
      </c>
      <c r="S96" s="42">
        <f t="shared" ca="1" si="97"/>
        <v>0.50549999999999995</v>
      </c>
      <c r="T96" s="43">
        <f t="shared" ca="1" si="98"/>
        <v>8.3278999999999979</v>
      </c>
      <c r="U96" s="44">
        <f t="shared" ca="1" si="114"/>
        <v>87.641300000000001</v>
      </c>
      <c r="V96" s="26">
        <f t="shared" si="85"/>
        <v>20</v>
      </c>
      <c r="W96" s="42">
        <f t="shared" ca="1" si="99"/>
        <v>0.76139999999999997</v>
      </c>
      <c r="X96" s="43">
        <f t="shared" ca="1" si="100"/>
        <v>10.2432</v>
      </c>
      <c r="Y96" s="44">
        <f t="shared" ca="1" si="115"/>
        <v>97.850400000000008</v>
      </c>
      <c r="Z96" s="26">
        <f t="shared" si="86"/>
        <v>20</v>
      </c>
      <c r="AA96" s="42">
        <f t="shared" ca="1" si="101"/>
        <v>0.98670000000000002</v>
      </c>
      <c r="AB96" s="43">
        <f t="shared" ca="1" si="102"/>
        <v>13.599499999999999</v>
      </c>
      <c r="AC96" s="44">
        <f t="shared" ca="1" si="116"/>
        <v>147.51509999999999</v>
      </c>
      <c r="AD96" s="26">
        <f t="shared" si="87"/>
        <v>20</v>
      </c>
      <c r="AE96" s="42">
        <f t="shared" ca="1" si="103"/>
        <v>0.74819999999999998</v>
      </c>
      <c r="AF96" s="43">
        <f t="shared" ca="1" si="104"/>
        <v>8.5876999999999999</v>
      </c>
      <c r="AG96" s="44">
        <f t="shared" ca="1" si="117"/>
        <v>81.358299999999986</v>
      </c>
      <c r="AH96" s="26">
        <f t="shared" si="88"/>
        <v>20</v>
      </c>
      <c r="AI96" s="42">
        <f t="shared" ca="1" si="105"/>
        <v>0.88859999999999995</v>
      </c>
      <c r="AJ96" s="43">
        <f t="shared" ca="1" si="106"/>
        <v>11.1043</v>
      </c>
      <c r="AK96" s="44">
        <f t="shared" ca="1" si="118"/>
        <v>115.89659999999998</v>
      </c>
      <c r="AL96" s="26">
        <f t="shared" si="89"/>
        <v>20</v>
      </c>
      <c r="AM96" s="42">
        <f t="shared" ca="1" si="107"/>
        <v>0.39</v>
      </c>
      <c r="AN96" s="43">
        <f t="shared" ca="1" si="108"/>
        <v>10.137300000000002</v>
      </c>
      <c r="AO96" s="44">
        <f t="shared" ca="1" si="119"/>
        <v>123.1935</v>
      </c>
      <c r="AP96" s="26">
        <f t="shared" si="90"/>
        <v>20</v>
      </c>
      <c r="AQ96" s="42">
        <f t="shared" ca="1" si="109"/>
        <v>0.95179999999999998</v>
      </c>
      <c r="AR96" s="43">
        <f t="shared" ca="1" si="110"/>
        <v>9.7614999999999998</v>
      </c>
      <c r="AS96" s="44">
        <f t="shared" ca="1" si="120"/>
        <v>84.73899999999999</v>
      </c>
    </row>
    <row r="97" spans="1:45" x14ac:dyDescent="0.25">
      <c r="A97" s="64">
        <f>G296</f>
        <v>871</v>
      </c>
      <c r="B97" s="51" t="str">
        <f t="shared" si="121"/>
        <v>Test1-100 (9)</v>
      </c>
      <c r="C97" s="58">
        <f ca="1">I295</f>
        <v>62.077900000000056</v>
      </c>
      <c r="F97" s="26">
        <f t="shared" si="81"/>
        <v>21</v>
      </c>
      <c r="G97" s="42">
        <f t="shared" ca="1" si="91"/>
        <v>0.78910000000000002</v>
      </c>
      <c r="H97" s="43">
        <f t="shared" ca="1" si="92"/>
        <v>10.431900000000001</v>
      </c>
      <c r="I97" s="44">
        <f t="shared" ca="1" si="111"/>
        <v>112.878</v>
      </c>
      <c r="J97" s="26">
        <f t="shared" si="82"/>
        <v>21</v>
      </c>
      <c r="K97" s="42">
        <f t="shared" ca="1" si="93"/>
        <v>0.87180000000000002</v>
      </c>
      <c r="L97" s="43">
        <f t="shared" ca="1" si="94"/>
        <v>10.674200000000001</v>
      </c>
      <c r="M97" s="44">
        <f t="shared" ca="1" si="112"/>
        <v>108.86330000000002</v>
      </c>
      <c r="N97" s="26">
        <f t="shared" si="83"/>
        <v>21</v>
      </c>
      <c r="O97" s="42">
        <f t="shared" ca="1" si="95"/>
        <v>0.91190000000000004</v>
      </c>
      <c r="P97" s="43">
        <f t="shared" ca="1" si="96"/>
        <v>7.1670999999999996</v>
      </c>
      <c r="Q97" s="44">
        <f t="shared" ca="1" si="113"/>
        <v>71.314400000000006</v>
      </c>
      <c r="R97" s="26">
        <f t="shared" si="84"/>
        <v>21</v>
      </c>
      <c r="S97" s="42">
        <f t="shared" ca="1" si="97"/>
        <v>0.47960000000000003</v>
      </c>
      <c r="T97" s="43">
        <f t="shared" ca="1" si="98"/>
        <v>8.8074999999999974</v>
      </c>
      <c r="U97" s="44">
        <f t="shared" ca="1" si="114"/>
        <v>96.448800000000006</v>
      </c>
      <c r="V97" s="26">
        <f t="shared" si="85"/>
        <v>21</v>
      </c>
      <c r="W97" s="42">
        <f t="shared" ca="1" si="99"/>
        <v>8.8499999999999995E-2</v>
      </c>
      <c r="X97" s="43">
        <f t="shared" ca="1" si="100"/>
        <v>10.3317</v>
      </c>
      <c r="Y97" s="44">
        <f t="shared" ca="1" si="115"/>
        <v>108.18210000000001</v>
      </c>
      <c r="Z97" s="26">
        <f t="shared" si="86"/>
        <v>21</v>
      </c>
      <c r="AA97" s="42">
        <f t="shared" ca="1" si="101"/>
        <v>0.56369999999999998</v>
      </c>
      <c r="AB97" s="43">
        <f t="shared" ca="1" si="102"/>
        <v>14.1632</v>
      </c>
      <c r="AC97" s="44">
        <f t="shared" ca="1" si="116"/>
        <v>161.67829999999998</v>
      </c>
      <c r="AD97" s="26">
        <f t="shared" si="87"/>
        <v>21</v>
      </c>
      <c r="AE97" s="42">
        <f t="shared" ca="1" si="103"/>
        <v>0.33489999999999998</v>
      </c>
      <c r="AF97" s="43">
        <f t="shared" ca="1" si="104"/>
        <v>8.9225999999999992</v>
      </c>
      <c r="AG97" s="44">
        <f t="shared" ca="1" si="117"/>
        <v>90.280899999999988</v>
      </c>
      <c r="AH97" s="26">
        <f t="shared" si="88"/>
        <v>21</v>
      </c>
      <c r="AI97" s="42">
        <f t="shared" ca="1" si="105"/>
        <v>0.22509999999999999</v>
      </c>
      <c r="AJ97" s="43">
        <f t="shared" ca="1" si="106"/>
        <v>11.3294</v>
      </c>
      <c r="AK97" s="44">
        <f t="shared" ca="1" si="118"/>
        <v>127.22599999999997</v>
      </c>
      <c r="AL97" s="26">
        <f t="shared" si="89"/>
        <v>21</v>
      </c>
      <c r="AM97" s="42">
        <f t="shared" ca="1" si="107"/>
        <v>0.36330000000000001</v>
      </c>
      <c r="AN97" s="43">
        <f t="shared" ca="1" si="108"/>
        <v>10.500600000000002</v>
      </c>
      <c r="AO97" s="44">
        <f t="shared" ca="1" si="119"/>
        <v>133.69409999999999</v>
      </c>
      <c r="AP97" s="26">
        <f t="shared" si="90"/>
        <v>21</v>
      </c>
      <c r="AQ97" s="42">
        <f t="shared" ca="1" si="109"/>
        <v>0.27079999999999999</v>
      </c>
      <c r="AR97" s="43">
        <f t="shared" ca="1" si="110"/>
        <v>10.032299999999999</v>
      </c>
      <c r="AS97" s="44">
        <f t="shared" ca="1" si="120"/>
        <v>94.771299999999997</v>
      </c>
    </row>
    <row r="98" spans="1:45" x14ac:dyDescent="0.25">
      <c r="A98" s="64">
        <f>K296</f>
        <v>872</v>
      </c>
      <c r="B98" s="51" t="str">
        <f t="shared" si="121"/>
        <v>Test1-100 (9)</v>
      </c>
      <c r="C98" s="58">
        <f ca="1">M295</f>
        <v>229.04329999999999</v>
      </c>
      <c r="F98" s="26">
        <f t="shared" si="81"/>
        <v>22</v>
      </c>
      <c r="G98" s="42">
        <f t="shared" ca="1" si="91"/>
        <v>0.77239999999999998</v>
      </c>
      <c r="H98" s="43">
        <f t="shared" ca="1" si="92"/>
        <v>11.2043</v>
      </c>
      <c r="I98" s="44">
        <f t="shared" ca="1" si="111"/>
        <v>124.0823</v>
      </c>
      <c r="J98" s="26">
        <f t="shared" si="82"/>
        <v>22</v>
      </c>
      <c r="K98" s="42">
        <f t="shared" ca="1" si="93"/>
        <v>0.75190000000000001</v>
      </c>
      <c r="L98" s="43">
        <f t="shared" ca="1" si="94"/>
        <v>11.426100000000002</v>
      </c>
      <c r="M98" s="44">
        <f t="shared" ca="1" si="112"/>
        <v>120.28940000000003</v>
      </c>
      <c r="N98" s="26">
        <f t="shared" si="83"/>
        <v>22</v>
      </c>
      <c r="O98" s="42">
        <f t="shared" ca="1" si="95"/>
        <v>0.36559999999999998</v>
      </c>
      <c r="P98" s="43">
        <f t="shared" ca="1" si="96"/>
        <v>7.5326999999999993</v>
      </c>
      <c r="Q98" s="44">
        <f t="shared" ca="1" si="113"/>
        <v>78.847100000000012</v>
      </c>
      <c r="R98" s="26">
        <f t="shared" si="84"/>
        <v>22</v>
      </c>
      <c r="S98" s="42">
        <f t="shared" ca="1" si="97"/>
        <v>0.97840000000000005</v>
      </c>
      <c r="T98" s="43">
        <f t="shared" ca="1" si="98"/>
        <v>9.785899999999998</v>
      </c>
      <c r="U98" s="44">
        <f t="shared" ca="1" si="114"/>
        <v>106.2347</v>
      </c>
      <c r="V98" s="26">
        <f t="shared" si="85"/>
        <v>22</v>
      </c>
      <c r="W98" s="42">
        <f t="shared" ca="1" si="99"/>
        <v>0.26629999999999998</v>
      </c>
      <c r="X98" s="43">
        <f t="shared" ca="1" si="100"/>
        <v>10.597999999999999</v>
      </c>
      <c r="Y98" s="44">
        <f t="shared" ca="1" si="115"/>
        <v>118.7801</v>
      </c>
      <c r="Z98" s="26">
        <f t="shared" si="86"/>
        <v>22</v>
      </c>
      <c r="AA98" s="42">
        <f t="shared" ca="1" si="101"/>
        <v>0.46639999999999998</v>
      </c>
      <c r="AB98" s="43">
        <f t="shared" ca="1" si="102"/>
        <v>14.6296</v>
      </c>
      <c r="AC98" s="44">
        <f t="shared" ca="1" si="116"/>
        <v>176.30789999999999</v>
      </c>
      <c r="AD98" s="26">
        <f t="shared" si="87"/>
        <v>22</v>
      </c>
      <c r="AE98" s="42">
        <f t="shared" ca="1" si="103"/>
        <v>0.58160000000000001</v>
      </c>
      <c r="AF98" s="43">
        <f t="shared" ca="1" si="104"/>
        <v>9.5041999999999991</v>
      </c>
      <c r="AG98" s="44">
        <f t="shared" ca="1" si="117"/>
        <v>99.785099999999986</v>
      </c>
      <c r="AH98" s="26">
        <f t="shared" si="88"/>
        <v>22</v>
      </c>
      <c r="AI98" s="42">
        <f t="shared" ca="1" si="105"/>
        <v>8.5699999999999998E-2</v>
      </c>
      <c r="AJ98" s="43">
        <f t="shared" ca="1" si="106"/>
        <v>11.415099999999999</v>
      </c>
      <c r="AK98" s="44">
        <f t="shared" ca="1" si="118"/>
        <v>138.64109999999997</v>
      </c>
      <c r="AL98" s="26">
        <f t="shared" si="89"/>
        <v>22</v>
      </c>
      <c r="AM98" s="42">
        <f t="shared" ca="1" si="107"/>
        <v>0.79249999999999998</v>
      </c>
      <c r="AN98" s="43">
        <f t="shared" ca="1" si="108"/>
        <v>11.293100000000003</v>
      </c>
      <c r="AO98" s="44">
        <f t="shared" ca="1" si="119"/>
        <v>144.9872</v>
      </c>
      <c r="AP98" s="26">
        <f t="shared" si="90"/>
        <v>22</v>
      </c>
      <c r="AQ98" s="42">
        <f t="shared" ca="1" si="109"/>
        <v>0.78380000000000005</v>
      </c>
      <c r="AR98" s="43">
        <f t="shared" ca="1" si="110"/>
        <v>10.816099999999999</v>
      </c>
      <c r="AS98" s="44">
        <f t="shared" ca="1" si="120"/>
        <v>105.5874</v>
      </c>
    </row>
    <row r="99" spans="1:45" x14ac:dyDescent="0.25">
      <c r="A99" s="64">
        <f>O296</f>
        <v>873</v>
      </c>
      <c r="B99" s="51" t="str">
        <f t="shared" si="121"/>
        <v>Test1-100 (9)</v>
      </c>
      <c r="C99" s="58">
        <f ca="1">Q295</f>
        <v>240.04669999999993</v>
      </c>
      <c r="F99" s="26">
        <f t="shared" si="81"/>
        <v>23</v>
      </c>
      <c r="G99" s="42">
        <f t="shared" ca="1" si="91"/>
        <v>0.74660000000000004</v>
      </c>
      <c r="H99" s="43">
        <f t="shared" ca="1" si="92"/>
        <v>11.950900000000001</v>
      </c>
      <c r="I99" s="44">
        <f t="shared" ca="1" si="111"/>
        <v>136.03319999999999</v>
      </c>
      <c r="J99" s="26">
        <f t="shared" si="82"/>
        <v>23</v>
      </c>
      <c r="K99" s="42">
        <f t="shared" ca="1" si="93"/>
        <v>0.41349999999999998</v>
      </c>
      <c r="L99" s="43">
        <f t="shared" ca="1" si="94"/>
        <v>11.839600000000001</v>
      </c>
      <c r="M99" s="44">
        <f t="shared" ca="1" si="112"/>
        <v>132.12900000000002</v>
      </c>
      <c r="N99" s="26">
        <f t="shared" si="83"/>
        <v>23</v>
      </c>
      <c r="O99" s="42">
        <f t="shared" ca="1" si="95"/>
        <v>0.87849999999999995</v>
      </c>
      <c r="P99" s="43">
        <f t="shared" ca="1" si="96"/>
        <v>8.4111999999999991</v>
      </c>
      <c r="Q99" s="44">
        <f t="shared" ca="1" si="113"/>
        <v>87.258300000000006</v>
      </c>
      <c r="R99" s="26">
        <f t="shared" si="84"/>
        <v>23</v>
      </c>
      <c r="S99" s="42">
        <f t="shared" ca="1" si="97"/>
        <v>0.77100000000000002</v>
      </c>
      <c r="T99" s="43">
        <f t="shared" ca="1" si="98"/>
        <v>10.556899999999999</v>
      </c>
      <c r="U99" s="44">
        <f t="shared" ca="1" si="114"/>
        <v>116.7916</v>
      </c>
      <c r="V99" s="26">
        <f t="shared" si="85"/>
        <v>23</v>
      </c>
      <c r="W99" s="42">
        <f t="shared" ca="1" si="99"/>
        <v>0.89229999999999998</v>
      </c>
      <c r="X99" s="43">
        <f t="shared" ca="1" si="100"/>
        <v>11.4903</v>
      </c>
      <c r="Y99" s="44">
        <f t="shared" ca="1" si="115"/>
        <v>130.2704</v>
      </c>
      <c r="Z99" s="26">
        <f t="shared" si="86"/>
        <v>23</v>
      </c>
      <c r="AA99" s="42">
        <f t="shared" ca="1" si="101"/>
        <v>0.35570000000000002</v>
      </c>
      <c r="AB99" s="43">
        <f t="shared" ca="1" si="102"/>
        <v>14.985300000000001</v>
      </c>
      <c r="AC99" s="44">
        <f t="shared" ca="1" si="116"/>
        <v>191.29319999999998</v>
      </c>
      <c r="AD99" s="26">
        <f t="shared" si="87"/>
        <v>23</v>
      </c>
      <c r="AE99" s="42">
        <f t="shared" ca="1" si="103"/>
        <v>0.28210000000000002</v>
      </c>
      <c r="AF99" s="43">
        <f t="shared" ca="1" si="104"/>
        <v>9.7862999999999989</v>
      </c>
      <c r="AG99" s="44">
        <f t="shared" ca="1" si="117"/>
        <v>109.57139999999998</v>
      </c>
      <c r="AH99" s="26">
        <f t="shared" si="88"/>
        <v>23</v>
      </c>
      <c r="AI99" s="42">
        <f t="shared" ca="1" si="105"/>
        <v>0.34810000000000002</v>
      </c>
      <c r="AJ99" s="43">
        <f t="shared" ca="1" si="106"/>
        <v>11.763199999999999</v>
      </c>
      <c r="AK99" s="44">
        <f t="shared" ca="1" si="118"/>
        <v>150.40429999999998</v>
      </c>
      <c r="AL99" s="26">
        <f t="shared" si="89"/>
        <v>23</v>
      </c>
      <c r="AM99" s="42">
        <f t="shared" ca="1" si="107"/>
        <v>0.6482</v>
      </c>
      <c r="AN99" s="43">
        <f t="shared" ca="1" si="108"/>
        <v>11.941300000000002</v>
      </c>
      <c r="AO99" s="44">
        <f t="shared" ca="1" si="119"/>
        <v>156.92850000000001</v>
      </c>
      <c r="AP99" s="26">
        <f t="shared" si="90"/>
        <v>23</v>
      </c>
      <c r="AQ99" s="42">
        <f t="shared" ca="1" si="109"/>
        <v>0.99809999999999999</v>
      </c>
      <c r="AR99" s="43">
        <f t="shared" ca="1" si="110"/>
        <v>11.8142</v>
      </c>
      <c r="AS99" s="44">
        <f t="shared" ca="1" si="120"/>
        <v>117.4016</v>
      </c>
    </row>
    <row r="100" spans="1:45" x14ac:dyDescent="0.25">
      <c r="A100" s="64">
        <f>S296</f>
        <v>874</v>
      </c>
      <c r="B100" s="51" t="str">
        <f t="shared" si="121"/>
        <v>Test1-100 (9)</v>
      </c>
      <c r="C100" s="58">
        <f ca="1">U295</f>
        <v>47.713099999999997</v>
      </c>
      <c r="F100" s="26">
        <f t="shared" si="81"/>
        <v>24</v>
      </c>
      <c r="G100" s="42">
        <f t="shared" ca="1" si="91"/>
        <v>0.62270000000000003</v>
      </c>
      <c r="H100" s="43">
        <f t="shared" ca="1" si="92"/>
        <v>12.573600000000001</v>
      </c>
      <c r="I100" s="44">
        <f t="shared" ca="1" si="111"/>
        <v>148.60679999999999</v>
      </c>
      <c r="J100" s="26">
        <f t="shared" si="82"/>
        <v>24</v>
      </c>
      <c r="K100" s="42">
        <f t="shared" ca="1" si="93"/>
        <v>1.04E-2</v>
      </c>
      <c r="L100" s="43">
        <f t="shared" ca="1" si="94"/>
        <v>11.850000000000001</v>
      </c>
      <c r="M100" s="44">
        <f t="shared" ca="1" si="112"/>
        <v>143.97900000000001</v>
      </c>
      <c r="N100" s="26">
        <f t="shared" si="83"/>
        <v>24</v>
      </c>
      <c r="O100" s="42">
        <f t="shared" ca="1" si="95"/>
        <v>0.61350000000000005</v>
      </c>
      <c r="P100" s="43">
        <f t="shared" ca="1" si="96"/>
        <v>9.0246999999999993</v>
      </c>
      <c r="Q100" s="44">
        <f t="shared" ca="1" si="113"/>
        <v>96.283000000000001</v>
      </c>
      <c r="R100" s="26">
        <f t="shared" si="84"/>
        <v>24</v>
      </c>
      <c r="S100" s="42">
        <f t="shared" ca="1" si="97"/>
        <v>0.66139999999999999</v>
      </c>
      <c r="T100" s="43">
        <f t="shared" ca="1" si="98"/>
        <v>11.218299999999999</v>
      </c>
      <c r="U100" s="44">
        <f t="shared" ca="1" si="114"/>
        <v>128.00990000000002</v>
      </c>
      <c r="V100" s="26">
        <f t="shared" si="85"/>
        <v>24</v>
      </c>
      <c r="W100" s="42">
        <f t="shared" ca="1" si="99"/>
        <v>0.54220000000000002</v>
      </c>
      <c r="X100" s="43">
        <f t="shared" ca="1" si="100"/>
        <v>12.032499999999999</v>
      </c>
      <c r="Y100" s="44">
        <f t="shared" ca="1" si="115"/>
        <v>142.30289999999999</v>
      </c>
      <c r="Z100" s="26">
        <f t="shared" si="86"/>
        <v>24</v>
      </c>
      <c r="AA100" s="42">
        <f t="shared" ca="1" si="101"/>
        <v>0.9476</v>
      </c>
      <c r="AB100" s="43">
        <f t="shared" ca="1" si="102"/>
        <v>15.9329</v>
      </c>
      <c r="AC100" s="44">
        <f t="shared" ca="1" si="116"/>
        <v>207.22609999999997</v>
      </c>
      <c r="AD100" s="26">
        <f t="shared" si="87"/>
        <v>24</v>
      </c>
      <c r="AE100" s="42">
        <f t="shared" ca="1" si="103"/>
        <v>0.31459999999999999</v>
      </c>
      <c r="AF100" s="43">
        <f t="shared" ca="1" si="104"/>
        <v>10.100899999999999</v>
      </c>
      <c r="AG100" s="44">
        <f t="shared" ca="1" si="117"/>
        <v>119.67229999999998</v>
      </c>
      <c r="AH100" s="26">
        <f t="shared" si="88"/>
        <v>24</v>
      </c>
      <c r="AI100" s="42">
        <f t="shared" ca="1" si="105"/>
        <v>0.31730000000000003</v>
      </c>
      <c r="AJ100" s="43">
        <f t="shared" ca="1" si="106"/>
        <v>12.080499999999999</v>
      </c>
      <c r="AK100" s="44">
        <f t="shared" ca="1" si="118"/>
        <v>162.48479999999998</v>
      </c>
      <c r="AL100" s="26">
        <f t="shared" si="89"/>
        <v>24</v>
      </c>
      <c r="AM100" s="42">
        <f t="shared" ca="1" si="107"/>
        <v>0.45950000000000002</v>
      </c>
      <c r="AN100" s="43">
        <f t="shared" ca="1" si="108"/>
        <v>12.400800000000002</v>
      </c>
      <c r="AO100" s="44">
        <f t="shared" ca="1" si="119"/>
        <v>169.32930000000002</v>
      </c>
      <c r="AP100" s="26">
        <f t="shared" si="90"/>
        <v>24</v>
      </c>
      <c r="AQ100" s="42">
        <f t="shared" ca="1" si="109"/>
        <v>0.94140000000000001</v>
      </c>
      <c r="AR100" s="43">
        <f t="shared" ca="1" si="110"/>
        <v>12.755599999999999</v>
      </c>
      <c r="AS100" s="44">
        <f t="shared" ca="1" si="120"/>
        <v>130.15719999999999</v>
      </c>
    </row>
    <row r="101" spans="1:45" x14ac:dyDescent="0.25">
      <c r="A101" s="64">
        <f>W296</f>
        <v>875</v>
      </c>
      <c r="B101" s="51" t="str">
        <f t="shared" si="121"/>
        <v>Test1-100 (9)</v>
      </c>
      <c r="C101" s="58">
        <f ca="1">Y295</f>
        <v>225.7165</v>
      </c>
      <c r="F101" s="26">
        <f t="shared" si="81"/>
        <v>25</v>
      </c>
      <c r="G101" s="42">
        <f t="shared" ca="1" si="91"/>
        <v>0.34260000000000002</v>
      </c>
      <c r="H101" s="43">
        <f t="shared" ca="1" si="92"/>
        <v>12.9162</v>
      </c>
      <c r="I101" s="44">
        <f t="shared" ca="1" si="111"/>
        <v>161.523</v>
      </c>
      <c r="J101" s="26">
        <f t="shared" si="82"/>
        <v>25</v>
      </c>
      <c r="K101" s="42">
        <f t="shared" ca="1" si="93"/>
        <v>0.70020000000000004</v>
      </c>
      <c r="L101" s="43">
        <f t="shared" ca="1" si="94"/>
        <v>12.550200000000002</v>
      </c>
      <c r="M101" s="44">
        <f t="shared" ca="1" si="112"/>
        <v>156.5292</v>
      </c>
      <c r="N101" s="26">
        <f t="shared" si="83"/>
        <v>25</v>
      </c>
      <c r="O101" s="42">
        <f t="shared" ca="1" si="95"/>
        <v>0.58919999999999995</v>
      </c>
      <c r="P101" s="43">
        <f t="shared" ca="1" si="96"/>
        <v>9.6138999999999992</v>
      </c>
      <c r="Q101" s="44">
        <f t="shared" ca="1" si="113"/>
        <v>105.8969</v>
      </c>
      <c r="R101" s="26">
        <f t="shared" si="84"/>
        <v>25</v>
      </c>
      <c r="S101" s="42">
        <f t="shared" ca="1" si="97"/>
        <v>3.4099999999999998E-2</v>
      </c>
      <c r="T101" s="43">
        <f t="shared" ca="1" si="98"/>
        <v>11.2524</v>
      </c>
      <c r="U101" s="44">
        <f t="shared" ca="1" si="114"/>
        <v>139.26230000000001</v>
      </c>
      <c r="V101" s="26">
        <f t="shared" si="85"/>
        <v>25</v>
      </c>
      <c r="W101" s="42">
        <f t="shared" ca="1" si="99"/>
        <v>0.29709999999999998</v>
      </c>
      <c r="X101" s="43">
        <f t="shared" ca="1" si="100"/>
        <v>12.329599999999999</v>
      </c>
      <c r="Y101" s="44">
        <f t="shared" ca="1" si="115"/>
        <v>154.63249999999999</v>
      </c>
      <c r="Z101" s="26">
        <f t="shared" si="86"/>
        <v>25</v>
      </c>
      <c r="AA101" s="42">
        <f t="shared" ca="1" si="101"/>
        <v>0.77890000000000004</v>
      </c>
      <c r="AB101" s="43">
        <f t="shared" ca="1" si="102"/>
        <v>16.7118</v>
      </c>
      <c r="AC101" s="44">
        <f t="shared" ca="1" si="116"/>
        <v>223.93789999999998</v>
      </c>
      <c r="AD101" s="26">
        <f t="shared" si="87"/>
        <v>25</v>
      </c>
      <c r="AE101" s="42">
        <f t="shared" ca="1" si="103"/>
        <v>0.4027</v>
      </c>
      <c r="AF101" s="43">
        <f t="shared" ca="1" si="104"/>
        <v>10.503599999999999</v>
      </c>
      <c r="AG101" s="44">
        <f t="shared" ca="1" si="117"/>
        <v>130.17589999999998</v>
      </c>
      <c r="AH101" s="26">
        <f t="shared" si="88"/>
        <v>25</v>
      </c>
      <c r="AI101" s="42">
        <f t="shared" ca="1" si="105"/>
        <v>0.8357</v>
      </c>
      <c r="AJ101" s="43">
        <f t="shared" ca="1" si="106"/>
        <v>12.916199999999998</v>
      </c>
      <c r="AK101" s="44">
        <f t="shared" ca="1" si="118"/>
        <v>175.40099999999998</v>
      </c>
      <c r="AL101" s="26">
        <f t="shared" si="89"/>
        <v>25</v>
      </c>
      <c r="AM101" s="42">
        <f t="shared" ca="1" si="107"/>
        <v>0.93559999999999999</v>
      </c>
      <c r="AN101" s="43">
        <f t="shared" ca="1" si="108"/>
        <v>13.336400000000001</v>
      </c>
      <c r="AO101" s="44">
        <f t="shared" ca="1" si="119"/>
        <v>182.66570000000002</v>
      </c>
      <c r="AP101" s="26">
        <f t="shared" si="90"/>
        <v>25</v>
      </c>
      <c r="AQ101" s="42">
        <f t="shared" ca="1" si="109"/>
        <v>0.72470000000000001</v>
      </c>
      <c r="AR101" s="43">
        <f t="shared" ca="1" si="110"/>
        <v>13.4803</v>
      </c>
      <c r="AS101" s="44">
        <f t="shared" ca="1" si="120"/>
        <v>143.63749999999999</v>
      </c>
    </row>
    <row r="102" spans="1:45" x14ac:dyDescent="0.25">
      <c r="A102" s="64">
        <f>AA296</f>
        <v>876</v>
      </c>
      <c r="B102" s="51" t="str">
        <f t="shared" si="121"/>
        <v>Test1-100 (9)</v>
      </c>
      <c r="C102" s="58">
        <f ca="1">AC295</f>
        <v>41.119399999999985</v>
      </c>
      <c r="F102" s="26">
        <f t="shared" si="81"/>
        <v>26</v>
      </c>
      <c r="G102" s="42">
        <f t="shared" ca="1" si="91"/>
        <v>0.5796</v>
      </c>
      <c r="H102" s="43">
        <f t="shared" ca="1" si="92"/>
        <v>13.495799999999999</v>
      </c>
      <c r="I102" s="44">
        <f t="shared" ca="1" si="111"/>
        <v>175.0188</v>
      </c>
      <c r="J102" s="26">
        <f t="shared" si="82"/>
        <v>26</v>
      </c>
      <c r="K102" s="42">
        <f t="shared" ca="1" si="93"/>
        <v>0.13639999999999999</v>
      </c>
      <c r="L102" s="43">
        <f t="shared" ca="1" si="94"/>
        <v>12.686600000000002</v>
      </c>
      <c r="M102" s="44">
        <f t="shared" ca="1" si="112"/>
        <v>169.2158</v>
      </c>
      <c r="N102" s="26">
        <f t="shared" si="83"/>
        <v>26</v>
      </c>
      <c r="O102" s="42">
        <f t="shared" ca="1" si="95"/>
        <v>0.28549999999999998</v>
      </c>
      <c r="P102" s="43">
        <f t="shared" ca="1" si="96"/>
        <v>9.8994</v>
      </c>
      <c r="Q102" s="44">
        <f t="shared" ca="1" si="113"/>
        <v>115.7963</v>
      </c>
      <c r="R102" s="26">
        <f t="shared" si="84"/>
        <v>26</v>
      </c>
      <c r="S102" s="42">
        <f t="shared" ca="1" si="97"/>
        <v>0.94069999999999998</v>
      </c>
      <c r="T102" s="43">
        <f t="shared" ca="1" si="98"/>
        <v>12.193099999999999</v>
      </c>
      <c r="U102" s="44">
        <f t="shared" ca="1" si="114"/>
        <v>151.4554</v>
      </c>
      <c r="V102" s="26">
        <f t="shared" si="85"/>
        <v>26</v>
      </c>
      <c r="W102" s="42">
        <f t="shared" ca="1" si="99"/>
        <v>0.75839999999999996</v>
      </c>
      <c r="X102" s="43">
        <f t="shared" ca="1" si="100"/>
        <v>13.087999999999999</v>
      </c>
      <c r="Y102" s="44">
        <f t="shared" ca="1" si="115"/>
        <v>167.72049999999999</v>
      </c>
      <c r="Z102" s="26">
        <f t="shared" si="86"/>
        <v>26</v>
      </c>
      <c r="AA102" s="42">
        <f t="shared" ca="1" si="101"/>
        <v>9.8299999999999998E-2</v>
      </c>
      <c r="AB102" s="43">
        <f t="shared" ca="1" si="102"/>
        <v>16.810099999999998</v>
      </c>
      <c r="AC102" s="44">
        <f t="shared" ca="1" si="116"/>
        <v>240.74799999999999</v>
      </c>
      <c r="AD102" s="26">
        <f t="shared" si="87"/>
        <v>26</v>
      </c>
      <c r="AE102" s="42">
        <f t="shared" ca="1" si="103"/>
        <v>0.1173</v>
      </c>
      <c r="AF102" s="43">
        <f t="shared" ca="1" si="104"/>
        <v>10.620899999999999</v>
      </c>
      <c r="AG102" s="44">
        <f t="shared" ca="1" si="117"/>
        <v>140.79679999999999</v>
      </c>
      <c r="AH102" s="26">
        <f t="shared" si="88"/>
        <v>26</v>
      </c>
      <c r="AI102" s="42">
        <f t="shared" ca="1" si="105"/>
        <v>0.76870000000000005</v>
      </c>
      <c r="AJ102" s="43">
        <f t="shared" ca="1" si="106"/>
        <v>13.684899999999999</v>
      </c>
      <c r="AK102" s="44">
        <f t="shared" ca="1" si="118"/>
        <v>189.08589999999998</v>
      </c>
      <c r="AL102" s="26">
        <f t="shared" si="89"/>
        <v>26</v>
      </c>
      <c r="AM102" s="42">
        <f t="shared" ca="1" si="107"/>
        <v>0.62680000000000002</v>
      </c>
      <c r="AN102" s="43">
        <f t="shared" ca="1" si="108"/>
        <v>13.963200000000001</v>
      </c>
      <c r="AO102" s="44">
        <f t="shared" ca="1" si="119"/>
        <v>196.62890000000002</v>
      </c>
      <c r="AP102" s="26">
        <f t="shared" si="90"/>
        <v>26</v>
      </c>
      <c r="AQ102" s="42">
        <f t="shared" ca="1" si="109"/>
        <v>0.54290000000000005</v>
      </c>
      <c r="AR102" s="43">
        <f t="shared" ca="1" si="110"/>
        <v>14.023199999999999</v>
      </c>
      <c r="AS102" s="44">
        <f t="shared" ca="1" si="120"/>
        <v>157.66069999999999</v>
      </c>
    </row>
    <row r="103" spans="1:45" x14ac:dyDescent="0.25">
      <c r="A103" s="64">
        <f>AE296</f>
        <v>877</v>
      </c>
      <c r="B103" s="51" t="str">
        <f t="shared" si="121"/>
        <v>Test1-100 (9)</v>
      </c>
      <c r="C103" s="58">
        <f ca="1">AG295</f>
        <v>14.013799999999947</v>
      </c>
      <c r="F103" s="26">
        <f t="shared" si="81"/>
        <v>27</v>
      </c>
      <c r="G103" s="42">
        <f t="shared" ca="1" si="91"/>
        <v>0.64729999999999999</v>
      </c>
      <c r="H103" s="43">
        <f t="shared" ca="1" si="92"/>
        <v>14.143099999999999</v>
      </c>
      <c r="I103" s="44">
        <f t="shared" ca="1" si="111"/>
        <v>189.1619</v>
      </c>
      <c r="J103" s="26">
        <f t="shared" si="82"/>
        <v>27</v>
      </c>
      <c r="K103" s="42">
        <f t="shared" ca="1" si="93"/>
        <v>5.9499999999999997E-2</v>
      </c>
      <c r="L103" s="43">
        <f t="shared" ca="1" si="94"/>
        <v>12.746100000000002</v>
      </c>
      <c r="M103" s="44">
        <f t="shared" ca="1" si="112"/>
        <v>181.96190000000001</v>
      </c>
      <c r="N103" s="26">
        <f t="shared" si="83"/>
        <v>27</v>
      </c>
      <c r="O103" s="42">
        <f t="shared" ca="1" si="95"/>
        <v>0.74170000000000003</v>
      </c>
      <c r="P103" s="43">
        <f t="shared" ca="1" si="96"/>
        <v>10.6411</v>
      </c>
      <c r="Q103" s="44">
        <f t="shared" ca="1" si="113"/>
        <v>126.4374</v>
      </c>
      <c r="R103" s="26">
        <f t="shared" si="84"/>
        <v>27</v>
      </c>
      <c r="S103" s="42">
        <f t="shared" ca="1" si="97"/>
        <v>8.6300000000000002E-2</v>
      </c>
      <c r="T103" s="43">
        <f t="shared" ca="1" si="98"/>
        <v>12.279399999999999</v>
      </c>
      <c r="U103" s="44">
        <f t="shared" ca="1" si="114"/>
        <v>163.73480000000001</v>
      </c>
      <c r="V103" s="26">
        <f t="shared" si="85"/>
        <v>27</v>
      </c>
      <c r="W103" s="42">
        <f t="shared" ca="1" si="99"/>
        <v>0.90149999999999997</v>
      </c>
      <c r="X103" s="43">
        <f t="shared" ca="1" si="100"/>
        <v>13.9895</v>
      </c>
      <c r="Y103" s="44">
        <f t="shared" ca="1" si="115"/>
        <v>181.70999999999998</v>
      </c>
      <c r="Z103" s="26">
        <f t="shared" si="86"/>
        <v>27</v>
      </c>
      <c r="AA103" s="42">
        <f t="shared" ca="1" si="101"/>
        <v>0.67469999999999997</v>
      </c>
      <c r="AB103" s="43">
        <f t="shared" ca="1" si="102"/>
        <v>17.4848</v>
      </c>
      <c r="AC103" s="44">
        <f t="shared" ca="1" si="116"/>
        <v>258.2328</v>
      </c>
      <c r="AD103" s="26">
        <f t="shared" si="87"/>
        <v>27</v>
      </c>
      <c r="AE103" s="42">
        <f t="shared" ca="1" si="103"/>
        <v>0.80549999999999999</v>
      </c>
      <c r="AF103" s="43">
        <f t="shared" ca="1" si="104"/>
        <v>11.426399999999999</v>
      </c>
      <c r="AG103" s="44">
        <f t="shared" ca="1" si="117"/>
        <v>152.22319999999999</v>
      </c>
      <c r="AH103" s="26">
        <f t="shared" si="88"/>
        <v>27</v>
      </c>
      <c r="AI103" s="42">
        <f t="shared" ca="1" si="105"/>
        <v>0.80889999999999995</v>
      </c>
      <c r="AJ103" s="43">
        <f t="shared" ca="1" si="106"/>
        <v>14.493799999999998</v>
      </c>
      <c r="AK103" s="44">
        <f t="shared" ca="1" si="118"/>
        <v>203.57969999999997</v>
      </c>
      <c r="AL103" s="26">
        <f t="shared" si="89"/>
        <v>27</v>
      </c>
      <c r="AM103" s="42">
        <f t="shared" ca="1" si="107"/>
        <v>8.7499999999999994E-2</v>
      </c>
      <c r="AN103" s="43">
        <f t="shared" ca="1" si="108"/>
        <v>14.050700000000001</v>
      </c>
      <c r="AO103" s="44">
        <f t="shared" ca="1" si="119"/>
        <v>210.67960000000002</v>
      </c>
      <c r="AP103" s="26">
        <f t="shared" si="90"/>
        <v>27</v>
      </c>
      <c r="AQ103" s="42">
        <f t="shared" ca="1" si="109"/>
        <v>2.3300000000000001E-2</v>
      </c>
      <c r="AR103" s="43">
        <f t="shared" ca="1" si="110"/>
        <v>14.0465</v>
      </c>
      <c r="AS103" s="44">
        <f t="shared" ca="1" si="120"/>
        <v>171.7072</v>
      </c>
    </row>
    <row r="104" spans="1:45" x14ac:dyDescent="0.25">
      <c r="A104" s="64">
        <f>AI296</f>
        <v>878</v>
      </c>
      <c r="B104" s="51" t="str">
        <f t="shared" si="121"/>
        <v>Test1-100 (9)</v>
      </c>
      <c r="C104" s="58">
        <f ca="1">AK295</f>
        <v>4.0157999999999561</v>
      </c>
      <c r="F104" s="26">
        <f t="shared" si="81"/>
        <v>28</v>
      </c>
      <c r="G104" s="42">
        <f t="shared" ca="1" si="91"/>
        <v>0.98960000000000004</v>
      </c>
      <c r="H104" s="43">
        <f t="shared" ca="1" si="92"/>
        <v>15.132699999999998</v>
      </c>
      <c r="I104" s="44">
        <f t="shared" ca="1" si="111"/>
        <v>204.2946</v>
      </c>
      <c r="J104" s="26">
        <f t="shared" si="82"/>
        <v>28</v>
      </c>
      <c r="K104" s="42">
        <f t="shared" ca="1" si="93"/>
        <v>0.3962</v>
      </c>
      <c r="L104" s="43">
        <f t="shared" ca="1" si="94"/>
        <v>13.142300000000002</v>
      </c>
      <c r="M104" s="44">
        <f t="shared" ca="1" si="112"/>
        <v>195.10420000000002</v>
      </c>
      <c r="N104" s="26">
        <f t="shared" si="83"/>
        <v>28</v>
      </c>
      <c r="O104" s="42">
        <f t="shared" ca="1" si="95"/>
        <v>0.83699999999999997</v>
      </c>
      <c r="P104" s="43">
        <f t="shared" ca="1" si="96"/>
        <v>11.4781</v>
      </c>
      <c r="Q104" s="44">
        <f t="shared" ca="1" si="113"/>
        <v>137.91550000000001</v>
      </c>
      <c r="R104" s="26">
        <f t="shared" si="84"/>
        <v>28</v>
      </c>
      <c r="S104" s="42">
        <f t="shared" ca="1" si="97"/>
        <v>0.71209999999999996</v>
      </c>
      <c r="T104" s="43">
        <f t="shared" ca="1" si="98"/>
        <v>12.991499999999998</v>
      </c>
      <c r="U104" s="44">
        <f t="shared" ca="1" si="114"/>
        <v>176.72630000000001</v>
      </c>
      <c r="V104" s="26">
        <f t="shared" si="85"/>
        <v>28</v>
      </c>
      <c r="W104" s="42">
        <f t="shared" ca="1" si="99"/>
        <v>0.32269999999999999</v>
      </c>
      <c r="X104" s="43">
        <f t="shared" ca="1" si="100"/>
        <v>14.312199999999999</v>
      </c>
      <c r="Y104" s="44">
        <f t="shared" ca="1" si="115"/>
        <v>196.02219999999997</v>
      </c>
      <c r="Z104" s="26">
        <f t="shared" si="86"/>
        <v>28</v>
      </c>
      <c r="AA104" s="42">
        <f t="shared" ca="1" si="101"/>
        <v>0.40899999999999997</v>
      </c>
      <c r="AB104" s="43">
        <f t="shared" ca="1" si="102"/>
        <v>17.893799999999999</v>
      </c>
      <c r="AC104" s="44">
        <f t="shared" ca="1" si="116"/>
        <v>276.1266</v>
      </c>
      <c r="AD104" s="26">
        <f t="shared" si="87"/>
        <v>28</v>
      </c>
      <c r="AE104" s="42">
        <f t="shared" ca="1" si="103"/>
        <v>0.3488</v>
      </c>
      <c r="AF104" s="43">
        <f t="shared" ca="1" si="104"/>
        <v>11.7752</v>
      </c>
      <c r="AG104" s="44">
        <f t="shared" ca="1" si="117"/>
        <v>163.9984</v>
      </c>
      <c r="AH104" s="26">
        <f t="shared" si="88"/>
        <v>28</v>
      </c>
      <c r="AI104" s="42">
        <f t="shared" ca="1" si="105"/>
        <v>0.54369999999999996</v>
      </c>
      <c r="AJ104" s="43">
        <f t="shared" ca="1" si="106"/>
        <v>15.037499999999998</v>
      </c>
      <c r="AK104" s="44">
        <f t="shared" ca="1" si="118"/>
        <v>218.61719999999997</v>
      </c>
      <c r="AL104" s="26">
        <f t="shared" si="89"/>
        <v>28</v>
      </c>
      <c r="AM104" s="42">
        <f t="shared" ca="1" si="107"/>
        <v>0.57469999999999999</v>
      </c>
      <c r="AN104" s="43">
        <f t="shared" ca="1" si="108"/>
        <v>14.625400000000001</v>
      </c>
      <c r="AO104" s="44">
        <f t="shared" ca="1" si="119"/>
        <v>225.30500000000004</v>
      </c>
      <c r="AP104" s="26">
        <f t="shared" si="90"/>
        <v>28</v>
      </c>
      <c r="AQ104" s="42">
        <f t="shared" ca="1" si="109"/>
        <v>0.41349999999999998</v>
      </c>
      <c r="AR104" s="43">
        <f t="shared" ca="1" si="110"/>
        <v>14.46</v>
      </c>
      <c r="AS104" s="44">
        <f t="shared" ca="1" si="120"/>
        <v>186.16720000000001</v>
      </c>
    </row>
    <row r="105" spans="1:45" x14ac:dyDescent="0.25">
      <c r="A105" s="64">
        <f>AM296</f>
        <v>879</v>
      </c>
      <c r="B105" s="51" t="str">
        <f t="shared" si="121"/>
        <v>Test1-100 (9)</v>
      </c>
      <c r="C105" s="58">
        <f ca="1">AO295</f>
        <v>10.07650000000001</v>
      </c>
      <c r="F105" s="26">
        <f t="shared" si="81"/>
        <v>29</v>
      </c>
      <c r="G105" s="42">
        <f t="shared" ca="1" si="91"/>
        <v>0.5161</v>
      </c>
      <c r="H105" s="43">
        <f t="shared" ca="1" si="92"/>
        <v>15.648799999999998</v>
      </c>
      <c r="I105" s="44">
        <f t="shared" ca="1" si="111"/>
        <v>219.9434</v>
      </c>
      <c r="J105" s="26">
        <f t="shared" si="82"/>
        <v>29</v>
      </c>
      <c r="K105" s="42">
        <f t="shared" ca="1" si="93"/>
        <v>0.18870000000000001</v>
      </c>
      <c r="L105" s="43">
        <f t="shared" ca="1" si="94"/>
        <v>13.331000000000003</v>
      </c>
      <c r="M105" s="44">
        <f t="shared" ca="1" si="112"/>
        <v>208.43520000000001</v>
      </c>
      <c r="N105" s="26">
        <f t="shared" si="83"/>
        <v>29</v>
      </c>
      <c r="O105" s="42">
        <f t="shared" ca="1" si="95"/>
        <v>0.77049999999999996</v>
      </c>
      <c r="P105" s="43">
        <f t="shared" ca="1" si="96"/>
        <v>12.2486</v>
      </c>
      <c r="Q105" s="44">
        <f t="shared" ca="1" si="113"/>
        <v>150.16410000000002</v>
      </c>
      <c r="R105" s="26">
        <f t="shared" si="84"/>
        <v>29</v>
      </c>
      <c r="S105" s="42">
        <f t="shared" ca="1" si="97"/>
        <v>0.61719999999999997</v>
      </c>
      <c r="T105" s="43">
        <f t="shared" ca="1" si="98"/>
        <v>13.608699999999999</v>
      </c>
      <c r="U105" s="44">
        <f t="shared" ca="1" si="114"/>
        <v>190.33500000000001</v>
      </c>
      <c r="V105" s="26">
        <f t="shared" si="85"/>
        <v>29</v>
      </c>
      <c r="W105" s="42">
        <f t="shared" ca="1" si="99"/>
        <v>0.24540000000000001</v>
      </c>
      <c r="X105" s="43">
        <f t="shared" ca="1" si="100"/>
        <v>14.557599999999999</v>
      </c>
      <c r="Y105" s="44">
        <f t="shared" ca="1" si="115"/>
        <v>210.57979999999998</v>
      </c>
      <c r="Z105" s="26">
        <f t="shared" si="86"/>
        <v>29</v>
      </c>
      <c r="AA105" s="42">
        <f t="shared" ca="1" si="101"/>
        <v>0.89659999999999995</v>
      </c>
      <c r="AB105" s="43">
        <f t="shared" ca="1" si="102"/>
        <v>18.790399999999998</v>
      </c>
      <c r="AC105" s="44">
        <f t="shared" ca="1" si="116"/>
        <v>294.91699999999997</v>
      </c>
      <c r="AD105" s="26">
        <f t="shared" si="87"/>
        <v>29</v>
      </c>
      <c r="AE105" s="42">
        <f t="shared" ca="1" si="103"/>
        <v>0.66490000000000005</v>
      </c>
      <c r="AF105" s="43">
        <f t="shared" ca="1" si="104"/>
        <v>12.440099999999999</v>
      </c>
      <c r="AG105" s="44">
        <f t="shared" ca="1" si="117"/>
        <v>176.4385</v>
      </c>
      <c r="AH105" s="26">
        <f t="shared" si="88"/>
        <v>29</v>
      </c>
      <c r="AI105" s="42">
        <f t="shared" ca="1" si="105"/>
        <v>6.6000000000000003E-2</v>
      </c>
      <c r="AJ105" s="43">
        <f t="shared" ca="1" si="106"/>
        <v>15.103499999999999</v>
      </c>
      <c r="AK105" s="44">
        <f t="shared" ca="1" si="118"/>
        <v>233.72069999999997</v>
      </c>
      <c r="AL105" s="26">
        <f t="shared" si="89"/>
        <v>29</v>
      </c>
      <c r="AM105" s="42">
        <f t="shared" ca="1" si="107"/>
        <v>0.2747</v>
      </c>
      <c r="AN105" s="43">
        <f t="shared" ca="1" si="108"/>
        <v>14.9001</v>
      </c>
      <c r="AO105" s="44">
        <f t="shared" ca="1" si="119"/>
        <v>240.20510000000004</v>
      </c>
      <c r="AP105" s="26">
        <f t="shared" si="90"/>
        <v>29</v>
      </c>
      <c r="AQ105" s="42">
        <f t="shared" ca="1" si="109"/>
        <v>0.73409999999999997</v>
      </c>
      <c r="AR105" s="43">
        <f t="shared" ca="1" si="110"/>
        <v>15.194100000000001</v>
      </c>
      <c r="AS105" s="44">
        <f t="shared" ca="1" si="120"/>
        <v>201.3613</v>
      </c>
    </row>
    <row r="106" spans="1:45" x14ac:dyDescent="0.25">
      <c r="A106" s="64">
        <f>AQ296</f>
        <v>880</v>
      </c>
      <c r="B106" s="51" t="str">
        <f t="shared" si="121"/>
        <v>Test1-100 (9)</v>
      </c>
      <c r="C106" s="58">
        <f ca="1">AS295</f>
        <v>192.8886</v>
      </c>
      <c r="F106" s="26">
        <f t="shared" si="81"/>
        <v>30</v>
      </c>
      <c r="G106" s="42">
        <f t="shared" ca="1" si="91"/>
        <v>0.54659999999999997</v>
      </c>
      <c r="H106" s="43">
        <f t="shared" ca="1" si="92"/>
        <v>16.195399999999999</v>
      </c>
      <c r="I106" s="44">
        <f t="shared" ca="1" si="111"/>
        <v>236.1388</v>
      </c>
      <c r="J106" s="26">
        <f t="shared" si="82"/>
        <v>30</v>
      </c>
      <c r="K106" s="42">
        <f t="shared" ca="1" si="93"/>
        <v>0.71879999999999999</v>
      </c>
      <c r="L106" s="43">
        <f t="shared" ca="1" si="94"/>
        <v>14.049800000000003</v>
      </c>
      <c r="M106" s="44">
        <f t="shared" ca="1" si="112"/>
        <v>222.48500000000001</v>
      </c>
      <c r="N106" s="26">
        <f t="shared" si="83"/>
        <v>30</v>
      </c>
      <c r="O106" s="42">
        <f t="shared" ca="1" si="95"/>
        <v>0.99809999999999999</v>
      </c>
      <c r="P106" s="43">
        <f t="shared" ca="1" si="96"/>
        <v>13.246700000000001</v>
      </c>
      <c r="Q106" s="44">
        <f t="shared" ca="1" si="113"/>
        <v>163.41080000000002</v>
      </c>
      <c r="R106" s="26">
        <f t="shared" si="84"/>
        <v>30</v>
      </c>
      <c r="S106" s="42">
        <f t="shared" ca="1" si="97"/>
        <v>0.8548</v>
      </c>
      <c r="T106" s="43">
        <f t="shared" ca="1" si="98"/>
        <v>14.4635</v>
      </c>
      <c r="U106" s="44">
        <f t="shared" ca="1" si="114"/>
        <v>204.79850000000002</v>
      </c>
      <c r="V106" s="26">
        <f t="shared" si="85"/>
        <v>30</v>
      </c>
      <c r="W106" s="42">
        <f t="shared" ca="1" si="99"/>
        <v>0.15870000000000001</v>
      </c>
      <c r="X106" s="43">
        <f t="shared" ca="1" si="100"/>
        <v>14.716299999999999</v>
      </c>
      <c r="Y106" s="44">
        <f t="shared" ca="1" si="115"/>
        <v>225.29609999999997</v>
      </c>
      <c r="Z106" s="26">
        <f t="shared" si="86"/>
        <v>30</v>
      </c>
      <c r="AA106" s="42">
        <f t="shared" ca="1" si="101"/>
        <v>0.45019999999999999</v>
      </c>
      <c r="AB106" s="43">
        <f t="shared" ca="1" si="102"/>
        <v>19.240599999999997</v>
      </c>
      <c r="AC106" s="44">
        <f t="shared" ca="1" si="116"/>
        <v>314.15759999999995</v>
      </c>
      <c r="AD106" s="26">
        <f t="shared" si="87"/>
        <v>30</v>
      </c>
      <c r="AE106" s="42">
        <f t="shared" ca="1" si="103"/>
        <v>0.52229999999999999</v>
      </c>
      <c r="AF106" s="43">
        <f t="shared" ca="1" si="104"/>
        <v>12.962399999999999</v>
      </c>
      <c r="AG106" s="44">
        <f t="shared" ca="1" si="117"/>
        <v>189.40090000000001</v>
      </c>
      <c r="AH106" s="26">
        <f t="shared" si="88"/>
        <v>30</v>
      </c>
      <c r="AI106" s="42">
        <f t="shared" ca="1" si="105"/>
        <v>0.14549999999999999</v>
      </c>
      <c r="AJ106" s="43">
        <f t="shared" ca="1" si="106"/>
        <v>15.248999999999999</v>
      </c>
      <c r="AK106" s="44">
        <f t="shared" ca="1" si="118"/>
        <v>248.96969999999996</v>
      </c>
      <c r="AL106" s="26">
        <f t="shared" si="89"/>
        <v>30</v>
      </c>
      <c r="AM106" s="42">
        <f t="shared" ca="1" si="107"/>
        <v>0.8347</v>
      </c>
      <c r="AN106" s="43">
        <f t="shared" ca="1" si="108"/>
        <v>15.7348</v>
      </c>
      <c r="AO106" s="44">
        <f t="shared" ca="1" si="119"/>
        <v>255.93990000000005</v>
      </c>
      <c r="AP106" s="26">
        <f t="shared" si="90"/>
        <v>30</v>
      </c>
      <c r="AQ106" s="42">
        <f t="shared" ca="1" si="109"/>
        <v>0.59640000000000004</v>
      </c>
      <c r="AR106" s="43">
        <f t="shared" ca="1" si="110"/>
        <v>15.790500000000002</v>
      </c>
      <c r="AS106" s="44">
        <f t="shared" ca="1" si="120"/>
        <v>217.15180000000001</v>
      </c>
    </row>
    <row r="107" spans="1:45" x14ac:dyDescent="0.25">
      <c r="A107" s="66">
        <f>G333</f>
        <v>881</v>
      </c>
      <c r="B107" s="51" t="str">
        <f t="shared" si="121"/>
        <v>Test1-100 (9)</v>
      </c>
      <c r="C107" s="58">
        <f ca="1">I332</f>
        <v>60.69640000000004</v>
      </c>
      <c r="F107" s="26">
        <f>F108-1</f>
        <v>31</v>
      </c>
      <c r="G107" s="42">
        <f t="shared" ca="1" si="91"/>
        <v>0.626</v>
      </c>
      <c r="H107" s="43">
        <f t="shared" ca="1" si="92"/>
        <v>16.821400000000001</v>
      </c>
      <c r="I107" s="44">
        <f t="shared" ca="1" si="111"/>
        <v>252.96020000000001</v>
      </c>
      <c r="J107" s="26">
        <f>J108-1</f>
        <v>31</v>
      </c>
      <c r="K107" s="42">
        <f t="shared" ca="1" si="93"/>
        <v>0.20080000000000001</v>
      </c>
      <c r="L107" s="43">
        <f t="shared" ca="1" si="94"/>
        <v>14.250600000000002</v>
      </c>
      <c r="M107" s="44">
        <f t="shared" ca="1" si="112"/>
        <v>236.73560000000001</v>
      </c>
      <c r="N107" s="26">
        <f>N108-1</f>
        <v>31</v>
      </c>
      <c r="O107" s="42">
        <f t="shared" ca="1" si="95"/>
        <v>7.4399999999999994E-2</v>
      </c>
      <c r="P107" s="43">
        <f t="shared" ca="1" si="96"/>
        <v>13.321100000000001</v>
      </c>
      <c r="Q107" s="44">
        <f t="shared" ca="1" si="113"/>
        <v>176.73190000000002</v>
      </c>
      <c r="R107" s="26">
        <f>R108-1</f>
        <v>31</v>
      </c>
      <c r="S107" s="42">
        <f t="shared" ca="1" si="97"/>
        <v>0.59750000000000003</v>
      </c>
      <c r="T107" s="43">
        <f t="shared" ca="1" si="98"/>
        <v>15.061</v>
      </c>
      <c r="U107" s="44">
        <f t="shared" ca="1" si="114"/>
        <v>219.85950000000003</v>
      </c>
      <c r="V107" s="26">
        <f>V108-1</f>
        <v>31</v>
      </c>
      <c r="W107" s="42">
        <f t="shared" ca="1" si="99"/>
        <v>0.98640000000000005</v>
      </c>
      <c r="X107" s="43">
        <f t="shared" ca="1" si="100"/>
        <v>15.702699999999998</v>
      </c>
      <c r="Y107" s="44">
        <f t="shared" ca="1" si="115"/>
        <v>240.99879999999996</v>
      </c>
      <c r="Z107" s="26">
        <f>Z108-1</f>
        <v>31</v>
      </c>
      <c r="AA107" s="42">
        <f t="shared" ca="1" si="101"/>
        <v>7.9000000000000001E-2</v>
      </c>
      <c r="AB107" s="43">
        <f t="shared" ca="1" si="102"/>
        <v>19.319599999999998</v>
      </c>
      <c r="AC107" s="44">
        <f t="shared" ca="1" si="116"/>
        <v>333.47719999999993</v>
      </c>
      <c r="AD107" s="26">
        <f>AD108-1</f>
        <v>31</v>
      </c>
      <c r="AE107" s="42">
        <f t="shared" ca="1" si="103"/>
        <v>0.98499999999999999</v>
      </c>
      <c r="AF107" s="43">
        <f t="shared" ca="1" si="104"/>
        <v>13.947399999999998</v>
      </c>
      <c r="AG107" s="44">
        <f t="shared" ca="1" si="117"/>
        <v>203.34829999999999</v>
      </c>
      <c r="AH107" s="26">
        <f>AH108-1</f>
        <v>31</v>
      </c>
      <c r="AI107" s="42">
        <f t="shared" ca="1" si="105"/>
        <v>0.2001</v>
      </c>
      <c r="AJ107" s="43">
        <f t="shared" ca="1" si="106"/>
        <v>15.4491</v>
      </c>
      <c r="AK107" s="44">
        <f t="shared" ca="1" si="118"/>
        <v>264.41879999999998</v>
      </c>
      <c r="AL107" s="26">
        <f>AL108-1</f>
        <v>31</v>
      </c>
      <c r="AM107" s="42">
        <f t="shared" ca="1" si="107"/>
        <v>0.19439999999999999</v>
      </c>
      <c r="AN107" s="43">
        <f t="shared" ca="1" si="108"/>
        <v>15.9292</v>
      </c>
      <c r="AO107" s="44">
        <f t="shared" ca="1" si="119"/>
        <v>271.86910000000006</v>
      </c>
      <c r="AP107" s="26">
        <f>AP108-1</f>
        <v>31</v>
      </c>
      <c r="AQ107" s="42">
        <f t="shared" ca="1" si="109"/>
        <v>0.43559999999999999</v>
      </c>
      <c r="AR107" s="43">
        <f t="shared" ca="1" si="110"/>
        <v>16.226100000000002</v>
      </c>
      <c r="AS107" s="44">
        <f t="shared" ca="1" si="120"/>
        <v>233.37790000000001</v>
      </c>
    </row>
    <row r="108" spans="1:45" ht="15.75" thickBot="1" x14ac:dyDescent="0.3">
      <c r="A108" s="66">
        <f>K333</f>
        <v>882</v>
      </c>
      <c r="B108" s="51" t="str">
        <f t="shared" si="121"/>
        <v>Test1-100 (9)</v>
      </c>
      <c r="C108" s="58">
        <f ca="1">M332</f>
        <v>16.357399999999984</v>
      </c>
      <c r="F108" s="45">
        <f>$B$5-1</f>
        <v>32</v>
      </c>
      <c r="G108" s="42">
        <f t="shared" ca="1" si="91"/>
        <v>0.46550000000000002</v>
      </c>
      <c r="H108" s="43">
        <f t="shared" ca="1" si="92"/>
        <v>17.286899999999999</v>
      </c>
      <c r="I108" s="44">
        <f t="shared" ca="1" si="111"/>
        <v>270.24709999999999</v>
      </c>
      <c r="J108" s="45">
        <f>$B$5-1</f>
        <v>32</v>
      </c>
      <c r="K108" s="42">
        <f t="shared" ca="1" si="93"/>
        <v>0.51539999999999997</v>
      </c>
      <c r="L108" s="43">
        <f t="shared" ca="1" si="94"/>
        <v>14.766000000000002</v>
      </c>
      <c r="M108" s="44">
        <f t="shared" ca="1" si="112"/>
        <v>251.5016</v>
      </c>
      <c r="N108" s="45">
        <f>$B$5-1</f>
        <v>32</v>
      </c>
      <c r="O108" s="42">
        <f t="shared" ca="1" si="95"/>
        <v>0.24790000000000001</v>
      </c>
      <c r="P108" s="43">
        <f t="shared" ca="1" si="96"/>
        <v>13.569000000000001</v>
      </c>
      <c r="Q108" s="44">
        <f t="shared" ca="1" si="113"/>
        <v>190.30090000000001</v>
      </c>
      <c r="R108" s="45">
        <f>$B$5-1</f>
        <v>32</v>
      </c>
      <c r="S108" s="42">
        <f t="shared" ca="1" si="97"/>
        <v>1.4500000000000001E-2</v>
      </c>
      <c r="T108" s="43">
        <f t="shared" ca="1" si="98"/>
        <v>15.0755</v>
      </c>
      <c r="U108" s="44">
        <f t="shared" ca="1" si="114"/>
        <v>234.93500000000003</v>
      </c>
      <c r="V108" s="45">
        <f>$B$5-1</f>
        <v>32</v>
      </c>
      <c r="W108" s="42">
        <f t="shared" ca="1" si="99"/>
        <v>0.36990000000000001</v>
      </c>
      <c r="X108" s="43">
        <f t="shared" ca="1" si="100"/>
        <v>16.072599999999998</v>
      </c>
      <c r="Y108" s="44">
        <f t="shared" ca="1" si="115"/>
        <v>257.07139999999998</v>
      </c>
      <c r="Z108" s="45">
        <f>$B$5-1</f>
        <v>32</v>
      </c>
      <c r="AA108" s="42">
        <f t="shared" ca="1" si="101"/>
        <v>0.51349999999999996</v>
      </c>
      <c r="AB108" s="43">
        <f t="shared" ca="1" si="102"/>
        <v>19.833099999999998</v>
      </c>
      <c r="AC108" s="44">
        <f t="shared" ca="1" si="116"/>
        <v>353.31029999999993</v>
      </c>
      <c r="AD108" s="45">
        <f>$B$5-1</f>
        <v>32</v>
      </c>
      <c r="AE108" s="42">
        <f t="shared" ca="1" si="103"/>
        <v>0.46550000000000002</v>
      </c>
      <c r="AF108" s="43">
        <f t="shared" ca="1" si="104"/>
        <v>14.412899999999999</v>
      </c>
      <c r="AG108" s="44">
        <f t="shared" ca="1" si="117"/>
        <v>217.7612</v>
      </c>
      <c r="AH108" s="45">
        <f>$B$5-1</f>
        <v>32</v>
      </c>
      <c r="AI108" s="42">
        <f t="shared" ca="1" si="105"/>
        <v>0.23169999999999999</v>
      </c>
      <c r="AJ108" s="43">
        <f t="shared" ca="1" si="106"/>
        <v>15.6808</v>
      </c>
      <c r="AK108" s="44">
        <f t="shared" ca="1" si="118"/>
        <v>280.09959999999995</v>
      </c>
      <c r="AL108" s="45">
        <f>$B$5-1</f>
        <v>32</v>
      </c>
      <c r="AM108" s="42">
        <f t="shared" ca="1" si="107"/>
        <v>0.54959999999999998</v>
      </c>
      <c r="AN108" s="43">
        <f t="shared" ca="1" si="108"/>
        <v>16.4788</v>
      </c>
      <c r="AO108" s="44">
        <f t="shared" ca="1" si="119"/>
        <v>288.34790000000004</v>
      </c>
      <c r="AP108" s="45">
        <f>$B$5-1</f>
        <v>32</v>
      </c>
      <c r="AQ108" s="42">
        <f t="shared" ca="1" si="109"/>
        <v>0.10730000000000001</v>
      </c>
      <c r="AR108" s="43">
        <f t="shared" ca="1" si="110"/>
        <v>16.333400000000001</v>
      </c>
      <c r="AS108" s="44">
        <f t="shared" ca="1" si="120"/>
        <v>249.71130000000002</v>
      </c>
    </row>
    <row r="109" spans="1:45" x14ac:dyDescent="0.25">
      <c r="A109" s="66">
        <f>O333</f>
        <v>883</v>
      </c>
      <c r="B109" s="51" t="str">
        <f t="shared" si="121"/>
        <v>Test1-100 (9)</v>
      </c>
      <c r="C109" s="58">
        <f ca="1">Q332</f>
        <v>253.07229999999998</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884</v>
      </c>
      <c r="B110" s="51" t="str">
        <f t="shared" si="121"/>
        <v>Test1-100 (9)</v>
      </c>
      <c r="C110" s="58">
        <f ca="1">U332</f>
        <v>0.45149999999998158</v>
      </c>
      <c r="F110" s="26"/>
      <c r="G110" s="46"/>
      <c r="H110" s="33">
        <f ca="1">MOD(H108,$B$10)</f>
        <v>17.286899999999999</v>
      </c>
      <c r="I110" s="33">
        <f ca="1">MOD(I108,$B$10)</f>
        <v>15.247099999999989</v>
      </c>
      <c r="J110" s="26"/>
      <c r="K110" s="46"/>
      <c r="L110" s="33">
        <f ca="1">MOD(L108,$B$10)</f>
        <v>14.766000000000002</v>
      </c>
      <c r="M110" s="33">
        <f ca="1">MOD(M108,$B$10)</f>
        <v>251.5016</v>
      </c>
      <c r="N110" s="26"/>
      <c r="O110" s="46"/>
      <c r="P110" s="33">
        <f ca="1">MOD(P108,$B$10)</f>
        <v>13.569000000000001</v>
      </c>
      <c r="Q110" s="33">
        <f ca="1">MOD(Q108,$B$10)</f>
        <v>190.30090000000001</v>
      </c>
      <c r="R110" s="26"/>
      <c r="S110" s="46"/>
      <c r="T110" s="33">
        <f ca="1">MOD(T108,$B$10)</f>
        <v>15.0755</v>
      </c>
      <c r="U110" s="33">
        <f ca="1">MOD(U108,$B$10)</f>
        <v>234.93500000000003</v>
      </c>
      <c r="V110" s="26"/>
      <c r="W110" s="46"/>
      <c r="X110" s="33">
        <f ca="1">MOD(X108,$B$10)</f>
        <v>16.072599999999998</v>
      </c>
      <c r="Y110" s="33">
        <f ca="1">MOD(Y108,$B$10)</f>
        <v>2.0713999999999828</v>
      </c>
      <c r="Z110" s="26"/>
      <c r="AA110" s="46"/>
      <c r="AB110" s="33">
        <f ca="1">MOD(AB108,$B$10)</f>
        <v>19.833099999999998</v>
      </c>
      <c r="AC110" s="33">
        <f ca="1">MOD(AC108,$B$10)</f>
        <v>98.310299999999927</v>
      </c>
      <c r="AD110" s="26"/>
      <c r="AE110" s="46"/>
      <c r="AF110" s="33">
        <f ca="1">MOD(AF108,$B$10)</f>
        <v>14.412899999999999</v>
      </c>
      <c r="AG110" s="33">
        <f ca="1">MOD(AG108,$B$10)</f>
        <v>217.7612</v>
      </c>
      <c r="AH110" s="26"/>
      <c r="AI110" s="46"/>
      <c r="AJ110" s="33">
        <f ca="1">MOD(AJ108,$B$10)</f>
        <v>15.6808</v>
      </c>
      <c r="AK110" s="33">
        <f ca="1">MOD(AK108,$B$10)</f>
        <v>25.099599999999953</v>
      </c>
      <c r="AL110" s="26"/>
      <c r="AM110" s="46"/>
      <c r="AN110" s="33">
        <f ca="1">MOD(AN108,$B$10)</f>
        <v>16.4788</v>
      </c>
      <c r="AO110" s="33">
        <f ca="1">MOD(AO108,$B$10)</f>
        <v>33.347900000000038</v>
      </c>
      <c r="AP110" s="26"/>
      <c r="AQ110" s="46"/>
      <c r="AR110" s="33">
        <f ca="1">MOD(AR108,$B$10)</f>
        <v>16.333400000000001</v>
      </c>
      <c r="AS110" s="33">
        <f ca="1">MOD(AS108,$B$10)</f>
        <v>249.71130000000002</v>
      </c>
    </row>
    <row r="111" spans="1:45" ht="15.75" thickBot="1" x14ac:dyDescent="0.3">
      <c r="A111" s="66">
        <f>W333</f>
        <v>885</v>
      </c>
      <c r="B111" s="51" t="str">
        <f t="shared" si="121"/>
        <v>Test1-100 (9)</v>
      </c>
      <c r="C111" s="58">
        <f ca="1">Y332</f>
        <v>52.948800000000062</v>
      </c>
      <c r="E111">
        <f>E74+10</f>
        <v>20</v>
      </c>
      <c r="F111" s="34" t="s">
        <v>78</v>
      </c>
      <c r="G111" s="35">
        <f>E111+1+C22</f>
        <v>821</v>
      </c>
      <c r="H111" s="29"/>
      <c r="I111" s="30"/>
      <c r="J111" s="34" t="s">
        <v>78</v>
      </c>
      <c r="K111" s="35">
        <f>G111+1</f>
        <v>822</v>
      </c>
      <c r="L111" s="47"/>
      <c r="M111" s="30"/>
      <c r="N111" s="34" t="s">
        <v>78</v>
      </c>
      <c r="O111" s="35">
        <f>K111+1</f>
        <v>823</v>
      </c>
      <c r="P111" s="47"/>
      <c r="Q111" s="30"/>
      <c r="R111" s="34" t="s">
        <v>78</v>
      </c>
      <c r="S111" s="35">
        <f>O111+1</f>
        <v>824</v>
      </c>
      <c r="T111" s="47"/>
      <c r="U111" s="30"/>
      <c r="V111" s="34" t="s">
        <v>78</v>
      </c>
      <c r="W111" s="35">
        <f>S111+1</f>
        <v>825</v>
      </c>
      <c r="X111" s="47"/>
      <c r="Y111" s="30"/>
      <c r="Z111" s="34" t="s">
        <v>78</v>
      </c>
      <c r="AA111" s="35">
        <f>W111+1</f>
        <v>826</v>
      </c>
      <c r="AB111" s="47"/>
      <c r="AC111" s="30"/>
      <c r="AD111" s="34" t="s">
        <v>78</v>
      </c>
      <c r="AE111" s="35">
        <f>AA111+1</f>
        <v>827</v>
      </c>
      <c r="AF111" s="47"/>
      <c r="AG111" s="30"/>
      <c r="AH111" s="34" t="s">
        <v>78</v>
      </c>
      <c r="AI111" s="35">
        <f>AE111+1</f>
        <v>828</v>
      </c>
      <c r="AJ111" s="47"/>
      <c r="AK111" s="30"/>
      <c r="AL111" s="34" t="s">
        <v>78</v>
      </c>
      <c r="AM111" s="35">
        <f>AI111+1</f>
        <v>829</v>
      </c>
      <c r="AN111" s="47"/>
      <c r="AO111" s="30"/>
      <c r="AP111" s="34" t="s">
        <v>78</v>
      </c>
      <c r="AQ111" s="35">
        <f>AM111+1</f>
        <v>830</v>
      </c>
      <c r="AR111" s="47"/>
      <c r="AS111" s="30"/>
    </row>
    <row r="112" spans="1:45" x14ac:dyDescent="0.25">
      <c r="A112" s="66">
        <f>AA333</f>
        <v>886</v>
      </c>
      <c r="B112" s="51" t="str">
        <f t="shared" si="121"/>
        <v>Test1-100 (9)</v>
      </c>
      <c r="C112" s="58">
        <f ca="1">AC332</f>
        <v>248.49520000000007</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887</v>
      </c>
      <c r="B113" s="51" t="str">
        <f t="shared" si="121"/>
        <v>Test1-100 (9)</v>
      </c>
      <c r="C113" s="58">
        <f ca="1">AG332</f>
        <v>254.82300000000004</v>
      </c>
      <c r="F113" s="26">
        <f t="shared" ref="F113:F143" si="122">F114-1</f>
        <v>0</v>
      </c>
      <c r="G113" s="39">
        <f>$B$4</f>
        <v>0</v>
      </c>
      <c r="H113" s="40">
        <f>G113</f>
        <v>0</v>
      </c>
      <c r="I113" s="41">
        <f>G113</f>
        <v>0</v>
      </c>
      <c r="J113" s="26">
        <f t="shared" ref="J113:J143" si="123">J114-1</f>
        <v>0</v>
      </c>
      <c r="K113" s="39">
        <f>$B$4</f>
        <v>0</v>
      </c>
      <c r="L113" s="40">
        <f>K113</f>
        <v>0</v>
      </c>
      <c r="M113" s="41">
        <f>K113</f>
        <v>0</v>
      </c>
      <c r="N113" s="26">
        <f t="shared" ref="N113:N143" si="124">N114-1</f>
        <v>0</v>
      </c>
      <c r="O113" s="39">
        <f>$B$4</f>
        <v>0</v>
      </c>
      <c r="P113" s="40">
        <f>O113</f>
        <v>0</v>
      </c>
      <c r="Q113" s="41">
        <f>O113</f>
        <v>0</v>
      </c>
      <c r="R113" s="26">
        <f t="shared" ref="R113:R143" si="125">R114-1</f>
        <v>0</v>
      </c>
      <c r="S113" s="39">
        <f>$B$4</f>
        <v>0</v>
      </c>
      <c r="T113" s="40">
        <f>S113</f>
        <v>0</v>
      </c>
      <c r="U113" s="41">
        <f>S113</f>
        <v>0</v>
      </c>
      <c r="V113" s="26">
        <f t="shared" ref="V113:V143" si="126">V114-1</f>
        <v>0</v>
      </c>
      <c r="W113" s="39">
        <f>$B$4</f>
        <v>0</v>
      </c>
      <c r="X113" s="40">
        <f>W113</f>
        <v>0</v>
      </c>
      <c r="Y113" s="41">
        <f>W113</f>
        <v>0</v>
      </c>
      <c r="Z113" s="26">
        <f t="shared" ref="Z113:Z143" si="127">Z114-1</f>
        <v>0</v>
      </c>
      <c r="AA113" s="39">
        <f>$B$4</f>
        <v>0</v>
      </c>
      <c r="AB113" s="40">
        <f>AA113</f>
        <v>0</v>
      </c>
      <c r="AC113" s="41">
        <f>AA113</f>
        <v>0</v>
      </c>
      <c r="AD113" s="26">
        <f t="shared" ref="AD113:AD143" si="128">AD114-1</f>
        <v>0</v>
      </c>
      <c r="AE113" s="39">
        <f>$B$4</f>
        <v>0</v>
      </c>
      <c r="AF113" s="40">
        <f>AE113</f>
        <v>0</v>
      </c>
      <c r="AG113" s="41">
        <f>AE113</f>
        <v>0</v>
      </c>
      <c r="AH113" s="26">
        <f t="shared" ref="AH113:AH143" si="129">AH114-1</f>
        <v>0</v>
      </c>
      <c r="AI113" s="39">
        <f>$B$4</f>
        <v>0</v>
      </c>
      <c r="AJ113" s="40">
        <f>AI113</f>
        <v>0</v>
      </c>
      <c r="AK113" s="41">
        <f>AI113</f>
        <v>0</v>
      </c>
      <c r="AL113" s="26">
        <f t="shared" ref="AL113:AL143" si="130">AL114-1</f>
        <v>0</v>
      </c>
      <c r="AM113" s="39">
        <f>$B$4</f>
        <v>0</v>
      </c>
      <c r="AN113" s="40">
        <f>AM113</f>
        <v>0</v>
      </c>
      <c r="AO113" s="41">
        <f>AM113</f>
        <v>0</v>
      </c>
      <c r="AP113" s="26">
        <f t="shared" ref="AP113:AP143" si="131">AP114-1</f>
        <v>0</v>
      </c>
      <c r="AQ113" s="39">
        <f>$B$4</f>
        <v>0</v>
      </c>
      <c r="AR113" s="40">
        <f>AQ113</f>
        <v>0</v>
      </c>
      <c r="AS113" s="41">
        <f>AQ113</f>
        <v>0</v>
      </c>
    </row>
    <row r="114" spans="1:45" x14ac:dyDescent="0.25">
      <c r="A114" s="66">
        <f>AI333</f>
        <v>888</v>
      </c>
      <c r="B114" s="51" t="str">
        <f t="shared" si="121"/>
        <v>Test1-100 (9)</v>
      </c>
      <c r="C114" s="58">
        <f ca="1">AK332</f>
        <v>0.47659999999999059</v>
      </c>
      <c r="F114" s="26">
        <f t="shared" si="122"/>
        <v>1</v>
      </c>
      <c r="G114" s="42">
        <f t="shared" ref="G114:G145" ca="1" si="132">RANDBETWEEN($B$2,$C$2)/$C$3</f>
        <v>0.96050000000000002</v>
      </c>
      <c r="H114" s="43">
        <f t="shared" ref="H114:H145" ca="1" si="133">H113+G114</f>
        <v>0.96050000000000002</v>
      </c>
      <c r="I114" s="44">
        <f ca="1">H114+I113</f>
        <v>0.96050000000000002</v>
      </c>
      <c r="J114" s="26">
        <f t="shared" si="123"/>
        <v>1</v>
      </c>
      <c r="K114" s="42">
        <f t="shared" ref="K114:K145" ca="1" si="134">RANDBETWEEN($B$2,$C$2)/$C$3</f>
        <v>0.1794</v>
      </c>
      <c r="L114" s="43">
        <f t="shared" ref="L114:L145" ca="1" si="135">L113+K114</f>
        <v>0.1794</v>
      </c>
      <c r="M114" s="44">
        <f ca="1">L114+M113</f>
        <v>0.1794</v>
      </c>
      <c r="N114" s="26">
        <f t="shared" si="124"/>
        <v>1</v>
      </c>
      <c r="O114" s="42">
        <f t="shared" ref="O114:O145" ca="1" si="136">RANDBETWEEN($B$2,$C$2)/$C$3</f>
        <v>0.97099999999999997</v>
      </c>
      <c r="P114" s="43">
        <f t="shared" ref="P114:P145" ca="1" si="137">P113+O114</f>
        <v>0.97099999999999997</v>
      </c>
      <c r="Q114" s="44">
        <f ca="1">P114+Q113</f>
        <v>0.97099999999999997</v>
      </c>
      <c r="R114" s="26">
        <f t="shared" si="125"/>
        <v>1</v>
      </c>
      <c r="S114" s="42">
        <f t="shared" ref="S114:S145" ca="1" si="138">RANDBETWEEN($B$2,$C$2)/$C$3</f>
        <v>0.78410000000000002</v>
      </c>
      <c r="T114" s="43">
        <f t="shared" ref="T114:T145" ca="1" si="139">T113+S114</f>
        <v>0.78410000000000002</v>
      </c>
      <c r="U114" s="44">
        <f ca="1">T114+U113</f>
        <v>0.78410000000000002</v>
      </c>
      <c r="V114" s="26">
        <f t="shared" si="126"/>
        <v>1</v>
      </c>
      <c r="W114" s="42">
        <f t="shared" ref="W114:W145" ca="1" si="140">RANDBETWEEN($B$2,$C$2)/$C$3</f>
        <v>0.52200000000000002</v>
      </c>
      <c r="X114" s="43">
        <f t="shared" ref="X114:X145" ca="1" si="141">X113+W114</f>
        <v>0.52200000000000002</v>
      </c>
      <c r="Y114" s="44">
        <f ca="1">X114+Y113</f>
        <v>0.52200000000000002</v>
      </c>
      <c r="Z114" s="26">
        <f t="shared" si="127"/>
        <v>1</v>
      </c>
      <c r="AA114" s="42">
        <f t="shared" ref="AA114:AA145" ca="1" si="142">RANDBETWEEN($B$2,$C$2)/$C$3</f>
        <v>0.43380000000000002</v>
      </c>
      <c r="AB114" s="43">
        <f t="shared" ref="AB114:AB145" ca="1" si="143">AB113+AA114</f>
        <v>0.43380000000000002</v>
      </c>
      <c r="AC114" s="44">
        <f ca="1">AB114+AC113</f>
        <v>0.43380000000000002</v>
      </c>
      <c r="AD114" s="26">
        <f t="shared" si="128"/>
        <v>1</v>
      </c>
      <c r="AE114" s="42">
        <f t="shared" ref="AE114:AE145" ca="1" si="144">RANDBETWEEN($B$2,$C$2)/$C$3</f>
        <v>0.3533</v>
      </c>
      <c r="AF114" s="43">
        <f t="shared" ref="AF114:AF145" ca="1" si="145">AF113+AE114</f>
        <v>0.3533</v>
      </c>
      <c r="AG114" s="44">
        <f ca="1">AF114+AG113</f>
        <v>0.3533</v>
      </c>
      <c r="AH114" s="26">
        <f t="shared" si="129"/>
        <v>1</v>
      </c>
      <c r="AI114" s="42">
        <f t="shared" ref="AI114:AI145" ca="1" si="146">RANDBETWEEN($B$2,$C$2)/$C$3</f>
        <v>0.89219999999999999</v>
      </c>
      <c r="AJ114" s="43">
        <f t="shared" ref="AJ114:AJ145" ca="1" si="147">AJ113+AI114</f>
        <v>0.89219999999999999</v>
      </c>
      <c r="AK114" s="44">
        <f ca="1">AJ114+AK113</f>
        <v>0.89219999999999999</v>
      </c>
      <c r="AL114" s="26">
        <f t="shared" si="130"/>
        <v>1</v>
      </c>
      <c r="AM114" s="42">
        <f t="shared" ref="AM114:AM145" ca="1" si="148">RANDBETWEEN($B$2,$C$2)/$C$3</f>
        <v>0.71189999999999998</v>
      </c>
      <c r="AN114" s="43">
        <f t="shared" ref="AN114:AN145" ca="1" si="149">AN113+AM114</f>
        <v>0.71189999999999998</v>
      </c>
      <c r="AO114" s="44">
        <f ca="1">AN114+AO113</f>
        <v>0.71189999999999998</v>
      </c>
      <c r="AP114" s="26">
        <f t="shared" si="131"/>
        <v>1</v>
      </c>
      <c r="AQ114" s="42">
        <f t="shared" ref="AQ114:AQ145" ca="1" si="150">RANDBETWEEN($B$2,$C$2)/$C$3</f>
        <v>0.70530000000000004</v>
      </c>
      <c r="AR114" s="43">
        <f t="shared" ref="AR114:AR145" ca="1" si="151">AR113+AQ114</f>
        <v>0.70530000000000004</v>
      </c>
      <c r="AS114" s="44">
        <f ca="1">AR114+AS113</f>
        <v>0.70530000000000004</v>
      </c>
    </row>
    <row r="115" spans="1:45" x14ac:dyDescent="0.25">
      <c r="A115" s="66">
        <f>AM333</f>
        <v>889</v>
      </c>
      <c r="B115" s="51" t="str">
        <f t="shared" si="121"/>
        <v>Test1-100 (9)</v>
      </c>
      <c r="C115" s="58">
        <f ca="1">AO332</f>
        <v>7.6897000000000162</v>
      </c>
      <c r="F115" s="26">
        <f t="shared" si="122"/>
        <v>2</v>
      </c>
      <c r="G115" s="42">
        <f t="shared" ca="1" si="132"/>
        <v>0.84379999999999999</v>
      </c>
      <c r="H115" s="43">
        <f t="shared" ca="1" si="133"/>
        <v>1.8043</v>
      </c>
      <c r="I115" s="44">
        <f t="shared" ref="I115:I145" ca="1" si="152">H115+I114</f>
        <v>2.7648000000000001</v>
      </c>
      <c r="J115" s="26">
        <f t="shared" si="123"/>
        <v>2</v>
      </c>
      <c r="K115" s="42">
        <f t="shared" ca="1" si="134"/>
        <v>0.74880000000000002</v>
      </c>
      <c r="L115" s="43">
        <f t="shared" ca="1" si="135"/>
        <v>0.92820000000000003</v>
      </c>
      <c r="M115" s="44">
        <f t="shared" ref="M115:M145" ca="1" si="153">L115+M114</f>
        <v>1.1076000000000001</v>
      </c>
      <c r="N115" s="26">
        <f t="shared" si="124"/>
        <v>2</v>
      </c>
      <c r="O115" s="42">
        <f t="shared" ca="1" si="136"/>
        <v>0.29480000000000001</v>
      </c>
      <c r="P115" s="43">
        <f t="shared" ca="1" si="137"/>
        <v>1.2658</v>
      </c>
      <c r="Q115" s="44">
        <f t="shared" ref="Q115:Q145" ca="1" si="154">P115+Q114</f>
        <v>2.2368000000000001</v>
      </c>
      <c r="R115" s="26">
        <f t="shared" si="125"/>
        <v>2</v>
      </c>
      <c r="S115" s="42">
        <f t="shared" ca="1" si="138"/>
        <v>0.52669999999999995</v>
      </c>
      <c r="T115" s="43">
        <f t="shared" ca="1" si="139"/>
        <v>1.3108</v>
      </c>
      <c r="U115" s="44">
        <f t="shared" ref="U115:U145" ca="1" si="155">T115+U114</f>
        <v>2.0949</v>
      </c>
      <c r="V115" s="26">
        <f t="shared" si="126"/>
        <v>2</v>
      </c>
      <c r="W115" s="42">
        <f t="shared" ca="1" si="140"/>
        <v>0.41610000000000003</v>
      </c>
      <c r="X115" s="43">
        <f t="shared" ca="1" si="141"/>
        <v>0.93810000000000004</v>
      </c>
      <c r="Y115" s="44">
        <f t="shared" ref="Y115:Y145" ca="1" si="156">X115+Y114</f>
        <v>1.4601000000000002</v>
      </c>
      <c r="Z115" s="26">
        <f t="shared" si="127"/>
        <v>2</v>
      </c>
      <c r="AA115" s="42">
        <f t="shared" ca="1" si="142"/>
        <v>0.7218</v>
      </c>
      <c r="AB115" s="43">
        <f t="shared" ca="1" si="143"/>
        <v>1.1556</v>
      </c>
      <c r="AC115" s="44">
        <f t="shared" ref="AC115:AC145" ca="1" si="157">AB115+AC114</f>
        <v>1.5893999999999999</v>
      </c>
      <c r="AD115" s="26">
        <f t="shared" si="128"/>
        <v>2</v>
      </c>
      <c r="AE115" s="42">
        <f t="shared" ca="1" si="144"/>
        <v>0.6391</v>
      </c>
      <c r="AF115" s="43">
        <f t="shared" ca="1" si="145"/>
        <v>0.99239999999999995</v>
      </c>
      <c r="AG115" s="44">
        <f t="shared" ref="AG115:AG145" ca="1" si="158">AF115+AG114</f>
        <v>1.3456999999999999</v>
      </c>
      <c r="AH115" s="26">
        <f t="shared" si="129"/>
        <v>2</v>
      </c>
      <c r="AI115" s="42">
        <f t="shared" ca="1" si="146"/>
        <v>0.30380000000000001</v>
      </c>
      <c r="AJ115" s="43">
        <f t="shared" ca="1" si="147"/>
        <v>1.196</v>
      </c>
      <c r="AK115" s="44">
        <f t="shared" ref="AK115:AK145" ca="1" si="159">AJ115+AK114</f>
        <v>2.0882000000000001</v>
      </c>
      <c r="AL115" s="26">
        <f t="shared" si="130"/>
        <v>2</v>
      </c>
      <c r="AM115" s="42">
        <f t="shared" ca="1" si="148"/>
        <v>1.6000000000000001E-3</v>
      </c>
      <c r="AN115" s="43">
        <f t="shared" ca="1" si="149"/>
        <v>0.71350000000000002</v>
      </c>
      <c r="AO115" s="44">
        <f t="shared" ref="AO115:AO145" ca="1" si="160">AN115+AO114</f>
        <v>1.4254</v>
      </c>
      <c r="AP115" s="26">
        <f t="shared" si="131"/>
        <v>2</v>
      </c>
      <c r="AQ115" s="42">
        <f t="shared" ca="1" si="150"/>
        <v>0.1186</v>
      </c>
      <c r="AR115" s="43">
        <f t="shared" ca="1" si="151"/>
        <v>0.82390000000000008</v>
      </c>
      <c r="AS115" s="44">
        <f t="shared" ref="AS115:AS145" ca="1" si="161">AR115+AS114</f>
        <v>1.5292000000000001</v>
      </c>
    </row>
    <row r="116" spans="1:45" x14ac:dyDescent="0.25">
      <c r="A116" s="66">
        <f>AQ333</f>
        <v>890</v>
      </c>
      <c r="B116" s="51" t="str">
        <f t="shared" si="121"/>
        <v>Test1-100 (9)</v>
      </c>
      <c r="C116" s="58">
        <f ca="1">AS332</f>
        <v>244.04499999999999</v>
      </c>
      <c r="F116" s="26">
        <f t="shared" si="122"/>
        <v>3</v>
      </c>
      <c r="G116" s="42">
        <f t="shared" ca="1" si="132"/>
        <v>0.45300000000000001</v>
      </c>
      <c r="H116" s="43">
        <f t="shared" ca="1" si="133"/>
        <v>2.2572999999999999</v>
      </c>
      <c r="I116" s="44">
        <f t="shared" ca="1" si="152"/>
        <v>5.0221</v>
      </c>
      <c r="J116" s="26">
        <f t="shared" si="123"/>
        <v>3</v>
      </c>
      <c r="K116" s="42">
        <f t="shared" ca="1" si="134"/>
        <v>0.24</v>
      </c>
      <c r="L116" s="43">
        <f t="shared" ca="1" si="135"/>
        <v>1.1682000000000001</v>
      </c>
      <c r="M116" s="44">
        <f t="shared" ca="1" si="153"/>
        <v>2.2758000000000003</v>
      </c>
      <c r="N116" s="26">
        <f t="shared" si="124"/>
        <v>3</v>
      </c>
      <c r="O116" s="42">
        <f t="shared" ca="1" si="136"/>
        <v>0.31890000000000002</v>
      </c>
      <c r="P116" s="43">
        <f t="shared" ca="1" si="137"/>
        <v>1.5847</v>
      </c>
      <c r="Q116" s="44">
        <f t="shared" ca="1" si="154"/>
        <v>3.8215000000000003</v>
      </c>
      <c r="R116" s="26">
        <f t="shared" si="125"/>
        <v>3</v>
      </c>
      <c r="S116" s="42">
        <f t="shared" ca="1" si="138"/>
        <v>0.95830000000000004</v>
      </c>
      <c r="T116" s="43">
        <f t="shared" ca="1" si="139"/>
        <v>2.2690999999999999</v>
      </c>
      <c r="U116" s="44">
        <f t="shared" ca="1" si="155"/>
        <v>4.3639999999999999</v>
      </c>
      <c r="V116" s="26">
        <f t="shared" si="126"/>
        <v>3</v>
      </c>
      <c r="W116" s="42">
        <f t="shared" ca="1" si="140"/>
        <v>0.43819999999999998</v>
      </c>
      <c r="X116" s="43">
        <f t="shared" ca="1" si="141"/>
        <v>1.3763000000000001</v>
      </c>
      <c r="Y116" s="44">
        <f t="shared" ca="1" si="156"/>
        <v>2.8364000000000003</v>
      </c>
      <c r="Z116" s="26">
        <f t="shared" si="127"/>
        <v>3</v>
      </c>
      <c r="AA116" s="42">
        <f t="shared" ca="1" si="142"/>
        <v>0.66190000000000004</v>
      </c>
      <c r="AB116" s="43">
        <f t="shared" ca="1" si="143"/>
        <v>1.8174999999999999</v>
      </c>
      <c r="AC116" s="44">
        <f t="shared" ca="1" si="157"/>
        <v>3.4068999999999998</v>
      </c>
      <c r="AD116" s="26">
        <f t="shared" si="128"/>
        <v>3</v>
      </c>
      <c r="AE116" s="42">
        <f t="shared" ca="1" si="144"/>
        <v>0.40689999999999998</v>
      </c>
      <c r="AF116" s="43">
        <f t="shared" ca="1" si="145"/>
        <v>1.3993</v>
      </c>
      <c r="AG116" s="44">
        <f t="shared" ca="1" si="158"/>
        <v>2.7450000000000001</v>
      </c>
      <c r="AH116" s="26">
        <f t="shared" si="129"/>
        <v>3</v>
      </c>
      <c r="AI116" s="42">
        <f t="shared" ca="1" si="146"/>
        <v>0.2238</v>
      </c>
      <c r="AJ116" s="43">
        <f t="shared" ca="1" si="147"/>
        <v>1.4198</v>
      </c>
      <c r="AK116" s="44">
        <f t="shared" ca="1" si="159"/>
        <v>3.508</v>
      </c>
      <c r="AL116" s="26">
        <f t="shared" si="130"/>
        <v>3</v>
      </c>
      <c r="AM116" s="42">
        <f t="shared" ca="1" si="148"/>
        <v>0.76559999999999995</v>
      </c>
      <c r="AN116" s="43">
        <f t="shared" ca="1" si="149"/>
        <v>1.4790999999999999</v>
      </c>
      <c r="AO116" s="44">
        <f t="shared" ca="1" si="160"/>
        <v>2.9044999999999996</v>
      </c>
      <c r="AP116" s="26">
        <f t="shared" si="131"/>
        <v>3</v>
      </c>
      <c r="AQ116" s="42">
        <f t="shared" ca="1" si="150"/>
        <v>0.12570000000000001</v>
      </c>
      <c r="AR116" s="43">
        <f t="shared" ca="1" si="151"/>
        <v>0.94960000000000011</v>
      </c>
      <c r="AS116" s="44">
        <f t="shared" ca="1" si="161"/>
        <v>2.4788000000000001</v>
      </c>
    </row>
    <row r="117" spans="1:45" x14ac:dyDescent="0.25">
      <c r="A117" s="67">
        <f>G370</f>
        <v>891</v>
      </c>
      <c r="B117" s="51" t="str">
        <f t="shared" si="121"/>
        <v>Test1-100 (9)</v>
      </c>
      <c r="C117" s="58">
        <f ca="1">I369</f>
        <v>253.65669999999997</v>
      </c>
      <c r="F117" s="26">
        <f t="shared" si="122"/>
        <v>4</v>
      </c>
      <c r="G117" s="42">
        <f t="shared" ca="1" si="132"/>
        <v>0.22420000000000001</v>
      </c>
      <c r="H117" s="43">
        <f t="shared" ca="1" si="133"/>
        <v>2.4815</v>
      </c>
      <c r="I117" s="44">
        <f t="shared" ca="1" si="152"/>
        <v>7.5036000000000005</v>
      </c>
      <c r="J117" s="26">
        <f t="shared" si="123"/>
        <v>4</v>
      </c>
      <c r="K117" s="42">
        <f t="shared" ca="1" si="134"/>
        <v>8.9200000000000002E-2</v>
      </c>
      <c r="L117" s="43">
        <f t="shared" ca="1" si="135"/>
        <v>1.2574000000000001</v>
      </c>
      <c r="M117" s="44">
        <f t="shared" ca="1" si="153"/>
        <v>3.5332000000000003</v>
      </c>
      <c r="N117" s="26">
        <f t="shared" si="124"/>
        <v>4</v>
      </c>
      <c r="O117" s="42">
        <f t="shared" ca="1" si="136"/>
        <v>0.38350000000000001</v>
      </c>
      <c r="P117" s="43">
        <f t="shared" ca="1" si="137"/>
        <v>1.9681999999999999</v>
      </c>
      <c r="Q117" s="44">
        <f t="shared" ca="1" si="154"/>
        <v>5.7896999999999998</v>
      </c>
      <c r="R117" s="26">
        <f t="shared" si="125"/>
        <v>4</v>
      </c>
      <c r="S117" s="42">
        <f t="shared" ca="1" si="138"/>
        <v>0.13589999999999999</v>
      </c>
      <c r="T117" s="43">
        <f t="shared" ca="1" si="139"/>
        <v>2.4049999999999998</v>
      </c>
      <c r="U117" s="44">
        <f t="shared" ca="1" si="155"/>
        <v>6.7690000000000001</v>
      </c>
      <c r="V117" s="26">
        <f t="shared" si="126"/>
        <v>4</v>
      </c>
      <c r="W117" s="42">
        <f t="shared" ca="1" si="140"/>
        <v>0.71140000000000003</v>
      </c>
      <c r="X117" s="43">
        <f t="shared" ca="1" si="141"/>
        <v>2.0876999999999999</v>
      </c>
      <c r="Y117" s="44">
        <f t="shared" ca="1" si="156"/>
        <v>4.9241000000000001</v>
      </c>
      <c r="Z117" s="26">
        <f t="shared" si="127"/>
        <v>4</v>
      </c>
      <c r="AA117" s="42">
        <f t="shared" ca="1" si="142"/>
        <v>0.1087</v>
      </c>
      <c r="AB117" s="43">
        <f t="shared" ca="1" si="143"/>
        <v>1.9261999999999999</v>
      </c>
      <c r="AC117" s="44">
        <f t="shared" ca="1" si="157"/>
        <v>5.3331</v>
      </c>
      <c r="AD117" s="26">
        <f t="shared" si="128"/>
        <v>4</v>
      </c>
      <c r="AE117" s="42">
        <f t="shared" ca="1" si="144"/>
        <v>0.15659999999999999</v>
      </c>
      <c r="AF117" s="43">
        <f t="shared" ca="1" si="145"/>
        <v>1.5559000000000001</v>
      </c>
      <c r="AG117" s="44">
        <f t="shared" ca="1" si="158"/>
        <v>4.3009000000000004</v>
      </c>
      <c r="AH117" s="26">
        <f t="shared" si="129"/>
        <v>4</v>
      </c>
      <c r="AI117" s="42">
        <f t="shared" ca="1" si="146"/>
        <v>0.18099999999999999</v>
      </c>
      <c r="AJ117" s="43">
        <f t="shared" ca="1" si="147"/>
        <v>1.6008</v>
      </c>
      <c r="AK117" s="44">
        <f t="shared" ca="1" si="159"/>
        <v>5.1088000000000005</v>
      </c>
      <c r="AL117" s="26">
        <f t="shared" si="130"/>
        <v>4</v>
      </c>
      <c r="AM117" s="42">
        <f t="shared" ca="1" si="148"/>
        <v>0.93610000000000004</v>
      </c>
      <c r="AN117" s="43">
        <f t="shared" ca="1" si="149"/>
        <v>2.4152</v>
      </c>
      <c r="AO117" s="44">
        <f t="shared" ca="1" si="160"/>
        <v>5.3196999999999992</v>
      </c>
      <c r="AP117" s="26">
        <f t="shared" si="131"/>
        <v>4</v>
      </c>
      <c r="AQ117" s="42">
        <f t="shared" ca="1" si="150"/>
        <v>0.2412</v>
      </c>
      <c r="AR117" s="43">
        <f t="shared" ca="1" si="151"/>
        <v>1.1908000000000001</v>
      </c>
      <c r="AS117" s="44">
        <f t="shared" ca="1" si="161"/>
        <v>3.6696</v>
      </c>
    </row>
    <row r="118" spans="1:45" x14ac:dyDescent="0.25">
      <c r="A118" s="67">
        <f>K370</f>
        <v>892</v>
      </c>
      <c r="B118" s="51" t="str">
        <f t="shared" si="121"/>
        <v>Test1-100 (9)</v>
      </c>
      <c r="C118" s="58">
        <f ca="1">M369</f>
        <v>254.76119999999995</v>
      </c>
      <c r="F118" s="26">
        <f t="shared" si="122"/>
        <v>5</v>
      </c>
      <c r="G118" s="42">
        <f t="shared" ca="1" si="132"/>
        <v>0.43540000000000001</v>
      </c>
      <c r="H118" s="43">
        <f t="shared" ca="1" si="133"/>
        <v>2.9169</v>
      </c>
      <c r="I118" s="44">
        <f t="shared" ca="1" si="152"/>
        <v>10.420500000000001</v>
      </c>
      <c r="J118" s="26">
        <f t="shared" si="123"/>
        <v>5</v>
      </c>
      <c r="K118" s="42">
        <f t="shared" ca="1" si="134"/>
        <v>0.56089999999999995</v>
      </c>
      <c r="L118" s="43">
        <f t="shared" ca="1" si="135"/>
        <v>1.8183</v>
      </c>
      <c r="M118" s="44">
        <f t="shared" ca="1" si="153"/>
        <v>5.3515000000000006</v>
      </c>
      <c r="N118" s="26">
        <f t="shared" si="124"/>
        <v>5</v>
      </c>
      <c r="O118" s="42">
        <f t="shared" ca="1" si="136"/>
        <v>0.11459999999999999</v>
      </c>
      <c r="P118" s="43">
        <f t="shared" ca="1" si="137"/>
        <v>2.0827999999999998</v>
      </c>
      <c r="Q118" s="44">
        <f t="shared" ca="1" si="154"/>
        <v>7.8724999999999996</v>
      </c>
      <c r="R118" s="26">
        <f t="shared" si="125"/>
        <v>5</v>
      </c>
      <c r="S118" s="42">
        <f t="shared" ca="1" si="138"/>
        <v>0.80679999999999996</v>
      </c>
      <c r="T118" s="43">
        <f t="shared" ca="1" si="139"/>
        <v>3.2117999999999998</v>
      </c>
      <c r="U118" s="44">
        <f t="shared" ca="1" si="155"/>
        <v>9.9808000000000003</v>
      </c>
      <c r="V118" s="26">
        <f t="shared" si="126"/>
        <v>5</v>
      </c>
      <c r="W118" s="42">
        <f t="shared" ca="1" si="140"/>
        <v>0.12870000000000001</v>
      </c>
      <c r="X118" s="43">
        <f t="shared" ca="1" si="141"/>
        <v>2.2163999999999997</v>
      </c>
      <c r="Y118" s="44">
        <f t="shared" ca="1" si="156"/>
        <v>7.1404999999999994</v>
      </c>
      <c r="Z118" s="26">
        <f t="shared" si="127"/>
        <v>5</v>
      </c>
      <c r="AA118" s="42">
        <f t="shared" ca="1" si="142"/>
        <v>0.21890000000000001</v>
      </c>
      <c r="AB118" s="43">
        <f t="shared" ca="1" si="143"/>
        <v>2.1450999999999998</v>
      </c>
      <c r="AC118" s="44">
        <f t="shared" ca="1" si="157"/>
        <v>7.4781999999999993</v>
      </c>
      <c r="AD118" s="26">
        <f t="shared" si="128"/>
        <v>5</v>
      </c>
      <c r="AE118" s="42">
        <f t="shared" ca="1" si="144"/>
        <v>0.70750000000000002</v>
      </c>
      <c r="AF118" s="43">
        <f t="shared" ca="1" si="145"/>
        <v>2.2633999999999999</v>
      </c>
      <c r="AG118" s="44">
        <f t="shared" ca="1" si="158"/>
        <v>6.5643000000000002</v>
      </c>
      <c r="AH118" s="26">
        <f t="shared" si="129"/>
        <v>5</v>
      </c>
      <c r="AI118" s="42">
        <f t="shared" ca="1" si="146"/>
        <v>0.33339999999999997</v>
      </c>
      <c r="AJ118" s="43">
        <f t="shared" ca="1" si="147"/>
        <v>1.9341999999999999</v>
      </c>
      <c r="AK118" s="44">
        <f t="shared" ca="1" si="159"/>
        <v>7.0430000000000001</v>
      </c>
      <c r="AL118" s="26">
        <f t="shared" si="130"/>
        <v>5</v>
      </c>
      <c r="AM118" s="42">
        <f t="shared" ca="1" si="148"/>
        <v>0.26910000000000001</v>
      </c>
      <c r="AN118" s="43">
        <f t="shared" ca="1" si="149"/>
        <v>2.6842999999999999</v>
      </c>
      <c r="AO118" s="44">
        <f t="shared" ca="1" si="160"/>
        <v>8.0039999999999996</v>
      </c>
      <c r="AP118" s="26">
        <f t="shared" si="131"/>
        <v>5</v>
      </c>
      <c r="AQ118" s="42">
        <f t="shared" ca="1" si="150"/>
        <v>0.67689999999999995</v>
      </c>
      <c r="AR118" s="43">
        <f t="shared" ca="1" si="151"/>
        <v>1.8677000000000001</v>
      </c>
      <c r="AS118" s="44">
        <f t="shared" ca="1" si="161"/>
        <v>5.5373000000000001</v>
      </c>
    </row>
    <row r="119" spans="1:45" x14ac:dyDescent="0.25">
      <c r="A119" s="67">
        <f>O370</f>
        <v>893</v>
      </c>
      <c r="B119" s="51" t="str">
        <f t="shared" si="121"/>
        <v>Test1-100 (9)</v>
      </c>
      <c r="C119" s="58">
        <f ca="1">Q369</f>
        <v>18.875100000000089</v>
      </c>
      <c r="F119" s="26">
        <f t="shared" si="122"/>
        <v>6</v>
      </c>
      <c r="G119" s="42">
        <f t="shared" ca="1" si="132"/>
        <v>0.71099999999999997</v>
      </c>
      <c r="H119" s="43">
        <f t="shared" ca="1" si="133"/>
        <v>3.6278999999999999</v>
      </c>
      <c r="I119" s="44">
        <f t="shared" ca="1" si="152"/>
        <v>14.048400000000001</v>
      </c>
      <c r="J119" s="26">
        <f t="shared" si="123"/>
        <v>6</v>
      </c>
      <c r="K119" s="42">
        <f t="shared" ca="1" si="134"/>
        <v>0.31330000000000002</v>
      </c>
      <c r="L119" s="43">
        <f t="shared" ca="1" si="135"/>
        <v>2.1316000000000002</v>
      </c>
      <c r="M119" s="44">
        <f t="shared" ca="1" si="153"/>
        <v>7.4831000000000003</v>
      </c>
      <c r="N119" s="26">
        <f t="shared" si="124"/>
        <v>6</v>
      </c>
      <c r="O119" s="42">
        <f t="shared" ca="1" si="136"/>
        <v>0.96450000000000002</v>
      </c>
      <c r="P119" s="43">
        <f t="shared" ca="1" si="137"/>
        <v>3.0472999999999999</v>
      </c>
      <c r="Q119" s="44">
        <f t="shared" ca="1" si="154"/>
        <v>10.919799999999999</v>
      </c>
      <c r="R119" s="26">
        <f t="shared" si="125"/>
        <v>6</v>
      </c>
      <c r="S119" s="42">
        <f t="shared" ca="1" si="138"/>
        <v>6.1999999999999998E-3</v>
      </c>
      <c r="T119" s="43">
        <f t="shared" ca="1" si="139"/>
        <v>3.218</v>
      </c>
      <c r="U119" s="44">
        <f t="shared" ca="1" si="155"/>
        <v>13.1988</v>
      </c>
      <c r="V119" s="26">
        <f t="shared" si="126"/>
        <v>6</v>
      </c>
      <c r="W119" s="42">
        <f t="shared" ca="1" si="140"/>
        <v>0.73040000000000005</v>
      </c>
      <c r="X119" s="43">
        <f t="shared" ca="1" si="141"/>
        <v>2.9467999999999996</v>
      </c>
      <c r="Y119" s="44">
        <f t="shared" ca="1" si="156"/>
        <v>10.087299999999999</v>
      </c>
      <c r="Z119" s="26">
        <f t="shared" si="127"/>
        <v>6</v>
      </c>
      <c r="AA119" s="42">
        <f t="shared" ca="1" si="142"/>
        <v>0.56110000000000004</v>
      </c>
      <c r="AB119" s="43">
        <f t="shared" ca="1" si="143"/>
        <v>2.7061999999999999</v>
      </c>
      <c r="AC119" s="44">
        <f t="shared" ca="1" si="157"/>
        <v>10.1844</v>
      </c>
      <c r="AD119" s="26">
        <f t="shared" si="128"/>
        <v>6</v>
      </c>
      <c r="AE119" s="42">
        <f t="shared" ca="1" si="144"/>
        <v>0.61319999999999997</v>
      </c>
      <c r="AF119" s="43">
        <f t="shared" ca="1" si="145"/>
        <v>2.8765999999999998</v>
      </c>
      <c r="AG119" s="44">
        <f t="shared" ca="1" si="158"/>
        <v>9.4408999999999992</v>
      </c>
      <c r="AH119" s="26">
        <f t="shared" si="129"/>
        <v>6</v>
      </c>
      <c r="AI119" s="42">
        <f t="shared" ca="1" si="146"/>
        <v>0.66710000000000003</v>
      </c>
      <c r="AJ119" s="43">
        <f t="shared" ca="1" si="147"/>
        <v>2.6013000000000002</v>
      </c>
      <c r="AK119" s="44">
        <f t="shared" ca="1" si="159"/>
        <v>9.6443000000000012</v>
      </c>
      <c r="AL119" s="26">
        <f t="shared" si="130"/>
        <v>6</v>
      </c>
      <c r="AM119" s="42">
        <f t="shared" ca="1" si="148"/>
        <v>0.39579999999999999</v>
      </c>
      <c r="AN119" s="43">
        <f t="shared" ca="1" si="149"/>
        <v>3.0800999999999998</v>
      </c>
      <c r="AO119" s="44">
        <f t="shared" ca="1" si="160"/>
        <v>11.084099999999999</v>
      </c>
      <c r="AP119" s="26">
        <f t="shared" si="131"/>
        <v>6</v>
      </c>
      <c r="AQ119" s="42">
        <f t="shared" ca="1" si="150"/>
        <v>6.6900000000000001E-2</v>
      </c>
      <c r="AR119" s="43">
        <f t="shared" ca="1" si="151"/>
        <v>1.9346000000000001</v>
      </c>
      <c r="AS119" s="44">
        <f t="shared" ca="1" si="161"/>
        <v>7.4718999999999998</v>
      </c>
    </row>
    <row r="120" spans="1:45" x14ac:dyDescent="0.25">
      <c r="A120" s="67">
        <f>S370</f>
        <v>894</v>
      </c>
      <c r="B120" s="51" t="str">
        <f t="shared" si="121"/>
        <v>Test1-100 (9)</v>
      </c>
      <c r="C120" s="58">
        <f ca="1">U369</f>
        <v>39.192499999999995</v>
      </c>
      <c r="F120" s="26">
        <f t="shared" si="122"/>
        <v>7</v>
      </c>
      <c r="G120" s="42">
        <f t="shared" ca="1" si="132"/>
        <v>0.68679999999999997</v>
      </c>
      <c r="H120" s="43">
        <f t="shared" ca="1" si="133"/>
        <v>4.3147000000000002</v>
      </c>
      <c r="I120" s="44">
        <f t="shared" ca="1" si="152"/>
        <v>18.363100000000003</v>
      </c>
      <c r="J120" s="26">
        <f t="shared" si="123"/>
        <v>7</v>
      </c>
      <c r="K120" s="42">
        <f t="shared" ca="1" si="134"/>
        <v>0.25690000000000002</v>
      </c>
      <c r="L120" s="43">
        <f t="shared" ca="1" si="135"/>
        <v>2.3885000000000001</v>
      </c>
      <c r="M120" s="44">
        <f t="shared" ca="1" si="153"/>
        <v>9.8716000000000008</v>
      </c>
      <c r="N120" s="26">
        <f t="shared" si="124"/>
        <v>7</v>
      </c>
      <c r="O120" s="42">
        <f t="shared" ca="1" si="136"/>
        <v>2.7699999999999999E-2</v>
      </c>
      <c r="P120" s="43">
        <f t="shared" ca="1" si="137"/>
        <v>3.0749999999999997</v>
      </c>
      <c r="Q120" s="44">
        <f t="shared" ca="1" si="154"/>
        <v>13.994799999999998</v>
      </c>
      <c r="R120" s="26">
        <f t="shared" si="125"/>
        <v>7</v>
      </c>
      <c r="S120" s="42">
        <f t="shared" ca="1" si="138"/>
        <v>6.9599999999999995E-2</v>
      </c>
      <c r="T120" s="43">
        <f t="shared" ca="1" si="139"/>
        <v>3.2875999999999999</v>
      </c>
      <c r="U120" s="44">
        <f t="shared" ca="1" si="155"/>
        <v>16.4864</v>
      </c>
      <c r="V120" s="26">
        <f t="shared" si="126"/>
        <v>7</v>
      </c>
      <c r="W120" s="42">
        <f t="shared" ca="1" si="140"/>
        <v>0.55510000000000004</v>
      </c>
      <c r="X120" s="43">
        <f t="shared" ca="1" si="141"/>
        <v>3.5018999999999996</v>
      </c>
      <c r="Y120" s="44">
        <f t="shared" ca="1" si="156"/>
        <v>13.589199999999998</v>
      </c>
      <c r="Z120" s="26">
        <f t="shared" si="127"/>
        <v>7</v>
      </c>
      <c r="AA120" s="42">
        <f t="shared" ca="1" si="142"/>
        <v>0.17180000000000001</v>
      </c>
      <c r="AB120" s="43">
        <f t="shared" ca="1" si="143"/>
        <v>2.8780000000000001</v>
      </c>
      <c r="AC120" s="44">
        <f t="shared" ca="1" si="157"/>
        <v>13.0624</v>
      </c>
      <c r="AD120" s="26">
        <f t="shared" si="128"/>
        <v>7</v>
      </c>
      <c r="AE120" s="42">
        <f t="shared" ca="1" si="144"/>
        <v>0.42559999999999998</v>
      </c>
      <c r="AF120" s="43">
        <f t="shared" ca="1" si="145"/>
        <v>3.3022</v>
      </c>
      <c r="AG120" s="44">
        <f t="shared" ca="1" si="158"/>
        <v>12.743099999999998</v>
      </c>
      <c r="AH120" s="26">
        <f t="shared" si="129"/>
        <v>7</v>
      </c>
      <c r="AI120" s="42">
        <f t="shared" ca="1" si="146"/>
        <v>0.74409999999999998</v>
      </c>
      <c r="AJ120" s="43">
        <f t="shared" ca="1" si="147"/>
        <v>3.3454000000000002</v>
      </c>
      <c r="AK120" s="44">
        <f t="shared" ca="1" si="159"/>
        <v>12.989700000000001</v>
      </c>
      <c r="AL120" s="26">
        <f t="shared" si="130"/>
        <v>7</v>
      </c>
      <c r="AM120" s="42">
        <f t="shared" ca="1" si="148"/>
        <v>0.96699999999999997</v>
      </c>
      <c r="AN120" s="43">
        <f t="shared" ca="1" si="149"/>
        <v>4.0470999999999995</v>
      </c>
      <c r="AO120" s="44">
        <f t="shared" ca="1" si="160"/>
        <v>15.1312</v>
      </c>
      <c r="AP120" s="26">
        <f t="shared" si="131"/>
        <v>7</v>
      </c>
      <c r="AQ120" s="42">
        <f t="shared" ca="1" si="150"/>
        <v>0.35220000000000001</v>
      </c>
      <c r="AR120" s="43">
        <f t="shared" ca="1" si="151"/>
        <v>2.2867999999999999</v>
      </c>
      <c r="AS120" s="44">
        <f t="shared" ca="1" si="161"/>
        <v>9.7586999999999993</v>
      </c>
    </row>
    <row r="121" spans="1:45" x14ac:dyDescent="0.25">
      <c r="A121" s="67">
        <f>W370</f>
        <v>895</v>
      </c>
      <c r="B121" s="51" t="str">
        <f t="shared" si="121"/>
        <v>Test1-100 (9)</v>
      </c>
      <c r="C121" s="58">
        <f ca="1">Y369</f>
        <v>212.34359999999998</v>
      </c>
      <c r="F121" s="26">
        <f t="shared" si="122"/>
        <v>8</v>
      </c>
      <c r="G121" s="42">
        <f t="shared" ca="1" si="132"/>
        <v>0.15679999999999999</v>
      </c>
      <c r="H121" s="43">
        <f t="shared" ca="1" si="133"/>
        <v>4.4714999999999998</v>
      </c>
      <c r="I121" s="44">
        <f t="shared" ca="1" si="152"/>
        <v>22.834600000000002</v>
      </c>
      <c r="J121" s="26">
        <f t="shared" si="123"/>
        <v>8</v>
      </c>
      <c r="K121" s="42">
        <f t="shared" ca="1" si="134"/>
        <v>0.41499999999999998</v>
      </c>
      <c r="L121" s="43">
        <f t="shared" ca="1" si="135"/>
        <v>2.8035000000000001</v>
      </c>
      <c r="M121" s="44">
        <f t="shared" ca="1" si="153"/>
        <v>12.6751</v>
      </c>
      <c r="N121" s="26">
        <f t="shared" si="124"/>
        <v>8</v>
      </c>
      <c r="O121" s="42">
        <f t="shared" ca="1" si="136"/>
        <v>0.31090000000000001</v>
      </c>
      <c r="P121" s="43">
        <f t="shared" ca="1" si="137"/>
        <v>3.3858999999999999</v>
      </c>
      <c r="Q121" s="44">
        <f t="shared" ca="1" si="154"/>
        <v>17.380699999999997</v>
      </c>
      <c r="R121" s="26">
        <f t="shared" si="125"/>
        <v>8</v>
      </c>
      <c r="S121" s="42">
        <f t="shared" ca="1" si="138"/>
        <v>0.78939999999999999</v>
      </c>
      <c r="T121" s="43">
        <f t="shared" ca="1" si="139"/>
        <v>4.077</v>
      </c>
      <c r="U121" s="44">
        <f t="shared" ca="1" si="155"/>
        <v>20.563400000000001</v>
      </c>
      <c r="V121" s="26">
        <f t="shared" si="126"/>
        <v>8</v>
      </c>
      <c r="W121" s="42">
        <f t="shared" ca="1" si="140"/>
        <v>0.13969999999999999</v>
      </c>
      <c r="X121" s="43">
        <f t="shared" ca="1" si="141"/>
        <v>3.6415999999999995</v>
      </c>
      <c r="Y121" s="44">
        <f t="shared" ca="1" si="156"/>
        <v>17.230799999999999</v>
      </c>
      <c r="Z121" s="26">
        <f t="shared" si="127"/>
        <v>8</v>
      </c>
      <c r="AA121" s="42">
        <f t="shared" ca="1" si="142"/>
        <v>0.30049999999999999</v>
      </c>
      <c r="AB121" s="43">
        <f t="shared" ca="1" si="143"/>
        <v>3.1785000000000001</v>
      </c>
      <c r="AC121" s="44">
        <f t="shared" ca="1" si="157"/>
        <v>16.2409</v>
      </c>
      <c r="AD121" s="26">
        <f t="shared" si="128"/>
        <v>8</v>
      </c>
      <c r="AE121" s="42">
        <f t="shared" ca="1" si="144"/>
        <v>0.35039999999999999</v>
      </c>
      <c r="AF121" s="43">
        <f t="shared" ca="1" si="145"/>
        <v>3.6526000000000001</v>
      </c>
      <c r="AG121" s="44">
        <f t="shared" ca="1" si="158"/>
        <v>16.395699999999998</v>
      </c>
      <c r="AH121" s="26">
        <f t="shared" si="129"/>
        <v>8</v>
      </c>
      <c r="AI121" s="42">
        <f t="shared" ca="1" si="146"/>
        <v>0.31900000000000001</v>
      </c>
      <c r="AJ121" s="43">
        <f t="shared" ca="1" si="147"/>
        <v>3.6644000000000001</v>
      </c>
      <c r="AK121" s="44">
        <f t="shared" ca="1" si="159"/>
        <v>16.6541</v>
      </c>
      <c r="AL121" s="26">
        <f t="shared" si="130"/>
        <v>8</v>
      </c>
      <c r="AM121" s="42">
        <f t="shared" ca="1" si="148"/>
        <v>0.3886</v>
      </c>
      <c r="AN121" s="43">
        <f t="shared" ca="1" si="149"/>
        <v>4.4356999999999998</v>
      </c>
      <c r="AO121" s="44">
        <f t="shared" ca="1" si="160"/>
        <v>19.5669</v>
      </c>
      <c r="AP121" s="26">
        <f t="shared" si="131"/>
        <v>8</v>
      </c>
      <c r="AQ121" s="42">
        <f t="shared" ca="1" si="150"/>
        <v>9.0399999999999994E-2</v>
      </c>
      <c r="AR121" s="43">
        <f t="shared" ca="1" si="151"/>
        <v>2.3771999999999998</v>
      </c>
      <c r="AS121" s="44">
        <f t="shared" ca="1" si="161"/>
        <v>12.135899999999999</v>
      </c>
    </row>
    <row r="122" spans="1:45" x14ac:dyDescent="0.25">
      <c r="A122" s="67">
        <f>AA370</f>
        <v>896</v>
      </c>
      <c r="B122" s="51" t="str">
        <f t="shared" si="121"/>
        <v>Test1-100 (9)</v>
      </c>
      <c r="C122" s="58">
        <f ca="1">AC369</f>
        <v>252.40329999999997</v>
      </c>
      <c r="F122" s="26">
        <f t="shared" si="122"/>
        <v>9</v>
      </c>
      <c r="G122" s="42">
        <f t="shared" ca="1" si="132"/>
        <v>0.20519999999999999</v>
      </c>
      <c r="H122" s="43">
        <f t="shared" ca="1" si="133"/>
        <v>4.6766999999999994</v>
      </c>
      <c r="I122" s="44">
        <f t="shared" ca="1" si="152"/>
        <v>27.511300000000002</v>
      </c>
      <c r="J122" s="26">
        <f t="shared" si="123"/>
        <v>9</v>
      </c>
      <c r="K122" s="42">
        <f t="shared" ca="1" si="134"/>
        <v>0.1249</v>
      </c>
      <c r="L122" s="43">
        <f t="shared" ca="1" si="135"/>
        <v>2.9283999999999999</v>
      </c>
      <c r="M122" s="44">
        <f t="shared" ca="1" si="153"/>
        <v>15.6035</v>
      </c>
      <c r="N122" s="26">
        <f t="shared" si="124"/>
        <v>9</v>
      </c>
      <c r="O122" s="42">
        <f t="shared" ca="1" si="136"/>
        <v>0.95179999999999998</v>
      </c>
      <c r="P122" s="43">
        <f t="shared" ca="1" si="137"/>
        <v>4.3376999999999999</v>
      </c>
      <c r="Q122" s="44">
        <f t="shared" ca="1" si="154"/>
        <v>21.718399999999995</v>
      </c>
      <c r="R122" s="26">
        <f t="shared" si="125"/>
        <v>9</v>
      </c>
      <c r="S122" s="42">
        <f t="shared" ca="1" si="138"/>
        <v>0.45150000000000001</v>
      </c>
      <c r="T122" s="43">
        <f t="shared" ca="1" si="139"/>
        <v>4.5285000000000002</v>
      </c>
      <c r="U122" s="44">
        <f t="shared" ca="1" si="155"/>
        <v>25.091900000000003</v>
      </c>
      <c r="V122" s="26">
        <f t="shared" si="126"/>
        <v>9</v>
      </c>
      <c r="W122" s="42">
        <f t="shared" ca="1" si="140"/>
        <v>0.56179999999999997</v>
      </c>
      <c r="X122" s="43">
        <f t="shared" ca="1" si="141"/>
        <v>4.2033999999999994</v>
      </c>
      <c r="Y122" s="44">
        <f t="shared" ca="1" si="156"/>
        <v>21.434199999999997</v>
      </c>
      <c r="Z122" s="26">
        <f t="shared" si="127"/>
        <v>9</v>
      </c>
      <c r="AA122" s="42">
        <f t="shared" ca="1" si="142"/>
        <v>0.90380000000000005</v>
      </c>
      <c r="AB122" s="43">
        <f t="shared" ca="1" si="143"/>
        <v>4.0823</v>
      </c>
      <c r="AC122" s="44">
        <f t="shared" ca="1" si="157"/>
        <v>20.3232</v>
      </c>
      <c r="AD122" s="26">
        <f t="shared" si="128"/>
        <v>9</v>
      </c>
      <c r="AE122" s="42">
        <f t="shared" ca="1" si="144"/>
        <v>0.98939999999999995</v>
      </c>
      <c r="AF122" s="43">
        <f t="shared" ca="1" si="145"/>
        <v>4.6420000000000003</v>
      </c>
      <c r="AG122" s="44">
        <f t="shared" ca="1" si="158"/>
        <v>21.037699999999997</v>
      </c>
      <c r="AH122" s="26">
        <f t="shared" si="129"/>
        <v>9</v>
      </c>
      <c r="AI122" s="42">
        <f t="shared" ca="1" si="146"/>
        <v>0.87270000000000003</v>
      </c>
      <c r="AJ122" s="43">
        <f t="shared" ca="1" si="147"/>
        <v>4.5371000000000006</v>
      </c>
      <c r="AK122" s="44">
        <f t="shared" ca="1" si="159"/>
        <v>21.191200000000002</v>
      </c>
      <c r="AL122" s="26">
        <f t="shared" si="130"/>
        <v>9</v>
      </c>
      <c r="AM122" s="42">
        <f t="shared" ca="1" si="148"/>
        <v>0.95860000000000001</v>
      </c>
      <c r="AN122" s="43">
        <f t="shared" ca="1" si="149"/>
        <v>5.3942999999999994</v>
      </c>
      <c r="AO122" s="44">
        <f t="shared" ca="1" si="160"/>
        <v>24.961199999999998</v>
      </c>
      <c r="AP122" s="26">
        <f t="shared" si="131"/>
        <v>9</v>
      </c>
      <c r="AQ122" s="42">
        <f t="shared" ca="1" si="150"/>
        <v>0.59330000000000005</v>
      </c>
      <c r="AR122" s="43">
        <f t="shared" ca="1" si="151"/>
        <v>2.9704999999999999</v>
      </c>
      <c r="AS122" s="44">
        <f t="shared" ca="1" si="161"/>
        <v>15.106399999999999</v>
      </c>
    </row>
    <row r="123" spans="1:45" x14ac:dyDescent="0.25">
      <c r="A123" s="67">
        <f>AE370</f>
        <v>897</v>
      </c>
      <c r="B123" s="51" t="str">
        <f t="shared" si="121"/>
        <v>Test1-100 (9)</v>
      </c>
      <c r="C123" s="58">
        <f ca="1">AG369</f>
        <v>253.3664</v>
      </c>
      <c r="F123" s="26">
        <f t="shared" si="122"/>
        <v>10</v>
      </c>
      <c r="G123" s="42">
        <f t="shared" ca="1" si="132"/>
        <v>0.51470000000000005</v>
      </c>
      <c r="H123" s="43">
        <f t="shared" ca="1" si="133"/>
        <v>5.1913999999999998</v>
      </c>
      <c r="I123" s="44">
        <f t="shared" ca="1" si="152"/>
        <v>32.7027</v>
      </c>
      <c r="J123" s="26">
        <f t="shared" si="123"/>
        <v>10</v>
      </c>
      <c r="K123" s="42">
        <f t="shared" ca="1" si="134"/>
        <v>0.29199999999999998</v>
      </c>
      <c r="L123" s="43">
        <f t="shared" ca="1" si="135"/>
        <v>3.2203999999999997</v>
      </c>
      <c r="M123" s="44">
        <f t="shared" ca="1" si="153"/>
        <v>18.823900000000002</v>
      </c>
      <c r="N123" s="26">
        <f t="shared" si="124"/>
        <v>10</v>
      </c>
      <c r="O123" s="42">
        <f t="shared" ca="1" si="136"/>
        <v>0.80400000000000005</v>
      </c>
      <c r="P123" s="43">
        <f t="shared" ca="1" si="137"/>
        <v>5.1417000000000002</v>
      </c>
      <c r="Q123" s="44">
        <f t="shared" ca="1" si="154"/>
        <v>26.860099999999996</v>
      </c>
      <c r="R123" s="26">
        <f t="shared" si="125"/>
        <v>10</v>
      </c>
      <c r="S123" s="42">
        <f t="shared" ca="1" si="138"/>
        <v>0.63639999999999997</v>
      </c>
      <c r="T123" s="43">
        <f t="shared" ca="1" si="139"/>
        <v>5.1649000000000003</v>
      </c>
      <c r="U123" s="44">
        <f t="shared" ca="1" si="155"/>
        <v>30.256800000000002</v>
      </c>
      <c r="V123" s="26">
        <f t="shared" si="126"/>
        <v>10</v>
      </c>
      <c r="W123" s="42">
        <f t="shared" ca="1" si="140"/>
        <v>5.8700000000000002E-2</v>
      </c>
      <c r="X123" s="43">
        <f t="shared" ca="1" si="141"/>
        <v>4.2620999999999993</v>
      </c>
      <c r="Y123" s="44">
        <f t="shared" ca="1" si="156"/>
        <v>25.696299999999997</v>
      </c>
      <c r="Z123" s="26">
        <f t="shared" si="127"/>
        <v>10</v>
      </c>
      <c r="AA123" s="42">
        <f t="shared" ca="1" si="142"/>
        <v>0.82950000000000002</v>
      </c>
      <c r="AB123" s="43">
        <f t="shared" ca="1" si="143"/>
        <v>4.9118000000000004</v>
      </c>
      <c r="AC123" s="44">
        <f t="shared" ca="1" si="157"/>
        <v>25.234999999999999</v>
      </c>
      <c r="AD123" s="26">
        <f t="shared" si="128"/>
        <v>10</v>
      </c>
      <c r="AE123" s="42">
        <f t="shared" ca="1" si="144"/>
        <v>0.7651</v>
      </c>
      <c r="AF123" s="43">
        <f t="shared" ca="1" si="145"/>
        <v>5.4071000000000007</v>
      </c>
      <c r="AG123" s="44">
        <f t="shared" ca="1" si="158"/>
        <v>26.444799999999997</v>
      </c>
      <c r="AH123" s="26">
        <f t="shared" si="129"/>
        <v>10</v>
      </c>
      <c r="AI123" s="42">
        <f t="shared" ca="1" si="146"/>
        <v>0.28589999999999999</v>
      </c>
      <c r="AJ123" s="43">
        <f t="shared" ca="1" si="147"/>
        <v>4.8230000000000004</v>
      </c>
      <c r="AK123" s="44">
        <f t="shared" ca="1" si="159"/>
        <v>26.014200000000002</v>
      </c>
      <c r="AL123" s="26">
        <f t="shared" si="130"/>
        <v>10</v>
      </c>
      <c r="AM123" s="42">
        <f t="shared" ca="1" si="148"/>
        <v>0.2581</v>
      </c>
      <c r="AN123" s="43">
        <f t="shared" ca="1" si="149"/>
        <v>5.6523999999999992</v>
      </c>
      <c r="AO123" s="44">
        <f t="shared" ca="1" si="160"/>
        <v>30.613599999999998</v>
      </c>
      <c r="AP123" s="26">
        <f t="shared" si="131"/>
        <v>10</v>
      </c>
      <c r="AQ123" s="42">
        <f t="shared" ca="1" si="150"/>
        <v>0.73129999999999995</v>
      </c>
      <c r="AR123" s="43">
        <f t="shared" ca="1" si="151"/>
        <v>3.7018</v>
      </c>
      <c r="AS123" s="44">
        <f t="shared" ca="1" si="161"/>
        <v>18.808199999999999</v>
      </c>
    </row>
    <row r="124" spans="1:45" x14ac:dyDescent="0.25">
      <c r="A124" s="67">
        <f>AI370</f>
        <v>898</v>
      </c>
      <c r="B124" s="51" t="str">
        <f t="shared" si="121"/>
        <v>Test1-100 (9)</v>
      </c>
      <c r="C124" s="58">
        <f ca="1">AK369</f>
        <v>17.256500000000017</v>
      </c>
      <c r="F124" s="26">
        <f t="shared" si="122"/>
        <v>11</v>
      </c>
      <c r="G124" s="42">
        <f t="shared" ca="1" si="132"/>
        <v>0.76800000000000002</v>
      </c>
      <c r="H124" s="43">
        <f t="shared" ca="1" si="133"/>
        <v>5.9593999999999996</v>
      </c>
      <c r="I124" s="44">
        <f t="shared" ca="1" si="152"/>
        <v>38.662100000000002</v>
      </c>
      <c r="J124" s="26">
        <f t="shared" si="123"/>
        <v>11</v>
      </c>
      <c r="K124" s="42">
        <f t="shared" ca="1" si="134"/>
        <v>0.19259999999999999</v>
      </c>
      <c r="L124" s="43">
        <f t="shared" ca="1" si="135"/>
        <v>3.4129999999999998</v>
      </c>
      <c r="M124" s="44">
        <f t="shared" ca="1" si="153"/>
        <v>22.236900000000002</v>
      </c>
      <c r="N124" s="26">
        <f t="shared" si="124"/>
        <v>11</v>
      </c>
      <c r="O124" s="42">
        <f t="shared" ca="1" si="136"/>
        <v>0.33939999999999998</v>
      </c>
      <c r="P124" s="43">
        <f t="shared" ca="1" si="137"/>
        <v>5.4811000000000005</v>
      </c>
      <c r="Q124" s="44">
        <f t="shared" ca="1" si="154"/>
        <v>32.341199999999994</v>
      </c>
      <c r="R124" s="26">
        <f t="shared" si="125"/>
        <v>11</v>
      </c>
      <c r="S124" s="42">
        <f t="shared" ca="1" si="138"/>
        <v>0.89929999999999999</v>
      </c>
      <c r="T124" s="43">
        <f t="shared" ca="1" si="139"/>
        <v>6.0642000000000005</v>
      </c>
      <c r="U124" s="44">
        <f t="shared" ca="1" si="155"/>
        <v>36.321000000000005</v>
      </c>
      <c r="V124" s="26">
        <f t="shared" si="126"/>
        <v>11</v>
      </c>
      <c r="W124" s="42">
        <f t="shared" ca="1" si="140"/>
        <v>0.5746</v>
      </c>
      <c r="X124" s="43">
        <f t="shared" ca="1" si="141"/>
        <v>4.8366999999999996</v>
      </c>
      <c r="Y124" s="44">
        <f t="shared" ca="1" si="156"/>
        <v>30.532999999999998</v>
      </c>
      <c r="Z124" s="26">
        <f t="shared" si="127"/>
        <v>11</v>
      </c>
      <c r="AA124" s="42">
        <f t="shared" ca="1" si="142"/>
        <v>0.99419999999999997</v>
      </c>
      <c r="AB124" s="43">
        <f t="shared" ca="1" si="143"/>
        <v>5.9060000000000006</v>
      </c>
      <c r="AC124" s="44">
        <f t="shared" ca="1" si="157"/>
        <v>31.140999999999998</v>
      </c>
      <c r="AD124" s="26">
        <f t="shared" si="128"/>
        <v>11</v>
      </c>
      <c r="AE124" s="42">
        <f t="shared" ca="1" si="144"/>
        <v>7.0400000000000004E-2</v>
      </c>
      <c r="AF124" s="43">
        <f t="shared" ca="1" si="145"/>
        <v>5.4775000000000009</v>
      </c>
      <c r="AG124" s="44">
        <f t="shared" ca="1" si="158"/>
        <v>31.9223</v>
      </c>
      <c r="AH124" s="26">
        <f t="shared" si="129"/>
        <v>11</v>
      </c>
      <c r="AI124" s="42">
        <f t="shared" ca="1" si="146"/>
        <v>0.33660000000000001</v>
      </c>
      <c r="AJ124" s="43">
        <f t="shared" ca="1" si="147"/>
        <v>5.1596000000000002</v>
      </c>
      <c r="AK124" s="44">
        <f t="shared" ca="1" si="159"/>
        <v>31.173800000000004</v>
      </c>
      <c r="AL124" s="26">
        <f t="shared" si="130"/>
        <v>11</v>
      </c>
      <c r="AM124" s="42">
        <f t="shared" ca="1" si="148"/>
        <v>0.41899999999999998</v>
      </c>
      <c r="AN124" s="43">
        <f t="shared" ca="1" si="149"/>
        <v>6.0713999999999988</v>
      </c>
      <c r="AO124" s="44">
        <f t="shared" ca="1" si="160"/>
        <v>36.684999999999995</v>
      </c>
      <c r="AP124" s="26">
        <f t="shared" si="131"/>
        <v>11</v>
      </c>
      <c r="AQ124" s="42">
        <f t="shared" ca="1" si="150"/>
        <v>0.2341</v>
      </c>
      <c r="AR124" s="43">
        <f t="shared" ca="1" si="151"/>
        <v>3.9359000000000002</v>
      </c>
      <c r="AS124" s="44">
        <f t="shared" ca="1" si="161"/>
        <v>22.7441</v>
      </c>
    </row>
    <row r="125" spans="1:45" x14ac:dyDescent="0.25">
      <c r="A125" s="67">
        <f>AM370</f>
        <v>899</v>
      </c>
      <c r="B125" s="51" t="str">
        <f t="shared" si="121"/>
        <v>Test1-100 (9)</v>
      </c>
      <c r="C125" s="58">
        <f ca="1">AO369</f>
        <v>4.1890000000000214</v>
      </c>
      <c r="F125" s="26">
        <f t="shared" si="122"/>
        <v>12</v>
      </c>
      <c r="G125" s="42">
        <f t="shared" ca="1" si="132"/>
        <v>0.2107</v>
      </c>
      <c r="H125" s="43">
        <f t="shared" ca="1" si="133"/>
        <v>6.1700999999999997</v>
      </c>
      <c r="I125" s="44">
        <f t="shared" ca="1" si="152"/>
        <v>44.8322</v>
      </c>
      <c r="J125" s="26">
        <f t="shared" si="123"/>
        <v>12</v>
      </c>
      <c r="K125" s="42">
        <f t="shared" ca="1" si="134"/>
        <v>7.2099999999999997E-2</v>
      </c>
      <c r="L125" s="43">
        <f t="shared" ca="1" si="135"/>
        <v>3.4850999999999996</v>
      </c>
      <c r="M125" s="44">
        <f t="shared" ca="1" si="153"/>
        <v>25.722000000000001</v>
      </c>
      <c r="N125" s="26">
        <f t="shared" si="124"/>
        <v>12</v>
      </c>
      <c r="O125" s="42">
        <f t="shared" ca="1" si="136"/>
        <v>0.15060000000000001</v>
      </c>
      <c r="P125" s="43">
        <f t="shared" ca="1" si="137"/>
        <v>5.6317000000000004</v>
      </c>
      <c r="Q125" s="44">
        <f t="shared" ca="1" si="154"/>
        <v>37.972899999999996</v>
      </c>
      <c r="R125" s="26">
        <f t="shared" si="125"/>
        <v>12</v>
      </c>
      <c r="S125" s="42">
        <f t="shared" ca="1" si="138"/>
        <v>2.3099999999999999E-2</v>
      </c>
      <c r="T125" s="43">
        <f t="shared" ca="1" si="139"/>
        <v>6.0873000000000008</v>
      </c>
      <c r="U125" s="44">
        <f t="shared" ca="1" si="155"/>
        <v>42.408300000000004</v>
      </c>
      <c r="V125" s="26">
        <f t="shared" si="126"/>
        <v>12</v>
      </c>
      <c r="W125" s="42">
        <f t="shared" ca="1" si="140"/>
        <v>0.1202</v>
      </c>
      <c r="X125" s="43">
        <f t="shared" ca="1" si="141"/>
        <v>4.9568999999999992</v>
      </c>
      <c r="Y125" s="44">
        <f t="shared" ca="1" si="156"/>
        <v>35.489899999999999</v>
      </c>
      <c r="Z125" s="26">
        <f t="shared" si="127"/>
        <v>12</v>
      </c>
      <c r="AA125" s="42">
        <f t="shared" ca="1" si="142"/>
        <v>0.96740000000000004</v>
      </c>
      <c r="AB125" s="43">
        <f t="shared" ca="1" si="143"/>
        <v>6.8734000000000002</v>
      </c>
      <c r="AC125" s="44">
        <f t="shared" ca="1" si="157"/>
        <v>38.014399999999995</v>
      </c>
      <c r="AD125" s="26">
        <f t="shared" si="128"/>
        <v>12</v>
      </c>
      <c r="AE125" s="42">
        <f t="shared" ca="1" si="144"/>
        <v>0.1691</v>
      </c>
      <c r="AF125" s="43">
        <f t="shared" ca="1" si="145"/>
        <v>5.6466000000000012</v>
      </c>
      <c r="AG125" s="44">
        <f t="shared" ca="1" si="158"/>
        <v>37.568899999999999</v>
      </c>
      <c r="AH125" s="26">
        <f t="shared" si="129"/>
        <v>12</v>
      </c>
      <c r="AI125" s="42">
        <f t="shared" ca="1" si="146"/>
        <v>0.5665</v>
      </c>
      <c r="AJ125" s="43">
        <f t="shared" ca="1" si="147"/>
        <v>5.7261000000000006</v>
      </c>
      <c r="AK125" s="44">
        <f t="shared" ca="1" si="159"/>
        <v>36.899900000000002</v>
      </c>
      <c r="AL125" s="26">
        <f t="shared" si="130"/>
        <v>12</v>
      </c>
      <c r="AM125" s="42">
        <f t="shared" ca="1" si="148"/>
        <v>0.41449999999999998</v>
      </c>
      <c r="AN125" s="43">
        <f t="shared" ca="1" si="149"/>
        <v>6.4858999999999991</v>
      </c>
      <c r="AO125" s="44">
        <f t="shared" ca="1" si="160"/>
        <v>43.170899999999996</v>
      </c>
      <c r="AP125" s="26">
        <f t="shared" si="131"/>
        <v>12</v>
      </c>
      <c r="AQ125" s="42">
        <f t="shared" ca="1" si="150"/>
        <v>0.29470000000000002</v>
      </c>
      <c r="AR125" s="43">
        <f t="shared" ca="1" si="151"/>
        <v>4.2305999999999999</v>
      </c>
      <c r="AS125" s="44">
        <f t="shared" ca="1" si="161"/>
        <v>26.974699999999999</v>
      </c>
    </row>
    <row r="126" spans="1:45" ht="15.75" thickBot="1" x14ac:dyDescent="0.3">
      <c r="A126" s="68">
        <f>AQ370</f>
        <v>900</v>
      </c>
      <c r="B126" s="51" t="str">
        <f t="shared" ref="B126" si="162">$B$21</f>
        <v>Test1-100 (8)</v>
      </c>
      <c r="C126" s="59">
        <f ca="1">AS369</f>
        <v>243.84680000000003</v>
      </c>
      <c r="F126" s="26">
        <f t="shared" si="122"/>
        <v>13</v>
      </c>
      <c r="G126" s="42">
        <f t="shared" ca="1" si="132"/>
        <v>0.98370000000000002</v>
      </c>
      <c r="H126" s="43">
        <f t="shared" ca="1" si="133"/>
        <v>7.1537999999999995</v>
      </c>
      <c r="I126" s="44">
        <f t="shared" ca="1" si="152"/>
        <v>51.985999999999997</v>
      </c>
      <c r="J126" s="26">
        <f t="shared" si="123"/>
        <v>13</v>
      </c>
      <c r="K126" s="42">
        <f t="shared" ca="1" si="134"/>
        <v>0.95730000000000004</v>
      </c>
      <c r="L126" s="43">
        <f t="shared" ca="1" si="135"/>
        <v>4.4423999999999992</v>
      </c>
      <c r="M126" s="44">
        <f t="shared" ca="1" si="153"/>
        <v>30.164400000000001</v>
      </c>
      <c r="N126" s="26">
        <f t="shared" si="124"/>
        <v>13</v>
      </c>
      <c r="O126" s="42">
        <f t="shared" ca="1" si="136"/>
        <v>0.73470000000000002</v>
      </c>
      <c r="P126" s="43">
        <f t="shared" ca="1" si="137"/>
        <v>6.3664000000000005</v>
      </c>
      <c r="Q126" s="44">
        <f t="shared" ca="1" si="154"/>
        <v>44.339299999999994</v>
      </c>
      <c r="R126" s="26">
        <f t="shared" si="125"/>
        <v>13</v>
      </c>
      <c r="S126" s="42">
        <f t="shared" ca="1" si="138"/>
        <v>4.6399999999999997E-2</v>
      </c>
      <c r="T126" s="43">
        <f t="shared" ca="1" si="139"/>
        <v>6.133700000000001</v>
      </c>
      <c r="U126" s="44">
        <f t="shared" ca="1" si="155"/>
        <v>48.542000000000002</v>
      </c>
      <c r="V126" s="26">
        <f t="shared" si="126"/>
        <v>13</v>
      </c>
      <c r="W126" s="42">
        <f t="shared" ca="1" si="140"/>
        <v>9.5200000000000007E-2</v>
      </c>
      <c r="X126" s="43">
        <f t="shared" ca="1" si="141"/>
        <v>5.0520999999999994</v>
      </c>
      <c r="Y126" s="44">
        <f t="shared" ca="1" si="156"/>
        <v>40.542000000000002</v>
      </c>
      <c r="Z126" s="26">
        <f t="shared" si="127"/>
        <v>13</v>
      </c>
      <c r="AA126" s="42">
        <f t="shared" ca="1" si="142"/>
        <v>0.66010000000000002</v>
      </c>
      <c r="AB126" s="43">
        <f t="shared" ca="1" si="143"/>
        <v>7.5335000000000001</v>
      </c>
      <c r="AC126" s="44">
        <f t="shared" ca="1" si="157"/>
        <v>45.547899999999998</v>
      </c>
      <c r="AD126" s="26">
        <f t="shared" si="128"/>
        <v>13</v>
      </c>
      <c r="AE126" s="42">
        <f t="shared" ca="1" si="144"/>
        <v>7.0000000000000001E-3</v>
      </c>
      <c r="AF126" s="43">
        <f t="shared" ca="1" si="145"/>
        <v>5.6536000000000008</v>
      </c>
      <c r="AG126" s="44">
        <f t="shared" ca="1" si="158"/>
        <v>43.222499999999997</v>
      </c>
      <c r="AH126" s="26">
        <f t="shared" si="129"/>
        <v>13</v>
      </c>
      <c r="AI126" s="42">
        <f t="shared" ca="1" si="146"/>
        <v>0.94620000000000004</v>
      </c>
      <c r="AJ126" s="43">
        <f t="shared" ca="1" si="147"/>
        <v>6.6723000000000008</v>
      </c>
      <c r="AK126" s="44">
        <f t="shared" ca="1" si="159"/>
        <v>43.572200000000002</v>
      </c>
      <c r="AL126" s="26">
        <f t="shared" si="130"/>
        <v>13</v>
      </c>
      <c r="AM126" s="42">
        <f t="shared" ca="1" si="148"/>
        <v>7.5499999999999998E-2</v>
      </c>
      <c r="AN126" s="43">
        <f t="shared" ca="1" si="149"/>
        <v>6.561399999999999</v>
      </c>
      <c r="AO126" s="44">
        <f t="shared" ca="1" si="160"/>
        <v>49.732299999999995</v>
      </c>
      <c r="AP126" s="26">
        <f t="shared" si="131"/>
        <v>13</v>
      </c>
      <c r="AQ126" s="42">
        <f t="shared" ca="1" si="150"/>
        <v>0.41889999999999999</v>
      </c>
      <c r="AR126" s="43">
        <f t="shared" ca="1" si="151"/>
        <v>4.6494999999999997</v>
      </c>
      <c r="AS126" s="44">
        <f t="shared" ca="1" si="161"/>
        <v>31.624199999999998</v>
      </c>
    </row>
    <row r="127" spans="1:45" x14ac:dyDescent="0.25">
      <c r="F127" s="26">
        <f t="shared" si="122"/>
        <v>14</v>
      </c>
      <c r="G127" s="42">
        <f t="shared" ca="1" si="132"/>
        <v>0.56159999999999999</v>
      </c>
      <c r="H127" s="43">
        <f t="shared" ca="1" si="133"/>
        <v>7.7153999999999998</v>
      </c>
      <c r="I127" s="44">
        <f t="shared" ca="1" si="152"/>
        <v>59.7014</v>
      </c>
      <c r="J127" s="26">
        <f t="shared" si="123"/>
        <v>14</v>
      </c>
      <c r="K127" s="42">
        <f t="shared" ca="1" si="134"/>
        <v>0.54630000000000001</v>
      </c>
      <c r="L127" s="43">
        <f t="shared" ca="1" si="135"/>
        <v>4.9886999999999997</v>
      </c>
      <c r="M127" s="44">
        <f t="shared" ca="1" si="153"/>
        <v>35.153100000000002</v>
      </c>
      <c r="N127" s="26">
        <f t="shared" si="124"/>
        <v>14</v>
      </c>
      <c r="O127" s="42">
        <f t="shared" ca="1" si="136"/>
        <v>0.47510000000000002</v>
      </c>
      <c r="P127" s="43">
        <f t="shared" ca="1" si="137"/>
        <v>6.8415000000000008</v>
      </c>
      <c r="Q127" s="44">
        <f t="shared" ca="1" si="154"/>
        <v>51.180799999999998</v>
      </c>
      <c r="R127" s="26">
        <f t="shared" si="125"/>
        <v>14</v>
      </c>
      <c r="S127" s="42">
        <f t="shared" ca="1" si="138"/>
        <v>0.84840000000000004</v>
      </c>
      <c r="T127" s="43">
        <f t="shared" ca="1" si="139"/>
        <v>6.9821000000000009</v>
      </c>
      <c r="U127" s="44">
        <f t="shared" ca="1" si="155"/>
        <v>55.524100000000004</v>
      </c>
      <c r="V127" s="26">
        <f t="shared" si="126"/>
        <v>14</v>
      </c>
      <c r="W127" s="42">
        <f t="shared" ca="1" si="140"/>
        <v>0.79090000000000005</v>
      </c>
      <c r="X127" s="43">
        <f t="shared" ca="1" si="141"/>
        <v>5.8429999999999991</v>
      </c>
      <c r="Y127" s="44">
        <f t="shared" ca="1" si="156"/>
        <v>46.384999999999998</v>
      </c>
      <c r="Z127" s="26">
        <f t="shared" si="127"/>
        <v>14</v>
      </c>
      <c r="AA127" s="42">
        <f t="shared" ca="1" si="142"/>
        <v>0.95409999999999995</v>
      </c>
      <c r="AB127" s="43">
        <f t="shared" ca="1" si="143"/>
        <v>8.4876000000000005</v>
      </c>
      <c r="AC127" s="44">
        <f t="shared" ca="1" si="157"/>
        <v>54.035499999999999</v>
      </c>
      <c r="AD127" s="26">
        <f t="shared" si="128"/>
        <v>14</v>
      </c>
      <c r="AE127" s="42">
        <f t="shared" ca="1" si="144"/>
        <v>0.99490000000000001</v>
      </c>
      <c r="AF127" s="43">
        <f t="shared" ca="1" si="145"/>
        <v>6.6485000000000012</v>
      </c>
      <c r="AG127" s="44">
        <f t="shared" ca="1" si="158"/>
        <v>49.870999999999995</v>
      </c>
      <c r="AH127" s="26">
        <f t="shared" si="129"/>
        <v>14</v>
      </c>
      <c r="AI127" s="42">
        <f t="shared" ca="1" si="146"/>
        <v>0.88229999999999997</v>
      </c>
      <c r="AJ127" s="43">
        <f t="shared" ca="1" si="147"/>
        <v>7.5546000000000006</v>
      </c>
      <c r="AK127" s="44">
        <f t="shared" ca="1" si="159"/>
        <v>51.126800000000003</v>
      </c>
      <c r="AL127" s="26">
        <f t="shared" si="130"/>
        <v>14</v>
      </c>
      <c r="AM127" s="42">
        <f t="shared" ca="1" si="148"/>
        <v>0.11260000000000001</v>
      </c>
      <c r="AN127" s="43">
        <f t="shared" ca="1" si="149"/>
        <v>6.6739999999999986</v>
      </c>
      <c r="AO127" s="44">
        <f t="shared" ca="1" si="160"/>
        <v>56.406299999999995</v>
      </c>
      <c r="AP127" s="26">
        <f t="shared" si="131"/>
        <v>14</v>
      </c>
      <c r="AQ127" s="42">
        <f t="shared" ca="1" si="150"/>
        <v>0.15240000000000001</v>
      </c>
      <c r="AR127" s="43">
        <f t="shared" ca="1" si="151"/>
        <v>4.8018999999999998</v>
      </c>
      <c r="AS127" s="44">
        <f t="shared" ca="1" si="161"/>
        <v>36.426099999999998</v>
      </c>
    </row>
    <row r="128" spans="1:45" x14ac:dyDescent="0.25">
      <c r="F128" s="26">
        <f t="shared" si="122"/>
        <v>15</v>
      </c>
      <c r="G128" s="42">
        <f t="shared" ca="1" si="132"/>
        <v>0.29289999999999999</v>
      </c>
      <c r="H128" s="43">
        <f t="shared" ca="1" si="133"/>
        <v>8.0083000000000002</v>
      </c>
      <c r="I128" s="44">
        <f t="shared" ca="1" si="152"/>
        <v>67.709699999999998</v>
      </c>
      <c r="J128" s="26">
        <f t="shared" si="123"/>
        <v>15</v>
      </c>
      <c r="K128" s="42">
        <f t="shared" ca="1" si="134"/>
        <v>0.58689999999999998</v>
      </c>
      <c r="L128" s="43">
        <f t="shared" ca="1" si="135"/>
        <v>5.5755999999999997</v>
      </c>
      <c r="M128" s="44">
        <f t="shared" ca="1" si="153"/>
        <v>40.728700000000003</v>
      </c>
      <c r="N128" s="26">
        <f t="shared" si="124"/>
        <v>15</v>
      </c>
      <c r="O128" s="42">
        <f t="shared" ca="1" si="136"/>
        <v>0.72540000000000004</v>
      </c>
      <c r="P128" s="43">
        <f t="shared" ca="1" si="137"/>
        <v>7.5669000000000004</v>
      </c>
      <c r="Q128" s="44">
        <f t="shared" ca="1" si="154"/>
        <v>58.747699999999995</v>
      </c>
      <c r="R128" s="26">
        <f t="shared" si="125"/>
        <v>15</v>
      </c>
      <c r="S128" s="42">
        <f t="shared" ca="1" si="138"/>
        <v>8.9200000000000002E-2</v>
      </c>
      <c r="T128" s="43">
        <f t="shared" ca="1" si="139"/>
        <v>7.0713000000000008</v>
      </c>
      <c r="U128" s="44">
        <f t="shared" ca="1" si="155"/>
        <v>62.595400000000005</v>
      </c>
      <c r="V128" s="26">
        <f t="shared" si="126"/>
        <v>15</v>
      </c>
      <c r="W128" s="42">
        <f t="shared" ca="1" si="140"/>
        <v>0.65620000000000001</v>
      </c>
      <c r="X128" s="43">
        <f t="shared" ca="1" si="141"/>
        <v>6.4991999999999992</v>
      </c>
      <c r="Y128" s="44">
        <f t="shared" ca="1" si="156"/>
        <v>52.8842</v>
      </c>
      <c r="Z128" s="26">
        <f t="shared" si="127"/>
        <v>15</v>
      </c>
      <c r="AA128" s="42">
        <f t="shared" ca="1" si="142"/>
        <v>0.14699999999999999</v>
      </c>
      <c r="AB128" s="43">
        <f t="shared" ca="1" si="143"/>
        <v>8.6346000000000007</v>
      </c>
      <c r="AC128" s="44">
        <f t="shared" ca="1" si="157"/>
        <v>62.670099999999998</v>
      </c>
      <c r="AD128" s="26">
        <f t="shared" si="128"/>
        <v>15</v>
      </c>
      <c r="AE128" s="42">
        <f t="shared" ca="1" si="144"/>
        <v>0.21729999999999999</v>
      </c>
      <c r="AF128" s="43">
        <f t="shared" ca="1" si="145"/>
        <v>6.865800000000001</v>
      </c>
      <c r="AG128" s="44">
        <f t="shared" ca="1" si="158"/>
        <v>56.736799999999995</v>
      </c>
      <c r="AH128" s="26">
        <f t="shared" si="129"/>
        <v>15</v>
      </c>
      <c r="AI128" s="42">
        <f t="shared" ca="1" si="146"/>
        <v>0.57530000000000003</v>
      </c>
      <c r="AJ128" s="43">
        <f t="shared" ca="1" si="147"/>
        <v>8.129900000000001</v>
      </c>
      <c r="AK128" s="44">
        <f t="shared" ca="1" si="159"/>
        <v>59.256700000000002</v>
      </c>
      <c r="AL128" s="26">
        <f t="shared" si="130"/>
        <v>15</v>
      </c>
      <c r="AM128" s="42">
        <f t="shared" ca="1" si="148"/>
        <v>0.25319999999999998</v>
      </c>
      <c r="AN128" s="43">
        <f t="shared" ca="1" si="149"/>
        <v>6.9271999999999982</v>
      </c>
      <c r="AO128" s="44">
        <f t="shared" ca="1" si="160"/>
        <v>63.333499999999994</v>
      </c>
      <c r="AP128" s="26">
        <f t="shared" si="131"/>
        <v>15</v>
      </c>
      <c r="AQ128" s="42">
        <f t="shared" ca="1" si="150"/>
        <v>0.90190000000000003</v>
      </c>
      <c r="AR128" s="43">
        <f t="shared" ca="1" si="151"/>
        <v>5.7038000000000002</v>
      </c>
      <c r="AS128" s="44">
        <f t="shared" ca="1" si="161"/>
        <v>42.129899999999999</v>
      </c>
    </row>
    <row r="129" spans="6:45" x14ac:dyDescent="0.25">
      <c r="F129" s="26">
        <f t="shared" si="122"/>
        <v>16</v>
      </c>
      <c r="G129" s="42">
        <f t="shared" ca="1" si="132"/>
        <v>3.39E-2</v>
      </c>
      <c r="H129" s="43">
        <f t="shared" ca="1" si="133"/>
        <v>8.0421999999999993</v>
      </c>
      <c r="I129" s="44">
        <f t="shared" ca="1" si="152"/>
        <v>75.751899999999992</v>
      </c>
      <c r="J129" s="26">
        <f t="shared" si="123"/>
        <v>16</v>
      </c>
      <c r="K129" s="42">
        <f t="shared" ca="1" si="134"/>
        <v>0.63200000000000001</v>
      </c>
      <c r="L129" s="43">
        <f t="shared" ca="1" si="135"/>
        <v>6.2075999999999993</v>
      </c>
      <c r="M129" s="44">
        <f t="shared" ca="1" si="153"/>
        <v>46.936300000000003</v>
      </c>
      <c r="N129" s="26">
        <f t="shared" si="124"/>
        <v>16</v>
      </c>
      <c r="O129" s="42">
        <f t="shared" ca="1" si="136"/>
        <v>0.60250000000000004</v>
      </c>
      <c r="P129" s="43">
        <f t="shared" ca="1" si="137"/>
        <v>8.1693999999999996</v>
      </c>
      <c r="Q129" s="44">
        <f t="shared" ca="1" si="154"/>
        <v>66.917099999999991</v>
      </c>
      <c r="R129" s="26">
        <f t="shared" si="125"/>
        <v>16</v>
      </c>
      <c r="S129" s="42">
        <f t="shared" ca="1" si="138"/>
        <v>0.61150000000000004</v>
      </c>
      <c r="T129" s="43">
        <f t="shared" ca="1" si="139"/>
        <v>7.6828000000000012</v>
      </c>
      <c r="U129" s="44">
        <f t="shared" ca="1" si="155"/>
        <v>70.278200000000012</v>
      </c>
      <c r="V129" s="26">
        <f t="shared" si="126"/>
        <v>16</v>
      </c>
      <c r="W129" s="42">
        <f t="shared" ca="1" si="140"/>
        <v>0.71550000000000002</v>
      </c>
      <c r="X129" s="43">
        <f t="shared" ca="1" si="141"/>
        <v>7.2146999999999988</v>
      </c>
      <c r="Y129" s="44">
        <f t="shared" ca="1" si="156"/>
        <v>60.0989</v>
      </c>
      <c r="Z129" s="26">
        <f t="shared" si="127"/>
        <v>16</v>
      </c>
      <c r="AA129" s="42">
        <f t="shared" ca="1" si="142"/>
        <v>0.87809999999999999</v>
      </c>
      <c r="AB129" s="43">
        <f t="shared" ca="1" si="143"/>
        <v>9.5127000000000006</v>
      </c>
      <c r="AC129" s="44">
        <f t="shared" ca="1" si="157"/>
        <v>72.1828</v>
      </c>
      <c r="AD129" s="26">
        <f t="shared" si="128"/>
        <v>16</v>
      </c>
      <c r="AE129" s="42">
        <f t="shared" ca="1" si="144"/>
        <v>0.4466</v>
      </c>
      <c r="AF129" s="43">
        <f t="shared" ca="1" si="145"/>
        <v>7.3124000000000011</v>
      </c>
      <c r="AG129" s="44">
        <f t="shared" ca="1" si="158"/>
        <v>64.049199999999999</v>
      </c>
      <c r="AH129" s="26">
        <f t="shared" si="129"/>
        <v>16</v>
      </c>
      <c r="AI129" s="42">
        <f t="shared" ca="1" si="146"/>
        <v>0.24210000000000001</v>
      </c>
      <c r="AJ129" s="43">
        <f t="shared" ca="1" si="147"/>
        <v>8.3720000000000017</v>
      </c>
      <c r="AK129" s="44">
        <f t="shared" ca="1" si="159"/>
        <v>67.628700000000009</v>
      </c>
      <c r="AL129" s="26">
        <f t="shared" si="130"/>
        <v>16</v>
      </c>
      <c r="AM129" s="42">
        <f t="shared" ca="1" si="148"/>
        <v>3.1399999999999997E-2</v>
      </c>
      <c r="AN129" s="43">
        <f t="shared" ca="1" si="149"/>
        <v>6.9585999999999979</v>
      </c>
      <c r="AO129" s="44">
        <f t="shared" ca="1" si="160"/>
        <v>70.292099999999991</v>
      </c>
      <c r="AP129" s="26">
        <f t="shared" si="131"/>
        <v>16</v>
      </c>
      <c r="AQ129" s="42">
        <f t="shared" ca="1" si="150"/>
        <v>0.73160000000000003</v>
      </c>
      <c r="AR129" s="43">
        <f t="shared" ca="1" si="151"/>
        <v>6.4354000000000005</v>
      </c>
      <c r="AS129" s="44">
        <f t="shared" ca="1" si="161"/>
        <v>48.565300000000001</v>
      </c>
    </row>
    <row r="130" spans="6:45" x14ac:dyDescent="0.25">
      <c r="F130" s="26">
        <f t="shared" si="122"/>
        <v>17</v>
      </c>
      <c r="G130" s="42">
        <f t="shared" ca="1" si="132"/>
        <v>0.54820000000000002</v>
      </c>
      <c r="H130" s="43">
        <f t="shared" ca="1" si="133"/>
        <v>8.5903999999999989</v>
      </c>
      <c r="I130" s="44">
        <f t="shared" ca="1" si="152"/>
        <v>84.342299999999994</v>
      </c>
      <c r="J130" s="26">
        <f t="shared" si="123"/>
        <v>17</v>
      </c>
      <c r="K130" s="42">
        <f t="shared" ca="1" si="134"/>
        <v>0.34799999999999998</v>
      </c>
      <c r="L130" s="43">
        <f t="shared" ca="1" si="135"/>
        <v>6.5555999999999992</v>
      </c>
      <c r="M130" s="44">
        <f t="shared" ca="1" si="153"/>
        <v>53.491900000000001</v>
      </c>
      <c r="N130" s="26">
        <f t="shared" si="124"/>
        <v>17</v>
      </c>
      <c r="O130" s="42">
        <f t="shared" ca="1" si="136"/>
        <v>2.9499999999999998E-2</v>
      </c>
      <c r="P130" s="43">
        <f t="shared" ca="1" si="137"/>
        <v>8.1989000000000001</v>
      </c>
      <c r="Q130" s="44">
        <f t="shared" ca="1" si="154"/>
        <v>75.115999999999985</v>
      </c>
      <c r="R130" s="26">
        <f t="shared" si="125"/>
        <v>17</v>
      </c>
      <c r="S130" s="42">
        <f t="shared" ca="1" si="138"/>
        <v>7.8899999999999998E-2</v>
      </c>
      <c r="T130" s="43">
        <f t="shared" ca="1" si="139"/>
        <v>7.7617000000000012</v>
      </c>
      <c r="U130" s="44">
        <f t="shared" ca="1" si="155"/>
        <v>78.039900000000017</v>
      </c>
      <c r="V130" s="26">
        <f t="shared" si="126"/>
        <v>17</v>
      </c>
      <c r="W130" s="42">
        <f t="shared" ca="1" si="140"/>
        <v>0.59399999999999997</v>
      </c>
      <c r="X130" s="43">
        <f t="shared" ca="1" si="141"/>
        <v>7.8086999999999991</v>
      </c>
      <c r="Y130" s="44">
        <f t="shared" ca="1" si="156"/>
        <v>67.907600000000002</v>
      </c>
      <c r="Z130" s="26">
        <f t="shared" si="127"/>
        <v>17</v>
      </c>
      <c r="AA130" s="42">
        <f t="shared" ca="1" si="142"/>
        <v>0.73029999999999995</v>
      </c>
      <c r="AB130" s="43">
        <f t="shared" ca="1" si="143"/>
        <v>10.243</v>
      </c>
      <c r="AC130" s="44">
        <f t="shared" ca="1" si="157"/>
        <v>82.425799999999995</v>
      </c>
      <c r="AD130" s="26">
        <f t="shared" si="128"/>
        <v>17</v>
      </c>
      <c r="AE130" s="42">
        <f t="shared" ca="1" si="144"/>
        <v>0.13489999999999999</v>
      </c>
      <c r="AF130" s="43">
        <f t="shared" ca="1" si="145"/>
        <v>7.4473000000000011</v>
      </c>
      <c r="AG130" s="44">
        <f t="shared" ca="1" si="158"/>
        <v>71.496499999999997</v>
      </c>
      <c r="AH130" s="26">
        <f t="shared" si="129"/>
        <v>17</v>
      </c>
      <c r="AI130" s="42">
        <f t="shared" ca="1" si="146"/>
        <v>0.30719999999999997</v>
      </c>
      <c r="AJ130" s="43">
        <f t="shared" ca="1" si="147"/>
        <v>8.6792000000000016</v>
      </c>
      <c r="AK130" s="44">
        <f t="shared" ca="1" si="159"/>
        <v>76.307900000000018</v>
      </c>
      <c r="AL130" s="26">
        <f t="shared" si="130"/>
        <v>17</v>
      </c>
      <c r="AM130" s="42">
        <f t="shared" ca="1" si="148"/>
        <v>0.93579999999999997</v>
      </c>
      <c r="AN130" s="43">
        <f t="shared" ca="1" si="149"/>
        <v>7.8943999999999974</v>
      </c>
      <c r="AO130" s="44">
        <f t="shared" ca="1" si="160"/>
        <v>78.186499999999995</v>
      </c>
      <c r="AP130" s="26">
        <f t="shared" si="131"/>
        <v>17</v>
      </c>
      <c r="AQ130" s="42">
        <f t="shared" ca="1" si="150"/>
        <v>0.6865</v>
      </c>
      <c r="AR130" s="43">
        <f t="shared" ca="1" si="151"/>
        <v>7.1219000000000001</v>
      </c>
      <c r="AS130" s="44">
        <f t="shared" ca="1" si="161"/>
        <v>55.687200000000004</v>
      </c>
    </row>
    <row r="131" spans="6:45" x14ac:dyDescent="0.25">
      <c r="F131" s="26">
        <f t="shared" si="122"/>
        <v>18</v>
      </c>
      <c r="G131" s="42">
        <f t="shared" ca="1" si="132"/>
        <v>0.71350000000000002</v>
      </c>
      <c r="H131" s="43">
        <f t="shared" ca="1" si="133"/>
        <v>9.3038999999999987</v>
      </c>
      <c r="I131" s="44">
        <f t="shared" ca="1" si="152"/>
        <v>93.646199999999993</v>
      </c>
      <c r="J131" s="26">
        <f t="shared" si="123"/>
        <v>18</v>
      </c>
      <c r="K131" s="42">
        <f t="shared" ca="1" si="134"/>
        <v>0.64659999999999995</v>
      </c>
      <c r="L131" s="43">
        <f t="shared" ca="1" si="135"/>
        <v>7.2021999999999995</v>
      </c>
      <c r="M131" s="44">
        <f t="shared" ca="1" si="153"/>
        <v>60.694099999999999</v>
      </c>
      <c r="N131" s="26">
        <f t="shared" si="124"/>
        <v>18</v>
      </c>
      <c r="O131" s="42">
        <f t="shared" ca="1" si="136"/>
        <v>0.70509999999999995</v>
      </c>
      <c r="P131" s="43">
        <f t="shared" ca="1" si="137"/>
        <v>8.9039999999999999</v>
      </c>
      <c r="Q131" s="44">
        <f t="shared" ca="1" si="154"/>
        <v>84.019999999999982</v>
      </c>
      <c r="R131" s="26">
        <f t="shared" si="125"/>
        <v>18</v>
      </c>
      <c r="S131" s="42">
        <f t="shared" ca="1" si="138"/>
        <v>0.9879</v>
      </c>
      <c r="T131" s="43">
        <f t="shared" ca="1" si="139"/>
        <v>8.7496000000000009</v>
      </c>
      <c r="U131" s="44">
        <f t="shared" ca="1" si="155"/>
        <v>86.789500000000018</v>
      </c>
      <c r="V131" s="26">
        <f t="shared" si="126"/>
        <v>18</v>
      </c>
      <c r="W131" s="42">
        <f t="shared" ca="1" si="140"/>
        <v>0.80110000000000003</v>
      </c>
      <c r="X131" s="43">
        <f t="shared" ca="1" si="141"/>
        <v>8.6097999999999999</v>
      </c>
      <c r="Y131" s="44">
        <f t="shared" ca="1" si="156"/>
        <v>76.517400000000009</v>
      </c>
      <c r="Z131" s="26">
        <f t="shared" si="127"/>
        <v>18</v>
      </c>
      <c r="AA131" s="42">
        <f t="shared" ca="1" si="142"/>
        <v>0.1016</v>
      </c>
      <c r="AB131" s="43">
        <f t="shared" ca="1" si="143"/>
        <v>10.3446</v>
      </c>
      <c r="AC131" s="44">
        <f t="shared" ca="1" si="157"/>
        <v>92.770399999999995</v>
      </c>
      <c r="AD131" s="26">
        <f t="shared" si="128"/>
        <v>18</v>
      </c>
      <c r="AE131" s="42">
        <f t="shared" ca="1" si="144"/>
        <v>0.64400000000000002</v>
      </c>
      <c r="AF131" s="43">
        <f t="shared" ca="1" si="145"/>
        <v>8.0913000000000004</v>
      </c>
      <c r="AG131" s="44">
        <f t="shared" ca="1" si="158"/>
        <v>79.587800000000001</v>
      </c>
      <c r="AH131" s="26">
        <f t="shared" si="129"/>
        <v>18</v>
      </c>
      <c r="AI131" s="42">
        <f t="shared" ca="1" si="146"/>
        <v>0.89049999999999996</v>
      </c>
      <c r="AJ131" s="43">
        <f t="shared" ca="1" si="147"/>
        <v>9.569700000000001</v>
      </c>
      <c r="AK131" s="44">
        <f t="shared" ca="1" si="159"/>
        <v>85.877600000000015</v>
      </c>
      <c r="AL131" s="26">
        <f t="shared" si="130"/>
        <v>18</v>
      </c>
      <c r="AM131" s="42">
        <f t="shared" ca="1" si="148"/>
        <v>0.9819</v>
      </c>
      <c r="AN131" s="43">
        <f t="shared" ca="1" si="149"/>
        <v>8.876299999999997</v>
      </c>
      <c r="AO131" s="44">
        <f t="shared" ca="1" si="160"/>
        <v>87.062799999999996</v>
      </c>
      <c r="AP131" s="26">
        <f t="shared" si="131"/>
        <v>18</v>
      </c>
      <c r="AQ131" s="42">
        <f t="shared" ca="1" si="150"/>
        <v>0.71279999999999999</v>
      </c>
      <c r="AR131" s="43">
        <f t="shared" ca="1" si="151"/>
        <v>7.8346999999999998</v>
      </c>
      <c r="AS131" s="44">
        <f t="shared" ca="1" si="161"/>
        <v>63.521900000000002</v>
      </c>
    </row>
    <row r="132" spans="6:45" x14ac:dyDescent="0.25">
      <c r="F132" s="26">
        <f t="shared" si="122"/>
        <v>19</v>
      </c>
      <c r="G132" s="42">
        <f t="shared" ca="1" si="132"/>
        <v>0.30940000000000001</v>
      </c>
      <c r="H132" s="43">
        <f t="shared" ca="1" si="133"/>
        <v>9.6132999999999988</v>
      </c>
      <c r="I132" s="44">
        <f t="shared" ca="1" si="152"/>
        <v>103.25949999999999</v>
      </c>
      <c r="J132" s="26">
        <f t="shared" si="123"/>
        <v>19</v>
      </c>
      <c r="K132" s="42">
        <f t="shared" ca="1" si="134"/>
        <v>0.88549999999999995</v>
      </c>
      <c r="L132" s="43">
        <f t="shared" ca="1" si="135"/>
        <v>8.0876999999999999</v>
      </c>
      <c r="M132" s="44">
        <f t="shared" ca="1" si="153"/>
        <v>68.781800000000004</v>
      </c>
      <c r="N132" s="26">
        <f t="shared" si="124"/>
        <v>19</v>
      </c>
      <c r="O132" s="42">
        <f t="shared" ca="1" si="136"/>
        <v>9.2999999999999992E-3</v>
      </c>
      <c r="P132" s="43">
        <f t="shared" ca="1" si="137"/>
        <v>8.9132999999999996</v>
      </c>
      <c r="Q132" s="44">
        <f t="shared" ca="1" si="154"/>
        <v>92.933299999999974</v>
      </c>
      <c r="R132" s="26">
        <f t="shared" si="125"/>
        <v>19</v>
      </c>
      <c r="S132" s="42">
        <f t="shared" ca="1" si="138"/>
        <v>0.1096</v>
      </c>
      <c r="T132" s="43">
        <f t="shared" ca="1" si="139"/>
        <v>8.8592000000000013</v>
      </c>
      <c r="U132" s="44">
        <f t="shared" ca="1" si="155"/>
        <v>95.648700000000019</v>
      </c>
      <c r="V132" s="26">
        <f t="shared" si="126"/>
        <v>19</v>
      </c>
      <c r="W132" s="42">
        <f t="shared" ca="1" si="140"/>
        <v>0.24660000000000001</v>
      </c>
      <c r="X132" s="43">
        <f t="shared" ca="1" si="141"/>
        <v>8.8564000000000007</v>
      </c>
      <c r="Y132" s="44">
        <f t="shared" ca="1" si="156"/>
        <v>85.373800000000017</v>
      </c>
      <c r="Z132" s="26">
        <f t="shared" si="127"/>
        <v>19</v>
      </c>
      <c r="AA132" s="42">
        <f t="shared" ca="1" si="142"/>
        <v>0.15559999999999999</v>
      </c>
      <c r="AB132" s="43">
        <f t="shared" ca="1" si="143"/>
        <v>10.5002</v>
      </c>
      <c r="AC132" s="44">
        <f t="shared" ca="1" si="157"/>
        <v>103.2706</v>
      </c>
      <c r="AD132" s="26">
        <f t="shared" si="128"/>
        <v>19</v>
      </c>
      <c r="AE132" s="42">
        <f t="shared" ca="1" si="144"/>
        <v>0.41930000000000001</v>
      </c>
      <c r="AF132" s="43">
        <f t="shared" ca="1" si="145"/>
        <v>8.5106000000000002</v>
      </c>
      <c r="AG132" s="44">
        <f t="shared" ca="1" si="158"/>
        <v>88.098399999999998</v>
      </c>
      <c r="AH132" s="26">
        <f t="shared" si="129"/>
        <v>19</v>
      </c>
      <c r="AI132" s="42">
        <f t="shared" ca="1" si="146"/>
        <v>0.46460000000000001</v>
      </c>
      <c r="AJ132" s="43">
        <f t="shared" ca="1" si="147"/>
        <v>10.034300000000002</v>
      </c>
      <c r="AK132" s="44">
        <f t="shared" ca="1" si="159"/>
        <v>95.911900000000017</v>
      </c>
      <c r="AL132" s="26">
        <f t="shared" si="130"/>
        <v>19</v>
      </c>
      <c r="AM132" s="42">
        <f t="shared" ca="1" si="148"/>
        <v>0.7429</v>
      </c>
      <c r="AN132" s="43">
        <f t="shared" ca="1" si="149"/>
        <v>9.6191999999999975</v>
      </c>
      <c r="AO132" s="44">
        <f t="shared" ca="1" si="160"/>
        <v>96.681999999999988</v>
      </c>
      <c r="AP132" s="26">
        <f t="shared" si="131"/>
        <v>19</v>
      </c>
      <c r="AQ132" s="42">
        <f t="shared" ca="1" si="150"/>
        <v>0.52280000000000004</v>
      </c>
      <c r="AR132" s="43">
        <f t="shared" ca="1" si="151"/>
        <v>8.3574999999999999</v>
      </c>
      <c r="AS132" s="44">
        <f t="shared" ca="1" si="161"/>
        <v>71.879400000000004</v>
      </c>
    </row>
    <row r="133" spans="6:45" x14ac:dyDescent="0.25">
      <c r="F133" s="26">
        <f t="shared" si="122"/>
        <v>20</v>
      </c>
      <c r="G133" s="42">
        <f t="shared" ca="1" si="132"/>
        <v>0.41660000000000003</v>
      </c>
      <c r="H133" s="43">
        <f t="shared" ca="1" si="133"/>
        <v>10.0299</v>
      </c>
      <c r="I133" s="44">
        <f t="shared" ca="1" si="152"/>
        <v>113.28939999999999</v>
      </c>
      <c r="J133" s="26">
        <f t="shared" si="123"/>
        <v>20</v>
      </c>
      <c r="K133" s="42">
        <f t="shared" ca="1" si="134"/>
        <v>0.63959999999999995</v>
      </c>
      <c r="L133" s="43">
        <f t="shared" ca="1" si="135"/>
        <v>8.7272999999999996</v>
      </c>
      <c r="M133" s="44">
        <f t="shared" ca="1" si="153"/>
        <v>77.509100000000004</v>
      </c>
      <c r="N133" s="26">
        <f t="shared" si="124"/>
        <v>20</v>
      </c>
      <c r="O133" s="42">
        <f t="shared" ca="1" si="136"/>
        <v>0.38219999999999998</v>
      </c>
      <c r="P133" s="43">
        <f t="shared" ca="1" si="137"/>
        <v>9.2954999999999988</v>
      </c>
      <c r="Q133" s="44">
        <f t="shared" ca="1" si="154"/>
        <v>102.22879999999998</v>
      </c>
      <c r="R133" s="26">
        <f t="shared" si="125"/>
        <v>20</v>
      </c>
      <c r="S133" s="42">
        <f t="shared" ca="1" si="138"/>
        <v>0.43269999999999997</v>
      </c>
      <c r="T133" s="43">
        <f t="shared" ca="1" si="139"/>
        <v>9.2919000000000018</v>
      </c>
      <c r="U133" s="44">
        <f t="shared" ca="1" si="155"/>
        <v>104.94060000000002</v>
      </c>
      <c r="V133" s="26">
        <f t="shared" si="126"/>
        <v>20</v>
      </c>
      <c r="W133" s="42">
        <f t="shared" ca="1" si="140"/>
        <v>0.156</v>
      </c>
      <c r="X133" s="43">
        <f t="shared" ca="1" si="141"/>
        <v>9.0124000000000013</v>
      </c>
      <c r="Y133" s="44">
        <f t="shared" ca="1" si="156"/>
        <v>94.386200000000017</v>
      </c>
      <c r="Z133" s="26">
        <f t="shared" si="127"/>
        <v>20</v>
      </c>
      <c r="AA133" s="42">
        <f t="shared" ca="1" si="142"/>
        <v>0.96519999999999995</v>
      </c>
      <c r="AB133" s="43">
        <f t="shared" ca="1" si="143"/>
        <v>11.465399999999999</v>
      </c>
      <c r="AC133" s="44">
        <f t="shared" ca="1" si="157"/>
        <v>114.736</v>
      </c>
      <c r="AD133" s="26">
        <f t="shared" si="128"/>
        <v>20</v>
      </c>
      <c r="AE133" s="42">
        <f t="shared" ca="1" si="144"/>
        <v>0.9</v>
      </c>
      <c r="AF133" s="43">
        <f t="shared" ca="1" si="145"/>
        <v>9.4106000000000005</v>
      </c>
      <c r="AG133" s="44">
        <f t="shared" ca="1" si="158"/>
        <v>97.509</v>
      </c>
      <c r="AH133" s="26">
        <f t="shared" si="129"/>
        <v>20</v>
      </c>
      <c r="AI133" s="42">
        <f t="shared" ca="1" si="146"/>
        <v>0.8286</v>
      </c>
      <c r="AJ133" s="43">
        <f t="shared" ca="1" si="147"/>
        <v>10.862900000000002</v>
      </c>
      <c r="AK133" s="44">
        <f t="shared" ca="1" si="159"/>
        <v>106.77480000000001</v>
      </c>
      <c r="AL133" s="26">
        <f t="shared" si="130"/>
        <v>20</v>
      </c>
      <c r="AM133" s="42">
        <f t="shared" ca="1" si="148"/>
        <v>0.4496</v>
      </c>
      <c r="AN133" s="43">
        <f t="shared" ca="1" si="149"/>
        <v>10.068799999999998</v>
      </c>
      <c r="AO133" s="44">
        <f t="shared" ca="1" si="160"/>
        <v>106.75079999999998</v>
      </c>
      <c r="AP133" s="26">
        <f t="shared" si="131"/>
        <v>20</v>
      </c>
      <c r="AQ133" s="42">
        <f t="shared" ca="1" si="150"/>
        <v>0.4511</v>
      </c>
      <c r="AR133" s="43">
        <f t="shared" ca="1" si="151"/>
        <v>8.8086000000000002</v>
      </c>
      <c r="AS133" s="44">
        <f t="shared" ca="1" si="161"/>
        <v>80.688000000000002</v>
      </c>
    </row>
    <row r="134" spans="6:45" x14ac:dyDescent="0.25">
      <c r="F134" s="26">
        <f t="shared" si="122"/>
        <v>21</v>
      </c>
      <c r="G134" s="42">
        <f t="shared" ca="1" si="132"/>
        <v>8.6900000000000005E-2</v>
      </c>
      <c r="H134" s="43">
        <f t="shared" ca="1" si="133"/>
        <v>10.1168</v>
      </c>
      <c r="I134" s="44">
        <f t="shared" ca="1" si="152"/>
        <v>123.40619999999998</v>
      </c>
      <c r="J134" s="26">
        <f t="shared" si="123"/>
        <v>21</v>
      </c>
      <c r="K134" s="42">
        <f t="shared" ca="1" si="134"/>
        <v>0.32740000000000002</v>
      </c>
      <c r="L134" s="43">
        <f t="shared" ca="1" si="135"/>
        <v>9.0547000000000004</v>
      </c>
      <c r="M134" s="44">
        <f t="shared" ca="1" si="153"/>
        <v>86.563800000000001</v>
      </c>
      <c r="N134" s="26">
        <f t="shared" si="124"/>
        <v>21</v>
      </c>
      <c r="O134" s="42">
        <f t="shared" ca="1" si="136"/>
        <v>0.91979999999999995</v>
      </c>
      <c r="P134" s="43">
        <f t="shared" ca="1" si="137"/>
        <v>10.215299999999999</v>
      </c>
      <c r="Q134" s="44">
        <f t="shared" ca="1" si="154"/>
        <v>112.44409999999998</v>
      </c>
      <c r="R134" s="26">
        <f t="shared" si="125"/>
        <v>21</v>
      </c>
      <c r="S134" s="42">
        <f t="shared" ca="1" si="138"/>
        <v>0.36699999999999999</v>
      </c>
      <c r="T134" s="43">
        <f t="shared" ca="1" si="139"/>
        <v>9.6589000000000027</v>
      </c>
      <c r="U134" s="44">
        <f t="shared" ca="1" si="155"/>
        <v>114.59950000000002</v>
      </c>
      <c r="V134" s="26">
        <f t="shared" si="126"/>
        <v>21</v>
      </c>
      <c r="W134" s="42">
        <f t="shared" ca="1" si="140"/>
        <v>0.3553</v>
      </c>
      <c r="X134" s="43">
        <f t="shared" ca="1" si="141"/>
        <v>9.367700000000001</v>
      </c>
      <c r="Y134" s="44">
        <f t="shared" ca="1" si="156"/>
        <v>103.75390000000002</v>
      </c>
      <c r="Z134" s="26">
        <f t="shared" si="127"/>
        <v>21</v>
      </c>
      <c r="AA134" s="42">
        <f t="shared" ca="1" si="142"/>
        <v>0.22450000000000001</v>
      </c>
      <c r="AB134" s="43">
        <f t="shared" ca="1" si="143"/>
        <v>11.6899</v>
      </c>
      <c r="AC134" s="44">
        <f t="shared" ca="1" si="157"/>
        <v>126.4259</v>
      </c>
      <c r="AD134" s="26">
        <f t="shared" si="128"/>
        <v>21</v>
      </c>
      <c r="AE134" s="42">
        <f t="shared" ca="1" si="144"/>
        <v>0.50529999999999997</v>
      </c>
      <c r="AF134" s="43">
        <f t="shared" ca="1" si="145"/>
        <v>9.9159000000000006</v>
      </c>
      <c r="AG134" s="44">
        <f t="shared" ca="1" si="158"/>
        <v>107.42490000000001</v>
      </c>
      <c r="AH134" s="26">
        <f t="shared" si="129"/>
        <v>21</v>
      </c>
      <c r="AI134" s="42">
        <f t="shared" ca="1" si="146"/>
        <v>0.51200000000000001</v>
      </c>
      <c r="AJ134" s="43">
        <f t="shared" ca="1" si="147"/>
        <v>11.374900000000002</v>
      </c>
      <c r="AK134" s="44">
        <f t="shared" ca="1" si="159"/>
        <v>118.14970000000001</v>
      </c>
      <c r="AL134" s="26">
        <f t="shared" si="130"/>
        <v>21</v>
      </c>
      <c r="AM134" s="42">
        <f t="shared" ca="1" si="148"/>
        <v>0.2011</v>
      </c>
      <c r="AN134" s="43">
        <f t="shared" ca="1" si="149"/>
        <v>10.269899999999998</v>
      </c>
      <c r="AO134" s="44">
        <f t="shared" ca="1" si="160"/>
        <v>117.02069999999998</v>
      </c>
      <c r="AP134" s="26">
        <f t="shared" si="131"/>
        <v>21</v>
      </c>
      <c r="AQ134" s="42">
        <f t="shared" ca="1" si="150"/>
        <v>0.16930000000000001</v>
      </c>
      <c r="AR134" s="43">
        <f t="shared" ca="1" si="151"/>
        <v>8.9779</v>
      </c>
      <c r="AS134" s="44">
        <f t="shared" ca="1" si="161"/>
        <v>89.665900000000008</v>
      </c>
    </row>
    <row r="135" spans="6:45" x14ac:dyDescent="0.25">
      <c r="F135" s="26">
        <f t="shared" si="122"/>
        <v>22</v>
      </c>
      <c r="G135" s="42">
        <f t="shared" ca="1" si="132"/>
        <v>0.28199999999999997</v>
      </c>
      <c r="H135" s="43">
        <f t="shared" ca="1" si="133"/>
        <v>10.3988</v>
      </c>
      <c r="I135" s="44">
        <f t="shared" ca="1" si="152"/>
        <v>133.80499999999998</v>
      </c>
      <c r="J135" s="26">
        <f t="shared" si="123"/>
        <v>22</v>
      </c>
      <c r="K135" s="42">
        <f t="shared" ca="1" si="134"/>
        <v>0.05</v>
      </c>
      <c r="L135" s="43">
        <f t="shared" ca="1" si="135"/>
        <v>9.1047000000000011</v>
      </c>
      <c r="M135" s="44">
        <f t="shared" ca="1" si="153"/>
        <v>95.668499999999995</v>
      </c>
      <c r="N135" s="26">
        <f t="shared" si="124"/>
        <v>22</v>
      </c>
      <c r="O135" s="42">
        <f t="shared" ca="1" si="136"/>
        <v>0.2049</v>
      </c>
      <c r="P135" s="43">
        <f t="shared" ca="1" si="137"/>
        <v>10.420199999999999</v>
      </c>
      <c r="Q135" s="44">
        <f t="shared" ca="1" si="154"/>
        <v>122.86429999999997</v>
      </c>
      <c r="R135" s="26">
        <f t="shared" si="125"/>
        <v>22</v>
      </c>
      <c r="S135" s="42">
        <f t="shared" ca="1" si="138"/>
        <v>0.70140000000000002</v>
      </c>
      <c r="T135" s="43">
        <f t="shared" ca="1" si="139"/>
        <v>10.360300000000002</v>
      </c>
      <c r="U135" s="44">
        <f t="shared" ca="1" si="155"/>
        <v>124.95980000000003</v>
      </c>
      <c r="V135" s="26">
        <f t="shared" si="126"/>
        <v>22</v>
      </c>
      <c r="W135" s="42">
        <f t="shared" ca="1" si="140"/>
        <v>0.76300000000000001</v>
      </c>
      <c r="X135" s="43">
        <f t="shared" ca="1" si="141"/>
        <v>10.130700000000001</v>
      </c>
      <c r="Y135" s="44">
        <f t="shared" ca="1" si="156"/>
        <v>113.88460000000002</v>
      </c>
      <c r="Z135" s="26">
        <f t="shared" si="127"/>
        <v>22</v>
      </c>
      <c r="AA135" s="42">
        <f t="shared" ca="1" si="142"/>
        <v>1.0200000000000001E-2</v>
      </c>
      <c r="AB135" s="43">
        <f t="shared" ca="1" si="143"/>
        <v>11.700099999999999</v>
      </c>
      <c r="AC135" s="44">
        <f t="shared" ca="1" si="157"/>
        <v>138.126</v>
      </c>
      <c r="AD135" s="26">
        <f t="shared" si="128"/>
        <v>22</v>
      </c>
      <c r="AE135" s="42">
        <f t="shared" ca="1" si="144"/>
        <v>0.66500000000000004</v>
      </c>
      <c r="AF135" s="43">
        <f t="shared" ca="1" si="145"/>
        <v>10.5809</v>
      </c>
      <c r="AG135" s="44">
        <f t="shared" ca="1" si="158"/>
        <v>118.00580000000001</v>
      </c>
      <c r="AH135" s="26">
        <f t="shared" si="129"/>
        <v>22</v>
      </c>
      <c r="AI135" s="42">
        <f t="shared" ca="1" si="146"/>
        <v>0.85470000000000002</v>
      </c>
      <c r="AJ135" s="43">
        <f t="shared" ca="1" si="147"/>
        <v>12.229600000000001</v>
      </c>
      <c r="AK135" s="44">
        <f t="shared" ca="1" si="159"/>
        <v>130.3793</v>
      </c>
      <c r="AL135" s="26">
        <f t="shared" si="130"/>
        <v>22</v>
      </c>
      <c r="AM135" s="42">
        <f t="shared" ca="1" si="148"/>
        <v>0.88819999999999999</v>
      </c>
      <c r="AN135" s="43">
        <f t="shared" ca="1" si="149"/>
        <v>11.158099999999997</v>
      </c>
      <c r="AO135" s="44">
        <f t="shared" ca="1" si="160"/>
        <v>128.17879999999997</v>
      </c>
      <c r="AP135" s="26">
        <f t="shared" si="131"/>
        <v>22</v>
      </c>
      <c r="AQ135" s="42">
        <f t="shared" ca="1" si="150"/>
        <v>0.30180000000000001</v>
      </c>
      <c r="AR135" s="43">
        <f t="shared" ca="1" si="151"/>
        <v>9.2797000000000001</v>
      </c>
      <c r="AS135" s="44">
        <f t="shared" ca="1" si="161"/>
        <v>98.945600000000013</v>
      </c>
    </row>
    <row r="136" spans="6:45" x14ac:dyDescent="0.25">
      <c r="F136" s="26">
        <f t="shared" si="122"/>
        <v>23</v>
      </c>
      <c r="G136" s="42">
        <f t="shared" ca="1" si="132"/>
        <v>0.35360000000000003</v>
      </c>
      <c r="H136" s="43">
        <f t="shared" ca="1" si="133"/>
        <v>10.7524</v>
      </c>
      <c r="I136" s="44">
        <f t="shared" ca="1" si="152"/>
        <v>144.55739999999997</v>
      </c>
      <c r="J136" s="26">
        <f t="shared" si="123"/>
        <v>23</v>
      </c>
      <c r="K136" s="42">
        <f t="shared" ca="1" si="134"/>
        <v>0.19719999999999999</v>
      </c>
      <c r="L136" s="43">
        <f t="shared" ca="1" si="135"/>
        <v>9.3019000000000016</v>
      </c>
      <c r="M136" s="44">
        <f t="shared" ca="1" si="153"/>
        <v>104.9704</v>
      </c>
      <c r="N136" s="26">
        <f t="shared" si="124"/>
        <v>23</v>
      </c>
      <c r="O136" s="42">
        <f t="shared" ca="1" si="136"/>
        <v>0.78320000000000001</v>
      </c>
      <c r="P136" s="43">
        <f t="shared" ca="1" si="137"/>
        <v>11.2034</v>
      </c>
      <c r="Q136" s="44">
        <f t="shared" ca="1" si="154"/>
        <v>134.06769999999997</v>
      </c>
      <c r="R136" s="26">
        <f t="shared" si="125"/>
        <v>23</v>
      </c>
      <c r="S136" s="42">
        <f t="shared" ca="1" si="138"/>
        <v>0.79369999999999996</v>
      </c>
      <c r="T136" s="43">
        <f t="shared" ca="1" si="139"/>
        <v>11.154000000000002</v>
      </c>
      <c r="U136" s="44">
        <f t="shared" ca="1" si="155"/>
        <v>136.11380000000003</v>
      </c>
      <c r="V136" s="26">
        <f t="shared" si="126"/>
        <v>23</v>
      </c>
      <c r="W136" s="42">
        <f t="shared" ca="1" si="140"/>
        <v>0.28489999999999999</v>
      </c>
      <c r="X136" s="43">
        <f t="shared" ca="1" si="141"/>
        <v>10.415600000000001</v>
      </c>
      <c r="Y136" s="44">
        <f t="shared" ca="1" si="156"/>
        <v>124.30020000000002</v>
      </c>
      <c r="Z136" s="26">
        <f t="shared" si="127"/>
        <v>23</v>
      </c>
      <c r="AA136" s="42">
        <f t="shared" ca="1" si="142"/>
        <v>0.3523</v>
      </c>
      <c r="AB136" s="43">
        <f t="shared" ca="1" si="143"/>
        <v>12.052399999999999</v>
      </c>
      <c r="AC136" s="44">
        <f t="shared" ca="1" si="157"/>
        <v>150.17840000000001</v>
      </c>
      <c r="AD136" s="26">
        <f t="shared" si="128"/>
        <v>23</v>
      </c>
      <c r="AE136" s="42">
        <f t="shared" ca="1" si="144"/>
        <v>0.56510000000000005</v>
      </c>
      <c r="AF136" s="43">
        <f t="shared" ca="1" si="145"/>
        <v>11.145999999999999</v>
      </c>
      <c r="AG136" s="44">
        <f t="shared" ca="1" si="158"/>
        <v>129.15180000000001</v>
      </c>
      <c r="AH136" s="26">
        <f t="shared" si="129"/>
        <v>23</v>
      </c>
      <c r="AI136" s="42">
        <f t="shared" ca="1" si="146"/>
        <v>0.28149999999999997</v>
      </c>
      <c r="AJ136" s="43">
        <f t="shared" ca="1" si="147"/>
        <v>12.511100000000001</v>
      </c>
      <c r="AK136" s="44">
        <f t="shared" ca="1" si="159"/>
        <v>142.8904</v>
      </c>
      <c r="AL136" s="26">
        <f t="shared" si="130"/>
        <v>23</v>
      </c>
      <c r="AM136" s="42">
        <f t="shared" ca="1" si="148"/>
        <v>0.37759999999999999</v>
      </c>
      <c r="AN136" s="43">
        <f t="shared" ca="1" si="149"/>
        <v>11.535699999999997</v>
      </c>
      <c r="AO136" s="44">
        <f t="shared" ca="1" si="160"/>
        <v>139.71449999999996</v>
      </c>
      <c r="AP136" s="26">
        <f t="shared" si="131"/>
        <v>23</v>
      </c>
      <c r="AQ136" s="42">
        <f t="shared" ca="1" si="150"/>
        <v>0.86099999999999999</v>
      </c>
      <c r="AR136" s="43">
        <f t="shared" ca="1" si="151"/>
        <v>10.140700000000001</v>
      </c>
      <c r="AS136" s="44">
        <f t="shared" ca="1" si="161"/>
        <v>109.08630000000001</v>
      </c>
    </row>
    <row r="137" spans="6:45" x14ac:dyDescent="0.25">
      <c r="F137" s="26">
        <f t="shared" si="122"/>
        <v>24</v>
      </c>
      <c r="G137" s="42">
        <f t="shared" ca="1" si="132"/>
        <v>0.78029999999999999</v>
      </c>
      <c r="H137" s="43">
        <f t="shared" ca="1" si="133"/>
        <v>11.5327</v>
      </c>
      <c r="I137" s="44">
        <f t="shared" ca="1" si="152"/>
        <v>156.09009999999998</v>
      </c>
      <c r="J137" s="26">
        <f t="shared" si="123"/>
        <v>24</v>
      </c>
      <c r="K137" s="42">
        <f t="shared" ca="1" si="134"/>
        <v>0.80110000000000003</v>
      </c>
      <c r="L137" s="43">
        <f t="shared" ca="1" si="135"/>
        <v>10.103000000000002</v>
      </c>
      <c r="M137" s="44">
        <f t="shared" ca="1" si="153"/>
        <v>115.07339999999999</v>
      </c>
      <c r="N137" s="26">
        <f t="shared" si="124"/>
        <v>24</v>
      </c>
      <c r="O137" s="42">
        <f t="shared" ca="1" si="136"/>
        <v>0.90739999999999998</v>
      </c>
      <c r="P137" s="43">
        <f t="shared" ca="1" si="137"/>
        <v>12.110800000000001</v>
      </c>
      <c r="Q137" s="44">
        <f t="shared" ca="1" si="154"/>
        <v>146.17849999999999</v>
      </c>
      <c r="R137" s="26">
        <f t="shared" si="125"/>
        <v>24</v>
      </c>
      <c r="S137" s="42">
        <f t="shared" ca="1" si="138"/>
        <v>0.57950000000000002</v>
      </c>
      <c r="T137" s="43">
        <f t="shared" ca="1" si="139"/>
        <v>11.733500000000001</v>
      </c>
      <c r="U137" s="44">
        <f t="shared" ca="1" si="155"/>
        <v>147.84730000000002</v>
      </c>
      <c r="V137" s="26">
        <f t="shared" si="126"/>
        <v>24</v>
      </c>
      <c r="W137" s="42">
        <f t="shared" ca="1" si="140"/>
        <v>0.60899999999999999</v>
      </c>
      <c r="X137" s="43">
        <f t="shared" ca="1" si="141"/>
        <v>11.024600000000001</v>
      </c>
      <c r="Y137" s="44">
        <f t="shared" ca="1" si="156"/>
        <v>135.32480000000001</v>
      </c>
      <c r="Z137" s="26">
        <f t="shared" si="127"/>
        <v>24</v>
      </c>
      <c r="AA137" s="42">
        <f t="shared" ca="1" si="142"/>
        <v>0.50749999999999995</v>
      </c>
      <c r="AB137" s="43">
        <f t="shared" ca="1" si="143"/>
        <v>12.559899999999999</v>
      </c>
      <c r="AC137" s="44">
        <f t="shared" ca="1" si="157"/>
        <v>162.73830000000001</v>
      </c>
      <c r="AD137" s="26">
        <f t="shared" si="128"/>
        <v>24</v>
      </c>
      <c r="AE137" s="42">
        <f t="shared" ca="1" si="144"/>
        <v>0.6391</v>
      </c>
      <c r="AF137" s="43">
        <f t="shared" ca="1" si="145"/>
        <v>11.7851</v>
      </c>
      <c r="AG137" s="44">
        <f t="shared" ca="1" si="158"/>
        <v>140.93690000000001</v>
      </c>
      <c r="AH137" s="26">
        <f t="shared" si="129"/>
        <v>24</v>
      </c>
      <c r="AI137" s="42">
        <f t="shared" ca="1" si="146"/>
        <v>0.6431</v>
      </c>
      <c r="AJ137" s="43">
        <f t="shared" ca="1" si="147"/>
        <v>13.154200000000001</v>
      </c>
      <c r="AK137" s="44">
        <f t="shared" ca="1" si="159"/>
        <v>156.0446</v>
      </c>
      <c r="AL137" s="26">
        <f t="shared" si="130"/>
        <v>24</v>
      </c>
      <c r="AM137" s="42">
        <f t="shared" ca="1" si="148"/>
        <v>0.60719999999999996</v>
      </c>
      <c r="AN137" s="43">
        <f t="shared" ca="1" si="149"/>
        <v>12.142899999999997</v>
      </c>
      <c r="AO137" s="44">
        <f t="shared" ca="1" si="160"/>
        <v>151.85739999999996</v>
      </c>
      <c r="AP137" s="26">
        <f t="shared" si="131"/>
        <v>24</v>
      </c>
      <c r="AQ137" s="42">
        <f t="shared" ca="1" si="150"/>
        <v>0.65690000000000004</v>
      </c>
      <c r="AR137" s="43">
        <f t="shared" ca="1" si="151"/>
        <v>10.797600000000001</v>
      </c>
      <c r="AS137" s="44">
        <f t="shared" ca="1" si="161"/>
        <v>119.88390000000001</v>
      </c>
    </row>
    <row r="138" spans="6:45" x14ac:dyDescent="0.25">
      <c r="F138" s="26">
        <f t="shared" si="122"/>
        <v>25</v>
      </c>
      <c r="G138" s="42">
        <f t="shared" ca="1" si="132"/>
        <v>0.34989999999999999</v>
      </c>
      <c r="H138" s="43">
        <f t="shared" ca="1" si="133"/>
        <v>11.8826</v>
      </c>
      <c r="I138" s="44">
        <f t="shared" ca="1" si="152"/>
        <v>167.97269999999997</v>
      </c>
      <c r="J138" s="26">
        <f t="shared" si="123"/>
        <v>25</v>
      </c>
      <c r="K138" s="42">
        <f t="shared" ca="1" si="134"/>
        <v>0.85140000000000005</v>
      </c>
      <c r="L138" s="43">
        <f t="shared" ca="1" si="135"/>
        <v>10.954400000000001</v>
      </c>
      <c r="M138" s="44">
        <f t="shared" ca="1" si="153"/>
        <v>126.0278</v>
      </c>
      <c r="N138" s="26">
        <f t="shared" si="124"/>
        <v>25</v>
      </c>
      <c r="O138" s="42">
        <f t="shared" ca="1" si="136"/>
        <v>0.55940000000000001</v>
      </c>
      <c r="P138" s="43">
        <f t="shared" ca="1" si="137"/>
        <v>12.670200000000001</v>
      </c>
      <c r="Q138" s="44">
        <f t="shared" ca="1" si="154"/>
        <v>158.84869999999998</v>
      </c>
      <c r="R138" s="26">
        <f t="shared" si="125"/>
        <v>25</v>
      </c>
      <c r="S138" s="42">
        <f t="shared" ca="1" si="138"/>
        <v>0.71309999999999996</v>
      </c>
      <c r="T138" s="43">
        <f t="shared" ca="1" si="139"/>
        <v>12.446600000000002</v>
      </c>
      <c r="U138" s="44">
        <f t="shared" ca="1" si="155"/>
        <v>160.29390000000001</v>
      </c>
      <c r="V138" s="26">
        <f t="shared" si="126"/>
        <v>25</v>
      </c>
      <c r="W138" s="42">
        <f t="shared" ca="1" si="140"/>
        <v>0.46870000000000001</v>
      </c>
      <c r="X138" s="43">
        <f t="shared" ca="1" si="141"/>
        <v>11.493300000000001</v>
      </c>
      <c r="Y138" s="44">
        <f t="shared" ca="1" si="156"/>
        <v>146.81810000000002</v>
      </c>
      <c r="Z138" s="26">
        <f t="shared" si="127"/>
        <v>25</v>
      </c>
      <c r="AA138" s="42">
        <f t="shared" ca="1" si="142"/>
        <v>0.44369999999999998</v>
      </c>
      <c r="AB138" s="43">
        <f t="shared" ca="1" si="143"/>
        <v>13.003599999999999</v>
      </c>
      <c r="AC138" s="44">
        <f t="shared" ca="1" si="157"/>
        <v>175.74190000000002</v>
      </c>
      <c r="AD138" s="26">
        <f t="shared" si="128"/>
        <v>25</v>
      </c>
      <c r="AE138" s="42">
        <f t="shared" ca="1" si="144"/>
        <v>0.67459999999999998</v>
      </c>
      <c r="AF138" s="43">
        <f t="shared" ca="1" si="145"/>
        <v>12.4597</v>
      </c>
      <c r="AG138" s="44">
        <f t="shared" ca="1" si="158"/>
        <v>153.39660000000001</v>
      </c>
      <c r="AH138" s="26">
        <f t="shared" si="129"/>
        <v>25</v>
      </c>
      <c r="AI138" s="42">
        <f t="shared" ca="1" si="146"/>
        <v>0.47189999999999999</v>
      </c>
      <c r="AJ138" s="43">
        <f t="shared" ca="1" si="147"/>
        <v>13.626100000000001</v>
      </c>
      <c r="AK138" s="44">
        <f t="shared" ca="1" si="159"/>
        <v>169.67070000000001</v>
      </c>
      <c r="AL138" s="26">
        <f t="shared" si="130"/>
        <v>25</v>
      </c>
      <c r="AM138" s="42">
        <f t="shared" ca="1" si="148"/>
        <v>0.57950000000000002</v>
      </c>
      <c r="AN138" s="43">
        <f t="shared" ca="1" si="149"/>
        <v>12.722399999999997</v>
      </c>
      <c r="AO138" s="44">
        <f t="shared" ca="1" si="160"/>
        <v>164.57979999999995</v>
      </c>
      <c r="AP138" s="26">
        <f t="shared" si="131"/>
        <v>25</v>
      </c>
      <c r="AQ138" s="42">
        <f t="shared" ca="1" si="150"/>
        <v>3.5900000000000001E-2</v>
      </c>
      <c r="AR138" s="43">
        <f t="shared" ca="1" si="151"/>
        <v>10.833500000000001</v>
      </c>
      <c r="AS138" s="44">
        <f t="shared" ca="1" si="161"/>
        <v>130.7174</v>
      </c>
    </row>
    <row r="139" spans="6:45" x14ac:dyDescent="0.25">
      <c r="F139" s="26">
        <f t="shared" si="122"/>
        <v>26</v>
      </c>
      <c r="G139" s="42">
        <f t="shared" ca="1" si="132"/>
        <v>0.62380000000000002</v>
      </c>
      <c r="H139" s="43">
        <f t="shared" ca="1" si="133"/>
        <v>12.506399999999999</v>
      </c>
      <c r="I139" s="44">
        <f t="shared" ca="1" si="152"/>
        <v>180.47909999999996</v>
      </c>
      <c r="J139" s="26">
        <f t="shared" si="123"/>
        <v>26</v>
      </c>
      <c r="K139" s="42">
        <f t="shared" ca="1" si="134"/>
        <v>0.39910000000000001</v>
      </c>
      <c r="L139" s="43">
        <f t="shared" ca="1" si="135"/>
        <v>11.353500000000002</v>
      </c>
      <c r="M139" s="44">
        <f t="shared" ca="1" si="153"/>
        <v>137.38130000000001</v>
      </c>
      <c r="N139" s="26">
        <f t="shared" si="124"/>
        <v>26</v>
      </c>
      <c r="O139" s="42">
        <f t="shared" ca="1" si="136"/>
        <v>0.86380000000000001</v>
      </c>
      <c r="P139" s="43">
        <f t="shared" ca="1" si="137"/>
        <v>13.534000000000001</v>
      </c>
      <c r="Q139" s="44">
        <f t="shared" ca="1" si="154"/>
        <v>172.38269999999997</v>
      </c>
      <c r="R139" s="26">
        <f t="shared" si="125"/>
        <v>26</v>
      </c>
      <c r="S139" s="42">
        <f t="shared" ca="1" si="138"/>
        <v>0.33129999999999998</v>
      </c>
      <c r="T139" s="43">
        <f t="shared" ca="1" si="139"/>
        <v>12.777900000000002</v>
      </c>
      <c r="U139" s="44">
        <f t="shared" ca="1" si="155"/>
        <v>173.0718</v>
      </c>
      <c r="V139" s="26">
        <f t="shared" si="126"/>
        <v>26</v>
      </c>
      <c r="W139" s="42">
        <f t="shared" ca="1" si="140"/>
        <v>0.46870000000000001</v>
      </c>
      <c r="X139" s="43">
        <f t="shared" ca="1" si="141"/>
        <v>11.962000000000002</v>
      </c>
      <c r="Y139" s="44">
        <f t="shared" ca="1" si="156"/>
        <v>158.7801</v>
      </c>
      <c r="Z139" s="26">
        <f t="shared" si="127"/>
        <v>26</v>
      </c>
      <c r="AA139" s="42">
        <f t="shared" ca="1" si="142"/>
        <v>0.54079999999999995</v>
      </c>
      <c r="AB139" s="43">
        <f t="shared" ca="1" si="143"/>
        <v>13.5444</v>
      </c>
      <c r="AC139" s="44">
        <f t="shared" ca="1" si="157"/>
        <v>189.28630000000001</v>
      </c>
      <c r="AD139" s="26">
        <f t="shared" si="128"/>
        <v>26</v>
      </c>
      <c r="AE139" s="42">
        <f t="shared" ca="1" si="144"/>
        <v>0.34410000000000002</v>
      </c>
      <c r="AF139" s="43">
        <f t="shared" ca="1" si="145"/>
        <v>12.803799999999999</v>
      </c>
      <c r="AG139" s="44">
        <f t="shared" ca="1" si="158"/>
        <v>166.2004</v>
      </c>
      <c r="AH139" s="26">
        <f t="shared" si="129"/>
        <v>26</v>
      </c>
      <c r="AI139" s="42">
        <f t="shared" ca="1" si="146"/>
        <v>0.81169999999999998</v>
      </c>
      <c r="AJ139" s="43">
        <f t="shared" ca="1" si="147"/>
        <v>14.437800000000001</v>
      </c>
      <c r="AK139" s="44">
        <f t="shared" ca="1" si="159"/>
        <v>184.10850000000002</v>
      </c>
      <c r="AL139" s="26">
        <f t="shared" si="130"/>
        <v>26</v>
      </c>
      <c r="AM139" s="42">
        <f t="shared" ca="1" si="148"/>
        <v>0.1431</v>
      </c>
      <c r="AN139" s="43">
        <f t="shared" ca="1" si="149"/>
        <v>12.865499999999997</v>
      </c>
      <c r="AO139" s="44">
        <f t="shared" ca="1" si="160"/>
        <v>177.44529999999995</v>
      </c>
      <c r="AP139" s="26">
        <f t="shared" si="131"/>
        <v>26</v>
      </c>
      <c r="AQ139" s="42">
        <f t="shared" ca="1" si="150"/>
        <v>0.13950000000000001</v>
      </c>
      <c r="AR139" s="43">
        <f t="shared" ca="1" si="151"/>
        <v>10.973000000000001</v>
      </c>
      <c r="AS139" s="44">
        <f t="shared" ca="1" si="161"/>
        <v>141.69040000000001</v>
      </c>
    </row>
    <row r="140" spans="6:45" x14ac:dyDescent="0.25">
      <c r="F140" s="26">
        <f t="shared" si="122"/>
        <v>27</v>
      </c>
      <c r="G140" s="42">
        <f t="shared" ca="1" si="132"/>
        <v>0.2195</v>
      </c>
      <c r="H140" s="43">
        <f t="shared" ca="1" si="133"/>
        <v>12.725899999999999</v>
      </c>
      <c r="I140" s="44">
        <f t="shared" ca="1" si="152"/>
        <v>193.20499999999996</v>
      </c>
      <c r="J140" s="26">
        <f t="shared" si="123"/>
        <v>27</v>
      </c>
      <c r="K140" s="42">
        <f t="shared" ca="1" si="134"/>
        <v>0.66500000000000004</v>
      </c>
      <c r="L140" s="43">
        <f t="shared" ca="1" si="135"/>
        <v>12.018500000000003</v>
      </c>
      <c r="M140" s="44">
        <f t="shared" ca="1" si="153"/>
        <v>149.39980000000003</v>
      </c>
      <c r="N140" s="26">
        <f t="shared" si="124"/>
        <v>27</v>
      </c>
      <c r="O140" s="42">
        <f t="shared" ca="1" si="136"/>
        <v>0.29499999999999998</v>
      </c>
      <c r="P140" s="43">
        <f t="shared" ca="1" si="137"/>
        <v>13.829000000000001</v>
      </c>
      <c r="Q140" s="44">
        <f t="shared" ca="1" si="154"/>
        <v>186.21169999999998</v>
      </c>
      <c r="R140" s="26">
        <f t="shared" si="125"/>
        <v>27</v>
      </c>
      <c r="S140" s="42">
        <f t="shared" ca="1" si="138"/>
        <v>0.5968</v>
      </c>
      <c r="T140" s="43">
        <f t="shared" ca="1" si="139"/>
        <v>13.374700000000002</v>
      </c>
      <c r="U140" s="44">
        <f t="shared" ca="1" si="155"/>
        <v>186.44649999999999</v>
      </c>
      <c r="V140" s="26">
        <f t="shared" si="126"/>
        <v>27</v>
      </c>
      <c r="W140" s="42">
        <f t="shared" ca="1" si="140"/>
        <v>0.20979999999999999</v>
      </c>
      <c r="X140" s="43">
        <f t="shared" ca="1" si="141"/>
        <v>12.171800000000001</v>
      </c>
      <c r="Y140" s="44">
        <f t="shared" ca="1" si="156"/>
        <v>170.95189999999999</v>
      </c>
      <c r="Z140" s="26">
        <f t="shared" si="127"/>
        <v>27</v>
      </c>
      <c r="AA140" s="42">
        <f t="shared" ca="1" si="142"/>
        <v>0.43099999999999999</v>
      </c>
      <c r="AB140" s="43">
        <f t="shared" ca="1" si="143"/>
        <v>13.975399999999999</v>
      </c>
      <c r="AC140" s="44">
        <f t="shared" ca="1" si="157"/>
        <v>203.26170000000002</v>
      </c>
      <c r="AD140" s="26">
        <f t="shared" si="128"/>
        <v>27</v>
      </c>
      <c r="AE140" s="42">
        <f t="shared" ca="1" si="144"/>
        <v>0.56359999999999999</v>
      </c>
      <c r="AF140" s="43">
        <f t="shared" ca="1" si="145"/>
        <v>13.367399999999998</v>
      </c>
      <c r="AG140" s="44">
        <f t="shared" ca="1" si="158"/>
        <v>179.56780000000001</v>
      </c>
      <c r="AH140" s="26">
        <f t="shared" si="129"/>
        <v>27</v>
      </c>
      <c r="AI140" s="42">
        <f t="shared" ca="1" si="146"/>
        <v>0.89780000000000004</v>
      </c>
      <c r="AJ140" s="43">
        <f t="shared" ca="1" si="147"/>
        <v>15.335600000000001</v>
      </c>
      <c r="AK140" s="44">
        <f t="shared" ca="1" si="159"/>
        <v>199.44410000000002</v>
      </c>
      <c r="AL140" s="26">
        <f t="shared" si="130"/>
        <v>27</v>
      </c>
      <c r="AM140" s="42">
        <f t="shared" ca="1" si="148"/>
        <v>0.48039999999999999</v>
      </c>
      <c r="AN140" s="43">
        <f t="shared" ca="1" si="149"/>
        <v>13.345899999999997</v>
      </c>
      <c r="AO140" s="44">
        <f t="shared" ca="1" si="160"/>
        <v>190.79119999999995</v>
      </c>
      <c r="AP140" s="26">
        <f t="shared" si="131"/>
        <v>27</v>
      </c>
      <c r="AQ140" s="42">
        <f t="shared" ca="1" si="150"/>
        <v>0.75629999999999997</v>
      </c>
      <c r="AR140" s="43">
        <f t="shared" ca="1" si="151"/>
        <v>11.7293</v>
      </c>
      <c r="AS140" s="44">
        <f t="shared" ca="1" si="161"/>
        <v>153.41970000000001</v>
      </c>
    </row>
    <row r="141" spans="6:45" x14ac:dyDescent="0.25">
      <c r="F141" s="26">
        <f t="shared" si="122"/>
        <v>28</v>
      </c>
      <c r="G141" s="42">
        <f t="shared" ca="1" si="132"/>
        <v>0.50700000000000001</v>
      </c>
      <c r="H141" s="43">
        <f t="shared" ca="1" si="133"/>
        <v>13.232899999999999</v>
      </c>
      <c r="I141" s="44">
        <f t="shared" ca="1" si="152"/>
        <v>206.43789999999996</v>
      </c>
      <c r="J141" s="26">
        <f t="shared" si="123"/>
        <v>28</v>
      </c>
      <c r="K141" s="42">
        <f t="shared" ca="1" si="134"/>
        <v>0.4113</v>
      </c>
      <c r="L141" s="43">
        <f t="shared" ca="1" si="135"/>
        <v>12.429800000000004</v>
      </c>
      <c r="M141" s="44">
        <f t="shared" ca="1" si="153"/>
        <v>161.82960000000003</v>
      </c>
      <c r="N141" s="26">
        <f t="shared" si="124"/>
        <v>28</v>
      </c>
      <c r="O141" s="42">
        <f t="shared" ca="1" si="136"/>
        <v>0.99860000000000004</v>
      </c>
      <c r="P141" s="43">
        <f t="shared" ca="1" si="137"/>
        <v>14.8276</v>
      </c>
      <c r="Q141" s="44">
        <f t="shared" ca="1" si="154"/>
        <v>201.03929999999997</v>
      </c>
      <c r="R141" s="26">
        <f t="shared" si="125"/>
        <v>28</v>
      </c>
      <c r="S141" s="42">
        <f t="shared" ca="1" si="138"/>
        <v>0.31730000000000003</v>
      </c>
      <c r="T141" s="43">
        <f t="shared" ca="1" si="139"/>
        <v>13.692000000000002</v>
      </c>
      <c r="U141" s="44">
        <f t="shared" ca="1" si="155"/>
        <v>200.13849999999999</v>
      </c>
      <c r="V141" s="26">
        <f t="shared" si="126"/>
        <v>28</v>
      </c>
      <c r="W141" s="42">
        <f t="shared" ca="1" si="140"/>
        <v>9.1999999999999998E-3</v>
      </c>
      <c r="X141" s="43">
        <f t="shared" ca="1" si="141"/>
        <v>12.181000000000001</v>
      </c>
      <c r="Y141" s="44">
        <f t="shared" ca="1" si="156"/>
        <v>183.13290000000001</v>
      </c>
      <c r="Z141" s="26">
        <f t="shared" si="127"/>
        <v>28</v>
      </c>
      <c r="AA141" s="42">
        <f t="shared" ca="1" si="142"/>
        <v>0.24479999999999999</v>
      </c>
      <c r="AB141" s="43">
        <f t="shared" ca="1" si="143"/>
        <v>14.220199999999998</v>
      </c>
      <c r="AC141" s="44">
        <f t="shared" ca="1" si="157"/>
        <v>217.48190000000002</v>
      </c>
      <c r="AD141" s="26">
        <f t="shared" si="128"/>
        <v>28</v>
      </c>
      <c r="AE141" s="42">
        <f t="shared" ca="1" si="144"/>
        <v>0.60540000000000005</v>
      </c>
      <c r="AF141" s="43">
        <f t="shared" ca="1" si="145"/>
        <v>13.972799999999998</v>
      </c>
      <c r="AG141" s="44">
        <f t="shared" ca="1" si="158"/>
        <v>193.54060000000001</v>
      </c>
      <c r="AH141" s="26">
        <f t="shared" si="129"/>
        <v>28</v>
      </c>
      <c r="AI141" s="42">
        <f t="shared" ca="1" si="146"/>
        <v>0.1507</v>
      </c>
      <c r="AJ141" s="43">
        <f t="shared" ca="1" si="147"/>
        <v>15.486300000000002</v>
      </c>
      <c r="AK141" s="44">
        <f t="shared" ca="1" si="159"/>
        <v>214.93040000000002</v>
      </c>
      <c r="AL141" s="26">
        <f t="shared" si="130"/>
        <v>28</v>
      </c>
      <c r="AM141" s="42">
        <f t="shared" ca="1" si="148"/>
        <v>0.21460000000000001</v>
      </c>
      <c r="AN141" s="43">
        <f t="shared" ca="1" si="149"/>
        <v>13.560499999999998</v>
      </c>
      <c r="AO141" s="44">
        <f t="shared" ca="1" si="160"/>
        <v>204.35169999999994</v>
      </c>
      <c r="AP141" s="26">
        <f t="shared" si="131"/>
        <v>28</v>
      </c>
      <c r="AQ141" s="42">
        <f t="shared" ca="1" si="150"/>
        <v>0.4844</v>
      </c>
      <c r="AR141" s="43">
        <f t="shared" ca="1" si="151"/>
        <v>12.213700000000001</v>
      </c>
      <c r="AS141" s="44">
        <f t="shared" ca="1" si="161"/>
        <v>165.63339999999999</v>
      </c>
    </row>
    <row r="142" spans="6:45" x14ac:dyDescent="0.25">
      <c r="F142" s="26">
        <f t="shared" si="122"/>
        <v>29</v>
      </c>
      <c r="G142" s="42">
        <f t="shared" ca="1" si="132"/>
        <v>0.85499999999999998</v>
      </c>
      <c r="H142" s="43">
        <f t="shared" ca="1" si="133"/>
        <v>14.087899999999999</v>
      </c>
      <c r="I142" s="44">
        <f t="shared" ca="1" si="152"/>
        <v>220.52579999999995</v>
      </c>
      <c r="J142" s="26">
        <f t="shared" si="123"/>
        <v>29</v>
      </c>
      <c r="K142" s="42">
        <f t="shared" ca="1" si="134"/>
        <v>0.64800000000000002</v>
      </c>
      <c r="L142" s="43">
        <f t="shared" ca="1" si="135"/>
        <v>13.077800000000003</v>
      </c>
      <c r="M142" s="44">
        <f t="shared" ca="1" si="153"/>
        <v>174.90740000000002</v>
      </c>
      <c r="N142" s="26">
        <f t="shared" si="124"/>
        <v>29</v>
      </c>
      <c r="O142" s="42">
        <f t="shared" ca="1" si="136"/>
        <v>0.56920000000000004</v>
      </c>
      <c r="P142" s="43">
        <f t="shared" ca="1" si="137"/>
        <v>15.396800000000001</v>
      </c>
      <c r="Q142" s="44">
        <f t="shared" ca="1" si="154"/>
        <v>216.43609999999998</v>
      </c>
      <c r="R142" s="26">
        <f t="shared" si="125"/>
        <v>29</v>
      </c>
      <c r="S142" s="42">
        <f t="shared" ca="1" si="138"/>
        <v>0.47560000000000002</v>
      </c>
      <c r="T142" s="43">
        <f t="shared" ca="1" si="139"/>
        <v>14.167600000000002</v>
      </c>
      <c r="U142" s="44">
        <f t="shared" ca="1" si="155"/>
        <v>214.30609999999999</v>
      </c>
      <c r="V142" s="26">
        <f t="shared" si="126"/>
        <v>29</v>
      </c>
      <c r="W142" s="42">
        <f t="shared" ca="1" si="140"/>
        <v>0.55310000000000004</v>
      </c>
      <c r="X142" s="43">
        <f t="shared" ca="1" si="141"/>
        <v>12.734100000000002</v>
      </c>
      <c r="Y142" s="44">
        <f t="shared" ca="1" si="156"/>
        <v>195.86700000000002</v>
      </c>
      <c r="Z142" s="26">
        <f t="shared" si="127"/>
        <v>29</v>
      </c>
      <c r="AA142" s="42">
        <f t="shared" ca="1" si="142"/>
        <v>0.16300000000000001</v>
      </c>
      <c r="AB142" s="43">
        <f t="shared" ca="1" si="143"/>
        <v>14.383199999999999</v>
      </c>
      <c r="AC142" s="44">
        <f t="shared" ca="1" si="157"/>
        <v>231.86510000000001</v>
      </c>
      <c r="AD142" s="26">
        <f t="shared" si="128"/>
        <v>29</v>
      </c>
      <c r="AE142" s="42">
        <f t="shared" ca="1" si="144"/>
        <v>0.49070000000000003</v>
      </c>
      <c r="AF142" s="43">
        <f t="shared" ca="1" si="145"/>
        <v>14.463499999999998</v>
      </c>
      <c r="AG142" s="44">
        <f t="shared" ca="1" si="158"/>
        <v>208.00410000000002</v>
      </c>
      <c r="AH142" s="26">
        <f t="shared" si="129"/>
        <v>29</v>
      </c>
      <c r="AI142" s="42">
        <f t="shared" ca="1" si="146"/>
        <v>0.88009999999999999</v>
      </c>
      <c r="AJ142" s="43">
        <f t="shared" ca="1" si="147"/>
        <v>16.366400000000002</v>
      </c>
      <c r="AK142" s="44">
        <f t="shared" ca="1" si="159"/>
        <v>231.29680000000002</v>
      </c>
      <c r="AL142" s="26">
        <f t="shared" si="130"/>
        <v>29</v>
      </c>
      <c r="AM142" s="42">
        <f t="shared" ca="1" si="148"/>
        <v>0.6794</v>
      </c>
      <c r="AN142" s="43">
        <f t="shared" ca="1" si="149"/>
        <v>14.239899999999997</v>
      </c>
      <c r="AO142" s="44">
        <f t="shared" ca="1" si="160"/>
        <v>218.59159999999994</v>
      </c>
      <c r="AP142" s="26">
        <f t="shared" si="131"/>
        <v>29</v>
      </c>
      <c r="AQ142" s="42">
        <f t="shared" ca="1" si="150"/>
        <v>0.72950000000000004</v>
      </c>
      <c r="AR142" s="43">
        <f t="shared" ca="1" si="151"/>
        <v>12.943200000000001</v>
      </c>
      <c r="AS142" s="44">
        <f t="shared" ca="1" si="161"/>
        <v>178.57659999999998</v>
      </c>
    </row>
    <row r="143" spans="6:45" x14ac:dyDescent="0.25">
      <c r="F143" s="26">
        <f t="shared" si="122"/>
        <v>30</v>
      </c>
      <c r="G143" s="42">
        <f t="shared" ca="1" si="132"/>
        <v>0.72719999999999996</v>
      </c>
      <c r="H143" s="43">
        <f t="shared" ca="1" si="133"/>
        <v>14.815099999999999</v>
      </c>
      <c r="I143" s="44">
        <f t="shared" ca="1" si="152"/>
        <v>235.34089999999995</v>
      </c>
      <c r="J143" s="26">
        <f t="shared" si="123"/>
        <v>30</v>
      </c>
      <c r="K143" s="42">
        <f t="shared" ca="1" si="134"/>
        <v>0.67169999999999996</v>
      </c>
      <c r="L143" s="43">
        <f t="shared" ca="1" si="135"/>
        <v>13.749500000000003</v>
      </c>
      <c r="M143" s="44">
        <f t="shared" ca="1" si="153"/>
        <v>188.65690000000004</v>
      </c>
      <c r="N143" s="26">
        <f t="shared" si="124"/>
        <v>30</v>
      </c>
      <c r="O143" s="42">
        <f t="shared" ca="1" si="136"/>
        <v>0.38009999999999999</v>
      </c>
      <c r="P143" s="43">
        <f t="shared" ca="1" si="137"/>
        <v>15.776900000000001</v>
      </c>
      <c r="Q143" s="44">
        <f t="shared" ca="1" si="154"/>
        <v>232.21299999999999</v>
      </c>
      <c r="R143" s="26">
        <f t="shared" si="125"/>
        <v>30</v>
      </c>
      <c r="S143" s="42">
        <f t="shared" ca="1" si="138"/>
        <v>0.32579999999999998</v>
      </c>
      <c r="T143" s="43">
        <f t="shared" ca="1" si="139"/>
        <v>14.493400000000001</v>
      </c>
      <c r="U143" s="44">
        <f t="shared" ca="1" si="155"/>
        <v>228.79949999999999</v>
      </c>
      <c r="V143" s="26">
        <f t="shared" si="126"/>
        <v>30</v>
      </c>
      <c r="W143" s="42">
        <f t="shared" ca="1" si="140"/>
        <v>0.12839999999999999</v>
      </c>
      <c r="X143" s="43">
        <f t="shared" ca="1" si="141"/>
        <v>12.862500000000001</v>
      </c>
      <c r="Y143" s="44">
        <f t="shared" ca="1" si="156"/>
        <v>208.72950000000003</v>
      </c>
      <c r="Z143" s="26">
        <f t="shared" si="127"/>
        <v>30</v>
      </c>
      <c r="AA143" s="42">
        <f t="shared" ca="1" si="142"/>
        <v>0.52480000000000004</v>
      </c>
      <c r="AB143" s="43">
        <f t="shared" ca="1" si="143"/>
        <v>14.907999999999999</v>
      </c>
      <c r="AC143" s="44">
        <f t="shared" ca="1" si="157"/>
        <v>246.7731</v>
      </c>
      <c r="AD143" s="26">
        <f t="shared" si="128"/>
        <v>30</v>
      </c>
      <c r="AE143" s="42">
        <f t="shared" ca="1" si="144"/>
        <v>0.4607</v>
      </c>
      <c r="AF143" s="43">
        <f t="shared" ca="1" si="145"/>
        <v>14.924199999999997</v>
      </c>
      <c r="AG143" s="44">
        <f t="shared" ca="1" si="158"/>
        <v>222.92830000000001</v>
      </c>
      <c r="AH143" s="26">
        <f t="shared" si="129"/>
        <v>30</v>
      </c>
      <c r="AI143" s="42">
        <f t="shared" ca="1" si="146"/>
        <v>0.20369999999999999</v>
      </c>
      <c r="AJ143" s="43">
        <f t="shared" ca="1" si="147"/>
        <v>16.570100000000004</v>
      </c>
      <c r="AK143" s="44">
        <f t="shared" ca="1" si="159"/>
        <v>247.86690000000002</v>
      </c>
      <c r="AL143" s="26">
        <f t="shared" si="130"/>
        <v>30</v>
      </c>
      <c r="AM143" s="42">
        <f t="shared" ca="1" si="148"/>
        <v>2.6100000000000002E-2</v>
      </c>
      <c r="AN143" s="43">
        <f t="shared" ca="1" si="149"/>
        <v>14.265999999999996</v>
      </c>
      <c r="AO143" s="44">
        <f t="shared" ca="1" si="160"/>
        <v>232.85759999999993</v>
      </c>
      <c r="AP143" s="26">
        <f t="shared" si="131"/>
        <v>30</v>
      </c>
      <c r="AQ143" s="42">
        <f t="shared" ca="1" si="150"/>
        <v>0.35759999999999997</v>
      </c>
      <c r="AR143" s="43">
        <f t="shared" ca="1" si="151"/>
        <v>13.300800000000001</v>
      </c>
      <c r="AS143" s="44">
        <f t="shared" ca="1" si="161"/>
        <v>191.87739999999999</v>
      </c>
    </row>
    <row r="144" spans="6:45" x14ac:dyDescent="0.25">
      <c r="F144" s="26">
        <f>F145-1</f>
        <v>31</v>
      </c>
      <c r="G144" s="42">
        <f t="shared" ca="1" si="132"/>
        <v>0.25559999999999999</v>
      </c>
      <c r="H144" s="43">
        <f t="shared" ca="1" si="133"/>
        <v>15.070699999999999</v>
      </c>
      <c r="I144" s="44">
        <f t="shared" ca="1" si="152"/>
        <v>250.41159999999994</v>
      </c>
      <c r="J144" s="26">
        <f>J145-1</f>
        <v>31</v>
      </c>
      <c r="K144" s="42">
        <f t="shared" ca="1" si="134"/>
        <v>0.12379999999999999</v>
      </c>
      <c r="L144" s="43">
        <f t="shared" ca="1" si="135"/>
        <v>13.873300000000002</v>
      </c>
      <c r="M144" s="44">
        <f t="shared" ca="1" si="153"/>
        <v>202.53020000000004</v>
      </c>
      <c r="N144" s="26">
        <f>N145-1</f>
        <v>31</v>
      </c>
      <c r="O144" s="42">
        <f t="shared" ca="1" si="136"/>
        <v>0.77729999999999999</v>
      </c>
      <c r="P144" s="43">
        <f t="shared" ca="1" si="137"/>
        <v>16.554200000000002</v>
      </c>
      <c r="Q144" s="44">
        <f t="shared" ca="1" si="154"/>
        <v>248.7672</v>
      </c>
      <c r="R144" s="26">
        <f>R145-1</f>
        <v>31</v>
      </c>
      <c r="S144" s="42">
        <f t="shared" ca="1" si="138"/>
        <v>0.53459999999999996</v>
      </c>
      <c r="T144" s="43">
        <f t="shared" ca="1" si="139"/>
        <v>15.028</v>
      </c>
      <c r="U144" s="44">
        <f t="shared" ca="1" si="155"/>
        <v>243.82749999999999</v>
      </c>
      <c r="V144" s="26">
        <f>V145-1</f>
        <v>31</v>
      </c>
      <c r="W144" s="42">
        <f t="shared" ca="1" si="140"/>
        <v>0.48430000000000001</v>
      </c>
      <c r="X144" s="43">
        <f t="shared" ca="1" si="141"/>
        <v>13.3468</v>
      </c>
      <c r="Y144" s="44">
        <f t="shared" ca="1" si="156"/>
        <v>222.07630000000003</v>
      </c>
      <c r="Z144" s="26">
        <f>Z145-1</f>
        <v>31</v>
      </c>
      <c r="AA144" s="42">
        <f t="shared" ca="1" si="142"/>
        <v>0.86350000000000005</v>
      </c>
      <c r="AB144" s="43">
        <f t="shared" ca="1" si="143"/>
        <v>15.7715</v>
      </c>
      <c r="AC144" s="44">
        <f t="shared" ca="1" si="157"/>
        <v>262.5446</v>
      </c>
      <c r="AD144" s="26">
        <f>AD145-1</f>
        <v>31</v>
      </c>
      <c r="AE144" s="42">
        <f t="shared" ca="1" si="144"/>
        <v>0.63009999999999999</v>
      </c>
      <c r="AF144" s="43">
        <f t="shared" ca="1" si="145"/>
        <v>15.554299999999998</v>
      </c>
      <c r="AG144" s="44">
        <f t="shared" ca="1" si="158"/>
        <v>238.48259999999999</v>
      </c>
      <c r="AH144" s="26">
        <f>AH145-1</f>
        <v>31</v>
      </c>
      <c r="AI144" s="42">
        <f t="shared" ca="1" si="146"/>
        <v>0.36</v>
      </c>
      <c r="AJ144" s="43">
        <f t="shared" ca="1" si="147"/>
        <v>16.930100000000003</v>
      </c>
      <c r="AK144" s="44">
        <f t="shared" ca="1" si="159"/>
        <v>264.79700000000003</v>
      </c>
      <c r="AL144" s="26">
        <f>AL145-1</f>
        <v>31</v>
      </c>
      <c r="AM144" s="42">
        <f t="shared" ca="1" si="148"/>
        <v>0.50260000000000005</v>
      </c>
      <c r="AN144" s="43">
        <f t="shared" ca="1" si="149"/>
        <v>14.768599999999996</v>
      </c>
      <c r="AO144" s="44">
        <f t="shared" ca="1" si="160"/>
        <v>247.62619999999993</v>
      </c>
      <c r="AP144" s="26">
        <f>AP145-1</f>
        <v>31</v>
      </c>
      <c r="AQ144" s="42">
        <f t="shared" ca="1" si="150"/>
        <v>0.18940000000000001</v>
      </c>
      <c r="AR144" s="43">
        <f t="shared" ca="1" si="151"/>
        <v>13.490200000000002</v>
      </c>
      <c r="AS144" s="44">
        <f t="shared" ca="1" si="161"/>
        <v>205.36759999999998</v>
      </c>
    </row>
    <row r="145" spans="5:45" ht="15.75" thickBot="1" x14ac:dyDescent="0.3">
      <c r="F145" s="45">
        <f>$B$5-1</f>
        <v>32</v>
      </c>
      <c r="G145" s="42">
        <f t="shared" ca="1" si="132"/>
        <v>0.79349999999999998</v>
      </c>
      <c r="H145" s="43">
        <f t="shared" ca="1" si="133"/>
        <v>15.864199999999999</v>
      </c>
      <c r="I145" s="44">
        <f t="shared" ca="1" si="152"/>
        <v>266.27579999999995</v>
      </c>
      <c r="J145" s="45">
        <f>$B$5-1</f>
        <v>32</v>
      </c>
      <c r="K145" s="42">
        <f t="shared" ca="1" si="134"/>
        <v>5.91E-2</v>
      </c>
      <c r="L145" s="43">
        <f t="shared" ca="1" si="135"/>
        <v>13.932400000000003</v>
      </c>
      <c r="M145" s="44">
        <f t="shared" ca="1" si="153"/>
        <v>216.46260000000004</v>
      </c>
      <c r="N145" s="45">
        <f>$B$5-1</f>
        <v>32</v>
      </c>
      <c r="O145" s="42">
        <f t="shared" ca="1" si="136"/>
        <v>0.73409999999999997</v>
      </c>
      <c r="P145" s="43">
        <f t="shared" ca="1" si="137"/>
        <v>17.288300000000003</v>
      </c>
      <c r="Q145" s="44">
        <f t="shared" ca="1" si="154"/>
        <v>266.05549999999999</v>
      </c>
      <c r="R145" s="45">
        <f>$B$5-1</f>
        <v>32</v>
      </c>
      <c r="S145" s="42">
        <f t="shared" ca="1" si="138"/>
        <v>6.2700000000000006E-2</v>
      </c>
      <c r="T145" s="43">
        <f t="shared" ca="1" si="139"/>
        <v>15.0907</v>
      </c>
      <c r="U145" s="44">
        <f t="shared" ca="1" si="155"/>
        <v>258.91820000000001</v>
      </c>
      <c r="V145" s="45">
        <f>$B$5-1</f>
        <v>32</v>
      </c>
      <c r="W145" s="42">
        <f t="shared" ca="1" si="140"/>
        <v>0.9415</v>
      </c>
      <c r="X145" s="43">
        <f t="shared" ca="1" si="141"/>
        <v>14.2883</v>
      </c>
      <c r="Y145" s="44">
        <f t="shared" ca="1" si="156"/>
        <v>236.36460000000002</v>
      </c>
      <c r="Z145" s="45">
        <f>$B$5-1</f>
        <v>32</v>
      </c>
      <c r="AA145" s="42">
        <f t="shared" ca="1" si="142"/>
        <v>0.317</v>
      </c>
      <c r="AB145" s="43">
        <f t="shared" ca="1" si="143"/>
        <v>16.0885</v>
      </c>
      <c r="AC145" s="44">
        <f t="shared" ca="1" si="157"/>
        <v>278.63310000000001</v>
      </c>
      <c r="AD145" s="45">
        <f>$B$5-1</f>
        <v>32</v>
      </c>
      <c r="AE145" s="42">
        <f t="shared" ca="1" si="144"/>
        <v>0.25180000000000002</v>
      </c>
      <c r="AF145" s="43">
        <f t="shared" ca="1" si="145"/>
        <v>15.806099999999997</v>
      </c>
      <c r="AG145" s="44">
        <f t="shared" ca="1" si="158"/>
        <v>254.28869999999998</v>
      </c>
      <c r="AH145" s="45">
        <f>$B$5-1</f>
        <v>32</v>
      </c>
      <c r="AI145" s="42">
        <f t="shared" ca="1" si="146"/>
        <v>0.72499999999999998</v>
      </c>
      <c r="AJ145" s="43">
        <f t="shared" ca="1" si="147"/>
        <v>17.655100000000004</v>
      </c>
      <c r="AK145" s="44">
        <f t="shared" ca="1" si="159"/>
        <v>282.45210000000003</v>
      </c>
      <c r="AL145" s="45">
        <f>$B$5-1</f>
        <v>32</v>
      </c>
      <c r="AM145" s="42">
        <f t="shared" ca="1" si="148"/>
        <v>0.93959999999999999</v>
      </c>
      <c r="AN145" s="43">
        <f t="shared" ca="1" si="149"/>
        <v>15.708199999999996</v>
      </c>
      <c r="AO145" s="44">
        <f t="shared" ca="1" si="160"/>
        <v>263.3343999999999</v>
      </c>
      <c r="AP145" s="45">
        <f>$B$5-1</f>
        <v>32</v>
      </c>
      <c r="AQ145" s="42">
        <f t="shared" ca="1" si="150"/>
        <v>0.1724</v>
      </c>
      <c r="AR145" s="43">
        <f t="shared" ca="1" si="151"/>
        <v>13.662600000000001</v>
      </c>
      <c r="AS145" s="44">
        <f t="shared" ca="1" si="161"/>
        <v>219.03019999999998</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15.864199999999999</v>
      </c>
      <c r="I147" s="33">
        <f ca="1">MOD(I145,$B$10)</f>
        <v>11.275799999999947</v>
      </c>
      <c r="J147" s="26"/>
      <c r="K147" s="46"/>
      <c r="L147" s="33">
        <f ca="1">MOD(L145,$B$10)</f>
        <v>13.932400000000003</v>
      </c>
      <c r="M147" s="33">
        <f ca="1">MOD(M145,$B$10)</f>
        <v>216.46260000000004</v>
      </c>
      <c r="N147" s="26"/>
      <c r="O147" s="46"/>
      <c r="P147" s="33">
        <f ca="1">MOD(P145,$B$10)</f>
        <v>17.288300000000003</v>
      </c>
      <c r="Q147" s="33">
        <f ca="1">MOD(Q145,$B$10)</f>
        <v>11.055499999999995</v>
      </c>
      <c r="R147" s="26"/>
      <c r="S147" s="46"/>
      <c r="T147" s="33">
        <f ca="1">MOD(T145,$B$10)</f>
        <v>15.0907</v>
      </c>
      <c r="U147" s="33">
        <f ca="1">MOD(U145,$B$10)</f>
        <v>3.918200000000013</v>
      </c>
      <c r="V147" s="26"/>
      <c r="W147" s="46"/>
      <c r="X147" s="33">
        <f ca="1">MOD(X145,$B$10)</f>
        <v>14.2883</v>
      </c>
      <c r="Y147" s="33">
        <f ca="1">MOD(Y145,$B$10)</f>
        <v>236.36460000000002</v>
      </c>
      <c r="Z147" s="26"/>
      <c r="AA147" s="46"/>
      <c r="AB147" s="33">
        <f ca="1">MOD(AB145,$B$10)</f>
        <v>16.0885</v>
      </c>
      <c r="AC147" s="33">
        <f ca="1">MOD(AC145,$B$10)</f>
        <v>23.633100000000013</v>
      </c>
      <c r="AD147" s="26"/>
      <c r="AE147" s="46"/>
      <c r="AF147" s="33">
        <f ca="1">MOD(AF145,$B$10)</f>
        <v>15.806099999999997</v>
      </c>
      <c r="AG147" s="33">
        <f ca="1">MOD(AG145,$B$10)</f>
        <v>254.28869999999998</v>
      </c>
      <c r="AH147" s="26"/>
      <c r="AI147" s="46"/>
      <c r="AJ147" s="33">
        <f ca="1">MOD(AJ145,$B$10)</f>
        <v>17.655100000000004</v>
      </c>
      <c r="AK147" s="33">
        <f ca="1">MOD(AK145,$B$10)</f>
        <v>27.45210000000003</v>
      </c>
      <c r="AL147" s="26"/>
      <c r="AM147" s="46"/>
      <c r="AN147" s="33">
        <f ca="1">MOD(AN145,$B$10)</f>
        <v>15.708199999999996</v>
      </c>
      <c r="AO147" s="33">
        <f ca="1">MOD(AO145,$B$10)</f>
        <v>8.3343999999999028</v>
      </c>
      <c r="AP147" s="26"/>
      <c r="AQ147" s="46"/>
      <c r="AR147" s="33">
        <f ca="1">MOD(AR145,$B$10)</f>
        <v>13.662600000000001</v>
      </c>
      <c r="AS147" s="33">
        <f ca="1">MOD(AS145,$B$10)</f>
        <v>219.03019999999998</v>
      </c>
    </row>
    <row r="148" spans="5:45" ht="15.75" thickBot="1" x14ac:dyDescent="0.3">
      <c r="E148">
        <f>E111+10</f>
        <v>30</v>
      </c>
      <c r="F148" s="34" t="s">
        <v>78</v>
      </c>
      <c r="G148" s="35">
        <f>E148+1+C22</f>
        <v>831</v>
      </c>
      <c r="H148" s="29"/>
      <c r="I148" s="30"/>
      <c r="J148" s="34" t="s">
        <v>78</v>
      </c>
      <c r="K148" s="35">
        <f>G148+1</f>
        <v>832</v>
      </c>
      <c r="L148" s="47"/>
      <c r="M148" s="30"/>
      <c r="N148" s="34" t="s">
        <v>78</v>
      </c>
      <c r="O148" s="35">
        <f>K148+1</f>
        <v>833</v>
      </c>
      <c r="P148" s="47"/>
      <c r="Q148" s="30"/>
      <c r="R148" s="34" t="s">
        <v>78</v>
      </c>
      <c r="S148" s="35">
        <f>O148+1</f>
        <v>834</v>
      </c>
      <c r="T148" s="47"/>
      <c r="U148" s="30"/>
      <c r="V148" s="34" t="s">
        <v>78</v>
      </c>
      <c r="W148" s="35">
        <f>S148+1</f>
        <v>835</v>
      </c>
      <c r="X148" s="47"/>
      <c r="Y148" s="30"/>
      <c r="Z148" s="34" t="s">
        <v>78</v>
      </c>
      <c r="AA148" s="35">
        <f>W148+1</f>
        <v>836</v>
      </c>
      <c r="AB148" s="47"/>
      <c r="AC148" s="30"/>
      <c r="AD148" s="34" t="s">
        <v>78</v>
      </c>
      <c r="AE148" s="35">
        <f>AA148+1</f>
        <v>837</v>
      </c>
      <c r="AF148" s="47"/>
      <c r="AG148" s="30"/>
      <c r="AH148" s="34" t="s">
        <v>78</v>
      </c>
      <c r="AI148" s="35">
        <f>AE148+1</f>
        <v>838</v>
      </c>
      <c r="AJ148" s="47"/>
      <c r="AK148" s="30"/>
      <c r="AL148" s="34" t="s">
        <v>78</v>
      </c>
      <c r="AM148" s="35">
        <f>AI148+1</f>
        <v>839</v>
      </c>
      <c r="AN148" s="47"/>
      <c r="AO148" s="30"/>
      <c r="AP148" s="34" t="s">
        <v>78</v>
      </c>
      <c r="AQ148" s="35">
        <f>AM148+1</f>
        <v>840</v>
      </c>
      <c r="AR148" s="47"/>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3">F151-1</f>
        <v>0</v>
      </c>
      <c r="G150" s="39">
        <f>$B$4</f>
        <v>0</v>
      </c>
      <c r="H150" s="40">
        <f>G150</f>
        <v>0</v>
      </c>
      <c r="I150" s="41">
        <f>G150</f>
        <v>0</v>
      </c>
      <c r="J150" s="26">
        <f t="shared" ref="J150:J180" si="164">J151-1</f>
        <v>0</v>
      </c>
      <c r="K150" s="39">
        <f>$B$4</f>
        <v>0</v>
      </c>
      <c r="L150" s="40">
        <f>K150</f>
        <v>0</v>
      </c>
      <c r="M150" s="41">
        <f>K150</f>
        <v>0</v>
      </c>
      <c r="N150" s="26">
        <f t="shared" ref="N150:N180" si="165">N151-1</f>
        <v>0</v>
      </c>
      <c r="O150" s="39">
        <f>$B$4</f>
        <v>0</v>
      </c>
      <c r="P150" s="40">
        <f>O150</f>
        <v>0</v>
      </c>
      <c r="Q150" s="41">
        <f>O150</f>
        <v>0</v>
      </c>
      <c r="R150" s="26">
        <f t="shared" ref="R150:R180" si="166">R151-1</f>
        <v>0</v>
      </c>
      <c r="S150" s="39">
        <f>$B$4</f>
        <v>0</v>
      </c>
      <c r="T150" s="40">
        <f>S150</f>
        <v>0</v>
      </c>
      <c r="U150" s="41">
        <f>S150</f>
        <v>0</v>
      </c>
      <c r="V150" s="26">
        <f t="shared" ref="V150:V180" si="167">V151-1</f>
        <v>0</v>
      </c>
      <c r="W150" s="39">
        <f>$B$4</f>
        <v>0</v>
      </c>
      <c r="X150" s="40">
        <f>W150</f>
        <v>0</v>
      </c>
      <c r="Y150" s="41">
        <f>W150</f>
        <v>0</v>
      </c>
      <c r="Z150" s="26">
        <f t="shared" ref="Z150:Z180" si="168">Z151-1</f>
        <v>0</v>
      </c>
      <c r="AA150" s="39">
        <f>$B$4</f>
        <v>0</v>
      </c>
      <c r="AB150" s="40">
        <f>AA150</f>
        <v>0</v>
      </c>
      <c r="AC150" s="41">
        <f>AA150</f>
        <v>0</v>
      </c>
      <c r="AD150" s="26">
        <f t="shared" ref="AD150:AD180" si="169">AD151-1</f>
        <v>0</v>
      </c>
      <c r="AE150" s="39">
        <f>$B$4</f>
        <v>0</v>
      </c>
      <c r="AF150" s="40">
        <f>AE150</f>
        <v>0</v>
      </c>
      <c r="AG150" s="41">
        <f>AE150</f>
        <v>0</v>
      </c>
      <c r="AH150" s="26">
        <f t="shared" ref="AH150:AH180" si="170">AH151-1</f>
        <v>0</v>
      </c>
      <c r="AI150" s="39">
        <f>$B$4</f>
        <v>0</v>
      </c>
      <c r="AJ150" s="40">
        <f>AI150</f>
        <v>0</v>
      </c>
      <c r="AK150" s="41">
        <f>AI150</f>
        <v>0</v>
      </c>
      <c r="AL150" s="26">
        <f t="shared" ref="AL150:AL180" si="171">AL151-1</f>
        <v>0</v>
      </c>
      <c r="AM150" s="39">
        <f>$B$4</f>
        <v>0</v>
      </c>
      <c r="AN150" s="40">
        <f>AM150</f>
        <v>0</v>
      </c>
      <c r="AO150" s="41">
        <f>AM150</f>
        <v>0</v>
      </c>
      <c r="AP150" s="26">
        <f t="shared" ref="AP150:AP180" si="172">AP151-1</f>
        <v>0</v>
      </c>
      <c r="AQ150" s="39">
        <f>$B$4</f>
        <v>0</v>
      </c>
      <c r="AR150" s="40">
        <f>AQ150</f>
        <v>0</v>
      </c>
      <c r="AS150" s="41">
        <f>AQ150</f>
        <v>0</v>
      </c>
    </row>
    <row r="151" spans="5:45" x14ac:dyDescent="0.25">
      <c r="F151" s="26">
        <f t="shared" si="163"/>
        <v>1</v>
      </c>
      <c r="G151" s="42">
        <f t="shared" ref="G151:G182" ca="1" si="173">RANDBETWEEN($B$2,$C$2)/$C$3</f>
        <v>0.98209999999999997</v>
      </c>
      <c r="H151" s="43">
        <f t="shared" ref="H151:H182" ca="1" si="174">H150+G151</f>
        <v>0.98209999999999997</v>
      </c>
      <c r="I151" s="44">
        <f ca="1">H151+I150</f>
        <v>0.98209999999999997</v>
      </c>
      <c r="J151" s="26">
        <f t="shared" si="164"/>
        <v>1</v>
      </c>
      <c r="K151" s="42">
        <f t="shared" ref="K151:K182" ca="1" si="175">RANDBETWEEN($B$2,$C$2)/$C$3</f>
        <v>0.14319999999999999</v>
      </c>
      <c r="L151" s="43">
        <f t="shared" ref="L151:L182" ca="1" si="176">L150+K151</f>
        <v>0.14319999999999999</v>
      </c>
      <c r="M151" s="44">
        <f ca="1">L151+M150</f>
        <v>0.14319999999999999</v>
      </c>
      <c r="N151" s="26">
        <f t="shared" si="165"/>
        <v>1</v>
      </c>
      <c r="O151" s="42">
        <f t="shared" ref="O151:O182" ca="1" si="177">RANDBETWEEN($B$2,$C$2)/$C$3</f>
        <v>0.71709999999999996</v>
      </c>
      <c r="P151" s="43">
        <f t="shared" ref="P151:P182" ca="1" si="178">P150+O151</f>
        <v>0.71709999999999996</v>
      </c>
      <c r="Q151" s="44">
        <f ca="1">P151+Q150</f>
        <v>0.71709999999999996</v>
      </c>
      <c r="R151" s="26">
        <f t="shared" si="166"/>
        <v>1</v>
      </c>
      <c r="S151" s="42">
        <f t="shared" ref="S151:S182" ca="1" si="179">RANDBETWEEN($B$2,$C$2)/$C$3</f>
        <v>0.15629999999999999</v>
      </c>
      <c r="T151" s="43">
        <f t="shared" ref="T151:T182" ca="1" si="180">T150+S151</f>
        <v>0.15629999999999999</v>
      </c>
      <c r="U151" s="44">
        <f ca="1">T151+U150</f>
        <v>0.15629999999999999</v>
      </c>
      <c r="V151" s="26">
        <f t="shared" si="167"/>
        <v>1</v>
      </c>
      <c r="W151" s="42">
        <f t="shared" ref="W151:W182" ca="1" si="181">RANDBETWEEN($B$2,$C$2)/$C$3</f>
        <v>0.14419999999999999</v>
      </c>
      <c r="X151" s="43">
        <f t="shared" ref="X151:X182" ca="1" si="182">X150+W151</f>
        <v>0.14419999999999999</v>
      </c>
      <c r="Y151" s="44">
        <f ca="1">X151+Y150</f>
        <v>0.14419999999999999</v>
      </c>
      <c r="Z151" s="26">
        <f t="shared" si="168"/>
        <v>1</v>
      </c>
      <c r="AA151" s="42">
        <f t="shared" ref="AA151:AA182" ca="1" si="183">RANDBETWEEN($B$2,$C$2)/$C$3</f>
        <v>0.58899999999999997</v>
      </c>
      <c r="AB151" s="43">
        <f t="shared" ref="AB151:AB182" ca="1" si="184">AB150+AA151</f>
        <v>0.58899999999999997</v>
      </c>
      <c r="AC151" s="44">
        <f ca="1">AB151+AC150</f>
        <v>0.58899999999999997</v>
      </c>
      <c r="AD151" s="26">
        <f t="shared" si="169"/>
        <v>1</v>
      </c>
      <c r="AE151" s="42">
        <f t="shared" ref="AE151:AE182" ca="1" si="185">RANDBETWEEN($B$2,$C$2)/$C$3</f>
        <v>8.3400000000000002E-2</v>
      </c>
      <c r="AF151" s="43">
        <f t="shared" ref="AF151:AF182" ca="1" si="186">AF150+AE151</f>
        <v>8.3400000000000002E-2</v>
      </c>
      <c r="AG151" s="44">
        <f ca="1">AF151+AG150</f>
        <v>8.3400000000000002E-2</v>
      </c>
      <c r="AH151" s="26">
        <f t="shared" si="170"/>
        <v>1</v>
      </c>
      <c r="AI151" s="42">
        <f t="shared" ref="AI151:AI182" ca="1" si="187">RANDBETWEEN($B$2,$C$2)/$C$3</f>
        <v>0.78690000000000004</v>
      </c>
      <c r="AJ151" s="43">
        <f t="shared" ref="AJ151:AJ182" ca="1" si="188">AJ150+AI151</f>
        <v>0.78690000000000004</v>
      </c>
      <c r="AK151" s="44">
        <f ca="1">AJ151+AK150</f>
        <v>0.78690000000000004</v>
      </c>
      <c r="AL151" s="26">
        <f t="shared" si="171"/>
        <v>1</v>
      </c>
      <c r="AM151" s="42">
        <f t="shared" ref="AM151:AM182" ca="1" si="189">RANDBETWEEN($B$2,$C$2)/$C$3</f>
        <v>0.40460000000000002</v>
      </c>
      <c r="AN151" s="43">
        <f t="shared" ref="AN151:AN182" ca="1" si="190">AN150+AM151</f>
        <v>0.40460000000000002</v>
      </c>
      <c r="AO151" s="44">
        <f ca="1">AN151+AO150</f>
        <v>0.40460000000000002</v>
      </c>
      <c r="AP151" s="26">
        <f t="shared" si="172"/>
        <v>1</v>
      </c>
      <c r="AQ151" s="42">
        <f t="shared" ref="AQ151:AQ182" ca="1" si="191">RANDBETWEEN($B$2,$C$2)/$C$3</f>
        <v>0.41520000000000001</v>
      </c>
      <c r="AR151" s="43">
        <f t="shared" ref="AR151:AR182" ca="1" si="192">AR150+AQ151</f>
        <v>0.41520000000000001</v>
      </c>
      <c r="AS151" s="44">
        <f ca="1">AR151+AS150</f>
        <v>0.41520000000000001</v>
      </c>
    </row>
    <row r="152" spans="5:45" x14ac:dyDescent="0.25">
      <c r="F152" s="26">
        <f t="shared" si="163"/>
        <v>2</v>
      </c>
      <c r="G152" s="42">
        <f t="shared" ca="1" si="173"/>
        <v>0.1694</v>
      </c>
      <c r="H152" s="43">
        <f t="shared" ca="1" si="174"/>
        <v>1.1515</v>
      </c>
      <c r="I152" s="44">
        <f t="shared" ref="I152:I182" ca="1" si="193">H152+I151</f>
        <v>2.1335999999999999</v>
      </c>
      <c r="J152" s="26">
        <f t="shared" si="164"/>
        <v>2</v>
      </c>
      <c r="K152" s="42">
        <f t="shared" ca="1" si="175"/>
        <v>0.91039999999999999</v>
      </c>
      <c r="L152" s="43">
        <f t="shared" ca="1" si="176"/>
        <v>1.0535999999999999</v>
      </c>
      <c r="M152" s="44">
        <f t="shared" ref="M152:M182" ca="1" si="194">L152+M151</f>
        <v>1.1967999999999999</v>
      </c>
      <c r="N152" s="26">
        <f t="shared" si="165"/>
        <v>2</v>
      </c>
      <c r="O152" s="42">
        <f t="shared" ca="1" si="177"/>
        <v>0.59409999999999996</v>
      </c>
      <c r="P152" s="43">
        <f t="shared" ca="1" si="178"/>
        <v>1.3111999999999999</v>
      </c>
      <c r="Q152" s="44">
        <f t="shared" ref="Q152:Q182" ca="1" si="195">P152+Q151</f>
        <v>2.0282999999999998</v>
      </c>
      <c r="R152" s="26">
        <f t="shared" si="166"/>
        <v>2</v>
      </c>
      <c r="S152" s="42">
        <f t="shared" ca="1" si="179"/>
        <v>0.92090000000000005</v>
      </c>
      <c r="T152" s="43">
        <f t="shared" ca="1" si="180"/>
        <v>1.0771999999999999</v>
      </c>
      <c r="U152" s="44">
        <f t="shared" ref="U152:U182" ca="1" si="196">T152+U151</f>
        <v>1.2334999999999998</v>
      </c>
      <c r="V152" s="26">
        <f t="shared" si="167"/>
        <v>2</v>
      </c>
      <c r="W152" s="42">
        <f t="shared" ca="1" si="181"/>
        <v>0.3599</v>
      </c>
      <c r="X152" s="43">
        <f t="shared" ca="1" si="182"/>
        <v>0.50409999999999999</v>
      </c>
      <c r="Y152" s="44">
        <f t="shared" ref="Y152:Y182" ca="1" si="197">X152+Y151</f>
        <v>0.64829999999999999</v>
      </c>
      <c r="Z152" s="26">
        <f t="shared" si="168"/>
        <v>2</v>
      </c>
      <c r="AA152" s="42">
        <f t="shared" ca="1" si="183"/>
        <v>0.46050000000000002</v>
      </c>
      <c r="AB152" s="43">
        <f t="shared" ca="1" si="184"/>
        <v>1.0495000000000001</v>
      </c>
      <c r="AC152" s="44">
        <f t="shared" ref="AC152:AC182" ca="1" si="198">AB152+AC151</f>
        <v>1.6385000000000001</v>
      </c>
      <c r="AD152" s="26">
        <f t="shared" si="169"/>
        <v>2</v>
      </c>
      <c r="AE152" s="42">
        <f t="shared" ca="1" si="185"/>
        <v>0.53310000000000002</v>
      </c>
      <c r="AF152" s="43">
        <f t="shared" ca="1" si="186"/>
        <v>0.61650000000000005</v>
      </c>
      <c r="AG152" s="44">
        <f t="shared" ref="AG152:AG182" ca="1" si="199">AF152+AG151</f>
        <v>0.69990000000000008</v>
      </c>
      <c r="AH152" s="26">
        <f t="shared" si="170"/>
        <v>2</v>
      </c>
      <c r="AI152" s="42">
        <f t="shared" ca="1" si="187"/>
        <v>0.82650000000000001</v>
      </c>
      <c r="AJ152" s="43">
        <f t="shared" ca="1" si="188"/>
        <v>1.6133999999999999</v>
      </c>
      <c r="AK152" s="44">
        <f t="shared" ref="AK152:AK182" ca="1" si="200">AJ152+AK151</f>
        <v>2.4003000000000001</v>
      </c>
      <c r="AL152" s="26">
        <f t="shared" si="171"/>
        <v>2</v>
      </c>
      <c r="AM152" s="42">
        <f t="shared" ca="1" si="189"/>
        <v>0.72740000000000005</v>
      </c>
      <c r="AN152" s="43">
        <f t="shared" ca="1" si="190"/>
        <v>1.1320000000000001</v>
      </c>
      <c r="AO152" s="44">
        <f t="shared" ref="AO152:AO182" ca="1" si="201">AN152+AO151</f>
        <v>1.5366000000000002</v>
      </c>
      <c r="AP152" s="26">
        <f t="shared" si="172"/>
        <v>2</v>
      </c>
      <c r="AQ152" s="42">
        <f t="shared" ca="1" si="191"/>
        <v>0.63560000000000005</v>
      </c>
      <c r="AR152" s="43">
        <f t="shared" ca="1" si="192"/>
        <v>1.0508000000000002</v>
      </c>
      <c r="AS152" s="44">
        <f t="shared" ref="AS152:AS182" ca="1" si="202">AR152+AS151</f>
        <v>1.4660000000000002</v>
      </c>
    </row>
    <row r="153" spans="5:45" x14ac:dyDescent="0.25">
      <c r="F153" s="26">
        <f t="shared" si="163"/>
        <v>3</v>
      </c>
      <c r="G153" s="42">
        <f t="shared" ca="1" si="173"/>
        <v>0.2392</v>
      </c>
      <c r="H153" s="43">
        <f t="shared" ca="1" si="174"/>
        <v>1.3907</v>
      </c>
      <c r="I153" s="44">
        <f t="shared" ca="1" si="193"/>
        <v>3.5243000000000002</v>
      </c>
      <c r="J153" s="26">
        <f t="shared" si="164"/>
        <v>3</v>
      </c>
      <c r="K153" s="42">
        <f t="shared" ca="1" si="175"/>
        <v>0.32300000000000001</v>
      </c>
      <c r="L153" s="43">
        <f t="shared" ca="1" si="176"/>
        <v>1.3765999999999998</v>
      </c>
      <c r="M153" s="44">
        <f t="shared" ca="1" si="194"/>
        <v>2.5733999999999995</v>
      </c>
      <c r="N153" s="26">
        <f t="shared" si="165"/>
        <v>3</v>
      </c>
      <c r="O153" s="42">
        <f t="shared" ca="1" si="177"/>
        <v>0.62170000000000003</v>
      </c>
      <c r="P153" s="43">
        <f t="shared" ca="1" si="178"/>
        <v>1.9329000000000001</v>
      </c>
      <c r="Q153" s="44">
        <f t="shared" ca="1" si="195"/>
        <v>3.9611999999999998</v>
      </c>
      <c r="R153" s="26">
        <f t="shared" si="166"/>
        <v>3</v>
      </c>
      <c r="S153" s="42">
        <f t="shared" ca="1" si="179"/>
        <v>0.66249999999999998</v>
      </c>
      <c r="T153" s="43">
        <f t="shared" ca="1" si="180"/>
        <v>1.7397</v>
      </c>
      <c r="U153" s="44">
        <f t="shared" ca="1" si="196"/>
        <v>2.9731999999999998</v>
      </c>
      <c r="V153" s="26">
        <f t="shared" si="167"/>
        <v>3</v>
      </c>
      <c r="W153" s="42">
        <f t="shared" ca="1" si="181"/>
        <v>5.57E-2</v>
      </c>
      <c r="X153" s="43">
        <f t="shared" ca="1" si="182"/>
        <v>0.55979999999999996</v>
      </c>
      <c r="Y153" s="44">
        <f t="shared" ca="1" si="197"/>
        <v>1.2081</v>
      </c>
      <c r="Z153" s="26">
        <f t="shared" si="168"/>
        <v>3</v>
      </c>
      <c r="AA153" s="42">
        <f t="shared" ca="1" si="183"/>
        <v>0.70030000000000003</v>
      </c>
      <c r="AB153" s="43">
        <f t="shared" ca="1" si="184"/>
        <v>1.7498</v>
      </c>
      <c r="AC153" s="44">
        <f t="shared" ca="1" si="198"/>
        <v>3.3883000000000001</v>
      </c>
      <c r="AD153" s="26">
        <f t="shared" si="169"/>
        <v>3</v>
      </c>
      <c r="AE153" s="42">
        <f t="shared" ca="1" si="185"/>
        <v>0.1231</v>
      </c>
      <c r="AF153" s="43">
        <f t="shared" ca="1" si="186"/>
        <v>0.73960000000000004</v>
      </c>
      <c r="AG153" s="44">
        <f t="shared" ca="1" si="199"/>
        <v>1.4395000000000002</v>
      </c>
      <c r="AH153" s="26">
        <f t="shared" si="170"/>
        <v>3</v>
      </c>
      <c r="AI153" s="42">
        <f t="shared" ca="1" si="187"/>
        <v>0.12790000000000001</v>
      </c>
      <c r="AJ153" s="43">
        <f t="shared" ca="1" si="188"/>
        <v>1.7412999999999998</v>
      </c>
      <c r="AK153" s="44">
        <f t="shared" ca="1" si="200"/>
        <v>4.1416000000000004</v>
      </c>
      <c r="AL153" s="26">
        <f t="shared" si="171"/>
        <v>3</v>
      </c>
      <c r="AM153" s="42">
        <f t="shared" ca="1" si="189"/>
        <v>0.31490000000000001</v>
      </c>
      <c r="AN153" s="43">
        <f t="shared" ca="1" si="190"/>
        <v>1.4469000000000001</v>
      </c>
      <c r="AO153" s="44">
        <f t="shared" ca="1" si="201"/>
        <v>2.9835000000000003</v>
      </c>
      <c r="AP153" s="26">
        <f t="shared" si="172"/>
        <v>3</v>
      </c>
      <c r="AQ153" s="42">
        <f t="shared" ca="1" si="191"/>
        <v>7.85E-2</v>
      </c>
      <c r="AR153" s="43">
        <f t="shared" ca="1" si="192"/>
        <v>1.1293000000000002</v>
      </c>
      <c r="AS153" s="44">
        <f t="shared" ca="1" si="202"/>
        <v>2.5953000000000004</v>
      </c>
    </row>
    <row r="154" spans="5:45" x14ac:dyDescent="0.25">
      <c r="F154" s="26">
        <f t="shared" si="163"/>
        <v>4</v>
      </c>
      <c r="G154" s="42">
        <f t="shared" ca="1" si="173"/>
        <v>0.27489999999999998</v>
      </c>
      <c r="H154" s="43">
        <f t="shared" ca="1" si="174"/>
        <v>1.6656</v>
      </c>
      <c r="I154" s="44">
        <f t="shared" ca="1" si="193"/>
        <v>5.1898999999999997</v>
      </c>
      <c r="J154" s="26">
        <f t="shared" si="164"/>
        <v>4</v>
      </c>
      <c r="K154" s="42">
        <f t="shared" ca="1" si="175"/>
        <v>3.6400000000000002E-2</v>
      </c>
      <c r="L154" s="43">
        <f t="shared" ca="1" si="176"/>
        <v>1.4129999999999998</v>
      </c>
      <c r="M154" s="44">
        <f t="shared" ca="1" si="194"/>
        <v>3.9863999999999993</v>
      </c>
      <c r="N154" s="26">
        <f t="shared" si="165"/>
        <v>4</v>
      </c>
      <c r="O154" s="42">
        <f t="shared" ca="1" si="177"/>
        <v>8.8999999999999996E-2</v>
      </c>
      <c r="P154" s="43">
        <f t="shared" ca="1" si="178"/>
        <v>2.0219</v>
      </c>
      <c r="Q154" s="44">
        <f t="shared" ca="1" si="195"/>
        <v>5.9831000000000003</v>
      </c>
      <c r="R154" s="26">
        <f t="shared" si="166"/>
        <v>4</v>
      </c>
      <c r="S154" s="42">
        <f t="shared" ca="1" si="179"/>
        <v>0.5665</v>
      </c>
      <c r="T154" s="43">
        <f t="shared" ca="1" si="180"/>
        <v>2.3062</v>
      </c>
      <c r="U154" s="44">
        <f t="shared" ca="1" si="196"/>
        <v>5.2793999999999999</v>
      </c>
      <c r="V154" s="26">
        <f t="shared" si="167"/>
        <v>4</v>
      </c>
      <c r="W154" s="42">
        <f t="shared" ca="1" si="181"/>
        <v>0.73780000000000001</v>
      </c>
      <c r="X154" s="43">
        <f t="shared" ca="1" si="182"/>
        <v>1.2976000000000001</v>
      </c>
      <c r="Y154" s="44">
        <f t="shared" ca="1" si="197"/>
        <v>2.5057</v>
      </c>
      <c r="Z154" s="26">
        <f t="shared" si="168"/>
        <v>4</v>
      </c>
      <c r="AA154" s="42">
        <f t="shared" ca="1" si="183"/>
        <v>0.2742</v>
      </c>
      <c r="AB154" s="43">
        <f t="shared" ca="1" si="184"/>
        <v>2.024</v>
      </c>
      <c r="AC154" s="44">
        <f t="shared" ca="1" si="198"/>
        <v>5.4123000000000001</v>
      </c>
      <c r="AD154" s="26">
        <f t="shared" si="169"/>
        <v>4</v>
      </c>
      <c r="AE154" s="42">
        <f t="shared" ca="1" si="185"/>
        <v>0.39560000000000001</v>
      </c>
      <c r="AF154" s="43">
        <f t="shared" ca="1" si="186"/>
        <v>1.1352</v>
      </c>
      <c r="AG154" s="44">
        <f t="shared" ca="1" si="199"/>
        <v>2.5747</v>
      </c>
      <c r="AH154" s="26">
        <f t="shared" si="170"/>
        <v>4</v>
      </c>
      <c r="AI154" s="42">
        <f t="shared" ca="1" si="187"/>
        <v>0.69330000000000003</v>
      </c>
      <c r="AJ154" s="43">
        <f t="shared" ca="1" si="188"/>
        <v>2.4345999999999997</v>
      </c>
      <c r="AK154" s="44">
        <f t="shared" ca="1" si="200"/>
        <v>6.5762</v>
      </c>
      <c r="AL154" s="26">
        <f t="shared" si="171"/>
        <v>4</v>
      </c>
      <c r="AM154" s="42">
        <f t="shared" ca="1" si="189"/>
        <v>0.56669999999999998</v>
      </c>
      <c r="AN154" s="43">
        <f t="shared" ca="1" si="190"/>
        <v>2.0136000000000003</v>
      </c>
      <c r="AO154" s="44">
        <f t="shared" ca="1" si="201"/>
        <v>4.9971000000000005</v>
      </c>
      <c r="AP154" s="26">
        <f t="shared" si="172"/>
        <v>4</v>
      </c>
      <c r="AQ154" s="42">
        <f t="shared" ca="1" si="191"/>
        <v>0.38790000000000002</v>
      </c>
      <c r="AR154" s="43">
        <f t="shared" ca="1" si="192"/>
        <v>1.5172000000000003</v>
      </c>
      <c r="AS154" s="44">
        <f t="shared" ca="1" si="202"/>
        <v>4.1125000000000007</v>
      </c>
    </row>
    <row r="155" spans="5:45" x14ac:dyDescent="0.25">
      <c r="F155" s="26">
        <f t="shared" si="163"/>
        <v>5</v>
      </c>
      <c r="G155" s="42">
        <f t="shared" ca="1" si="173"/>
        <v>0.91180000000000005</v>
      </c>
      <c r="H155" s="43">
        <f t="shared" ca="1" si="174"/>
        <v>2.5773999999999999</v>
      </c>
      <c r="I155" s="44">
        <f t="shared" ca="1" si="193"/>
        <v>7.7672999999999996</v>
      </c>
      <c r="J155" s="26">
        <f t="shared" si="164"/>
        <v>5</v>
      </c>
      <c r="K155" s="42">
        <f t="shared" ca="1" si="175"/>
        <v>0.9698</v>
      </c>
      <c r="L155" s="43">
        <f t="shared" ca="1" si="176"/>
        <v>2.3827999999999996</v>
      </c>
      <c r="M155" s="44">
        <f t="shared" ca="1" si="194"/>
        <v>6.3691999999999993</v>
      </c>
      <c r="N155" s="26">
        <f t="shared" si="165"/>
        <v>5</v>
      </c>
      <c r="O155" s="42">
        <f t="shared" ca="1" si="177"/>
        <v>0.1275</v>
      </c>
      <c r="P155" s="43">
        <f t="shared" ca="1" si="178"/>
        <v>2.1494</v>
      </c>
      <c r="Q155" s="44">
        <f t="shared" ca="1" si="195"/>
        <v>8.1325000000000003</v>
      </c>
      <c r="R155" s="26">
        <f t="shared" si="166"/>
        <v>5</v>
      </c>
      <c r="S155" s="42">
        <f t="shared" ca="1" si="179"/>
        <v>0.28820000000000001</v>
      </c>
      <c r="T155" s="43">
        <f t="shared" ca="1" si="180"/>
        <v>2.5944000000000003</v>
      </c>
      <c r="U155" s="44">
        <f t="shared" ca="1" si="196"/>
        <v>7.8738000000000001</v>
      </c>
      <c r="V155" s="26">
        <f t="shared" si="167"/>
        <v>5</v>
      </c>
      <c r="W155" s="42">
        <f t="shared" ca="1" si="181"/>
        <v>0.99760000000000004</v>
      </c>
      <c r="X155" s="43">
        <f t="shared" ca="1" si="182"/>
        <v>2.2952000000000004</v>
      </c>
      <c r="Y155" s="44">
        <f t="shared" ca="1" si="197"/>
        <v>4.8009000000000004</v>
      </c>
      <c r="Z155" s="26">
        <f t="shared" si="168"/>
        <v>5</v>
      </c>
      <c r="AA155" s="42">
        <f t="shared" ca="1" si="183"/>
        <v>0.53359999999999996</v>
      </c>
      <c r="AB155" s="43">
        <f t="shared" ca="1" si="184"/>
        <v>2.5575999999999999</v>
      </c>
      <c r="AC155" s="44">
        <f t="shared" ca="1" si="198"/>
        <v>7.9699</v>
      </c>
      <c r="AD155" s="26">
        <f t="shared" si="169"/>
        <v>5</v>
      </c>
      <c r="AE155" s="42">
        <f t="shared" ca="1" si="185"/>
        <v>7.8E-2</v>
      </c>
      <c r="AF155" s="43">
        <f t="shared" ca="1" si="186"/>
        <v>1.2132000000000001</v>
      </c>
      <c r="AG155" s="44">
        <f t="shared" ca="1" si="199"/>
        <v>3.7879</v>
      </c>
      <c r="AH155" s="26">
        <f t="shared" si="170"/>
        <v>5</v>
      </c>
      <c r="AI155" s="42">
        <f t="shared" ca="1" si="187"/>
        <v>0.44359999999999999</v>
      </c>
      <c r="AJ155" s="43">
        <f t="shared" ca="1" si="188"/>
        <v>2.8781999999999996</v>
      </c>
      <c r="AK155" s="44">
        <f t="shared" ca="1" si="200"/>
        <v>9.4543999999999997</v>
      </c>
      <c r="AL155" s="26">
        <f t="shared" si="171"/>
        <v>5</v>
      </c>
      <c r="AM155" s="42">
        <f t="shared" ca="1" si="189"/>
        <v>0.90610000000000002</v>
      </c>
      <c r="AN155" s="43">
        <f t="shared" ca="1" si="190"/>
        <v>2.9197000000000002</v>
      </c>
      <c r="AO155" s="44">
        <f t="shared" ca="1" si="201"/>
        <v>7.9168000000000003</v>
      </c>
      <c r="AP155" s="26">
        <f t="shared" si="172"/>
        <v>5</v>
      </c>
      <c r="AQ155" s="42">
        <f t="shared" ca="1" si="191"/>
        <v>0.745</v>
      </c>
      <c r="AR155" s="43">
        <f t="shared" ca="1" si="192"/>
        <v>2.2622000000000004</v>
      </c>
      <c r="AS155" s="44">
        <f t="shared" ca="1" si="202"/>
        <v>6.3747000000000007</v>
      </c>
    </row>
    <row r="156" spans="5:45" x14ac:dyDescent="0.25">
      <c r="F156" s="26">
        <f t="shared" si="163"/>
        <v>6</v>
      </c>
      <c r="G156" s="42">
        <f t="shared" ca="1" si="173"/>
        <v>0.20280000000000001</v>
      </c>
      <c r="H156" s="43">
        <f t="shared" ca="1" si="174"/>
        <v>2.7801999999999998</v>
      </c>
      <c r="I156" s="44">
        <f t="shared" ca="1" si="193"/>
        <v>10.547499999999999</v>
      </c>
      <c r="J156" s="26">
        <f t="shared" si="164"/>
        <v>6</v>
      </c>
      <c r="K156" s="42">
        <f t="shared" ca="1" si="175"/>
        <v>0.68359999999999999</v>
      </c>
      <c r="L156" s="43">
        <f t="shared" ca="1" si="176"/>
        <v>3.0663999999999998</v>
      </c>
      <c r="M156" s="44">
        <f t="shared" ca="1" si="194"/>
        <v>9.4355999999999991</v>
      </c>
      <c r="N156" s="26">
        <f t="shared" si="165"/>
        <v>6</v>
      </c>
      <c r="O156" s="42">
        <f t="shared" ca="1" si="177"/>
        <v>0.41149999999999998</v>
      </c>
      <c r="P156" s="43">
        <f t="shared" ca="1" si="178"/>
        <v>2.5609000000000002</v>
      </c>
      <c r="Q156" s="44">
        <f t="shared" ca="1" si="195"/>
        <v>10.6934</v>
      </c>
      <c r="R156" s="26">
        <f t="shared" si="166"/>
        <v>6</v>
      </c>
      <c r="S156" s="42">
        <f t="shared" ca="1" si="179"/>
        <v>0.69540000000000002</v>
      </c>
      <c r="T156" s="43">
        <f t="shared" ca="1" si="180"/>
        <v>3.2898000000000005</v>
      </c>
      <c r="U156" s="44">
        <f t="shared" ca="1" si="196"/>
        <v>11.163600000000001</v>
      </c>
      <c r="V156" s="26">
        <f t="shared" si="167"/>
        <v>6</v>
      </c>
      <c r="W156" s="42">
        <f t="shared" ca="1" si="181"/>
        <v>0.88119999999999998</v>
      </c>
      <c r="X156" s="43">
        <f t="shared" ca="1" si="182"/>
        <v>3.1764000000000001</v>
      </c>
      <c r="Y156" s="44">
        <f t="shared" ca="1" si="197"/>
        <v>7.9773000000000005</v>
      </c>
      <c r="Z156" s="26">
        <f t="shared" si="168"/>
        <v>6</v>
      </c>
      <c r="AA156" s="42">
        <f t="shared" ca="1" si="183"/>
        <v>0.13320000000000001</v>
      </c>
      <c r="AB156" s="43">
        <f t="shared" ca="1" si="184"/>
        <v>2.6907999999999999</v>
      </c>
      <c r="AC156" s="44">
        <f t="shared" ca="1" si="198"/>
        <v>10.6607</v>
      </c>
      <c r="AD156" s="26">
        <f t="shared" si="169"/>
        <v>6</v>
      </c>
      <c r="AE156" s="42">
        <f t="shared" ca="1" si="185"/>
        <v>0.71199999999999997</v>
      </c>
      <c r="AF156" s="43">
        <f t="shared" ca="1" si="186"/>
        <v>1.9252</v>
      </c>
      <c r="AG156" s="44">
        <f t="shared" ca="1" si="199"/>
        <v>5.7130999999999998</v>
      </c>
      <c r="AH156" s="26">
        <f t="shared" si="170"/>
        <v>6</v>
      </c>
      <c r="AI156" s="42">
        <f t="shared" ca="1" si="187"/>
        <v>0.65259999999999996</v>
      </c>
      <c r="AJ156" s="43">
        <f t="shared" ca="1" si="188"/>
        <v>3.5307999999999997</v>
      </c>
      <c r="AK156" s="44">
        <f t="shared" ca="1" si="200"/>
        <v>12.985199999999999</v>
      </c>
      <c r="AL156" s="26">
        <f t="shared" si="171"/>
        <v>6</v>
      </c>
      <c r="AM156" s="42">
        <f t="shared" ca="1" si="189"/>
        <v>0.35849999999999999</v>
      </c>
      <c r="AN156" s="43">
        <f t="shared" ca="1" si="190"/>
        <v>3.2782</v>
      </c>
      <c r="AO156" s="44">
        <f t="shared" ca="1" si="201"/>
        <v>11.195</v>
      </c>
      <c r="AP156" s="26">
        <f t="shared" si="172"/>
        <v>6</v>
      </c>
      <c r="AQ156" s="42">
        <f t="shared" ca="1" si="191"/>
        <v>0.81850000000000001</v>
      </c>
      <c r="AR156" s="43">
        <f t="shared" ca="1" si="192"/>
        <v>3.0807000000000002</v>
      </c>
      <c r="AS156" s="44">
        <f t="shared" ca="1" si="202"/>
        <v>9.4554000000000009</v>
      </c>
    </row>
    <row r="157" spans="5:45" x14ac:dyDescent="0.25">
      <c r="F157" s="26">
        <f t="shared" si="163"/>
        <v>7</v>
      </c>
      <c r="G157" s="42">
        <f t="shared" ca="1" si="173"/>
        <v>0.91439999999999999</v>
      </c>
      <c r="H157" s="43">
        <f t="shared" ca="1" si="174"/>
        <v>3.6945999999999999</v>
      </c>
      <c r="I157" s="44">
        <f t="shared" ca="1" si="193"/>
        <v>14.242099999999999</v>
      </c>
      <c r="J157" s="26">
        <f t="shared" si="164"/>
        <v>7</v>
      </c>
      <c r="K157" s="42">
        <f t="shared" ca="1" si="175"/>
        <v>0.47139999999999999</v>
      </c>
      <c r="L157" s="43">
        <f t="shared" ca="1" si="176"/>
        <v>3.5377999999999998</v>
      </c>
      <c r="M157" s="44">
        <f t="shared" ca="1" si="194"/>
        <v>12.973399999999998</v>
      </c>
      <c r="N157" s="26">
        <f t="shared" si="165"/>
        <v>7</v>
      </c>
      <c r="O157" s="42">
        <f t="shared" ca="1" si="177"/>
        <v>0.30259999999999998</v>
      </c>
      <c r="P157" s="43">
        <f t="shared" ca="1" si="178"/>
        <v>2.8635000000000002</v>
      </c>
      <c r="Q157" s="44">
        <f t="shared" ca="1" si="195"/>
        <v>13.556900000000001</v>
      </c>
      <c r="R157" s="26">
        <f t="shared" si="166"/>
        <v>7</v>
      </c>
      <c r="S157" s="42">
        <f t="shared" ca="1" si="179"/>
        <v>7.0499999999999993E-2</v>
      </c>
      <c r="T157" s="43">
        <f t="shared" ca="1" si="180"/>
        <v>3.3603000000000005</v>
      </c>
      <c r="U157" s="44">
        <f t="shared" ca="1" si="196"/>
        <v>14.523900000000001</v>
      </c>
      <c r="V157" s="26">
        <f t="shared" si="167"/>
        <v>7</v>
      </c>
      <c r="W157" s="42">
        <f t="shared" ca="1" si="181"/>
        <v>0.91149999999999998</v>
      </c>
      <c r="X157" s="43">
        <f t="shared" ca="1" si="182"/>
        <v>4.0879000000000003</v>
      </c>
      <c r="Y157" s="44">
        <f t="shared" ca="1" si="197"/>
        <v>12.065200000000001</v>
      </c>
      <c r="Z157" s="26">
        <f t="shared" si="168"/>
        <v>7</v>
      </c>
      <c r="AA157" s="42">
        <f t="shared" ca="1" si="183"/>
        <v>0.46010000000000001</v>
      </c>
      <c r="AB157" s="43">
        <f t="shared" ca="1" si="184"/>
        <v>3.1509</v>
      </c>
      <c r="AC157" s="44">
        <f t="shared" ca="1" si="198"/>
        <v>13.8116</v>
      </c>
      <c r="AD157" s="26">
        <f t="shared" si="169"/>
        <v>7</v>
      </c>
      <c r="AE157" s="42">
        <f t="shared" ca="1" si="185"/>
        <v>7.5700000000000003E-2</v>
      </c>
      <c r="AF157" s="43">
        <f t="shared" ca="1" si="186"/>
        <v>2.0009000000000001</v>
      </c>
      <c r="AG157" s="44">
        <f t="shared" ca="1" si="199"/>
        <v>7.7140000000000004</v>
      </c>
      <c r="AH157" s="26">
        <f t="shared" si="170"/>
        <v>7</v>
      </c>
      <c r="AI157" s="42">
        <f t="shared" ca="1" si="187"/>
        <v>0.4602</v>
      </c>
      <c r="AJ157" s="43">
        <f t="shared" ca="1" si="188"/>
        <v>3.9909999999999997</v>
      </c>
      <c r="AK157" s="44">
        <f t="shared" ca="1" si="200"/>
        <v>16.976199999999999</v>
      </c>
      <c r="AL157" s="26">
        <f t="shared" si="171"/>
        <v>7</v>
      </c>
      <c r="AM157" s="42">
        <f t="shared" ca="1" si="189"/>
        <v>0.4975</v>
      </c>
      <c r="AN157" s="43">
        <f t="shared" ca="1" si="190"/>
        <v>3.7757000000000001</v>
      </c>
      <c r="AO157" s="44">
        <f t="shared" ca="1" si="201"/>
        <v>14.970700000000001</v>
      </c>
      <c r="AP157" s="26">
        <f t="shared" si="172"/>
        <v>7</v>
      </c>
      <c r="AQ157" s="42">
        <f t="shared" ca="1" si="191"/>
        <v>8.2500000000000004E-2</v>
      </c>
      <c r="AR157" s="43">
        <f t="shared" ca="1" si="192"/>
        <v>3.1632000000000002</v>
      </c>
      <c r="AS157" s="44">
        <f t="shared" ca="1" si="202"/>
        <v>12.618600000000001</v>
      </c>
    </row>
    <row r="158" spans="5:45" x14ac:dyDescent="0.25">
      <c r="F158" s="26">
        <f t="shared" si="163"/>
        <v>8</v>
      </c>
      <c r="G158" s="42">
        <f t="shared" ca="1" si="173"/>
        <v>0.57020000000000004</v>
      </c>
      <c r="H158" s="43">
        <f t="shared" ca="1" si="174"/>
        <v>4.2648000000000001</v>
      </c>
      <c r="I158" s="44">
        <f t="shared" ca="1" si="193"/>
        <v>18.506899999999998</v>
      </c>
      <c r="J158" s="26">
        <f t="shared" si="164"/>
        <v>8</v>
      </c>
      <c r="K158" s="42">
        <f t="shared" ca="1" si="175"/>
        <v>0.17530000000000001</v>
      </c>
      <c r="L158" s="43">
        <f t="shared" ca="1" si="176"/>
        <v>3.7130999999999998</v>
      </c>
      <c r="M158" s="44">
        <f t="shared" ca="1" si="194"/>
        <v>16.686499999999999</v>
      </c>
      <c r="N158" s="26">
        <f t="shared" si="165"/>
        <v>8</v>
      </c>
      <c r="O158" s="42">
        <f t="shared" ca="1" si="177"/>
        <v>0.34389999999999998</v>
      </c>
      <c r="P158" s="43">
        <f t="shared" ca="1" si="178"/>
        <v>3.2074000000000003</v>
      </c>
      <c r="Q158" s="44">
        <f t="shared" ca="1" si="195"/>
        <v>16.764300000000002</v>
      </c>
      <c r="R158" s="26">
        <f t="shared" si="166"/>
        <v>8</v>
      </c>
      <c r="S158" s="42">
        <f t="shared" ca="1" si="179"/>
        <v>0.83789999999999998</v>
      </c>
      <c r="T158" s="43">
        <f t="shared" ca="1" si="180"/>
        <v>4.1982000000000008</v>
      </c>
      <c r="U158" s="44">
        <f t="shared" ca="1" si="196"/>
        <v>18.722100000000001</v>
      </c>
      <c r="V158" s="26">
        <f t="shared" si="167"/>
        <v>8</v>
      </c>
      <c r="W158" s="42">
        <f t="shared" ca="1" si="181"/>
        <v>0.70320000000000005</v>
      </c>
      <c r="X158" s="43">
        <f t="shared" ca="1" si="182"/>
        <v>4.7911000000000001</v>
      </c>
      <c r="Y158" s="44">
        <f t="shared" ca="1" si="197"/>
        <v>16.856300000000001</v>
      </c>
      <c r="Z158" s="26">
        <f t="shared" si="168"/>
        <v>8</v>
      </c>
      <c r="AA158" s="42">
        <f t="shared" ca="1" si="183"/>
        <v>0.24560000000000001</v>
      </c>
      <c r="AB158" s="43">
        <f t="shared" ca="1" si="184"/>
        <v>3.3965000000000001</v>
      </c>
      <c r="AC158" s="44">
        <f t="shared" ca="1" si="198"/>
        <v>17.208100000000002</v>
      </c>
      <c r="AD158" s="26">
        <f t="shared" si="169"/>
        <v>8</v>
      </c>
      <c r="AE158" s="42">
        <f t="shared" ca="1" si="185"/>
        <v>0.55559999999999998</v>
      </c>
      <c r="AF158" s="43">
        <f t="shared" ca="1" si="186"/>
        <v>2.5565000000000002</v>
      </c>
      <c r="AG158" s="44">
        <f t="shared" ca="1" si="199"/>
        <v>10.2705</v>
      </c>
      <c r="AH158" s="26">
        <f t="shared" si="170"/>
        <v>8</v>
      </c>
      <c r="AI158" s="42">
        <f t="shared" ca="1" si="187"/>
        <v>0.65659999999999996</v>
      </c>
      <c r="AJ158" s="43">
        <f t="shared" ca="1" si="188"/>
        <v>4.6475999999999997</v>
      </c>
      <c r="AK158" s="44">
        <f t="shared" ca="1" si="200"/>
        <v>21.623799999999999</v>
      </c>
      <c r="AL158" s="26">
        <f t="shared" si="171"/>
        <v>8</v>
      </c>
      <c r="AM158" s="42">
        <f t="shared" ca="1" si="189"/>
        <v>0.62939999999999996</v>
      </c>
      <c r="AN158" s="43">
        <f t="shared" ca="1" si="190"/>
        <v>4.4051</v>
      </c>
      <c r="AO158" s="44">
        <f t="shared" ca="1" si="201"/>
        <v>19.375800000000002</v>
      </c>
      <c r="AP158" s="26">
        <f t="shared" si="172"/>
        <v>8</v>
      </c>
      <c r="AQ158" s="42">
        <f t="shared" ca="1" si="191"/>
        <v>0.17849999999999999</v>
      </c>
      <c r="AR158" s="43">
        <f t="shared" ca="1" si="192"/>
        <v>3.3417000000000003</v>
      </c>
      <c r="AS158" s="44">
        <f t="shared" ca="1" si="202"/>
        <v>15.9603</v>
      </c>
    </row>
    <row r="159" spans="5:45" x14ac:dyDescent="0.25">
      <c r="F159" s="26">
        <f t="shared" si="163"/>
        <v>9</v>
      </c>
      <c r="G159" s="42">
        <f t="shared" ca="1" si="173"/>
        <v>0.68740000000000001</v>
      </c>
      <c r="H159" s="43">
        <f t="shared" ca="1" si="174"/>
        <v>4.9522000000000004</v>
      </c>
      <c r="I159" s="44">
        <f t="shared" ca="1" si="193"/>
        <v>23.459099999999999</v>
      </c>
      <c r="J159" s="26">
        <f t="shared" si="164"/>
        <v>9</v>
      </c>
      <c r="K159" s="42">
        <f t="shared" ca="1" si="175"/>
        <v>0.58620000000000005</v>
      </c>
      <c r="L159" s="43">
        <f t="shared" ca="1" si="176"/>
        <v>4.2992999999999997</v>
      </c>
      <c r="M159" s="44">
        <f t="shared" ca="1" si="194"/>
        <v>20.985799999999998</v>
      </c>
      <c r="N159" s="26">
        <f t="shared" si="165"/>
        <v>9</v>
      </c>
      <c r="O159" s="42">
        <f t="shared" ca="1" si="177"/>
        <v>0.83840000000000003</v>
      </c>
      <c r="P159" s="43">
        <f t="shared" ca="1" si="178"/>
        <v>4.0457999999999998</v>
      </c>
      <c r="Q159" s="44">
        <f t="shared" ca="1" si="195"/>
        <v>20.810100000000002</v>
      </c>
      <c r="R159" s="26">
        <f t="shared" si="166"/>
        <v>9</v>
      </c>
      <c r="S159" s="42">
        <f t="shared" ca="1" si="179"/>
        <v>0.29049999999999998</v>
      </c>
      <c r="T159" s="43">
        <f t="shared" ca="1" si="180"/>
        <v>4.4887000000000006</v>
      </c>
      <c r="U159" s="44">
        <f t="shared" ca="1" si="196"/>
        <v>23.210800000000003</v>
      </c>
      <c r="V159" s="26">
        <f t="shared" si="167"/>
        <v>9</v>
      </c>
      <c r="W159" s="42">
        <f t="shared" ca="1" si="181"/>
        <v>0.58479999999999999</v>
      </c>
      <c r="X159" s="43">
        <f t="shared" ca="1" si="182"/>
        <v>5.3758999999999997</v>
      </c>
      <c r="Y159" s="44">
        <f t="shared" ca="1" si="197"/>
        <v>22.232199999999999</v>
      </c>
      <c r="Z159" s="26">
        <f t="shared" si="168"/>
        <v>9</v>
      </c>
      <c r="AA159" s="42">
        <f t="shared" ca="1" si="183"/>
        <v>0.21870000000000001</v>
      </c>
      <c r="AB159" s="43">
        <f t="shared" ca="1" si="184"/>
        <v>3.6152000000000002</v>
      </c>
      <c r="AC159" s="44">
        <f t="shared" ca="1" si="198"/>
        <v>20.823300000000003</v>
      </c>
      <c r="AD159" s="26">
        <f t="shared" si="169"/>
        <v>9</v>
      </c>
      <c r="AE159" s="42">
        <f t="shared" ca="1" si="185"/>
        <v>0.62990000000000002</v>
      </c>
      <c r="AF159" s="43">
        <f t="shared" ca="1" si="186"/>
        <v>3.1864000000000003</v>
      </c>
      <c r="AG159" s="44">
        <f t="shared" ca="1" si="199"/>
        <v>13.456900000000001</v>
      </c>
      <c r="AH159" s="26">
        <f t="shared" si="170"/>
        <v>9</v>
      </c>
      <c r="AI159" s="42">
        <f t="shared" ca="1" si="187"/>
        <v>0.82220000000000004</v>
      </c>
      <c r="AJ159" s="43">
        <f t="shared" ca="1" si="188"/>
        <v>5.4697999999999993</v>
      </c>
      <c r="AK159" s="44">
        <f t="shared" ca="1" si="200"/>
        <v>27.093599999999999</v>
      </c>
      <c r="AL159" s="26">
        <f t="shared" si="171"/>
        <v>9</v>
      </c>
      <c r="AM159" s="42">
        <f t="shared" ca="1" si="189"/>
        <v>0.69620000000000004</v>
      </c>
      <c r="AN159" s="43">
        <f t="shared" ca="1" si="190"/>
        <v>5.1013000000000002</v>
      </c>
      <c r="AO159" s="44">
        <f t="shared" ca="1" si="201"/>
        <v>24.4771</v>
      </c>
      <c r="AP159" s="26">
        <f t="shared" si="172"/>
        <v>9</v>
      </c>
      <c r="AQ159" s="42">
        <f t="shared" ca="1" si="191"/>
        <v>0.97340000000000004</v>
      </c>
      <c r="AR159" s="43">
        <f t="shared" ca="1" si="192"/>
        <v>4.3151000000000002</v>
      </c>
      <c r="AS159" s="44">
        <f t="shared" ca="1" si="202"/>
        <v>20.275400000000001</v>
      </c>
    </row>
    <row r="160" spans="5:45" x14ac:dyDescent="0.25">
      <c r="F160" s="26">
        <f t="shared" si="163"/>
        <v>10</v>
      </c>
      <c r="G160" s="42">
        <f t="shared" ca="1" si="173"/>
        <v>0.1903</v>
      </c>
      <c r="H160" s="43">
        <f t="shared" ca="1" si="174"/>
        <v>5.1425000000000001</v>
      </c>
      <c r="I160" s="44">
        <f t="shared" ca="1" si="193"/>
        <v>28.601599999999998</v>
      </c>
      <c r="J160" s="26">
        <f t="shared" si="164"/>
        <v>10</v>
      </c>
      <c r="K160" s="42">
        <f t="shared" ca="1" si="175"/>
        <v>0.30120000000000002</v>
      </c>
      <c r="L160" s="43">
        <f t="shared" ca="1" si="176"/>
        <v>4.6004999999999994</v>
      </c>
      <c r="M160" s="44">
        <f t="shared" ca="1" si="194"/>
        <v>25.586299999999998</v>
      </c>
      <c r="N160" s="26">
        <f t="shared" si="165"/>
        <v>10</v>
      </c>
      <c r="O160" s="42">
        <f t="shared" ca="1" si="177"/>
        <v>0.67800000000000005</v>
      </c>
      <c r="P160" s="43">
        <f t="shared" ca="1" si="178"/>
        <v>4.7237999999999998</v>
      </c>
      <c r="Q160" s="44">
        <f t="shared" ca="1" si="195"/>
        <v>25.533900000000003</v>
      </c>
      <c r="R160" s="26">
        <f t="shared" si="166"/>
        <v>10</v>
      </c>
      <c r="S160" s="42">
        <f t="shared" ca="1" si="179"/>
        <v>0.49859999999999999</v>
      </c>
      <c r="T160" s="43">
        <f t="shared" ca="1" si="180"/>
        <v>4.9873000000000003</v>
      </c>
      <c r="U160" s="44">
        <f t="shared" ca="1" si="196"/>
        <v>28.198100000000004</v>
      </c>
      <c r="V160" s="26">
        <f t="shared" si="167"/>
        <v>10</v>
      </c>
      <c r="W160" s="42">
        <f t="shared" ca="1" si="181"/>
        <v>0.89490000000000003</v>
      </c>
      <c r="X160" s="43">
        <f t="shared" ca="1" si="182"/>
        <v>6.2707999999999995</v>
      </c>
      <c r="Y160" s="44">
        <f t="shared" ca="1" si="197"/>
        <v>28.503</v>
      </c>
      <c r="Z160" s="26">
        <f t="shared" si="168"/>
        <v>10</v>
      </c>
      <c r="AA160" s="42">
        <f t="shared" ca="1" si="183"/>
        <v>0.58379999999999999</v>
      </c>
      <c r="AB160" s="43">
        <f t="shared" ca="1" si="184"/>
        <v>4.1989999999999998</v>
      </c>
      <c r="AC160" s="44">
        <f t="shared" ca="1" si="198"/>
        <v>25.022300000000001</v>
      </c>
      <c r="AD160" s="26">
        <f t="shared" si="169"/>
        <v>10</v>
      </c>
      <c r="AE160" s="42">
        <f t="shared" ca="1" si="185"/>
        <v>0.84030000000000005</v>
      </c>
      <c r="AF160" s="43">
        <f t="shared" ca="1" si="186"/>
        <v>4.0266999999999999</v>
      </c>
      <c r="AG160" s="44">
        <f t="shared" ca="1" si="199"/>
        <v>17.483600000000003</v>
      </c>
      <c r="AH160" s="26">
        <f t="shared" si="170"/>
        <v>10</v>
      </c>
      <c r="AI160" s="42">
        <f t="shared" ca="1" si="187"/>
        <v>0.33029999999999998</v>
      </c>
      <c r="AJ160" s="43">
        <f t="shared" ca="1" si="188"/>
        <v>5.8000999999999996</v>
      </c>
      <c r="AK160" s="44">
        <f t="shared" ca="1" si="200"/>
        <v>32.893699999999995</v>
      </c>
      <c r="AL160" s="26">
        <f t="shared" si="171"/>
        <v>10</v>
      </c>
      <c r="AM160" s="42">
        <f t="shared" ca="1" si="189"/>
        <v>0.17280000000000001</v>
      </c>
      <c r="AN160" s="43">
        <f t="shared" ca="1" si="190"/>
        <v>5.2740999999999998</v>
      </c>
      <c r="AO160" s="44">
        <f t="shared" ca="1" si="201"/>
        <v>29.751200000000001</v>
      </c>
      <c r="AP160" s="26">
        <f t="shared" si="172"/>
        <v>10</v>
      </c>
      <c r="AQ160" s="42">
        <f t="shared" ca="1" si="191"/>
        <v>0.88560000000000005</v>
      </c>
      <c r="AR160" s="43">
        <f t="shared" ca="1" si="192"/>
        <v>5.2007000000000003</v>
      </c>
      <c r="AS160" s="44">
        <f t="shared" ca="1" si="202"/>
        <v>25.476100000000002</v>
      </c>
    </row>
    <row r="161" spans="6:45" x14ac:dyDescent="0.25">
      <c r="F161" s="26">
        <f t="shared" si="163"/>
        <v>11</v>
      </c>
      <c r="G161" s="42">
        <f t="shared" ca="1" si="173"/>
        <v>0.9728</v>
      </c>
      <c r="H161" s="43">
        <f t="shared" ca="1" si="174"/>
        <v>6.1153000000000004</v>
      </c>
      <c r="I161" s="44">
        <f t="shared" ca="1" si="193"/>
        <v>34.716899999999995</v>
      </c>
      <c r="J161" s="26">
        <f t="shared" si="164"/>
        <v>11</v>
      </c>
      <c r="K161" s="42">
        <f t="shared" ca="1" si="175"/>
        <v>0.17180000000000001</v>
      </c>
      <c r="L161" s="43">
        <f t="shared" ca="1" si="176"/>
        <v>4.7722999999999995</v>
      </c>
      <c r="M161" s="44">
        <f t="shared" ca="1" si="194"/>
        <v>30.358599999999996</v>
      </c>
      <c r="N161" s="26">
        <f t="shared" si="165"/>
        <v>11</v>
      </c>
      <c r="O161" s="42">
        <f t="shared" ca="1" si="177"/>
        <v>0.34799999999999998</v>
      </c>
      <c r="P161" s="43">
        <f t="shared" ca="1" si="178"/>
        <v>5.0717999999999996</v>
      </c>
      <c r="Q161" s="44">
        <f t="shared" ca="1" si="195"/>
        <v>30.605700000000002</v>
      </c>
      <c r="R161" s="26">
        <f t="shared" si="166"/>
        <v>11</v>
      </c>
      <c r="S161" s="42">
        <f t="shared" ca="1" si="179"/>
        <v>0.76259999999999994</v>
      </c>
      <c r="T161" s="43">
        <f t="shared" ca="1" si="180"/>
        <v>5.7499000000000002</v>
      </c>
      <c r="U161" s="44">
        <f t="shared" ca="1" si="196"/>
        <v>33.948000000000008</v>
      </c>
      <c r="V161" s="26">
        <f t="shared" si="167"/>
        <v>11</v>
      </c>
      <c r="W161" s="42">
        <f t="shared" ca="1" si="181"/>
        <v>0.4073</v>
      </c>
      <c r="X161" s="43">
        <f t="shared" ca="1" si="182"/>
        <v>6.6780999999999997</v>
      </c>
      <c r="Y161" s="44">
        <f t="shared" ca="1" si="197"/>
        <v>35.181100000000001</v>
      </c>
      <c r="Z161" s="26">
        <f t="shared" si="168"/>
        <v>11</v>
      </c>
      <c r="AA161" s="42">
        <f t="shared" ca="1" si="183"/>
        <v>0.1308</v>
      </c>
      <c r="AB161" s="43">
        <f t="shared" ca="1" si="184"/>
        <v>4.3297999999999996</v>
      </c>
      <c r="AC161" s="44">
        <f t="shared" ca="1" si="198"/>
        <v>29.3521</v>
      </c>
      <c r="AD161" s="26">
        <f t="shared" si="169"/>
        <v>11</v>
      </c>
      <c r="AE161" s="42">
        <f t="shared" ca="1" si="185"/>
        <v>0.83009999999999995</v>
      </c>
      <c r="AF161" s="43">
        <f t="shared" ca="1" si="186"/>
        <v>4.8567999999999998</v>
      </c>
      <c r="AG161" s="44">
        <f t="shared" ca="1" si="199"/>
        <v>22.340400000000002</v>
      </c>
      <c r="AH161" s="26">
        <f t="shared" si="170"/>
        <v>11</v>
      </c>
      <c r="AI161" s="42">
        <f t="shared" ca="1" si="187"/>
        <v>0.34889999999999999</v>
      </c>
      <c r="AJ161" s="43">
        <f t="shared" ca="1" si="188"/>
        <v>6.1489999999999991</v>
      </c>
      <c r="AK161" s="44">
        <f t="shared" ca="1" si="200"/>
        <v>39.042699999999996</v>
      </c>
      <c r="AL161" s="26">
        <f t="shared" si="171"/>
        <v>11</v>
      </c>
      <c r="AM161" s="42">
        <f t="shared" ca="1" si="189"/>
        <v>0.88080000000000003</v>
      </c>
      <c r="AN161" s="43">
        <f t="shared" ca="1" si="190"/>
        <v>6.1548999999999996</v>
      </c>
      <c r="AO161" s="44">
        <f t="shared" ca="1" si="201"/>
        <v>35.906100000000002</v>
      </c>
      <c r="AP161" s="26">
        <f t="shared" si="172"/>
        <v>11</v>
      </c>
      <c r="AQ161" s="42">
        <f t="shared" ca="1" si="191"/>
        <v>9.3600000000000003E-2</v>
      </c>
      <c r="AR161" s="43">
        <f t="shared" ca="1" si="192"/>
        <v>5.2943000000000007</v>
      </c>
      <c r="AS161" s="44">
        <f t="shared" ca="1" si="202"/>
        <v>30.770400000000002</v>
      </c>
    </row>
    <row r="162" spans="6:45" x14ac:dyDescent="0.25">
      <c r="F162" s="26">
        <f t="shared" si="163"/>
        <v>12</v>
      </c>
      <c r="G162" s="42">
        <f t="shared" ca="1" si="173"/>
        <v>0.56430000000000002</v>
      </c>
      <c r="H162" s="43">
        <f t="shared" ca="1" si="174"/>
        <v>6.6796000000000006</v>
      </c>
      <c r="I162" s="44">
        <f t="shared" ca="1" si="193"/>
        <v>41.396499999999996</v>
      </c>
      <c r="J162" s="26">
        <f t="shared" si="164"/>
        <v>12</v>
      </c>
      <c r="K162" s="42">
        <f t="shared" ca="1" si="175"/>
        <v>0.15340000000000001</v>
      </c>
      <c r="L162" s="43">
        <f t="shared" ca="1" si="176"/>
        <v>4.9257</v>
      </c>
      <c r="M162" s="44">
        <f t="shared" ca="1" si="194"/>
        <v>35.284299999999995</v>
      </c>
      <c r="N162" s="26">
        <f t="shared" si="165"/>
        <v>12</v>
      </c>
      <c r="O162" s="42">
        <f t="shared" ca="1" si="177"/>
        <v>0.97809999999999997</v>
      </c>
      <c r="P162" s="43">
        <f t="shared" ca="1" si="178"/>
        <v>6.0498999999999992</v>
      </c>
      <c r="Q162" s="44">
        <f t="shared" ca="1" si="195"/>
        <v>36.6556</v>
      </c>
      <c r="R162" s="26">
        <f t="shared" si="166"/>
        <v>12</v>
      </c>
      <c r="S162" s="42">
        <f t="shared" ca="1" si="179"/>
        <v>0.74860000000000004</v>
      </c>
      <c r="T162" s="43">
        <f t="shared" ca="1" si="180"/>
        <v>6.4984999999999999</v>
      </c>
      <c r="U162" s="44">
        <f t="shared" ca="1" si="196"/>
        <v>40.446500000000007</v>
      </c>
      <c r="V162" s="26">
        <f t="shared" si="167"/>
        <v>12</v>
      </c>
      <c r="W162" s="42">
        <f t="shared" ca="1" si="181"/>
        <v>0.69479999999999997</v>
      </c>
      <c r="X162" s="43">
        <f t="shared" ca="1" si="182"/>
        <v>7.3728999999999996</v>
      </c>
      <c r="Y162" s="44">
        <f t="shared" ca="1" si="197"/>
        <v>42.554000000000002</v>
      </c>
      <c r="Z162" s="26">
        <f t="shared" si="168"/>
        <v>12</v>
      </c>
      <c r="AA162" s="42">
        <f t="shared" ca="1" si="183"/>
        <v>0.42220000000000002</v>
      </c>
      <c r="AB162" s="43">
        <f t="shared" ca="1" si="184"/>
        <v>4.7519999999999998</v>
      </c>
      <c r="AC162" s="44">
        <f t="shared" ca="1" si="198"/>
        <v>34.104100000000003</v>
      </c>
      <c r="AD162" s="26">
        <f t="shared" si="169"/>
        <v>12</v>
      </c>
      <c r="AE162" s="42">
        <f t="shared" ca="1" si="185"/>
        <v>0.74860000000000004</v>
      </c>
      <c r="AF162" s="43">
        <f t="shared" ca="1" si="186"/>
        <v>5.6053999999999995</v>
      </c>
      <c r="AG162" s="44">
        <f t="shared" ca="1" si="199"/>
        <v>27.945800000000002</v>
      </c>
      <c r="AH162" s="26">
        <f t="shared" si="170"/>
        <v>12</v>
      </c>
      <c r="AI162" s="42">
        <f t="shared" ca="1" si="187"/>
        <v>0.96409999999999996</v>
      </c>
      <c r="AJ162" s="43">
        <f t="shared" ca="1" si="188"/>
        <v>7.1130999999999993</v>
      </c>
      <c r="AK162" s="44">
        <f t="shared" ca="1" si="200"/>
        <v>46.155799999999999</v>
      </c>
      <c r="AL162" s="26">
        <f t="shared" si="171"/>
        <v>12</v>
      </c>
      <c r="AM162" s="42">
        <f t="shared" ca="1" si="189"/>
        <v>0.19409999999999999</v>
      </c>
      <c r="AN162" s="43">
        <f t="shared" ca="1" si="190"/>
        <v>6.3489999999999993</v>
      </c>
      <c r="AO162" s="44">
        <f t="shared" ca="1" si="201"/>
        <v>42.255099999999999</v>
      </c>
      <c r="AP162" s="26">
        <f t="shared" si="172"/>
        <v>12</v>
      </c>
      <c r="AQ162" s="42">
        <f t="shared" ca="1" si="191"/>
        <v>0.62819999999999998</v>
      </c>
      <c r="AR162" s="43">
        <f t="shared" ca="1" si="192"/>
        <v>5.9225000000000003</v>
      </c>
      <c r="AS162" s="44">
        <f t="shared" ca="1" si="202"/>
        <v>36.692900000000002</v>
      </c>
    </row>
    <row r="163" spans="6:45" x14ac:dyDescent="0.25">
      <c r="F163" s="26">
        <f t="shared" si="163"/>
        <v>13</v>
      </c>
      <c r="G163" s="42">
        <f t="shared" ca="1" si="173"/>
        <v>0.62329999999999997</v>
      </c>
      <c r="H163" s="43">
        <f t="shared" ca="1" si="174"/>
        <v>7.3029000000000011</v>
      </c>
      <c r="I163" s="44">
        <f t="shared" ca="1" si="193"/>
        <v>48.699399999999997</v>
      </c>
      <c r="J163" s="26">
        <f t="shared" si="164"/>
        <v>13</v>
      </c>
      <c r="K163" s="42">
        <f t="shared" ca="1" si="175"/>
        <v>0.75539999999999996</v>
      </c>
      <c r="L163" s="43">
        <f t="shared" ca="1" si="176"/>
        <v>5.6810999999999998</v>
      </c>
      <c r="M163" s="44">
        <f t="shared" ca="1" si="194"/>
        <v>40.965399999999995</v>
      </c>
      <c r="N163" s="26">
        <f t="shared" si="165"/>
        <v>13</v>
      </c>
      <c r="O163" s="42">
        <f t="shared" ca="1" si="177"/>
        <v>0.25240000000000001</v>
      </c>
      <c r="P163" s="43">
        <f t="shared" ca="1" si="178"/>
        <v>6.3022999999999989</v>
      </c>
      <c r="Q163" s="44">
        <f t="shared" ca="1" si="195"/>
        <v>42.957899999999995</v>
      </c>
      <c r="R163" s="26">
        <f t="shared" si="166"/>
        <v>13</v>
      </c>
      <c r="S163" s="42">
        <f t="shared" ca="1" si="179"/>
        <v>0.40699999999999997</v>
      </c>
      <c r="T163" s="43">
        <f t="shared" ca="1" si="180"/>
        <v>6.9055</v>
      </c>
      <c r="U163" s="44">
        <f t="shared" ca="1" si="196"/>
        <v>47.352000000000004</v>
      </c>
      <c r="V163" s="26">
        <f t="shared" si="167"/>
        <v>13</v>
      </c>
      <c r="W163" s="42">
        <f t="shared" ca="1" si="181"/>
        <v>0.79910000000000003</v>
      </c>
      <c r="X163" s="43">
        <f t="shared" ca="1" si="182"/>
        <v>8.1719999999999988</v>
      </c>
      <c r="Y163" s="44">
        <f t="shared" ca="1" si="197"/>
        <v>50.725999999999999</v>
      </c>
      <c r="Z163" s="26">
        <f t="shared" si="168"/>
        <v>13</v>
      </c>
      <c r="AA163" s="42">
        <f t="shared" ca="1" si="183"/>
        <v>0.20979999999999999</v>
      </c>
      <c r="AB163" s="43">
        <f t="shared" ca="1" si="184"/>
        <v>4.9618000000000002</v>
      </c>
      <c r="AC163" s="44">
        <f t="shared" ca="1" si="198"/>
        <v>39.065899999999999</v>
      </c>
      <c r="AD163" s="26">
        <f t="shared" si="169"/>
        <v>13</v>
      </c>
      <c r="AE163" s="42">
        <f t="shared" ca="1" si="185"/>
        <v>0.74360000000000004</v>
      </c>
      <c r="AF163" s="43">
        <f t="shared" ca="1" si="186"/>
        <v>6.3489999999999993</v>
      </c>
      <c r="AG163" s="44">
        <f t="shared" ca="1" si="199"/>
        <v>34.294800000000002</v>
      </c>
      <c r="AH163" s="26">
        <f t="shared" si="170"/>
        <v>13</v>
      </c>
      <c r="AI163" s="42">
        <f t="shared" ca="1" si="187"/>
        <v>0.39419999999999999</v>
      </c>
      <c r="AJ163" s="43">
        <f t="shared" ca="1" si="188"/>
        <v>7.507299999999999</v>
      </c>
      <c r="AK163" s="44">
        <f t="shared" ca="1" si="200"/>
        <v>53.6631</v>
      </c>
      <c r="AL163" s="26">
        <f t="shared" si="171"/>
        <v>13</v>
      </c>
      <c r="AM163" s="42">
        <f t="shared" ca="1" si="189"/>
        <v>0.19159999999999999</v>
      </c>
      <c r="AN163" s="43">
        <f t="shared" ca="1" si="190"/>
        <v>6.5405999999999995</v>
      </c>
      <c r="AO163" s="44">
        <f t="shared" ca="1" si="201"/>
        <v>48.795699999999997</v>
      </c>
      <c r="AP163" s="26">
        <f t="shared" si="172"/>
        <v>13</v>
      </c>
      <c r="AQ163" s="42">
        <f t="shared" ca="1" si="191"/>
        <v>0.52029999999999998</v>
      </c>
      <c r="AR163" s="43">
        <f t="shared" ca="1" si="192"/>
        <v>6.4428000000000001</v>
      </c>
      <c r="AS163" s="44">
        <f t="shared" ca="1" si="202"/>
        <v>43.1357</v>
      </c>
    </row>
    <row r="164" spans="6:45" x14ac:dyDescent="0.25">
      <c r="F164" s="26">
        <f t="shared" si="163"/>
        <v>14</v>
      </c>
      <c r="G164" s="42">
        <f t="shared" ca="1" si="173"/>
        <v>0.2092</v>
      </c>
      <c r="H164" s="43">
        <f t="shared" ca="1" si="174"/>
        <v>7.5121000000000011</v>
      </c>
      <c r="I164" s="44">
        <f t="shared" ca="1" si="193"/>
        <v>56.211500000000001</v>
      </c>
      <c r="J164" s="26">
        <f t="shared" si="164"/>
        <v>14</v>
      </c>
      <c r="K164" s="42">
        <f t="shared" ca="1" si="175"/>
        <v>0.67320000000000002</v>
      </c>
      <c r="L164" s="43">
        <f t="shared" ca="1" si="176"/>
        <v>6.3543000000000003</v>
      </c>
      <c r="M164" s="44">
        <f t="shared" ca="1" si="194"/>
        <v>47.319699999999997</v>
      </c>
      <c r="N164" s="26">
        <f t="shared" si="165"/>
        <v>14</v>
      </c>
      <c r="O164" s="42">
        <f t="shared" ca="1" si="177"/>
        <v>0.4909</v>
      </c>
      <c r="P164" s="43">
        <f t="shared" ca="1" si="178"/>
        <v>6.7931999999999988</v>
      </c>
      <c r="Q164" s="44">
        <f t="shared" ca="1" si="195"/>
        <v>49.751099999999994</v>
      </c>
      <c r="R164" s="26">
        <f t="shared" si="166"/>
        <v>14</v>
      </c>
      <c r="S164" s="42">
        <f t="shared" ca="1" si="179"/>
        <v>0.55500000000000005</v>
      </c>
      <c r="T164" s="43">
        <f t="shared" ca="1" si="180"/>
        <v>7.4604999999999997</v>
      </c>
      <c r="U164" s="44">
        <f t="shared" ca="1" si="196"/>
        <v>54.8125</v>
      </c>
      <c r="V164" s="26">
        <f t="shared" si="167"/>
        <v>14</v>
      </c>
      <c r="W164" s="42">
        <f t="shared" ca="1" si="181"/>
        <v>0.63280000000000003</v>
      </c>
      <c r="X164" s="43">
        <f t="shared" ca="1" si="182"/>
        <v>8.8047999999999984</v>
      </c>
      <c r="Y164" s="44">
        <f t="shared" ca="1" si="197"/>
        <v>59.530799999999999</v>
      </c>
      <c r="Z164" s="26">
        <f t="shared" si="168"/>
        <v>14</v>
      </c>
      <c r="AA164" s="42">
        <f t="shared" ca="1" si="183"/>
        <v>0.14369999999999999</v>
      </c>
      <c r="AB164" s="43">
        <f t="shared" ca="1" si="184"/>
        <v>5.1055000000000001</v>
      </c>
      <c r="AC164" s="44">
        <f t="shared" ca="1" si="198"/>
        <v>44.171399999999998</v>
      </c>
      <c r="AD164" s="26">
        <f t="shared" si="169"/>
        <v>14</v>
      </c>
      <c r="AE164" s="42">
        <f t="shared" ca="1" si="185"/>
        <v>0.45279999999999998</v>
      </c>
      <c r="AF164" s="43">
        <f t="shared" ca="1" si="186"/>
        <v>6.8017999999999992</v>
      </c>
      <c r="AG164" s="44">
        <f t="shared" ca="1" si="199"/>
        <v>41.096600000000002</v>
      </c>
      <c r="AH164" s="26">
        <f t="shared" si="170"/>
        <v>14</v>
      </c>
      <c r="AI164" s="42">
        <f t="shared" ca="1" si="187"/>
        <v>0.78900000000000003</v>
      </c>
      <c r="AJ164" s="43">
        <f t="shared" ca="1" si="188"/>
        <v>8.2962999999999987</v>
      </c>
      <c r="AK164" s="44">
        <f t="shared" ca="1" si="200"/>
        <v>61.959400000000002</v>
      </c>
      <c r="AL164" s="26">
        <f t="shared" si="171"/>
        <v>14</v>
      </c>
      <c r="AM164" s="42">
        <f t="shared" ca="1" si="189"/>
        <v>0.4022</v>
      </c>
      <c r="AN164" s="43">
        <f t="shared" ca="1" si="190"/>
        <v>6.9427999999999992</v>
      </c>
      <c r="AO164" s="44">
        <f t="shared" ca="1" si="201"/>
        <v>55.738499999999995</v>
      </c>
      <c r="AP164" s="26">
        <f t="shared" si="172"/>
        <v>14</v>
      </c>
      <c r="AQ164" s="42">
        <f t="shared" ca="1" si="191"/>
        <v>0.22670000000000001</v>
      </c>
      <c r="AR164" s="43">
        <f t="shared" ca="1" si="192"/>
        <v>6.6695000000000002</v>
      </c>
      <c r="AS164" s="44">
        <f t="shared" ca="1" si="202"/>
        <v>49.805199999999999</v>
      </c>
    </row>
    <row r="165" spans="6:45" x14ac:dyDescent="0.25">
      <c r="F165" s="26">
        <f t="shared" si="163"/>
        <v>15</v>
      </c>
      <c r="G165" s="42">
        <f t="shared" ca="1" si="173"/>
        <v>0.8014</v>
      </c>
      <c r="H165" s="43">
        <f t="shared" ca="1" si="174"/>
        <v>8.3135000000000012</v>
      </c>
      <c r="I165" s="44">
        <f t="shared" ca="1" si="193"/>
        <v>64.525000000000006</v>
      </c>
      <c r="J165" s="26">
        <f t="shared" si="164"/>
        <v>15</v>
      </c>
      <c r="K165" s="42">
        <f t="shared" ca="1" si="175"/>
        <v>0.82599999999999996</v>
      </c>
      <c r="L165" s="43">
        <f t="shared" ca="1" si="176"/>
        <v>7.1802999999999999</v>
      </c>
      <c r="M165" s="44">
        <f t="shared" ca="1" si="194"/>
        <v>54.5</v>
      </c>
      <c r="N165" s="26">
        <f t="shared" si="165"/>
        <v>15</v>
      </c>
      <c r="O165" s="42">
        <f t="shared" ca="1" si="177"/>
        <v>0.36120000000000002</v>
      </c>
      <c r="P165" s="43">
        <f t="shared" ca="1" si="178"/>
        <v>7.154399999999999</v>
      </c>
      <c r="Q165" s="44">
        <f t="shared" ca="1" si="195"/>
        <v>56.905499999999989</v>
      </c>
      <c r="R165" s="26">
        <f t="shared" si="166"/>
        <v>15</v>
      </c>
      <c r="S165" s="42">
        <f t="shared" ca="1" si="179"/>
        <v>0.66590000000000005</v>
      </c>
      <c r="T165" s="43">
        <f t="shared" ca="1" si="180"/>
        <v>8.1264000000000003</v>
      </c>
      <c r="U165" s="44">
        <f t="shared" ca="1" si="196"/>
        <v>62.938900000000004</v>
      </c>
      <c r="V165" s="26">
        <f t="shared" si="167"/>
        <v>15</v>
      </c>
      <c r="W165" s="42">
        <f t="shared" ca="1" si="181"/>
        <v>0.36259999999999998</v>
      </c>
      <c r="X165" s="43">
        <f t="shared" ca="1" si="182"/>
        <v>9.1673999999999989</v>
      </c>
      <c r="Y165" s="44">
        <f t="shared" ca="1" si="197"/>
        <v>68.6982</v>
      </c>
      <c r="Z165" s="26">
        <f t="shared" si="168"/>
        <v>15</v>
      </c>
      <c r="AA165" s="42">
        <f t="shared" ca="1" si="183"/>
        <v>0.74839999999999995</v>
      </c>
      <c r="AB165" s="43">
        <f t="shared" ca="1" si="184"/>
        <v>5.8539000000000003</v>
      </c>
      <c r="AC165" s="44">
        <f t="shared" ca="1" si="198"/>
        <v>50.025300000000001</v>
      </c>
      <c r="AD165" s="26">
        <f t="shared" si="169"/>
        <v>15</v>
      </c>
      <c r="AE165" s="42">
        <f t="shared" ca="1" si="185"/>
        <v>0.56559999999999999</v>
      </c>
      <c r="AF165" s="43">
        <f t="shared" ca="1" si="186"/>
        <v>7.3673999999999991</v>
      </c>
      <c r="AG165" s="44">
        <f t="shared" ca="1" si="199"/>
        <v>48.463999999999999</v>
      </c>
      <c r="AH165" s="26">
        <f t="shared" si="170"/>
        <v>15</v>
      </c>
      <c r="AI165" s="42">
        <f t="shared" ca="1" si="187"/>
        <v>0.1152</v>
      </c>
      <c r="AJ165" s="43">
        <f t="shared" ca="1" si="188"/>
        <v>8.4114999999999984</v>
      </c>
      <c r="AK165" s="44">
        <f t="shared" ca="1" si="200"/>
        <v>70.370900000000006</v>
      </c>
      <c r="AL165" s="26">
        <f t="shared" si="171"/>
        <v>15</v>
      </c>
      <c r="AM165" s="42">
        <f t="shared" ca="1" si="189"/>
        <v>0.63119999999999998</v>
      </c>
      <c r="AN165" s="43">
        <f t="shared" ca="1" si="190"/>
        <v>7.573999999999999</v>
      </c>
      <c r="AO165" s="44">
        <f t="shared" ca="1" si="201"/>
        <v>63.312499999999993</v>
      </c>
      <c r="AP165" s="26">
        <f t="shared" si="172"/>
        <v>15</v>
      </c>
      <c r="AQ165" s="42">
        <f t="shared" ca="1" si="191"/>
        <v>0.1734</v>
      </c>
      <c r="AR165" s="43">
        <f t="shared" ca="1" si="192"/>
        <v>6.8429000000000002</v>
      </c>
      <c r="AS165" s="44">
        <f t="shared" ca="1" si="202"/>
        <v>56.648099999999999</v>
      </c>
    </row>
    <row r="166" spans="6:45" x14ac:dyDescent="0.25">
      <c r="F166" s="26">
        <f t="shared" si="163"/>
        <v>16</v>
      </c>
      <c r="G166" s="42">
        <f t="shared" ca="1" si="173"/>
        <v>0.66749999999999998</v>
      </c>
      <c r="H166" s="43">
        <f t="shared" ca="1" si="174"/>
        <v>8.9810000000000016</v>
      </c>
      <c r="I166" s="44">
        <f t="shared" ca="1" si="193"/>
        <v>73.506</v>
      </c>
      <c r="J166" s="26">
        <f t="shared" si="164"/>
        <v>16</v>
      </c>
      <c r="K166" s="42">
        <f t="shared" ca="1" si="175"/>
        <v>0.89980000000000004</v>
      </c>
      <c r="L166" s="43">
        <f t="shared" ca="1" si="176"/>
        <v>8.0800999999999998</v>
      </c>
      <c r="M166" s="44">
        <f t="shared" ca="1" si="194"/>
        <v>62.580100000000002</v>
      </c>
      <c r="N166" s="26">
        <f t="shared" si="165"/>
        <v>16</v>
      </c>
      <c r="O166" s="42">
        <f t="shared" ca="1" si="177"/>
        <v>0.44069999999999998</v>
      </c>
      <c r="P166" s="43">
        <f t="shared" ca="1" si="178"/>
        <v>7.5950999999999986</v>
      </c>
      <c r="Q166" s="44">
        <f t="shared" ca="1" si="195"/>
        <v>64.500599999999991</v>
      </c>
      <c r="R166" s="26">
        <f t="shared" si="166"/>
        <v>16</v>
      </c>
      <c r="S166" s="42">
        <f t="shared" ca="1" si="179"/>
        <v>0.38719999999999999</v>
      </c>
      <c r="T166" s="43">
        <f t="shared" ca="1" si="180"/>
        <v>8.5136000000000003</v>
      </c>
      <c r="U166" s="44">
        <f t="shared" ca="1" si="196"/>
        <v>71.452500000000001</v>
      </c>
      <c r="V166" s="26">
        <f t="shared" si="167"/>
        <v>16</v>
      </c>
      <c r="W166" s="42">
        <f t="shared" ca="1" si="181"/>
        <v>0.1321</v>
      </c>
      <c r="X166" s="43">
        <f t="shared" ca="1" si="182"/>
        <v>9.2994999999999983</v>
      </c>
      <c r="Y166" s="44">
        <f t="shared" ca="1" si="197"/>
        <v>77.997699999999995</v>
      </c>
      <c r="Z166" s="26">
        <f t="shared" si="168"/>
        <v>16</v>
      </c>
      <c r="AA166" s="42">
        <f t="shared" ca="1" si="183"/>
        <v>0.77710000000000001</v>
      </c>
      <c r="AB166" s="43">
        <f t="shared" ca="1" si="184"/>
        <v>6.6310000000000002</v>
      </c>
      <c r="AC166" s="44">
        <f t="shared" ca="1" si="198"/>
        <v>56.656300000000002</v>
      </c>
      <c r="AD166" s="26">
        <f t="shared" si="169"/>
        <v>16</v>
      </c>
      <c r="AE166" s="42">
        <f t="shared" ca="1" si="185"/>
        <v>0.25119999999999998</v>
      </c>
      <c r="AF166" s="43">
        <f t="shared" ca="1" si="186"/>
        <v>7.6185999999999989</v>
      </c>
      <c r="AG166" s="44">
        <f t="shared" ca="1" si="199"/>
        <v>56.082599999999999</v>
      </c>
      <c r="AH166" s="26">
        <f t="shared" si="170"/>
        <v>16</v>
      </c>
      <c r="AI166" s="42">
        <f t="shared" ca="1" si="187"/>
        <v>0.41570000000000001</v>
      </c>
      <c r="AJ166" s="43">
        <f t="shared" ca="1" si="188"/>
        <v>8.8271999999999977</v>
      </c>
      <c r="AK166" s="44">
        <f t="shared" ca="1" si="200"/>
        <v>79.198100000000011</v>
      </c>
      <c r="AL166" s="26">
        <f t="shared" si="171"/>
        <v>16</v>
      </c>
      <c r="AM166" s="42">
        <f t="shared" ca="1" si="189"/>
        <v>0.30180000000000001</v>
      </c>
      <c r="AN166" s="43">
        <f t="shared" ca="1" si="190"/>
        <v>7.875799999999999</v>
      </c>
      <c r="AO166" s="44">
        <f t="shared" ca="1" si="201"/>
        <v>71.188299999999998</v>
      </c>
      <c r="AP166" s="26">
        <f t="shared" si="172"/>
        <v>16</v>
      </c>
      <c r="AQ166" s="42">
        <f t="shared" ca="1" si="191"/>
        <v>0.57089999999999996</v>
      </c>
      <c r="AR166" s="43">
        <f t="shared" ca="1" si="192"/>
        <v>7.4138000000000002</v>
      </c>
      <c r="AS166" s="44">
        <f t="shared" ca="1" si="202"/>
        <v>64.061899999999994</v>
      </c>
    </row>
    <row r="167" spans="6:45" x14ac:dyDescent="0.25">
      <c r="F167" s="26">
        <f t="shared" si="163"/>
        <v>17</v>
      </c>
      <c r="G167" s="42">
        <f t="shared" ca="1" si="173"/>
        <v>0.33429999999999999</v>
      </c>
      <c r="H167" s="43">
        <f t="shared" ca="1" si="174"/>
        <v>9.3153000000000024</v>
      </c>
      <c r="I167" s="44">
        <f t="shared" ca="1" si="193"/>
        <v>82.821300000000008</v>
      </c>
      <c r="J167" s="26">
        <f t="shared" si="164"/>
        <v>17</v>
      </c>
      <c r="K167" s="42">
        <f t="shared" ca="1" si="175"/>
        <v>0.3574</v>
      </c>
      <c r="L167" s="43">
        <f t="shared" ca="1" si="176"/>
        <v>8.4375</v>
      </c>
      <c r="M167" s="44">
        <f t="shared" ca="1" si="194"/>
        <v>71.017600000000002</v>
      </c>
      <c r="N167" s="26">
        <f t="shared" si="165"/>
        <v>17</v>
      </c>
      <c r="O167" s="42">
        <f t="shared" ca="1" si="177"/>
        <v>0.7077</v>
      </c>
      <c r="P167" s="43">
        <f t="shared" ca="1" si="178"/>
        <v>8.3027999999999977</v>
      </c>
      <c r="Q167" s="44">
        <f t="shared" ca="1" si="195"/>
        <v>72.803399999999982</v>
      </c>
      <c r="R167" s="26">
        <f t="shared" si="166"/>
        <v>17</v>
      </c>
      <c r="S167" s="42">
        <f t="shared" ca="1" si="179"/>
        <v>0.87929999999999997</v>
      </c>
      <c r="T167" s="43">
        <f t="shared" ca="1" si="180"/>
        <v>9.3929000000000009</v>
      </c>
      <c r="U167" s="44">
        <f t="shared" ca="1" si="196"/>
        <v>80.845399999999998</v>
      </c>
      <c r="V167" s="26">
        <f t="shared" si="167"/>
        <v>17</v>
      </c>
      <c r="W167" s="42">
        <f t="shared" ca="1" si="181"/>
        <v>0.56069999999999998</v>
      </c>
      <c r="X167" s="43">
        <f t="shared" ca="1" si="182"/>
        <v>9.860199999999999</v>
      </c>
      <c r="Y167" s="44">
        <f t="shared" ca="1" si="197"/>
        <v>87.857900000000001</v>
      </c>
      <c r="Z167" s="26">
        <f t="shared" si="168"/>
        <v>17</v>
      </c>
      <c r="AA167" s="42">
        <f t="shared" ca="1" si="183"/>
        <v>0.5615</v>
      </c>
      <c r="AB167" s="43">
        <f t="shared" ca="1" si="184"/>
        <v>7.1924999999999999</v>
      </c>
      <c r="AC167" s="44">
        <f t="shared" ca="1" si="198"/>
        <v>63.848800000000004</v>
      </c>
      <c r="AD167" s="26">
        <f t="shared" si="169"/>
        <v>17</v>
      </c>
      <c r="AE167" s="42">
        <f t="shared" ca="1" si="185"/>
        <v>0.17319999999999999</v>
      </c>
      <c r="AF167" s="43">
        <f t="shared" ca="1" si="186"/>
        <v>7.7917999999999985</v>
      </c>
      <c r="AG167" s="44">
        <f t="shared" ca="1" si="199"/>
        <v>63.874399999999994</v>
      </c>
      <c r="AH167" s="26">
        <f t="shared" si="170"/>
        <v>17</v>
      </c>
      <c r="AI167" s="42">
        <f t="shared" ca="1" si="187"/>
        <v>0.48509999999999998</v>
      </c>
      <c r="AJ167" s="43">
        <f t="shared" ca="1" si="188"/>
        <v>9.3122999999999969</v>
      </c>
      <c r="AK167" s="44">
        <f t="shared" ca="1" si="200"/>
        <v>88.510400000000004</v>
      </c>
      <c r="AL167" s="26">
        <f t="shared" si="171"/>
        <v>17</v>
      </c>
      <c r="AM167" s="42">
        <f t="shared" ca="1" si="189"/>
        <v>0.97740000000000005</v>
      </c>
      <c r="AN167" s="43">
        <f t="shared" ca="1" si="190"/>
        <v>8.8531999999999993</v>
      </c>
      <c r="AO167" s="44">
        <f t="shared" ca="1" si="201"/>
        <v>80.041499999999999</v>
      </c>
      <c r="AP167" s="26">
        <f t="shared" si="172"/>
        <v>17</v>
      </c>
      <c r="AQ167" s="42">
        <f t="shared" ca="1" si="191"/>
        <v>2.98E-2</v>
      </c>
      <c r="AR167" s="43">
        <f t="shared" ca="1" si="192"/>
        <v>7.4436</v>
      </c>
      <c r="AS167" s="44">
        <f t="shared" ca="1" si="202"/>
        <v>71.505499999999998</v>
      </c>
    </row>
    <row r="168" spans="6:45" x14ac:dyDescent="0.25">
      <c r="F168" s="26">
        <f t="shared" si="163"/>
        <v>18</v>
      </c>
      <c r="G168" s="42">
        <f t="shared" ca="1" si="173"/>
        <v>0.3246</v>
      </c>
      <c r="H168" s="43">
        <f t="shared" ca="1" si="174"/>
        <v>9.6399000000000026</v>
      </c>
      <c r="I168" s="44">
        <f t="shared" ca="1" si="193"/>
        <v>92.461200000000005</v>
      </c>
      <c r="J168" s="26">
        <f t="shared" si="164"/>
        <v>18</v>
      </c>
      <c r="K168" s="42">
        <f t="shared" ca="1" si="175"/>
        <v>0.58919999999999995</v>
      </c>
      <c r="L168" s="43">
        <f t="shared" ca="1" si="176"/>
        <v>9.0266999999999999</v>
      </c>
      <c r="M168" s="44">
        <f t="shared" ca="1" si="194"/>
        <v>80.044300000000007</v>
      </c>
      <c r="N168" s="26">
        <f t="shared" si="165"/>
        <v>18</v>
      </c>
      <c r="O168" s="42">
        <f t="shared" ca="1" si="177"/>
        <v>0.40579999999999999</v>
      </c>
      <c r="P168" s="43">
        <f t="shared" ca="1" si="178"/>
        <v>8.708599999999997</v>
      </c>
      <c r="Q168" s="44">
        <f t="shared" ca="1" si="195"/>
        <v>81.511999999999972</v>
      </c>
      <c r="R168" s="26">
        <f t="shared" si="166"/>
        <v>18</v>
      </c>
      <c r="S168" s="42">
        <f t="shared" ca="1" si="179"/>
        <v>0.38629999999999998</v>
      </c>
      <c r="T168" s="43">
        <f t="shared" ca="1" si="180"/>
        <v>9.7792000000000012</v>
      </c>
      <c r="U168" s="44">
        <f t="shared" ca="1" si="196"/>
        <v>90.624600000000001</v>
      </c>
      <c r="V168" s="26">
        <f t="shared" si="167"/>
        <v>18</v>
      </c>
      <c r="W168" s="42">
        <f t="shared" ca="1" si="181"/>
        <v>0.83199999999999996</v>
      </c>
      <c r="X168" s="43">
        <f t="shared" ca="1" si="182"/>
        <v>10.6922</v>
      </c>
      <c r="Y168" s="44">
        <f t="shared" ca="1" si="197"/>
        <v>98.5501</v>
      </c>
      <c r="Z168" s="26">
        <f t="shared" si="168"/>
        <v>18</v>
      </c>
      <c r="AA168" s="42">
        <f t="shared" ca="1" si="183"/>
        <v>0.16089999999999999</v>
      </c>
      <c r="AB168" s="43">
        <f t="shared" ca="1" si="184"/>
        <v>7.3533999999999997</v>
      </c>
      <c r="AC168" s="44">
        <f t="shared" ca="1" si="198"/>
        <v>71.202200000000005</v>
      </c>
      <c r="AD168" s="26">
        <f t="shared" si="169"/>
        <v>18</v>
      </c>
      <c r="AE168" s="42">
        <f t="shared" ca="1" si="185"/>
        <v>0.44350000000000001</v>
      </c>
      <c r="AF168" s="43">
        <f t="shared" ca="1" si="186"/>
        <v>8.2352999999999987</v>
      </c>
      <c r="AG168" s="44">
        <f t="shared" ca="1" si="199"/>
        <v>72.109699999999989</v>
      </c>
      <c r="AH168" s="26">
        <f t="shared" si="170"/>
        <v>18</v>
      </c>
      <c r="AI168" s="42">
        <f t="shared" ca="1" si="187"/>
        <v>0.2394</v>
      </c>
      <c r="AJ168" s="43">
        <f t="shared" ca="1" si="188"/>
        <v>9.5516999999999967</v>
      </c>
      <c r="AK168" s="44">
        <f t="shared" ca="1" si="200"/>
        <v>98.062100000000001</v>
      </c>
      <c r="AL168" s="26">
        <f t="shared" si="171"/>
        <v>18</v>
      </c>
      <c r="AM168" s="42">
        <f t="shared" ca="1" si="189"/>
        <v>0.1176</v>
      </c>
      <c r="AN168" s="43">
        <f t="shared" ca="1" si="190"/>
        <v>8.9707999999999988</v>
      </c>
      <c r="AO168" s="44">
        <f t="shared" ca="1" si="201"/>
        <v>89.012299999999996</v>
      </c>
      <c r="AP168" s="26">
        <f t="shared" si="172"/>
        <v>18</v>
      </c>
      <c r="AQ168" s="42">
        <f t="shared" ca="1" si="191"/>
        <v>0.65280000000000005</v>
      </c>
      <c r="AR168" s="43">
        <f t="shared" ca="1" si="192"/>
        <v>8.0963999999999992</v>
      </c>
      <c r="AS168" s="44">
        <f t="shared" ca="1" si="202"/>
        <v>79.601900000000001</v>
      </c>
    </row>
    <row r="169" spans="6:45" x14ac:dyDescent="0.25">
      <c r="F169" s="26">
        <f t="shared" si="163"/>
        <v>19</v>
      </c>
      <c r="G169" s="42">
        <f t="shared" ca="1" si="173"/>
        <v>0.35630000000000001</v>
      </c>
      <c r="H169" s="43">
        <f t="shared" ca="1" si="174"/>
        <v>9.9962000000000018</v>
      </c>
      <c r="I169" s="44">
        <f t="shared" ca="1" si="193"/>
        <v>102.45740000000001</v>
      </c>
      <c r="J169" s="26">
        <f t="shared" si="164"/>
        <v>19</v>
      </c>
      <c r="K169" s="42">
        <f t="shared" ca="1" si="175"/>
        <v>0.69399999999999995</v>
      </c>
      <c r="L169" s="43">
        <f t="shared" ca="1" si="176"/>
        <v>9.7207000000000008</v>
      </c>
      <c r="M169" s="44">
        <f t="shared" ca="1" si="194"/>
        <v>89.765000000000015</v>
      </c>
      <c r="N169" s="26">
        <f t="shared" si="165"/>
        <v>19</v>
      </c>
      <c r="O169" s="42">
        <f t="shared" ca="1" si="177"/>
        <v>0.89170000000000005</v>
      </c>
      <c r="P169" s="43">
        <f t="shared" ca="1" si="178"/>
        <v>9.6002999999999972</v>
      </c>
      <c r="Q169" s="44">
        <f t="shared" ca="1" si="195"/>
        <v>91.112299999999976</v>
      </c>
      <c r="R169" s="26">
        <f t="shared" si="166"/>
        <v>19</v>
      </c>
      <c r="S169" s="42">
        <f t="shared" ca="1" si="179"/>
        <v>0.92020000000000002</v>
      </c>
      <c r="T169" s="43">
        <f t="shared" ca="1" si="180"/>
        <v>10.699400000000001</v>
      </c>
      <c r="U169" s="44">
        <f t="shared" ca="1" si="196"/>
        <v>101.324</v>
      </c>
      <c r="V169" s="26">
        <f t="shared" si="167"/>
        <v>19</v>
      </c>
      <c r="W169" s="42">
        <f t="shared" ca="1" si="181"/>
        <v>0.69510000000000005</v>
      </c>
      <c r="X169" s="43">
        <f t="shared" ca="1" si="182"/>
        <v>11.3873</v>
      </c>
      <c r="Y169" s="44">
        <f t="shared" ca="1" si="197"/>
        <v>109.9374</v>
      </c>
      <c r="Z169" s="26">
        <f t="shared" si="168"/>
        <v>19</v>
      </c>
      <c r="AA169" s="42">
        <f t="shared" ca="1" si="183"/>
        <v>8.8000000000000005E-3</v>
      </c>
      <c r="AB169" s="43">
        <f t="shared" ca="1" si="184"/>
        <v>7.3621999999999996</v>
      </c>
      <c r="AC169" s="44">
        <f t="shared" ca="1" si="198"/>
        <v>78.564400000000006</v>
      </c>
      <c r="AD169" s="26">
        <f t="shared" si="169"/>
        <v>19</v>
      </c>
      <c r="AE169" s="42">
        <f t="shared" ca="1" si="185"/>
        <v>0.73880000000000001</v>
      </c>
      <c r="AF169" s="43">
        <f t="shared" ca="1" si="186"/>
        <v>8.9740999999999982</v>
      </c>
      <c r="AG169" s="44">
        <f t="shared" ca="1" si="199"/>
        <v>81.083799999999982</v>
      </c>
      <c r="AH169" s="26">
        <f t="shared" si="170"/>
        <v>19</v>
      </c>
      <c r="AI169" s="42">
        <f t="shared" ca="1" si="187"/>
        <v>0.61460000000000004</v>
      </c>
      <c r="AJ169" s="43">
        <f t="shared" ca="1" si="188"/>
        <v>10.166299999999996</v>
      </c>
      <c r="AK169" s="44">
        <f t="shared" ca="1" si="200"/>
        <v>108.22839999999999</v>
      </c>
      <c r="AL169" s="26">
        <f t="shared" si="171"/>
        <v>19</v>
      </c>
      <c r="AM169" s="42">
        <f t="shared" ca="1" si="189"/>
        <v>0.85070000000000001</v>
      </c>
      <c r="AN169" s="43">
        <f t="shared" ca="1" si="190"/>
        <v>9.8214999999999986</v>
      </c>
      <c r="AO169" s="44">
        <f t="shared" ca="1" si="201"/>
        <v>98.833799999999997</v>
      </c>
      <c r="AP169" s="26">
        <f t="shared" si="172"/>
        <v>19</v>
      </c>
      <c r="AQ169" s="42">
        <f t="shared" ca="1" si="191"/>
        <v>0.4677</v>
      </c>
      <c r="AR169" s="43">
        <f t="shared" ca="1" si="192"/>
        <v>8.5640999999999998</v>
      </c>
      <c r="AS169" s="44">
        <f t="shared" ca="1" si="202"/>
        <v>88.165999999999997</v>
      </c>
    </row>
    <row r="170" spans="6:45" x14ac:dyDescent="0.25">
      <c r="F170" s="26">
        <f t="shared" si="163"/>
        <v>20</v>
      </c>
      <c r="G170" s="42">
        <f t="shared" ca="1" si="173"/>
        <v>0.69099999999999995</v>
      </c>
      <c r="H170" s="43">
        <f t="shared" ca="1" si="174"/>
        <v>10.687200000000002</v>
      </c>
      <c r="I170" s="44">
        <f t="shared" ca="1" si="193"/>
        <v>113.14460000000001</v>
      </c>
      <c r="J170" s="26">
        <f t="shared" si="164"/>
        <v>20</v>
      </c>
      <c r="K170" s="42">
        <f t="shared" ca="1" si="175"/>
        <v>0.99160000000000004</v>
      </c>
      <c r="L170" s="43">
        <f t="shared" ca="1" si="176"/>
        <v>10.712300000000001</v>
      </c>
      <c r="M170" s="44">
        <f t="shared" ca="1" si="194"/>
        <v>100.47730000000001</v>
      </c>
      <c r="N170" s="26">
        <f t="shared" si="165"/>
        <v>20</v>
      </c>
      <c r="O170" s="42">
        <f t="shared" ca="1" si="177"/>
        <v>3.7400000000000003E-2</v>
      </c>
      <c r="P170" s="43">
        <f t="shared" ca="1" si="178"/>
        <v>9.637699999999997</v>
      </c>
      <c r="Q170" s="44">
        <f t="shared" ca="1" si="195"/>
        <v>100.74999999999997</v>
      </c>
      <c r="R170" s="26">
        <f t="shared" si="166"/>
        <v>20</v>
      </c>
      <c r="S170" s="42">
        <f t="shared" ca="1" si="179"/>
        <v>0.75770000000000004</v>
      </c>
      <c r="T170" s="43">
        <f t="shared" ca="1" si="180"/>
        <v>11.457100000000001</v>
      </c>
      <c r="U170" s="44">
        <f t="shared" ca="1" si="196"/>
        <v>112.7811</v>
      </c>
      <c r="V170" s="26">
        <f t="shared" si="167"/>
        <v>20</v>
      </c>
      <c r="W170" s="42">
        <f t="shared" ca="1" si="181"/>
        <v>0.86709999999999998</v>
      </c>
      <c r="X170" s="43">
        <f t="shared" ca="1" si="182"/>
        <v>12.2544</v>
      </c>
      <c r="Y170" s="44">
        <f t="shared" ca="1" si="197"/>
        <v>122.1918</v>
      </c>
      <c r="Z170" s="26">
        <f t="shared" si="168"/>
        <v>20</v>
      </c>
      <c r="AA170" s="42">
        <f t="shared" ca="1" si="183"/>
        <v>0.68669999999999998</v>
      </c>
      <c r="AB170" s="43">
        <f t="shared" ca="1" si="184"/>
        <v>8.0488999999999997</v>
      </c>
      <c r="AC170" s="44">
        <f t="shared" ca="1" si="198"/>
        <v>86.61330000000001</v>
      </c>
      <c r="AD170" s="26">
        <f t="shared" si="169"/>
        <v>20</v>
      </c>
      <c r="AE170" s="42">
        <f t="shared" ca="1" si="185"/>
        <v>8.2400000000000001E-2</v>
      </c>
      <c r="AF170" s="43">
        <f t="shared" ca="1" si="186"/>
        <v>9.056499999999998</v>
      </c>
      <c r="AG170" s="44">
        <f t="shared" ca="1" si="199"/>
        <v>90.140299999999982</v>
      </c>
      <c r="AH170" s="26">
        <f t="shared" si="170"/>
        <v>20</v>
      </c>
      <c r="AI170" s="42">
        <f t="shared" ca="1" si="187"/>
        <v>0.87229999999999996</v>
      </c>
      <c r="AJ170" s="43">
        <f t="shared" ca="1" si="188"/>
        <v>11.038599999999995</v>
      </c>
      <c r="AK170" s="44">
        <f t="shared" ca="1" si="200"/>
        <v>119.267</v>
      </c>
      <c r="AL170" s="26">
        <f t="shared" si="171"/>
        <v>20</v>
      </c>
      <c r="AM170" s="42">
        <f t="shared" ca="1" si="189"/>
        <v>0.72819999999999996</v>
      </c>
      <c r="AN170" s="43">
        <f t="shared" ca="1" si="190"/>
        <v>10.549699999999998</v>
      </c>
      <c r="AO170" s="44">
        <f t="shared" ca="1" si="201"/>
        <v>109.3835</v>
      </c>
      <c r="AP170" s="26">
        <f t="shared" si="172"/>
        <v>20</v>
      </c>
      <c r="AQ170" s="42">
        <f t="shared" ca="1" si="191"/>
        <v>0.35759999999999997</v>
      </c>
      <c r="AR170" s="43">
        <f t="shared" ca="1" si="192"/>
        <v>8.9216999999999995</v>
      </c>
      <c r="AS170" s="44">
        <f t="shared" ca="1" si="202"/>
        <v>97.087699999999998</v>
      </c>
    </row>
    <row r="171" spans="6:45" x14ac:dyDescent="0.25">
      <c r="F171" s="26">
        <f t="shared" si="163"/>
        <v>21</v>
      </c>
      <c r="G171" s="42">
        <f t="shared" ca="1" si="173"/>
        <v>0.4073</v>
      </c>
      <c r="H171" s="43">
        <f t="shared" ca="1" si="174"/>
        <v>11.094500000000002</v>
      </c>
      <c r="I171" s="44">
        <f t="shared" ca="1" si="193"/>
        <v>124.23910000000001</v>
      </c>
      <c r="J171" s="26">
        <f t="shared" si="164"/>
        <v>21</v>
      </c>
      <c r="K171" s="42">
        <f t="shared" ca="1" si="175"/>
        <v>0.4158</v>
      </c>
      <c r="L171" s="43">
        <f t="shared" ca="1" si="176"/>
        <v>11.128100000000002</v>
      </c>
      <c r="M171" s="44">
        <f t="shared" ca="1" si="194"/>
        <v>111.60540000000002</v>
      </c>
      <c r="N171" s="26">
        <f t="shared" si="165"/>
        <v>21</v>
      </c>
      <c r="O171" s="42">
        <f t="shared" ca="1" si="177"/>
        <v>0.79549999999999998</v>
      </c>
      <c r="P171" s="43">
        <f t="shared" ca="1" si="178"/>
        <v>10.433199999999998</v>
      </c>
      <c r="Q171" s="44">
        <f t="shared" ca="1" si="195"/>
        <v>111.18319999999997</v>
      </c>
      <c r="R171" s="26">
        <f t="shared" si="166"/>
        <v>21</v>
      </c>
      <c r="S171" s="42">
        <f t="shared" ca="1" si="179"/>
        <v>0.66539999999999999</v>
      </c>
      <c r="T171" s="43">
        <f t="shared" ca="1" si="180"/>
        <v>12.1225</v>
      </c>
      <c r="U171" s="44">
        <f t="shared" ca="1" si="196"/>
        <v>124.9036</v>
      </c>
      <c r="V171" s="26">
        <f t="shared" si="167"/>
        <v>21</v>
      </c>
      <c r="W171" s="42">
        <f t="shared" ca="1" si="181"/>
        <v>0.86399999999999999</v>
      </c>
      <c r="X171" s="43">
        <f t="shared" ca="1" si="182"/>
        <v>13.118400000000001</v>
      </c>
      <c r="Y171" s="44">
        <f t="shared" ca="1" si="197"/>
        <v>135.31020000000001</v>
      </c>
      <c r="Z171" s="26">
        <f t="shared" si="168"/>
        <v>21</v>
      </c>
      <c r="AA171" s="42">
        <f t="shared" ca="1" si="183"/>
        <v>0.53659999999999997</v>
      </c>
      <c r="AB171" s="43">
        <f t="shared" ca="1" si="184"/>
        <v>8.5854999999999997</v>
      </c>
      <c r="AC171" s="44">
        <f t="shared" ca="1" si="198"/>
        <v>95.198800000000006</v>
      </c>
      <c r="AD171" s="26">
        <f t="shared" si="169"/>
        <v>21</v>
      </c>
      <c r="AE171" s="42">
        <f t="shared" ca="1" si="185"/>
        <v>9.1999999999999998E-2</v>
      </c>
      <c r="AF171" s="43">
        <f t="shared" ca="1" si="186"/>
        <v>9.1484999999999985</v>
      </c>
      <c r="AG171" s="44">
        <f t="shared" ca="1" si="199"/>
        <v>99.288799999999981</v>
      </c>
      <c r="AH171" s="26">
        <f t="shared" si="170"/>
        <v>21</v>
      </c>
      <c r="AI171" s="42">
        <f t="shared" ca="1" si="187"/>
        <v>0.91479999999999995</v>
      </c>
      <c r="AJ171" s="43">
        <f t="shared" ca="1" si="188"/>
        <v>11.953399999999995</v>
      </c>
      <c r="AK171" s="44">
        <f t="shared" ca="1" si="200"/>
        <v>131.22039999999998</v>
      </c>
      <c r="AL171" s="26">
        <f t="shared" si="171"/>
        <v>21</v>
      </c>
      <c r="AM171" s="42">
        <f t="shared" ca="1" si="189"/>
        <v>0.95640000000000003</v>
      </c>
      <c r="AN171" s="43">
        <f t="shared" ca="1" si="190"/>
        <v>11.506099999999998</v>
      </c>
      <c r="AO171" s="44">
        <f t="shared" ca="1" si="201"/>
        <v>120.8896</v>
      </c>
      <c r="AP171" s="26">
        <f t="shared" si="172"/>
        <v>21</v>
      </c>
      <c r="AQ171" s="42">
        <f t="shared" ca="1" si="191"/>
        <v>0.83209999999999995</v>
      </c>
      <c r="AR171" s="43">
        <f t="shared" ca="1" si="192"/>
        <v>9.7538</v>
      </c>
      <c r="AS171" s="44">
        <f t="shared" ca="1" si="202"/>
        <v>106.8415</v>
      </c>
    </row>
    <row r="172" spans="6:45" x14ac:dyDescent="0.25">
      <c r="F172" s="26">
        <f t="shared" si="163"/>
        <v>22</v>
      </c>
      <c r="G172" s="42">
        <f t="shared" ca="1" si="173"/>
        <v>0.28689999999999999</v>
      </c>
      <c r="H172" s="43">
        <f t="shared" ca="1" si="174"/>
        <v>11.381400000000001</v>
      </c>
      <c r="I172" s="44">
        <f t="shared" ca="1" si="193"/>
        <v>135.62050000000002</v>
      </c>
      <c r="J172" s="26">
        <f t="shared" si="164"/>
        <v>22</v>
      </c>
      <c r="K172" s="42">
        <f t="shared" ca="1" si="175"/>
        <v>0.85389999999999999</v>
      </c>
      <c r="L172" s="43">
        <f t="shared" ca="1" si="176"/>
        <v>11.982000000000001</v>
      </c>
      <c r="M172" s="44">
        <f t="shared" ca="1" si="194"/>
        <v>123.58740000000002</v>
      </c>
      <c r="N172" s="26">
        <f t="shared" si="165"/>
        <v>22</v>
      </c>
      <c r="O172" s="42">
        <f t="shared" ca="1" si="177"/>
        <v>3.78E-2</v>
      </c>
      <c r="P172" s="43">
        <f t="shared" ca="1" si="178"/>
        <v>10.470999999999998</v>
      </c>
      <c r="Q172" s="44">
        <f t="shared" ca="1" si="195"/>
        <v>121.65419999999997</v>
      </c>
      <c r="R172" s="26">
        <f t="shared" si="166"/>
        <v>22</v>
      </c>
      <c r="S172" s="42">
        <f t="shared" ca="1" si="179"/>
        <v>0.45179999999999998</v>
      </c>
      <c r="T172" s="43">
        <f t="shared" ca="1" si="180"/>
        <v>12.574300000000001</v>
      </c>
      <c r="U172" s="44">
        <f t="shared" ca="1" si="196"/>
        <v>137.47790000000001</v>
      </c>
      <c r="V172" s="26">
        <f t="shared" si="167"/>
        <v>22</v>
      </c>
      <c r="W172" s="42">
        <f t="shared" ca="1" si="181"/>
        <v>0.5</v>
      </c>
      <c r="X172" s="43">
        <f t="shared" ca="1" si="182"/>
        <v>13.618400000000001</v>
      </c>
      <c r="Y172" s="44">
        <f t="shared" ca="1" si="197"/>
        <v>148.92860000000002</v>
      </c>
      <c r="Z172" s="26">
        <f t="shared" si="168"/>
        <v>22</v>
      </c>
      <c r="AA172" s="42">
        <f t="shared" ca="1" si="183"/>
        <v>0.64759999999999995</v>
      </c>
      <c r="AB172" s="43">
        <f t="shared" ca="1" si="184"/>
        <v>9.2331000000000003</v>
      </c>
      <c r="AC172" s="44">
        <f t="shared" ca="1" si="198"/>
        <v>104.43190000000001</v>
      </c>
      <c r="AD172" s="26">
        <f t="shared" si="169"/>
        <v>22</v>
      </c>
      <c r="AE172" s="42">
        <f t="shared" ca="1" si="185"/>
        <v>0.44979999999999998</v>
      </c>
      <c r="AF172" s="43">
        <f t="shared" ca="1" si="186"/>
        <v>9.5982999999999983</v>
      </c>
      <c r="AG172" s="44">
        <f t="shared" ca="1" si="199"/>
        <v>108.88709999999998</v>
      </c>
      <c r="AH172" s="26">
        <f t="shared" si="170"/>
        <v>22</v>
      </c>
      <c r="AI172" s="42">
        <f t="shared" ca="1" si="187"/>
        <v>0.95609999999999995</v>
      </c>
      <c r="AJ172" s="43">
        <f t="shared" ca="1" si="188"/>
        <v>12.909499999999994</v>
      </c>
      <c r="AK172" s="44">
        <f t="shared" ca="1" si="200"/>
        <v>144.12989999999996</v>
      </c>
      <c r="AL172" s="26">
        <f t="shared" si="171"/>
        <v>22</v>
      </c>
      <c r="AM172" s="42">
        <f t="shared" ca="1" si="189"/>
        <v>0.20130000000000001</v>
      </c>
      <c r="AN172" s="43">
        <f t="shared" ca="1" si="190"/>
        <v>11.707399999999998</v>
      </c>
      <c r="AO172" s="44">
        <f t="shared" ca="1" si="201"/>
        <v>132.59700000000001</v>
      </c>
      <c r="AP172" s="26">
        <f t="shared" si="172"/>
        <v>22</v>
      </c>
      <c r="AQ172" s="42">
        <f t="shared" ca="1" si="191"/>
        <v>0.12690000000000001</v>
      </c>
      <c r="AR172" s="43">
        <f t="shared" ca="1" si="192"/>
        <v>9.8807000000000009</v>
      </c>
      <c r="AS172" s="44">
        <f t="shared" ca="1" si="202"/>
        <v>116.7222</v>
      </c>
    </row>
    <row r="173" spans="6:45" x14ac:dyDescent="0.25">
      <c r="F173" s="26">
        <f t="shared" si="163"/>
        <v>23</v>
      </c>
      <c r="G173" s="42">
        <f t="shared" ca="1" si="173"/>
        <v>0.67620000000000002</v>
      </c>
      <c r="H173" s="43">
        <f t="shared" ca="1" si="174"/>
        <v>12.057600000000001</v>
      </c>
      <c r="I173" s="44">
        <f t="shared" ca="1" si="193"/>
        <v>147.67810000000003</v>
      </c>
      <c r="J173" s="26">
        <f t="shared" si="164"/>
        <v>23</v>
      </c>
      <c r="K173" s="42">
        <f t="shared" ca="1" si="175"/>
        <v>0.41139999999999999</v>
      </c>
      <c r="L173" s="43">
        <f t="shared" ca="1" si="176"/>
        <v>12.393400000000002</v>
      </c>
      <c r="M173" s="44">
        <f t="shared" ca="1" si="194"/>
        <v>135.98080000000002</v>
      </c>
      <c r="N173" s="26">
        <f t="shared" si="165"/>
        <v>23</v>
      </c>
      <c r="O173" s="42">
        <f t="shared" ca="1" si="177"/>
        <v>0.68740000000000001</v>
      </c>
      <c r="P173" s="43">
        <f t="shared" ca="1" si="178"/>
        <v>11.158399999999999</v>
      </c>
      <c r="Q173" s="44">
        <f t="shared" ca="1" si="195"/>
        <v>132.81259999999997</v>
      </c>
      <c r="R173" s="26">
        <f t="shared" si="166"/>
        <v>23</v>
      </c>
      <c r="S173" s="42">
        <f t="shared" ca="1" si="179"/>
        <v>0.39639999999999997</v>
      </c>
      <c r="T173" s="43">
        <f t="shared" ca="1" si="180"/>
        <v>12.970700000000001</v>
      </c>
      <c r="U173" s="44">
        <f t="shared" ca="1" si="196"/>
        <v>150.4486</v>
      </c>
      <c r="V173" s="26">
        <f t="shared" si="167"/>
        <v>23</v>
      </c>
      <c r="W173" s="42">
        <f t="shared" ca="1" si="181"/>
        <v>0.3412</v>
      </c>
      <c r="X173" s="43">
        <f t="shared" ca="1" si="182"/>
        <v>13.959600000000002</v>
      </c>
      <c r="Y173" s="44">
        <f t="shared" ca="1" si="197"/>
        <v>162.88820000000001</v>
      </c>
      <c r="Z173" s="26">
        <f t="shared" si="168"/>
        <v>23</v>
      </c>
      <c r="AA173" s="42">
        <f t="shared" ca="1" si="183"/>
        <v>0.86140000000000005</v>
      </c>
      <c r="AB173" s="43">
        <f t="shared" ca="1" si="184"/>
        <v>10.0945</v>
      </c>
      <c r="AC173" s="44">
        <f t="shared" ca="1" si="198"/>
        <v>114.52640000000001</v>
      </c>
      <c r="AD173" s="26">
        <f t="shared" si="169"/>
        <v>23</v>
      </c>
      <c r="AE173" s="42">
        <f t="shared" ca="1" si="185"/>
        <v>0.84840000000000004</v>
      </c>
      <c r="AF173" s="43">
        <f t="shared" ca="1" si="186"/>
        <v>10.446699999999998</v>
      </c>
      <c r="AG173" s="44">
        <f t="shared" ca="1" si="199"/>
        <v>119.33379999999997</v>
      </c>
      <c r="AH173" s="26">
        <f t="shared" si="170"/>
        <v>23</v>
      </c>
      <c r="AI173" s="42">
        <f t="shared" ca="1" si="187"/>
        <v>0.13730000000000001</v>
      </c>
      <c r="AJ173" s="43">
        <f t="shared" ca="1" si="188"/>
        <v>13.046799999999994</v>
      </c>
      <c r="AK173" s="44">
        <f t="shared" ca="1" si="200"/>
        <v>157.17669999999995</v>
      </c>
      <c r="AL173" s="26">
        <f t="shared" si="171"/>
        <v>23</v>
      </c>
      <c r="AM173" s="42">
        <f t="shared" ca="1" si="189"/>
        <v>0.86780000000000002</v>
      </c>
      <c r="AN173" s="43">
        <f t="shared" ca="1" si="190"/>
        <v>12.575199999999999</v>
      </c>
      <c r="AO173" s="44">
        <f t="shared" ca="1" si="201"/>
        <v>145.1722</v>
      </c>
      <c r="AP173" s="26">
        <f t="shared" si="172"/>
        <v>23</v>
      </c>
      <c r="AQ173" s="42">
        <f t="shared" ca="1" si="191"/>
        <v>6.1100000000000002E-2</v>
      </c>
      <c r="AR173" s="43">
        <f t="shared" ca="1" si="192"/>
        <v>9.9418000000000006</v>
      </c>
      <c r="AS173" s="44">
        <f t="shared" ca="1" si="202"/>
        <v>126.664</v>
      </c>
    </row>
    <row r="174" spans="6:45" x14ac:dyDescent="0.25">
      <c r="F174" s="26">
        <f t="shared" si="163"/>
        <v>24</v>
      </c>
      <c r="G174" s="42">
        <f t="shared" ca="1" si="173"/>
        <v>0.67859999999999998</v>
      </c>
      <c r="H174" s="43">
        <f t="shared" ca="1" si="174"/>
        <v>12.7362</v>
      </c>
      <c r="I174" s="44">
        <f t="shared" ca="1" si="193"/>
        <v>160.41430000000003</v>
      </c>
      <c r="J174" s="26">
        <f t="shared" si="164"/>
        <v>24</v>
      </c>
      <c r="K174" s="42">
        <f t="shared" ca="1" si="175"/>
        <v>0.36909999999999998</v>
      </c>
      <c r="L174" s="43">
        <f t="shared" ca="1" si="176"/>
        <v>12.762500000000001</v>
      </c>
      <c r="M174" s="44">
        <f t="shared" ca="1" si="194"/>
        <v>148.7433</v>
      </c>
      <c r="N174" s="26">
        <f t="shared" si="165"/>
        <v>24</v>
      </c>
      <c r="O174" s="42">
        <f t="shared" ca="1" si="177"/>
        <v>0.48459999999999998</v>
      </c>
      <c r="P174" s="43">
        <f t="shared" ca="1" si="178"/>
        <v>11.642999999999999</v>
      </c>
      <c r="Q174" s="44">
        <f t="shared" ca="1" si="195"/>
        <v>144.45559999999998</v>
      </c>
      <c r="R174" s="26">
        <f t="shared" si="166"/>
        <v>24</v>
      </c>
      <c r="S174" s="42">
        <f t="shared" ca="1" si="179"/>
        <v>0.52249999999999996</v>
      </c>
      <c r="T174" s="43">
        <f t="shared" ca="1" si="180"/>
        <v>13.493200000000002</v>
      </c>
      <c r="U174" s="44">
        <f t="shared" ca="1" si="196"/>
        <v>163.9418</v>
      </c>
      <c r="V174" s="26">
        <f t="shared" si="167"/>
        <v>24</v>
      </c>
      <c r="W174" s="42">
        <f t="shared" ca="1" si="181"/>
        <v>0.2727</v>
      </c>
      <c r="X174" s="43">
        <f t="shared" ca="1" si="182"/>
        <v>14.232300000000002</v>
      </c>
      <c r="Y174" s="44">
        <f t="shared" ca="1" si="197"/>
        <v>177.12050000000002</v>
      </c>
      <c r="Z174" s="26">
        <f t="shared" si="168"/>
        <v>24</v>
      </c>
      <c r="AA174" s="42">
        <f t="shared" ca="1" si="183"/>
        <v>0.5504</v>
      </c>
      <c r="AB174" s="43">
        <f t="shared" ca="1" si="184"/>
        <v>10.6449</v>
      </c>
      <c r="AC174" s="44">
        <f t="shared" ca="1" si="198"/>
        <v>125.1713</v>
      </c>
      <c r="AD174" s="26">
        <f t="shared" si="169"/>
        <v>24</v>
      </c>
      <c r="AE174" s="42">
        <f t="shared" ca="1" si="185"/>
        <v>0.44040000000000001</v>
      </c>
      <c r="AF174" s="43">
        <f t="shared" ca="1" si="186"/>
        <v>10.887099999999998</v>
      </c>
      <c r="AG174" s="44">
        <f t="shared" ca="1" si="199"/>
        <v>130.22089999999997</v>
      </c>
      <c r="AH174" s="26">
        <f t="shared" si="170"/>
        <v>24</v>
      </c>
      <c r="AI174" s="42">
        <f t="shared" ca="1" si="187"/>
        <v>0.12180000000000001</v>
      </c>
      <c r="AJ174" s="43">
        <f t="shared" ca="1" si="188"/>
        <v>13.168599999999994</v>
      </c>
      <c r="AK174" s="44">
        <f t="shared" ca="1" si="200"/>
        <v>170.34529999999995</v>
      </c>
      <c r="AL174" s="26">
        <f t="shared" si="171"/>
        <v>24</v>
      </c>
      <c r="AM174" s="42">
        <f t="shared" ca="1" si="189"/>
        <v>0.59030000000000005</v>
      </c>
      <c r="AN174" s="43">
        <f t="shared" ca="1" si="190"/>
        <v>13.165499999999998</v>
      </c>
      <c r="AO174" s="44">
        <f t="shared" ca="1" si="201"/>
        <v>158.33770000000001</v>
      </c>
      <c r="AP174" s="26">
        <f t="shared" si="172"/>
        <v>24</v>
      </c>
      <c r="AQ174" s="42">
        <f t="shared" ca="1" si="191"/>
        <v>0.5222</v>
      </c>
      <c r="AR174" s="43">
        <f t="shared" ca="1" si="192"/>
        <v>10.464</v>
      </c>
      <c r="AS174" s="44">
        <f t="shared" ca="1" si="202"/>
        <v>137.12800000000001</v>
      </c>
    </row>
    <row r="175" spans="6:45" x14ac:dyDescent="0.25">
      <c r="F175" s="26">
        <f t="shared" si="163"/>
        <v>25</v>
      </c>
      <c r="G175" s="42">
        <f t="shared" ca="1" si="173"/>
        <v>0.56220000000000003</v>
      </c>
      <c r="H175" s="43">
        <f t="shared" ca="1" si="174"/>
        <v>13.298400000000001</v>
      </c>
      <c r="I175" s="44">
        <f t="shared" ca="1" si="193"/>
        <v>173.71270000000004</v>
      </c>
      <c r="J175" s="26">
        <f t="shared" si="164"/>
        <v>25</v>
      </c>
      <c r="K175" s="42">
        <f t="shared" ca="1" si="175"/>
        <v>0.34810000000000002</v>
      </c>
      <c r="L175" s="43">
        <f t="shared" ca="1" si="176"/>
        <v>13.110600000000002</v>
      </c>
      <c r="M175" s="44">
        <f t="shared" ca="1" si="194"/>
        <v>161.85390000000001</v>
      </c>
      <c r="N175" s="26">
        <f t="shared" si="165"/>
        <v>25</v>
      </c>
      <c r="O175" s="42">
        <f t="shared" ca="1" si="177"/>
        <v>0.77</v>
      </c>
      <c r="P175" s="43">
        <f t="shared" ca="1" si="178"/>
        <v>12.412999999999998</v>
      </c>
      <c r="Q175" s="44">
        <f t="shared" ca="1" si="195"/>
        <v>156.86859999999999</v>
      </c>
      <c r="R175" s="26">
        <f t="shared" si="166"/>
        <v>25</v>
      </c>
      <c r="S175" s="42">
        <f t="shared" ca="1" si="179"/>
        <v>0.52170000000000005</v>
      </c>
      <c r="T175" s="43">
        <f t="shared" ca="1" si="180"/>
        <v>14.014900000000001</v>
      </c>
      <c r="U175" s="44">
        <f t="shared" ca="1" si="196"/>
        <v>177.95670000000001</v>
      </c>
      <c r="V175" s="26">
        <f t="shared" si="167"/>
        <v>25</v>
      </c>
      <c r="W175" s="42">
        <f t="shared" ca="1" si="181"/>
        <v>0.75609999999999999</v>
      </c>
      <c r="X175" s="43">
        <f t="shared" ca="1" si="182"/>
        <v>14.988400000000002</v>
      </c>
      <c r="Y175" s="44">
        <f t="shared" ca="1" si="197"/>
        <v>192.10890000000003</v>
      </c>
      <c r="Z175" s="26">
        <f t="shared" si="168"/>
        <v>25</v>
      </c>
      <c r="AA175" s="42">
        <f t="shared" ca="1" si="183"/>
        <v>0.95930000000000004</v>
      </c>
      <c r="AB175" s="43">
        <f t="shared" ca="1" si="184"/>
        <v>11.604200000000001</v>
      </c>
      <c r="AC175" s="44">
        <f t="shared" ca="1" si="198"/>
        <v>136.77549999999999</v>
      </c>
      <c r="AD175" s="26">
        <f t="shared" si="169"/>
        <v>25</v>
      </c>
      <c r="AE175" s="42">
        <f t="shared" ca="1" si="185"/>
        <v>0.43330000000000002</v>
      </c>
      <c r="AF175" s="43">
        <f t="shared" ca="1" si="186"/>
        <v>11.320399999999999</v>
      </c>
      <c r="AG175" s="44">
        <f t="shared" ca="1" si="199"/>
        <v>141.54129999999998</v>
      </c>
      <c r="AH175" s="26">
        <f t="shared" si="170"/>
        <v>25</v>
      </c>
      <c r="AI175" s="42">
        <f t="shared" ca="1" si="187"/>
        <v>0.30830000000000002</v>
      </c>
      <c r="AJ175" s="43">
        <f t="shared" ca="1" si="188"/>
        <v>13.476899999999993</v>
      </c>
      <c r="AK175" s="44">
        <f t="shared" ca="1" si="200"/>
        <v>183.82219999999995</v>
      </c>
      <c r="AL175" s="26">
        <f t="shared" si="171"/>
        <v>25</v>
      </c>
      <c r="AM175" s="42">
        <f t="shared" ca="1" si="189"/>
        <v>0.57430000000000003</v>
      </c>
      <c r="AN175" s="43">
        <f t="shared" ca="1" si="190"/>
        <v>13.739799999999999</v>
      </c>
      <c r="AO175" s="44">
        <f t="shared" ca="1" si="201"/>
        <v>172.07750000000001</v>
      </c>
      <c r="AP175" s="26">
        <f t="shared" si="172"/>
        <v>25</v>
      </c>
      <c r="AQ175" s="42">
        <f t="shared" ca="1" si="191"/>
        <v>0.11169999999999999</v>
      </c>
      <c r="AR175" s="43">
        <f t="shared" ca="1" si="192"/>
        <v>10.575700000000001</v>
      </c>
      <c r="AS175" s="44">
        <f t="shared" ca="1" si="202"/>
        <v>147.70370000000003</v>
      </c>
    </row>
    <row r="176" spans="6:45" x14ac:dyDescent="0.25">
      <c r="F176" s="26">
        <f t="shared" si="163"/>
        <v>26</v>
      </c>
      <c r="G176" s="42">
        <f t="shared" ca="1" si="173"/>
        <v>0.17979999999999999</v>
      </c>
      <c r="H176" s="43">
        <f t="shared" ca="1" si="174"/>
        <v>13.478200000000001</v>
      </c>
      <c r="I176" s="44">
        <f t="shared" ca="1" si="193"/>
        <v>187.19090000000006</v>
      </c>
      <c r="J176" s="26">
        <f t="shared" si="164"/>
        <v>26</v>
      </c>
      <c r="K176" s="42">
        <f t="shared" ca="1" si="175"/>
        <v>0.54900000000000004</v>
      </c>
      <c r="L176" s="43">
        <f t="shared" ca="1" si="176"/>
        <v>13.659600000000001</v>
      </c>
      <c r="M176" s="44">
        <f t="shared" ca="1" si="194"/>
        <v>175.51350000000002</v>
      </c>
      <c r="N176" s="26">
        <f t="shared" si="165"/>
        <v>26</v>
      </c>
      <c r="O176" s="42">
        <f t="shared" ca="1" si="177"/>
        <v>0.11550000000000001</v>
      </c>
      <c r="P176" s="43">
        <f t="shared" ca="1" si="178"/>
        <v>12.528499999999999</v>
      </c>
      <c r="Q176" s="44">
        <f t="shared" ca="1" si="195"/>
        <v>169.39709999999999</v>
      </c>
      <c r="R176" s="26">
        <f t="shared" si="166"/>
        <v>26</v>
      </c>
      <c r="S176" s="42">
        <f t="shared" ca="1" si="179"/>
        <v>0.1676</v>
      </c>
      <c r="T176" s="43">
        <f t="shared" ca="1" si="180"/>
        <v>14.182500000000001</v>
      </c>
      <c r="U176" s="44">
        <f t="shared" ca="1" si="196"/>
        <v>192.13920000000002</v>
      </c>
      <c r="V176" s="26">
        <f t="shared" si="167"/>
        <v>26</v>
      </c>
      <c r="W176" s="42">
        <f t="shared" ca="1" si="181"/>
        <v>0.57140000000000002</v>
      </c>
      <c r="X176" s="43">
        <f t="shared" ca="1" si="182"/>
        <v>15.559800000000003</v>
      </c>
      <c r="Y176" s="44">
        <f t="shared" ca="1" si="197"/>
        <v>207.66870000000003</v>
      </c>
      <c r="Z176" s="26">
        <f t="shared" si="168"/>
        <v>26</v>
      </c>
      <c r="AA176" s="42">
        <f t="shared" ca="1" si="183"/>
        <v>0.73560000000000003</v>
      </c>
      <c r="AB176" s="43">
        <f t="shared" ca="1" si="184"/>
        <v>12.3398</v>
      </c>
      <c r="AC176" s="44">
        <f t="shared" ca="1" si="198"/>
        <v>149.11529999999999</v>
      </c>
      <c r="AD176" s="26">
        <f t="shared" si="169"/>
        <v>26</v>
      </c>
      <c r="AE176" s="42">
        <f t="shared" ca="1" si="185"/>
        <v>0.76</v>
      </c>
      <c r="AF176" s="43">
        <f t="shared" ca="1" si="186"/>
        <v>12.080399999999999</v>
      </c>
      <c r="AG176" s="44">
        <f t="shared" ca="1" si="199"/>
        <v>153.62169999999998</v>
      </c>
      <c r="AH176" s="26">
        <f t="shared" si="170"/>
        <v>26</v>
      </c>
      <c r="AI176" s="42">
        <f t="shared" ca="1" si="187"/>
        <v>0.45779999999999998</v>
      </c>
      <c r="AJ176" s="43">
        <f t="shared" ca="1" si="188"/>
        <v>13.934699999999994</v>
      </c>
      <c r="AK176" s="44">
        <f t="shared" ca="1" si="200"/>
        <v>197.75689999999994</v>
      </c>
      <c r="AL176" s="26">
        <f t="shared" si="171"/>
        <v>26</v>
      </c>
      <c r="AM176" s="42">
        <f t="shared" ca="1" si="189"/>
        <v>0.73360000000000003</v>
      </c>
      <c r="AN176" s="43">
        <f t="shared" ca="1" si="190"/>
        <v>14.473399999999998</v>
      </c>
      <c r="AO176" s="44">
        <f t="shared" ca="1" si="201"/>
        <v>186.55090000000001</v>
      </c>
      <c r="AP176" s="26">
        <f t="shared" si="172"/>
        <v>26</v>
      </c>
      <c r="AQ176" s="42">
        <f t="shared" ca="1" si="191"/>
        <v>0.39800000000000002</v>
      </c>
      <c r="AR176" s="43">
        <f t="shared" ca="1" si="192"/>
        <v>10.973700000000001</v>
      </c>
      <c r="AS176" s="44">
        <f t="shared" ca="1" si="202"/>
        <v>158.67740000000003</v>
      </c>
    </row>
    <row r="177" spans="5:45" x14ac:dyDescent="0.25">
      <c r="F177" s="26">
        <f t="shared" si="163"/>
        <v>27</v>
      </c>
      <c r="G177" s="42">
        <f t="shared" ca="1" si="173"/>
        <v>0.3866</v>
      </c>
      <c r="H177" s="43">
        <f t="shared" ca="1" si="174"/>
        <v>13.864800000000001</v>
      </c>
      <c r="I177" s="44">
        <f t="shared" ca="1" si="193"/>
        <v>201.05570000000006</v>
      </c>
      <c r="J177" s="26">
        <f t="shared" si="164"/>
        <v>27</v>
      </c>
      <c r="K177" s="42">
        <f t="shared" ca="1" si="175"/>
        <v>0.32869999999999999</v>
      </c>
      <c r="L177" s="43">
        <f t="shared" ca="1" si="176"/>
        <v>13.988300000000001</v>
      </c>
      <c r="M177" s="44">
        <f t="shared" ca="1" si="194"/>
        <v>189.50180000000003</v>
      </c>
      <c r="N177" s="26">
        <f t="shared" si="165"/>
        <v>27</v>
      </c>
      <c r="O177" s="42">
        <f t="shared" ca="1" si="177"/>
        <v>0.8669</v>
      </c>
      <c r="P177" s="43">
        <f t="shared" ca="1" si="178"/>
        <v>13.395399999999999</v>
      </c>
      <c r="Q177" s="44">
        <f t="shared" ca="1" si="195"/>
        <v>182.79249999999999</v>
      </c>
      <c r="R177" s="26">
        <f t="shared" si="166"/>
        <v>27</v>
      </c>
      <c r="S177" s="42">
        <f t="shared" ca="1" si="179"/>
        <v>5.3E-3</v>
      </c>
      <c r="T177" s="43">
        <f t="shared" ca="1" si="180"/>
        <v>14.187800000000001</v>
      </c>
      <c r="U177" s="44">
        <f t="shared" ca="1" si="196"/>
        <v>206.32700000000003</v>
      </c>
      <c r="V177" s="26">
        <f t="shared" si="167"/>
        <v>27</v>
      </c>
      <c r="W177" s="42">
        <f t="shared" ca="1" si="181"/>
        <v>0.98729999999999996</v>
      </c>
      <c r="X177" s="43">
        <f t="shared" ca="1" si="182"/>
        <v>16.547100000000004</v>
      </c>
      <c r="Y177" s="44">
        <f t="shared" ca="1" si="197"/>
        <v>224.21580000000003</v>
      </c>
      <c r="Z177" s="26">
        <f t="shared" si="168"/>
        <v>27</v>
      </c>
      <c r="AA177" s="42">
        <f t="shared" ca="1" si="183"/>
        <v>4.8800000000000003E-2</v>
      </c>
      <c r="AB177" s="43">
        <f t="shared" ca="1" si="184"/>
        <v>12.3886</v>
      </c>
      <c r="AC177" s="44">
        <f t="shared" ca="1" si="198"/>
        <v>161.50389999999999</v>
      </c>
      <c r="AD177" s="26">
        <f t="shared" si="169"/>
        <v>27</v>
      </c>
      <c r="AE177" s="42">
        <f t="shared" ca="1" si="185"/>
        <v>0.09</v>
      </c>
      <c r="AF177" s="43">
        <f t="shared" ca="1" si="186"/>
        <v>12.170399999999999</v>
      </c>
      <c r="AG177" s="44">
        <f t="shared" ca="1" si="199"/>
        <v>165.79209999999998</v>
      </c>
      <c r="AH177" s="26">
        <f t="shared" si="170"/>
        <v>27</v>
      </c>
      <c r="AI177" s="42">
        <f t="shared" ca="1" si="187"/>
        <v>0.53080000000000005</v>
      </c>
      <c r="AJ177" s="43">
        <f t="shared" ca="1" si="188"/>
        <v>14.465499999999993</v>
      </c>
      <c r="AK177" s="44">
        <f t="shared" ca="1" si="200"/>
        <v>212.22239999999994</v>
      </c>
      <c r="AL177" s="26">
        <f t="shared" si="171"/>
        <v>27</v>
      </c>
      <c r="AM177" s="42">
        <f t="shared" ca="1" si="189"/>
        <v>0.3569</v>
      </c>
      <c r="AN177" s="43">
        <f t="shared" ca="1" si="190"/>
        <v>14.830299999999998</v>
      </c>
      <c r="AO177" s="44">
        <f t="shared" ca="1" si="201"/>
        <v>201.38120000000001</v>
      </c>
      <c r="AP177" s="26">
        <f t="shared" si="172"/>
        <v>27</v>
      </c>
      <c r="AQ177" s="42">
        <f t="shared" ca="1" si="191"/>
        <v>0.1069</v>
      </c>
      <c r="AR177" s="43">
        <f t="shared" ca="1" si="192"/>
        <v>11.0806</v>
      </c>
      <c r="AS177" s="44">
        <f t="shared" ca="1" si="202"/>
        <v>169.75800000000004</v>
      </c>
    </row>
    <row r="178" spans="5:45" x14ac:dyDescent="0.25">
      <c r="F178" s="26">
        <f t="shared" si="163"/>
        <v>28</v>
      </c>
      <c r="G178" s="42">
        <f t="shared" ca="1" si="173"/>
        <v>4.1300000000000003E-2</v>
      </c>
      <c r="H178" s="43">
        <f t="shared" ca="1" si="174"/>
        <v>13.9061</v>
      </c>
      <c r="I178" s="44">
        <f t="shared" ca="1" si="193"/>
        <v>214.96180000000007</v>
      </c>
      <c r="J178" s="26">
        <f t="shared" si="164"/>
        <v>28</v>
      </c>
      <c r="K178" s="42">
        <f t="shared" ca="1" si="175"/>
        <v>0.78269999999999995</v>
      </c>
      <c r="L178" s="43">
        <f t="shared" ca="1" si="176"/>
        <v>14.771000000000001</v>
      </c>
      <c r="M178" s="44">
        <f t="shared" ca="1" si="194"/>
        <v>204.27280000000002</v>
      </c>
      <c r="N178" s="26">
        <f t="shared" si="165"/>
        <v>28</v>
      </c>
      <c r="O178" s="42">
        <f t="shared" ca="1" si="177"/>
        <v>0.42</v>
      </c>
      <c r="P178" s="43">
        <f t="shared" ca="1" si="178"/>
        <v>13.815399999999999</v>
      </c>
      <c r="Q178" s="44">
        <f t="shared" ca="1" si="195"/>
        <v>196.6079</v>
      </c>
      <c r="R178" s="26">
        <f t="shared" si="166"/>
        <v>28</v>
      </c>
      <c r="S178" s="42">
        <f t="shared" ca="1" si="179"/>
        <v>0.31080000000000002</v>
      </c>
      <c r="T178" s="43">
        <f t="shared" ca="1" si="180"/>
        <v>14.498600000000001</v>
      </c>
      <c r="U178" s="44">
        <f t="shared" ca="1" si="196"/>
        <v>220.82560000000004</v>
      </c>
      <c r="V178" s="26">
        <f t="shared" si="167"/>
        <v>28</v>
      </c>
      <c r="W178" s="42">
        <f t="shared" ca="1" si="181"/>
        <v>0.71760000000000002</v>
      </c>
      <c r="X178" s="43">
        <f t="shared" ca="1" si="182"/>
        <v>17.264700000000005</v>
      </c>
      <c r="Y178" s="44">
        <f t="shared" ca="1" si="197"/>
        <v>241.48050000000003</v>
      </c>
      <c r="Z178" s="26">
        <f t="shared" si="168"/>
        <v>28</v>
      </c>
      <c r="AA178" s="42">
        <f t="shared" ca="1" si="183"/>
        <v>0.56589999999999996</v>
      </c>
      <c r="AB178" s="43">
        <f t="shared" ca="1" si="184"/>
        <v>12.954499999999999</v>
      </c>
      <c r="AC178" s="44">
        <f t="shared" ca="1" si="198"/>
        <v>174.45839999999998</v>
      </c>
      <c r="AD178" s="26">
        <f t="shared" si="169"/>
        <v>28</v>
      </c>
      <c r="AE178" s="42">
        <f t="shared" ca="1" si="185"/>
        <v>0.71130000000000004</v>
      </c>
      <c r="AF178" s="43">
        <f t="shared" ca="1" si="186"/>
        <v>12.881699999999999</v>
      </c>
      <c r="AG178" s="44">
        <f t="shared" ca="1" si="199"/>
        <v>178.67379999999997</v>
      </c>
      <c r="AH178" s="26">
        <f t="shared" si="170"/>
        <v>28</v>
      </c>
      <c r="AI178" s="42">
        <f t="shared" ca="1" si="187"/>
        <v>0.40889999999999999</v>
      </c>
      <c r="AJ178" s="43">
        <f t="shared" ca="1" si="188"/>
        <v>14.874399999999993</v>
      </c>
      <c r="AK178" s="44">
        <f t="shared" ca="1" si="200"/>
        <v>227.09679999999992</v>
      </c>
      <c r="AL178" s="26">
        <f t="shared" si="171"/>
        <v>28</v>
      </c>
      <c r="AM178" s="42">
        <f t="shared" ca="1" si="189"/>
        <v>0.33090000000000003</v>
      </c>
      <c r="AN178" s="43">
        <f t="shared" ca="1" si="190"/>
        <v>15.161199999999997</v>
      </c>
      <c r="AO178" s="44">
        <f t="shared" ca="1" si="201"/>
        <v>216.54240000000001</v>
      </c>
      <c r="AP178" s="26">
        <f t="shared" si="172"/>
        <v>28</v>
      </c>
      <c r="AQ178" s="42">
        <f t="shared" ca="1" si="191"/>
        <v>0.83699999999999997</v>
      </c>
      <c r="AR178" s="43">
        <f t="shared" ca="1" si="192"/>
        <v>11.9176</v>
      </c>
      <c r="AS178" s="44">
        <f t="shared" ca="1" si="202"/>
        <v>181.67560000000003</v>
      </c>
    </row>
    <row r="179" spans="5:45" x14ac:dyDescent="0.25">
      <c r="F179" s="26">
        <f t="shared" si="163"/>
        <v>29</v>
      </c>
      <c r="G179" s="42">
        <f t="shared" ca="1" si="173"/>
        <v>0.21329999999999999</v>
      </c>
      <c r="H179" s="43">
        <f t="shared" ca="1" si="174"/>
        <v>14.119400000000001</v>
      </c>
      <c r="I179" s="44">
        <f t="shared" ca="1" si="193"/>
        <v>229.08120000000008</v>
      </c>
      <c r="J179" s="26">
        <f t="shared" si="164"/>
        <v>29</v>
      </c>
      <c r="K179" s="42">
        <f t="shared" ca="1" si="175"/>
        <v>0.1026</v>
      </c>
      <c r="L179" s="43">
        <f t="shared" ca="1" si="176"/>
        <v>14.873600000000001</v>
      </c>
      <c r="M179" s="44">
        <f t="shared" ca="1" si="194"/>
        <v>219.14640000000003</v>
      </c>
      <c r="N179" s="26">
        <f t="shared" si="165"/>
        <v>29</v>
      </c>
      <c r="O179" s="42">
        <f t="shared" ca="1" si="177"/>
        <v>0.75419999999999998</v>
      </c>
      <c r="P179" s="43">
        <f t="shared" ca="1" si="178"/>
        <v>14.569599999999998</v>
      </c>
      <c r="Q179" s="44">
        <f t="shared" ca="1" si="195"/>
        <v>211.17750000000001</v>
      </c>
      <c r="R179" s="26">
        <f t="shared" si="166"/>
        <v>29</v>
      </c>
      <c r="S179" s="42">
        <f t="shared" ca="1" si="179"/>
        <v>0.84050000000000002</v>
      </c>
      <c r="T179" s="43">
        <f t="shared" ca="1" si="180"/>
        <v>15.339100000000002</v>
      </c>
      <c r="U179" s="44">
        <f t="shared" ca="1" si="196"/>
        <v>236.16470000000004</v>
      </c>
      <c r="V179" s="26">
        <f t="shared" si="167"/>
        <v>29</v>
      </c>
      <c r="W179" s="42">
        <f t="shared" ca="1" si="181"/>
        <v>0.4652</v>
      </c>
      <c r="X179" s="43">
        <f t="shared" ca="1" si="182"/>
        <v>17.729900000000004</v>
      </c>
      <c r="Y179" s="44">
        <f t="shared" ca="1" si="197"/>
        <v>259.21040000000005</v>
      </c>
      <c r="Z179" s="26">
        <f t="shared" si="168"/>
        <v>29</v>
      </c>
      <c r="AA179" s="42">
        <f t="shared" ca="1" si="183"/>
        <v>0.64019999999999999</v>
      </c>
      <c r="AB179" s="43">
        <f t="shared" ca="1" si="184"/>
        <v>13.5947</v>
      </c>
      <c r="AC179" s="44">
        <f t="shared" ca="1" si="198"/>
        <v>188.05309999999997</v>
      </c>
      <c r="AD179" s="26">
        <f t="shared" si="169"/>
        <v>29</v>
      </c>
      <c r="AE179" s="42">
        <f t="shared" ca="1" si="185"/>
        <v>0.42309999999999998</v>
      </c>
      <c r="AF179" s="43">
        <f t="shared" ca="1" si="186"/>
        <v>13.304799999999998</v>
      </c>
      <c r="AG179" s="44">
        <f t="shared" ca="1" si="199"/>
        <v>191.97859999999997</v>
      </c>
      <c r="AH179" s="26">
        <f t="shared" si="170"/>
        <v>29</v>
      </c>
      <c r="AI179" s="42">
        <f t="shared" ca="1" si="187"/>
        <v>5.8500000000000003E-2</v>
      </c>
      <c r="AJ179" s="43">
        <f t="shared" ca="1" si="188"/>
        <v>14.932899999999993</v>
      </c>
      <c r="AK179" s="44">
        <f t="shared" ca="1" si="200"/>
        <v>242.02969999999991</v>
      </c>
      <c r="AL179" s="26">
        <f t="shared" si="171"/>
        <v>29</v>
      </c>
      <c r="AM179" s="42">
        <f t="shared" ca="1" si="189"/>
        <v>0.33960000000000001</v>
      </c>
      <c r="AN179" s="43">
        <f t="shared" ca="1" si="190"/>
        <v>15.500799999999998</v>
      </c>
      <c r="AO179" s="44">
        <f t="shared" ca="1" si="201"/>
        <v>232.04320000000001</v>
      </c>
      <c r="AP179" s="26">
        <f t="shared" si="172"/>
        <v>29</v>
      </c>
      <c r="AQ179" s="42">
        <f t="shared" ca="1" si="191"/>
        <v>0.33050000000000002</v>
      </c>
      <c r="AR179" s="43">
        <f t="shared" ca="1" si="192"/>
        <v>12.248100000000001</v>
      </c>
      <c r="AS179" s="44">
        <f t="shared" ca="1" si="202"/>
        <v>193.92370000000003</v>
      </c>
    </row>
    <row r="180" spans="5:45" x14ac:dyDescent="0.25">
      <c r="F180" s="26">
        <f t="shared" si="163"/>
        <v>30</v>
      </c>
      <c r="G180" s="42">
        <f t="shared" ca="1" si="173"/>
        <v>0.7873</v>
      </c>
      <c r="H180" s="43">
        <f t="shared" ca="1" si="174"/>
        <v>14.906700000000001</v>
      </c>
      <c r="I180" s="44">
        <f t="shared" ca="1" si="193"/>
        <v>243.98790000000008</v>
      </c>
      <c r="J180" s="26">
        <f t="shared" si="164"/>
        <v>30</v>
      </c>
      <c r="K180" s="42">
        <f t="shared" ca="1" si="175"/>
        <v>6.4299999999999996E-2</v>
      </c>
      <c r="L180" s="43">
        <f t="shared" ca="1" si="176"/>
        <v>14.937900000000001</v>
      </c>
      <c r="M180" s="44">
        <f t="shared" ca="1" si="194"/>
        <v>234.08430000000004</v>
      </c>
      <c r="N180" s="26">
        <f t="shared" si="165"/>
        <v>30</v>
      </c>
      <c r="O180" s="42">
        <f t="shared" ca="1" si="177"/>
        <v>0.31340000000000001</v>
      </c>
      <c r="P180" s="43">
        <f t="shared" ca="1" si="178"/>
        <v>14.882999999999997</v>
      </c>
      <c r="Q180" s="44">
        <f t="shared" ca="1" si="195"/>
        <v>226.06050000000002</v>
      </c>
      <c r="R180" s="26">
        <f t="shared" si="166"/>
        <v>30</v>
      </c>
      <c r="S180" s="42">
        <f t="shared" ca="1" si="179"/>
        <v>0.63449999999999995</v>
      </c>
      <c r="T180" s="43">
        <f t="shared" ca="1" si="180"/>
        <v>15.973600000000001</v>
      </c>
      <c r="U180" s="44">
        <f t="shared" ca="1" si="196"/>
        <v>252.13830000000004</v>
      </c>
      <c r="V180" s="26">
        <f t="shared" si="167"/>
        <v>30</v>
      </c>
      <c r="W180" s="42">
        <f t="shared" ca="1" si="181"/>
        <v>0.37580000000000002</v>
      </c>
      <c r="X180" s="43">
        <f t="shared" ca="1" si="182"/>
        <v>18.105700000000006</v>
      </c>
      <c r="Y180" s="44">
        <f t="shared" ca="1" si="197"/>
        <v>277.31610000000006</v>
      </c>
      <c r="Z180" s="26">
        <f t="shared" si="168"/>
        <v>30</v>
      </c>
      <c r="AA180" s="42">
        <f t="shared" ca="1" si="183"/>
        <v>0.20119999999999999</v>
      </c>
      <c r="AB180" s="43">
        <f t="shared" ca="1" si="184"/>
        <v>13.7959</v>
      </c>
      <c r="AC180" s="44">
        <f t="shared" ca="1" si="198"/>
        <v>201.84899999999996</v>
      </c>
      <c r="AD180" s="26">
        <f t="shared" si="169"/>
        <v>30</v>
      </c>
      <c r="AE180" s="42">
        <f t="shared" ca="1" si="185"/>
        <v>0.99509999999999998</v>
      </c>
      <c r="AF180" s="43">
        <f t="shared" ca="1" si="186"/>
        <v>14.299899999999999</v>
      </c>
      <c r="AG180" s="44">
        <f t="shared" ca="1" si="199"/>
        <v>206.27849999999998</v>
      </c>
      <c r="AH180" s="26">
        <f t="shared" si="170"/>
        <v>30</v>
      </c>
      <c r="AI180" s="42">
        <f t="shared" ca="1" si="187"/>
        <v>0.35959999999999998</v>
      </c>
      <c r="AJ180" s="43">
        <f t="shared" ca="1" si="188"/>
        <v>15.292499999999993</v>
      </c>
      <c r="AK180" s="44">
        <f t="shared" ca="1" si="200"/>
        <v>257.3221999999999</v>
      </c>
      <c r="AL180" s="26">
        <f t="shared" si="171"/>
        <v>30</v>
      </c>
      <c r="AM180" s="42">
        <f t="shared" ca="1" si="189"/>
        <v>0.84119999999999995</v>
      </c>
      <c r="AN180" s="43">
        <f t="shared" ca="1" si="190"/>
        <v>16.341999999999999</v>
      </c>
      <c r="AO180" s="44">
        <f t="shared" ca="1" si="201"/>
        <v>248.3852</v>
      </c>
      <c r="AP180" s="26">
        <f t="shared" si="172"/>
        <v>30</v>
      </c>
      <c r="AQ180" s="42">
        <f t="shared" ca="1" si="191"/>
        <v>0.63380000000000003</v>
      </c>
      <c r="AR180" s="43">
        <f t="shared" ca="1" si="192"/>
        <v>12.881900000000002</v>
      </c>
      <c r="AS180" s="44">
        <f t="shared" ca="1" si="202"/>
        <v>206.80560000000003</v>
      </c>
    </row>
    <row r="181" spans="5:45" x14ac:dyDescent="0.25">
      <c r="F181" s="26">
        <f>F182-1</f>
        <v>31</v>
      </c>
      <c r="G181" s="42">
        <f t="shared" ca="1" si="173"/>
        <v>0.10349999999999999</v>
      </c>
      <c r="H181" s="43">
        <f t="shared" ca="1" si="174"/>
        <v>15.010200000000001</v>
      </c>
      <c r="I181" s="44">
        <f t="shared" ca="1" si="193"/>
        <v>258.99810000000008</v>
      </c>
      <c r="J181" s="26">
        <f>J182-1</f>
        <v>31</v>
      </c>
      <c r="K181" s="42">
        <f t="shared" ca="1" si="175"/>
        <v>0.49909999999999999</v>
      </c>
      <c r="L181" s="43">
        <f t="shared" ca="1" si="176"/>
        <v>15.437000000000001</v>
      </c>
      <c r="M181" s="44">
        <f t="shared" ca="1" si="194"/>
        <v>249.52130000000005</v>
      </c>
      <c r="N181" s="26">
        <f>N182-1</f>
        <v>31</v>
      </c>
      <c r="O181" s="42">
        <f t="shared" ca="1" si="177"/>
        <v>0.60319999999999996</v>
      </c>
      <c r="P181" s="43">
        <f t="shared" ca="1" si="178"/>
        <v>15.486199999999997</v>
      </c>
      <c r="Q181" s="44">
        <f t="shared" ca="1" si="195"/>
        <v>241.54670000000002</v>
      </c>
      <c r="R181" s="26">
        <f>R182-1</f>
        <v>31</v>
      </c>
      <c r="S181" s="42">
        <f t="shared" ca="1" si="179"/>
        <v>0.78500000000000003</v>
      </c>
      <c r="T181" s="43">
        <f t="shared" ca="1" si="180"/>
        <v>16.758600000000001</v>
      </c>
      <c r="U181" s="44">
        <f t="shared" ca="1" si="196"/>
        <v>268.89690000000007</v>
      </c>
      <c r="V181" s="26">
        <f>V182-1</f>
        <v>31</v>
      </c>
      <c r="W181" s="42">
        <f t="shared" ca="1" si="181"/>
        <v>0.84730000000000005</v>
      </c>
      <c r="X181" s="43">
        <f t="shared" ca="1" si="182"/>
        <v>18.953000000000007</v>
      </c>
      <c r="Y181" s="44">
        <f t="shared" ca="1" si="197"/>
        <v>296.26910000000009</v>
      </c>
      <c r="Z181" s="26">
        <f>Z182-1</f>
        <v>31</v>
      </c>
      <c r="AA181" s="42">
        <f t="shared" ca="1" si="183"/>
        <v>0.56040000000000001</v>
      </c>
      <c r="AB181" s="43">
        <f t="shared" ca="1" si="184"/>
        <v>14.356299999999999</v>
      </c>
      <c r="AC181" s="44">
        <f t="shared" ca="1" si="198"/>
        <v>216.20529999999997</v>
      </c>
      <c r="AD181" s="26">
        <f>AD182-1</f>
        <v>31</v>
      </c>
      <c r="AE181" s="42">
        <f t="shared" ca="1" si="185"/>
        <v>0.59889999999999999</v>
      </c>
      <c r="AF181" s="43">
        <f t="shared" ca="1" si="186"/>
        <v>14.8988</v>
      </c>
      <c r="AG181" s="44">
        <f t="shared" ca="1" si="199"/>
        <v>221.17729999999997</v>
      </c>
      <c r="AH181" s="26">
        <f>AH182-1</f>
        <v>31</v>
      </c>
      <c r="AI181" s="42">
        <f t="shared" ca="1" si="187"/>
        <v>0.34060000000000001</v>
      </c>
      <c r="AJ181" s="43">
        <f t="shared" ca="1" si="188"/>
        <v>15.633099999999994</v>
      </c>
      <c r="AK181" s="44">
        <f t="shared" ca="1" si="200"/>
        <v>272.95529999999991</v>
      </c>
      <c r="AL181" s="26">
        <f>AL182-1</f>
        <v>31</v>
      </c>
      <c r="AM181" s="42">
        <f t="shared" ca="1" si="189"/>
        <v>0.43769999999999998</v>
      </c>
      <c r="AN181" s="43">
        <f t="shared" ca="1" si="190"/>
        <v>16.779699999999998</v>
      </c>
      <c r="AO181" s="44">
        <f t="shared" ca="1" si="201"/>
        <v>265.16489999999999</v>
      </c>
      <c r="AP181" s="26">
        <f>AP182-1</f>
        <v>31</v>
      </c>
      <c r="AQ181" s="42">
        <f t="shared" ca="1" si="191"/>
        <v>0.83960000000000001</v>
      </c>
      <c r="AR181" s="43">
        <f t="shared" ca="1" si="192"/>
        <v>13.721500000000002</v>
      </c>
      <c r="AS181" s="44">
        <f t="shared" ca="1" si="202"/>
        <v>220.52710000000002</v>
      </c>
    </row>
    <row r="182" spans="5:45" ht="15.75" thickBot="1" x14ac:dyDescent="0.3">
      <c r="F182" s="45">
        <f>$B$5-1</f>
        <v>32</v>
      </c>
      <c r="G182" s="42">
        <f t="shared" ca="1" si="173"/>
        <v>0.48299999999999998</v>
      </c>
      <c r="H182" s="43">
        <f t="shared" ca="1" si="174"/>
        <v>15.493200000000002</v>
      </c>
      <c r="I182" s="44">
        <f t="shared" ca="1" si="193"/>
        <v>274.49130000000008</v>
      </c>
      <c r="J182" s="45">
        <f>$B$5-1</f>
        <v>32</v>
      </c>
      <c r="K182" s="42">
        <f t="shared" ca="1" si="175"/>
        <v>0.33610000000000001</v>
      </c>
      <c r="L182" s="43">
        <f t="shared" ca="1" si="176"/>
        <v>15.773100000000001</v>
      </c>
      <c r="M182" s="44">
        <f t="shared" ca="1" si="194"/>
        <v>265.29440000000005</v>
      </c>
      <c r="N182" s="45">
        <f>$B$5-1</f>
        <v>32</v>
      </c>
      <c r="O182" s="42">
        <f t="shared" ca="1" si="177"/>
        <v>0.3377</v>
      </c>
      <c r="P182" s="43">
        <f t="shared" ca="1" si="178"/>
        <v>15.823899999999997</v>
      </c>
      <c r="Q182" s="44">
        <f t="shared" ca="1" si="195"/>
        <v>257.37060000000002</v>
      </c>
      <c r="R182" s="45">
        <f>$B$5-1</f>
        <v>32</v>
      </c>
      <c r="S182" s="42">
        <f t="shared" ca="1" si="179"/>
        <v>0.99209999999999998</v>
      </c>
      <c r="T182" s="43">
        <f t="shared" ca="1" si="180"/>
        <v>17.750700000000002</v>
      </c>
      <c r="U182" s="44">
        <f t="shared" ca="1" si="196"/>
        <v>286.64760000000007</v>
      </c>
      <c r="V182" s="45">
        <f>$B$5-1</f>
        <v>32</v>
      </c>
      <c r="W182" s="42">
        <f t="shared" ca="1" si="181"/>
        <v>0.1193</v>
      </c>
      <c r="X182" s="43">
        <f t="shared" ca="1" si="182"/>
        <v>19.072300000000006</v>
      </c>
      <c r="Y182" s="44">
        <f t="shared" ca="1" si="197"/>
        <v>315.34140000000008</v>
      </c>
      <c r="Z182" s="45">
        <f>$B$5-1</f>
        <v>32</v>
      </c>
      <c r="AA182" s="42">
        <f t="shared" ca="1" si="183"/>
        <v>0.43569999999999998</v>
      </c>
      <c r="AB182" s="43">
        <f t="shared" ca="1" si="184"/>
        <v>14.792</v>
      </c>
      <c r="AC182" s="44">
        <f t="shared" ca="1" si="198"/>
        <v>230.99729999999997</v>
      </c>
      <c r="AD182" s="45">
        <f>$B$5-1</f>
        <v>32</v>
      </c>
      <c r="AE182" s="42">
        <f t="shared" ca="1" si="185"/>
        <v>0.21049999999999999</v>
      </c>
      <c r="AF182" s="43">
        <f t="shared" ca="1" si="186"/>
        <v>15.109299999999999</v>
      </c>
      <c r="AG182" s="44">
        <f t="shared" ca="1" si="199"/>
        <v>236.28659999999996</v>
      </c>
      <c r="AH182" s="45">
        <f>$B$5-1</f>
        <v>32</v>
      </c>
      <c r="AI182" s="42">
        <f t="shared" ca="1" si="187"/>
        <v>0.79690000000000005</v>
      </c>
      <c r="AJ182" s="43">
        <f t="shared" ca="1" si="188"/>
        <v>16.429999999999993</v>
      </c>
      <c r="AK182" s="44">
        <f t="shared" ca="1" si="200"/>
        <v>289.38529999999992</v>
      </c>
      <c r="AL182" s="45">
        <f>$B$5-1</f>
        <v>32</v>
      </c>
      <c r="AM182" s="42">
        <f t="shared" ca="1" si="189"/>
        <v>0.32579999999999998</v>
      </c>
      <c r="AN182" s="43">
        <f t="shared" ca="1" si="190"/>
        <v>17.105499999999999</v>
      </c>
      <c r="AO182" s="44">
        <f t="shared" ca="1" si="201"/>
        <v>282.2704</v>
      </c>
      <c r="AP182" s="45">
        <f>$B$5-1</f>
        <v>32</v>
      </c>
      <c r="AQ182" s="42">
        <f t="shared" ca="1" si="191"/>
        <v>5.3699999999999998E-2</v>
      </c>
      <c r="AR182" s="43">
        <f t="shared" ca="1" si="192"/>
        <v>13.775200000000002</v>
      </c>
      <c r="AS182" s="44">
        <f t="shared" ca="1" si="202"/>
        <v>234.30230000000003</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15.493200000000002</v>
      </c>
      <c r="I184" s="33">
        <f ca="1">MOD(I182,$B$10)</f>
        <v>19.491300000000081</v>
      </c>
      <c r="J184" s="26"/>
      <c r="K184" s="46"/>
      <c r="L184" s="33">
        <f ca="1">MOD(L182,$B$10)</f>
        <v>15.773100000000001</v>
      </c>
      <c r="M184" s="33">
        <f ca="1">MOD(M182,$B$10)</f>
        <v>10.294400000000053</v>
      </c>
      <c r="N184" s="26"/>
      <c r="O184" s="46"/>
      <c r="P184" s="33">
        <f ca="1">MOD(P182,$B$10)</f>
        <v>15.823899999999997</v>
      </c>
      <c r="Q184" s="33">
        <f ca="1">MOD(Q182,$B$10)</f>
        <v>2.3706000000000245</v>
      </c>
      <c r="R184" s="26"/>
      <c r="S184" s="46"/>
      <c r="T184" s="33">
        <f ca="1">MOD(T182,$B$10)</f>
        <v>17.750700000000002</v>
      </c>
      <c r="U184" s="33">
        <f ca="1">MOD(U182,$B$10)</f>
        <v>31.647600000000068</v>
      </c>
      <c r="V184" s="26"/>
      <c r="W184" s="46"/>
      <c r="X184" s="33">
        <f ca="1">MOD(X182,$B$10)</f>
        <v>19.072300000000006</v>
      </c>
      <c r="Y184" s="33">
        <f ca="1">MOD(Y182,$B$10)</f>
        <v>60.341400000000078</v>
      </c>
      <c r="Z184" s="26"/>
      <c r="AA184" s="46"/>
      <c r="AB184" s="33">
        <f ca="1">MOD(AB182,$B$10)</f>
        <v>14.792</v>
      </c>
      <c r="AC184" s="33">
        <f ca="1">MOD(AC182,$B$10)</f>
        <v>230.99729999999997</v>
      </c>
      <c r="AD184" s="26"/>
      <c r="AE184" s="46"/>
      <c r="AF184" s="33">
        <f ca="1">MOD(AF182,$B$10)</f>
        <v>15.109299999999999</v>
      </c>
      <c r="AG184" s="33">
        <f ca="1">MOD(AG182,$B$10)</f>
        <v>236.28659999999996</v>
      </c>
      <c r="AH184" s="26"/>
      <c r="AI184" s="46"/>
      <c r="AJ184" s="33">
        <f ca="1">MOD(AJ182,$B$10)</f>
        <v>16.429999999999993</v>
      </c>
      <c r="AK184" s="33">
        <f ca="1">MOD(AK182,$B$10)</f>
        <v>34.385299999999916</v>
      </c>
      <c r="AL184" s="26"/>
      <c r="AM184" s="46"/>
      <c r="AN184" s="33">
        <f ca="1">MOD(AN182,$B$10)</f>
        <v>17.105499999999999</v>
      </c>
      <c r="AO184" s="33">
        <f ca="1">MOD(AO182,$B$10)</f>
        <v>27.270399999999995</v>
      </c>
      <c r="AP184" s="26"/>
      <c r="AQ184" s="46"/>
      <c r="AR184" s="33">
        <f ca="1">MOD(AR182,$B$10)</f>
        <v>13.775200000000002</v>
      </c>
      <c r="AS184" s="33">
        <f ca="1">MOD(AS182,$B$10)</f>
        <v>234.30230000000003</v>
      </c>
    </row>
    <row r="185" spans="5:45" ht="15.75" thickBot="1" x14ac:dyDescent="0.3">
      <c r="E185">
        <f>E148+10</f>
        <v>40</v>
      </c>
      <c r="F185" s="34" t="s">
        <v>78</v>
      </c>
      <c r="G185" s="35">
        <f>E185+1+C22</f>
        <v>841</v>
      </c>
      <c r="H185" s="29"/>
      <c r="I185" s="30"/>
      <c r="J185" s="34" t="s">
        <v>78</v>
      </c>
      <c r="K185" s="35">
        <f>G185+1</f>
        <v>842</v>
      </c>
      <c r="L185" s="47"/>
      <c r="M185" s="30"/>
      <c r="N185" s="34" t="s">
        <v>78</v>
      </c>
      <c r="O185" s="35">
        <f>K185+1</f>
        <v>843</v>
      </c>
      <c r="P185" s="47"/>
      <c r="Q185" s="30"/>
      <c r="R185" s="34" t="s">
        <v>78</v>
      </c>
      <c r="S185" s="35">
        <f>O185+1</f>
        <v>844</v>
      </c>
      <c r="T185" s="47"/>
      <c r="U185" s="30"/>
      <c r="V185" s="34" t="s">
        <v>78</v>
      </c>
      <c r="W185" s="35">
        <f>S185+1</f>
        <v>845</v>
      </c>
      <c r="X185" s="47"/>
      <c r="Y185" s="30"/>
      <c r="Z185" s="34" t="s">
        <v>78</v>
      </c>
      <c r="AA185" s="35">
        <f>W185+1</f>
        <v>846</v>
      </c>
      <c r="AB185" s="47"/>
      <c r="AC185" s="30"/>
      <c r="AD185" s="34" t="s">
        <v>78</v>
      </c>
      <c r="AE185" s="35">
        <f>AA185+1</f>
        <v>847</v>
      </c>
      <c r="AF185" s="47"/>
      <c r="AG185" s="30"/>
      <c r="AH185" s="34" t="s">
        <v>78</v>
      </c>
      <c r="AI185" s="35">
        <f>AE185+1</f>
        <v>848</v>
      </c>
      <c r="AJ185" s="47"/>
      <c r="AK185" s="30"/>
      <c r="AL185" s="34" t="s">
        <v>78</v>
      </c>
      <c r="AM185" s="35">
        <f>AI185+1</f>
        <v>849</v>
      </c>
      <c r="AN185" s="47"/>
      <c r="AO185" s="30"/>
      <c r="AP185" s="34" t="s">
        <v>78</v>
      </c>
      <c r="AQ185" s="35">
        <f>AM185+1</f>
        <v>850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3">F188-1</f>
        <v>0</v>
      </c>
      <c r="G187" s="39">
        <f>$B$4</f>
        <v>0</v>
      </c>
      <c r="H187" s="40">
        <f>G187</f>
        <v>0</v>
      </c>
      <c r="I187" s="41">
        <f>G187</f>
        <v>0</v>
      </c>
      <c r="J187" s="26">
        <f t="shared" ref="J187:J217" si="204">J188-1</f>
        <v>0</v>
      </c>
      <c r="K187" s="39">
        <f>$B$4</f>
        <v>0</v>
      </c>
      <c r="L187" s="40">
        <f>K187</f>
        <v>0</v>
      </c>
      <c r="M187" s="41">
        <f>K187</f>
        <v>0</v>
      </c>
      <c r="N187" s="26">
        <f t="shared" ref="N187:N217" si="205">N188-1</f>
        <v>0</v>
      </c>
      <c r="O187" s="39">
        <f>$B$4</f>
        <v>0</v>
      </c>
      <c r="P187" s="40">
        <f>O187</f>
        <v>0</v>
      </c>
      <c r="Q187" s="41">
        <f>O187</f>
        <v>0</v>
      </c>
      <c r="R187" s="26">
        <f t="shared" ref="R187:R217" si="206">R188-1</f>
        <v>0</v>
      </c>
      <c r="S187" s="39">
        <f>$B$4</f>
        <v>0</v>
      </c>
      <c r="T187" s="40">
        <f>S187</f>
        <v>0</v>
      </c>
      <c r="U187" s="41">
        <f>S187</f>
        <v>0</v>
      </c>
      <c r="V187" s="26">
        <f t="shared" ref="V187:V217" si="207">V188-1</f>
        <v>0</v>
      </c>
      <c r="W187" s="39">
        <f>$B$4</f>
        <v>0</v>
      </c>
      <c r="X187" s="40">
        <f>W187</f>
        <v>0</v>
      </c>
      <c r="Y187" s="41">
        <f>W187</f>
        <v>0</v>
      </c>
      <c r="Z187" s="26">
        <f t="shared" ref="Z187:Z217" si="208">Z188-1</f>
        <v>0</v>
      </c>
      <c r="AA187" s="39">
        <f>$B$4</f>
        <v>0</v>
      </c>
      <c r="AB187" s="40">
        <f>AA187</f>
        <v>0</v>
      </c>
      <c r="AC187" s="41">
        <f>AA187</f>
        <v>0</v>
      </c>
      <c r="AD187" s="26">
        <f t="shared" ref="AD187:AD217" si="209">AD188-1</f>
        <v>0</v>
      </c>
      <c r="AE187" s="39">
        <f>$B$4</f>
        <v>0</v>
      </c>
      <c r="AF187" s="40">
        <f>AE187</f>
        <v>0</v>
      </c>
      <c r="AG187" s="41">
        <f>AE187</f>
        <v>0</v>
      </c>
      <c r="AH187" s="26">
        <f t="shared" ref="AH187:AH217" si="210">AH188-1</f>
        <v>0</v>
      </c>
      <c r="AI187" s="39">
        <f>$B$4</f>
        <v>0</v>
      </c>
      <c r="AJ187" s="40">
        <f>AI187</f>
        <v>0</v>
      </c>
      <c r="AK187" s="41">
        <f>AI187</f>
        <v>0</v>
      </c>
      <c r="AL187" s="26">
        <f t="shared" ref="AL187:AL217" si="211">AL188-1</f>
        <v>0</v>
      </c>
      <c r="AM187" s="39">
        <f>$B$4</f>
        <v>0</v>
      </c>
      <c r="AN187" s="40">
        <f>AM187</f>
        <v>0</v>
      </c>
      <c r="AO187" s="41">
        <f>AM187</f>
        <v>0</v>
      </c>
      <c r="AP187" s="26">
        <f t="shared" ref="AP187:AP217" si="212">AP188-1</f>
        <v>0</v>
      </c>
      <c r="AQ187" s="39">
        <f>$B$4</f>
        <v>0</v>
      </c>
      <c r="AR187" s="40">
        <f>AQ187</f>
        <v>0</v>
      </c>
      <c r="AS187" s="41">
        <f>AQ187</f>
        <v>0</v>
      </c>
    </row>
    <row r="188" spans="5:45" x14ac:dyDescent="0.25">
      <c r="F188" s="26">
        <f t="shared" si="203"/>
        <v>1</v>
      </c>
      <c r="G188" s="42">
        <f t="shared" ref="G188:G219" ca="1" si="213">RANDBETWEEN($B$2,$C$2)/$C$3</f>
        <v>0.73970000000000002</v>
      </c>
      <c r="H188" s="43">
        <f t="shared" ref="H188:H219" ca="1" si="214">H187+G188</f>
        <v>0.73970000000000002</v>
      </c>
      <c r="I188" s="44">
        <f ca="1">H188+I187</f>
        <v>0.73970000000000002</v>
      </c>
      <c r="J188" s="26">
        <f t="shared" si="204"/>
        <v>1</v>
      </c>
      <c r="K188" s="42">
        <f t="shared" ref="K188:K219" ca="1" si="215">RANDBETWEEN($B$2,$C$2)/$C$3</f>
        <v>1.77E-2</v>
      </c>
      <c r="L188" s="43">
        <f t="shared" ref="L188:L219" ca="1" si="216">L187+K188</f>
        <v>1.77E-2</v>
      </c>
      <c r="M188" s="44">
        <f ca="1">L188+M187</f>
        <v>1.77E-2</v>
      </c>
      <c r="N188" s="26">
        <f t="shared" si="205"/>
        <v>1</v>
      </c>
      <c r="O188" s="42">
        <f t="shared" ref="O188:O219" ca="1" si="217">RANDBETWEEN($B$2,$C$2)/$C$3</f>
        <v>0.78439999999999999</v>
      </c>
      <c r="P188" s="43">
        <f t="shared" ref="P188:P219" ca="1" si="218">P187+O188</f>
        <v>0.78439999999999999</v>
      </c>
      <c r="Q188" s="44">
        <f ca="1">P188+Q187</f>
        <v>0.78439999999999999</v>
      </c>
      <c r="R188" s="26">
        <f t="shared" si="206"/>
        <v>1</v>
      </c>
      <c r="S188" s="42">
        <f t="shared" ref="S188:S219" ca="1" si="219">RANDBETWEEN($B$2,$C$2)/$C$3</f>
        <v>0.25030000000000002</v>
      </c>
      <c r="T188" s="43">
        <f t="shared" ref="T188:T219" ca="1" si="220">T187+S188</f>
        <v>0.25030000000000002</v>
      </c>
      <c r="U188" s="44">
        <f ca="1">T188+U187</f>
        <v>0.25030000000000002</v>
      </c>
      <c r="V188" s="26">
        <f t="shared" si="207"/>
        <v>1</v>
      </c>
      <c r="W188" s="42">
        <f t="shared" ref="W188:W219" ca="1" si="221">RANDBETWEEN($B$2,$C$2)/$C$3</f>
        <v>0.55369999999999997</v>
      </c>
      <c r="X188" s="43">
        <f t="shared" ref="X188:X219" ca="1" si="222">X187+W188</f>
        <v>0.55369999999999997</v>
      </c>
      <c r="Y188" s="44">
        <f ca="1">X188+Y187</f>
        <v>0.55369999999999997</v>
      </c>
      <c r="Z188" s="26">
        <f t="shared" si="208"/>
        <v>1</v>
      </c>
      <c r="AA188" s="42">
        <f t="shared" ref="AA188:AA219" ca="1" si="223">RANDBETWEEN($B$2,$C$2)/$C$3</f>
        <v>0.89039999999999997</v>
      </c>
      <c r="AB188" s="43">
        <f t="shared" ref="AB188:AB219" ca="1" si="224">AB187+AA188</f>
        <v>0.89039999999999997</v>
      </c>
      <c r="AC188" s="44">
        <f ca="1">AB188+AC187</f>
        <v>0.89039999999999997</v>
      </c>
      <c r="AD188" s="26">
        <f t="shared" si="209"/>
        <v>1</v>
      </c>
      <c r="AE188" s="42">
        <f t="shared" ref="AE188:AE219" ca="1" si="225">RANDBETWEEN($B$2,$C$2)/$C$3</f>
        <v>0.42909999999999998</v>
      </c>
      <c r="AF188" s="43">
        <f t="shared" ref="AF188:AF219" ca="1" si="226">AF187+AE188</f>
        <v>0.42909999999999998</v>
      </c>
      <c r="AG188" s="44">
        <f ca="1">AF188+AG187</f>
        <v>0.42909999999999998</v>
      </c>
      <c r="AH188" s="26">
        <f t="shared" si="210"/>
        <v>1</v>
      </c>
      <c r="AI188" s="42">
        <f t="shared" ref="AI188:AI219" ca="1" si="227">RANDBETWEEN($B$2,$C$2)/$C$3</f>
        <v>0.52349999999999997</v>
      </c>
      <c r="AJ188" s="43">
        <f t="shared" ref="AJ188:AJ219" ca="1" si="228">AJ187+AI188</f>
        <v>0.52349999999999997</v>
      </c>
      <c r="AK188" s="44">
        <f ca="1">AJ188+AK187</f>
        <v>0.52349999999999997</v>
      </c>
      <c r="AL188" s="26">
        <f t="shared" si="211"/>
        <v>1</v>
      </c>
      <c r="AM188" s="42">
        <f t="shared" ref="AM188:AM219" ca="1" si="229">RANDBETWEEN($B$2,$C$2)/$C$3</f>
        <v>0.23649999999999999</v>
      </c>
      <c r="AN188" s="43">
        <f t="shared" ref="AN188:AN219" ca="1" si="230">AN187+AM188</f>
        <v>0.23649999999999999</v>
      </c>
      <c r="AO188" s="44">
        <f ca="1">AN188+AO187</f>
        <v>0.23649999999999999</v>
      </c>
      <c r="AP188" s="26">
        <f t="shared" si="212"/>
        <v>1</v>
      </c>
      <c r="AQ188" s="42">
        <f t="shared" ref="AQ188:AQ219" ca="1" si="231">RANDBETWEEN($B$2,$C$2)/$C$3</f>
        <v>0.17730000000000001</v>
      </c>
      <c r="AR188" s="43">
        <f t="shared" ref="AR188:AR219" ca="1" si="232">AR187+AQ188</f>
        <v>0.17730000000000001</v>
      </c>
      <c r="AS188" s="44">
        <f ca="1">AR188+AS187</f>
        <v>0.17730000000000001</v>
      </c>
    </row>
    <row r="189" spans="5:45" x14ac:dyDescent="0.25">
      <c r="F189" s="26">
        <f t="shared" si="203"/>
        <v>2</v>
      </c>
      <c r="G189" s="42">
        <f t="shared" ca="1" si="213"/>
        <v>0.24390000000000001</v>
      </c>
      <c r="H189" s="43">
        <f t="shared" ca="1" si="214"/>
        <v>0.98360000000000003</v>
      </c>
      <c r="I189" s="44">
        <f t="shared" ref="I189:I219" ca="1" si="233">H189+I188</f>
        <v>1.7233000000000001</v>
      </c>
      <c r="J189" s="26">
        <f t="shared" si="204"/>
        <v>2</v>
      </c>
      <c r="K189" s="42">
        <f t="shared" ca="1" si="215"/>
        <v>0.5272</v>
      </c>
      <c r="L189" s="43">
        <f t="shared" ca="1" si="216"/>
        <v>0.54490000000000005</v>
      </c>
      <c r="M189" s="44">
        <f t="shared" ref="M189:M219" ca="1" si="234">L189+M188</f>
        <v>0.5626000000000001</v>
      </c>
      <c r="N189" s="26">
        <f t="shared" si="205"/>
        <v>2</v>
      </c>
      <c r="O189" s="42">
        <f t="shared" ca="1" si="217"/>
        <v>0.86799999999999999</v>
      </c>
      <c r="P189" s="43">
        <f t="shared" ca="1" si="218"/>
        <v>1.6524000000000001</v>
      </c>
      <c r="Q189" s="44">
        <f t="shared" ref="Q189:Q219" ca="1" si="235">P189+Q188</f>
        <v>2.4367999999999999</v>
      </c>
      <c r="R189" s="26">
        <f t="shared" si="206"/>
        <v>2</v>
      </c>
      <c r="S189" s="42">
        <f t="shared" ca="1" si="219"/>
        <v>0.4415</v>
      </c>
      <c r="T189" s="43">
        <f t="shared" ca="1" si="220"/>
        <v>0.69179999999999997</v>
      </c>
      <c r="U189" s="44">
        <f t="shared" ref="U189:U219" ca="1" si="236">T189+U188</f>
        <v>0.94209999999999994</v>
      </c>
      <c r="V189" s="26">
        <f t="shared" si="207"/>
        <v>2</v>
      </c>
      <c r="W189" s="42">
        <f t="shared" ca="1" si="221"/>
        <v>0.96099999999999997</v>
      </c>
      <c r="X189" s="43">
        <f t="shared" ca="1" si="222"/>
        <v>1.5146999999999999</v>
      </c>
      <c r="Y189" s="44">
        <f t="shared" ref="Y189:Y219" ca="1" si="237">X189+Y188</f>
        <v>2.0684</v>
      </c>
      <c r="Z189" s="26">
        <f t="shared" si="208"/>
        <v>2</v>
      </c>
      <c r="AA189" s="42">
        <f t="shared" ca="1" si="223"/>
        <v>0.93720000000000003</v>
      </c>
      <c r="AB189" s="43">
        <f t="shared" ca="1" si="224"/>
        <v>1.8275999999999999</v>
      </c>
      <c r="AC189" s="44">
        <f t="shared" ref="AC189:AC219" ca="1" si="238">AB189+AC188</f>
        <v>2.718</v>
      </c>
      <c r="AD189" s="26">
        <f t="shared" si="209"/>
        <v>2</v>
      </c>
      <c r="AE189" s="42">
        <f t="shared" ca="1" si="225"/>
        <v>0.26190000000000002</v>
      </c>
      <c r="AF189" s="43">
        <f t="shared" ca="1" si="226"/>
        <v>0.69100000000000006</v>
      </c>
      <c r="AG189" s="44">
        <f t="shared" ref="AG189:AG219" ca="1" si="239">AF189+AG188</f>
        <v>1.1201000000000001</v>
      </c>
      <c r="AH189" s="26">
        <f t="shared" si="210"/>
        <v>2</v>
      </c>
      <c r="AI189" s="42">
        <f t="shared" ca="1" si="227"/>
        <v>0.92459999999999998</v>
      </c>
      <c r="AJ189" s="43">
        <f t="shared" ca="1" si="228"/>
        <v>1.4480999999999999</v>
      </c>
      <c r="AK189" s="44">
        <f t="shared" ref="AK189:AK219" ca="1" si="240">AJ189+AK188</f>
        <v>1.9716</v>
      </c>
      <c r="AL189" s="26">
        <f t="shared" si="211"/>
        <v>2</v>
      </c>
      <c r="AM189" s="42">
        <f t="shared" ca="1" si="229"/>
        <v>0.1363</v>
      </c>
      <c r="AN189" s="43">
        <f t="shared" ca="1" si="230"/>
        <v>0.37280000000000002</v>
      </c>
      <c r="AO189" s="44">
        <f t="shared" ref="AO189:AO219" ca="1" si="241">AN189+AO188</f>
        <v>0.60929999999999995</v>
      </c>
      <c r="AP189" s="26">
        <f t="shared" si="212"/>
        <v>2</v>
      </c>
      <c r="AQ189" s="42">
        <f t="shared" ca="1" si="231"/>
        <v>0.15010000000000001</v>
      </c>
      <c r="AR189" s="43">
        <f t="shared" ca="1" si="232"/>
        <v>0.32740000000000002</v>
      </c>
      <c r="AS189" s="44">
        <f t="shared" ref="AS189:AS219" ca="1" si="242">AR189+AS188</f>
        <v>0.50470000000000004</v>
      </c>
    </row>
    <row r="190" spans="5:45" x14ac:dyDescent="0.25">
      <c r="F190" s="26">
        <f t="shared" si="203"/>
        <v>3</v>
      </c>
      <c r="G190" s="42">
        <f t="shared" ca="1" si="213"/>
        <v>0.71460000000000001</v>
      </c>
      <c r="H190" s="43">
        <f t="shared" ca="1" si="214"/>
        <v>1.6981999999999999</v>
      </c>
      <c r="I190" s="44">
        <f t="shared" ca="1" si="233"/>
        <v>3.4215</v>
      </c>
      <c r="J190" s="26">
        <f t="shared" si="204"/>
        <v>3</v>
      </c>
      <c r="K190" s="42">
        <f t="shared" ca="1" si="215"/>
        <v>0.40679999999999999</v>
      </c>
      <c r="L190" s="43">
        <f t="shared" ca="1" si="216"/>
        <v>0.95169999999999999</v>
      </c>
      <c r="M190" s="44">
        <f t="shared" ca="1" si="234"/>
        <v>1.5143</v>
      </c>
      <c r="N190" s="26">
        <f t="shared" si="205"/>
        <v>3</v>
      </c>
      <c r="O190" s="42">
        <f t="shared" ca="1" si="217"/>
        <v>0.59350000000000003</v>
      </c>
      <c r="P190" s="43">
        <f t="shared" ca="1" si="218"/>
        <v>2.2459000000000002</v>
      </c>
      <c r="Q190" s="44">
        <f t="shared" ca="1" si="235"/>
        <v>4.6827000000000005</v>
      </c>
      <c r="R190" s="26">
        <f t="shared" si="206"/>
        <v>3</v>
      </c>
      <c r="S190" s="42">
        <f t="shared" ca="1" si="219"/>
        <v>0.53359999999999996</v>
      </c>
      <c r="T190" s="43">
        <f t="shared" ca="1" si="220"/>
        <v>1.2254</v>
      </c>
      <c r="U190" s="44">
        <f t="shared" ca="1" si="236"/>
        <v>2.1675</v>
      </c>
      <c r="V190" s="26">
        <f t="shared" si="207"/>
        <v>3</v>
      </c>
      <c r="W190" s="42">
        <f t="shared" ca="1" si="221"/>
        <v>0.87239999999999995</v>
      </c>
      <c r="X190" s="43">
        <f t="shared" ca="1" si="222"/>
        <v>2.3870999999999998</v>
      </c>
      <c r="Y190" s="44">
        <f t="shared" ca="1" si="237"/>
        <v>4.4554999999999998</v>
      </c>
      <c r="Z190" s="26">
        <f t="shared" si="208"/>
        <v>3</v>
      </c>
      <c r="AA190" s="42">
        <f t="shared" ca="1" si="223"/>
        <v>7.2999999999999995E-2</v>
      </c>
      <c r="AB190" s="43">
        <f t="shared" ca="1" si="224"/>
        <v>1.9005999999999998</v>
      </c>
      <c r="AC190" s="44">
        <f t="shared" ca="1" si="238"/>
        <v>4.6185999999999998</v>
      </c>
      <c r="AD190" s="26">
        <f t="shared" si="209"/>
        <v>3</v>
      </c>
      <c r="AE190" s="42">
        <f t="shared" ca="1" si="225"/>
        <v>0.85580000000000001</v>
      </c>
      <c r="AF190" s="43">
        <f t="shared" ca="1" si="226"/>
        <v>1.5468000000000002</v>
      </c>
      <c r="AG190" s="44">
        <f t="shared" ca="1" si="239"/>
        <v>2.6669</v>
      </c>
      <c r="AH190" s="26">
        <f t="shared" si="210"/>
        <v>3</v>
      </c>
      <c r="AI190" s="42">
        <f t="shared" ca="1" si="227"/>
        <v>0.63229999999999997</v>
      </c>
      <c r="AJ190" s="43">
        <f t="shared" ca="1" si="228"/>
        <v>2.0804</v>
      </c>
      <c r="AK190" s="44">
        <f t="shared" ca="1" si="240"/>
        <v>4.0519999999999996</v>
      </c>
      <c r="AL190" s="26">
        <f t="shared" si="211"/>
        <v>3</v>
      </c>
      <c r="AM190" s="42">
        <f t="shared" ca="1" si="229"/>
        <v>0.31940000000000002</v>
      </c>
      <c r="AN190" s="43">
        <f t="shared" ca="1" si="230"/>
        <v>0.69220000000000004</v>
      </c>
      <c r="AO190" s="44">
        <f t="shared" ca="1" si="241"/>
        <v>1.3014999999999999</v>
      </c>
      <c r="AP190" s="26">
        <f t="shared" si="212"/>
        <v>3</v>
      </c>
      <c r="AQ190" s="42">
        <f t="shared" ca="1" si="231"/>
        <v>0.5091</v>
      </c>
      <c r="AR190" s="43">
        <f t="shared" ca="1" si="232"/>
        <v>0.83650000000000002</v>
      </c>
      <c r="AS190" s="44">
        <f t="shared" ca="1" si="242"/>
        <v>1.3412000000000002</v>
      </c>
    </row>
    <row r="191" spans="5:45" x14ac:dyDescent="0.25">
      <c r="F191" s="26">
        <f t="shared" si="203"/>
        <v>4</v>
      </c>
      <c r="G191" s="42">
        <f t="shared" ca="1" si="213"/>
        <v>0.55730000000000002</v>
      </c>
      <c r="H191" s="43">
        <f t="shared" ca="1" si="214"/>
        <v>2.2555000000000001</v>
      </c>
      <c r="I191" s="44">
        <f t="shared" ca="1" si="233"/>
        <v>5.6769999999999996</v>
      </c>
      <c r="J191" s="26">
        <f t="shared" si="204"/>
        <v>4</v>
      </c>
      <c r="K191" s="42">
        <f t="shared" ca="1" si="215"/>
        <v>0.2041</v>
      </c>
      <c r="L191" s="43">
        <f t="shared" ca="1" si="216"/>
        <v>1.1557999999999999</v>
      </c>
      <c r="M191" s="44">
        <f t="shared" ca="1" si="234"/>
        <v>2.6700999999999997</v>
      </c>
      <c r="N191" s="26">
        <f t="shared" si="205"/>
        <v>4</v>
      </c>
      <c r="O191" s="42">
        <f t="shared" ca="1" si="217"/>
        <v>0.31869999999999998</v>
      </c>
      <c r="P191" s="43">
        <f t="shared" ca="1" si="218"/>
        <v>2.5646000000000004</v>
      </c>
      <c r="Q191" s="44">
        <f t="shared" ca="1" si="235"/>
        <v>7.247300000000001</v>
      </c>
      <c r="R191" s="26">
        <f t="shared" si="206"/>
        <v>4</v>
      </c>
      <c r="S191" s="42">
        <f t="shared" ca="1" si="219"/>
        <v>0.94399999999999995</v>
      </c>
      <c r="T191" s="43">
        <f t="shared" ca="1" si="220"/>
        <v>2.1694</v>
      </c>
      <c r="U191" s="44">
        <f t="shared" ca="1" si="236"/>
        <v>4.3369</v>
      </c>
      <c r="V191" s="26">
        <f t="shared" si="207"/>
        <v>4</v>
      </c>
      <c r="W191" s="42">
        <f t="shared" ca="1" si="221"/>
        <v>2.8500000000000001E-2</v>
      </c>
      <c r="X191" s="43">
        <f t="shared" ca="1" si="222"/>
        <v>2.4156</v>
      </c>
      <c r="Y191" s="44">
        <f t="shared" ca="1" si="237"/>
        <v>6.8711000000000002</v>
      </c>
      <c r="Z191" s="26">
        <f t="shared" si="208"/>
        <v>4</v>
      </c>
      <c r="AA191" s="42">
        <f t="shared" ca="1" si="223"/>
        <v>0.86860000000000004</v>
      </c>
      <c r="AB191" s="43">
        <f t="shared" ca="1" si="224"/>
        <v>2.7691999999999997</v>
      </c>
      <c r="AC191" s="44">
        <f t="shared" ca="1" si="238"/>
        <v>7.3877999999999995</v>
      </c>
      <c r="AD191" s="26">
        <f t="shared" si="209"/>
        <v>4</v>
      </c>
      <c r="AE191" s="42">
        <f t="shared" ca="1" si="225"/>
        <v>0.15190000000000001</v>
      </c>
      <c r="AF191" s="43">
        <f t="shared" ca="1" si="226"/>
        <v>1.6987000000000001</v>
      </c>
      <c r="AG191" s="44">
        <f t="shared" ca="1" si="239"/>
        <v>4.3656000000000006</v>
      </c>
      <c r="AH191" s="26">
        <f t="shared" si="210"/>
        <v>4</v>
      </c>
      <c r="AI191" s="42">
        <f t="shared" ca="1" si="227"/>
        <v>0.82340000000000002</v>
      </c>
      <c r="AJ191" s="43">
        <f t="shared" ca="1" si="228"/>
        <v>2.9037999999999999</v>
      </c>
      <c r="AK191" s="44">
        <f t="shared" ca="1" si="240"/>
        <v>6.9558</v>
      </c>
      <c r="AL191" s="26">
        <f t="shared" si="211"/>
        <v>4</v>
      </c>
      <c r="AM191" s="42">
        <f t="shared" ca="1" si="229"/>
        <v>0.89329999999999998</v>
      </c>
      <c r="AN191" s="43">
        <f t="shared" ca="1" si="230"/>
        <v>1.5855000000000001</v>
      </c>
      <c r="AO191" s="44">
        <f t="shared" ca="1" si="241"/>
        <v>2.887</v>
      </c>
      <c r="AP191" s="26">
        <f t="shared" si="212"/>
        <v>4</v>
      </c>
      <c r="AQ191" s="42">
        <f t="shared" ca="1" si="231"/>
        <v>0.76549999999999996</v>
      </c>
      <c r="AR191" s="43">
        <f t="shared" ca="1" si="232"/>
        <v>1.6019999999999999</v>
      </c>
      <c r="AS191" s="44">
        <f t="shared" ca="1" si="242"/>
        <v>2.9432</v>
      </c>
    </row>
    <row r="192" spans="5:45" x14ac:dyDescent="0.25">
      <c r="F192" s="26">
        <f t="shared" si="203"/>
        <v>5</v>
      </c>
      <c r="G192" s="42">
        <f t="shared" ca="1" si="213"/>
        <v>0.76559999999999995</v>
      </c>
      <c r="H192" s="43">
        <f t="shared" ca="1" si="214"/>
        <v>3.0211000000000001</v>
      </c>
      <c r="I192" s="44">
        <f t="shared" ca="1" si="233"/>
        <v>8.6981000000000002</v>
      </c>
      <c r="J192" s="26">
        <f t="shared" si="204"/>
        <v>5</v>
      </c>
      <c r="K192" s="42">
        <f t="shared" ca="1" si="215"/>
        <v>0.1628</v>
      </c>
      <c r="L192" s="43">
        <f t="shared" ca="1" si="216"/>
        <v>1.3186</v>
      </c>
      <c r="M192" s="44">
        <f t="shared" ca="1" si="234"/>
        <v>3.9886999999999997</v>
      </c>
      <c r="N192" s="26">
        <f t="shared" si="205"/>
        <v>5</v>
      </c>
      <c r="O192" s="42">
        <f t="shared" ca="1" si="217"/>
        <v>0.70720000000000005</v>
      </c>
      <c r="P192" s="43">
        <f t="shared" ca="1" si="218"/>
        <v>3.2718000000000007</v>
      </c>
      <c r="Q192" s="44">
        <f t="shared" ca="1" si="235"/>
        <v>10.519100000000002</v>
      </c>
      <c r="R192" s="26">
        <f t="shared" si="206"/>
        <v>5</v>
      </c>
      <c r="S192" s="42">
        <f t="shared" ca="1" si="219"/>
        <v>0.33489999999999998</v>
      </c>
      <c r="T192" s="43">
        <f t="shared" ca="1" si="220"/>
        <v>2.5042999999999997</v>
      </c>
      <c r="U192" s="44">
        <f t="shared" ca="1" si="236"/>
        <v>6.8411999999999997</v>
      </c>
      <c r="V192" s="26">
        <f t="shared" si="207"/>
        <v>5</v>
      </c>
      <c r="W192" s="42">
        <f t="shared" ca="1" si="221"/>
        <v>0.34110000000000001</v>
      </c>
      <c r="X192" s="43">
        <f t="shared" ca="1" si="222"/>
        <v>2.7566999999999999</v>
      </c>
      <c r="Y192" s="44">
        <f t="shared" ca="1" si="237"/>
        <v>9.6278000000000006</v>
      </c>
      <c r="Z192" s="26">
        <f t="shared" si="208"/>
        <v>5</v>
      </c>
      <c r="AA192" s="42">
        <f t="shared" ca="1" si="223"/>
        <v>0.49469999999999997</v>
      </c>
      <c r="AB192" s="43">
        <f t="shared" ca="1" si="224"/>
        <v>3.2638999999999996</v>
      </c>
      <c r="AC192" s="44">
        <f t="shared" ca="1" si="238"/>
        <v>10.651699999999998</v>
      </c>
      <c r="AD192" s="26">
        <f t="shared" si="209"/>
        <v>5</v>
      </c>
      <c r="AE192" s="42">
        <f t="shared" ca="1" si="225"/>
        <v>0.79300000000000004</v>
      </c>
      <c r="AF192" s="43">
        <f t="shared" ca="1" si="226"/>
        <v>2.4917000000000002</v>
      </c>
      <c r="AG192" s="44">
        <f t="shared" ca="1" si="239"/>
        <v>6.8573000000000004</v>
      </c>
      <c r="AH192" s="26">
        <f t="shared" si="210"/>
        <v>5</v>
      </c>
      <c r="AI192" s="42">
        <f t="shared" ca="1" si="227"/>
        <v>9.2999999999999999E-2</v>
      </c>
      <c r="AJ192" s="43">
        <f t="shared" ca="1" si="228"/>
        <v>2.9967999999999999</v>
      </c>
      <c r="AK192" s="44">
        <f t="shared" ca="1" si="240"/>
        <v>9.9526000000000003</v>
      </c>
      <c r="AL192" s="26">
        <f t="shared" si="211"/>
        <v>5</v>
      </c>
      <c r="AM192" s="42">
        <f t="shared" ca="1" si="229"/>
        <v>0.93530000000000002</v>
      </c>
      <c r="AN192" s="43">
        <f t="shared" ca="1" si="230"/>
        <v>2.5208000000000004</v>
      </c>
      <c r="AO192" s="44">
        <f t="shared" ca="1" si="241"/>
        <v>5.4077999999999999</v>
      </c>
      <c r="AP192" s="26">
        <f t="shared" si="212"/>
        <v>5</v>
      </c>
      <c r="AQ192" s="42">
        <f t="shared" ca="1" si="231"/>
        <v>0.2064</v>
      </c>
      <c r="AR192" s="43">
        <f t="shared" ca="1" si="232"/>
        <v>1.8083999999999998</v>
      </c>
      <c r="AS192" s="44">
        <f t="shared" ca="1" si="242"/>
        <v>4.7515999999999998</v>
      </c>
    </row>
    <row r="193" spans="6:45" x14ac:dyDescent="0.25">
      <c r="F193" s="26">
        <f t="shared" si="203"/>
        <v>6</v>
      </c>
      <c r="G193" s="42">
        <f t="shared" ca="1" si="213"/>
        <v>0.35599999999999998</v>
      </c>
      <c r="H193" s="43">
        <f t="shared" ca="1" si="214"/>
        <v>3.3771</v>
      </c>
      <c r="I193" s="44">
        <f t="shared" ca="1" si="233"/>
        <v>12.075200000000001</v>
      </c>
      <c r="J193" s="26">
        <f t="shared" si="204"/>
        <v>6</v>
      </c>
      <c r="K193" s="42">
        <f t="shared" ca="1" si="215"/>
        <v>0.1084</v>
      </c>
      <c r="L193" s="43">
        <f t="shared" ca="1" si="216"/>
        <v>1.427</v>
      </c>
      <c r="M193" s="44">
        <f t="shared" ca="1" si="234"/>
        <v>5.4156999999999993</v>
      </c>
      <c r="N193" s="26">
        <f t="shared" si="205"/>
        <v>6</v>
      </c>
      <c r="O193" s="42">
        <f t="shared" ca="1" si="217"/>
        <v>0.21340000000000001</v>
      </c>
      <c r="P193" s="43">
        <f t="shared" ca="1" si="218"/>
        <v>3.4852000000000007</v>
      </c>
      <c r="Q193" s="44">
        <f t="shared" ca="1" si="235"/>
        <v>14.004300000000002</v>
      </c>
      <c r="R193" s="26">
        <f t="shared" si="206"/>
        <v>6</v>
      </c>
      <c r="S193" s="42">
        <f t="shared" ca="1" si="219"/>
        <v>4.0500000000000001E-2</v>
      </c>
      <c r="T193" s="43">
        <f t="shared" ca="1" si="220"/>
        <v>2.5448</v>
      </c>
      <c r="U193" s="44">
        <f t="shared" ca="1" si="236"/>
        <v>9.3859999999999992</v>
      </c>
      <c r="V193" s="26">
        <f t="shared" si="207"/>
        <v>6</v>
      </c>
      <c r="W193" s="42">
        <f t="shared" ca="1" si="221"/>
        <v>0.59450000000000003</v>
      </c>
      <c r="X193" s="43">
        <f t="shared" ca="1" si="222"/>
        <v>3.3512</v>
      </c>
      <c r="Y193" s="44">
        <f t="shared" ca="1" si="237"/>
        <v>12.979000000000001</v>
      </c>
      <c r="Z193" s="26">
        <f t="shared" si="208"/>
        <v>6</v>
      </c>
      <c r="AA193" s="42">
        <f t="shared" ca="1" si="223"/>
        <v>8.9899999999999994E-2</v>
      </c>
      <c r="AB193" s="43">
        <f t="shared" ca="1" si="224"/>
        <v>3.3537999999999997</v>
      </c>
      <c r="AC193" s="44">
        <f t="shared" ca="1" si="238"/>
        <v>14.005499999999998</v>
      </c>
      <c r="AD193" s="26">
        <f t="shared" si="209"/>
        <v>6</v>
      </c>
      <c r="AE193" s="42">
        <f t="shared" ca="1" si="225"/>
        <v>6.4299999999999996E-2</v>
      </c>
      <c r="AF193" s="43">
        <f t="shared" ca="1" si="226"/>
        <v>2.556</v>
      </c>
      <c r="AG193" s="44">
        <f t="shared" ca="1" si="239"/>
        <v>9.4132999999999996</v>
      </c>
      <c r="AH193" s="26">
        <f t="shared" si="210"/>
        <v>6</v>
      </c>
      <c r="AI193" s="42">
        <f t="shared" ca="1" si="227"/>
        <v>0.3992</v>
      </c>
      <c r="AJ193" s="43">
        <f t="shared" ca="1" si="228"/>
        <v>3.3959999999999999</v>
      </c>
      <c r="AK193" s="44">
        <f t="shared" ca="1" si="240"/>
        <v>13.348600000000001</v>
      </c>
      <c r="AL193" s="26">
        <f t="shared" si="211"/>
        <v>6</v>
      </c>
      <c r="AM193" s="42">
        <f t="shared" ca="1" si="229"/>
        <v>0.71450000000000002</v>
      </c>
      <c r="AN193" s="43">
        <f t="shared" ca="1" si="230"/>
        <v>3.2353000000000005</v>
      </c>
      <c r="AO193" s="44">
        <f t="shared" ca="1" si="241"/>
        <v>8.6431000000000004</v>
      </c>
      <c r="AP193" s="26">
        <f t="shared" si="212"/>
        <v>6</v>
      </c>
      <c r="AQ193" s="42">
        <f t="shared" ca="1" si="231"/>
        <v>0.8367</v>
      </c>
      <c r="AR193" s="43">
        <f t="shared" ca="1" si="232"/>
        <v>2.6450999999999998</v>
      </c>
      <c r="AS193" s="44">
        <f t="shared" ca="1" si="242"/>
        <v>7.3966999999999992</v>
      </c>
    </row>
    <row r="194" spans="6:45" x14ac:dyDescent="0.25">
      <c r="F194" s="26">
        <f t="shared" si="203"/>
        <v>7</v>
      </c>
      <c r="G194" s="42">
        <f t="shared" ca="1" si="213"/>
        <v>0.63680000000000003</v>
      </c>
      <c r="H194" s="43">
        <f t="shared" ca="1" si="214"/>
        <v>4.0138999999999996</v>
      </c>
      <c r="I194" s="44">
        <f t="shared" ca="1" si="233"/>
        <v>16.089100000000002</v>
      </c>
      <c r="J194" s="26">
        <f t="shared" si="204"/>
        <v>7</v>
      </c>
      <c r="K194" s="42">
        <f t="shared" ca="1" si="215"/>
        <v>0.98719999999999997</v>
      </c>
      <c r="L194" s="43">
        <f t="shared" ca="1" si="216"/>
        <v>2.4142000000000001</v>
      </c>
      <c r="M194" s="44">
        <f t="shared" ca="1" si="234"/>
        <v>7.8298999999999994</v>
      </c>
      <c r="N194" s="26">
        <f t="shared" si="205"/>
        <v>7</v>
      </c>
      <c r="O194" s="42">
        <f t="shared" ca="1" si="217"/>
        <v>0.4249</v>
      </c>
      <c r="P194" s="43">
        <f t="shared" ca="1" si="218"/>
        <v>3.9101000000000008</v>
      </c>
      <c r="Q194" s="44">
        <f t="shared" ca="1" si="235"/>
        <v>17.914400000000004</v>
      </c>
      <c r="R194" s="26">
        <f t="shared" si="206"/>
        <v>7</v>
      </c>
      <c r="S194" s="42">
        <f t="shared" ca="1" si="219"/>
        <v>0.99709999999999999</v>
      </c>
      <c r="T194" s="43">
        <f t="shared" ca="1" si="220"/>
        <v>3.5419</v>
      </c>
      <c r="U194" s="44">
        <f t="shared" ca="1" si="236"/>
        <v>12.927899999999999</v>
      </c>
      <c r="V194" s="26">
        <f t="shared" si="207"/>
        <v>7</v>
      </c>
      <c r="W194" s="42">
        <f t="shared" ca="1" si="221"/>
        <v>4.2900000000000001E-2</v>
      </c>
      <c r="X194" s="43">
        <f t="shared" ca="1" si="222"/>
        <v>3.3940999999999999</v>
      </c>
      <c r="Y194" s="44">
        <f t="shared" ca="1" si="237"/>
        <v>16.373100000000001</v>
      </c>
      <c r="Z194" s="26">
        <f t="shared" si="208"/>
        <v>7</v>
      </c>
      <c r="AA194" s="42">
        <f t="shared" ca="1" si="223"/>
        <v>0.93679999999999997</v>
      </c>
      <c r="AB194" s="43">
        <f t="shared" ca="1" si="224"/>
        <v>4.2905999999999995</v>
      </c>
      <c r="AC194" s="44">
        <f t="shared" ca="1" si="238"/>
        <v>18.296099999999996</v>
      </c>
      <c r="AD194" s="26">
        <f t="shared" si="209"/>
        <v>7</v>
      </c>
      <c r="AE194" s="42">
        <f t="shared" ca="1" si="225"/>
        <v>0.48830000000000001</v>
      </c>
      <c r="AF194" s="43">
        <f t="shared" ca="1" si="226"/>
        <v>3.0443000000000002</v>
      </c>
      <c r="AG194" s="44">
        <f t="shared" ca="1" si="239"/>
        <v>12.457599999999999</v>
      </c>
      <c r="AH194" s="26">
        <f t="shared" si="210"/>
        <v>7</v>
      </c>
      <c r="AI194" s="42">
        <f t="shared" ca="1" si="227"/>
        <v>0.3896</v>
      </c>
      <c r="AJ194" s="43">
        <f t="shared" ca="1" si="228"/>
        <v>3.7856000000000001</v>
      </c>
      <c r="AK194" s="44">
        <f t="shared" ca="1" si="240"/>
        <v>17.1342</v>
      </c>
      <c r="AL194" s="26">
        <f t="shared" si="211"/>
        <v>7</v>
      </c>
      <c r="AM194" s="42">
        <f t="shared" ca="1" si="229"/>
        <v>0.4869</v>
      </c>
      <c r="AN194" s="43">
        <f t="shared" ca="1" si="230"/>
        <v>3.7222000000000004</v>
      </c>
      <c r="AO194" s="44">
        <f t="shared" ca="1" si="241"/>
        <v>12.365300000000001</v>
      </c>
      <c r="AP194" s="26">
        <f t="shared" si="212"/>
        <v>7</v>
      </c>
      <c r="AQ194" s="42">
        <f t="shared" ca="1" si="231"/>
        <v>0.58240000000000003</v>
      </c>
      <c r="AR194" s="43">
        <f t="shared" ca="1" si="232"/>
        <v>3.2275</v>
      </c>
      <c r="AS194" s="44">
        <f t="shared" ca="1" si="242"/>
        <v>10.624199999999998</v>
      </c>
    </row>
    <row r="195" spans="6:45" x14ac:dyDescent="0.25">
      <c r="F195" s="26">
        <f t="shared" si="203"/>
        <v>8</v>
      </c>
      <c r="G195" s="42">
        <f t="shared" ca="1" si="213"/>
        <v>0.29749999999999999</v>
      </c>
      <c r="H195" s="43">
        <f t="shared" ca="1" si="214"/>
        <v>4.3113999999999999</v>
      </c>
      <c r="I195" s="44">
        <f t="shared" ca="1" si="233"/>
        <v>20.400500000000001</v>
      </c>
      <c r="J195" s="26">
        <f t="shared" si="204"/>
        <v>8</v>
      </c>
      <c r="K195" s="42">
        <f t="shared" ca="1" si="215"/>
        <v>0.1124</v>
      </c>
      <c r="L195" s="43">
        <f t="shared" ca="1" si="216"/>
        <v>2.5266000000000002</v>
      </c>
      <c r="M195" s="44">
        <f t="shared" ca="1" si="234"/>
        <v>10.3565</v>
      </c>
      <c r="N195" s="26">
        <f t="shared" si="205"/>
        <v>8</v>
      </c>
      <c r="O195" s="42">
        <f t="shared" ca="1" si="217"/>
        <v>0.4486</v>
      </c>
      <c r="P195" s="43">
        <f t="shared" ca="1" si="218"/>
        <v>4.3587000000000007</v>
      </c>
      <c r="Q195" s="44">
        <f t="shared" ca="1" si="235"/>
        <v>22.273100000000007</v>
      </c>
      <c r="R195" s="26">
        <f t="shared" si="206"/>
        <v>8</v>
      </c>
      <c r="S195" s="42">
        <f t="shared" ca="1" si="219"/>
        <v>0.96379999999999999</v>
      </c>
      <c r="T195" s="43">
        <f t="shared" ca="1" si="220"/>
        <v>4.5057</v>
      </c>
      <c r="U195" s="44">
        <f t="shared" ca="1" si="236"/>
        <v>17.433599999999998</v>
      </c>
      <c r="V195" s="26">
        <f t="shared" si="207"/>
        <v>8</v>
      </c>
      <c r="W195" s="42">
        <f t="shared" ca="1" si="221"/>
        <v>0.63109999999999999</v>
      </c>
      <c r="X195" s="43">
        <f t="shared" ca="1" si="222"/>
        <v>4.0251999999999999</v>
      </c>
      <c r="Y195" s="44">
        <f t="shared" ca="1" si="237"/>
        <v>20.398299999999999</v>
      </c>
      <c r="Z195" s="26">
        <f t="shared" si="208"/>
        <v>8</v>
      </c>
      <c r="AA195" s="42">
        <f t="shared" ca="1" si="223"/>
        <v>0.74760000000000004</v>
      </c>
      <c r="AB195" s="43">
        <f t="shared" ca="1" si="224"/>
        <v>5.0381999999999998</v>
      </c>
      <c r="AC195" s="44">
        <f t="shared" ca="1" si="238"/>
        <v>23.334299999999995</v>
      </c>
      <c r="AD195" s="26">
        <f t="shared" si="209"/>
        <v>8</v>
      </c>
      <c r="AE195" s="42">
        <f t="shared" ca="1" si="225"/>
        <v>0.65100000000000002</v>
      </c>
      <c r="AF195" s="43">
        <f t="shared" ca="1" si="226"/>
        <v>3.6953000000000005</v>
      </c>
      <c r="AG195" s="44">
        <f t="shared" ca="1" si="239"/>
        <v>16.152899999999999</v>
      </c>
      <c r="AH195" s="26">
        <f t="shared" si="210"/>
        <v>8</v>
      </c>
      <c r="AI195" s="42">
        <f t="shared" ca="1" si="227"/>
        <v>0.50119999999999998</v>
      </c>
      <c r="AJ195" s="43">
        <f t="shared" ca="1" si="228"/>
        <v>4.2868000000000004</v>
      </c>
      <c r="AK195" s="44">
        <f t="shared" ca="1" si="240"/>
        <v>21.420999999999999</v>
      </c>
      <c r="AL195" s="26">
        <f t="shared" si="211"/>
        <v>8</v>
      </c>
      <c r="AM195" s="42">
        <f t="shared" ca="1" si="229"/>
        <v>0.4874</v>
      </c>
      <c r="AN195" s="43">
        <f t="shared" ca="1" si="230"/>
        <v>4.2096</v>
      </c>
      <c r="AO195" s="44">
        <f t="shared" ca="1" si="241"/>
        <v>16.5749</v>
      </c>
      <c r="AP195" s="26">
        <f t="shared" si="212"/>
        <v>8</v>
      </c>
      <c r="AQ195" s="42">
        <f t="shared" ca="1" si="231"/>
        <v>0.18629999999999999</v>
      </c>
      <c r="AR195" s="43">
        <f t="shared" ca="1" si="232"/>
        <v>3.4138000000000002</v>
      </c>
      <c r="AS195" s="44">
        <f t="shared" ca="1" si="242"/>
        <v>14.037999999999998</v>
      </c>
    </row>
    <row r="196" spans="6:45" x14ac:dyDescent="0.25">
      <c r="F196" s="26">
        <f t="shared" si="203"/>
        <v>9</v>
      </c>
      <c r="G196" s="42">
        <f t="shared" ca="1" si="213"/>
        <v>0.2452</v>
      </c>
      <c r="H196" s="43">
        <f t="shared" ca="1" si="214"/>
        <v>4.5565999999999995</v>
      </c>
      <c r="I196" s="44">
        <f t="shared" ca="1" si="233"/>
        <v>24.957100000000001</v>
      </c>
      <c r="J196" s="26">
        <f t="shared" si="204"/>
        <v>9</v>
      </c>
      <c r="K196" s="42">
        <f t="shared" ca="1" si="215"/>
        <v>0.58530000000000004</v>
      </c>
      <c r="L196" s="43">
        <f t="shared" ca="1" si="216"/>
        <v>3.1119000000000003</v>
      </c>
      <c r="M196" s="44">
        <f t="shared" ca="1" si="234"/>
        <v>13.468400000000001</v>
      </c>
      <c r="N196" s="26">
        <f t="shared" si="205"/>
        <v>9</v>
      </c>
      <c r="O196" s="42">
        <f t="shared" ca="1" si="217"/>
        <v>0.1973</v>
      </c>
      <c r="P196" s="43">
        <f t="shared" ca="1" si="218"/>
        <v>4.5560000000000009</v>
      </c>
      <c r="Q196" s="44">
        <f t="shared" ca="1" si="235"/>
        <v>26.829100000000007</v>
      </c>
      <c r="R196" s="26">
        <f t="shared" si="206"/>
        <v>9</v>
      </c>
      <c r="S196" s="42">
        <f t="shared" ca="1" si="219"/>
        <v>0.12909999999999999</v>
      </c>
      <c r="T196" s="43">
        <f t="shared" ca="1" si="220"/>
        <v>4.6348000000000003</v>
      </c>
      <c r="U196" s="44">
        <f t="shared" ca="1" si="236"/>
        <v>22.068399999999997</v>
      </c>
      <c r="V196" s="26">
        <f t="shared" si="207"/>
        <v>9</v>
      </c>
      <c r="W196" s="42">
        <f t="shared" ca="1" si="221"/>
        <v>0.1447</v>
      </c>
      <c r="X196" s="43">
        <f t="shared" ca="1" si="222"/>
        <v>4.1699000000000002</v>
      </c>
      <c r="Y196" s="44">
        <f t="shared" ca="1" si="237"/>
        <v>24.568199999999997</v>
      </c>
      <c r="Z196" s="26">
        <f t="shared" si="208"/>
        <v>9</v>
      </c>
      <c r="AA196" s="42">
        <f t="shared" ca="1" si="223"/>
        <v>0.54549999999999998</v>
      </c>
      <c r="AB196" s="43">
        <f t="shared" ca="1" si="224"/>
        <v>5.5836999999999994</v>
      </c>
      <c r="AC196" s="44">
        <f t="shared" ca="1" si="238"/>
        <v>28.917999999999996</v>
      </c>
      <c r="AD196" s="26">
        <f t="shared" si="209"/>
        <v>9</v>
      </c>
      <c r="AE196" s="42">
        <f t="shared" ca="1" si="225"/>
        <v>0.18590000000000001</v>
      </c>
      <c r="AF196" s="43">
        <f t="shared" ca="1" si="226"/>
        <v>3.8812000000000006</v>
      </c>
      <c r="AG196" s="44">
        <f t="shared" ca="1" si="239"/>
        <v>20.034099999999999</v>
      </c>
      <c r="AH196" s="26">
        <f t="shared" si="210"/>
        <v>9</v>
      </c>
      <c r="AI196" s="42">
        <f t="shared" ca="1" si="227"/>
        <v>0.15590000000000001</v>
      </c>
      <c r="AJ196" s="43">
        <f t="shared" ca="1" si="228"/>
        <v>4.4427000000000003</v>
      </c>
      <c r="AK196" s="44">
        <f t="shared" ca="1" si="240"/>
        <v>25.863700000000001</v>
      </c>
      <c r="AL196" s="26">
        <f t="shared" si="211"/>
        <v>9</v>
      </c>
      <c r="AM196" s="42">
        <f t="shared" ca="1" si="229"/>
        <v>0.63900000000000001</v>
      </c>
      <c r="AN196" s="43">
        <f t="shared" ca="1" si="230"/>
        <v>4.8486000000000002</v>
      </c>
      <c r="AO196" s="44">
        <f t="shared" ca="1" si="241"/>
        <v>21.423500000000001</v>
      </c>
      <c r="AP196" s="26">
        <f t="shared" si="212"/>
        <v>9</v>
      </c>
      <c r="AQ196" s="42">
        <f t="shared" ca="1" si="231"/>
        <v>0.252</v>
      </c>
      <c r="AR196" s="43">
        <f t="shared" ca="1" si="232"/>
        <v>3.6657999999999999</v>
      </c>
      <c r="AS196" s="44">
        <f t="shared" ca="1" si="242"/>
        <v>17.703799999999998</v>
      </c>
    </row>
    <row r="197" spans="6:45" x14ac:dyDescent="0.25">
      <c r="F197" s="26">
        <f t="shared" si="203"/>
        <v>10</v>
      </c>
      <c r="G197" s="42">
        <f t="shared" ca="1" si="213"/>
        <v>0.43140000000000001</v>
      </c>
      <c r="H197" s="43">
        <f t="shared" ca="1" si="214"/>
        <v>4.9879999999999995</v>
      </c>
      <c r="I197" s="44">
        <f t="shared" ca="1" si="233"/>
        <v>29.9451</v>
      </c>
      <c r="J197" s="26">
        <f t="shared" si="204"/>
        <v>10</v>
      </c>
      <c r="K197" s="42">
        <f t="shared" ca="1" si="215"/>
        <v>0.62580000000000002</v>
      </c>
      <c r="L197" s="43">
        <f t="shared" ca="1" si="216"/>
        <v>3.7377000000000002</v>
      </c>
      <c r="M197" s="44">
        <f t="shared" ca="1" si="234"/>
        <v>17.206099999999999</v>
      </c>
      <c r="N197" s="26">
        <f t="shared" si="205"/>
        <v>10</v>
      </c>
      <c r="O197" s="42">
        <f t="shared" ca="1" si="217"/>
        <v>0.9768</v>
      </c>
      <c r="P197" s="43">
        <f t="shared" ca="1" si="218"/>
        <v>5.5328000000000008</v>
      </c>
      <c r="Q197" s="44">
        <f t="shared" ca="1" si="235"/>
        <v>32.361900000000006</v>
      </c>
      <c r="R197" s="26">
        <f t="shared" si="206"/>
        <v>10</v>
      </c>
      <c r="S197" s="42">
        <f t="shared" ca="1" si="219"/>
        <v>0.15390000000000001</v>
      </c>
      <c r="T197" s="43">
        <f t="shared" ca="1" si="220"/>
        <v>4.7887000000000004</v>
      </c>
      <c r="U197" s="44">
        <f t="shared" ca="1" si="236"/>
        <v>26.857099999999996</v>
      </c>
      <c r="V197" s="26">
        <f t="shared" si="207"/>
        <v>10</v>
      </c>
      <c r="W197" s="42">
        <f t="shared" ca="1" si="221"/>
        <v>0.91369999999999996</v>
      </c>
      <c r="X197" s="43">
        <f t="shared" ca="1" si="222"/>
        <v>5.0836000000000006</v>
      </c>
      <c r="Y197" s="44">
        <f t="shared" ca="1" si="237"/>
        <v>29.651799999999998</v>
      </c>
      <c r="Z197" s="26">
        <f t="shared" si="208"/>
        <v>10</v>
      </c>
      <c r="AA197" s="42">
        <f t="shared" ca="1" si="223"/>
        <v>0.85740000000000005</v>
      </c>
      <c r="AB197" s="43">
        <f t="shared" ca="1" si="224"/>
        <v>6.4410999999999996</v>
      </c>
      <c r="AC197" s="44">
        <f t="shared" ca="1" si="238"/>
        <v>35.359099999999998</v>
      </c>
      <c r="AD197" s="26">
        <f t="shared" si="209"/>
        <v>10</v>
      </c>
      <c r="AE197" s="42">
        <f t="shared" ca="1" si="225"/>
        <v>2.4299999999999999E-2</v>
      </c>
      <c r="AF197" s="43">
        <f t="shared" ca="1" si="226"/>
        <v>3.9055000000000009</v>
      </c>
      <c r="AG197" s="44">
        <f t="shared" ca="1" si="239"/>
        <v>23.939599999999999</v>
      </c>
      <c r="AH197" s="26">
        <f t="shared" si="210"/>
        <v>10</v>
      </c>
      <c r="AI197" s="42">
        <f t="shared" ca="1" si="227"/>
        <v>0.47539999999999999</v>
      </c>
      <c r="AJ197" s="43">
        <f t="shared" ca="1" si="228"/>
        <v>4.9180999999999999</v>
      </c>
      <c r="AK197" s="44">
        <f t="shared" ca="1" si="240"/>
        <v>30.7818</v>
      </c>
      <c r="AL197" s="26">
        <f t="shared" si="211"/>
        <v>10</v>
      </c>
      <c r="AM197" s="42">
        <f t="shared" ca="1" si="229"/>
        <v>0.5474</v>
      </c>
      <c r="AN197" s="43">
        <f t="shared" ca="1" si="230"/>
        <v>5.3959999999999999</v>
      </c>
      <c r="AO197" s="44">
        <f t="shared" ca="1" si="241"/>
        <v>26.819500000000001</v>
      </c>
      <c r="AP197" s="26">
        <f t="shared" si="212"/>
        <v>10</v>
      </c>
      <c r="AQ197" s="42">
        <f t="shared" ca="1" si="231"/>
        <v>0.1215</v>
      </c>
      <c r="AR197" s="43">
        <f t="shared" ca="1" si="232"/>
        <v>3.7873000000000001</v>
      </c>
      <c r="AS197" s="44">
        <f t="shared" ca="1" si="242"/>
        <v>21.491099999999996</v>
      </c>
    </row>
    <row r="198" spans="6:45" x14ac:dyDescent="0.25">
      <c r="F198" s="26">
        <f t="shared" si="203"/>
        <v>11</v>
      </c>
      <c r="G198" s="42">
        <f t="shared" ca="1" si="213"/>
        <v>0.99470000000000003</v>
      </c>
      <c r="H198" s="43">
        <f t="shared" ca="1" si="214"/>
        <v>5.9826999999999995</v>
      </c>
      <c r="I198" s="44">
        <f t="shared" ca="1" si="233"/>
        <v>35.927799999999998</v>
      </c>
      <c r="J198" s="26">
        <f t="shared" si="204"/>
        <v>11</v>
      </c>
      <c r="K198" s="42">
        <f t="shared" ca="1" si="215"/>
        <v>0.92120000000000002</v>
      </c>
      <c r="L198" s="43">
        <f t="shared" ca="1" si="216"/>
        <v>4.6589</v>
      </c>
      <c r="M198" s="44">
        <f t="shared" ca="1" si="234"/>
        <v>21.864999999999998</v>
      </c>
      <c r="N198" s="26">
        <f t="shared" si="205"/>
        <v>11</v>
      </c>
      <c r="O198" s="42">
        <f t="shared" ca="1" si="217"/>
        <v>0.78</v>
      </c>
      <c r="P198" s="43">
        <f t="shared" ca="1" si="218"/>
        <v>6.3128000000000011</v>
      </c>
      <c r="Q198" s="44">
        <f t="shared" ca="1" si="235"/>
        <v>38.674700000000009</v>
      </c>
      <c r="R198" s="26">
        <f t="shared" si="206"/>
        <v>11</v>
      </c>
      <c r="S198" s="42">
        <f t="shared" ca="1" si="219"/>
        <v>0.81110000000000004</v>
      </c>
      <c r="T198" s="43">
        <f t="shared" ca="1" si="220"/>
        <v>5.5998000000000001</v>
      </c>
      <c r="U198" s="44">
        <f t="shared" ca="1" si="236"/>
        <v>32.456899999999997</v>
      </c>
      <c r="V198" s="26">
        <f t="shared" si="207"/>
        <v>11</v>
      </c>
      <c r="W198" s="42">
        <f t="shared" ca="1" si="221"/>
        <v>0.45079999999999998</v>
      </c>
      <c r="X198" s="43">
        <f t="shared" ca="1" si="222"/>
        <v>5.5344000000000007</v>
      </c>
      <c r="Y198" s="44">
        <f t="shared" ca="1" si="237"/>
        <v>35.186199999999999</v>
      </c>
      <c r="Z198" s="26">
        <f t="shared" si="208"/>
        <v>11</v>
      </c>
      <c r="AA198" s="42">
        <f t="shared" ca="1" si="223"/>
        <v>0.68379999999999996</v>
      </c>
      <c r="AB198" s="43">
        <f t="shared" ca="1" si="224"/>
        <v>7.1248999999999993</v>
      </c>
      <c r="AC198" s="44">
        <f t="shared" ca="1" si="238"/>
        <v>42.483999999999995</v>
      </c>
      <c r="AD198" s="26">
        <f t="shared" si="209"/>
        <v>11</v>
      </c>
      <c r="AE198" s="42">
        <f t="shared" ca="1" si="225"/>
        <v>0.79730000000000001</v>
      </c>
      <c r="AF198" s="43">
        <f t="shared" ca="1" si="226"/>
        <v>4.7028000000000008</v>
      </c>
      <c r="AG198" s="44">
        <f t="shared" ca="1" si="239"/>
        <v>28.642399999999999</v>
      </c>
      <c r="AH198" s="26">
        <f t="shared" si="210"/>
        <v>11</v>
      </c>
      <c r="AI198" s="42">
        <f t="shared" ca="1" si="227"/>
        <v>0.41439999999999999</v>
      </c>
      <c r="AJ198" s="43">
        <f t="shared" ca="1" si="228"/>
        <v>5.3324999999999996</v>
      </c>
      <c r="AK198" s="44">
        <f t="shared" ca="1" si="240"/>
        <v>36.1143</v>
      </c>
      <c r="AL198" s="26">
        <f t="shared" si="211"/>
        <v>11</v>
      </c>
      <c r="AM198" s="42">
        <f t="shared" ca="1" si="229"/>
        <v>0.59330000000000005</v>
      </c>
      <c r="AN198" s="43">
        <f t="shared" ca="1" si="230"/>
        <v>5.9893000000000001</v>
      </c>
      <c r="AO198" s="44">
        <f t="shared" ca="1" si="241"/>
        <v>32.808800000000005</v>
      </c>
      <c r="AP198" s="26">
        <f t="shared" si="212"/>
        <v>11</v>
      </c>
      <c r="AQ198" s="42">
        <f t="shared" ca="1" si="231"/>
        <v>0.28449999999999998</v>
      </c>
      <c r="AR198" s="43">
        <f t="shared" ca="1" si="232"/>
        <v>4.0717999999999996</v>
      </c>
      <c r="AS198" s="44">
        <f t="shared" ca="1" si="242"/>
        <v>25.562899999999996</v>
      </c>
    </row>
    <row r="199" spans="6:45" x14ac:dyDescent="0.25">
      <c r="F199" s="26">
        <f t="shared" si="203"/>
        <v>12</v>
      </c>
      <c r="G199" s="42">
        <f t="shared" ca="1" si="213"/>
        <v>0.16669999999999999</v>
      </c>
      <c r="H199" s="43">
        <f t="shared" ca="1" si="214"/>
        <v>6.1493999999999991</v>
      </c>
      <c r="I199" s="44">
        <f t="shared" ca="1" si="233"/>
        <v>42.077199999999998</v>
      </c>
      <c r="J199" s="26">
        <f t="shared" si="204"/>
        <v>12</v>
      </c>
      <c r="K199" s="42">
        <f t="shared" ca="1" si="215"/>
        <v>0.9667</v>
      </c>
      <c r="L199" s="43">
        <f t="shared" ca="1" si="216"/>
        <v>5.6256000000000004</v>
      </c>
      <c r="M199" s="44">
        <f t="shared" ca="1" si="234"/>
        <v>27.490600000000001</v>
      </c>
      <c r="N199" s="26">
        <f t="shared" si="205"/>
        <v>12</v>
      </c>
      <c r="O199" s="42">
        <f t="shared" ca="1" si="217"/>
        <v>0.12540000000000001</v>
      </c>
      <c r="P199" s="43">
        <f t="shared" ca="1" si="218"/>
        <v>6.438200000000001</v>
      </c>
      <c r="Q199" s="44">
        <f t="shared" ca="1" si="235"/>
        <v>45.11290000000001</v>
      </c>
      <c r="R199" s="26">
        <f t="shared" si="206"/>
        <v>12</v>
      </c>
      <c r="S199" s="42">
        <f t="shared" ca="1" si="219"/>
        <v>0.1502</v>
      </c>
      <c r="T199" s="43">
        <f t="shared" ca="1" si="220"/>
        <v>5.75</v>
      </c>
      <c r="U199" s="44">
        <f t="shared" ca="1" si="236"/>
        <v>38.206899999999997</v>
      </c>
      <c r="V199" s="26">
        <f t="shared" si="207"/>
        <v>12</v>
      </c>
      <c r="W199" s="42">
        <f t="shared" ca="1" si="221"/>
        <v>0.86250000000000004</v>
      </c>
      <c r="X199" s="43">
        <f t="shared" ca="1" si="222"/>
        <v>6.3969000000000005</v>
      </c>
      <c r="Y199" s="44">
        <f t="shared" ca="1" si="237"/>
        <v>41.583100000000002</v>
      </c>
      <c r="Z199" s="26">
        <f t="shared" si="208"/>
        <v>12</v>
      </c>
      <c r="AA199" s="42">
        <f t="shared" ca="1" si="223"/>
        <v>0.14099999999999999</v>
      </c>
      <c r="AB199" s="43">
        <f t="shared" ca="1" si="224"/>
        <v>7.2658999999999994</v>
      </c>
      <c r="AC199" s="44">
        <f t="shared" ca="1" si="238"/>
        <v>49.749899999999997</v>
      </c>
      <c r="AD199" s="26">
        <f t="shared" si="209"/>
        <v>12</v>
      </c>
      <c r="AE199" s="42">
        <f t="shared" ca="1" si="225"/>
        <v>0.88109999999999999</v>
      </c>
      <c r="AF199" s="43">
        <f t="shared" ca="1" si="226"/>
        <v>5.5839000000000008</v>
      </c>
      <c r="AG199" s="44">
        <f t="shared" ca="1" si="239"/>
        <v>34.226300000000002</v>
      </c>
      <c r="AH199" s="26">
        <f t="shared" si="210"/>
        <v>12</v>
      </c>
      <c r="AI199" s="42">
        <f t="shared" ca="1" si="227"/>
        <v>0.81089999999999995</v>
      </c>
      <c r="AJ199" s="43">
        <f t="shared" ca="1" si="228"/>
        <v>6.1433999999999997</v>
      </c>
      <c r="AK199" s="44">
        <f t="shared" ca="1" si="240"/>
        <v>42.2577</v>
      </c>
      <c r="AL199" s="26">
        <f t="shared" si="211"/>
        <v>12</v>
      </c>
      <c r="AM199" s="42">
        <f t="shared" ca="1" si="229"/>
        <v>0.93679999999999997</v>
      </c>
      <c r="AN199" s="43">
        <f t="shared" ca="1" si="230"/>
        <v>6.9260999999999999</v>
      </c>
      <c r="AO199" s="44">
        <f t="shared" ca="1" si="241"/>
        <v>39.734900000000003</v>
      </c>
      <c r="AP199" s="26">
        <f t="shared" si="212"/>
        <v>12</v>
      </c>
      <c r="AQ199" s="42">
        <f t="shared" ca="1" si="231"/>
        <v>0.87749999999999995</v>
      </c>
      <c r="AR199" s="43">
        <f t="shared" ca="1" si="232"/>
        <v>4.9492999999999991</v>
      </c>
      <c r="AS199" s="44">
        <f t="shared" ca="1" si="242"/>
        <v>30.512199999999993</v>
      </c>
    </row>
    <row r="200" spans="6:45" x14ac:dyDescent="0.25">
      <c r="F200" s="26">
        <f t="shared" si="203"/>
        <v>13</v>
      </c>
      <c r="G200" s="42">
        <f t="shared" ca="1" si="213"/>
        <v>0.32340000000000002</v>
      </c>
      <c r="H200" s="43">
        <f t="shared" ca="1" si="214"/>
        <v>6.4727999999999994</v>
      </c>
      <c r="I200" s="44">
        <f t="shared" ca="1" si="233"/>
        <v>48.55</v>
      </c>
      <c r="J200" s="26">
        <f t="shared" si="204"/>
        <v>13</v>
      </c>
      <c r="K200" s="42">
        <f t="shared" ca="1" si="215"/>
        <v>0.1182</v>
      </c>
      <c r="L200" s="43">
        <f t="shared" ca="1" si="216"/>
        <v>5.7438000000000002</v>
      </c>
      <c r="M200" s="44">
        <f t="shared" ca="1" si="234"/>
        <v>33.234400000000001</v>
      </c>
      <c r="N200" s="26">
        <f t="shared" si="205"/>
        <v>13</v>
      </c>
      <c r="O200" s="42">
        <f t="shared" ca="1" si="217"/>
        <v>0.48170000000000002</v>
      </c>
      <c r="P200" s="43">
        <f t="shared" ca="1" si="218"/>
        <v>6.9199000000000011</v>
      </c>
      <c r="Q200" s="44">
        <f t="shared" ca="1" si="235"/>
        <v>52.032800000000009</v>
      </c>
      <c r="R200" s="26">
        <f t="shared" si="206"/>
        <v>13</v>
      </c>
      <c r="S200" s="42">
        <f t="shared" ca="1" si="219"/>
        <v>0.21829999999999999</v>
      </c>
      <c r="T200" s="43">
        <f t="shared" ca="1" si="220"/>
        <v>5.9683000000000002</v>
      </c>
      <c r="U200" s="44">
        <f t="shared" ca="1" si="236"/>
        <v>44.175199999999997</v>
      </c>
      <c r="V200" s="26">
        <f t="shared" si="207"/>
        <v>13</v>
      </c>
      <c r="W200" s="42">
        <f t="shared" ca="1" si="221"/>
        <v>0.60719999999999996</v>
      </c>
      <c r="X200" s="43">
        <f t="shared" ca="1" si="222"/>
        <v>7.0041000000000002</v>
      </c>
      <c r="Y200" s="44">
        <f t="shared" ca="1" si="237"/>
        <v>48.587200000000003</v>
      </c>
      <c r="Z200" s="26">
        <f t="shared" si="208"/>
        <v>13</v>
      </c>
      <c r="AA200" s="42">
        <f t="shared" ca="1" si="223"/>
        <v>0.23769999999999999</v>
      </c>
      <c r="AB200" s="43">
        <f t="shared" ca="1" si="224"/>
        <v>7.5035999999999996</v>
      </c>
      <c r="AC200" s="44">
        <f t="shared" ca="1" si="238"/>
        <v>57.253499999999995</v>
      </c>
      <c r="AD200" s="26">
        <f t="shared" si="209"/>
        <v>13</v>
      </c>
      <c r="AE200" s="42">
        <f t="shared" ca="1" si="225"/>
        <v>6.6100000000000006E-2</v>
      </c>
      <c r="AF200" s="43">
        <f t="shared" ca="1" si="226"/>
        <v>5.65</v>
      </c>
      <c r="AG200" s="44">
        <f t="shared" ca="1" si="239"/>
        <v>39.876300000000001</v>
      </c>
      <c r="AH200" s="26">
        <f t="shared" si="210"/>
        <v>13</v>
      </c>
      <c r="AI200" s="42">
        <f t="shared" ca="1" si="227"/>
        <v>0.3246</v>
      </c>
      <c r="AJ200" s="43">
        <f t="shared" ca="1" si="228"/>
        <v>6.468</v>
      </c>
      <c r="AK200" s="44">
        <f t="shared" ca="1" si="240"/>
        <v>48.725700000000003</v>
      </c>
      <c r="AL200" s="26">
        <f t="shared" si="211"/>
        <v>13</v>
      </c>
      <c r="AM200" s="42">
        <f t="shared" ca="1" si="229"/>
        <v>0.19389999999999999</v>
      </c>
      <c r="AN200" s="43">
        <f t="shared" ca="1" si="230"/>
        <v>7.12</v>
      </c>
      <c r="AO200" s="44">
        <f t="shared" ca="1" si="241"/>
        <v>46.854900000000001</v>
      </c>
      <c r="AP200" s="26">
        <f t="shared" si="212"/>
        <v>13</v>
      </c>
      <c r="AQ200" s="42">
        <f t="shared" ca="1" si="231"/>
        <v>0.13569999999999999</v>
      </c>
      <c r="AR200" s="43">
        <f t="shared" ca="1" si="232"/>
        <v>5.0849999999999991</v>
      </c>
      <c r="AS200" s="44">
        <f t="shared" ca="1" si="242"/>
        <v>35.597199999999994</v>
      </c>
    </row>
    <row r="201" spans="6:45" x14ac:dyDescent="0.25">
      <c r="F201" s="26">
        <f t="shared" si="203"/>
        <v>14</v>
      </c>
      <c r="G201" s="42">
        <f t="shared" ca="1" si="213"/>
        <v>0.5554</v>
      </c>
      <c r="H201" s="43">
        <f t="shared" ca="1" si="214"/>
        <v>7.0281999999999991</v>
      </c>
      <c r="I201" s="44">
        <f t="shared" ca="1" si="233"/>
        <v>55.578199999999995</v>
      </c>
      <c r="J201" s="26">
        <f t="shared" si="204"/>
        <v>14</v>
      </c>
      <c r="K201" s="42">
        <f t="shared" ca="1" si="215"/>
        <v>0.22720000000000001</v>
      </c>
      <c r="L201" s="43">
        <f t="shared" ca="1" si="216"/>
        <v>5.9710000000000001</v>
      </c>
      <c r="M201" s="44">
        <f t="shared" ca="1" si="234"/>
        <v>39.205399999999997</v>
      </c>
      <c r="N201" s="26">
        <f t="shared" si="205"/>
        <v>14</v>
      </c>
      <c r="O201" s="42">
        <f t="shared" ca="1" si="217"/>
        <v>0.13020000000000001</v>
      </c>
      <c r="P201" s="43">
        <f t="shared" ca="1" si="218"/>
        <v>7.0501000000000014</v>
      </c>
      <c r="Q201" s="44">
        <f t="shared" ca="1" si="235"/>
        <v>59.082900000000009</v>
      </c>
      <c r="R201" s="26">
        <f t="shared" si="206"/>
        <v>14</v>
      </c>
      <c r="S201" s="42">
        <f t="shared" ca="1" si="219"/>
        <v>0.44369999999999998</v>
      </c>
      <c r="T201" s="43">
        <f t="shared" ca="1" si="220"/>
        <v>6.4119999999999999</v>
      </c>
      <c r="U201" s="44">
        <f t="shared" ca="1" si="236"/>
        <v>50.587199999999996</v>
      </c>
      <c r="V201" s="26">
        <f t="shared" si="207"/>
        <v>14</v>
      </c>
      <c r="W201" s="42">
        <f t="shared" ca="1" si="221"/>
        <v>0.90769999999999995</v>
      </c>
      <c r="X201" s="43">
        <f t="shared" ca="1" si="222"/>
        <v>7.9118000000000004</v>
      </c>
      <c r="Y201" s="44">
        <f t="shared" ca="1" si="237"/>
        <v>56.499000000000002</v>
      </c>
      <c r="Z201" s="26">
        <f t="shared" si="208"/>
        <v>14</v>
      </c>
      <c r="AA201" s="42">
        <f t="shared" ca="1" si="223"/>
        <v>0.83860000000000001</v>
      </c>
      <c r="AB201" s="43">
        <f t="shared" ca="1" si="224"/>
        <v>8.3422000000000001</v>
      </c>
      <c r="AC201" s="44">
        <f t="shared" ca="1" si="238"/>
        <v>65.595699999999994</v>
      </c>
      <c r="AD201" s="26">
        <f t="shared" si="209"/>
        <v>14</v>
      </c>
      <c r="AE201" s="42">
        <f t="shared" ca="1" si="225"/>
        <v>0.19919999999999999</v>
      </c>
      <c r="AF201" s="43">
        <f t="shared" ca="1" si="226"/>
        <v>5.8492000000000006</v>
      </c>
      <c r="AG201" s="44">
        <f t="shared" ca="1" si="239"/>
        <v>45.725500000000004</v>
      </c>
      <c r="AH201" s="26">
        <f t="shared" si="210"/>
        <v>14</v>
      </c>
      <c r="AI201" s="42">
        <f t="shared" ca="1" si="227"/>
        <v>0.53739999999999999</v>
      </c>
      <c r="AJ201" s="43">
        <f t="shared" ca="1" si="228"/>
        <v>7.0053999999999998</v>
      </c>
      <c r="AK201" s="44">
        <f t="shared" ca="1" si="240"/>
        <v>55.731100000000005</v>
      </c>
      <c r="AL201" s="26">
        <f t="shared" si="211"/>
        <v>14</v>
      </c>
      <c r="AM201" s="42">
        <f t="shared" ca="1" si="229"/>
        <v>0.88800000000000001</v>
      </c>
      <c r="AN201" s="43">
        <f t="shared" ca="1" si="230"/>
        <v>8.0080000000000009</v>
      </c>
      <c r="AO201" s="44">
        <f t="shared" ca="1" si="241"/>
        <v>54.862900000000003</v>
      </c>
      <c r="AP201" s="26">
        <f t="shared" si="212"/>
        <v>14</v>
      </c>
      <c r="AQ201" s="42">
        <f t="shared" ca="1" si="231"/>
        <v>0.14369999999999999</v>
      </c>
      <c r="AR201" s="43">
        <f t="shared" ca="1" si="232"/>
        <v>5.228699999999999</v>
      </c>
      <c r="AS201" s="44">
        <f t="shared" ca="1" si="242"/>
        <v>40.82589999999999</v>
      </c>
    </row>
    <row r="202" spans="6:45" x14ac:dyDescent="0.25">
      <c r="F202" s="26">
        <f t="shared" si="203"/>
        <v>15</v>
      </c>
      <c r="G202" s="42">
        <f t="shared" ca="1" si="213"/>
        <v>0.34289999999999998</v>
      </c>
      <c r="H202" s="43">
        <f t="shared" ca="1" si="214"/>
        <v>7.3710999999999993</v>
      </c>
      <c r="I202" s="44">
        <f t="shared" ca="1" si="233"/>
        <v>62.949299999999994</v>
      </c>
      <c r="J202" s="26">
        <f t="shared" si="204"/>
        <v>15</v>
      </c>
      <c r="K202" s="42">
        <f t="shared" ca="1" si="215"/>
        <v>0.97230000000000005</v>
      </c>
      <c r="L202" s="43">
        <f t="shared" ca="1" si="216"/>
        <v>6.9432999999999998</v>
      </c>
      <c r="M202" s="44">
        <f t="shared" ca="1" si="234"/>
        <v>46.148699999999998</v>
      </c>
      <c r="N202" s="26">
        <f t="shared" si="205"/>
        <v>15</v>
      </c>
      <c r="O202" s="42">
        <f t="shared" ca="1" si="217"/>
        <v>0.70089999999999997</v>
      </c>
      <c r="P202" s="43">
        <f t="shared" ca="1" si="218"/>
        <v>7.7510000000000012</v>
      </c>
      <c r="Q202" s="44">
        <f t="shared" ca="1" si="235"/>
        <v>66.833900000000014</v>
      </c>
      <c r="R202" s="26">
        <f t="shared" si="206"/>
        <v>15</v>
      </c>
      <c r="S202" s="42">
        <f t="shared" ca="1" si="219"/>
        <v>0.98419999999999996</v>
      </c>
      <c r="T202" s="43">
        <f t="shared" ca="1" si="220"/>
        <v>7.3962000000000003</v>
      </c>
      <c r="U202" s="44">
        <f t="shared" ca="1" si="236"/>
        <v>57.983399999999996</v>
      </c>
      <c r="V202" s="26">
        <f t="shared" si="207"/>
        <v>15</v>
      </c>
      <c r="W202" s="42">
        <f t="shared" ca="1" si="221"/>
        <v>0.09</v>
      </c>
      <c r="X202" s="43">
        <f t="shared" ca="1" si="222"/>
        <v>8.0018000000000011</v>
      </c>
      <c r="Y202" s="44">
        <f t="shared" ca="1" si="237"/>
        <v>64.500799999999998</v>
      </c>
      <c r="Z202" s="26">
        <f t="shared" si="208"/>
        <v>15</v>
      </c>
      <c r="AA202" s="42">
        <f t="shared" ca="1" si="223"/>
        <v>0.6694</v>
      </c>
      <c r="AB202" s="43">
        <f t="shared" ca="1" si="224"/>
        <v>9.0115999999999996</v>
      </c>
      <c r="AC202" s="44">
        <f t="shared" ca="1" si="238"/>
        <v>74.607299999999995</v>
      </c>
      <c r="AD202" s="26">
        <f t="shared" si="209"/>
        <v>15</v>
      </c>
      <c r="AE202" s="42">
        <f t="shared" ca="1" si="225"/>
        <v>0.74299999999999999</v>
      </c>
      <c r="AF202" s="43">
        <f t="shared" ca="1" si="226"/>
        <v>6.5922000000000009</v>
      </c>
      <c r="AG202" s="44">
        <f t="shared" ca="1" si="239"/>
        <v>52.317700000000002</v>
      </c>
      <c r="AH202" s="26">
        <f t="shared" si="210"/>
        <v>15</v>
      </c>
      <c r="AI202" s="42">
        <f t="shared" ca="1" si="227"/>
        <v>0.45619999999999999</v>
      </c>
      <c r="AJ202" s="43">
        <f t="shared" ca="1" si="228"/>
        <v>7.4615999999999998</v>
      </c>
      <c r="AK202" s="44">
        <f t="shared" ca="1" si="240"/>
        <v>63.192700000000002</v>
      </c>
      <c r="AL202" s="26">
        <f t="shared" si="211"/>
        <v>15</v>
      </c>
      <c r="AM202" s="42">
        <f t="shared" ca="1" si="229"/>
        <v>0.31480000000000002</v>
      </c>
      <c r="AN202" s="43">
        <f t="shared" ca="1" si="230"/>
        <v>8.3228000000000009</v>
      </c>
      <c r="AO202" s="44">
        <f t="shared" ca="1" si="241"/>
        <v>63.185700000000004</v>
      </c>
      <c r="AP202" s="26">
        <f t="shared" si="212"/>
        <v>15</v>
      </c>
      <c r="AQ202" s="42">
        <f t="shared" ca="1" si="231"/>
        <v>0.88580000000000003</v>
      </c>
      <c r="AR202" s="43">
        <f t="shared" ca="1" si="232"/>
        <v>6.1144999999999987</v>
      </c>
      <c r="AS202" s="44">
        <f t="shared" ca="1" si="242"/>
        <v>46.94039999999999</v>
      </c>
    </row>
    <row r="203" spans="6:45" x14ac:dyDescent="0.25">
      <c r="F203" s="26">
        <f t="shared" si="203"/>
        <v>16</v>
      </c>
      <c r="G203" s="42">
        <f t="shared" ca="1" si="213"/>
        <v>0.64419999999999999</v>
      </c>
      <c r="H203" s="43">
        <f t="shared" ca="1" si="214"/>
        <v>8.0152999999999999</v>
      </c>
      <c r="I203" s="44">
        <f t="shared" ca="1" si="233"/>
        <v>70.96459999999999</v>
      </c>
      <c r="J203" s="26">
        <f t="shared" si="204"/>
        <v>16</v>
      </c>
      <c r="K203" s="42">
        <f t="shared" ca="1" si="215"/>
        <v>0.32079999999999997</v>
      </c>
      <c r="L203" s="43">
        <f t="shared" ca="1" si="216"/>
        <v>7.2641</v>
      </c>
      <c r="M203" s="44">
        <f t="shared" ca="1" si="234"/>
        <v>53.412799999999997</v>
      </c>
      <c r="N203" s="26">
        <f t="shared" si="205"/>
        <v>16</v>
      </c>
      <c r="O203" s="42">
        <f t="shared" ca="1" si="217"/>
        <v>0.4496</v>
      </c>
      <c r="P203" s="43">
        <f t="shared" ca="1" si="218"/>
        <v>8.2006000000000014</v>
      </c>
      <c r="Q203" s="44">
        <f t="shared" ca="1" si="235"/>
        <v>75.034500000000008</v>
      </c>
      <c r="R203" s="26">
        <f t="shared" si="206"/>
        <v>16</v>
      </c>
      <c r="S203" s="42">
        <f t="shared" ca="1" si="219"/>
        <v>0.80100000000000005</v>
      </c>
      <c r="T203" s="43">
        <f t="shared" ca="1" si="220"/>
        <v>8.1972000000000005</v>
      </c>
      <c r="U203" s="44">
        <f t="shared" ca="1" si="236"/>
        <v>66.180599999999998</v>
      </c>
      <c r="V203" s="26">
        <f t="shared" si="207"/>
        <v>16</v>
      </c>
      <c r="W203" s="42">
        <f t="shared" ca="1" si="221"/>
        <v>0.5323</v>
      </c>
      <c r="X203" s="43">
        <f t="shared" ca="1" si="222"/>
        <v>8.5341000000000005</v>
      </c>
      <c r="Y203" s="44">
        <f t="shared" ca="1" si="237"/>
        <v>73.034899999999993</v>
      </c>
      <c r="Z203" s="26">
        <f t="shared" si="208"/>
        <v>16</v>
      </c>
      <c r="AA203" s="42">
        <f t="shared" ca="1" si="223"/>
        <v>0.2898</v>
      </c>
      <c r="AB203" s="43">
        <f t="shared" ca="1" si="224"/>
        <v>9.3013999999999992</v>
      </c>
      <c r="AC203" s="44">
        <f t="shared" ca="1" si="238"/>
        <v>83.908699999999996</v>
      </c>
      <c r="AD203" s="26">
        <f t="shared" si="209"/>
        <v>16</v>
      </c>
      <c r="AE203" s="42">
        <f t="shared" ca="1" si="225"/>
        <v>0.25640000000000002</v>
      </c>
      <c r="AF203" s="43">
        <f t="shared" ca="1" si="226"/>
        <v>6.8486000000000011</v>
      </c>
      <c r="AG203" s="44">
        <f t="shared" ca="1" si="239"/>
        <v>59.166300000000007</v>
      </c>
      <c r="AH203" s="26">
        <f t="shared" si="210"/>
        <v>16</v>
      </c>
      <c r="AI203" s="42">
        <f t="shared" ca="1" si="227"/>
        <v>0.26290000000000002</v>
      </c>
      <c r="AJ203" s="43">
        <f t="shared" ca="1" si="228"/>
        <v>7.7244999999999999</v>
      </c>
      <c r="AK203" s="44">
        <f t="shared" ca="1" si="240"/>
        <v>70.917200000000008</v>
      </c>
      <c r="AL203" s="26">
        <f t="shared" si="211"/>
        <v>16</v>
      </c>
      <c r="AM203" s="42">
        <f t="shared" ca="1" si="229"/>
        <v>8.1600000000000006E-2</v>
      </c>
      <c r="AN203" s="43">
        <f t="shared" ca="1" si="230"/>
        <v>8.4044000000000008</v>
      </c>
      <c r="AO203" s="44">
        <f t="shared" ca="1" si="241"/>
        <v>71.590100000000007</v>
      </c>
      <c r="AP203" s="26">
        <f t="shared" si="212"/>
        <v>16</v>
      </c>
      <c r="AQ203" s="42">
        <f t="shared" ca="1" si="231"/>
        <v>0.85019999999999996</v>
      </c>
      <c r="AR203" s="43">
        <f t="shared" ca="1" si="232"/>
        <v>6.9646999999999988</v>
      </c>
      <c r="AS203" s="44">
        <f t="shared" ca="1" si="242"/>
        <v>53.90509999999999</v>
      </c>
    </row>
    <row r="204" spans="6:45" x14ac:dyDescent="0.25">
      <c r="F204" s="26">
        <f t="shared" si="203"/>
        <v>17</v>
      </c>
      <c r="G204" s="42">
        <f t="shared" ca="1" si="213"/>
        <v>0.6038</v>
      </c>
      <c r="H204" s="43">
        <f t="shared" ca="1" si="214"/>
        <v>8.6190999999999995</v>
      </c>
      <c r="I204" s="44">
        <f t="shared" ca="1" si="233"/>
        <v>79.583699999999993</v>
      </c>
      <c r="J204" s="26">
        <f t="shared" si="204"/>
        <v>17</v>
      </c>
      <c r="K204" s="42">
        <f t="shared" ca="1" si="215"/>
        <v>1.9800000000000002E-2</v>
      </c>
      <c r="L204" s="43">
        <f t="shared" ca="1" si="216"/>
        <v>7.2839</v>
      </c>
      <c r="M204" s="44">
        <f t="shared" ca="1" si="234"/>
        <v>60.6967</v>
      </c>
      <c r="N204" s="26">
        <f t="shared" si="205"/>
        <v>17</v>
      </c>
      <c r="O204" s="42">
        <f t="shared" ca="1" si="217"/>
        <v>0.42949999999999999</v>
      </c>
      <c r="P204" s="43">
        <f t="shared" ca="1" si="218"/>
        <v>8.6301000000000023</v>
      </c>
      <c r="Q204" s="44">
        <f t="shared" ca="1" si="235"/>
        <v>83.664600000000007</v>
      </c>
      <c r="R204" s="26">
        <f t="shared" si="206"/>
        <v>17</v>
      </c>
      <c r="S204" s="42">
        <f t="shared" ca="1" si="219"/>
        <v>0.1265</v>
      </c>
      <c r="T204" s="43">
        <f t="shared" ca="1" si="220"/>
        <v>8.3237000000000005</v>
      </c>
      <c r="U204" s="44">
        <f t="shared" ca="1" si="236"/>
        <v>74.504300000000001</v>
      </c>
      <c r="V204" s="26">
        <f t="shared" si="207"/>
        <v>17</v>
      </c>
      <c r="W204" s="42">
        <f t="shared" ca="1" si="221"/>
        <v>0.1037</v>
      </c>
      <c r="X204" s="43">
        <f t="shared" ca="1" si="222"/>
        <v>8.6378000000000004</v>
      </c>
      <c r="Y204" s="44">
        <f t="shared" ca="1" si="237"/>
        <v>81.672699999999992</v>
      </c>
      <c r="Z204" s="26">
        <f t="shared" si="208"/>
        <v>17</v>
      </c>
      <c r="AA204" s="42">
        <f t="shared" ca="1" si="223"/>
        <v>0.1045</v>
      </c>
      <c r="AB204" s="43">
        <f t="shared" ca="1" si="224"/>
        <v>9.405899999999999</v>
      </c>
      <c r="AC204" s="44">
        <f t="shared" ca="1" si="238"/>
        <v>93.314599999999999</v>
      </c>
      <c r="AD204" s="26">
        <f t="shared" si="209"/>
        <v>17</v>
      </c>
      <c r="AE204" s="42">
        <f t="shared" ca="1" si="225"/>
        <v>0.66469999999999996</v>
      </c>
      <c r="AF204" s="43">
        <f t="shared" ca="1" si="226"/>
        <v>7.513300000000001</v>
      </c>
      <c r="AG204" s="44">
        <f t="shared" ca="1" si="239"/>
        <v>66.679600000000008</v>
      </c>
      <c r="AH204" s="26">
        <f t="shared" si="210"/>
        <v>17</v>
      </c>
      <c r="AI204" s="42">
        <f t="shared" ca="1" si="227"/>
        <v>0.62549999999999994</v>
      </c>
      <c r="AJ204" s="43">
        <f t="shared" ca="1" si="228"/>
        <v>8.35</v>
      </c>
      <c r="AK204" s="44">
        <f t="shared" ca="1" si="240"/>
        <v>79.267200000000003</v>
      </c>
      <c r="AL204" s="26">
        <f t="shared" si="211"/>
        <v>17</v>
      </c>
      <c r="AM204" s="42">
        <f t="shared" ca="1" si="229"/>
        <v>0.39329999999999998</v>
      </c>
      <c r="AN204" s="43">
        <f t="shared" ca="1" si="230"/>
        <v>8.7977000000000007</v>
      </c>
      <c r="AO204" s="44">
        <f t="shared" ca="1" si="241"/>
        <v>80.387800000000013</v>
      </c>
      <c r="AP204" s="26">
        <f t="shared" si="212"/>
        <v>17</v>
      </c>
      <c r="AQ204" s="42">
        <f t="shared" ca="1" si="231"/>
        <v>0.73609999999999998</v>
      </c>
      <c r="AR204" s="43">
        <f t="shared" ca="1" si="232"/>
        <v>7.7007999999999992</v>
      </c>
      <c r="AS204" s="44">
        <f t="shared" ca="1" si="242"/>
        <v>61.605899999999991</v>
      </c>
    </row>
    <row r="205" spans="6:45" x14ac:dyDescent="0.25">
      <c r="F205" s="26">
        <f t="shared" si="203"/>
        <v>18</v>
      </c>
      <c r="G205" s="42">
        <f t="shared" ca="1" si="213"/>
        <v>0.90010000000000001</v>
      </c>
      <c r="H205" s="43">
        <f t="shared" ca="1" si="214"/>
        <v>9.5191999999999997</v>
      </c>
      <c r="I205" s="44">
        <f t="shared" ca="1" si="233"/>
        <v>89.102899999999991</v>
      </c>
      <c r="J205" s="26">
        <f t="shared" si="204"/>
        <v>18</v>
      </c>
      <c r="K205" s="42">
        <f t="shared" ca="1" si="215"/>
        <v>0.1416</v>
      </c>
      <c r="L205" s="43">
        <f t="shared" ca="1" si="216"/>
        <v>7.4255000000000004</v>
      </c>
      <c r="M205" s="44">
        <f t="shared" ca="1" si="234"/>
        <v>68.122200000000007</v>
      </c>
      <c r="N205" s="26">
        <f t="shared" si="205"/>
        <v>18</v>
      </c>
      <c r="O205" s="42">
        <f t="shared" ca="1" si="217"/>
        <v>0.82189999999999996</v>
      </c>
      <c r="P205" s="43">
        <f t="shared" ca="1" si="218"/>
        <v>9.4520000000000017</v>
      </c>
      <c r="Q205" s="44">
        <f t="shared" ca="1" si="235"/>
        <v>93.116600000000005</v>
      </c>
      <c r="R205" s="26">
        <f t="shared" si="206"/>
        <v>18</v>
      </c>
      <c r="S205" s="42">
        <f t="shared" ca="1" si="219"/>
        <v>0.68799999999999994</v>
      </c>
      <c r="T205" s="43">
        <f t="shared" ca="1" si="220"/>
        <v>9.0117000000000012</v>
      </c>
      <c r="U205" s="44">
        <f t="shared" ca="1" si="236"/>
        <v>83.516000000000005</v>
      </c>
      <c r="V205" s="26">
        <f t="shared" si="207"/>
        <v>18</v>
      </c>
      <c r="W205" s="42">
        <f t="shared" ca="1" si="221"/>
        <v>0.13270000000000001</v>
      </c>
      <c r="X205" s="43">
        <f t="shared" ca="1" si="222"/>
        <v>8.7705000000000002</v>
      </c>
      <c r="Y205" s="44">
        <f t="shared" ca="1" si="237"/>
        <v>90.44319999999999</v>
      </c>
      <c r="Z205" s="26">
        <f t="shared" si="208"/>
        <v>18</v>
      </c>
      <c r="AA205" s="42">
        <f t="shared" ca="1" si="223"/>
        <v>0.53149999999999997</v>
      </c>
      <c r="AB205" s="43">
        <f t="shared" ca="1" si="224"/>
        <v>9.9373999999999985</v>
      </c>
      <c r="AC205" s="44">
        <f t="shared" ca="1" si="238"/>
        <v>103.252</v>
      </c>
      <c r="AD205" s="26">
        <f t="shared" si="209"/>
        <v>18</v>
      </c>
      <c r="AE205" s="42">
        <f t="shared" ca="1" si="225"/>
        <v>0.98250000000000004</v>
      </c>
      <c r="AF205" s="43">
        <f t="shared" ca="1" si="226"/>
        <v>8.4958000000000009</v>
      </c>
      <c r="AG205" s="44">
        <f t="shared" ca="1" si="239"/>
        <v>75.17540000000001</v>
      </c>
      <c r="AH205" s="26">
        <f t="shared" si="210"/>
        <v>18</v>
      </c>
      <c r="AI205" s="42">
        <f t="shared" ca="1" si="227"/>
        <v>0.86460000000000004</v>
      </c>
      <c r="AJ205" s="43">
        <f t="shared" ca="1" si="228"/>
        <v>9.214599999999999</v>
      </c>
      <c r="AK205" s="44">
        <f t="shared" ca="1" si="240"/>
        <v>88.481800000000007</v>
      </c>
      <c r="AL205" s="26">
        <f t="shared" si="211"/>
        <v>18</v>
      </c>
      <c r="AM205" s="42">
        <f t="shared" ca="1" si="229"/>
        <v>0.2142</v>
      </c>
      <c r="AN205" s="43">
        <f t="shared" ca="1" si="230"/>
        <v>9.0119000000000007</v>
      </c>
      <c r="AO205" s="44">
        <f t="shared" ca="1" si="241"/>
        <v>89.39970000000001</v>
      </c>
      <c r="AP205" s="26">
        <f t="shared" si="212"/>
        <v>18</v>
      </c>
      <c r="AQ205" s="42">
        <f t="shared" ca="1" si="231"/>
        <v>0.9486</v>
      </c>
      <c r="AR205" s="43">
        <f t="shared" ca="1" si="232"/>
        <v>8.6494</v>
      </c>
      <c r="AS205" s="44">
        <f t="shared" ca="1" si="242"/>
        <v>70.255299999999991</v>
      </c>
    </row>
    <row r="206" spans="6:45" x14ac:dyDescent="0.25">
      <c r="F206" s="26">
        <f t="shared" si="203"/>
        <v>19</v>
      </c>
      <c r="G206" s="42">
        <f t="shared" ca="1" si="213"/>
        <v>0.23580000000000001</v>
      </c>
      <c r="H206" s="43">
        <f t="shared" ca="1" si="214"/>
        <v>9.754999999999999</v>
      </c>
      <c r="I206" s="44">
        <f t="shared" ca="1" si="233"/>
        <v>98.857899999999987</v>
      </c>
      <c r="J206" s="26">
        <f t="shared" si="204"/>
        <v>19</v>
      </c>
      <c r="K206" s="42">
        <f t="shared" ca="1" si="215"/>
        <v>0.14680000000000001</v>
      </c>
      <c r="L206" s="43">
        <f t="shared" ca="1" si="216"/>
        <v>7.5723000000000003</v>
      </c>
      <c r="M206" s="44">
        <f t="shared" ca="1" si="234"/>
        <v>75.694500000000005</v>
      </c>
      <c r="N206" s="26">
        <f t="shared" si="205"/>
        <v>19</v>
      </c>
      <c r="O206" s="42">
        <f t="shared" ca="1" si="217"/>
        <v>0.15870000000000001</v>
      </c>
      <c r="P206" s="43">
        <f t="shared" ca="1" si="218"/>
        <v>9.6107000000000014</v>
      </c>
      <c r="Q206" s="44">
        <f t="shared" ca="1" si="235"/>
        <v>102.72730000000001</v>
      </c>
      <c r="R206" s="26">
        <f t="shared" si="206"/>
        <v>19</v>
      </c>
      <c r="S206" s="42">
        <f t="shared" ca="1" si="219"/>
        <v>0.5746</v>
      </c>
      <c r="T206" s="43">
        <f t="shared" ca="1" si="220"/>
        <v>9.5863000000000014</v>
      </c>
      <c r="U206" s="44">
        <f t="shared" ca="1" si="236"/>
        <v>93.102300000000014</v>
      </c>
      <c r="V206" s="26">
        <f t="shared" si="207"/>
        <v>19</v>
      </c>
      <c r="W206" s="42">
        <f t="shared" ca="1" si="221"/>
        <v>0.3498</v>
      </c>
      <c r="X206" s="43">
        <f t="shared" ca="1" si="222"/>
        <v>9.1203000000000003</v>
      </c>
      <c r="Y206" s="44">
        <f t="shared" ca="1" si="237"/>
        <v>99.563499999999991</v>
      </c>
      <c r="Z206" s="26">
        <f t="shared" si="208"/>
        <v>19</v>
      </c>
      <c r="AA206" s="42">
        <f t="shared" ca="1" si="223"/>
        <v>0.2893</v>
      </c>
      <c r="AB206" s="43">
        <f t="shared" ca="1" si="224"/>
        <v>10.226699999999999</v>
      </c>
      <c r="AC206" s="44">
        <f t="shared" ca="1" si="238"/>
        <v>113.47869999999999</v>
      </c>
      <c r="AD206" s="26">
        <f t="shared" si="209"/>
        <v>19</v>
      </c>
      <c r="AE206" s="42">
        <f t="shared" ca="1" si="225"/>
        <v>0.28210000000000002</v>
      </c>
      <c r="AF206" s="43">
        <f t="shared" ca="1" si="226"/>
        <v>8.7779000000000007</v>
      </c>
      <c r="AG206" s="44">
        <f t="shared" ca="1" si="239"/>
        <v>83.953300000000013</v>
      </c>
      <c r="AH206" s="26">
        <f t="shared" si="210"/>
        <v>19</v>
      </c>
      <c r="AI206" s="42">
        <f t="shared" ca="1" si="227"/>
        <v>0.72470000000000001</v>
      </c>
      <c r="AJ206" s="43">
        <f t="shared" ca="1" si="228"/>
        <v>9.9392999999999994</v>
      </c>
      <c r="AK206" s="44">
        <f t="shared" ca="1" si="240"/>
        <v>98.42110000000001</v>
      </c>
      <c r="AL206" s="26">
        <f t="shared" si="211"/>
        <v>19</v>
      </c>
      <c r="AM206" s="42">
        <f t="shared" ca="1" si="229"/>
        <v>0.87160000000000004</v>
      </c>
      <c r="AN206" s="43">
        <f t="shared" ca="1" si="230"/>
        <v>9.8835000000000015</v>
      </c>
      <c r="AO206" s="44">
        <f t="shared" ca="1" si="241"/>
        <v>99.283200000000008</v>
      </c>
      <c r="AP206" s="26">
        <f t="shared" si="212"/>
        <v>19</v>
      </c>
      <c r="AQ206" s="42">
        <f t="shared" ca="1" si="231"/>
        <v>0.755</v>
      </c>
      <c r="AR206" s="43">
        <f t="shared" ca="1" si="232"/>
        <v>9.4044000000000008</v>
      </c>
      <c r="AS206" s="44">
        <f t="shared" ca="1" si="242"/>
        <v>79.659699999999987</v>
      </c>
    </row>
    <row r="207" spans="6:45" x14ac:dyDescent="0.25">
      <c r="F207" s="26">
        <f t="shared" si="203"/>
        <v>20</v>
      </c>
      <c r="G207" s="42">
        <f t="shared" ca="1" si="213"/>
        <v>0.55689999999999995</v>
      </c>
      <c r="H207" s="43">
        <f t="shared" ca="1" si="214"/>
        <v>10.3119</v>
      </c>
      <c r="I207" s="44">
        <f t="shared" ca="1" si="233"/>
        <v>109.16979999999998</v>
      </c>
      <c r="J207" s="26">
        <f t="shared" si="204"/>
        <v>20</v>
      </c>
      <c r="K207" s="42">
        <f t="shared" ca="1" si="215"/>
        <v>0.96760000000000002</v>
      </c>
      <c r="L207" s="43">
        <f t="shared" ca="1" si="216"/>
        <v>8.5398999999999994</v>
      </c>
      <c r="M207" s="44">
        <f t="shared" ca="1" si="234"/>
        <v>84.234400000000008</v>
      </c>
      <c r="N207" s="26">
        <f t="shared" si="205"/>
        <v>20</v>
      </c>
      <c r="O207" s="42">
        <f t="shared" ca="1" si="217"/>
        <v>0.21640000000000001</v>
      </c>
      <c r="P207" s="43">
        <f t="shared" ca="1" si="218"/>
        <v>9.8271000000000015</v>
      </c>
      <c r="Q207" s="44">
        <f t="shared" ca="1" si="235"/>
        <v>112.55440000000002</v>
      </c>
      <c r="R207" s="26">
        <f t="shared" si="206"/>
        <v>20</v>
      </c>
      <c r="S207" s="42">
        <f t="shared" ca="1" si="219"/>
        <v>0.91839999999999999</v>
      </c>
      <c r="T207" s="43">
        <f t="shared" ca="1" si="220"/>
        <v>10.504700000000001</v>
      </c>
      <c r="U207" s="44">
        <f t="shared" ca="1" si="236"/>
        <v>103.60700000000001</v>
      </c>
      <c r="V207" s="26">
        <f t="shared" si="207"/>
        <v>20</v>
      </c>
      <c r="W207" s="42">
        <f t="shared" ca="1" si="221"/>
        <v>0.64370000000000005</v>
      </c>
      <c r="X207" s="43">
        <f t="shared" ca="1" si="222"/>
        <v>9.7640000000000011</v>
      </c>
      <c r="Y207" s="44">
        <f t="shared" ca="1" si="237"/>
        <v>109.32749999999999</v>
      </c>
      <c r="Z207" s="26">
        <f t="shared" si="208"/>
        <v>20</v>
      </c>
      <c r="AA207" s="42">
        <f t="shared" ca="1" si="223"/>
        <v>0.70169999999999999</v>
      </c>
      <c r="AB207" s="43">
        <f t="shared" ca="1" si="224"/>
        <v>10.9284</v>
      </c>
      <c r="AC207" s="44">
        <f t="shared" ca="1" si="238"/>
        <v>124.40709999999999</v>
      </c>
      <c r="AD207" s="26">
        <f t="shared" si="209"/>
        <v>20</v>
      </c>
      <c r="AE207" s="42">
        <f t="shared" ca="1" si="225"/>
        <v>0.33600000000000002</v>
      </c>
      <c r="AF207" s="43">
        <f t="shared" ca="1" si="226"/>
        <v>9.113900000000001</v>
      </c>
      <c r="AG207" s="44">
        <f t="shared" ca="1" si="239"/>
        <v>93.067200000000014</v>
      </c>
      <c r="AH207" s="26">
        <f t="shared" si="210"/>
        <v>20</v>
      </c>
      <c r="AI207" s="42">
        <f t="shared" ca="1" si="227"/>
        <v>0.32200000000000001</v>
      </c>
      <c r="AJ207" s="43">
        <f t="shared" ca="1" si="228"/>
        <v>10.261299999999999</v>
      </c>
      <c r="AK207" s="44">
        <f t="shared" ca="1" si="240"/>
        <v>108.6824</v>
      </c>
      <c r="AL207" s="26">
        <f t="shared" si="211"/>
        <v>20</v>
      </c>
      <c r="AM207" s="42">
        <f t="shared" ca="1" si="229"/>
        <v>0.52700000000000002</v>
      </c>
      <c r="AN207" s="43">
        <f t="shared" ca="1" si="230"/>
        <v>10.410500000000001</v>
      </c>
      <c r="AO207" s="44">
        <f t="shared" ca="1" si="241"/>
        <v>109.69370000000001</v>
      </c>
      <c r="AP207" s="26">
        <f t="shared" si="212"/>
        <v>20</v>
      </c>
      <c r="AQ207" s="42">
        <f t="shared" ca="1" si="231"/>
        <v>0.83260000000000001</v>
      </c>
      <c r="AR207" s="43">
        <f t="shared" ca="1" si="232"/>
        <v>10.237</v>
      </c>
      <c r="AS207" s="44">
        <f t="shared" ca="1" si="242"/>
        <v>89.896699999999981</v>
      </c>
    </row>
    <row r="208" spans="6:45" x14ac:dyDescent="0.25">
      <c r="F208" s="26">
        <f t="shared" si="203"/>
        <v>21</v>
      </c>
      <c r="G208" s="42">
        <f t="shared" ca="1" si="213"/>
        <v>0.97989999999999999</v>
      </c>
      <c r="H208" s="43">
        <f t="shared" ca="1" si="214"/>
        <v>11.2918</v>
      </c>
      <c r="I208" s="44">
        <f t="shared" ca="1" si="233"/>
        <v>120.46159999999998</v>
      </c>
      <c r="J208" s="26">
        <f t="shared" si="204"/>
        <v>21</v>
      </c>
      <c r="K208" s="42">
        <f t="shared" ca="1" si="215"/>
        <v>0.12540000000000001</v>
      </c>
      <c r="L208" s="43">
        <f t="shared" ca="1" si="216"/>
        <v>8.6653000000000002</v>
      </c>
      <c r="M208" s="44">
        <f t="shared" ca="1" si="234"/>
        <v>92.89970000000001</v>
      </c>
      <c r="N208" s="26">
        <f t="shared" si="205"/>
        <v>21</v>
      </c>
      <c r="O208" s="42">
        <f t="shared" ca="1" si="217"/>
        <v>0.38009999999999999</v>
      </c>
      <c r="P208" s="43">
        <f t="shared" ca="1" si="218"/>
        <v>10.207200000000002</v>
      </c>
      <c r="Q208" s="44">
        <f t="shared" ca="1" si="235"/>
        <v>122.76160000000002</v>
      </c>
      <c r="R208" s="26">
        <f t="shared" si="206"/>
        <v>21</v>
      </c>
      <c r="S208" s="42">
        <f t="shared" ca="1" si="219"/>
        <v>0.49669999999999997</v>
      </c>
      <c r="T208" s="43">
        <f t="shared" ca="1" si="220"/>
        <v>11.001400000000002</v>
      </c>
      <c r="U208" s="44">
        <f t="shared" ca="1" si="236"/>
        <v>114.60840000000002</v>
      </c>
      <c r="V208" s="26">
        <f t="shared" si="207"/>
        <v>21</v>
      </c>
      <c r="W208" s="42">
        <f t="shared" ca="1" si="221"/>
        <v>0.62029999999999996</v>
      </c>
      <c r="X208" s="43">
        <f t="shared" ca="1" si="222"/>
        <v>10.384300000000001</v>
      </c>
      <c r="Y208" s="44">
        <f t="shared" ca="1" si="237"/>
        <v>119.71179999999998</v>
      </c>
      <c r="Z208" s="26">
        <f t="shared" si="208"/>
        <v>21</v>
      </c>
      <c r="AA208" s="42">
        <f t="shared" ca="1" si="223"/>
        <v>8.4699999999999998E-2</v>
      </c>
      <c r="AB208" s="43">
        <f t="shared" ca="1" si="224"/>
        <v>11.0131</v>
      </c>
      <c r="AC208" s="44">
        <f t="shared" ca="1" si="238"/>
        <v>135.42019999999999</v>
      </c>
      <c r="AD208" s="26">
        <f t="shared" si="209"/>
        <v>21</v>
      </c>
      <c r="AE208" s="42">
        <f t="shared" ca="1" si="225"/>
        <v>0.255</v>
      </c>
      <c r="AF208" s="43">
        <f t="shared" ca="1" si="226"/>
        <v>9.3689000000000018</v>
      </c>
      <c r="AG208" s="44">
        <f t="shared" ca="1" si="239"/>
        <v>102.43610000000001</v>
      </c>
      <c r="AH208" s="26">
        <f t="shared" si="210"/>
        <v>21</v>
      </c>
      <c r="AI208" s="42">
        <f t="shared" ca="1" si="227"/>
        <v>0.65749999999999997</v>
      </c>
      <c r="AJ208" s="43">
        <f t="shared" ca="1" si="228"/>
        <v>10.918799999999999</v>
      </c>
      <c r="AK208" s="44">
        <f t="shared" ca="1" si="240"/>
        <v>119.60120000000001</v>
      </c>
      <c r="AL208" s="26">
        <f t="shared" si="211"/>
        <v>21</v>
      </c>
      <c r="AM208" s="42">
        <f t="shared" ca="1" si="229"/>
        <v>0.7228</v>
      </c>
      <c r="AN208" s="43">
        <f t="shared" ca="1" si="230"/>
        <v>11.1333</v>
      </c>
      <c r="AO208" s="44">
        <f t="shared" ca="1" si="241"/>
        <v>120.82700000000001</v>
      </c>
      <c r="AP208" s="26">
        <f t="shared" si="212"/>
        <v>21</v>
      </c>
      <c r="AQ208" s="42">
        <f t="shared" ca="1" si="231"/>
        <v>0.69269999999999998</v>
      </c>
      <c r="AR208" s="43">
        <f t="shared" ca="1" si="232"/>
        <v>10.9297</v>
      </c>
      <c r="AS208" s="44">
        <f t="shared" ca="1" si="242"/>
        <v>100.82639999999998</v>
      </c>
    </row>
    <row r="209" spans="5:45" x14ac:dyDescent="0.25">
      <c r="F209" s="26">
        <f t="shared" si="203"/>
        <v>22</v>
      </c>
      <c r="G209" s="42">
        <f t="shared" ca="1" si="213"/>
        <v>0.44840000000000002</v>
      </c>
      <c r="H209" s="43">
        <f t="shared" ca="1" si="214"/>
        <v>11.7402</v>
      </c>
      <c r="I209" s="44">
        <f t="shared" ca="1" si="233"/>
        <v>132.20179999999996</v>
      </c>
      <c r="J209" s="26">
        <f t="shared" si="204"/>
        <v>22</v>
      </c>
      <c r="K209" s="42">
        <f t="shared" ca="1" si="215"/>
        <v>4.0000000000000002E-4</v>
      </c>
      <c r="L209" s="43">
        <f t="shared" ca="1" si="216"/>
        <v>8.6657000000000011</v>
      </c>
      <c r="M209" s="44">
        <f t="shared" ca="1" si="234"/>
        <v>101.56540000000001</v>
      </c>
      <c r="N209" s="26">
        <f t="shared" si="205"/>
        <v>22</v>
      </c>
      <c r="O209" s="42">
        <f t="shared" ca="1" si="217"/>
        <v>7.8399999999999997E-2</v>
      </c>
      <c r="P209" s="43">
        <f t="shared" ca="1" si="218"/>
        <v>10.285600000000002</v>
      </c>
      <c r="Q209" s="44">
        <f t="shared" ca="1" si="235"/>
        <v>133.04720000000003</v>
      </c>
      <c r="R209" s="26">
        <f t="shared" si="206"/>
        <v>22</v>
      </c>
      <c r="S209" s="42">
        <f t="shared" ca="1" si="219"/>
        <v>0.1321</v>
      </c>
      <c r="T209" s="43">
        <f t="shared" ca="1" si="220"/>
        <v>11.133500000000002</v>
      </c>
      <c r="U209" s="44">
        <f t="shared" ca="1" si="236"/>
        <v>125.74190000000002</v>
      </c>
      <c r="V209" s="26">
        <f t="shared" si="207"/>
        <v>22</v>
      </c>
      <c r="W209" s="42">
        <f t="shared" ca="1" si="221"/>
        <v>0.27150000000000002</v>
      </c>
      <c r="X209" s="43">
        <f t="shared" ca="1" si="222"/>
        <v>10.655800000000001</v>
      </c>
      <c r="Y209" s="44">
        <f t="shared" ca="1" si="237"/>
        <v>130.36759999999998</v>
      </c>
      <c r="Z209" s="26">
        <f t="shared" si="208"/>
        <v>22</v>
      </c>
      <c r="AA209" s="42">
        <f t="shared" ca="1" si="223"/>
        <v>0.21290000000000001</v>
      </c>
      <c r="AB209" s="43">
        <f t="shared" ca="1" si="224"/>
        <v>11.225999999999999</v>
      </c>
      <c r="AC209" s="44">
        <f t="shared" ca="1" si="238"/>
        <v>146.64619999999999</v>
      </c>
      <c r="AD209" s="26">
        <f t="shared" si="209"/>
        <v>22</v>
      </c>
      <c r="AE209" s="42">
        <f t="shared" ca="1" si="225"/>
        <v>0.99139999999999995</v>
      </c>
      <c r="AF209" s="43">
        <f t="shared" ca="1" si="226"/>
        <v>10.360300000000002</v>
      </c>
      <c r="AG209" s="44">
        <f t="shared" ca="1" si="239"/>
        <v>112.79640000000001</v>
      </c>
      <c r="AH209" s="26">
        <f t="shared" si="210"/>
        <v>22</v>
      </c>
      <c r="AI209" s="42">
        <f t="shared" ca="1" si="227"/>
        <v>0.86180000000000001</v>
      </c>
      <c r="AJ209" s="43">
        <f t="shared" ca="1" si="228"/>
        <v>11.7806</v>
      </c>
      <c r="AK209" s="44">
        <f t="shared" ca="1" si="240"/>
        <v>131.3818</v>
      </c>
      <c r="AL209" s="26">
        <f t="shared" si="211"/>
        <v>22</v>
      </c>
      <c r="AM209" s="42">
        <f t="shared" ca="1" si="229"/>
        <v>0.95350000000000001</v>
      </c>
      <c r="AN209" s="43">
        <f t="shared" ca="1" si="230"/>
        <v>12.0868</v>
      </c>
      <c r="AO209" s="44">
        <f t="shared" ca="1" si="241"/>
        <v>132.91380000000001</v>
      </c>
      <c r="AP209" s="26">
        <f t="shared" si="212"/>
        <v>22</v>
      </c>
      <c r="AQ209" s="42">
        <f t="shared" ca="1" si="231"/>
        <v>0.9617</v>
      </c>
      <c r="AR209" s="43">
        <f t="shared" ca="1" si="232"/>
        <v>11.891400000000001</v>
      </c>
      <c r="AS209" s="44">
        <f t="shared" ca="1" si="242"/>
        <v>112.71779999999998</v>
      </c>
    </row>
    <row r="210" spans="5:45" x14ac:dyDescent="0.25">
      <c r="F210" s="26">
        <f t="shared" si="203"/>
        <v>23</v>
      </c>
      <c r="G210" s="42">
        <f t="shared" ca="1" si="213"/>
        <v>0.57199999999999995</v>
      </c>
      <c r="H210" s="43">
        <f t="shared" ca="1" si="214"/>
        <v>12.312199999999999</v>
      </c>
      <c r="I210" s="44">
        <f t="shared" ca="1" si="233"/>
        <v>144.51399999999995</v>
      </c>
      <c r="J210" s="26">
        <f t="shared" si="204"/>
        <v>23</v>
      </c>
      <c r="K210" s="42">
        <f t="shared" ca="1" si="215"/>
        <v>0.57669999999999999</v>
      </c>
      <c r="L210" s="43">
        <f t="shared" ca="1" si="216"/>
        <v>9.2424000000000017</v>
      </c>
      <c r="M210" s="44">
        <f t="shared" ca="1" si="234"/>
        <v>110.80780000000001</v>
      </c>
      <c r="N210" s="26">
        <f t="shared" si="205"/>
        <v>23</v>
      </c>
      <c r="O210" s="42">
        <f t="shared" ca="1" si="217"/>
        <v>0.3669</v>
      </c>
      <c r="P210" s="43">
        <f t="shared" ca="1" si="218"/>
        <v>10.652500000000002</v>
      </c>
      <c r="Q210" s="44">
        <f t="shared" ca="1" si="235"/>
        <v>143.69970000000004</v>
      </c>
      <c r="R210" s="26">
        <f t="shared" si="206"/>
        <v>23</v>
      </c>
      <c r="S210" s="42">
        <f t="shared" ca="1" si="219"/>
        <v>0.2737</v>
      </c>
      <c r="T210" s="43">
        <f t="shared" ca="1" si="220"/>
        <v>11.407200000000001</v>
      </c>
      <c r="U210" s="44">
        <f t="shared" ca="1" si="236"/>
        <v>137.1491</v>
      </c>
      <c r="V210" s="26">
        <f t="shared" si="207"/>
        <v>23</v>
      </c>
      <c r="W210" s="42">
        <f t="shared" ca="1" si="221"/>
        <v>0.79469999999999996</v>
      </c>
      <c r="X210" s="43">
        <f t="shared" ca="1" si="222"/>
        <v>11.450500000000002</v>
      </c>
      <c r="Y210" s="44">
        <f t="shared" ca="1" si="237"/>
        <v>141.81809999999999</v>
      </c>
      <c r="Z210" s="26">
        <f t="shared" si="208"/>
        <v>23</v>
      </c>
      <c r="AA210" s="42">
        <f t="shared" ca="1" si="223"/>
        <v>0.61050000000000004</v>
      </c>
      <c r="AB210" s="43">
        <f t="shared" ca="1" si="224"/>
        <v>11.836499999999999</v>
      </c>
      <c r="AC210" s="44">
        <f t="shared" ca="1" si="238"/>
        <v>158.48269999999999</v>
      </c>
      <c r="AD210" s="26">
        <f t="shared" si="209"/>
        <v>23</v>
      </c>
      <c r="AE210" s="42">
        <f t="shared" ca="1" si="225"/>
        <v>0.82789999999999997</v>
      </c>
      <c r="AF210" s="43">
        <f t="shared" ca="1" si="226"/>
        <v>11.188200000000002</v>
      </c>
      <c r="AG210" s="44">
        <f t="shared" ca="1" si="239"/>
        <v>123.9846</v>
      </c>
      <c r="AH210" s="26">
        <f t="shared" si="210"/>
        <v>23</v>
      </c>
      <c r="AI210" s="42">
        <f t="shared" ca="1" si="227"/>
        <v>0.9889</v>
      </c>
      <c r="AJ210" s="43">
        <f t="shared" ca="1" si="228"/>
        <v>12.769499999999999</v>
      </c>
      <c r="AK210" s="44">
        <f t="shared" ca="1" si="240"/>
        <v>144.15129999999999</v>
      </c>
      <c r="AL210" s="26">
        <f t="shared" si="211"/>
        <v>23</v>
      </c>
      <c r="AM210" s="42">
        <f t="shared" ca="1" si="229"/>
        <v>0.37209999999999999</v>
      </c>
      <c r="AN210" s="43">
        <f t="shared" ca="1" si="230"/>
        <v>12.4589</v>
      </c>
      <c r="AO210" s="44">
        <f t="shared" ca="1" si="241"/>
        <v>145.37270000000001</v>
      </c>
      <c r="AP210" s="26">
        <f t="shared" si="212"/>
        <v>23</v>
      </c>
      <c r="AQ210" s="42">
        <f t="shared" ca="1" si="231"/>
        <v>0.90080000000000005</v>
      </c>
      <c r="AR210" s="43">
        <f t="shared" ca="1" si="232"/>
        <v>12.792200000000001</v>
      </c>
      <c r="AS210" s="44">
        <f t="shared" ca="1" si="242"/>
        <v>125.50999999999999</v>
      </c>
    </row>
    <row r="211" spans="5:45" x14ac:dyDescent="0.25">
      <c r="F211" s="26">
        <f t="shared" si="203"/>
        <v>24</v>
      </c>
      <c r="G211" s="42">
        <f t="shared" ca="1" si="213"/>
        <v>0.59689999999999999</v>
      </c>
      <c r="H211" s="43">
        <f t="shared" ca="1" si="214"/>
        <v>12.909099999999999</v>
      </c>
      <c r="I211" s="44">
        <f t="shared" ca="1" si="233"/>
        <v>157.42309999999995</v>
      </c>
      <c r="J211" s="26">
        <f t="shared" si="204"/>
        <v>24</v>
      </c>
      <c r="K211" s="42">
        <f t="shared" ca="1" si="215"/>
        <v>0.2581</v>
      </c>
      <c r="L211" s="43">
        <f t="shared" ca="1" si="216"/>
        <v>9.5005000000000024</v>
      </c>
      <c r="M211" s="44">
        <f t="shared" ca="1" si="234"/>
        <v>120.30830000000002</v>
      </c>
      <c r="N211" s="26">
        <f t="shared" si="205"/>
        <v>24</v>
      </c>
      <c r="O211" s="42">
        <f t="shared" ca="1" si="217"/>
        <v>0.86150000000000004</v>
      </c>
      <c r="P211" s="43">
        <f t="shared" ca="1" si="218"/>
        <v>11.514000000000001</v>
      </c>
      <c r="Q211" s="44">
        <f t="shared" ca="1" si="235"/>
        <v>155.21370000000005</v>
      </c>
      <c r="R211" s="26">
        <f t="shared" si="206"/>
        <v>24</v>
      </c>
      <c r="S211" s="42">
        <f t="shared" ca="1" si="219"/>
        <v>0.41220000000000001</v>
      </c>
      <c r="T211" s="43">
        <f t="shared" ca="1" si="220"/>
        <v>11.819400000000002</v>
      </c>
      <c r="U211" s="44">
        <f t="shared" ca="1" si="236"/>
        <v>148.96850000000001</v>
      </c>
      <c r="V211" s="26">
        <f t="shared" si="207"/>
        <v>24</v>
      </c>
      <c r="W211" s="42">
        <f t="shared" ca="1" si="221"/>
        <v>0.59040000000000004</v>
      </c>
      <c r="X211" s="43">
        <f t="shared" ca="1" si="222"/>
        <v>12.040900000000002</v>
      </c>
      <c r="Y211" s="44">
        <f t="shared" ca="1" si="237"/>
        <v>153.85899999999998</v>
      </c>
      <c r="Z211" s="26">
        <f t="shared" si="208"/>
        <v>24</v>
      </c>
      <c r="AA211" s="42">
        <f t="shared" ca="1" si="223"/>
        <v>0.13550000000000001</v>
      </c>
      <c r="AB211" s="43">
        <f t="shared" ca="1" si="224"/>
        <v>11.972</v>
      </c>
      <c r="AC211" s="44">
        <f t="shared" ca="1" si="238"/>
        <v>170.4547</v>
      </c>
      <c r="AD211" s="26">
        <f t="shared" si="209"/>
        <v>24</v>
      </c>
      <c r="AE211" s="42">
        <f t="shared" ca="1" si="225"/>
        <v>0.89119999999999999</v>
      </c>
      <c r="AF211" s="43">
        <f t="shared" ca="1" si="226"/>
        <v>12.079400000000001</v>
      </c>
      <c r="AG211" s="44">
        <f t="shared" ca="1" si="239"/>
        <v>136.06399999999999</v>
      </c>
      <c r="AH211" s="26">
        <f t="shared" si="210"/>
        <v>24</v>
      </c>
      <c r="AI211" s="42">
        <f t="shared" ca="1" si="227"/>
        <v>0.82320000000000004</v>
      </c>
      <c r="AJ211" s="43">
        <f t="shared" ca="1" si="228"/>
        <v>13.592699999999999</v>
      </c>
      <c r="AK211" s="44">
        <f t="shared" ca="1" si="240"/>
        <v>157.744</v>
      </c>
      <c r="AL211" s="26">
        <f t="shared" si="211"/>
        <v>24</v>
      </c>
      <c r="AM211" s="42">
        <f t="shared" ca="1" si="229"/>
        <v>0.3044</v>
      </c>
      <c r="AN211" s="43">
        <f t="shared" ca="1" si="230"/>
        <v>12.763299999999999</v>
      </c>
      <c r="AO211" s="44">
        <f t="shared" ca="1" si="241"/>
        <v>158.136</v>
      </c>
      <c r="AP211" s="26">
        <f t="shared" si="212"/>
        <v>24</v>
      </c>
      <c r="AQ211" s="42">
        <f t="shared" ca="1" si="231"/>
        <v>0.35420000000000001</v>
      </c>
      <c r="AR211" s="43">
        <f t="shared" ca="1" si="232"/>
        <v>13.146400000000002</v>
      </c>
      <c r="AS211" s="44">
        <f t="shared" ca="1" si="242"/>
        <v>138.65639999999999</v>
      </c>
    </row>
    <row r="212" spans="5:45" x14ac:dyDescent="0.25">
      <c r="F212" s="26">
        <f t="shared" si="203"/>
        <v>25</v>
      </c>
      <c r="G212" s="42">
        <f t="shared" ca="1" si="213"/>
        <v>0.45590000000000003</v>
      </c>
      <c r="H212" s="43">
        <f t="shared" ca="1" si="214"/>
        <v>13.364999999999998</v>
      </c>
      <c r="I212" s="44">
        <f t="shared" ca="1" si="233"/>
        <v>170.78809999999996</v>
      </c>
      <c r="J212" s="26">
        <f t="shared" si="204"/>
        <v>25</v>
      </c>
      <c r="K212" s="42">
        <f t="shared" ca="1" si="215"/>
        <v>0.27200000000000002</v>
      </c>
      <c r="L212" s="43">
        <f t="shared" ca="1" si="216"/>
        <v>9.7725000000000026</v>
      </c>
      <c r="M212" s="44">
        <f t="shared" ca="1" si="234"/>
        <v>130.08080000000001</v>
      </c>
      <c r="N212" s="26">
        <f t="shared" si="205"/>
        <v>25</v>
      </c>
      <c r="O212" s="42">
        <f t="shared" ca="1" si="217"/>
        <v>0.34189999999999998</v>
      </c>
      <c r="P212" s="43">
        <f t="shared" ca="1" si="218"/>
        <v>11.855900000000002</v>
      </c>
      <c r="Q212" s="44">
        <f t="shared" ca="1" si="235"/>
        <v>167.06960000000004</v>
      </c>
      <c r="R212" s="26">
        <f t="shared" si="206"/>
        <v>25</v>
      </c>
      <c r="S212" s="42">
        <f t="shared" ca="1" si="219"/>
        <v>0.65769999999999995</v>
      </c>
      <c r="T212" s="43">
        <f t="shared" ca="1" si="220"/>
        <v>12.477100000000002</v>
      </c>
      <c r="U212" s="44">
        <f t="shared" ca="1" si="236"/>
        <v>161.44560000000001</v>
      </c>
      <c r="V212" s="26">
        <f t="shared" si="207"/>
        <v>25</v>
      </c>
      <c r="W212" s="42">
        <f t="shared" ca="1" si="221"/>
        <v>0.2258</v>
      </c>
      <c r="X212" s="43">
        <f t="shared" ca="1" si="222"/>
        <v>12.266700000000002</v>
      </c>
      <c r="Y212" s="44">
        <f t="shared" ca="1" si="237"/>
        <v>166.12569999999999</v>
      </c>
      <c r="Z212" s="26">
        <f t="shared" si="208"/>
        <v>25</v>
      </c>
      <c r="AA212" s="42">
        <f t="shared" ca="1" si="223"/>
        <v>0.38850000000000001</v>
      </c>
      <c r="AB212" s="43">
        <f t="shared" ca="1" si="224"/>
        <v>12.3605</v>
      </c>
      <c r="AC212" s="44">
        <f t="shared" ca="1" si="238"/>
        <v>182.8152</v>
      </c>
      <c r="AD212" s="26">
        <f t="shared" si="209"/>
        <v>25</v>
      </c>
      <c r="AE212" s="42">
        <f t="shared" ca="1" si="225"/>
        <v>0.40289999999999998</v>
      </c>
      <c r="AF212" s="43">
        <f t="shared" ca="1" si="226"/>
        <v>12.482300000000002</v>
      </c>
      <c r="AG212" s="44">
        <f t="shared" ca="1" si="239"/>
        <v>148.5463</v>
      </c>
      <c r="AH212" s="26">
        <f t="shared" si="210"/>
        <v>25</v>
      </c>
      <c r="AI212" s="42">
        <f t="shared" ca="1" si="227"/>
        <v>0.67410000000000003</v>
      </c>
      <c r="AJ212" s="43">
        <f t="shared" ca="1" si="228"/>
        <v>14.266799999999998</v>
      </c>
      <c r="AK212" s="44">
        <f t="shared" ca="1" si="240"/>
        <v>172.01079999999999</v>
      </c>
      <c r="AL212" s="26">
        <f t="shared" si="211"/>
        <v>25</v>
      </c>
      <c r="AM212" s="42">
        <f t="shared" ca="1" si="229"/>
        <v>0.57650000000000001</v>
      </c>
      <c r="AN212" s="43">
        <f t="shared" ca="1" si="230"/>
        <v>13.339799999999999</v>
      </c>
      <c r="AO212" s="44">
        <f t="shared" ca="1" si="241"/>
        <v>171.47579999999999</v>
      </c>
      <c r="AP212" s="26">
        <f t="shared" si="212"/>
        <v>25</v>
      </c>
      <c r="AQ212" s="42">
        <f t="shared" ca="1" si="231"/>
        <v>0.21790000000000001</v>
      </c>
      <c r="AR212" s="43">
        <f t="shared" ca="1" si="232"/>
        <v>13.364300000000002</v>
      </c>
      <c r="AS212" s="44">
        <f t="shared" ca="1" si="242"/>
        <v>152.02070000000001</v>
      </c>
    </row>
    <row r="213" spans="5:45" x14ac:dyDescent="0.25">
      <c r="F213" s="26">
        <f t="shared" si="203"/>
        <v>26</v>
      </c>
      <c r="G213" s="42">
        <f t="shared" ca="1" si="213"/>
        <v>0.4929</v>
      </c>
      <c r="H213" s="43">
        <f t="shared" ca="1" si="214"/>
        <v>13.857899999999999</v>
      </c>
      <c r="I213" s="44">
        <f t="shared" ca="1" si="233"/>
        <v>184.64599999999996</v>
      </c>
      <c r="J213" s="26">
        <f t="shared" si="204"/>
        <v>26</v>
      </c>
      <c r="K213" s="42">
        <f t="shared" ca="1" si="215"/>
        <v>0.82789999999999997</v>
      </c>
      <c r="L213" s="43">
        <f t="shared" ca="1" si="216"/>
        <v>10.600400000000002</v>
      </c>
      <c r="M213" s="44">
        <f t="shared" ca="1" si="234"/>
        <v>140.68120000000002</v>
      </c>
      <c r="N213" s="26">
        <f t="shared" si="205"/>
        <v>26</v>
      </c>
      <c r="O213" s="42">
        <f t="shared" ca="1" si="217"/>
        <v>0.41239999999999999</v>
      </c>
      <c r="P213" s="43">
        <f t="shared" ca="1" si="218"/>
        <v>12.268300000000002</v>
      </c>
      <c r="Q213" s="44">
        <f t="shared" ca="1" si="235"/>
        <v>179.33790000000005</v>
      </c>
      <c r="R213" s="26">
        <f t="shared" si="206"/>
        <v>26</v>
      </c>
      <c r="S213" s="42">
        <f t="shared" ca="1" si="219"/>
        <v>0.81179999999999997</v>
      </c>
      <c r="T213" s="43">
        <f t="shared" ca="1" si="220"/>
        <v>13.288900000000002</v>
      </c>
      <c r="U213" s="44">
        <f t="shared" ca="1" si="236"/>
        <v>174.73450000000003</v>
      </c>
      <c r="V213" s="26">
        <f t="shared" si="207"/>
        <v>26</v>
      </c>
      <c r="W213" s="42">
        <f t="shared" ca="1" si="221"/>
        <v>0.36890000000000001</v>
      </c>
      <c r="X213" s="43">
        <f t="shared" ca="1" si="222"/>
        <v>12.635600000000002</v>
      </c>
      <c r="Y213" s="44">
        <f t="shared" ca="1" si="237"/>
        <v>178.76130000000001</v>
      </c>
      <c r="Z213" s="26">
        <f t="shared" si="208"/>
        <v>26</v>
      </c>
      <c r="AA213" s="42">
        <f t="shared" ca="1" si="223"/>
        <v>0.46899999999999997</v>
      </c>
      <c r="AB213" s="43">
        <f t="shared" ca="1" si="224"/>
        <v>12.829499999999999</v>
      </c>
      <c r="AC213" s="44">
        <f t="shared" ca="1" si="238"/>
        <v>195.6447</v>
      </c>
      <c r="AD213" s="26">
        <f t="shared" si="209"/>
        <v>26</v>
      </c>
      <c r="AE213" s="42">
        <f t="shared" ca="1" si="225"/>
        <v>0.1978</v>
      </c>
      <c r="AF213" s="43">
        <f t="shared" ca="1" si="226"/>
        <v>12.680100000000003</v>
      </c>
      <c r="AG213" s="44">
        <f t="shared" ca="1" si="239"/>
        <v>161.22640000000001</v>
      </c>
      <c r="AH213" s="26">
        <f t="shared" si="210"/>
        <v>26</v>
      </c>
      <c r="AI213" s="42">
        <f t="shared" ca="1" si="227"/>
        <v>0.88380000000000003</v>
      </c>
      <c r="AJ213" s="43">
        <f t="shared" ca="1" si="228"/>
        <v>15.150599999999999</v>
      </c>
      <c r="AK213" s="44">
        <f t="shared" ca="1" si="240"/>
        <v>187.16139999999999</v>
      </c>
      <c r="AL213" s="26">
        <f t="shared" si="211"/>
        <v>26</v>
      </c>
      <c r="AM213" s="42">
        <f t="shared" ca="1" si="229"/>
        <v>0.74099999999999999</v>
      </c>
      <c r="AN213" s="43">
        <f t="shared" ca="1" si="230"/>
        <v>14.080799999999998</v>
      </c>
      <c r="AO213" s="44">
        <f t="shared" ca="1" si="241"/>
        <v>185.5566</v>
      </c>
      <c r="AP213" s="26">
        <f t="shared" si="212"/>
        <v>26</v>
      </c>
      <c r="AQ213" s="42">
        <f t="shared" ca="1" si="231"/>
        <v>0.7732</v>
      </c>
      <c r="AR213" s="43">
        <f t="shared" ca="1" si="232"/>
        <v>14.137500000000001</v>
      </c>
      <c r="AS213" s="44">
        <f t="shared" ca="1" si="242"/>
        <v>166.15819999999999</v>
      </c>
    </row>
    <row r="214" spans="5:45" x14ac:dyDescent="0.25">
      <c r="F214" s="26">
        <f t="shared" si="203"/>
        <v>27</v>
      </c>
      <c r="G214" s="42">
        <f t="shared" ca="1" si="213"/>
        <v>4.8300000000000003E-2</v>
      </c>
      <c r="H214" s="43">
        <f t="shared" ca="1" si="214"/>
        <v>13.906199999999998</v>
      </c>
      <c r="I214" s="44">
        <f t="shared" ca="1" si="233"/>
        <v>198.55219999999997</v>
      </c>
      <c r="J214" s="26">
        <f t="shared" si="204"/>
        <v>27</v>
      </c>
      <c r="K214" s="42">
        <f t="shared" ca="1" si="215"/>
        <v>0.94079999999999997</v>
      </c>
      <c r="L214" s="43">
        <f t="shared" ca="1" si="216"/>
        <v>11.541200000000002</v>
      </c>
      <c r="M214" s="44">
        <f t="shared" ca="1" si="234"/>
        <v>152.22240000000002</v>
      </c>
      <c r="N214" s="26">
        <f t="shared" si="205"/>
        <v>27</v>
      </c>
      <c r="O214" s="42">
        <f t="shared" ca="1" si="217"/>
        <v>0.17680000000000001</v>
      </c>
      <c r="P214" s="43">
        <f t="shared" ca="1" si="218"/>
        <v>12.445100000000002</v>
      </c>
      <c r="Q214" s="44">
        <f t="shared" ca="1" si="235"/>
        <v>191.78300000000004</v>
      </c>
      <c r="R214" s="26">
        <f t="shared" si="206"/>
        <v>27</v>
      </c>
      <c r="S214" s="42">
        <f t="shared" ca="1" si="219"/>
        <v>0.32900000000000001</v>
      </c>
      <c r="T214" s="43">
        <f t="shared" ca="1" si="220"/>
        <v>13.617900000000002</v>
      </c>
      <c r="U214" s="44">
        <f t="shared" ca="1" si="236"/>
        <v>188.35240000000002</v>
      </c>
      <c r="V214" s="26">
        <f t="shared" si="207"/>
        <v>27</v>
      </c>
      <c r="W214" s="42">
        <f t="shared" ca="1" si="221"/>
        <v>0.67459999999999998</v>
      </c>
      <c r="X214" s="43">
        <f t="shared" ca="1" si="222"/>
        <v>13.310200000000002</v>
      </c>
      <c r="Y214" s="44">
        <f t="shared" ca="1" si="237"/>
        <v>192.07150000000001</v>
      </c>
      <c r="Z214" s="26">
        <f t="shared" si="208"/>
        <v>27</v>
      </c>
      <c r="AA214" s="42">
        <f t="shared" ca="1" si="223"/>
        <v>0.8337</v>
      </c>
      <c r="AB214" s="43">
        <f t="shared" ca="1" si="224"/>
        <v>13.6632</v>
      </c>
      <c r="AC214" s="44">
        <f t="shared" ca="1" si="238"/>
        <v>209.30789999999999</v>
      </c>
      <c r="AD214" s="26">
        <f t="shared" si="209"/>
        <v>27</v>
      </c>
      <c r="AE214" s="42">
        <f t="shared" ca="1" si="225"/>
        <v>0.37980000000000003</v>
      </c>
      <c r="AF214" s="43">
        <f t="shared" ca="1" si="226"/>
        <v>13.059900000000003</v>
      </c>
      <c r="AG214" s="44">
        <f t="shared" ca="1" si="239"/>
        <v>174.28630000000001</v>
      </c>
      <c r="AH214" s="26">
        <f t="shared" si="210"/>
        <v>27</v>
      </c>
      <c r="AI214" s="42">
        <f t="shared" ca="1" si="227"/>
        <v>0.21870000000000001</v>
      </c>
      <c r="AJ214" s="43">
        <f t="shared" ca="1" si="228"/>
        <v>15.369299999999999</v>
      </c>
      <c r="AK214" s="44">
        <f t="shared" ca="1" si="240"/>
        <v>202.5307</v>
      </c>
      <c r="AL214" s="26">
        <f t="shared" si="211"/>
        <v>27</v>
      </c>
      <c r="AM214" s="42">
        <f t="shared" ca="1" si="229"/>
        <v>0.87460000000000004</v>
      </c>
      <c r="AN214" s="43">
        <f t="shared" ca="1" si="230"/>
        <v>14.955399999999997</v>
      </c>
      <c r="AO214" s="44">
        <f t="shared" ca="1" si="241"/>
        <v>200.512</v>
      </c>
      <c r="AP214" s="26">
        <f t="shared" si="212"/>
        <v>27</v>
      </c>
      <c r="AQ214" s="42">
        <f t="shared" ca="1" si="231"/>
        <v>0.1794</v>
      </c>
      <c r="AR214" s="43">
        <f t="shared" ca="1" si="232"/>
        <v>14.3169</v>
      </c>
      <c r="AS214" s="44">
        <f t="shared" ca="1" si="242"/>
        <v>180.4751</v>
      </c>
    </row>
    <row r="215" spans="5:45" x14ac:dyDescent="0.25">
      <c r="F215" s="26">
        <f t="shared" si="203"/>
        <v>28</v>
      </c>
      <c r="G215" s="42">
        <f t="shared" ca="1" si="213"/>
        <v>0.73950000000000005</v>
      </c>
      <c r="H215" s="43">
        <f t="shared" ca="1" si="214"/>
        <v>14.645699999999998</v>
      </c>
      <c r="I215" s="44">
        <f t="shared" ca="1" si="233"/>
        <v>213.19789999999998</v>
      </c>
      <c r="J215" s="26">
        <f t="shared" si="204"/>
        <v>28</v>
      </c>
      <c r="K215" s="42">
        <f t="shared" ca="1" si="215"/>
        <v>0.88129999999999997</v>
      </c>
      <c r="L215" s="43">
        <f t="shared" ca="1" si="216"/>
        <v>12.422500000000001</v>
      </c>
      <c r="M215" s="44">
        <f t="shared" ca="1" si="234"/>
        <v>164.64490000000004</v>
      </c>
      <c r="N215" s="26">
        <f t="shared" si="205"/>
        <v>28</v>
      </c>
      <c r="O215" s="42">
        <f t="shared" ca="1" si="217"/>
        <v>0.57079999999999997</v>
      </c>
      <c r="P215" s="43">
        <f t="shared" ca="1" si="218"/>
        <v>13.015900000000002</v>
      </c>
      <c r="Q215" s="44">
        <f t="shared" ca="1" si="235"/>
        <v>204.79890000000006</v>
      </c>
      <c r="R215" s="26">
        <f t="shared" si="206"/>
        <v>28</v>
      </c>
      <c r="S215" s="42">
        <f t="shared" ca="1" si="219"/>
        <v>7.2300000000000003E-2</v>
      </c>
      <c r="T215" s="43">
        <f t="shared" ca="1" si="220"/>
        <v>13.690200000000003</v>
      </c>
      <c r="U215" s="44">
        <f t="shared" ca="1" si="236"/>
        <v>202.04260000000002</v>
      </c>
      <c r="V215" s="26">
        <f t="shared" si="207"/>
        <v>28</v>
      </c>
      <c r="W215" s="42">
        <f t="shared" ca="1" si="221"/>
        <v>0.99039999999999995</v>
      </c>
      <c r="X215" s="43">
        <f t="shared" ca="1" si="222"/>
        <v>14.300600000000001</v>
      </c>
      <c r="Y215" s="44">
        <f t="shared" ca="1" si="237"/>
        <v>206.37210000000002</v>
      </c>
      <c r="Z215" s="26">
        <f t="shared" si="208"/>
        <v>28</v>
      </c>
      <c r="AA215" s="42">
        <f t="shared" ca="1" si="223"/>
        <v>0.7923</v>
      </c>
      <c r="AB215" s="43">
        <f t="shared" ca="1" si="224"/>
        <v>14.455500000000001</v>
      </c>
      <c r="AC215" s="44">
        <f t="shared" ca="1" si="238"/>
        <v>223.76339999999999</v>
      </c>
      <c r="AD215" s="26">
        <f t="shared" si="209"/>
        <v>28</v>
      </c>
      <c r="AE215" s="42">
        <f t="shared" ca="1" si="225"/>
        <v>0.83030000000000004</v>
      </c>
      <c r="AF215" s="43">
        <f t="shared" ca="1" si="226"/>
        <v>13.890200000000002</v>
      </c>
      <c r="AG215" s="44">
        <f t="shared" ca="1" si="239"/>
        <v>188.1765</v>
      </c>
      <c r="AH215" s="26">
        <f t="shared" si="210"/>
        <v>28</v>
      </c>
      <c r="AI215" s="42">
        <f t="shared" ca="1" si="227"/>
        <v>0.87749999999999995</v>
      </c>
      <c r="AJ215" s="43">
        <f t="shared" ca="1" si="228"/>
        <v>16.2468</v>
      </c>
      <c r="AK215" s="44">
        <f t="shared" ca="1" si="240"/>
        <v>218.7775</v>
      </c>
      <c r="AL215" s="26">
        <f t="shared" si="211"/>
        <v>28</v>
      </c>
      <c r="AM215" s="42">
        <f t="shared" ca="1" si="229"/>
        <v>0.96179999999999999</v>
      </c>
      <c r="AN215" s="43">
        <f t="shared" ca="1" si="230"/>
        <v>15.917199999999998</v>
      </c>
      <c r="AO215" s="44">
        <f t="shared" ca="1" si="241"/>
        <v>216.42920000000001</v>
      </c>
      <c r="AP215" s="26">
        <f t="shared" si="212"/>
        <v>28</v>
      </c>
      <c r="AQ215" s="42">
        <f t="shared" ca="1" si="231"/>
        <v>0.82520000000000004</v>
      </c>
      <c r="AR215" s="43">
        <f t="shared" ca="1" si="232"/>
        <v>15.142100000000001</v>
      </c>
      <c r="AS215" s="44">
        <f t="shared" ca="1" si="242"/>
        <v>195.6172</v>
      </c>
    </row>
    <row r="216" spans="5:45" x14ac:dyDescent="0.25">
      <c r="F216" s="26">
        <f t="shared" si="203"/>
        <v>29</v>
      </c>
      <c r="G216" s="42">
        <f t="shared" ca="1" si="213"/>
        <v>9.4700000000000006E-2</v>
      </c>
      <c r="H216" s="43">
        <f t="shared" ca="1" si="214"/>
        <v>14.740399999999998</v>
      </c>
      <c r="I216" s="44">
        <f t="shared" ca="1" si="233"/>
        <v>227.93829999999997</v>
      </c>
      <c r="J216" s="26">
        <f t="shared" si="204"/>
        <v>29</v>
      </c>
      <c r="K216" s="42">
        <f t="shared" ca="1" si="215"/>
        <v>0.33410000000000001</v>
      </c>
      <c r="L216" s="43">
        <f t="shared" ca="1" si="216"/>
        <v>12.756600000000001</v>
      </c>
      <c r="M216" s="44">
        <f t="shared" ca="1" si="234"/>
        <v>177.40150000000003</v>
      </c>
      <c r="N216" s="26">
        <f t="shared" si="205"/>
        <v>29</v>
      </c>
      <c r="O216" s="42">
        <f t="shared" ca="1" si="217"/>
        <v>0.56999999999999995</v>
      </c>
      <c r="P216" s="43">
        <f t="shared" ca="1" si="218"/>
        <v>13.585900000000002</v>
      </c>
      <c r="Q216" s="44">
        <f t="shared" ca="1" si="235"/>
        <v>218.38480000000007</v>
      </c>
      <c r="R216" s="26">
        <f t="shared" si="206"/>
        <v>29</v>
      </c>
      <c r="S216" s="42">
        <f t="shared" ca="1" si="219"/>
        <v>0.30449999999999999</v>
      </c>
      <c r="T216" s="43">
        <f t="shared" ca="1" si="220"/>
        <v>13.994700000000002</v>
      </c>
      <c r="U216" s="44">
        <f t="shared" ca="1" si="236"/>
        <v>216.03730000000002</v>
      </c>
      <c r="V216" s="26">
        <f t="shared" si="207"/>
        <v>29</v>
      </c>
      <c r="W216" s="42">
        <f t="shared" ca="1" si="221"/>
        <v>0.63690000000000002</v>
      </c>
      <c r="X216" s="43">
        <f t="shared" ca="1" si="222"/>
        <v>14.937500000000002</v>
      </c>
      <c r="Y216" s="44">
        <f t="shared" ca="1" si="237"/>
        <v>221.30960000000002</v>
      </c>
      <c r="Z216" s="26">
        <f t="shared" si="208"/>
        <v>29</v>
      </c>
      <c r="AA216" s="42">
        <f t="shared" ca="1" si="223"/>
        <v>0.61229999999999996</v>
      </c>
      <c r="AB216" s="43">
        <f t="shared" ca="1" si="224"/>
        <v>15.0678</v>
      </c>
      <c r="AC216" s="44">
        <f t="shared" ca="1" si="238"/>
        <v>238.8312</v>
      </c>
      <c r="AD216" s="26">
        <f t="shared" si="209"/>
        <v>29</v>
      </c>
      <c r="AE216" s="42">
        <f t="shared" ca="1" si="225"/>
        <v>6.6900000000000001E-2</v>
      </c>
      <c r="AF216" s="43">
        <f t="shared" ca="1" si="226"/>
        <v>13.957100000000002</v>
      </c>
      <c r="AG216" s="44">
        <f t="shared" ca="1" si="239"/>
        <v>202.1336</v>
      </c>
      <c r="AH216" s="26">
        <f t="shared" si="210"/>
        <v>29</v>
      </c>
      <c r="AI216" s="42">
        <f t="shared" ca="1" si="227"/>
        <v>0.7903</v>
      </c>
      <c r="AJ216" s="43">
        <f t="shared" ca="1" si="228"/>
        <v>17.037099999999999</v>
      </c>
      <c r="AK216" s="44">
        <f t="shared" ca="1" si="240"/>
        <v>235.81460000000001</v>
      </c>
      <c r="AL216" s="26">
        <f t="shared" si="211"/>
        <v>29</v>
      </c>
      <c r="AM216" s="42">
        <f t="shared" ca="1" si="229"/>
        <v>0.10390000000000001</v>
      </c>
      <c r="AN216" s="43">
        <f t="shared" ca="1" si="230"/>
        <v>16.021099999999997</v>
      </c>
      <c r="AO216" s="44">
        <f t="shared" ca="1" si="241"/>
        <v>232.4503</v>
      </c>
      <c r="AP216" s="26">
        <f t="shared" si="212"/>
        <v>29</v>
      </c>
      <c r="AQ216" s="42">
        <f t="shared" ca="1" si="231"/>
        <v>0.93610000000000004</v>
      </c>
      <c r="AR216" s="43">
        <f t="shared" ca="1" si="232"/>
        <v>16.078200000000002</v>
      </c>
      <c r="AS216" s="44">
        <f t="shared" ca="1" si="242"/>
        <v>211.69540000000001</v>
      </c>
    </row>
    <row r="217" spans="5:45" x14ac:dyDescent="0.25">
      <c r="F217" s="26">
        <f t="shared" si="203"/>
        <v>30</v>
      </c>
      <c r="G217" s="42">
        <f t="shared" ca="1" si="213"/>
        <v>0.41539999999999999</v>
      </c>
      <c r="H217" s="43">
        <f t="shared" ca="1" si="214"/>
        <v>15.155799999999997</v>
      </c>
      <c r="I217" s="44">
        <f t="shared" ca="1" si="233"/>
        <v>243.09409999999997</v>
      </c>
      <c r="J217" s="26">
        <f t="shared" si="204"/>
        <v>30</v>
      </c>
      <c r="K217" s="42">
        <f t="shared" ca="1" si="215"/>
        <v>0.05</v>
      </c>
      <c r="L217" s="43">
        <f t="shared" ca="1" si="216"/>
        <v>12.806600000000001</v>
      </c>
      <c r="M217" s="44">
        <f t="shared" ca="1" si="234"/>
        <v>190.20810000000003</v>
      </c>
      <c r="N217" s="26">
        <f t="shared" si="205"/>
        <v>30</v>
      </c>
      <c r="O217" s="42">
        <f t="shared" ca="1" si="217"/>
        <v>6.6400000000000001E-2</v>
      </c>
      <c r="P217" s="43">
        <f t="shared" ca="1" si="218"/>
        <v>13.652300000000002</v>
      </c>
      <c r="Q217" s="44">
        <f t="shared" ca="1" si="235"/>
        <v>232.03710000000007</v>
      </c>
      <c r="R217" s="26">
        <f t="shared" si="206"/>
        <v>30</v>
      </c>
      <c r="S217" s="42">
        <f t="shared" ca="1" si="219"/>
        <v>0.7208</v>
      </c>
      <c r="T217" s="43">
        <f t="shared" ca="1" si="220"/>
        <v>14.715500000000002</v>
      </c>
      <c r="U217" s="44">
        <f t="shared" ca="1" si="236"/>
        <v>230.75280000000001</v>
      </c>
      <c r="V217" s="26">
        <f t="shared" si="207"/>
        <v>30</v>
      </c>
      <c r="W217" s="42">
        <f t="shared" ca="1" si="221"/>
        <v>0.57769999999999999</v>
      </c>
      <c r="X217" s="43">
        <f t="shared" ca="1" si="222"/>
        <v>15.515200000000002</v>
      </c>
      <c r="Y217" s="44">
        <f t="shared" ca="1" si="237"/>
        <v>236.82480000000001</v>
      </c>
      <c r="Z217" s="26">
        <f t="shared" si="208"/>
        <v>30</v>
      </c>
      <c r="AA217" s="42">
        <f t="shared" ca="1" si="223"/>
        <v>0.66159999999999997</v>
      </c>
      <c r="AB217" s="43">
        <f t="shared" ca="1" si="224"/>
        <v>15.7294</v>
      </c>
      <c r="AC217" s="44">
        <f t="shared" ca="1" si="238"/>
        <v>254.56059999999999</v>
      </c>
      <c r="AD217" s="26">
        <f t="shared" si="209"/>
        <v>30</v>
      </c>
      <c r="AE217" s="42">
        <f t="shared" ca="1" si="225"/>
        <v>0.7742</v>
      </c>
      <c r="AF217" s="43">
        <f t="shared" ca="1" si="226"/>
        <v>14.731300000000003</v>
      </c>
      <c r="AG217" s="44">
        <f t="shared" ca="1" si="239"/>
        <v>216.86490000000001</v>
      </c>
      <c r="AH217" s="26">
        <f t="shared" si="210"/>
        <v>30</v>
      </c>
      <c r="AI217" s="42">
        <f t="shared" ca="1" si="227"/>
        <v>0.91220000000000001</v>
      </c>
      <c r="AJ217" s="43">
        <f t="shared" ca="1" si="228"/>
        <v>17.949299999999997</v>
      </c>
      <c r="AK217" s="44">
        <f t="shared" ca="1" si="240"/>
        <v>253.76390000000001</v>
      </c>
      <c r="AL217" s="26">
        <f t="shared" si="211"/>
        <v>30</v>
      </c>
      <c r="AM217" s="42">
        <f t="shared" ca="1" si="229"/>
        <v>2.7900000000000001E-2</v>
      </c>
      <c r="AN217" s="43">
        <f t="shared" ca="1" si="230"/>
        <v>16.048999999999996</v>
      </c>
      <c r="AO217" s="44">
        <f t="shared" ca="1" si="241"/>
        <v>248.49930000000001</v>
      </c>
      <c r="AP217" s="26">
        <f t="shared" si="212"/>
        <v>30</v>
      </c>
      <c r="AQ217" s="42">
        <f t="shared" ca="1" si="231"/>
        <v>0.78210000000000002</v>
      </c>
      <c r="AR217" s="43">
        <f t="shared" ca="1" si="232"/>
        <v>16.860300000000002</v>
      </c>
      <c r="AS217" s="44">
        <f t="shared" ca="1" si="242"/>
        <v>228.5557</v>
      </c>
    </row>
    <row r="218" spans="5:45" x14ac:dyDescent="0.25">
      <c r="F218" s="26">
        <f>F219-1</f>
        <v>31</v>
      </c>
      <c r="G218" s="42">
        <f t="shared" ca="1" si="213"/>
        <v>0.3503</v>
      </c>
      <c r="H218" s="43">
        <f t="shared" ca="1" si="214"/>
        <v>15.506099999999998</v>
      </c>
      <c r="I218" s="44">
        <f t="shared" ca="1" si="233"/>
        <v>258.60019999999997</v>
      </c>
      <c r="J218" s="26">
        <f>J219-1</f>
        <v>31</v>
      </c>
      <c r="K218" s="42">
        <f t="shared" ca="1" si="215"/>
        <v>0.55430000000000001</v>
      </c>
      <c r="L218" s="43">
        <f t="shared" ca="1" si="216"/>
        <v>13.360900000000001</v>
      </c>
      <c r="M218" s="44">
        <f t="shared" ca="1" si="234"/>
        <v>203.56900000000002</v>
      </c>
      <c r="N218" s="26">
        <f>N219-1</f>
        <v>31</v>
      </c>
      <c r="O218" s="42">
        <f t="shared" ca="1" si="217"/>
        <v>0.80940000000000001</v>
      </c>
      <c r="P218" s="43">
        <f t="shared" ca="1" si="218"/>
        <v>14.461700000000002</v>
      </c>
      <c r="Q218" s="44">
        <f t="shared" ca="1" si="235"/>
        <v>246.49880000000007</v>
      </c>
      <c r="R218" s="26">
        <f>R219-1</f>
        <v>31</v>
      </c>
      <c r="S218" s="42">
        <f t="shared" ca="1" si="219"/>
        <v>0.35959999999999998</v>
      </c>
      <c r="T218" s="43">
        <f t="shared" ca="1" si="220"/>
        <v>15.075100000000003</v>
      </c>
      <c r="U218" s="44">
        <f t="shared" ca="1" si="236"/>
        <v>245.8279</v>
      </c>
      <c r="V218" s="26">
        <f>V219-1</f>
        <v>31</v>
      </c>
      <c r="W218" s="42">
        <f t="shared" ca="1" si="221"/>
        <v>0.87690000000000001</v>
      </c>
      <c r="X218" s="43">
        <f t="shared" ca="1" si="222"/>
        <v>16.392100000000003</v>
      </c>
      <c r="Y218" s="44">
        <f t="shared" ca="1" si="237"/>
        <v>253.21690000000001</v>
      </c>
      <c r="Z218" s="26">
        <f>Z219-1</f>
        <v>31</v>
      </c>
      <c r="AA218" s="42">
        <f t="shared" ca="1" si="223"/>
        <v>0.58819999999999995</v>
      </c>
      <c r="AB218" s="43">
        <f t="shared" ca="1" si="224"/>
        <v>16.317599999999999</v>
      </c>
      <c r="AC218" s="44">
        <f t="shared" ca="1" si="238"/>
        <v>270.87819999999999</v>
      </c>
      <c r="AD218" s="26">
        <f>AD219-1</f>
        <v>31</v>
      </c>
      <c r="AE218" s="42">
        <f t="shared" ca="1" si="225"/>
        <v>0.75660000000000005</v>
      </c>
      <c r="AF218" s="43">
        <f t="shared" ca="1" si="226"/>
        <v>15.487900000000003</v>
      </c>
      <c r="AG218" s="44">
        <f t="shared" ca="1" si="239"/>
        <v>232.3528</v>
      </c>
      <c r="AH218" s="26">
        <f>AH219-1</f>
        <v>31</v>
      </c>
      <c r="AI218" s="42">
        <f t="shared" ca="1" si="227"/>
        <v>0.75070000000000003</v>
      </c>
      <c r="AJ218" s="43">
        <f t="shared" ca="1" si="228"/>
        <v>18.699999999999996</v>
      </c>
      <c r="AK218" s="44">
        <f t="shared" ca="1" si="240"/>
        <v>272.46390000000002</v>
      </c>
      <c r="AL218" s="26">
        <f>AL219-1</f>
        <v>31</v>
      </c>
      <c r="AM218" s="42">
        <f t="shared" ca="1" si="229"/>
        <v>0.59189999999999998</v>
      </c>
      <c r="AN218" s="43">
        <f t="shared" ca="1" si="230"/>
        <v>16.640899999999995</v>
      </c>
      <c r="AO218" s="44">
        <f t="shared" ca="1" si="241"/>
        <v>265.14019999999999</v>
      </c>
      <c r="AP218" s="26">
        <f>AP219-1</f>
        <v>31</v>
      </c>
      <c r="AQ218" s="42">
        <f t="shared" ca="1" si="231"/>
        <v>0.55920000000000003</v>
      </c>
      <c r="AR218" s="43">
        <f t="shared" ca="1" si="232"/>
        <v>17.419500000000003</v>
      </c>
      <c r="AS218" s="44">
        <f t="shared" ca="1" si="242"/>
        <v>245.9752</v>
      </c>
    </row>
    <row r="219" spans="5:45" ht="15.75" thickBot="1" x14ac:dyDescent="0.3">
      <c r="F219" s="45">
        <f>$B$5-1</f>
        <v>32</v>
      </c>
      <c r="G219" s="42">
        <f t="shared" ca="1" si="213"/>
        <v>0.1305</v>
      </c>
      <c r="H219" s="43">
        <f t="shared" ca="1" si="214"/>
        <v>15.636599999999998</v>
      </c>
      <c r="I219" s="44">
        <f t="shared" ca="1" si="233"/>
        <v>274.23679999999996</v>
      </c>
      <c r="J219" s="45">
        <f>$B$5-1</f>
        <v>32</v>
      </c>
      <c r="K219" s="42">
        <f t="shared" ca="1" si="215"/>
        <v>0.2424</v>
      </c>
      <c r="L219" s="43">
        <f t="shared" ca="1" si="216"/>
        <v>13.603300000000001</v>
      </c>
      <c r="M219" s="44">
        <f t="shared" ca="1" si="234"/>
        <v>217.17230000000001</v>
      </c>
      <c r="N219" s="45">
        <f>$B$5-1</f>
        <v>32</v>
      </c>
      <c r="O219" s="42">
        <f t="shared" ca="1" si="217"/>
        <v>0.98770000000000002</v>
      </c>
      <c r="P219" s="43">
        <f t="shared" ca="1" si="218"/>
        <v>15.449400000000002</v>
      </c>
      <c r="Q219" s="44">
        <f t="shared" ca="1" si="235"/>
        <v>261.9482000000001</v>
      </c>
      <c r="R219" s="45">
        <f>$B$5-1</f>
        <v>32</v>
      </c>
      <c r="S219" s="42">
        <f t="shared" ca="1" si="219"/>
        <v>0.95920000000000005</v>
      </c>
      <c r="T219" s="43">
        <f t="shared" ca="1" si="220"/>
        <v>16.034300000000002</v>
      </c>
      <c r="U219" s="44">
        <f t="shared" ca="1" si="236"/>
        <v>261.86220000000003</v>
      </c>
      <c r="V219" s="45">
        <f>$B$5-1</f>
        <v>32</v>
      </c>
      <c r="W219" s="42">
        <f t="shared" ca="1" si="221"/>
        <v>0.40289999999999998</v>
      </c>
      <c r="X219" s="43">
        <f t="shared" ca="1" si="222"/>
        <v>16.795000000000002</v>
      </c>
      <c r="Y219" s="44">
        <f t="shared" ca="1" si="237"/>
        <v>270.01190000000003</v>
      </c>
      <c r="Z219" s="45">
        <f>$B$5-1</f>
        <v>32</v>
      </c>
      <c r="AA219" s="42">
        <f t="shared" ca="1" si="223"/>
        <v>0.49320000000000003</v>
      </c>
      <c r="AB219" s="43">
        <f t="shared" ca="1" si="224"/>
        <v>16.8108</v>
      </c>
      <c r="AC219" s="44">
        <f t="shared" ca="1" si="238"/>
        <v>287.68899999999996</v>
      </c>
      <c r="AD219" s="45">
        <f>$B$5-1</f>
        <v>32</v>
      </c>
      <c r="AE219" s="42">
        <f t="shared" ca="1" si="225"/>
        <v>0.71919999999999995</v>
      </c>
      <c r="AF219" s="43">
        <f t="shared" ca="1" si="226"/>
        <v>16.207100000000004</v>
      </c>
      <c r="AG219" s="44">
        <f t="shared" ca="1" si="239"/>
        <v>248.5599</v>
      </c>
      <c r="AH219" s="45">
        <f>$B$5-1</f>
        <v>32</v>
      </c>
      <c r="AI219" s="42">
        <f t="shared" ca="1" si="227"/>
        <v>0.95309999999999995</v>
      </c>
      <c r="AJ219" s="43">
        <f t="shared" ca="1" si="228"/>
        <v>19.653099999999995</v>
      </c>
      <c r="AK219" s="44">
        <f t="shared" ca="1" si="240"/>
        <v>292.11700000000002</v>
      </c>
      <c r="AL219" s="45">
        <f>$B$5-1</f>
        <v>32</v>
      </c>
      <c r="AM219" s="42">
        <f t="shared" ca="1" si="229"/>
        <v>0.436</v>
      </c>
      <c r="AN219" s="43">
        <f t="shared" ca="1" si="230"/>
        <v>17.076899999999995</v>
      </c>
      <c r="AO219" s="44">
        <f t="shared" ca="1" si="241"/>
        <v>282.21709999999996</v>
      </c>
      <c r="AP219" s="45">
        <f>$B$5-1</f>
        <v>32</v>
      </c>
      <c r="AQ219" s="42">
        <f t="shared" ca="1" si="231"/>
        <v>0.27850000000000003</v>
      </c>
      <c r="AR219" s="43">
        <f t="shared" ca="1" si="232"/>
        <v>17.698000000000004</v>
      </c>
      <c r="AS219" s="44">
        <f t="shared" ca="1" si="242"/>
        <v>263.67320000000001</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15.636599999999998</v>
      </c>
      <c r="I221" s="33">
        <f ca="1">MOD(I219,$B$10)</f>
        <v>19.23679999999996</v>
      </c>
      <c r="J221" s="26"/>
      <c r="K221" s="46"/>
      <c r="L221" s="33">
        <f ca="1">MOD(L219,$B$10)</f>
        <v>13.603300000000001</v>
      </c>
      <c r="M221" s="33">
        <f ca="1">MOD(M219,$B$10)</f>
        <v>217.17230000000001</v>
      </c>
      <c r="N221" s="26"/>
      <c r="O221" s="46"/>
      <c r="P221" s="33">
        <f ca="1">MOD(P219,$B$10)</f>
        <v>15.449400000000002</v>
      </c>
      <c r="Q221" s="33">
        <f ca="1">MOD(Q219,$B$10)</f>
        <v>6.9482000000000994</v>
      </c>
      <c r="R221" s="26"/>
      <c r="S221" s="46"/>
      <c r="T221" s="33">
        <f ca="1">MOD(T219,$B$10)</f>
        <v>16.034300000000002</v>
      </c>
      <c r="U221" s="33">
        <f ca="1">MOD(U219,$B$10)</f>
        <v>6.8622000000000298</v>
      </c>
      <c r="V221" s="26"/>
      <c r="W221" s="46"/>
      <c r="X221" s="33">
        <f ca="1">MOD(X219,$B$10)</f>
        <v>16.795000000000002</v>
      </c>
      <c r="Y221" s="33">
        <f ca="1">MOD(Y219,$B$10)</f>
        <v>15.011900000000026</v>
      </c>
      <c r="Z221" s="26"/>
      <c r="AA221" s="46"/>
      <c r="AB221" s="33">
        <f ca="1">MOD(AB219,$B$10)</f>
        <v>16.8108</v>
      </c>
      <c r="AC221" s="33">
        <f ca="1">MOD(AC219,$B$10)</f>
        <v>32.688999999999965</v>
      </c>
      <c r="AD221" s="26"/>
      <c r="AE221" s="46"/>
      <c r="AF221" s="33">
        <f ca="1">MOD(AF219,$B$10)</f>
        <v>16.207100000000004</v>
      </c>
      <c r="AG221" s="33">
        <f ca="1">MOD(AG219,$B$10)</f>
        <v>248.5599</v>
      </c>
      <c r="AH221" s="26"/>
      <c r="AI221" s="46"/>
      <c r="AJ221" s="33">
        <f ca="1">MOD(AJ219,$B$10)</f>
        <v>19.653099999999995</v>
      </c>
      <c r="AK221" s="33">
        <f ca="1">MOD(AK219,$B$10)</f>
        <v>37.117000000000019</v>
      </c>
      <c r="AL221" s="26"/>
      <c r="AM221" s="46"/>
      <c r="AN221" s="33">
        <f ca="1">MOD(AN219,$B$10)</f>
        <v>17.076899999999995</v>
      </c>
      <c r="AO221" s="33">
        <f ca="1">MOD(AO219,$B$10)</f>
        <v>27.217099999999959</v>
      </c>
      <c r="AP221" s="26"/>
      <c r="AQ221" s="46"/>
      <c r="AR221" s="33">
        <f ca="1">MOD(AR219,$B$10)</f>
        <v>17.698000000000004</v>
      </c>
      <c r="AS221" s="33">
        <f ca="1">MOD(AS219,$B$10)</f>
        <v>8.6732000000000085</v>
      </c>
    </row>
    <row r="222" spans="5:45" ht="15.75" thickBot="1" x14ac:dyDescent="0.3">
      <c r="E222">
        <f>E185+10</f>
        <v>50</v>
      </c>
      <c r="F222" s="34" t="s">
        <v>78</v>
      </c>
      <c r="G222" s="35">
        <f>E222+1+C22</f>
        <v>851</v>
      </c>
      <c r="H222" s="29"/>
      <c r="I222" s="30"/>
      <c r="J222" s="34" t="s">
        <v>78</v>
      </c>
      <c r="K222" s="35">
        <f>G222+1</f>
        <v>852</v>
      </c>
      <c r="L222" s="47"/>
      <c r="M222" s="30"/>
      <c r="N222" s="34" t="s">
        <v>78</v>
      </c>
      <c r="O222" s="35">
        <f>K222+1</f>
        <v>853</v>
      </c>
      <c r="P222" s="47"/>
      <c r="Q222" s="30"/>
      <c r="R222" s="34" t="s">
        <v>78</v>
      </c>
      <c r="S222" s="35">
        <f>O222+1</f>
        <v>854</v>
      </c>
      <c r="T222" s="47"/>
      <c r="U222" s="30"/>
      <c r="V222" s="34" t="s">
        <v>78</v>
      </c>
      <c r="W222" s="35">
        <f>S222+1</f>
        <v>855</v>
      </c>
      <c r="X222" s="47"/>
      <c r="Y222" s="30"/>
      <c r="Z222" s="34" t="s">
        <v>78</v>
      </c>
      <c r="AA222" s="35">
        <f>W222+1</f>
        <v>856</v>
      </c>
      <c r="AB222" s="47"/>
      <c r="AC222" s="30"/>
      <c r="AD222" s="34" t="s">
        <v>78</v>
      </c>
      <c r="AE222" s="35">
        <f>AA222+1</f>
        <v>857</v>
      </c>
      <c r="AF222" s="47"/>
      <c r="AG222" s="30"/>
      <c r="AH222" s="34" t="s">
        <v>78</v>
      </c>
      <c r="AI222" s="35">
        <f>AE222+1</f>
        <v>858</v>
      </c>
      <c r="AJ222" s="47"/>
      <c r="AK222" s="30"/>
      <c r="AL222" s="34" t="s">
        <v>78</v>
      </c>
      <c r="AM222" s="35">
        <f>AI222+1</f>
        <v>859</v>
      </c>
      <c r="AN222" s="47"/>
      <c r="AO222" s="30"/>
      <c r="AP222" s="34" t="s">
        <v>78</v>
      </c>
      <c r="AQ222" s="35">
        <f>AM222+1</f>
        <v>860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3">F225-1</f>
        <v>0</v>
      </c>
      <c r="G224" s="39">
        <f>$B$4</f>
        <v>0</v>
      </c>
      <c r="H224" s="40">
        <f>G224</f>
        <v>0</v>
      </c>
      <c r="I224" s="41">
        <f>G224</f>
        <v>0</v>
      </c>
      <c r="J224" s="26">
        <f t="shared" ref="J224:J254" si="244">J225-1</f>
        <v>0</v>
      </c>
      <c r="K224" s="39">
        <f>$B$4</f>
        <v>0</v>
      </c>
      <c r="L224" s="40">
        <f>K224</f>
        <v>0</v>
      </c>
      <c r="M224" s="41">
        <f>K224</f>
        <v>0</v>
      </c>
      <c r="N224" s="26">
        <f t="shared" ref="N224:N254" si="245">N225-1</f>
        <v>0</v>
      </c>
      <c r="O224" s="39">
        <f>$B$4</f>
        <v>0</v>
      </c>
      <c r="P224" s="40">
        <f>O224</f>
        <v>0</v>
      </c>
      <c r="Q224" s="41">
        <f>O224</f>
        <v>0</v>
      </c>
      <c r="R224" s="26">
        <f t="shared" ref="R224:R254" si="246">R225-1</f>
        <v>0</v>
      </c>
      <c r="S224" s="39">
        <f>$B$4</f>
        <v>0</v>
      </c>
      <c r="T224" s="40">
        <f>S224</f>
        <v>0</v>
      </c>
      <c r="U224" s="41">
        <f>S224</f>
        <v>0</v>
      </c>
      <c r="V224" s="26">
        <f t="shared" ref="V224:V254" si="247">V225-1</f>
        <v>0</v>
      </c>
      <c r="W224" s="39">
        <f>$B$4</f>
        <v>0</v>
      </c>
      <c r="X224" s="40">
        <f>W224</f>
        <v>0</v>
      </c>
      <c r="Y224" s="41">
        <f>W224</f>
        <v>0</v>
      </c>
      <c r="Z224" s="26">
        <f t="shared" ref="Z224:Z254" si="248">Z225-1</f>
        <v>0</v>
      </c>
      <c r="AA224" s="39">
        <f>$B$4</f>
        <v>0</v>
      </c>
      <c r="AB224" s="40">
        <f>AA224</f>
        <v>0</v>
      </c>
      <c r="AC224" s="41">
        <f>AA224</f>
        <v>0</v>
      </c>
      <c r="AD224" s="26">
        <f t="shared" ref="AD224:AD254" si="249">AD225-1</f>
        <v>0</v>
      </c>
      <c r="AE224" s="39">
        <f>$B$4</f>
        <v>0</v>
      </c>
      <c r="AF224" s="40">
        <f>AE224</f>
        <v>0</v>
      </c>
      <c r="AG224" s="41">
        <f>AE224</f>
        <v>0</v>
      </c>
      <c r="AH224" s="26">
        <f t="shared" ref="AH224:AH254" si="250">AH225-1</f>
        <v>0</v>
      </c>
      <c r="AI224" s="39">
        <f>$B$4</f>
        <v>0</v>
      </c>
      <c r="AJ224" s="40">
        <f>AI224</f>
        <v>0</v>
      </c>
      <c r="AK224" s="41">
        <f>AI224</f>
        <v>0</v>
      </c>
      <c r="AL224" s="26">
        <f t="shared" ref="AL224:AL254" si="251">AL225-1</f>
        <v>0</v>
      </c>
      <c r="AM224" s="39">
        <f>$B$4</f>
        <v>0</v>
      </c>
      <c r="AN224" s="40">
        <f>AM224</f>
        <v>0</v>
      </c>
      <c r="AO224" s="41">
        <f>AM224</f>
        <v>0</v>
      </c>
      <c r="AP224" s="26">
        <f t="shared" ref="AP224:AP254" si="252">AP225-1</f>
        <v>0</v>
      </c>
      <c r="AQ224" s="39">
        <f>$B$4</f>
        <v>0</v>
      </c>
      <c r="AR224" s="40">
        <f>AQ224</f>
        <v>0</v>
      </c>
      <c r="AS224" s="41">
        <f>AQ224</f>
        <v>0</v>
      </c>
    </row>
    <row r="225" spans="6:45" x14ac:dyDescent="0.25">
      <c r="F225" s="26">
        <f t="shared" si="243"/>
        <v>1</v>
      </c>
      <c r="G225" s="42">
        <f t="shared" ref="G225:G256" ca="1" si="253">RANDBETWEEN($B$2,$C$2)/$C$3</f>
        <v>0.67800000000000005</v>
      </c>
      <c r="H225" s="43">
        <f t="shared" ref="H225:H256" ca="1" si="254">H224+G225</f>
        <v>0.67800000000000005</v>
      </c>
      <c r="I225" s="44">
        <f ca="1">H225+I224</f>
        <v>0.67800000000000005</v>
      </c>
      <c r="J225" s="26">
        <f t="shared" si="244"/>
        <v>1</v>
      </c>
      <c r="K225" s="42">
        <f t="shared" ref="K225:K256" ca="1" si="255">RANDBETWEEN($B$2,$C$2)/$C$3</f>
        <v>0.86080000000000001</v>
      </c>
      <c r="L225" s="43">
        <f t="shared" ref="L225:L256" ca="1" si="256">L224+K225</f>
        <v>0.86080000000000001</v>
      </c>
      <c r="M225" s="44">
        <f ca="1">L225+M224</f>
        <v>0.86080000000000001</v>
      </c>
      <c r="N225" s="26">
        <f t="shared" si="245"/>
        <v>1</v>
      </c>
      <c r="O225" s="42">
        <f t="shared" ref="O225:O256" ca="1" si="257">RANDBETWEEN($B$2,$C$2)/$C$3</f>
        <v>0.1275</v>
      </c>
      <c r="P225" s="43">
        <f t="shared" ref="P225:P256" ca="1" si="258">P224+O225</f>
        <v>0.1275</v>
      </c>
      <c r="Q225" s="44">
        <f ca="1">P225+Q224</f>
        <v>0.1275</v>
      </c>
      <c r="R225" s="26">
        <f t="shared" si="246"/>
        <v>1</v>
      </c>
      <c r="S225" s="42">
        <f t="shared" ref="S225:S256" ca="1" si="259">RANDBETWEEN($B$2,$C$2)/$C$3</f>
        <v>0.24079999999999999</v>
      </c>
      <c r="T225" s="43">
        <f t="shared" ref="T225:T256" ca="1" si="260">T224+S225</f>
        <v>0.24079999999999999</v>
      </c>
      <c r="U225" s="44">
        <f ca="1">T225+U224</f>
        <v>0.24079999999999999</v>
      </c>
      <c r="V225" s="26">
        <f t="shared" si="247"/>
        <v>1</v>
      </c>
      <c r="W225" s="42">
        <f t="shared" ref="W225:W256" ca="1" si="261">RANDBETWEEN($B$2,$C$2)/$C$3</f>
        <v>0.34449999999999997</v>
      </c>
      <c r="X225" s="43">
        <f t="shared" ref="X225:X256" ca="1" si="262">X224+W225</f>
        <v>0.34449999999999997</v>
      </c>
      <c r="Y225" s="44">
        <f ca="1">X225+Y224</f>
        <v>0.34449999999999997</v>
      </c>
      <c r="Z225" s="26">
        <f t="shared" si="248"/>
        <v>1</v>
      </c>
      <c r="AA225" s="42">
        <f t="shared" ref="AA225:AA256" ca="1" si="263">RANDBETWEEN($B$2,$C$2)/$C$3</f>
        <v>0.67779999999999996</v>
      </c>
      <c r="AB225" s="43">
        <f t="shared" ref="AB225:AB256" ca="1" si="264">AB224+AA225</f>
        <v>0.67779999999999996</v>
      </c>
      <c r="AC225" s="44">
        <f ca="1">AB225+AC224</f>
        <v>0.67779999999999996</v>
      </c>
      <c r="AD225" s="26">
        <f t="shared" si="249"/>
        <v>1</v>
      </c>
      <c r="AE225" s="42">
        <f t="shared" ref="AE225:AE256" ca="1" si="265">RANDBETWEEN($B$2,$C$2)/$C$3</f>
        <v>0.92210000000000003</v>
      </c>
      <c r="AF225" s="43">
        <f t="shared" ref="AF225:AF256" ca="1" si="266">AF224+AE225</f>
        <v>0.92210000000000003</v>
      </c>
      <c r="AG225" s="44">
        <f ca="1">AF225+AG224</f>
        <v>0.92210000000000003</v>
      </c>
      <c r="AH225" s="26">
        <f t="shared" si="250"/>
        <v>1</v>
      </c>
      <c r="AI225" s="42">
        <f t="shared" ref="AI225:AI256" ca="1" si="267">RANDBETWEEN($B$2,$C$2)/$C$3</f>
        <v>0.26319999999999999</v>
      </c>
      <c r="AJ225" s="43">
        <f t="shared" ref="AJ225:AJ256" ca="1" si="268">AJ224+AI225</f>
        <v>0.26319999999999999</v>
      </c>
      <c r="AK225" s="44">
        <f ca="1">AJ225+AK224</f>
        <v>0.26319999999999999</v>
      </c>
      <c r="AL225" s="26">
        <f t="shared" si="251"/>
        <v>1</v>
      </c>
      <c r="AM225" s="42">
        <f t="shared" ref="AM225:AM256" ca="1" si="269">RANDBETWEEN($B$2,$C$2)/$C$3</f>
        <v>0.50429999999999997</v>
      </c>
      <c r="AN225" s="43">
        <f t="shared" ref="AN225:AN256" ca="1" si="270">AN224+AM225</f>
        <v>0.50429999999999997</v>
      </c>
      <c r="AO225" s="44">
        <f ca="1">AN225+AO224</f>
        <v>0.50429999999999997</v>
      </c>
      <c r="AP225" s="26">
        <f t="shared" si="252"/>
        <v>1</v>
      </c>
      <c r="AQ225" s="42">
        <f t="shared" ref="AQ225:AQ256" ca="1" si="271">RANDBETWEEN($B$2,$C$2)/$C$3</f>
        <v>0.73280000000000001</v>
      </c>
      <c r="AR225" s="43">
        <f t="shared" ref="AR225:AR256" ca="1" si="272">AR224+AQ225</f>
        <v>0.73280000000000001</v>
      </c>
      <c r="AS225" s="44">
        <f ca="1">AR225+AS224</f>
        <v>0.73280000000000001</v>
      </c>
    </row>
    <row r="226" spans="6:45" x14ac:dyDescent="0.25">
      <c r="F226" s="26">
        <f t="shared" si="243"/>
        <v>2</v>
      </c>
      <c r="G226" s="42">
        <f t="shared" ca="1" si="253"/>
        <v>0.39839999999999998</v>
      </c>
      <c r="H226" s="43">
        <f t="shared" ca="1" si="254"/>
        <v>1.0764</v>
      </c>
      <c r="I226" s="44">
        <f t="shared" ref="I226:I256" ca="1" si="273">H226+I225</f>
        <v>1.7544</v>
      </c>
      <c r="J226" s="26">
        <f t="shared" si="244"/>
        <v>2</v>
      </c>
      <c r="K226" s="42">
        <f t="shared" ca="1" si="255"/>
        <v>0.84930000000000005</v>
      </c>
      <c r="L226" s="43">
        <f t="shared" ca="1" si="256"/>
        <v>1.7101000000000002</v>
      </c>
      <c r="M226" s="44">
        <f t="shared" ref="M226:M256" ca="1" si="274">L226+M225</f>
        <v>2.5709</v>
      </c>
      <c r="N226" s="26">
        <f t="shared" si="245"/>
        <v>2</v>
      </c>
      <c r="O226" s="42">
        <f t="shared" ca="1" si="257"/>
        <v>0.90869999999999995</v>
      </c>
      <c r="P226" s="43">
        <f t="shared" ca="1" si="258"/>
        <v>1.0362</v>
      </c>
      <c r="Q226" s="44">
        <f t="shared" ref="Q226:Q256" ca="1" si="275">P226+Q225</f>
        <v>1.1637</v>
      </c>
      <c r="R226" s="26">
        <f t="shared" si="246"/>
        <v>2</v>
      </c>
      <c r="S226" s="42">
        <f t="shared" ca="1" si="259"/>
        <v>0.61029999999999995</v>
      </c>
      <c r="T226" s="43">
        <f t="shared" ca="1" si="260"/>
        <v>0.85109999999999997</v>
      </c>
      <c r="U226" s="44">
        <f t="shared" ref="U226:U256" ca="1" si="276">T226+U225</f>
        <v>1.0918999999999999</v>
      </c>
      <c r="V226" s="26">
        <f t="shared" si="247"/>
        <v>2</v>
      </c>
      <c r="W226" s="42">
        <f t="shared" ca="1" si="261"/>
        <v>0.39479999999999998</v>
      </c>
      <c r="X226" s="43">
        <f t="shared" ca="1" si="262"/>
        <v>0.73929999999999996</v>
      </c>
      <c r="Y226" s="44">
        <f t="shared" ref="Y226:Y256" ca="1" si="277">X226+Y225</f>
        <v>1.0837999999999999</v>
      </c>
      <c r="Z226" s="26">
        <f t="shared" si="248"/>
        <v>2</v>
      </c>
      <c r="AA226" s="42">
        <f t="shared" ca="1" si="263"/>
        <v>0.56179999999999997</v>
      </c>
      <c r="AB226" s="43">
        <f t="shared" ca="1" si="264"/>
        <v>1.2395999999999998</v>
      </c>
      <c r="AC226" s="44">
        <f t="shared" ref="AC226:AC256" ca="1" si="278">AB226+AC225</f>
        <v>1.9173999999999998</v>
      </c>
      <c r="AD226" s="26">
        <f t="shared" si="249"/>
        <v>2</v>
      </c>
      <c r="AE226" s="42">
        <f t="shared" ca="1" si="265"/>
        <v>0.19489999999999999</v>
      </c>
      <c r="AF226" s="43">
        <f t="shared" ca="1" si="266"/>
        <v>1.117</v>
      </c>
      <c r="AG226" s="44">
        <f t="shared" ref="AG226:AG256" ca="1" si="279">AF226+AG225</f>
        <v>2.0390999999999999</v>
      </c>
      <c r="AH226" s="26">
        <f t="shared" si="250"/>
        <v>2</v>
      </c>
      <c r="AI226" s="42">
        <f t="shared" ca="1" si="267"/>
        <v>0.23280000000000001</v>
      </c>
      <c r="AJ226" s="43">
        <f t="shared" ca="1" si="268"/>
        <v>0.496</v>
      </c>
      <c r="AK226" s="44">
        <f t="shared" ref="AK226:AK256" ca="1" si="280">AJ226+AK225</f>
        <v>0.75919999999999999</v>
      </c>
      <c r="AL226" s="26">
        <f t="shared" si="251"/>
        <v>2</v>
      </c>
      <c r="AM226" s="42">
        <f t="shared" ca="1" si="269"/>
        <v>0.1946</v>
      </c>
      <c r="AN226" s="43">
        <f t="shared" ca="1" si="270"/>
        <v>0.69889999999999997</v>
      </c>
      <c r="AO226" s="44">
        <f t="shared" ref="AO226:AO256" ca="1" si="281">AN226+AO225</f>
        <v>1.2031999999999998</v>
      </c>
      <c r="AP226" s="26">
        <f t="shared" si="252"/>
        <v>2</v>
      </c>
      <c r="AQ226" s="42">
        <f t="shared" ca="1" si="271"/>
        <v>0.87860000000000005</v>
      </c>
      <c r="AR226" s="43">
        <f t="shared" ca="1" si="272"/>
        <v>1.6114000000000002</v>
      </c>
      <c r="AS226" s="44">
        <f t="shared" ref="AS226:AS256" ca="1" si="282">AR226+AS225</f>
        <v>2.3442000000000003</v>
      </c>
    </row>
    <row r="227" spans="6:45" x14ac:dyDescent="0.25">
      <c r="F227" s="26">
        <f t="shared" si="243"/>
        <v>3</v>
      </c>
      <c r="G227" s="42">
        <f t="shared" ca="1" si="253"/>
        <v>0.6381</v>
      </c>
      <c r="H227" s="43">
        <f t="shared" ca="1" si="254"/>
        <v>1.7145000000000001</v>
      </c>
      <c r="I227" s="44">
        <f t="shared" ca="1" si="273"/>
        <v>3.4689000000000001</v>
      </c>
      <c r="J227" s="26">
        <f t="shared" si="244"/>
        <v>3</v>
      </c>
      <c r="K227" s="42">
        <f t="shared" ca="1" si="255"/>
        <v>0.34229999999999999</v>
      </c>
      <c r="L227" s="43">
        <f t="shared" ca="1" si="256"/>
        <v>2.0524</v>
      </c>
      <c r="M227" s="44">
        <f t="shared" ca="1" si="274"/>
        <v>4.6233000000000004</v>
      </c>
      <c r="N227" s="26">
        <f t="shared" si="245"/>
        <v>3</v>
      </c>
      <c r="O227" s="42">
        <f t="shared" ca="1" si="257"/>
        <v>0.71950000000000003</v>
      </c>
      <c r="P227" s="43">
        <f t="shared" ca="1" si="258"/>
        <v>1.7557</v>
      </c>
      <c r="Q227" s="44">
        <f t="shared" ca="1" si="275"/>
        <v>2.9194</v>
      </c>
      <c r="R227" s="26">
        <f t="shared" si="246"/>
        <v>3</v>
      </c>
      <c r="S227" s="42">
        <f t="shared" ca="1" si="259"/>
        <v>0.1401</v>
      </c>
      <c r="T227" s="43">
        <f t="shared" ca="1" si="260"/>
        <v>0.99119999999999997</v>
      </c>
      <c r="U227" s="44">
        <f t="shared" ca="1" si="276"/>
        <v>2.0831</v>
      </c>
      <c r="V227" s="26">
        <f t="shared" si="247"/>
        <v>3</v>
      </c>
      <c r="W227" s="42">
        <f t="shared" ca="1" si="261"/>
        <v>7.9399999999999998E-2</v>
      </c>
      <c r="X227" s="43">
        <f t="shared" ca="1" si="262"/>
        <v>0.81869999999999998</v>
      </c>
      <c r="Y227" s="44">
        <f t="shared" ca="1" si="277"/>
        <v>1.9024999999999999</v>
      </c>
      <c r="Z227" s="26">
        <f t="shared" si="248"/>
        <v>3</v>
      </c>
      <c r="AA227" s="42">
        <f t="shared" ca="1" si="263"/>
        <v>0.81420000000000003</v>
      </c>
      <c r="AB227" s="43">
        <f t="shared" ca="1" si="264"/>
        <v>2.0537999999999998</v>
      </c>
      <c r="AC227" s="44">
        <f t="shared" ca="1" si="278"/>
        <v>3.9711999999999996</v>
      </c>
      <c r="AD227" s="26">
        <f t="shared" si="249"/>
        <v>3</v>
      </c>
      <c r="AE227" s="42">
        <f t="shared" ca="1" si="265"/>
        <v>0.23799999999999999</v>
      </c>
      <c r="AF227" s="43">
        <f t="shared" ca="1" si="266"/>
        <v>1.355</v>
      </c>
      <c r="AG227" s="44">
        <f t="shared" ca="1" si="279"/>
        <v>3.3940999999999999</v>
      </c>
      <c r="AH227" s="26">
        <f t="shared" si="250"/>
        <v>3</v>
      </c>
      <c r="AI227" s="42">
        <f t="shared" ca="1" si="267"/>
        <v>0.30559999999999998</v>
      </c>
      <c r="AJ227" s="43">
        <f t="shared" ca="1" si="268"/>
        <v>0.80159999999999998</v>
      </c>
      <c r="AK227" s="44">
        <f t="shared" ca="1" si="280"/>
        <v>1.5608</v>
      </c>
      <c r="AL227" s="26">
        <f t="shared" si="251"/>
        <v>3</v>
      </c>
      <c r="AM227" s="42">
        <f t="shared" ca="1" si="269"/>
        <v>0.77710000000000001</v>
      </c>
      <c r="AN227" s="43">
        <f t="shared" ca="1" si="270"/>
        <v>1.476</v>
      </c>
      <c r="AO227" s="44">
        <f t="shared" ca="1" si="281"/>
        <v>2.6791999999999998</v>
      </c>
      <c r="AP227" s="26">
        <f t="shared" si="252"/>
        <v>3</v>
      </c>
      <c r="AQ227" s="42">
        <f t="shared" ca="1" si="271"/>
        <v>0.33040000000000003</v>
      </c>
      <c r="AR227" s="43">
        <f t="shared" ca="1" si="272"/>
        <v>1.9418000000000002</v>
      </c>
      <c r="AS227" s="44">
        <f t="shared" ca="1" si="282"/>
        <v>4.2860000000000005</v>
      </c>
    </row>
    <row r="228" spans="6:45" x14ac:dyDescent="0.25">
      <c r="F228" s="26">
        <f t="shared" si="243"/>
        <v>4</v>
      </c>
      <c r="G228" s="42">
        <f t="shared" ca="1" si="253"/>
        <v>0.53</v>
      </c>
      <c r="H228" s="43">
        <f t="shared" ca="1" si="254"/>
        <v>2.2445000000000004</v>
      </c>
      <c r="I228" s="44">
        <f t="shared" ca="1" si="273"/>
        <v>5.7134</v>
      </c>
      <c r="J228" s="26">
        <f t="shared" si="244"/>
        <v>4</v>
      </c>
      <c r="K228" s="42">
        <f t="shared" ca="1" si="255"/>
        <v>0.68389999999999995</v>
      </c>
      <c r="L228" s="43">
        <f t="shared" ca="1" si="256"/>
        <v>2.7363</v>
      </c>
      <c r="M228" s="44">
        <f t="shared" ca="1" si="274"/>
        <v>7.3596000000000004</v>
      </c>
      <c r="N228" s="26">
        <f t="shared" si="245"/>
        <v>4</v>
      </c>
      <c r="O228" s="42">
        <f t="shared" ca="1" si="257"/>
        <v>0.72289999999999999</v>
      </c>
      <c r="P228" s="43">
        <f t="shared" ca="1" si="258"/>
        <v>2.4786000000000001</v>
      </c>
      <c r="Q228" s="44">
        <f t="shared" ca="1" si="275"/>
        <v>5.3979999999999997</v>
      </c>
      <c r="R228" s="26">
        <f t="shared" si="246"/>
        <v>4</v>
      </c>
      <c r="S228" s="42">
        <f t="shared" ca="1" si="259"/>
        <v>0.71009999999999995</v>
      </c>
      <c r="T228" s="43">
        <f t="shared" ca="1" si="260"/>
        <v>1.7012999999999998</v>
      </c>
      <c r="U228" s="44">
        <f t="shared" ca="1" si="276"/>
        <v>3.7843999999999998</v>
      </c>
      <c r="V228" s="26">
        <f t="shared" si="247"/>
        <v>4</v>
      </c>
      <c r="W228" s="42">
        <f t="shared" ca="1" si="261"/>
        <v>0.70050000000000001</v>
      </c>
      <c r="X228" s="43">
        <f t="shared" ca="1" si="262"/>
        <v>1.5192000000000001</v>
      </c>
      <c r="Y228" s="44">
        <f t="shared" ca="1" si="277"/>
        <v>3.4217</v>
      </c>
      <c r="Z228" s="26">
        <f t="shared" si="248"/>
        <v>4</v>
      </c>
      <c r="AA228" s="42">
        <f t="shared" ca="1" si="263"/>
        <v>0.18759999999999999</v>
      </c>
      <c r="AB228" s="43">
        <f t="shared" ca="1" si="264"/>
        <v>2.2413999999999996</v>
      </c>
      <c r="AC228" s="44">
        <f t="shared" ca="1" si="278"/>
        <v>6.2125999999999992</v>
      </c>
      <c r="AD228" s="26">
        <f t="shared" si="249"/>
        <v>4</v>
      </c>
      <c r="AE228" s="42">
        <f t="shared" ca="1" si="265"/>
        <v>0.22409999999999999</v>
      </c>
      <c r="AF228" s="43">
        <f t="shared" ca="1" si="266"/>
        <v>1.5790999999999999</v>
      </c>
      <c r="AG228" s="44">
        <f t="shared" ca="1" si="279"/>
        <v>4.9732000000000003</v>
      </c>
      <c r="AH228" s="26">
        <f t="shared" si="250"/>
        <v>4</v>
      </c>
      <c r="AI228" s="42">
        <f t="shared" ca="1" si="267"/>
        <v>0.23280000000000001</v>
      </c>
      <c r="AJ228" s="43">
        <f t="shared" ca="1" si="268"/>
        <v>1.0344</v>
      </c>
      <c r="AK228" s="44">
        <f t="shared" ca="1" si="280"/>
        <v>2.5952000000000002</v>
      </c>
      <c r="AL228" s="26">
        <f t="shared" si="251"/>
        <v>4</v>
      </c>
      <c r="AM228" s="42">
        <f t="shared" ca="1" si="269"/>
        <v>0.33789999999999998</v>
      </c>
      <c r="AN228" s="43">
        <f t="shared" ca="1" si="270"/>
        <v>1.8138999999999998</v>
      </c>
      <c r="AO228" s="44">
        <f t="shared" ca="1" si="281"/>
        <v>4.4931000000000001</v>
      </c>
      <c r="AP228" s="26">
        <f t="shared" si="252"/>
        <v>4</v>
      </c>
      <c r="AQ228" s="42">
        <f t="shared" ca="1" si="271"/>
        <v>0.71950000000000003</v>
      </c>
      <c r="AR228" s="43">
        <f t="shared" ca="1" si="272"/>
        <v>2.6613000000000002</v>
      </c>
      <c r="AS228" s="44">
        <f t="shared" ca="1" si="282"/>
        <v>6.9473000000000003</v>
      </c>
    </row>
    <row r="229" spans="6:45" x14ac:dyDescent="0.25">
      <c r="F229" s="26">
        <f t="shared" si="243"/>
        <v>5</v>
      </c>
      <c r="G229" s="42">
        <f t="shared" ca="1" si="253"/>
        <v>0.66320000000000001</v>
      </c>
      <c r="H229" s="43">
        <f t="shared" ca="1" si="254"/>
        <v>2.9077000000000002</v>
      </c>
      <c r="I229" s="44">
        <f t="shared" ca="1" si="273"/>
        <v>8.6211000000000002</v>
      </c>
      <c r="J229" s="26">
        <f t="shared" si="244"/>
        <v>5</v>
      </c>
      <c r="K229" s="42">
        <f t="shared" ca="1" si="255"/>
        <v>0.51700000000000002</v>
      </c>
      <c r="L229" s="43">
        <f t="shared" ca="1" si="256"/>
        <v>3.2532999999999999</v>
      </c>
      <c r="M229" s="44">
        <f t="shared" ca="1" si="274"/>
        <v>10.6129</v>
      </c>
      <c r="N229" s="26">
        <f t="shared" si="245"/>
        <v>5</v>
      </c>
      <c r="O229" s="42">
        <f t="shared" ca="1" si="257"/>
        <v>0.87660000000000005</v>
      </c>
      <c r="P229" s="43">
        <f t="shared" ca="1" si="258"/>
        <v>3.3552</v>
      </c>
      <c r="Q229" s="44">
        <f t="shared" ca="1" si="275"/>
        <v>8.7531999999999996</v>
      </c>
      <c r="R229" s="26">
        <f t="shared" si="246"/>
        <v>5</v>
      </c>
      <c r="S229" s="42">
        <f t="shared" ca="1" si="259"/>
        <v>0.91669999999999996</v>
      </c>
      <c r="T229" s="43">
        <f t="shared" ca="1" si="260"/>
        <v>2.6179999999999999</v>
      </c>
      <c r="U229" s="44">
        <f t="shared" ca="1" si="276"/>
        <v>6.4024000000000001</v>
      </c>
      <c r="V229" s="26">
        <f t="shared" si="247"/>
        <v>5</v>
      </c>
      <c r="W229" s="42">
        <f t="shared" ca="1" si="261"/>
        <v>0.36320000000000002</v>
      </c>
      <c r="X229" s="43">
        <f t="shared" ca="1" si="262"/>
        <v>1.8824000000000001</v>
      </c>
      <c r="Y229" s="44">
        <f t="shared" ca="1" si="277"/>
        <v>5.3041</v>
      </c>
      <c r="Z229" s="26">
        <f t="shared" si="248"/>
        <v>5</v>
      </c>
      <c r="AA229" s="42">
        <f t="shared" ca="1" si="263"/>
        <v>0.1023</v>
      </c>
      <c r="AB229" s="43">
        <f t="shared" ca="1" si="264"/>
        <v>2.3436999999999997</v>
      </c>
      <c r="AC229" s="44">
        <f t="shared" ca="1" si="278"/>
        <v>8.5562999999999985</v>
      </c>
      <c r="AD229" s="26">
        <f t="shared" si="249"/>
        <v>5</v>
      </c>
      <c r="AE229" s="42">
        <f t="shared" ca="1" si="265"/>
        <v>0.53769999999999996</v>
      </c>
      <c r="AF229" s="43">
        <f t="shared" ca="1" si="266"/>
        <v>2.1168</v>
      </c>
      <c r="AG229" s="44">
        <f t="shared" ca="1" si="279"/>
        <v>7.09</v>
      </c>
      <c r="AH229" s="26">
        <f t="shared" si="250"/>
        <v>5</v>
      </c>
      <c r="AI229" s="42">
        <f t="shared" ca="1" si="267"/>
        <v>5.3100000000000001E-2</v>
      </c>
      <c r="AJ229" s="43">
        <f t="shared" ca="1" si="268"/>
        <v>1.0874999999999999</v>
      </c>
      <c r="AK229" s="44">
        <f t="shared" ca="1" si="280"/>
        <v>3.6827000000000001</v>
      </c>
      <c r="AL229" s="26">
        <f t="shared" si="251"/>
        <v>5</v>
      </c>
      <c r="AM229" s="42">
        <f t="shared" ca="1" si="269"/>
        <v>0.93740000000000001</v>
      </c>
      <c r="AN229" s="43">
        <f t="shared" ca="1" si="270"/>
        <v>2.7512999999999996</v>
      </c>
      <c r="AO229" s="44">
        <f t="shared" ca="1" si="281"/>
        <v>7.2443999999999997</v>
      </c>
      <c r="AP229" s="26">
        <f t="shared" si="252"/>
        <v>5</v>
      </c>
      <c r="AQ229" s="42">
        <f t="shared" ca="1" si="271"/>
        <v>0.91859999999999997</v>
      </c>
      <c r="AR229" s="43">
        <f t="shared" ca="1" si="272"/>
        <v>3.5799000000000003</v>
      </c>
      <c r="AS229" s="44">
        <f t="shared" ca="1" si="282"/>
        <v>10.527200000000001</v>
      </c>
    </row>
    <row r="230" spans="6:45" x14ac:dyDescent="0.25">
      <c r="F230" s="26">
        <f t="shared" si="243"/>
        <v>6</v>
      </c>
      <c r="G230" s="42">
        <f t="shared" ca="1" si="253"/>
        <v>0.52480000000000004</v>
      </c>
      <c r="H230" s="43">
        <f t="shared" ca="1" si="254"/>
        <v>3.4325000000000001</v>
      </c>
      <c r="I230" s="44">
        <f t="shared" ca="1" si="273"/>
        <v>12.053599999999999</v>
      </c>
      <c r="J230" s="26">
        <f t="shared" si="244"/>
        <v>6</v>
      </c>
      <c r="K230" s="42">
        <f t="shared" ca="1" si="255"/>
        <v>0.59150000000000003</v>
      </c>
      <c r="L230" s="43">
        <f t="shared" ca="1" si="256"/>
        <v>3.8447999999999998</v>
      </c>
      <c r="M230" s="44">
        <f t="shared" ca="1" si="274"/>
        <v>14.457699999999999</v>
      </c>
      <c r="N230" s="26">
        <f t="shared" si="245"/>
        <v>6</v>
      </c>
      <c r="O230" s="42">
        <f t="shared" ca="1" si="257"/>
        <v>0.99450000000000005</v>
      </c>
      <c r="P230" s="43">
        <f t="shared" ca="1" si="258"/>
        <v>4.3497000000000003</v>
      </c>
      <c r="Q230" s="44">
        <f t="shared" ca="1" si="275"/>
        <v>13.1029</v>
      </c>
      <c r="R230" s="26">
        <f t="shared" si="246"/>
        <v>6</v>
      </c>
      <c r="S230" s="42">
        <f t="shared" ca="1" si="259"/>
        <v>0.65410000000000001</v>
      </c>
      <c r="T230" s="43">
        <f t="shared" ca="1" si="260"/>
        <v>3.2721</v>
      </c>
      <c r="U230" s="44">
        <f t="shared" ca="1" si="276"/>
        <v>9.6745000000000001</v>
      </c>
      <c r="V230" s="26">
        <f t="shared" si="247"/>
        <v>6</v>
      </c>
      <c r="W230" s="42">
        <f t="shared" ca="1" si="261"/>
        <v>0.85919999999999996</v>
      </c>
      <c r="X230" s="43">
        <f t="shared" ca="1" si="262"/>
        <v>2.7416</v>
      </c>
      <c r="Y230" s="44">
        <f t="shared" ca="1" si="277"/>
        <v>8.0457000000000001</v>
      </c>
      <c r="Z230" s="26">
        <f t="shared" si="248"/>
        <v>6</v>
      </c>
      <c r="AA230" s="42">
        <f t="shared" ca="1" si="263"/>
        <v>0.59079999999999999</v>
      </c>
      <c r="AB230" s="43">
        <f t="shared" ca="1" si="264"/>
        <v>2.9344999999999999</v>
      </c>
      <c r="AC230" s="44">
        <f t="shared" ca="1" si="278"/>
        <v>11.490799999999998</v>
      </c>
      <c r="AD230" s="26">
        <f t="shared" si="249"/>
        <v>6</v>
      </c>
      <c r="AE230" s="42">
        <f t="shared" ca="1" si="265"/>
        <v>0.14879999999999999</v>
      </c>
      <c r="AF230" s="43">
        <f t="shared" ca="1" si="266"/>
        <v>2.2656000000000001</v>
      </c>
      <c r="AG230" s="44">
        <f t="shared" ca="1" si="279"/>
        <v>9.355599999999999</v>
      </c>
      <c r="AH230" s="26">
        <f t="shared" si="250"/>
        <v>6</v>
      </c>
      <c r="AI230" s="42">
        <f t="shared" ca="1" si="267"/>
        <v>0.97450000000000003</v>
      </c>
      <c r="AJ230" s="43">
        <f t="shared" ca="1" si="268"/>
        <v>2.0619999999999998</v>
      </c>
      <c r="AK230" s="44">
        <f t="shared" ca="1" si="280"/>
        <v>5.7446999999999999</v>
      </c>
      <c r="AL230" s="26">
        <f t="shared" si="251"/>
        <v>6</v>
      </c>
      <c r="AM230" s="42">
        <f t="shared" ca="1" si="269"/>
        <v>0.83099999999999996</v>
      </c>
      <c r="AN230" s="43">
        <f t="shared" ca="1" si="270"/>
        <v>3.5822999999999996</v>
      </c>
      <c r="AO230" s="44">
        <f t="shared" ca="1" si="281"/>
        <v>10.826699999999999</v>
      </c>
      <c r="AP230" s="26">
        <f t="shared" si="252"/>
        <v>6</v>
      </c>
      <c r="AQ230" s="42">
        <f t="shared" ca="1" si="271"/>
        <v>0.89059999999999995</v>
      </c>
      <c r="AR230" s="43">
        <f t="shared" ca="1" si="272"/>
        <v>4.4705000000000004</v>
      </c>
      <c r="AS230" s="44">
        <f t="shared" ca="1" si="282"/>
        <v>14.997700000000002</v>
      </c>
    </row>
    <row r="231" spans="6:45" x14ac:dyDescent="0.25">
      <c r="F231" s="26">
        <f t="shared" si="243"/>
        <v>7</v>
      </c>
      <c r="G231" s="42">
        <f t="shared" ca="1" si="253"/>
        <v>0.47599999999999998</v>
      </c>
      <c r="H231" s="43">
        <f t="shared" ca="1" si="254"/>
        <v>3.9085000000000001</v>
      </c>
      <c r="I231" s="44">
        <f t="shared" ca="1" si="273"/>
        <v>15.9621</v>
      </c>
      <c r="J231" s="26">
        <f t="shared" si="244"/>
        <v>7</v>
      </c>
      <c r="K231" s="42">
        <f t="shared" ca="1" si="255"/>
        <v>0.58389999999999997</v>
      </c>
      <c r="L231" s="43">
        <f t="shared" ca="1" si="256"/>
        <v>4.4287000000000001</v>
      </c>
      <c r="M231" s="44">
        <f t="shared" ca="1" si="274"/>
        <v>18.886399999999998</v>
      </c>
      <c r="N231" s="26">
        <f t="shared" si="245"/>
        <v>7</v>
      </c>
      <c r="O231" s="42">
        <f t="shared" ca="1" si="257"/>
        <v>0.76439999999999997</v>
      </c>
      <c r="P231" s="43">
        <f t="shared" ca="1" si="258"/>
        <v>5.1141000000000005</v>
      </c>
      <c r="Q231" s="44">
        <f t="shared" ca="1" si="275"/>
        <v>18.216999999999999</v>
      </c>
      <c r="R231" s="26">
        <f t="shared" si="246"/>
        <v>7</v>
      </c>
      <c r="S231" s="42">
        <f t="shared" ca="1" si="259"/>
        <v>0.1249</v>
      </c>
      <c r="T231" s="43">
        <f t="shared" ca="1" si="260"/>
        <v>3.3969999999999998</v>
      </c>
      <c r="U231" s="44">
        <f t="shared" ca="1" si="276"/>
        <v>13.0715</v>
      </c>
      <c r="V231" s="26">
        <f t="shared" si="247"/>
        <v>7</v>
      </c>
      <c r="W231" s="42">
        <f t="shared" ca="1" si="261"/>
        <v>0.76239999999999997</v>
      </c>
      <c r="X231" s="43">
        <f t="shared" ca="1" si="262"/>
        <v>3.504</v>
      </c>
      <c r="Y231" s="44">
        <f t="shared" ca="1" si="277"/>
        <v>11.5497</v>
      </c>
      <c r="Z231" s="26">
        <f t="shared" si="248"/>
        <v>7</v>
      </c>
      <c r="AA231" s="42">
        <f t="shared" ca="1" si="263"/>
        <v>0.3301</v>
      </c>
      <c r="AB231" s="43">
        <f t="shared" ca="1" si="264"/>
        <v>3.2645999999999997</v>
      </c>
      <c r="AC231" s="44">
        <f t="shared" ca="1" si="278"/>
        <v>14.755399999999998</v>
      </c>
      <c r="AD231" s="26">
        <f t="shared" si="249"/>
        <v>7</v>
      </c>
      <c r="AE231" s="42">
        <f t="shared" ca="1" si="265"/>
        <v>6.8199999999999997E-2</v>
      </c>
      <c r="AF231" s="43">
        <f t="shared" ca="1" si="266"/>
        <v>2.3338000000000001</v>
      </c>
      <c r="AG231" s="44">
        <f t="shared" ca="1" si="279"/>
        <v>11.689399999999999</v>
      </c>
      <c r="AH231" s="26">
        <f t="shared" si="250"/>
        <v>7</v>
      </c>
      <c r="AI231" s="42">
        <f t="shared" ca="1" si="267"/>
        <v>0.38040000000000002</v>
      </c>
      <c r="AJ231" s="43">
        <f t="shared" ca="1" si="268"/>
        <v>2.4423999999999997</v>
      </c>
      <c r="AK231" s="44">
        <f t="shared" ca="1" si="280"/>
        <v>8.1870999999999992</v>
      </c>
      <c r="AL231" s="26">
        <f t="shared" si="251"/>
        <v>7</v>
      </c>
      <c r="AM231" s="42">
        <f t="shared" ca="1" si="269"/>
        <v>0.58540000000000003</v>
      </c>
      <c r="AN231" s="43">
        <f t="shared" ca="1" si="270"/>
        <v>4.1677</v>
      </c>
      <c r="AO231" s="44">
        <f t="shared" ca="1" si="281"/>
        <v>14.994399999999999</v>
      </c>
      <c r="AP231" s="26">
        <f t="shared" si="252"/>
        <v>7</v>
      </c>
      <c r="AQ231" s="42">
        <f t="shared" ca="1" si="271"/>
        <v>0.98409999999999997</v>
      </c>
      <c r="AR231" s="43">
        <f t="shared" ca="1" si="272"/>
        <v>5.4546000000000001</v>
      </c>
      <c r="AS231" s="44">
        <f t="shared" ca="1" si="282"/>
        <v>20.452300000000001</v>
      </c>
    </row>
    <row r="232" spans="6:45" x14ac:dyDescent="0.25">
      <c r="F232" s="26">
        <f t="shared" si="243"/>
        <v>8</v>
      </c>
      <c r="G232" s="42">
        <f t="shared" ca="1" si="253"/>
        <v>0.4451</v>
      </c>
      <c r="H232" s="43">
        <f t="shared" ca="1" si="254"/>
        <v>4.3536000000000001</v>
      </c>
      <c r="I232" s="44">
        <f t="shared" ca="1" si="273"/>
        <v>20.3157</v>
      </c>
      <c r="J232" s="26">
        <f t="shared" si="244"/>
        <v>8</v>
      </c>
      <c r="K232" s="42">
        <f t="shared" ca="1" si="255"/>
        <v>0.7641</v>
      </c>
      <c r="L232" s="43">
        <f t="shared" ca="1" si="256"/>
        <v>5.1928000000000001</v>
      </c>
      <c r="M232" s="44">
        <f t="shared" ca="1" si="274"/>
        <v>24.0792</v>
      </c>
      <c r="N232" s="26">
        <f t="shared" si="245"/>
        <v>8</v>
      </c>
      <c r="O232" s="42">
        <f t="shared" ca="1" si="257"/>
        <v>0.2072</v>
      </c>
      <c r="P232" s="43">
        <f t="shared" ca="1" si="258"/>
        <v>5.3213000000000008</v>
      </c>
      <c r="Q232" s="44">
        <f t="shared" ca="1" si="275"/>
        <v>23.5383</v>
      </c>
      <c r="R232" s="26">
        <f t="shared" si="246"/>
        <v>8</v>
      </c>
      <c r="S232" s="42">
        <f t="shared" ca="1" si="259"/>
        <v>0.64590000000000003</v>
      </c>
      <c r="T232" s="43">
        <f t="shared" ca="1" si="260"/>
        <v>4.0428999999999995</v>
      </c>
      <c r="U232" s="44">
        <f t="shared" ca="1" si="276"/>
        <v>17.1144</v>
      </c>
      <c r="V232" s="26">
        <f t="shared" si="247"/>
        <v>8</v>
      </c>
      <c r="W232" s="42">
        <f t="shared" ca="1" si="261"/>
        <v>0.81310000000000004</v>
      </c>
      <c r="X232" s="43">
        <f t="shared" ca="1" si="262"/>
        <v>4.3170999999999999</v>
      </c>
      <c r="Y232" s="44">
        <f t="shared" ca="1" si="277"/>
        <v>15.8668</v>
      </c>
      <c r="Z232" s="26">
        <f t="shared" si="248"/>
        <v>8</v>
      </c>
      <c r="AA232" s="42">
        <f t="shared" ca="1" si="263"/>
        <v>0.1981</v>
      </c>
      <c r="AB232" s="43">
        <f t="shared" ca="1" si="264"/>
        <v>3.4626999999999999</v>
      </c>
      <c r="AC232" s="44">
        <f t="shared" ca="1" si="278"/>
        <v>18.2181</v>
      </c>
      <c r="AD232" s="26">
        <f t="shared" si="249"/>
        <v>8</v>
      </c>
      <c r="AE232" s="42">
        <f t="shared" ca="1" si="265"/>
        <v>0.91239999999999999</v>
      </c>
      <c r="AF232" s="43">
        <f t="shared" ca="1" si="266"/>
        <v>3.2462</v>
      </c>
      <c r="AG232" s="44">
        <f t="shared" ca="1" si="279"/>
        <v>14.935599999999999</v>
      </c>
      <c r="AH232" s="26">
        <f t="shared" si="250"/>
        <v>8</v>
      </c>
      <c r="AI232" s="42">
        <f t="shared" ca="1" si="267"/>
        <v>0.64939999999999998</v>
      </c>
      <c r="AJ232" s="43">
        <f t="shared" ca="1" si="268"/>
        <v>3.0917999999999997</v>
      </c>
      <c r="AK232" s="44">
        <f t="shared" ca="1" si="280"/>
        <v>11.278899999999998</v>
      </c>
      <c r="AL232" s="26">
        <f t="shared" si="251"/>
        <v>8</v>
      </c>
      <c r="AM232" s="42">
        <f t="shared" ca="1" si="269"/>
        <v>8.8999999999999999E-3</v>
      </c>
      <c r="AN232" s="43">
        <f t="shared" ca="1" si="270"/>
        <v>4.1765999999999996</v>
      </c>
      <c r="AO232" s="44">
        <f t="shared" ca="1" si="281"/>
        <v>19.170999999999999</v>
      </c>
      <c r="AP232" s="26">
        <f t="shared" si="252"/>
        <v>8</v>
      </c>
      <c r="AQ232" s="42">
        <f t="shared" ca="1" si="271"/>
        <v>0.26229999999999998</v>
      </c>
      <c r="AR232" s="43">
        <f t="shared" ca="1" si="272"/>
        <v>5.7168999999999999</v>
      </c>
      <c r="AS232" s="44">
        <f t="shared" ca="1" si="282"/>
        <v>26.1692</v>
      </c>
    </row>
    <row r="233" spans="6:45" x14ac:dyDescent="0.25">
      <c r="F233" s="26">
        <f t="shared" si="243"/>
        <v>9</v>
      </c>
      <c r="G233" s="42">
        <f t="shared" ca="1" si="253"/>
        <v>0.60670000000000002</v>
      </c>
      <c r="H233" s="43">
        <f t="shared" ca="1" si="254"/>
        <v>4.9603000000000002</v>
      </c>
      <c r="I233" s="44">
        <f t="shared" ca="1" si="273"/>
        <v>25.276</v>
      </c>
      <c r="J233" s="26">
        <f t="shared" si="244"/>
        <v>9</v>
      </c>
      <c r="K233" s="42">
        <f t="shared" ca="1" si="255"/>
        <v>0.26790000000000003</v>
      </c>
      <c r="L233" s="43">
        <f t="shared" ca="1" si="256"/>
        <v>5.4607000000000001</v>
      </c>
      <c r="M233" s="44">
        <f t="shared" ca="1" si="274"/>
        <v>29.539899999999999</v>
      </c>
      <c r="N233" s="26">
        <f t="shared" si="245"/>
        <v>9</v>
      </c>
      <c r="O233" s="42">
        <f t="shared" ca="1" si="257"/>
        <v>0.44729999999999998</v>
      </c>
      <c r="P233" s="43">
        <f t="shared" ca="1" si="258"/>
        <v>5.7686000000000011</v>
      </c>
      <c r="Q233" s="44">
        <f t="shared" ca="1" si="275"/>
        <v>29.306899999999999</v>
      </c>
      <c r="R233" s="26">
        <f t="shared" si="246"/>
        <v>9</v>
      </c>
      <c r="S233" s="42">
        <f t="shared" ca="1" si="259"/>
        <v>0.15679999999999999</v>
      </c>
      <c r="T233" s="43">
        <f t="shared" ca="1" si="260"/>
        <v>4.1996999999999991</v>
      </c>
      <c r="U233" s="44">
        <f t="shared" ca="1" si="276"/>
        <v>21.3141</v>
      </c>
      <c r="V233" s="26">
        <f t="shared" si="247"/>
        <v>9</v>
      </c>
      <c r="W233" s="42">
        <f t="shared" ca="1" si="261"/>
        <v>0.88729999999999998</v>
      </c>
      <c r="X233" s="43">
        <f t="shared" ca="1" si="262"/>
        <v>5.2043999999999997</v>
      </c>
      <c r="Y233" s="44">
        <f t="shared" ca="1" si="277"/>
        <v>21.071199999999997</v>
      </c>
      <c r="Z233" s="26">
        <f t="shared" si="248"/>
        <v>9</v>
      </c>
      <c r="AA233" s="42">
        <f t="shared" ca="1" si="263"/>
        <v>3.1699999999999999E-2</v>
      </c>
      <c r="AB233" s="43">
        <f t="shared" ca="1" si="264"/>
        <v>3.4943999999999997</v>
      </c>
      <c r="AC233" s="44">
        <f t="shared" ca="1" si="278"/>
        <v>21.712499999999999</v>
      </c>
      <c r="AD233" s="26">
        <f t="shared" si="249"/>
        <v>9</v>
      </c>
      <c r="AE233" s="42">
        <f t="shared" ca="1" si="265"/>
        <v>0.87660000000000005</v>
      </c>
      <c r="AF233" s="43">
        <f t="shared" ca="1" si="266"/>
        <v>4.1227999999999998</v>
      </c>
      <c r="AG233" s="44">
        <f t="shared" ca="1" si="279"/>
        <v>19.058399999999999</v>
      </c>
      <c r="AH233" s="26">
        <f t="shared" si="250"/>
        <v>9</v>
      </c>
      <c r="AI233" s="42">
        <f t="shared" ca="1" si="267"/>
        <v>0.85329999999999995</v>
      </c>
      <c r="AJ233" s="43">
        <f t="shared" ca="1" si="268"/>
        <v>3.9450999999999996</v>
      </c>
      <c r="AK233" s="44">
        <f t="shared" ca="1" si="280"/>
        <v>15.223999999999998</v>
      </c>
      <c r="AL233" s="26">
        <f t="shared" si="251"/>
        <v>9</v>
      </c>
      <c r="AM233" s="42">
        <f t="shared" ca="1" si="269"/>
        <v>2.2700000000000001E-2</v>
      </c>
      <c r="AN233" s="43">
        <f t="shared" ca="1" si="270"/>
        <v>4.1993</v>
      </c>
      <c r="AO233" s="44">
        <f t="shared" ca="1" si="281"/>
        <v>23.3703</v>
      </c>
      <c r="AP233" s="26">
        <f t="shared" si="252"/>
        <v>9</v>
      </c>
      <c r="AQ233" s="42">
        <f t="shared" ca="1" si="271"/>
        <v>0.42420000000000002</v>
      </c>
      <c r="AR233" s="43">
        <f t="shared" ca="1" si="272"/>
        <v>6.1410999999999998</v>
      </c>
      <c r="AS233" s="44">
        <f t="shared" ca="1" si="282"/>
        <v>32.310299999999998</v>
      </c>
    </row>
    <row r="234" spans="6:45" x14ac:dyDescent="0.25">
      <c r="F234" s="26">
        <f t="shared" si="243"/>
        <v>10</v>
      </c>
      <c r="G234" s="42">
        <f t="shared" ca="1" si="253"/>
        <v>0.70450000000000002</v>
      </c>
      <c r="H234" s="43">
        <f t="shared" ca="1" si="254"/>
        <v>5.6648000000000005</v>
      </c>
      <c r="I234" s="44">
        <f t="shared" ca="1" si="273"/>
        <v>30.940799999999999</v>
      </c>
      <c r="J234" s="26">
        <f t="shared" si="244"/>
        <v>10</v>
      </c>
      <c r="K234" s="42">
        <f t="shared" ca="1" si="255"/>
        <v>0.29580000000000001</v>
      </c>
      <c r="L234" s="43">
        <f t="shared" ca="1" si="256"/>
        <v>5.7565</v>
      </c>
      <c r="M234" s="44">
        <f t="shared" ca="1" si="274"/>
        <v>35.296399999999998</v>
      </c>
      <c r="N234" s="26">
        <f t="shared" si="245"/>
        <v>10</v>
      </c>
      <c r="O234" s="42">
        <f t="shared" ca="1" si="257"/>
        <v>0.2039</v>
      </c>
      <c r="P234" s="43">
        <f t="shared" ca="1" si="258"/>
        <v>5.972500000000001</v>
      </c>
      <c r="Q234" s="44">
        <f t="shared" ca="1" si="275"/>
        <v>35.279400000000003</v>
      </c>
      <c r="R234" s="26">
        <f t="shared" si="246"/>
        <v>10</v>
      </c>
      <c r="S234" s="42">
        <f t="shared" ca="1" si="259"/>
        <v>0.81610000000000005</v>
      </c>
      <c r="T234" s="43">
        <f t="shared" ca="1" si="260"/>
        <v>5.0157999999999987</v>
      </c>
      <c r="U234" s="44">
        <f t="shared" ca="1" si="276"/>
        <v>26.329899999999999</v>
      </c>
      <c r="V234" s="26">
        <f t="shared" si="247"/>
        <v>10</v>
      </c>
      <c r="W234" s="42">
        <f t="shared" ca="1" si="261"/>
        <v>0.216</v>
      </c>
      <c r="X234" s="43">
        <f t="shared" ca="1" si="262"/>
        <v>5.4203999999999999</v>
      </c>
      <c r="Y234" s="44">
        <f t="shared" ca="1" si="277"/>
        <v>26.491599999999998</v>
      </c>
      <c r="Z234" s="26">
        <f t="shared" si="248"/>
        <v>10</v>
      </c>
      <c r="AA234" s="42">
        <f t="shared" ca="1" si="263"/>
        <v>0.69979999999999998</v>
      </c>
      <c r="AB234" s="43">
        <f t="shared" ca="1" si="264"/>
        <v>4.1941999999999995</v>
      </c>
      <c r="AC234" s="44">
        <f t="shared" ca="1" si="278"/>
        <v>25.906699999999997</v>
      </c>
      <c r="AD234" s="26">
        <f t="shared" si="249"/>
        <v>10</v>
      </c>
      <c r="AE234" s="42">
        <f t="shared" ca="1" si="265"/>
        <v>0.32540000000000002</v>
      </c>
      <c r="AF234" s="43">
        <f t="shared" ca="1" si="266"/>
        <v>4.4481999999999999</v>
      </c>
      <c r="AG234" s="44">
        <f t="shared" ca="1" si="279"/>
        <v>23.506599999999999</v>
      </c>
      <c r="AH234" s="26">
        <f t="shared" si="250"/>
        <v>10</v>
      </c>
      <c r="AI234" s="42">
        <f t="shared" ca="1" si="267"/>
        <v>0.39560000000000001</v>
      </c>
      <c r="AJ234" s="43">
        <f t="shared" ca="1" si="268"/>
        <v>4.3407</v>
      </c>
      <c r="AK234" s="44">
        <f t="shared" ca="1" si="280"/>
        <v>19.564699999999998</v>
      </c>
      <c r="AL234" s="26">
        <f t="shared" si="251"/>
        <v>10</v>
      </c>
      <c r="AM234" s="42">
        <f t="shared" ca="1" si="269"/>
        <v>0.80400000000000005</v>
      </c>
      <c r="AN234" s="43">
        <f t="shared" ca="1" si="270"/>
        <v>5.0033000000000003</v>
      </c>
      <c r="AO234" s="44">
        <f t="shared" ca="1" si="281"/>
        <v>28.3736</v>
      </c>
      <c r="AP234" s="26">
        <f t="shared" si="252"/>
        <v>10</v>
      </c>
      <c r="AQ234" s="42">
        <f t="shared" ca="1" si="271"/>
        <v>5.9200000000000003E-2</v>
      </c>
      <c r="AR234" s="43">
        <f t="shared" ca="1" si="272"/>
        <v>6.2002999999999995</v>
      </c>
      <c r="AS234" s="44">
        <f t="shared" ca="1" si="282"/>
        <v>38.510599999999997</v>
      </c>
    </row>
    <row r="235" spans="6:45" x14ac:dyDescent="0.25">
      <c r="F235" s="26">
        <f t="shared" si="243"/>
        <v>11</v>
      </c>
      <c r="G235" s="42">
        <f t="shared" ca="1" si="253"/>
        <v>0.25750000000000001</v>
      </c>
      <c r="H235" s="43">
        <f t="shared" ca="1" si="254"/>
        <v>5.9223000000000008</v>
      </c>
      <c r="I235" s="44">
        <f t="shared" ca="1" si="273"/>
        <v>36.863100000000003</v>
      </c>
      <c r="J235" s="26">
        <f t="shared" si="244"/>
        <v>11</v>
      </c>
      <c r="K235" s="42">
        <f t="shared" ca="1" si="255"/>
        <v>0.57920000000000005</v>
      </c>
      <c r="L235" s="43">
        <f t="shared" ca="1" si="256"/>
        <v>6.3357000000000001</v>
      </c>
      <c r="M235" s="44">
        <f t="shared" ca="1" si="274"/>
        <v>41.632100000000001</v>
      </c>
      <c r="N235" s="26">
        <f t="shared" si="245"/>
        <v>11</v>
      </c>
      <c r="O235" s="42">
        <f t="shared" ca="1" si="257"/>
        <v>0.58760000000000001</v>
      </c>
      <c r="P235" s="43">
        <f t="shared" ca="1" si="258"/>
        <v>6.5601000000000012</v>
      </c>
      <c r="Q235" s="44">
        <f t="shared" ca="1" si="275"/>
        <v>41.839500000000001</v>
      </c>
      <c r="R235" s="26">
        <f t="shared" si="246"/>
        <v>11</v>
      </c>
      <c r="S235" s="42">
        <f t="shared" ca="1" si="259"/>
        <v>0.64880000000000004</v>
      </c>
      <c r="T235" s="43">
        <f t="shared" ca="1" si="260"/>
        <v>5.6645999999999983</v>
      </c>
      <c r="U235" s="44">
        <f t="shared" ca="1" si="276"/>
        <v>31.994499999999995</v>
      </c>
      <c r="V235" s="26">
        <f t="shared" si="247"/>
        <v>11</v>
      </c>
      <c r="W235" s="42">
        <f t="shared" ca="1" si="261"/>
        <v>0.54659999999999997</v>
      </c>
      <c r="X235" s="43">
        <f t="shared" ca="1" si="262"/>
        <v>5.9669999999999996</v>
      </c>
      <c r="Y235" s="44">
        <f t="shared" ca="1" si="277"/>
        <v>32.458599999999997</v>
      </c>
      <c r="Z235" s="26">
        <f t="shared" si="248"/>
        <v>11</v>
      </c>
      <c r="AA235" s="42">
        <f t="shared" ca="1" si="263"/>
        <v>0.39860000000000001</v>
      </c>
      <c r="AB235" s="43">
        <f t="shared" ca="1" si="264"/>
        <v>4.5927999999999995</v>
      </c>
      <c r="AC235" s="44">
        <f t="shared" ca="1" si="278"/>
        <v>30.499499999999998</v>
      </c>
      <c r="AD235" s="26">
        <f t="shared" si="249"/>
        <v>11</v>
      </c>
      <c r="AE235" s="42">
        <f t="shared" ca="1" si="265"/>
        <v>0.35899999999999999</v>
      </c>
      <c r="AF235" s="43">
        <f t="shared" ca="1" si="266"/>
        <v>4.8071999999999999</v>
      </c>
      <c r="AG235" s="44">
        <f t="shared" ca="1" si="279"/>
        <v>28.313800000000001</v>
      </c>
      <c r="AH235" s="26">
        <f t="shared" si="250"/>
        <v>11</v>
      </c>
      <c r="AI235" s="42">
        <f t="shared" ca="1" si="267"/>
        <v>0.69469999999999998</v>
      </c>
      <c r="AJ235" s="43">
        <f t="shared" ca="1" si="268"/>
        <v>5.0354000000000001</v>
      </c>
      <c r="AK235" s="44">
        <f t="shared" ca="1" si="280"/>
        <v>24.600099999999998</v>
      </c>
      <c r="AL235" s="26">
        <f t="shared" si="251"/>
        <v>11</v>
      </c>
      <c r="AM235" s="42">
        <f t="shared" ca="1" si="269"/>
        <v>0.27550000000000002</v>
      </c>
      <c r="AN235" s="43">
        <f t="shared" ca="1" si="270"/>
        <v>5.2788000000000004</v>
      </c>
      <c r="AO235" s="44">
        <f t="shared" ca="1" si="281"/>
        <v>33.6524</v>
      </c>
      <c r="AP235" s="26">
        <f t="shared" si="252"/>
        <v>11</v>
      </c>
      <c r="AQ235" s="42">
        <f t="shared" ca="1" si="271"/>
        <v>9.4E-2</v>
      </c>
      <c r="AR235" s="43">
        <f t="shared" ca="1" si="272"/>
        <v>6.2942999999999998</v>
      </c>
      <c r="AS235" s="44">
        <f t="shared" ca="1" si="282"/>
        <v>44.804899999999996</v>
      </c>
    </row>
    <row r="236" spans="6:45" x14ac:dyDescent="0.25">
      <c r="F236" s="26">
        <f t="shared" si="243"/>
        <v>12</v>
      </c>
      <c r="G236" s="42">
        <f t="shared" ca="1" si="253"/>
        <v>0.3901</v>
      </c>
      <c r="H236" s="43">
        <f t="shared" ca="1" si="254"/>
        <v>6.3124000000000011</v>
      </c>
      <c r="I236" s="44">
        <f t="shared" ca="1" si="273"/>
        <v>43.175500000000007</v>
      </c>
      <c r="J236" s="26">
        <f t="shared" si="244"/>
        <v>12</v>
      </c>
      <c r="K236" s="42">
        <f t="shared" ca="1" si="255"/>
        <v>0.1598</v>
      </c>
      <c r="L236" s="43">
        <f t="shared" ca="1" si="256"/>
        <v>6.4954999999999998</v>
      </c>
      <c r="M236" s="44">
        <f t="shared" ca="1" si="274"/>
        <v>48.127600000000001</v>
      </c>
      <c r="N236" s="26">
        <f t="shared" si="245"/>
        <v>12</v>
      </c>
      <c r="O236" s="42">
        <f t="shared" ca="1" si="257"/>
        <v>0.68589999999999995</v>
      </c>
      <c r="P236" s="43">
        <f t="shared" ca="1" si="258"/>
        <v>7.2460000000000013</v>
      </c>
      <c r="Q236" s="44">
        <f t="shared" ca="1" si="275"/>
        <v>49.085500000000003</v>
      </c>
      <c r="R236" s="26">
        <f t="shared" si="246"/>
        <v>12</v>
      </c>
      <c r="S236" s="42">
        <f t="shared" ca="1" si="259"/>
        <v>2.8999999999999998E-3</v>
      </c>
      <c r="T236" s="43">
        <f t="shared" ca="1" si="260"/>
        <v>5.6674999999999986</v>
      </c>
      <c r="U236" s="44">
        <f t="shared" ca="1" si="276"/>
        <v>37.661999999999992</v>
      </c>
      <c r="V236" s="26">
        <f t="shared" si="247"/>
        <v>12</v>
      </c>
      <c r="W236" s="42">
        <f t="shared" ca="1" si="261"/>
        <v>0.10489999999999999</v>
      </c>
      <c r="X236" s="43">
        <f t="shared" ca="1" si="262"/>
        <v>6.0718999999999994</v>
      </c>
      <c r="Y236" s="44">
        <f t="shared" ca="1" si="277"/>
        <v>38.530499999999996</v>
      </c>
      <c r="Z236" s="26">
        <f t="shared" si="248"/>
        <v>12</v>
      </c>
      <c r="AA236" s="42">
        <f t="shared" ca="1" si="263"/>
        <v>0.65290000000000004</v>
      </c>
      <c r="AB236" s="43">
        <f t="shared" ca="1" si="264"/>
        <v>5.2456999999999994</v>
      </c>
      <c r="AC236" s="44">
        <f t="shared" ca="1" si="278"/>
        <v>35.745199999999997</v>
      </c>
      <c r="AD236" s="26">
        <f t="shared" si="249"/>
        <v>12</v>
      </c>
      <c r="AE236" s="42">
        <f t="shared" ca="1" si="265"/>
        <v>0.89929999999999999</v>
      </c>
      <c r="AF236" s="43">
        <f t="shared" ca="1" si="266"/>
        <v>5.7065000000000001</v>
      </c>
      <c r="AG236" s="44">
        <f t="shared" ca="1" si="279"/>
        <v>34.020299999999999</v>
      </c>
      <c r="AH236" s="26">
        <f t="shared" si="250"/>
        <v>12</v>
      </c>
      <c r="AI236" s="42">
        <f t="shared" ca="1" si="267"/>
        <v>0.53810000000000002</v>
      </c>
      <c r="AJ236" s="43">
        <f t="shared" ca="1" si="268"/>
        <v>5.5735000000000001</v>
      </c>
      <c r="AK236" s="44">
        <f t="shared" ca="1" si="280"/>
        <v>30.173599999999997</v>
      </c>
      <c r="AL236" s="26">
        <f t="shared" si="251"/>
        <v>12</v>
      </c>
      <c r="AM236" s="42">
        <f t="shared" ca="1" si="269"/>
        <v>0.93059999999999998</v>
      </c>
      <c r="AN236" s="43">
        <f t="shared" ca="1" si="270"/>
        <v>6.2094000000000005</v>
      </c>
      <c r="AO236" s="44">
        <f t="shared" ca="1" si="281"/>
        <v>39.861800000000002</v>
      </c>
      <c r="AP236" s="26">
        <f t="shared" si="252"/>
        <v>12</v>
      </c>
      <c r="AQ236" s="42">
        <f t="shared" ca="1" si="271"/>
        <v>0.5665</v>
      </c>
      <c r="AR236" s="43">
        <f t="shared" ca="1" si="272"/>
        <v>6.8607999999999993</v>
      </c>
      <c r="AS236" s="44">
        <f t="shared" ca="1" si="282"/>
        <v>51.665699999999994</v>
      </c>
    </row>
    <row r="237" spans="6:45" x14ac:dyDescent="0.25">
      <c r="F237" s="26">
        <f t="shared" si="243"/>
        <v>13</v>
      </c>
      <c r="G237" s="42">
        <f t="shared" ca="1" si="253"/>
        <v>0.183</v>
      </c>
      <c r="H237" s="43">
        <f t="shared" ca="1" si="254"/>
        <v>6.495400000000001</v>
      </c>
      <c r="I237" s="44">
        <f t="shared" ca="1" si="273"/>
        <v>49.67090000000001</v>
      </c>
      <c r="J237" s="26">
        <f t="shared" si="244"/>
        <v>13</v>
      </c>
      <c r="K237" s="42">
        <f t="shared" ca="1" si="255"/>
        <v>0.504</v>
      </c>
      <c r="L237" s="43">
        <f t="shared" ca="1" si="256"/>
        <v>6.9994999999999994</v>
      </c>
      <c r="M237" s="44">
        <f t="shared" ca="1" si="274"/>
        <v>55.127099999999999</v>
      </c>
      <c r="N237" s="26">
        <f t="shared" si="245"/>
        <v>13</v>
      </c>
      <c r="O237" s="42">
        <f t="shared" ca="1" si="257"/>
        <v>0.13289999999999999</v>
      </c>
      <c r="P237" s="43">
        <f t="shared" ca="1" si="258"/>
        <v>7.3789000000000016</v>
      </c>
      <c r="Q237" s="44">
        <f t="shared" ca="1" si="275"/>
        <v>56.464400000000005</v>
      </c>
      <c r="R237" s="26">
        <f t="shared" si="246"/>
        <v>13</v>
      </c>
      <c r="S237" s="42">
        <f t="shared" ca="1" si="259"/>
        <v>0.26929999999999998</v>
      </c>
      <c r="T237" s="43">
        <f t="shared" ca="1" si="260"/>
        <v>5.936799999999999</v>
      </c>
      <c r="U237" s="44">
        <f t="shared" ca="1" si="276"/>
        <v>43.59879999999999</v>
      </c>
      <c r="V237" s="26">
        <f t="shared" si="247"/>
        <v>13</v>
      </c>
      <c r="W237" s="42">
        <f t="shared" ca="1" si="261"/>
        <v>0.94330000000000003</v>
      </c>
      <c r="X237" s="43">
        <f t="shared" ca="1" si="262"/>
        <v>7.0151999999999992</v>
      </c>
      <c r="Y237" s="44">
        <f t="shared" ca="1" si="277"/>
        <v>45.545699999999997</v>
      </c>
      <c r="Z237" s="26">
        <f t="shared" si="248"/>
        <v>13</v>
      </c>
      <c r="AA237" s="42">
        <f t="shared" ca="1" si="263"/>
        <v>0.9123</v>
      </c>
      <c r="AB237" s="43">
        <f t="shared" ca="1" si="264"/>
        <v>6.1579999999999995</v>
      </c>
      <c r="AC237" s="44">
        <f t="shared" ca="1" si="278"/>
        <v>41.903199999999998</v>
      </c>
      <c r="AD237" s="26">
        <f t="shared" si="249"/>
        <v>13</v>
      </c>
      <c r="AE237" s="42">
        <f t="shared" ca="1" si="265"/>
        <v>0.60499999999999998</v>
      </c>
      <c r="AF237" s="43">
        <f t="shared" ca="1" si="266"/>
        <v>6.3115000000000006</v>
      </c>
      <c r="AG237" s="44">
        <f t="shared" ca="1" si="279"/>
        <v>40.331800000000001</v>
      </c>
      <c r="AH237" s="26">
        <f t="shared" si="250"/>
        <v>13</v>
      </c>
      <c r="AI237" s="42">
        <f t="shared" ca="1" si="267"/>
        <v>0.36609999999999998</v>
      </c>
      <c r="AJ237" s="43">
        <f t="shared" ca="1" si="268"/>
        <v>5.9396000000000004</v>
      </c>
      <c r="AK237" s="44">
        <f t="shared" ca="1" si="280"/>
        <v>36.113199999999999</v>
      </c>
      <c r="AL237" s="26">
        <f t="shared" si="251"/>
        <v>13</v>
      </c>
      <c r="AM237" s="42">
        <f t="shared" ca="1" si="269"/>
        <v>6.7699999999999996E-2</v>
      </c>
      <c r="AN237" s="43">
        <f t="shared" ca="1" si="270"/>
        <v>6.2771000000000008</v>
      </c>
      <c r="AO237" s="44">
        <f t="shared" ca="1" si="281"/>
        <v>46.138900000000007</v>
      </c>
      <c r="AP237" s="26">
        <f t="shared" si="252"/>
        <v>13</v>
      </c>
      <c r="AQ237" s="42">
        <f t="shared" ca="1" si="271"/>
        <v>0.45440000000000003</v>
      </c>
      <c r="AR237" s="43">
        <f t="shared" ca="1" si="272"/>
        <v>7.315199999999999</v>
      </c>
      <c r="AS237" s="44">
        <f t="shared" ca="1" si="282"/>
        <v>58.980899999999991</v>
      </c>
    </row>
    <row r="238" spans="6:45" x14ac:dyDescent="0.25">
      <c r="F238" s="26">
        <f t="shared" si="243"/>
        <v>14</v>
      </c>
      <c r="G238" s="42">
        <f t="shared" ca="1" si="253"/>
        <v>0.21709999999999999</v>
      </c>
      <c r="H238" s="43">
        <f t="shared" ca="1" si="254"/>
        <v>6.7125000000000012</v>
      </c>
      <c r="I238" s="44">
        <f t="shared" ca="1" si="273"/>
        <v>56.383400000000009</v>
      </c>
      <c r="J238" s="26">
        <f t="shared" si="244"/>
        <v>14</v>
      </c>
      <c r="K238" s="42">
        <f t="shared" ca="1" si="255"/>
        <v>0.74990000000000001</v>
      </c>
      <c r="L238" s="43">
        <f t="shared" ca="1" si="256"/>
        <v>7.7493999999999996</v>
      </c>
      <c r="M238" s="44">
        <f t="shared" ca="1" si="274"/>
        <v>62.8765</v>
      </c>
      <c r="N238" s="26">
        <f t="shared" si="245"/>
        <v>14</v>
      </c>
      <c r="O238" s="42">
        <f t="shared" ca="1" si="257"/>
        <v>0.92159999999999997</v>
      </c>
      <c r="P238" s="43">
        <f t="shared" ca="1" si="258"/>
        <v>8.3005000000000013</v>
      </c>
      <c r="Q238" s="44">
        <f t="shared" ca="1" si="275"/>
        <v>64.764900000000011</v>
      </c>
      <c r="R238" s="26">
        <f t="shared" si="246"/>
        <v>14</v>
      </c>
      <c r="S238" s="42">
        <f t="shared" ca="1" si="259"/>
        <v>0.4617</v>
      </c>
      <c r="T238" s="43">
        <f t="shared" ca="1" si="260"/>
        <v>6.3984999999999985</v>
      </c>
      <c r="U238" s="44">
        <f t="shared" ca="1" si="276"/>
        <v>49.997299999999989</v>
      </c>
      <c r="V238" s="26">
        <f t="shared" si="247"/>
        <v>14</v>
      </c>
      <c r="W238" s="42">
        <f t="shared" ca="1" si="261"/>
        <v>0.59640000000000004</v>
      </c>
      <c r="X238" s="43">
        <f t="shared" ca="1" si="262"/>
        <v>7.6115999999999993</v>
      </c>
      <c r="Y238" s="44">
        <f t="shared" ca="1" si="277"/>
        <v>53.157299999999992</v>
      </c>
      <c r="Z238" s="26">
        <f t="shared" si="248"/>
        <v>14</v>
      </c>
      <c r="AA238" s="42">
        <f t="shared" ca="1" si="263"/>
        <v>0.38</v>
      </c>
      <c r="AB238" s="43">
        <f t="shared" ca="1" si="264"/>
        <v>6.5379999999999994</v>
      </c>
      <c r="AC238" s="44">
        <f t="shared" ca="1" si="278"/>
        <v>48.441199999999995</v>
      </c>
      <c r="AD238" s="26">
        <f t="shared" si="249"/>
        <v>14</v>
      </c>
      <c r="AE238" s="42">
        <f t="shared" ca="1" si="265"/>
        <v>0.16969999999999999</v>
      </c>
      <c r="AF238" s="43">
        <f t="shared" ca="1" si="266"/>
        <v>6.4812000000000003</v>
      </c>
      <c r="AG238" s="44">
        <f t="shared" ca="1" si="279"/>
        <v>46.813000000000002</v>
      </c>
      <c r="AH238" s="26">
        <f t="shared" si="250"/>
        <v>14</v>
      </c>
      <c r="AI238" s="42">
        <f t="shared" ca="1" si="267"/>
        <v>0.3306</v>
      </c>
      <c r="AJ238" s="43">
        <f t="shared" ca="1" si="268"/>
        <v>6.2702000000000009</v>
      </c>
      <c r="AK238" s="44">
        <f t="shared" ca="1" si="280"/>
        <v>42.383400000000002</v>
      </c>
      <c r="AL238" s="26">
        <f t="shared" si="251"/>
        <v>14</v>
      </c>
      <c r="AM238" s="42">
        <f t="shared" ca="1" si="269"/>
        <v>0.73450000000000004</v>
      </c>
      <c r="AN238" s="43">
        <f t="shared" ca="1" si="270"/>
        <v>7.0116000000000005</v>
      </c>
      <c r="AO238" s="44">
        <f t="shared" ca="1" si="281"/>
        <v>53.150500000000008</v>
      </c>
      <c r="AP238" s="26">
        <f t="shared" si="252"/>
        <v>14</v>
      </c>
      <c r="AQ238" s="42">
        <f t="shared" ca="1" si="271"/>
        <v>0.6048</v>
      </c>
      <c r="AR238" s="43">
        <f t="shared" ca="1" si="272"/>
        <v>7.919999999999999</v>
      </c>
      <c r="AS238" s="44">
        <f t="shared" ca="1" si="282"/>
        <v>66.900899999999993</v>
      </c>
    </row>
    <row r="239" spans="6:45" x14ac:dyDescent="0.25">
      <c r="F239" s="26">
        <f t="shared" si="243"/>
        <v>15</v>
      </c>
      <c r="G239" s="42">
        <f t="shared" ca="1" si="253"/>
        <v>0.73460000000000003</v>
      </c>
      <c r="H239" s="43">
        <f t="shared" ca="1" si="254"/>
        <v>7.4471000000000016</v>
      </c>
      <c r="I239" s="44">
        <f t="shared" ca="1" si="273"/>
        <v>63.830500000000008</v>
      </c>
      <c r="J239" s="26">
        <f t="shared" si="244"/>
        <v>15</v>
      </c>
      <c r="K239" s="42">
        <f t="shared" ca="1" si="255"/>
        <v>0.13320000000000001</v>
      </c>
      <c r="L239" s="43">
        <f t="shared" ca="1" si="256"/>
        <v>7.8826000000000001</v>
      </c>
      <c r="M239" s="44">
        <f t="shared" ca="1" si="274"/>
        <v>70.759100000000004</v>
      </c>
      <c r="N239" s="26">
        <f t="shared" si="245"/>
        <v>15</v>
      </c>
      <c r="O239" s="42">
        <f t="shared" ca="1" si="257"/>
        <v>0.51029999999999998</v>
      </c>
      <c r="P239" s="43">
        <f t="shared" ca="1" si="258"/>
        <v>8.8108000000000004</v>
      </c>
      <c r="Q239" s="44">
        <f t="shared" ca="1" si="275"/>
        <v>73.575700000000012</v>
      </c>
      <c r="R239" s="26">
        <f t="shared" si="246"/>
        <v>15</v>
      </c>
      <c r="S239" s="42">
        <f t="shared" ca="1" si="259"/>
        <v>0.2072</v>
      </c>
      <c r="T239" s="43">
        <f t="shared" ca="1" si="260"/>
        <v>6.6056999999999988</v>
      </c>
      <c r="U239" s="44">
        <f t="shared" ca="1" si="276"/>
        <v>56.602999999999987</v>
      </c>
      <c r="V239" s="26">
        <f t="shared" si="247"/>
        <v>15</v>
      </c>
      <c r="W239" s="42">
        <f t="shared" ca="1" si="261"/>
        <v>0.8327</v>
      </c>
      <c r="X239" s="43">
        <f t="shared" ca="1" si="262"/>
        <v>8.4442999999999984</v>
      </c>
      <c r="Y239" s="44">
        <f t="shared" ca="1" si="277"/>
        <v>61.601599999999991</v>
      </c>
      <c r="Z239" s="26">
        <f t="shared" si="248"/>
        <v>15</v>
      </c>
      <c r="AA239" s="42">
        <f t="shared" ca="1" si="263"/>
        <v>0.51529999999999998</v>
      </c>
      <c r="AB239" s="43">
        <f t="shared" ca="1" si="264"/>
        <v>7.0532999999999992</v>
      </c>
      <c r="AC239" s="44">
        <f t="shared" ca="1" si="278"/>
        <v>55.494499999999995</v>
      </c>
      <c r="AD239" s="26">
        <f t="shared" si="249"/>
        <v>15</v>
      </c>
      <c r="AE239" s="42">
        <f t="shared" ca="1" si="265"/>
        <v>0.92789999999999995</v>
      </c>
      <c r="AF239" s="43">
        <f t="shared" ca="1" si="266"/>
        <v>7.4091000000000005</v>
      </c>
      <c r="AG239" s="44">
        <f t="shared" ca="1" si="279"/>
        <v>54.222100000000005</v>
      </c>
      <c r="AH239" s="26">
        <f t="shared" si="250"/>
        <v>15</v>
      </c>
      <c r="AI239" s="42">
        <f t="shared" ca="1" si="267"/>
        <v>0.35349999999999998</v>
      </c>
      <c r="AJ239" s="43">
        <f t="shared" ca="1" si="268"/>
        <v>6.6237000000000013</v>
      </c>
      <c r="AK239" s="44">
        <f t="shared" ca="1" si="280"/>
        <v>49.007100000000001</v>
      </c>
      <c r="AL239" s="26">
        <f t="shared" si="251"/>
        <v>15</v>
      </c>
      <c r="AM239" s="42">
        <f t="shared" ca="1" si="269"/>
        <v>0.628</v>
      </c>
      <c r="AN239" s="43">
        <f t="shared" ca="1" si="270"/>
        <v>7.6396000000000006</v>
      </c>
      <c r="AO239" s="44">
        <f t="shared" ca="1" si="281"/>
        <v>60.79010000000001</v>
      </c>
      <c r="AP239" s="26">
        <f t="shared" si="252"/>
        <v>15</v>
      </c>
      <c r="AQ239" s="42">
        <f t="shared" ca="1" si="271"/>
        <v>5.62E-2</v>
      </c>
      <c r="AR239" s="43">
        <f t="shared" ca="1" si="272"/>
        <v>7.9761999999999986</v>
      </c>
      <c r="AS239" s="44">
        <f t="shared" ca="1" si="282"/>
        <v>74.877099999999984</v>
      </c>
    </row>
    <row r="240" spans="6:45" x14ac:dyDescent="0.25">
      <c r="F240" s="26">
        <f t="shared" si="243"/>
        <v>16</v>
      </c>
      <c r="G240" s="42">
        <f t="shared" ca="1" si="253"/>
        <v>0.82499999999999996</v>
      </c>
      <c r="H240" s="43">
        <f t="shared" ca="1" si="254"/>
        <v>8.2721000000000018</v>
      </c>
      <c r="I240" s="44">
        <f t="shared" ca="1" si="273"/>
        <v>72.10260000000001</v>
      </c>
      <c r="J240" s="26">
        <f t="shared" si="244"/>
        <v>16</v>
      </c>
      <c r="K240" s="42">
        <f t="shared" ca="1" si="255"/>
        <v>0.1027</v>
      </c>
      <c r="L240" s="43">
        <f t="shared" ca="1" si="256"/>
        <v>7.9852999999999996</v>
      </c>
      <c r="M240" s="44">
        <f t="shared" ca="1" si="274"/>
        <v>78.744399999999999</v>
      </c>
      <c r="N240" s="26">
        <f t="shared" si="245"/>
        <v>16</v>
      </c>
      <c r="O240" s="42">
        <f t="shared" ca="1" si="257"/>
        <v>0.29349999999999998</v>
      </c>
      <c r="P240" s="43">
        <f t="shared" ca="1" si="258"/>
        <v>9.1043000000000003</v>
      </c>
      <c r="Q240" s="44">
        <f t="shared" ca="1" si="275"/>
        <v>82.68</v>
      </c>
      <c r="R240" s="26">
        <f t="shared" si="246"/>
        <v>16</v>
      </c>
      <c r="S240" s="42">
        <f t="shared" ca="1" si="259"/>
        <v>0.27989999999999998</v>
      </c>
      <c r="T240" s="43">
        <f t="shared" ca="1" si="260"/>
        <v>6.8855999999999984</v>
      </c>
      <c r="U240" s="44">
        <f t="shared" ca="1" si="276"/>
        <v>63.488599999999984</v>
      </c>
      <c r="V240" s="26">
        <f t="shared" si="247"/>
        <v>16</v>
      </c>
      <c r="W240" s="42">
        <f t="shared" ca="1" si="261"/>
        <v>0.3851</v>
      </c>
      <c r="X240" s="43">
        <f t="shared" ca="1" si="262"/>
        <v>8.8293999999999979</v>
      </c>
      <c r="Y240" s="44">
        <f t="shared" ca="1" si="277"/>
        <v>70.430999999999983</v>
      </c>
      <c r="Z240" s="26">
        <f t="shared" si="248"/>
        <v>16</v>
      </c>
      <c r="AA240" s="42">
        <f t="shared" ca="1" si="263"/>
        <v>0.95199999999999996</v>
      </c>
      <c r="AB240" s="43">
        <f t="shared" ca="1" si="264"/>
        <v>8.0052999999999983</v>
      </c>
      <c r="AC240" s="44">
        <f t="shared" ca="1" si="278"/>
        <v>63.499799999999993</v>
      </c>
      <c r="AD240" s="26">
        <f t="shared" si="249"/>
        <v>16</v>
      </c>
      <c r="AE240" s="42">
        <f t="shared" ca="1" si="265"/>
        <v>0.55400000000000005</v>
      </c>
      <c r="AF240" s="43">
        <f t="shared" ca="1" si="266"/>
        <v>7.9631000000000007</v>
      </c>
      <c r="AG240" s="44">
        <f t="shared" ca="1" si="279"/>
        <v>62.185200000000009</v>
      </c>
      <c r="AH240" s="26">
        <f t="shared" si="250"/>
        <v>16</v>
      </c>
      <c r="AI240" s="42">
        <f t="shared" ca="1" si="267"/>
        <v>0.3584</v>
      </c>
      <c r="AJ240" s="43">
        <f t="shared" ca="1" si="268"/>
        <v>6.9821000000000009</v>
      </c>
      <c r="AK240" s="44">
        <f t="shared" ca="1" si="280"/>
        <v>55.989200000000004</v>
      </c>
      <c r="AL240" s="26">
        <f t="shared" si="251"/>
        <v>16</v>
      </c>
      <c r="AM240" s="42">
        <f t="shared" ca="1" si="269"/>
        <v>0.15090000000000001</v>
      </c>
      <c r="AN240" s="43">
        <f t="shared" ca="1" si="270"/>
        <v>7.7905000000000006</v>
      </c>
      <c r="AO240" s="44">
        <f t="shared" ca="1" si="281"/>
        <v>68.580600000000004</v>
      </c>
      <c r="AP240" s="26">
        <f t="shared" si="252"/>
        <v>16</v>
      </c>
      <c r="AQ240" s="42">
        <f t="shared" ca="1" si="271"/>
        <v>0.98080000000000001</v>
      </c>
      <c r="AR240" s="43">
        <f t="shared" ca="1" si="272"/>
        <v>8.956999999999999</v>
      </c>
      <c r="AS240" s="44">
        <f t="shared" ca="1" si="282"/>
        <v>83.834099999999978</v>
      </c>
    </row>
    <row r="241" spans="6:45" x14ac:dyDescent="0.25">
      <c r="F241" s="26">
        <f t="shared" si="243"/>
        <v>17</v>
      </c>
      <c r="G241" s="42">
        <f t="shared" ca="1" si="253"/>
        <v>0.74219999999999997</v>
      </c>
      <c r="H241" s="43">
        <f t="shared" ca="1" si="254"/>
        <v>9.0143000000000022</v>
      </c>
      <c r="I241" s="44">
        <f t="shared" ca="1" si="273"/>
        <v>81.116900000000015</v>
      </c>
      <c r="J241" s="26">
        <f t="shared" si="244"/>
        <v>17</v>
      </c>
      <c r="K241" s="42">
        <f t="shared" ca="1" si="255"/>
        <v>0.75090000000000001</v>
      </c>
      <c r="L241" s="43">
        <f t="shared" ca="1" si="256"/>
        <v>8.7362000000000002</v>
      </c>
      <c r="M241" s="44">
        <f t="shared" ca="1" si="274"/>
        <v>87.480599999999995</v>
      </c>
      <c r="N241" s="26">
        <f t="shared" si="245"/>
        <v>17</v>
      </c>
      <c r="O241" s="42">
        <f t="shared" ca="1" si="257"/>
        <v>0.7339</v>
      </c>
      <c r="P241" s="43">
        <f t="shared" ca="1" si="258"/>
        <v>9.8382000000000005</v>
      </c>
      <c r="Q241" s="44">
        <f t="shared" ca="1" si="275"/>
        <v>92.518200000000007</v>
      </c>
      <c r="R241" s="26">
        <f t="shared" si="246"/>
        <v>17</v>
      </c>
      <c r="S241" s="42">
        <f t="shared" ca="1" si="259"/>
        <v>0.40350000000000003</v>
      </c>
      <c r="T241" s="43">
        <f t="shared" ca="1" si="260"/>
        <v>7.2890999999999986</v>
      </c>
      <c r="U241" s="44">
        <f t="shared" ca="1" si="276"/>
        <v>70.777699999999982</v>
      </c>
      <c r="V241" s="26">
        <f t="shared" si="247"/>
        <v>17</v>
      </c>
      <c r="W241" s="42">
        <f t="shared" ca="1" si="261"/>
        <v>0.64739999999999998</v>
      </c>
      <c r="X241" s="43">
        <f t="shared" ca="1" si="262"/>
        <v>9.4767999999999972</v>
      </c>
      <c r="Y241" s="44">
        <f t="shared" ca="1" si="277"/>
        <v>79.90779999999998</v>
      </c>
      <c r="Z241" s="26">
        <f t="shared" si="248"/>
        <v>17</v>
      </c>
      <c r="AA241" s="42">
        <f t="shared" ca="1" si="263"/>
        <v>0.2127</v>
      </c>
      <c r="AB241" s="43">
        <f t="shared" ca="1" si="264"/>
        <v>8.2179999999999982</v>
      </c>
      <c r="AC241" s="44">
        <f t="shared" ca="1" si="278"/>
        <v>71.717799999999997</v>
      </c>
      <c r="AD241" s="26">
        <f t="shared" si="249"/>
        <v>17</v>
      </c>
      <c r="AE241" s="42">
        <f t="shared" ca="1" si="265"/>
        <v>0.40210000000000001</v>
      </c>
      <c r="AF241" s="43">
        <f t="shared" ca="1" si="266"/>
        <v>8.3652000000000015</v>
      </c>
      <c r="AG241" s="44">
        <f t="shared" ca="1" si="279"/>
        <v>70.55040000000001</v>
      </c>
      <c r="AH241" s="26">
        <f t="shared" si="250"/>
        <v>17</v>
      </c>
      <c r="AI241" s="42">
        <f t="shared" ca="1" si="267"/>
        <v>0.72260000000000002</v>
      </c>
      <c r="AJ241" s="43">
        <f t="shared" ca="1" si="268"/>
        <v>7.7047000000000008</v>
      </c>
      <c r="AK241" s="44">
        <f t="shared" ca="1" si="280"/>
        <v>63.693900000000006</v>
      </c>
      <c r="AL241" s="26">
        <f t="shared" si="251"/>
        <v>17</v>
      </c>
      <c r="AM241" s="42">
        <f t="shared" ca="1" si="269"/>
        <v>0.125</v>
      </c>
      <c r="AN241" s="43">
        <f t="shared" ca="1" si="270"/>
        <v>7.9155000000000006</v>
      </c>
      <c r="AO241" s="44">
        <f t="shared" ca="1" si="281"/>
        <v>76.496099999999998</v>
      </c>
      <c r="AP241" s="26">
        <f t="shared" si="252"/>
        <v>17</v>
      </c>
      <c r="AQ241" s="42">
        <f t="shared" ca="1" si="271"/>
        <v>1.14E-2</v>
      </c>
      <c r="AR241" s="43">
        <f t="shared" ca="1" si="272"/>
        <v>8.968399999999999</v>
      </c>
      <c r="AS241" s="44">
        <f t="shared" ca="1" si="282"/>
        <v>92.802499999999981</v>
      </c>
    </row>
    <row r="242" spans="6:45" x14ac:dyDescent="0.25">
      <c r="F242" s="26">
        <f t="shared" si="243"/>
        <v>18</v>
      </c>
      <c r="G242" s="42">
        <f t="shared" ca="1" si="253"/>
        <v>0.22009999999999999</v>
      </c>
      <c r="H242" s="43">
        <f t="shared" ca="1" si="254"/>
        <v>9.2344000000000026</v>
      </c>
      <c r="I242" s="44">
        <f t="shared" ca="1" si="273"/>
        <v>90.351300000000023</v>
      </c>
      <c r="J242" s="26">
        <f t="shared" si="244"/>
        <v>18</v>
      </c>
      <c r="K242" s="42">
        <f t="shared" ca="1" si="255"/>
        <v>0.24640000000000001</v>
      </c>
      <c r="L242" s="43">
        <f t="shared" ca="1" si="256"/>
        <v>8.9825999999999997</v>
      </c>
      <c r="M242" s="44">
        <f t="shared" ca="1" si="274"/>
        <v>96.463200000000001</v>
      </c>
      <c r="N242" s="26">
        <f t="shared" si="245"/>
        <v>18</v>
      </c>
      <c r="O242" s="42">
        <f t="shared" ca="1" si="257"/>
        <v>0.4289</v>
      </c>
      <c r="P242" s="43">
        <f t="shared" ca="1" si="258"/>
        <v>10.267100000000001</v>
      </c>
      <c r="Q242" s="44">
        <f t="shared" ca="1" si="275"/>
        <v>102.78530000000001</v>
      </c>
      <c r="R242" s="26">
        <f t="shared" si="246"/>
        <v>18</v>
      </c>
      <c r="S242" s="42">
        <f t="shared" ca="1" si="259"/>
        <v>0.80940000000000001</v>
      </c>
      <c r="T242" s="43">
        <f t="shared" ca="1" si="260"/>
        <v>8.0984999999999978</v>
      </c>
      <c r="U242" s="44">
        <f t="shared" ca="1" si="276"/>
        <v>78.876199999999983</v>
      </c>
      <c r="V242" s="26">
        <f t="shared" si="247"/>
        <v>18</v>
      </c>
      <c r="W242" s="42">
        <f t="shared" ca="1" si="261"/>
        <v>0.45100000000000001</v>
      </c>
      <c r="X242" s="43">
        <f t="shared" ca="1" si="262"/>
        <v>9.9277999999999977</v>
      </c>
      <c r="Y242" s="44">
        <f t="shared" ca="1" si="277"/>
        <v>89.835599999999971</v>
      </c>
      <c r="Z242" s="26">
        <f t="shared" si="248"/>
        <v>18</v>
      </c>
      <c r="AA242" s="42">
        <f t="shared" ca="1" si="263"/>
        <v>0.53890000000000005</v>
      </c>
      <c r="AB242" s="43">
        <f t="shared" ca="1" si="264"/>
        <v>8.7568999999999981</v>
      </c>
      <c r="AC242" s="44">
        <f t="shared" ca="1" si="278"/>
        <v>80.474699999999999</v>
      </c>
      <c r="AD242" s="26">
        <f t="shared" si="249"/>
        <v>18</v>
      </c>
      <c r="AE242" s="42">
        <f t="shared" ca="1" si="265"/>
        <v>2.6700000000000002E-2</v>
      </c>
      <c r="AF242" s="43">
        <f t="shared" ca="1" si="266"/>
        <v>8.3919000000000015</v>
      </c>
      <c r="AG242" s="44">
        <f t="shared" ca="1" si="279"/>
        <v>78.942300000000017</v>
      </c>
      <c r="AH242" s="26">
        <f t="shared" si="250"/>
        <v>18</v>
      </c>
      <c r="AI242" s="42">
        <f t="shared" ca="1" si="267"/>
        <v>0.51490000000000002</v>
      </c>
      <c r="AJ242" s="43">
        <f t="shared" ca="1" si="268"/>
        <v>8.2196000000000016</v>
      </c>
      <c r="AK242" s="44">
        <f t="shared" ca="1" si="280"/>
        <v>71.913500000000013</v>
      </c>
      <c r="AL242" s="26">
        <f t="shared" si="251"/>
        <v>18</v>
      </c>
      <c r="AM242" s="42">
        <f t="shared" ca="1" si="269"/>
        <v>0.125</v>
      </c>
      <c r="AN242" s="43">
        <f t="shared" ca="1" si="270"/>
        <v>8.0405000000000015</v>
      </c>
      <c r="AO242" s="44">
        <f t="shared" ca="1" si="281"/>
        <v>84.536599999999993</v>
      </c>
      <c r="AP242" s="26">
        <f t="shared" si="252"/>
        <v>18</v>
      </c>
      <c r="AQ242" s="42">
        <f t="shared" ca="1" si="271"/>
        <v>0.58930000000000005</v>
      </c>
      <c r="AR242" s="43">
        <f t="shared" ca="1" si="272"/>
        <v>9.5576999999999988</v>
      </c>
      <c r="AS242" s="44">
        <f t="shared" ca="1" si="282"/>
        <v>102.36019999999998</v>
      </c>
    </row>
    <row r="243" spans="6:45" x14ac:dyDescent="0.25">
      <c r="F243" s="26">
        <f t="shared" si="243"/>
        <v>19</v>
      </c>
      <c r="G243" s="42">
        <f t="shared" ca="1" si="253"/>
        <v>0.45200000000000001</v>
      </c>
      <c r="H243" s="43">
        <f t="shared" ca="1" si="254"/>
        <v>9.6864000000000026</v>
      </c>
      <c r="I243" s="44">
        <f t="shared" ca="1" si="273"/>
        <v>100.03770000000003</v>
      </c>
      <c r="J243" s="26">
        <f t="shared" si="244"/>
        <v>19</v>
      </c>
      <c r="K243" s="42">
        <f t="shared" ca="1" si="255"/>
        <v>0.59109999999999996</v>
      </c>
      <c r="L243" s="43">
        <f t="shared" ca="1" si="256"/>
        <v>9.5736999999999988</v>
      </c>
      <c r="M243" s="44">
        <f t="shared" ca="1" si="274"/>
        <v>106.0369</v>
      </c>
      <c r="N243" s="26">
        <f t="shared" si="245"/>
        <v>19</v>
      </c>
      <c r="O243" s="42">
        <f t="shared" ca="1" si="257"/>
        <v>0.63080000000000003</v>
      </c>
      <c r="P243" s="43">
        <f t="shared" ca="1" si="258"/>
        <v>10.897900000000002</v>
      </c>
      <c r="Q243" s="44">
        <f t="shared" ca="1" si="275"/>
        <v>113.68320000000001</v>
      </c>
      <c r="R243" s="26">
        <f t="shared" si="246"/>
        <v>19</v>
      </c>
      <c r="S243" s="42">
        <f t="shared" ca="1" si="259"/>
        <v>0.13070000000000001</v>
      </c>
      <c r="T243" s="43">
        <f t="shared" ca="1" si="260"/>
        <v>8.229199999999997</v>
      </c>
      <c r="U243" s="44">
        <f t="shared" ca="1" si="276"/>
        <v>87.105399999999975</v>
      </c>
      <c r="V243" s="26">
        <f t="shared" si="247"/>
        <v>19</v>
      </c>
      <c r="W243" s="42">
        <f t="shared" ca="1" si="261"/>
        <v>0.56459999999999999</v>
      </c>
      <c r="X243" s="43">
        <f t="shared" ca="1" si="262"/>
        <v>10.492399999999998</v>
      </c>
      <c r="Y243" s="44">
        <f t="shared" ca="1" si="277"/>
        <v>100.32799999999997</v>
      </c>
      <c r="Z243" s="26">
        <f t="shared" si="248"/>
        <v>19</v>
      </c>
      <c r="AA243" s="42">
        <f t="shared" ca="1" si="263"/>
        <v>0.2364</v>
      </c>
      <c r="AB243" s="43">
        <f t="shared" ca="1" si="264"/>
        <v>8.9932999999999979</v>
      </c>
      <c r="AC243" s="44">
        <f t="shared" ca="1" si="278"/>
        <v>89.467999999999989</v>
      </c>
      <c r="AD243" s="26">
        <f t="shared" si="249"/>
        <v>19</v>
      </c>
      <c r="AE243" s="42">
        <f t="shared" ca="1" si="265"/>
        <v>0.1183</v>
      </c>
      <c r="AF243" s="43">
        <f t="shared" ca="1" si="266"/>
        <v>8.5102000000000011</v>
      </c>
      <c r="AG243" s="44">
        <f t="shared" ca="1" si="279"/>
        <v>87.452500000000015</v>
      </c>
      <c r="AH243" s="26">
        <f t="shared" si="250"/>
        <v>19</v>
      </c>
      <c r="AI243" s="42">
        <f t="shared" ca="1" si="267"/>
        <v>0.35370000000000001</v>
      </c>
      <c r="AJ243" s="43">
        <f t="shared" ca="1" si="268"/>
        <v>8.5733000000000015</v>
      </c>
      <c r="AK243" s="44">
        <f t="shared" ca="1" si="280"/>
        <v>80.486800000000017</v>
      </c>
      <c r="AL243" s="26">
        <f t="shared" si="251"/>
        <v>19</v>
      </c>
      <c r="AM243" s="42">
        <f t="shared" ca="1" si="269"/>
        <v>9.9000000000000005E-2</v>
      </c>
      <c r="AN243" s="43">
        <f t="shared" ca="1" si="270"/>
        <v>8.1395000000000017</v>
      </c>
      <c r="AO243" s="44">
        <f t="shared" ca="1" si="281"/>
        <v>92.676099999999991</v>
      </c>
      <c r="AP243" s="26">
        <f t="shared" si="252"/>
        <v>19</v>
      </c>
      <c r="AQ243" s="42">
        <f t="shared" ca="1" si="271"/>
        <v>0.3029</v>
      </c>
      <c r="AR243" s="43">
        <f t="shared" ca="1" si="272"/>
        <v>9.860599999999998</v>
      </c>
      <c r="AS243" s="44">
        <f t="shared" ca="1" si="282"/>
        <v>112.22079999999997</v>
      </c>
    </row>
    <row r="244" spans="6:45" x14ac:dyDescent="0.25">
      <c r="F244" s="26">
        <f t="shared" si="243"/>
        <v>20</v>
      </c>
      <c r="G244" s="42">
        <f t="shared" ca="1" si="253"/>
        <v>0.44769999999999999</v>
      </c>
      <c r="H244" s="43">
        <f t="shared" ca="1" si="254"/>
        <v>10.134100000000002</v>
      </c>
      <c r="I244" s="44">
        <f t="shared" ca="1" si="273"/>
        <v>110.17180000000003</v>
      </c>
      <c r="J244" s="26">
        <f t="shared" si="244"/>
        <v>20</v>
      </c>
      <c r="K244" s="42">
        <f t="shared" ca="1" si="255"/>
        <v>0.3498</v>
      </c>
      <c r="L244" s="43">
        <f t="shared" ca="1" si="256"/>
        <v>9.9234999999999989</v>
      </c>
      <c r="M244" s="44">
        <f t="shared" ca="1" si="274"/>
        <v>115.96040000000001</v>
      </c>
      <c r="N244" s="26">
        <f t="shared" si="245"/>
        <v>20</v>
      </c>
      <c r="O244" s="42">
        <f t="shared" ca="1" si="257"/>
        <v>0.96719999999999995</v>
      </c>
      <c r="P244" s="43">
        <f t="shared" ca="1" si="258"/>
        <v>11.865100000000002</v>
      </c>
      <c r="Q244" s="44">
        <f t="shared" ca="1" si="275"/>
        <v>125.54830000000001</v>
      </c>
      <c r="R244" s="26">
        <f t="shared" si="246"/>
        <v>20</v>
      </c>
      <c r="S244" s="42">
        <f t="shared" ca="1" si="259"/>
        <v>0.15570000000000001</v>
      </c>
      <c r="T244" s="43">
        <f t="shared" ca="1" si="260"/>
        <v>8.3848999999999965</v>
      </c>
      <c r="U244" s="44">
        <f t="shared" ca="1" si="276"/>
        <v>95.490299999999976</v>
      </c>
      <c r="V244" s="26">
        <f t="shared" si="247"/>
        <v>20</v>
      </c>
      <c r="W244" s="42">
        <f t="shared" ca="1" si="261"/>
        <v>0.59919999999999995</v>
      </c>
      <c r="X244" s="43">
        <f t="shared" ca="1" si="262"/>
        <v>11.091599999999998</v>
      </c>
      <c r="Y244" s="44">
        <f t="shared" ca="1" si="277"/>
        <v>111.41959999999997</v>
      </c>
      <c r="Z244" s="26">
        <f t="shared" si="248"/>
        <v>20</v>
      </c>
      <c r="AA244" s="42">
        <f t="shared" ca="1" si="263"/>
        <v>0.59650000000000003</v>
      </c>
      <c r="AB244" s="43">
        <f t="shared" ca="1" si="264"/>
        <v>9.5897999999999985</v>
      </c>
      <c r="AC244" s="44">
        <f t="shared" ca="1" si="278"/>
        <v>99.057799999999986</v>
      </c>
      <c r="AD244" s="26">
        <f t="shared" si="249"/>
        <v>20</v>
      </c>
      <c r="AE244" s="42">
        <f t="shared" ca="1" si="265"/>
        <v>0.1043</v>
      </c>
      <c r="AF244" s="43">
        <f t="shared" ca="1" si="266"/>
        <v>8.6145000000000014</v>
      </c>
      <c r="AG244" s="44">
        <f t="shared" ca="1" si="279"/>
        <v>96.067000000000021</v>
      </c>
      <c r="AH244" s="26">
        <f t="shared" si="250"/>
        <v>20</v>
      </c>
      <c r="AI244" s="42">
        <f t="shared" ca="1" si="267"/>
        <v>0.64500000000000002</v>
      </c>
      <c r="AJ244" s="43">
        <f t="shared" ca="1" si="268"/>
        <v>9.218300000000001</v>
      </c>
      <c r="AK244" s="44">
        <f t="shared" ca="1" si="280"/>
        <v>89.705100000000016</v>
      </c>
      <c r="AL244" s="26">
        <f t="shared" si="251"/>
        <v>20</v>
      </c>
      <c r="AM244" s="42">
        <f t="shared" ca="1" si="269"/>
        <v>2.7699999999999999E-2</v>
      </c>
      <c r="AN244" s="43">
        <f t="shared" ca="1" si="270"/>
        <v>8.1672000000000011</v>
      </c>
      <c r="AO244" s="44">
        <f t="shared" ca="1" si="281"/>
        <v>100.8433</v>
      </c>
      <c r="AP244" s="26">
        <f t="shared" si="252"/>
        <v>20</v>
      </c>
      <c r="AQ244" s="42">
        <f t="shared" ca="1" si="271"/>
        <v>0.53090000000000004</v>
      </c>
      <c r="AR244" s="43">
        <f t="shared" ca="1" si="272"/>
        <v>10.391499999999999</v>
      </c>
      <c r="AS244" s="44">
        <f t="shared" ca="1" si="282"/>
        <v>122.61229999999996</v>
      </c>
    </row>
    <row r="245" spans="6:45" x14ac:dyDescent="0.25">
      <c r="F245" s="26">
        <f t="shared" si="243"/>
        <v>21</v>
      </c>
      <c r="G245" s="42">
        <f t="shared" ca="1" si="253"/>
        <v>0.21729999999999999</v>
      </c>
      <c r="H245" s="43">
        <f t="shared" ca="1" si="254"/>
        <v>10.351400000000002</v>
      </c>
      <c r="I245" s="44">
        <f t="shared" ca="1" si="273"/>
        <v>120.52320000000003</v>
      </c>
      <c r="J245" s="26">
        <f t="shared" si="244"/>
        <v>21</v>
      </c>
      <c r="K245" s="42">
        <f t="shared" ca="1" si="255"/>
        <v>0.98619999999999997</v>
      </c>
      <c r="L245" s="43">
        <f t="shared" ca="1" si="256"/>
        <v>10.909699999999999</v>
      </c>
      <c r="M245" s="44">
        <f t="shared" ca="1" si="274"/>
        <v>126.87010000000001</v>
      </c>
      <c r="N245" s="26">
        <f t="shared" si="245"/>
        <v>21</v>
      </c>
      <c r="O245" s="42">
        <f t="shared" ca="1" si="257"/>
        <v>0.67079999999999995</v>
      </c>
      <c r="P245" s="43">
        <f t="shared" ca="1" si="258"/>
        <v>12.535900000000002</v>
      </c>
      <c r="Q245" s="44">
        <f t="shared" ca="1" si="275"/>
        <v>138.08420000000001</v>
      </c>
      <c r="R245" s="26">
        <f t="shared" si="246"/>
        <v>21</v>
      </c>
      <c r="S245" s="42">
        <f t="shared" ca="1" si="259"/>
        <v>8.9499999999999996E-2</v>
      </c>
      <c r="T245" s="43">
        <f t="shared" ca="1" si="260"/>
        <v>8.4743999999999957</v>
      </c>
      <c r="U245" s="44">
        <f t="shared" ca="1" si="276"/>
        <v>103.96469999999997</v>
      </c>
      <c r="V245" s="26">
        <f t="shared" si="247"/>
        <v>21</v>
      </c>
      <c r="W245" s="42">
        <f t="shared" ca="1" si="261"/>
        <v>0.54620000000000002</v>
      </c>
      <c r="X245" s="43">
        <f t="shared" ca="1" si="262"/>
        <v>11.637799999999999</v>
      </c>
      <c r="Y245" s="44">
        <f t="shared" ca="1" si="277"/>
        <v>123.05739999999997</v>
      </c>
      <c r="Z245" s="26">
        <f t="shared" si="248"/>
        <v>21</v>
      </c>
      <c r="AA245" s="42">
        <f t="shared" ca="1" si="263"/>
        <v>0.69550000000000001</v>
      </c>
      <c r="AB245" s="43">
        <f t="shared" ca="1" si="264"/>
        <v>10.285299999999999</v>
      </c>
      <c r="AC245" s="44">
        <f t="shared" ca="1" si="278"/>
        <v>109.34309999999999</v>
      </c>
      <c r="AD245" s="26">
        <f t="shared" si="249"/>
        <v>21</v>
      </c>
      <c r="AE245" s="42">
        <f t="shared" ca="1" si="265"/>
        <v>0.72399999999999998</v>
      </c>
      <c r="AF245" s="43">
        <f t="shared" ca="1" si="266"/>
        <v>9.3385000000000016</v>
      </c>
      <c r="AG245" s="44">
        <f t="shared" ca="1" si="279"/>
        <v>105.40550000000002</v>
      </c>
      <c r="AH245" s="26">
        <f t="shared" si="250"/>
        <v>21</v>
      </c>
      <c r="AI245" s="42">
        <f t="shared" ca="1" si="267"/>
        <v>0.57550000000000001</v>
      </c>
      <c r="AJ245" s="43">
        <f t="shared" ca="1" si="268"/>
        <v>9.7938000000000009</v>
      </c>
      <c r="AK245" s="44">
        <f t="shared" ca="1" si="280"/>
        <v>99.49890000000002</v>
      </c>
      <c r="AL245" s="26">
        <f t="shared" si="251"/>
        <v>21</v>
      </c>
      <c r="AM245" s="42">
        <f t="shared" ca="1" si="269"/>
        <v>0.34200000000000003</v>
      </c>
      <c r="AN245" s="43">
        <f t="shared" ca="1" si="270"/>
        <v>8.5092000000000017</v>
      </c>
      <c r="AO245" s="44">
        <f t="shared" ca="1" si="281"/>
        <v>109.35250000000001</v>
      </c>
      <c r="AP245" s="26">
        <f t="shared" si="252"/>
        <v>21</v>
      </c>
      <c r="AQ245" s="42">
        <f t="shared" ca="1" si="271"/>
        <v>0.17430000000000001</v>
      </c>
      <c r="AR245" s="43">
        <f t="shared" ca="1" si="272"/>
        <v>10.565799999999999</v>
      </c>
      <c r="AS245" s="44">
        <f t="shared" ca="1" si="282"/>
        <v>133.17809999999997</v>
      </c>
    </row>
    <row r="246" spans="6:45" x14ac:dyDescent="0.25">
      <c r="F246" s="26">
        <f t="shared" si="243"/>
        <v>22</v>
      </c>
      <c r="G246" s="42">
        <f t="shared" ca="1" si="253"/>
        <v>0.1613</v>
      </c>
      <c r="H246" s="43">
        <f t="shared" ca="1" si="254"/>
        <v>10.512700000000002</v>
      </c>
      <c r="I246" s="44">
        <f t="shared" ca="1" si="273"/>
        <v>131.03590000000003</v>
      </c>
      <c r="J246" s="26">
        <f t="shared" si="244"/>
        <v>22</v>
      </c>
      <c r="K246" s="42">
        <f t="shared" ca="1" si="255"/>
        <v>0.39279999999999998</v>
      </c>
      <c r="L246" s="43">
        <f t="shared" ca="1" si="256"/>
        <v>11.302499999999998</v>
      </c>
      <c r="M246" s="44">
        <f t="shared" ca="1" si="274"/>
        <v>138.17260000000002</v>
      </c>
      <c r="N246" s="26">
        <f t="shared" si="245"/>
        <v>22</v>
      </c>
      <c r="O246" s="42">
        <f t="shared" ca="1" si="257"/>
        <v>0.21179999999999999</v>
      </c>
      <c r="P246" s="43">
        <f t="shared" ca="1" si="258"/>
        <v>12.747700000000002</v>
      </c>
      <c r="Q246" s="44">
        <f t="shared" ca="1" si="275"/>
        <v>150.83190000000002</v>
      </c>
      <c r="R246" s="26">
        <f t="shared" si="246"/>
        <v>22</v>
      </c>
      <c r="S246" s="42">
        <f t="shared" ca="1" si="259"/>
        <v>0.97889999999999999</v>
      </c>
      <c r="T246" s="43">
        <f t="shared" ca="1" si="260"/>
        <v>9.4532999999999952</v>
      </c>
      <c r="U246" s="44">
        <f t="shared" ca="1" si="276"/>
        <v>113.41799999999996</v>
      </c>
      <c r="V246" s="26">
        <f t="shared" si="247"/>
        <v>22</v>
      </c>
      <c r="W246" s="42">
        <f t="shared" ca="1" si="261"/>
        <v>0.24410000000000001</v>
      </c>
      <c r="X246" s="43">
        <f t="shared" ca="1" si="262"/>
        <v>11.881899999999998</v>
      </c>
      <c r="Y246" s="44">
        <f t="shared" ca="1" si="277"/>
        <v>134.93929999999997</v>
      </c>
      <c r="Z246" s="26">
        <f t="shared" si="248"/>
        <v>22</v>
      </c>
      <c r="AA246" s="42">
        <f t="shared" ca="1" si="263"/>
        <v>1.43E-2</v>
      </c>
      <c r="AB246" s="43">
        <f t="shared" ca="1" si="264"/>
        <v>10.2996</v>
      </c>
      <c r="AC246" s="44">
        <f t="shared" ca="1" si="278"/>
        <v>119.64269999999999</v>
      </c>
      <c r="AD246" s="26">
        <f t="shared" si="249"/>
        <v>22</v>
      </c>
      <c r="AE246" s="42">
        <f t="shared" ca="1" si="265"/>
        <v>8.3799999999999999E-2</v>
      </c>
      <c r="AF246" s="43">
        <f t="shared" ca="1" si="266"/>
        <v>9.4223000000000017</v>
      </c>
      <c r="AG246" s="44">
        <f t="shared" ca="1" si="279"/>
        <v>114.82780000000002</v>
      </c>
      <c r="AH246" s="26">
        <f t="shared" si="250"/>
        <v>22</v>
      </c>
      <c r="AI246" s="42">
        <f t="shared" ca="1" si="267"/>
        <v>0.71579999999999999</v>
      </c>
      <c r="AJ246" s="43">
        <f t="shared" ca="1" si="268"/>
        <v>10.509600000000001</v>
      </c>
      <c r="AK246" s="44">
        <f t="shared" ca="1" si="280"/>
        <v>110.00850000000003</v>
      </c>
      <c r="AL246" s="26">
        <f t="shared" si="251"/>
        <v>22</v>
      </c>
      <c r="AM246" s="42">
        <f t="shared" ca="1" si="269"/>
        <v>0.91500000000000004</v>
      </c>
      <c r="AN246" s="43">
        <f t="shared" ca="1" si="270"/>
        <v>9.4242000000000026</v>
      </c>
      <c r="AO246" s="44">
        <f t="shared" ca="1" si="281"/>
        <v>118.77670000000001</v>
      </c>
      <c r="AP246" s="26">
        <f t="shared" si="252"/>
        <v>22</v>
      </c>
      <c r="AQ246" s="42">
        <f t="shared" ca="1" si="271"/>
        <v>0.33110000000000001</v>
      </c>
      <c r="AR246" s="43">
        <f t="shared" ca="1" si="272"/>
        <v>10.896899999999999</v>
      </c>
      <c r="AS246" s="44">
        <f t="shared" ca="1" si="282"/>
        <v>144.07499999999996</v>
      </c>
    </row>
    <row r="247" spans="6:45" x14ac:dyDescent="0.25">
      <c r="F247" s="26">
        <f t="shared" si="243"/>
        <v>23</v>
      </c>
      <c r="G247" s="42">
        <f t="shared" ca="1" si="253"/>
        <v>0.45390000000000003</v>
      </c>
      <c r="H247" s="43">
        <f t="shared" ca="1" si="254"/>
        <v>10.966600000000003</v>
      </c>
      <c r="I247" s="44">
        <f t="shared" ca="1" si="273"/>
        <v>142.00250000000003</v>
      </c>
      <c r="J247" s="26">
        <f t="shared" si="244"/>
        <v>23</v>
      </c>
      <c r="K247" s="42">
        <f t="shared" ca="1" si="255"/>
        <v>0.65310000000000001</v>
      </c>
      <c r="L247" s="43">
        <f t="shared" ca="1" si="256"/>
        <v>11.955599999999999</v>
      </c>
      <c r="M247" s="44">
        <f t="shared" ca="1" si="274"/>
        <v>150.12820000000002</v>
      </c>
      <c r="N247" s="26">
        <f t="shared" si="245"/>
        <v>23</v>
      </c>
      <c r="O247" s="42">
        <f t="shared" ca="1" si="257"/>
        <v>0.11260000000000001</v>
      </c>
      <c r="P247" s="43">
        <f t="shared" ca="1" si="258"/>
        <v>12.860300000000002</v>
      </c>
      <c r="Q247" s="44">
        <f t="shared" ca="1" si="275"/>
        <v>163.69220000000001</v>
      </c>
      <c r="R247" s="26">
        <f t="shared" si="246"/>
        <v>23</v>
      </c>
      <c r="S247" s="42">
        <f t="shared" ca="1" si="259"/>
        <v>0.27560000000000001</v>
      </c>
      <c r="T247" s="43">
        <f t="shared" ca="1" si="260"/>
        <v>9.7288999999999959</v>
      </c>
      <c r="U247" s="44">
        <f t="shared" ca="1" si="276"/>
        <v>123.14689999999996</v>
      </c>
      <c r="V247" s="26">
        <f t="shared" si="247"/>
        <v>23</v>
      </c>
      <c r="W247" s="42">
        <f t="shared" ca="1" si="261"/>
        <v>0.51080000000000003</v>
      </c>
      <c r="X247" s="43">
        <f t="shared" ca="1" si="262"/>
        <v>12.392699999999998</v>
      </c>
      <c r="Y247" s="44">
        <f t="shared" ca="1" si="277"/>
        <v>147.33199999999997</v>
      </c>
      <c r="Z247" s="26">
        <f t="shared" si="248"/>
        <v>23</v>
      </c>
      <c r="AA247" s="42">
        <f t="shared" ca="1" si="263"/>
        <v>0.61</v>
      </c>
      <c r="AB247" s="43">
        <f t="shared" ca="1" si="264"/>
        <v>10.909599999999999</v>
      </c>
      <c r="AC247" s="44">
        <f t="shared" ca="1" si="278"/>
        <v>130.5523</v>
      </c>
      <c r="AD247" s="26">
        <f t="shared" si="249"/>
        <v>23</v>
      </c>
      <c r="AE247" s="42">
        <f t="shared" ca="1" si="265"/>
        <v>0.7359</v>
      </c>
      <c r="AF247" s="43">
        <f t="shared" ca="1" si="266"/>
        <v>10.158200000000001</v>
      </c>
      <c r="AG247" s="44">
        <f t="shared" ca="1" si="279"/>
        <v>124.98600000000002</v>
      </c>
      <c r="AH247" s="26">
        <f t="shared" si="250"/>
        <v>23</v>
      </c>
      <c r="AI247" s="42">
        <f t="shared" ca="1" si="267"/>
        <v>3.0200000000000001E-2</v>
      </c>
      <c r="AJ247" s="43">
        <f t="shared" ca="1" si="268"/>
        <v>10.539800000000001</v>
      </c>
      <c r="AK247" s="44">
        <f t="shared" ca="1" si="280"/>
        <v>120.54830000000003</v>
      </c>
      <c r="AL247" s="26">
        <f t="shared" si="251"/>
        <v>23</v>
      </c>
      <c r="AM247" s="42">
        <f t="shared" ca="1" si="269"/>
        <v>0.89080000000000004</v>
      </c>
      <c r="AN247" s="43">
        <f t="shared" ca="1" si="270"/>
        <v>10.315000000000003</v>
      </c>
      <c r="AO247" s="44">
        <f t="shared" ca="1" si="281"/>
        <v>129.0917</v>
      </c>
      <c r="AP247" s="26">
        <f t="shared" si="252"/>
        <v>23</v>
      </c>
      <c r="AQ247" s="42">
        <f t="shared" ca="1" si="271"/>
        <v>0.68300000000000005</v>
      </c>
      <c r="AR247" s="43">
        <f t="shared" ca="1" si="272"/>
        <v>11.579899999999999</v>
      </c>
      <c r="AS247" s="44">
        <f t="shared" ca="1" si="282"/>
        <v>155.65489999999997</v>
      </c>
    </row>
    <row r="248" spans="6:45" x14ac:dyDescent="0.25">
      <c r="F248" s="26">
        <f t="shared" si="243"/>
        <v>24</v>
      </c>
      <c r="G248" s="42">
        <f t="shared" ca="1" si="253"/>
        <v>0.49409999999999998</v>
      </c>
      <c r="H248" s="43">
        <f t="shared" ca="1" si="254"/>
        <v>11.460700000000003</v>
      </c>
      <c r="I248" s="44">
        <f t="shared" ca="1" si="273"/>
        <v>153.46320000000003</v>
      </c>
      <c r="J248" s="26">
        <f t="shared" si="244"/>
        <v>24</v>
      </c>
      <c r="K248" s="42">
        <f t="shared" ca="1" si="255"/>
        <v>0.1004</v>
      </c>
      <c r="L248" s="43">
        <f t="shared" ca="1" si="256"/>
        <v>12.055999999999999</v>
      </c>
      <c r="M248" s="44">
        <f t="shared" ca="1" si="274"/>
        <v>162.18420000000003</v>
      </c>
      <c r="N248" s="26">
        <f t="shared" si="245"/>
        <v>24</v>
      </c>
      <c r="O248" s="42">
        <f t="shared" ca="1" si="257"/>
        <v>0.95779999999999998</v>
      </c>
      <c r="P248" s="43">
        <f t="shared" ca="1" si="258"/>
        <v>13.818100000000003</v>
      </c>
      <c r="Q248" s="44">
        <f t="shared" ca="1" si="275"/>
        <v>177.51030000000003</v>
      </c>
      <c r="R248" s="26">
        <f t="shared" si="246"/>
        <v>24</v>
      </c>
      <c r="S248" s="42">
        <f t="shared" ca="1" si="259"/>
        <v>0.94610000000000005</v>
      </c>
      <c r="T248" s="43">
        <f t="shared" ca="1" si="260"/>
        <v>10.674999999999995</v>
      </c>
      <c r="U248" s="44">
        <f t="shared" ca="1" si="276"/>
        <v>133.82189999999994</v>
      </c>
      <c r="V248" s="26">
        <f t="shared" si="247"/>
        <v>24</v>
      </c>
      <c r="W248" s="42">
        <f t="shared" ca="1" si="261"/>
        <v>0.74509999999999998</v>
      </c>
      <c r="X248" s="43">
        <f t="shared" ca="1" si="262"/>
        <v>13.137799999999999</v>
      </c>
      <c r="Y248" s="44">
        <f t="shared" ca="1" si="277"/>
        <v>160.46979999999996</v>
      </c>
      <c r="Z248" s="26">
        <f t="shared" si="248"/>
        <v>24</v>
      </c>
      <c r="AA248" s="42">
        <f t="shared" ca="1" si="263"/>
        <v>0.65629999999999999</v>
      </c>
      <c r="AB248" s="43">
        <f t="shared" ca="1" si="264"/>
        <v>11.565899999999999</v>
      </c>
      <c r="AC248" s="44">
        <f t="shared" ca="1" si="278"/>
        <v>142.1182</v>
      </c>
      <c r="AD248" s="26">
        <f t="shared" si="249"/>
        <v>24</v>
      </c>
      <c r="AE248" s="42">
        <f t="shared" ca="1" si="265"/>
        <v>0.96809999999999996</v>
      </c>
      <c r="AF248" s="43">
        <f t="shared" ca="1" si="266"/>
        <v>11.126300000000001</v>
      </c>
      <c r="AG248" s="44">
        <f t="shared" ca="1" si="279"/>
        <v>136.1123</v>
      </c>
      <c r="AH248" s="26">
        <f t="shared" si="250"/>
        <v>24</v>
      </c>
      <c r="AI248" s="42">
        <f t="shared" ca="1" si="267"/>
        <v>0.61439999999999995</v>
      </c>
      <c r="AJ248" s="43">
        <f t="shared" ca="1" si="268"/>
        <v>11.154200000000001</v>
      </c>
      <c r="AK248" s="44">
        <f t="shared" ca="1" si="280"/>
        <v>131.70250000000001</v>
      </c>
      <c r="AL248" s="26">
        <f t="shared" si="251"/>
        <v>24</v>
      </c>
      <c r="AM248" s="42">
        <f t="shared" ca="1" si="269"/>
        <v>0.41339999999999999</v>
      </c>
      <c r="AN248" s="43">
        <f t="shared" ca="1" si="270"/>
        <v>10.728400000000002</v>
      </c>
      <c r="AO248" s="44">
        <f t="shared" ca="1" si="281"/>
        <v>139.8201</v>
      </c>
      <c r="AP248" s="26">
        <f t="shared" si="252"/>
        <v>24</v>
      </c>
      <c r="AQ248" s="42">
        <f t="shared" ca="1" si="271"/>
        <v>0.82169999999999999</v>
      </c>
      <c r="AR248" s="43">
        <f t="shared" ca="1" si="272"/>
        <v>12.401599999999998</v>
      </c>
      <c r="AS248" s="44">
        <f t="shared" ca="1" si="282"/>
        <v>168.05649999999997</v>
      </c>
    </row>
    <row r="249" spans="6:45" x14ac:dyDescent="0.25">
      <c r="F249" s="26">
        <f t="shared" si="243"/>
        <v>25</v>
      </c>
      <c r="G249" s="42">
        <f t="shared" ca="1" si="253"/>
        <v>9.1800000000000007E-2</v>
      </c>
      <c r="H249" s="43">
        <f t="shared" ca="1" si="254"/>
        <v>11.552500000000002</v>
      </c>
      <c r="I249" s="44">
        <f t="shared" ca="1" si="273"/>
        <v>165.01570000000004</v>
      </c>
      <c r="J249" s="26">
        <f t="shared" si="244"/>
        <v>25</v>
      </c>
      <c r="K249" s="42">
        <f t="shared" ca="1" si="255"/>
        <v>0.2281</v>
      </c>
      <c r="L249" s="43">
        <f t="shared" ca="1" si="256"/>
        <v>12.284099999999999</v>
      </c>
      <c r="M249" s="44">
        <f t="shared" ca="1" si="274"/>
        <v>174.46830000000003</v>
      </c>
      <c r="N249" s="26">
        <f t="shared" si="245"/>
        <v>25</v>
      </c>
      <c r="O249" s="42">
        <f t="shared" ca="1" si="257"/>
        <v>1.4800000000000001E-2</v>
      </c>
      <c r="P249" s="43">
        <f t="shared" ca="1" si="258"/>
        <v>13.832900000000002</v>
      </c>
      <c r="Q249" s="44">
        <f t="shared" ca="1" si="275"/>
        <v>191.34320000000002</v>
      </c>
      <c r="R249" s="26">
        <f t="shared" si="246"/>
        <v>25</v>
      </c>
      <c r="S249" s="42">
        <f t="shared" ca="1" si="259"/>
        <v>0.69940000000000002</v>
      </c>
      <c r="T249" s="43">
        <f t="shared" ca="1" si="260"/>
        <v>11.374399999999996</v>
      </c>
      <c r="U249" s="44">
        <f t="shared" ca="1" si="276"/>
        <v>145.19629999999995</v>
      </c>
      <c r="V249" s="26">
        <f t="shared" si="247"/>
        <v>25</v>
      </c>
      <c r="W249" s="42">
        <f t="shared" ca="1" si="261"/>
        <v>0.9173</v>
      </c>
      <c r="X249" s="43">
        <f t="shared" ca="1" si="262"/>
        <v>14.055099999999999</v>
      </c>
      <c r="Y249" s="44">
        <f t="shared" ca="1" si="277"/>
        <v>174.52489999999997</v>
      </c>
      <c r="Z249" s="26">
        <f t="shared" si="248"/>
        <v>25</v>
      </c>
      <c r="AA249" s="42">
        <f t="shared" ca="1" si="263"/>
        <v>0.61429999999999996</v>
      </c>
      <c r="AB249" s="43">
        <f t="shared" ca="1" si="264"/>
        <v>12.180199999999999</v>
      </c>
      <c r="AC249" s="44">
        <f t="shared" ca="1" si="278"/>
        <v>154.29840000000002</v>
      </c>
      <c r="AD249" s="26">
        <f t="shared" si="249"/>
        <v>25</v>
      </c>
      <c r="AE249" s="42">
        <f t="shared" ca="1" si="265"/>
        <v>0.76539999999999997</v>
      </c>
      <c r="AF249" s="43">
        <f t="shared" ca="1" si="266"/>
        <v>11.8917</v>
      </c>
      <c r="AG249" s="44">
        <f t="shared" ca="1" si="279"/>
        <v>148.00400000000002</v>
      </c>
      <c r="AH249" s="26">
        <f t="shared" si="250"/>
        <v>25</v>
      </c>
      <c r="AI249" s="42">
        <f t="shared" ca="1" si="267"/>
        <v>0.75629999999999997</v>
      </c>
      <c r="AJ249" s="43">
        <f t="shared" ca="1" si="268"/>
        <v>11.910500000000001</v>
      </c>
      <c r="AK249" s="44">
        <f t="shared" ca="1" si="280"/>
        <v>143.61300000000003</v>
      </c>
      <c r="AL249" s="26">
        <f t="shared" si="251"/>
        <v>25</v>
      </c>
      <c r="AM249" s="42">
        <f t="shared" ca="1" si="269"/>
        <v>0.70730000000000004</v>
      </c>
      <c r="AN249" s="43">
        <f t="shared" ca="1" si="270"/>
        <v>11.435700000000002</v>
      </c>
      <c r="AO249" s="44">
        <f t="shared" ca="1" si="281"/>
        <v>151.25579999999999</v>
      </c>
      <c r="AP249" s="26">
        <f t="shared" si="252"/>
        <v>25</v>
      </c>
      <c r="AQ249" s="42">
        <f t="shared" ca="1" si="271"/>
        <v>0.30149999999999999</v>
      </c>
      <c r="AR249" s="43">
        <f t="shared" ca="1" si="272"/>
        <v>12.703099999999999</v>
      </c>
      <c r="AS249" s="44">
        <f t="shared" ca="1" si="282"/>
        <v>180.75959999999998</v>
      </c>
    </row>
    <row r="250" spans="6:45" x14ac:dyDescent="0.25">
      <c r="F250" s="26">
        <f t="shared" si="243"/>
        <v>26</v>
      </c>
      <c r="G250" s="42">
        <f t="shared" ca="1" si="253"/>
        <v>0.25969999999999999</v>
      </c>
      <c r="H250" s="43">
        <f t="shared" ca="1" si="254"/>
        <v>11.812200000000002</v>
      </c>
      <c r="I250" s="44">
        <f t="shared" ca="1" si="273"/>
        <v>176.82790000000003</v>
      </c>
      <c r="J250" s="26">
        <f t="shared" si="244"/>
        <v>26</v>
      </c>
      <c r="K250" s="42">
        <f t="shared" ca="1" si="255"/>
        <v>0.109</v>
      </c>
      <c r="L250" s="43">
        <f t="shared" ca="1" si="256"/>
        <v>12.393099999999999</v>
      </c>
      <c r="M250" s="44">
        <f t="shared" ca="1" si="274"/>
        <v>186.86140000000003</v>
      </c>
      <c r="N250" s="26">
        <f t="shared" si="245"/>
        <v>26</v>
      </c>
      <c r="O250" s="42">
        <f t="shared" ca="1" si="257"/>
        <v>7.9100000000000004E-2</v>
      </c>
      <c r="P250" s="43">
        <f t="shared" ca="1" si="258"/>
        <v>13.912000000000003</v>
      </c>
      <c r="Q250" s="44">
        <f t="shared" ca="1" si="275"/>
        <v>205.25520000000003</v>
      </c>
      <c r="R250" s="26">
        <f t="shared" si="246"/>
        <v>26</v>
      </c>
      <c r="S250" s="42">
        <f t="shared" ca="1" si="259"/>
        <v>4.6300000000000001E-2</v>
      </c>
      <c r="T250" s="43">
        <f t="shared" ca="1" si="260"/>
        <v>11.420699999999997</v>
      </c>
      <c r="U250" s="44">
        <f t="shared" ca="1" si="276"/>
        <v>156.61699999999996</v>
      </c>
      <c r="V250" s="26">
        <f t="shared" si="247"/>
        <v>26</v>
      </c>
      <c r="W250" s="42">
        <f t="shared" ca="1" si="261"/>
        <v>0.83179999999999998</v>
      </c>
      <c r="X250" s="43">
        <f t="shared" ca="1" si="262"/>
        <v>14.886899999999999</v>
      </c>
      <c r="Y250" s="44">
        <f t="shared" ca="1" si="277"/>
        <v>189.41179999999997</v>
      </c>
      <c r="Z250" s="26">
        <f t="shared" si="248"/>
        <v>26</v>
      </c>
      <c r="AA250" s="42">
        <f t="shared" ca="1" si="263"/>
        <v>0.31369999999999998</v>
      </c>
      <c r="AB250" s="43">
        <f t="shared" ca="1" si="264"/>
        <v>12.4939</v>
      </c>
      <c r="AC250" s="44">
        <f t="shared" ca="1" si="278"/>
        <v>166.79230000000001</v>
      </c>
      <c r="AD250" s="26">
        <f t="shared" si="249"/>
        <v>26</v>
      </c>
      <c r="AE250" s="42">
        <f t="shared" ca="1" si="265"/>
        <v>0.70040000000000002</v>
      </c>
      <c r="AF250" s="43">
        <f t="shared" ca="1" si="266"/>
        <v>12.5921</v>
      </c>
      <c r="AG250" s="44">
        <f t="shared" ca="1" si="279"/>
        <v>160.59610000000001</v>
      </c>
      <c r="AH250" s="26">
        <f t="shared" si="250"/>
        <v>26</v>
      </c>
      <c r="AI250" s="42">
        <f t="shared" ca="1" si="267"/>
        <v>1.6799999999999999E-2</v>
      </c>
      <c r="AJ250" s="43">
        <f t="shared" ca="1" si="268"/>
        <v>11.927300000000001</v>
      </c>
      <c r="AK250" s="44">
        <f t="shared" ca="1" si="280"/>
        <v>155.54030000000003</v>
      </c>
      <c r="AL250" s="26">
        <f t="shared" si="251"/>
        <v>26</v>
      </c>
      <c r="AM250" s="42">
        <f t="shared" ca="1" si="269"/>
        <v>0.81859999999999999</v>
      </c>
      <c r="AN250" s="43">
        <f t="shared" ca="1" si="270"/>
        <v>12.254300000000002</v>
      </c>
      <c r="AO250" s="44">
        <f t="shared" ca="1" si="281"/>
        <v>163.51009999999999</v>
      </c>
      <c r="AP250" s="26">
        <f t="shared" si="252"/>
        <v>26</v>
      </c>
      <c r="AQ250" s="42">
        <f t="shared" ca="1" si="271"/>
        <v>0.97370000000000001</v>
      </c>
      <c r="AR250" s="43">
        <f t="shared" ca="1" si="272"/>
        <v>13.6768</v>
      </c>
      <c r="AS250" s="44">
        <f t="shared" ca="1" si="282"/>
        <v>194.43639999999999</v>
      </c>
    </row>
    <row r="251" spans="6:45" x14ac:dyDescent="0.25">
      <c r="F251" s="26">
        <f t="shared" si="243"/>
        <v>27</v>
      </c>
      <c r="G251" s="42">
        <f t="shared" ca="1" si="253"/>
        <v>0.45250000000000001</v>
      </c>
      <c r="H251" s="43">
        <f t="shared" ca="1" si="254"/>
        <v>12.264700000000003</v>
      </c>
      <c r="I251" s="44">
        <f t="shared" ca="1" si="273"/>
        <v>189.09260000000003</v>
      </c>
      <c r="J251" s="26">
        <f t="shared" si="244"/>
        <v>27</v>
      </c>
      <c r="K251" s="42">
        <f t="shared" ca="1" si="255"/>
        <v>0.47970000000000002</v>
      </c>
      <c r="L251" s="43">
        <f t="shared" ca="1" si="256"/>
        <v>12.872799999999998</v>
      </c>
      <c r="M251" s="44">
        <f t="shared" ca="1" si="274"/>
        <v>199.73420000000004</v>
      </c>
      <c r="N251" s="26">
        <f t="shared" si="245"/>
        <v>27</v>
      </c>
      <c r="O251" s="42">
        <f t="shared" ca="1" si="257"/>
        <v>0.60150000000000003</v>
      </c>
      <c r="P251" s="43">
        <f t="shared" ca="1" si="258"/>
        <v>14.513500000000002</v>
      </c>
      <c r="Q251" s="44">
        <f t="shared" ca="1" si="275"/>
        <v>219.76870000000002</v>
      </c>
      <c r="R251" s="26">
        <f t="shared" si="246"/>
        <v>27</v>
      </c>
      <c r="S251" s="42">
        <f t="shared" ca="1" si="259"/>
        <v>0.47520000000000001</v>
      </c>
      <c r="T251" s="43">
        <f t="shared" ca="1" si="260"/>
        <v>11.895899999999996</v>
      </c>
      <c r="U251" s="44">
        <f t="shared" ca="1" si="276"/>
        <v>168.51289999999995</v>
      </c>
      <c r="V251" s="26">
        <f t="shared" si="247"/>
        <v>27</v>
      </c>
      <c r="W251" s="42">
        <f t="shared" ca="1" si="261"/>
        <v>0.1283</v>
      </c>
      <c r="X251" s="43">
        <f t="shared" ca="1" si="262"/>
        <v>15.015199999999998</v>
      </c>
      <c r="Y251" s="44">
        <f t="shared" ca="1" si="277"/>
        <v>204.42699999999996</v>
      </c>
      <c r="Z251" s="26">
        <f t="shared" si="248"/>
        <v>27</v>
      </c>
      <c r="AA251" s="42">
        <f t="shared" ca="1" si="263"/>
        <v>0.69389999999999996</v>
      </c>
      <c r="AB251" s="43">
        <f t="shared" ca="1" si="264"/>
        <v>13.187799999999999</v>
      </c>
      <c r="AC251" s="44">
        <f t="shared" ca="1" si="278"/>
        <v>179.98010000000002</v>
      </c>
      <c r="AD251" s="26">
        <f t="shared" si="249"/>
        <v>27</v>
      </c>
      <c r="AE251" s="42">
        <f t="shared" ca="1" si="265"/>
        <v>0.46100000000000002</v>
      </c>
      <c r="AF251" s="43">
        <f t="shared" ca="1" si="266"/>
        <v>13.053100000000001</v>
      </c>
      <c r="AG251" s="44">
        <f t="shared" ca="1" si="279"/>
        <v>173.64920000000001</v>
      </c>
      <c r="AH251" s="26">
        <f t="shared" si="250"/>
        <v>27</v>
      </c>
      <c r="AI251" s="42">
        <f t="shared" ca="1" si="267"/>
        <v>0.82350000000000001</v>
      </c>
      <c r="AJ251" s="43">
        <f t="shared" ca="1" si="268"/>
        <v>12.7508</v>
      </c>
      <c r="AK251" s="44">
        <f t="shared" ca="1" si="280"/>
        <v>168.29110000000003</v>
      </c>
      <c r="AL251" s="26">
        <f t="shared" si="251"/>
        <v>27</v>
      </c>
      <c r="AM251" s="42">
        <f t="shared" ca="1" si="269"/>
        <v>8.5199999999999998E-2</v>
      </c>
      <c r="AN251" s="43">
        <f t="shared" ca="1" si="270"/>
        <v>12.339500000000003</v>
      </c>
      <c r="AO251" s="44">
        <f t="shared" ca="1" si="281"/>
        <v>175.84960000000001</v>
      </c>
      <c r="AP251" s="26">
        <f t="shared" si="252"/>
        <v>27</v>
      </c>
      <c r="AQ251" s="42">
        <f t="shared" ca="1" si="271"/>
        <v>0.43780000000000002</v>
      </c>
      <c r="AR251" s="43">
        <f t="shared" ca="1" si="272"/>
        <v>14.114599999999999</v>
      </c>
      <c r="AS251" s="44">
        <f t="shared" ca="1" si="282"/>
        <v>208.55099999999999</v>
      </c>
    </row>
    <row r="252" spans="6:45" x14ac:dyDescent="0.25">
      <c r="F252" s="26">
        <f t="shared" si="243"/>
        <v>28</v>
      </c>
      <c r="G252" s="42">
        <f t="shared" ca="1" si="253"/>
        <v>9.7799999999999998E-2</v>
      </c>
      <c r="H252" s="43">
        <f t="shared" ca="1" si="254"/>
        <v>12.362500000000002</v>
      </c>
      <c r="I252" s="44">
        <f t="shared" ca="1" si="273"/>
        <v>201.45510000000004</v>
      </c>
      <c r="J252" s="26">
        <f t="shared" si="244"/>
        <v>28</v>
      </c>
      <c r="K252" s="42">
        <f t="shared" ca="1" si="255"/>
        <v>0.79469999999999996</v>
      </c>
      <c r="L252" s="43">
        <f t="shared" ca="1" si="256"/>
        <v>13.667499999999999</v>
      </c>
      <c r="M252" s="44">
        <f t="shared" ca="1" si="274"/>
        <v>213.40170000000003</v>
      </c>
      <c r="N252" s="26">
        <f t="shared" si="245"/>
        <v>28</v>
      </c>
      <c r="O252" s="42">
        <f t="shared" ca="1" si="257"/>
        <v>0.46489999999999998</v>
      </c>
      <c r="P252" s="43">
        <f t="shared" ca="1" si="258"/>
        <v>14.978400000000002</v>
      </c>
      <c r="Q252" s="44">
        <f t="shared" ca="1" si="275"/>
        <v>234.74710000000002</v>
      </c>
      <c r="R252" s="26">
        <f t="shared" si="246"/>
        <v>28</v>
      </c>
      <c r="S252" s="42">
        <f t="shared" ca="1" si="259"/>
        <v>0.82730000000000004</v>
      </c>
      <c r="T252" s="43">
        <f t="shared" ca="1" si="260"/>
        <v>12.723199999999995</v>
      </c>
      <c r="U252" s="44">
        <f t="shared" ca="1" si="276"/>
        <v>181.23609999999994</v>
      </c>
      <c r="V252" s="26">
        <f t="shared" si="247"/>
        <v>28</v>
      </c>
      <c r="W252" s="42">
        <f t="shared" ca="1" si="261"/>
        <v>0.51839999999999997</v>
      </c>
      <c r="X252" s="43">
        <f t="shared" ca="1" si="262"/>
        <v>15.533599999999998</v>
      </c>
      <c r="Y252" s="44">
        <f t="shared" ca="1" si="277"/>
        <v>219.96059999999997</v>
      </c>
      <c r="Z252" s="26">
        <f t="shared" si="248"/>
        <v>28</v>
      </c>
      <c r="AA252" s="42">
        <f t="shared" ca="1" si="263"/>
        <v>0.74760000000000004</v>
      </c>
      <c r="AB252" s="43">
        <f t="shared" ca="1" si="264"/>
        <v>13.9354</v>
      </c>
      <c r="AC252" s="44">
        <f t="shared" ca="1" si="278"/>
        <v>193.91550000000001</v>
      </c>
      <c r="AD252" s="26">
        <f t="shared" si="249"/>
        <v>28</v>
      </c>
      <c r="AE252" s="42">
        <f t="shared" ca="1" si="265"/>
        <v>0.75949999999999995</v>
      </c>
      <c r="AF252" s="43">
        <f t="shared" ca="1" si="266"/>
        <v>13.8126</v>
      </c>
      <c r="AG252" s="44">
        <f t="shared" ca="1" si="279"/>
        <v>187.46180000000001</v>
      </c>
      <c r="AH252" s="26">
        <f t="shared" si="250"/>
        <v>28</v>
      </c>
      <c r="AI252" s="42">
        <f t="shared" ca="1" si="267"/>
        <v>0.1033</v>
      </c>
      <c r="AJ252" s="43">
        <f t="shared" ca="1" si="268"/>
        <v>12.854100000000001</v>
      </c>
      <c r="AK252" s="44">
        <f t="shared" ca="1" si="280"/>
        <v>181.14520000000002</v>
      </c>
      <c r="AL252" s="26">
        <f t="shared" si="251"/>
        <v>28</v>
      </c>
      <c r="AM252" s="42">
        <f t="shared" ca="1" si="269"/>
        <v>1.8800000000000001E-2</v>
      </c>
      <c r="AN252" s="43">
        <f t="shared" ca="1" si="270"/>
        <v>12.358300000000003</v>
      </c>
      <c r="AO252" s="44">
        <f t="shared" ca="1" si="281"/>
        <v>188.20790000000002</v>
      </c>
      <c r="AP252" s="26">
        <f t="shared" si="252"/>
        <v>28</v>
      </c>
      <c r="AQ252" s="42">
        <f t="shared" ca="1" si="271"/>
        <v>0.82640000000000002</v>
      </c>
      <c r="AR252" s="43">
        <f t="shared" ca="1" si="272"/>
        <v>14.940999999999999</v>
      </c>
      <c r="AS252" s="44">
        <f t="shared" ca="1" si="282"/>
        <v>223.49199999999999</v>
      </c>
    </row>
    <row r="253" spans="6:45" x14ac:dyDescent="0.25">
      <c r="F253" s="26">
        <f t="shared" si="243"/>
        <v>29</v>
      </c>
      <c r="G253" s="42">
        <f t="shared" ca="1" si="253"/>
        <v>0.21379999999999999</v>
      </c>
      <c r="H253" s="43">
        <f t="shared" ca="1" si="254"/>
        <v>12.576300000000003</v>
      </c>
      <c r="I253" s="44">
        <f t="shared" ca="1" si="273"/>
        <v>214.03140000000005</v>
      </c>
      <c r="J253" s="26">
        <f t="shared" si="244"/>
        <v>29</v>
      </c>
      <c r="K253" s="42">
        <f t="shared" ca="1" si="255"/>
        <v>9.9400000000000002E-2</v>
      </c>
      <c r="L253" s="43">
        <f t="shared" ca="1" si="256"/>
        <v>13.766899999999998</v>
      </c>
      <c r="M253" s="44">
        <f t="shared" ca="1" si="274"/>
        <v>227.16860000000003</v>
      </c>
      <c r="N253" s="26">
        <f t="shared" si="245"/>
        <v>29</v>
      </c>
      <c r="O253" s="42">
        <f t="shared" ca="1" si="257"/>
        <v>0.49149999999999999</v>
      </c>
      <c r="P253" s="43">
        <f t="shared" ca="1" si="258"/>
        <v>15.469900000000003</v>
      </c>
      <c r="Q253" s="44">
        <f t="shared" ca="1" si="275"/>
        <v>250.21700000000001</v>
      </c>
      <c r="R253" s="26">
        <f t="shared" si="246"/>
        <v>29</v>
      </c>
      <c r="S253" s="42">
        <f t="shared" ca="1" si="259"/>
        <v>0.1159</v>
      </c>
      <c r="T253" s="43">
        <f t="shared" ca="1" si="260"/>
        <v>12.839099999999995</v>
      </c>
      <c r="U253" s="44">
        <f t="shared" ca="1" si="276"/>
        <v>194.07519999999994</v>
      </c>
      <c r="V253" s="26">
        <f t="shared" si="247"/>
        <v>29</v>
      </c>
      <c r="W253" s="42">
        <f t="shared" ca="1" si="261"/>
        <v>0.32669999999999999</v>
      </c>
      <c r="X253" s="43">
        <f t="shared" ca="1" si="262"/>
        <v>15.860299999999999</v>
      </c>
      <c r="Y253" s="44">
        <f t="shared" ca="1" si="277"/>
        <v>235.82089999999997</v>
      </c>
      <c r="Z253" s="26">
        <f t="shared" si="248"/>
        <v>29</v>
      </c>
      <c r="AA253" s="42">
        <f t="shared" ca="1" si="263"/>
        <v>0.46400000000000002</v>
      </c>
      <c r="AB253" s="43">
        <f t="shared" ca="1" si="264"/>
        <v>14.3994</v>
      </c>
      <c r="AC253" s="44">
        <f t="shared" ca="1" si="278"/>
        <v>208.31490000000002</v>
      </c>
      <c r="AD253" s="26">
        <f t="shared" si="249"/>
        <v>29</v>
      </c>
      <c r="AE253" s="42">
        <f t="shared" ca="1" si="265"/>
        <v>0.51500000000000001</v>
      </c>
      <c r="AF253" s="43">
        <f t="shared" ca="1" si="266"/>
        <v>14.3276</v>
      </c>
      <c r="AG253" s="44">
        <f t="shared" ca="1" si="279"/>
        <v>201.7894</v>
      </c>
      <c r="AH253" s="26">
        <f t="shared" si="250"/>
        <v>29</v>
      </c>
      <c r="AI253" s="42">
        <f t="shared" ca="1" si="267"/>
        <v>9.9699999999999997E-2</v>
      </c>
      <c r="AJ253" s="43">
        <f t="shared" ca="1" si="268"/>
        <v>12.953800000000001</v>
      </c>
      <c r="AK253" s="44">
        <f t="shared" ca="1" si="280"/>
        <v>194.09900000000002</v>
      </c>
      <c r="AL253" s="26">
        <f t="shared" si="251"/>
        <v>29</v>
      </c>
      <c r="AM253" s="42">
        <f t="shared" ca="1" si="269"/>
        <v>7.6700000000000004E-2</v>
      </c>
      <c r="AN253" s="43">
        <f t="shared" ca="1" si="270"/>
        <v>12.435000000000004</v>
      </c>
      <c r="AO253" s="44">
        <f t="shared" ca="1" si="281"/>
        <v>200.64290000000003</v>
      </c>
      <c r="AP253" s="26">
        <f t="shared" si="252"/>
        <v>29</v>
      </c>
      <c r="AQ253" s="42">
        <f t="shared" ca="1" si="271"/>
        <v>0.28860000000000002</v>
      </c>
      <c r="AR253" s="43">
        <f t="shared" ca="1" si="272"/>
        <v>15.2296</v>
      </c>
      <c r="AS253" s="44">
        <f t="shared" ca="1" si="282"/>
        <v>238.7216</v>
      </c>
    </row>
    <row r="254" spans="6:45" x14ac:dyDescent="0.25">
      <c r="F254" s="26">
        <f t="shared" si="243"/>
        <v>30</v>
      </c>
      <c r="G254" s="42">
        <f t="shared" ca="1" si="253"/>
        <v>0.58120000000000005</v>
      </c>
      <c r="H254" s="43">
        <f t="shared" ca="1" si="254"/>
        <v>13.157500000000004</v>
      </c>
      <c r="I254" s="44">
        <f t="shared" ca="1" si="273"/>
        <v>227.18890000000005</v>
      </c>
      <c r="J254" s="26">
        <f t="shared" si="244"/>
        <v>30</v>
      </c>
      <c r="K254" s="42">
        <f t="shared" ca="1" si="255"/>
        <v>0.87360000000000004</v>
      </c>
      <c r="L254" s="43">
        <f t="shared" ca="1" si="256"/>
        <v>14.640499999999998</v>
      </c>
      <c r="M254" s="44">
        <f t="shared" ca="1" si="274"/>
        <v>241.80910000000003</v>
      </c>
      <c r="N254" s="26">
        <f t="shared" si="245"/>
        <v>30</v>
      </c>
      <c r="O254" s="42">
        <f t="shared" ca="1" si="257"/>
        <v>0.50849999999999995</v>
      </c>
      <c r="P254" s="43">
        <f t="shared" ca="1" si="258"/>
        <v>15.978400000000002</v>
      </c>
      <c r="Q254" s="44">
        <f t="shared" ca="1" si="275"/>
        <v>266.19540000000001</v>
      </c>
      <c r="R254" s="26">
        <f t="shared" si="246"/>
        <v>30</v>
      </c>
      <c r="S254" s="42">
        <f t="shared" ca="1" si="259"/>
        <v>0.4708</v>
      </c>
      <c r="T254" s="43">
        <f t="shared" ca="1" si="260"/>
        <v>13.309899999999995</v>
      </c>
      <c r="U254" s="44">
        <f t="shared" ca="1" si="276"/>
        <v>207.38509999999994</v>
      </c>
      <c r="V254" s="26">
        <f t="shared" si="247"/>
        <v>30</v>
      </c>
      <c r="W254" s="42">
        <f t="shared" ca="1" si="261"/>
        <v>0.67859999999999998</v>
      </c>
      <c r="X254" s="43">
        <f t="shared" ca="1" si="262"/>
        <v>16.538899999999998</v>
      </c>
      <c r="Y254" s="44">
        <f t="shared" ca="1" si="277"/>
        <v>252.35979999999995</v>
      </c>
      <c r="Z254" s="26">
        <f t="shared" si="248"/>
        <v>30</v>
      </c>
      <c r="AA254" s="42">
        <f t="shared" ca="1" si="263"/>
        <v>0.49409999999999998</v>
      </c>
      <c r="AB254" s="43">
        <f t="shared" ca="1" si="264"/>
        <v>14.8935</v>
      </c>
      <c r="AC254" s="44">
        <f t="shared" ca="1" si="278"/>
        <v>223.20840000000001</v>
      </c>
      <c r="AD254" s="26">
        <f t="shared" si="249"/>
        <v>30</v>
      </c>
      <c r="AE254" s="42">
        <f t="shared" ca="1" si="265"/>
        <v>0.2457</v>
      </c>
      <c r="AF254" s="43">
        <f t="shared" ca="1" si="266"/>
        <v>14.5733</v>
      </c>
      <c r="AG254" s="44">
        <f t="shared" ca="1" si="279"/>
        <v>216.36269999999999</v>
      </c>
      <c r="AH254" s="26">
        <f t="shared" si="250"/>
        <v>30</v>
      </c>
      <c r="AI254" s="42">
        <f t="shared" ca="1" si="267"/>
        <v>0.82479999999999998</v>
      </c>
      <c r="AJ254" s="43">
        <f t="shared" ca="1" si="268"/>
        <v>13.778600000000001</v>
      </c>
      <c r="AK254" s="44">
        <f t="shared" ca="1" si="280"/>
        <v>207.87760000000003</v>
      </c>
      <c r="AL254" s="26">
        <f t="shared" si="251"/>
        <v>30</v>
      </c>
      <c r="AM254" s="42">
        <f t="shared" ca="1" si="269"/>
        <v>0.81120000000000003</v>
      </c>
      <c r="AN254" s="43">
        <f t="shared" ca="1" si="270"/>
        <v>13.246200000000004</v>
      </c>
      <c r="AO254" s="44">
        <f t="shared" ca="1" si="281"/>
        <v>213.88910000000004</v>
      </c>
      <c r="AP254" s="26">
        <f t="shared" si="252"/>
        <v>30</v>
      </c>
      <c r="AQ254" s="42">
        <f t="shared" ca="1" si="271"/>
        <v>0.12640000000000001</v>
      </c>
      <c r="AR254" s="43">
        <f t="shared" ca="1" si="272"/>
        <v>15.356</v>
      </c>
      <c r="AS254" s="44">
        <f t="shared" ca="1" si="282"/>
        <v>254.07759999999999</v>
      </c>
    </row>
    <row r="255" spans="6:45" x14ac:dyDescent="0.25">
      <c r="F255" s="26">
        <f>F256-1</f>
        <v>31</v>
      </c>
      <c r="G255" s="42">
        <f t="shared" ca="1" si="253"/>
        <v>5.5399999999999998E-2</v>
      </c>
      <c r="H255" s="43">
        <f t="shared" ca="1" si="254"/>
        <v>13.212900000000005</v>
      </c>
      <c r="I255" s="44">
        <f t="shared" ca="1" si="273"/>
        <v>240.40180000000004</v>
      </c>
      <c r="J255" s="26">
        <f>J256-1</f>
        <v>31</v>
      </c>
      <c r="K255" s="42">
        <f t="shared" ca="1" si="255"/>
        <v>0.63590000000000002</v>
      </c>
      <c r="L255" s="43">
        <f t="shared" ca="1" si="256"/>
        <v>15.276399999999997</v>
      </c>
      <c r="M255" s="44">
        <f t="shared" ca="1" si="274"/>
        <v>257.08550000000002</v>
      </c>
      <c r="N255" s="26">
        <f>N256-1</f>
        <v>31</v>
      </c>
      <c r="O255" s="42">
        <f t="shared" ca="1" si="257"/>
        <v>0.16950000000000001</v>
      </c>
      <c r="P255" s="43">
        <f t="shared" ca="1" si="258"/>
        <v>16.147900000000003</v>
      </c>
      <c r="Q255" s="44">
        <f t="shared" ca="1" si="275"/>
        <v>282.3433</v>
      </c>
      <c r="R255" s="26">
        <f>R256-1</f>
        <v>31</v>
      </c>
      <c r="S255" s="42">
        <f t="shared" ca="1" si="259"/>
        <v>0.54749999999999999</v>
      </c>
      <c r="T255" s="43">
        <f t="shared" ca="1" si="260"/>
        <v>13.857399999999995</v>
      </c>
      <c r="U255" s="44">
        <f t="shared" ca="1" si="276"/>
        <v>221.24249999999992</v>
      </c>
      <c r="V255" s="26">
        <f>V256-1</f>
        <v>31</v>
      </c>
      <c r="W255" s="42">
        <f t="shared" ca="1" si="261"/>
        <v>0.63839999999999997</v>
      </c>
      <c r="X255" s="43">
        <f t="shared" ca="1" si="262"/>
        <v>17.177299999999999</v>
      </c>
      <c r="Y255" s="44">
        <f t="shared" ca="1" si="277"/>
        <v>269.53709999999995</v>
      </c>
      <c r="Z255" s="26">
        <f>Z256-1</f>
        <v>31</v>
      </c>
      <c r="AA255" s="42">
        <f t="shared" ca="1" si="263"/>
        <v>0.6462</v>
      </c>
      <c r="AB255" s="43">
        <f t="shared" ca="1" si="264"/>
        <v>15.5397</v>
      </c>
      <c r="AC255" s="44">
        <f t="shared" ca="1" si="278"/>
        <v>238.74810000000002</v>
      </c>
      <c r="AD255" s="26">
        <f>AD256-1</f>
        <v>31</v>
      </c>
      <c r="AE255" s="42">
        <f t="shared" ca="1" si="265"/>
        <v>0.61529999999999996</v>
      </c>
      <c r="AF255" s="43">
        <f t="shared" ca="1" si="266"/>
        <v>15.188599999999999</v>
      </c>
      <c r="AG255" s="44">
        <f t="shared" ca="1" si="279"/>
        <v>231.5513</v>
      </c>
      <c r="AH255" s="26">
        <f>AH256-1</f>
        <v>31</v>
      </c>
      <c r="AI255" s="42">
        <f t="shared" ca="1" si="267"/>
        <v>0.78549999999999998</v>
      </c>
      <c r="AJ255" s="43">
        <f t="shared" ca="1" si="268"/>
        <v>14.564100000000002</v>
      </c>
      <c r="AK255" s="44">
        <f t="shared" ca="1" si="280"/>
        <v>222.44170000000003</v>
      </c>
      <c r="AL255" s="26">
        <f>AL256-1</f>
        <v>31</v>
      </c>
      <c r="AM255" s="42">
        <f t="shared" ca="1" si="269"/>
        <v>0.91490000000000005</v>
      </c>
      <c r="AN255" s="43">
        <f t="shared" ca="1" si="270"/>
        <v>14.161100000000003</v>
      </c>
      <c r="AO255" s="44">
        <f t="shared" ca="1" si="281"/>
        <v>228.05020000000005</v>
      </c>
      <c r="AP255" s="26">
        <f>AP256-1</f>
        <v>31</v>
      </c>
      <c r="AQ255" s="42">
        <f t="shared" ca="1" si="271"/>
        <v>8.1100000000000005E-2</v>
      </c>
      <c r="AR255" s="43">
        <f t="shared" ca="1" si="272"/>
        <v>15.437099999999999</v>
      </c>
      <c r="AS255" s="44">
        <f t="shared" ca="1" si="282"/>
        <v>269.5147</v>
      </c>
    </row>
    <row r="256" spans="6:45" ht="15.75" thickBot="1" x14ac:dyDescent="0.3">
      <c r="F256" s="45">
        <f>$B$5-1</f>
        <v>32</v>
      </c>
      <c r="G256" s="42">
        <f t="shared" ca="1" si="253"/>
        <v>0.73309999999999997</v>
      </c>
      <c r="H256" s="43">
        <f t="shared" ca="1" si="254"/>
        <v>13.946000000000005</v>
      </c>
      <c r="I256" s="44">
        <f t="shared" ca="1" si="273"/>
        <v>254.34780000000003</v>
      </c>
      <c r="J256" s="45">
        <f>$B$5-1</f>
        <v>32</v>
      </c>
      <c r="K256" s="42">
        <f t="shared" ca="1" si="255"/>
        <v>0.6361</v>
      </c>
      <c r="L256" s="43">
        <f t="shared" ca="1" si="256"/>
        <v>15.912499999999998</v>
      </c>
      <c r="M256" s="44">
        <f t="shared" ca="1" si="274"/>
        <v>272.99800000000005</v>
      </c>
      <c r="N256" s="45">
        <f>$B$5-1</f>
        <v>32</v>
      </c>
      <c r="O256" s="42">
        <f t="shared" ca="1" si="257"/>
        <v>0.76470000000000005</v>
      </c>
      <c r="P256" s="43">
        <f t="shared" ca="1" si="258"/>
        <v>16.912600000000005</v>
      </c>
      <c r="Q256" s="44">
        <f t="shared" ca="1" si="275"/>
        <v>299.2559</v>
      </c>
      <c r="R256" s="45">
        <f>$B$5-1</f>
        <v>32</v>
      </c>
      <c r="S256" s="42">
        <f t="shared" ca="1" si="259"/>
        <v>0.14199999999999999</v>
      </c>
      <c r="T256" s="43">
        <f t="shared" ca="1" si="260"/>
        <v>13.999399999999994</v>
      </c>
      <c r="U256" s="44">
        <f t="shared" ca="1" si="276"/>
        <v>235.24189999999993</v>
      </c>
      <c r="V256" s="45">
        <f>$B$5-1</f>
        <v>32</v>
      </c>
      <c r="W256" s="42">
        <f t="shared" ca="1" si="261"/>
        <v>0.1108</v>
      </c>
      <c r="X256" s="43">
        <f t="shared" ca="1" si="262"/>
        <v>17.2881</v>
      </c>
      <c r="Y256" s="44">
        <f t="shared" ca="1" si="277"/>
        <v>286.82519999999994</v>
      </c>
      <c r="Z256" s="45">
        <f>$B$5-1</f>
        <v>32</v>
      </c>
      <c r="AA256" s="42">
        <f t="shared" ca="1" si="263"/>
        <v>0.96630000000000005</v>
      </c>
      <c r="AB256" s="43">
        <f t="shared" ca="1" si="264"/>
        <v>16.506</v>
      </c>
      <c r="AC256" s="44">
        <f t="shared" ca="1" si="278"/>
        <v>255.25410000000002</v>
      </c>
      <c r="AD256" s="45">
        <f>$B$5-1</f>
        <v>32</v>
      </c>
      <c r="AE256" s="42">
        <f t="shared" ca="1" si="265"/>
        <v>0.31759999999999999</v>
      </c>
      <c r="AF256" s="43">
        <f t="shared" ca="1" si="266"/>
        <v>15.5062</v>
      </c>
      <c r="AG256" s="44">
        <f t="shared" ca="1" si="279"/>
        <v>247.0575</v>
      </c>
      <c r="AH256" s="45">
        <f>$B$5-1</f>
        <v>32</v>
      </c>
      <c r="AI256" s="42">
        <f t="shared" ca="1" si="267"/>
        <v>0.18840000000000001</v>
      </c>
      <c r="AJ256" s="43">
        <f t="shared" ca="1" si="268"/>
        <v>14.752500000000001</v>
      </c>
      <c r="AK256" s="44">
        <f t="shared" ca="1" si="280"/>
        <v>237.19420000000002</v>
      </c>
      <c r="AL256" s="45">
        <f>$B$5-1</f>
        <v>32</v>
      </c>
      <c r="AM256" s="42">
        <f t="shared" ca="1" si="269"/>
        <v>0.56040000000000001</v>
      </c>
      <c r="AN256" s="43">
        <f t="shared" ca="1" si="270"/>
        <v>14.721500000000002</v>
      </c>
      <c r="AO256" s="44">
        <f t="shared" ca="1" si="281"/>
        <v>242.77170000000004</v>
      </c>
      <c r="AP256" s="45">
        <f>$B$5-1</f>
        <v>32</v>
      </c>
      <c r="AQ256" s="42">
        <f t="shared" ca="1" si="271"/>
        <v>0.94610000000000005</v>
      </c>
      <c r="AR256" s="43">
        <f t="shared" ca="1" si="272"/>
        <v>16.383199999999999</v>
      </c>
      <c r="AS256" s="44">
        <f t="shared" ca="1" si="282"/>
        <v>285.89789999999999</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13.946000000000005</v>
      </c>
      <c r="I258" s="33">
        <f ca="1">MOD(I256,$B$10)</f>
        <v>254.34780000000003</v>
      </c>
      <c r="J258" s="26"/>
      <c r="K258" s="46"/>
      <c r="L258" s="33">
        <f ca="1">MOD(L256,$B$10)</f>
        <v>15.912499999999998</v>
      </c>
      <c r="M258" s="33">
        <f ca="1">MOD(M256,$B$10)</f>
        <v>17.998000000000047</v>
      </c>
      <c r="N258" s="26"/>
      <c r="O258" s="46"/>
      <c r="P258" s="33">
        <f ca="1">MOD(P256,$B$10)</f>
        <v>16.912600000000005</v>
      </c>
      <c r="Q258" s="33">
        <f ca="1">MOD(Q256,$B$10)</f>
        <v>44.255899999999997</v>
      </c>
      <c r="R258" s="26"/>
      <c r="S258" s="46"/>
      <c r="T258" s="33">
        <f ca="1">MOD(T256,$B$10)</f>
        <v>13.999399999999994</v>
      </c>
      <c r="U258" s="33">
        <f ca="1">MOD(U256,$B$10)</f>
        <v>235.24189999999993</v>
      </c>
      <c r="V258" s="26"/>
      <c r="W258" s="46"/>
      <c r="X258" s="33">
        <f ca="1">MOD(X256,$B$10)</f>
        <v>17.2881</v>
      </c>
      <c r="Y258" s="33">
        <f ca="1">MOD(Y256,$B$10)</f>
        <v>31.825199999999938</v>
      </c>
      <c r="Z258" s="26"/>
      <c r="AA258" s="46"/>
      <c r="AB258" s="33">
        <f ca="1">MOD(AB256,$B$10)</f>
        <v>16.506</v>
      </c>
      <c r="AC258" s="33">
        <f ca="1">MOD(AC256,$B$10)</f>
        <v>0.25410000000002242</v>
      </c>
      <c r="AD258" s="26"/>
      <c r="AE258" s="46"/>
      <c r="AF258" s="33">
        <f ca="1">MOD(AF256,$B$10)</f>
        <v>15.5062</v>
      </c>
      <c r="AG258" s="33">
        <f ca="1">MOD(AG256,$B$10)</f>
        <v>247.0575</v>
      </c>
      <c r="AH258" s="26"/>
      <c r="AI258" s="46"/>
      <c r="AJ258" s="33">
        <f ca="1">MOD(AJ256,$B$10)</f>
        <v>14.752500000000001</v>
      </c>
      <c r="AK258" s="33">
        <f ca="1">MOD(AK256,$B$10)</f>
        <v>237.19420000000002</v>
      </c>
      <c r="AL258" s="26"/>
      <c r="AM258" s="46"/>
      <c r="AN258" s="33">
        <f ca="1">MOD(AN256,$B$10)</f>
        <v>14.721500000000002</v>
      </c>
      <c r="AO258" s="33">
        <f ca="1">MOD(AO256,$B$10)</f>
        <v>242.77170000000004</v>
      </c>
      <c r="AP258" s="26"/>
      <c r="AQ258" s="46"/>
      <c r="AR258" s="33">
        <f ca="1">MOD(AR256,$B$10)</f>
        <v>16.383199999999999</v>
      </c>
      <c r="AS258" s="33">
        <f ca="1">MOD(AS256,$B$10)</f>
        <v>30.897899999999993</v>
      </c>
    </row>
    <row r="259" spans="5:45" ht="15.75" thickBot="1" x14ac:dyDescent="0.3">
      <c r="E259">
        <f>E222+10</f>
        <v>60</v>
      </c>
      <c r="F259" s="34" t="s">
        <v>78</v>
      </c>
      <c r="G259" s="35">
        <f>E259+1+C22</f>
        <v>861</v>
      </c>
      <c r="H259" s="29"/>
      <c r="I259" s="30"/>
      <c r="J259" s="34" t="s">
        <v>78</v>
      </c>
      <c r="K259" s="35">
        <f>G259+1</f>
        <v>862</v>
      </c>
      <c r="L259" s="47"/>
      <c r="M259" s="30"/>
      <c r="N259" s="34" t="s">
        <v>78</v>
      </c>
      <c r="O259" s="35">
        <f>K259+1</f>
        <v>863</v>
      </c>
      <c r="P259" s="47"/>
      <c r="Q259" s="30"/>
      <c r="R259" s="34" t="s">
        <v>78</v>
      </c>
      <c r="S259" s="35">
        <f>O259+1</f>
        <v>864</v>
      </c>
      <c r="T259" s="47"/>
      <c r="U259" s="30"/>
      <c r="V259" s="34" t="s">
        <v>78</v>
      </c>
      <c r="W259" s="35">
        <f>S259+1</f>
        <v>865</v>
      </c>
      <c r="X259" s="47"/>
      <c r="Y259" s="30"/>
      <c r="Z259" s="34" t="s">
        <v>78</v>
      </c>
      <c r="AA259" s="35">
        <f>W259+1</f>
        <v>866</v>
      </c>
      <c r="AB259" s="47"/>
      <c r="AC259" s="30"/>
      <c r="AD259" s="34" t="s">
        <v>78</v>
      </c>
      <c r="AE259" s="35">
        <f>AA259+1</f>
        <v>867</v>
      </c>
      <c r="AF259" s="47"/>
      <c r="AG259" s="30"/>
      <c r="AH259" s="34" t="s">
        <v>78</v>
      </c>
      <c r="AI259" s="35">
        <f>AE259+1</f>
        <v>868</v>
      </c>
      <c r="AJ259" s="47"/>
      <c r="AK259" s="30"/>
      <c r="AL259" s="34" t="s">
        <v>78</v>
      </c>
      <c r="AM259" s="35">
        <f>AI259+1</f>
        <v>869</v>
      </c>
      <c r="AN259" s="47"/>
      <c r="AO259" s="30"/>
      <c r="AP259" s="34" t="s">
        <v>78</v>
      </c>
      <c r="AQ259" s="35">
        <f>AM259+1</f>
        <v>870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3">F262-1</f>
        <v>0</v>
      </c>
      <c r="G261" s="39">
        <f>$B$4</f>
        <v>0</v>
      </c>
      <c r="H261" s="40">
        <f>G261</f>
        <v>0</v>
      </c>
      <c r="I261" s="41">
        <f>G261</f>
        <v>0</v>
      </c>
      <c r="J261" s="26">
        <f t="shared" ref="J261:J291" si="284">J262-1</f>
        <v>0</v>
      </c>
      <c r="K261" s="39">
        <f>$B$4</f>
        <v>0</v>
      </c>
      <c r="L261" s="40">
        <f>K261</f>
        <v>0</v>
      </c>
      <c r="M261" s="41">
        <f>K261</f>
        <v>0</v>
      </c>
      <c r="N261" s="26">
        <f t="shared" ref="N261:N291" si="285">N262-1</f>
        <v>0</v>
      </c>
      <c r="O261" s="39">
        <f>$B$4</f>
        <v>0</v>
      </c>
      <c r="P261" s="40">
        <f>O261</f>
        <v>0</v>
      </c>
      <c r="Q261" s="41">
        <f>O261</f>
        <v>0</v>
      </c>
      <c r="R261" s="26">
        <f t="shared" ref="R261:R291" si="286">R262-1</f>
        <v>0</v>
      </c>
      <c r="S261" s="39">
        <f>$B$4</f>
        <v>0</v>
      </c>
      <c r="T261" s="40">
        <f>S261</f>
        <v>0</v>
      </c>
      <c r="U261" s="41">
        <f>S261</f>
        <v>0</v>
      </c>
      <c r="V261" s="26">
        <f t="shared" ref="V261:V291" si="287">V262-1</f>
        <v>0</v>
      </c>
      <c r="W261" s="39">
        <f>$B$4</f>
        <v>0</v>
      </c>
      <c r="X261" s="40">
        <f>W261</f>
        <v>0</v>
      </c>
      <c r="Y261" s="41">
        <f>W261</f>
        <v>0</v>
      </c>
      <c r="Z261" s="26">
        <f t="shared" ref="Z261:Z291" si="288">Z262-1</f>
        <v>0</v>
      </c>
      <c r="AA261" s="39">
        <f>$B$4</f>
        <v>0</v>
      </c>
      <c r="AB261" s="40">
        <f>AA261</f>
        <v>0</v>
      </c>
      <c r="AC261" s="41">
        <f>AA261</f>
        <v>0</v>
      </c>
      <c r="AD261" s="26">
        <f t="shared" ref="AD261:AD291" si="289">AD262-1</f>
        <v>0</v>
      </c>
      <c r="AE261" s="39">
        <f>$B$4</f>
        <v>0</v>
      </c>
      <c r="AF261" s="40">
        <f>AE261</f>
        <v>0</v>
      </c>
      <c r="AG261" s="41">
        <f>AE261</f>
        <v>0</v>
      </c>
      <c r="AH261" s="26">
        <f t="shared" ref="AH261:AH291" si="290">AH262-1</f>
        <v>0</v>
      </c>
      <c r="AI261" s="39">
        <f>$B$4</f>
        <v>0</v>
      </c>
      <c r="AJ261" s="40">
        <f>AI261</f>
        <v>0</v>
      </c>
      <c r="AK261" s="41">
        <f>AI261</f>
        <v>0</v>
      </c>
      <c r="AL261" s="26">
        <f t="shared" ref="AL261:AL291" si="291">AL262-1</f>
        <v>0</v>
      </c>
      <c r="AM261" s="39">
        <f>$B$4</f>
        <v>0</v>
      </c>
      <c r="AN261" s="40">
        <f>AM261</f>
        <v>0</v>
      </c>
      <c r="AO261" s="41">
        <f>AM261</f>
        <v>0</v>
      </c>
      <c r="AP261" s="26">
        <f t="shared" ref="AP261:AP291" si="292">AP262-1</f>
        <v>0</v>
      </c>
      <c r="AQ261" s="39">
        <f>$B$4</f>
        <v>0</v>
      </c>
      <c r="AR261" s="40">
        <f>AQ261</f>
        <v>0</v>
      </c>
      <c r="AS261" s="41">
        <f>AQ261</f>
        <v>0</v>
      </c>
    </row>
    <row r="262" spans="5:45" x14ac:dyDescent="0.25">
      <c r="F262" s="26">
        <f t="shared" si="283"/>
        <v>1</v>
      </c>
      <c r="G262" s="42">
        <f t="shared" ref="G262:G293" ca="1" si="293">RANDBETWEEN($B$2,$C$2)/$C$3</f>
        <v>0.6401</v>
      </c>
      <c r="H262" s="43">
        <f t="shared" ref="H262:H293" ca="1" si="294">H261+G262</f>
        <v>0.6401</v>
      </c>
      <c r="I262" s="44">
        <f ca="1">H262+I261</f>
        <v>0.6401</v>
      </c>
      <c r="J262" s="26">
        <f t="shared" si="284"/>
        <v>1</v>
      </c>
      <c r="K262" s="42">
        <f t="shared" ref="K262:K293" ca="1" si="295">RANDBETWEEN($B$2,$C$2)/$C$3</f>
        <v>0.1321</v>
      </c>
      <c r="L262" s="43">
        <f t="shared" ref="L262:L293" ca="1" si="296">L261+K262</f>
        <v>0.1321</v>
      </c>
      <c r="M262" s="44">
        <f ca="1">L262+M261</f>
        <v>0.1321</v>
      </c>
      <c r="N262" s="26">
        <f t="shared" si="285"/>
        <v>1</v>
      </c>
      <c r="O262" s="42">
        <f t="shared" ref="O262:O293" ca="1" si="297">RANDBETWEEN($B$2,$C$2)/$C$3</f>
        <v>0.6633</v>
      </c>
      <c r="P262" s="43">
        <f t="shared" ref="P262:P293" ca="1" si="298">P261+O262</f>
        <v>0.6633</v>
      </c>
      <c r="Q262" s="44">
        <f ca="1">P262+Q261</f>
        <v>0.6633</v>
      </c>
      <c r="R262" s="26">
        <f t="shared" si="286"/>
        <v>1</v>
      </c>
      <c r="S262" s="42">
        <f t="shared" ref="S262:S293" ca="1" si="299">RANDBETWEEN($B$2,$C$2)/$C$3</f>
        <v>0.77880000000000005</v>
      </c>
      <c r="T262" s="43">
        <f t="shared" ref="T262:T293" ca="1" si="300">T261+S262</f>
        <v>0.77880000000000005</v>
      </c>
      <c r="U262" s="44">
        <f ca="1">T262+U261</f>
        <v>0.77880000000000005</v>
      </c>
      <c r="V262" s="26">
        <f t="shared" si="287"/>
        <v>1</v>
      </c>
      <c r="W262" s="42">
        <f t="shared" ref="W262:W293" ca="1" si="301">RANDBETWEEN($B$2,$C$2)/$C$3</f>
        <v>0.2162</v>
      </c>
      <c r="X262" s="43">
        <f t="shared" ref="X262:X293" ca="1" si="302">X261+W262</f>
        <v>0.2162</v>
      </c>
      <c r="Y262" s="44">
        <f ca="1">X262+Y261</f>
        <v>0.2162</v>
      </c>
      <c r="Z262" s="26">
        <f t="shared" si="288"/>
        <v>1</v>
      </c>
      <c r="AA262" s="42">
        <f t="shared" ref="AA262:AA293" ca="1" si="303">RANDBETWEEN($B$2,$C$2)/$C$3</f>
        <v>0.42249999999999999</v>
      </c>
      <c r="AB262" s="43">
        <f t="shared" ref="AB262:AB293" ca="1" si="304">AB261+AA262</f>
        <v>0.42249999999999999</v>
      </c>
      <c r="AC262" s="44">
        <f ca="1">AB262+AC261</f>
        <v>0.42249999999999999</v>
      </c>
      <c r="AD262" s="26">
        <f t="shared" si="289"/>
        <v>1</v>
      </c>
      <c r="AE262" s="42">
        <f t="shared" ref="AE262:AE293" ca="1" si="305">RANDBETWEEN($B$2,$C$2)/$C$3</f>
        <v>9.1200000000000003E-2</v>
      </c>
      <c r="AF262" s="43">
        <f t="shared" ref="AF262:AF293" ca="1" si="306">AF261+AE262</f>
        <v>9.1200000000000003E-2</v>
      </c>
      <c r="AG262" s="44">
        <f ca="1">AF262+AG261</f>
        <v>9.1200000000000003E-2</v>
      </c>
      <c r="AH262" s="26">
        <f t="shared" si="290"/>
        <v>1</v>
      </c>
      <c r="AI262" s="42">
        <f t="shared" ref="AI262:AI293" ca="1" si="307">RANDBETWEEN($B$2,$C$2)/$C$3</f>
        <v>0.48280000000000001</v>
      </c>
      <c r="AJ262" s="43">
        <f t="shared" ref="AJ262:AJ293" ca="1" si="308">AJ261+AI262</f>
        <v>0.48280000000000001</v>
      </c>
      <c r="AK262" s="44">
        <f ca="1">AJ262+AK261</f>
        <v>0.48280000000000001</v>
      </c>
      <c r="AL262" s="26">
        <f t="shared" si="291"/>
        <v>1</v>
      </c>
      <c r="AM262" s="42">
        <f t="shared" ref="AM262:AM293" ca="1" si="309">RANDBETWEEN($B$2,$C$2)/$C$3</f>
        <v>0.68010000000000004</v>
      </c>
      <c r="AN262" s="43">
        <f t="shared" ref="AN262:AN293" ca="1" si="310">AN261+AM262</f>
        <v>0.68010000000000004</v>
      </c>
      <c r="AO262" s="44">
        <f ca="1">AN262+AO261</f>
        <v>0.68010000000000004</v>
      </c>
      <c r="AP262" s="26">
        <f t="shared" si="292"/>
        <v>1</v>
      </c>
      <c r="AQ262" s="42">
        <f t="shared" ref="AQ262:AQ293" ca="1" si="311">RANDBETWEEN($B$2,$C$2)/$C$3</f>
        <v>0.28010000000000002</v>
      </c>
      <c r="AR262" s="43">
        <f t="shared" ref="AR262:AR293" ca="1" si="312">AR261+AQ262</f>
        <v>0.28010000000000002</v>
      </c>
      <c r="AS262" s="44">
        <f ca="1">AR262+AS261</f>
        <v>0.28010000000000002</v>
      </c>
    </row>
    <row r="263" spans="5:45" x14ac:dyDescent="0.25">
      <c r="F263" s="26">
        <f t="shared" si="283"/>
        <v>2</v>
      </c>
      <c r="G263" s="42">
        <f t="shared" ca="1" si="293"/>
        <v>0.70740000000000003</v>
      </c>
      <c r="H263" s="43">
        <f t="shared" ca="1" si="294"/>
        <v>1.3475000000000001</v>
      </c>
      <c r="I263" s="44">
        <f t="shared" ref="I263:I293" ca="1" si="313">H263+I262</f>
        <v>1.9876</v>
      </c>
      <c r="J263" s="26">
        <f t="shared" si="284"/>
        <v>2</v>
      </c>
      <c r="K263" s="42">
        <f t="shared" ca="1" si="295"/>
        <v>0.24079999999999999</v>
      </c>
      <c r="L263" s="43">
        <f t="shared" ca="1" si="296"/>
        <v>0.37290000000000001</v>
      </c>
      <c r="M263" s="44">
        <f t="shared" ref="M263:M293" ca="1" si="314">L263+M262</f>
        <v>0.505</v>
      </c>
      <c r="N263" s="26">
        <f t="shared" si="285"/>
        <v>2</v>
      </c>
      <c r="O263" s="42">
        <f t="shared" ca="1" si="297"/>
        <v>0.53090000000000004</v>
      </c>
      <c r="P263" s="43">
        <f t="shared" ca="1" si="298"/>
        <v>1.1941999999999999</v>
      </c>
      <c r="Q263" s="44">
        <f t="shared" ref="Q263:Q293" ca="1" si="315">P263+Q262</f>
        <v>1.8574999999999999</v>
      </c>
      <c r="R263" s="26">
        <f t="shared" si="286"/>
        <v>2</v>
      </c>
      <c r="S263" s="42">
        <f t="shared" ca="1" si="299"/>
        <v>0.29870000000000002</v>
      </c>
      <c r="T263" s="43">
        <f t="shared" ca="1" si="300"/>
        <v>1.0775000000000001</v>
      </c>
      <c r="U263" s="44">
        <f t="shared" ref="U263:U293" ca="1" si="316">T263+U262</f>
        <v>1.8563000000000001</v>
      </c>
      <c r="V263" s="26">
        <f t="shared" si="287"/>
        <v>2</v>
      </c>
      <c r="W263" s="42">
        <f t="shared" ca="1" si="301"/>
        <v>0.77590000000000003</v>
      </c>
      <c r="X263" s="43">
        <f t="shared" ca="1" si="302"/>
        <v>0.99209999999999998</v>
      </c>
      <c r="Y263" s="44">
        <f t="shared" ref="Y263:Y293" ca="1" si="317">X263+Y262</f>
        <v>1.2082999999999999</v>
      </c>
      <c r="Z263" s="26">
        <f t="shared" si="288"/>
        <v>2</v>
      </c>
      <c r="AA263" s="42">
        <f t="shared" ca="1" si="303"/>
        <v>0.91369999999999996</v>
      </c>
      <c r="AB263" s="43">
        <f t="shared" ca="1" si="304"/>
        <v>1.3361999999999998</v>
      </c>
      <c r="AC263" s="44">
        <f t="shared" ref="AC263:AC293" ca="1" si="318">AB263+AC262</f>
        <v>1.7586999999999997</v>
      </c>
      <c r="AD263" s="26">
        <f t="shared" si="289"/>
        <v>2</v>
      </c>
      <c r="AE263" s="42">
        <f t="shared" ca="1" si="305"/>
        <v>0.80689999999999995</v>
      </c>
      <c r="AF263" s="43">
        <f t="shared" ca="1" si="306"/>
        <v>0.8980999999999999</v>
      </c>
      <c r="AG263" s="44">
        <f t="shared" ref="AG263:AG293" ca="1" si="319">AF263+AG262</f>
        <v>0.98929999999999985</v>
      </c>
      <c r="AH263" s="26">
        <f t="shared" si="290"/>
        <v>2</v>
      </c>
      <c r="AI263" s="42">
        <f t="shared" ca="1" si="307"/>
        <v>0.128</v>
      </c>
      <c r="AJ263" s="43">
        <f t="shared" ca="1" si="308"/>
        <v>0.61080000000000001</v>
      </c>
      <c r="AK263" s="44">
        <f t="shared" ref="AK263:AK293" ca="1" si="320">AJ263+AK262</f>
        <v>1.0935999999999999</v>
      </c>
      <c r="AL263" s="26">
        <f t="shared" si="291"/>
        <v>2</v>
      </c>
      <c r="AM263" s="42">
        <f t="shared" ca="1" si="309"/>
        <v>0.37190000000000001</v>
      </c>
      <c r="AN263" s="43">
        <f t="shared" ca="1" si="310"/>
        <v>1.052</v>
      </c>
      <c r="AO263" s="44">
        <f t="shared" ref="AO263:AO293" ca="1" si="321">AN263+AO262</f>
        <v>1.7321</v>
      </c>
      <c r="AP263" s="26">
        <f t="shared" si="292"/>
        <v>2</v>
      </c>
      <c r="AQ263" s="42">
        <f t="shared" ca="1" si="311"/>
        <v>0.30659999999999998</v>
      </c>
      <c r="AR263" s="43">
        <f t="shared" ca="1" si="312"/>
        <v>0.5867</v>
      </c>
      <c r="AS263" s="44">
        <f t="shared" ref="AS263:AS293" ca="1" si="322">AR263+AS262</f>
        <v>0.86680000000000001</v>
      </c>
    </row>
    <row r="264" spans="5:45" x14ac:dyDescent="0.25">
      <c r="F264" s="26">
        <f t="shared" si="283"/>
        <v>3</v>
      </c>
      <c r="G264" s="42">
        <f t="shared" ca="1" si="293"/>
        <v>0.31769999999999998</v>
      </c>
      <c r="H264" s="43">
        <f t="shared" ca="1" si="294"/>
        <v>1.6652</v>
      </c>
      <c r="I264" s="44">
        <f t="shared" ca="1" si="313"/>
        <v>3.6528</v>
      </c>
      <c r="J264" s="26">
        <f t="shared" si="284"/>
        <v>3</v>
      </c>
      <c r="K264" s="42">
        <f t="shared" ca="1" si="295"/>
        <v>3.0200000000000001E-2</v>
      </c>
      <c r="L264" s="43">
        <f t="shared" ca="1" si="296"/>
        <v>0.40310000000000001</v>
      </c>
      <c r="M264" s="44">
        <f t="shared" ca="1" si="314"/>
        <v>0.90810000000000002</v>
      </c>
      <c r="N264" s="26">
        <f t="shared" si="285"/>
        <v>3</v>
      </c>
      <c r="O264" s="42">
        <f t="shared" ca="1" si="297"/>
        <v>5.0000000000000001E-3</v>
      </c>
      <c r="P264" s="43">
        <f t="shared" ca="1" si="298"/>
        <v>1.1991999999999998</v>
      </c>
      <c r="Q264" s="44">
        <f t="shared" ca="1" si="315"/>
        <v>3.0566999999999998</v>
      </c>
      <c r="R264" s="26">
        <f t="shared" si="286"/>
        <v>3</v>
      </c>
      <c r="S264" s="42">
        <f t="shared" ca="1" si="299"/>
        <v>0.91279999999999994</v>
      </c>
      <c r="T264" s="43">
        <f t="shared" ca="1" si="300"/>
        <v>1.9903</v>
      </c>
      <c r="U264" s="44">
        <f t="shared" ca="1" si="316"/>
        <v>3.8466</v>
      </c>
      <c r="V264" s="26">
        <f t="shared" si="287"/>
        <v>3</v>
      </c>
      <c r="W264" s="42">
        <f t="shared" ca="1" si="301"/>
        <v>0.49359999999999998</v>
      </c>
      <c r="X264" s="43">
        <f t="shared" ca="1" si="302"/>
        <v>1.4857</v>
      </c>
      <c r="Y264" s="44">
        <f t="shared" ca="1" si="317"/>
        <v>2.694</v>
      </c>
      <c r="Z264" s="26">
        <f t="shared" si="288"/>
        <v>3</v>
      </c>
      <c r="AA264" s="42">
        <f t="shared" ca="1" si="303"/>
        <v>0.96279999999999999</v>
      </c>
      <c r="AB264" s="43">
        <f t="shared" ca="1" si="304"/>
        <v>2.2989999999999999</v>
      </c>
      <c r="AC264" s="44">
        <f t="shared" ca="1" si="318"/>
        <v>4.0576999999999996</v>
      </c>
      <c r="AD264" s="26">
        <f t="shared" si="289"/>
        <v>3</v>
      </c>
      <c r="AE264" s="42">
        <f t="shared" ca="1" si="305"/>
        <v>0.25640000000000002</v>
      </c>
      <c r="AF264" s="43">
        <f t="shared" ca="1" si="306"/>
        <v>1.1544999999999999</v>
      </c>
      <c r="AG264" s="44">
        <f t="shared" ca="1" si="319"/>
        <v>2.1437999999999997</v>
      </c>
      <c r="AH264" s="26">
        <f t="shared" si="290"/>
        <v>3</v>
      </c>
      <c r="AI264" s="42">
        <f t="shared" ca="1" si="307"/>
        <v>0.58989999999999998</v>
      </c>
      <c r="AJ264" s="43">
        <f t="shared" ca="1" si="308"/>
        <v>1.2006999999999999</v>
      </c>
      <c r="AK264" s="44">
        <f t="shared" ca="1" si="320"/>
        <v>2.2942999999999998</v>
      </c>
      <c r="AL264" s="26">
        <f t="shared" si="291"/>
        <v>3</v>
      </c>
      <c r="AM264" s="42">
        <f t="shared" ca="1" si="309"/>
        <v>0.81100000000000005</v>
      </c>
      <c r="AN264" s="43">
        <f t="shared" ca="1" si="310"/>
        <v>1.863</v>
      </c>
      <c r="AO264" s="44">
        <f t="shared" ca="1" si="321"/>
        <v>3.5951</v>
      </c>
      <c r="AP264" s="26">
        <f t="shared" si="292"/>
        <v>3</v>
      </c>
      <c r="AQ264" s="42">
        <f t="shared" ca="1" si="311"/>
        <v>0.53600000000000003</v>
      </c>
      <c r="AR264" s="43">
        <f t="shared" ca="1" si="312"/>
        <v>1.1227</v>
      </c>
      <c r="AS264" s="44">
        <f t="shared" ca="1" si="322"/>
        <v>1.9895</v>
      </c>
    </row>
    <row r="265" spans="5:45" x14ac:dyDescent="0.25">
      <c r="F265" s="26">
        <f t="shared" si="283"/>
        <v>4</v>
      </c>
      <c r="G265" s="42">
        <f t="shared" ca="1" si="293"/>
        <v>0.38840000000000002</v>
      </c>
      <c r="H265" s="43">
        <f t="shared" ca="1" si="294"/>
        <v>2.0535999999999999</v>
      </c>
      <c r="I265" s="44">
        <f t="shared" ca="1" si="313"/>
        <v>5.7064000000000004</v>
      </c>
      <c r="J265" s="26">
        <f t="shared" si="284"/>
        <v>4</v>
      </c>
      <c r="K265" s="42">
        <f t="shared" ca="1" si="295"/>
        <v>0.37819999999999998</v>
      </c>
      <c r="L265" s="43">
        <f t="shared" ca="1" si="296"/>
        <v>0.78129999999999999</v>
      </c>
      <c r="M265" s="44">
        <f t="shared" ca="1" si="314"/>
        <v>1.6894</v>
      </c>
      <c r="N265" s="26">
        <f t="shared" si="285"/>
        <v>4</v>
      </c>
      <c r="O265" s="42">
        <f t="shared" ca="1" si="297"/>
        <v>0.7399</v>
      </c>
      <c r="P265" s="43">
        <f t="shared" ca="1" si="298"/>
        <v>1.9390999999999998</v>
      </c>
      <c r="Q265" s="44">
        <f t="shared" ca="1" si="315"/>
        <v>4.9957999999999991</v>
      </c>
      <c r="R265" s="26">
        <f t="shared" si="286"/>
        <v>4</v>
      </c>
      <c r="S265" s="42">
        <f t="shared" ca="1" si="299"/>
        <v>5.0200000000000002E-2</v>
      </c>
      <c r="T265" s="43">
        <f t="shared" ca="1" si="300"/>
        <v>2.0404999999999998</v>
      </c>
      <c r="U265" s="44">
        <f t="shared" ca="1" si="316"/>
        <v>5.8871000000000002</v>
      </c>
      <c r="V265" s="26">
        <f t="shared" si="287"/>
        <v>4</v>
      </c>
      <c r="W265" s="42">
        <f t="shared" ca="1" si="301"/>
        <v>1.9699999999999999E-2</v>
      </c>
      <c r="X265" s="43">
        <f t="shared" ca="1" si="302"/>
        <v>1.5054000000000001</v>
      </c>
      <c r="Y265" s="44">
        <f t="shared" ca="1" si="317"/>
        <v>4.1993999999999998</v>
      </c>
      <c r="Z265" s="26">
        <f t="shared" si="288"/>
        <v>4</v>
      </c>
      <c r="AA265" s="42">
        <f t="shared" ca="1" si="303"/>
        <v>0.84889999999999999</v>
      </c>
      <c r="AB265" s="43">
        <f t="shared" ca="1" si="304"/>
        <v>3.1478999999999999</v>
      </c>
      <c r="AC265" s="44">
        <f t="shared" ca="1" si="318"/>
        <v>7.2055999999999996</v>
      </c>
      <c r="AD265" s="26">
        <f t="shared" si="289"/>
        <v>4</v>
      </c>
      <c r="AE265" s="42">
        <f t="shared" ca="1" si="305"/>
        <v>0.36770000000000003</v>
      </c>
      <c r="AF265" s="43">
        <f t="shared" ca="1" si="306"/>
        <v>1.5221999999999998</v>
      </c>
      <c r="AG265" s="44">
        <f t="shared" ca="1" si="319"/>
        <v>3.6659999999999995</v>
      </c>
      <c r="AH265" s="26">
        <f t="shared" si="290"/>
        <v>4</v>
      </c>
      <c r="AI265" s="42">
        <f t="shared" ca="1" si="307"/>
        <v>0.1661</v>
      </c>
      <c r="AJ265" s="43">
        <f t="shared" ca="1" si="308"/>
        <v>1.3667999999999998</v>
      </c>
      <c r="AK265" s="44">
        <f t="shared" ca="1" si="320"/>
        <v>3.6610999999999994</v>
      </c>
      <c r="AL265" s="26">
        <f t="shared" si="291"/>
        <v>4</v>
      </c>
      <c r="AM265" s="42">
        <f t="shared" ca="1" si="309"/>
        <v>0.70120000000000005</v>
      </c>
      <c r="AN265" s="43">
        <f t="shared" ca="1" si="310"/>
        <v>2.5642</v>
      </c>
      <c r="AO265" s="44">
        <f t="shared" ca="1" si="321"/>
        <v>6.1593</v>
      </c>
      <c r="AP265" s="26">
        <f t="shared" si="292"/>
        <v>4</v>
      </c>
      <c r="AQ265" s="42">
        <f t="shared" ca="1" si="311"/>
        <v>0.94550000000000001</v>
      </c>
      <c r="AR265" s="43">
        <f t="shared" ca="1" si="312"/>
        <v>2.0682</v>
      </c>
      <c r="AS265" s="44">
        <f t="shared" ca="1" si="322"/>
        <v>4.0577000000000005</v>
      </c>
    </row>
    <row r="266" spans="5:45" x14ac:dyDescent="0.25">
      <c r="F266" s="26">
        <f t="shared" si="283"/>
        <v>5</v>
      </c>
      <c r="G266" s="42">
        <f t="shared" ca="1" si="293"/>
        <v>0.72760000000000002</v>
      </c>
      <c r="H266" s="43">
        <f t="shared" ca="1" si="294"/>
        <v>2.7812000000000001</v>
      </c>
      <c r="I266" s="44">
        <f t="shared" ca="1" si="313"/>
        <v>8.4876000000000005</v>
      </c>
      <c r="J266" s="26">
        <f t="shared" si="284"/>
        <v>5</v>
      </c>
      <c r="K266" s="42">
        <f t="shared" ca="1" si="295"/>
        <v>0.2172</v>
      </c>
      <c r="L266" s="43">
        <f t="shared" ca="1" si="296"/>
        <v>0.99849999999999994</v>
      </c>
      <c r="M266" s="44">
        <f t="shared" ca="1" si="314"/>
        <v>2.6879</v>
      </c>
      <c r="N266" s="26">
        <f t="shared" si="285"/>
        <v>5</v>
      </c>
      <c r="O266" s="42">
        <f t="shared" ca="1" si="297"/>
        <v>0.55259999999999998</v>
      </c>
      <c r="P266" s="43">
        <f t="shared" ca="1" si="298"/>
        <v>2.4916999999999998</v>
      </c>
      <c r="Q266" s="44">
        <f t="shared" ca="1" si="315"/>
        <v>7.4874999999999989</v>
      </c>
      <c r="R266" s="26">
        <f t="shared" si="286"/>
        <v>5</v>
      </c>
      <c r="S266" s="42">
        <f t="shared" ca="1" si="299"/>
        <v>0.6542</v>
      </c>
      <c r="T266" s="43">
        <f t="shared" ca="1" si="300"/>
        <v>2.6946999999999997</v>
      </c>
      <c r="U266" s="44">
        <f t="shared" ca="1" si="316"/>
        <v>8.5817999999999994</v>
      </c>
      <c r="V266" s="26">
        <f t="shared" si="287"/>
        <v>5</v>
      </c>
      <c r="W266" s="42">
        <f t="shared" ca="1" si="301"/>
        <v>0.57989999999999997</v>
      </c>
      <c r="X266" s="43">
        <f t="shared" ca="1" si="302"/>
        <v>2.0853000000000002</v>
      </c>
      <c r="Y266" s="44">
        <f t="shared" ca="1" si="317"/>
        <v>6.2847</v>
      </c>
      <c r="Z266" s="26">
        <f t="shared" si="288"/>
        <v>5</v>
      </c>
      <c r="AA266" s="42">
        <f t="shared" ca="1" si="303"/>
        <v>0.53520000000000001</v>
      </c>
      <c r="AB266" s="43">
        <f t="shared" ca="1" si="304"/>
        <v>3.6831</v>
      </c>
      <c r="AC266" s="44">
        <f t="shared" ca="1" si="318"/>
        <v>10.8887</v>
      </c>
      <c r="AD266" s="26">
        <f t="shared" si="289"/>
        <v>5</v>
      </c>
      <c r="AE266" s="42">
        <f t="shared" ca="1" si="305"/>
        <v>0.57509999999999994</v>
      </c>
      <c r="AF266" s="43">
        <f t="shared" ca="1" si="306"/>
        <v>2.0972999999999997</v>
      </c>
      <c r="AG266" s="44">
        <f t="shared" ca="1" si="319"/>
        <v>5.7632999999999992</v>
      </c>
      <c r="AH266" s="26">
        <f t="shared" si="290"/>
        <v>5</v>
      </c>
      <c r="AI266" s="42">
        <f t="shared" ca="1" si="307"/>
        <v>0.91</v>
      </c>
      <c r="AJ266" s="43">
        <f t="shared" ca="1" si="308"/>
        <v>2.2767999999999997</v>
      </c>
      <c r="AK266" s="44">
        <f t="shared" ca="1" si="320"/>
        <v>5.9378999999999991</v>
      </c>
      <c r="AL266" s="26">
        <f t="shared" si="291"/>
        <v>5</v>
      </c>
      <c r="AM266" s="42">
        <f t="shared" ca="1" si="309"/>
        <v>4.6800000000000001E-2</v>
      </c>
      <c r="AN266" s="43">
        <f t="shared" ca="1" si="310"/>
        <v>2.6110000000000002</v>
      </c>
      <c r="AO266" s="44">
        <f t="shared" ca="1" si="321"/>
        <v>8.7703000000000007</v>
      </c>
      <c r="AP266" s="26">
        <f t="shared" si="292"/>
        <v>5</v>
      </c>
      <c r="AQ266" s="42">
        <f t="shared" ca="1" si="311"/>
        <v>7.1900000000000006E-2</v>
      </c>
      <c r="AR266" s="43">
        <f t="shared" ca="1" si="312"/>
        <v>2.1400999999999999</v>
      </c>
      <c r="AS266" s="44">
        <f t="shared" ca="1" si="322"/>
        <v>6.1978000000000009</v>
      </c>
    </row>
    <row r="267" spans="5:45" x14ac:dyDescent="0.25">
      <c r="F267" s="26">
        <f t="shared" si="283"/>
        <v>6</v>
      </c>
      <c r="G267" s="42">
        <f t="shared" ca="1" si="293"/>
        <v>0.7964</v>
      </c>
      <c r="H267" s="43">
        <f t="shared" ca="1" si="294"/>
        <v>3.5776000000000003</v>
      </c>
      <c r="I267" s="44">
        <f t="shared" ca="1" si="313"/>
        <v>12.065200000000001</v>
      </c>
      <c r="J267" s="26">
        <f t="shared" si="284"/>
        <v>6</v>
      </c>
      <c r="K267" s="42">
        <f t="shared" ca="1" si="295"/>
        <v>7.1900000000000006E-2</v>
      </c>
      <c r="L267" s="43">
        <f t="shared" ca="1" si="296"/>
        <v>1.0704</v>
      </c>
      <c r="M267" s="44">
        <f t="shared" ca="1" si="314"/>
        <v>3.7583000000000002</v>
      </c>
      <c r="N267" s="26">
        <f t="shared" si="285"/>
        <v>6</v>
      </c>
      <c r="O267" s="42">
        <f t="shared" ca="1" si="297"/>
        <v>0.99360000000000004</v>
      </c>
      <c r="P267" s="43">
        <f t="shared" ca="1" si="298"/>
        <v>3.4852999999999996</v>
      </c>
      <c r="Q267" s="44">
        <f t="shared" ca="1" si="315"/>
        <v>10.972799999999999</v>
      </c>
      <c r="R267" s="26">
        <f t="shared" si="286"/>
        <v>6</v>
      </c>
      <c r="S267" s="42">
        <f t="shared" ca="1" si="299"/>
        <v>0.64890000000000003</v>
      </c>
      <c r="T267" s="43">
        <f t="shared" ca="1" si="300"/>
        <v>3.3435999999999995</v>
      </c>
      <c r="U267" s="44">
        <f t="shared" ca="1" si="316"/>
        <v>11.9254</v>
      </c>
      <c r="V267" s="26">
        <f t="shared" si="287"/>
        <v>6</v>
      </c>
      <c r="W267" s="42">
        <f t="shared" ca="1" si="301"/>
        <v>3.2500000000000001E-2</v>
      </c>
      <c r="X267" s="43">
        <f t="shared" ca="1" si="302"/>
        <v>2.1178000000000003</v>
      </c>
      <c r="Y267" s="44">
        <f t="shared" ca="1" si="317"/>
        <v>8.4024999999999999</v>
      </c>
      <c r="Z267" s="26">
        <f t="shared" si="288"/>
        <v>6</v>
      </c>
      <c r="AA267" s="42">
        <f t="shared" ca="1" si="303"/>
        <v>0.63859999999999995</v>
      </c>
      <c r="AB267" s="43">
        <f t="shared" ca="1" si="304"/>
        <v>4.3216999999999999</v>
      </c>
      <c r="AC267" s="44">
        <f t="shared" ca="1" si="318"/>
        <v>15.2104</v>
      </c>
      <c r="AD267" s="26">
        <f t="shared" si="289"/>
        <v>6</v>
      </c>
      <c r="AE267" s="42">
        <f t="shared" ca="1" si="305"/>
        <v>0.94869999999999999</v>
      </c>
      <c r="AF267" s="43">
        <f t="shared" ca="1" si="306"/>
        <v>3.0459999999999998</v>
      </c>
      <c r="AG267" s="44">
        <f t="shared" ca="1" si="319"/>
        <v>8.8092999999999986</v>
      </c>
      <c r="AH267" s="26">
        <f t="shared" si="290"/>
        <v>6</v>
      </c>
      <c r="AI267" s="42">
        <f t="shared" ca="1" si="307"/>
        <v>0.54690000000000005</v>
      </c>
      <c r="AJ267" s="43">
        <f t="shared" ca="1" si="308"/>
        <v>2.8236999999999997</v>
      </c>
      <c r="AK267" s="44">
        <f t="shared" ca="1" si="320"/>
        <v>8.7615999999999978</v>
      </c>
      <c r="AL267" s="26">
        <f t="shared" si="291"/>
        <v>6</v>
      </c>
      <c r="AM267" s="42">
        <f t="shared" ca="1" si="309"/>
        <v>0.82320000000000004</v>
      </c>
      <c r="AN267" s="43">
        <f t="shared" ca="1" si="310"/>
        <v>3.4342000000000001</v>
      </c>
      <c r="AO267" s="44">
        <f t="shared" ca="1" si="321"/>
        <v>12.204500000000001</v>
      </c>
      <c r="AP267" s="26">
        <f t="shared" si="292"/>
        <v>6</v>
      </c>
      <c r="AQ267" s="42">
        <f t="shared" ca="1" si="311"/>
        <v>0.1159</v>
      </c>
      <c r="AR267" s="43">
        <f t="shared" ca="1" si="312"/>
        <v>2.2559999999999998</v>
      </c>
      <c r="AS267" s="44">
        <f t="shared" ca="1" si="322"/>
        <v>8.4538000000000011</v>
      </c>
    </row>
    <row r="268" spans="5:45" x14ac:dyDescent="0.25">
      <c r="F268" s="26">
        <f t="shared" si="283"/>
        <v>7</v>
      </c>
      <c r="G268" s="42">
        <f t="shared" ca="1" si="293"/>
        <v>0.51</v>
      </c>
      <c r="H268" s="43">
        <f t="shared" ca="1" si="294"/>
        <v>4.0876000000000001</v>
      </c>
      <c r="I268" s="44">
        <f t="shared" ca="1" si="313"/>
        <v>16.152799999999999</v>
      </c>
      <c r="J268" s="26">
        <f t="shared" si="284"/>
        <v>7</v>
      </c>
      <c r="K268" s="42">
        <f t="shared" ca="1" si="295"/>
        <v>0.112</v>
      </c>
      <c r="L268" s="43">
        <f t="shared" ca="1" si="296"/>
        <v>1.1824000000000001</v>
      </c>
      <c r="M268" s="44">
        <f t="shared" ca="1" si="314"/>
        <v>4.9407000000000005</v>
      </c>
      <c r="N268" s="26">
        <f t="shared" si="285"/>
        <v>7</v>
      </c>
      <c r="O268" s="42">
        <f t="shared" ca="1" si="297"/>
        <v>0.1908</v>
      </c>
      <c r="P268" s="43">
        <f t="shared" ca="1" si="298"/>
        <v>3.6760999999999995</v>
      </c>
      <c r="Q268" s="44">
        <f t="shared" ca="1" si="315"/>
        <v>14.648899999999999</v>
      </c>
      <c r="R268" s="26">
        <f t="shared" si="286"/>
        <v>7</v>
      </c>
      <c r="S268" s="42">
        <f t="shared" ca="1" si="299"/>
        <v>0.45789999999999997</v>
      </c>
      <c r="T268" s="43">
        <f t="shared" ca="1" si="300"/>
        <v>3.8014999999999994</v>
      </c>
      <c r="U268" s="44">
        <f t="shared" ca="1" si="316"/>
        <v>15.726899999999999</v>
      </c>
      <c r="V268" s="26">
        <f t="shared" si="287"/>
        <v>7</v>
      </c>
      <c r="W268" s="42">
        <f t="shared" ca="1" si="301"/>
        <v>0.2051</v>
      </c>
      <c r="X268" s="43">
        <f t="shared" ca="1" si="302"/>
        <v>2.3229000000000002</v>
      </c>
      <c r="Y268" s="44">
        <f t="shared" ca="1" si="317"/>
        <v>10.7254</v>
      </c>
      <c r="Z268" s="26">
        <f t="shared" si="288"/>
        <v>7</v>
      </c>
      <c r="AA268" s="42">
        <f t="shared" ca="1" si="303"/>
        <v>0.44900000000000001</v>
      </c>
      <c r="AB268" s="43">
        <f t="shared" ca="1" si="304"/>
        <v>4.7706999999999997</v>
      </c>
      <c r="AC268" s="44">
        <f t="shared" ca="1" si="318"/>
        <v>19.981099999999998</v>
      </c>
      <c r="AD268" s="26">
        <f t="shared" si="289"/>
        <v>7</v>
      </c>
      <c r="AE268" s="42">
        <f t="shared" ca="1" si="305"/>
        <v>4.58E-2</v>
      </c>
      <c r="AF268" s="43">
        <f t="shared" ca="1" si="306"/>
        <v>3.0917999999999997</v>
      </c>
      <c r="AG268" s="44">
        <f t="shared" ca="1" si="319"/>
        <v>11.901099999999998</v>
      </c>
      <c r="AH268" s="26">
        <f t="shared" si="290"/>
        <v>7</v>
      </c>
      <c r="AI268" s="42">
        <f t="shared" ca="1" si="307"/>
        <v>0.13950000000000001</v>
      </c>
      <c r="AJ268" s="43">
        <f t="shared" ca="1" si="308"/>
        <v>2.9631999999999996</v>
      </c>
      <c r="AK268" s="44">
        <f t="shared" ca="1" si="320"/>
        <v>11.724799999999998</v>
      </c>
      <c r="AL268" s="26">
        <f t="shared" si="291"/>
        <v>7</v>
      </c>
      <c r="AM268" s="42">
        <f t="shared" ca="1" si="309"/>
        <v>0.64959999999999996</v>
      </c>
      <c r="AN268" s="43">
        <f t="shared" ca="1" si="310"/>
        <v>4.0838000000000001</v>
      </c>
      <c r="AO268" s="44">
        <f t="shared" ca="1" si="321"/>
        <v>16.2883</v>
      </c>
      <c r="AP268" s="26">
        <f t="shared" si="292"/>
        <v>7</v>
      </c>
      <c r="AQ268" s="42">
        <f t="shared" ca="1" si="311"/>
        <v>0.32450000000000001</v>
      </c>
      <c r="AR268" s="43">
        <f t="shared" ca="1" si="312"/>
        <v>2.5804999999999998</v>
      </c>
      <c r="AS268" s="44">
        <f t="shared" ca="1" si="322"/>
        <v>11.034300000000002</v>
      </c>
    </row>
    <row r="269" spans="5:45" x14ac:dyDescent="0.25">
      <c r="F269" s="26">
        <f t="shared" si="283"/>
        <v>8</v>
      </c>
      <c r="G269" s="42">
        <f t="shared" ca="1" si="293"/>
        <v>0.42909999999999998</v>
      </c>
      <c r="H269" s="43">
        <f t="shared" ca="1" si="294"/>
        <v>4.5167000000000002</v>
      </c>
      <c r="I269" s="44">
        <f t="shared" ca="1" si="313"/>
        <v>20.669499999999999</v>
      </c>
      <c r="J269" s="26">
        <f t="shared" si="284"/>
        <v>8</v>
      </c>
      <c r="K269" s="42">
        <f t="shared" ca="1" si="295"/>
        <v>0.67910000000000004</v>
      </c>
      <c r="L269" s="43">
        <f t="shared" ca="1" si="296"/>
        <v>1.8615000000000002</v>
      </c>
      <c r="M269" s="44">
        <f t="shared" ca="1" si="314"/>
        <v>6.8022000000000009</v>
      </c>
      <c r="N269" s="26">
        <f t="shared" si="285"/>
        <v>8</v>
      </c>
      <c r="O269" s="42">
        <f t="shared" ca="1" si="297"/>
        <v>0.12280000000000001</v>
      </c>
      <c r="P269" s="43">
        <f t="shared" ca="1" si="298"/>
        <v>3.7988999999999993</v>
      </c>
      <c r="Q269" s="44">
        <f t="shared" ca="1" si="315"/>
        <v>18.447799999999997</v>
      </c>
      <c r="R269" s="26">
        <f t="shared" si="286"/>
        <v>8</v>
      </c>
      <c r="S269" s="42">
        <f t="shared" ca="1" si="299"/>
        <v>0.28349999999999997</v>
      </c>
      <c r="T269" s="43">
        <f t="shared" ca="1" si="300"/>
        <v>4.0849999999999991</v>
      </c>
      <c r="U269" s="44">
        <f t="shared" ca="1" si="316"/>
        <v>19.811899999999998</v>
      </c>
      <c r="V269" s="26">
        <f t="shared" si="287"/>
        <v>8</v>
      </c>
      <c r="W269" s="42">
        <f t="shared" ca="1" si="301"/>
        <v>0.17810000000000001</v>
      </c>
      <c r="X269" s="43">
        <f t="shared" ca="1" si="302"/>
        <v>2.5010000000000003</v>
      </c>
      <c r="Y269" s="44">
        <f t="shared" ca="1" si="317"/>
        <v>13.226400000000002</v>
      </c>
      <c r="Z269" s="26">
        <f t="shared" si="288"/>
        <v>8</v>
      </c>
      <c r="AA269" s="42">
        <f t="shared" ca="1" si="303"/>
        <v>0.95379999999999998</v>
      </c>
      <c r="AB269" s="43">
        <f t="shared" ca="1" si="304"/>
        <v>5.7244999999999999</v>
      </c>
      <c r="AC269" s="44">
        <f t="shared" ca="1" si="318"/>
        <v>25.705599999999997</v>
      </c>
      <c r="AD269" s="26">
        <f t="shared" si="289"/>
        <v>8</v>
      </c>
      <c r="AE269" s="42">
        <f t="shared" ca="1" si="305"/>
        <v>0.74319999999999997</v>
      </c>
      <c r="AF269" s="43">
        <f t="shared" ca="1" si="306"/>
        <v>3.8349999999999995</v>
      </c>
      <c r="AG269" s="44">
        <f t="shared" ca="1" si="319"/>
        <v>15.736099999999997</v>
      </c>
      <c r="AH269" s="26">
        <f t="shared" si="290"/>
        <v>8</v>
      </c>
      <c r="AI269" s="42">
        <f t="shared" ca="1" si="307"/>
        <v>0.54900000000000004</v>
      </c>
      <c r="AJ269" s="43">
        <f t="shared" ca="1" si="308"/>
        <v>3.5121999999999995</v>
      </c>
      <c r="AK269" s="44">
        <f t="shared" ca="1" si="320"/>
        <v>15.236999999999998</v>
      </c>
      <c r="AL269" s="26">
        <f t="shared" si="291"/>
        <v>8</v>
      </c>
      <c r="AM269" s="42">
        <f t="shared" ca="1" si="309"/>
        <v>0.58240000000000003</v>
      </c>
      <c r="AN269" s="43">
        <f t="shared" ca="1" si="310"/>
        <v>4.6661999999999999</v>
      </c>
      <c r="AO269" s="44">
        <f t="shared" ca="1" si="321"/>
        <v>20.954499999999999</v>
      </c>
      <c r="AP269" s="26">
        <f t="shared" si="292"/>
        <v>8</v>
      </c>
      <c r="AQ269" s="42">
        <f t="shared" ca="1" si="311"/>
        <v>0.44330000000000003</v>
      </c>
      <c r="AR269" s="43">
        <f t="shared" ca="1" si="312"/>
        <v>3.0237999999999996</v>
      </c>
      <c r="AS269" s="44">
        <f t="shared" ca="1" si="322"/>
        <v>14.058100000000001</v>
      </c>
    </row>
    <row r="270" spans="5:45" x14ac:dyDescent="0.25">
      <c r="F270" s="26">
        <f t="shared" si="283"/>
        <v>9</v>
      </c>
      <c r="G270" s="42">
        <f t="shared" ca="1" si="293"/>
        <v>0.76919999999999999</v>
      </c>
      <c r="H270" s="43">
        <f t="shared" ca="1" si="294"/>
        <v>5.2858999999999998</v>
      </c>
      <c r="I270" s="44">
        <f t="shared" ca="1" si="313"/>
        <v>25.955399999999997</v>
      </c>
      <c r="J270" s="26">
        <f t="shared" si="284"/>
        <v>9</v>
      </c>
      <c r="K270" s="42">
        <f t="shared" ca="1" si="295"/>
        <v>0.66990000000000005</v>
      </c>
      <c r="L270" s="43">
        <f t="shared" ca="1" si="296"/>
        <v>2.5314000000000001</v>
      </c>
      <c r="M270" s="44">
        <f t="shared" ca="1" si="314"/>
        <v>9.3336000000000006</v>
      </c>
      <c r="N270" s="26">
        <f t="shared" si="285"/>
        <v>9</v>
      </c>
      <c r="O270" s="42">
        <f t="shared" ca="1" si="297"/>
        <v>0.57599999999999996</v>
      </c>
      <c r="P270" s="43">
        <f t="shared" ca="1" si="298"/>
        <v>4.3748999999999993</v>
      </c>
      <c r="Q270" s="44">
        <f t="shared" ca="1" si="315"/>
        <v>22.822699999999998</v>
      </c>
      <c r="R270" s="26">
        <f t="shared" si="286"/>
        <v>9</v>
      </c>
      <c r="S270" s="42">
        <f t="shared" ca="1" si="299"/>
        <v>0.94020000000000004</v>
      </c>
      <c r="T270" s="43">
        <f t="shared" ca="1" si="300"/>
        <v>5.025199999999999</v>
      </c>
      <c r="U270" s="44">
        <f t="shared" ca="1" si="316"/>
        <v>24.837099999999996</v>
      </c>
      <c r="V270" s="26">
        <f t="shared" si="287"/>
        <v>9</v>
      </c>
      <c r="W270" s="42">
        <f t="shared" ca="1" si="301"/>
        <v>0.10390000000000001</v>
      </c>
      <c r="X270" s="43">
        <f t="shared" ca="1" si="302"/>
        <v>2.6049000000000002</v>
      </c>
      <c r="Y270" s="44">
        <f t="shared" ca="1" si="317"/>
        <v>15.831300000000002</v>
      </c>
      <c r="Z270" s="26">
        <f t="shared" si="288"/>
        <v>9</v>
      </c>
      <c r="AA270" s="42">
        <f t="shared" ca="1" si="303"/>
        <v>0.42649999999999999</v>
      </c>
      <c r="AB270" s="43">
        <f t="shared" ca="1" si="304"/>
        <v>6.1509999999999998</v>
      </c>
      <c r="AC270" s="44">
        <f t="shared" ca="1" si="318"/>
        <v>31.856599999999997</v>
      </c>
      <c r="AD270" s="26">
        <f t="shared" si="289"/>
        <v>9</v>
      </c>
      <c r="AE270" s="42">
        <f t="shared" ca="1" si="305"/>
        <v>0.86870000000000003</v>
      </c>
      <c r="AF270" s="43">
        <f t="shared" ca="1" si="306"/>
        <v>4.7036999999999995</v>
      </c>
      <c r="AG270" s="44">
        <f t="shared" ca="1" si="319"/>
        <v>20.439799999999998</v>
      </c>
      <c r="AH270" s="26">
        <f t="shared" si="290"/>
        <v>9</v>
      </c>
      <c r="AI270" s="42">
        <f t="shared" ca="1" si="307"/>
        <v>0.7621</v>
      </c>
      <c r="AJ270" s="43">
        <f t="shared" ca="1" si="308"/>
        <v>4.2742999999999993</v>
      </c>
      <c r="AK270" s="44">
        <f t="shared" ca="1" si="320"/>
        <v>19.511299999999999</v>
      </c>
      <c r="AL270" s="26">
        <f t="shared" si="291"/>
        <v>9</v>
      </c>
      <c r="AM270" s="42">
        <f t="shared" ca="1" si="309"/>
        <v>0.1081</v>
      </c>
      <c r="AN270" s="43">
        <f t="shared" ca="1" si="310"/>
        <v>4.7743000000000002</v>
      </c>
      <c r="AO270" s="44">
        <f t="shared" ca="1" si="321"/>
        <v>25.7288</v>
      </c>
      <c r="AP270" s="26">
        <f t="shared" si="292"/>
        <v>9</v>
      </c>
      <c r="AQ270" s="42">
        <f t="shared" ca="1" si="311"/>
        <v>0.17460000000000001</v>
      </c>
      <c r="AR270" s="43">
        <f t="shared" ca="1" si="312"/>
        <v>3.1983999999999995</v>
      </c>
      <c r="AS270" s="44">
        <f t="shared" ca="1" si="322"/>
        <v>17.256500000000003</v>
      </c>
    </row>
    <row r="271" spans="5:45" x14ac:dyDescent="0.25">
      <c r="F271" s="26">
        <f t="shared" si="283"/>
        <v>10</v>
      </c>
      <c r="G271" s="42">
        <f t="shared" ca="1" si="293"/>
        <v>0.72819999999999996</v>
      </c>
      <c r="H271" s="43">
        <f t="shared" ca="1" si="294"/>
        <v>6.0141</v>
      </c>
      <c r="I271" s="44">
        <f t="shared" ca="1" si="313"/>
        <v>31.969499999999996</v>
      </c>
      <c r="J271" s="26">
        <f t="shared" si="284"/>
        <v>10</v>
      </c>
      <c r="K271" s="42">
        <f t="shared" ca="1" si="295"/>
        <v>0.37009999999999998</v>
      </c>
      <c r="L271" s="43">
        <f t="shared" ca="1" si="296"/>
        <v>2.9015</v>
      </c>
      <c r="M271" s="44">
        <f t="shared" ca="1" si="314"/>
        <v>12.235100000000001</v>
      </c>
      <c r="N271" s="26">
        <f t="shared" si="285"/>
        <v>10</v>
      </c>
      <c r="O271" s="42">
        <f t="shared" ca="1" si="297"/>
        <v>0.1128</v>
      </c>
      <c r="P271" s="43">
        <f t="shared" ca="1" si="298"/>
        <v>4.4876999999999994</v>
      </c>
      <c r="Q271" s="44">
        <f t="shared" ca="1" si="315"/>
        <v>27.310399999999998</v>
      </c>
      <c r="R271" s="26">
        <f t="shared" si="286"/>
        <v>10</v>
      </c>
      <c r="S271" s="42">
        <f t="shared" ca="1" si="299"/>
        <v>0.4829</v>
      </c>
      <c r="T271" s="43">
        <f t="shared" ca="1" si="300"/>
        <v>5.5080999999999989</v>
      </c>
      <c r="U271" s="44">
        <f t="shared" ca="1" si="316"/>
        <v>30.345199999999995</v>
      </c>
      <c r="V271" s="26">
        <f t="shared" si="287"/>
        <v>10</v>
      </c>
      <c r="W271" s="42">
        <f t="shared" ca="1" si="301"/>
        <v>0.58989999999999998</v>
      </c>
      <c r="X271" s="43">
        <f t="shared" ca="1" si="302"/>
        <v>3.1948000000000003</v>
      </c>
      <c r="Y271" s="44">
        <f t="shared" ca="1" si="317"/>
        <v>19.026100000000003</v>
      </c>
      <c r="Z271" s="26">
        <f t="shared" si="288"/>
        <v>10</v>
      </c>
      <c r="AA271" s="42">
        <f t="shared" ca="1" si="303"/>
        <v>0.15870000000000001</v>
      </c>
      <c r="AB271" s="43">
        <f t="shared" ca="1" si="304"/>
        <v>6.3096999999999994</v>
      </c>
      <c r="AC271" s="44">
        <f t="shared" ca="1" si="318"/>
        <v>38.166299999999993</v>
      </c>
      <c r="AD271" s="26">
        <f t="shared" si="289"/>
        <v>10</v>
      </c>
      <c r="AE271" s="42">
        <f t="shared" ca="1" si="305"/>
        <v>0.71499999999999997</v>
      </c>
      <c r="AF271" s="43">
        <f t="shared" ca="1" si="306"/>
        <v>5.4186999999999994</v>
      </c>
      <c r="AG271" s="44">
        <f t="shared" ca="1" si="319"/>
        <v>25.858499999999999</v>
      </c>
      <c r="AH271" s="26">
        <f t="shared" si="290"/>
        <v>10</v>
      </c>
      <c r="AI271" s="42">
        <f t="shared" ca="1" si="307"/>
        <v>0.69850000000000001</v>
      </c>
      <c r="AJ271" s="43">
        <f t="shared" ca="1" si="308"/>
        <v>4.9727999999999994</v>
      </c>
      <c r="AK271" s="44">
        <f t="shared" ca="1" si="320"/>
        <v>24.484099999999998</v>
      </c>
      <c r="AL271" s="26">
        <f t="shared" si="291"/>
        <v>10</v>
      </c>
      <c r="AM271" s="42">
        <f t="shared" ca="1" si="309"/>
        <v>0.48099999999999998</v>
      </c>
      <c r="AN271" s="43">
        <f t="shared" ca="1" si="310"/>
        <v>5.2553000000000001</v>
      </c>
      <c r="AO271" s="44">
        <f t="shared" ca="1" si="321"/>
        <v>30.984099999999998</v>
      </c>
      <c r="AP271" s="26">
        <f t="shared" si="292"/>
        <v>10</v>
      </c>
      <c r="AQ271" s="42">
        <f t="shared" ca="1" si="311"/>
        <v>2.1600000000000001E-2</v>
      </c>
      <c r="AR271" s="43">
        <f t="shared" ca="1" si="312"/>
        <v>3.2199999999999993</v>
      </c>
      <c r="AS271" s="44">
        <f t="shared" ca="1" si="322"/>
        <v>20.476500000000001</v>
      </c>
    </row>
    <row r="272" spans="5:45" x14ac:dyDescent="0.25">
      <c r="F272" s="26">
        <f t="shared" si="283"/>
        <v>11</v>
      </c>
      <c r="G272" s="42">
        <f t="shared" ca="1" si="293"/>
        <v>0.77629999999999999</v>
      </c>
      <c r="H272" s="43">
        <f t="shared" ca="1" si="294"/>
        <v>6.7904</v>
      </c>
      <c r="I272" s="44">
        <f t="shared" ca="1" si="313"/>
        <v>38.759899999999995</v>
      </c>
      <c r="J272" s="26">
        <f t="shared" si="284"/>
        <v>11</v>
      </c>
      <c r="K272" s="42">
        <f t="shared" ca="1" si="295"/>
        <v>0.92269999999999996</v>
      </c>
      <c r="L272" s="43">
        <f t="shared" ca="1" si="296"/>
        <v>3.8241999999999998</v>
      </c>
      <c r="M272" s="44">
        <f t="shared" ca="1" si="314"/>
        <v>16.0593</v>
      </c>
      <c r="N272" s="26">
        <f t="shared" si="285"/>
        <v>11</v>
      </c>
      <c r="O272" s="42">
        <f t="shared" ca="1" si="297"/>
        <v>0.83169999999999999</v>
      </c>
      <c r="P272" s="43">
        <f t="shared" ca="1" si="298"/>
        <v>5.319399999999999</v>
      </c>
      <c r="Q272" s="44">
        <f t="shared" ca="1" si="315"/>
        <v>32.629799999999996</v>
      </c>
      <c r="R272" s="26">
        <f t="shared" si="286"/>
        <v>11</v>
      </c>
      <c r="S272" s="42">
        <f t="shared" ca="1" si="299"/>
        <v>0.1268</v>
      </c>
      <c r="T272" s="43">
        <f t="shared" ca="1" si="300"/>
        <v>5.6348999999999991</v>
      </c>
      <c r="U272" s="44">
        <f t="shared" ca="1" si="316"/>
        <v>35.980099999999993</v>
      </c>
      <c r="V272" s="26">
        <f t="shared" si="287"/>
        <v>11</v>
      </c>
      <c r="W272" s="42">
        <f t="shared" ca="1" si="301"/>
        <v>0.35770000000000002</v>
      </c>
      <c r="X272" s="43">
        <f t="shared" ca="1" si="302"/>
        <v>3.5525000000000002</v>
      </c>
      <c r="Y272" s="44">
        <f t="shared" ca="1" si="317"/>
        <v>22.578600000000002</v>
      </c>
      <c r="Z272" s="26">
        <f t="shared" si="288"/>
        <v>11</v>
      </c>
      <c r="AA272" s="42">
        <f t="shared" ca="1" si="303"/>
        <v>0.46510000000000001</v>
      </c>
      <c r="AB272" s="43">
        <f t="shared" ca="1" si="304"/>
        <v>6.774799999999999</v>
      </c>
      <c r="AC272" s="44">
        <f t="shared" ca="1" si="318"/>
        <v>44.941099999999992</v>
      </c>
      <c r="AD272" s="26">
        <f t="shared" si="289"/>
        <v>11</v>
      </c>
      <c r="AE272" s="42">
        <f t="shared" ca="1" si="305"/>
        <v>0.97909999999999997</v>
      </c>
      <c r="AF272" s="43">
        <f t="shared" ca="1" si="306"/>
        <v>6.3977999999999993</v>
      </c>
      <c r="AG272" s="44">
        <f t="shared" ca="1" si="319"/>
        <v>32.256299999999996</v>
      </c>
      <c r="AH272" s="26">
        <f t="shared" si="290"/>
        <v>11</v>
      </c>
      <c r="AI272" s="42">
        <f t="shared" ca="1" si="307"/>
        <v>0.69630000000000003</v>
      </c>
      <c r="AJ272" s="43">
        <f t="shared" ca="1" si="308"/>
        <v>5.6690999999999994</v>
      </c>
      <c r="AK272" s="44">
        <f t="shared" ca="1" si="320"/>
        <v>30.153199999999998</v>
      </c>
      <c r="AL272" s="26">
        <f t="shared" si="291"/>
        <v>11</v>
      </c>
      <c r="AM272" s="42">
        <f t="shared" ca="1" si="309"/>
        <v>0.73040000000000005</v>
      </c>
      <c r="AN272" s="43">
        <f t="shared" ca="1" si="310"/>
        <v>5.9857000000000005</v>
      </c>
      <c r="AO272" s="44">
        <f t="shared" ca="1" si="321"/>
        <v>36.969799999999999</v>
      </c>
      <c r="AP272" s="26">
        <f t="shared" si="292"/>
        <v>11</v>
      </c>
      <c r="AQ272" s="42">
        <f t="shared" ca="1" si="311"/>
        <v>0.57840000000000003</v>
      </c>
      <c r="AR272" s="43">
        <f t="shared" ca="1" si="312"/>
        <v>3.7983999999999991</v>
      </c>
      <c r="AS272" s="44">
        <f t="shared" ca="1" si="322"/>
        <v>24.274900000000002</v>
      </c>
    </row>
    <row r="273" spans="6:45" x14ac:dyDescent="0.25">
      <c r="F273" s="26">
        <f t="shared" si="283"/>
        <v>12</v>
      </c>
      <c r="G273" s="42">
        <f t="shared" ca="1" si="293"/>
        <v>0.62639999999999996</v>
      </c>
      <c r="H273" s="43">
        <f t="shared" ca="1" si="294"/>
        <v>7.4168000000000003</v>
      </c>
      <c r="I273" s="44">
        <f t="shared" ca="1" si="313"/>
        <v>46.176699999999997</v>
      </c>
      <c r="J273" s="26">
        <f t="shared" si="284"/>
        <v>12</v>
      </c>
      <c r="K273" s="42">
        <f t="shared" ca="1" si="295"/>
        <v>0.27350000000000002</v>
      </c>
      <c r="L273" s="43">
        <f t="shared" ca="1" si="296"/>
        <v>4.0976999999999997</v>
      </c>
      <c r="M273" s="44">
        <f t="shared" ca="1" si="314"/>
        <v>20.157</v>
      </c>
      <c r="N273" s="26">
        <f t="shared" si="285"/>
        <v>12</v>
      </c>
      <c r="O273" s="42">
        <f t="shared" ca="1" si="297"/>
        <v>0.86560000000000004</v>
      </c>
      <c r="P273" s="43">
        <f t="shared" ca="1" si="298"/>
        <v>6.1849999999999987</v>
      </c>
      <c r="Q273" s="44">
        <f t="shared" ca="1" si="315"/>
        <v>38.814799999999991</v>
      </c>
      <c r="R273" s="26">
        <f t="shared" si="286"/>
        <v>12</v>
      </c>
      <c r="S273" s="42">
        <f t="shared" ca="1" si="299"/>
        <v>0.26900000000000002</v>
      </c>
      <c r="T273" s="43">
        <f t="shared" ca="1" si="300"/>
        <v>5.9038999999999993</v>
      </c>
      <c r="U273" s="44">
        <f t="shared" ca="1" si="316"/>
        <v>41.883999999999993</v>
      </c>
      <c r="V273" s="26">
        <f t="shared" si="287"/>
        <v>12</v>
      </c>
      <c r="W273" s="42">
        <f t="shared" ca="1" si="301"/>
        <v>0.55000000000000004</v>
      </c>
      <c r="X273" s="43">
        <f t="shared" ca="1" si="302"/>
        <v>4.1025</v>
      </c>
      <c r="Y273" s="44">
        <f t="shared" ca="1" si="317"/>
        <v>26.681100000000001</v>
      </c>
      <c r="Z273" s="26">
        <f t="shared" si="288"/>
        <v>12</v>
      </c>
      <c r="AA273" s="42">
        <f t="shared" ca="1" si="303"/>
        <v>0.84719999999999995</v>
      </c>
      <c r="AB273" s="43">
        <f t="shared" ca="1" si="304"/>
        <v>7.621999999999999</v>
      </c>
      <c r="AC273" s="44">
        <f t="shared" ca="1" si="318"/>
        <v>52.563099999999991</v>
      </c>
      <c r="AD273" s="26">
        <f t="shared" si="289"/>
        <v>12</v>
      </c>
      <c r="AE273" s="42">
        <f t="shared" ca="1" si="305"/>
        <v>0.24149999999999999</v>
      </c>
      <c r="AF273" s="43">
        <f t="shared" ca="1" si="306"/>
        <v>6.6392999999999995</v>
      </c>
      <c r="AG273" s="44">
        <f t="shared" ca="1" si="319"/>
        <v>38.895599999999995</v>
      </c>
      <c r="AH273" s="26">
        <f t="shared" si="290"/>
        <v>12</v>
      </c>
      <c r="AI273" s="42">
        <f t="shared" ca="1" si="307"/>
        <v>0.73240000000000005</v>
      </c>
      <c r="AJ273" s="43">
        <f t="shared" ca="1" si="308"/>
        <v>6.4014999999999995</v>
      </c>
      <c r="AK273" s="44">
        <f t="shared" ca="1" si="320"/>
        <v>36.554699999999997</v>
      </c>
      <c r="AL273" s="26">
        <f t="shared" si="291"/>
        <v>12</v>
      </c>
      <c r="AM273" s="42">
        <f t="shared" ca="1" si="309"/>
        <v>8.2000000000000007E-3</v>
      </c>
      <c r="AN273" s="43">
        <f t="shared" ca="1" si="310"/>
        <v>5.9939000000000009</v>
      </c>
      <c r="AO273" s="44">
        <f t="shared" ca="1" si="321"/>
        <v>42.963700000000003</v>
      </c>
      <c r="AP273" s="26">
        <f t="shared" si="292"/>
        <v>12</v>
      </c>
      <c r="AQ273" s="42">
        <f t="shared" ca="1" si="311"/>
        <v>0.6573</v>
      </c>
      <c r="AR273" s="43">
        <f t="shared" ca="1" si="312"/>
        <v>4.4556999999999993</v>
      </c>
      <c r="AS273" s="44">
        <f t="shared" ca="1" si="322"/>
        <v>28.730600000000003</v>
      </c>
    </row>
    <row r="274" spans="6:45" x14ac:dyDescent="0.25">
      <c r="F274" s="26">
        <f t="shared" si="283"/>
        <v>13</v>
      </c>
      <c r="G274" s="42">
        <f t="shared" ca="1" si="293"/>
        <v>0.96009999999999995</v>
      </c>
      <c r="H274" s="43">
        <f t="shared" ca="1" si="294"/>
        <v>8.3769000000000009</v>
      </c>
      <c r="I274" s="44">
        <f t="shared" ca="1" si="313"/>
        <v>54.553599999999996</v>
      </c>
      <c r="J274" s="26">
        <f t="shared" si="284"/>
        <v>13</v>
      </c>
      <c r="K274" s="42">
        <f t="shared" ca="1" si="295"/>
        <v>0.40679999999999999</v>
      </c>
      <c r="L274" s="43">
        <f t="shared" ca="1" si="296"/>
        <v>4.5044999999999993</v>
      </c>
      <c r="M274" s="44">
        <f t="shared" ca="1" si="314"/>
        <v>24.6615</v>
      </c>
      <c r="N274" s="26">
        <f t="shared" si="285"/>
        <v>13</v>
      </c>
      <c r="O274" s="42">
        <f t="shared" ca="1" si="297"/>
        <v>0.75129999999999997</v>
      </c>
      <c r="P274" s="43">
        <f t="shared" ca="1" si="298"/>
        <v>6.9362999999999984</v>
      </c>
      <c r="Q274" s="44">
        <f t="shared" ca="1" si="315"/>
        <v>45.751099999999987</v>
      </c>
      <c r="R274" s="26">
        <f t="shared" si="286"/>
        <v>13</v>
      </c>
      <c r="S274" s="42">
        <f t="shared" ca="1" si="299"/>
        <v>0.78310000000000002</v>
      </c>
      <c r="T274" s="43">
        <f t="shared" ca="1" si="300"/>
        <v>6.6869999999999994</v>
      </c>
      <c r="U274" s="44">
        <f t="shared" ca="1" si="316"/>
        <v>48.570999999999991</v>
      </c>
      <c r="V274" s="26">
        <f t="shared" si="287"/>
        <v>13</v>
      </c>
      <c r="W274" s="42">
        <f t="shared" ca="1" si="301"/>
        <v>0.70130000000000003</v>
      </c>
      <c r="X274" s="43">
        <f t="shared" ca="1" si="302"/>
        <v>4.8037999999999998</v>
      </c>
      <c r="Y274" s="44">
        <f t="shared" ca="1" si="317"/>
        <v>31.4849</v>
      </c>
      <c r="Z274" s="26">
        <f t="shared" si="288"/>
        <v>13</v>
      </c>
      <c r="AA274" s="42">
        <f t="shared" ca="1" si="303"/>
        <v>0.1129</v>
      </c>
      <c r="AB274" s="43">
        <f t="shared" ca="1" si="304"/>
        <v>7.7348999999999988</v>
      </c>
      <c r="AC274" s="44">
        <f t="shared" ca="1" si="318"/>
        <v>60.297999999999988</v>
      </c>
      <c r="AD274" s="26">
        <f t="shared" si="289"/>
        <v>13</v>
      </c>
      <c r="AE274" s="42">
        <f t="shared" ca="1" si="305"/>
        <v>0.31069999999999998</v>
      </c>
      <c r="AF274" s="43">
        <f t="shared" ca="1" si="306"/>
        <v>6.9499999999999993</v>
      </c>
      <c r="AG274" s="44">
        <f t="shared" ca="1" si="319"/>
        <v>45.84559999999999</v>
      </c>
      <c r="AH274" s="26">
        <f t="shared" si="290"/>
        <v>13</v>
      </c>
      <c r="AI274" s="42">
        <f t="shared" ca="1" si="307"/>
        <v>0.15920000000000001</v>
      </c>
      <c r="AJ274" s="43">
        <f t="shared" ca="1" si="308"/>
        <v>6.5606999999999998</v>
      </c>
      <c r="AK274" s="44">
        <f t="shared" ca="1" si="320"/>
        <v>43.115399999999994</v>
      </c>
      <c r="AL274" s="26">
        <f t="shared" si="291"/>
        <v>13</v>
      </c>
      <c r="AM274" s="42">
        <f t="shared" ca="1" si="309"/>
        <v>0.3881</v>
      </c>
      <c r="AN274" s="43">
        <f t="shared" ca="1" si="310"/>
        <v>6.3820000000000006</v>
      </c>
      <c r="AO274" s="44">
        <f t="shared" ca="1" si="321"/>
        <v>49.345700000000001</v>
      </c>
      <c r="AP274" s="26">
        <f t="shared" si="292"/>
        <v>13</v>
      </c>
      <c r="AQ274" s="42">
        <f t="shared" ca="1" si="311"/>
        <v>0.3327</v>
      </c>
      <c r="AR274" s="43">
        <f t="shared" ca="1" si="312"/>
        <v>4.7883999999999993</v>
      </c>
      <c r="AS274" s="44">
        <f t="shared" ca="1" si="322"/>
        <v>33.519000000000005</v>
      </c>
    </row>
    <row r="275" spans="6:45" x14ac:dyDescent="0.25">
      <c r="F275" s="26">
        <f t="shared" si="283"/>
        <v>14</v>
      </c>
      <c r="G275" s="42">
        <f t="shared" ca="1" si="293"/>
        <v>0.42909999999999998</v>
      </c>
      <c r="H275" s="43">
        <f t="shared" ca="1" si="294"/>
        <v>8.8060000000000009</v>
      </c>
      <c r="I275" s="44">
        <f t="shared" ca="1" si="313"/>
        <v>63.3596</v>
      </c>
      <c r="J275" s="26">
        <f t="shared" si="284"/>
        <v>14</v>
      </c>
      <c r="K275" s="42">
        <f t="shared" ca="1" si="295"/>
        <v>0.72670000000000001</v>
      </c>
      <c r="L275" s="43">
        <f t="shared" ca="1" si="296"/>
        <v>5.2311999999999994</v>
      </c>
      <c r="M275" s="44">
        <f t="shared" ca="1" si="314"/>
        <v>29.892699999999998</v>
      </c>
      <c r="N275" s="26">
        <f t="shared" si="285"/>
        <v>14</v>
      </c>
      <c r="O275" s="42">
        <f t="shared" ca="1" si="297"/>
        <v>0.1588</v>
      </c>
      <c r="P275" s="43">
        <f t="shared" ca="1" si="298"/>
        <v>7.0950999999999986</v>
      </c>
      <c r="Q275" s="44">
        <f t="shared" ca="1" si="315"/>
        <v>52.846199999999982</v>
      </c>
      <c r="R275" s="26">
        <f t="shared" si="286"/>
        <v>14</v>
      </c>
      <c r="S275" s="42">
        <f t="shared" ca="1" si="299"/>
        <v>0.91990000000000005</v>
      </c>
      <c r="T275" s="43">
        <f t="shared" ca="1" si="300"/>
        <v>7.6068999999999996</v>
      </c>
      <c r="U275" s="44">
        <f t="shared" ca="1" si="316"/>
        <v>56.177899999999994</v>
      </c>
      <c r="V275" s="26">
        <f t="shared" si="287"/>
        <v>14</v>
      </c>
      <c r="W275" s="42">
        <f t="shared" ca="1" si="301"/>
        <v>2.5899999999999999E-2</v>
      </c>
      <c r="X275" s="43">
        <f t="shared" ca="1" si="302"/>
        <v>4.8296999999999999</v>
      </c>
      <c r="Y275" s="44">
        <f t="shared" ca="1" si="317"/>
        <v>36.314599999999999</v>
      </c>
      <c r="Z275" s="26">
        <f t="shared" si="288"/>
        <v>14</v>
      </c>
      <c r="AA275" s="42">
        <f t="shared" ca="1" si="303"/>
        <v>0.68479999999999996</v>
      </c>
      <c r="AB275" s="43">
        <f t="shared" ca="1" si="304"/>
        <v>8.4196999999999989</v>
      </c>
      <c r="AC275" s="44">
        <f t="shared" ca="1" si="318"/>
        <v>68.717699999999979</v>
      </c>
      <c r="AD275" s="26">
        <f t="shared" si="289"/>
        <v>14</v>
      </c>
      <c r="AE275" s="42">
        <f t="shared" ca="1" si="305"/>
        <v>0.1759</v>
      </c>
      <c r="AF275" s="43">
        <f t="shared" ca="1" si="306"/>
        <v>7.1258999999999997</v>
      </c>
      <c r="AG275" s="44">
        <f t="shared" ca="1" si="319"/>
        <v>52.971499999999992</v>
      </c>
      <c r="AH275" s="26">
        <f t="shared" si="290"/>
        <v>14</v>
      </c>
      <c r="AI275" s="42">
        <f t="shared" ca="1" si="307"/>
        <v>0.81859999999999999</v>
      </c>
      <c r="AJ275" s="43">
        <f t="shared" ca="1" si="308"/>
        <v>7.3792999999999997</v>
      </c>
      <c r="AK275" s="44">
        <f t="shared" ca="1" si="320"/>
        <v>50.494699999999995</v>
      </c>
      <c r="AL275" s="26">
        <f t="shared" si="291"/>
        <v>14</v>
      </c>
      <c r="AM275" s="42">
        <f t="shared" ca="1" si="309"/>
        <v>0.48649999999999999</v>
      </c>
      <c r="AN275" s="43">
        <f t="shared" ca="1" si="310"/>
        <v>6.8685000000000009</v>
      </c>
      <c r="AO275" s="44">
        <f t="shared" ca="1" si="321"/>
        <v>56.214200000000005</v>
      </c>
      <c r="AP275" s="26">
        <f t="shared" si="292"/>
        <v>14</v>
      </c>
      <c r="AQ275" s="42">
        <f t="shared" ca="1" si="311"/>
        <v>0.66269999999999996</v>
      </c>
      <c r="AR275" s="43">
        <f t="shared" ca="1" si="312"/>
        <v>5.4510999999999994</v>
      </c>
      <c r="AS275" s="44">
        <f t="shared" ca="1" si="322"/>
        <v>38.970100000000002</v>
      </c>
    </row>
    <row r="276" spans="6:45" x14ac:dyDescent="0.25">
      <c r="F276" s="26">
        <f t="shared" si="283"/>
        <v>15</v>
      </c>
      <c r="G276" s="42">
        <f t="shared" ca="1" si="293"/>
        <v>0.87649999999999995</v>
      </c>
      <c r="H276" s="43">
        <f t="shared" ca="1" si="294"/>
        <v>9.682500000000001</v>
      </c>
      <c r="I276" s="44">
        <f t="shared" ca="1" si="313"/>
        <v>73.042100000000005</v>
      </c>
      <c r="J276" s="26">
        <f t="shared" si="284"/>
        <v>15</v>
      </c>
      <c r="K276" s="42">
        <f t="shared" ca="1" si="295"/>
        <v>0.65710000000000002</v>
      </c>
      <c r="L276" s="43">
        <f t="shared" ca="1" si="296"/>
        <v>5.8882999999999992</v>
      </c>
      <c r="M276" s="44">
        <f t="shared" ca="1" si="314"/>
        <v>35.780999999999999</v>
      </c>
      <c r="N276" s="26">
        <f t="shared" si="285"/>
        <v>15</v>
      </c>
      <c r="O276" s="42">
        <f t="shared" ca="1" si="297"/>
        <v>0.3306</v>
      </c>
      <c r="P276" s="43">
        <f t="shared" ca="1" si="298"/>
        <v>7.4256999999999991</v>
      </c>
      <c r="Q276" s="44">
        <f t="shared" ca="1" si="315"/>
        <v>60.271899999999981</v>
      </c>
      <c r="R276" s="26">
        <f t="shared" si="286"/>
        <v>15</v>
      </c>
      <c r="S276" s="42">
        <f t="shared" ca="1" si="299"/>
        <v>0.65329999999999999</v>
      </c>
      <c r="T276" s="43">
        <f t="shared" ca="1" si="300"/>
        <v>8.2601999999999993</v>
      </c>
      <c r="U276" s="44">
        <f t="shared" ca="1" si="316"/>
        <v>64.438099999999991</v>
      </c>
      <c r="V276" s="26">
        <f t="shared" si="287"/>
        <v>15</v>
      </c>
      <c r="W276" s="42">
        <f t="shared" ca="1" si="301"/>
        <v>0.24249999999999999</v>
      </c>
      <c r="X276" s="43">
        <f t="shared" ca="1" si="302"/>
        <v>5.0721999999999996</v>
      </c>
      <c r="Y276" s="44">
        <f t="shared" ca="1" si="317"/>
        <v>41.386800000000001</v>
      </c>
      <c r="Z276" s="26">
        <f t="shared" si="288"/>
        <v>15</v>
      </c>
      <c r="AA276" s="42">
        <f t="shared" ca="1" si="303"/>
        <v>0.97719999999999996</v>
      </c>
      <c r="AB276" s="43">
        <f t="shared" ca="1" si="304"/>
        <v>9.3968999999999987</v>
      </c>
      <c r="AC276" s="44">
        <f t="shared" ca="1" si="318"/>
        <v>78.114599999999982</v>
      </c>
      <c r="AD276" s="26">
        <f t="shared" si="289"/>
        <v>15</v>
      </c>
      <c r="AE276" s="42">
        <f t="shared" ca="1" si="305"/>
        <v>0.59850000000000003</v>
      </c>
      <c r="AF276" s="43">
        <f t="shared" ca="1" si="306"/>
        <v>7.7243999999999993</v>
      </c>
      <c r="AG276" s="44">
        <f t="shared" ca="1" si="319"/>
        <v>60.695899999999995</v>
      </c>
      <c r="AH276" s="26">
        <f t="shared" si="290"/>
        <v>15</v>
      </c>
      <c r="AI276" s="42">
        <f t="shared" ca="1" si="307"/>
        <v>0.42470000000000002</v>
      </c>
      <c r="AJ276" s="43">
        <f t="shared" ca="1" si="308"/>
        <v>7.8039999999999994</v>
      </c>
      <c r="AK276" s="44">
        <f t="shared" ca="1" si="320"/>
        <v>58.298699999999997</v>
      </c>
      <c r="AL276" s="26">
        <f t="shared" si="291"/>
        <v>15</v>
      </c>
      <c r="AM276" s="42">
        <f t="shared" ca="1" si="309"/>
        <v>0.84189999999999998</v>
      </c>
      <c r="AN276" s="43">
        <f t="shared" ca="1" si="310"/>
        <v>7.7104000000000008</v>
      </c>
      <c r="AO276" s="44">
        <f t="shared" ca="1" si="321"/>
        <v>63.924600000000005</v>
      </c>
      <c r="AP276" s="26">
        <f t="shared" si="292"/>
        <v>15</v>
      </c>
      <c r="AQ276" s="42">
        <f t="shared" ca="1" si="311"/>
        <v>0.1192</v>
      </c>
      <c r="AR276" s="43">
        <f t="shared" ca="1" si="312"/>
        <v>5.5702999999999996</v>
      </c>
      <c r="AS276" s="44">
        <f t="shared" ca="1" si="322"/>
        <v>44.540400000000005</v>
      </c>
    </row>
    <row r="277" spans="6:45" x14ac:dyDescent="0.25">
      <c r="F277" s="26">
        <f t="shared" si="283"/>
        <v>16</v>
      </c>
      <c r="G277" s="42">
        <f t="shared" ca="1" si="293"/>
        <v>0.46160000000000001</v>
      </c>
      <c r="H277" s="43">
        <f t="shared" ca="1" si="294"/>
        <v>10.144100000000002</v>
      </c>
      <c r="I277" s="44">
        <f t="shared" ca="1" si="313"/>
        <v>83.186200000000014</v>
      </c>
      <c r="J277" s="26">
        <f t="shared" si="284"/>
        <v>16</v>
      </c>
      <c r="K277" s="42">
        <f t="shared" ca="1" si="295"/>
        <v>0.3296</v>
      </c>
      <c r="L277" s="43">
        <f t="shared" ca="1" si="296"/>
        <v>6.2178999999999993</v>
      </c>
      <c r="M277" s="44">
        <f t="shared" ca="1" si="314"/>
        <v>41.998899999999999</v>
      </c>
      <c r="N277" s="26">
        <f t="shared" si="285"/>
        <v>16</v>
      </c>
      <c r="O277" s="42">
        <f t="shared" ca="1" si="297"/>
        <v>0.17780000000000001</v>
      </c>
      <c r="P277" s="43">
        <f t="shared" ca="1" si="298"/>
        <v>7.6034999999999995</v>
      </c>
      <c r="Q277" s="44">
        <f t="shared" ca="1" si="315"/>
        <v>67.875399999999985</v>
      </c>
      <c r="R277" s="26">
        <f t="shared" si="286"/>
        <v>16</v>
      </c>
      <c r="S277" s="42">
        <f t="shared" ca="1" si="299"/>
        <v>0.72299999999999998</v>
      </c>
      <c r="T277" s="43">
        <f t="shared" ca="1" si="300"/>
        <v>8.9832000000000001</v>
      </c>
      <c r="U277" s="44">
        <f t="shared" ca="1" si="316"/>
        <v>73.421299999999988</v>
      </c>
      <c r="V277" s="26">
        <f t="shared" si="287"/>
        <v>16</v>
      </c>
      <c r="W277" s="42">
        <f t="shared" ca="1" si="301"/>
        <v>0.39140000000000003</v>
      </c>
      <c r="X277" s="43">
        <f t="shared" ca="1" si="302"/>
        <v>5.4635999999999996</v>
      </c>
      <c r="Y277" s="44">
        <f t="shared" ca="1" si="317"/>
        <v>46.8504</v>
      </c>
      <c r="Z277" s="26">
        <f t="shared" si="288"/>
        <v>16</v>
      </c>
      <c r="AA277" s="42">
        <f t="shared" ca="1" si="303"/>
        <v>0.37559999999999999</v>
      </c>
      <c r="AB277" s="43">
        <f t="shared" ca="1" si="304"/>
        <v>9.7724999999999991</v>
      </c>
      <c r="AC277" s="44">
        <f t="shared" ca="1" si="318"/>
        <v>87.887099999999975</v>
      </c>
      <c r="AD277" s="26">
        <f t="shared" si="289"/>
        <v>16</v>
      </c>
      <c r="AE277" s="42">
        <f t="shared" ca="1" si="305"/>
        <v>0.65620000000000001</v>
      </c>
      <c r="AF277" s="43">
        <f t="shared" ca="1" si="306"/>
        <v>8.3805999999999994</v>
      </c>
      <c r="AG277" s="44">
        <f t="shared" ca="1" si="319"/>
        <v>69.076499999999996</v>
      </c>
      <c r="AH277" s="26">
        <f t="shared" si="290"/>
        <v>16</v>
      </c>
      <c r="AI277" s="42">
        <f t="shared" ca="1" si="307"/>
        <v>0.54879999999999995</v>
      </c>
      <c r="AJ277" s="43">
        <f t="shared" ca="1" si="308"/>
        <v>8.3527999999999984</v>
      </c>
      <c r="AK277" s="44">
        <f t="shared" ca="1" si="320"/>
        <v>66.651499999999999</v>
      </c>
      <c r="AL277" s="26">
        <f t="shared" si="291"/>
        <v>16</v>
      </c>
      <c r="AM277" s="42">
        <f t="shared" ca="1" si="309"/>
        <v>0.4592</v>
      </c>
      <c r="AN277" s="43">
        <f t="shared" ca="1" si="310"/>
        <v>8.1696000000000009</v>
      </c>
      <c r="AO277" s="44">
        <f t="shared" ca="1" si="321"/>
        <v>72.094200000000001</v>
      </c>
      <c r="AP277" s="26">
        <f t="shared" si="292"/>
        <v>16</v>
      </c>
      <c r="AQ277" s="42">
        <f t="shared" ca="1" si="311"/>
        <v>0.38840000000000002</v>
      </c>
      <c r="AR277" s="43">
        <f t="shared" ca="1" si="312"/>
        <v>5.9586999999999994</v>
      </c>
      <c r="AS277" s="44">
        <f t="shared" ca="1" si="322"/>
        <v>50.499100000000006</v>
      </c>
    </row>
    <row r="278" spans="6:45" x14ac:dyDescent="0.25">
      <c r="F278" s="26">
        <f t="shared" si="283"/>
        <v>17</v>
      </c>
      <c r="G278" s="42">
        <f t="shared" ca="1" si="293"/>
        <v>0.89780000000000004</v>
      </c>
      <c r="H278" s="43">
        <f t="shared" ca="1" si="294"/>
        <v>11.041900000000002</v>
      </c>
      <c r="I278" s="44">
        <f t="shared" ca="1" si="313"/>
        <v>94.228100000000012</v>
      </c>
      <c r="J278" s="26">
        <f t="shared" si="284"/>
        <v>17</v>
      </c>
      <c r="K278" s="42">
        <f t="shared" ca="1" si="295"/>
        <v>0.56340000000000001</v>
      </c>
      <c r="L278" s="43">
        <f t="shared" ca="1" si="296"/>
        <v>6.781299999999999</v>
      </c>
      <c r="M278" s="44">
        <f t="shared" ca="1" si="314"/>
        <v>48.780200000000001</v>
      </c>
      <c r="N278" s="26">
        <f t="shared" si="285"/>
        <v>17</v>
      </c>
      <c r="O278" s="42">
        <f t="shared" ca="1" si="297"/>
        <v>0.1128</v>
      </c>
      <c r="P278" s="43">
        <f t="shared" ca="1" si="298"/>
        <v>7.7162999999999995</v>
      </c>
      <c r="Q278" s="44">
        <f t="shared" ca="1" si="315"/>
        <v>75.591699999999989</v>
      </c>
      <c r="R278" s="26">
        <f t="shared" si="286"/>
        <v>17</v>
      </c>
      <c r="S278" s="42">
        <f t="shared" ca="1" si="299"/>
        <v>0.30859999999999999</v>
      </c>
      <c r="T278" s="43">
        <f t="shared" ca="1" si="300"/>
        <v>9.2918000000000003</v>
      </c>
      <c r="U278" s="44">
        <f t="shared" ca="1" si="316"/>
        <v>82.713099999999983</v>
      </c>
      <c r="V278" s="26">
        <f t="shared" si="287"/>
        <v>17</v>
      </c>
      <c r="W278" s="42">
        <f t="shared" ca="1" si="301"/>
        <v>0.87780000000000002</v>
      </c>
      <c r="X278" s="43">
        <f t="shared" ca="1" si="302"/>
        <v>6.3413999999999993</v>
      </c>
      <c r="Y278" s="44">
        <f t="shared" ca="1" si="317"/>
        <v>53.191800000000001</v>
      </c>
      <c r="Z278" s="26">
        <f t="shared" si="288"/>
        <v>17</v>
      </c>
      <c r="AA278" s="42">
        <f t="shared" ca="1" si="303"/>
        <v>0.81899999999999995</v>
      </c>
      <c r="AB278" s="43">
        <f t="shared" ca="1" si="304"/>
        <v>10.5915</v>
      </c>
      <c r="AC278" s="44">
        <f t="shared" ca="1" si="318"/>
        <v>98.478599999999972</v>
      </c>
      <c r="AD278" s="26">
        <f t="shared" si="289"/>
        <v>17</v>
      </c>
      <c r="AE278" s="42">
        <f t="shared" ca="1" si="305"/>
        <v>0.37330000000000002</v>
      </c>
      <c r="AF278" s="43">
        <f t="shared" ca="1" si="306"/>
        <v>8.7538999999999998</v>
      </c>
      <c r="AG278" s="44">
        <f t="shared" ca="1" si="319"/>
        <v>77.830399999999997</v>
      </c>
      <c r="AH278" s="26">
        <f t="shared" si="290"/>
        <v>17</v>
      </c>
      <c r="AI278" s="42">
        <f t="shared" ca="1" si="307"/>
        <v>0.68330000000000002</v>
      </c>
      <c r="AJ278" s="43">
        <f t="shared" ca="1" si="308"/>
        <v>9.0360999999999976</v>
      </c>
      <c r="AK278" s="44">
        <f t="shared" ca="1" si="320"/>
        <v>75.687600000000003</v>
      </c>
      <c r="AL278" s="26">
        <f t="shared" si="291"/>
        <v>17</v>
      </c>
      <c r="AM278" s="42">
        <f t="shared" ca="1" si="309"/>
        <v>8.1799999999999998E-2</v>
      </c>
      <c r="AN278" s="43">
        <f t="shared" ca="1" si="310"/>
        <v>8.2514000000000003</v>
      </c>
      <c r="AO278" s="44">
        <f t="shared" ca="1" si="321"/>
        <v>80.345600000000005</v>
      </c>
      <c r="AP278" s="26">
        <f t="shared" si="292"/>
        <v>17</v>
      </c>
      <c r="AQ278" s="42">
        <f t="shared" ca="1" si="311"/>
        <v>0.2752</v>
      </c>
      <c r="AR278" s="43">
        <f t="shared" ca="1" si="312"/>
        <v>6.2338999999999993</v>
      </c>
      <c r="AS278" s="44">
        <f t="shared" ca="1" si="322"/>
        <v>56.733000000000004</v>
      </c>
    </row>
    <row r="279" spans="6:45" x14ac:dyDescent="0.25">
      <c r="F279" s="26">
        <f t="shared" si="283"/>
        <v>18</v>
      </c>
      <c r="G279" s="42">
        <f t="shared" ca="1" si="293"/>
        <v>0.30170000000000002</v>
      </c>
      <c r="H279" s="43">
        <f t="shared" ca="1" si="294"/>
        <v>11.343600000000002</v>
      </c>
      <c r="I279" s="44">
        <f t="shared" ca="1" si="313"/>
        <v>105.57170000000002</v>
      </c>
      <c r="J279" s="26">
        <f t="shared" si="284"/>
        <v>18</v>
      </c>
      <c r="K279" s="42">
        <f t="shared" ca="1" si="295"/>
        <v>0.9204</v>
      </c>
      <c r="L279" s="43">
        <f t="shared" ca="1" si="296"/>
        <v>7.7016999999999989</v>
      </c>
      <c r="M279" s="44">
        <f t="shared" ca="1" si="314"/>
        <v>56.481899999999996</v>
      </c>
      <c r="N279" s="26">
        <f t="shared" si="285"/>
        <v>18</v>
      </c>
      <c r="O279" s="42">
        <f t="shared" ca="1" si="297"/>
        <v>3.7499999999999999E-2</v>
      </c>
      <c r="P279" s="43">
        <f t="shared" ca="1" si="298"/>
        <v>7.7537999999999991</v>
      </c>
      <c r="Q279" s="44">
        <f t="shared" ca="1" si="315"/>
        <v>83.345499999999987</v>
      </c>
      <c r="R279" s="26">
        <f t="shared" si="286"/>
        <v>18</v>
      </c>
      <c r="S279" s="42">
        <f t="shared" ca="1" si="299"/>
        <v>0.9667</v>
      </c>
      <c r="T279" s="43">
        <f t="shared" ca="1" si="300"/>
        <v>10.2585</v>
      </c>
      <c r="U279" s="44">
        <f t="shared" ca="1" si="316"/>
        <v>92.971599999999981</v>
      </c>
      <c r="V279" s="26">
        <f t="shared" si="287"/>
        <v>18</v>
      </c>
      <c r="W279" s="42">
        <f t="shared" ca="1" si="301"/>
        <v>0.52749999999999997</v>
      </c>
      <c r="X279" s="43">
        <f t="shared" ca="1" si="302"/>
        <v>6.8688999999999991</v>
      </c>
      <c r="Y279" s="44">
        <f t="shared" ca="1" si="317"/>
        <v>60.060699999999997</v>
      </c>
      <c r="Z279" s="26">
        <f t="shared" si="288"/>
        <v>18</v>
      </c>
      <c r="AA279" s="42">
        <f t="shared" ca="1" si="303"/>
        <v>0.33069999999999999</v>
      </c>
      <c r="AB279" s="43">
        <f t="shared" ca="1" si="304"/>
        <v>10.9222</v>
      </c>
      <c r="AC279" s="44">
        <f t="shared" ca="1" si="318"/>
        <v>109.40079999999998</v>
      </c>
      <c r="AD279" s="26">
        <f t="shared" si="289"/>
        <v>18</v>
      </c>
      <c r="AE279" s="42">
        <f t="shared" ca="1" si="305"/>
        <v>0.27689999999999998</v>
      </c>
      <c r="AF279" s="43">
        <f t="shared" ca="1" si="306"/>
        <v>9.0307999999999993</v>
      </c>
      <c r="AG279" s="44">
        <f t="shared" ca="1" si="319"/>
        <v>86.861199999999997</v>
      </c>
      <c r="AH279" s="26">
        <f t="shared" si="290"/>
        <v>18</v>
      </c>
      <c r="AI279" s="42">
        <f t="shared" ca="1" si="307"/>
        <v>0.10630000000000001</v>
      </c>
      <c r="AJ279" s="43">
        <f t="shared" ca="1" si="308"/>
        <v>9.1423999999999968</v>
      </c>
      <c r="AK279" s="44">
        <f t="shared" ca="1" si="320"/>
        <v>84.83</v>
      </c>
      <c r="AL279" s="26">
        <f t="shared" si="291"/>
        <v>18</v>
      </c>
      <c r="AM279" s="42">
        <f t="shared" ca="1" si="309"/>
        <v>0.83260000000000001</v>
      </c>
      <c r="AN279" s="43">
        <f t="shared" ca="1" si="310"/>
        <v>9.0839999999999996</v>
      </c>
      <c r="AO279" s="44">
        <f t="shared" ca="1" si="321"/>
        <v>89.429600000000008</v>
      </c>
      <c r="AP279" s="26">
        <f t="shared" si="292"/>
        <v>18</v>
      </c>
      <c r="AQ279" s="42">
        <f t="shared" ca="1" si="311"/>
        <v>0.69199999999999995</v>
      </c>
      <c r="AR279" s="43">
        <f t="shared" ca="1" si="312"/>
        <v>6.9258999999999995</v>
      </c>
      <c r="AS279" s="44">
        <f t="shared" ca="1" si="322"/>
        <v>63.658900000000003</v>
      </c>
    </row>
    <row r="280" spans="6:45" x14ac:dyDescent="0.25">
      <c r="F280" s="26">
        <f t="shared" si="283"/>
        <v>19</v>
      </c>
      <c r="G280" s="42">
        <f t="shared" ca="1" si="293"/>
        <v>0.99980000000000002</v>
      </c>
      <c r="H280" s="43">
        <f t="shared" ca="1" si="294"/>
        <v>12.343400000000003</v>
      </c>
      <c r="I280" s="44">
        <f t="shared" ca="1" si="313"/>
        <v>117.91510000000002</v>
      </c>
      <c r="J280" s="26">
        <f t="shared" si="284"/>
        <v>19</v>
      </c>
      <c r="K280" s="42">
        <f t="shared" ca="1" si="295"/>
        <v>0.47370000000000001</v>
      </c>
      <c r="L280" s="43">
        <f t="shared" ca="1" si="296"/>
        <v>8.1753999999999998</v>
      </c>
      <c r="M280" s="44">
        <f t="shared" ca="1" si="314"/>
        <v>64.657299999999992</v>
      </c>
      <c r="N280" s="26">
        <f t="shared" si="285"/>
        <v>19</v>
      </c>
      <c r="O280" s="42">
        <f t="shared" ca="1" si="297"/>
        <v>0.49020000000000002</v>
      </c>
      <c r="P280" s="43">
        <f t="shared" ca="1" si="298"/>
        <v>8.2439999999999998</v>
      </c>
      <c r="Q280" s="44">
        <f t="shared" ca="1" si="315"/>
        <v>91.589499999999987</v>
      </c>
      <c r="R280" s="26">
        <f t="shared" si="286"/>
        <v>19</v>
      </c>
      <c r="S280" s="42">
        <f t="shared" ca="1" si="299"/>
        <v>0.81010000000000004</v>
      </c>
      <c r="T280" s="43">
        <f t="shared" ca="1" si="300"/>
        <v>11.0686</v>
      </c>
      <c r="U280" s="44">
        <f t="shared" ca="1" si="316"/>
        <v>104.04019999999998</v>
      </c>
      <c r="V280" s="26">
        <f t="shared" si="287"/>
        <v>19</v>
      </c>
      <c r="W280" s="42">
        <f t="shared" ca="1" si="301"/>
        <v>0.8216</v>
      </c>
      <c r="X280" s="43">
        <f t="shared" ca="1" si="302"/>
        <v>7.6904999999999992</v>
      </c>
      <c r="Y280" s="44">
        <f t="shared" ca="1" si="317"/>
        <v>67.751199999999997</v>
      </c>
      <c r="Z280" s="26">
        <f t="shared" si="288"/>
        <v>19</v>
      </c>
      <c r="AA280" s="42">
        <f t="shared" ca="1" si="303"/>
        <v>3.5900000000000001E-2</v>
      </c>
      <c r="AB280" s="43">
        <f t="shared" ca="1" si="304"/>
        <v>10.9581</v>
      </c>
      <c r="AC280" s="44">
        <f t="shared" ca="1" si="318"/>
        <v>120.35889999999998</v>
      </c>
      <c r="AD280" s="26">
        <f t="shared" si="289"/>
        <v>19</v>
      </c>
      <c r="AE280" s="42">
        <f t="shared" ca="1" si="305"/>
        <v>0.7883</v>
      </c>
      <c r="AF280" s="43">
        <f t="shared" ca="1" si="306"/>
        <v>9.8190999999999988</v>
      </c>
      <c r="AG280" s="44">
        <f t="shared" ca="1" si="319"/>
        <v>96.680299999999988</v>
      </c>
      <c r="AH280" s="26">
        <f t="shared" si="290"/>
        <v>19</v>
      </c>
      <c r="AI280" s="42">
        <f t="shared" ca="1" si="307"/>
        <v>9.0200000000000002E-2</v>
      </c>
      <c r="AJ280" s="43">
        <f t="shared" ca="1" si="308"/>
        <v>9.2325999999999961</v>
      </c>
      <c r="AK280" s="44">
        <f t="shared" ca="1" si="320"/>
        <v>94.062599999999989</v>
      </c>
      <c r="AL280" s="26">
        <f t="shared" si="291"/>
        <v>19</v>
      </c>
      <c r="AM280" s="42">
        <f t="shared" ca="1" si="309"/>
        <v>0.70540000000000003</v>
      </c>
      <c r="AN280" s="43">
        <f t="shared" ca="1" si="310"/>
        <v>9.7894000000000005</v>
      </c>
      <c r="AO280" s="44">
        <f t="shared" ca="1" si="321"/>
        <v>99.219000000000008</v>
      </c>
      <c r="AP280" s="26">
        <f t="shared" si="292"/>
        <v>19</v>
      </c>
      <c r="AQ280" s="42">
        <f t="shared" ca="1" si="311"/>
        <v>0.2104</v>
      </c>
      <c r="AR280" s="43">
        <f t="shared" ca="1" si="312"/>
        <v>7.1362999999999994</v>
      </c>
      <c r="AS280" s="44">
        <f t="shared" ca="1" si="322"/>
        <v>70.795200000000008</v>
      </c>
    </row>
    <row r="281" spans="6:45" x14ac:dyDescent="0.25">
      <c r="F281" s="26">
        <f t="shared" si="283"/>
        <v>20</v>
      </c>
      <c r="G281" s="42">
        <f t="shared" ca="1" si="293"/>
        <v>0.95209999999999995</v>
      </c>
      <c r="H281" s="43">
        <f t="shared" ca="1" si="294"/>
        <v>13.295500000000002</v>
      </c>
      <c r="I281" s="44">
        <f t="shared" ca="1" si="313"/>
        <v>131.21060000000003</v>
      </c>
      <c r="J281" s="26">
        <f t="shared" si="284"/>
        <v>20</v>
      </c>
      <c r="K281" s="42">
        <f t="shared" ca="1" si="295"/>
        <v>0.92390000000000005</v>
      </c>
      <c r="L281" s="43">
        <f t="shared" ca="1" si="296"/>
        <v>9.0992999999999995</v>
      </c>
      <c r="M281" s="44">
        <f t="shared" ca="1" si="314"/>
        <v>73.756599999999992</v>
      </c>
      <c r="N281" s="26">
        <f t="shared" si="285"/>
        <v>20</v>
      </c>
      <c r="O281" s="42">
        <f t="shared" ca="1" si="297"/>
        <v>0.41770000000000002</v>
      </c>
      <c r="P281" s="43">
        <f t="shared" ca="1" si="298"/>
        <v>8.6616999999999997</v>
      </c>
      <c r="Q281" s="44">
        <f t="shared" ca="1" si="315"/>
        <v>100.25119999999998</v>
      </c>
      <c r="R281" s="26">
        <f t="shared" si="286"/>
        <v>20</v>
      </c>
      <c r="S281" s="42">
        <f t="shared" ca="1" si="299"/>
        <v>0.35010000000000002</v>
      </c>
      <c r="T281" s="43">
        <f t="shared" ca="1" si="300"/>
        <v>11.418699999999999</v>
      </c>
      <c r="U281" s="44">
        <f t="shared" ca="1" si="316"/>
        <v>115.45889999999999</v>
      </c>
      <c r="V281" s="26">
        <f t="shared" si="287"/>
        <v>20</v>
      </c>
      <c r="W281" s="42">
        <f t="shared" ca="1" si="301"/>
        <v>0.67090000000000005</v>
      </c>
      <c r="X281" s="43">
        <f t="shared" ca="1" si="302"/>
        <v>8.3613999999999997</v>
      </c>
      <c r="Y281" s="44">
        <f t="shared" ca="1" si="317"/>
        <v>76.1126</v>
      </c>
      <c r="Z281" s="26">
        <f t="shared" si="288"/>
        <v>20</v>
      </c>
      <c r="AA281" s="42">
        <f t="shared" ca="1" si="303"/>
        <v>0.33529999999999999</v>
      </c>
      <c r="AB281" s="43">
        <f t="shared" ca="1" si="304"/>
        <v>11.2934</v>
      </c>
      <c r="AC281" s="44">
        <f t="shared" ca="1" si="318"/>
        <v>131.65229999999997</v>
      </c>
      <c r="AD281" s="26">
        <f t="shared" si="289"/>
        <v>20</v>
      </c>
      <c r="AE281" s="42">
        <f t="shared" ca="1" si="305"/>
        <v>0.35749999999999998</v>
      </c>
      <c r="AF281" s="43">
        <f t="shared" ca="1" si="306"/>
        <v>10.176599999999999</v>
      </c>
      <c r="AG281" s="44">
        <f t="shared" ca="1" si="319"/>
        <v>106.85689999999998</v>
      </c>
      <c r="AH281" s="26">
        <f t="shared" si="290"/>
        <v>20</v>
      </c>
      <c r="AI281" s="42">
        <f t="shared" ca="1" si="307"/>
        <v>0.98819999999999997</v>
      </c>
      <c r="AJ281" s="43">
        <f t="shared" ca="1" si="308"/>
        <v>10.220799999999997</v>
      </c>
      <c r="AK281" s="44">
        <f t="shared" ca="1" si="320"/>
        <v>104.28339999999999</v>
      </c>
      <c r="AL281" s="26">
        <f t="shared" si="291"/>
        <v>20</v>
      </c>
      <c r="AM281" s="42">
        <f t="shared" ca="1" si="309"/>
        <v>0.33289999999999997</v>
      </c>
      <c r="AN281" s="43">
        <f t="shared" ca="1" si="310"/>
        <v>10.122300000000001</v>
      </c>
      <c r="AO281" s="44">
        <f t="shared" ca="1" si="321"/>
        <v>109.3413</v>
      </c>
      <c r="AP281" s="26">
        <f t="shared" si="292"/>
        <v>20</v>
      </c>
      <c r="AQ281" s="42">
        <f t="shared" ca="1" si="311"/>
        <v>2.7400000000000001E-2</v>
      </c>
      <c r="AR281" s="43">
        <f t="shared" ca="1" si="312"/>
        <v>7.1636999999999995</v>
      </c>
      <c r="AS281" s="44">
        <f t="shared" ca="1" si="322"/>
        <v>77.958900000000014</v>
      </c>
    </row>
    <row r="282" spans="6:45" x14ac:dyDescent="0.25">
      <c r="F282" s="26">
        <f t="shared" si="283"/>
        <v>21</v>
      </c>
      <c r="G282" s="42">
        <f t="shared" ca="1" si="293"/>
        <v>0.18590000000000001</v>
      </c>
      <c r="H282" s="43">
        <f t="shared" ca="1" si="294"/>
        <v>13.481400000000002</v>
      </c>
      <c r="I282" s="44">
        <f t="shared" ca="1" si="313"/>
        <v>144.69200000000004</v>
      </c>
      <c r="J282" s="26">
        <f t="shared" si="284"/>
        <v>21</v>
      </c>
      <c r="K282" s="42">
        <f t="shared" ca="1" si="295"/>
        <v>0.58989999999999998</v>
      </c>
      <c r="L282" s="43">
        <f t="shared" ca="1" si="296"/>
        <v>9.6891999999999996</v>
      </c>
      <c r="M282" s="44">
        <f t="shared" ca="1" si="314"/>
        <v>83.445799999999991</v>
      </c>
      <c r="N282" s="26">
        <f t="shared" si="285"/>
        <v>21</v>
      </c>
      <c r="O282" s="42">
        <f t="shared" ca="1" si="297"/>
        <v>0.99690000000000001</v>
      </c>
      <c r="P282" s="43">
        <f t="shared" ca="1" si="298"/>
        <v>9.6585999999999999</v>
      </c>
      <c r="Q282" s="44">
        <f t="shared" ca="1" si="315"/>
        <v>109.90979999999999</v>
      </c>
      <c r="R282" s="26">
        <f t="shared" si="286"/>
        <v>21</v>
      </c>
      <c r="S282" s="42">
        <f t="shared" ca="1" si="299"/>
        <v>0.55120000000000002</v>
      </c>
      <c r="T282" s="43">
        <f t="shared" ca="1" si="300"/>
        <v>11.969899999999999</v>
      </c>
      <c r="U282" s="44">
        <f t="shared" ca="1" si="316"/>
        <v>127.42879999999998</v>
      </c>
      <c r="V282" s="26">
        <f t="shared" si="287"/>
        <v>21</v>
      </c>
      <c r="W282" s="42">
        <f t="shared" ca="1" si="301"/>
        <v>0.38269999999999998</v>
      </c>
      <c r="X282" s="43">
        <f t="shared" ca="1" si="302"/>
        <v>8.7440999999999995</v>
      </c>
      <c r="Y282" s="44">
        <f t="shared" ca="1" si="317"/>
        <v>84.856700000000004</v>
      </c>
      <c r="Z282" s="26">
        <f t="shared" si="288"/>
        <v>21</v>
      </c>
      <c r="AA282" s="42">
        <f t="shared" ca="1" si="303"/>
        <v>4.2999999999999997E-2</v>
      </c>
      <c r="AB282" s="43">
        <f t="shared" ca="1" si="304"/>
        <v>11.336399999999999</v>
      </c>
      <c r="AC282" s="44">
        <f t="shared" ca="1" si="318"/>
        <v>142.98869999999997</v>
      </c>
      <c r="AD282" s="26">
        <f t="shared" si="289"/>
        <v>21</v>
      </c>
      <c r="AE282" s="42">
        <f t="shared" ca="1" si="305"/>
        <v>0.61650000000000005</v>
      </c>
      <c r="AF282" s="43">
        <f t="shared" ca="1" si="306"/>
        <v>10.793099999999999</v>
      </c>
      <c r="AG282" s="44">
        <f t="shared" ca="1" si="319"/>
        <v>117.64999999999998</v>
      </c>
      <c r="AH282" s="26">
        <f t="shared" si="290"/>
        <v>21</v>
      </c>
      <c r="AI282" s="42">
        <f t="shared" ca="1" si="307"/>
        <v>0.23130000000000001</v>
      </c>
      <c r="AJ282" s="43">
        <f t="shared" ca="1" si="308"/>
        <v>10.452099999999996</v>
      </c>
      <c r="AK282" s="44">
        <f t="shared" ca="1" si="320"/>
        <v>114.73549999999999</v>
      </c>
      <c r="AL282" s="26">
        <f t="shared" si="291"/>
        <v>21</v>
      </c>
      <c r="AM282" s="42">
        <f t="shared" ca="1" si="309"/>
        <v>0.19239999999999999</v>
      </c>
      <c r="AN282" s="43">
        <f t="shared" ca="1" si="310"/>
        <v>10.3147</v>
      </c>
      <c r="AO282" s="44">
        <f t="shared" ca="1" si="321"/>
        <v>119.65600000000001</v>
      </c>
      <c r="AP282" s="26">
        <f t="shared" si="292"/>
        <v>21</v>
      </c>
      <c r="AQ282" s="42">
        <f t="shared" ca="1" si="311"/>
        <v>0.60160000000000002</v>
      </c>
      <c r="AR282" s="43">
        <f t="shared" ca="1" si="312"/>
        <v>7.7652999999999999</v>
      </c>
      <c r="AS282" s="44">
        <f t="shared" ca="1" si="322"/>
        <v>85.72420000000001</v>
      </c>
    </row>
    <row r="283" spans="6:45" x14ac:dyDescent="0.25">
      <c r="F283" s="26">
        <f t="shared" si="283"/>
        <v>22</v>
      </c>
      <c r="G283" s="42">
        <f t="shared" ca="1" si="293"/>
        <v>6.8900000000000003E-2</v>
      </c>
      <c r="H283" s="43">
        <f t="shared" ca="1" si="294"/>
        <v>13.550300000000002</v>
      </c>
      <c r="I283" s="44">
        <f t="shared" ca="1" si="313"/>
        <v>158.24230000000003</v>
      </c>
      <c r="J283" s="26">
        <f t="shared" si="284"/>
        <v>22</v>
      </c>
      <c r="K283" s="42">
        <f t="shared" ca="1" si="295"/>
        <v>0.74970000000000003</v>
      </c>
      <c r="L283" s="43">
        <f t="shared" ca="1" si="296"/>
        <v>10.4389</v>
      </c>
      <c r="M283" s="44">
        <f t="shared" ca="1" si="314"/>
        <v>93.884699999999995</v>
      </c>
      <c r="N283" s="26">
        <f t="shared" si="285"/>
        <v>22</v>
      </c>
      <c r="O283" s="42">
        <f t="shared" ca="1" si="297"/>
        <v>0.25280000000000002</v>
      </c>
      <c r="P283" s="43">
        <f t="shared" ca="1" si="298"/>
        <v>9.9114000000000004</v>
      </c>
      <c r="Q283" s="44">
        <f t="shared" ca="1" si="315"/>
        <v>119.82119999999999</v>
      </c>
      <c r="R283" s="26">
        <f t="shared" si="286"/>
        <v>22</v>
      </c>
      <c r="S283" s="42">
        <f t="shared" ca="1" si="299"/>
        <v>0.68369999999999997</v>
      </c>
      <c r="T283" s="43">
        <f t="shared" ca="1" si="300"/>
        <v>12.653599999999999</v>
      </c>
      <c r="U283" s="44">
        <f t="shared" ca="1" si="316"/>
        <v>140.08239999999998</v>
      </c>
      <c r="V283" s="26">
        <f t="shared" si="287"/>
        <v>22</v>
      </c>
      <c r="W283" s="42">
        <f t="shared" ca="1" si="301"/>
        <v>0.71050000000000002</v>
      </c>
      <c r="X283" s="43">
        <f t="shared" ca="1" si="302"/>
        <v>9.4545999999999992</v>
      </c>
      <c r="Y283" s="44">
        <f t="shared" ca="1" si="317"/>
        <v>94.311300000000003</v>
      </c>
      <c r="Z283" s="26">
        <f t="shared" si="288"/>
        <v>22</v>
      </c>
      <c r="AA283" s="42">
        <f t="shared" ca="1" si="303"/>
        <v>0.14810000000000001</v>
      </c>
      <c r="AB283" s="43">
        <f t="shared" ca="1" si="304"/>
        <v>11.484499999999999</v>
      </c>
      <c r="AC283" s="44">
        <f t="shared" ca="1" si="318"/>
        <v>154.47319999999996</v>
      </c>
      <c r="AD283" s="26">
        <f t="shared" si="289"/>
        <v>22</v>
      </c>
      <c r="AE283" s="42">
        <f t="shared" ca="1" si="305"/>
        <v>0.69679999999999997</v>
      </c>
      <c r="AF283" s="43">
        <f t="shared" ca="1" si="306"/>
        <v>11.489899999999999</v>
      </c>
      <c r="AG283" s="44">
        <f t="shared" ca="1" si="319"/>
        <v>129.13989999999998</v>
      </c>
      <c r="AH283" s="26">
        <f t="shared" si="290"/>
        <v>22</v>
      </c>
      <c r="AI283" s="42">
        <f t="shared" ca="1" si="307"/>
        <v>0.73440000000000005</v>
      </c>
      <c r="AJ283" s="43">
        <f t="shared" ca="1" si="308"/>
        <v>11.186499999999997</v>
      </c>
      <c r="AK283" s="44">
        <f t="shared" ca="1" si="320"/>
        <v>125.92199999999998</v>
      </c>
      <c r="AL283" s="26">
        <f t="shared" si="291"/>
        <v>22</v>
      </c>
      <c r="AM283" s="42">
        <f t="shared" ca="1" si="309"/>
        <v>0.2989</v>
      </c>
      <c r="AN283" s="43">
        <f t="shared" ca="1" si="310"/>
        <v>10.6136</v>
      </c>
      <c r="AO283" s="44">
        <f t="shared" ca="1" si="321"/>
        <v>130.2696</v>
      </c>
      <c r="AP283" s="26">
        <f t="shared" si="292"/>
        <v>22</v>
      </c>
      <c r="AQ283" s="42">
        <f t="shared" ca="1" si="311"/>
        <v>8.2900000000000001E-2</v>
      </c>
      <c r="AR283" s="43">
        <f t="shared" ca="1" si="312"/>
        <v>7.8482000000000003</v>
      </c>
      <c r="AS283" s="44">
        <f t="shared" ca="1" si="322"/>
        <v>93.572400000000016</v>
      </c>
    </row>
    <row r="284" spans="6:45" x14ac:dyDescent="0.25">
      <c r="F284" s="26">
        <f t="shared" si="283"/>
        <v>23</v>
      </c>
      <c r="G284" s="42">
        <f t="shared" ca="1" si="293"/>
        <v>0.39550000000000002</v>
      </c>
      <c r="H284" s="43">
        <f t="shared" ca="1" si="294"/>
        <v>13.945800000000002</v>
      </c>
      <c r="I284" s="44">
        <f t="shared" ca="1" si="313"/>
        <v>172.18810000000002</v>
      </c>
      <c r="J284" s="26">
        <f t="shared" si="284"/>
        <v>23</v>
      </c>
      <c r="K284" s="42">
        <f t="shared" ca="1" si="295"/>
        <v>0.29039999999999999</v>
      </c>
      <c r="L284" s="43">
        <f t="shared" ca="1" si="296"/>
        <v>10.7293</v>
      </c>
      <c r="M284" s="44">
        <f t="shared" ca="1" si="314"/>
        <v>104.61399999999999</v>
      </c>
      <c r="N284" s="26">
        <f t="shared" si="285"/>
        <v>23</v>
      </c>
      <c r="O284" s="42">
        <f t="shared" ca="1" si="297"/>
        <v>0.10680000000000001</v>
      </c>
      <c r="P284" s="43">
        <f t="shared" ca="1" si="298"/>
        <v>10.0182</v>
      </c>
      <c r="Q284" s="44">
        <f t="shared" ca="1" si="315"/>
        <v>129.83939999999998</v>
      </c>
      <c r="R284" s="26">
        <f t="shared" si="286"/>
        <v>23</v>
      </c>
      <c r="S284" s="42">
        <f t="shared" ca="1" si="299"/>
        <v>0.92090000000000005</v>
      </c>
      <c r="T284" s="43">
        <f t="shared" ca="1" si="300"/>
        <v>13.574499999999999</v>
      </c>
      <c r="U284" s="44">
        <f t="shared" ca="1" si="316"/>
        <v>153.65689999999998</v>
      </c>
      <c r="V284" s="26">
        <f t="shared" si="287"/>
        <v>23</v>
      </c>
      <c r="W284" s="42">
        <f t="shared" ca="1" si="301"/>
        <v>0.214</v>
      </c>
      <c r="X284" s="43">
        <f t="shared" ca="1" si="302"/>
        <v>9.6685999999999996</v>
      </c>
      <c r="Y284" s="44">
        <f t="shared" ca="1" si="317"/>
        <v>103.9799</v>
      </c>
      <c r="Z284" s="26">
        <f t="shared" si="288"/>
        <v>23</v>
      </c>
      <c r="AA284" s="42">
        <f t="shared" ca="1" si="303"/>
        <v>0.2404</v>
      </c>
      <c r="AB284" s="43">
        <f t="shared" ca="1" si="304"/>
        <v>11.724899999999998</v>
      </c>
      <c r="AC284" s="44">
        <f t="shared" ca="1" si="318"/>
        <v>166.19809999999995</v>
      </c>
      <c r="AD284" s="26">
        <f t="shared" si="289"/>
        <v>23</v>
      </c>
      <c r="AE284" s="42">
        <f t="shared" ca="1" si="305"/>
        <v>0.57769999999999999</v>
      </c>
      <c r="AF284" s="43">
        <f t="shared" ca="1" si="306"/>
        <v>12.067599999999999</v>
      </c>
      <c r="AG284" s="44">
        <f t="shared" ca="1" si="319"/>
        <v>141.20749999999998</v>
      </c>
      <c r="AH284" s="26">
        <f t="shared" si="290"/>
        <v>23</v>
      </c>
      <c r="AI284" s="42">
        <f t="shared" ca="1" si="307"/>
        <v>0.1109</v>
      </c>
      <c r="AJ284" s="43">
        <f t="shared" ca="1" si="308"/>
        <v>11.297399999999996</v>
      </c>
      <c r="AK284" s="44">
        <f t="shared" ca="1" si="320"/>
        <v>137.21939999999998</v>
      </c>
      <c r="AL284" s="26">
        <f t="shared" si="291"/>
        <v>23</v>
      </c>
      <c r="AM284" s="42">
        <f t="shared" ca="1" si="309"/>
        <v>0.8649</v>
      </c>
      <c r="AN284" s="43">
        <f t="shared" ca="1" si="310"/>
        <v>11.4785</v>
      </c>
      <c r="AO284" s="44">
        <f t="shared" ca="1" si="321"/>
        <v>141.74809999999999</v>
      </c>
      <c r="AP284" s="26">
        <f t="shared" si="292"/>
        <v>23</v>
      </c>
      <c r="AQ284" s="42">
        <f t="shared" ca="1" si="311"/>
        <v>0.12429999999999999</v>
      </c>
      <c r="AR284" s="43">
        <f t="shared" ca="1" si="312"/>
        <v>7.9725000000000001</v>
      </c>
      <c r="AS284" s="44">
        <f t="shared" ca="1" si="322"/>
        <v>101.54490000000001</v>
      </c>
    </row>
    <row r="285" spans="6:45" x14ac:dyDescent="0.25">
      <c r="F285" s="26">
        <f t="shared" si="283"/>
        <v>24</v>
      </c>
      <c r="G285" s="42">
        <f t="shared" ca="1" si="293"/>
        <v>0.58420000000000005</v>
      </c>
      <c r="H285" s="43">
        <f t="shared" ca="1" si="294"/>
        <v>14.530000000000001</v>
      </c>
      <c r="I285" s="44">
        <f t="shared" ca="1" si="313"/>
        <v>186.71810000000002</v>
      </c>
      <c r="J285" s="26">
        <f t="shared" si="284"/>
        <v>24</v>
      </c>
      <c r="K285" s="42">
        <f t="shared" ca="1" si="295"/>
        <v>0.79059999999999997</v>
      </c>
      <c r="L285" s="43">
        <f t="shared" ca="1" si="296"/>
        <v>11.5199</v>
      </c>
      <c r="M285" s="44">
        <f t="shared" ca="1" si="314"/>
        <v>116.13389999999998</v>
      </c>
      <c r="N285" s="26">
        <f t="shared" si="285"/>
        <v>24</v>
      </c>
      <c r="O285" s="42">
        <f t="shared" ca="1" si="297"/>
        <v>0.68010000000000004</v>
      </c>
      <c r="P285" s="43">
        <f t="shared" ca="1" si="298"/>
        <v>10.6983</v>
      </c>
      <c r="Q285" s="44">
        <f t="shared" ca="1" si="315"/>
        <v>140.53769999999997</v>
      </c>
      <c r="R285" s="26">
        <f t="shared" si="286"/>
        <v>24</v>
      </c>
      <c r="S285" s="42">
        <f t="shared" ca="1" si="299"/>
        <v>0.9778</v>
      </c>
      <c r="T285" s="43">
        <f t="shared" ca="1" si="300"/>
        <v>14.552299999999999</v>
      </c>
      <c r="U285" s="44">
        <f t="shared" ca="1" si="316"/>
        <v>168.20919999999998</v>
      </c>
      <c r="V285" s="26">
        <f t="shared" si="287"/>
        <v>24</v>
      </c>
      <c r="W285" s="42">
        <f t="shared" ca="1" si="301"/>
        <v>0.91520000000000001</v>
      </c>
      <c r="X285" s="43">
        <f t="shared" ca="1" si="302"/>
        <v>10.5838</v>
      </c>
      <c r="Y285" s="44">
        <f t="shared" ca="1" si="317"/>
        <v>114.5637</v>
      </c>
      <c r="Z285" s="26">
        <f t="shared" si="288"/>
        <v>24</v>
      </c>
      <c r="AA285" s="42">
        <f t="shared" ca="1" si="303"/>
        <v>2.2800000000000001E-2</v>
      </c>
      <c r="AB285" s="43">
        <f t="shared" ca="1" si="304"/>
        <v>11.747699999999998</v>
      </c>
      <c r="AC285" s="44">
        <f t="shared" ca="1" si="318"/>
        <v>177.94579999999996</v>
      </c>
      <c r="AD285" s="26">
        <f t="shared" si="289"/>
        <v>24</v>
      </c>
      <c r="AE285" s="42">
        <f t="shared" ca="1" si="305"/>
        <v>0.1221</v>
      </c>
      <c r="AF285" s="43">
        <f t="shared" ca="1" si="306"/>
        <v>12.189699999999998</v>
      </c>
      <c r="AG285" s="44">
        <f t="shared" ca="1" si="319"/>
        <v>153.39719999999997</v>
      </c>
      <c r="AH285" s="26">
        <f t="shared" si="290"/>
        <v>24</v>
      </c>
      <c r="AI285" s="42">
        <f t="shared" ca="1" si="307"/>
        <v>0.44490000000000002</v>
      </c>
      <c r="AJ285" s="43">
        <f t="shared" ca="1" si="308"/>
        <v>11.742299999999997</v>
      </c>
      <c r="AK285" s="44">
        <f t="shared" ca="1" si="320"/>
        <v>148.96169999999998</v>
      </c>
      <c r="AL285" s="26">
        <f t="shared" si="291"/>
        <v>24</v>
      </c>
      <c r="AM285" s="42">
        <f t="shared" ca="1" si="309"/>
        <v>0.4168</v>
      </c>
      <c r="AN285" s="43">
        <f t="shared" ca="1" si="310"/>
        <v>11.895300000000001</v>
      </c>
      <c r="AO285" s="44">
        <f t="shared" ca="1" si="321"/>
        <v>153.64339999999999</v>
      </c>
      <c r="AP285" s="26">
        <f t="shared" si="292"/>
        <v>24</v>
      </c>
      <c r="AQ285" s="42">
        <f t="shared" ca="1" si="311"/>
        <v>0.6502</v>
      </c>
      <c r="AR285" s="43">
        <f t="shared" ca="1" si="312"/>
        <v>8.6227</v>
      </c>
      <c r="AS285" s="44">
        <f t="shared" ca="1" si="322"/>
        <v>110.16760000000001</v>
      </c>
    </row>
    <row r="286" spans="6:45" x14ac:dyDescent="0.25">
      <c r="F286" s="26">
        <f t="shared" si="283"/>
        <v>25</v>
      </c>
      <c r="G286" s="42">
        <f t="shared" ca="1" si="293"/>
        <v>0.92920000000000003</v>
      </c>
      <c r="H286" s="43">
        <f t="shared" ca="1" si="294"/>
        <v>15.459200000000001</v>
      </c>
      <c r="I286" s="44">
        <f t="shared" ca="1" si="313"/>
        <v>202.17730000000003</v>
      </c>
      <c r="J286" s="26">
        <f t="shared" si="284"/>
        <v>25</v>
      </c>
      <c r="K286" s="42">
        <f t="shared" ca="1" si="295"/>
        <v>0.79520000000000002</v>
      </c>
      <c r="L286" s="43">
        <f t="shared" ca="1" si="296"/>
        <v>12.315099999999999</v>
      </c>
      <c r="M286" s="44">
        <f t="shared" ca="1" si="314"/>
        <v>128.44899999999998</v>
      </c>
      <c r="N286" s="26">
        <f t="shared" si="285"/>
        <v>25</v>
      </c>
      <c r="O286" s="42">
        <f t="shared" ca="1" si="297"/>
        <v>0.51759999999999995</v>
      </c>
      <c r="P286" s="43">
        <f t="shared" ca="1" si="298"/>
        <v>11.2159</v>
      </c>
      <c r="Q286" s="44">
        <f t="shared" ca="1" si="315"/>
        <v>151.75359999999998</v>
      </c>
      <c r="R286" s="26">
        <f t="shared" si="286"/>
        <v>25</v>
      </c>
      <c r="S286" s="42">
        <f t="shared" ca="1" si="299"/>
        <v>0.64749999999999996</v>
      </c>
      <c r="T286" s="43">
        <f t="shared" ca="1" si="300"/>
        <v>15.1998</v>
      </c>
      <c r="U286" s="44">
        <f t="shared" ca="1" si="316"/>
        <v>183.40899999999999</v>
      </c>
      <c r="V286" s="26">
        <f t="shared" si="287"/>
        <v>25</v>
      </c>
      <c r="W286" s="42">
        <f t="shared" ca="1" si="301"/>
        <v>0.86729999999999996</v>
      </c>
      <c r="X286" s="43">
        <f t="shared" ca="1" si="302"/>
        <v>11.4511</v>
      </c>
      <c r="Y286" s="44">
        <f t="shared" ca="1" si="317"/>
        <v>126.01479999999999</v>
      </c>
      <c r="Z286" s="26">
        <f t="shared" si="288"/>
        <v>25</v>
      </c>
      <c r="AA286" s="42">
        <f t="shared" ca="1" si="303"/>
        <v>0.6008</v>
      </c>
      <c r="AB286" s="43">
        <f t="shared" ca="1" si="304"/>
        <v>12.348499999999998</v>
      </c>
      <c r="AC286" s="44">
        <f t="shared" ca="1" si="318"/>
        <v>190.29429999999996</v>
      </c>
      <c r="AD286" s="26">
        <f t="shared" si="289"/>
        <v>25</v>
      </c>
      <c r="AE286" s="42">
        <f t="shared" ca="1" si="305"/>
        <v>0.59899999999999998</v>
      </c>
      <c r="AF286" s="43">
        <f t="shared" ca="1" si="306"/>
        <v>12.788699999999999</v>
      </c>
      <c r="AG286" s="44">
        <f t="shared" ca="1" si="319"/>
        <v>166.18589999999998</v>
      </c>
      <c r="AH286" s="26">
        <f t="shared" si="290"/>
        <v>25</v>
      </c>
      <c r="AI286" s="42">
        <f t="shared" ca="1" si="307"/>
        <v>0.64900000000000002</v>
      </c>
      <c r="AJ286" s="43">
        <f t="shared" ca="1" si="308"/>
        <v>12.391299999999998</v>
      </c>
      <c r="AK286" s="44">
        <f t="shared" ca="1" si="320"/>
        <v>161.35299999999998</v>
      </c>
      <c r="AL286" s="26">
        <f t="shared" si="291"/>
        <v>25</v>
      </c>
      <c r="AM286" s="42">
        <f t="shared" ca="1" si="309"/>
        <v>0.83430000000000004</v>
      </c>
      <c r="AN286" s="43">
        <f t="shared" ca="1" si="310"/>
        <v>12.729600000000001</v>
      </c>
      <c r="AO286" s="44">
        <f t="shared" ca="1" si="321"/>
        <v>166.37299999999999</v>
      </c>
      <c r="AP286" s="26">
        <f t="shared" si="292"/>
        <v>25</v>
      </c>
      <c r="AQ286" s="42">
        <f t="shared" ca="1" si="311"/>
        <v>8.6199999999999999E-2</v>
      </c>
      <c r="AR286" s="43">
        <f t="shared" ca="1" si="312"/>
        <v>8.7088999999999999</v>
      </c>
      <c r="AS286" s="44">
        <f t="shared" ca="1" si="322"/>
        <v>118.87650000000001</v>
      </c>
    </row>
    <row r="287" spans="6:45" x14ac:dyDescent="0.25">
      <c r="F287" s="26">
        <f t="shared" si="283"/>
        <v>26</v>
      </c>
      <c r="G287" s="42">
        <f t="shared" ca="1" si="293"/>
        <v>0.1104</v>
      </c>
      <c r="H287" s="43">
        <f t="shared" ca="1" si="294"/>
        <v>15.569600000000001</v>
      </c>
      <c r="I287" s="44">
        <f t="shared" ca="1" si="313"/>
        <v>217.74690000000004</v>
      </c>
      <c r="J287" s="26">
        <f t="shared" si="284"/>
        <v>26</v>
      </c>
      <c r="K287" s="42">
        <f t="shared" ca="1" si="295"/>
        <v>0.53620000000000001</v>
      </c>
      <c r="L287" s="43">
        <f t="shared" ca="1" si="296"/>
        <v>12.851299999999998</v>
      </c>
      <c r="M287" s="44">
        <f t="shared" ca="1" si="314"/>
        <v>141.30029999999999</v>
      </c>
      <c r="N287" s="26">
        <f t="shared" si="285"/>
        <v>26</v>
      </c>
      <c r="O287" s="42">
        <f t="shared" ca="1" si="297"/>
        <v>0.53820000000000001</v>
      </c>
      <c r="P287" s="43">
        <f t="shared" ca="1" si="298"/>
        <v>11.754099999999999</v>
      </c>
      <c r="Q287" s="44">
        <f t="shared" ca="1" si="315"/>
        <v>163.50769999999997</v>
      </c>
      <c r="R287" s="26">
        <f t="shared" si="286"/>
        <v>26</v>
      </c>
      <c r="S287" s="42">
        <f t="shared" ca="1" si="299"/>
        <v>6.0699999999999997E-2</v>
      </c>
      <c r="T287" s="43">
        <f t="shared" ca="1" si="300"/>
        <v>15.2605</v>
      </c>
      <c r="U287" s="44">
        <f t="shared" ca="1" si="316"/>
        <v>198.6695</v>
      </c>
      <c r="V287" s="26">
        <f t="shared" si="287"/>
        <v>26</v>
      </c>
      <c r="W287" s="42">
        <f t="shared" ca="1" si="301"/>
        <v>0.82769999999999999</v>
      </c>
      <c r="X287" s="43">
        <f t="shared" ca="1" si="302"/>
        <v>12.2788</v>
      </c>
      <c r="Y287" s="44">
        <f t="shared" ca="1" si="317"/>
        <v>138.2936</v>
      </c>
      <c r="Z287" s="26">
        <f t="shared" si="288"/>
        <v>26</v>
      </c>
      <c r="AA287" s="42">
        <f t="shared" ca="1" si="303"/>
        <v>0.96240000000000003</v>
      </c>
      <c r="AB287" s="43">
        <f t="shared" ca="1" si="304"/>
        <v>13.310899999999998</v>
      </c>
      <c r="AC287" s="44">
        <f t="shared" ca="1" si="318"/>
        <v>203.60519999999997</v>
      </c>
      <c r="AD287" s="26">
        <f t="shared" si="289"/>
        <v>26</v>
      </c>
      <c r="AE287" s="42">
        <f t="shared" ca="1" si="305"/>
        <v>0.24260000000000001</v>
      </c>
      <c r="AF287" s="43">
        <f t="shared" ca="1" si="306"/>
        <v>13.031299999999998</v>
      </c>
      <c r="AG287" s="44">
        <f t="shared" ca="1" si="319"/>
        <v>179.21719999999996</v>
      </c>
      <c r="AH287" s="26">
        <f t="shared" si="290"/>
        <v>26</v>
      </c>
      <c r="AI287" s="42">
        <f t="shared" ca="1" si="307"/>
        <v>0.48010000000000003</v>
      </c>
      <c r="AJ287" s="43">
        <f t="shared" ca="1" si="308"/>
        <v>12.871399999999998</v>
      </c>
      <c r="AK287" s="44">
        <f t="shared" ca="1" si="320"/>
        <v>174.22439999999997</v>
      </c>
      <c r="AL287" s="26">
        <f t="shared" si="291"/>
        <v>26</v>
      </c>
      <c r="AM287" s="42">
        <f t="shared" ca="1" si="309"/>
        <v>0.23300000000000001</v>
      </c>
      <c r="AN287" s="43">
        <f t="shared" ca="1" si="310"/>
        <v>12.962600000000002</v>
      </c>
      <c r="AO287" s="44">
        <f t="shared" ca="1" si="321"/>
        <v>179.3356</v>
      </c>
      <c r="AP287" s="26">
        <f t="shared" si="292"/>
        <v>26</v>
      </c>
      <c r="AQ287" s="42">
        <f t="shared" ca="1" si="311"/>
        <v>7.8100000000000003E-2</v>
      </c>
      <c r="AR287" s="43">
        <f t="shared" ca="1" si="312"/>
        <v>8.786999999999999</v>
      </c>
      <c r="AS287" s="44">
        <f t="shared" ca="1" si="322"/>
        <v>127.6635</v>
      </c>
    </row>
    <row r="288" spans="6:45" x14ac:dyDescent="0.25">
      <c r="F288" s="26">
        <f t="shared" si="283"/>
        <v>27</v>
      </c>
      <c r="G288" s="42">
        <f t="shared" ca="1" si="293"/>
        <v>0.33350000000000002</v>
      </c>
      <c r="H288" s="43">
        <f t="shared" ca="1" si="294"/>
        <v>15.903100000000002</v>
      </c>
      <c r="I288" s="44">
        <f t="shared" ca="1" si="313"/>
        <v>233.65000000000003</v>
      </c>
      <c r="J288" s="26">
        <f t="shared" si="284"/>
        <v>27</v>
      </c>
      <c r="K288" s="42">
        <f t="shared" ca="1" si="295"/>
        <v>6.8699999999999997E-2</v>
      </c>
      <c r="L288" s="43">
        <f t="shared" ca="1" si="296"/>
        <v>12.919999999999998</v>
      </c>
      <c r="M288" s="44">
        <f t="shared" ca="1" si="314"/>
        <v>154.22029999999998</v>
      </c>
      <c r="N288" s="26">
        <f t="shared" si="285"/>
        <v>27</v>
      </c>
      <c r="O288" s="42">
        <f t="shared" ca="1" si="297"/>
        <v>0.1172</v>
      </c>
      <c r="P288" s="43">
        <f t="shared" ca="1" si="298"/>
        <v>11.8713</v>
      </c>
      <c r="Q288" s="44">
        <f t="shared" ca="1" si="315"/>
        <v>175.37899999999996</v>
      </c>
      <c r="R288" s="26">
        <f t="shared" si="286"/>
        <v>27</v>
      </c>
      <c r="S288" s="42">
        <f t="shared" ca="1" si="299"/>
        <v>0.9415</v>
      </c>
      <c r="T288" s="43">
        <f t="shared" ca="1" si="300"/>
        <v>16.202000000000002</v>
      </c>
      <c r="U288" s="44">
        <f t="shared" ca="1" si="316"/>
        <v>214.8715</v>
      </c>
      <c r="V288" s="26">
        <f t="shared" si="287"/>
        <v>27</v>
      </c>
      <c r="W288" s="42">
        <f t="shared" ca="1" si="301"/>
        <v>0.72460000000000002</v>
      </c>
      <c r="X288" s="43">
        <f t="shared" ca="1" si="302"/>
        <v>13.003400000000001</v>
      </c>
      <c r="Y288" s="44">
        <f t="shared" ca="1" si="317"/>
        <v>151.297</v>
      </c>
      <c r="Z288" s="26">
        <f t="shared" si="288"/>
        <v>27</v>
      </c>
      <c r="AA288" s="42">
        <f t="shared" ca="1" si="303"/>
        <v>0.94610000000000005</v>
      </c>
      <c r="AB288" s="43">
        <f t="shared" ca="1" si="304"/>
        <v>14.256999999999998</v>
      </c>
      <c r="AC288" s="44">
        <f t="shared" ca="1" si="318"/>
        <v>217.86219999999997</v>
      </c>
      <c r="AD288" s="26">
        <f t="shared" si="289"/>
        <v>27</v>
      </c>
      <c r="AE288" s="42">
        <f t="shared" ca="1" si="305"/>
        <v>0.22819999999999999</v>
      </c>
      <c r="AF288" s="43">
        <f t="shared" ca="1" si="306"/>
        <v>13.259499999999997</v>
      </c>
      <c r="AG288" s="44">
        <f t="shared" ca="1" si="319"/>
        <v>192.47669999999997</v>
      </c>
      <c r="AH288" s="26">
        <f t="shared" si="290"/>
        <v>27</v>
      </c>
      <c r="AI288" s="42">
        <f t="shared" ca="1" si="307"/>
        <v>1.9E-2</v>
      </c>
      <c r="AJ288" s="43">
        <f t="shared" ca="1" si="308"/>
        <v>12.890399999999998</v>
      </c>
      <c r="AK288" s="44">
        <f t="shared" ca="1" si="320"/>
        <v>187.11479999999997</v>
      </c>
      <c r="AL288" s="26">
        <f t="shared" si="291"/>
        <v>27</v>
      </c>
      <c r="AM288" s="42">
        <f t="shared" ca="1" si="309"/>
        <v>0.26939999999999997</v>
      </c>
      <c r="AN288" s="43">
        <f t="shared" ca="1" si="310"/>
        <v>13.232000000000001</v>
      </c>
      <c r="AO288" s="44">
        <f t="shared" ca="1" si="321"/>
        <v>192.5676</v>
      </c>
      <c r="AP288" s="26">
        <f t="shared" si="292"/>
        <v>27</v>
      </c>
      <c r="AQ288" s="42">
        <f t="shared" ca="1" si="311"/>
        <v>0.9587</v>
      </c>
      <c r="AR288" s="43">
        <f t="shared" ca="1" si="312"/>
        <v>9.7456999999999994</v>
      </c>
      <c r="AS288" s="44">
        <f t="shared" ca="1" si="322"/>
        <v>137.4092</v>
      </c>
    </row>
    <row r="289" spans="5:45" x14ac:dyDescent="0.25">
      <c r="F289" s="26">
        <f t="shared" si="283"/>
        <v>28</v>
      </c>
      <c r="G289" s="42">
        <f t="shared" ca="1" si="293"/>
        <v>4.7999999999999996E-3</v>
      </c>
      <c r="H289" s="43">
        <f t="shared" ca="1" si="294"/>
        <v>15.907900000000001</v>
      </c>
      <c r="I289" s="44">
        <f t="shared" ca="1" si="313"/>
        <v>249.55790000000005</v>
      </c>
      <c r="J289" s="26">
        <f t="shared" si="284"/>
        <v>28</v>
      </c>
      <c r="K289" s="42">
        <f t="shared" ca="1" si="295"/>
        <v>0.83340000000000003</v>
      </c>
      <c r="L289" s="43">
        <f t="shared" ca="1" si="296"/>
        <v>13.753399999999997</v>
      </c>
      <c r="M289" s="44">
        <f t="shared" ca="1" si="314"/>
        <v>167.97369999999998</v>
      </c>
      <c r="N289" s="26">
        <f t="shared" si="285"/>
        <v>28</v>
      </c>
      <c r="O289" s="42">
        <f t="shared" ca="1" si="297"/>
        <v>5.1000000000000004E-3</v>
      </c>
      <c r="P289" s="43">
        <f t="shared" ca="1" si="298"/>
        <v>11.8764</v>
      </c>
      <c r="Q289" s="44">
        <f t="shared" ca="1" si="315"/>
        <v>187.25539999999995</v>
      </c>
      <c r="R289" s="26">
        <f t="shared" si="286"/>
        <v>28</v>
      </c>
      <c r="S289" s="42">
        <f t="shared" ca="1" si="299"/>
        <v>0.3402</v>
      </c>
      <c r="T289" s="43">
        <f t="shared" ca="1" si="300"/>
        <v>16.542200000000001</v>
      </c>
      <c r="U289" s="44">
        <f t="shared" ca="1" si="316"/>
        <v>231.41370000000001</v>
      </c>
      <c r="V289" s="26">
        <f t="shared" si="287"/>
        <v>28</v>
      </c>
      <c r="W289" s="42">
        <f t="shared" ca="1" si="301"/>
        <v>0.73570000000000002</v>
      </c>
      <c r="X289" s="43">
        <f t="shared" ca="1" si="302"/>
        <v>13.739100000000001</v>
      </c>
      <c r="Y289" s="44">
        <f t="shared" ca="1" si="317"/>
        <v>165.0361</v>
      </c>
      <c r="Z289" s="26">
        <f t="shared" si="288"/>
        <v>28</v>
      </c>
      <c r="AA289" s="42">
        <f t="shared" ca="1" si="303"/>
        <v>0.44669999999999999</v>
      </c>
      <c r="AB289" s="43">
        <f t="shared" ca="1" si="304"/>
        <v>14.703699999999998</v>
      </c>
      <c r="AC289" s="44">
        <f t="shared" ca="1" si="318"/>
        <v>232.56589999999997</v>
      </c>
      <c r="AD289" s="26">
        <f t="shared" si="289"/>
        <v>28</v>
      </c>
      <c r="AE289" s="42">
        <f t="shared" ca="1" si="305"/>
        <v>0.88900000000000001</v>
      </c>
      <c r="AF289" s="43">
        <f t="shared" ca="1" si="306"/>
        <v>14.148499999999997</v>
      </c>
      <c r="AG289" s="44">
        <f t="shared" ca="1" si="319"/>
        <v>206.62519999999995</v>
      </c>
      <c r="AH289" s="26">
        <f t="shared" si="290"/>
        <v>28</v>
      </c>
      <c r="AI289" s="42">
        <f t="shared" ca="1" si="307"/>
        <v>0.5847</v>
      </c>
      <c r="AJ289" s="43">
        <f t="shared" ca="1" si="308"/>
        <v>13.475099999999998</v>
      </c>
      <c r="AK289" s="44">
        <f t="shared" ca="1" si="320"/>
        <v>200.58989999999997</v>
      </c>
      <c r="AL289" s="26">
        <f t="shared" si="291"/>
        <v>28</v>
      </c>
      <c r="AM289" s="42">
        <f t="shared" ca="1" si="309"/>
        <v>0.39229999999999998</v>
      </c>
      <c r="AN289" s="43">
        <f t="shared" ca="1" si="310"/>
        <v>13.624300000000002</v>
      </c>
      <c r="AO289" s="44">
        <f t="shared" ca="1" si="321"/>
        <v>206.1919</v>
      </c>
      <c r="AP289" s="26">
        <f t="shared" si="292"/>
        <v>28</v>
      </c>
      <c r="AQ289" s="42">
        <f t="shared" ca="1" si="311"/>
        <v>3.5099999999999999E-2</v>
      </c>
      <c r="AR289" s="43">
        <f t="shared" ca="1" si="312"/>
        <v>9.7807999999999993</v>
      </c>
      <c r="AS289" s="44">
        <f t="shared" ca="1" si="322"/>
        <v>147.19</v>
      </c>
    </row>
    <row r="290" spans="5:45" x14ac:dyDescent="0.25">
      <c r="F290" s="26">
        <f t="shared" si="283"/>
        <v>29</v>
      </c>
      <c r="G290" s="42">
        <f t="shared" ca="1" si="293"/>
        <v>0.21740000000000001</v>
      </c>
      <c r="H290" s="43">
        <f t="shared" ca="1" si="294"/>
        <v>16.125300000000003</v>
      </c>
      <c r="I290" s="44">
        <f t="shared" ca="1" si="313"/>
        <v>265.68320000000006</v>
      </c>
      <c r="J290" s="26">
        <f t="shared" si="284"/>
        <v>29</v>
      </c>
      <c r="K290" s="42">
        <f t="shared" ca="1" si="295"/>
        <v>0.48820000000000002</v>
      </c>
      <c r="L290" s="43">
        <f t="shared" ca="1" si="296"/>
        <v>14.241599999999998</v>
      </c>
      <c r="M290" s="44">
        <f t="shared" ca="1" si="314"/>
        <v>182.21529999999998</v>
      </c>
      <c r="N290" s="26">
        <f t="shared" si="285"/>
        <v>29</v>
      </c>
      <c r="O290" s="42">
        <f t="shared" ca="1" si="297"/>
        <v>0.128</v>
      </c>
      <c r="P290" s="43">
        <f t="shared" ca="1" si="298"/>
        <v>12.0044</v>
      </c>
      <c r="Q290" s="44">
        <f t="shared" ca="1" si="315"/>
        <v>199.25979999999996</v>
      </c>
      <c r="R290" s="26">
        <f t="shared" si="286"/>
        <v>29</v>
      </c>
      <c r="S290" s="42">
        <f t="shared" ca="1" si="299"/>
        <v>0.50790000000000002</v>
      </c>
      <c r="T290" s="43">
        <f t="shared" ca="1" si="300"/>
        <v>17.0501</v>
      </c>
      <c r="U290" s="44">
        <f t="shared" ca="1" si="316"/>
        <v>248.46379999999999</v>
      </c>
      <c r="V290" s="26">
        <f t="shared" si="287"/>
        <v>29</v>
      </c>
      <c r="W290" s="42">
        <f t="shared" ca="1" si="301"/>
        <v>0.44919999999999999</v>
      </c>
      <c r="X290" s="43">
        <f t="shared" ca="1" si="302"/>
        <v>14.1883</v>
      </c>
      <c r="Y290" s="44">
        <f t="shared" ca="1" si="317"/>
        <v>179.2244</v>
      </c>
      <c r="Z290" s="26">
        <f t="shared" si="288"/>
        <v>29</v>
      </c>
      <c r="AA290" s="42">
        <f t="shared" ca="1" si="303"/>
        <v>0.21260000000000001</v>
      </c>
      <c r="AB290" s="43">
        <f t="shared" ca="1" si="304"/>
        <v>14.916299999999998</v>
      </c>
      <c r="AC290" s="44">
        <f t="shared" ca="1" si="318"/>
        <v>247.48219999999998</v>
      </c>
      <c r="AD290" s="26">
        <f t="shared" si="289"/>
        <v>29</v>
      </c>
      <c r="AE290" s="42">
        <f t="shared" ca="1" si="305"/>
        <v>0.79259999999999997</v>
      </c>
      <c r="AF290" s="43">
        <f t="shared" ca="1" si="306"/>
        <v>14.941099999999997</v>
      </c>
      <c r="AG290" s="44">
        <f t="shared" ca="1" si="319"/>
        <v>221.56629999999996</v>
      </c>
      <c r="AH290" s="26">
        <f t="shared" si="290"/>
        <v>29</v>
      </c>
      <c r="AI290" s="42">
        <f t="shared" ca="1" si="307"/>
        <v>0.50860000000000005</v>
      </c>
      <c r="AJ290" s="43">
        <f t="shared" ca="1" si="308"/>
        <v>13.983699999999997</v>
      </c>
      <c r="AK290" s="44">
        <f t="shared" ca="1" si="320"/>
        <v>214.57359999999997</v>
      </c>
      <c r="AL290" s="26">
        <f t="shared" si="291"/>
        <v>29</v>
      </c>
      <c r="AM290" s="42">
        <f t="shared" ca="1" si="309"/>
        <v>0.49559999999999998</v>
      </c>
      <c r="AN290" s="43">
        <f t="shared" ca="1" si="310"/>
        <v>14.119900000000001</v>
      </c>
      <c r="AO290" s="44">
        <f t="shared" ca="1" si="321"/>
        <v>220.31180000000001</v>
      </c>
      <c r="AP290" s="26">
        <f t="shared" si="292"/>
        <v>29</v>
      </c>
      <c r="AQ290" s="42">
        <f t="shared" ca="1" si="311"/>
        <v>0.94920000000000004</v>
      </c>
      <c r="AR290" s="43">
        <f t="shared" ca="1" si="312"/>
        <v>10.729999999999999</v>
      </c>
      <c r="AS290" s="44">
        <f t="shared" ca="1" si="322"/>
        <v>157.91999999999999</v>
      </c>
    </row>
    <row r="291" spans="5:45" x14ac:dyDescent="0.25">
      <c r="F291" s="26">
        <f t="shared" si="283"/>
        <v>30</v>
      </c>
      <c r="G291" s="42">
        <f t="shared" ca="1" si="293"/>
        <v>0.37409999999999999</v>
      </c>
      <c r="H291" s="43">
        <f t="shared" ca="1" si="294"/>
        <v>16.499400000000001</v>
      </c>
      <c r="I291" s="44">
        <f t="shared" ca="1" si="313"/>
        <v>282.18260000000004</v>
      </c>
      <c r="J291" s="26">
        <f t="shared" si="284"/>
        <v>30</v>
      </c>
      <c r="K291" s="42">
        <f t="shared" ca="1" si="295"/>
        <v>0.70230000000000004</v>
      </c>
      <c r="L291" s="43">
        <f t="shared" ca="1" si="296"/>
        <v>14.943899999999998</v>
      </c>
      <c r="M291" s="44">
        <f t="shared" ca="1" si="314"/>
        <v>197.15919999999997</v>
      </c>
      <c r="N291" s="26">
        <f t="shared" si="285"/>
        <v>30</v>
      </c>
      <c r="O291" s="42">
        <f t="shared" ca="1" si="297"/>
        <v>0.88759999999999994</v>
      </c>
      <c r="P291" s="43">
        <f t="shared" ca="1" si="298"/>
        <v>12.891999999999999</v>
      </c>
      <c r="Q291" s="44">
        <f t="shared" ca="1" si="315"/>
        <v>212.15179999999995</v>
      </c>
      <c r="R291" s="26">
        <f t="shared" si="286"/>
        <v>30</v>
      </c>
      <c r="S291" s="42">
        <f t="shared" ca="1" si="299"/>
        <v>0.38109999999999999</v>
      </c>
      <c r="T291" s="43">
        <f t="shared" ca="1" si="300"/>
        <v>17.4312</v>
      </c>
      <c r="U291" s="44">
        <f t="shared" ca="1" si="316"/>
        <v>265.89499999999998</v>
      </c>
      <c r="V291" s="26">
        <f t="shared" si="287"/>
        <v>30</v>
      </c>
      <c r="W291" s="42">
        <f t="shared" ca="1" si="301"/>
        <v>0.5877</v>
      </c>
      <c r="X291" s="43">
        <f t="shared" ca="1" si="302"/>
        <v>14.776</v>
      </c>
      <c r="Y291" s="44">
        <f t="shared" ca="1" si="317"/>
        <v>194.00040000000001</v>
      </c>
      <c r="Z291" s="26">
        <f t="shared" si="288"/>
        <v>30</v>
      </c>
      <c r="AA291" s="42">
        <f t="shared" ca="1" si="303"/>
        <v>0.82709999999999995</v>
      </c>
      <c r="AB291" s="43">
        <f t="shared" ca="1" si="304"/>
        <v>15.743399999999998</v>
      </c>
      <c r="AC291" s="44">
        <f t="shared" ca="1" si="318"/>
        <v>263.22559999999999</v>
      </c>
      <c r="AD291" s="26">
        <f t="shared" si="289"/>
        <v>30</v>
      </c>
      <c r="AE291" s="42">
        <f t="shared" ca="1" si="305"/>
        <v>0.32629999999999998</v>
      </c>
      <c r="AF291" s="43">
        <f t="shared" ca="1" si="306"/>
        <v>15.267399999999997</v>
      </c>
      <c r="AG291" s="44">
        <f t="shared" ca="1" si="319"/>
        <v>236.83369999999996</v>
      </c>
      <c r="AH291" s="26">
        <f t="shared" si="290"/>
        <v>30</v>
      </c>
      <c r="AI291" s="42">
        <f t="shared" ca="1" si="307"/>
        <v>0.1328</v>
      </c>
      <c r="AJ291" s="43">
        <f t="shared" ca="1" si="308"/>
        <v>14.116499999999997</v>
      </c>
      <c r="AK291" s="44">
        <f t="shared" ca="1" si="320"/>
        <v>228.69009999999997</v>
      </c>
      <c r="AL291" s="26">
        <f t="shared" si="291"/>
        <v>30</v>
      </c>
      <c r="AM291" s="42">
        <f t="shared" ca="1" si="309"/>
        <v>0.37619999999999998</v>
      </c>
      <c r="AN291" s="43">
        <f t="shared" ca="1" si="310"/>
        <v>14.496100000000002</v>
      </c>
      <c r="AO291" s="44">
        <f t="shared" ca="1" si="321"/>
        <v>234.80790000000002</v>
      </c>
      <c r="AP291" s="26">
        <f t="shared" si="292"/>
        <v>30</v>
      </c>
      <c r="AQ291" s="42">
        <f t="shared" ca="1" si="311"/>
        <v>0.80169999999999997</v>
      </c>
      <c r="AR291" s="43">
        <f t="shared" ca="1" si="312"/>
        <v>11.531699999999999</v>
      </c>
      <c r="AS291" s="44">
        <f t="shared" ca="1" si="322"/>
        <v>169.45169999999999</v>
      </c>
    </row>
    <row r="292" spans="5:45" x14ac:dyDescent="0.25">
      <c r="F292" s="26">
        <f>F293-1</f>
        <v>31</v>
      </c>
      <c r="G292" s="42">
        <f t="shared" ca="1" si="293"/>
        <v>0.49980000000000002</v>
      </c>
      <c r="H292" s="43">
        <f t="shared" ca="1" si="294"/>
        <v>16.999200000000002</v>
      </c>
      <c r="I292" s="44">
        <f t="shared" ca="1" si="313"/>
        <v>299.18180000000007</v>
      </c>
      <c r="J292" s="26">
        <f>J293-1</f>
        <v>31</v>
      </c>
      <c r="K292" s="42">
        <f t="shared" ca="1" si="295"/>
        <v>0.61629999999999996</v>
      </c>
      <c r="L292" s="43">
        <f t="shared" ca="1" si="296"/>
        <v>15.560199999999998</v>
      </c>
      <c r="M292" s="44">
        <f t="shared" ca="1" si="314"/>
        <v>212.71939999999998</v>
      </c>
      <c r="N292" s="26">
        <f>N293-1</f>
        <v>31</v>
      </c>
      <c r="O292" s="42">
        <f t="shared" ca="1" si="297"/>
        <v>0.99719999999999998</v>
      </c>
      <c r="P292" s="43">
        <f t="shared" ca="1" si="298"/>
        <v>13.889199999999999</v>
      </c>
      <c r="Q292" s="44">
        <f t="shared" ca="1" si="315"/>
        <v>226.04099999999994</v>
      </c>
      <c r="R292" s="26">
        <f>R293-1</f>
        <v>31</v>
      </c>
      <c r="S292" s="42">
        <f t="shared" ca="1" si="299"/>
        <v>0.59760000000000002</v>
      </c>
      <c r="T292" s="43">
        <f t="shared" ca="1" si="300"/>
        <v>18.0288</v>
      </c>
      <c r="U292" s="44">
        <f t="shared" ca="1" si="316"/>
        <v>283.92379999999997</v>
      </c>
      <c r="V292" s="26">
        <f>V293-1</f>
        <v>31</v>
      </c>
      <c r="W292" s="42">
        <f t="shared" ca="1" si="301"/>
        <v>0.78280000000000005</v>
      </c>
      <c r="X292" s="43">
        <f t="shared" ca="1" si="302"/>
        <v>15.5588</v>
      </c>
      <c r="Y292" s="44">
        <f t="shared" ca="1" si="317"/>
        <v>209.5592</v>
      </c>
      <c r="Z292" s="26">
        <f>Z293-1</f>
        <v>31</v>
      </c>
      <c r="AA292" s="42">
        <f t="shared" ca="1" si="303"/>
        <v>0.66180000000000005</v>
      </c>
      <c r="AB292" s="43">
        <f t="shared" ca="1" si="304"/>
        <v>16.405199999999997</v>
      </c>
      <c r="AC292" s="44">
        <f t="shared" ca="1" si="318"/>
        <v>279.63079999999997</v>
      </c>
      <c r="AD292" s="26">
        <f>AD293-1</f>
        <v>31</v>
      </c>
      <c r="AE292" s="42">
        <f t="shared" ca="1" si="305"/>
        <v>0.60819999999999996</v>
      </c>
      <c r="AF292" s="43">
        <f t="shared" ca="1" si="306"/>
        <v>15.875599999999997</v>
      </c>
      <c r="AG292" s="44">
        <f t="shared" ca="1" si="319"/>
        <v>252.70929999999996</v>
      </c>
      <c r="AH292" s="26">
        <f>AH293-1</f>
        <v>31</v>
      </c>
      <c r="AI292" s="42">
        <f t="shared" ca="1" si="307"/>
        <v>0.84360000000000002</v>
      </c>
      <c r="AJ292" s="43">
        <f t="shared" ca="1" si="308"/>
        <v>14.960099999999997</v>
      </c>
      <c r="AK292" s="44">
        <f t="shared" ca="1" si="320"/>
        <v>243.65019999999998</v>
      </c>
      <c r="AL292" s="26">
        <f>AL293-1</f>
        <v>31</v>
      </c>
      <c r="AM292" s="42">
        <f t="shared" ca="1" si="309"/>
        <v>0.35610000000000003</v>
      </c>
      <c r="AN292" s="43">
        <f t="shared" ca="1" si="310"/>
        <v>14.852200000000002</v>
      </c>
      <c r="AO292" s="44">
        <f t="shared" ca="1" si="321"/>
        <v>249.66010000000003</v>
      </c>
      <c r="AP292" s="26">
        <f>AP293-1</f>
        <v>31</v>
      </c>
      <c r="AQ292" s="42">
        <f t="shared" ca="1" si="311"/>
        <v>0.13170000000000001</v>
      </c>
      <c r="AR292" s="43">
        <f t="shared" ca="1" si="312"/>
        <v>11.663399999999999</v>
      </c>
      <c r="AS292" s="44">
        <f t="shared" ca="1" si="322"/>
        <v>181.11509999999998</v>
      </c>
    </row>
    <row r="293" spans="5:45" ht="15.75" thickBot="1" x14ac:dyDescent="0.3">
      <c r="F293" s="45">
        <f>$B$5-1</f>
        <v>32</v>
      </c>
      <c r="G293" s="42">
        <f t="shared" ca="1" si="293"/>
        <v>0.89690000000000003</v>
      </c>
      <c r="H293" s="43">
        <f t="shared" ca="1" si="294"/>
        <v>17.896100000000001</v>
      </c>
      <c r="I293" s="44">
        <f t="shared" ca="1" si="313"/>
        <v>317.07790000000006</v>
      </c>
      <c r="J293" s="45">
        <f>$B$5-1</f>
        <v>32</v>
      </c>
      <c r="K293" s="42">
        <f t="shared" ca="1" si="295"/>
        <v>0.76370000000000005</v>
      </c>
      <c r="L293" s="43">
        <f t="shared" ca="1" si="296"/>
        <v>16.323899999999998</v>
      </c>
      <c r="M293" s="44">
        <f t="shared" ca="1" si="314"/>
        <v>229.04329999999999</v>
      </c>
      <c r="N293" s="45">
        <f>$B$5-1</f>
        <v>32</v>
      </c>
      <c r="O293" s="42">
        <f t="shared" ca="1" si="297"/>
        <v>0.11650000000000001</v>
      </c>
      <c r="P293" s="43">
        <f t="shared" ca="1" si="298"/>
        <v>14.005699999999999</v>
      </c>
      <c r="Q293" s="44">
        <f t="shared" ca="1" si="315"/>
        <v>240.04669999999993</v>
      </c>
      <c r="R293" s="45">
        <f>$B$5-1</f>
        <v>32</v>
      </c>
      <c r="S293" s="42">
        <f t="shared" ca="1" si="299"/>
        <v>0.76049999999999995</v>
      </c>
      <c r="T293" s="43">
        <f t="shared" ca="1" si="300"/>
        <v>18.789300000000001</v>
      </c>
      <c r="U293" s="44">
        <f t="shared" ca="1" si="316"/>
        <v>302.7131</v>
      </c>
      <c r="V293" s="45">
        <f>$B$5-1</f>
        <v>32</v>
      </c>
      <c r="W293" s="42">
        <f t="shared" ca="1" si="301"/>
        <v>0.59850000000000003</v>
      </c>
      <c r="X293" s="43">
        <f t="shared" ca="1" si="302"/>
        <v>16.157299999999999</v>
      </c>
      <c r="Y293" s="44">
        <f t="shared" ca="1" si="317"/>
        <v>225.7165</v>
      </c>
      <c r="Z293" s="45">
        <f>$B$5-1</f>
        <v>32</v>
      </c>
      <c r="AA293" s="42">
        <f t="shared" ca="1" si="303"/>
        <v>8.3400000000000002E-2</v>
      </c>
      <c r="AB293" s="43">
        <f t="shared" ca="1" si="304"/>
        <v>16.488599999999998</v>
      </c>
      <c r="AC293" s="44">
        <f t="shared" ca="1" si="318"/>
        <v>296.11939999999998</v>
      </c>
      <c r="AD293" s="45">
        <f>$B$5-1</f>
        <v>32</v>
      </c>
      <c r="AE293" s="42">
        <f t="shared" ca="1" si="305"/>
        <v>0.4289</v>
      </c>
      <c r="AF293" s="43">
        <f t="shared" ca="1" si="306"/>
        <v>16.304499999999997</v>
      </c>
      <c r="AG293" s="44">
        <f t="shared" ca="1" si="319"/>
        <v>269.01379999999995</v>
      </c>
      <c r="AH293" s="45">
        <f>$B$5-1</f>
        <v>32</v>
      </c>
      <c r="AI293" s="42">
        <f t="shared" ca="1" si="307"/>
        <v>0.40550000000000003</v>
      </c>
      <c r="AJ293" s="43">
        <f t="shared" ca="1" si="308"/>
        <v>15.365599999999997</v>
      </c>
      <c r="AK293" s="44">
        <f t="shared" ca="1" si="320"/>
        <v>259.01579999999996</v>
      </c>
      <c r="AL293" s="45">
        <f>$B$5-1</f>
        <v>32</v>
      </c>
      <c r="AM293" s="42">
        <f t="shared" ca="1" si="309"/>
        <v>0.56420000000000003</v>
      </c>
      <c r="AN293" s="43">
        <f t="shared" ca="1" si="310"/>
        <v>15.416400000000001</v>
      </c>
      <c r="AO293" s="44">
        <f t="shared" ca="1" si="321"/>
        <v>265.07650000000001</v>
      </c>
      <c r="AP293" s="45">
        <f>$B$5-1</f>
        <v>32</v>
      </c>
      <c r="AQ293" s="42">
        <f t="shared" ca="1" si="311"/>
        <v>0.1101</v>
      </c>
      <c r="AR293" s="43">
        <f t="shared" ca="1" si="312"/>
        <v>11.773499999999999</v>
      </c>
      <c r="AS293" s="44">
        <f t="shared" ca="1" si="322"/>
        <v>192.8886</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17.896100000000001</v>
      </c>
      <c r="I295" s="33">
        <f ca="1">MOD(I293,$B$10)</f>
        <v>62.077900000000056</v>
      </c>
      <c r="J295" s="26"/>
      <c r="K295" s="46"/>
      <c r="L295" s="33">
        <f ca="1">MOD(L293,$B$10)</f>
        <v>16.323899999999998</v>
      </c>
      <c r="M295" s="33">
        <f ca="1">MOD(M293,$B$10)</f>
        <v>229.04329999999999</v>
      </c>
      <c r="N295" s="26"/>
      <c r="O295" s="46"/>
      <c r="P295" s="33">
        <f ca="1">MOD(P293,$B$10)</f>
        <v>14.005699999999999</v>
      </c>
      <c r="Q295" s="33">
        <f ca="1">MOD(Q293,$B$10)</f>
        <v>240.04669999999993</v>
      </c>
      <c r="R295" s="26"/>
      <c r="S295" s="46"/>
      <c r="T295" s="33">
        <f ca="1">MOD(T293,$B$10)</f>
        <v>18.789300000000001</v>
      </c>
      <c r="U295" s="33">
        <f ca="1">MOD(U293,$B$10)</f>
        <v>47.713099999999997</v>
      </c>
      <c r="V295" s="26"/>
      <c r="W295" s="46"/>
      <c r="X295" s="33">
        <f ca="1">MOD(X293,$B$10)</f>
        <v>16.157299999999999</v>
      </c>
      <c r="Y295" s="33">
        <f ca="1">MOD(Y293,$B$10)</f>
        <v>225.7165</v>
      </c>
      <c r="Z295" s="26"/>
      <c r="AA295" s="46"/>
      <c r="AB295" s="33">
        <f ca="1">MOD(AB293,$B$10)</f>
        <v>16.488599999999998</v>
      </c>
      <c r="AC295" s="33">
        <f ca="1">MOD(AC293,$B$10)</f>
        <v>41.119399999999985</v>
      </c>
      <c r="AD295" s="26"/>
      <c r="AE295" s="46"/>
      <c r="AF295" s="33">
        <f ca="1">MOD(AF293,$B$10)</f>
        <v>16.304499999999997</v>
      </c>
      <c r="AG295" s="33">
        <f ca="1">MOD(AG293,$B$10)</f>
        <v>14.013799999999947</v>
      </c>
      <c r="AH295" s="26"/>
      <c r="AI295" s="46"/>
      <c r="AJ295" s="33">
        <f ca="1">MOD(AJ293,$B$10)</f>
        <v>15.365599999999997</v>
      </c>
      <c r="AK295" s="33">
        <f ca="1">MOD(AK293,$B$10)</f>
        <v>4.0157999999999561</v>
      </c>
      <c r="AL295" s="26"/>
      <c r="AM295" s="46"/>
      <c r="AN295" s="33">
        <f ca="1">MOD(AN293,$B$10)</f>
        <v>15.416400000000001</v>
      </c>
      <c r="AO295" s="33">
        <f ca="1">MOD(AO293,$B$10)</f>
        <v>10.07650000000001</v>
      </c>
      <c r="AP295" s="26"/>
      <c r="AQ295" s="46"/>
      <c r="AR295" s="33">
        <f ca="1">MOD(AR293,$B$10)</f>
        <v>11.773499999999999</v>
      </c>
      <c r="AS295" s="33">
        <f ca="1">MOD(AS293,$B$10)</f>
        <v>192.8886</v>
      </c>
    </row>
    <row r="296" spans="5:45" ht="15.75" thickBot="1" x14ac:dyDescent="0.3">
      <c r="E296">
        <f>E259+10</f>
        <v>70</v>
      </c>
      <c r="F296" s="34" t="s">
        <v>78</v>
      </c>
      <c r="G296" s="35">
        <f>E296+1+C22</f>
        <v>871</v>
      </c>
      <c r="H296" s="29"/>
      <c r="I296" s="30"/>
      <c r="J296" s="34" t="s">
        <v>78</v>
      </c>
      <c r="K296" s="35">
        <f>G296+1</f>
        <v>872</v>
      </c>
      <c r="L296" s="47"/>
      <c r="M296" s="30"/>
      <c r="N296" s="34" t="s">
        <v>78</v>
      </c>
      <c r="O296" s="35">
        <f>K296+1</f>
        <v>873</v>
      </c>
      <c r="P296" s="47"/>
      <c r="Q296" s="30"/>
      <c r="R296" s="34" t="s">
        <v>78</v>
      </c>
      <c r="S296" s="35">
        <f>O296+1</f>
        <v>874</v>
      </c>
      <c r="T296" s="47"/>
      <c r="U296" s="30"/>
      <c r="V296" s="34" t="s">
        <v>78</v>
      </c>
      <c r="W296" s="35">
        <f>S296+1</f>
        <v>875</v>
      </c>
      <c r="X296" s="47"/>
      <c r="Y296" s="30"/>
      <c r="Z296" s="34" t="s">
        <v>78</v>
      </c>
      <c r="AA296" s="35">
        <f>W296+1</f>
        <v>876</v>
      </c>
      <c r="AB296" s="47"/>
      <c r="AC296" s="30"/>
      <c r="AD296" s="34" t="s">
        <v>78</v>
      </c>
      <c r="AE296" s="35">
        <f>AA296+1</f>
        <v>877</v>
      </c>
      <c r="AF296" s="47"/>
      <c r="AG296" s="30"/>
      <c r="AH296" s="34" t="s">
        <v>78</v>
      </c>
      <c r="AI296" s="35">
        <f>AE296+1</f>
        <v>878</v>
      </c>
      <c r="AJ296" s="47"/>
      <c r="AK296" s="30"/>
      <c r="AL296" s="34" t="s">
        <v>78</v>
      </c>
      <c r="AM296" s="35">
        <f>AI296+1</f>
        <v>879</v>
      </c>
      <c r="AN296" s="47"/>
      <c r="AO296" s="30"/>
      <c r="AP296" s="34" t="s">
        <v>78</v>
      </c>
      <c r="AQ296" s="35">
        <f>AM296+1</f>
        <v>880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3">F299-1</f>
        <v>0</v>
      </c>
      <c r="G298" s="39">
        <f>$B$4</f>
        <v>0</v>
      </c>
      <c r="H298" s="40">
        <f>G298</f>
        <v>0</v>
      </c>
      <c r="I298" s="41">
        <f>G298</f>
        <v>0</v>
      </c>
      <c r="J298" s="26">
        <f t="shared" ref="J298:J328" si="324">J299-1</f>
        <v>0</v>
      </c>
      <c r="K298" s="39">
        <f>$B$4</f>
        <v>0</v>
      </c>
      <c r="L298" s="40">
        <f>K298</f>
        <v>0</v>
      </c>
      <c r="M298" s="41">
        <f>K298</f>
        <v>0</v>
      </c>
      <c r="N298" s="26">
        <f t="shared" ref="N298:N328" si="325">N299-1</f>
        <v>0</v>
      </c>
      <c r="O298" s="39">
        <f>$B$4</f>
        <v>0</v>
      </c>
      <c r="P298" s="40">
        <f>O298</f>
        <v>0</v>
      </c>
      <c r="Q298" s="41">
        <f>O298</f>
        <v>0</v>
      </c>
      <c r="R298" s="26">
        <f t="shared" ref="R298:R328" si="326">R299-1</f>
        <v>0</v>
      </c>
      <c r="S298" s="39">
        <f>$B$4</f>
        <v>0</v>
      </c>
      <c r="T298" s="40">
        <f>S298</f>
        <v>0</v>
      </c>
      <c r="U298" s="41">
        <f>S298</f>
        <v>0</v>
      </c>
      <c r="V298" s="26">
        <f t="shared" ref="V298:V328" si="327">V299-1</f>
        <v>0</v>
      </c>
      <c r="W298" s="39">
        <f>$B$4</f>
        <v>0</v>
      </c>
      <c r="X298" s="40">
        <f>W298</f>
        <v>0</v>
      </c>
      <c r="Y298" s="41">
        <f>W298</f>
        <v>0</v>
      </c>
      <c r="Z298" s="26">
        <f t="shared" ref="Z298:Z328" si="328">Z299-1</f>
        <v>0</v>
      </c>
      <c r="AA298" s="39">
        <f>$B$4</f>
        <v>0</v>
      </c>
      <c r="AB298" s="40">
        <f>AA298</f>
        <v>0</v>
      </c>
      <c r="AC298" s="41">
        <f>AA298</f>
        <v>0</v>
      </c>
      <c r="AD298" s="26">
        <f t="shared" ref="AD298:AD328" si="329">AD299-1</f>
        <v>0</v>
      </c>
      <c r="AE298" s="39">
        <f>$B$4</f>
        <v>0</v>
      </c>
      <c r="AF298" s="40">
        <f>AE298</f>
        <v>0</v>
      </c>
      <c r="AG298" s="41">
        <f>AE298</f>
        <v>0</v>
      </c>
      <c r="AH298" s="26">
        <f t="shared" ref="AH298:AH328" si="330">AH299-1</f>
        <v>0</v>
      </c>
      <c r="AI298" s="39">
        <f>$B$4</f>
        <v>0</v>
      </c>
      <c r="AJ298" s="40">
        <f>AI298</f>
        <v>0</v>
      </c>
      <c r="AK298" s="41">
        <f>AI298</f>
        <v>0</v>
      </c>
      <c r="AL298" s="26">
        <f t="shared" ref="AL298:AL328" si="331">AL299-1</f>
        <v>0</v>
      </c>
      <c r="AM298" s="39">
        <f>$B$4</f>
        <v>0</v>
      </c>
      <c r="AN298" s="40">
        <f>AM298</f>
        <v>0</v>
      </c>
      <c r="AO298" s="41">
        <f>AM298</f>
        <v>0</v>
      </c>
      <c r="AP298" s="26">
        <f t="shared" ref="AP298:AP328" si="332">AP299-1</f>
        <v>0</v>
      </c>
      <c r="AQ298" s="39">
        <f>$B$4</f>
        <v>0</v>
      </c>
      <c r="AR298" s="40">
        <f>AQ298</f>
        <v>0</v>
      </c>
      <c r="AS298" s="41">
        <f>AQ298</f>
        <v>0</v>
      </c>
    </row>
    <row r="299" spans="5:45" x14ac:dyDescent="0.25">
      <c r="F299" s="26">
        <f t="shared" si="323"/>
        <v>1</v>
      </c>
      <c r="G299" s="42">
        <f t="shared" ref="G299:G330" ca="1" si="333">RANDBETWEEN($B$2,$C$2)/$C$3</f>
        <v>0.9466</v>
      </c>
      <c r="H299" s="43">
        <f t="shared" ref="H299:H330" ca="1" si="334">H298+G299</f>
        <v>0.9466</v>
      </c>
      <c r="I299" s="44">
        <f ca="1">H299+I298</f>
        <v>0.9466</v>
      </c>
      <c r="J299" s="26">
        <f t="shared" si="324"/>
        <v>1</v>
      </c>
      <c r="K299" s="42">
        <f t="shared" ref="K299:K330" ca="1" si="335">RANDBETWEEN($B$2,$C$2)/$C$3</f>
        <v>0.88549999999999995</v>
      </c>
      <c r="L299" s="43">
        <f t="shared" ref="L299:L330" ca="1" si="336">L298+K299</f>
        <v>0.88549999999999995</v>
      </c>
      <c r="M299" s="44">
        <f ca="1">L299+M298</f>
        <v>0.88549999999999995</v>
      </c>
      <c r="N299" s="26">
        <f t="shared" si="325"/>
        <v>1</v>
      </c>
      <c r="O299" s="42">
        <f t="shared" ref="O299:O330" ca="1" si="337">RANDBETWEEN($B$2,$C$2)/$C$3</f>
        <v>0.12570000000000001</v>
      </c>
      <c r="P299" s="43">
        <f t="shared" ref="P299:P330" ca="1" si="338">P298+O299</f>
        <v>0.12570000000000001</v>
      </c>
      <c r="Q299" s="44">
        <f ca="1">P299+Q298</f>
        <v>0.12570000000000001</v>
      </c>
      <c r="R299" s="26">
        <f t="shared" si="326"/>
        <v>1</v>
      </c>
      <c r="S299" s="42">
        <f t="shared" ref="S299:S330" ca="1" si="339">RANDBETWEEN($B$2,$C$2)/$C$3</f>
        <v>0.73580000000000001</v>
      </c>
      <c r="T299" s="43">
        <f t="shared" ref="T299:T330" ca="1" si="340">T298+S299</f>
        <v>0.73580000000000001</v>
      </c>
      <c r="U299" s="44">
        <f ca="1">T299+U298</f>
        <v>0.73580000000000001</v>
      </c>
      <c r="V299" s="26">
        <f t="shared" si="327"/>
        <v>1</v>
      </c>
      <c r="W299" s="42">
        <f t="shared" ref="W299:W330" ca="1" si="341">RANDBETWEEN($B$2,$C$2)/$C$3</f>
        <v>0.81320000000000003</v>
      </c>
      <c r="X299" s="43">
        <f t="shared" ref="X299:X330" ca="1" si="342">X298+W299</f>
        <v>0.81320000000000003</v>
      </c>
      <c r="Y299" s="44">
        <f ca="1">X299+Y298</f>
        <v>0.81320000000000003</v>
      </c>
      <c r="Z299" s="26">
        <f t="shared" si="328"/>
        <v>1</v>
      </c>
      <c r="AA299" s="42">
        <f t="shared" ref="AA299:AA330" ca="1" si="343">RANDBETWEEN($B$2,$C$2)/$C$3</f>
        <v>0.1976</v>
      </c>
      <c r="AB299" s="43">
        <f t="shared" ref="AB299:AB330" ca="1" si="344">AB298+AA299</f>
        <v>0.1976</v>
      </c>
      <c r="AC299" s="44">
        <f ca="1">AB299+AC298</f>
        <v>0.1976</v>
      </c>
      <c r="AD299" s="26">
        <f t="shared" si="329"/>
        <v>1</v>
      </c>
      <c r="AE299" s="42">
        <f t="shared" ref="AE299:AE330" ca="1" si="345">RANDBETWEEN($B$2,$C$2)/$C$3</f>
        <v>0.22059999999999999</v>
      </c>
      <c r="AF299" s="43">
        <f t="shared" ref="AF299:AF330" ca="1" si="346">AF298+AE299</f>
        <v>0.22059999999999999</v>
      </c>
      <c r="AG299" s="44">
        <f ca="1">AF299+AG298</f>
        <v>0.22059999999999999</v>
      </c>
      <c r="AH299" s="26">
        <f t="shared" si="330"/>
        <v>1</v>
      </c>
      <c r="AI299" s="42">
        <f t="shared" ref="AI299:AI330" ca="1" si="347">RANDBETWEEN($B$2,$C$2)/$C$3</f>
        <v>0.8639</v>
      </c>
      <c r="AJ299" s="43">
        <f t="shared" ref="AJ299:AJ330" ca="1" si="348">AJ298+AI299</f>
        <v>0.8639</v>
      </c>
      <c r="AK299" s="44">
        <f ca="1">AJ299+AK298</f>
        <v>0.8639</v>
      </c>
      <c r="AL299" s="26">
        <f t="shared" si="331"/>
        <v>1</v>
      </c>
      <c r="AM299" s="42">
        <f t="shared" ref="AM299:AM330" ca="1" si="349">RANDBETWEEN($B$2,$C$2)/$C$3</f>
        <v>0.29780000000000001</v>
      </c>
      <c r="AN299" s="43">
        <f t="shared" ref="AN299:AN330" ca="1" si="350">AN298+AM299</f>
        <v>0.29780000000000001</v>
      </c>
      <c r="AO299" s="44">
        <f ca="1">AN299+AO298</f>
        <v>0.29780000000000001</v>
      </c>
      <c r="AP299" s="26">
        <f t="shared" si="332"/>
        <v>1</v>
      </c>
      <c r="AQ299" s="42">
        <f t="shared" ref="AQ299:AQ330" ca="1" si="351">RANDBETWEEN($B$2,$C$2)/$C$3</f>
        <v>6.7400000000000002E-2</v>
      </c>
      <c r="AR299" s="43">
        <f t="shared" ref="AR299:AR330" ca="1" si="352">AR298+AQ299</f>
        <v>6.7400000000000002E-2</v>
      </c>
      <c r="AS299" s="44">
        <f ca="1">AR299+AS298</f>
        <v>6.7400000000000002E-2</v>
      </c>
    </row>
    <row r="300" spans="5:45" x14ac:dyDescent="0.25">
      <c r="F300" s="26">
        <f t="shared" si="323"/>
        <v>2</v>
      </c>
      <c r="G300" s="42">
        <f t="shared" ca="1" si="333"/>
        <v>0.87580000000000002</v>
      </c>
      <c r="H300" s="43">
        <f t="shared" ca="1" si="334"/>
        <v>1.8224</v>
      </c>
      <c r="I300" s="44">
        <f t="shared" ref="I300:I330" ca="1" si="353">H300+I299</f>
        <v>2.7690000000000001</v>
      </c>
      <c r="J300" s="26">
        <f t="shared" si="324"/>
        <v>2</v>
      </c>
      <c r="K300" s="42">
        <f t="shared" ca="1" si="335"/>
        <v>3.1E-2</v>
      </c>
      <c r="L300" s="43">
        <f t="shared" ca="1" si="336"/>
        <v>0.91649999999999998</v>
      </c>
      <c r="M300" s="44">
        <f t="shared" ref="M300:M330" ca="1" si="354">L300+M299</f>
        <v>1.802</v>
      </c>
      <c r="N300" s="26">
        <f t="shared" si="325"/>
        <v>2</v>
      </c>
      <c r="O300" s="42">
        <f t="shared" ca="1" si="337"/>
        <v>0.86770000000000003</v>
      </c>
      <c r="P300" s="43">
        <f t="shared" ca="1" si="338"/>
        <v>0.99340000000000006</v>
      </c>
      <c r="Q300" s="44">
        <f t="shared" ref="Q300:Q330" ca="1" si="355">P300+Q299</f>
        <v>1.1191</v>
      </c>
      <c r="R300" s="26">
        <f t="shared" si="326"/>
        <v>2</v>
      </c>
      <c r="S300" s="42">
        <f t="shared" ca="1" si="339"/>
        <v>4.1000000000000002E-2</v>
      </c>
      <c r="T300" s="43">
        <f t="shared" ca="1" si="340"/>
        <v>0.77680000000000005</v>
      </c>
      <c r="U300" s="44">
        <f t="shared" ref="U300:U330" ca="1" si="356">T300+U299</f>
        <v>1.5125999999999999</v>
      </c>
      <c r="V300" s="26">
        <f t="shared" si="327"/>
        <v>2</v>
      </c>
      <c r="W300" s="42">
        <f t="shared" ca="1" si="341"/>
        <v>0.1439</v>
      </c>
      <c r="X300" s="43">
        <f t="shared" ca="1" si="342"/>
        <v>0.95710000000000006</v>
      </c>
      <c r="Y300" s="44">
        <f t="shared" ref="Y300:Y330" ca="1" si="357">X300+Y299</f>
        <v>1.7703000000000002</v>
      </c>
      <c r="Z300" s="26">
        <f t="shared" si="328"/>
        <v>2</v>
      </c>
      <c r="AA300" s="42">
        <f t="shared" ca="1" si="343"/>
        <v>0.67079999999999995</v>
      </c>
      <c r="AB300" s="43">
        <f t="shared" ca="1" si="344"/>
        <v>0.86839999999999995</v>
      </c>
      <c r="AC300" s="44">
        <f t="shared" ref="AC300:AC330" ca="1" si="358">AB300+AC299</f>
        <v>1.0659999999999998</v>
      </c>
      <c r="AD300" s="26">
        <f t="shared" si="329"/>
        <v>2</v>
      </c>
      <c r="AE300" s="42">
        <f t="shared" ca="1" si="345"/>
        <v>0.83760000000000001</v>
      </c>
      <c r="AF300" s="43">
        <f t="shared" ca="1" si="346"/>
        <v>1.0582</v>
      </c>
      <c r="AG300" s="44">
        <f t="shared" ref="AG300:AG330" ca="1" si="359">AF300+AG299</f>
        <v>1.2787999999999999</v>
      </c>
      <c r="AH300" s="26">
        <f t="shared" si="330"/>
        <v>2</v>
      </c>
      <c r="AI300" s="42">
        <f t="shared" ca="1" si="347"/>
        <v>0.12509999999999999</v>
      </c>
      <c r="AJ300" s="43">
        <f t="shared" ca="1" si="348"/>
        <v>0.98899999999999999</v>
      </c>
      <c r="AK300" s="44">
        <f t="shared" ref="AK300:AK330" ca="1" si="360">AJ300+AK299</f>
        <v>1.8529</v>
      </c>
      <c r="AL300" s="26">
        <f t="shared" si="331"/>
        <v>2</v>
      </c>
      <c r="AM300" s="42">
        <f t="shared" ca="1" si="349"/>
        <v>0.1527</v>
      </c>
      <c r="AN300" s="43">
        <f t="shared" ca="1" si="350"/>
        <v>0.45050000000000001</v>
      </c>
      <c r="AO300" s="44">
        <f t="shared" ref="AO300:AO330" ca="1" si="361">AN300+AO299</f>
        <v>0.74829999999999997</v>
      </c>
      <c r="AP300" s="26">
        <f t="shared" si="332"/>
        <v>2</v>
      </c>
      <c r="AQ300" s="42">
        <f t="shared" ca="1" si="351"/>
        <v>0.16200000000000001</v>
      </c>
      <c r="AR300" s="43">
        <f t="shared" ca="1" si="352"/>
        <v>0.22939999999999999</v>
      </c>
      <c r="AS300" s="44">
        <f t="shared" ref="AS300:AS330" ca="1" si="362">AR300+AS299</f>
        <v>0.29680000000000001</v>
      </c>
    </row>
    <row r="301" spans="5:45" x14ac:dyDescent="0.25">
      <c r="F301" s="26">
        <f t="shared" si="323"/>
        <v>3</v>
      </c>
      <c r="G301" s="42">
        <f t="shared" ca="1" si="333"/>
        <v>0.93069999999999997</v>
      </c>
      <c r="H301" s="43">
        <f t="shared" ca="1" si="334"/>
        <v>2.7530999999999999</v>
      </c>
      <c r="I301" s="44">
        <f t="shared" ca="1" si="353"/>
        <v>5.5221</v>
      </c>
      <c r="J301" s="26">
        <f t="shared" si="324"/>
        <v>3</v>
      </c>
      <c r="K301" s="42">
        <f t="shared" ca="1" si="335"/>
        <v>0.95740000000000003</v>
      </c>
      <c r="L301" s="43">
        <f t="shared" ca="1" si="336"/>
        <v>1.8738999999999999</v>
      </c>
      <c r="M301" s="44">
        <f t="shared" ca="1" si="354"/>
        <v>3.6758999999999999</v>
      </c>
      <c r="N301" s="26">
        <f t="shared" si="325"/>
        <v>3</v>
      </c>
      <c r="O301" s="42">
        <f t="shared" ca="1" si="337"/>
        <v>0.57920000000000005</v>
      </c>
      <c r="P301" s="43">
        <f t="shared" ca="1" si="338"/>
        <v>1.5726</v>
      </c>
      <c r="Q301" s="44">
        <f t="shared" ca="1" si="355"/>
        <v>2.6917</v>
      </c>
      <c r="R301" s="26">
        <f t="shared" si="326"/>
        <v>3</v>
      </c>
      <c r="S301" s="42">
        <f t="shared" ca="1" si="339"/>
        <v>0.36649999999999999</v>
      </c>
      <c r="T301" s="43">
        <f t="shared" ca="1" si="340"/>
        <v>1.1433</v>
      </c>
      <c r="U301" s="44">
        <f t="shared" ca="1" si="356"/>
        <v>2.6558999999999999</v>
      </c>
      <c r="V301" s="26">
        <f t="shared" si="327"/>
        <v>3</v>
      </c>
      <c r="W301" s="42">
        <f t="shared" ca="1" si="341"/>
        <v>0.29530000000000001</v>
      </c>
      <c r="X301" s="43">
        <f t="shared" ca="1" si="342"/>
        <v>1.2524000000000002</v>
      </c>
      <c r="Y301" s="44">
        <f t="shared" ca="1" si="357"/>
        <v>3.0227000000000004</v>
      </c>
      <c r="Z301" s="26">
        <f t="shared" si="328"/>
        <v>3</v>
      </c>
      <c r="AA301" s="42">
        <f t="shared" ca="1" si="343"/>
        <v>0.62429999999999997</v>
      </c>
      <c r="AB301" s="43">
        <f t="shared" ca="1" si="344"/>
        <v>1.4926999999999999</v>
      </c>
      <c r="AC301" s="44">
        <f t="shared" ca="1" si="358"/>
        <v>2.5587</v>
      </c>
      <c r="AD301" s="26">
        <f t="shared" si="329"/>
        <v>3</v>
      </c>
      <c r="AE301" s="42">
        <f t="shared" ca="1" si="345"/>
        <v>0.80789999999999995</v>
      </c>
      <c r="AF301" s="43">
        <f t="shared" ca="1" si="346"/>
        <v>1.8660999999999999</v>
      </c>
      <c r="AG301" s="44">
        <f t="shared" ca="1" si="359"/>
        <v>3.1448999999999998</v>
      </c>
      <c r="AH301" s="26">
        <f t="shared" si="330"/>
        <v>3</v>
      </c>
      <c r="AI301" s="42">
        <f t="shared" ca="1" si="347"/>
        <v>2.6599999999999999E-2</v>
      </c>
      <c r="AJ301" s="43">
        <f t="shared" ca="1" si="348"/>
        <v>1.0156000000000001</v>
      </c>
      <c r="AK301" s="44">
        <f t="shared" ca="1" si="360"/>
        <v>2.8685</v>
      </c>
      <c r="AL301" s="26">
        <f t="shared" si="331"/>
        <v>3</v>
      </c>
      <c r="AM301" s="42">
        <f t="shared" ca="1" si="349"/>
        <v>0.82450000000000001</v>
      </c>
      <c r="AN301" s="43">
        <f t="shared" ca="1" si="350"/>
        <v>1.2749999999999999</v>
      </c>
      <c r="AO301" s="44">
        <f t="shared" ca="1" si="361"/>
        <v>2.0232999999999999</v>
      </c>
      <c r="AP301" s="26">
        <f t="shared" si="332"/>
        <v>3</v>
      </c>
      <c r="AQ301" s="42">
        <f t="shared" ca="1" si="351"/>
        <v>0.31519999999999998</v>
      </c>
      <c r="AR301" s="43">
        <f t="shared" ca="1" si="352"/>
        <v>0.54459999999999997</v>
      </c>
      <c r="AS301" s="44">
        <f t="shared" ca="1" si="362"/>
        <v>0.84139999999999993</v>
      </c>
    </row>
    <row r="302" spans="5:45" x14ac:dyDescent="0.25">
      <c r="F302" s="26">
        <f t="shared" si="323"/>
        <v>4</v>
      </c>
      <c r="G302" s="42">
        <f t="shared" ca="1" si="333"/>
        <v>0.50309999999999999</v>
      </c>
      <c r="H302" s="43">
        <f t="shared" ca="1" si="334"/>
        <v>3.2561999999999998</v>
      </c>
      <c r="I302" s="44">
        <f t="shared" ca="1" si="353"/>
        <v>8.7782999999999998</v>
      </c>
      <c r="J302" s="26">
        <f t="shared" si="324"/>
        <v>4</v>
      </c>
      <c r="K302" s="42">
        <f t="shared" ca="1" si="335"/>
        <v>0.43569999999999998</v>
      </c>
      <c r="L302" s="43">
        <f t="shared" ca="1" si="336"/>
        <v>2.3095999999999997</v>
      </c>
      <c r="M302" s="44">
        <f t="shared" ca="1" si="354"/>
        <v>5.9855</v>
      </c>
      <c r="N302" s="26">
        <f t="shared" si="325"/>
        <v>4</v>
      </c>
      <c r="O302" s="42">
        <f t="shared" ca="1" si="337"/>
        <v>0.57210000000000005</v>
      </c>
      <c r="P302" s="43">
        <f t="shared" ca="1" si="338"/>
        <v>2.1447000000000003</v>
      </c>
      <c r="Q302" s="44">
        <f t="shared" ca="1" si="355"/>
        <v>4.8364000000000003</v>
      </c>
      <c r="R302" s="26">
        <f t="shared" si="326"/>
        <v>4</v>
      </c>
      <c r="S302" s="42">
        <f t="shared" ca="1" si="339"/>
        <v>0.21729999999999999</v>
      </c>
      <c r="T302" s="43">
        <f t="shared" ca="1" si="340"/>
        <v>1.3606</v>
      </c>
      <c r="U302" s="44">
        <f t="shared" ca="1" si="356"/>
        <v>4.0164999999999997</v>
      </c>
      <c r="V302" s="26">
        <f t="shared" si="327"/>
        <v>4</v>
      </c>
      <c r="W302" s="42">
        <f t="shared" ca="1" si="341"/>
        <v>0.77549999999999997</v>
      </c>
      <c r="X302" s="43">
        <f t="shared" ca="1" si="342"/>
        <v>2.0279000000000003</v>
      </c>
      <c r="Y302" s="44">
        <f t="shared" ca="1" si="357"/>
        <v>5.0506000000000011</v>
      </c>
      <c r="Z302" s="26">
        <f t="shared" si="328"/>
        <v>4</v>
      </c>
      <c r="AA302" s="42">
        <f t="shared" ca="1" si="343"/>
        <v>0.30070000000000002</v>
      </c>
      <c r="AB302" s="43">
        <f t="shared" ca="1" si="344"/>
        <v>1.7933999999999999</v>
      </c>
      <c r="AC302" s="44">
        <f t="shared" ca="1" si="358"/>
        <v>4.3521000000000001</v>
      </c>
      <c r="AD302" s="26">
        <f t="shared" si="329"/>
        <v>4</v>
      </c>
      <c r="AE302" s="42">
        <f t="shared" ca="1" si="345"/>
        <v>0.6956</v>
      </c>
      <c r="AF302" s="43">
        <f t="shared" ca="1" si="346"/>
        <v>2.5617000000000001</v>
      </c>
      <c r="AG302" s="44">
        <f t="shared" ca="1" si="359"/>
        <v>5.7065999999999999</v>
      </c>
      <c r="AH302" s="26">
        <f t="shared" si="330"/>
        <v>4</v>
      </c>
      <c r="AI302" s="42">
        <f t="shared" ca="1" si="347"/>
        <v>0.96789999999999998</v>
      </c>
      <c r="AJ302" s="43">
        <f t="shared" ca="1" si="348"/>
        <v>1.9835</v>
      </c>
      <c r="AK302" s="44">
        <f t="shared" ca="1" si="360"/>
        <v>4.8520000000000003</v>
      </c>
      <c r="AL302" s="26">
        <f t="shared" si="331"/>
        <v>4</v>
      </c>
      <c r="AM302" s="42">
        <f t="shared" ca="1" si="349"/>
        <v>0.61729999999999996</v>
      </c>
      <c r="AN302" s="43">
        <f t="shared" ca="1" si="350"/>
        <v>1.8922999999999999</v>
      </c>
      <c r="AO302" s="44">
        <f t="shared" ca="1" si="361"/>
        <v>3.9155999999999995</v>
      </c>
      <c r="AP302" s="26">
        <f t="shared" si="332"/>
        <v>4</v>
      </c>
      <c r="AQ302" s="42">
        <f t="shared" ca="1" si="351"/>
        <v>0.74119999999999997</v>
      </c>
      <c r="AR302" s="43">
        <f t="shared" ca="1" si="352"/>
        <v>1.2858000000000001</v>
      </c>
      <c r="AS302" s="44">
        <f t="shared" ca="1" si="362"/>
        <v>2.1272000000000002</v>
      </c>
    </row>
    <row r="303" spans="5:45" x14ac:dyDescent="0.25">
      <c r="F303" s="26">
        <f t="shared" si="323"/>
        <v>5</v>
      </c>
      <c r="G303" s="42">
        <f t="shared" ca="1" si="333"/>
        <v>0.68559999999999999</v>
      </c>
      <c r="H303" s="43">
        <f t="shared" ca="1" si="334"/>
        <v>3.9417999999999997</v>
      </c>
      <c r="I303" s="44">
        <f t="shared" ca="1" si="353"/>
        <v>12.720099999999999</v>
      </c>
      <c r="J303" s="26">
        <f t="shared" si="324"/>
        <v>5</v>
      </c>
      <c r="K303" s="42">
        <f t="shared" ca="1" si="335"/>
        <v>0.38679999999999998</v>
      </c>
      <c r="L303" s="43">
        <f t="shared" ca="1" si="336"/>
        <v>2.6963999999999997</v>
      </c>
      <c r="M303" s="44">
        <f t="shared" ca="1" si="354"/>
        <v>8.6818999999999988</v>
      </c>
      <c r="N303" s="26">
        <f t="shared" si="325"/>
        <v>5</v>
      </c>
      <c r="O303" s="42">
        <f t="shared" ca="1" si="337"/>
        <v>0.20749999999999999</v>
      </c>
      <c r="P303" s="43">
        <f t="shared" ca="1" si="338"/>
        <v>2.3522000000000003</v>
      </c>
      <c r="Q303" s="44">
        <f t="shared" ca="1" si="355"/>
        <v>7.188600000000001</v>
      </c>
      <c r="R303" s="26">
        <f t="shared" si="326"/>
        <v>5</v>
      </c>
      <c r="S303" s="42">
        <f t="shared" ca="1" si="339"/>
        <v>0.65810000000000002</v>
      </c>
      <c r="T303" s="43">
        <f t="shared" ca="1" si="340"/>
        <v>2.0186999999999999</v>
      </c>
      <c r="U303" s="44">
        <f t="shared" ca="1" si="356"/>
        <v>6.0351999999999997</v>
      </c>
      <c r="V303" s="26">
        <f t="shared" si="327"/>
        <v>5</v>
      </c>
      <c r="W303" s="42">
        <f t="shared" ca="1" si="341"/>
        <v>0.87219999999999998</v>
      </c>
      <c r="X303" s="43">
        <f t="shared" ca="1" si="342"/>
        <v>2.9001000000000001</v>
      </c>
      <c r="Y303" s="44">
        <f t="shared" ca="1" si="357"/>
        <v>7.9507000000000012</v>
      </c>
      <c r="Z303" s="26">
        <f t="shared" si="328"/>
        <v>5</v>
      </c>
      <c r="AA303" s="42">
        <f t="shared" ca="1" si="343"/>
        <v>0.22819999999999999</v>
      </c>
      <c r="AB303" s="43">
        <f t="shared" ca="1" si="344"/>
        <v>2.0215999999999998</v>
      </c>
      <c r="AC303" s="44">
        <f t="shared" ca="1" si="358"/>
        <v>6.3736999999999995</v>
      </c>
      <c r="AD303" s="26">
        <f t="shared" si="329"/>
        <v>5</v>
      </c>
      <c r="AE303" s="42">
        <f t="shared" ca="1" si="345"/>
        <v>0.90659999999999996</v>
      </c>
      <c r="AF303" s="43">
        <f t="shared" ca="1" si="346"/>
        <v>3.4683000000000002</v>
      </c>
      <c r="AG303" s="44">
        <f t="shared" ca="1" si="359"/>
        <v>9.1749000000000009</v>
      </c>
      <c r="AH303" s="26">
        <f t="shared" si="330"/>
        <v>5</v>
      </c>
      <c r="AI303" s="42">
        <f t="shared" ca="1" si="347"/>
        <v>6.88E-2</v>
      </c>
      <c r="AJ303" s="43">
        <f t="shared" ca="1" si="348"/>
        <v>2.0523000000000002</v>
      </c>
      <c r="AK303" s="44">
        <f t="shared" ca="1" si="360"/>
        <v>6.904300000000001</v>
      </c>
      <c r="AL303" s="26">
        <f t="shared" si="331"/>
        <v>5</v>
      </c>
      <c r="AM303" s="42">
        <f t="shared" ca="1" si="349"/>
        <v>0.81469999999999998</v>
      </c>
      <c r="AN303" s="43">
        <f t="shared" ca="1" si="350"/>
        <v>2.7069999999999999</v>
      </c>
      <c r="AO303" s="44">
        <f t="shared" ca="1" si="361"/>
        <v>6.6225999999999994</v>
      </c>
      <c r="AP303" s="26">
        <f t="shared" si="332"/>
        <v>5</v>
      </c>
      <c r="AQ303" s="42">
        <f t="shared" ca="1" si="351"/>
        <v>0.33029999999999998</v>
      </c>
      <c r="AR303" s="43">
        <f t="shared" ca="1" si="352"/>
        <v>1.6161000000000001</v>
      </c>
      <c r="AS303" s="44">
        <f t="shared" ca="1" si="362"/>
        <v>3.7433000000000005</v>
      </c>
    </row>
    <row r="304" spans="5:45" x14ac:dyDescent="0.25">
      <c r="F304" s="26">
        <f t="shared" si="323"/>
        <v>6</v>
      </c>
      <c r="G304" s="42">
        <f t="shared" ca="1" si="333"/>
        <v>0.3871</v>
      </c>
      <c r="H304" s="43">
        <f t="shared" ca="1" si="334"/>
        <v>4.3289</v>
      </c>
      <c r="I304" s="44">
        <f t="shared" ca="1" si="353"/>
        <v>17.048999999999999</v>
      </c>
      <c r="J304" s="26">
        <f t="shared" si="324"/>
        <v>6</v>
      </c>
      <c r="K304" s="42">
        <f t="shared" ca="1" si="335"/>
        <v>0.37009999999999998</v>
      </c>
      <c r="L304" s="43">
        <f t="shared" ca="1" si="336"/>
        <v>3.0664999999999996</v>
      </c>
      <c r="M304" s="44">
        <f t="shared" ca="1" si="354"/>
        <v>11.748399999999998</v>
      </c>
      <c r="N304" s="26">
        <f t="shared" si="325"/>
        <v>6</v>
      </c>
      <c r="O304" s="42">
        <f t="shared" ca="1" si="337"/>
        <v>0.55230000000000001</v>
      </c>
      <c r="P304" s="43">
        <f t="shared" ca="1" si="338"/>
        <v>2.9045000000000005</v>
      </c>
      <c r="Q304" s="44">
        <f t="shared" ca="1" si="355"/>
        <v>10.093100000000002</v>
      </c>
      <c r="R304" s="26">
        <f t="shared" si="326"/>
        <v>6</v>
      </c>
      <c r="S304" s="42">
        <f t="shared" ca="1" si="339"/>
        <v>0.60460000000000003</v>
      </c>
      <c r="T304" s="43">
        <f t="shared" ca="1" si="340"/>
        <v>2.6233</v>
      </c>
      <c r="U304" s="44">
        <f t="shared" ca="1" si="356"/>
        <v>8.6585000000000001</v>
      </c>
      <c r="V304" s="26">
        <f t="shared" si="327"/>
        <v>6</v>
      </c>
      <c r="W304" s="42">
        <f t="shared" ca="1" si="341"/>
        <v>0.5998</v>
      </c>
      <c r="X304" s="43">
        <f t="shared" ca="1" si="342"/>
        <v>3.4999000000000002</v>
      </c>
      <c r="Y304" s="44">
        <f t="shared" ca="1" si="357"/>
        <v>11.450600000000001</v>
      </c>
      <c r="Z304" s="26">
        <f t="shared" si="328"/>
        <v>6</v>
      </c>
      <c r="AA304" s="42">
        <f t="shared" ca="1" si="343"/>
        <v>0.33789999999999998</v>
      </c>
      <c r="AB304" s="43">
        <f t="shared" ca="1" si="344"/>
        <v>2.3594999999999997</v>
      </c>
      <c r="AC304" s="44">
        <f t="shared" ca="1" si="358"/>
        <v>8.7332000000000001</v>
      </c>
      <c r="AD304" s="26">
        <f t="shared" si="329"/>
        <v>6</v>
      </c>
      <c r="AE304" s="42">
        <f t="shared" ca="1" si="345"/>
        <v>5.8400000000000001E-2</v>
      </c>
      <c r="AF304" s="43">
        <f t="shared" ca="1" si="346"/>
        <v>3.5266999999999999</v>
      </c>
      <c r="AG304" s="44">
        <f t="shared" ca="1" si="359"/>
        <v>12.701600000000001</v>
      </c>
      <c r="AH304" s="26">
        <f t="shared" si="330"/>
        <v>6</v>
      </c>
      <c r="AI304" s="42">
        <f t="shared" ca="1" si="347"/>
        <v>0.97089999999999999</v>
      </c>
      <c r="AJ304" s="43">
        <f t="shared" ca="1" si="348"/>
        <v>3.0232000000000001</v>
      </c>
      <c r="AK304" s="44">
        <f t="shared" ca="1" si="360"/>
        <v>9.927500000000002</v>
      </c>
      <c r="AL304" s="26">
        <f t="shared" si="331"/>
        <v>6</v>
      </c>
      <c r="AM304" s="42">
        <f t="shared" ca="1" si="349"/>
        <v>0.54779999999999995</v>
      </c>
      <c r="AN304" s="43">
        <f t="shared" ca="1" si="350"/>
        <v>3.2547999999999999</v>
      </c>
      <c r="AO304" s="44">
        <f t="shared" ca="1" si="361"/>
        <v>9.8773999999999997</v>
      </c>
      <c r="AP304" s="26">
        <f t="shared" si="332"/>
        <v>6</v>
      </c>
      <c r="AQ304" s="42">
        <f t="shared" ca="1" si="351"/>
        <v>0.76929999999999998</v>
      </c>
      <c r="AR304" s="43">
        <f t="shared" ca="1" si="352"/>
        <v>2.3854000000000002</v>
      </c>
      <c r="AS304" s="44">
        <f t="shared" ca="1" si="362"/>
        <v>6.1287000000000003</v>
      </c>
    </row>
    <row r="305" spans="6:45" x14ac:dyDescent="0.25">
      <c r="F305" s="26">
        <f t="shared" si="323"/>
        <v>7</v>
      </c>
      <c r="G305" s="42">
        <f t="shared" ca="1" si="333"/>
        <v>0.30859999999999999</v>
      </c>
      <c r="H305" s="43">
        <f t="shared" ca="1" si="334"/>
        <v>4.6375000000000002</v>
      </c>
      <c r="I305" s="44">
        <f t="shared" ca="1" si="353"/>
        <v>21.686499999999999</v>
      </c>
      <c r="J305" s="26">
        <f t="shared" si="324"/>
        <v>7</v>
      </c>
      <c r="K305" s="42">
        <f t="shared" ca="1" si="335"/>
        <v>8.43E-2</v>
      </c>
      <c r="L305" s="43">
        <f t="shared" ca="1" si="336"/>
        <v>3.1507999999999994</v>
      </c>
      <c r="M305" s="44">
        <f t="shared" ca="1" si="354"/>
        <v>14.899199999999997</v>
      </c>
      <c r="N305" s="26">
        <f t="shared" si="325"/>
        <v>7</v>
      </c>
      <c r="O305" s="42">
        <f t="shared" ca="1" si="337"/>
        <v>0.29399999999999998</v>
      </c>
      <c r="P305" s="43">
        <f t="shared" ca="1" si="338"/>
        <v>3.1985000000000006</v>
      </c>
      <c r="Q305" s="44">
        <f t="shared" ca="1" si="355"/>
        <v>13.291600000000003</v>
      </c>
      <c r="R305" s="26">
        <f t="shared" si="326"/>
        <v>7</v>
      </c>
      <c r="S305" s="42">
        <f t="shared" ca="1" si="339"/>
        <v>0.35310000000000002</v>
      </c>
      <c r="T305" s="43">
        <f t="shared" ca="1" si="340"/>
        <v>2.9763999999999999</v>
      </c>
      <c r="U305" s="44">
        <f t="shared" ca="1" si="356"/>
        <v>11.6349</v>
      </c>
      <c r="V305" s="26">
        <f t="shared" si="327"/>
        <v>7</v>
      </c>
      <c r="W305" s="42">
        <f t="shared" ca="1" si="341"/>
        <v>0.46</v>
      </c>
      <c r="X305" s="43">
        <f t="shared" ca="1" si="342"/>
        <v>3.9599000000000002</v>
      </c>
      <c r="Y305" s="44">
        <f t="shared" ca="1" si="357"/>
        <v>15.410500000000003</v>
      </c>
      <c r="Z305" s="26">
        <f t="shared" si="328"/>
        <v>7</v>
      </c>
      <c r="AA305" s="42">
        <f t="shared" ca="1" si="343"/>
        <v>0.51470000000000005</v>
      </c>
      <c r="AB305" s="43">
        <f t="shared" ca="1" si="344"/>
        <v>2.8741999999999996</v>
      </c>
      <c r="AC305" s="44">
        <f t="shared" ca="1" si="358"/>
        <v>11.6074</v>
      </c>
      <c r="AD305" s="26">
        <f t="shared" si="329"/>
        <v>7</v>
      </c>
      <c r="AE305" s="42">
        <f t="shared" ca="1" si="345"/>
        <v>0.27079999999999999</v>
      </c>
      <c r="AF305" s="43">
        <f t="shared" ca="1" si="346"/>
        <v>3.7974999999999999</v>
      </c>
      <c r="AG305" s="44">
        <f t="shared" ca="1" si="359"/>
        <v>16.499100000000002</v>
      </c>
      <c r="AH305" s="26">
        <f t="shared" si="330"/>
        <v>7</v>
      </c>
      <c r="AI305" s="42">
        <f t="shared" ca="1" si="347"/>
        <v>0.03</v>
      </c>
      <c r="AJ305" s="43">
        <f t="shared" ca="1" si="348"/>
        <v>3.0531999999999999</v>
      </c>
      <c r="AK305" s="44">
        <f t="shared" ca="1" si="360"/>
        <v>12.980700000000002</v>
      </c>
      <c r="AL305" s="26">
        <f t="shared" si="331"/>
        <v>7</v>
      </c>
      <c r="AM305" s="42">
        <f t="shared" ca="1" si="349"/>
        <v>0.75160000000000005</v>
      </c>
      <c r="AN305" s="43">
        <f t="shared" ca="1" si="350"/>
        <v>4.0064000000000002</v>
      </c>
      <c r="AO305" s="44">
        <f t="shared" ca="1" si="361"/>
        <v>13.883800000000001</v>
      </c>
      <c r="AP305" s="26">
        <f t="shared" si="332"/>
        <v>7</v>
      </c>
      <c r="AQ305" s="42">
        <f t="shared" ca="1" si="351"/>
        <v>0.57150000000000001</v>
      </c>
      <c r="AR305" s="43">
        <f t="shared" ca="1" si="352"/>
        <v>2.9569000000000001</v>
      </c>
      <c r="AS305" s="44">
        <f t="shared" ca="1" si="362"/>
        <v>9.0855999999999995</v>
      </c>
    </row>
    <row r="306" spans="6:45" x14ac:dyDescent="0.25">
      <c r="F306" s="26">
        <f t="shared" si="323"/>
        <v>8</v>
      </c>
      <c r="G306" s="42">
        <f t="shared" ca="1" si="333"/>
        <v>0.18360000000000001</v>
      </c>
      <c r="H306" s="43">
        <f t="shared" ca="1" si="334"/>
        <v>4.8211000000000004</v>
      </c>
      <c r="I306" s="44">
        <f t="shared" ca="1" si="353"/>
        <v>26.5076</v>
      </c>
      <c r="J306" s="26">
        <f t="shared" si="324"/>
        <v>8</v>
      </c>
      <c r="K306" s="42">
        <f t="shared" ca="1" si="335"/>
        <v>0.74309999999999998</v>
      </c>
      <c r="L306" s="43">
        <f t="shared" ca="1" si="336"/>
        <v>3.8938999999999995</v>
      </c>
      <c r="M306" s="44">
        <f t="shared" ca="1" si="354"/>
        <v>18.793099999999995</v>
      </c>
      <c r="N306" s="26">
        <f t="shared" si="325"/>
        <v>8</v>
      </c>
      <c r="O306" s="42">
        <f t="shared" ca="1" si="337"/>
        <v>0.33860000000000001</v>
      </c>
      <c r="P306" s="43">
        <f t="shared" ca="1" si="338"/>
        <v>3.5371000000000006</v>
      </c>
      <c r="Q306" s="44">
        <f t="shared" ca="1" si="355"/>
        <v>16.828700000000005</v>
      </c>
      <c r="R306" s="26">
        <f t="shared" si="326"/>
        <v>8</v>
      </c>
      <c r="S306" s="42">
        <f t="shared" ca="1" si="339"/>
        <v>0.63619999999999999</v>
      </c>
      <c r="T306" s="43">
        <f t="shared" ca="1" si="340"/>
        <v>3.6126</v>
      </c>
      <c r="U306" s="44">
        <f t="shared" ca="1" si="356"/>
        <v>15.2475</v>
      </c>
      <c r="V306" s="26">
        <f t="shared" si="327"/>
        <v>8</v>
      </c>
      <c r="W306" s="42">
        <f t="shared" ca="1" si="341"/>
        <v>0.31730000000000003</v>
      </c>
      <c r="X306" s="43">
        <f t="shared" ca="1" si="342"/>
        <v>4.2772000000000006</v>
      </c>
      <c r="Y306" s="44">
        <f t="shared" ca="1" si="357"/>
        <v>19.687700000000003</v>
      </c>
      <c r="Z306" s="26">
        <f t="shared" si="328"/>
        <v>8</v>
      </c>
      <c r="AA306" s="42">
        <f t="shared" ca="1" si="343"/>
        <v>0.32579999999999998</v>
      </c>
      <c r="AB306" s="43">
        <f t="shared" ca="1" si="344"/>
        <v>3.1999999999999997</v>
      </c>
      <c r="AC306" s="44">
        <f t="shared" ca="1" si="358"/>
        <v>14.807399999999999</v>
      </c>
      <c r="AD306" s="26">
        <f t="shared" si="329"/>
        <v>8</v>
      </c>
      <c r="AE306" s="42">
        <f t="shared" ca="1" si="345"/>
        <v>0.55500000000000005</v>
      </c>
      <c r="AF306" s="43">
        <f t="shared" ca="1" si="346"/>
        <v>4.3525</v>
      </c>
      <c r="AG306" s="44">
        <f t="shared" ca="1" si="359"/>
        <v>20.851600000000001</v>
      </c>
      <c r="AH306" s="26">
        <f t="shared" si="330"/>
        <v>8</v>
      </c>
      <c r="AI306" s="42">
        <f t="shared" ca="1" si="347"/>
        <v>0.15809999999999999</v>
      </c>
      <c r="AJ306" s="43">
        <f t="shared" ca="1" si="348"/>
        <v>3.2113</v>
      </c>
      <c r="AK306" s="44">
        <f t="shared" ca="1" si="360"/>
        <v>16.192000000000004</v>
      </c>
      <c r="AL306" s="26">
        <f t="shared" si="331"/>
        <v>8</v>
      </c>
      <c r="AM306" s="42">
        <f t="shared" ca="1" si="349"/>
        <v>0.30270000000000002</v>
      </c>
      <c r="AN306" s="43">
        <f t="shared" ca="1" si="350"/>
        <v>4.3090999999999999</v>
      </c>
      <c r="AO306" s="44">
        <f t="shared" ca="1" si="361"/>
        <v>18.192900000000002</v>
      </c>
      <c r="AP306" s="26">
        <f t="shared" si="332"/>
        <v>8</v>
      </c>
      <c r="AQ306" s="42">
        <f t="shared" ca="1" si="351"/>
        <v>1.55E-2</v>
      </c>
      <c r="AR306" s="43">
        <f t="shared" ca="1" si="352"/>
        <v>2.9723999999999999</v>
      </c>
      <c r="AS306" s="44">
        <f t="shared" ca="1" si="362"/>
        <v>12.058</v>
      </c>
    </row>
    <row r="307" spans="6:45" x14ac:dyDescent="0.25">
      <c r="F307" s="26">
        <f t="shared" si="323"/>
        <v>9</v>
      </c>
      <c r="G307" s="42">
        <f t="shared" ca="1" si="333"/>
        <v>0.54559999999999997</v>
      </c>
      <c r="H307" s="43">
        <f t="shared" ca="1" si="334"/>
        <v>5.3667000000000007</v>
      </c>
      <c r="I307" s="44">
        <f t="shared" ca="1" si="353"/>
        <v>31.874300000000002</v>
      </c>
      <c r="J307" s="26">
        <f t="shared" si="324"/>
        <v>9</v>
      </c>
      <c r="K307" s="42">
        <f t="shared" ca="1" si="335"/>
        <v>0.90680000000000005</v>
      </c>
      <c r="L307" s="43">
        <f t="shared" ca="1" si="336"/>
        <v>4.8006999999999991</v>
      </c>
      <c r="M307" s="44">
        <f t="shared" ca="1" si="354"/>
        <v>23.593799999999995</v>
      </c>
      <c r="N307" s="26">
        <f t="shared" si="325"/>
        <v>9</v>
      </c>
      <c r="O307" s="42">
        <f t="shared" ca="1" si="337"/>
        <v>0.82340000000000002</v>
      </c>
      <c r="P307" s="43">
        <f t="shared" ca="1" si="338"/>
        <v>4.3605000000000009</v>
      </c>
      <c r="Q307" s="44">
        <f t="shared" ca="1" si="355"/>
        <v>21.189200000000007</v>
      </c>
      <c r="R307" s="26">
        <f t="shared" si="326"/>
        <v>9</v>
      </c>
      <c r="S307" s="42">
        <f t="shared" ca="1" si="339"/>
        <v>0.92879999999999996</v>
      </c>
      <c r="T307" s="43">
        <f t="shared" ca="1" si="340"/>
        <v>4.5414000000000003</v>
      </c>
      <c r="U307" s="44">
        <f t="shared" ca="1" si="356"/>
        <v>19.788900000000002</v>
      </c>
      <c r="V307" s="26">
        <f t="shared" si="327"/>
        <v>9</v>
      </c>
      <c r="W307" s="42">
        <f t="shared" ca="1" si="341"/>
        <v>0.83979999999999999</v>
      </c>
      <c r="X307" s="43">
        <f t="shared" ca="1" si="342"/>
        <v>5.1170000000000009</v>
      </c>
      <c r="Y307" s="44">
        <f t="shared" ca="1" si="357"/>
        <v>24.804700000000004</v>
      </c>
      <c r="Z307" s="26">
        <f t="shared" si="328"/>
        <v>9</v>
      </c>
      <c r="AA307" s="42">
        <f t="shared" ca="1" si="343"/>
        <v>0.68110000000000004</v>
      </c>
      <c r="AB307" s="43">
        <f t="shared" ca="1" si="344"/>
        <v>3.8811</v>
      </c>
      <c r="AC307" s="44">
        <f t="shared" ca="1" si="358"/>
        <v>18.688499999999998</v>
      </c>
      <c r="AD307" s="26">
        <f t="shared" si="329"/>
        <v>9</v>
      </c>
      <c r="AE307" s="42">
        <f t="shared" ca="1" si="345"/>
        <v>0.58860000000000001</v>
      </c>
      <c r="AF307" s="43">
        <f t="shared" ca="1" si="346"/>
        <v>4.9411000000000005</v>
      </c>
      <c r="AG307" s="44">
        <f t="shared" ca="1" si="359"/>
        <v>25.792700000000004</v>
      </c>
      <c r="AH307" s="26">
        <f t="shared" si="330"/>
        <v>9</v>
      </c>
      <c r="AI307" s="42">
        <f t="shared" ca="1" si="347"/>
        <v>0.5655</v>
      </c>
      <c r="AJ307" s="43">
        <f t="shared" ca="1" si="348"/>
        <v>3.7768000000000002</v>
      </c>
      <c r="AK307" s="44">
        <f t="shared" ca="1" si="360"/>
        <v>19.968800000000005</v>
      </c>
      <c r="AL307" s="26">
        <f t="shared" si="331"/>
        <v>9</v>
      </c>
      <c r="AM307" s="42">
        <f t="shared" ca="1" si="349"/>
        <v>0.65469999999999995</v>
      </c>
      <c r="AN307" s="43">
        <f t="shared" ca="1" si="350"/>
        <v>4.9638</v>
      </c>
      <c r="AO307" s="44">
        <f t="shared" ca="1" si="361"/>
        <v>23.156700000000001</v>
      </c>
      <c r="AP307" s="26">
        <f t="shared" si="332"/>
        <v>9</v>
      </c>
      <c r="AQ307" s="42">
        <f t="shared" ca="1" si="351"/>
        <v>1.9199999999999998E-2</v>
      </c>
      <c r="AR307" s="43">
        <f t="shared" ca="1" si="352"/>
        <v>2.9916</v>
      </c>
      <c r="AS307" s="44">
        <f t="shared" ca="1" si="362"/>
        <v>15.0496</v>
      </c>
    </row>
    <row r="308" spans="6:45" x14ac:dyDescent="0.25">
      <c r="F308" s="26">
        <f t="shared" si="323"/>
        <v>10</v>
      </c>
      <c r="G308" s="42">
        <f t="shared" ca="1" si="333"/>
        <v>0.88770000000000004</v>
      </c>
      <c r="H308" s="43">
        <f t="shared" ca="1" si="334"/>
        <v>6.2544000000000004</v>
      </c>
      <c r="I308" s="44">
        <f t="shared" ca="1" si="353"/>
        <v>38.128700000000002</v>
      </c>
      <c r="J308" s="26">
        <f t="shared" si="324"/>
        <v>10</v>
      </c>
      <c r="K308" s="42">
        <f t="shared" ca="1" si="335"/>
        <v>0.60029999999999994</v>
      </c>
      <c r="L308" s="43">
        <f t="shared" ca="1" si="336"/>
        <v>5.4009999999999989</v>
      </c>
      <c r="M308" s="44">
        <f t="shared" ca="1" si="354"/>
        <v>28.994799999999994</v>
      </c>
      <c r="N308" s="26">
        <f t="shared" si="325"/>
        <v>10</v>
      </c>
      <c r="O308" s="42">
        <f t="shared" ca="1" si="337"/>
        <v>0.70630000000000004</v>
      </c>
      <c r="P308" s="43">
        <f t="shared" ca="1" si="338"/>
        <v>5.0668000000000006</v>
      </c>
      <c r="Q308" s="44">
        <f t="shared" ca="1" si="355"/>
        <v>26.256000000000007</v>
      </c>
      <c r="R308" s="26">
        <f t="shared" si="326"/>
        <v>10</v>
      </c>
      <c r="S308" s="42">
        <f t="shared" ca="1" si="339"/>
        <v>0.41689999999999999</v>
      </c>
      <c r="T308" s="43">
        <f t="shared" ca="1" si="340"/>
        <v>4.9583000000000004</v>
      </c>
      <c r="U308" s="44">
        <f t="shared" ca="1" si="356"/>
        <v>24.747200000000003</v>
      </c>
      <c r="V308" s="26">
        <f t="shared" si="327"/>
        <v>10</v>
      </c>
      <c r="W308" s="42">
        <f t="shared" ca="1" si="341"/>
        <v>0.4047</v>
      </c>
      <c r="X308" s="43">
        <f t="shared" ca="1" si="342"/>
        <v>5.5217000000000009</v>
      </c>
      <c r="Y308" s="44">
        <f t="shared" ca="1" si="357"/>
        <v>30.326400000000007</v>
      </c>
      <c r="Z308" s="26">
        <f t="shared" si="328"/>
        <v>10</v>
      </c>
      <c r="AA308" s="42">
        <f t="shared" ca="1" si="343"/>
        <v>0.69350000000000001</v>
      </c>
      <c r="AB308" s="43">
        <f t="shared" ca="1" si="344"/>
        <v>4.5746000000000002</v>
      </c>
      <c r="AC308" s="44">
        <f t="shared" ca="1" si="358"/>
        <v>23.263099999999998</v>
      </c>
      <c r="AD308" s="26">
        <f t="shared" si="329"/>
        <v>10</v>
      </c>
      <c r="AE308" s="42">
        <f t="shared" ca="1" si="345"/>
        <v>0.60819999999999996</v>
      </c>
      <c r="AF308" s="43">
        <f t="shared" ca="1" si="346"/>
        <v>5.5493000000000006</v>
      </c>
      <c r="AG308" s="44">
        <f t="shared" ca="1" si="359"/>
        <v>31.342000000000006</v>
      </c>
      <c r="AH308" s="26">
        <f t="shared" si="330"/>
        <v>10</v>
      </c>
      <c r="AI308" s="42">
        <f t="shared" ca="1" si="347"/>
        <v>0.70979999999999999</v>
      </c>
      <c r="AJ308" s="43">
        <f t="shared" ca="1" si="348"/>
        <v>4.4866000000000001</v>
      </c>
      <c r="AK308" s="44">
        <f t="shared" ca="1" si="360"/>
        <v>24.455400000000004</v>
      </c>
      <c r="AL308" s="26">
        <f t="shared" si="331"/>
        <v>10</v>
      </c>
      <c r="AM308" s="42">
        <f t="shared" ca="1" si="349"/>
        <v>0.61539999999999995</v>
      </c>
      <c r="AN308" s="43">
        <f t="shared" ca="1" si="350"/>
        <v>5.5792000000000002</v>
      </c>
      <c r="AO308" s="44">
        <f t="shared" ca="1" si="361"/>
        <v>28.735900000000001</v>
      </c>
      <c r="AP308" s="26">
        <f t="shared" si="332"/>
        <v>10</v>
      </c>
      <c r="AQ308" s="42">
        <f t="shared" ca="1" si="351"/>
        <v>0.99650000000000005</v>
      </c>
      <c r="AR308" s="43">
        <f t="shared" ca="1" si="352"/>
        <v>3.9881000000000002</v>
      </c>
      <c r="AS308" s="44">
        <f t="shared" ca="1" si="362"/>
        <v>19.037700000000001</v>
      </c>
    </row>
    <row r="309" spans="6:45" x14ac:dyDescent="0.25">
      <c r="F309" s="26">
        <f t="shared" si="323"/>
        <v>11</v>
      </c>
      <c r="G309" s="42">
        <f t="shared" ca="1" si="333"/>
        <v>0.89059999999999995</v>
      </c>
      <c r="H309" s="43">
        <f t="shared" ca="1" si="334"/>
        <v>7.1450000000000005</v>
      </c>
      <c r="I309" s="44">
        <f t="shared" ca="1" si="353"/>
        <v>45.273700000000005</v>
      </c>
      <c r="J309" s="26">
        <f t="shared" si="324"/>
        <v>11</v>
      </c>
      <c r="K309" s="42">
        <f t="shared" ca="1" si="335"/>
        <v>0.83179999999999998</v>
      </c>
      <c r="L309" s="43">
        <f t="shared" ca="1" si="336"/>
        <v>6.2327999999999992</v>
      </c>
      <c r="M309" s="44">
        <f t="shared" ca="1" si="354"/>
        <v>35.227599999999995</v>
      </c>
      <c r="N309" s="26">
        <f t="shared" si="325"/>
        <v>11</v>
      </c>
      <c r="O309" s="42">
        <f t="shared" ca="1" si="337"/>
        <v>0.1128</v>
      </c>
      <c r="P309" s="43">
        <f t="shared" ca="1" si="338"/>
        <v>5.1796000000000006</v>
      </c>
      <c r="Q309" s="44">
        <f t="shared" ca="1" si="355"/>
        <v>31.435600000000008</v>
      </c>
      <c r="R309" s="26">
        <f t="shared" si="326"/>
        <v>11</v>
      </c>
      <c r="S309" s="42">
        <f t="shared" ca="1" si="339"/>
        <v>5.1999999999999998E-2</v>
      </c>
      <c r="T309" s="43">
        <f t="shared" ca="1" si="340"/>
        <v>5.0103</v>
      </c>
      <c r="U309" s="44">
        <f t="shared" ca="1" si="356"/>
        <v>29.757500000000004</v>
      </c>
      <c r="V309" s="26">
        <f t="shared" si="327"/>
        <v>11</v>
      </c>
      <c r="W309" s="42">
        <f t="shared" ca="1" si="341"/>
        <v>0.56699999999999995</v>
      </c>
      <c r="X309" s="43">
        <f t="shared" ca="1" si="342"/>
        <v>6.0887000000000011</v>
      </c>
      <c r="Y309" s="44">
        <f t="shared" ca="1" si="357"/>
        <v>36.41510000000001</v>
      </c>
      <c r="Z309" s="26">
        <f t="shared" si="328"/>
        <v>11</v>
      </c>
      <c r="AA309" s="42">
        <f t="shared" ca="1" si="343"/>
        <v>0.17580000000000001</v>
      </c>
      <c r="AB309" s="43">
        <f t="shared" ca="1" si="344"/>
        <v>4.7504</v>
      </c>
      <c r="AC309" s="44">
        <f t="shared" ca="1" si="358"/>
        <v>28.013499999999997</v>
      </c>
      <c r="AD309" s="26">
        <f t="shared" si="329"/>
        <v>11</v>
      </c>
      <c r="AE309" s="42">
        <f t="shared" ca="1" si="345"/>
        <v>6.1999999999999998E-3</v>
      </c>
      <c r="AF309" s="43">
        <f t="shared" ca="1" si="346"/>
        <v>5.5555000000000003</v>
      </c>
      <c r="AG309" s="44">
        <f t="shared" ca="1" si="359"/>
        <v>36.897500000000008</v>
      </c>
      <c r="AH309" s="26">
        <f t="shared" si="330"/>
        <v>11</v>
      </c>
      <c r="AI309" s="42">
        <f t="shared" ca="1" si="347"/>
        <v>0.64570000000000005</v>
      </c>
      <c r="AJ309" s="43">
        <f t="shared" ca="1" si="348"/>
        <v>5.1322999999999999</v>
      </c>
      <c r="AK309" s="44">
        <f t="shared" ca="1" si="360"/>
        <v>29.587700000000005</v>
      </c>
      <c r="AL309" s="26">
        <f t="shared" si="331"/>
        <v>11</v>
      </c>
      <c r="AM309" s="42">
        <f t="shared" ca="1" si="349"/>
        <v>3.2099999999999997E-2</v>
      </c>
      <c r="AN309" s="43">
        <f t="shared" ca="1" si="350"/>
        <v>5.6113</v>
      </c>
      <c r="AO309" s="44">
        <f t="shared" ca="1" si="361"/>
        <v>34.347200000000001</v>
      </c>
      <c r="AP309" s="26">
        <f t="shared" si="332"/>
        <v>11</v>
      </c>
      <c r="AQ309" s="42">
        <f t="shared" ca="1" si="351"/>
        <v>0.25940000000000002</v>
      </c>
      <c r="AR309" s="43">
        <f t="shared" ca="1" si="352"/>
        <v>4.2475000000000005</v>
      </c>
      <c r="AS309" s="44">
        <f t="shared" ca="1" si="362"/>
        <v>23.285200000000003</v>
      </c>
    </row>
    <row r="310" spans="6:45" x14ac:dyDescent="0.25">
      <c r="F310" s="26">
        <f t="shared" si="323"/>
        <v>12</v>
      </c>
      <c r="G310" s="42">
        <f t="shared" ca="1" si="333"/>
        <v>0.66020000000000001</v>
      </c>
      <c r="H310" s="43">
        <f t="shared" ca="1" si="334"/>
        <v>7.8052000000000001</v>
      </c>
      <c r="I310" s="44">
        <f t="shared" ca="1" si="353"/>
        <v>53.078900000000004</v>
      </c>
      <c r="J310" s="26">
        <f t="shared" si="324"/>
        <v>12</v>
      </c>
      <c r="K310" s="42">
        <f t="shared" ca="1" si="335"/>
        <v>0.1462</v>
      </c>
      <c r="L310" s="43">
        <f t="shared" ca="1" si="336"/>
        <v>6.3789999999999996</v>
      </c>
      <c r="M310" s="44">
        <f t="shared" ca="1" si="354"/>
        <v>41.606599999999993</v>
      </c>
      <c r="N310" s="26">
        <f t="shared" si="325"/>
        <v>12</v>
      </c>
      <c r="O310" s="42">
        <f t="shared" ca="1" si="337"/>
        <v>0.2656</v>
      </c>
      <c r="P310" s="43">
        <f t="shared" ca="1" si="338"/>
        <v>5.4452000000000007</v>
      </c>
      <c r="Q310" s="44">
        <f t="shared" ca="1" si="355"/>
        <v>36.880800000000008</v>
      </c>
      <c r="R310" s="26">
        <f t="shared" si="326"/>
        <v>12</v>
      </c>
      <c r="S310" s="42">
        <f t="shared" ca="1" si="339"/>
        <v>0.9365</v>
      </c>
      <c r="T310" s="43">
        <f t="shared" ca="1" si="340"/>
        <v>5.9467999999999996</v>
      </c>
      <c r="U310" s="44">
        <f t="shared" ca="1" si="356"/>
        <v>35.704300000000003</v>
      </c>
      <c r="V310" s="26">
        <f t="shared" si="327"/>
        <v>12</v>
      </c>
      <c r="W310" s="42">
        <f t="shared" ca="1" si="341"/>
        <v>0.39729999999999999</v>
      </c>
      <c r="X310" s="43">
        <f t="shared" ca="1" si="342"/>
        <v>6.4860000000000007</v>
      </c>
      <c r="Y310" s="44">
        <f t="shared" ca="1" si="357"/>
        <v>42.901100000000014</v>
      </c>
      <c r="Z310" s="26">
        <f t="shared" si="328"/>
        <v>12</v>
      </c>
      <c r="AA310" s="42">
        <f t="shared" ca="1" si="343"/>
        <v>0.84340000000000004</v>
      </c>
      <c r="AB310" s="43">
        <f t="shared" ca="1" si="344"/>
        <v>5.5937999999999999</v>
      </c>
      <c r="AC310" s="44">
        <f t="shared" ca="1" si="358"/>
        <v>33.607299999999995</v>
      </c>
      <c r="AD310" s="26">
        <f t="shared" si="329"/>
        <v>12</v>
      </c>
      <c r="AE310" s="42">
        <f t="shared" ca="1" si="345"/>
        <v>0.48010000000000003</v>
      </c>
      <c r="AF310" s="43">
        <f t="shared" ca="1" si="346"/>
        <v>6.0356000000000005</v>
      </c>
      <c r="AG310" s="44">
        <f t="shared" ca="1" si="359"/>
        <v>42.93310000000001</v>
      </c>
      <c r="AH310" s="26">
        <f t="shared" si="330"/>
        <v>12</v>
      </c>
      <c r="AI310" s="42">
        <f t="shared" ca="1" si="347"/>
        <v>0.86380000000000001</v>
      </c>
      <c r="AJ310" s="43">
        <f t="shared" ca="1" si="348"/>
        <v>5.9961000000000002</v>
      </c>
      <c r="AK310" s="44">
        <f t="shared" ca="1" si="360"/>
        <v>35.583800000000004</v>
      </c>
      <c r="AL310" s="26">
        <f t="shared" si="331"/>
        <v>12</v>
      </c>
      <c r="AM310" s="42">
        <f t="shared" ca="1" si="349"/>
        <v>0.93389999999999995</v>
      </c>
      <c r="AN310" s="43">
        <f t="shared" ca="1" si="350"/>
        <v>6.5451999999999995</v>
      </c>
      <c r="AO310" s="44">
        <f t="shared" ca="1" si="361"/>
        <v>40.892400000000002</v>
      </c>
      <c r="AP310" s="26">
        <f t="shared" si="332"/>
        <v>12</v>
      </c>
      <c r="AQ310" s="42">
        <f t="shared" ca="1" si="351"/>
        <v>0.41410000000000002</v>
      </c>
      <c r="AR310" s="43">
        <f t="shared" ca="1" si="352"/>
        <v>4.6616000000000009</v>
      </c>
      <c r="AS310" s="44">
        <f t="shared" ca="1" si="362"/>
        <v>27.946800000000003</v>
      </c>
    </row>
    <row r="311" spans="6:45" x14ac:dyDescent="0.25">
      <c r="F311" s="26">
        <f t="shared" si="323"/>
        <v>13</v>
      </c>
      <c r="G311" s="42">
        <f t="shared" ca="1" si="333"/>
        <v>0.71240000000000003</v>
      </c>
      <c r="H311" s="43">
        <f t="shared" ca="1" si="334"/>
        <v>8.5175999999999998</v>
      </c>
      <c r="I311" s="44">
        <f t="shared" ca="1" si="353"/>
        <v>61.596500000000006</v>
      </c>
      <c r="J311" s="26">
        <f t="shared" si="324"/>
        <v>13</v>
      </c>
      <c r="K311" s="42">
        <f t="shared" ca="1" si="335"/>
        <v>0.23780000000000001</v>
      </c>
      <c r="L311" s="43">
        <f t="shared" ca="1" si="336"/>
        <v>6.6167999999999996</v>
      </c>
      <c r="M311" s="44">
        <f t="shared" ca="1" si="354"/>
        <v>48.223399999999991</v>
      </c>
      <c r="N311" s="26">
        <f t="shared" si="325"/>
        <v>13</v>
      </c>
      <c r="O311" s="42">
        <f t="shared" ca="1" si="337"/>
        <v>0.48209999999999997</v>
      </c>
      <c r="P311" s="43">
        <f t="shared" ca="1" si="338"/>
        <v>5.9273000000000007</v>
      </c>
      <c r="Q311" s="44">
        <f t="shared" ca="1" si="355"/>
        <v>42.80810000000001</v>
      </c>
      <c r="R311" s="26">
        <f t="shared" si="326"/>
        <v>13</v>
      </c>
      <c r="S311" s="42">
        <f t="shared" ca="1" si="339"/>
        <v>0.94940000000000002</v>
      </c>
      <c r="T311" s="43">
        <f t="shared" ca="1" si="340"/>
        <v>6.8961999999999994</v>
      </c>
      <c r="U311" s="44">
        <f t="shared" ca="1" si="356"/>
        <v>42.600500000000004</v>
      </c>
      <c r="V311" s="26">
        <f t="shared" si="327"/>
        <v>13</v>
      </c>
      <c r="W311" s="42">
        <f t="shared" ca="1" si="341"/>
        <v>0.54430000000000001</v>
      </c>
      <c r="X311" s="43">
        <f t="shared" ca="1" si="342"/>
        <v>7.0303000000000004</v>
      </c>
      <c r="Y311" s="44">
        <f t="shared" ca="1" si="357"/>
        <v>49.931400000000011</v>
      </c>
      <c r="Z311" s="26">
        <f t="shared" si="328"/>
        <v>13</v>
      </c>
      <c r="AA311" s="42">
        <f t="shared" ca="1" si="343"/>
        <v>1.5599999999999999E-2</v>
      </c>
      <c r="AB311" s="43">
        <f t="shared" ca="1" si="344"/>
        <v>5.6093999999999999</v>
      </c>
      <c r="AC311" s="44">
        <f t="shared" ca="1" si="358"/>
        <v>39.216699999999996</v>
      </c>
      <c r="AD311" s="26">
        <f t="shared" si="329"/>
        <v>13</v>
      </c>
      <c r="AE311" s="42">
        <f t="shared" ca="1" si="345"/>
        <v>0.66220000000000001</v>
      </c>
      <c r="AF311" s="43">
        <f t="shared" ca="1" si="346"/>
        <v>6.6978000000000009</v>
      </c>
      <c r="AG311" s="44">
        <f t="shared" ca="1" si="359"/>
        <v>49.630900000000011</v>
      </c>
      <c r="AH311" s="26">
        <f t="shared" si="330"/>
        <v>13</v>
      </c>
      <c r="AI311" s="42">
        <f t="shared" ca="1" si="347"/>
        <v>0.93710000000000004</v>
      </c>
      <c r="AJ311" s="43">
        <f t="shared" ca="1" si="348"/>
        <v>6.9332000000000003</v>
      </c>
      <c r="AK311" s="44">
        <f t="shared" ca="1" si="360"/>
        <v>42.517000000000003</v>
      </c>
      <c r="AL311" s="26">
        <f t="shared" si="331"/>
        <v>13</v>
      </c>
      <c r="AM311" s="42">
        <f t="shared" ca="1" si="349"/>
        <v>0.30509999999999998</v>
      </c>
      <c r="AN311" s="43">
        <f t="shared" ca="1" si="350"/>
        <v>6.8502999999999998</v>
      </c>
      <c r="AO311" s="44">
        <f t="shared" ca="1" si="361"/>
        <v>47.742699999999999</v>
      </c>
      <c r="AP311" s="26">
        <f t="shared" si="332"/>
        <v>13</v>
      </c>
      <c r="AQ311" s="42">
        <f t="shared" ca="1" si="351"/>
        <v>0.8216</v>
      </c>
      <c r="AR311" s="43">
        <f t="shared" ca="1" si="352"/>
        <v>5.483200000000001</v>
      </c>
      <c r="AS311" s="44">
        <f t="shared" ca="1" si="362"/>
        <v>33.430000000000007</v>
      </c>
    </row>
    <row r="312" spans="6:45" x14ac:dyDescent="0.25">
      <c r="F312" s="26">
        <f t="shared" si="323"/>
        <v>14</v>
      </c>
      <c r="G312" s="42">
        <f t="shared" ca="1" si="333"/>
        <v>0.31380000000000002</v>
      </c>
      <c r="H312" s="43">
        <f t="shared" ca="1" si="334"/>
        <v>8.8314000000000004</v>
      </c>
      <c r="I312" s="44">
        <f t="shared" ca="1" si="353"/>
        <v>70.427900000000008</v>
      </c>
      <c r="J312" s="26">
        <f t="shared" si="324"/>
        <v>14</v>
      </c>
      <c r="K312" s="42">
        <f t="shared" ca="1" si="335"/>
        <v>0.97299999999999998</v>
      </c>
      <c r="L312" s="43">
        <f t="shared" ca="1" si="336"/>
        <v>7.5897999999999994</v>
      </c>
      <c r="M312" s="44">
        <f t="shared" ca="1" si="354"/>
        <v>55.813199999999988</v>
      </c>
      <c r="N312" s="26">
        <f t="shared" si="325"/>
        <v>14</v>
      </c>
      <c r="O312" s="42">
        <f t="shared" ca="1" si="337"/>
        <v>0.71860000000000002</v>
      </c>
      <c r="P312" s="43">
        <f t="shared" ca="1" si="338"/>
        <v>6.645900000000001</v>
      </c>
      <c r="Q312" s="44">
        <f t="shared" ca="1" si="355"/>
        <v>49.454000000000008</v>
      </c>
      <c r="R312" s="26">
        <f t="shared" si="326"/>
        <v>14</v>
      </c>
      <c r="S312" s="42">
        <f t="shared" ca="1" si="339"/>
        <v>0.15479999999999999</v>
      </c>
      <c r="T312" s="43">
        <f t="shared" ca="1" si="340"/>
        <v>7.0509999999999993</v>
      </c>
      <c r="U312" s="44">
        <f t="shared" ca="1" si="356"/>
        <v>49.651500000000006</v>
      </c>
      <c r="V312" s="26">
        <f t="shared" si="327"/>
        <v>14</v>
      </c>
      <c r="W312" s="42">
        <f t="shared" ca="1" si="341"/>
        <v>0.9234</v>
      </c>
      <c r="X312" s="43">
        <f t="shared" ca="1" si="342"/>
        <v>7.9537000000000004</v>
      </c>
      <c r="Y312" s="44">
        <f t="shared" ca="1" si="357"/>
        <v>57.885100000000008</v>
      </c>
      <c r="Z312" s="26">
        <f t="shared" si="328"/>
        <v>14</v>
      </c>
      <c r="AA312" s="42">
        <f t="shared" ca="1" si="343"/>
        <v>0.65190000000000003</v>
      </c>
      <c r="AB312" s="43">
        <f t="shared" ca="1" si="344"/>
        <v>6.2613000000000003</v>
      </c>
      <c r="AC312" s="44">
        <f t="shared" ca="1" si="358"/>
        <v>45.477999999999994</v>
      </c>
      <c r="AD312" s="26">
        <f t="shared" si="329"/>
        <v>14</v>
      </c>
      <c r="AE312" s="42">
        <f t="shared" ca="1" si="345"/>
        <v>0.56610000000000005</v>
      </c>
      <c r="AF312" s="43">
        <f t="shared" ca="1" si="346"/>
        <v>7.2639000000000014</v>
      </c>
      <c r="AG312" s="44">
        <f t="shared" ca="1" si="359"/>
        <v>56.894800000000011</v>
      </c>
      <c r="AH312" s="26">
        <f t="shared" si="330"/>
        <v>14</v>
      </c>
      <c r="AI312" s="42">
        <f t="shared" ca="1" si="347"/>
        <v>0.61950000000000005</v>
      </c>
      <c r="AJ312" s="43">
        <f t="shared" ca="1" si="348"/>
        <v>7.5527000000000006</v>
      </c>
      <c r="AK312" s="44">
        <f t="shared" ca="1" si="360"/>
        <v>50.069700000000005</v>
      </c>
      <c r="AL312" s="26">
        <f t="shared" si="331"/>
        <v>14</v>
      </c>
      <c r="AM312" s="42">
        <f t="shared" ca="1" si="349"/>
        <v>0.71919999999999995</v>
      </c>
      <c r="AN312" s="43">
        <f t="shared" ca="1" si="350"/>
        <v>7.5694999999999997</v>
      </c>
      <c r="AO312" s="44">
        <f t="shared" ca="1" si="361"/>
        <v>55.312199999999997</v>
      </c>
      <c r="AP312" s="26">
        <f t="shared" si="332"/>
        <v>14</v>
      </c>
      <c r="AQ312" s="42">
        <f t="shared" ca="1" si="351"/>
        <v>0.79579999999999995</v>
      </c>
      <c r="AR312" s="43">
        <f t="shared" ca="1" si="352"/>
        <v>6.2790000000000008</v>
      </c>
      <c r="AS312" s="44">
        <f t="shared" ca="1" si="362"/>
        <v>39.70900000000001</v>
      </c>
    </row>
    <row r="313" spans="6:45" x14ac:dyDescent="0.25">
      <c r="F313" s="26">
        <f t="shared" si="323"/>
        <v>15</v>
      </c>
      <c r="G313" s="42">
        <f t="shared" ca="1" si="333"/>
        <v>0.5544</v>
      </c>
      <c r="H313" s="43">
        <f t="shared" ca="1" si="334"/>
        <v>9.3857999999999997</v>
      </c>
      <c r="I313" s="44">
        <f t="shared" ca="1" si="353"/>
        <v>79.813700000000011</v>
      </c>
      <c r="J313" s="26">
        <f t="shared" si="324"/>
        <v>15</v>
      </c>
      <c r="K313" s="42">
        <f t="shared" ca="1" si="335"/>
        <v>0.21740000000000001</v>
      </c>
      <c r="L313" s="43">
        <f t="shared" ca="1" si="336"/>
        <v>7.807199999999999</v>
      </c>
      <c r="M313" s="44">
        <f t="shared" ca="1" si="354"/>
        <v>63.620399999999989</v>
      </c>
      <c r="N313" s="26">
        <f t="shared" si="325"/>
        <v>15</v>
      </c>
      <c r="O313" s="42">
        <f t="shared" ca="1" si="337"/>
        <v>0.83189999999999997</v>
      </c>
      <c r="P313" s="43">
        <f t="shared" ca="1" si="338"/>
        <v>7.4778000000000011</v>
      </c>
      <c r="Q313" s="44">
        <f t="shared" ca="1" si="355"/>
        <v>56.93180000000001</v>
      </c>
      <c r="R313" s="26">
        <f t="shared" si="326"/>
        <v>15</v>
      </c>
      <c r="S313" s="42">
        <f t="shared" ca="1" si="339"/>
        <v>0.36909999999999998</v>
      </c>
      <c r="T313" s="43">
        <f t="shared" ca="1" si="340"/>
        <v>7.4200999999999997</v>
      </c>
      <c r="U313" s="44">
        <f t="shared" ca="1" si="356"/>
        <v>57.071600000000004</v>
      </c>
      <c r="V313" s="26">
        <f t="shared" si="327"/>
        <v>15</v>
      </c>
      <c r="W313" s="42">
        <f t="shared" ca="1" si="341"/>
        <v>0.77210000000000001</v>
      </c>
      <c r="X313" s="43">
        <f t="shared" ca="1" si="342"/>
        <v>8.7257999999999996</v>
      </c>
      <c r="Y313" s="44">
        <f t="shared" ca="1" si="357"/>
        <v>66.610900000000015</v>
      </c>
      <c r="Z313" s="26">
        <f t="shared" si="328"/>
        <v>15</v>
      </c>
      <c r="AA313" s="42">
        <f t="shared" ca="1" si="343"/>
        <v>0.97209999999999996</v>
      </c>
      <c r="AB313" s="43">
        <f t="shared" ca="1" si="344"/>
        <v>7.2334000000000005</v>
      </c>
      <c r="AC313" s="44">
        <f t="shared" ca="1" si="358"/>
        <v>52.711399999999998</v>
      </c>
      <c r="AD313" s="26">
        <f t="shared" si="329"/>
        <v>15</v>
      </c>
      <c r="AE313" s="42">
        <f t="shared" ca="1" si="345"/>
        <v>0.254</v>
      </c>
      <c r="AF313" s="43">
        <f t="shared" ca="1" si="346"/>
        <v>7.5179000000000009</v>
      </c>
      <c r="AG313" s="44">
        <f t="shared" ca="1" si="359"/>
        <v>64.412700000000015</v>
      </c>
      <c r="AH313" s="26">
        <f t="shared" si="330"/>
        <v>15</v>
      </c>
      <c r="AI313" s="42">
        <f t="shared" ca="1" si="347"/>
        <v>0.34410000000000002</v>
      </c>
      <c r="AJ313" s="43">
        <f t="shared" ca="1" si="348"/>
        <v>7.8968000000000007</v>
      </c>
      <c r="AK313" s="44">
        <f t="shared" ca="1" si="360"/>
        <v>57.966500000000003</v>
      </c>
      <c r="AL313" s="26">
        <f t="shared" si="331"/>
        <v>15</v>
      </c>
      <c r="AM313" s="42">
        <f t="shared" ca="1" si="349"/>
        <v>0.1406</v>
      </c>
      <c r="AN313" s="43">
        <f t="shared" ca="1" si="350"/>
        <v>7.7100999999999997</v>
      </c>
      <c r="AO313" s="44">
        <f t="shared" ca="1" si="361"/>
        <v>63.022299999999994</v>
      </c>
      <c r="AP313" s="26">
        <f t="shared" si="332"/>
        <v>15</v>
      </c>
      <c r="AQ313" s="42">
        <f t="shared" ca="1" si="351"/>
        <v>0.38190000000000002</v>
      </c>
      <c r="AR313" s="43">
        <f t="shared" ca="1" si="352"/>
        <v>6.6609000000000007</v>
      </c>
      <c r="AS313" s="44">
        <f t="shared" ca="1" si="362"/>
        <v>46.369900000000008</v>
      </c>
    </row>
    <row r="314" spans="6:45" x14ac:dyDescent="0.25">
      <c r="F314" s="26">
        <f t="shared" si="323"/>
        <v>16</v>
      </c>
      <c r="G314" s="42">
        <f t="shared" ca="1" si="333"/>
        <v>0.18840000000000001</v>
      </c>
      <c r="H314" s="43">
        <f t="shared" ca="1" si="334"/>
        <v>9.5741999999999994</v>
      </c>
      <c r="I314" s="44">
        <f t="shared" ca="1" si="353"/>
        <v>89.387900000000016</v>
      </c>
      <c r="J314" s="26">
        <f t="shared" si="324"/>
        <v>16</v>
      </c>
      <c r="K314" s="42">
        <f t="shared" ca="1" si="335"/>
        <v>0.65559999999999996</v>
      </c>
      <c r="L314" s="43">
        <f t="shared" ca="1" si="336"/>
        <v>8.4627999999999997</v>
      </c>
      <c r="M314" s="44">
        <f t="shared" ca="1" si="354"/>
        <v>72.083199999999991</v>
      </c>
      <c r="N314" s="26">
        <f t="shared" si="325"/>
        <v>16</v>
      </c>
      <c r="O314" s="42">
        <f t="shared" ca="1" si="337"/>
        <v>0.60260000000000002</v>
      </c>
      <c r="P314" s="43">
        <f t="shared" ca="1" si="338"/>
        <v>8.0804000000000009</v>
      </c>
      <c r="Q314" s="44">
        <f t="shared" ca="1" si="355"/>
        <v>65.012200000000007</v>
      </c>
      <c r="R314" s="26">
        <f t="shared" si="326"/>
        <v>16</v>
      </c>
      <c r="S314" s="42">
        <f t="shared" ca="1" si="339"/>
        <v>0.45939999999999998</v>
      </c>
      <c r="T314" s="43">
        <f t="shared" ca="1" si="340"/>
        <v>7.8794999999999993</v>
      </c>
      <c r="U314" s="44">
        <f t="shared" ca="1" si="356"/>
        <v>64.951099999999997</v>
      </c>
      <c r="V314" s="26">
        <f t="shared" si="327"/>
        <v>16</v>
      </c>
      <c r="W314" s="42">
        <f t="shared" ca="1" si="341"/>
        <v>0.82440000000000002</v>
      </c>
      <c r="X314" s="43">
        <f t="shared" ca="1" si="342"/>
        <v>9.5502000000000002</v>
      </c>
      <c r="Y314" s="44">
        <f t="shared" ca="1" si="357"/>
        <v>76.161100000000019</v>
      </c>
      <c r="Z314" s="26">
        <f t="shared" si="328"/>
        <v>16</v>
      </c>
      <c r="AA314" s="42">
        <f t="shared" ca="1" si="343"/>
        <v>0.28220000000000001</v>
      </c>
      <c r="AB314" s="43">
        <f t="shared" ca="1" si="344"/>
        <v>7.5156000000000009</v>
      </c>
      <c r="AC314" s="44">
        <f t="shared" ca="1" si="358"/>
        <v>60.226999999999997</v>
      </c>
      <c r="AD314" s="26">
        <f t="shared" si="329"/>
        <v>16</v>
      </c>
      <c r="AE314" s="42">
        <f t="shared" ca="1" si="345"/>
        <v>2.3999999999999998E-3</v>
      </c>
      <c r="AF314" s="43">
        <f t="shared" ca="1" si="346"/>
        <v>7.5203000000000007</v>
      </c>
      <c r="AG314" s="44">
        <f t="shared" ca="1" si="359"/>
        <v>71.933000000000021</v>
      </c>
      <c r="AH314" s="26">
        <f t="shared" si="330"/>
        <v>16</v>
      </c>
      <c r="AI314" s="42">
        <f t="shared" ca="1" si="347"/>
        <v>0.3639</v>
      </c>
      <c r="AJ314" s="43">
        <f t="shared" ca="1" si="348"/>
        <v>8.2606999999999999</v>
      </c>
      <c r="AK314" s="44">
        <f t="shared" ca="1" si="360"/>
        <v>66.227200000000011</v>
      </c>
      <c r="AL314" s="26">
        <f t="shared" si="331"/>
        <v>16</v>
      </c>
      <c r="AM314" s="42">
        <f t="shared" ca="1" si="349"/>
        <v>5.57E-2</v>
      </c>
      <c r="AN314" s="43">
        <f t="shared" ca="1" si="350"/>
        <v>7.7657999999999996</v>
      </c>
      <c r="AO314" s="44">
        <f t="shared" ca="1" si="361"/>
        <v>70.7881</v>
      </c>
      <c r="AP314" s="26">
        <f t="shared" si="332"/>
        <v>16</v>
      </c>
      <c r="AQ314" s="42">
        <f t="shared" ca="1" si="351"/>
        <v>0.98299999999999998</v>
      </c>
      <c r="AR314" s="43">
        <f t="shared" ca="1" si="352"/>
        <v>7.6439000000000004</v>
      </c>
      <c r="AS314" s="44">
        <f t="shared" ca="1" si="362"/>
        <v>54.01380000000001</v>
      </c>
    </row>
    <row r="315" spans="6:45" x14ac:dyDescent="0.25">
      <c r="F315" s="26">
        <f t="shared" si="323"/>
        <v>17</v>
      </c>
      <c r="G315" s="42">
        <f t="shared" ca="1" si="333"/>
        <v>0.443</v>
      </c>
      <c r="H315" s="43">
        <f t="shared" ca="1" si="334"/>
        <v>10.017199999999999</v>
      </c>
      <c r="I315" s="44">
        <f t="shared" ca="1" si="353"/>
        <v>99.405100000000019</v>
      </c>
      <c r="J315" s="26">
        <f t="shared" si="324"/>
        <v>17</v>
      </c>
      <c r="K315" s="42">
        <f t="shared" ca="1" si="335"/>
        <v>0.21629999999999999</v>
      </c>
      <c r="L315" s="43">
        <f t="shared" ca="1" si="336"/>
        <v>8.6791</v>
      </c>
      <c r="M315" s="44">
        <f t="shared" ca="1" si="354"/>
        <v>80.762299999999996</v>
      </c>
      <c r="N315" s="26">
        <f t="shared" si="325"/>
        <v>17</v>
      </c>
      <c r="O315" s="42">
        <f t="shared" ca="1" si="337"/>
        <v>0.48930000000000001</v>
      </c>
      <c r="P315" s="43">
        <f t="shared" ca="1" si="338"/>
        <v>8.569700000000001</v>
      </c>
      <c r="Q315" s="44">
        <f t="shared" ca="1" si="355"/>
        <v>73.581900000000005</v>
      </c>
      <c r="R315" s="26">
        <f t="shared" si="326"/>
        <v>17</v>
      </c>
      <c r="S315" s="42">
        <f t="shared" ca="1" si="339"/>
        <v>0.52600000000000002</v>
      </c>
      <c r="T315" s="43">
        <f t="shared" ca="1" si="340"/>
        <v>8.4055</v>
      </c>
      <c r="U315" s="44">
        <f t="shared" ca="1" si="356"/>
        <v>73.3566</v>
      </c>
      <c r="V315" s="26">
        <f t="shared" si="327"/>
        <v>17</v>
      </c>
      <c r="W315" s="42">
        <f t="shared" ca="1" si="341"/>
        <v>0.56679999999999997</v>
      </c>
      <c r="X315" s="43">
        <f t="shared" ca="1" si="342"/>
        <v>10.117000000000001</v>
      </c>
      <c r="Y315" s="44">
        <f t="shared" ca="1" si="357"/>
        <v>86.278100000000023</v>
      </c>
      <c r="Z315" s="26">
        <f t="shared" si="328"/>
        <v>17</v>
      </c>
      <c r="AA315" s="42">
        <f t="shared" ca="1" si="343"/>
        <v>0.34670000000000001</v>
      </c>
      <c r="AB315" s="43">
        <f t="shared" ca="1" si="344"/>
        <v>7.8623000000000012</v>
      </c>
      <c r="AC315" s="44">
        <f t="shared" ca="1" si="358"/>
        <v>68.089299999999994</v>
      </c>
      <c r="AD315" s="26">
        <f t="shared" si="329"/>
        <v>17</v>
      </c>
      <c r="AE315" s="42">
        <f t="shared" ca="1" si="345"/>
        <v>0.505</v>
      </c>
      <c r="AF315" s="43">
        <f t="shared" ca="1" si="346"/>
        <v>8.0253000000000014</v>
      </c>
      <c r="AG315" s="44">
        <f t="shared" ca="1" si="359"/>
        <v>79.958300000000023</v>
      </c>
      <c r="AH315" s="26">
        <f t="shared" si="330"/>
        <v>17</v>
      </c>
      <c r="AI315" s="42">
        <f t="shared" ca="1" si="347"/>
        <v>0.34699999999999998</v>
      </c>
      <c r="AJ315" s="43">
        <f t="shared" ca="1" si="348"/>
        <v>8.6076999999999995</v>
      </c>
      <c r="AK315" s="44">
        <f t="shared" ca="1" si="360"/>
        <v>74.834900000000005</v>
      </c>
      <c r="AL315" s="26">
        <f t="shared" si="331"/>
        <v>17</v>
      </c>
      <c r="AM315" s="42">
        <f t="shared" ca="1" si="349"/>
        <v>0.17710000000000001</v>
      </c>
      <c r="AN315" s="43">
        <f t="shared" ca="1" si="350"/>
        <v>7.9428999999999998</v>
      </c>
      <c r="AO315" s="44">
        <f t="shared" ca="1" si="361"/>
        <v>78.730999999999995</v>
      </c>
      <c r="AP315" s="26">
        <f t="shared" si="332"/>
        <v>17</v>
      </c>
      <c r="AQ315" s="42">
        <f t="shared" ca="1" si="351"/>
        <v>0.61599999999999999</v>
      </c>
      <c r="AR315" s="43">
        <f t="shared" ca="1" si="352"/>
        <v>8.2599</v>
      </c>
      <c r="AS315" s="44">
        <f t="shared" ca="1" si="362"/>
        <v>62.273700000000012</v>
      </c>
    </row>
    <row r="316" spans="6:45" x14ac:dyDescent="0.25">
      <c r="F316" s="26">
        <f t="shared" si="323"/>
        <v>18</v>
      </c>
      <c r="G316" s="42">
        <f t="shared" ca="1" si="333"/>
        <v>0.66759999999999997</v>
      </c>
      <c r="H316" s="43">
        <f t="shared" ca="1" si="334"/>
        <v>10.684799999999999</v>
      </c>
      <c r="I316" s="44">
        <f t="shared" ca="1" si="353"/>
        <v>110.08990000000001</v>
      </c>
      <c r="J316" s="26">
        <f t="shared" si="324"/>
        <v>18</v>
      </c>
      <c r="K316" s="42">
        <f t="shared" ca="1" si="335"/>
        <v>0.8</v>
      </c>
      <c r="L316" s="43">
        <f t="shared" ca="1" si="336"/>
        <v>9.4791000000000007</v>
      </c>
      <c r="M316" s="44">
        <f t="shared" ca="1" si="354"/>
        <v>90.241399999999999</v>
      </c>
      <c r="N316" s="26">
        <f t="shared" si="325"/>
        <v>18</v>
      </c>
      <c r="O316" s="42">
        <f t="shared" ca="1" si="337"/>
        <v>0.50470000000000004</v>
      </c>
      <c r="P316" s="43">
        <f t="shared" ca="1" si="338"/>
        <v>9.0744000000000007</v>
      </c>
      <c r="Q316" s="44">
        <f t="shared" ca="1" si="355"/>
        <v>82.656300000000002</v>
      </c>
      <c r="R316" s="26">
        <f t="shared" si="326"/>
        <v>18</v>
      </c>
      <c r="S316" s="42">
        <f t="shared" ca="1" si="339"/>
        <v>0.56540000000000001</v>
      </c>
      <c r="T316" s="43">
        <f t="shared" ca="1" si="340"/>
        <v>8.9709000000000003</v>
      </c>
      <c r="U316" s="44">
        <f t="shared" ca="1" si="356"/>
        <v>82.327500000000001</v>
      </c>
      <c r="V316" s="26">
        <f t="shared" si="327"/>
        <v>18</v>
      </c>
      <c r="W316" s="42">
        <f t="shared" ca="1" si="341"/>
        <v>0.86909999999999998</v>
      </c>
      <c r="X316" s="43">
        <f t="shared" ca="1" si="342"/>
        <v>10.9861</v>
      </c>
      <c r="Y316" s="44">
        <f t="shared" ca="1" si="357"/>
        <v>97.264200000000017</v>
      </c>
      <c r="Z316" s="26">
        <f t="shared" si="328"/>
        <v>18</v>
      </c>
      <c r="AA316" s="42">
        <f t="shared" ca="1" si="343"/>
        <v>0.74860000000000004</v>
      </c>
      <c r="AB316" s="43">
        <f t="shared" ca="1" si="344"/>
        <v>8.6109000000000009</v>
      </c>
      <c r="AC316" s="44">
        <f t="shared" ca="1" si="358"/>
        <v>76.700199999999995</v>
      </c>
      <c r="AD316" s="26">
        <f t="shared" si="329"/>
        <v>18</v>
      </c>
      <c r="AE316" s="42">
        <f t="shared" ca="1" si="345"/>
        <v>0.49719999999999998</v>
      </c>
      <c r="AF316" s="43">
        <f t="shared" ca="1" si="346"/>
        <v>8.5225000000000009</v>
      </c>
      <c r="AG316" s="44">
        <f t="shared" ca="1" si="359"/>
        <v>88.480800000000016</v>
      </c>
      <c r="AH316" s="26">
        <f t="shared" si="330"/>
        <v>18</v>
      </c>
      <c r="AI316" s="42">
        <f t="shared" ca="1" si="347"/>
        <v>0.85650000000000004</v>
      </c>
      <c r="AJ316" s="43">
        <f t="shared" ca="1" si="348"/>
        <v>9.4641999999999999</v>
      </c>
      <c r="AK316" s="44">
        <f t="shared" ca="1" si="360"/>
        <v>84.29910000000001</v>
      </c>
      <c r="AL316" s="26">
        <f t="shared" si="331"/>
        <v>18</v>
      </c>
      <c r="AM316" s="42">
        <f t="shared" ca="1" si="349"/>
        <v>0.18609999999999999</v>
      </c>
      <c r="AN316" s="43">
        <f t="shared" ca="1" si="350"/>
        <v>8.1289999999999996</v>
      </c>
      <c r="AO316" s="44">
        <f t="shared" ca="1" si="361"/>
        <v>86.86</v>
      </c>
      <c r="AP316" s="26">
        <f t="shared" si="332"/>
        <v>18</v>
      </c>
      <c r="AQ316" s="42">
        <f t="shared" ca="1" si="351"/>
        <v>0.439</v>
      </c>
      <c r="AR316" s="43">
        <f t="shared" ca="1" si="352"/>
        <v>8.6989000000000001</v>
      </c>
      <c r="AS316" s="44">
        <f t="shared" ca="1" si="362"/>
        <v>70.972600000000014</v>
      </c>
    </row>
    <row r="317" spans="6:45" x14ac:dyDescent="0.25">
      <c r="F317" s="26">
        <f t="shared" si="323"/>
        <v>19</v>
      </c>
      <c r="G317" s="42">
        <f t="shared" ca="1" si="333"/>
        <v>0.37009999999999998</v>
      </c>
      <c r="H317" s="43">
        <f t="shared" ca="1" si="334"/>
        <v>11.0549</v>
      </c>
      <c r="I317" s="44">
        <f t="shared" ca="1" si="353"/>
        <v>121.14480000000002</v>
      </c>
      <c r="J317" s="26">
        <f t="shared" si="324"/>
        <v>19</v>
      </c>
      <c r="K317" s="42">
        <f t="shared" ca="1" si="335"/>
        <v>4.2700000000000002E-2</v>
      </c>
      <c r="L317" s="43">
        <f t="shared" ca="1" si="336"/>
        <v>9.5218000000000007</v>
      </c>
      <c r="M317" s="44">
        <f t="shared" ca="1" si="354"/>
        <v>99.763199999999998</v>
      </c>
      <c r="N317" s="26">
        <f t="shared" si="325"/>
        <v>19</v>
      </c>
      <c r="O317" s="42">
        <f t="shared" ca="1" si="337"/>
        <v>0.2397</v>
      </c>
      <c r="P317" s="43">
        <f t="shared" ca="1" si="338"/>
        <v>9.3140999999999998</v>
      </c>
      <c r="Q317" s="44">
        <f t="shared" ca="1" si="355"/>
        <v>91.970399999999998</v>
      </c>
      <c r="R317" s="26">
        <f t="shared" si="326"/>
        <v>19</v>
      </c>
      <c r="S317" s="42">
        <f t="shared" ca="1" si="339"/>
        <v>0.7157</v>
      </c>
      <c r="T317" s="43">
        <f t="shared" ca="1" si="340"/>
        <v>9.6866000000000003</v>
      </c>
      <c r="U317" s="44">
        <f t="shared" ca="1" si="356"/>
        <v>92.014099999999999</v>
      </c>
      <c r="V317" s="26">
        <f t="shared" si="327"/>
        <v>19</v>
      </c>
      <c r="W317" s="42">
        <f t="shared" ca="1" si="341"/>
        <v>0.15820000000000001</v>
      </c>
      <c r="X317" s="43">
        <f t="shared" ca="1" si="342"/>
        <v>11.144300000000001</v>
      </c>
      <c r="Y317" s="44">
        <f t="shared" ca="1" si="357"/>
        <v>108.40850000000002</v>
      </c>
      <c r="Z317" s="26">
        <f t="shared" si="328"/>
        <v>19</v>
      </c>
      <c r="AA317" s="42">
        <f t="shared" ca="1" si="343"/>
        <v>0.74480000000000002</v>
      </c>
      <c r="AB317" s="43">
        <f t="shared" ca="1" si="344"/>
        <v>9.3557000000000006</v>
      </c>
      <c r="AC317" s="44">
        <f t="shared" ca="1" si="358"/>
        <v>86.055899999999994</v>
      </c>
      <c r="AD317" s="26">
        <f t="shared" si="329"/>
        <v>19</v>
      </c>
      <c r="AE317" s="42">
        <f t="shared" ca="1" si="345"/>
        <v>0.31059999999999999</v>
      </c>
      <c r="AF317" s="43">
        <f t="shared" ca="1" si="346"/>
        <v>8.8331000000000017</v>
      </c>
      <c r="AG317" s="44">
        <f t="shared" ca="1" si="359"/>
        <v>97.313900000000018</v>
      </c>
      <c r="AH317" s="26">
        <f t="shared" si="330"/>
        <v>19</v>
      </c>
      <c r="AI317" s="42">
        <f t="shared" ca="1" si="347"/>
        <v>0.15190000000000001</v>
      </c>
      <c r="AJ317" s="43">
        <f t="shared" ca="1" si="348"/>
        <v>9.6160999999999994</v>
      </c>
      <c r="AK317" s="44">
        <f t="shared" ca="1" si="360"/>
        <v>93.915200000000013</v>
      </c>
      <c r="AL317" s="26">
        <f t="shared" si="331"/>
        <v>19</v>
      </c>
      <c r="AM317" s="42">
        <f t="shared" ca="1" si="349"/>
        <v>0.67379999999999995</v>
      </c>
      <c r="AN317" s="43">
        <f t="shared" ca="1" si="350"/>
        <v>8.8027999999999995</v>
      </c>
      <c r="AO317" s="44">
        <f t="shared" ca="1" si="361"/>
        <v>95.662800000000004</v>
      </c>
      <c r="AP317" s="26">
        <f t="shared" si="332"/>
        <v>19</v>
      </c>
      <c r="AQ317" s="42">
        <f t="shared" ca="1" si="351"/>
        <v>0.77590000000000003</v>
      </c>
      <c r="AR317" s="43">
        <f t="shared" ca="1" si="352"/>
        <v>9.4748000000000001</v>
      </c>
      <c r="AS317" s="44">
        <f t="shared" ca="1" si="362"/>
        <v>80.447400000000016</v>
      </c>
    </row>
    <row r="318" spans="6:45" x14ac:dyDescent="0.25">
      <c r="F318" s="26">
        <f t="shared" si="323"/>
        <v>20</v>
      </c>
      <c r="G318" s="42">
        <f t="shared" ca="1" si="333"/>
        <v>0.1196</v>
      </c>
      <c r="H318" s="43">
        <f t="shared" ca="1" si="334"/>
        <v>11.1745</v>
      </c>
      <c r="I318" s="44">
        <f t="shared" ca="1" si="353"/>
        <v>132.31930000000003</v>
      </c>
      <c r="J318" s="26">
        <f t="shared" si="324"/>
        <v>20</v>
      </c>
      <c r="K318" s="42">
        <f t="shared" ca="1" si="335"/>
        <v>0.55100000000000005</v>
      </c>
      <c r="L318" s="43">
        <f t="shared" ca="1" si="336"/>
        <v>10.072800000000001</v>
      </c>
      <c r="M318" s="44">
        <f t="shared" ca="1" si="354"/>
        <v>109.836</v>
      </c>
      <c r="N318" s="26">
        <f t="shared" si="325"/>
        <v>20</v>
      </c>
      <c r="O318" s="42">
        <f t="shared" ca="1" si="337"/>
        <v>0.80800000000000005</v>
      </c>
      <c r="P318" s="43">
        <f t="shared" ca="1" si="338"/>
        <v>10.1221</v>
      </c>
      <c r="Q318" s="44">
        <f t="shared" ca="1" si="355"/>
        <v>102.0925</v>
      </c>
      <c r="R318" s="26">
        <f t="shared" si="326"/>
        <v>20</v>
      </c>
      <c r="S318" s="42">
        <f t="shared" ca="1" si="339"/>
        <v>0.62109999999999999</v>
      </c>
      <c r="T318" s="43">
        <f t="shared" ca="1" si="340"/>
        <v>10.307700000000001</v>
      </c>
      <c r="U318" s="44">
        <f t="shared" ca="1" si="356"/>
        <v>102.3218</v>
      </c>
      <c r="V318" s="26">
        <f t="shared" si="327"/>
        <v>20</v>
      </c>
      <c r="W318" s="42">
        <f t="shared" ca="1" si="341"/>
        <v>0.97270000000000001</v>
      </c>
      <c r="X318" s="43">
        <f t="shared" ca="1" si="342"/>
        <v>12.117000000000001</v>
      </c>
      <c r="Y318" s="44">
        <f t="shared" ca="1" si="357"/>
        <v>120.52550000000002</v>
      </c>
      <c r="Z318" s="26">
        <f t="shared" si="328"/>
        <v>20</v>
      </c>
      <c r="AA318" s="42">
        <f t="shared" ca="1" si="343"/>
        <v>0.252</v>
      </c>
      <c r="AB318" s="43">
        <f t="shared" ca="1" si="344"/>
        <v>9.6077000000000012</v>
      </c>
      <c r="AC318" s="44">
        <f t="shared" ca="1" si="358"/>
        <v>95.663600000000002</v>
      </c>
      <c r="AD318" s="26">
        <f t="shared" si="329"/>
        <v>20</v>
      </c>
      <c r="AE318" s="42">
        <f t="shared" ca="1" si="345"/>
        <v>8.6E-3</v>
      </c>
      <c r="AF318" s="43">
        <f t="shared" ca="1" si="346"/>
        <v>8.8417000000000012</v>
      </c>
      <c r="AG318" s="44">
        <f t="shared" ca="1" si="359"/>
        <v>106.15560000000002</v>
      </c>
      <c r="AH318" s="26">
        <f t="shared" si="330"/>
        <v>20</v>
      </c>
      <c r="AI318" s="42">
        <f t="shared" ca="1" si="347"/>
        <v>0.30230000000000001</v>
      </c>
      <c r="AJ318" s="43">
        <f t="shared" ca="1" si="348"/>
        <v>9.9184000000000001</v>
      </c>
      <c r="AK318" s="44">
        <f t="shared" ca="1" si="360"/>
        <v>103.83360000000002</v>
      </c>
      <c r="AL318" s="26">
        <f t="shared" si="331"/>
        <v>20</v>
      </c>
      <c r="AM318" s="42">
        <f t="shared" ca="1" si="349"/>
        <v>0.39889999999999998</v>
      </c>
      <c r="AN318" s="43">
        <f t="shared" ca="1" si="350"/>
        <v>9.2016999999999989</v>
      </c>
      <c r="AO318" s="44">
        <f t="shared" ca="1" si="361"/>
        <v>104.86450000000001</v>
      </c>
      <c r="AP318" s="26">
        <f t="shared" si="332"/>
        <v>20</v>
      </c>
      <c r="AQ318" s="42">
        <f t="shared" ca="1" si="351"/>
        <v>0.14480000000000001</v>
      </c>
      <c r="AR318" s="43">
        <f t="shared" ca="1" si="352"/>
        <v>9.6196000000000002</v>
      </c>
      <c r="AS318" s="44">
        <f t="shared" ca="1" si="362"/>
        <v>90.067000000000021</v>
      </c>
    </row>
    <row r="319" spans="6:45" x14ac:dyDescent="0.25">
      <c r="F319" s="26">
        <f t="shared" si="323"/>
        <v>21</v>
      </c>
      <c r="G319" s="42">
        <f t="shared" ca="1" si="333"/>
        <v>0.5423</v>
      </c>
      <c r="H319" s="43">
        <f t="shared" ca="1" si="334"/>
        <v>11.716799999999999</v>
      </c>
      <c r="I319" s="44">
        <f t="shared" ca="1" si="353"/>
        <v>144.03610000000003</v>
      </c>
      <c r="J319" s="26">
        <f t="shared" si="324"/>
        <v>21</v>
      </c>
      <c r="K319" s="42">
        <f t="shared" ca="1" si="335"/>
        <v>0.95020000000000004</v>
      </c>
      <c r="L319" s="43">
        <f t="shared" ca="1" si="336"/>
        <v>11.023000000000001</v>
      </c>
      <c r="M319" s="44">
        <f t="shared" ca="1" si="354"/>
        <v>120.85899999999999</v>
      </c>
      <c r="N319" s="26">
        <f t="shared" si="325"/>
        <v>21</v>
      </c>
      <c r="O319" s="42">
        <f t="shared" ca="1" si="337"/>
        <v>0.4541</v>
      </c>
      <c r="P319" s="43">
        <f t="shared" ca="1" si="338"/>
        <v>10.5762</v>
      </c>
      <c r="Q319" s="44">
        <f t="shared" ca="1" si="355"/>
        <v>112.6687</v>
      </c>
      <c r="R319" s="26">
        <f t="shared" si="326"/>
        <v>21</v>
      </c>
      <c r="S319" s="42">
        <f t="shared" ca="1" si="339"/>
        <v>0.2697</v>
      </c>
      <c r="T319" s="43">
        <f t="shared" ca="1" si="340"/>
        <v>10.577400000000001</v>
      </c>
      <c r="U319" s="44">
        <f t="shared" ca="1" si="356"/>
        <v>112.89919999999999</v>
      </c>
      <c r="V319" s="26">
        <f t="shared" si="327"/>
        <v>21</v>
      </c>
      <c r="W319" s="42">
        <f t="shared" ca="1" si="341"/>
        <v>0.77859999999999996</v>
      </c>
      <c r="X319" s="43">
        <f t="shared" ca="1" si="342"/>
        <v>12.895600000000002</v>
      </c>
      <c r="Y319" s="44">
        <f t="shared" ca="1" si="357"/>
        <v>133.42110000000002</v>
      </c>
      <c r="Z319" s="26">
        <f t="shared" si="328"/>
        <v>21</v>
      </c>
      <c r="AA319" s="42">
        <f t="shared" ca="1" si="343"/>
        <v>0.65600000000000003</v>
      </c>
      <c r="AB319" s="43">
        <f t="shared" ca="1" si="344"/>
        <v>10.263700000000002</v>
      </c>
      <c r="AC319" s="44">
        <f t="shared" ca="1" si="358"/>
        <v>105.9273</v>
      </c>
      <c r="AD319" s="26">
        <f t="shared" si="329"/>
        <v>21</v>
      </c>
      <c r="AE319" s="42">
        <f t="shared" ca="1" si="345"/>
        <v>0.8327</v>
      </c>
      <c r="AF319" s="43">
        <f t="shared" ca="1" si="346"/>
        <v>9.6744000000000021</v>
      </c>
      <c r="AG319" s="44">
        <f t="shared" ca="1" si="359"/>
        <v>115.83000000000003</v>
      </c>
      <c r="AH319" s="26">
        <f t="shared" si="330"/>
        <v>21</v>
      </c>
      <c r="AI319" s="42">
        <f t="shared" ca="1" si="347"/>
        <v>0.1158</v>
      </c>
      <c r="AJ319" s="43">
        <f t="shared" ca="1" si="348"/>
        <v>10.0342</v>
      </c>
      <c r="AK319" s="44">
        <f t="shared" ca="1" si="360"/>
        <v>113.86780000000002</v>
      </c>
      <c r="AL319" s="26">
        <f t="shared" si="331"/>
        <v>21</v>
      </c>
      <c r="AM319" s="42">
        <f t="shared" ca="1" si="349"/>
        <v>0.42759999999999998</v>
      </c>
      <c r="AN319" s="43">
        <f t="shared" ca="1" si="350"/>
        <v>9.6292999999999989</v>
      </c>
      <c r="AO319" s="44">
        <f t="shared" ca="1" si="361"/>
        <v>114.49380000000001</v>
      </c>
      <c r="AP319" s="26">
        <f t="shared" si="332"/>
        <v>21</v>
      </c>
      <c r="AQ319" s="42">
        <f t="shared" ca="1" si="351"/>
        <v>0.17829999999999999</v>
      </c>
      <c r="AR319" s="43">
        <f t="shared" ca="1" si="352"/>
        <v>9.7979000000000003</v>
      </c>
      <c r="AS319" s="44">
        <f t="shared" ca="1" si="362"/>
        <v>99.86490000000002</v>
      </c>
    </row>
    <row r="320" spans="6:45" x14ac:dyDescent="0.25">
      <c r="F320" s="26">
        <f t="shared" si="323"/>
        <v>22</v>
      </c>
      <c r="G320" s="42">
        <f t="shared" ca="1" si="333"/>
        <v>0.88419999999999999</v>
      </c>
      <c r="H320" s="43">
        <f t="shared" ca="1" si="334"/>
        <v>12.600999999999999</v>
      </c>
      <c r="I320" s="44">
        <f t="shared" ca="1" si="353"/>
        <v>156.63710000000003</v>
      </c>
      <c r="J320" s="26">
        <f t="shared" si="324"/>
        <v>22</v>
      </c>
      <c r="K320" s="42">
        <f t="shared" ca="1" si="335"/>
        <v>0.64270000000000005</v>
      </c>
      <c r="L320" s="43">
        <f t="shared" ca="1" si="336"/>
        <v>11.665700000000001</v>
      </c>
      <c r="M320" s="44">
        <f t="shared" ca="1" si="354"/>
        <v>132.5247</v>
      </c>
      <c r="N320" s="26">
        <f t="shared" si="325"/>
        <v>22</v>
      </c>
      <c r="O320" s="42">
        <f t="shared" ca="1" si="337"/>
        <v>9.9900000000000003E-2</v>
      </c>
      <c r="P320" s="43">
        <f t="shared" ca="1" si="338"/>
        <v>10.6761</v>
      </c>
      <c r="Q320" s="44">
        <f t="shared" ca="1" si="355"/>
        <v>123.34480000000001</v>
      </c>
      <c r="R320" s="26">
        <f t="shared" si="326"/>
        <v>22</v>
      </c>
      <c r="S320" s="42">
        <f t="shared" ca="1" si="339"/>
        <v>0.89419999999999999</v>
      </c>
      <c r="T320" s="43">
        <f t="shared" ca="1" si="340"/>
        <v>11.4716</v>
      </c>
      <c r="U320" s="44">
        <f t="shared" ca="1" si="356"/>
        <v>124.37079999999999</v>
      </c>
      <c r="V320" s="26">
        <f t="shared" si="327"/>
        <v>22</v>
      </c>
      <c r="W320" s="42">
        <f t="shared" ca="1" si="341"/>
        <v>0.75849999999999995</v>
      </c>
      <c r="X320" s="43">
        <f t="shared" ca="1" si="342"/>
        <v>13.654100000000001</v>
      </c>
      <c r="Y320" s="44">
        <f t="shared" ca="1" si="357"/>
        <v>147.07520000000002</v>
      </c>
      <c r="Z320" s="26">
        <f t="shared" si="328"/>
        <v>22</v>
      </c>
      <c r="AA320" s="42">
        <f t="shared" ca="1" si="343"/>
        <v>0.50180000000000002</v>
      </c>
      <c r="AB320" s="43">
        <f t="shared" ca="1" si="344"/>
        <v>10.765500000000001</v>
      </c>
      <c r="AC320" s="44">
        <f t="shared" ca="1" si="358"/>
        <v>116.69280000000001</v>
      </c>
      <c r="AD320" s="26">
        <f t="shared" si="329"/>
        <v>22</v>
      </c>
      <c r="AE320" s="42">
        <f t="shared" ca="1" si="345"/>
        <v>0.69620000000000004</v>
      </c>
      <c r="AF320" s="43">
        <f t="shared" ca="1" si="346"/>
        <v>10.370600000000001</v>
      </c>
      <c r="AG320" s="44">
        <f t="shared" ca="1" si="359"/>
        <v>126.20060000000002</v>
      </c>
      <c r="AH320" s="26">
        <f t="shared" si="330"/>
        <v>22</v>
      </c>
      <c r="AI320" s="42">
        <f t="shared" ca="1" si="347"/>
        <v>0.16619999999999999</v>
      </c>
      <c r="AJ320" s="43">
        <f t="shared" ca="1" si="348"/>
        <v>10.2004</v>
      </c>
      <c r="AK320" s="44">
        <f t="shared" ca="1" si="360"/>
        <v>124.06820000000002</v>
      </c>
      <c r="AL320" s="26">
        <f t="shared" si="331"/>
        <v>22</v>
      </c>
      <c r="AM320" s="42">
        <f t="shared" ca="1" si="349"/>
        <v>0.63959999999999995</v>
      </c>
      <c r="AN320" s="43">
        <f t="shared" ca="1" si="350"/>
        <v>10.268899999999999</v>
      </c>
      <c r="AO320" s="44">
        <f t="shared" ca="1" si="361"/>
        <v>124.76270000000001</v>
      </c>
      <c r="AP320" s="26">
        <f t="shared" si="332"/>
        <v>22</v>
      </c>
      <c r="AQ320" s="42">
        <f t="shared" ca="1" si="351"/>
        <v>0.47049999999999997</v>
      </c>
      <c r="AR320" s="43">
        <f t="shared" ca="1" si="352"/>
        <v>10.2684</v>
      </c>
      <c r="AS320" s="44">
        <f t="shared" ca="1" si="362"/>
        <v>110.13330000000002</v>
      </c>
    </row>
    <row r="321" spans="5:45" x14ac:dyDescent="0.25">
      <c r="F321" s="26">
        <f t="shared" si="323"/>
        <v>23</v>
      </c>
      <c r="G321" s="42">
        <f t="shared" ca="1" si="333"/>
        <v>0.83819999999999995</v>
      </c>
      <c r="H321" s="43">
        <f t="shared" ca="1" si="334"/>
        <v>13.4392</v>
      </c>
      <c r="I321" s="44">
        <f t="shared" ca="1" si="353"/>
        <v>170.07630000000003</v>
      </c>
      <c r="J321" s="26">
        <f t="shared" si="324"/>
        <v>23</v>
      </c>
      <c r="K321" s="42">
        <f t="shared" ca="1" si="335"/>
        <v>0.17469999999999999</v>
      </c>
      <c r="L321" s="43">
        <f t="shared" ca="1" si="336"/>
        <v>11.840400000000001</v>
      </c>
      <c r="M321" s="44">
        <f t="shared" ca="1" si="354"/>
        <v>144.36509999999998</v>
      </c>
      <c r="N321" s="26">
        <f t="shared" si="325"/>
        <v>23</v>
      </c>
      <c r="O321" s="42">
        <f t="shared" ca="1" si="337"/>
        <v>0.31830000000000003</v>
      </c>
      <c r="P321" s="43">
        <f t="shared" ca="1" si="338"/>
        <v>10.994400000000001</v>
      </c>
      <c r="Q321" s="44">
        <f t="shared" ca="1" si="355"/>
        <v>134.33920000000001</v>
      </c>
      <c r="R321" s="26">
        <f t="shared" si="326"/>
        <v>23</v>
      </c>
      <c r="S321" s="42">
        <f t="shared" ca="1" si="339"/>
        <v>0.17519999999999999</v>
      </c>
      <c r="T321" s="43">
        <f t="shared" ca="1" si="340"/>
        <v>11.646800000000001</v>
      </c>
      <c r="U321" s="44">
        <f t="shared" ca="1" si="356"/>
        <v>136.01759999999999</v>
      </c>
      <c r="V321" s="26">
        <f t="shared" si="327"/>
        <v>23</v>
      </c>
      <c r="W321" s="42">
        <f t="shared" ca="1" si="341"/>
        <v>0.17580000000000001</v>
      </c>
      <c r="X321" s="43">
        <f t="shared" ca="1" si="342"/>
        <v>13.829900000000002</v>
      </c>
      <c r="Y321" s="44">
        <f t="shared" ca="1" si="357"/>
        <v>160.90510000000003</v>
      </c>
      <c r="Z321" s="26">
        <f t="shared" si="328"/>
        <v>23</v>
      </c>
      <c r="AA321" s="42">
        <f t="shared" ca="1" si="343"/>
        <v>0.2475</v>
      </c>
      <c r="AB321" s="43">
        <f t="shared" ca="1" si="344"/>
        <v>11.013000000000002</v>
      </c>
      <c r="AC321" s="44">
        <f t="shared" ca="1" si="358"/>
        <v>127.70580000000001</v>
      </c>
      <c r="AD321" s="26">
        <f t="shared" si="329"/>
        <v>23</v>
      </c>
      <c r="AE321" s="42">
        <f t="shared" ca="1" si="345"/>
        <v>2.1000000000000001E-2</v>
      </c>
      <c r="AF321" s="43">
        <f t="shared" ca="1" si="346"/>
        <v>10.391600000000002</v>
      </c>
      <c r="AG321" s="44">
        <f t="shared" ca="1" si="359"/>
        <v>136.59220000000002</v>
      </c>
      <c r="AH321" s="26">
        <f t="shared" si="330"/>
        <v>23</v>
      </c>
      <c r="AI321" s="42">
        <f t="shared" ca="1" si="347"/>
        <v>0.1028</v>
      </c>
      <c r="AJ321" s="43">
        <f t="shared" ca="1" si="348"/>
        <v>10.3032</v>
      </c>
      <c r="AK321" s="44">
        <f t="shared" ca="1" si="360"/>
        <v>134.37140000000002</v>
      </c>
      <c r="AL321" s="26">
        <f t="shared" si="331"/>
        <v>23</v>
      </c>
      <c r="AM321" s="42">
        <f t="shared" ca="1" si="349"/>
        <v>0.97989999999999999</v>
      </c>
      <c r="AN321" s="43">
        <f t="shared" ca="1" si="350"/>
        <v>11.248799999999999</v>
      </c>
      <c r="AO321" s="44">
        <f t="shared" ca="1" si="361"/>
        <v>136.01150000000001</v>
      </c>
      <c r="AP321" s="26">
        <f t="shared" si="332"/>
        <v>23</v>
      </c>
      <c r="AQ321" s="42">
        <f t="shared" ca="1" si="351"/>
        <v>0.67010000000000003</v>
      </c>
      <c r="AR321" s="43">
        <f t="shared" ca="1" si="352"/>
        <v>10.938499999999999</v>
      </c>
      <c r="AS321" s="44">
        <f t="shared" ca="1" si="362"/>
        <v>121.07180000000002</v>
      </c>
    </row>
    <row r="322" spans="5:45" x14ac:dyDescent="0.25">
      <c r="F322" s="26">
        <f t="shared" si="323"/>
        <v>24</v>
      </c>
      <c r="G322" s="42">
        <f t="shared" ca="1" si="333"/>
        <v>0.27260000000000001</v>
      </c>
      <c r="H322" s="43">
        <f t="shared" ca="1" si="334"/>
        <v>13.7118</v>
      </c>
      <c r="I322" s="44">
        <f t="shared" ca="1" si="353"/>
        <v>183.78810000000004</v>
      </c>
      <c r="J322" s="26">
        <f t="shared" si="324"/>
        <v>24</v>
      </c>
      <c r="K322" s="42">
        <f t="shared" ca="1" si="335"/>
        <v>0.61890000000000001</v>
      </c>
      <c r="L322" s="43">
        <f t="shared" ca="1" si="336"/>
        <v>12.459300000000001</v>
      </c>
      <c r="M322" s="44">
        <f t="shared" ca="1" si="354"/>
        <v>156.8244</v>
      </c>
      <c r="N322" s="26">
        <f t="shared" si="325"/>
        <v>24</v>
      </c>
      <c r="O322" s="42">
        <f t="shared" ca="1" si="337"/>
        <v>0.50009999999999999</v>
      </c>
      <c r="P322" s="43">
        <f t="shared" ca="1" si="338"/>
        <v>11.4945</v>
      </c>
      <c r="Q322" s="44">
        <f t="shared" ca="1" si="355"/>
        <v>145.83369999999999</v>
      </c>
      <c r="R322" s="26">
        <f t="shared" si="326"/>
        <v>24</v>
      </c>
      <c r="S322" s="42">
        <f t="shared" ca="1" si="339"/>
        <v>0.2293</v>
      </c>
      <c r="T322" s="43">
        <f t="shared" ca="1" si="340"/>
        <v>11.876100000000001</v>
      </c>
      <c r="U322" s="44">
        <f t="shared" ca="1" si="356"/>
        <v>147.8937</v>
      </c>
      <c r="V322" s="26">
        <f t="shared" si="327"/>
        <v>24</v>
      </c>
      <c r="W322" s="42">
        <f t="shared" ca="1" si="341"/>
        <v>0.27850000000000003</v>
      </c>
      <c r="X322" s="43">
        <f t="shared" ca="1" si="342"/>
        <v>14.108400000000001</v>
      </c>
      <c r="Y322" s="44">
        <f t="shared" ca="1" si="357"/>
        <v>175.01350000000002</v>
      </c>
      <c r="Z322" s="26">
        <f t="shared" si="328"/>
        <v>24</v>
      </c>
      <c r="AA322" s="42">
        <f t="shared" ca="1" si="343"/>
        <v>0.96889999999999998</v>
      </c>
      <c r="AB322" s="43">
        <f t="shared" ca="1" si="344"/>
        <v>11.981900000000001</v>
      </c>
      <c r="AC322" s="44">
        <f t="shared" ca="1" si="358"/>
        <v>139.68770000000001</v>
      </c>
      <c r="AD322" s="26">
        <f t="shared" si="329"/>
        <v>24</v>
      </c>
      <c r="AE322" s="42">
        <f t="shared" ca="1" si="345"/>
        <v>0.73240000000000005</v>
      </c>
      <c r="AF322" s="43">
        <f t="shared" ca="1" si="346"/>
        <v>11.124000000000002</v>
      </c>
      <c r="AG322" s="44">
        <f t="shared" ca="1" si="359"/>
        <v>147.71620000000001</v>
      </c>
      <c r="AH322" s="26">
        <f t="shared" si="330"/>
        <v>24</v>
      </c>
      <c r="AI322" s="42">
        <f t="shared" ca="1" si="347"/>
        <v>0.32569999999999999</v>
      </c>
      <c r="AJ322" s="43">
        <f t="shared" ca="1" si="348"/>
        <v>10.6289</v>
      </c>
      <c r="AK322" s="44">
        <f t="shared" ca="1" si="360"/>
        <v>145.00030000000001</v>
      </c>
      <c r="AL322" s="26">
        <f t="shared" si="331"/>
        <v>24</v>
      </c>
      <c r="AM322" s="42">
        <f t="shared" ca="1" si="349"/>
        <v>0.35659999999999997</v>
      </c>
      <c r="AN322" s="43">
        <f t="shared" ca="1" si="350"/>
        <v>11.605399999999999</v>
      </c>
      <c r="AO322" s="44">
        <f t="shared" ca="1" si="361"/>
        <v>147.61690000000002</v>
      </c>
      <c r="AP322" s="26">
        <f t="shared" si="332"/>
        <v>24</v>
      </c>
      <c r="AQ322" s="42">
        <f t="shared" ca="1" si="351"/>
        <v>0.5423</v>
      </c>
      <c r="AR322" s="43">
        <f t="shared" ca="1" si="352"/>
        <v>11.480799999999999</v>
      </c>
      <c r="AS322" s="44">
        <f t="shared" ca="1" si="362"/>
        <v>132.55260000000001</v>
      </c>
    </row>
    <row r="323" spans="5:45" x14ac:dyDescent="0.25">
      <c r="F323" s="26">
        <f t="shared" si="323"/>
        <v>25</v>
      </c>
      <c r="G323" s="42">
        <f t="shared" ca="1" si="333"/>
        <v>0.90039999999999998</v>
      </c>
      <c r="H323" s="43">
        <f t="shared" ca="1" si="334"/>
        <v>14.6122</v>
      </c>
      <c r="I323" s="44">
        <f t="shared" ca="1" si="353"/>
        <v>198.40030000000004</v>
      </c>
      <c r="J323" s="26">
        <f t="shared" si="324"/>
        <v>25</v>
      </c>
      <c r="K323" s="42">
        <f t="shared" ca="1" si="335"/>
        <v>0.32190000000000002</v>
      </c>
      <c r="L323" s="43">
        <f t="shared" ca="1" si="336"/>
        <v>12.7812</v>
      </c>
      <c r="M323" s="44">
        <f t="shared" ca="1" si="354"/>
        <v>169.60560000000001</v>
      </c>
      <c r="N323" s="26">
        <f t="shared" si="325"/>
        <v>25</v>
      </c>
      <c r="O323" s="42">
        <f t="shared" ca="1" si="337"/>
        <v>0.7147</v>
      </c>
      <c r="P323" s="43">
        <f t="shared" ca="1" si="338"/>
        <v>12.209200000000001</v>
      </c>
      <c r="Q323" s="44">
        <f t="shared" ca="1" si="355"/>
        <v>158.0429</v>
      </c>
      <c r="R323" s="26">
        <f t="shared" si="326"/>
        <v>25</v>
      </c>
      <c r="S323" s="42">
        <f t="shared" ca="1" si="339"/>
        <v>0.15160000000000001</v>
      </c>
      <c r="T323" s="43">
        <f t="shared" ca="1" si="340"/>
        <v>12.027700000000001</v>
      </c>
      <c r="U323" s="44">
        <f t="shared" ca="1" si="356"/>
        <v>159.92140000000001</v>
      </c>
      <c r="V323" s="26">
        <f t="shared" si="327"/>
        <v>25</v>
      </c>
      <c r="W323" s="42">
        <f t="shared" ca="1" si="341"/>
        <v>0.50600000000000001</v>
      </c>
      <c r="X323" s="43">
        <f t="shared" ca="1" si="342"/>
        <v>14.614400000000002</v>
      </c>
      <c r="Y323" s="44">
        <f t="shared" ca="1" si="357"/>
        <v>189.62790000000001</v>
      </c>
      <c r="Z323" s="26">
        <f t="shared" si="328"/>
        <v>25</v>
      </c>
      <c r="AA323" s="42">
        <f t="shared" ca="1" si="343"/>
        <v>6.2399999999999997E-2</v>
      </c>
      <c r="AB323" s="43">
        <f t="shared" ca="1" si="344"/>
        <v>12.044300000000002</v>
      </c>
      <c r="AC323" s="44">
        <f t="shared" ca="1" si="358"/>
        <v>151.732</v>
      </c>
      <c r="AD323" s="26">
        <f t="shared" si="329"/>
        <v>25</v>
      </c>
      <c r="AE323" s="42">
        <f t="shared" ca="1" si="345"/>
        <v>2.5600000000000001E-2</v>
      </c>
      <c r="AF323" s="43">
        <f t="shared" ca="1" si="346"/>
        <v>11.149600000000003</v>
      </c>
      <c r="AG323" s="44">
        <f t="shared" ca="1" si="359"/>
        <v>158.86580000000001</v>
      </c>
      <c r="AH323" s="26">
        <f t="shared" si="330"/>
        <v>25</v>
      </c>
      <c r="AI323" s="42">
        <f t="shared" ca="1" si="347"/>
        <v>0.63270000000000004</v>
      </c>
      <c r="AJ323" s="43">
        <f t="shared" ca="1" si="348"/>
        <v>11.2616</v>
      </c>
      <c r="AK323" s="44">
        <f t="shared" ca="1" si="360"/>
        <v>156.2619</v>
      </c>
      <c r="AL323" s="26">
        <f t="shared" si="331"/>
        <v>25</v>
      </c>
      <c r="AM323" s="42">
        <f t="shared" ca="1" si="349"/>
        <v>0.2727</v>
      </c>
      <c r="AN323" s="43">
        <f t="shared" ca="1" si="350"/>
        <v>11.8781</v>
      </c>
      <c r="AO323" s="44">
        <f t="shared" ca="1" si="361"/>
        <v>159.495</v>
      </c>
      <c r="AP323" s="26">
        <f t="shared" si="332"/>
        <v>25</v>
      </c>
      <c r="AQ323" s="42">
        <f t="shared" ca="1" si="351"/>
        <v>0.3921</v>
      </c>
      <c r="AR323" s="43">
        <f t="shared" ca="1" si="352"/>
        <v>11.872899999999998</v>
      </c>
      <c r="AS323" s="44">
        <f t="shared" ca="1" si="362"/>
        <v>144.4255</v>
      </c>
    </row>
    <row r="324" spans="5:45" x14ac:dyDescent="0.25">
      <c r="F324" s="26">
        <f t="shared" si="323"/>
        <v>26</v>
      </c>
      <c r="G324" s="42">
        <f t="shared" ca="1" si="333"/>
        <v>0.68030000000000002</v>
      </c>
      <c r="H324" s="43">
        <f t="shared" ca="1" si="334"/>
        <v>15.2925</v>
      </c>
      <c r="I324" s="44">
        <f t="shared" ca="1" si="353"/>
        <v>213.69280000000003</v>
      </c>
      <c r="J324" s="26">
        <f t="shared" si="324"/>
        <v>26</v>
      </c>
      <c r="K324" s="42">
        <f t="shared" ca="1" si="335"/>
        <v>0.41020000000000001</v>
      </c>
      <c r="L324" s="43">
        <f t="shared" ca="1" si="336"/>
        <v>13.1914</v>
      </c>
      <c r="M324" s="44">
        <f t="shared" ca="1" si="354"/>
        <v>182.797</v>
      </c>
      <c r="N324" s="26">
        <f t="shared" si="325"/>
        <v>26</v>
      </c>
      <c r="O324" s="42">
        <f t="shared" ca="1" si="337"/>
        <v>0.222</v>
      </c>
      <c r="P324" s="43">
        <f t="shared" ca="1" si="338"/>
        <v>12.4312</v>
      </c>
      <c r="Q324" s="44">
        <f t="shared" ca="1" si="355"/>
        <v>170.47409999999999</v>
      </c>
      <c r="R324" s="26">
        <f t="shared" si="326"/>
        <v>26</v>
      </c>
      <c r="S324" s="42">
        <f t="shared" ca="1" si="339"/>
        <v>0.442</v>
      </c>
      <c r="T324" s="43">
        <f t="shared" ca="1" si="340"/>
        <v>12.469700000000001</v>
      </c>
      <c r="U324" s="44">
        <f t="shared" ca="1" si="356"/>
        <v>172.39109999999999</v>
      </c>
      <c r="V324" s="26">
        <f t="shared" si="327"/>
        <v>26</v>
      </c>
      <c r="W324" s="42">
        <f t="shared" ca="1" si="341"/>
        <v>0.91520000000000001</v>
      </c>
      <c r="X324" s="43">
        <f t="shared" ca="1" si="342"/>
        <v>15.529600000000002</v>
      </c>
      <c r="Y324" s="44">
        <f t="shared" ca="1" si="357"/>
        <v>205.15750000000003</v>
      </c>
      <c r="Z324" s="26">
        <f t="shared" si="328"/>
        <v>26</v>
      </c>
      <c r="AA324" s="42">
        <f t="shared" ca="1" si="343"/>
        <v>0.1822</v>
      </c>
      <c r="AB324" s="43">
        <f t="shared" ca="1" si="344"/>
        <v>12.226500000000001</v>
      </c>
      <c r="AC324" s="44">
        <f t="shared" ca="1" si="358"/>
        <v>163.95850000000002</v>
      </c>
      <c r="AD324" s="26">
        <f t="shared" si="329"/>
        <v>26</v>
      </c>
      <c r="AE324" s="42">
        <f t="shared" ca="1" si="345"/>
        <v>0.71930000000000005</v>
      </c>
      <c r="AF324" s="43">
        <f t="shared" ca="1" si="346"/>
        <v>11.868900000000004</v>
      </c>
      <c r="AG324" s="44">
        <f t="shared" ca="1" si="359"/>
        <v>170.7347</v>
      </c>
      <c r="AH324" s="26">
        <f t="shared" si="330"/>
        <v>26</v>
      </c>
      <c r="AI324" s="42">
        <f t="shared" ca="1" si="347"/>
        <v>0.79349999999999998</v>
      </c>
      <c r="AJ324" s="43">
        <f t="shared" ca="1" si="348"/>
        <v>12.055099999999999</v>
      </c>
      <c r="AK324" s="44">
        <f t="shared" ca="1" si="360"/>
        <v>168.31700000000001</v>
      </c>
      <c r="AL324" s="26">
        <f t="shared" si="331"/>
        <v>26</v>
      </c>
      <c r="AM324" s="42">
        <f t="shared" ca="1" si="349"/>
        <v>0.60880000000000001</v>
      </c>
      <c r="AN324" s="43">
        <f t="shared" ca="1" si="350"/>
        <v>12.4869</v>
      </c>
      <c r="AO324" s="44">
        <f t="shared" ca="1" si="361"/>
        <v>171.9819</v>
      </c>
      <c r="AP324" s="26">
        <f t="shared" si="332"/>
        <v>26</v>
      </c>
      <c r="AQ324" s="42">
        <f t="shared" ca="1" si="351"/>
        <v>0.80830000000000002</v>
      </c>
      <c r="AR324" s="43">
        <f t="shared" ca="1" si="352"/>
        <v>12.681199999999997</v>
      </c>
      <c r="AS324" s="44">
        <f t="shared" ca="1" si="362"/>
        <v>157.10669999999999</v>
      </c>
    </row>
    <row r="325" spans="5:45" x14ac:dyDescent="0.25">
      <c r="F325" s="26">
        <f t="shared" si="323"/>
        <v>27</v>
      </c>
      <c r="G325" s="42">
        <f t="shared" ca="1" si="333"/>
        <v>0.80169999999999997</v>
      </c>
      <c r="H325" s="43">
        <f t="shared" ca="1" si="334"/>
        <v>16.094200000000001</v>
      </c>
      <c r="I325" s="44">
        <f t="shared" ca="1" si="353"/>
        <v>229.78700000000003</v>
      </c>
      <c r="J325" s="26">
        <f t="shared" si="324"/>
        <v>27</v>
      </c>
      <c r="K325" s="42">
        <f t="shared" ca="1" si="335"/>
        <v>0.1401</v>
      </c>
      <c r="L325" s="43">
        <f t="shared" ca="1" si="336"/>
        <v>13.3315</v>
      </c>
      <c r="M325" s="44">
        <f t="shared" ca="1" si="354"/>
        <v>196.1285</v>
      </c>
      <c r="N325" s="26">
        <f t="shared" si="325"/>
        <v>27</v>
      </c>
      <c r="O325" s="42">
        <f t="shared" ca="1" si="337"/>
        <v>0.2</v>
      </c>
      <c r="P325" s="43">
        <f t="shared" ca="1" si="338"/>
        <v>12.6312</v>
      </c>
      <c r="Q325" s="44">
        <f t="shared" ca="1" si="355"/>
        <v>183.1053</v>
      </c>
      <c r="R325" s="26">
        <f t="shared" si="326"/>
        <v>27</v>
      </c>
      <c r="S325" s="42">
        <f t="shared" ca="1" si="339"/>
        <v>0.41549999999999998</v>
      </c>
      <c r="T325" s="43">
        <f t="shared" ca="1" si="340"/>
        <v>12.885200000000001</v>
      </c>
      <c r="U325" s="44">
        <f t="shared" ca="1" si="356"/>
        <v>185.27629999999999</v>
      </c>
      <c r="V325" s="26">
        <f t="shared" si="327"/>
        <v>27</v>
      </c>
      <c r="W325" s="42">
        <f t="shared" ca="1" si="341"/>
        <v>0.32229999999999998</v>
      </c>
      <c r="X325" s="43">
        <f t="shared" ca="1" si="342"/>
        <v>15.851900000000002</v>
      </c>
      <c r="Y325" s="44">
        <f t="shared" ca="1" si="357"/>
        <v>221.00940000000003</v>
      </c>
      <c r="Z325" s="26">
        <f t="shared" si="328"/>
        <v>27</v>
      </c>
      <c r="AA325" s="42">
        <f t="shared" ca="1" si="343"/>
        <v>0.59130000000000005</v>
      </c>
      <c r="AB325" s="43">
        <f t="shared" ca="1" si="344"/>
        <v>12.817800000000002</v>
      </c>
      <c r="AC325" s="44">
        <f t="shared" ca="1" si="358"/>
        <v>176.77630000000002</v>
      </c>
      <c r="AD325" s="26">
        <f t="shared" si="329"/>
        <v>27</v>
      </c>
      <c r="AE325" s="42">
        <f t="shared" ca="1" si="345"/>
        <v>0.75190000000000001</v>
      </c>
      <c r="AF325" s="43">
        <f t="shared" ca="1" si="346"/>
        <v>12.620800000000003</v>
      </c>
      <c r="AG325" s="44">
        <f t="shared" ca="1" si="359"/>
        <v>183.35550000000001</v>
      </c>
      <c r="AH325" s="26">
        <f t="shared" si="330"/>
        <v>27</v>
      </c>
      <c r="AI325" s="42">
        <f t="shared" ca="1" si="347"/>
        <v>0.77439999999999998</v>
      </c>
      <c r="AJ325" s="43">
        <f t="shared" ca="1" si="348"/>
        <v>12.829499999999999</v>
      </c>
      <c r="AK325" s="44">
        <f t="shared" ca="1" si="360"/>
        <v>181.1465</v>
      </c>
      <c r="AL325" s="26">
        <f t="shared" si="331"/>
        <v>27</v>
      </c>
      <c r="AM325" s="42">
        <f t="shared" ca="1" si="349"/>
        <v>0.5615</v>
      </c>
      <c r="AN325" s="43">
        <f t="shared" ca="1" si="350"/>
        <v>13.048400000000001</v>
      </c>
      <c r="AO325" s="44">
        <f t="shared" ca="1" si="361"/>
        <v>185.03030000000001</v>
      </c>
      <c r="AP325" s="26">
        <f t="shared" si="332"/>
        <v>27</v>
      </c>
      <c r="AQ325" s="42">
        <f t="shared" ca="1" si="351"/>
        <v>0.188</v>
      </c>
      <c r="AR325" s="43">
        <f t="shared" ca="1" si="352"/>
        <v>12.869199999999998</v>
      </c>
      <c r="AS325" s="44">
        <f t="shared" ca="1" si="362"/>
        <v>169.9759</v>
      </c>
    </row>
    <row r="326" spans="5:45" x14ac:dyDescent="0.25">
      <c r="F326" s="26">
        <f t="shared" si="323"/>
        <v>28</v>
      </c>
      <c r="G326" s="42">
        <f t="shared" ca="1" si="333"/>
        <v>0.28849999999999998</v>
      </c>
      <c r="H326" s="43">
        <f t="shared" ca="1" si="334"/>
        <v>16.3827</v>
      </c>
      <c r="I326" s="44">
        <f t="shared" ca="1" si="353"/>
        <v>246.16970000000003</v>
      </c>
      <c r="J326" s="26">
        <f t="shared" si="324"/>
        <v>28</v>
      </c>
      <c r="K326" s="42">
        <f t="shared" ca="1" si="335"/>
        <v>0.56069999999999998</v>
      </c>
      <c r="L326" s="43">
        <f t="shared" ca="1" si="336"/>
        <v>13.892200000000001</v>
      </c>
      <c r="M326" s="44">
        <f t="shared" ca="1" si="354"/>
        <v>210.02070000000001</v>
      </c>
      <c r="N326" s="26">
        <f t="shared" si="325"/>
        <v>28</v>
      </c>
      <c r="O326" s="42">
        <f t="shared" ca="1" si="337"/>
        <v>0.8075</v>
      </c>
      <c r="P326" s="43">
        <f t="shared" ca="1" si="338"/>
        <v>13.438699999999999</v>
      </c>
      <c r="Q326" s="44">
        <f t="shared" ca="1" si="355"/>
        <v>196.54400000000001</v>
      </c>
      <c r="R326" s="26">
        <f t="shared" si="326"/>
        <v>28</v>
      </c>
      <c r="S326" s="42">
        <f t="shared" ca="1" si="339"/>
        <v>0.3271</v>
      </c>
      <c r="T326" s="43">
        <f t="shared" ca="1" si="340"/>
        <v>13.212300000000001</v>
      </c>
      <c r="U326" s="44">
        <f t="shared" ca="1" si="356"/>
        <v>198.48859999999999</v>
      </c>
      <c r="V326" s="26">
        <f t="shared" si="327"/>
        <v>28</v>
      </c>
      <c r="W326" s="42">
        <f t="shared" ca="1" si="341"/>
        <v>0.11360000000000001</v>
      </c>
      <c r="X326" s="43">
        <f t="shared" ca="1" si="342"/>
        <v>15.965500000000002</v>
      </c>
      <c r="Y326" s="44">
        <f t="shared" ca="1" si="357"/>
        <v>236.97490000000002</v>
      </c>
      <c r="Z326" s="26">
        <f t="shared" si="328"/>
        <v>28</v>
      </c>
      <c r="AA326" s="42">
        <f t="shared" ca="1" si="343"/>
        <v>0.45650000000000002</v>
      </c>
      <c r="AB326" s="43">
        <f t="shared" ca="1" si="344"/>
        <v>13.274300000000002</v>
      </c>
      <c r="AC326" s="44">
        <f t="shared" ca="1" si="358"/>
        <v>190.05060000000003</v>
      </c>
      <c r="AD326" s="26">
        <f t="shared" si="329"/>
        <v>28</v>
      </c>
      <c r="AE326" s="42">
        <f t="shared" ca="1" si="345"/>
        <v>0.70140000000000002</v>
      </c>
      <c r="AF326" s="43">
        <f t="shared" ca="1" si="346"/>
        <v>13.322200000000002</v>
      </c>
      <c r="AG326" s="44">
        <f t="shared" ca="1" si="359"/>
        <v>196.67770000000002</v>
      </c>
      <c r="AH326" s="26">
        <f t="shared" si="330"/>
        <v>28</v>
      </c>
      <c r="AI326" s="42">
        <f t="shared" ca="1" si="347"/>
        <v>0.8286</v>
      </c>
      <c r="AJ326" s="43">
        <f t="shared" ca="1" si="348"/>
        <v>13.658099999999999</v>
      </c>
      <c r="AK326" s="44">
        <f t="shared" ca="1" si="360"/>
        <v>194.80459999999999</v>
      </c>
      <c r="AL326" s="26">
        <f t="shared" si="331"/>
        <v>28</v>
      </c>
      <c r="AM326" s="42">
        <f t="shared" ca="1" si="349"/>
        <v>0.75560000000000005</v>
      </c>
      <c r="AN326" s="43">
        <f t="shared" ca="1" si="350"/>
        <v>13.804</v>
      </c>
      <c r="AO326" s="44">
        <f t="shared" ca="1" si="361"/>
        <v>198.83430000000001</v>
      </c>
      <c r="AP326" s="26">
        <f t="shared" si="332"/>
        <v>28</v>
      </c>
      <c r="AQ326" s="42">
        <f t="shared" ca="1" si="351"/>
        <v>0.84179999999999999</v>
      </c>
      <c r="AR326" s="43">
        <f t="shared" ca="1" si="352"/>
        <v>13.710999999999997</v>
      </c>
      <c r="AS326" s="44">
        <f t="shared" ca="1" si="362"/>
        <v>183.68689999999998</v>
      </c>
    </row>
    <row r="327" spans="5:45" x14ac:dyDescent="0.25">
      <c r="F327" s="26">
        <f t="shared" si="323"/>
        <v>29</v>
      </c>
      <c r="G327" s="42">
        <f t="shared" ca="1" si="333"/>
        <v>0.40439999999999998</v>
      </c>
      <c r="H327" s="43">
        <f t="shared" ca="1" si="334"/>
        <v>16.787099999999999</v>
      </c>
      <c r="I327" s="44">
        <f t="shared" ca="1" si="353"/>
        <v>262.95680000000004</v>
      </c>
      <c r="J327" s="26">
        <f t="shared" si="324"/>
        <v>29</v>
      </c>
      <c r="K327" s="42">
        <f t="shared" ca="1" si="335"/>
        <v>0.66490000000000005</v>
      </c>
      <c r="L327" s="43">
        <f t="shared" ca="1" si="336"/>
        <v>14.5571</v>
      </c>
      <c r="M327" s="44">
        <f t="shared" ca="1" si="354"/>
        <v>224.5778</v>
      </c>
      <c r="N327" s="26">
        <f t="shared" si="325"/>
        <v>29</v>
      </c>
      <c r="O327" s="42">
        <f t="shared" ca="1" si="337"/>
        <v>4.1599999999999998E-2</v>
      </c>
      <c r="P327" s="43">
        <f t="shared" ca="1" si="338"/>
        <v>13.4803</v>
      </c>
      <c r="Q327" s="44">
        <f t="shared" ca="1" si="355"/>
        <v>210.02430000000001</v>
      </c>
      <c r="R327" s="26">
        <f t="shared" si="326"/>
        <v>29</v>
      </c>
      <c r="S327" s="42">
        <f t="shared" ca="1" si="339"/>
        <v>0.2104</v>
      </c>
      <c r="T327" s="43">
        <f t="shared" ca="1" si="340"/>
        <v>13.422700000000001</v>
      </c>
      <c r="U327" s="44">
        <f t="shared" ca="1" si="356"/>
        <v>211.91129999999998</v>
      </c>
      <c r="V327" s="26">
        <f t="shared" si="327"/>
        <v>29</v>
      </c>
      <c r="W327" s="42">
        <f t="shared" ca="1" si="341"/>
        <v>0.76690000000000003</v>
      </c>
      <c r="X327" s="43">
        <f t="shared" ca="1" si="342"/>
        <v>16.732400000000002</v>
      </c>
      <c r="Y327" s="44">
        <f t="shared" ca="1" si="357"/>
        <v>253.70730000000003</v>
      </c>
      <c r="Z327" s="26">
        <f t="shared" si="328"/>
        <v>29</v>
      </c>
      <c r="AA327" s="42">
        <f t="shared" ca="1" si="343"/>
        <v>0.48720000000000002</v>
      </c>
      <c r="AB327" s="43">
        <f t="shared" ca="1" si="344"/>
        <v>13.761500000000002</v>
      </c>
      <c r="AC327" s="44">
        <f t="shared" ca="1" si="358"/>
        <v>203.81210000000004</v>
      </c>
      <c r="AD327" s="26">
        <f t="shared" si="329"/>
        <v>29</v>
      </c>
      <c r="AE327" s="42">
        <f t="shared" ca="1" si="345"/>
        <v>0.83199999999999996</v>
      </c>
      <c r="AF327" s="43">
        <f t="shared" ca="1" si="346"/>
        <v>14.154200000000003</v>
      </c>
      <c r="AG327" s="44">
        <f t="shared" ca="1" si="359"/>
        <v>210.83190000000002</v>
      </c>
      <c r="AH327" s="26">
        <f t="shared" si="330"/>
        <v>29</v>
      </c>
      <c r="AI327" s="42">
        <f t="shared" ca="1" si="347"/>
        <v>0.55600000000000005</v>
      </c>
      <c r="AJ327" s="43">
        <f t="shared" ca="1" si="348"/>
        <v>14.214099999999998</v>
      </c>
      <c r="AK327" s="44">
        <f t="shared" ca="1" si="360"/>
        <v>209.0187</v>
      </c>
      <c r="AL327" s="26">
        <f t="shared" si="331"/>
        <v>29</v>
      </c>
      <c r="AM327" s="42">
        <f t="shared" ca="1" si="349"/>
        <v>0.84389999999999998</v>
      </c>
      <c r="AN327" s="43">
        <f t="shared" ca="1" si="350"/>
        <v>14.6479</v>
      </c>
      <c r="AO327" s="44">
        <f t="shared" ca="1" si="361"/>
        <v>213.48220000000001</v>
      </c>
      <c r="AP327" s="26">
        <f t="shared" si="332"/>
        <v>29</v>
      </c>
      <c r="AQ327" s="42">
        <f t="shared" ca="1" si="351"/>
        <v>0.57210000000000005</v>
      </c>
      <c r="AR327" s="43">
        <f t="shared" ca="1" si="352"/>
        <v>14.283099999999997</v>
      </c>
      <c r="AS327" s="44">
        <f t="shared" ca="1" si="362"/>
        <v>197.96999999999997</v>
      </c>
    </row>
    <row r="328" spans="5:45" x14ac:dyDescent="0.25">
      <c r="F328" s="26">
        <f t="shared" si="323"/>
        <v>30</v>
      </c>
      <c r="G328" s="42">
        <f t="shared" ca="1" si="333"/>
        <v>0.33579999999999999</v>
      </c>
      <c r="H328" s="43">
        <f t="shared" ca="1" si="334"/>
        <v>17.122899999999998</v>
      </c>
      <c r="I328" s="44">
        <f t="shared" ca="1" si="353"/>
        <v>280.07970000000006</v>
      </c>
      <c r="J328" s="26">
        <f t="shared" si="324"/>
        <v>30</v>
      </c>
      <c r="K328" s="42">
        <f t="shared" ca="1" si="335"/>
        <v>0.4042</v>
      </c>
      <c r="L328" s="43">
        <f t="shared" ca="1" si="336"/>
        <v>14.9613</v>
      </c>
      <c r="M328" s="44">
        <f t="shared" ca="1" si="354"/>
        <v>239.53909999999999</v>
      </c>
      <c r="N328" s="26">
        <f t="shared" si="325"/>
        <v>30</v>
      </c>
      <c r="O328" s="42">
        <f t="shared" ca="1" si="337"/>
        <v>0.34329999999999999</v>
      </c>
      <c r="P328" s="43">
        <f t="shared" ca="1" si="338"/>
        <v>13.823599999999999</v>
      </c>
      <c r="Q328" s="44">
        <f t="shared" ca="1" si="355"/>
        <v>223.84790000000001</v>
      </c>
      <c r="R328" s="26">
        <f t="shared" si="326"/>
        <v>30</v>
      </c>
      <c r="S328" s="42">
        <f t="shared" ca="1" si="339"/>
        <v>0.81699999999999995</v>
      </c>
      <c r="T328" s="43">
        <f t="shared" ca="1" si="340"/>
        <v>14.239700000000001</v>
      </c>
      <c r="U328" s="44">
        <f t="shared" ca="1" si="356"/>
        <v>226.15099999999998</v>
      </c>
      <c r="V328" s="26">
        <f t="shared" si="327"/>
        <v>30</v>
      </c>
      <c r="W328" s="42">
        <f t="shared" ca="1" si="341"/>
        <v>0.92290000000000005</v>
      </c>
      <c r="X328" s="43">
        <f t="shared" ca="1" si="342"/>
        <v>17.6553</v>
      </c>
      <c r="Y328" s="44">
        <f t="shared" ca="1" si="357"/>
        <v>271.36260000000004</v>
      </c>
      <c r="Z328" s="26">
        <f t="shared" si="328"/>
        <v>30</v>
      </c>
      <c r="AA328" s="42">
        <f t="shared" ca="1" si="343"/>
        <v>0.63600000000000001</v>
      </c>
      <c r="AB328" s="43">
        <f t="shared" ca="1" si="344"/>
        <v>14.397500000000001</v>
      </c>
      <c r="AC328" s="44">
        <f t="shared" ca="1" si="358"/>
        <v>218.20960000000005</v>
      </c>
      <c r="AD328" s="26">
        <f t="shared" si="329"/>
        <v>30</v>
      </c>
      <c r="AE328" s="42">
        <f t="shared" ca="1" si="345"/>
        <v>0.02</v>
      </c>
      <c r="AF328" s="43">
        <f t="shared" ca="1" si="346"/>
        <v>14.174200000000003</v>
      </c>
      <c r="AG328" s="44">
        <f t="shared" ca="1" si="359"/>
        <v>225.00610000000003</v>
      </c>
      <c r="AH328" s="26">
        <f t="shared" si="330"/>
        <v>30</v>
      </c>
      <c r="AI328" s="42">
        <f t="shared" ca="1" si="347"/>
        <v>0.6694</v>
      </c>
      <c r="AJ328" s="43">
        <f t="shared" ca="1" si="348"/>
        <v>14.883499999999998</v>
      </c>
      <c r="AK328" s="44">
        <f t="shared" ca="1" si="360"/>
        <v>223.90219999999999</v>
      </c>
      <c r="AL328" s="26">
        <f t="shared" si="331"/>
        <v>30</v>
      </c>
      <c r="AM328" s="42">
        <f t="shared" ca="1" si="349"/>
        <v>0.82069999999999999</v>
      </c>
      <c r="AN328" s="43">
        <f t="shared" ca="1" si="350"/>
        <v>15.4686</v>
      </c>
      <c r="AO328" s="44">
        <f t="shared" ca="1" si="361"/>
        <v>228.95080000000002</v>
      </c>
      <c r="AP328" s="26">
        <f t="shared" si="332"/>
        <v>30</v>
      </c>
      <c r="AQ328" s="42">
        <f t="shared" ca="1" si="351"/>
        <v>0.22550000000000001</v>
      </c>
      <c r="AR328" s="43">
        <f t="shared" ca="1" si="352"/>
        <v>14.508599999999998</v>
      </c>
      <c r="AS328" s="44">
        <f t="shared" ca="1" si="362"/>
        <v>212.47859999999997</v>
      </c>
    </row>
    <row r="329" spans="5:45" x14ac:dyDescent="0.25">
      <c r="F329" s="26">
        <f>F330-1</f>
        <v>31</v>
      </c>
      <c r="G329" s="42">
        <f t="shared" ca="1" si="333"/>
        <v>0.61629999999999996</v>
      </c>
      <c r="H329" s="43">
        <f t="shared" ca="1" si="334"/>
        <v>17.739199999999997</v>
      </c>
      <c r="I329" s="44">
        <f t="shared" ca="1" si="353"/>
        <v>297.81890000000004</v>
      </c>
      <c r="J329" s="26">
        <f>J330-1</f>
        <v>31</v>
      </c>
      <c r="K329" s="42">
        <f t="shared" ca="1" si="335"/>
        <v>0.84889999999999999</v>
      </c>
      <c r="L329" s="43">
        <f t="shared" ca="1" si="336"/>
        <v>15.8102</v>
      </c>
      <c r="M329" s="44">
        <f t="shared" ca="1" si="354"/>
        <v>255.3493</v>
      </c>
      <c r="N329" s="26">
        <f>N330-1</f>
        <v>31</v>
      </c>
      <c r="O329" s="42">
        <f t="shared" ca="1" si="337"/>
        <v>0.31040000000000001</v>
      </c>
      <c r="P329" s="43">
        <f t="shared" ca="1" si="338"/>
        <v>14.133999999999999</v>
      </c>
      <c r="Q329" s="44">
        <f t="shared" ca="1" si="355"/>
        <v>237.9819</v>
      </c>
      <c r="R329" s="26">
        <f>R330-1</f>
        <v>31</v>
      </c>
      <c r="S329" s="42">
        <f t="shared" ca="1" si="339"/>
        <v>0.2949</v>
      </c>
      <c r="T329" s="43">
        <f t="shared" ca="1" si="340"/>
        <v>14.534600000000001</v>
      </c>
      <c r="U329" s="44">
        <f t="shared" ca="1" si="356"/>
        <v>240.68559999999999</v>
      </c>
      <c r="V329" s="26">
        <f>V330-1</f>
        <v>31</v>
      </c>
      <c r="W329" s="42">
        <f t="shared" ca="1" si="341"/>
        <v>0.52810000000000001</v>
      </c>
      <c r="X329" s="43">
        <f t="shared" ca="1" si="342"/>
        <v>18.183399999999999</v>
      </c>
      <c r="Y329" s="44">
        <f t="shared" ca="1" si="357"/>
        <v>289.54600000000005</v>
      </c>
      <c r="Z329" s="26">
        <f>Z330-1</f>
        <v>31</v>
      </c>
      <c r="AA329" s="42">
        <f t="shared" ca="1" si="343"/>
        <v>0.6482</v>
      </c>
      <c r="AB329" s="43">
        <f t="shared" ca="1" si="344"/>
        <v>15.0457</v>
      </c>
      <c r="AC329" s="44">
        <f t="shared" ca="1" si="358"/>
        <v>233.25530000000006</v>
      </c>
      <c r="AD329" s="26">
        <f>AD330-1</f>
        <v>31</v>
      </c>
      <c r="AE329" s="42">
        <f t="shared" ca="1" si="345"/>
        <v>0.5605</v>
      </c>
      <c r="AF329" s="43">
        <f t="shared" ca="1" si="346"/>
        <v>14.734700000000002</v>
      </c>
      <c r="AG329" s="44">
        <f t="shared" ca="1" si="359"/>
        <v>239.74080000000004</v>
      </c>
      <c r="AH329" s="26">
        <f>AH330-1</f>
        <v>31</v>
      </c>
      <c r="AI329" s="42">
        <f t="shared" ca="1" si="347"/>
        <v>0.76349999999999996</v>
      </c>
      <c r="AJ329" s="43">
        <f t="shared" ca="1" si="348"/>
        <v>15.646999999999998</v>
      </c>
      <c r="AK329" s="44">
        <f t="shared" ca="1" si="360"/>
        <v>239.54919999999998</v>
      </c>
      <c r="AL329" s="26">
        <f>AL330-1</f>
        <v>31</v>
      </c>
      <c r="AM329" s="42">
        <f t="shared" ca="1" si="349"/>
        <v>0.9143</v>
      </c>
      <c r="AN329" s="43">
        <f t="shared" ca="1" si="350"/>
        <v>16.382899999999999</v>
      </c>
      <c r="AO329" s="44">
        <f t="shared" ca="1" si="361"/>
        <v>245.33370000000002</v>
      </c>
      <c r="AP329" s="26">
        <f>AP330-1</f>
        <v>31</v>
      </c>
      <c r="AQ329" s="42">
        <f t="shared" ca="1" si="351"/>
        <v>0.91539999999999999</v>
      </c>
      <c r="AR329" s="43">
        <f t="shared" ca="1" si="352"/>
        <v>15.423999999999998</v>
      </c>
      <c r="AS329" s="44">
        <f t="shared" ca="1" si="362"/>
        <v>227.90259999999998</v>
      </c>
    </row>
    <row r="330" spans="5:45" ht="15.75" thickBot="1" x14ac:dyDescent="0.3">
      <c r="F330" s="45">
        <f>$B$5-1</f>
        <v>32</v>
      </c>
      <c r="G330" s="42">
        <f t="shared" ca="1" si="333"/>
        <v>0.13830000000000001</v>
      </c>
      <c r="H330" s="43">
        <f t="shared" ca="1" si="334"/>
        <v>17.877499999999998</v>
      </c>
      <c r="I330" s="44">
        <f t="shared" ca="1" si="353"/>
        <v>315.69640000000004</v>
      </c>
      <c r="J330" s="45">
        <f>$B$5-1</f>
        <v>32</v>
      </c>
      <c r="K330" s="42">
        <f t="shared" ca="1" si="335"/>
        <v>0.19789999999999999</v>
      </c>
      <c r="L330" s="43">
        <f t="shared" ca="1" si="336"/>
        <v>16.008099999999999</v>
      </c>
      <c r="M330" s="44">
        <f t="shared" ca="1" si="354"/>
        <v>271.35739999999998</v>
      </c>
      <c r="N330" s="45">
        <f>$B$5-1</f>
        <v>32</v>
      </c>
      <c r="O330" s="42">
        <f t="shared" ca="1" si="337"/>
        <v>0.95640000000000003</v>
      </c>
      <c r="P330" s="43">
        <f t="shared" ca="1" si="338"/>
        <v>15.090399999999999</v>
      </c>
      <c r="Q330" s="44">
        <f t="shared" ca="1" si="355"/>
        <v>253.07229999999998</v>
      </c>
      <c r="R330" s="45">
        <f>$B$5-1</f>
        <v>32</v>
      </c>
      <c r="S330" s="42">
        <f t="shared" ca="1" si="339"/>
        <v>0.23130000000000001</v>
      </c>
      <c r="T330" s="43">
        <f t="shared" ca="1" si="340"/>
        <v>14.7659</v>
      </c>
      <c r="U330" s="44">
        <f t="shared" ca="1" si="356"/>
        <v>255.45149999999998</v>
      </c>
      <c r="V330" s="45">
        <f>$B$5-1</f>
        <v>32</v>
      </c>
      <c r="W330" s="42">
        <f t="shared" ca="1" si="341"/>
        <v>0.21940000000000001</v>
      </c>
      <c r="X330" s="43">
        <f t="shared" ca="1" si="342"/>
        <v>18.402799999999999</v>
      </c>
      <c r="Y330" s="44">
        <f t="shared" ca="1" si="357"/>
        <v>307.94880000000006</v>
      </c>
      <c r="Z330" s="45">
        <f>$B$5-1</f>
        <v>32</v>
      </c>
      <c r="AA330" s="42">
        <f t="shared" ca="1" si="343"/>
        <v>0.19420000000000001</v>
      </c>
      <c r="AB330" s="43">
        <f t="shared" ca="1" si="344"/>
        <v>15.2399</v>
      </c>
      <c r="AC330" s="44">
        <f t="shared" ca="1" si="358"/>
        <v>248.49520000000007</v>
      </c>
      <c r="AD330" s="45">
        <f>$B$5-1</f>
        <v>32</v>
      </c>
      <c r="AE330" s="42">
        <f t="shared" ca="1" si="345"/>
        <v>0.34749999999999998</v>
      </c>
      <c r="AF330" s="43">
        <f t="shared" ca="1" si="346"/>
        <v>15.082200000000002</v>
      </c>
      <c r="AG330" s="44">
        <f t="shared" ca="1" si="359"/>
        <v>254.82300000000004</v>
      </c>
      <c r="AH330" s="45">
        <f>$B$5-1</f>
        <v>32</v>
      </c>
      <c r="AI330" s="42">
        <f t="shared" ca="1" si="347"/>
        <v>0.28039999999999998</v>
      </c>
      <c r="AJ330" s="43">
        <f t="shared" ca="1" si="348"/>
        <v>15.927399999999999</v>
      </c>
      <c r="AK330" s="44">
        <f t="shared" ca="1" si="360"/>
        <v>255.47659999999999</v>
      </c>
      <c r="AL330" s="45">
        <f>$B$5-1</f>
        <v>32</v>
      </c>
      <c r="AM330" s="42">
        <f t="shared" ca="1" si="349"/>
        <v>0.97309999999999997</v>
      </c>
      <c r="AN330" s="43">
        <f t="shared" ca="1" si="350"/>
        <v>17.355999999999998</v>
      </c>
      <c r="AO330" s="44">
        <f t="shared" ca="1" si="361"/>
        <v>262.68970000000002</v>
      </c>
      <c r="AP330" s="45">
        <f>$B$5-1</f>
        <v>32</v>
      </c>
      <c r="AQ330" s="42">
        <f t="shared" ca="1" si="351"/>
        <v>0.71840000000000004</v>
      </c>
      <c r="AR330" s="43">
        <f t="shared" ca="1" si="352"/>
        <v>16.142399999999999</v>
      </c>
      <c r="AS330" s="44">
        <f t="shared" ca="1" si="362"/>
        <v>244.04499999999999</v>
      </c>
    </row>
    <row r="331" spans="5:45"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row>
    <row r="332" spans="5:45" ht="15.75" thickBot="1" x14ac:dyDescent="0.3">
      <c r="F332" s="26"/>
      <c r="G332" s="46"/>
      <c r="H332" s="33">
        <f ca="1">MOD(H330,$B$10)</f>
        <v>17.877499999999998</v>
      </c>
      <c r="I332" s="33">
        <f ca="1">MOD(I330,$B$10)</f>
        <v>60.69640000000004</v>
      </c>
      <c r="J332" s="26"/>
      <c r="K332" s="46"/>
      <c r="L332" s="33">
        <f ca="1">MOD(L330,$B$10)</f>
        <v>16.008099999999999</v>
      </c>
      <c r="M332" s="33">
        <f ca="1">MOD(M330,$B$10)</f>
        <v>16.357399999999984</v>
      </c>
      <c r="N332" s="26"/>
      <c r="O332" s="46"/>
      <c r="P332" s="33">
        <f ca="1">MOD(P330,$B$10)</f>
        <v>15.090399999999999</v>
      </c>
      <c r="Q332" s="33">
        <f ca="1">MOD(Q330,$B$10)</f>
        <v>253.07229999999998</v>
      </c>
      <c r="R332" s="26"/>
      <c r="S332" s="46"/>
      <c r="T332" s="33">
        <f ca="1">MOD(T330,$B$10)</f>
        <v>14.7659</v>
      </c>
      <c r="U332" s="33">
        <f ca="1">MOD(U330,$B$10)</f>
        <v>0.45149999999998158</v>
      </c>
      <c r="V332" s="26"/>
      <c r="W332" s="46"/>
      <c r="X332" s="33">
        <f ca="1">MOD(X330,$B$10)</f>
        <v>18.402799999999999</v>
      </c>
      <c r="Y332" s="33">
        <f ca="1">MOD(Y330,$B$10)</f>
        <v>52.948800000000062</v>
      </c>
      <c r="Z332" s="26"/>
      <c r="AA332" s="46"/>
      <c r="AB332" s="33">
        <f ca="1">MOD(AB330,$B$10)</f>
        <v>15.2399</v>
      </c>
      <c r="AC332" s="33">
        <f ca="1">MOD(AC330,$B$10)</f>
        <v>248.49520000000007</v>
      </c>
      <c r="AD332" s="26"/>
      <c r="AE332" s="46"/>
      <c r="AF332" s="33">
        <f ca="1">MOD(AF330,$B$10)</f>
        <v>15.082200000000002</v>
      </c>
      <c r="AG332" s="33">
        <f ca="1">MOD(AG330,$B$10)</f>
        <v>254.82300000000004</v>
      </c>
      <c r="AH332" s="26"/>
      <c r="AI332" s="46"/>
      <c r="AJ332" s="33">
        <f ca="1">MOD(AJ330,$B$10)</f>
        <v>15.927399999999999</v>
      </c>
      <c r="AK332" s="33">
        <f ca="1">MOD(AK330,$B$10)</f>
        <v>0.47659999999999059</v>
      </c>
      <c r="AL332" s="26"/>
      <c r="AM332" s="46"/>
      <c r="AN332" s="33">
        <f ca="1">MOD(AN330,$B$10)</f>
        <v>17.355999999999998</v>
      </c>
      <c r="AO332" s="33">
        <f ca="1">MOD(AO330,$B$10)</f>
        <v>7.6897000000000162</v>
      </c>
      <c r="AP332" s="26"/>
      <c r="AQ332" s="46"/>
      <c r="AR332" s="33">
        <f ca="1">MOD(AR330,$B$10)</f>
        <v>16.142399999999999</v>
      </c>
      <c r="AS332" s="33">
        <f ca="1">MOD(AS330,$B$10)</f>
        <v>244.04499999999999</v>
      </c>
    </row>
    <row r="333" spans="5:45" ht="15.75" thickBot="1" x14ac:dyDescent="0.3">
      <c r="E333">
        <f>E296+10</f>
        <v>80</v>
      </c>
      <c r="F333" s="34" t="s">
        <v>78</v>
      </c>
      <c r="G333" s="35">
        <f>E333+1+C22</f>
        <v>881</v>
      </c>
      <c r="H333" s="29"/>
      <c r="I333" s="30"/>
      <c r="J333" s="34" t="s">
        <v>78</v>
      </c>
      <c r="K333" s="35">
        <f>G333+1</f>
        <v>882</v>
      </c>
      <c r="L333" s="47"/>
      <c r="M333" s="30"/>
      <c r="N333" s="34" t="s">
        <v>78</v>
      </c>
      <c r="O333" s="35">
        <f>K333+1</f>
        <v>883</v>
      </c>
      <c r="P333" s="47"/>
      <c r="Q333" s="30"/>
      <c r="R333" s="34" t="s">
        <v>78</v>
      </c>
      <c r="S333" s="35">
        <f>O333+1</f>
        <v>884</v>
      </c>
      <c r="T333" s="47"/>
      <c r="U333" s="30"/>
      <c r="V333" s="34" t="s">
        <v>78</v>
      </c>
      <c r="W333" s="35">
        <f>S333+1</f>
        <v>885</v>
      </c>
      <c r="X333" s="47"/>
      <c r="Y333" s="30"/>
      <c r="Z333" s="34" t="s">
        <v>78</v>
      </c>
      <c r="AA333" s="35">
        <f>W333+1</f>
        <v>886</v>
      </c>
      <c r="AB333" s="47"/>
      <c r="AC333" s="30"/>
      <c r="AD333" s="34" t="s">
        <v>78</v>
      </c>
      <c r="AE333" s="35">
        <f>AA333+1</f>
        <v>887</v>
      </c>
      <c r="AF333" s="47"/>
      <c r="AG333" s="30"/>
      <c r="AH333" s="34" t="s">
        <v>78</v>
      </c>
      <c r="AI333" s="35">
        <f>AE333+1</f>
        <v>888</v>
      </c>
      <c r="AJ333" s="47"/>
      <c r="AK333" s="30"/>
      <c r="AL333" s="34" t="s">
        <v>78</v>
      </c>
      <c r="AM333" s="35">
        <f>AI333+1</f>
        <v>889</v>
      </c>
      <c r="AN333" s="47"/>
      <c r="AO333" s="30"/>
      <c r="AP333" s="34" t="s">
        <v>78</v>
      </c>
      <c r="AQ333" s="35">
        <f>AM333+1</f>
        <v>890</v>
      </c>
      <c r="AR333" s="47"/>
      <c r="AS333" s="30"/>
    </row>
    <row r="334" spans="5:45"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5" x14ac:dyDescent="0.25">
      <c r="F335" s="26">
        <f t="shared" ref="F335:F365" si="363">F336-1</f>
        <v>0</v>
      </c>
      <c r="G335" s="39">
        <f>$B$4</f>
        <v>0</v>
      </c>
      <c r="H335" s="40">
        <f>G335</f>
        <v>0</v>
      </c>
      <c r="I335" s="41">
        <f>G335</f>
        <v>0</v>
      </c>
      <c r="J335" s="26">
        <f t="shared" ref="J335:J365" si="364">J336-1</f>
        <v>0</v>
      </c>
      <c r="K335" s="39">
        <f>$B$4</f>
        <v>0</v>
      </c>
      <c r="L335" s="40">
        <f>K335</f>
        <v>0</v>
      </c>
      <c r="M335" s="41">
        <f>K335</f>
        <v>0</v>
      </c>
      <c r="N335" s="26">
        <f t="shared" ref="N335:N365" si="365">N336-1</f>
        <v>0</v>
      </c>
      <c r="O335" s="39">
        <f>$B$4</f>
        <v>0</v>
      </c>
      <c r="P335" s="40">
        <f>O335</f>
        <v>0</v>
      </c>
      <c r="Q335" s="41">
        <f>O335</f>
        <v>0</v>
      </c>
      <c r="R335" s="26">
        <f t="shared" ref="R335:R365" si="366">R336-1</f>
        <v>0</v>
      </c>
      <c r="S335" s="39">
        <f>$B$4</f>
        <v>0</v>
      </c>
      <c r="T335" s="40">
        <f>S335</f>
        <v>0</v>
      </c>
      <c r="U335" s="41">
        <f>S335</f>
        <v>0</v>
      </c>
      <c r="V335" s="26">
        <f t="shared" ref="V335:V365" si="367">V336-1</f>
        <v>0</v>
      </c>
      <c r="W335" s="39">
        <f>$B$4</f>
        <v>0</v>
      </c>
      <c r="X335" s="40">
        <f>W335</f>
        <v>0</v>
      </c>
      <c r="Y335" s="41">
        <f>W335</f>
        <v>0</v>
      </c>
      <c r="Z335" s="26">
        <f t="shared" ref="Z335:Z365" si="368">Z336-1</f>
        <v>0</v>
      </c>
      <c r="AA335" s="39">
        <f>$B$4</f>
        <v>0</v>
      </c>
      <c r="AB335" s="40">
        <f>AA335</f>
        <v>0</v>
      </c>
      <c r="AC335" s="41">
        <f>AA335</f>
        <v>0</v>
      </c>
      <c r="AD335" s="26">
        <f t="shared" ref="AD335:AD365" si="369">AD336-1</f>
        <v>0</v>
      </c>
      <c r="AE335" s="39">
        <f>$B$4</f>
        <v>0</v>
      </c>
      <c r="AF335" s="40">
        <f>AE335</f>
        <v>0</v>
      </c>
      <c r="AG335" s="41">
        <f>AE335</f>
        <v>0</v>
      </c>
      <c r="AH335" s="26">
        <f t="shared" ref="AH335:AH365" si="370">AH336-1</f>
        <v>0</v>
      </c>
      <c r="AI335" s="39">
        <f>$B$4</f>
        <v>0</v>
      </c>
      <c r="AJ335" s="40">
        <f>AI335</f>
        <v>0</v>
      </c>
      <c r="AK335" s="41">
        <f>AI335</f>
        <v>0</v>
      </c>
      <c r="AL335" s="26">
        <f t="shared" ref="AL335:AL365" si="371">AL336-1</f>
        <v>0</v>
      </c>
      <c r="AM335" s="39">
        <f>$B$4</f>
        <v>0</v>
      </c>
      <c r="AN335" s="40">
        <f>AM335</f>
        <v>0</v>
      </c>
      <c r="AO335" s="41">
        <f>AM335</f>
        <v>0</v>
      </c>
      <c r="AP335" s="26">
        <f t="shared" ref="AP335:AP365" si="372">AP336-1</f>
        <v>0</v>
      </c>
      <c r="AQ335" s="39">
        <f>$B$4</f>
        <v>0</v>
      </c>
      <c r="AR335" s="40">
        <f>AQ335</f>
        <v>0</v>
      </c>
      <c r="AS335" s="41">
        <f>AQ335</f>
        <v>0</v>
      </c>
    </row>
    <row r="336" spans="5:45" x14ac:dyDescent="0.25">
      <c r="F336" s="26">
        <f t="shared" si="363"/>
        <v>1</v>
      </c>
      <c r="G336" s="42">
        <f t="shared" ref="G336:G367" ca="1" si="373">RANDBETWEEN($B$2,$C$2)/$C$3</f>
        <v>0.74809999999999999</v>
      </c>
      <c r="H336" s="43">
        <f t="shared" ref="H336:H367" ca="1" si="374">H335+G336</f>
        <v>0.74809999999999999</v>
      </c>
      <c r="I336" s="44">
        <f ca="1">H336+I335</f>
        <v>0.74809999999999999</v>
      </c>
      <c r="J336" s="26">
        <f t="shared" si="364"/>
        <v>1</v>
      </c>
      <c r="K336" s="42">
        <f t="shared" ref="K336:K367" ca="1" si="375">RANDBETWEEN($B$2,$C$2)/$C$3</f>
        <v>0.82</v>
      </c>
      <c r="L336" s="43">
        <f t="shared" ref="L336:L367" ca="1" si="376">L335+K336</f>
        <v>0.82</v>
      </c>
      <c r="M336" s="44">
        <f ca="1">L336+M335</f>
        <v>0.82</v>
      </c>
      <c r="N336" s="26">
        <f t="shared" si="365"/>
        <v>1</v>
      </c>
      <c r="O336" s="42">
        <f t="shared" ref="O336:O367" ca="1" si="377">RANDBETWEEN($B$2,$C$2)/$C$3</f>
        <v>0.44819999999999999</v>
      </c>
      <c r="P336" s="43">
        <f t="shared" ref="P336:P367" ca="1" si="378">P335+O336</f>
        <v>0.44819999999999999</v>
      </c>
      <c r="Q336" s="44">
        <f ca="1">P336+Q335</f>
        <v>0.44819999999999999</v>
      </c>
      <c r="R336" s="26">
        <f t="shared" si="366"/>
        <v>1</v>
      </c>
      <c r="S336" s="42">
        <f t="shared" ref="S336:S367" ca="1" si="379">RANDBETWEEN($B$2,$C$2)/$C$3</f>
        <v>0.14069999999999999</v>
      </c>
      <c r="T336" s="43">
        <f t="shared" ref="T336:T367" ca="1" si="380">T335+S336</f>
        <v>0.14069999999999999</v>
      </c>
      <c r="U336" s="44">
        <f ca="1">T336+U335</f>
        <v>0.14069999999999999</v>
      </c>
      <c r="V336" s="26">
        <f t="shared" si="367"/>
        <v>1</v>
      </c>
      <c r="W336" s="42">
        <f t="shared" ref="W336:W367" ca="1" si="381">RANDBETWEEN($B$2,$C$2)/$C$3</f>
        <v>0.50019999999999998</v>
      </c>
      <c r="X336" s="43">
        <f t="shared" ref="X336:X367" ca="1" si="382">X335+W336</f>
        <v>0.50019999999999998</v>
      </c>
      <c r="Y336" s="44">
        <f ca="1">X336+Y335</f>
        <v>0.50019999999999998</v>
      </c>
      <c r="Z336" s="26">
        <f t="shared" si="368"/>
        <v>1</v>
      </c>
      <c r="AA336" s="42">
        <f t="shared" ref="AA336:AA367" ca="1" si="383">RANDBETWEEN($B$2,$C$2)/$C$3</f>
        <v>2.3599999999999999E-2</v>
      </c>
      <c r="AB336" s="43">
        <f t="shared" ref="AB336:AB367" ca="1" si="384">AB335+AA336</f>
        <v>2.3599999999999999E-2</v>
      </c>
      <c r="AC336" s="44">
        <f ca="1">AB336+AC335</f>
        <v>2.3599999999999999E-2</v>
      </c>
      <c r="AD336" s="26">
        <f t="shared" si="369"/>
        <v>1</v>
      </c>
      <c r="AE336" s="42">
        <f t="shared" ref="AE336:AE367" ca="1" si="385">RANDBETWEEN($B$2,$C$2)/$C$3</f>
        <v>0.90090000000000003</v>
      </c>
      <c r="AF336" s="43">
        <f t="shared" ref="AF336:AF367" ca="1" si="386">AF335+AE336</f>
        <v>0.90090000000000003</v>
      </c>
      <c r="AG336" s="44">
        <f ca="1">AF336+AG335</f>
        <v>0.90090000000000003</v>
      </c>
      <c r="AH336" s="26">
        <f t="shared" si="370"/>
        <v>1</v>
      </c>
      <c r="AI336" s="42">
        <f t="shared" ref="AI336:AI367" ca="1" si="387">RANDBETWEEN($B$2,$C$2)/$C$3</f>
        <v>3.7400000000000003E-2</v>
      </c>
      <c r="AJ336" s="43">
        <f t="shared" ref="AJ336:AJ367" ca="1" si="388">AJ335+AI336</f>
        <v>3.7400000000000003E-2</v>
      </c>
      <c r="AK336" s="44">
        <f ca="1">AJ336+AK335</f>
        <v>3.7400000000000003E-2</v>
      </c>
      <c r="AL336" s="26">
        <f t="shared" si="371"/>
        <v>1</v>
      </c>
      <c r="AM336" s="42">
        <f t="shared" ref="AM336:AM367" ca="1" si="389">RANDBETWEEN($B$2,$C$2)/$C$3</f>
        <v>0.49709999999999999</v>
      </c>
      <c r="AN336" s="43">
        <f t="shared" ref="AN336:AN367" ca="1" si="390">AN335+AM336</f>
        <v>0.49709999999999999</v>
      </c>
      <c r="AO336" s="44">
        <f ca="1">AN336+AO335</f>
        <v>0.49709999999999999</v>
      </c>
      <c r="AP336" s="26">
        <f t="shared" si="372"/>
        <v>1</v>
      </c>
      <c r="AQ336" s="42">
        <f t="shared" ref="AQ336:AQ367" ca="1" si="391">RANDBETWEEN($B$2,$C$2)/$C$3</f>
        <v>0.43440000000000001</v>
      </c>
      <c r="AR336" s="43">
        <f t="shared" ref="AR336:AR367" ca="1" si="392">AR335+AQ336</f>
        <v>0.43440000000000001</v>
      </c>
      <c r="AS336" s="44">
        <f ca="1">AR336+AS335</f>
        <v>0.43440000000000001</v>
      </c>
    </row>
    <row r="337" spans="6:45" x14ac:dyDescent="0.25">
      <c r="F337" s="26">
        <f t="shared" si="363"/>
        <v>2</v>
      </c>
      <c r="G337" s="42">
        <f t="shared" ca="1" si="373"/>
        <v>0.54349999999999998</v>
      </c>
      <c r="H337" s="43">
        <f t="shared" ca="1" si="374"/>
        <v>1.2915999999999999</v>
      </c>
      <c r="I337" s="44">
        <f t="shared" ref="I337:I367" ca="1" si="393">H337+I336</f>
        <v>2.0396999999999998</v>
      </c>
      <c r="J337" s="26">
        <f t="shared" si="364"/>
        <v>2</v>
      </c>
      <c r="K337" s="42">
        <f t="shared" ca="1" si="375"/>
        <v>7.8E-2</v>
      </c>
      <c r="L337" s="43">
        <f t="shared" ca="1" si="376"/>
        <v>0.89799999999999991</v>
      </c>
      <c r="M337" s="44">
        <f t="shared" ref="M337:M367" ca="1" si="394">L337+M336</f>
        <v>1.718</v>
      </c>
      <c r="N337" s="26">
        <f t="shared" si="365"/>
        <v>2</v>
      </c>
      <c r="O337" s="42">
        <f t="shared" ca="1" si="377"/>
        <v>0.50990000000000002</v>
      </c>
      <c r="P337" s="43">
        <f t="shared" ca="1" si="378"/>
        <v>0.95809999999999995</v>
      </c>
      <c r="Q337" s="44">
        <f t="shared" ref="Q337:Q367" ca="1" si="395">P337+Q336</f>
        <v>1.4062999999999999</v>
      </c>
      <c r="R337" s="26">
        <f t="shared" si="366"/>
        <v>2</v>
      </c>
      <c r="S337" s="42">
        <f t="shared" ca="1" si="379"/>
        <v>0.80820000000000003</v>
      </c>
      <c r="T337" s="43">
        <f t="shared" ca="1" si="380"/>
        <v>0.94890000000000008</v>
      </c>
      <c r="U337" s="44">
        <f t="shared" ref="U337:U367" ca="1" si="396">T337+U336</f>
        <v>1.0896000000000001</v>
      </c>
      <c r="V337" s="26">
        <f t="shared" si="367"/>
        <v>2</v>
      </c>
      <c r="W337" s="42">
        <f t="shared" ca="1" si="381"/>
        <v>0.27950000000000003</v>
      </c>
      <c r="X337" s="43">
        <f t="shared" ca="1" si="382"/>
        <v>0.77970000000000006</v>
      </c>
      <c r="Y337" s="44">
        <f t="shared" ref="Y337:Y367" ca="1" si="397">X337+Y336</f>
        <v>1.2799</v>
      </c>
      <c r="Z337" s="26">
        <f t="shared" si="368"/>
        <v>2</v>
      </c>
      <c r="AA337" s="42">
        <f t="shared" ca="1" si="383"/>
        <v>0.38750000000000001</v>
      </c>
      <c r="AB337" s="43">
        <f t="shared" ca="1" si="384"/>
        <v>0.41110000000000002</v>
      </c>
      <c r="AC337" s="44">
        <f t="shared" ref="AC337:AC367" ca="1" si="398">AB337+AC336</f>
        <v>0.43470000000000003</v>
      </c>
      <c r="AD337" s="26">
        <f t="shared" si="369"/>
        <v>2</v>
      </c>
      <c r="AE337" s="42">
        <f t="shared" ca="1" si="385"/>
        <v>0.75229999999999997</v>
      </c>
      <c r="AF337" s="43">
        <f t="shared" ca="1" si="386"/>
        <v>1.6532</v>
      </c>
      <c r="AG337" s="44">
        <f t="shared" ref="AG337:AG367" ca="1" si="399">AF337+AG336</f>
        <v>2.5541</v>
      </c>
      <c r="AH337" s="26">
        <f t="shared" si="370"/>
        <v>2</v>
      </c>
      <c r="AI337" s="42">
        <f t="shared" ca="1" si="387"/>
        <v>0.93279999999999996</v>
      </c>
      <c r="AJ337" s="43">
        <f t="shared" ca="1" si="388"/>
        <v>0.97019999999999995</v>
      </c>
      <c r="AK337" s="44">
        <f t="shared" ref="AK337:AK367" ca="1" si="400">AJ337+AK336</f>
        <v>1.0076000000000001</v>
      </c>
      <c r="AL337" s="26">
        <f t="shared" si="371"/>
        <v>2</v>
      </c>
      <c r="AM337" s="42">
        <f t="shared" ca="1" si="389"/>
        <v>0.27950000000000003</v>
      </c>
      <c r="AN337" s="43">
        <f t="shared" ca="1" si="390"/>
        <v>0.77659999999999996</v>
      </c>
      <c r="AO337" s="44">
        <f t="shared" ref="AO337:AO367" ca="1" si="401">AN337+AO336</f>
        <v>1.2736999999999998</v>
      </c>
      <c r="AP337" s="26">
        <f t="shared" si="372"/>
        <v>2</v>
      </c>
      <c r="AQ337" s="42">
        <f t="shared" ca="1" si="391"/>
        <v>0.62760000000000005</v>
      </c>
      <c r="AR337" s="43">
        <f t="shared" ca="1" si="392"/>
        <v>1.0620000000000001</v>
      </c>
      <c r="AS337" s="44">
        <f t="shared" ref="AS337:AS367" ca="1" si="402">AR337+AS336</f>
        <v>1.4964</v>
      </c>
    </row>
    <row r="338" spans="6:45" x14ac:dyDescent="0.25">
      <c r="F338" s="26">
        <f t="shared" si="363"/>
        <v>3</v>
      </c>
      <c r="G338" s="42">
        <f t="shared" ca="1" si="373"/>
        <v>0.30059999999999998</v>
      </c>
      <c r="H338" s="43">
        <f t="shared" ca="1" si="374"/>
        <v>1.5921999999999998</v>
      </c>
      <c r="I338" s="44">
        <f t="shared" ca="1" si="393"/>
        <v>3.6318999999999999</v>
      </c>
      <c r="J338" s="26">
        <f t="shared" si="364"/>
        <v>3</v>
      </c>
      <c r="K338" s="42">
        <f t="shared" ca="1" si="375"/>
        <v>0.1047</v>
      </c>
      <c r="L338" s="43">
        <f t="shared" ca="1" si="376"/>
        <v>1.0026999999999999</v>
      </c>
      <c r="M338" s="44">
        <f t="shared" ca="1" si="394"/>
        <v>2.7206999999999999</v>
      </c>
      <c r="N338" s="26">
        <f t="shared" si="365"/>
        <v>3</v>
      </c>
      <c r="O338" s="42">
        <f t="shared" ca="1" si="377"/>
        <v>0.81010000000000004</v>
      </c>
      <c r="P338" s="43">
        <f t="shared" ca="1" si="378"/>
        <v>1.7682</v>
      </c>
      <c r="Q338" s="44">
        <f t="shared" ca="1" si="395"/>
        <v>3.1745000000000001</v>
      </c>
      <c r="R338" s="26">
        <f t="shared" si="366"/>
        <v>3</v>
      </c>
      <c r="S338" s="42">
        <f t="shared" ca="1" si="379"/>
        <v>0.84260000000000002</v>
      </c>
      <c r="T338" s="43">
        <f t="shared" ca="1" si="380"/>
        <v>1.7915000000000001</v>
      </c>
      <c r="U338" s="44">
        <f t="shared" ca="1" si="396"/>
        <v>2.8811</v>
      </c>
      <c r="V338" s="26">
        <f t="shared" si="367"/>
        <v>3</v>
      </c>
      <c r="W338" s="42">
        <f t="shared" ca="1" si="381"/>
        <v>0.38650000000000001</v>
      </c>
      <c r="X338" s="43">
        <f t="shared" ca="1" si="382"/>
        <v>1.1662000000000001</v>
      </c>
      <c r="Y338" s="44">
        <f t="shared" ca="1" si="397"/>
        <v>2.4461000000000004</v>
      </c>
      <c r="Z338" s="26">
        <f t="shared" si="368"/>
        <v>3</v>
      </c>
      <c r="AA338" s="42">
        <f t="shared" ca="1" si="383"/>
        <v>0.32190000000000002</v>
      </c>
      <c r="AB338" s="43">
        <f t="shared" ca="1" si="384"/>
        <v>0.7330000000000001</v>
      </c>
      <c r="AC338" s="44">
        <f t="shared" ca="1" si="398"/>
        <v>1.1677000000000002</v>
      </c>
      <c r="AD338" s="26">
        <f t="shared" si="369"/>
        <v>3</v>
      </c>
      <c r="AE338" s="42">
        <f t="shared" ca="1" si="385"/>
        <v>0.76849999999999996</v>
      </c>
      <c r="AF338" s="43">
        <f t="shared" ca="1" si="386"/>
        <v>2.4217</v>
      </c>
      <c r="AG338" s="44">
        <f t="shared" ca="1" si="399"/>
        <v>4.9757999999999996</v>
      </c>
      <c r="AH338" s="26">
        <f t="shared" si="370"/>
        <v>3</v>
      </c>
      <c r="AI338" s="42">
        <f t="shared" ca="1" si="387"/>
        <v>0.66069999999999995</v>
      </c>
      <c r="AJ338" s="43">
        <f t="shared" ca="1" si="388"/>
        <v>1.6309</v>
      </c>
      <c r="AK338" s="44">
        <f t="shared" ca="1" si="400"/>
        <v>2.6385000000000001</v>
      </c>
      <c r="AL338" s="26">
        <f t="shared" si="371"/>
        <v>3</v>
      </c>
      <c r="AM338" s="42">
        <f t="shared" ca="1" si="389"/>
        <v>0.1857</v>
      </c>
      <c r="AN338" s="43">
        <f t="shared" ca="1" si="390"/>
        <v>0.96229999999999993</v>
      </c>
      <c r="AO338" s="44">
        <f t="shared" ca="1" si="401"/>
        <v>2.2359999999999998</v>
      </c>
      <c r="AP338" s="26">
        <f t="shared" si="372"/>
        <v>3</v>
      </c>
      <c r="AQ338" s="42">
        <f t="shared" ca="1" si="391"/>
        <v>0.31380000000000002</v>
      </c>
      <c r="AR338" s="43">
        <f t="shared" ca="1" si="392"/>
        <v>1.3758000000000001</v>
      </c>
      <c r="AS338" s="44">
        <f t="shared" ca="1" si="402"/>
        <v>2.8722000000000003</v>
      </c>
    </row>
    <row r="339" spans="6:45" x14ac:dyDescent="0.25">
      <c r="F339" s="26">
        <f t="shared" si="363"/>
        <v>4</v>
      </c>
      <c r="G339" s="42">
        <f t="shared" ca="1" si="373"/>
        <v>0.64549999999999996</v>
      </c>
      <c r="H339" s="43">
        <f t="shared" ca="1" si="374"/>
        <v>2.2376999999999998</v>
      </c>
      <c r="I339" s="44">
        <f t="shared" ca="1" si="393"/>
        <v>5.8696000000000002</v>
      </c>
      <c r="J339" s="26">
        <f t="shared" si="364"/>
        <v>4</v>
      </c>
      <c r="K339" s="42">
        <f t="shared" ca="1" si="375"/>
        <v>0.1148</v>
      </c>
      <c r="L339" s="43">
        <f t="shared" ca="1" si="376"/>
        <v>1.1174999999999999</v>
      </c>
      <c r="M339" s="44">
        <f t="shared" ca="1" si="394"/>
        <v>3.8381999999999996</v>
      </c>
      <c r="N339" s="26">
        <f t="shared" si="365"/>
        <v>4</v>
      </c>
      <c r="O339" s="42">
        <f t="shared" ca="1" si="377"/>
        <v>0.31259999999999999</v>
      </c>
      <c r="P339" s="43">
        <f t="shared" ca="1" si="378"/>
        <v>2.0808</v>
      </c>
      <c r="Q339" s="44">
        <f t="shared" ca="1" si="395"/>
        <v>5.2553000000000001</v>
      </c>
      <c r="R339" s="26">
        <f t="shared" si="366"/>
        <v>4</v>
      </c>
      <c r="S339" s="42">
        <f t="shared" ca="1" si="379"/>
        <v>0.68320000000000003</v>
      </c>
      <c r="T339" s="43">
        <f t="shared" ca="1" si="380"/>
        <v>2.4747000000000003</v>
      </c>
      <c r="U339" s="44">
        <f t="shared" ca="1" si="396"/>
        <v>5.3558000000000003</v>
      </c>
      <c r="V339" s="26">
        <f t="shared" si="367"/>
        <v>4</v>
      </c>
      <c r="W339" s="42">
        <f t="shared" ca="1" si="381"/>
        <v>9.8199999999999996E-2</v>
      </c>
      <c r="X339" s="43">
        <f t="shared" ca="1" si="382"/>
        <v>1.2644000000000002</v>
      </c>
      <c r="Y339" s="44">
        <f t="shared" ca="1" si="397"/>
        <v>3.7105000000000006</v>
      </c>
      <c r="Z339" s="26">
        <f t="shared" si="368"/>
        <v>4</v>
      </c>
      <c r="AA339" s="42">
        <f t="shared" ca="1" si="383"/>
        <v>5.7000000000000002E-3</v>
      </c>
      <c r="AB339" s="43">
        <f t="shared" ca="1" si="384"/>
        <v>0.73870000000000013</v>
      </c>
      <c r="AC339" s="44">
        <f t="shared" ca="1" si="398"/>
        <v>1.9064000000000003</v>
      </c>
      <c r="AD339" s="26">
        <f t="shared" si="369"/>
        <v>4</v>
      </c>
      <c r="AE339" s="42">
        <f t="shared" ca="1" si="385"/>
        <v>0.4415</v>
      </c>
      <c r="AF339" s="43">
        <f t="shared" ca="1" si="386"/>
        <v>2.8632</v>
      </c>
      <c r="AG339" s="44">
        <f t="shared" ca="1" si="399"/>
        <v>7.8389999999999995</v>
      </c>
      <c r="AH339" s="26">
        <f t="shared" si="370"/>
        <v>4</v>
      </c>
      <c r="AI339" s="42">
        <f t="shared" ca="1" si="387"/>
        <v>0.26350000000000001</v>
      </c>
      <c r="AJ339" s="43">
        <f t="shared" ca="1" si="388"/>
        <v>1.8944000000000001</v>
      </c>
      <c r="AK339" s="44">
        <f t="shared" ca="1" si="400"/>
        <v>4.5328999999999997</v>
      </c>
      <c r="AL339" s="26">
        <f t="shared" si="371"/>
        <v>4</v>
      </c>
      <c r="AM339" s="42">
        <f t="shared" ca="1" si="389"/>
        <v>0.38100000000000001</v>
      </c>
      <c r="AN339" s="43">
        <f t="shared" ca="1" si="390"/>
        <v>1.3432999999999999</v>
      </c>
      <c r="AO339" s="44">
        <f t="shared" ca="1" si="401"/>
        <v>3.5792999999999999</v>
      </c>
      <c r="AP339" s="26">
        <f t="shared" si="372"/>
        <v>4</v>
      </c>
      <c r="AQ339" s="42">
        <f t="shared" ca="1" si="391"/>
        <v>0.14860000000000001</v>
      </c>
      <c r="AR339" s="43">
        <f t="shared" ca="1" si="392"/>
        <v>1.5244000000000002</v>
      </c>
      <c r="AS339" s="44">
        <f t="shared" ca="1" si="402"/>
        <v>4.3966000000000003</v>
      </c>
    </row>
    <row r="340" spans="6:45" x14ac:dyDescent="0.25">
      <c r="F340" s="26">
        <f t="shared" si="363"/>
        <v>5</v>
      </c>
      <c r="G340" s="42">
        <f t="shared" ca="1" si="373"/>
        <v>5.96E-2</v>
      </c>
      <c r="H340" s="43">
        <f t="shared" ca="1" si="374"/>
        <v>2.2972999999999999</v>
      </c>
      <c r="I340" s="44">
        <f t="shared" ca="1" si="393"/>
        <v>8.1669</v>
      </c>
      <c r="J340" s="26">
        <f t="shared" si="364"/>
        <v>5</v>
      </c>
      <c r="K340" s="42">
        <f t="shared" ca="1" si="375"/>
        <v>0.27679999999999999</v>
      </c>
      <c r="L340" s="43">
        <f t="shared" ca="1" si="376"/>
        <v>1.3942999999999999</v>
      </c>
      <c r="M340" s="44">
        <f t="shared" ca="1" si="394"/>
        <v>5.2324999999999999</v>
      </c>
      <c r="N340" s="26">
        <f t="shared" si="365"/>
        <v>5</v>
      </c>
      <c r="O340" s="42">
        <f t="shared" ca="1" si="377"/>
        <v>0.62429999999999997</v>
      </c>
      <c r="P340" s="43">
        <f t="shared" ca="1" si="378"/>
        <v>2.7050999999999998</v>
      </c>
      <c r="Q340" s="44">
        <f t="shared" ca="1" si="395"/>
        <v>7.9603999999999999</v>
      </c>
      <c r="R340" s="26">
        <f t="shared" si="366"/>
        <v>5</v>
      </c>
      <c r="S340" s="42">
        <f t="shared" ca="1" si="379"/>
        <v>0.68769999999999998</v>
      </c>
      <c r="T340" s="43">
        <f t="shared" ca="1" si="380"/>
        <v>3.1624000000000003</v>
      </c>
      <c r="U340" s="44">
        <f t="shared" ca="1" si="396"/>
        <v>8.5182000000000002</v>
      </c>
      <c r="V340" s="26">
        <f t="shared" si="367"/>
        <v>5</v>
      </c>
      <c r="W340" s="42">
        <f t="shared" ca="1" si="381"/>
        <v>0.41959999999999997</v>
      </c>
      <c r="X340" s="43">
        <f t="shared" ca="1" si="382"/>
        <v>1.6840000000000002</v>
      </c>
      <c r="Y340" s="44">
        <f t="shared" ca="1" si="397"/>
        <v>5.3945000000000007</v>
      </c>
      <c r="Z340" s="26">
        <f t="shared" si="368"/>
        <v>5</v>
      </c>
      <c r="AA340" s="42">
        <f t="shared" ca="1" si="383"/>
        <v>0.76449999999999996</v>
      </c>
      <c r="AB340" s="43">
        <f t="shared" ca="1" si="384"/>
        <v>1.5032000000000001</v>
      </c>
      <c r="AC340" s="44">
        <f t="shared" ca="1" si="398"/>
        <v>3.4096000000000002</v>
      </c>
      <c r="AD340" s="26">
        <f t="shared" si="369"/>
        <v>5</v>
      </c>
      <c r="AE340" s="42">
        <f t="shared" ca="1" si="385"/>
        <v>0.44800000000000001</v>
      </c>
      <c r="AF340" s="43">
        <f t="shared" ca="1" si="386"/>
        <v>3.3111999999999999</v>
      </c>
      <c r="AG340" s="44">
        <f t="shared" ca="1" si="399"/>
        <v>11.1502</v>
      </c>
      <c r="AH340" s="26">
        <f t="shared" si="370"/>
        <v>5</v>
      </c>
      <c r="AI340" s="42">
        <f t="shared" ca="1" si="387"/>
        <v>0.99550000000000005</v>
      </c>
      <c r="AJ340" s="43">
        <f t="shared" ca="1" si="388"/>
        <v>2.8898999999999999</v>
      </c>
      <c r="AK340" s="44">
        <f t="shared" ca="1" si="400"/>
        <v>7.4227999999999996</v>
      </c>
      <c r="AL340" s="26">
        <f t="shared" si="371"/>
        <v>5</v>
      </c>
      <c r="AM340" s="42">
        <f t="shared" ca="1" si="389"/>
        <v>0.75349999999999995</v>
      </c>
      <c r="AN340" s="43">
        <f t="shared" ca="1" si="390"/>
        <v>2.0968</v>
      </c>
      <c r="AO340" s="44">
        <f t="shared" ca="1" si="401"/>
        <v>5.6760999999999999</v>
      </c>
      <c r="AP340" s="26">
        <f t="shared" si="372"/>
        <v>5</v>
      </c>
      <c r="AQ340" s="42">
        <f t="shared" ca="1" si="391"/>
        <v>0.26939999999999997</v>
      </c>
      <c r="AR340" s="43">
        <f t="shared" ca="1" si="392"/>
        <v>1.7938000000000001</v>
      </c>
      <c r="AS340" s="44">
        <f t="shared" ca="1" si="402"/>
        <v>6.1904000000000003</v>
      </c>
    </row>
    <row r="341" spans="6:45" x14ac:dyDescent="0.25">
      <c r="F341" s="26">
        <f t="shared" si="363"/>
        <v>6</v>
      </c>
      <c r="G341" s="42">
        <f t="shared" ca="1" si="373"/>
        <v>9.4700000000000006E-2</v>
      </c>
      <c r="H341" s="43">
        <f t="shared" ca="1" si="374"/>
        <v>2.3919999999999999</v>
      </c>
      <c r="I341" s="44">
        <f t="shared" ca="1" si="393"/>
        <v>10.5589</v>
      </c>
      <c r="J341" s="26">
        <f t="shared" si="364"/>
        <v>6</v>
      </c>
      <c r="K341" s="42">
        <f t="shared" ca="1" si="375"/>
        <v>0.13300000000000001</v>
      </c>
      <c r="L341" s="43">
        <f t="shared" ca="1" si="376"/>
        <v>1.5272999999999999</v>
      </c>
      <c r="M341" s="44">
        <f t="shared" ca="1" si="394"/>
        <v>6.7598000000000003</v>
      </c>
      <c r="N341" s="26">
        <f t="shared" si="365"/>
        <v>6</v>
      </c>
      <c r="O341" s="42">
        <f t="shared" ca="1" si="377"/>
        <v>0.51819999999999999</v>
      </c>
      <c r="P341" s="43">
        <f t="shared" ca="1" si="378"/>
        <v>3.2233000000000001</v>
      </c>
      <c r="Q341" s="44">
        <f t="shared" ca="1" si="395"/>
        <v>11.1837</v>
      </c>
      <c r="R341" s="26">
        <f t="shared" si="366"/>
        <v>6</v>
      </c>
      <c r="S341" s="42">
        <f t="shared" ca="1" si="379"/>
        <v>0.92569999999999997</v>
      </c>
      <c r="T341" s="43">
        <f t="shared" ca="1" si="380"/>
        <v>4.0881000000000007</v>
      </c>
      <c r="U341" s="44">
        <f t="shared" ca="1" si="396"/>
        <v>12.606300000000001</v>
      </c>
      <c r="V341" s="26">
        <f t="shared" si="367"/>
        <v>6</v>
      </c>
      <c r="W341" s="42">
        <f t="shared" ca="1" si="381"/>
        <v>8.6900000000000005E-2</v>
      </c>
      <c r="X341" s="43">
        <f t="shared" ca="1" si="382"/>
        <v>1.7709000000000001</v>
      </c>
      <c r="Y341" s="44">
        <f t="shared" ca="1" si="397"/>
        <v>7.1654000000000009</v>
      </c>
      <c r="Z341" s="26">
        <f t="shared" si="368"/>
        <v>6</v>
      </c>
      <c r="AA341" s="42">
        <f t="shared" ca="1" si="383"/>
        <v>0.249</v>
      </c>
      <c r="AB341" s="43">
        <f t="shared" ca="1" si="384"/>
        <v>1.7522000000000002</v>
      </c>
      <c r="AC341" s="44">
        <f t="shared" ca="1" si="398"/>
        <v>5.1618000000000004</v>
      </c>
      <c r="AD341" s="26">
        <f t="shared" si="369"/>
        <v>6</v>
      </c>
      <c r="AE341" s="42">
        <f t="shared" ca="1" si="385"/>
        <v>0.28399999999999997</v>
      </c>
      <c r="AF341" s="43">
        <f t="shared" ca="1" si="386"/>
        <v>3.5951999999999997</v>
      </c>
      <c r="AG341" s="44">
        <f t="shared" ca="1" si="399"/>
        <v>14.7454</v>
      </c>
      <c r="AH341" s="26">
        <f t="shared" si="370"/>
        <v>6</v>
      </c>
      <c r="AI341" s="42">
        <f t="shared" ca="1" si="387"/>
        <v>0.19700000000000001</v>
      </c>
      <c r="AJ341" s="43">
        <f t="shared" ca="1" si="388"/>
        <v>3.0869</v>
      </c>
      <c r="AK341" s="44">
        <f t="shared" ca="1" si="400"/>
        <v>10.509699999999999</v>
      </c>
      <c r="AL341" s="26">
        <f t="shared" si="371"/>
        <v>6</v>
      </c>
      <c r="AM341" s="42">
        <f t="shared" ca="1" si="389"/>
        <v>0.41249999999999998</v>
      </c>
      <c r="AN341" s="43">
        <f t="shared" ca="1" si="390"/>
        <v>2.5093000000000001</v>
      </c>
      <c r="AO341" s="44">
        <f t="shared" ca="1" si="401"/>
        <v>8.1853999999999996</v>
      </c>
      <c r="AP341" s="26">
        <f t="shared" si="372"/>
        <v>6</v>
      </c>
      <c r="AQ341" s="42">
        <f t="shared" ca="1" si="391"/>
        <v>0.2283</v>
      </c>
      <c r="AR341" s="43">
        <f t="shared" ca="1" si="392"/>
        <v>2.0221</v>
      </c>
      <c r="AS341" s="44">
        <f t="shared" ca="1" si="402"/>
        <v>8.2125000000000004</v>
      </c>
    </row>
    <row r="342" spans="6:45" x14ac:dyDescent="0.25">
      <c r="F342" s="26">
        <f t="shared" si="363"/>
        <v>7</v>
      </c>
      <c r="G342" s="42">
        <f t="shared" ca="1" si="373"/>
        <v>0.4279</v>
      </c>
      <c r="H342" s="43">
        <f t="shared" ca="1" si="374"/>
        <v>2.8199000000000001</v>
      </c>
      <c r="I342" s="44">
        <f t="shared" ca="1" si="393"/>
        <v>13.3788</v>
      </c>
      <c r="J342" s="26">
        <f t="shared" si="364"/>
        <v>7</v>
      </c>
      <c r="K342" s="42">
        <f t="shared" ca="1" si="375"/>
        <v>0.99299999999999999</v>
      </c>
      <c r="L342" s="43">
        <f t="shared" ca="1" si="376"/>
        <v>2.5202999999999998</v>
      </c>
      <c r="M342" s="44">
        <f t="shared" ca="1" si="394"/>
        <v>9.2801000000000009</v>
      </c>
      <c r="N342" s="26">
        <f t="shared" si="365"/>
        <v>7</v>
      </c>
      <c r="O342" s="42">
        <f t="shared" ca="1" si="377"/>
        <v>0.1016</v>
      </c>
      <c r="P342" s="43">
        <f t="shared" ca="1" si="378"/>
        <v>3.3249</v>
      </c>
      <c r="Q342" s="44">
        <f t="shared" ca="1" si="395"/>
        <v>14.508599999999999</v>
      </c>
      <c r="R342" s="26">
        <f t="shared" si="366"/>
        <v>7</v>
      </c>
      <c r="S342" s="42">
        <f t="shared" ca="1" si="379"/>
        <v>0.41770000000000002</v>
      </c>
      <c r="T342" s="43">
        <f t="shared" ca="1" si="380"/>
        <v>4.5058000000000007</v>
      </c>
      <c r="U342" s="44">
        <f t="shared" ca="1" si="396"/>
        <v>17.112100000000002</v>
      </c>
      <c r="V342" s="26">
        <f t="shared" si="367"/>
        <v>7</v>
      </c>
      <c r="W342" s="42">
        <f t="shared" ca="1" si="381"/>
        <v>0.30199999999999999</v>
      </c>
      <c r="X342" s="43">
        <f t="shared" ca="1" si="382"/>
        <v>2.0729000000000002</v>
      </c>
      <c r="Y342" s="44">
        <f t="shared" ca="1" si="397"/>
        <v>9.2383000000000006</v>
      </c>
      <c r="Z342" s="26">
        <f t="shared" si="368"/>
        <v>7</v>
      </c>
      <c r="AA342" s="42">
        <f t="shared" ca="1" si="383"/>
        <v>0.53280000000000005</v>
      </c>
      <c r="AB342" s="43">
        <f t="shared" ca="1" si="384"/>
        <v>2.2850000000000001</v>
      </c>
      <c r="AC342" s="44">
        <f t="shared" ca="1" si="398"/>
        <v>7.4468000000000005</v>
      </c>
      <c r="AD342" s="26">
        <f t="shared" si="369"/>
        <v>7</v>
      </c>
      <c r="AE342" s="42">
        <f t="shared" ca="1" si="385"/>
        <v>0.48570000000000002</v>
      </c>
      <c r="AF342" s="43">
        <f t="shared" ca="1" si="386"/>
        <v>4.0808999999999997</v>
      </c>
      <c r="AG342" s="44">
        <f t="shared" ca="1" si="399"/>
        <v>18.8263</v>
      </c>
      <c r="AH342" s="26">
        <f t="shared" si="370"/>
        <v>7</v>
      </c>
      <c r="AI342" s="42">
        <f t="shared" ca="1" si="387"/>
        <v>0.52649999999999997</v>
      </c>
      <c r="AJ342" s="43">
        <f t="shared" ca="1" si="388"/>
        <v>3.6133999999999999</v>
      </c>
      <c r="AK342" s="44">
        <f t="shared" ca="1" si="400"/>
        <v>14.123099999999999</v>
      </c>
      <c r="AL342" s="26">
        <f t="shared" si="371"/>
        <v>7</v>
      </c>
      <c r="AM342" s="42">
        <f t="shared" ca="1" si="389"/>
        <v>0.9234</v>
      </c>
      <c r="AN342" s="43">
        <f t="shared" ca="1" si="390"/>
        <v>3.4327000000000001</v>
      </c>
      <c r="AO342" s="44">
        <f t="shared" ca="1" si="401"/>
        <v>11.6181</v>
      </c>
      <c r="AP342" s="26">
        <f t="shared" si="372"/>
        <v>7</v>
      </c>
      <c r="AQ342" s="42">
        <f t="shared" ca="1" si="391"/>
        <v>1.7999999999999999E-2</v>
      </c>
      <c r="AR342" s="43">
        <f t="shared" ca="1" si="392"/>
        <v>2.0400999999999998</v>
      </c>
      <c r="AS342" s="44">
        <f t="shared" ca="1" si="402"/>
        <v>10.252600000000001</v>
      </c>
    </row>
    <row r="343" spans="6:45" x14ac:dyDescent="0.25">
      <c r="F343" s="26">
        <f t="shared" si="363"/>
        <v>8</v>
      </c>
      <c r="G343" s="42">
        <f t="shared" ca="1" si="373"/>
        <v>0.3246</v>
      </c>
      <c r="H343" s="43">
        <f t="shared" ca="1" si="374"/>
        <v>3.1444999999999999</v>
      </c>
      <c r="I343" s="44">
        <f t="shared" ca="1" si="393"/>
        <v>16.523299999999999</v>
      </c>
      <c r="J343" s="26">
        <f t="shared" si="364"/>
        <v>8</v>
      </c>
      <c r="K343" s="42">
        <f t="shared" ca="1" si="375"/>
        <v>0.90610000000000002</v>
      </c>
      <c r="L343" s="43">
        <f t="shared" ca="1" si="376"/>
        <v>3.4263999999999997</v>
      </c>
      <c r="M343" s="44">
        <f t="shared" ca="1" si="394"/>
        <v>12.7065</v>
      </c>
      <c r="N343" s="26">
        <f t="shared" si="365"/>
        <v>8</v>
      </c>
      <c r="O343" s="42">
        <f t="shared" ca="1" si="377"/>
        <v>0.1951</v>
      </c>
      <c r="P343" s="43">
        <f t="shared" ca="1" si="378"/>
        <v>3.52</v>
      </c>
      <c r="Q343" s="44">
        <f t="shared" ca="1" si="395"/>
        <v>18.028600000000001</v>
      </c>
      <c r="R343" s="26">
        <f t="shared" si="366"/>
        <v>8</v>
      </c>
      <c r="S343" s="42">
        <f t="shared" ca="1" si="379"/>
        <v>0.68379999999999996</v>
      </c>
      <c r="T343" s="43">
        <f t="shared" ca="1" si="380"/>
        <v>5.1896000000000004</v>
      </c>
      <c r="U343" s="44">
        <f t="shared" ca="1" si="396"/>
        <v>22.301700000000004</v>
      </c>
      <c r="V343" s="26">
        <f t="shared" si="367"/>
        <v>8</v>
      </c>
      <c r="W343" s="42">
        <f t="shared" ca="1" si="381"/>
        <v>0.38100000000000001</v>
      </c>
      <c r="X343" s="43">
        <f t="shared" ca="1" si="382"/>
        <v>2.4539</v>
      </c>
      <c r="Y343" s="44">
        <f t="shared" ca="1" si="397"/>
        <v>11.6922</v>
      </c>
      <c r="Z343" s="26">
        <f t="shared" si="368"/>
        <v>8</v>
      </c>
      <c r="AA343" s="42">
        <f t="shared" ca="1" si="383"/>
        <v>0.1439</v>
      </c>
      <c r="AB343" s="43">
        <f t="shared" ca="1" si="384"/>
        <v>2.4289000000000001</v>
      </c>
      <c r="AC343" s="44">
        <f t="shared" ca="1" si="398"/>
        <v>9.8757000000000001</v>
      </c>
      <c r="AD343" s="26">
        <f t="shared" si="369"/>
        <v>8</v>
      </c>
      <c r="AE343" s="42">
        <f t="shared" ca="1" si="385"/>
        <v>0.67059999999999997</v>
      </c>
      <c r="AF343" s="43">
        <f t="shared" ca="1" si="386"/>
        <v>4.7515000000000001</v>
      </c>
      <c r="AG343" s="44">
        <f t="shared" ca="1" si="399"/>
        <v>23.5778</v>
      </c>
      <c r="AH343" s="26">
        <f t="shared" si="370"/>
        <v>8</v>
      </c>
      <c r="AI343" s="42">
        <f t="shared" ca="1" si="387"/>
        <v>0.94789999999999996</v>
      </c>
      <c r="AJ343" s="43">
        <f t="shared" ca="1" si="388"/>
        <v>4.5613000000000001</v>
      </c>
      <c r="AK343" s="44">
        <f t="shared" ca="1" si="400"/>
        <v>18.6844</v>
      </c>
      <c r="AL343" s="26">
        <f t="shared" si="371"/>
        <v>8</v>
      </c>
      <c r="AM343" s="42">
        <f t="shared" ca="1" si="389"/>
        <v>1.3599999999999999E-2</v>
      </c>
      <c r="AN343" s="43">
        <f t="shared" ca="1" si="390"/>
        <v>3.4462999999999999</v>
      </c>
      <c r="AO343" s="44">
        <f t="shared" ca="1" si="401"/>
        <v>15.064399999999999</v>
      </c>
      <c r="AP343" s="26">
        <f t="shared" si="372"/>
        <v>8</v>
      </c>
      <c r="AQ343" s="42">
        <f t="shared" ca="1" si="391"/>
        <v>0.63980000000000004</v>
      </c>
      <c r="AR343" s="43">
        <f t="shared" ca="1" si="392"/>
        <v>2.6798999999999999</v>
      </c>
      <c r="AS343" s="44">
        <f t="shared" ca="1" si="402"/>
        <v>12.932500000000001</v>
      </c>
    </row>
    <row r="344" spans="6:45" x14ac:dyDescent="0.25">
      <c r="F344" s="26">
        <f t="shared" si="363"/>
        <v>9</v>
      </c>
      <c r="G344" s="42">
        <f t="shared" ca="1" si="373"/>
        <v>0.85450000000000004</v>
      </c>
      <c r="H344" s="43">
        <f t="shared" ca="1" si="374"/>
        <v>3.9989999999999997</v>
      </c>
      <c r="I344" s="44">
        <f t="shared" ca="1" si="393"/>
        <v>20.522299999999998</v>
      </c>
      <c r="J344" s="26">
        <f t="shared" si="364"/>
        <v>9</v>
      </c>
      <c r="K344" s="42">
        <f t="shared" ca="1" si="375"/>
        <v>0.56769999999999998</v>
      </c>
      <c r="L344" s="43">
        <f t="shared" ca="1" si="376"/>
        <v>3.9940999999999995</v>
      </c>
      <c r="M344" s="44">
        <f t="shared" ca="1" si="394"/>
        <v>16.700600000000001</v>
      </c>
      <c r="N344" s="26">
        <f t="shared" si="365"/>
        <v>9</v>
      </c>
      <c r="O344" s="42">
        <f t="shared" ca="1" si="377"/>
        <v>0.71289999999999998</v>
      </c>
      <c r="P344" s="43">
        <f t="shared" ca="1" si="378"/>
        <v>4.2328999999999999</v>
      </c>
      <c r="Q344" s="44">
        <f t="shared" ca="1" si="395"/>
        <v>22.261500000000002</v>
      </c>
      <c r="R344" s="26">
        <f t="shared" si="366"/>
        <v>9</v>
      </c>
      <c r="S344" s="42">
        <f t="shared" ca="1" si="379"/>
        <v>0.35099999999999998</v>
      </c>
      <c r="T344" s="43">
        <f t="shared" ca="1" si="380"/>
        <v>5.5406000000000004</v>
      </c>
      <c r="U344" s="44">
        <f t="shared" ca="1" si="396"/>
        <v>27.842300000000005</v>
      </c>
      <c r="V344" s="26">
        <f t="shared" si="367"/>
        <v>9</v>
      </c>
      <c r="W344" s="42">
        <f t="shared" ca="1" si="381"/>
        <v>0.66759999999999997</v>
      </c>
      <c r="X344" s="43">
        <f t="shared" ca="1" si="382"/>
        <v>3.1215000000000002</v>
      </c>
      <c r="Y344" s="44">
        <f t="shared" ca="1" si="397"/>
        <v>14.813700000000001</v>
      </c>
      <c r="Z344" s="26">
        <f t="shared" si="368"/>
        <v>9</v>
      </c>
      <c r="AA344" s="42">
        <f t="shared" ca="1" si="383"/>
        <v>0.39200000000000002</v>
      </c>
      <c r="AB344" s="43">
        <f t="shared" ca="1" si="384"/>
        <v>2.8209</v>
      </c>
      <c r="AC344" s="44">
        <f t="shared" ca="1" si="398"/>
        <v>12.6966</v>
      </c>
      <c r="AD344" s="26">
        <f t="shared" si="369"/>
        <v>9</v>
      </c>
      <c r="AE344" s="42">
        <f t="shared" ca="1" si="385"/>
        <v>0.2863</v>
      </c>
      <c r="AF344" s="43">
        <f t="shared" ca="1" si="386"/>
        <v>5.0377999999999998</v>
      </c>
      <c r="AG344" s="44">
        <f t="shared" ca="1" si="399"/>
        <v>28.615600000000001</v>
      </c>
      <c r="AH344" s="26">
        <f t="shared" si="370"/>
        <v>9</v>
      </c>
      <c r="AI344" s="42">
        <f t="shared" ca="1" si="387"/>
        <v>0.49740000000000001</v>
      </c>
      <c r="AJ344" s="43">
        <f t="shared" ca="1" si="388"/>
        <v>5.0587</v>
      </c>
      <c r="AK344" s="44">
        <f t="shared" ca="1" si="400"/>
        <v>23.743099999999998</v>
      </c>
      <c r="AL344" s="26">
        <f t="shared" si="371"/>
        <v>9</v>
      </c>
      <c r="AM344" s="42">
        <f t="shared" ca="1" si="389"/>
        <v>0.66239999999999999</v>
      </c>
      <c r="AN344" s="43">
        <f t="shared" ca="1" si="390"/>
        <v>4.1086999999999998</v>
      </c>
      <c r="AO344" s="44">
        <f t="shared" ca="1" si="401"/>
        <v>19.173099999999998</v>
      </c>
      <c r="AP344" s="26">
        <f t="shared" si="372"/>
        <v>9</v>
      </c>
      <c r="AQ344" s="42">
        <f t="shared" ca="1" si="391"/>
        <v>3.0800000000000001E-2</v>
      </c>
      <c r="AR344" s="43">
        <f t="shared" ca="1" si="392"/>
        <v>2.7107000000000001</v>
      </c>
      <c r="AS344" s="44">
        <f t="shared" ca="1" si="402"/>
        <v>15.6432</v>
      </c>
    </row>
    <row r="345" spans="6:45" x14ac:dyDescent="0.25">
      <c r="F345" s="26">
        <f t="shared" si="363"/>
        <v>10</v>
      </c>
      <c r="G345" s="42">
        <f t="shared" ca="1" si="373"/>
        <v>0.75490000000000002</v>
      </c>
      <c r="H345" s="43">
        <f t="shared" ca="1" si="374"/>
        <v>4.7538999999999998</v>
      </c>
      <c r="I345" s="44">
        <f t="shared" ca="1" si="393"/>
        <v>25.276199999999996</v>
      </c>
      <c r="J345" s="26">
        <f t="shared" si="364"/>
        <v>10</v>
      </c>
      <c r="K345" s="42">
        <f t="shared" ca="1" si="375"/>
        <v>0.92869999999999997</v>
      </c>
      <c r="L345" s="43">
        <f t="shared" ca="1" si="376"/>
        <v>4.9227999999999996</v>
      </c>
      <c r="M345" s="44">
        <f t="shared" ca="1" si="394"/>
        <v>21.6234</v>
      </c>
      <c r="N345" s="26">
        <f t="shared" si="365"/>
        <v>10</v>
      </c>
      <c r="O345" s="42">
        <f t="shared" ca="1" si="377"/>
        <v>0.57540000000000002</v>
      </c>
      <c r="P345" s="43">
        <f t="shared" ca="1" si="378"/>
        <v>4.8083</v>
      </c>
      <c r="Q345" s="44">
        <f t="shared" ca="1" si="395"/>
        <v>27.069800000000001</v>
      </c>
      <c r="R345" s="26">
        <f t="shared" si="366"/>
        <v>10</v>
      </c>
      <c r="S345" s="42">
        <f t="shared" ca="1" si="379"/>
        <v>0.6331</v>
      </c>
      <c r="T345" s="43">
        <f t="shared" ca="1" si="380"/>
        <v>6.1737000000000002</v>
      </c>
      <c r="U345" s="44">
        <f t="shared" ca="1" si="396"/>
        <v>34.016000000000005</v>
      </c>
      <c r="V345" s="26">
        <f t="shared" si="367"/>
        <v>10</v>
      </c>
      <c r="W345" s="42">
        <f t="shared" ca="1" si="381"/>
        <v>7.4700000000000003E-2</v>
      </c>
      <c r="X345" s="43">
        <f t="shared" ca="1" si="382"/>
        <v>3.1962000000000002</v>
      </c>
      <c r="Y345" s="44">
        <f t="shared" ca="1" si="397"/>
        <v>18.009900000000002</v>
      </c>
      <c r="Z345" s="26">
        <f t="shared" si="368"/>
        <v>10</v>
      </c>
      <c r="AA345" s="42">
        <f t="shared" ca="1" si="383"/>
        <v>0.88880000000000003</v>
      </c>
      <c r="AB345" s="43">
        <f t="shared" ca="1" si="384"/>
        <v>3.7096999999999998</v>
      </c>
      <c r="AC345" s="44">
        <f t="shared" ca="1" si="398"/>
        <v>16.406300000000002</v>
      </c>
      <c r="AD345" s="26">
        <f t="shared" si="369"/>
        <v>10</v>
      </c>
      <c r="AE345" s="42">
        <f t="shared" ca="1" si="385"/>
        <v>0.24310000000000001</v>
      </c>
      <c r="AF345" s="43">
        <f t="shared" ca="1" si="386"/>
        <v>5.2808999999999999</v>
      </c>
      <c r="AG345" s="44">
        <f t="shared" ca="1" si="399"/>
        <v>33.896500000000003</v>
      </c>
      <c r="AH345" s="26">
        <f t="shared" si="370"/>
        <v>10</v>
      </c>
      <c r="AI345" s="42">
        <f t="shared" ca="1" si="387"/>
        <v>0.27600000000000002</v>
      </c>
      <c r="AJ345" s="43">
        <f t="shared" ca="1" si="388"/>
        <v>5.3346999999999998</v>
      </c>
      <c r="AK345" s="44">
        <f t="shared" ca="1" si="400"/>
        <v>29.077799999999996</v>
      </c>
      <c r="AL345" s="26">
        <f t="shared" si="371"/>
        <v>10</v>
      </c>
      <c r="AM345" s="42">
        <f t="shared" ca="1" si="389"/>
        <v>0.93279999999999996</v>
      </c>
      <c r="AN345" s="43">
        <f t="shared" ca="1" si="390"/>
        <v>5.0415000000000001</v>
      </c>
      <c r="AO345" s="44">
        <f t="shared" ca="1" si="401"/>
        <v>24.214599999999997</v>
      </c>
      <c r="AP345" s="26">
        <f t="shared" si="372"/>
        <v>10</v>
      </c>
      <c r="AQ345" s="42">
        <f t="shared" ca="1" si="391"/>
        <v>0.95689999999999997</v>
      </c>
      <c r="AR345" s="43">
        <f t="shared" ca="1" si="392"/>
        <v>3.6676000000000002</v>
      </c>
      <c r="AS345" s="44">
        <f t="shared" ca="1" si="402"/>
        <v>19.3108</v>
      </c>
    </row>
    <row r="346" spans="6:45" x14ac:dyDescent="0.25">
      <c r="F346" s="26">
        <f t="shared" si="363"/>
        <v>11</v>
      </c>
      <c r="G346" s="42">
        <f t="shared" ca="1" si="373"/>
        <v>0.99019999999999997</v>
      </c>
      <c r="H346" s="43">
        <f t="shared" ca="1" si="374"/>
        <v>5.7440999999999995</v>
      </c>
      <c r="I346" s="44">
        <f t="shared" ca="1" si="393"/>
        <v>31.020299999999995</v>
      </c>
      <c r="J346" s="26">
        <f t="shared" si="364"/>
        <v>11</v>
      </c>
      <c r="K346" s="42">
        <f t="shared" ca="1" si="375"/>
        <v>7.4399999999999994E-2</v>
      </c>
      <c r="L346" s="43">
        <f t="shared" ca="1" si="376"/>
        <v>4.9971999999999994</v>
      </c>
      <c r="M346" s="44">
        <f t="shared" ca="1" si="394"/>
        <v>26.6206</v>
      </c>
      <c r="N346" s="26">
        <f t="shared" si="365"/>
        <v>11</v>
      </c>
      <c r="O346" s="42">
        <f t="shared" ca="1" si="377"/>
        <v>0.38629999999999998</v>
      </c>
      <c r="P346" s="43">
        <f t="shared" ca="1" si="378"/>
        <v>5.1946000000000003</v>
      </c>
      <c r="Q346" s="44">
        <f t="shared" ca="1" si="395"/>
        <v>32.264400000000002</v>
      </c>
      <c r="R346" s="26">
        <f t="shared" si="366"/>
        <v>11</v>
      </c>
      <c r="S346" s="42">
        <f t="shared" ca="1" si="379"/>
        <v>0.82630000000000003</v>
      </c>
      <c r="T346" s="43">
        <f t="shared" ca="1" si="380"/>
        <v>7</v>
      </c>
      <c r="U346" s="44">
        <f t="shared" ca="1" si="396"/>
        <v>41.016000000000005</v>
      </c>
      <c r="V346" s="26">
        <f t="shared" si="367"/>
        <v>11</v>
      </c>
      <c r="W346" s="42">
        <f t="shared" ca="1" si="381"/>
        <v>0.25779999999999997</v>
      </c>
      <c r="X346" s="43">
        <f t="shared" ca="1" si="382"/>
        <v>3.4540000000000002</v>
      </c>
      <c r="Y346" s="44">
        <f t="shared" ca="1" si="397"/>
        <v>21.463900000000002</v>
      </c>
      <c r="Z346" s="26">
        <f t="shared" si="368"/>
        <v>11</v>
      </c>
      <c r="AA346" s="42">
        <f t="shared" ca="1" si="383"/>
        <v>0.89900000000000002</v>
      </c>
      <c r="AB346" s="43">
        <f t="shared" ca="1" si="384"/>
        <v>4.6086999999999998</v>
      </c>
      <c r="AC346" s="44">
        <f t="shared" ca="1" si="398"/>
        <v>21.015000000000001</v>
      </c>
      <c r="AD346" s="26">
        <f t="shared" si="369"/>
        <v>11</v>
      </c>
      <c r="AE346" s="42">
        <f t="shared" ca="1" si="385"/>
        <v>0.28999999999999998</v>
      </c>
      <c r="AF346" s="43">
        <f t="shared" ca="1" si="386"/>
        <v>5.5709</v>
      </c>
      <c r="AG346" s="44">
        <f t="shared" ca="1" si="399"/>
        <v>39.467400000000005</v>
      </c>
      <c r="AH346" s="26">
        <f t="shared" si="370"/>
        <v>11</v>
      </c>
      <c r="AI346" s="42">
        <f t="shared" ca="1" si="387"/>
        <v>0.9748</v>
      </c>
      <c r="AJ346" s="43">
        <f t="shared" ca="1" si="388"/>
        <v>6.3094999999999999</v>
      </c>
      <c r="AK346" s="44">
        <f t="shared" ca="1" si="400"/>
        <v>35.387299999999996</v>
      </c>
      <c r="AL346" s="26">
        <f t="shared" si="371"/>
        <v>11</v>
      </c>
      <c r="AM346" s="42">
        <f t="shared" ca="1" si="389"/>
        <v>0.23519999999999999</v>
      </c>
      <c r="AN346" s="43">
        <f t="shared" ca="1" si="390"/>
        <v>5.2766999999999999</v>
      </c>
      <c r="AO346" s="44">
        <f t="shared" ca="1" si="401"/>
        <v>29.491299999999995</v>
      </c>
      <c r="AP346" s="26">
        <f t="shared" si="372"/>
        <v>11</v>
      </c>
      <c r="AQ346" s="42">
        <f t="shared" ca="1" si="391"/>
        <v>5.67E-2</v>
      </c>
      <c r="AR346" s="43">
        <f t="shared" ca="1" si="392"/>
        <v>3.7243000000000004</v>
      </c>
      <c r="AS346" s="44">
        <f t="shared" ca="1" si="402"/>
        <v>23.0351</v>
      </c>
    </row>
    <row r="347" spans="6:45" x14ac:dyDescent="0.25">
      <c r="F347" s="26">
        <f t="shared" si="363"/>
        <v>12</v>
      </c>
      <c r="G347" s="42">
        <f t="shared" ca="1" si="373"/>
        <v>0.32650000000000001</v>
      </c>
      <c r="H347" s="43">
        <f t="shared" ca="1" si="374"/>
        <v>6.0705999999999998</v>
      </c>
      <c r="I347" s="44">
        <f t="shared" ca="1" si="393"/>
        <v>37.090899999999998</v>
      </c>
      <c r="J347" s="26">
        <f t="shared" si="364"/>
        <v>12</v>
      </c>
      <c r="K347" s="42">
        <f t="shared" ca="1" si="375"/>
        <v>0.43149999999999999</v>
      </c>
      <c r="L347" s="43">
        <f t="shared" ca="1" si="376"/>
        <v>5.4286999999999992</v>
      </c>
      <c r="M347" s="44">
        <f t="shared" ca="1" si="394"/>
        <v>32.049300000000002</v>
      </c>
      <c r="N347" s="26">
        <f t="shared" si="365"/>
        <v>12</v>
      </c>
      <c r="O347" s="42">
        <f t="shared" ca="1" si="377"/>
        <v>0.5837</v>
      </c>
      <c r="P347" s="43">
        <f t="shared" ca="1" si="378"/>
        <v>5.7783000000000007</v>
      </c>
      <c r="Q347" s="44">
        <f t="shared" ca="1" si="395"/>
        <v>38.042700000000004</v>
      </c>
      <c r="R347" s="26">
        <f t="shared" si="366"/>
        <v>12</v>
      </c>
      <c r="S347" s="42">
        <f t="shared" ca="1" si="379"/>
        <v>0.43619999999999998</v>
      </c>
      <c r="T347" s="43">
        <f t="shared" ca="1" si="380"/>
        <v>7.4362000000000004</v>
      </c>
      <c r="U347" s="44">
        <f t="shared" ca="1" si="396"/>
        <v>48.452200000000005</v>
      </c>
      <c r="V347" s="26">
        <f t="shared" si="367"/>
        <v>12</v>
      </c>
      <c r="W347" s="42">
        <f t="shared" ca="1" si="381"/>
        <v>0.1125</v>
      </c>
      <c r="X347" s="43">
        <f t="shared" ca="1" si="382"/>
        <v>3.5665</v>
      </c>
      <c r="Y347" s="44">
        <f t="shared" ca="1" si="397"/>
        <v>25.030400000000004</v>
      </c>
      <c r="Z347" s="26">
        <f t="shared" si="368"/>
        <v>12</v>
      </c>
      <c r="AA347" s="42">
        <f t="shared" ca="1" si="383"/>
        <v>0.61199999999999999</v>
      </c>
      <c r="AB347" s="43">
        <f t="shared" ca="1" si="384"/>
        <v>5.2206999999999999</v>
      </c>
      <c r="AC347" s="44">
        <f t="shared" ca="1" si="398"/>
        <v>26.235700000000001</v>
      </c>
      <c r="AD347" s="26">
        <f t="shared" si="369"/>
        <v>12</v>
      </c>
      <c r="AE347" s="42">
        <f t="shared" ca="1" si="385"/>
        <v>7.2400000000000006E-2</v>
      </c>
      <c r="AF347" s="43">
        <f t="shared" ca="1" si="386"/>
        <v>5.6433</v>
      </c>
      <c r="AG347" s="44">
        <f t="shared" ca="1" si="399"/>
        <v>45.110700000000008</v>
      </c>
      <c r="AH347" s="26">
        <f t="shared" si="370"/>
        <v>12</v>
      </c>
      <c r="AI347" s="42">
        <f t="shared" ca="1" si="387"/>
        <v>0.99870000000000003</v>
      </c>
      <c r="AJ347" s="43">
        <f t="shared" ca="1" si="388"/>
        <v>7.3082000000000003</v>
      </c>
      <c r="AK347" s="44">
        <f t="shared" ca="1" si="400"/>
        <v>42.695499999999996</v>
      </c>
      <c r="AL347" s="26">
        <f t="shared" si="371"/>
        <v>12</v>
      </c>
      <c r="AM347" s="42">
        <f t="shared" ca="1" si="389"/>
        <v>0.30830000000000002</v>
      </c>
      <c r="AN347" s="43">
        <f t="shared" ca="1" si="390"/>
        <v>5.585</v>
      </c>
      <c r="AO347" s="44">
        <f t="shared" ca="1" si="401"/>
        <v>35.076299999999996</v>
      </c>
      <c r="AP347" s="26">
        <f t="shared" si="372"/>
        <v>12</v>
      </c>
      <c r="AQ347" s="42">
        <f t="shared" ca="1" si="391"/>
        <v>0.3246</v>
      </c>
      <c r="AR347" s="43">
        <f t="shared" ca="1" si="392"/>
        <v>4.0489000000000006</v>
      </c>
      <c r="AS347" s="44">
        <f t="shared" ca="1" si="402"/>
        <v>27.084</v>
      </c>
    </row>
    <row r="348" spans="6:45" x14ac:dyDescent="0.25">
      <c r="F348" s="26">
        <f t="shared" si="363"/>
        <v>13</v>
      </c>
      <c r="G348" s="42">
        <f t="shared" ca="1" si="373"/>
        <v>0.30709999999999998</v>
      </c>
      <c r="H348" s="43">
        <f t="shared" ca="1" si="374"/>
        <v>6.3776999999999999</v>
      </c>
      <c r="I348" s="44">
        <f t="shared" ca="1" si="393"/>
        <v>43.468599999999995</v>
      </c>
      <c r="J348" s="26">
        <f t="shared" si="364"/>
        <v>13</v>
      </c>
      <c r="K348" s="42">
        <f t="shared" ca="1" si="375"/>
        <v>0.96360000000000001</v>
      </c>
      <c r="L348" s="43">
        <f t="shared" ca="1" si="376"/>
        <v>6.3922999999999988</v>
      </c>
      <c r="M348" s="44">
        <f t="shared" ca="1" si="394"/>
        <v>38.441600000000001</v>
      </c>
      <c r="N348" s="26">
        <f t="shared" si="365"/>
        <v>13</v>
      </c>
      <c r="O348" s="42">
        <f t="shared" ca="1" si="377"/>
        <v>0.8165</v>
      </c>
      <c r="P348" s="43">
        <f t="shared" ca="1" si="378"/>
        <v>6.5948000000000011</v>
      </c>
      <c r="Q348" s="44">
        <f t="shared" ca="1" si="395"/>
        <v>44.637500000000003</v>
      </c>
      <c r="R348" s="26">
        <f t="shared" si="366"/>
        <v>13</v>
      </c>
      <c r="S348" s="42">
        <f t="shared" ca="1" si="379"/>
        <v>0.43090000000000001</v>
      </c>
      <c r="T348" s="43">
        <f t="shared" ca="1" si="380"/>
        <v>7.8671000000000006</v>
      </c>
      <c r="U348" s="44">
        <f t="shared" ca="1" si="396"/>
        <v>56.319300000000005</v>
      </c>
      <c r="V348" s="26">
        <f t="shared" si="367"/>
        <v>13</v>
      </c>
      <c r="W348" s="42">
        <f t="shared" ca="1" si="381"/>
        <v>0.47239999999999999</v>
      </c>
      <c r="X348" s="43">
        <f t="shared" ca="1" si="382"/>
        <v>4.0388999999999999</v>
      </c>
      <c r="Y348" s="44">
        <f t="shared" ca="1" si="397"/>
        <v>29.069300000000005</v>
      </c>
      <c r="Z348" s="26">
        <f t="shared" si="368"/>
        <v>13</v>
      </c>
      <c r="AA348" s="42">
        <f t="shared" ca="1" si="383"/>
        <v>0.6694</v>
      </c>
      <c r="AB348" s="43">
        <f t="shared" ca="1" si="384"/>
        <v>5.8901000000000003</v>
      </c>
      <c r="AC348" s="44">
        <f t="shared" ca="1" si="398"/>
        <v>32.125799999999998</v>
      </c>
      <c r="AD348" s="26">
        <f t="shared" si="369"/>
        <v>13</v>
      </c>
      <c r="AE348" s="42">
        <f t="shared" ca="1" si="385"/>
        <v>0.94</v>
      </c>
      <c r="AF348" s="43">
        <f t="shared" ca="1" si="386"/>
        <v>6.5832999999999995</v>
      </c>
      <c r="AG348" s="44">
        <f t="shared" ca="1" si="399"/>
        <v>51.69400000000001</v>
      </c>
      <c r="AH348" s="26">
        <f t="shared" si="370"/>
        <v>13</v>
      </c>
      <c r="AI348" s="42">
        <f t="shared" ca="1" si="387"/>
        <v>3.9699999999999999E-2</v>
      </c>
      <c r="AJ348" s="43">
        <f t="shared" ca="1" si="388"/>
        <v>7.3479000000000001</v>
      </c>
      <c r="AK348" s="44">
        <f t="shared" ca="1" si="400"/>
        <v>50.043399999999998</v>
      </c>
      <c r="AL348" s="26">
        <f t="shared" si="371"/>
        <v>13</v>
      </c>
      <c r="AM348" s="42">
        <f t="shared" ca="1" si="389"/>
        <v>0.37390000000000001</v>
      </c>
      <c r="AN348" s="43">
        <f t="shared" ca="1" si="390"/>
        <v>5.9588999999999999</v>
      </c>
      <c r="AO348" s="44">
        <f t="shared" ca="1" si="401"/>
        <v>41.035199999999996</v>
      </c>
      <c r="AP348" s="26">
        <f t="shared" si="372"/>
        <v>13</v>
      </c>
      <c r="AQ348" s="42">
        <f t="shared" ca="1" si="391"/>
        <v>0.95069999999999999</v>
      </c>
      <c r="AR348" s="43">
        <f t="shared" ca="1" si="392"/>
        <v>4.9996000000000009</v>
      </c>
      <c r="AS348" s="44">
        <f t="shared" ca="1" si="402"/>
        <v>32.083600000000004</v>
      </c>
    </row>
    <row r="349" spans="6:45" x14ac:dyDescent="0.25">
      <c r="F349" s="26">
        <f t="shared" si="363"/>
        <v>14</v>
      </c>
      <c r="G349" s="42">
        <f t="shared" ca="1" si="373"/>
        <v>0.64080000000000004</v>
      </c>
      <c r="H349" s="43">
        <f t="shared" ca="1" si="374"/>
        <v>7.0184999999999995</v>
      </c>
      <c r="I349" s="44">
        <f t="shared" ca="1" si="393"/>
        <v>50.487099999999998</v>
      </c>
      <c r="J349" s="26">
        <f t="shared" si="364"/>
        <v>14</v>
      </c>
      <c r="K349" s="42">
        <f t="shared" ca="1" si="375"/>
        <v>0.61180000000000001</v>
      </c>
      <c r="L349" s="43">
        <f t="shared" ca="1" si="376"/>
        <v>7.0040999999999984</v>
      </c>
      <c r="M349" s="44">
        <f t="shared" ca="1" si="394"/>
        <v>45.445700000000002</v>
      </c>
      <c r="N349" s="26">
        <f t="shared" si="365"/>
        <v>14</v>
      </c>
      <c r="O349" s="42">
        <f t="shared" ca="1" si="377"/>
        <v>0.94369999999999998</v>
      </c>
      <c r="P349" s="43">
        <f t="shared" ca="1" si="378"/>
        <v>7.5385000000000009</v>
      </c>
      <c r="Q349" s="44">
        <f t="shared" ca="1" si="395"/>
        <v>52.176000000000002</v>
      </c>
      <c r="R349" s="26">
        <f t="shared" si="366"/>
        <v>14</v>
      </c>
      <c r="S349" s="42">
        <f t="shared" ca="1" si="379"/>
        <v>0.5514</v>
      </c>
      <c r="T349" s="43">
        <f t="shared" ca="1" si="380"/>
        <v>8.4184999999999999</v>
      </c>
      <c r="U349" s="44">
        <f t="shared" ca="1" si="396"/>
        <v>64.737800000000007</v>
      </c>
      <c r="V349" s="26">
        <f t="shared" si="367"/>
        <v>14</v>
      </c>
      <c r="W349" s="42">
        <f t="shared" ca="1" si="381"/>
        <v>0.74670000000000003</v>
      </c>
      <c r="X349" s="43">
        <f t="shared" ca="1" si="382"/>
        <v>4.7855999999999996</v>
      </c>
      <c r="Y349" s="44">
        <f t="shared" ca="1" si="397"/>
        <v>33.854900000000008</v>
      </c>
      <c r="Z349" s="26">
        <f t="shared" si="368"/>
        <v>14</v>
      </c>
      <c r="AA349" s="42">
        <f t="shared" ca="1" si="383"/>
        <v>0.86040000000000005</v>
      </c>
      <c r="AB349" s="43">
        <f t="shared" ca="1" si="384"/>
        <v>6.7505000000000006</v>
      </c>
      <c r="AC349" s="44">
        <f t="shared" ca="1" si="398"/>
        <v>38.876300000000001</v>
      </c>
      <c r="AD349" s="26">
        <f t="shared" si="369"/>
        <v>14</v>
      </c>
      <c r="AE349" s="42">
        <f t="shared" ca="1" si="385"/>
        <v>0.20599999999999999</v>
      </c>
      <c r="AF349" s="43">
        <f t="shared" ca="1" si="386"/>
        <v>6.7892999999999999</v>
      </c>
      <c r="AG349" s="44">
        <f t="shared" ca="1" si="399"/>
        <v>58.483300000000007</v>
      </c>
      <c r="AH349" s="26">
        <f t="shared" si="370"/>
        <v>14</v>
      </c>
      <c r="AI349" s="42">
        <f t="shared" ca="1" si="387"/>
        <v>0.81910000000000005</v>
      </c>
      <c r="AJ349" s="43">
        <f t="shared" ca="1" si="388"/>
        <v>8.1669999999999998</v>
      </c>
      <c r="AK349" s="44">
        <f t="shared" ca="1" si="400"/>
        <v>58.2104</v>
      </c>
      <c r="AL349" s="26">
        <f t="shared" si="371"/>
        <v>14</v>
      </c>
      <c r="AM349" s="42">
        <f t="shared" ca="1" si="389"/>
        <v>0.24560000000000001</v>
      </c>
      <c r="AN349" s="43">
        <f t="shared" ca="1" si="390"/>
        <v>6.2044999999999995</v>
      </c>
      <c r="AO349" s="44">
        <f t="shared" ca="1" si="401"/>
        <v>47.239699999999999</v>
      </c>
      <c r="AP349" s="26">
        <f t="shared" si="372"/>
        <v>14</v>
      </c>
      <c r="AQ349" s="42">
        <f t="shared" ca="1" si="391"/>
        <v>0.95540000000000003</v>
      </c>
      <c r="AR349" s="43">
        <f t="shared" ca="1" si="392"/>
        <v>5.955000000000001</v>
      </c>
      <c r="AS349" s="44">
        <f t="shared" ca="1" si="402"/>
        <v>38.038600000000002</v>
      </c>
    </row>
    <row r="350" spans="6:45" x14ac:dyDescent="0.25">
      <c r="F350" s="26">
        <f t="shared" si="363"/>
        <v>15</v>
      </c>
      <c r="G350" s="42">
        <f t="shared" ca="1" si="373"/>
        <v>0.2034</v>
      </c>
      <c r="H350" s="43">
        <f t="shared" ca="1" si="374"/>
        <v>7.2218999999999998</v>
      </c>
      <c r="I350" s="44">
        <f t="shared" ca="1" si="393"/>
        <v>57.708999999999996</v>
      </c>
      <c r="J350" s="26">
        <f t="shared" si="364"/>
        <v>15</v>
      </c>
      <c r="K350" s="42">
        <f t="shared" ca="1" si="375"/>
        <v>2.4899999999999999E-2</v>
      </c>
      <c r="L350" s="43">
        <f t="shared" ca="1" si="376"/>
        <v>7.0289999999999981</v>
      </c>
      <c r="M350" s="44">
        <f t="shared" ca="1" si="394"/>
        <v>52.474699999999999</v>
      </c>
      <c r="N350" s="26">
        <f t="shared" si="365"/>
        <v>15</v>
      </c>
      <c r="O350" s="42">
        <f t="shared" ca="1" si="377"/>
        <v>0.2228</v>
      </c>
      <c r="P350" s="43">
        <f t="shared" ca="1" si="378"/>
        <v>7.7613000000000012</v>
      </c>
      <c r="Q350" s="44">
        <f t="shared" ca="1" si="395"/>
        <v>59.9373</v>
      </c>
      <c r="R350" s="26">
        <f t="shared" si="366"/>
        <v>15</v>
      </c>
      <c r="S350" s="42">
        <f t="shared" ca="1" si="379"/>
        <v>0.6512</v>
      </c>
      <c r="T350" s="43">
        <f t="shared" ca="1" si="380"/>
        <v>9.0696999999999992</v>
      </c>
      <c r="U350" s="44">
        <f t="shared" ca="1" si="396"/>
        <v>73.807500000000005</v>
      </c>
      <c r="V350" s="26">
        <f t="shared" si="367"/>
        <v>15</v>
      </c>
      <c r="W350" s="42">
        <f t="shared" ca="1" si="381"/>
        <v>0.20319999999999999</v>
      </c>
      <c r="X350" s="43">
        <f t="shared" ca="1" si="382"/>
        <v>4.9887999999999995</v>
      </c>
      <c r="Y350" s="44">
        <f t="shared" ca="1" si="397"/>
        <v>38.843700000000005</v>
      </c>
      <c r="Z350" s="26">
        <f t="shared" si="368"/>
        <v>15</v>
      </c>
      <c r="AA350" s="42">
        <f t="shared" ca="1" si="383"/>
        <v>0.73370000000000002</v>
      </c>
      <c r="AB350" s="43">
        <f t="shared" ca="1" si="384"/>
        <v>7.4842000000000004</v>
      </c>
      <c r="AC350" s="44">
        <f t="shared" ca="1" si="398"/>
        <v>46.360500000000002</v>
      </c>
      <c r="AD350" s="26">
        <f t="shared" si="369"/>
        <v>15</v>
      </c>
      <c r="AE350" s="42">
        <f t="shared" ca="1" si="385"/>
        <v>0.49519999999999997</v>
      </c>
      <c r="AF350" s="43">
        <f t="shared" ca="1" si="386"/>
        <v>7.2844999999999995</v>
      </c>
      <c r="AG350" s="44">
        <f t="shared" ca="1" si="399"/>
        <v>65.767800000000008</v>
      </c>
      <c r="AH350" s="26">
        <f t="shared" si="370"/>
        <v>15</v>
      </c>
      <c r="AI350" s="42">
        <f t="shared" ca="1" si="387"/>
        <v>0.39579999999999999</v>
      </c>
      <c r="AJ350" s="43">
        <f t="shared" ca="1" si="388"/>
        <v>8.5627999999999993</v>
      </c>
      <c r="AK350" s="44">
        <f t="shared" ca="1" si="400"/>
        <v>66.773200000000003</v>
      </c>
      <c r="AL350" s="26">
        <f t="shared" si="371"/>
        <v>15</v>
      </c>
      <c r="AM350" s="42">
        <f t="shared" ca="1" si="389"/>
        <v>0.1517</v>
      </c>
      <c r="AN350" s="43">
        <f t="shared" ca="1" si="390"/>
        <v>6.3561999999999994</v>
      </c>
      <c r="AO350" s="44">
        <f t="shared" ca="1" si="401"/>
        <v>53.5959</v>
      </c>
      <c r="AP350" s="26">
        <f t="shared" si="372"/>
        <v>15</v>
      </c>
      <c r="AQ350" s="42">
        <f t="shared" ca="1" si="391"/>
        <v>0.87329999999999997</v>
      </c>
      <c r="AR350" s="43">
        <f t="shared" ca="1" si="392"/>
        <v>6.8283000000000005</v>
      </c>
      <c r="AS350" s="44">
        <f t="shared" ca="1" si="402"/>
        <v>44.866900000000001</v>
      </c>
    </row>
    <row r="351" spans="6:45" x14ac:dyDescent="0.25">
      <c r="F351" s="26">
        <f t="shared" si="363"/>
        <v>16</v>
      </c>
      <c r="G351" s="42">
        <f t="shared" ca="1" si="373"/>
        <v>0.67989999999999995</v>
      </c>
      <c r="H351" s="43">
        <f t="shared" ca="1" si="374"/>
        <v>7.9017999999999997</v>
      </c>
      <c r="I351" s="44">
        <f t="shared" ca="1" si="393"/>
        <v>65.610799999999998</v>
      </c>
      <c r="J351" s="26">
        <f t="shared" si="364"/>
        <v>16</v>
      </c>
      <c r="K351" s="42">
        <f t="shared" ca="1" si="375"/>
        <v>0.9496</v>
      </c>
      <c r="L351" s="43">
        <f t="shared" ca="1" si="376"/>
        <v>7.9785999999999984</v>
      </c>
      <c r="M351" s="44">
        <f t="shared" ca="1" si="394"/>
        <v>60.453299999999999</v>
      </c>
      <c r="N351" s="26">
        <f t="shared" si="365"/>
        <v>16</v>
      </c>
      <c r="O351" s="42">
        <f t="shared" ca="1" si="377"/>
        <v>0.66200000000000003</v>
      </c>
      <c r="P351" s="43">
        <f t="shared" ca="1" si="378"/>
        <v>8.4233000000000011</v>
      </c>
      <c r="Q351" s="44">
        <f t="shared" ca="1" si="395"/>
        <v>68.360600000000005</v>
      </c>
      <c r="R351" s="26">
        <f t="shared" si="366"/>
        <v>16</v>
      </c>
      <c r="S351" s="42">
        <f t="shared" ca="1" si="379"/>
        <v>0.1212</v>
      </c>
      <c r="T351" s="43">
        <f t="shared" ca="1" si="380"/>
        <v>9.1908999999999992</v>
      </c>
      <c r="U351" s="44">
        <f t="shared" ca="1" si="396"/>
        <v>82.998400000000004</v>
      </c>
      <c r="V351" s="26">
        <f t="shared" si="367"/>
        <v>16</v>
      </c>
      <c r="W351" s="42">
        <f t="shared" ca="1" si="381"/>
        <v>0.39589999999999997</v>
      </c>
      <c r="X351" s="43">
        <f t="shared" ca="1" si="382"/>
        <v>5.3846999999999996</v>
      </c>
      <c r="Y351" s="44">
        <f t="shared" ca="1" si="397"/>
        <v>44.228400000000008</v>
      </c>
      <c r="Z351" s="26">
        <f t="shared" si="368"/>
        <v>16</v>
      </c>
      <c r="AA351" s="42">
        <f t="shared" ca="1" si="383"/>
        <v>0.88360000000000005</v>
      </c>
      <c r="AB351" s="43">
        <f t="shared" ca="1" si="384"/>
        <v>8.3678000000000008</v>
      </c>
      <c r="AC351" s="44">
        <f t="shared" ca="1" si="398"/>
        <v>54.728300000000004</v>
      </c>
      <c r="AD351" s="26">
        <f t="shared" si="369"/>
        <v>16</v>
      </c>
      <c r="AE351" s="42">
        <f t="shared" ca="1" si="385"/>
        <v>0.18029999999999999</v>
      </c>
      <c r="AF351" s="43">
        <f t="shared" ca="1" si="386"/>
        <v>7.4647999999999994</v>
      </c>
      <c r="AG351" s="44">
        <f t="shared" ca="1" si="399"/>
        <v>73.232600000000005</v>
      </c>
      <c r="AH351" s="26">
        <f t="shared" si="370"/>
        <v>16</v>
      </c>
      <c r="AI351" s="42">
        <f t="shared" ca="1" si="387"/>
        <v>0.3281</v>
      </c>
      <c r="AJ351" s="43">
        <f t="shared" ca="1" si="388"/>
        <v>8.8908999999999985</v>
      </c>
      <c r="AK351" s="44">
        <f t="shared" ca="1" si="400"/>
        <v>75.664100000000005</v>
      </c>
      <c r="AL351" s="26">
        <f t="shared" si="371"/>
        <v>16</v>
      </c>
      <c r="AM351" s="42">
        <f t="shared" ca="1" si="389"/>
        <v>0.27950000000000003</v>
      </c>
      <c r="AN351" s="43">
        <f t="shared" ca="1" si="390"/>
        <v>6.635699999999999</v>
      </c>
      <c r="AO351" s="44">
        <f t="shared" ca="1" si="401"/>
        <v>60.2316</v>
      </c>
      <c r="AP351" s="26">
        <f t="shared" si="372"/>
        <v>16</v>
      </c>
      <c r="AQ351" s="42">
        <f t="shared" ca="1" si="391"/>
        <v>0.52</v>
      </c>
      <c r="AR351" s="43">
        <f t="shared" ca="1" si="392"/>
        <v>7.3483000000000001</v>
      </c>
      <c r="AS351" s="44">
        <f t="shared" ca="1" si="402"/>
        <v>52.215200000000003</v>
      </c>
    </row>
    <row r="352" spans="6:45" x14ac:dyDescent="0.25">
      <c r="F352" s="26">
        <f t="shared" si="363"/>
        <v>17</v>
      </c>
      <c r="G352" s="42">
        <f t="shared" ca="1" si="373"/>
        <v>0.76739999999999997</v>
      </c>
      <c r="H352" s="43">
        <f t="shared" ca="1" si="374"/>
        <v>8.6692</v>
      </c>
      <c r="I352" s="44">
        <f t="shared" ca="1" si="393"/>
        <v>74.28</v>
      </c>
      <c r="J352" s="26">
        <f t="shared" si="364"/>
        <v>17</v>
      </c>
      <c r="K352" s="42">
        <f t="shared" ca="1" si="375"/>
        <v>0.48270000000000002</v>
      </c>
      <c r="L352" s="43">
        <f t="shared" ca="1" si="376"/>
        <v>8.4612999999999978</v>
      </c>
      <c r="M352" s="44">
        <f t="shared" ca="1" si="394"/>
        <v>68.914599999999993</v>
      </c>
      <c r="N352" s="26">
        <f t="shared" si="365"/>
        <v>17</v>
      </c>
      <c r="O352" s="42">
        <f t="shared" ca="1" si="377"/>
        <v>0.86780000000000002</v>
      </c>
      <c r="P352" s="43">
        <f t="shared" ca="1" si="378"/>
        <v>9.2911000000000019</v>
      </c>
      <c r="Q352" s="44">
        <f t="shared" ca="1" si="395"/>
        <v>77.651700000000005</v>
      </c>
      <c r="R352" s="26">
        <f t="shared" si="366"/>
        <v>17</v>
      </c>
      <c r="S352" s="42">
        <f t="shared" ca="1" si="379"/>
        <v>0.18160000000000001</v>
      </c>
      <c r="T352" s="43">
        <f t="shared" ca="1" si="380"/>
        <v>9.3724999999999987</v>
      </c>
      <c r="U352" s="44">
        <f t="shared" ca="1" si="396"/>
        <v>92.370900000000006</v>
      </c>
      <c r="V352" s="26">
        <f t="shared" si="367"/>
        <v>17</v>
      </c>
      <c r="W352" s="42">
        <f t="shared" ca="1" si="381"/>
        <v>0.99399999999999999</v>
      </c>
      <c r="X352" s="43">
        <f t="shared" ca="1" si="382"/>
        <v>6.3786999999999994</v>
      </c>
      <c r="Y352" s="44">
        <f t="shared" ca="1" si="397"/>
        <v>50.60710000000001</v>
      </c>
      <c r="Z352" s="26">
        <f t="shared" si="368"/>
        <v>17</v>
      </c>
      <c r="AA352" s="42">
        <f t="shared" ca="1" si="383"/>
        <v>0.1084</v>
      </c>
      <c r="AB352" s="43">
        <f t="shared" ca="1" si="384"/>
        <v>8.4762000000000004</v>
      </c>
      <c r="AC352" s="44">
        <f t="shared" ca="1" si="398"/>
        <v>63.204500000000003</v>
      </c>
      <c r="AD352" s="26">
        <f t="shared" si="369"/>
        <v>17</v>
      </c>
      <c r="AE352" s="42">
        <f t="shared" ca="1" si="385"/>
        <v>0.7833</v>
      </c>
      <c r="AF352" s="43">
        <f t="shared" ca="1" si="386"/>
        <v>8.2480999999999991</v>
      </c>
      <c r="AG352" s="44">
        <f t="shared" ca="1" si="399"/>
        <v>81.480699999999999</v>
      </c>
      <c r="AH352" s="26">
        <f t="shared" si="370"/>
        <v>17</v>
      </c>
      <c r="AI352" s="42">
        <f t="shared" ca="1" si="387"/>
        <v>0.69520000000000004</v>
      </c>
      <c r="AJ352" s="43">
        <f t="shared" ca="1" si="388"/>
        <v>9.5860999999999983</v>
      </c>
      <c r="AK352" s="44">
        <f t="shared" ca="1" si="400"/>
        <v>85.250200000000007</v>
      </c>
      <c r="AL352" s="26">
        <f t="shared" si="371"/>
        <v>17</v>
      </c>
      <c r="AM352" s="42">
        <f t="shared" ca="1" si="389"/>
        <v>0.87029999999999996</v>
      </c>
      <c r="AN352" s="43">
        <f t="shared" ca="1" si="390"/>
        <v>7.5059999999999993</v>
      </c>
      <c r="AO352" s="44">
        <f t="shared" ca="1" si="401"/>
        <v>67.7376</v>
      </c>
      <c r="AP352" s="26">
        <f t="shared" si="372"/>
        <v>17</v>
      </c>
      <c r="AQ352" s="42">
        <f t="shared" ca="1" si="391"/>
        <v>0.77969999999999995</v>
      </c>
      <c r="AR352" s="43">
        <f t="shared" ca="1" si="392"/>
        <v>8.1280000000000001</v>
      </c>
      <c r="AS352" s="44">
        <f t="shared" ca="1" si="402"/>
        <v>60.343200000000003</v>
      </c>
    </row>
    <row r="353" spans="6:45" x14ac:dyDescent="0.25">
      <c r="F353" s="26">
        <f t="shared" si="363"/>
        <v>18</v>
      </c>
      <c r="G353" s="42">
        <f t="shared" ca="1" si="373"/>
        <v>0.182</v>
      </c>
      <c r="H353" s="43">
        <f t="shared" ca="1" si="374"/>
        <v>8.8512000000000004</v>
      </c>
      <c r="I353" s="44">
        <f t="shared" ca="1" si="393"/>
        <v>83.131200000000007</v>
      </c>
      <c r="J353" s="26">
        <f t="shared" si="364"/>
        <v>18</v>
      </c>
      <c r="K353" s="42">
        <f t="shared" ca="1" si="375"/>
        <v>0.24179999999999999</v>
      </c>
      <c r="L353" s="43">
        <f t="shared" ca="1" si="376"/>
        <v>8.7030999999999974</v>
      </c>
      <c r="M353" s="44">
        <f t="shared" ca="1" si="394"/>
        <v>77.617699999999985</v>
      </c>
      <c r="N353" s="26">
        <f t="shared" si="365"/>
        <v>18</v>
      </c>
      <c r="O353" s="42">
        <f t="shared" ca="1" si="377"/>
        <v>0.68789999999999996</v>
      </c>
      <c r="P353" s="43">
        <f t="shared" ca="1" si="378"/>
        <v>9.9790000000000028</v>
      </c>
      <c r="Q353" s="44">
        <f t="shared" ca="1" si="395"/>
        <v>87.630700000000004</v>
      </c>
      <c r="R353" s="26">
        <f t="shared" si="366"/>
        <v>18</v>
      </c>
      <c r="S353" s="42">
        <f t="shared" ca="1" si="379"/>
        <v>0.31690000000000002</v>
      </c>
      <c r="T353" s="43">
        <f t="shared" ca="1" si="380"/>
        <v>9.6893999999999991</v>
      </c>
      <c r="U353" s="44">
        <f t="shared" ca="1" si="396"/>
        <v>102.06030000000001</v>
      </c>
      <c r="V353" s="26">
        <f t="shared" si="367"/>
        <v>18</v>
      </c>
      <c r="W353" s="42">
        <f t="shared" ca="1" si="381"/>
        <v>0.40179999999999999</v>
      </c>
      <c r="X353" s="43">
        <f t="shared" ca="1" si="382"/>
        <v>6.7804999999999991</v>
      </c>
      <c r="Y353" s="44">
        <f t="shared" ca="1" si="397"/>
        <v>57.387600000000006</v>
      </c>
      <c r="Z353" s="26">
        <f t="shared" si="368"/>
        <v>18</v>
      </c>
      <c r="AA353" s="42">
        <f t="shared" ca="1" si="383"/>
        <v>0.91569999999999996</v>
      </c>
      <c r="AB353" s="43">
        <f t="shared" ca="1" si="384"/>
        <v>9.3918999999999997</v>
      </c>
      <c r="AC353" s="44">
        <f t="shared" ca="1" si="398"/>
        <v>72.596400000000003</v>
      </c>
      <c r="AD353" s="26">
        <f t="shared" si="369"/>
        <v>18</v>
      </c>
      <c r="AE353" s="42">
        <f t="shared" ca="1" si="385"/>
        <v>0.7349</v>
      </c>
      <c r="AF353" s="43">
        <f t="shared" ca="1" si="386"/>
        <v>8.9829999999999988</v>
      </c>
      <c r="AG353" s="44">
        <f t="shared" ca="1" si="399"/>
        <v>90.463700000000003</v>
      </c>
      <c r="AH353" s="26">
        <f t="shared" si="370"/>
        <v>18</v>
      </c>
      <c r="AI353" s="42">
        <f t="shared" ca="1" si="387"/>
        <v>0.1593</v>
      </c>
      <c r="AJ353" s="43">
        <f t="shared" ca="1" si="388"/>
        <v>9.7453999999999983</v>
      </c>
      <c r="AK353" s="44">
        <f t="shared" ca="1" si="400"/>
        <v>94.99560000000001</v>
      </c>
      <c r="AL353" s="26">
        <f t="shared" si="371"/>
        <v>18</v>
      </c>
      <c r="AM353" s="42">
        <f t="shared" ca="1" si="389"/>
        <v>0.96419999999999995</v>
      </c>
      <c r="AN353" s="43">
        <f t="shared" ca="1" si="390"/>
        <v>8.4701999999999984</v>
      </c>
      <c r="AO353" s="44">
        <f t="shared" ca="1" si="401"/>
        <v>76.207799999999992</v>
      </c>
      <c r="AP353" s="26">
        <f t="shared" si="372"/>
        <v>18</v>
      </c>
      <c r="AQ353" s="42">
        <f t="shared" ca="1" si="391"/>
        <v>0.54090000000000005</v>
      </c>
      <c r="AR353" s="43">
        <f t="shared" ca="1" si="392"/>
        <v>8.6689000000000007</v>
      </c>
      <c r="AS353" s="44">
        <f t="shared" ca="1" si="402"/>
        <v>69.012100000000004</v>
      </c>
    </row>
    <row r="354" spans="6:45" x14ac:dyDescent="0.25">
      <c r="F354" s="26">
        <f t="shared" si="363"/>
        <v>19</v>
      </c>
      <c r="G354" s="42">
        <f t="shared" ca="1" si="373"/>
        <v>0.68359999999999999</v>
      </c>
      <c r="H354" s="43">
        <f t="shared" ca="1" si="374"/>
        <v>9.5348000000000006</v>
      </c>
      <c r="I354" s="44">
        <f t="shared" ca="1" si="393"/>
        <v>92.666000000000011</v>
      </c>
      <c r="J354" s="26">
        <f t="shared" si="364"/>
        <v>19</v>
      </c>
      <c r="K354" s="42">
        <f t="shared" ca="1" si="375"/>
        <v>0.99750000000000005</v>
      </c>
      <c r="L354" s="43">
        <f t="shared" ca="1" si="376"/>
        <v>9.7005999999999979</v>
      </c>
      <c r="M354" s="44">
        <f t="shared" ca="1" si="394"/>
        <v>87.318299999999979</v>
      </c>
      <c r="N354" s="26">
        <f t="shared" si="365"/>
        <v>19</v>
      </c>
      <c r="O354" s="42">
        <f t="shared" ca="1" si="377"/>
        <v>9.7699999999999995E-2</v>
      </c>
      <c r="P354" s="43">
        <f t="shared" ca="1" si="378"/>
        <v>10.076700000000002</v>
      </c>
      <c r="Q354" s="44">
        <f t="shared" ca="1" si="395"/>
        <v>97.707400000000007</v>
      </c>
      <c r="R354" s="26">
        <f t="shared" si="366"/>
        <v>19</v>
      </c>
      <c r="S354" s="42">
        <f t="shared" ca="1" si="379"/>
        <v>0.91269999999999996</v>
      </c>
      <c r="T354" s="43">
        <f t="shared" ca="1" si="380"/>
        <v>10.602099999999998</v>
      </c>
      <c r="U354" s="44">
        <f t="shared" ca="1" si="396"/>
        <v>112.66240000000001</v>
      </c>
      <c r="V354" s="26">
        <f t="shared" si="367"/>
        <v>19</v>
      </c>
      <c r="W354" s="42">
        <f t="shared" ca="1" si="381"/>
        <v>0.27660000000000001</v>
      </c>
      <c r="X354" s="43">
        <f t="shared" ca="1" si="382"/>
        <v>7.0570999999999993</v>
      </c>
      <c r="Y354" s="44">
        <f t="shared" ca="1" si="397"/>
        <v>64.444700000000012</v>
      </c>
      <c r="Z354" s="26">
        <f t="shared" si="368"/>
        <v>19</v>
      </c>
      <c r="AA354" s="42">
        <f t="shared" ca="1" si="383"/>
        <v>0.60660000000000003</v>
      </c>
      <c r="AB354" s="43">
        <f t="shared" ca="1" si="384"/>
        <v>9.9984999999999999</v>
      </c>
      <c r="AC354" s="44">
        <f t="shared" ca="1" si="398"/>
        <v>82.594899999999996</v>
      </c>
      <c r="AD354" s="26">
        <f t="shared" si="369"/>
        <v>19</v>
      </c>
      <c r="AE354" s="42">
        <f t="shared" ca="1" si="385"/>
        <v>0.16289999999999999</v>
      </c>
      <c r="AF354" s="43">
        <f t="shared" ca="1" si="386"/>
        <v>9.1458999999999993</v>
      </c>
      <c r="AG354" s="44">
        <f t="shared" ca="1" si="399"/>
        <v>99.6096</v>
      </c>
      <c r="AH354" s="26">
        <f t="shared" si="370"/>
        <v>19</v>
      </c>
      <c r="AI354" s="42">
        <f t="shared" ca="1" si="387"/>
        <v>2.18E-2</v>
      </c>
      <c r="AJ354" s="43">
        <f t="shared" ca="1" si="388"/>
        <v>9.767199999999999</v>
      </c>
      <c r="AK354" s="44">
        <f t="shared" ca="1" si="400"/>
        <v>104.76280000000001</v>
      </c>
      <c r="AL354" s="26">
        <f t="shared" si="371"/>
        <v>19</v>
      </c>
      <c r="AM354" s="42">
        <f t="shared" ca="1" si="389"/>
        <v>0.59040000000000004</v>
      </c>
      <c r="AN354" s="43">
        <f t="shared" ca="1" si="390"/>
        <v>9.0605999999999991</v>
      </c>
      <c r="AO354" s="44">
        <f t="shared" ca="1" si="401"/>
        <v>85.268399999999986</v>
      </c>
      <c r="AP354" s="26">
        <f t="shared" si="372"/>
        <v>19</v>
      </c>
      <c r="AQ354" s="42">
        <f t="shared" ca="1" si="391"/>
        <v>0.86519999999999997</v>
      </c>
      <c r="AR354" s="43">
        <f t="shared" ca="1" si="392"/>
        <v>9.5341000000000005</v>
      </c>
      <c r="AS354" s="44">
        <f t="shared" ca="1" si="402"/>
        <v>78.546199999999999</v>
      </c>
    </row>
    <row r="355" spans="6:45" x14ac:dyDescent="0.25">
      <c r="F355" s="26">
        <f t="shared" si="363"/>
        <v>20</v>
      </c>
      <c r="G355" s="42">
        <f t="shared" ca="1" si="373"/>
        <v>0.6915</v>
      </c>
      <c r="H355" s="43">
        <f t="shared" ca="1" si="374"/>
        <v>10.2263</v>
      </c>
      <c r="I355" s="44">
        <f t="shared" ca="1" si="393"/>
        <v>102.89230000000001</v>
      </c>
      <c r="J355" s="26">
        <f t="shared" si="364"/>
        <v>20</v>
      </c>
      <c r="K355" s="42">
        <f t="shared" ca="1" si="375"/>
        <v>1.8499999999999999E-2</v>
      </c>
      <c r="L355" s="43">
        <f t="shared" ca="1" si="376"/>
        <v>9.7190999999999974</v>
      </c>
      <c r="M355" s="44">
        <f t="shared" ca="1" si="394"/>
        <v>97.037399999999977</v>
      </c>
      <c r="N355" s="26">
        <f t="shared" si="365"/>
        <v>20</v>
      </c>
      <c r="O355" s="42">
        <f t="shared" ca="1" si="377"/>
        <v>0.88680000000000003</v>
      </c>
      <c r="P355" s="43">
        <f t="shared" ca="1" si="378"/>
        <v>10.963500000000003</v>
      </c>
      <c r="Q355" s="44">
        <f t="shared" ca="1" si="395"/>
        <v>108.67090000000002</v>
      </c>
      <c r="R355" s="26">
        <f t="shared" si="366"/>
        <v>20</v>
      </c>
      <c r="S355" s="42">
        <f t="shared" ca="1" si="379"/>
        <v>0.78710000000000002</v>
      </c>
      <c r="T355" s="43">
        <f t="shared" ca="1" si="380"/>
        <v>11.389199999999999</v>
      </c>
      <c r="U355" s="44">
        <f t="shared" ca="1" si="396"/>
        <v>124.05160000000001</v>
      </c>
      <c r="V355" s="26">
        <f t="shared" si="367"/>
        <v>20</v>
      </c>
      <c r="W355" s="42">
        <f t="shared" ca="1" si="381"/>
        <v>0.62649999999999995</v>
      </c>
      <c r="X355" s="43">
        <f t="shared" ca="1" si="382"/>
        <v>7.6835999999999993</v>
      </c>
      <c r="Y355" s="44">
        <f t="shared" ca="1" si="397"/>
        <v>72.12830000000001</v>
      </c>
      <c r="Z355" s="26">
        <f t="shared" si="368"/>
        <v>20</v>
      </c>
      <c r="AA355" s="42">
        <f t="shared" ca="1" si="383"/>
        <v>0.28589999999999999</v>
      </c>
      <c r="AB355" s="43">
        <f t="shared" ca="1" si="384"/>
        <v>10.2844</v>
      </c>
      <c r="AC355" s="44">
        <f t="shared" ca="1" si="398"/>
        <v>92.879300000000001</v>
      </c>
      <c r="AD355" s="26">
        <f t="shared" si="369"/>
        <v>20</v>
      </c>
      <c r="AE355" s="42">
        <f t="shared" ca="1" si="385"/>
        <v>0.31909999999999999</v>
      </c>
      <c r="AF355" s="43">
        <f t="shared" ca="1" si="386"/>
        <v>9.4649999999999999</v>
      </c>
      <c r="AG355" s="44">
        <f t="shared" ca="1" si="399"/>
        <v>109.0746</v>
      </c>
      <c r="AH355" s="26">
        <f t="shared" si="370"/>
        <v>20</v>
      </c>
      <c r="AI355" s="42">
        <f t="shared" ca="1" si="387"/>
        <v>0.32440000000000002</v>
      </c>
      <c r="AJ355" s="43">
        <f t="shared" ca="1" si="388"/>
        <v>10.0916</v>
      </c>
      <c r="AK355" s="44">
        <f t="shared" ca="1" si="400"/>
        <v>114.85440000000001</v>
      </c>
      <c r="AL355" s="26">
        <f t="shared" si="371"/>
        <v>20</v>
      </c>
      <c r="AM355" s="42">
        <f t="shared" ca="1" si="389"/>
        <v>0.69040000000000001</v>
      </c>
      <c r="AN355" s="43">
        <f t="shared" ca="1" si="390"/>
        <v>9.7509999999999994</v>
      </c>
      <c r="AO355" s="44">
        <f t="shared" ca="1" si="401"/>
        <v>95.01939999999999</v>
      </c>
      <c r="AP355" s="26">
        <f t="shared" si="372"/>
        <v>20</v>
      </c>
      <c r="AQ355" s="42">
        <f t="shared" ca="1" si="391"/>
        <v>0.76780000000000004</v>
      </c>
      <c r="AR355" s="43">
        <f t="shared" ca="1" si="392"/>
        <v>10.3019</v>
      </c>
      <c r="AS355" s="44">
        <f t="shared" ca="1" si="402"/>
        <v>88.848100000000002</v>
      </c>
    </row>
    <row r="356" spans="6:45" x14ac:dyDescent="0.25">
      <c r="F356" s="26">
        <f t="shared" si="363"/>
        <v>21</v>
      </c>
      <c r="G356" s="42">
        <f t="shared" ca="1" si="373"/>
        <v>0.59599999999999997</v>
      </c>
      <c r="H356" s="43">
        <f t="shared" ca="1" si="374"/>
        <v>10.8223</v>
      </c>
      <c r="I356" s="44">
        <f t="shared" ca="1" si="393"/>
        <v>113.7146</v>
      </c>
      <c r="J356" s="26">
        <f t="shared" si="364"/>
        <v>21</v>
      </c>
      <c r="K356" s="42">
        <f t="shared" ca="1" si="375"/>
        <v>0.88239999999999996</v>
      </c>
      <c r="L356" s="43">
        <f t="shared" ca="1" si="376"/>
        <v>10.601499999999998</v>
      </c>
      <c r="M356" s="44">
        <f t="shared" ca="1" si="394"/>
        <v>107.63889999999998</v>
      </c>
      <c r="N356" s="26">
        <f t="shared" si="365"/>
        <v>21</v>
      </c>
      <c r="O356" s="42">
        <f t="shared" ca="1" si="377"/>
        <v>0.44919999999999999</v>
      </c>
      <c r="P356" s="43">
        <f t="shared" ca="1" si="378"/>
        <v>11.412700000000003</v>
      </c>
      <c r="Q356" s="44">
        <f t="shared" ca="1" si="395"/>
        <v>120.08360000000002</v>
      </c>
      <c r="R356" s="26">
        <f t="shared" si="366"/>
        <v>21</v>
      </c>
      <c r="S356" s="42">
        <f t="shared" ca="1" si="379"/>
        <v>0.18390000000000001</v>
      </c>
      <c r="T356" s="43">
        <f t="shared" ca="1" si="380"/>
        <v>11.573099999999998</v>
      </c>
      <c r="U356" s="44">
        <f t="shared" ca="1" si="396"/>
        <v>135.62470000000002</v>
      </c>
      <c r="V356" s="26">
        <f t="shared" si="367"/>
        <v>21</v>
      </c>
      <c r="W356" s="42">
        <f t="shared" ca="1" si="381"/>
        <v>0.72</v>
      </c>
      <c r="X356" s="43">
        <f t="shared" ca="1" si="382"/>
        <v>8.4035999999999991</v>
      </c>
      <c r="Y356" s="44">
        <f t="shared" ca="1" si="397"/>
        <v>80.531900000000007</v>
      </c>
      <c r="Z356" s="26">
        <f t="shared" si="368"/>
        <v>21</v>
      </c>
      <c r="AA356" s="42">
        <f t="shared" ca="1" si="383"/>
        <v>0.51139999999999997</v>
      </c>
      <c r="AB356" s="43">
        <f t="shared" ca="1" si="384"/>
        <v>10.7958</v>
      </c>
      <c r="AC356" s="44">
        <f t="shared" ca="1" si="398"/>
        <v>103.6751</v>
      </c>
      <c r="AD356" s="26">
        <f t="shared" si="369"/>
        <v>21</v>
      </c>
      <c r="AE356" s="42">
        <f t="shared" ca="1" si="385"/>
        <v>0.44950000000000001</v>
      </c>
      <c r="AF356" s="43">
        <f t="shared" ca="1" si="386"/>
        <v>9.9145000000000003</v>
      </c>
      <c r="AG356" s="44">
        <f t="shared" ca="1" si="399"/>
        <v>118.98910000000001</v>
      </c>
      <c r="AH356" s="26">
        <f t="shared" si="370"/>
        <v>21</v>
      </c>
      <c r="AI356" s="42">
        <f t="shared" ca="1" si="387"/>
        <v>0.88900000000000001</v>
      </c>
      <c r="AJ356" s="43">
        <f t="shared" ca="1" si="388"/>
        <v>10.980599999999999</v>
      </c>
      <c r="AK356" s="44">
        <f t="shared" ca="1" si="400"/>
        <v>125.83500000000001</v>
      </c>
      <c r="AL356" s="26">
        <f t="shared" si="371"/>
        <v>21</v>
      </c>
      <c r="AM356" s="42">
        <f t="shared" ca="1" si="389"/>
        <v>0.69689999999999996</v>
      </c>
      <c r="AN356" s="43">
        <f t="shared" ca="1" si="390"/>
        <v>10.447899999999999</v>
      </c>
      <c r="AO356" s="44">
        <f t="shared" ca="1" si="401"/>
        <v>105.46729999999999</v>
      </c>
      <c r="AP356" s="26">
        <f t="shared" si="372"/>
        <v>21</v>
      </c>
      <c r="AQ356" s="42">
        <f t="shared" ca="1" si="391"/>
        <v>0.55669999999999997</v>
      </c>
      <c r="AR356" s="43">
        <f t="shared" ca="1" si="392"/>
        <v>10.858599999999999</v>
      </c>
      <c r="AS356" s="44">
        <f t="shared" ca="1" si="402"/>
        <v>99.706699999999998</v>
      </c>
    </row>
    <row r="357" spans="6:45" x14ac:dyDescent="0.25">
      <c r="F357" s="26">
        <f t="shared" si="363"/>
        <v>22</v>
      </c>
      <c r="G357" s="42">
        <f t="shared" ca="1" si="373"/>
        <v>0.66049999999999998</v>
      </c>
      <c r="H357" s="43">
        <f t="shared" ca="1" si="374"/>
        <v>11.482800000000001</v>
      </c>
      <c r="I357" s="44">
        <f t="shared" ca="1" si="393"/>
        <v>125.1974</v>
      </c>
      <c r="J357" s="26">
        <f t="shared" si="364"/>
        <v>22</v>
      </c>
      <c r="K357" s="42">
        <f t="shared" ca="1" si="375"/>
        <v>0.66310000000000002</v>
      </c>
      <c r="L357" s="43">
        <f t="shared" ca="1" si="376"/>
        <v>11.264599999999998</v>
      </c>
      <c r="M357" s="44">
        <f t="shared" ca="1" si="394"/>
        <v>118.90349999999998</v>
      </c>
      <c r="N357" s="26">
        <f t="shared" si="365"/>
        <v>22</v>
      </c>
      <c r="O357" s="42">
        <f t="shared" ca="1" si="377"/>
        <v>0.24349999999999999</v>
      </c>
      <c r="P357" s="43">
        <f t="shared" ca="1" si="378"/>
        <v>11.656200000000002</v>
      </c>
      <c r="Q357" s="44">
        <f t="shared" ca="1" si="395"/>
        <v>131.73980000000003</v>
      </c>
      <c r="R357" s="26">
        <f t="shared" si="366"/>
        <v>22</v>
      </c>
      <c r="S357" s="42">
        <f t="shared" ca="1" si="379"/>
        <v>0.67420000000000002</v>
      </c>
      <c r="T357" s="43">
        <f t="shared" ca="1" si="380"/>
        <v>12.247299999999999</v>
      </c>
      <c r="U357" s="44">
        <f t="shared" ca="1" si="396"/>
        <v>147.87200000000001</v>
      </c>
      <c r="V357" s="26">
        <f t="shared" si="367"/>
        <v>22</v>
      </c>
      <c r="W357" s="42">
        <f t="shared" ca="1" si="381"/>
        <v>0.93169999999999997</v>
      </c>
      <c r="X357" s="43">
        <f t="shared" ca="1" si="382"/>
        <v>9.3352999999999984</v>
      </c>
      <c r="Y357" s="44">
        <f t="shared" ca="1" si="397"/>
        <v>89.867200000000011</v>
      </c>
      <c r="Z357" s="26">
        <f t="shared" si="368"/>
        <v>22</v>
      </c>
      <c r="AA357" s="42">
        <f t="shared" ca="1" si="383"/>
        <v>0.71279999999999999</v>
      </c>
      <c r="AB357" s="43">
        <f t="shared" ca="1" si="384"/>
        <v>11.508599999999999</v>
      </c>
      <c r="AC357" s="44">
        <f t="shared" ca="1" si="398"/>
        <v>115.1837</v>
      </c>
      <c r="AD357" s="26">
        <f t="shared" si="369"/>
        <v>22</v>
      </c>
      <c r="AE357" s="42">
        <f t="shared" ca="1" si="385"/>
        <v>0.67679999999999996</v>
      </c>
      <c r="AF357" s="43">
        <f t="shared" ca="1" si="386"/>
        <v>10.5913</v>
      </c>
      <c r="AG357" s="44">
        <f t="shared" ca="1" si="399"/>
        <v>129.5804</v>
      </c>
      <c r="AH357" s="26">
        <f t="shared" si="370"/>
        <v>22</v>
      </c>
      <c r="AI357" s="42">
        <f t="shared" ca="1" si="387"/>
        <v>0.14199999999999999</v>
      </c>
      <c r="AJ357" s="43">
        <f t="shared" ca="1" si="388"/>
        <v>11.122599999999998</v>
      </c>
      <c r="AK357" s="44">
        <f t="shared" ca="1" si="400"/>
        <v>136.95760000000001</v>
      </c>
      <c r="AL357" s="26">
        <f t="shared" si="371"/>
        <v>22</v>
      </c>
      <c r="AM357" s="42">
        <f t="shared" ca="1" si="389"/>
        <v>6.3500000000000001E-2</v>
      </c>
      <c r="AN357" s="43">
        <f t="shared" ca="1" si="390"/>
        <v>10.511399999999998</v>
      </c>
      <c r="AO357" s="44">
        <f t="shared" ca="1" si="401"/>
        <v>115.97869999999999</v>
      </c>
      <c r="AP357" s="26">
        <f t="shared" si="372"/>
        <v>22</v>
      </c>
      <c r="AQ357" s="42">
        <f t="shared" ca="1" si="391"/>
        <v>0.34720000000000001</v>
      </c>
      <c r="AR357" s="43">
        <f t="shared" ca="1" si="392"/>
        <v>11.2058</v>
      </c>
      <c r="AS357" s="44">
        <f t="shared" ca="1" si="402"/>
        <v>110.91249999999999</v>
      </c>
    </row>
    <row r="358" spans="6:45" x14ac:dyDescent="0.25">
      <c r="F358" s="26">
        <f t="shared" si="363"/>
        <v>23</v>
      </c>
      <c r="G358" s="42">
        <f t="shared" ca="1" si="373"/>
        <v>0.57809999999999995</v>
      </c>
      <c r="H358" s="43">
        <f t="shared" ca="1" si="374"/>
        <v>12.0609</v>
      </c>
      <c r="I358" s="44">
        <f t="shared" ca="1" si="393"/>
        <v>137.25829999999999</v>
      </c>
      <c r="J358" s="26">
        <f t="shared" si="364"/>
        <v>23</v>
      </c>
      <c r="K358" s="42">
        <f t="shared" ca="1" si="375"/>
        <v>0.45889999999999997</v>
      </c>
      <c r="L358" s="43">
        <f t="shared" ca="1" si="376"/>
        <v>11.723499999999998</v>
      </c>
      <c r="M358" s="44">
        <f t="shared" ca="1" si="394"/>
        <v>130.62699999999998</v>
      </c>
      <c r="N358" s="26">
        <f t="shared" si="365"/>
        <v>23</v>
      </c>
      <c r="O358" s="42">
        <f t="shared" ca="1" si="377"/>
        <v>0.56879999999999997</v>
      </c>
      <c r="P358" s="43">
        <f t="shared" ca="1" si="378"/>
        <v>12.225000000000001</v>
      </c>
      <c r="Q358" s="44">
        <f t="shared" ca="1" si="395"/>
        <v>143.96480000000003</v>
      </c>
      <c r="R358" s="26">
        <f t="shared" si="366"/>
        <v>23</v>
      </c>
      <c r="S358" s="42">
        <f t="shared" ca="1" si="379"/>
        <v>0.37759999999999999</v>
      </c>
      <c r="T358" s="43">
        <f t="shared" ca="1" si="380"/>
        <v>12.624899999999998</v>
      </c>
      <c r="U358" s="44">
        <f t="shared" ca="1" si="396"/>
        <v>160.49690000000001</v>
      </c>
      <c r="V358" s="26">
        <f t="shared" si="367"/>
        <v>23</v>
      </c>
      <c r="W358" s="42">
        <f t="shared" ca="1" si="381"/>
        <v>0.70009999999999994</v>
      </c>
      <c r="X358" s="43">
        <f t="shared" ca="1" si="382"/>
        <v>10.035399999999999</v>
      </c>
      <c r="Y358" s="44">
        <f t="shared" ca="1" si="397"/>
        <v>99.902600000000007</v>
      </c>
      <c r="Z358" s="26">
        <f t="shared" si="368"/>
        <v>23</v>
      </c>
      <c r="AA358" s="42">
        <f t="shared" ca="1" si="383"/>
        <v>0.70379999999999998</v>
      </c>
      <c r="AB358" s="43">
        <f t="shared" ca="1" si="384"/>
        <v>12.212399999999999</v>
      </c>
      <c r="AC358" s="44">
        <f t="shared" ca="1" si="398"/>
        <v>127.3961</v>
      </c>
      <c r="AD358" s="26">
        <f t="shared" si="369"/>
        <v>23</v>
      </c>
      <c r="AE358" s="42">
        <f t="shared" ca="1" si="385"/>
        <v>8.1799999999999998E-2</v>
      </c>
      <c r="AF358" s="43">
        <f t="shared" ca="1" si="386"/>
        <v>10.6731</v>
      </c>
      <c r="AG358" s="44">
        <f t="shared" ca="1" si="399"/>
        <v>140.2535</v>
      </c>
      <c r="AH358" s="26">
        <f t="shared" si="370"/>
        <v>23</v>
      </c>
      <c r="AI358" s="42">
        <f t="shared" ca="1" si="387"/>
        <v>0.435</v>
      </c>
      <c r="AJ358" s="43">
        <f t="shared" ca="1" si="388"/>
        <v>11.557599999999999</v>
      </c>
      <c r="AK358" s="44">
        <f t="shared" ca="1" si="400"/>
        <v>148.51520000000002</v>
      </c>
      <c r="AL358" s="26">
        <f t="shared" si="371"/>
        <v>23</v>
      </c>
      <c r="AM358" s="42">
        <f t="shared" ca="1" si="389"/>
        <v>0.84919999999999995</v>
      </c>
      <c r="AN358" s="43">
        <f t="shared" ca="1" si="390"/>
        <v>11.360599999999998</v>
      </c>
      <c r="AO358" s="44">
        <f t="shared" ca="1" si="401"/>
        <v>127.33929999999998</v>
      </c>
      <c r="AP358" s="26">
        <f t="shared" si="372"/>
        <v>23</v>
      </c>
      <c r="AQ358" s="42">
        <f t="shared" ca="1" si="391"/>
        <v>0.19339999999999999</v>
      </c>
      <c r="AR358" s="43">
        <f t="shared" ca="1" si="392"/>
        <v>11.3992</v>
      </c>
      <c r="AS358" s="44">
        <f t="shared" ca="1" si="402"/>
        <v>122.3117</v>
      </c>
    </row>
    <row r="359" spans="6:45" x14ac:dyDescent="0.25">
      <c r="F359" s="26">
        <f t="shared" si="363"/>
        <v>24</v>
      </c>
      <c r="G359" s="42">
        <f t="shared" ca="1" si="373"/>
        <v>5.1299999999999998E-2</v>
      </c>
      <c r="H359" s="43">
        <f t="shared" ca="1" si="374"/>
        <v>12.1122</v>
      </c>
      <c r="I359" s="44">
        <f t="shared" ca="1" si="393"/>
        <v>149.37049999999999</v>
      </c>
      <c r="J359" s="26">
        <f t="shared" si="364"/>
        <v>24</v>
      </c>
      <c r="K359" s="42">
        <f t="shared" ca="1" si="375"/>
        <v>2.69E-2</v>
      </c>
      <c r="L359" s="43">
        <f t="shared" ca="1" si="376"/>
        <v>11.750399999999997</v>
      </c>
      <c r="M359" s="44">
        <f t="shared" ca="1" si="394"/>
        <v>142.37739999999997</v>
      </c>
      <c r="N359" s="26">
        <f t="shared" si="365"/>
        <v>24</v>
      </c>
      <c r="O359" s="42">
        <f t="shared" ca="1" si="377"/>
        <v>0.12039999999999999</v>
      </c>
      <c r="P359" s="43">
        <f t="shared" ca="1" si="378"/>
        <v>12.345400000000001</v>
      </c>
      <c r="Q359" s="44">
        <f t="shared" ca="1" si="395"/>
        <v>156.31020000000004</v>
      </c>
      <c r="R359" s="26">
        <f t="shared" si="366"/>
        <v>24</v>
      </c>
      <c r="S359" s="42">
        <f t="shared" ca="1" si="379"/>
        <v>0.49619999999999997</v>
      </c>
      <c r="T359" s="43">
        <f t="shared" ca="1" si="380"/>
        <v>13.121099999999998</v>
      </c>
      <c r="U359" s="44">
        <f t="shared" ca="1" si="396"/>
        <v>173.61799999999999</v>
      </c>
      <c r="V359" s="26">
        <f t="shared" si="367"/>
        <v>24</v>
      </c>
      <c r="W359" s="42">
        <f t="shared" ca="1" si="381"/>
        <v>0.46329999999999999</v>
      </c>
      <c r="X359" s="43">
        <f t="shared" ca="1" si="382"/>
        <v>10.498699999999999</v>
      </c>
      <c r="Y359" s="44">
        <f t="shared" ca="1" si="397"/>
        <v>110.40130000000001</v>
      </c>
      <c r="Z359" s="26">
        <f t="shared" si="368"/>
        <v>24</v>
      </c>
      <c r="AA359" s="42">
        <f t="shared" ca="1" si="383"/>
        <v>0.36940000000000001</v>
      </c>
      <c r="AB359" s="43">
        <f t="shared" ca="1" si="384"/>
        <v>12.581799999999999</v>
      </c>
      <c r="AC359" s="44">
        <f t="shared" ca="1" si="398"/>
        <v>139.97790000000001</v>
      </c>
      <c r="AD359" s="26">
        <f t="shared" si="369"/>
        <v>24</v>
      </c>
      <c r="AE359" s="42">
        <f t="shared" ca="1" si="385"/>
        <v>2.5899999999999999E-2</v>
      </c>
      <c r="AF359" s="43">
        <f t="shared" ca="1" si="386"/>
        <v>10.699</v>
      </c>
      <c r="AG359" s="44">
        <f t="shared" ca="1" si="399"/>
        <v>150.95250000000001</v>
      </c>
      <c r="AH359" s="26">
        <f t="shared" si="370"/>
        <v>24</v>
      </c>
      <c r="AI359" s="42">
        <f t="shared" ca="1" si="387"/>
        <v>0.56759999999999999</v>
      </c>
      <c r="AJ359" s="43">
        <f t="shared" ca="1" si="388"/>
        <v>12.1252</v>
      </c>
      <c r="AK359" s="44">
        <f t="shared" ca="1" si="400"/>
        <v>160.64040000000003</v>
      </c>
      <c r="AL359" s="26">
        <f t="shared" si="371"/>
        <v>24</v>
      </c>
      <c r="AM359" s="42">
        <f t="shared" ca="1" si="389"/>
        <v>0.95909999999999995</v>
      </c>
      <c r="AN359" s="43">
        <f t="shared" ca="1" si="390"/>
        <v>12.319699999999997</v>
      </c>
      <c r="AO359" s="44">
        <f t="shared" ca="1" si="401"/>
        <v>139.65899999999999</v>
      </c>
      <c r="AP359" s="26">
        <f t="shared" si="372"/>
        <v>24</v>
      </c>
      <c r="AQ359" s="42">
        <f t="shared" ca="1" si="391"/>
        <v>0.38009999999999999</v>
      </c>
      <c r="AR359" s="43">
        <f t="shared" ca="1" si="392"/>
        <v>11.779300000000001</v>
      </c>
      <c r="AS359" s="44">
        <f t="shared" ca="1" si="402"/>
        <v>134.09100000000001</v>
      </c>
    </row>
    <row r="360" spans="6:45" x14ac:dyDescent="0.25">
      <c r="F360" s="26">
        <f t="shared" si="363"/>
        <v>25</v>
      </c>
      <c r="G360" s="42">
        <f t="shared" ca="1" si="373"/>
        <v>0.1497</v>
      </c>
      <c r="H360" s="43">
        <f t="shared" ca="1" si="374"/>
        <v>12.261899999999999</v>
      </c>
      <c r="I360" s="44">
        <f t="shared" ca="1" si="393"/>
        <v>161.63239999999999</v>
      </c>
      <c r="J360" s="26">
        <f t="shared" si="364"/>
        <v>25</v>
      </c>
      <c r="K360" s="42">
        <f t="shared" ca="1" si="375"/>
        <v>0.43840000000000001</v>
      </c>
      <c r="L360" s="43">
        <f t="shared" ca="1" si="376"/>
        <v>12.188799999999997</v>
      </c>
      <c r="M360" s="44">
        <f t="shared" ca="1" si="394"/>
        <v>154.56619999999995</v>
      </c>
      <c r="N360" s="26">
        <f t="shared" si="365"/>
        <v>25</v>
      </c>
      <c r="O360" s="42">
        <f t="shared" ca="1" si="377"/>
        <v>0.58150000000000002</v>
      </c>
      <c r="P360" s="43">
        <f t="shared" ca="1" si="378"/>
        <v>12.926900000000002</v>
      </c>
      <c r="Q360" s="44">
        <f t="shared" ca="1" si="395"/>
        <v>169.23710000000003</v>
      </c>
      <c r="R360" s="26">
        <f t="shared" si="366"/>
        <v>25</v>
      </c>
      <c r="S360" s="42">
        <f t="shared" ca="1" si="379"/>
        <v>0.58960000000000001</v>
      </c>
      <c r="T360" s="43">
        <f t="shared" ca="1" si="380"/>
        <v>13.710699999999999</v>
      </c>
      <c r="U360" s="44">
        <f t="shared" ca="1" si="396"/>
        <v>187.3287</v>
      </c>
      <c r="V360" s="26">
        <f t="shared" si="367"/>
        <v>25</v>
      </c>
      <c r="W360" s="42">
        <f t="shared" ca="1" si="381"/>
        <v>0.55210000000000004</v>
      </c>
      <c r="X360" s="43">
        <f t="shared" ca="1" si="382"/>
        <v>11.050799999999999</v>
      </c>
      <c r="Y360" s="44">
        <f t="shared" ca="1" si="397"/>
        <v>121.4521</v>
      </c>
      <c r="Z360" s="26">
        <f t="shared" si="368"/>
        <v>25</v>
      </c>
      <c r="AA360" s="42">
        <f t="shared" ca="1" si="383"/>
        <v>7.6300000000000007E-2</v>
      </c>
      <c r="AB360" s="43">
        <f t="shared" ca="1" si="384"/>
        <v>12.658099999999999</v>
      </c>
      <c r="AC360" s="44">
        <f t="shared" ca="1" si="398"/>
        <v>152.636</v>
      </c>
      <c r="AD360" s="26">
        <f t="shared" si="369"/>
        <v>25</v>
      </c>
      <c r="AE360" s="42">
        <f t="shared" ca="1" si="385"/>
        <v>0.49259999999999998</v>
      </c>
      <c r="AF360" s="43">
        <f t="shared" ca="1" si="386"/>
        <v>11.191599999999999</v>
      </c>
      <c r="AG360" s="44">
        <f t="shared" ca="1" si="399"/>
        <v>162.14410000000001</v>
      </c>
      <c r="AH360" s="26">
        <f t="shared" si="370"/>
        <v>25</v>
      </c>
      <c r="AI360" s="42">
        <f t="shared" ca="1" si="387"/>
        <v>0.11940000000000001</v>
      </c>
      <c r="AJ360" s="43">
        <f t="shared" ca="1" si="388"/>
        <v>12.2446</v>
      </c>
      <c r="AK360" s="44">
        <f t="shared" ca="1" si="400"/>
        <v>172.88500000000002</v>
      </c>
      <c r="AL360" s="26">
        <f t="shared" si="371"/>
        <v>25</v>
      </c>
      <c r="AM360" s="42">
        <f t="shared" ca="1" si="389"/>
        <v>0.4375</v>
      </c>
      <c r="AN360" s="43">
        <f t="shared" ca="1" si="390"/>
        <v>12.757199999999997</v>
      </c>
      <c r="AO360" s="44">
        <f t="shared" ca="1" si="401"/>
        <v>152.4162</v>
      </c>
      <c r="AP360" s="26">
        <f t="shared" si="372"/>
        <v>25</v>
      </c>
      <c r="AQ360" s="42">
        <f t="shared" ca="1" si="391"/>
        <v>2.4899999999999999E-2</v>
      </c>
      <c r="AR360" s="43">
        <f t="shared" ca="1" si="392"/>
        <v>11.804200000000002</v>
      </c>
      <c r="AS360" s="44">
        <f t="shared" ca="1" si="402"/>
        <v>145.89520000000002</v>
      </c>
    </row>
    <row r="361" spans="6:45" x14ac:dyDescent="0.25">
      <c r="F361" s="26">
        <f t="shared" si="363"/>
        <v>26</v>
      </c>
      <c r="G361" s="42">
        <f t="shared" ca="1" si="373"/>
        <v>0.12189999999999999</v>
      </c>
      <c r="H361" s="43">
        <f t="shared" ca="1" si="374"/>
        <v>12.383799999999999</v>
      </c>
      <c r="I361" s="44">
        <f t="shared" ca="1" si="393"/>
        <v>174.0162</v>
      </c>
      <c r="J361" s="26">
        <f t="shared" si="364"/>
        <v>26</v>
      </c>
      <c r="K361" s="42">
        <f t="shared" ca="1" si="375"/>
        <v>0.46300000000000002</v>
      </c>
      <c r="L361" s="43">
        <f t="shared" ca="1" si="376"/>
        <v>12.651799999999996</v>
      </c>
      <c r="M361" s="44">
        <f t="shared" ca="1" si="394"/>
        <v>167.21799999999996</v>
      </c>
      <c r="N361" s="26">
        <f t="shared" si="365"/>
        <v>26</v>
      </c>
      <c r="O361" s="42">
        <f t="shared" ca="1" si="377"/>
        <v>0.49430000000000002</v>
      </c>
      <c r="P361" s="43">
        <f t="shared" ca="1" si="378"/>
        <v>13.421200000000002</v>
      </c>
      <c r="Q361" s="44">
        <f t="shared" ca="1" si="395"/>
        <v>182.65830000000003</v>
      </c>
      <c r="R361" s="26">
        <f t="shared" si="366"/>
        <v>26</v>
      </c>
      <c r="S361" s="42">
        <f t="shared" ca="1" si="379"/>
        <v>4.5999999999999999E-2</v>
      </c>
      <c r="T361" s="43">
        <f t="shared" ca="1" si="380"/>
        <v>13.756699999999999</v>
      </c>
      <c r="U361" s="44">
        <f t="shared" ca="1" si="396"/>
        <v>201.08539999999999</v>
      </c>
      <c r="V361" s="26">
        <f t="shared" si="367"/>
        <v>26</v>
      </c>
      <c r="W361" s="42">
        <f t="shared" ca="1" si="381"/>
        <v>0.92910000000000004</v>
      </c>
      <c r="X361" s="43">
        <f t="shared" ca="1" si="382"/>
        <v>11.979899999999999</v>
      </c>
      <c r="Y361" s="44">
        <f t="shared" ca="1" si="397"/>
        <v>133.43199999999999</v>
      </c>
      <c r="Z361" s="26">
        <f t="shared" si="368"/>
        <v>26</v>
      </c>
      <c r="AA361" s="42">
        <f t="shared" ca="1" si="383"/>
        <v>0.1013</v>
      </c>
      <c r="AB361" s="43">
        <f t="shared" ca="1" si="384"/>
        <v>12.759399999999999</v>
      </c>
      <c r="AC361" s="44">
        <f t="shared" ca="1" si="398"/>
        <v>165.3954</v>
      </c>
      <c r="AD361" s="26">
        <f t="shared" si="369"/>
        <v>26</v>
      </c>
      <c r="AE361" s="42">
        <f t="shared" ca="1" si="385"/>
        <v>0.25390000000000001</v>
      </c>
      <c r="AF361" s="43">
        <f t="shared" ca="1" si="386"/>
        <v>11.445499999999999</v>
      </c>
      <c r="AG361" s="44">
        <f t="shared" ca="1" si="399"/>
        <v>173.58960000000002</v>
      </c>
      <c r="AH361" s="26">
        <f t="shared" si="370"/>
        <v>26</v>
      </c>
      <c r="AI361" s="42">
        <f t="shared" ca="1" si="387"/>
        <v>0.33700000000000002</v>
      </c>
      <c r="AJ361" s="43">
        <f t="shared" ca="1" si="388"/>
        <v>12.5816</v>
      </c>
      <c r="AK361" s="44">
        <f t="shared" ca="1" si="400"/>
        <v>185.46660000000003</v>
      </c>
      <c r="AL361" s="26">
        <f t="shared" si="371"/>
        <v>26</v>
      </c>
      <c r="AM361" s="42">
        <f t="shared" ca="1" si="389"/>
        <v>1</v>
      </c>
      <c r="AN361" s="43">
        <f t="shared" ca="1" si="390"/>
        <v>13.757199999999997</v>
      </c>
      <c r="AO361" s="44">
        <f t="shared" ca="1" si="401"/>
        <v>166.17340000000002</v>
      </c>
      <c r="AP361" s="26">
        <f t="shared" si="372"/>
        <v>26</v>
      </c>
      <c r="AQ361" s="42">
        <f t="shared" ca="1" si="391"/>
        <v>0.26290000000000002</v>
      </c>
      <c r="AR361" s="43">
        <f t="shared" ca="1" si="392"/>
        <v>12.067100000000002</v>
      </c>
      <c r="AS361" s="44">
        <f t="shared" ca="1" si="402"/>
        <v>157.96230000000003</v>
      </c>
    </row>
    <row r="362" spans="6:45" x14ac:dyDescent="0.25">
      <c r="F362" s="26">
        <f t="shared" si="363"/>
        <v>27</v>
      </c>
      <c r="G362" s="42">
        <f t="shared" ca="1" si="373"/>
        <v>3.5499999999999997E-2</v>
      </c>
      <c r="H362" s="43">
        <f t="shared" ca="1" si="374"/>
        <v>12.4193</v>
      </c>
      <c r="I362" s="44">
        <f t="shared" ca="1" si="393"/>
        <v>186.43549999999999</v>
      </c>
      <c r="J362" s="26">
        <f t="shared" si="364"/>
        <v>27</v>
      </c>
      <c r="K362" s="42">
        <f t="shared" ca="1" si="375"/>
        <v>0.38850000000000001</v>
      </c>
      <c r="L362" s="43">
        <f t="shared" ca="1" si="376"/>
        <v>13.040299999999997</v>
      </c>
      <c r="M362" s="44">
        <f t="shared" ca="1" si="394"/>
        <v>180.25829999999996</v>
      </c>
      <c r="N362" s="26">
        <f t="shared" si="365"/>
        <v>27</v>
      </c>
      <c r="O362" s="42">
        <f t="shared" ca="1" si="377"/>
        <v>0.62539999999999996</v>
      </c>
      <c r="P362" s="43">
        <f t="shared" ca="1" si="378"/>
        <v>14.046600000000002</v>
      </c>
      <c r="Q362" s="44">
        <f t="shared" ca="1" si="395"/>
        <v>196.70490000000004</v>
      </c>
      <c r="R362" s="26">
        <f t="shared" si="366"/>
        <v>27</v>
      </c>
      <c r="S362" s="42">
        <f t="shared" ca="1" si="379"/>
        <v>0.90749999999999997</v>
      </c>
      <c r="T362" s="43">
        <f t="shared" ca="1" si="380"/>
        <v>14.664199999999999</v>
      </c>
      <c r="U362" s="44">
        <f t="shared" ca="1" si="396"/>
        <v>215.74959999999999</v>
      </c>
      <c r="V362" s="26">
        <f t="shared" si="367"/>
        <v>27</v>
      </c>
      <c r="W362" s="42">
        <f t="shared" ca="1" si="381"/>
        <v>0.67049999999999998</v>
      </c>
      <c r="X362" s="43">
        <f t="shared" ca="1" si="382"/>
        <v>12.650399999999999</v>
      </c>
      <c r="Y362" s="44">
        <f t="shared" ca="1" si="397"/>
        <v>146.08239999999998</v>
      </c>
      <c r="Z362" s="26">
        <f t="shared" si="368"/>
        <v>27</v>
      </c>
      <c r="AA362" s="42">
        <f t="shared" ca="1" si="383"/>
        <v>0.82550000000000001</v>
      </c>
      <c r="AB362" s="43">
        <f t="shared" ca="1" si="384"/>
        <v>13.584899999999999</v>
      </c>
      <c r="AC362" s="44">
        <f t="shared" ca="1" si="398"/>
        <v>178.9803</v>
      </c>
      <c r="AD362" s="26">
        <f t="shared" si="369"/>
        <v>27</v>
      </c>
      <c r="AE362" s="42">
        <f t="shared" ca="1" si="385"/>
        <v>0.45400000000000001</v>
      </c>
      <c r="AF362" s="43">
        <f t="shared" ca="1" si="386"/>
        <v>11.8995</v>
      </c>
      <c r="AG362" s="44">
        <f t="shared" ca="1" si="399"/>
        <v>185.48910000000001</v>
      </c>
      <c r="AH362" s="26">
        <f t="shared" si="370"/>
        <v>27</v>
      </c>
      <c r="AI362" s="42">
        <f t="shared" ca="1" si="387"/>
        <v>9.2200000000000004E-2</v>
      </c>
      <c r="AJ362" s="43">
        <f t="shared" ca="1" si="388"/>
        <v>12.6738</v>
      </c>
      <c r="AK362" s="44">
        <f t="shared" ca="1" si="400"/>
        <v>198.14040000000003</v>
      </c>
      <c r="AL362" s="26">
        <f t="shared" si="371"/>
        <v>27</v>
      </c>
      <c r="AM362" s="42">
        <f t="shared" ca="1" si="389"/>
        <v>0.27500000000000002</v>
      </c>
      <c r="AN362" s="43">
        <f t="shared" ca="1" si="390"/>
        <v>14.032199999999998</v>
      </c>
      <c r="AO362" s="44">
        <f t="shared" ca="1" si="401"/>
        <v>180.2056</v>
      </c>
      <c r="AP362" s="26">
        <f t="shared" si="372"/>
        <v>27</v>
      </c>
      <c r="AQ362" s="42">
        <f t="shared" ca="1" si="391"/>
        <v>0.44019999999999998</v>
      </c>
      <c r="AR362" s="43">
        <f t="shared" ca="1" si="392"/>
        <v>12.507300000000003</v>
      </c>
      <c r="AS362" s="44">
        <f t="shared" ca="1" si="402"/>
        <v>170.46960000000004</v>
      </c>
    </row>
    <row r="363" spans="6:45" x14ac:dyDescent="0.25">
      <c r="F363" s="26">
        <f t="shared" si="363"/>
        <v>28</v>
      </c>
      <c r="G363" s="42">
        <f t="shared" ca="1" si="373"/>
        <v>0.39439999999999997</v>
      </c>
      <c r="H363" s="43">
        <f t="shared" ca="1" si="374"/>
        <v>12.813699999999999</v>
      </c>
      <c r="I363" s="44">
        <f t="shared" ca="1" si="393"/>
        <v>199.2492</v>
      </c>
      <c r="J363" s="26">
        <f t="shared" si="364"/>
        <v>28</v>
      </c>
      <c r="K363" s="42">
        <f t="shared" ca="1" si="375"/>
        <v>0.97799999999999998</v>
      </c>
      <c r="L363" s="43">
        <f t="shared" ca="1" si="376"/>
        <v>14.018299999999996</v>
      </c>
      <c r="M363" s="44">
        <f t="shared" ca="1" si="394"/>
        <v>194.27659999999997</v>
      </c>
      <c r="N363" s="26">
        <f t="shared" si="365"/>
        <v>28</v>
      </c>
      <c r="O363" s="42">
        <f t="shared" ca="1" si="377"/>
        <v>0.34510000000000002</v>
      </c>
      <c r="P363" s="43">
        <f t="shared" ca="1" si="378"/>
        <v>14.391700000000002</v>
      </c>
      <c r="Q363" s="44">
        <f t="shared" ca="1" si="395"/>
        <v>211.09660000000005</v>
      </c>
      <c r="R363" s="26">
        <f t="shared" si="366"/>
        <v>28</v>
      </c>
      <c r="S363" s="42">
        <f t="shared" ca="1" si="379"/>
        <v>0.25890000000000002</v>
      </c>
      <c r="T363" s="43">
        <f t="shared" ca="1" si="380"/>
        <v>14.9231</v>
      </c>
      <c r="U363" s="44">
        <f t="shared" ca="1" si="396"/>
        <v>230.67269999999999</v>
      </c>
      <c r="V363" s="26">
        <f t="shared" si="367"/>
        <v>28</v>
      </c>
      <c r="W363" s="42">
        <f t="shared" ca="1" si="381"/>
        <v>0.23039999999999999</v>
      </c>
      <c r="X363" s="43">
        <f t="shared" ca="1" si="382"/>
        <v>12.880799999999999</v>
      </c>
      <c r="Y363" s="44">
        <f t="shared" ca="1" si="397"/>
        <v>158.96319999999997</v>
      </c>
      <c r="Z363" s="26">
        <f t="shared" si="368"/>
        <v>28</v>
      </c>
      <c r="AA363" s="42">
        <f t="shared" ca="1" si="383"/>
        <v>0.3034</v>
      </c>
      <c r="AB363" s="43">
        <f t="shared" ca="1" si="384"/>
        <v>13.888299999999999</v>
      </c>
      <c r="AC363" s="44">
        <f t="shared" ca="1" si="398"/>
        <v>192.86859999999999</v>
      </c>
      <c r="AD363" s="26">
        <f t="shared" si="369"/>
        <v>28</v>
      </c>
      <c r="AE363" s="42">
        <f t="shared" ca="1" si="385"/>
        <v>0.1434</v>
      </c>
      <c r="AF363" s="43">
        <f t="shared" ca="1" si="386"/>
        <v>12.042899999999999</v>
      </c>
      <c r="AG363" s="44">
        <f t="shared" ca="1" si="399"/>
        <v>197.53200000000001</v>
      </c>
      <c r="AH363" s="26">
        <f t="shared" si="370"/>
        <v>28</v>
      </c>
      <c r="AI363" s="42">
        <f t="shared" ca="1" si="387"/>
        <v>0.70979999999999999</v>
      </c>
      <c r="AJ363" s="43">
        <f t="shared" ca="1" si="388"/>
        <v>13.383599999999999</v>
      </c>
      <c r="AK363" s="44">
        <f t="shared" ca="1" si="400"/>
        <v>211.52400000000003</v>
      </c>
      <c r="AL363" s="26">
        <f t="shared" si="371"/>
        <v>28</v>
      </c>
      <c r="AM363" s="42">
        <f t="shared" ca="1" si="389"/>
        <v>0.41710000000000003</v>
      </c>
      <c r="AN363" s="43">
        <f t="shared" ca="1" si="390"/>
        <v>14.449299999999997</v>
      </c>
      <c r="AO363" s="44">
        <f t="shared" ca="1" si="401"/>
        <v>194.6549</v>
      </c>
      <c r="AP363" s="26">
        <f t="shared" si="372"/>
        <v>28</v>
      </c>
      <c r="AQ363" s="42">
        <f t="shared" ca="1" si="391"/>
        <v>0.87509999999999999</v>
      </c>
      <c r="AR363" s="43">
        <f t="shared" ca="1" si="392"/>
        <v>13.382400000000002</v>
      </c>
      <c r="AS363" s="44">
        <f t="shared" ca="1" si="402"/>
        <v>183.85200000000003</v>
      </c>
    </row>
    <row r="364" spans="6:45" x14ac:dyDescent="0.25">
      <c r="F364" s="26">
        <f t="shared" si="363"/>
        <v>29</v>
      </c>
      <c r="G364" s="42">
        <f t="shared" ca="1" si="373"/>
        <v>0.3503</v>
      </c>
      <c r="H364" s="43">
        <f t="shared" ca="1" si="374"/>
        <v>13.164</v>
      </c>
      <c r="I364" s="44">
        <f t="shared" ca="1" si="393"/>
        <v>212.41319999999999</v>
      </c>
      <c r="J364" s="26">
        <f t="shared" si="364"/>
        <v>29</v>
      </c>
      <c r="K364" s="42">
        <f t="shared" ca="1" si="375"/>
        <v>0.29170000000000001</v>
      </c>
      <c r="L364" s="43">
        <f t="shared" ca="1" si="376"/>
        <v>14.309999999999997</v>
      </c>
      <c r="M364" s="44">
        <f t="shared" ca="1" si="394"/>
        <v>208.58659999999998</v>
      </c>
      <c r="N364" s="26">
        <f t="shared" si="365"/>
        <v>29</v>
      </c>
      <c r="O364" s="42">
        <f t="shared" ca="1" si="377"/>
        <v>0.8518</v>
      </c>
      <c r="P364" s="43">
        <f t="shared" ca="1" si="378"/>
        <v>15.243500000000003</v>
      </c>
      <c r="Q364" s="44">
        <f t="shared" ca="1" si="395"/>
        <v>226.34010000000006</v>
      </c>
      <c r="R364" s="26">
        <f t="shared" si="366"/>
        <v>29</v>
      </c>
      <c r="S364" s="42">
        <f t="shared" ca="1" si="379"/>
        <v>2.7699999999999999E-2</v>
      </c>
      <c r="T364" s="43">
        <f t="shared" ca="1" si="380"/>
        <v>14.950799999999999</v>
      </c>
      <c r="U364" s="44">
        <f t="shared" ca="1" si="396"/>
        <v>245.62349999999998</v>
      </c>
      <c r="V364" s="26">
        <f t="shared" si="367"/>
        <v>29</v>
      </c>
      <c r="W364" s="42">
        <f t="shared" ca="1" si="381"/>
        <v>0.33479999999999999</v>
      </c>
      <c r="X364" s="43">
        <f t="shared" ca="1" si="382"/>
        <v>13.215599999999998</v>
      </c>
      <c r="Y364" s="44">
        <f t="shared" ca="1" si="397"/>
        <v>172.17879999999997</v>
      </c>
      <c r="Z364" s="26">
        <f t="shared" si="368"/>
        <v>29</v>
      </c>
      <c r="AA364" s="42">
        <f t="shared" ca="1" si="383"/>
        <v>0.17699999999999999</v>
      </c>
      <c r="AB364" s="43">
        <f t="shared" ca="1" si="384"/>
        <v>14.065299999999999</v>
      </c>
      <c r="AC364" s="44">
        <f t="shared" ca="1" si="398"/>
        <v>206.93389999999999</v>
      </c>
      <c r="AD364" s="26">
        <f t="shared" si="369"/>
        <v>29</v>
      </c>
      <c r="AE364" s="42">
        <f t="shared" ca="1" si="385"/>
        <v>0.98450000000000004</v>
      </c>
      <c r="AF364" s="43">
        <f t="shared" ca="1" si="386"/>
        <v>13.0274</v>
      </c>
      <c r="AG364" s="44">
        <f t="shared" ca="1" si="399"/>
        <v>210.55940000000001</v>
      </c>
      <c r="AH364" s="26">
        <f t="shared" si="370"/>
        <v>29</v>
      </c>
      <c r="AI364" s="42">
        <f t="shared" ca="1" si="387"/>
        <v>0.87309999999999999</v>
      </c>
      <c r="AJ364" s="43">
        <f t="shared" ca="1" si="388"/>
        <v>14.256699999999999</v>
      </c>
      <c r="AK364" s="44">
        <f t="shared" ca="1" si="400"/>
        <v>225.78070000000002</v>
      </c>
      <c r="AL364" s="26">
        <f t="shared" si="371"/>
        <v>29</v>
      </c>
      <c r="AM364" s="42">
        <f t="shared" ca="1" si="389"/>
        <v>0.84299999999999997</v>
      </c>
      <c r="AN364" s="43">
        <f t="shared" ca="1" si="390"/>
        <v>15.292299999999997</v>
      </c>
      <c r="AO364" s="44">
        <f t="shared" ca="1" si="401"/>
        <v>209.94720000000001</v>
      </c>
      <c r="AP364" s="26">
        <f t="shared" si="372"/>
        <v>29</v>
      </c>
      <c r="AQ364" s="42">
        <f t="shared" ca="1" si="391"/>
        <v>0.98650000000000004</v>
      </c>
      <c r="AR364" s="43">
        <f t="shared" ca="1" si="392"/>
        <v>14.368900000000002</v>
      </c>
      <c r="AS364" s="44">
        <f t="shared" ca="1" si="402"/>
        <v>198.22090000000003</v>
      </c>
    </row>
    <row r="365" spans="6:45" x14ac:dyDescent="0.25">
      <c r="F365" s="26">
        <f t="shared" si="363"/>
        <v>30</v>
      </c>
      <c r="G365" s="42">
        <f t="shared" ca="1" si="373"/>
        <v>0.41039999999999999</v>
      </c>
      <c r="H365" s="43">
        <f t="shared" ca="1" si="374"/>
        <v>13.574399999999999</v>
      </c>
      <c r="I365" s="44">
        <f t="shared" ca="1" si="393"/>
        <v>225.98759999999999</v>
      </c>
      <c r="J365" s="26">
        <f t="shared" si="364"/>
        <v>30</v>
      </c>
      <c r="K365" s="42">
        <f t="shared" ca="1" si="375"/>
        <v>0.71450000000000002</v>
      </c>
      <c r="L365" s="43">
        <f t="shared" ca="1" si="376"/>
        <v>15.024499999999996</v>
      </c>
      <c r="M365" s="44">
        <f t="shared" ca="1" si="394"/>
        <v>223.61109999999996</v>
      </c>
      <c r="N365" s="26">
        <f t="shared" si="365"/>
        <v>30</v>
      </c>
      <c r="O365" s="42">
        <f t="shared" ca="1" si="377"/>
        <v>0.24149999999999999</v>
      </c>
      <c r="P365" s="43">
        <f t="shared" ca="1" si="378"/>
        <v>15.485000000000003</v>
      </c>
      <c r="Q365" s="44">
        <f t="shared" ca="1" si="395"/>
        <v>241.82510000000008</v>
      </c>
      <c r="R365" s="26">
        <f t="shared" si="366"/>
        <v>30</v>
      </c>
      <c r="S365" s="42">
        <f t="shared" ca="1" si="379"/>
        <v>0.70120000000000005</v>
      </c>
      <c r="T365" s="43">
        <f t="shared" ca="1" si="380"/>
        <v>15.651999999999999</v>
      </c>
      <c r="U365" s="44">
        <f t="shared" ca="1" si="396"/>
        <v>261.27549999999997</v>
      </c>
      <c r="V365" s="26">
        <f t="shared" si="367"/>
        <v>30</v>
      </c>
      <c r="W365" s="42">
        <f t="shared" ca="1" si="381"/>
        <v>4.8099999999999997E-2</v>
      </c>
      <c r="X365" s="43">
        <f t="shared" ca="1" si="382"/>
        <v>13.263699999999998</v>
      </c>
      <c r="Y365" s="44">
        <f t="shared" ca="1" si="397"/>
        <v>185.44249999999997</v>
      </c>
      <c r="Z365" s="26">
        <f t="shared" si="368"/>
        <v>30</v>
      </c>
      <c r="AA365" s="42">
        <f t="shared" ca="1" si="383"/>
        <v>0.69810000000000005</v>
      </c>
      <c r="AB365" s="43">
        <f t="shared" ca="1" si="384"/>
        <v>14.763399999999999</v>
      </c>
      <c r="AC365" s="44">
        <f t="shared" ca="1" si="398"/>
        <v>221.69729999999998</v>
      </c>
      <c r="AD365" s="26">
        <f t="shared" si="369"/>
        <v>30</v>
      </c>
      <c r="AE365" s="42">
        <f t="shared" ca="1" si="385"/>
        <v>0.37630000000000002</v>
      </c>
      <c r="AF365" s="43">
        <f t="shared" ca="1" si="386"/>
        <v>13.403700000000001</v>
      </c>
      <c r="AG365" s="44">
        <f t="shared" ca="1" si="399"/>
        <v>223.9631</v>
      </c>
      <c r="AH365" s="26">
        <f t="shared" si="370"/>
        <v>30</v>
      </c>
      <c r="AI365" s="42">
        <f t="shared" ca="1" si="387"/>
        <v>0.88249999999999995</v>
      </c>
      <c r="AJ365" s="43">
        <f t="shared" ca="1" si="388"/>
        <v>15.139199999999999</v>
      </c>
      <c r="AK365" s="44">
        <f t="shared" ca="1" si="400"/>
        <v>240.91990000000001</v>
      </c>
      <c r="AL365" s="26">
        <f t="shared" si="371"/>
        <v>30</v>
      </c>
      <c r="AM365" s="42">
        <f t="shared" ca="1" si="389"/>
        <v>0.51539999999999997</v>
      </c>
      <c r="AN365" s="43">
        <f t="shared" ca="1" si="390"/>
        <v>15.807699999999997</v>
      </c>
      <c r="AO365" s="44">
        <f t="shared" ca="1" si="401"/>
        <v>225.75490000000002</v>
      </c>
      <c r="AP365" s="26">
        <f t="shared" si="372"/>
        <v>30</v>
      </c>
      <c r="AQ365" s="42">
        <f t="shared" ca="1" si="391"/>
        <v>0.1148</v>
      </c>
      <c r="AR365" s="43">
        <f t="shared" ca="1" si="392"/>
        <v>14.483700000000002</v>
      </c>
      <c r="AS365" s="44">
        <f t="shared" ca="1" si="402"/>
        <v>212.70460000000003</v>
      </c>
    </row>
    <row r="366" spans="6:45" x14ac:dyDescent="0.25">
      <c r="F366" s="26">
        <f>F367-1</f>
        <v>31</v>
      </c>
      <c r="G366" s="42">
        <f t="shared" ca="1" si="373"/>
        <v>6.4100000000000004E-2</v>
      </c>
      <c r="H366" s="43">
        <f t="shared" ca="1" si="374"/>
        <v>13.638499999999999</v>
      </c>
      <c r="I366" s="44">
        <f t="shared" ca="1" si="393"/>
        <v>239.62609999999998</v>
      </c>
      <c r="J366" s="26">
        <f>J367-1</f>
        <v>31</v>
      </c>
      <c r="K366" s="42">
        <f t="shared" ca="1" si="375"/>
        <v>0.51549999999999996</v>
      </c>
      <c r="L366" s="43">
        <f t="shared" ca="1" si="376"/>
        <v>15.539999999999996</v>
      </c>
      <c r="M366" s="44">
        <f t="shared" ca="1" si="394"/>
        <v>239.15109999999996</v>
      </c>
      <c r="N366" s="26">
        <f>N367-1</f>
        <v>31</v>
      </c>
      <c r="O366" s="42">
        <f t="shared" ca="1" si="377"/>
        <v>0.11840000000000001</v>
      </c>
      <c r="P366" s="43">
        <f t="shared" ca="1" si="378"/>
        <v>15.603400000000002</v>
      </c>
      <c r="Q366" s="44">
        <f t="shared" ca="1" si="395"/>
        <v>257.4285000000001</v>
      </c>
      <c r="R366" s="26">
        <f>R367-1</f>
        <v>31</v>
      </c>
      <c r="S366" s="42">
        <f t="shared" ca="1" si="379"/>
        <v>0.65069999999999995</v>
      </c>
      <c r="T366" s="43">
        <f t="shared" ca="1" si="380"/>
        <v>16.302699999999998</v>
      </c>
      <c r="U366" s="44">
        <f t="shared" ca="1" si="396"/>
        <v>277.57819999999998</v>
      </c>
      <c r="V366" s="26">
        <f>V367-1</f>
        <v>31</v>
      </c>
      <c r="W366" s="42">
        <f t="shared" ca="1" si="381"/>
        <v>0.1201</v>
      </c>
      <c r="X366" s="43">
        <f t="shared" ca="1" si="382"/>
        <v>13.383799999999999</v>
      </c>
      <c r="Y366" s="44">
        <f t="shared" ca="1" si="397"/>
        <v>198.82629999999997</v>
      </c>
      <c r="Z366" s="26">
        <f>Z367-1</f>
        <v>31</v>
      </c>
      <c r="AA366" s="42">
        <f t="shared" ca="1" si="383"/>
        <v>0.55169999999999997</v>
      </c>
      <c r="AB366" s="43">
        <f t="shared" ca="1" si="384"/>
        <v>15.315099999999999</v>
      </c>
      <c r="AC366" s="44">
        <f t="shared" ca="1" si="398"/>
        <v>237.01239999999999</v>
      </c>
      <c r="AD366" s="26">
        <f>AD367-1</f>
        <v>31</v>
      </c>
      <c r="AE366" s="42">
        <f t="shared" ca="1" si="385"/>
        <v>0.99439999999999995</v>
      </c>
      <c r="AF366" s="43">
        <f t="shared" ca="1" si="386"/>
        <v>14.398100000000001</v>
      </c>
      <c r="AG366" s="44">
        <f t="shared" ca="1" si="399"/>
        <v>238.3612</v>
      </c>
      <c r="AH366" s="26">
        <f>AH367-1</f>
        <v>31</v>
      </c>
      <c r="AI366" s="42">
        <f t="shared" ca="1" si="387"/>
        <v>6.88E-2</v>
      </c>
      <c r="AJ366" s="43">
        <f t="shared" ca="1" si="388"/>
        <v>15.207999999999998</v>
      </c>
      <c r="AK366" s="44">
        <f t="shared" ca="1" si="400"/>
        <v>256.12790000000001</v>
      </c>
      <c r="AL366" s="26">
        <f>AL367-1</f>
        <v>31</v>
      </c>
      <c r="AM366" s="42">
        <f t="shared" ca="1" si="389"/>
        <v>0.71950000000000003</v>
      </c>
      <c r="AN366" s="43">
        <f t="shared" ca="1" si="390"/>
        <v>16.527199999999997</v>
      </c>
      <c r="AO366" s="44">
        <f t="shared" ca="1" si="401"/>
        <v>242.28210000000001</v>
      </c>
      <c r="AP366" s="26">
        <f>AP367-1</f>
        <v>31</v>
      </c>
      <c r="AQ366" s="42">
        <f t="shared" ca="1" si="391"/>
        <v>0.64159999999999995</v>
      </c>
      <c r="AR366" s="43">
        <f t="shared" ca="1" si="392"/>
        <v>15.125300000000003</v>
      </c>
      <c r="AS366" s="44">
        <f t="shared" ca="1" si="402"/>
        <v>227.82990000000004</v>
      </c>
    </row>
    <row r="367" spans="6:45" ht="15.75" thickBot="1" x14ac:dyDescent="0.3">
      <c r="F367" s="45">
        <f>$B$5-1</f>
        <v>32</v>
      </c>
      <c r="G367" s="42">
        <f t="shared" ca="1" si="373"/>
        <v>0.3921</v>
      </c>
      <c r="H367" s="43">
        <f t="shared" ca="1" si="374"/>
        <v>14.030599999999998</v>
      </c>
      <c r="I367" s="44">
        <f t="shared" ca="1" si="393"/>
        <v>253.65669999999997</v>
      </c>
      <c r="J367" s="45">
        <f>$B$5-1</f>
        <v>32</v>
      </c>
      <c r="K367" s="42">
        <f t="shared" ca="1" si="375"/>
        <v>7.0099999999999996E-2</v>
      </c>
      <c r="L367" s="43">
        <f t="shared" ca="1" si="376"/>
        <v>15.610099999999996</v>
      </c>
      <c r="M367" s="44">
        <f t="shared" ca="1" si="394"/>
        <v>254.76119999999995</v>
      </c>
      <c r="N367" s="45">
        <f>$B$5-1</f>
        <v>32</v>
      </c>
      <c r="O367" s="42">
        <f t="shared" ca="1" si="377"/>
        <v>0.84319999999999995</v>
      </c>
      <c r="P367" s="43">
        <f t="shared" ca="1" si="378"/>
        <v>16.446600000000004</v>
      </c>
      <c r="Q367" s="44">
        <f t="shared" ca="1" si="395"/>
        <v>273.87510000000009</v>
      </c>
      <c r="R367" s="45">
        <f>$B$5-1</f>
        <v>32</v>
      </c>
      <c r="S367" s="42">
        <f t="shared" ca="1" si="379"/>
        <v>0.31159999999999999</v>
      </c>
      <c r="T367" s="43">
        <f t="shared" ca="1" si="380"/>
        <v>16.614299999999997</v>
      </c>
      <c r="U367" s="44">
        <f t="shared" ca="1" si="396"/>
        <v>294.1925</v>
      </c>
      <c r="V367" s="45">
        <f>$B$5-1</f>
        <v>32</v>
      </c>
      <c r="W367" s="42">
        <f t="shared" ca="1" si="381"/>
        <v>0.13350000000000001</v>
      </c>
      <c r="X367" s="43">
        <f t="shared" ca="1" si="382"/>
        <v>13.517299999999999</v>
      </c>
      <c r="Y367" s="44">
        <f t="shared" ca="1" si="397"/>
        <v>212.34359999999998</v>
      </c>
      <c r="Z367" s="45">
        <f>$B$5-1</f>
        <v>32</v>
      </c>
      <c r="AA367" s="42">
        <f t="shared" ca="1" si="383"/>
        <v>7.5800000000000006E-2</v>
      </c>
      <c r="AB367" s="43">
        <f t="shared" ca="1" si="384"/>
        <v>15.390899999999998</v>
      </c>
      <c r="AC367" s="44">
        <f t="shared" ca="1" si="398"/>
        <v>252.40329999999997</v>
      </c>
      <c r="AD367" s="45">
        <f>$B$5-1</f>
        <v>32</v>
      </c>
      <c r="AE367" s="42">
        <f t="shared" ca="1" si="385"/>
        <v>0.60709999999999997</v>
      </c>
      <c r="AF367" s="43">
        <f t="shared" ca="1" si="386"/>
        <v>15.005200000000002</v>
      </c>
      <c r="AG367" s="44">
        <f t="shared" ca="1" si="399"/>
        <v>253.3664</v>
      </c>
      <c r="AH367" s="45">
        <f>$B$5-1</f>
        <v>32</v>
      </c>
      <c r="AI367" s="42">
        <f t="shared" ca="1" si="387"/>
        <v>0.92059999999999997</v>
      </c>
      <c r="AJ367" s="43">
        <f t="shared" ca="1" si="388"/>
        <v>16.128599999999999</v>
      </c>
      <c r="AK367" s="44">
        <f t="shared" ca="1" si="400"/>
        <v>272.25650000000002</v>
      </c>
      <c r="AL367" s="45">
        <f>$B$5-1</f>
        <v>32</v>
      </c>
      <c r="AM367" s="42">
        <f t="shared" ca="1" si="389"/>
        <v>0.37969999999999998</v>
      </c>
      <c r="AN367" s="43">
        <f t="shared" ca="1" si="390"/>
        <v>16.906899999999997</v>
      </c>
      <c r="AO367" s="44">
        <f t="shared" ca="1" si="401"/>
        <v>259.18900000000002</v>
      </c>
      <c r="AP367" s="45">
        <f>$B$5-1</f>
        <v>32</v>
      </c>
      <c r="AQ367" s="42">
        <f t="shared" ca="1" si="391"/>
        <v>0.89159999999999995</v>
      </c>
      <c r="AR367" s="43">
        <f t="shared" ca="1" si="392"/>
        <v>16.016900000000003</v>
      </c>
      <c r="AS367" s="44">
        <f t="shared" ca="1" si="402"/>
        <v>243.84680000000003</v>
      </c>
    </row>
    <row r="368" spans="6:45"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row>
    <row r="369" spans="5:45" ht="15.75" thickBot="1" x14ac:dyDescent="0.3">
      <c r="F369" s="26"/>
      <c r="G369" s="46"/>
      <c r="H369" s="33">
        <f ca="1">MOD(H367,$B$10)</f>
        <v>14.030599999999998</v>
      </c>
      <c r="I369" s="33">
        <f ca="1">MOD(I367,$B$10)</f>
        <v>253.65669999999997</v>
      </c>
      <c r="J369" s="26"/>
      <c r="K369" s="46"/>
      <c r="L369" s="33">
        <f ca="1">MOD(L367,$B$10)</f>
        <v>15.610099999999996</v>
      </c>
      <c r="M369" s="33">
        <f ca="1">MOD(M367,$B$10)</f>
        <v>254.76119999999995</v>
      </c>
      <c r="N369" s="26"/>
      <c r="O369" s="46"/>
      <c r="P369" s="33">
        <f ca="1">MOD(P367,$B$10)</f>
        <v>16.446600000000004</v>
      </c>
      <c r="Q369" s="33">
        <f ca="1">MOD(Q367,$B$10)</f>
        <v>18.875100000000089</v>
      </c>
      <c r="R369" s="26"/>
      <c r="S369" s="46"/>
      <c r="T369" s="33">
        <f ca="1">MOD(T367,$B$10)</f>
        <v>16.614299999999997</v>
      </c>
      <c r="U369" s="33">
        <f ca="1">MOD(U367,$B$10)</f>
        <v>39.192499999999995</v>
      </c>
      <c r="V369" s="26"/>
      <c r="W369" s="46"/>
      <c r="X369" s="33">
        <f ca="1">MOD(X367,$B$10)</f>
        <v>13.517299999999999</v>
      </c>
      <c r="Y369" s="33">
        <f ca="1">MOD(Y367,$B$10)</f>
        <v>212.34359999999998</v>
      </c>
      <c r="Z369" s="26"/>
      <c r="AA369" s="46"/>
      <c r="AB369" s="33">
        <f ca="1">MOD(AB367,$B$10)</f>
        <v>15.390899999999998</v>
      </c>
      <c r="AC369" s="33">
        <f ca="1">MOD(AC367,$B$10)</f>
        <v>252.40329999999997</v>
      </c>
      <c r="AD369" s="26"/>
      <c r="AE369" s="46"/>
      <c r="AF369" s="33">
        <f ca="1">MOD(AF367,$B$10)</f>
        <v>15.005200000000002</v>
      </c>
      <c r="AG369" s="33">
        <f ca="1">MOD(AG367,$B$10)</f>
        <v>253.3664</v>
      </c>
      <c r="AH369" s="26"/>
      <c r="AI369" s="46"/>
      <c r="AJ369" s="33">
        <f ca="1">MOD(AJ367,$B$10)</f>
        <v>16.128599999999999</v>
      </c>
      <c r="AK369" s="33">
        <f ca="1">MOD(AK367,$B$10)</f>
        <v>17.256500000000017</v>
      </c>
      <c r="AL369" s="26"/>
      <c r="AM369" s="46"/>
      <c r="AN369" s="33">
        <f ca="1">MOD(AN367,$B$10)</f>
        <v>16.906899999999997</v>
      </c>
      <c r="AO369" s="33">
        <f ca="1">MOD(AO367,$B$10)</f>
        <v>4.1890000000000214</v>
      </c>
      <c r="AP369" s="26"/>
      <c r="AQ369" s="46"/>
      <c r="AR369" s="33">
        <f ca="1">MOD(AR367,$B$10)</f>
        <v>16.016900000000003</v>
      </c>
      <c r="AS369" s="33">
        <f ca="1">MOD(AS367,$B$10)</f>
        <v>243.84680000000003</v>
      </c>
    </row>
    <row r="370" spans="5:45" ht="15.75" thickBot="1" x14ac:dyDescent="0.3">
      <c r="E370">
        <f>E333+10</f>
        <v>90</v>
      </c>
      <c r="F370" s="34" t="s">
        <v>78</v>
      </c>
      <c r="G370" s="35">
        <f>E370+1+C22</f>
        <v>891</v>
      </c>
      <c r="H370" s="29"/>
      <c r="I370" s="30"/>
      <c r="J370" s="34" t="s">
        <v>78</v>
      </c>
      <c r="K370" s="35">
        <f>G370+1</f>
        <v>892</v>
      </c>
      <c r="L370" s="47"/>
      <c r="M370" s="30"/>
      <c r="N370" s="34" t="s">
        <v>78</v>
      </c>
      <c r="O370" s="35">
        <f>K370+1</f>
        <v>893</v>
      </c>
      <c r="P370" s="47"/>
      <c r="Q370" s="30"/>
      <c r="R370" s="34" t="s">
        <v>78</v>
      </c>
      <c r="S370" s="35">
        <f>O370+1</f>
        <v>894</v>
      </c>
      <c r="T370" s="47"/>
      <c r="U370" s="30"/>
      <c r="V370" s="34" t="s">
        <v>78</v>
      </c>
      <c r="W370" s="35">
        <f>S370+1</f>
        <v>895</v>
      </c>
      <c r="X370" s="47"/>
      <c r="Y370" s="30"/>
      <c r="Z370" s="34" t="s">
        <v>78</v>
      </c>
      <c r="AA370" s="35">
        <f>W370+1</f>
        <v>896</v>
      </c>
      <c r="AB370" s="47"/>
      <c r="AC370" s="30"/>
      <c r="AD370" s="34" t="s">
        <v>78</v>
      </c>
      <c r="AE370" s="35">
        <f>AA370+1</f>
        <v>897</v>
      </c>
      <c r="AF370" s="47"/>
      <c r="AG370" s="30"/>
      <c r="AH370" s="34" t="s">
        <v>78</v>
      </c>
      <c r="AI370" s="35">
        <f>AE370+1</f>
        <v>898</v>
      </c>
      <c r="AJ370" s="47"/>
      <c r="AK370" s="30"/>
      <c r="AL370" s="34" t="s">
        <v>78</v>
      </c>
      <c r="AM370" s="35">
        <f>AI370+1</f>
        <v>899</v>
      </c>
      <c r="AN370" s="47"/>
      <c r="AO370" s="30"/>
      <c r="AP370" s="34" t="s">
        <v>78</v>
      </c>
      <c r="AQ370" s="35">
        <f>AM370+1</f>
        <v>900</v>
      </c>
      <c r="AR370" s="47"/>
      <c r="AS370" s="3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C26C2-D314-419F-BBD0-FD806EB5E901}">
  <sheetPr codeName="Sheet12"/>
  <dimension ref="A1:AS370"/>
  <sheetViews>
    <sheetView zoomScale="60" zoomScaleNormal="60" workbookViewId="0">
      <selection activeCell="E11" sqref="E11"/>
    </sheetView>
  </sheetViews>
  <sheetFormatPr defaultRowHeight="15" x14ac:dyDescent="0.25"/>
  <cols>
    <col min="1" max="1" width="11.7109375" bestFit="1" customWidth="1"/>
    <col min="2" max="2" width="16.140625" customWidth="1"/>
    <col min="3" max="3" width="17.140625" style="6" customWidth="1"/>
    <col min="4" max="4" width="18.28515625" customWidth="1"/>
    <col min="5" max="5" width="14.42578125" customWidth="1"/>
    <col min="9" max="9" width="14.85546875" customWidth="1"/>
    <col min="13" max="13" width="11.7109375" customWidth="1"/>
    <col min="17" max="17" width="13.85546875" customWidth="1"/>
    <col min="21" max="21" width="12.5703125" customWidth="1"/>
    <col min="25" max="25" width="12.5703125" customWidth="1"/>
    <col min="29" max="29" width="12" customWidth="1"/>
    <col min="33" max="33" width="13.28515625"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10000</v>
      </c>
      <c r="F2" s="26">
        <f t="shared" ref="F2:F32" si="0">F3-1</f>
        <v>0</v>
      </c>
      <c r="G2" s="39">
        <f>$B$4</f>
        <v>0</v>
      </c>
      <c r="H2" s="40">
        <f>G2</f>
        <v>0</v>
      </c>
      <c r="I2" s="41">
        <f>G2</f>
        <v>0</v>
      </c>
      <c r="J2" s="26">
        <f t="shared" ref="J2:J32" si="1">J3-1</f>
        <v>0</v>
      </c>
      <c r="K2" s="39">
        <f>$B$4</f>
        <v>0</v>
      </c>
      <c r="L2" s="40">
        <f>K2</f>
        <v>0</v>
      </c>
      <c r="M2" s="41">
        <f>K2</f>
        <v>0</v>
      </c>
      <c r="N2" s="26">
        <f t="shared" ref="N2:N32" si="2">N3-1</f>
        <v>0</v>
      </c>
      <c r="O2" s="39">
        <f>$B$4</f>
        <v>0</v>
      </c>
      <c r="P2" s="40">
        <f>O2</f>
        <v>0</v>
      </c>
      <c r="Q2" s="41">
        <f>O2</f>
        <v>0</v>
      </c>
      <c r="R2" s="26">
        <f t="shared" ref="R2:R32" si="3">R3-1</f>
        <v>0</v>
      </c>
      <c r="S2" s="39">
        <f>$B$4</f>
        <v>0</v>
      </c>
      <c r="T2" s="40">
        <f>S2</f>
        <v>0</v>
      </c>
      <c r="U2" s="41">
        <f>S2</f>
        <v>0</v>
      </c>
      <c r="V2" s="26">
        <f t="shared" ref="V2:V32" si="4">V3-1</f>
        <v>0</v>
      </c>
      <c r="W2" s="39">
        <f>$B$4</f>
        <v>0</v>
      </c>
      <c r="X2" s="40">
        <f>W2</f>
        <v>0</v>
      </c>
      <c r="Y2" s="41">
        <f>W2</f>
        <v>0</v>
      </c>
      <c r="Z2" s="26">
        <f t="shared" ref="Z2:Z32" si="5">Z3-1</f>
        <v>0</v>
      </c>
      <c r="AA2" s="39">
        <f>$B$4</f>
        <v>0</v>
      </c>
      <c r="AB2" s="40">
        <f>AA2</f>
        <v>0</v>
      </c>
      <c r="AC2" s="41">
        <f>AA2</f>
        <v>0</v>
      </c>
      <c r="AD2" s="26">
        <f t="shared" ref="AD2:AD32" si="6">AD3-1</f>
        <v>0</v>
      </c>
      <c r="AE2" s="39">
        <f>$B$4</f>
        <v>0</v>
      </c>
      <c r="AF2" s="40">
        <f>AE2</f>
        <v>0</v>
      </c>
      <c r="AG2" s="41">
        <f>AE2</f>
        <v>0</v>
      </c>
      <c r="AH2" s="26">
        <f t="shared" ref="AH2:AH32" si="7">AH3-1</f>
        <v>0</v>
      </c>
      <c r="AI2" s="39">
        <f>$B$4</f>
        <v>0</v>
      </c>
      <c r="AJ2" s="40">
        <f>AI2</f>
        <v>0</v>
      </c>
      <c r="AK2" s="41">
        <f>AI2</f>
        <v>0</v>
      </c>
      <c r="AL2" s="26">
        <f t="shared" ref="AL2:AL32" si="8">AL3-1</f>
        <v>0</v>
      </c>
      <c r="AM2" s="39">
        <f>$B$4</f>
        <v>0</v>
      </c>
      <c r="AN2" s="40">
        <f>AM2</f>
        <v>0</v>
      </c>
      <c r="AO2" s="41">
        <f>AM2</f>
        <v>0</v>
      </c>
      <c r="AP2" s="26">
        <f t="shared" ref="AP2:AP32" si="9">AP3-1</f>
        <v>0</v>
      </c>
      <c r="AQ2" s="39">
        <f>$B$4</f>
        <v>0</v>
      </c>
      <c r="AR2" s="40">
        <f>AQ2</f>
        <v>0</v>
      </c>
      <c r="AS2" s="41">
        <f>AQ2</f>
        <v>0</v>
      </c>
    </row>
    <row r="3" spans="1:45" ht="15.75" thickBot="1" x14ac:dyDescent="0.3">
      <c r="A3" s="16" t="s">
        <v>68</v>
      </c>
      <c r="B3" s="19"/>
      <c r="C3" s="52">
        <v>10000</v>
      </c>
      <c r="F3" s="26">
        <f t="shared" si="0"/>
        <v>1</v>
      </c>
      <c r="G3" s="42">
        <f t="shared" ref="G3:G34" ca="1" si="10">RANDBETWEEN($B$2,$C$2)/$C$3</f>
        <v>0.65949999999999998</v>
      </c>
      <c r="H3" s="43">
        <f t="shared" ref="H3:H34" ca="1" si="11">H2+G3</f>
        <v>0.65949999999999998</v>
      </c>
      <c r="I3" s="44">
        <f ca="1">H3+I2</f>
        <v>0.65949999999999998</v>
      </c>
      <c r="J3" s="26">
        <f t="shared" si="1"/>
        <v>1</v>
      </c>
      <c r="K3" s="42">
        <f t="shared" ref="K3:K34" ca="1" si="12">RANDBETWEEN($B$2,$C$2)/$C$3</f>
        <v>5.8900000000000001E-2</v>
      </c>
      <c r="L3" s="43">
        <f t="shared" ref="L3:L34" ca="1" si="13">L2+K3</f>
        <v>5.8900000000000001E-2</v>
      </c>
      <c r="M3" s="44">
        <f ca="1">L3+M2</f>
        <v>5.8900000000000001E-2</v>
      </c>
      <c r="N3" s="26">
        <f t="shared" si="2"/>
        <v>1</v>
      </c>
      <c r="O3" s="42">
        <f t="shared" ref="O3:O34" ca="1" si="14">RANDBETWEEN($B$2,$C$2)/$C$3</f>
        <v>0.64070000000000005</v>
      </c>
      <c r="P3" s="43">
        <f t="shared" ref="P3:P34" ca="1" si="15">P2+O3</f>
        <v>0.64070000000000005</v>
      </c>
      <c r="Q3" s="44">
        <f ca="1">P3+Q2</f>
        <v>0.64070000000000005</v>
      </c>
      <c r="R3" s="26">
        <f t="shared" si="3"/>
        <v>1</v>
      </c>
      <c r="S3" s="42">
        <f t="shared" ref="S3:S34" ca="1" si="16">RANDBETWEEN($B$2,$C$2)/$C$3</f>
        <v>0.32550000000000001</v>
      </c>
      <c r="T3" s="43">
        <f t="shared" ref="T3:T34" ca="1" si="17">T2+S3</f>
        <v>0.32550000000000001</v>
      </c>
      <c r="U3" s="44">
        <f ca="1">T3+U2</f>
        <v>0.32550000000000001</v>
      </c>
      <c r="V3" s="26">
        <f t="shared" si="4"/>
        <v>1</v>
      </c>
      <c r="W3" s="42">
        <f t="shared" ref="W3:W34" ca="1" si="18">RANDBETWEEN($B$2,$C$2)/$C$3</f>
        <v>0.1229</v>
      </c>
      <c r="X3" s="43">
        <f t="shared" ref="X3:X34" ca="1" si="19">X2+W3</f>
        <v>0.1229</v>
      </c>
      <c r="Y3" s="44">
        <f ca="1">X3+Y2</f>
        <v>0.1229</v>
      </c>
      <c r="Z3" s="26">
        <f t="shared" si="5"/>
        <v>1</v>
      </c>
      <c r="AA3" s="42">
        <f t="shared" ref="AA3:AA34" ca="1" si="20">RANDBETWEEN($B$2,$C$2)/$C$3</f>
        <v>0.63080000000000003</v>
      </c>
      <c r="AB3" s="43">
        <f t="shared" ref="AB3:AB34" ca="1" si="21">AB2+AA3</f>
        <v>0.63080000000000003</v>
      </c>
      <c r="AC3" s="44">
        <f ca="1">AB3+AC2</f>
        <v>0.63080000000000003</v>
      </c>
      <c r="AD3" s="26">
        <f t="shared" si="6"/>
        <v>1</v>
      </c>
      <c r="AE3" s="42">
        <f t="shared" ref="AE3:AE34" ca="1" si="22">RANDBETWEEN($B$2,$C$2)/$C$3</f>
        <v>0.68810000000000004</v>
      </c>
      <c r="AF3" s="43">
        <f t="shared" ref="AF3:AF34" ca="1" si="23">AF2+AE3</f>
        <v>0.68810000000000004</v>
      </c>
      <c r="AG3" s="44">
        <f ca="1">AF3+AG2</f>
        <v>0.68810000000000004</v>
      </c>
      <c r="AH3" s="26">
        <f t="shared" si="7"/>
        <v>1</v>
      </c>
      <c r="AI3" s="42">
        <f t="shared" ref="AI3:AI34" ca="1" si="24">RANDBETWEEN($B$2,$C$2)/$C$3</f>
        <v>0.68820000000000003</v>
      </c>
      <c r="AJ3" s="43">
        <f t="shared" ref="AJ3:AJ34" ca="1" si="25">AJ2+AI3</f>
        <v>0.68820000000000003</v>
      </c>
      <c r="AK3" s="44">
        <f ca="1">AJ3+AK2</f>
        <v>0.68820000000000003</v>
      </c>
      <c r="AL3" s="26">
        <f t="shared" si="8"/>
        <v>1</v>
      </c>
      <c r="AM3" s="42">
        <f t="shared" ref="AM3:AM34" ca="1" si="26">RANDBETWEEN($B$2,$C$2)/$C$3</f>
        <v>0.51649999999999996</v>
      </c>
      <c r="AN3" s="43">
        <f t="shared" ref="AN3:AN34" ca="1" si="27">AN2+AM3</f>
        <v>0.51649999999999996</v>
      </c>
      <c r="AO3" s="44">
        <f ca="1">AN3+AO2</f>
        <v>0.51649999999999996</v>
      </c>
      <c r="AP3" s="26">
        <f t="shared" si="9"/>
        <v>1</v>
      </c>
      <c r="AQ3" s="42">
        <f t="shared" ref="AQ3:AQ34" ca="1" si="28">RANDBETWEEN($B$2,$C$2)/$C$3</f>
        <v>0.68079999999999996</v>
      </c>
      <c r="AR3" s="43">
        <f t="shared" ref="AR3:AR34" ca="1" si="29">AR2+AQ3</f>
        <v>0.68079999999999996</v>
      </c>
      <c r="AS3" s="44">
        <f ca="1">AR3+AS2</f>
        <v>0.68079999999999996</v>
      </c>
    </row>
    <row r="4" spans="1:45" ht="15.75" thickBot="1" x14ac:dyDescent="0.3">
      <c r="A4" s="16" t="s">
        <v>69</v>
      </c>
      <c r="B4" s="20">
        <v>0</v>
      </c>
      <c r="F4" s="26">
        <f t="shared" si="0"/>
        <v>2</v>
      </c>
      <c r="G4" s="42">
        <f t="shared" ca="1" si="10"/>
        <v>9.7600000000000006E-2</v>
      </c>
      <c r="H4" s="43">
        <f t="shared" ca="1" si="11"/>
        <v>0.7571</v>
      </c>
      <c r="I4" s="44">
        <f t="shared" ref="I4:I34" ca="1" si="30">H4+I3</f>
        <v>1.4165999999999999</v>
      </c>
      <c r="J4" s="26">
        <f t="shared" si="1"/>
        <v>2</v>
      </c>
      <c r="K4" s="42">
        <f t="shared" ca="1" si="12"/>
        <v>0.71319999999999995</v>
      </c>
      <c r="L4" s="43">
        <f t="shared" ca="1" si="13"/>
        <v>0.7720999999999999</v>
      </c>
      <c r="M4" s="44">
        <f t="shared" ref="M4:M34" ca="1" si="31">L4+M3</f>
        <v>0.83099999999999985</v>
      </c>
      <c r="N4" s="26">
        <f t="shared" si="2"/>
        <v>2</v>
      </c>
      <c r="O4" s="42">
        <f t="shared" ca="1" si="14"/>
        <v>0.8901</v>
      </c>
      <c r="P4" s="43">
        <f t="shared" ca="1" si="15"/>
        <v>1.5308000000000002</v>
      </c>
      <c r="Q4" s="44">
        <f t="shared" ref="Q4:Q34" ca="1" si="32">P4+Q3</f>
        <v>2.1715</v>
      </c>
      <c r="R4" s="26">
        <f t="shared" si="3"/>
        <v>2</v>
      </c>
      <c r="S4" s="42">
        <f t="shared" ca="1" si="16"/>
        <v>0.92869999999999997</v>
      </c>
      <c r="T4" s="43">
        <f t="shared" ca="1" si="17"/>
        <v>1.2542</v>
      </c>
      <c r="U4" s="44">
        <f t="shared" ref="U4:U34" ca="1" si="33">T4+U3</f>
        <v>1.5796999999999999</v>
      </c>
      <c r="V4" s="26">
        <f t="shared" si="4"/>
        <v>2</v>
      </c>
      <c r="W4" s="42">
        <f t="shared" ca="1" si="18"/>
        <v>0.2752</v>
      </c>
      <c r="X4" s="43">
        <f t="shared" ca="1" si="19"/>
        <v>0.39810000000000001</v>
      </c>
      <c r="Y4" s="44">
        <f t="shared" ref="Y4:Y34" ca="1" si="34">X4+Y3</f>
        <v>0.52100000000000002</v>
      </c>
      <c r="Z4" s="26">
        <f t="shared" si="5"/>
        <v>2</v>
      </c>
      <c r="AA4" s="42">
        <f t="shared" ca="1" si="20"/>
        <v>0.33029999999999998</v>
      </c>
      <c r="AB4" s="43">
        <f t="shared" ca="1" si="21"/>
        <v>0.96110000000000007</v>
      </c>
      <c r="AC4" s="44">
        <f t="shared" ref="AC4:AC34" ca="1" si="35">AB4+AC3</f>
        <v>1.5919000000000001</v>
      </c>
      <c r="AD4" s="26">
        <f t="shared" si="6"/>
        <v>2</v>
      </c>
      <c r="AE4" s="42">
        <f t="shared" ca="1" si="22"/>
        <v>0.90069999999999995</v>
      </c>
      <c r="AF4" s="43">
        <f t="shared" ca="1" si="23"/>
        <v>1.5888</v>
      </c>
      <c r="AG4" s="44">
        <f t="shared" ref="AG4:AG34" ca="1" si="36">AF4+AG3</f>
        <v>2.2768999999999999</v>
      </c>
      <c r="AH4" s="26">
        <f t="shared" si="7"/>
        <v>2</v>
      </c>
      <c r="AI4" s="42">
        <f t="shared" ca="1" si="24"/>
        <v>9.0800000000000006E-2</v>
      </c>
      <c r="AJ4" s="43">
        <f t="shared" ca="1" si="25"/>
        <v>0.77900000000000003</v>
      </c>
      <c r="AK4" s="44">
        <f t="shared" ref="AK4:AK34" ca="1" si="37">AJ4+AK3</f>
        <v>1.4672000000000001</v>
      </c>
      <c r="AL4" s="26">
        <f t="shared" si="8"/>
        <v>2</v>
      </c>
      <c r="AM4" s="42">
        <f t="shared" ca="1" si="26"/>
        <v>0.59279999999999999</v>
      </c>
      <c r="AN4" s="43">
        <f t="shared" ca="1" si="27"/>
        <v>1.1093</v>
      </c>
      <c r="AO4" s="44">
        <f t="shared" ref="AO4:AO34" ca="1" si="38">AN4+AO3</f>
        <v>1.6257999999999999</v>
      </c>
      <c r="AP4" s="26">
        <f t="shared" si="9"/>
        <v>2</v>
      </c>
      <c r="AQ4" s="42">
        <f t="shared" ca="1" si="28"/>
        <v>0.57699999999999996</v>
      </c>
      <c r="AR4" s="43">
        <f t="shared" ca="1" si="29"/>
        <v>1.2578</v>
      </c>
      <c r="AS4" s="44">
        <f t="shared" ref="AS4:AS34" ca="1" si="39">AR4+AS3</f>
        <v>1.9386000000000001</v>
      </c>
    </row>
    <row r="5" spans="1:45" ht="15.75" thickBot="1" x14ac:dyDescent="0.3">
      <c r="A5" s="21" t="s">
        <v>70</v>
      </c>
      <c r="B5" s="22">
        <v>33</v>
      </c>
      <c r="F5" s="26">
        <f t="shared" si="0"/>
        <v>3</v>
      </c>
      <c r="G5" s="42">
        <f t="shared" ca="1" si="10"/>
        <v>0.51910000000000001</v>
      </c>
      <c r="H5" s="43">
        <f t="shared" ca="1" si="11"/>
        <v>1.2762</v>
      </c>
      <c r="I5" s="44">
        <f t="shared" ca="1" si="30"/>
        <v>2.6928000000000001</v>
      </c>
      <c r="J5" s="26">
        <f t="shared" si="1"/>
        <v>3</v>
      </c>
      <c r="K5" s="42">
        <f t="shared" ca="1" si="12"/>
        <v>0.10009999999999999</v>
      </c>
      <c r="L5" s="43">
        <f t="shared" ca="1" si="13"/>
        <v>0.87219999999999986</v>
      </c>
      <c r="M5" s="44">
        <f t="shared" ca="1" si="31"/>
        <v>1.7031999999999998</v>
      </c>
      <c r="N5" s="26">
        <f t="shared" si="2"/>
        <v>3</v>
      </c>
      <c r="O5" s="42">
        <f t="shared" ca="1" si="14"/>
        <v>0.8014</v>
      </c>
      <c r="P5" s="43">
        <f t="shared" ca="1" si="15"/>
        <v>2.3322000000000003</v>
      </c>
      <c r="Q5" s="44">
        <f t="shared" ca="1" si="32"/>
        <v>4.5037000000000003</v>
      </c>
      <c r="R5" s="26">
        <f t="shared" si="3"/>
        <v>3</v>
      </c>
      <c r="S5" s="42">
        <f t="shared" ca="1" si="16"/>
        <v>0.6401</v>
      </c>
      <c r="T5" s="43">
        <f t="shared" ca="1" si="17"/>
        <v>1.8942999999999999</v>
      </c>
      <c r="U5" s="44">
        <f t="shared" ca="1" si="33"/>
        <v>3.4739999999999998</v>
      </c>
      <c r="V5" s="26">
        <f t="shared" si="4"/>
        <v>3</v>
      </c>
      <c r="W5" s="42">
        <f t="shared" ca="1" si="18"/>
        <v>0.7883</v>
      </c>
      <c r="X5" s="43">
        <f t="shared" ca="1" si="19"/>
        <v>1.1863999999999999</v>
      </c>
      <c r="Y5" s="44">
        <f t="shared" ca="1" si="34"/>
        <v>1.7073999999999998</v>
      </c>
      <c r="Z5" s="26">
        <f t="shared" si="5"/>
        <v>3</v>
      </c>
      <c r="AA5" s="42">
        <f t="shared" ca="1" si="20"/>
        <v>0.54369999999999996</v>
      </c>
      <c r="AB5" s="43">
        <f t="shared" ca="1" si="21"/>
        <v>1.5047999999999999</v>
      </c>
      <c r="AC5" s="44">
        <f t="shared" ca="1" si="35"/>
        <v>3.0967000000000002</v>
      </c>
      <c r="AD5" s="26">
        <f t="shared" si="6"/>
        <v>3</v>
      </c>
      <c r="AE5" s="42">
        <f t="shared" ca="1" si="22"/>
        <v>0.4264</v>
      </c>
      <c r="AF5" s="43">
        <f t="shared" ca="1" si="23"/>
        <v>2.0152000000000001</v>
      </c>
      <c r="AG5" s="44">
        <f t="shared" ca="1" si="36"/>
        <v>4.2920999999999996</v>
      </c>
      <c r="AH5" s="26">
        <f t="shared" si="7"/>
        <v>3</v>
      </c>
      <c r="AI5" s="42">
        <f t="shared" ca="1" si="24"/>
        <v>0.16569999999999999</v>
      </c>
      <c r="AJ5" s="43">
        <f t="shared" ca="1" si="25"/>
        <v>0.94469999999999998</v>
      </c>
      <c r="AK5" s="44">
        <f t="shared" ca="1" si="37"/>
        <v>2.4119000000000002</v>
      </c>
      <c r="AL5" s="26">
        <f t="shared" si="8"/>
        <v>3</v>
      </c>
      <c r="AM5" s="42">
        <f t="shared" ca="1" si="26"/>
        <v>0.22109999999999999</v>
      </c>
      <c r="AN5" s="43">
        <f t="shared" ca="1" si="27"/>
        <v>1.3304</v>
      </c>
      <c r="AO5" s="44">
        <f t="shared" ca="1" si="38"/>
        <v>2.9561999999999999</v>
      </c>
      <c r="AP5" s="26">
        <f t="shared" si="9"/>
        <v>3</v>
      </c>
      <c r="AQ5" s="42">
        <f t="shared" ca="1" si="28"/>
        <v>0.27739999999999998</v>
      </c>
      <c r="AR5" s="43">
        <f t="shared" ca="1" si="29"/>
        <v>1.5352000000000001</v>
      </c>
      <c r="AS5" s="44">
        <f t="shared" ca="1" si="39"/>
        <v>3.4738000000000002</v>
      </c>
    </row>
    <row r="6" spans="1:45" x14ac:dyDescent="0.25">
      <c r="A6" s="21" t="s">
        <v>71</v>
      </c>
      <c r="B6" s="23" t="s">
        <v>72</v>
      </c>
      <c r="C6" s="53"/>
      <c r="D6" s="25"/>
      <c r="F6" s="26">
        <f t="shared" si="0"/>
        <v>4</v>
      </c>
      <c r="G6" s="42">
        <f t="shared" ca="1" si="10"/>
        <v>0.62060000000000004</v>
      </c>
      <c r="H6" s="43">
        <f t="shared" ca="1" si="11"/>
        <v>1.8968</v>
      </c>
      <c r="I6" s="44">
        <f t="shared" ca="1" si="30"/>
        <v>4.5895999999999999</v>
      </c>
      <c r="J6" s="26">
        <f t="shared" si="1"/>
        <v>4</v>
      </c>
      <c r="K6" s="42">
        <f t="shared" ca="1" si="12"/>
        <v>0.79530000000000001</v>
      </c>
      <c r="L6" s="43">
        <f t="shared" ca="1" si="13"/>
        <v>1.6675</v>
      </c>
      <c r="M6" s="44">
        <f t="shared" ca="1" si="31"/>
        <v>3.3706999999999998</v>
      </c>
      <c r="N6" s="26">
        <f t="shared" si="2"/>
        <v>4</v>
      </c>
      <c r="O6" s="42">
        <f t="shared" ca="1" si="14"/>
        <v>0.78990000000000005</v>
      </c>
      <c r="P6" s="43">
        <f t="shared" ca="1" si="15"/>
        <v>3.1221000000000005</v>
      </c>
      <c r="Q6" s="44">
        <f t="shared" ca="1" si="32"/>
        <v>7.6258000000000008</v>
      </c>
      <c r="R6" s="26">
        <f t="shared" si="3"/>
        <v>4</v>
      </c>
      <c r="S6" s="42">
        <f t="shared" ca="1" si="16"/>
        <v>0.89870000000000005</v>
      </c>
      <c r="T6" s="43">
        <f t="shared" ca="1" si="17"/>
        <v>2.7930000000000001</v>
      </c>
      <c r="U6" s="44">
        <f t="shared" ca="1" si="33"/>
        <v>6.2669999999999995</v>
      </c>
      <c r="V6" s="26">
        <f t="shared" si="4"/>
        <v>4</v>
      </c>
      <c r="W6" s="42">
        <f t="shared" ca="1" si="18"/>
        <v>0.44379999999999997</v>
      </c>
      <c r="X6" s="43">
        <f t="shared" ca="1" si="19"/>
        <v>1.6301999999999999</v>
      </c>
      <c r="Y6" s="44">
        <f t="shared" ca="1" si="34"/>
        <v>3.3375999999999997</v>
      </c>
      <c r="Z6" s="26">
        <f t="shared" si="5"/>
        <v>4</v>
      </c>
      <c r="AA6" s="42">
        <f t="shared" ca="1" si="20"/>
        <v>0.80589999999999995</v>
      </c>
      <c r="AB6" s="43">
        <f t="shared" ca="1" si="21"/>
        <v>2.3106999999999998</v>
      </c>
      <c r="AC6" s="44">
        <f t="shared" ca="1" si="35"/>
        <v>5.4074</v>
      </c>
      <c r="AD6" s="26">
        <f t="shared" si="6"/>
        <v>4</v>
      </c>
      <c r="AE6" s="42">
        <f t="shared" ca="1" si="22"/>
        <v>0.69669999999999999</v>
      </c>
      <c r="AF6" s="43">
        <f t="shared" ca="1" si="23"/>
        <v>2.7119</v>
      </c>
      <c r="AG6" s="44">
        <f t="shared" ca="1" si="36"/>
        <v>7.0039999999999996</v>
      </c>
      <c r="AH6" s="26">
        <f t="shared" si="7"/>
        <v>4</v>
      </c>
      <c r="AI6" s="42">
        <f t="shared" ca="1" si="24"/>
        <v>0.62009999999999998</v>
      </c>
      <c r="AJ6" s="43">
        <f t="shared" ca="1" si="25"/>
        <v>1.5648</v>
      </c>
      <c r="AK6" s="44">
        <f t="shared" ca="1" si="37"/>
        <v>3.9767000000000001</v>
      </c>
      <c r="AL6" s="26">
        <f t="shared" si="8"/>
        <v>4</v>
      </c>
      <c r="AM6" s="42">
        <f t="shared" ca="1" si="26"/>
        <v>0.87690000000000001</v>
      </c>
      <c r="AN6" s="43">
        <f t="shared" ca="1" si="27"/>
        <v>2.2073</v>
      </c>
      <c r="AO6" s="44">
        <f t="shared" ca="1" si="38"/>
        <v>5.1635</v>
      </c>
      <c r="AP6" s="26">
        <f t="shared" si="9"/>
        <v>4</v>
      </c>
      <c r="AQ6" s="42">
        <f t="shared" ca="1" si="28"/>
        <v>0.2039</v>
      </c>
      <c r="AR6" s="43">
        <f t="shared" ca="1" si="29"/>
        <v>1.7391000000000001</v>
      </c>
      <c r="AS6" s="44">
        <f t="shared" ca="1" si="39"/>
        <v>5.2129000000000003</v>
      </c>
    </row>
    <row r="7" spans="1:45" x14ac:dyDescent="0.25">
      <c r="A7" s="26" t="s">
        <v>73</v>
      </c>
      <c r="B7">
        <v>0</v>
      </c>
      <c r="D7" s="27"/>
      <c r="F7" s="26">
        <f t="shared" si="0"/>
        <v>5</v>
      </c>
      <c r="G7" s="42">
        <f t="shared" ca="1" si="10"/>
        <v>0.87719999999999998</v>
      </c>
      <c r="H7" s="43">
        <f t="shared" ca="1" si="11"/>
        <v>2.774</v>
      </c>
      <c r="I7" s="44">
        <f t="shared" ca="1" si="30"/>
        <v>7.3635999999999999</v>
      </c>
      <c r="J7" s="26">
        <f t="shared" si="1"/>
        <v>5</v>
      </c>
      <c r="K7" s="42">
        <f t="shared" ca="1" si="12"/>
        <v>0.40889999999999999</v>
      </c>
      <c r="L7" s="43">
        <f t="shared" ca="1" si="13"/>
        <v>2.0764</v>
      </c>
      <c r="M7" s="44">
        <f t="shared" ca="1" si="31"/>
        <v>5.4470999999999998</v>
      </c>
      <c r="N7" s="26">
        <f t="shared" si="2"/>
        <v>5</v>
      </c>
      <c r="O7" s="42">
        <f t="shared" ca="1" si="14"/>
        <v>2.0500000000000001E-2</v>
      </c>
      <c r="P7" s="43">
        <f t="shared" ca="1" si="15"/>
        <v>3.1426000000000007</v>
      </c>
      <c r="Q7" s="44">
        <f t="shared" ca="1" si="32"/>
        <v>10.768400000000002</v>
      </c>
      <c r="R7" s="26">
        <f t="shared" si="3"/>
        <v>5</v>
      </c>
      <c r="S7" s="42">
        <f t="shared" ca="1" si="16"/>
        <v>0.31380000000000002</v>
      </c>
      <c r="T7" s="43">
        <f t="shared" ca="1" si="17"/>
        <v>3.1068000000000002</v>
      </c>
      <c r="U7" s="44">
        <f t="shared" ca="1" si="33"/>
        <v>9.3737999999999992</v>
      </c>
      <c r="V7" s="26">
        <f t="shared" si="4"/>
        <v>5</v>
      </c>
      <c r="W7" s="42">
        <f t="shared" ca="1" si="18"/>
        <v>0.66</v>
      </c>
      <c r="X7" s="43">
        <f t="shared" ca="1" si="19"/>
        <v>2.2902</v>
      </c>
      <c r="Y7" s="44">
        <f t="shared" ca="1" si="34"/>
        <v>5.6277999999999997</v>
      </c>
      <c r="Z7" s="26">
        <f t="shared" si="5"/>
        <v>5</v>
      </c>
      <c r="AA7" s="42">
        <f t="shared" ca="1" si="20"/>
        <v>0.35470000000000002</v>
      </c>
      <c r="AB7" s="43">
        <f t="shared" ca="1" si="21"/>
        <v>2.6654</v>
      </c>
      <c r="AC7" s="44">
        <f t="shared" ca="1" si="35"/>
        <v>8.0728000000000009</v>
      </c>
      <c r="AD7" s="26">
        <f t="shared" si="6"/>
        <v>5</v>
      </c>
      <c r="AE7" s="42">
        <f t="shared" ca="1" si="22"/>
        <v>0.69840000000000002</v>
      </c>
      <c r="AF7" s="43">
        <f t="shared" ca="1" si="23"/>
        <v>3.4102999999999999</v>
      </c>
      <c r="AG7" s="44">
        <f t="shared" ca="1" si="36"/>
        <v>10.414299999999999</v>
      </c>
      <c r="AH7" s="26">
        <f t="shared" si="7"/>
        <v>5</v>
      </c>
      <c r="AI7" s="42">
        <f t="shared" ca="1" si="24"/>
        <v>0.73609999999999998</v>
      </c>
      <c r="AJ7" s="43">
        <f t="shared" ca="1" si="25"/>
        <v>2.3008999999999999</v>
      </c>
      <c r="AK7" s="44">
        <f t="shared" ca="1" si="37"/>
        <v>6.2775999999999996</v>
      </c>
      <c r="AL7" s="26">
        <f t="shared" si="8"/>
        <v>5</v>
      </c>
      <c r="AM7" s="42">
        <f t="shared" ca="1" si="26"/>
        <v>0.44940000000000002</v>
      </c>
      <c r="AN7" s="43">
        <f t="shared" ca="1" si="27"/>
        <v>2.6566999999999998</v>
      </c>
      <c r="AO7" s="44">
        <f t="shared" ca="1" si="38"/>
        <v>7.8201999999999998</v>
      </c>
      <c r="AP7" s="26">
        <f t="shared" si="9"/>
        <v>5</v>
      </c>
      <c r="AQ7" s="42">
        <f t="shared" ca="1" si="28"/>
        <v>0.58720000000000006</v>
      </c>
      <c r="AR7" s="43">
        <f t="shared" ca="1" si="29"/>
        <v>2.3263000000000003</v>
      </c>
      <c r="AS7" s="44">
        <f t="shared" ca="1" si="39"/>
        <v>7.539200000000001</v>
      </c>
    </row>
    <row r="8" spans="1:45" x14ac:dyDescent="0.25">
      <c r="A8" s="26" t="s">
        <v>62</v>
      </c>
      <c r="B8">
        <v>10000</v>
      </c>
      <c r="C8" s="6" t="s">
        <v>74</v>
      </c>
      <c r="D8" s="27"/>
      <c r="F8" s="26">
        <f t="shared" si="0"/>
        <v>6</v>
      </c>
      <c r="G8" s="42">
        <f t="shared" ca="1" si="10"/>
        <v>0.78659999999999997</v>
      </c>
      <c r="H8" s="43">
        <f t="shared" ca="1" si="11"/>
        <v>3.5606</v>
      </c>
      <c r="I8" s="44">
        <f t="shared" ca="1" si="30"/>
        <v>10.924199999999999</v>
      </c>
      <c r="J8" s="26">
        <f t="shared" si="1"/>
        <v>6</v>
      </c>
      <c r="K8" s="42">
        <f t="shared" ca="1" si="12"/>
        <v>0.62870000000000004</v>
      </c>
      <c r="L8" s="43">
        <f t="shared" ca="1" si="13"/>
        <v>2.7050999999999998</v>
      </c>
      <c r="M8" s="44">
        <f t="shared" ca="1" si="31"/>
        <v>8.1522000000000006</v>
      </c>
      <c r="N8" s="26">
        <f t="shared" si="2"/>
        <v>6</v>
      </c>
      <c r="O8" s="42">
        <f t="shared" ca="1" si="14"/>
        <v>0.34839999999999999</v>
      </c>
      <c r="P8" s="43">
        <f t="shared" ca="1" si="15"/>
        <v>3.4910000000000005</v>
      </c>
      <c r="Q8" s="44">
        <f t="shared" ca="1" si="32"/>
        <v>14.259400000000003</v>
      </c>
      <c r="R8" s="26">
        <f t="shared" si="3"/>
        <v>6</v>
      </c>
      <c r="S8" s="42">
        <f t="shared" ca="1" si="16"/>
        <v>0.30599999999999999</v>
      </c>
      <c r="T8" s="43">
        <f t="shared" ca="1" si="17"/>
        <v>3.4128000000000003</v>
      </c>
      <c r="U8" s="44">
        <f t="shared" ca="1" si="33"/>
        <v>12.7866</v>
      </c>
      <c r="V8" s="26">
        <f t="shared" si="4"/>
        <v>6</v>
      </c>
      <c r="W8" s="42">
        <f t="shared" ca="1" si="18"/>
        <v>0.37290000000000001</v>
      </c>
      <c r="X8" s="43">
        <f t="shared" ca="1" si="19"/>
        <v>2.6631</v>
      </c>
      <c r="Y8" s="44">
        <f t="shared" ca="1" si="34"/>
        <v>8.2909000000000006</v>
      </c>
      <c r="Z8" s="26">
        <f t="shared" si="5"/>
        <v>6</v>
      </c>
      <c r="AA8" s="42">
        <f t="shared" ca="1" si="20"/>
        <v>0.41149999999999998</v>
      </c>
      <c r="AB8" s="43">
        <f t="shared" ca="1" si="21"/>
        <v>3.0769000000000002</v>
      </c>
      <c r="AC8" s="44">
        <f t="shared" ca="1" si="35"/>
        <v>11.149700000000001</v>
      </c>
      <c r="AD8" s="26">
        <f t="shared" si="6"/>
        <v>6</v>
      </c>
      <c r="AE8" s="42">
        <f t="shared" ca="1" si="22"/>
        <v>0.60319999999999996</v>
      </c>
      <c r="AF8" s="43">
        <f t="shared" ca="1" si="23"/>
        <v>4.0134999999999996</v>
      </c>
      <c r="AG8" s="44">
        <f t="shared" ca="1" si="36"/>
        <v>14.427799999999998</v>
      </c>
      <c r="AH8" s="26">
        <f t="shared" si="7"/>
        <v>6</v>
      </c>
      <c r="AI8" s="42">
        <f t="shared" ca="1" si="24"/>
        <v>0.91539999999999999</v>
      </c>
      <c r="AJ8" s="43">
        <f t="shared" ca="1" si="25"/>
        <v>3.2162999999999999</v>
      </c>
      <c r="AK8" s="44">
        <f t="shared" ca="1" si="37"/>
        <v>9.4939</v>
      </c>
      <c r="AL8" s="26">
        <f t="shared" si="8"/>
        <v>6</v>
      </c>
      <c r="AM8" s="42">
        <f t="shared" ca="1" si="26"/>
        <v>3.0099999999999998E-2</v>
      </c>
      <c r="AN8" s="43">
        <f t="shared" ca="1" si="27"/>
        <v>2.6867999999999999</v>
      </c>
      <c r="AO8" s="44">
        <f t="shared" ca="1" si="38"/>
        <v>10.507</v>
      </c>
      <c r="AP8" s="26">
        <f t="shared" si="9"/>
        <v>6</v>
      </c>
      <c r="AQ8" s="42">
        <f t="shared" ca="1" si="28"/>
        <v>0.89500000000000002</v>
      </c>
      <c r="AR8" s="43">
        <f t="shared" ca="1" si="29"/>
        <v>3.2213000000000003</v>
      </c>
      <c r="AS8" s="44">
        <f t="shared" ca="1" si="39"/>
        <v>10.7605</v>
      </c>
    </row>
    <row r="9" spans="1:45" ht="15.75" thickBot="1" x14ac:dyDescent="0.3">
      <c r="A9" s="28" t="s">
        <v>75</v>
      </c>
      <c r="B9" s="29">
        <v>4</v>
      </c>
      <c r="C9" s="54" t="s">
        <v>76</v>
      </c>
      <c r="D9" s="30"/>
      <c r="F9" s="26">
        <f t="shared" si="0"/>
        <v>7</v>
      </c>
      <c r="G9" s="42">
        <f t="shared" ca="1" si="10"/>
        <v>0.12330000000000001</v>
      </c>
      <c r="H9" s="43">
        <f t="shared" ca="1" si="11"/>
        <v>3.6839</v>
      </c>
      <c r="I9" s="44">
        <f t="shared" ca="1" si="30"/>
        <v>14.608099999999999</v>
      </c>
      <c r="J9" s="26">
        <f t="shared" si="1"/>
        <v>7</v>
      </c>
      <c r="K9" s="42">
        <f t="shared" ca="1" si="12"/>
        <v>0.60860000000000003</v>
      </c>
      <c r="L9" s="43">
        <f t="shared" ca="1" si="13"/>
        <v>3.3136999999999999</v>
      </c>
      <c r="M9" s="44">
        <f t="shared" ca="1" si="31"/>
        <v>11.465900000000001</v>
      </c>
      <c r="N9" s="26">
        <f t="shared" si="2"/>
        <v>7</v>
      </c>
      <c r="O9" s="42">
        <f t="shared" ca="1" si="14"/>
        <v>0.40439999999999998</v>
      </c>
      <c r="P9" s="43">
        <f t="shared" ca="1" si="15"/>
        <v>3.8954000000000004</v>
      </c>
      <c r="Q9" s="44">
        <f t="shared" ca="1" si="32"/>
        <v>18.154800000000002</v>
      </c>
      <c r="R9" s="26">
        <f t="shared" si="3"/>
        <v>7</v>
      </c>
      <c r="S9" s="42">
        <f t="shared" ca="1" si="16"/>
        <v>0.43940000000000001</v>
      </c>
      <c r="T9" s="43">
        <f t="shared" ca="1" si="17"/>
        <v>3.8522000000000003</v>
      </c>
      <c r="U9" s="44">
        <f t="shared" ca="1" si="33"/>
        <v>16.6388</v>
      </c>
      <c r="V9" s="26">
        <f t="shared" si="4"/>
        <v>7</v>
      </c>
      <c r="W9" s="42">
        <f t="shared" ca="1" si="18"/>
        <v>0.53110000000000002</v>
      </c>
      <c r="X9" s="43">
        <f t="shared" ca="1" si="19"/>
        <v>3.1941999999999999</v>
      </c>
      <c r="Y9" s="44">
        <f t="shared" ca="1" si="34"/>
        <v>11.485100000000001</v>
      </c>
      <c r="Z9" s="26">
        <f t="shared" si="5"/>
        <v>7</v>
      </c>
      <c r="AA9" s="42">
        <f t="shared" ca="1" si="20"/>
        <v>0.19500000000000001</v>
      </c>
      <c r="AB9" s="43">
        <f t="shared" ca="1" si="21"/>
        <v>3.2719</v>
      </c>
      <c r="AC9" s="44">
        <f t="shared" ca="1" si="35"/>
        <v>14.421600000000002</v>
      </c>
      <c r="AD9" s="26">
        <f t="shared" si="6"/>
        <v>7</v>
      </c>
      <c r="AE9" s="42">
        <f t="shared" ca="1" si="22"/>
        <v>0.219</v>
      </c>
      <c r="AF9" s="43">
        <f t="shared" ca="1" si="23"/>
        <v>4.2324999999999999</v>
      </c>
      <c r="AG9" s="44">
        <f t="shared" ca="1" si="36"/>
        <v>18.660299999999999</v>
      </c>
      <c r="AH9" s="26">
        <f t="shared" si="7"/>
        <v>7</v>
      </c>
      <c r="AI9" s="42">
        <f t="shared" ca="1" si="24"/>
        <v>0.72889999999999999</v>
      </c>
      <c r="AJ9" s="43">
        <f t="shared" ca="1" si="25"/>
        <v>3.9451999999999998</v>
      </c>
      <c r="AK9" s="44">
        <f t="shared" ca="1" si="37"/>
        <v>13.4391</v>
      </c>
      <c r="AL9" s="26">
        <f t="shared" si="8"/>
        <v>7</v>
      </c>
      <c r="AM9" s="42">
        <f t="shared" ca="1" si="26"/>
        <v>0.73960000000000004</v>
      </c>
      <c r="AN9" s="43">
        <f t="shared" ca="1" si="27"/>
        <v>3.4264000000000001</v>
      </c>
      <c r="AO9" s="44">
        <f t="shared" ca="1" si="38"/>
        <v>13.933399999999999</v>
      </c>
      <c r="AP9" s="26">
        <f t="shared" si="9"/>
        <v>7</v>
      </c>
      <c r="AQ9" s="42">
        <f t="shared" ca="1" si="28"/>
        <v>0.23980000000000001</v>
      </c>
      <c r="AR9" s="43">
        <f t="shared" ca="1" si="29"/>
        <v>3.4611000000000001</v>
      </c>
      <c r="AS9" s="44">
        <f t="shared" ca="1" si="39"/>
        <v>14.2216</v>
      </c>
    </row>
    <row r="10" spans="1:45" ht="15.75" thickBot="1" x14ac:dyDescent="0.3">
      <c r="A10" s="28" t="s">
        <v>77</v>
      </c>
      <c r="B10" s="31">
        <v>255</v>
      </c>
      <c r="F10" s="26">
        <f t="shared" si="0"/>
        <v>8</v>
      </c>
      <c r="G10" s="42">
        <f t="shared" ca="1" si="10"/>
        <v>0.34189999999999998</v>
      </c>
      <c r="H10" s="43">
        <f t="shared" ca="1" si="11"/>
        <v>4.0258000000000003</v>
      </c>
      <c r="I10" s="44">
        <f t="shared" ca="1" si="30"/>
        <v>18.633899999999997</v>
      </c>
      <c r="J10" s="26">
        <f t="shared" si="1"/>
        <v>8</v>
      </c>
      <c r="K10" s="42">
        <f t="shared" ca="1" si="12"/>
        <v>0.99399999999999999</v>
      </c>
      <c r="L10" s="43">
        <f t="shared" ca="1" si="13"/>
        <v>4.3076999999999996</v>
      </c>
      <c r="M10" s="44">
        <f t="shared" ca="1" si="31"/>
        <v>15.773600000000002</v>
      </c>
      <c r="N10" s="26">
        <f t="shared" si="2"/>
        <v>8</v>
      </c>
      <c r="O10" s="42">
        <f t="shared" ca="1" si="14"/>
        <v>0.11</v>
      </c>
      <c r="P10" s="43">
        <f t="shared" ca="1" si="15"/>
        <v>4.0054000000000007</v>
      </c>
      <c r="Q10" s="44">
        <f t="shared" ca="1" si="32"/>
        <v>22.160200000000003</v>
      </c>
      <c r="R10" s="26">
        <f t="shared" si="3"/>
        <v>8</v>
      </c>
      <c r="S10" s="42">
        <f t="shared" ca="1" si="16"/>
        <v>0.40970000000000001</v>
      </c>
      <c r="T10" s="43">
        <f t="shared" ca="1" si="17"/>
        <v>4.2619000000000007</v>
      </c>
      <c r="U10" s="44">
        <f t="shared" ca="1" si="33"/>
        <v>20.900700000000001</v>
      </c>
      <c r="V10" s="26">
        <f t="shared" si="4"/>
        <v>8</v>
      </c>
      <c r="W10" s="42">
        <f t="shared" ca="1" si="18"/>
        <v>0.99150000000000005</v>
      </c>
      <c r="X10" s="43">
        <f t="shared" ca="1" si="19"/>
        <v>4.1856999999999998</v>
      </c>
      <c r="Y10" s="44">
        <f t="shared" ca="1" si="34"/>
        <v>15.6708</v>
      </c>
      <c r="Z10" s="26">
        <f t="shared" si="5"/>
        <v>8</v>
      </c>
      <c r="AA10" s="42">
        <f t="shared" ca="1" si="20"/>
        <v>0.74460000000000004</v>
      </c>
      <c r="AB10" s="43">
        <f t="shared" ca="1" si="21"/>
        <v>4.0164999999999997</v>
      </c>
      <c r="AC10" s="44">
        <f t="shared" ca="1" si="35"/>
        <v>18.438100000000002</v>
      </c>
      <c r="AD10" s="26">
        <f t="shared" si="6"/>
        <v>8</v>
      </c>
      <c r="AE10" s="42">
        <f t="shared" ca="1" si="22"/>
        <v>0.93320000000000003</v>
      </c>
      <c r="AF10" s="43">
        <f t="shared" ca="1" si="23"/>
        <v>5.1657000000000002</v>
      </c>
      <c r="AG10" s="44">
        <f t="shared" ca="1" si="36"/>
        <v>23.826000000000001</v>
      </c>
      <c r="AH10" s="26">
        <f t="shared" si="7"/>
        <v>8</v>
      </c>
      <c r="AI10" s="42">
        <f t="shared" ca="1" si="24"/>
        <v>0.78710000000000002</v>
      </c>
      <c r="AJ10" s="43">
        <f t="shared" ca="1" si="25"/>
        <v>4.7322999999999995</v>
      </c>
      <c r="AK10" s="44">
        <f t="shared" ca="1" si="37"/>
        <v>18.171399999999998</v>
      </c>
      <c r="AL10" s="26">
        <f t="shared" si="8"/>
        <v>8</v>
      </c>
      <c r="AM10" s="42">
        <f t="shared" ca="1" si="26"/>
        <v>0.60609999999999997</v>
      </c>
      <c r="AN10" s="43">
        <f t="shared" ca="1" si="27"/>
        <v>4.0324999999999998</v>
      </c>
      <c r="AO10" s="44">
        <f t="shared" ca="1" si="38"/>
        <v>17.965899999999998</v>
      </c>
      <c r="AP10" s="26">
        <f t="shared" si="9"/>
        <v>8</v>
      </c>
      <c r="AQ10" s="42">
        <f t="shared" ca="1" si="28"/>
        <v>0.2515</v>
      </c>
      <c r="AR10" s="43">
        <f t="shared" ca="1" si="29"/>
        <v>3.7126000000000001</v>
      </c>
      <c r="AS10" s="44">
        <f t="shared" ca="1" si="39"/>
        <v>17.934200000000001</v>
      </c>
    </row>
    <row r="11" spans="1:45" x14ac:dyDescent="0.25">
      <c r="F11" s="26">
        <f t="shared" si="0"/>
        <v>9</v>
      </c>
      <c r="G11" s="42">
        <f t="shared" ca="1" si="10"/>
        <v>0.77110000000000001</v>
      </c>
      <c r="H11" s="43">
        <f t="shared" ca="1" si="11"/>
        <v>4.7968999999999999</v>
      </c>
      <c r="I11" s="44">
        <f t="shared" ca="1" si="30"/>
        <v>23.430799999999998</v>
      </c>
      <c r="J11" s="26">
        <f t="shared" si="1"/>
        <v>9</v>
      </c>
      <c r="K11" s="42">
        <f t="shared" ca="1" si="12"/>
        <v>0.66300000000000003</v>
      </c>
      <c r="L11" s="43">
        <f t="shared" ca="1" si="13"/>
        <v>4.9706999999999999</v>
      </c>
      <c r="M11" s="44">
        <f t="shared" ca="1" si="31"/>
        <v>20.744300000000003</v>
      </c>
      <c r="N11" s="26">
        <f t="shared" si="2"/>
        <v>9</v>
      </c>
      <c r="O11" s="42">
        <f t="shared" ca="1" si="14"/>
        <v>0.97599999999999998</v>
      </c>
      <c r="P11" s="43">
        <f t="shared" ca="1" si="15"/>
        <v>4.9814000000000007</v>
      </c>
      <c r="Q11" s="44">
        <f t="shared" ca="1" si="32"/>
        <v>27.141600000000004</v>
      </c>
      <c r="R11" s="26">
        <f t="shared" si="3"/>
        <v>9</v>
      </c>
      <c r="S11" s="42">
        <f t="shared" ca="1" si="16"/>
        <v>7.3800000000000004E-2</v>
      </c>
      <c r="T11" s="43">
        <f t="shared" ca="1" si="17"/>
        <v>4.335700000000001</v>
      </c>
      <c r="U11" s="44">
        <f t="shared" ca="1" si="33"/>
        <v>25.236400000000003</v>
      </c>
      <c r="V11" s="26">
        <f t="shared" si="4"/>
        <v>9</v>
      </c>
      <c r="W11" s="42">
        <f t="shared" ca="1" si="18"/>
        <v>0.49080000000000001</v>
      </c>
      <c r="X11" s="43">
        <f t="shared" ca="1" si="19"/>
        <v>4.6764999999999999</v>
      </c>
      <c r="Y11" s="44">
        <f t="shared" ca="1" si="34"/>
        <v>20.347300000000001</v>
      </c>
      <c r="Z11" s="26">
        <f t="shared" si="5"/>
        <v>9</v>
      </c>
      <c r="AA11" s="42">
        <f t="shared" ca="1" si="20"/>
        <v>0.437</v>
      </c>
      <c r="AB11" s="43">
        <f t="shared" ca="1" si="21"/>
        <v>4.4535</v>
      </c>
      <c r="AC11" s="44">
        <f t="shared" ca="1" si="35"/>
        <v>22.891600000000004</v>
      </c>
      <c r="AD11" s="26">
        <f t="shared" si="6"/>
        <v>9</v>
      </c>
      <c r="AE11" s="42">
        <f t="shared" ca="1" si="22"/>
        <v>0.1459</v>
      </c>
      <c r="AF11" s="43">
        <f t="shared" ca="1" si="23"/>
        <v>5.3116000000000003</v>
      </c>
      <c r="AG11" s="44">
        <f t="shared" ca="1" si="36"/>
        <v>29.137599999999999</v>
      </c>
      <c r="AH11" s="26">
        <f t="shared" si="7"/>
        <v>9</v>
      </c>
      <c r="AI11" s="42">
        <f t="shared" ca="1" si="24"/>
        <v>0.72799999999999998</v>
      </c>
      <c r="AJ11" s="43">
        <f t="shared" ca="1" si="25"/>
        <v>5.4602999999999993</v>
      </c>
      <c r="AK11" s="44">
        <f t="shared" ca="1" si="37"/>
        <v>23.631699999999999</v>
      </c>
      <c r="AL11" s="26">
        <f t="shared" si="8"/>
        <v>9</v>
      </c>
      <c r="AM11" s="42">
        <f t="shared" ca="1" si="26"/>
        <v>0.40460000000000002</v>
      </c>
      <c r="AN11" s="43">
        <f t="shared" ca="1" si="27"/>
        <v>4.4371</v>
      </c>
      <c r="AO11" s="44">
        <f t="shared" ca="1" si="38"/>
        <v>22.402999999999999</v>
      </c>
      <c r="AP11" s="26">
        <f t="shared" si="9"/>
        <v>9</v>
      </c>
      <c r="AQ11" s="42">
        <f t="shared" ca="1" si="28"/>
        <v>0.32929999999999998</v>
      </c>
      <c r="AR11" s="43">
        <f t="shared" ca="1" si="29"/>
        <v>4.0419</v>
      </c>
      <c r="AS11" s="44">
        <f t="shared" ca="1" si="39"/>
        <v>21.976100000000002</v>
      </c>
    </row>
    <row r="12" spans="1:45" ht="15.75" thickBot="1" x14ac:dyDescent="0.3">
      <c r="F12" s="26">
        <f t="shared" si="0"/>
        <v>10</v>
      </c>
      <c r="G12" s="42">
        <f t="shared" ca="1" si="10"/>
        <v>0.42859999999999998</v>
      </c>
      <c r="H12" s="43">
        <f t="shared" ca="1" si="11"/>
        <v>5.2255000000000003</v>
      </c>
      <c r="I12" s="44">
        <f t="shared" ca="1" si="30"/>
        <v>28.656299999999998</v>
      </c>
      <c r="J12" s="26">
        <f t="shared" si="1"/>
        <v>10</v>
      </c>
      <c r="K12" s="42">
        <f t="shared" ca="1" si="12"/>
        <v>0.3342</v>
      </c>
      <c r="L12" s="43">
        <f t="shared" ca="1" si="13"/>
        <v>5.3048999999999999</v>
      </c>
      <c r="M12" s="44">
        <f t="shared" ca="1" si="31"/>
        <v>26.049200000000003</v>
      </c>
      <c r="N12" s="26">
        <f t="shared" si="2"/>
        <v>10</v>
      </c>
      <c r="O12" s="42">
        <f t="shared" ca="1" si="14"/>
        <v>0.106</v>
      </c>
      <c r="P12" s="43">
        <f t="shared" ca="1" si="15"/>
        <v>5.0874000000000006</v>
      </c>
      <c r="Q12" s="44">
        <f t="shared" ca="1" si="32"/>
        <v>32.229000000000006</v>
      </c>
      <c r="R12" s="26">
        <f t="shared" si="3"/>
        <v>10</v>
      </c>
      <c r="S12" s="42">
        <f t="shared" ca="1" si="16"/>
        <v>0.43409999999999999</v>
      </c>
      <c r="T12" s="43">
        <f t="shared" ca="1" si="17"/>
        <v>4.7698000000000009</v>
      </c>
      <c r="U12" s="44">
        <f t="shared" ca="1" si="33"/>
        <v>30.006200000000003</v>
      </c>
      <c r="V12" s="26">
        <f t="shared" si="4"/>
        <v>10</v>
      </c>
      <c r="W12" s="42">
        <f t="shared" ca="1" si="18"/>
        <v>0.98299999999999998</v>
      </c>
      <c r="X12" s="43">
        <f t="shared" ca="1" si="19"/>
        <v>5.6594999999999995</v>
      </c>
      <c r="Y12" s="44">
        <f t="shared" ca="1" si="34"/>
        <v>26.006799999999998</v>
      </c>
      <c r="Z12" s="26">
        <f t="shared" si="5"/>
        <v>10</v>
      </c>
      <c r="AA12" s="42">
        <f t="shared" ca="1" si="20"/>
        <v>0.93879999999999997</v>
      </c>
      <c r="AB12" s="43">
        <f t="shared" ca="1" si="21"/>
        <v>5.3922999999999996</v>
      </c>
      <c r="AC12" s="44">
        <f t="shared" ca="1" si="35"/>
        <v>28.283900000000003</v>
      </c>
      <c r="AD12" s="26">
        <f t="shared" si="6"/>
        <v>10</v>
      </c>
      <c r="AE12" s="42">
        <f t="shared" ca="1" si="22"/>
        <v>0.222</v>
      </c>
      <c r="AF12" s="43">
        <f t="shared" ca="1" si="23"/>
        <v>5.5336000000000007</v>
      </c>
      <c r="AG12" s="44">
        <f t="shared" ca="1" si="36"/>
        <v>34.671199999999999</v>
      </c>
      <c r="AH12" s="26">
        <f t="shared" si="7"/>
        <v>10</v>
      </c>
      <c r="AI12" s="42">
        <f t="shared" ca="1" si="24"/>
        <v>0.98309999999999997</v>
      </c>
      <c r="AJ12" s="43">
        <f t="shared" ca="1" si="25"/>
        <v>6.4433999999999996</v>
      </c>
      <c r="AK12" s="44">
        <f t="shared" ca="1" si="37"/>
        <v>30.075099999999999</v>
      </c>
      <c r="AL12" s="26">
        <f t="shared" si="8"/>
        <v>10</v>
      </c>
      <c r="AM12" s="42">
        <f t="shared" ca="1" si="26"/>
        <v>0.1583</v>
      </c>
      <c r="AN12" s="43">
        <f t="shared" ca="1" si="27"/>
        <v>4.5953999999999997</v>
      </c>
      <c r="AO12" s="44">
        <f t="shared" ca="1" si="38"/>
        <v>26.998399999999997</v>
      </c>
      <c r="AP12" s="26">
        <f t="shared" si="9"/>
        <v>10</v>
      </c>
      <c r="AQ12" s="42">
        <f t="shared" ca="1" si="28"/>
        <v>0.20649999999999999</v>
      </c>
      <c r="AR12" s="43">
        <f t="shared" ca="1" si="29"/>
        <v>4.2484000000000002</v>
      </c>
      <c r="AS12" s="44">
        <f t="shared" ca="1" si="39"/>
        <v>26.224500000000003</v>
      </c>
    </row>
    <row r="13" spans="1:45" x14ac:dyDescent="0.25">
      <c r="A13" s="36" t="s">
        <v>79</v>
      </c>
      <c r="B13" s="48" t="s">
        <v>90</v>
      </c>
      <c r="C13" s="55" t="s">
        <v>101</v>
      </c>
      <c r="F13" s="26">
        <f t="shared" si="0"/>
        <v>11</v>
      </c>
      <c r="G13" s="42">
        <f t="shared" ca="1" si="10"/>
        <v>0.65990000000000004</v>
      </c>
      <c r="H13" s="43">
        <f t="shared" ca="1" si="11"/>
        <v>5.8854000000000006</v>
      </c>
      <c r="I13" s="44">
        <f t="shared" ca="1" si="30"/>
        <v>34.541699999999999</v>
      </c>
      <c r="J13" s="26">
        <f t="shared" si="1"/>
        <v>11</v>
      </c>
      <c r="K13" s="42">
        <f t="shared" ca="1" si="12"/>
        <v>0.51149999999999995</v>
      </c>
      <c r="L13" s="43">
        <f t="shared" ca="1" si="13"/>
        <v>5.8163999999999998</v>
      </c>
      <c r="M13" s="44">
        <f t="shared" ca="1" si="31"/>
        <v>31.865600000000001</v>
      </c>
      <c r="N13" s="26">
        <f t="shared" si="2"/>
        <v>11</v>
      </c>
      <c r="O13" s="42">
        <f t="shared" ca="1" si="14"/>
        <v>7.5200000000000003E-2</v>
      </c>
      <c r="P13" s="43">
        <f t="shared" ca="1" si="15"/>
        <v>5.1626000000000003</v>
      </c>
      <c r="Q13" s="44">
        <f t="shared" ca="1" si="32"/>
        <v>37.391600000000004</v>
      </c>
      <c r="R13" s="26">
        <f t="shared" si="3"/>
        <v>11</v>
      </c>
      <c r="S13" s="42">
        <f t="shared" ca="1" si="16"/>
        <v>0.54459999999999997</v>
      </c>
      <c r="T13" s="43">
        <f t="shared" ca="1" si="17"/>
        <v>5.3144000000000009</v>
      </c>
      <c r="U13" s="44">
        <f t="shared" ca="1" si="33"/>
        <v>35.320600000000006</v>
      </c>
      <c r="V13" s="26">
        <f t="shared" si="4"/>
        <v>11</v>
      </c>
      <c r="W13" s="42">
        <f t="shared" ca="1" si="18"/>
        <v>0.46760000000000002</v>
      </c>
      <c r="X13" s="43">
        <f t="shared" ca="1" si="19"/>
        <v>6.1270999999999995</v>
      </c>
      <c r="Y13" s="44">
        <f t="shared" ca="1" si="34"/>
        <v>32.133899999999997</v>
      </c>
      <c r="Z13" s="26">
        <f t="shared" si="5"/>
        <v>11</v>
      </c>
      <c r="AA13" s="42">
        <f t="shared" ca="1" si="20"/>
        <v>8.1699999999999995E-2</v>
      </c>
      <c r="AB13" s="43">
        <f t="shared" ca="1" si="21"/>
        <v>5.4739999999999993</v>
      </c>
      <c r="AC13" s="44">
        <f t="shared" ca="1" si="35"/>
        <v>33.757899999999999</v>
      </c>
      <c r="AD13" s="26">
        <f t="shared" si="6"/>
        <v>11</v>
      </c>
      <c r="AE13" s="42">
        <f t="shared" ca="1" si="22"/>
        <v>0.57650000000000001</v>
      </c>
      <c r="AF13" s="43">
        <f t="shared" ca="1" si="23"/>
        <v>6.110100000000001</v>
      </c>
      <c r="AG13" s="44">
        <f t="shared" ca="1" si="36"/>
        <v>40.781300000000002</v>
      </c>
      <c r="AH13" s="26">
        <f t="shared" si="7"/>
        <v>11</v>
      </c>
      <c r="AI13" s="42">
        <f t="shared" ca="1" si="24"/>
        <v>0.1328</v>
      </c>
      <c r="AJ13" s="43">
        <f t="shared" ca="1" si="25"/>
        <v>6.5761999999999992</v>
      </c>
      <c r="AK13" s="44">
        <f t="shared" ca="1" si="37"/>
        <v>36.651299999999999</v>
      </c>
      <c r="AL13" s="26">
        <f t="shared" si="8"/>
        <v>11</v>
      </c>
      <c r="AM13" s="42">
        <f t="shared" ca="1" si="26"/>
        <v>0.88490000000000002</v>
      </c>
      <c r="AN13" s="43">
        <f t="shared" ca="1" si="27"/>
        <v>5.4802999999999997</v>
      </c>
      <c r="AO13" s="44">
        <f t="shared" ca="1" si="38"/>
        <v>32.478699999999996</v>
      </c>
      <c r="AP13" s="26">
        <f t="shared" si="9"/>
        <v>11</v>
      </c>
      <c r="AQ13" s="42">
        <f t="shared" ca="1" si="28"/>
        <v>0.1731</v>
      </c>
      <c r="AR13" s="43">
        <f t="shared" ca="1" si="29"/>
        <v>4.4215</v>
      </c>
      <c r="AS13" s="44">
        <f t="shared" ca="1" si="39"/>
        <v>30.646000000000001</v>
      </c>
    </row>
    <row r="14" spans="1:45" x14ac:dyDescent="0.25">
      <c r="A14" s="26" t="s">
        <v>80</v>
      </c>
      <c r="B14" s="49" t="s">
        <v>91</v>
      </c>
      <c r="C14" s="56">
        <v>0</v>
      </c>
      <c r="F14" s="26">
        <f t="shared" si="0"/>
        <v>12</v>
      </c>
      <c r="G14" s="42">
        <f t="shared" ca="1" si="10"/>
        <v>0.22770000000000001</v>
      </c>
      <c r="H14" s="43">
        <f t="shared" ca="1" si="11"/>
        <v>6.1131000000000011</v>
      </c>
      <c r="I14" s="44">
        <f t="shared" ca="1" si="30"/>
        <v>40.654800000000002</v>
      </c>
      <c r="J14" s="26">
        <f t="shared" si="1"/>
        <v>12</v>
      </c>
      <c r="K14" s="42">
        <f t="shared" ca="1" si="12"/>
        <v>0.46589999999999998</v>
      </c>
      <c r="L14" s="43">
        <f t="shared" ca="1" si="13"/>
        <v>6.2822999999999993</v>
      </c>
      <c r="M14" s="44">
        <f t="shared" ca="1" si="31"/>
        <v>38.1479</v>
      </c>
      <c r="N14" s="26">
        <f t="shared" si="2"/>
        <v>12</v>
      </c>
      <c r="O14" s="42">
        <f t="shared" ca="1" si="14"/>
        <v>0.80459999999999998</v>
      </c>
      <c r="P14" s="43">
        <f t="shared" ca="1" si="15"/>
        <v>5.9672000000000001</v>
      </c>
      <c r="Q14" s="44">
        <f t="shared" ca="1" si="32"/>
        <v>43.358800000000002</v>
      </c>
      <c r="R14" s="26">
        <f t="shared" si="3"/>
        <v>12</v>
      </c>
      <c r="S14" s="42">
        <f t="shared" ca="1" si="16"/>
        <v>0.99680000000000002</v>
      </c>
      <c r="T14" s="43">
        <f t="shared" ca="1" si="17"/>
        <v>6.3112000000000013</v>
      </c>
      <c r="U14" s="44">
        <f t="shared" ca="1" si="33"/>
        <v>41.631800000000005</v>
      </c>
      <c r="V14" s="26">
        <f t="shared" si="4"/>
        <v>12</v>
      </c>
      <c r="W14" s="42">
        <f t="shared" ca="1" si="18"/>
        <v>0.33589999999999998</v>
      </c>
      <c r="X14" s="43">
        <f t="shared" ca="1" si="19"/>
        <v>6.4629999999999992</v>
      </c>
      <c r="Y14" s="44">
        <f t="shared" ca="1" si="34"/>
        <v>38.596899999999998</v>
      </c>
      <c r="Z14" s="26">
        <f t="shared" si="5"/>
        <v>12</v>
      </c>
      <c r="AA14" s="42">
        <f t="shared" ca="1" si="20"/>
        <v>0.79149999999999998</v>
      </c>
      <c r="AB14" s="43">
        <f t="shared" ca="1" si="21"/>
        <v>6.2654999999999994</v>
      </c>
      <c r="AC14" s="44">
        <f t="shared" ca="1" si="35"/>
        <v>40.023399999999995</v>
      </c>
      <c r="AD14" s="26">
        <f t="shared" si="6"/>
        <v>12</v>
      </c>
      <c r="AE14" s="42">
        <f t="shared" ca="1" si="22"/>
        <v>9.3399999999999997E-2</v>
      </c>
      <c r="AF14" s="43">
        <f t="shared" ca="1" si="23"/>
        <v>6.2035000000000009</v>
      </c>
      <c r="AG14" s="44">
        <f t="shared" ca="1" si="36"/>
        <v>46.9848</v>
      </c>
      <c r="AH14" s="26">
        <f t="shared" si="7"/>
        <v>12</v>
      </c>
      <c r="AI14" s="42">
        <f t="shared" ca="1" si="24"/>
        <v>0.20150000000000001</v>
      </c>
      <c r="AJ14" s="43">
        <f t="shared" ca="1" si="25"/>
        <v>6.7776999999999994</v>
      </c>
      <c r="AK14" s="44">
        <f t="shared" ca="1" si="37"/>
        <v>43.429000000000002</v>
      </c>
      <c r="AL14" s="26">
        <f t="shared" si="8"/>
        <v>12</v>
      </c>
      <c r="AM14" s="42">
        <f t="shared" ca="1" si="26"/>
        <v>0.94320000000000004</v>
      </c>
      <c r="AN14" s="43">
        <f t="shared" ca="1" si="27"/>
        <v>6.4234999999999998</v>
      </c>
      <c r="AO14" s="44">
        <f t="shared" ca="1" si="38"/>
        <v>38.902199999999993</v>
      </c>
      <c r="AP14" s="26">
        <f t="shared" si="9"/>
        <v>12</v>
      </c>
      <c r="AQ14" s="42">
        <f t="shared" ca="1" si="28"/>
        <v>0.4178</v>
      </c>
      <c r="AR14" s="43">
        <f t="shared" ca="1" si="29"/>
        <v>4.8392999999999997</v>
      </c>
      <c r="AS14" s="44">
        <f t="shared" ca="1" si="39"/>
        <v>35.485300000000002</v>
      </c>
    </row>
    <row r="15" spans="1:45" x14ac:dyDescent="0.25">
      <c r="A15" s="26" t="s">
        <v>81</v>
      </c>
      <c r="B15" s="49" t="s">
        <v>92</v>
      </c>
      <c r="C15" s="56">
        <v>100</v>
      </c>
      <c r="F15" s="26">
        <f t="shared" si="0"/>
        <v>13</v>
      </c>
      <c r="G15" s="42">
        <f t="shared" ca="1" si="10"/>
        <v>0.92020000000000002</v>
      </c>
      <c r="H15" s="43">
        <f t="shared" ca="1" si="11"/>
        <v>7.0333000000000014</v>
      </c>
      <c r="I15" s="44">
        <f t="shared" ca="1" si="30"/>
        <v>47.688100000000006</v>
      </c>
      <c r="J15" s="26">
        <f t="shared" si="1"/>
        <v>13</v>
      </c>
      <c r="K15" s="42">
        <f t="shared" ca="1" si="12"/>
        <v>0.1731</v>
      </c>
      <c r="L15" s="43">
        <f t="shared" ca="1" si="13"/>
        <v>6.4553999999999991</v>
      </c>
      <c r="M15" s="44">
        <f t="shared" ca="1" si="31"/>
        <v>44.603299999999997</v>
      </c>
      <c r="N15" s="26">
        <f t="shared" si="2"/>
        <v>13</v>
      </c>
      <c r="O15" s="42">
        <f t="shared" ca="1" si="14"/>
        <v>0.76880000000000004</v>
      </c>
      <c r="P15" s="43">
        <f t="shared" ca="1" si="15"/>
        <v>6.7359999999999998</v>
      </c>
      <c r="Q15" s="44">
        <f t="shared" ca="1" si="32"/>
        <v>50.094799999999999</v>
      </c>
      <c r="R15" s="26">
        <f t="shared" si="3"/>
        <v>13</v>
      </c>
      <c r="S15" s="42">
        <f t="shared" ca="1" si="16"/>
        <v>0.45619999999999999</v>
      </c>
      <c r="T15" s="43">
        <f t="shared" ca="1" si="17"/>
        <v>6.7674000000000012</v>
      </c>
      <c r="U15" s="44">
        <f t="shared" ca="1" si="33"/>
        <v>48.399200000000008</v>
      </c>
      <c r="V15" s="26">
        <f t="shared" si="4"/>
        <v>13</v>
      </c>
      <c r="W15" s="42">
        <f t="shared" ca="1" si="18"/>
        <v>0.41970000000000002</v>
      </c>
      <c r="X15" s="43">
        <f t="shared" ca="1" si="19"/>
        <v>6.8826999999999989</v>
      </c>
      <c r="Y15" s="44">
        <f t="shared" ca="1" si="34"/>
        <v>45.479599999999998</v>
      </c>
      <c r="Z15" s="26">
        <f t="shared" si="5"/>
        <v>13</v>
      </c>
      <c r="AA15" s="42">
        <f t="shared" ca="1" si="20"/>
        <v>6.0199999999999997E-2</v>
      </c>
      <c r="AB15" s="43">
        <f t="shared" ca="1" si="21"/>
        <v>6.3256999999999994</v>
      </c>
      <c r="AC15" s="44">
        <f t="shared" ca="1" si="35"/>
        <v>46.349099999999993</v>
      </c>
      <c r="AD15" s="26">
        <f t="shared" si="6"/>
        <v>13</v>
      </c>
      <c r="AE15" s="42">
        <f t="shared" ca="1" si="22"/>
        <v>0.99370000000000003</v>
      </c>
      <c r="AF15" s="43">
        <f t="shared" ca="1" si="23"/>
        <v>7.1972000000000005</v>
      </c>
      <c r="AG15" s="44">
        <f t="shared" ca="1" si="36"/>
        <v>54.182000000000002</v>
      </c>
      <c r="AH15" s="26">
        <f t="shared" si="7"/>
        <v>13</v>
      </c>
      <c r="AI15" s="42">
        <f t="shared" ca="1" si="24"/>
        <v>0.65210000000000001</v>
      </c>
      <c r="AJ15" s="43">
        <f t="shared" ca="1" si="25"/>
        <v>7.4297999999999993</v>
      </c>
      <c r="AK15" s="44">
        <f t="shared" ca="1" si="37"/>
        <v>50.858800000000002</v>
      </c>
      <c r="AL15" s="26">
        <f t="shared" si="8"/>
        <v>13</v>
      </c>
      <c r="AM15" s="42">
        <f t="shared" ca="1" si="26"/>
        <v>0.45129999999999998</v>
      </c>
      <c r="AN15" s="43">
        <f t="shared" ca="1" si="27"/>
        <v>6.8747999999999996</v>
      </c>
      <c r="AO15" s="44">
        <f t="shared" ca="1" si="38"/>
        <v>45.776999999999994</v>
      </c>
      <c r="AP15" s="26">
        <f t="shared" si="9"/>
        <v>13</v>
      </c>
      <c r="AQ15" s="42">
        <f t="shared" ca="1" si="28"/>
        <v>7.1999999999999995E-2</v>
      </c>
      <c r="AR15" s="43">
        <f t="shared" ca="1" si="29"/>
        <v>4.9112999999999998</v>
      </c>
      <c r="AS15" s="44">
        <f t="shared" ca="1" si="39"/>
        <v>40.396599999999999</v>
      </c>
    </row>
    <row r="16" spans="1:45" x14ac:dyDescent="0.25">
      <c r="A16" s="26" t="s">
        <v>82</v>
      </c>
      <c r="B16" s="49" t="s">
        <v>93</v>
      </c>
      <c r="C16" s="56">
        <v>200</v>
      </c>
      <c r="F16" s="26">
        <f t="shared" si="0"/>
        <v>14</v>
      </c>
      <c r="G16" s="42">
        <f t="shared" ca="1" si="10"/>
        <v>0.98899999999999999</v>
      </c>
      <c r="H16" s="43">
        <f t="shared" ca="1" si="11"/>
        <v>8.0223000000000013</v>
      </c>
      <c r="I16" s="44">
        <f t="shared" ca="1" si="30"/>
        <v>55.710400000000007</v>
      </c>
      <c r="J16" s="26">
        <f t="shared" si="1"/>
        <v>14</v>
      </c>
      <c r="K16" s="42">
        <f t="shared" ca="1" si="12"/>
        <v>9.2600000000000002E-2</v>
      </c>
      <c r="L16" s="43">
        <f t="shared" ca="1" si="13"/>
        <v>6.5479999999999992</v>
      </c>
      <c r="M16" s="44">
        <f t="shared" ca="1" si="31"/>
        <v>51.151299999999999</v>
      </c>
      <c r="N16" s="26">
        <f t="shared" si="2"/>
        <v>14</v>
      </c>
      <c r="O16" s="42">
        <f t="shared" ca="1" si="14"/>
        <v>0.39319999999999999</v>
      </c>
      <c r="P16" s="43">
        <f t="shared" ca="1" si="15"/>
        <v>7.1292</v>
      </c>
      <c r="Q16" s="44">
        <f t="shared" ca="1" si="32"/>
        <v>57.223999999999997</v>
      </c>
      <c r="R16" s="26">
        <f t="shared" si="3"/>
        <v>14</v>
      </c>
      <c r="S16" s="42">
        <f t="shared" ca="1" si="16"/>
        <v>0.75519999999999998</v>
      </c>
      <c r="T16" s="43">
        <f t="shared" ca="1" si="17"/>
        <v>7.5226000000000015</v>
      </c>
      <c r="U16" s="44">
        <f t="shared" ca="1" si="33"/>
        <v>55.921800000000012</v>
      </c>
      <c r="V16" s="26">
        <f t="shared" si="4"/>
        <v>14</v>
      </c>
      <c r="W16" s="42">
        <f t="shared" ca="1" si="18"/>
        <v>0.54400000000000004</v>
      </c>
      <c r="X16" s="43">
        <f t="shared" ca="1" si="19"/>
        <v>7.4266999999999985</v>
      </c>
      <c r="Y16" s="44">
        <f t="shared" ca="1" si="34"/>
        <v>52.906299999999995</v>
      </c>
      <c r="Z16" s="26">
        <f t="shared" si="5"/>
        <v>14</v>
      </c>
      <c r="AA16" s="42">
        <f t="shared" ca="1" si="20"/>
        <v>0.4244</v>
      </c>
      <c r="AB16" s="43">
        <f t="shared" ca="1" si="21"/>
        <v>6.7500999999999998</v>
      </c>
      <c r="AC16" s="44">
        <f t="shared" ca="1" si="35"/>
        <v>53.099199999999996</v>
      </c>
      <c r="AD16" s="26">
        <f t="shared" si="6"/>
        <v>14</v>
      </c>
      <c r="AE16" s="42">
        <f t="shared" ca="1" si="22"/>
        <v>0.74229999999999996</v>
      </c>
      <c r="AF16" s="43">
        <f t="shared" ca="1" si="23"/>
        <v>7.9395000000000007</v>
      </c>
      <c r="AG16" s="44">
        <f t="shared" ca="1" si="36"/>
        <v>62.121500000000005</v>
      </c>
      <c r="AH16" s="26">
        <f t="shared" si="7"/>
        <v>14</v>
      </c>
      <c r="AI16" s="42">
        <f t="shared" ca="1" si="24"/>
        <v>0.52580000000000005</v>
      </c>
      <c r="AJ16" s="43">
        <f t="shared" ca="1" si="25"/>
        <v>7.9555999999999996</v>
      </c>
      <c r="AK16" s="44">
        <f t="shared" ca="1" si="37"/>
        <v>58.814399999999999</v>
      </c>
      <c r="AL16" s="26">
        <f t="shared" si="8"/>
        <v>14</v>
      </c>
      <c r="AM16" s="42">
        <f t="shared" ca="1" si="26"/>
        <v>3.3099999999999997E-2</v>
      </c>
      <c r="AN16" s="43">
        <f t="shared" ca="1" si="27"/>
        <v>6.9078999999999997</v>
      </c>
      <c r="AO16" s="44">
        <f t="shared" ca="1" si="38"/>
        <v>52.684899999999992</v>
      </c>
      <c r="AP16" s="26">
        <f t="shared" si="9"/>
        <v>14</v>
      </c>
      <c r="AQ16" s="42">
        <f t="shared" ca="1" si="28"/>
        <v>0.4244</v>
      </c>
      <c r="AR16" s="43">
        <f t="shared" ca="1" si="29"/>
        <v>5.3357000000000001</v>
      </c>
      <c r="AS16" s="44">
        <f t="shared" ca="1" si="39"/>
        <v>45.732300000000002</v>
      </c>
    </row>
    <row r="17" spans="1:45" x14ac:dyDescent="0.25">
      <c r="A17" s="26" t="s">
        <v>83</v>
      </c>
      <c r="B17" s="49" t="s">
        <v>94</v>
      </c>
      <c r="C17" s="56">
        <v>300</v>
      </c>
      <c r="F17" s="26">
        <f t="shared" si="0"/>
        <v>15</v>
      </c>
      <c r="G17" s="42">
        <f t="shared" ca="1" si="10"/>
        <v>0.97199999999999998</v>
      </c>
      <c r="H17" s="43">
        <f t="shared" ca="1" si="11"/>
        <v>8.9943000000000008</v>
      </c>
      <c r="I17" s="44">
        <f t="shared" ca="1" si="30"/>
        <v>64.704700000000003</v>
      </c>
      <c r="J17" s="26">
        <f t="shared" si="1"/>
        <v>15</v>
      </c>
      <c r="K17" s="42">
        <f t="shared" ca="1" si="12"/>
        <v>0.22819999999999999</v>
      </c>
      <c r="L17" s="43">
        <f t="shared" ca="1" si="13"/>
        <v>6.7761999999999993</v>
      </c>
      <c r="M17" s="44">
        <f t="shared" ca="1" si="31"/>
        <v>57.927499999999995</v>
      </c>
      <c r="N17" s="26">
        <f t="shared" si="2"/>
        <v>15</v>
      </c>
      <c r="O17" s="42">
        <f t="shared" ca="1" si="14"/>
        <v>0.80740000000000001</v>
      </c>
      <c r="P17" s="43">
        <f t="shared" ca="1" si="15"/>
        <v>7.9366000000000003</v>
      </c>
      <c r="Q17" s="44">
        <f t="shared" ca="1" si="32"/>
        <v>65.160600000000002</v>
      </c>
      <c r="R17" s="26">
        <f t="shared" si="3"/>
        <v>15</v>
      </c>
      <c r="S17" s="42">
        <f t="shared" ca="1" si="16"/>
        <v>0.69730000000000003</v>
      </c>
      <c r="T17" s="43">
        <f t="shared" ca="1" si="17"/>
        <v>8.2199000000000009</v>
      </c>
      <c r="U17" s="44">
        <f t="shared" ca="1" si="33"/>
        <v>64.141700000000014</v>
      </c>
      <c r="V17" s="26">
        <f t="shared" si="4"/>
        <v>15</v>
      </c>
      <c r="W17" s="42">
        <f t="shared" ca="1" si="18"/>
        <v>0.63170000000000004</v>
      </c>
      <c r="X17" s="43">
        <f t="shared" ca="1" si="19"/>
        <v>8.0583999999999989</v>
      </c>
      <c r="Y17" s="44">
        <f t="shared" ca="1" si="34"/>
        <v>60.964699999999993</v>
      </c>
      <c r="Z17" s="26">
        <f t="shared" si="5"/>
        <v>15</v>
      </c>
      <c r="AA17" s="42">
        <f t="shared" ca="1" si="20"/>
        <v>0.25679999999999997</v>
      </c>
      <c r="AB17" s="43">
        <f t="shared" ca="1" si="21"/>
        <v>7.0068999999999999</v>
      </c>
      <c r="AC17" s="44">
        <f t="shared" ca="1" si="35"/>
        <v>60.106099999999998</v>
      </c>
      <c r="AD17" s="26">
        <f t="shared" si="6"/>
        <v>15</v>
      </c>
      <c r="AE17" s="42">
        <f t="shared" ca="1" si="22"/>
        <v>0.81820000000000004</v>
      </c>
      <c r="AF17" s="43">
        <f t="shared" ca="1" si="23"/>
        <v>8.7576999999999998</v>
      </c>
      <c r="AG17" s="44">
        <f t="shared" ca="1" si="36"/>
        <v>70.879199999999997</v>
      </c>
      <c r="AH17" s="26">
        <f t="shared" si="7"/>
        <v>15</v>
      </c>
      <c r="AI17" s="42">
        <f t="shared" ca="1" si="24"/>
        <v>0.35630000000000001</v>
      </c>
      <c r="AJ17" s="43">
        <f t="shared" ca="1" si="25"/>
        <v>8.3118999999999996</v>
      </c>
      <c r="AK17" s="44">
        <f t="shared" ca="1" si="37"/>
        <v>67.126300000000001</v>
      </c>
      <c r="AL17" s="26">
        <f t="shared" si="8"/>
        <v>15</v>
      </c>
      <c r="AM17" s="42">
        <f t="shared" ca="1" si="26"/>
        <v>0.87580000000000002</v>
      </c>
      <c r="AN17" s="43">
        <f t="shared" ca="1" si="27"/>
        <v>7.7836999999999996</v>
      </c>
      <c r="AO17" s="44">
        <f t="shared" ca="1" si="38"/>
        <v>60.468599999999995</v>
      </c>
      <c r="AP17" s="26">
        <f t="shared" si="9"/>
        <v>15</v>
      </c>
      <c r="AQ17" s="42">
        <f t="shared" ca="1" si="28"/>
        <v>0.15090000000000001</v>
      </c>
      <c r="AR17" s="43">
        <f t="shared" ca="1" si="29"/>
        <v>5.4866000000000001</v>
      </c>
      <c r="AS17" s="44">
        <f t="shared" ca="1" si="39"/>
        <v>51.218900000000005</v>
      </c>
    </row>
    <row r="18" spans="1:45" x14ac:dyDescent="0.25">
      <c r="A18" s="26" t="s">
        <v>84</v>
      </c>
      <c r="B18" s="49" t="s">
        <v>95</v>
      </c>
      <c r="C18" s="56">
        <v>400</v>
      </c>
      <c r="F18" s="26">
        <f t="shared" si="0"/>
        <v>16</v>
      </c>
      <c r="G18" s="42">
        <f t="shared" ca="1" si="10"/>
        <v>0.67279999999999995</v>
      </c>
      <c r="H18" s="43">
        <f t="shared" ca="1" si="11"/>
        <v>9.6671000000000014</v>
      </c>
      <c r="I18" s="44">
        <f t="shared" ca="1" si="30"/>
        <v>74.371800000000007</v>
      </c>
      <c r="J18" s="26">
        <f t="shared" si="1"/>
        <v>16</v>
      </c>
      <c r="K18" s="42">
        <f t="shared" ca="1" si="12"/>
        <v>0.75449999999999995</v>
      </c>
      <c r="L18" s="43">
        <f t="shared" ca="1" si="13"/>
        <v>7.5306999999999995</v>
      </c>
      <c r="M18" s="44">
        <f t="shared" ca="1" si="31"/>
        <v>65.458199999999991</v>
      </c>
      <c r="N18" s="26">
        <f t="shared" si="2"/>
        <v>16</v>
      </c>
      <c r="O18" s="42">
        <f t="shared" ca="1" si="14"/>
        <v>0.56540000000000001</v>
      </c>
      <c r="P18" s="43">
        <f t="shared" ca="1" si="15"/>
        <v>8.5020000000000007</v>
      </c>
      <c r="Q18" s="44">
        <f t="shared" ca="1" si="32"/>
        <v>73.662599999999998</v>
      </c>
      <c r="R18" s="26">
        <f t="shared" si="3"/>
        <v>16</v>
      </c>
      <c r="S18" s="42">
        <f t="shared" ca="1" si="16"/>
        <v>0.97750000000000004</v>
      </c>
      <c r="T18" s="43">
        <f t="shared" ca="1" si="17"/>
        <v>9.1974000000000018</v>
      </c>
      <c r="U18" s="44">
        <f t="shared" ca="1" si="33"/>
        <v>73.339100000000016</v>
      </c>
      <c r="V18" s="26">
        <f t="shared" si="4"/>
        <v>16</v>
      </c>
      <c r="W18" s="42">
        <f t="shared" ca="1" si="18"/>
        <v>0.63539999999999996</v>
      </c>
      <c r="X18" s="43">
        <f t="shared" ca="1" si="19"/>
        <v>8.6937999999999995</v>
      </c>
      <c r="Y18" s="44">
        <f t="shared" ca="1" si="34"/>
        <v>69.658499999999989</v>
      </c>
      <c r="Z18" s="26">
        <f t="shared" si="5"/>
        <v>16</v>
      </c>
      <c r="AA18" s="42">
        <f t="shared" ca="1" si="20"/>
        <v>0.31569999999999998</v>
      </c>
      <c r="AB18" s="43">
        <f t="shared" ca="1" si="21"/>
        <v>7.3225999999999996</v>
      </c>
      <c r="AC18" s="44">
        <f t="shared" ca="1" si="35"/>
        <v>67.428699999999992</v>
      </c>
      <c r="AD18" s="26">
        <f t="shared" si="6"/>
        <v>16</v>
      </c>
      <c r="AE18" s="42">
        <f t="shared" ca="1" si="22"/>
        <v>0.94289999999999996</v>
      </c>
      <c r="AF18" s="43">
        <f t="shared" ca="1" si="23"/>
        <v>9.7005999999999997</v>
      </c>
      <c r="AG18" s="44">
        <f t="shared" ca="1" si="36"/>
        <v>80.579799999999992</v>
      </c>
      <c r="AH18" s="26">
        <f t="shared" si="7"/>
        <v>16</v>
      </c>
      <c r="AI18" s="42">
        <f t="shared" ca="1" si="24"/>
        <v>0.35630000000000001</v>
      </c>
      <c r="AJ18" s="43">
        <f t="shared" ca="1" si="25"/>
        <v>8.6681999999999988</v>
      </c>
      <c r="AK18" s="44">
        <f t="shared" ca="1" si="37"/>
        <v>75.794499999999999</v>
      </c>
      <c r="AL18" s="26">
        <f t="shared" si="8"/>
        <v>16</v>
      </c>
      <c r="AM18" s="42">
        <f t="shared" ca="1" si="26"/>
        <v>0.53110000000000002</v>
      </c>
      <c r="AN18" s="43">
        <f t="shared" ca="1" si="27"/>
        <v>8.3148</v>
      </c>
      <c r="AO18" s="44">
        <f t="shared" ca="1" si="38"/>
        <v>68.7834</v>
      </c>
      <c r="AP18" s="26">
        <f t="shared" si="9"/>
        <v>16</v>
      </c>
      <c r="AQ18" s="42">
        <f t="shared" ca="1" si="28"/>
        <v>0.8952</v>
      </c>
      <c r="AR18" s="43">
        <f t="shared" ca="1" si="29"/>
        <v>6.3818000000000001</v>
      </c>
      <c r="AS18" s="44">
        <f t="shared" ca="1" si="39"/>
        <v>57.600700000000003</v>
      </c>
    </row>
    <row r="19" spans="1:45" x14ac:dyDescent="0.25">
      <c r="A19" s="26" t="s">
        <v>85</v>
      </c>
      <c r="B19" s="49" t="s">
        <v>96</v>
      </c>
      <c r="C19" s="56">
        <v>500</v>
      </c>
      <c r="F19" s="26">
        <f t="shared" si="0"/>
        <v>17</v>
      </c>
      <c r="G19" s="42">
        <f t="shared" ca="1" si="10"/>
        <v>0.3357</v>
      </c>
      <c r="H19" s="43">
        <f t="shared" ca="1" si="11"/>
        <v>10.002800000000001</v>
      </c>
      <c r="I19" s="44">
        <f t="shared" ca="1" si="30"/>
        <v>84.374600000000015</v>
      </c>
      <c r="J19" s="26">
        <f t="shared" si="1"/>
        <v>17</v>
      </c>
      <c r="K19" s="42">
        <f t="shared" ca="1" si="12"/>
        <v>0.25380000000000003</v>
      </c>
      <c r="L19" s="43">
        <f t="shared" ca="1" si="13"/>
        <v>7.7844999999999995</v>
      </c>
      <c r="M19" s="44">
        <f t="shared" ca="1" si="31"/>
        <v>73.242699999999985</v>
      </c>
      <c r="N19" s="26">
        <f t="shared" si="2"/>
        <v>17</v>
      </c>
      <c r="O19" s="42">
        <f t="shared" ca="1" si="14"/>
        <v>0.26929999999999998</v>
      </c>
      <c r="P19" s="43">
        <f t="shared" ca="1" si="15"/>
        <v>8.7713000000000001</v>
      </c>
      <c r="Q19" s="44">
        <f t="shared" ca="1" si="32"/>
        <v>82.433899999999994</v>
      </c>
      <c r="R19" s="26">
        <f t="shared" si="3"/>
        <v>17</v>
      </c>
      <c r="S19" s="42">
        <f t="shared" ca="1" si="16"/>
        <v>0.94259999999999999</v>
      </c>
      <c r="T19" s="43">
        <f t="shared" ca="1" si="17"/>
        <v>10.140000000000002</v>
      </c>
      <c r="U19" s="44">
        <f t="shared" ca="1" si="33"/>
        <v>83.479100000000017</v>
      </c>
      <c r="V19" s="26">
        <f t="shared" si="4"/>
        <v>17</v>
      </c>
      <c r="W19" s="42">
        <f t="shared" ca="1" si="18"/>
        <v>0.2162</v>
      </c>
      <c r="X19" s="43">
        <f t="shared" ca="1" si="19"/>
        <v>8.91</v>
      </c>
      <c r="Y19" s="44">
        <f t="shared" ca="1" si="34"/>
        <v>78.568499999999986</v>
      </c>
      <c r="Z19" s="26">
        <f t="shared" si="5"/>
        <v>17</v>
      </c>
      <c r="AA19" s="42">
        <f t="shared" ca="1" si="20"/>
        <v>0.81089999999999995</v>
      </c>
      <c r="AB19" s="43">
        <f t="shared" ca="1" si="21"/>
        <v>8.1334999999999997</v>
      </c>
      <c r="AC19" s="44">
        <f t="shared" ca="1" si="35"/>
        <v>75.56219999999999</v>
      </c>
      <c r="AD19" s="26">
        <f t="shared" si="6"/>
        <v>17</v>
      </c>
      <c r="AE19" s="42">
        <f t="shared" ca="1" si="22"/>
        <v>0.68010000000000004</v>
      </c>
      <c r="AF19" s="43">
        <f t="shared" ca="1" si="23"/>
        <v>10.380699999999999</v>
      </c>
      <c r="AG19" s="44">
        <f t="shared" ca="1" si="36"/>
        <v>90.960499999999996</v>
      </c>
      <c r="AH19" s="26">
        <f t="shared" si="7"/>
        <v>17</v>
      </c>
      <c r="AI19" s="42">
        <f t="shared" ca="1" si="24"/>
        <v>0.18820000000000001</v>
      </c>
      <c r="AJ19" s="43">
        <f t="shared" ca="1" si="25"/>
        <v>8.8563999999999989</v>
      </c>
      <c r="AK19" s="44">
        <f t="shared" ca="1" si="37"/>
        <v>84.650899999999993</v>
      </c>
      <c r="AL19" s="26">
        <f t="shared" si="8"/>
        <v>17</v>
      </c>
      <c r="AM19" s="42">
        <f t="shared" ca="1" si="26"/>
        <v>0.91539999999999999</v>
      </c>
      <c r="AN19" s="43">
        <f t="shared" ca="1" si="27"/>
        <v>9.2302</v>
      </c>
      <c r="AO19" s="44">
        <f t="shared" ca="1" si="38"/>
        <v>78.013599999999997</v>
      </c>
      <c r="AP19" s="26">
        <f t="shared" si="9"/>
        <v>17</v>
      </c>
      <c r="AQ19" s="42">
        <f t="shared" ca="1" si="28"/>
        <v>0.25130000000000002</v>
      </c>
      <c r="AR19" s="43">
        <f t="shared" ca="1" si="29"/>
        <v>6.6330999999999998</v>
      </c>
      <c r="AS19" s="44">
        <f t="shared" ca="1" si="39"/>
        <v>64.233800000000002</v>
      </c>
    </row>
    <row r="20" spans="1:45" x14ac:dyDescent="0.25">
      <c r="A20" s="26" t="s">
        <v>86</v>
      </c>
      <c r="B20" s="49" t="s">
        <v>97</v>
      </c>
      <c r="C20" s="56">
        <v>600</v>
      </c>
      <c r="F20" s="26">
        <f t="shared" si="0"/>
        <v>18</v>
      </c>
      <c r="G20" s="42">
        <f t="shared" ca="1" si="10"/>
        <v>0.2087</v>
      </c>
      <c r="H20" s="43">
        <f t="shared" ca="1" si="11"/>
        <v>10.211500000000001</v>
      </c>
      <c r="I20" s="44">
        <f t="shared" ca="1" si="30"/>
        <v>94.586100000000016</v>
      </c>
      <c r="J20" s="26">
        <f t="shared" si="1"/>
        <v>18</v>
      </c>
      <c r="K20" s="42">
        <f t="shared" ca="1" si="12"/>
        <v>0.96189999999999998</v>
      </c>
      <c r="L20" s="43">
        <f t="shared" ca="1" si="13"/>
        <v>8.7463999999999995</v>
      </c>
      <c r="M20" s="44">
        <f t="shared" ca="1" si="31"/>
        <v>81.989099999999979</v>
      </c>
      <c r="N20" s="26">
        <f t="shared" si="2"/>
        <v>18</v>
      </c>
      <c r="O20" s="42">
        <f t="shared" ca="1" si="14"/>
        <v>0.17760000000000001</v>
      </c>
      <c r="P20" s="43">
        <f t="shared" ca="1" si="15"/>
        <v>8.9489000000000001</v>
      </c>
      <c r="Q20" s="44">
        <f t="shared" ca="1" si="32"/>
        <v>91.382799999999989</v>
      </c>
      <c r="R20" s="26">
        <f t="shared" si="3"/>
        <v>18</v>
      </c>
      <c r="S20" s="42">
        <f t="shared" ca="1" si="16"/>
        <v>0.82709999999999995</v>
      </c>
      <c r="T20" s="43">
        <f t="shared" ca="1" si="17"/>
        <v>10.967100000000002</v>
      </c>
      <c r="U20" s="44">
        <f t="shared" ca="1" si="33"/>
        <v>94.446200000000019</v>
      </c>
      <c r="V20" s="26">
        <f t="shared" si="4"/>
        <v>18</v>
      </c>
      <c r="W20" s="42">
        <f t="shared" ca="1" si="18"/>
        <v>0.18609999999999999</v>
      </c>
      <c r="X20" s="43">
        <f t="shared" ca="1" si="19"/>
        <v>9.0960999999999999</v>
      </c>
      <c r="Y20" s="44">
        <f t="shared" ca="1" si="34"/>
        <v>87.664599999999979</v>
      </c>
      <c r="Z20" s="26">
        <f t="shared" si="5"/>
        <v>18</v>
      </c>
      <c r="AA20" s="42">
        <f t="shared" ca="1" si="20"/>
        <v>0.34399999999999997</v>
      </c>
      <c r="AB20" s="43">
        <f t="shared" ca="1" si="21"/>
        <v>8.4774999999999991</v>
      </c>
      <c r="AC20" s="44">
        <f t="shared" ca="1" si="35"/>
        <v>84.039699999999982</v>
      </c>
      <c r="AD20" s="26">
        <f t="shared" si="6"/>
        <v>18</v>
      </c>
      <c r="AE20" s="42">
        <f t="shared" ca="1" si="22"/>
        <v>0.97950000000000004</v>
      </c>
      <c r="AF20" s="43">
        <f t="shared" ca="1" si="23"/>
        <v>11.360199999999999</v>
      </c>
      <c r="AG20" s="44">
        <f t="shared" ca="1" si="36"/>
        <v>102.32069999999999</v>
      </c>
      <c r="AH20" s="26">
        <f t="shared" si="7"/>
        <v>18</v>
      </c>
      <c r="AI20" s="42">
        <f t="shared" ca="1" si="24"/>
        <v>0.67800000000000005</v>
      </c>
      <c r="AJ20" s="43">
        <f t="shared" ca="1" si="25"/>
        <v>9.5343999999999998</v>
      </c>
      <c r="AK20" s="44">
        <f t="shared" ca="1" si="37"/>
        <v>94.185299999999998</v>
      </c>
      <c r="AL20" s="26">
        <f t="shared" si="8"/>
        <v>18</v>
      </c>
      <c r="AM20" s="42">
        <f t="shared" ca="1" si="26"/>
        <v>0.68579999999999997</v>
      </c>
      <c r="AN20" s="43">
        <f t="shared" ca="1" si="27"/>
        <v>9.9160000000000004</v>
      </c>
      <c r="AO20" s="44">
        <f t="shared" ca="1" si="38"/>
        <v>87.929599999999994</v>
      </c>
      <c r="AP20" s="26">
        <f t="shared" si="9"/>
        <v>18</v>
      </c>
      <c r="AQ20" s="42">
        <f t="shared" ca="1" si="28"/>
        <v>0.40250000000000002</v>
      </c>
      <c r="AR20" s="43">
        <f t="shared" ca="1" si="29"/>
        <v>7.0355999999999996</v>
      </c>
      <c r="AS20" s="44">
        <f t="shared" ca="1" si="39"/>
        <v>71.269400000000005</v>
      </c>
    </row>
    <row r="21" spans="1:45" x14ac:dyDescent="0.25">
      <c r="A21" s="26" t="s">
        <v>87</v>
      </c>
      <c r="B21" s="49" t="s">
        <v>98</v>
      </c>
      <c r="C21" s="56">
        <v>700</v>
      </c>
      <c r="F21" s="26">
        <f t="shared" si="0"/>
        <v>19</v>
      </c>
      <c r="G21" s="42">
        <f t="shared" ca="1" si="10"/>
        <v>0.218</v>
      </c>
      <c r="H21" s="43">
        <f t="shared" ca="1" si="11"/>
        <v>10.429500000000001</v>
      </c>
      <c r="I21" s="44">
        <f t="shared" ca="1" si="30"/>
        <v>105.01560000000002</v>
      </c>
      <c r="J21" s="26">
        <f t="shared" si="1"/>
        <v>19</v>
      </c>
      <c r="K21" s="42">
        <f t="shared" ca="1" si="12"/>
        <v>0.14829999999999999</v>
      </c>
      <c r="L21" s="43">
        <f t="shared" ca="1" si="13"/>
        <v>8.8947000000000003</v>
      </c>
      <c r="M21" s="44">
        <f t="shared" ca="1" si="31"/>
        <v>90.883799999999979</v>
      </c>
      <c r="N21" s="26">
        <f t="shared" si="2"/>
        <v>19</v>
      </c>
      <c r="O21" s="42">
        <f t="shared" ca="1" si="14"/>
        <v>0.43609999999999999</v>
      </c>
      <c r="P21" s="43">
        <f t="shared" ca="1" si="15"/>
        <v>9.3849999999999998</v>
      </c>
      <c r="Q21" s="44">
        <f t="shared" ca="1" si="32"/>
        <v>100.76779999999999</v>
      </c>
      <c r="R21" s="26">
        <f t="shared" si="3"/>
        <v>19</v>
      </c>
      <c r="S21" s="42">
        <f t="shared" ca="1" si="16"/>
        <v>0.89100000000000001</v>
      </c>
      <c r="T21" s="43">
        <f t="shared" ca="1" si="17"/>
        <v>11.858100000000002</v>
      </c>
      <c r="U21" s="44">
        <f t="shared" ca="1" si="33"/>
        <v>106.30430000000003</v>
      </c>
      <c r="V21" s="26">
        <f t="shared" si="4"/>
        <v>19</v>
      </c>
      <c r="W21" s="42">
        <f t="shared" ca="1" si="18"/>
        <v>0.80410000000000004</v>
      </c>
      <c r="X21" s="43">
        <f t="shared" ca="1" si="19"/>
        <v>9.9001999999999999</v>
      </c>
      <c r="Y21" s="44">
        <f t="shared" ca="1" si="34"/>
        <v>97.564799999999977</v>
      </c>
      <c r="Z21" s="26">
        <f t="shared" si="5"/>
        <v>19</v>
      </c>
      <c r="AA21" s="42">
        <f t="shared" ca="1" si="20"/>
        <v>0.82499999999999996</v>
      </c>
      <c r="AB21" s="43">
        <f t="shared" ca="1" si="21"/>
        <v>9.3024999999999984</v>
      </c>
      <c r="AC21" s="44">
        <f t="shared" ca="1" si="35"/>
        <v>93.342199999999977</v>
      </c>
      <c r="AD21" s="26">
        <f t="shared" si="6"/>
        <v>19</v>
      </c>
      <c r="AE21" s="42">
        <f t="shared" ca="1" si="22"/>
        <v>0.57650000000000001</v>
      </c>
      <c r="AF21" s="43">
        <f t="shared" ca="1" si="23"/>
        <v>11.936699999999998</v>
      </c>
      <c r="AG21" s="44">
        <f t="shared" ca="1" si="36"/>
        <v>114.25739999999999</v>
      </c>
      <c r="AH21" s="26">
        <f t="shared" si="7"/>
        <v>19</v>
      </c>
      <c r="AI21" s="42">
        <f t="shared" ca="1" si="24"/>
        <v>0.11700000000000001</v>
      </c>
      <c r="AJ21" s="43">
        <f t="shared" ca="1" si="25"/>
        <v>9.6514000000000006</v>
      </c>
      <c r="AK21" s="44">
        <f t="shared" ca="1" si="37"/>
        <v>103.83669999999999</v>
      </c>
      <c r="AL21" s="26">
        <f t="shared" si="8"/>
        <v>19</v>
      </c>
      <c r="AM21" s="42">
        <f t="shared" ca="1" si="26"/>
        <v>0.91559999999999997</v>
      </c>
      <c r="AN21" s="43">
        <f t="shared" ca="1" si="27"/>
        <v>10.8316</v>
      </c>
      <c r="AO21" s="44">
        <f t="shared" ca="1" si="38"/>
        <v>98.761199999999988</v>
      </c>
      <c r="AP21" s="26">
        <f t="shared" si="9"/>
        <v>19</v>
      </c>
      <c r="AQ21" s="42">
        <f t="shared" ca="1" si="28"/>
        <v>0.16370000000000001</v>
      </c>
      <c r="AR21" s="43">
        <f t="shared" ca="1" si="29"/>
        <v>7.1993</v>
      </c>
      <c r="AS21" s="44">
        <f t="shared" ca="1" si="39"/>
        <v>78.468699999999998</v>
      </c>
    </row>
    <row r="22" spans="1:45" x14ac:dyDescent="0.25">
      <c r="A22" s="26" t="s">
        <v>88</v>
      </c>
      <c r="B22" s="49" t="s">
        <v>99</v>
      </c>
      <c r="C22" s="56">
        <v>800</v>
      </c>
      <c r="F22" s="26">
        <f t="shared" si="0"/>
        <v>20</v>
      </c>
      <c r="G22" s="42">
        <f t="shared" ca="1" si="10"/>
        <v>0.54190000000000005</v>
      </c>
      <c r="H22" s="43">
        <f t="shared" ca="1" si="11"/>
        <v>10.971400000000001</v>
      </c>
      <c r="I22" s="44">
        <f t="shared" ca="1" si="30"/>
        <v>115.98700000000002</v>
      </c>
      <c r="J22" s="26">
        <f t="shared" si="1"/>
        <v>20</v>
      </c>
      <c r="K22" s="42">
        <f t="shared" ca="1" si="12"/>
        <v>0.58230000000000004</v>
      </c>
      <c r="L22" s="43">
        <f t="shared" ca="1" si="13"/>
        <v>9.4770000000000003</v>
      </c>
      <c r="M22" s="44">
        <f t="shared" ca="1" si="31"/>
        <v>100.36079999999998</v>
      </c>
      <c r="N22" s="26">
        <f t="shared" si="2"/>
        <v>20</v>
      </c>
      <c r="O22" s="42">
        <f t="shared" ca="1" si="14"/>
        <v>0.79869999999999997</v>
      </c>
      <c r="P22" s="43">
        <f t="shared" ca="1" si="15"/>
        <v>10.1837</v>
      </c>
      <c r="Q22" s="44">
        <f t="shared" ca="1" si="32"/>
        <v>110.9515</v>
      </c>
      <c r="R22" s="26">
        <f t="shared" si="3"/>
        <v>20</v>
      </c>
      <c r="S22" s="42">
        <f t="shared" ca="1" si="16"/>
        <v>0.85370000000000001</v>
      </c>
      <c r="T22" s="43">
        <f t="shared" ca="1" si="17"/>
        <v>12.711800000000002</v>
      </c>
      <c r="U22" s="44">
        <f t="shared" ca="1" si="33"/>
        <v>119.01610000000002</v>
      </c>
      <c r="V22" s="26">
        <f t="shared" si="4"/>
        <v>20</v>
      </c>
      <c r="W22" s="42">
        <f t="shared" ca="1" si="18"/>
        <v>0.51549999999999996</v>
      </c>
      <c r="X22" s="43">
        <f t="shared" ca="1" si="19"/>
        <v>10.415699999999999</v>
      </c>
      <c r="Y22" s="44">
        <f t="shared" ca="1" si="34"/>
        <v>107.98049999999998</v>
      </c>
      <c r="Z22" s="26">
        <f t="shared" si="5"/>
        <v>20</v>
      </c>
      <c r="AA22" s="42">
        <f t="shared" ca="1" si="20"/>
        <v>0.33229999999999998</v>
      </c>
      <c r="AB22" s="43">
        <f t="shared" ca="1" si="21"/>
        <v>9.6347999999999985</v>
      </c>
      <c r="AC22" s="44">
        <f t="shared" ca="1" si="35"/>
        <v>102.97699999999998</v>
      </c>
      <c r="AD22" s="26">
        <f t="shared" si="6"/>
        <v>20</v>
      </c>
      <c r="AE22" s="42">
        <f t="shared" ca="1" si="22"/>
        <v>0.2742</v>
      </c>
      <c r="AF22" s="43">
        <f t="shared" ca="1" si="23"/>
        <v>12.210899999999999</v>
      </c>
      <c r="AG22" s="44">
        <f t="shared" ca="1" si="36"/>
        <v>126.46829999999999</v>
      </c>
      <c r="AH22" s="26">
        <f t="shared" si="7"/>
        <v>20</v>
      </c>
      <c r="AI22" s="42">
        <f t="shared" ca="1" si="24"/>
        <v>0.79200000000000004</v>
      </c>
      <c r="AJ22" s="43">
        <f t="shared" ca="1" si="25"/>
        <v>10.4434</v>
      </c>
      <c r="AK22" s="44">
        <f t="shared" ca="1" si="37"/>
        <v>114.28009999999999</v>
      </c>
      <c r="AL22" s="26">
        <f t="shared" si="8"/>
        <v>20</v>
      </c>
      <c r="AM22" s="42">
        <f t="shared" ca="1" si="26"/>
        <v>0.93869999999999998</v>
      </c>
      <c r="AN22" s="43">
        <f t="shared" ca="1" si="27"/>
        <v>11.770300000000001</v>
      </c>
      <c r="AO22" s="44">
        <f t="shared" ca="1" si="38"/>
        <v>110.53149999999999</v>
      </c>
      <c r="AP22" s="26">
        <f t="shared" si="9"/>
        <v>20</v>
      </c>
      <c r="AQ22" s="42">
        <f t="shared" ca="1" si="28"/>
        <v>0.66500000000000004</v>
      </c>
      <c r="AR22" s="43">
        <f t="shared" ca="1" si="29"/>
        <v>7.8643000000000001</v>
      </c>
      <c r="AS22" s="44">
        <f t="shared" ca="1" si="39"/>
        <v>86.332999999999998</v>
      </c>
    </row>
    <row r="23" spans="1:45" ht="15.75" thickBot="1" x14ac:dyDescent="0.3">
      <c r="A23" s="28" t="s">
        <v>89</v>
      </c>
      <c r="B23" s="29" t="s">
        <v>100</v>
      </c>
      <c r="C23" s="57">
        <v>900</v>
      </c>
      <c r="F23" s="26">
        <f t="shared" si="0"/>
        <v>21</v>
      </c>
      <c r="G23" s="42">
        <f t="shared" ca="1" si="10"/>
        <v>0.27400000000000002</v>
      </c>
      <c r="H23" s="43">
        <f t="shared" ca="1" si="11"/>
        <v>11.2454</v>
      </c>
      <c r="I23" s="44">
        <f t="shared" ca="1" si="30"/>
        <v>127.23240000000003</v>
      </c>
      <c r="J23" s="26">
        <f t="shared" si="1"/>
        <v>21</v>
      </c>
      <c r="K23" s="42">
        <f t="shared" ca="1" si="12"/>
        <v>0.88170000000000004</v>
      </c>
      <c r="L23" s="43">
        <f t="shared" ca="1" si="13"/>
        <v>10.358700000000001</v>
      </c>
      <c r="M23" s="44">
        <f t="shared" ca="1" si="31"/>
        <v>110.71949999999998</v>
      </c>
      <c r="N23" s="26">
        <f t="shared" si="2"/>
        <v>21</v>
      </c>
      <c r="O23" s="42">
        <f t="shared" ca="1" si="14"/>
        <v>0.52680000000000005</v>
      </c>
      <c r="P23" s="43">
        <f t="shared" ca="1" si="15"/>
        <v>10.7105</v>
      </c>
      <c r="Q23" s="44">
        <f t="shared" ca="1" si="32"/>
        <v>121.66199999999999</v>
      </c>
      <c r="R23" s="26">
        <f t="shared" si="3"/>
        <v>21</v>
      </c>
      <c r="S23" s="42">
        <f t="shared" ca="1" si="16"/>
        <v>5.11E-2</v>
      </c>
      <c r="T23" s="43">
        <f t="shared" ca="1" si="17"/>
        <v>12.762900000000002</v>
      </c>
      <c r="U23" s="44">
        <f t="shared" ca="1" si="33"/>
        <v>131.77900000000002</v>
      </c>
      <c r="V23" s="26">
        <f t="shared" si="4"/>
        <v>21</v>
      </c>
      <c r="W23" s="42">
        <f t="shared" ca="1" si="18"/>
        <v>0.25440000000000002</v>
      </c>
      <c r="X23" s="43">
        <f t="shared" ca="1" si="19"/>
        <v>10.6701</v>
      </c>
      <c r="Y23" s="44">
        <f t="shared" ca="1" si="34"/>
        <v>118.65059999999998</v>
      </c>
      <c r="Z23" s="26">
        <f t="shared" si="5"/>
        <v>21</v>
      </c>
      <c r="AA23" s="42">
        <f t="shared" ca="1" si="20"/>
        <v>0.10829999999999999</v>
      </c>
      <c r="AB23" s="43">
        <f t="shared" ca="1" si="21"/>
        <v>9.7430999999999983</v>
      </c>
      <c r="AC23" s="44">
        <f t="shared" ca="1" si="35"/>
        <v>112.72009999999997</v>
      </c>
      <c r="AD23" s="26">
        <f t="shared" si="6"/>
        <v>21</v>
      </c>
      <c r="AE23" s="42">
        <f t="shared" ca="1" si="22"/>
        <v>0.71730000000000005</v>
      </c>
      <c r="AF23" s="43">
        <f t="shared" ca="1" si="23"/>
        <v>12.928199999999999</v>
      </c>
      <c r="AG23" s="44">
        <f t="shared" ca="1" si="36"/>
        <v>139.39649999999997</v>
      </c>
      <c r="AH23" s="26">
        <f t="shared" si="7"/>
        <v>21</v>
      </c>
      <c r="AI23" s="42">
        <f t="shared" ca="1" si="24"/>
        <v>0.21790000000000001</v>
      </c>
      <c r="AJ23" s="43">
        <f t="shared" ca="1" si="25"/>
        <v>10.661300000000001</v>
      </c>
      <c r="AK23" s="44">
        <f t="shared" ca="1" si="37"/>
        <v>124.94139999999999</v>
      </c>
      <c r="AL23" s="26">
        <f t="shared" si="8"/>
        <v>21</v>
      </c>
      <c r="AM23" s="42">
        <f t="shared" ca="1" si="26"/>
        <v>0.85040000000000004</v>
      </c>
      <c r="AN23" s="43">
        <f t="shared" ca="1" si="27"/>
        <v>12.620700000000001</v>
      </c>
      <c r="AO23" s="44">
        <f t="shared" ca="1" si="38"/>
        <v>123.15219999999999</v>
      </c>
      <c r="AP23" s="26">
        <f t="shared" si="9"/>
        <v>21</v>
      </c>
      <c r="AQ23" s="42">
        <f t="shared" ca="1" si="28"/>
        <v>0.88849999999999996</v>
      </c>
      <c r="AR23" s="43">
        <f t="shared" ca="1" si="29"/>
        <v>8.7528000000000006</v>
      </c>
      <c r="AS23" s="44">
        <f t="shared" ca="1" si="39"/>
        <v>95.085800000000006</v>
      </c>
    </row>
    <row r="24" spans="1:45" x14ac:dyDescent="0.25">
      <c r="F24" s="26">
        <f t="shared" si="0"/>
        <v>22</v>
      </c>
      <c r="G24" s="42">
        <f t="shared" ca="1" si="10"/>
        <v>0.68320000000000003</v>
      </c>
      <c r="H24" s="43">
        <f t="shared" ca="1" si="11"/>
        <v>11.928599999999999</v>
      </c>
      <c r="I24" s="44">
        <f t="shared" ca="1" si="30"/>
        <v>139.16100000000003</v>
      </c>
      <c r="J24" s="26">
        <f t="shared" si="1"/>
        <v>22</v>
      </c>
      <c r="K24" s="42">
        <f t="shared" ca="1" si="12"/>
        <v>0.86250000000000004</v>
      </c>
      <c r="L24" s="43">
        <f t="shared" ca="1" si="13"/>
        <v>11.221200000000001</v>
      </c>
      <c r="M24" s="44">
        <f t="shared" ca="1" si="31"/>
        <v>121.94069999999998</v>
      </c>
      <c r="N24" s="26">
        <f t="shared" si="2"/>
        <v>22</v>
      </c>
      <c r="O24" s="42">
        <f t="shared" ca="1" si="14"/>
        <v>0.51049999999999995</v>
      </c>
      <c r="P24" s="43">
        <f t="shared" ca="1" si="15"/>
        <v>11.221</v>
      </c>
      <c r="Q24" s="44">
        <f t="shared" ca="1" si="32"/>
        <v>132.88299999999998</v>
      </c>
      <c r="R24" s="26">
        <f t="shared" si="3"/>
        <v>22</v>
      </c>
      <c r="S24" s="42">
        <f t="shared" ca="1" si="16"/>
        <v>0.64500000000000002</v>
      </c>
      <c r="T24" s="43">
        <f t="shared" ca="1" si="17"/>
        <v>13.407900000000001</v>
      </c>
      <c r="U24" s="44">
        <f t="shared" ca="1" si="33"/>
        <v>145.18690000000004</v>
      </c>
      <c r="V24" s="26">
        <f t="shared" si="4"/>
        <v>22</v>
      </c>
      <c r="W24" s="42">
        <f t="shared" ca="1" si="18"/>
        <v>0.71630000000000005</v>
      </c>
      <c r="X24" s="43">
        <f t="shared" ca="1" si="19"/>
        <v>11.3864</v>
      </c>
      <c r="Y24" s="44">
        <f t="shared" ca="1" si="34"/>
        <v>130.03699999999998</v>
      </c>
      <c r="Z24" s="26">
        <f t="shared" si="5"/>
        <v>22</v>
      </c>
      <c r="AA24" s="42">
        <f t="shared" ca="1" si="20"/>
        <v>0.1857</v>
      </c>
      <c r="AB24" s="43">
        <f t="shared" ca="1" si="21"/>
        <v>9.928799999999999</v>
      </c>
      <c r="AC24" s="44">
        <f t="shared" ca="1" si="35"/>
        <v>122.64889999999997</v>
      </c>
      <c r="AD24" s="26">
        <f t="shared" si="6"/>
        <v>22</v>
      </c>
      <c r="AE24" s="42">
        <f t="shared" ca="1" si="22"/>
        <v>0.46210000000000001</v>
      </c>
      <c r="AF24" s="43">
        <f t="shared" ca="1" si="23"/>
        <v>13.390299999999998</v>
      </c>
      <c r="AG24" s="44">
        <f t="shared" ca="1" si="36"/>
        <v>152.78679999999997</v>
      </c>
      <c r="AH24" s="26">
        <f t="shared" si="7"/>
        <v>22</v>
      </c>
      <c r="AI24" s="42">
        <f t="shared" ca="1" si="24"/>
        <v>0.12620000000000001</v>
      </c>
      <c r="AJ24" s="43">
        <f t="shared" ca="1" si="25"/>
        <v>10.787500000000001</v>
      </c>
      <c r="AK24" s="44">
        <f t="shared" ca="1" si="37"/>
        <v>135.72889999999998</v>
      </c>
      <c r="AL24" s="26">
        <f t="shared" si="8"/>
        <v>22</v>
      </c>
      <c r="AM24" s="42">
        <f t="shared" ca="1" si="26"/>
        <v>0.27600000000000002</v>
      </c>
      <c r="AN24" s="43">
        <f t="shared" ca="1" si="27"/>
        <v>12.896700000000001</v>
      </c>
      <c r="AO24" s="44">
        <f t="shared" ca="1" si="38"/>
        <v>136.0489</v>
      </c>
      <c r="AP24" s="26">
        <f t="shared" si="9"/>
        <v>22</v>
      </c>
      <c r="AQ24" s="42">
        <f t="shared" ca="1" si="28"/>
        <v>0.75580000000000003</v>
      </c>
      <c r="AR24" s="43">
        <f t="shared" ca="1" si="29"/>
        <v>9.5086000000000013</v>
      </c>
      <c r="AS24" s="44">
        <f t="shared" ca="1" si="39"/>
        <v>104.59440000000001</v>
      </c>
    </row>
    <row r="25" spans="1:45" ht="15.75" thickBot="1" x14ac:dyDescent="0.3">
      <c r="D25" s="69"/>
      <c r="F25" s="26">
        <f t="shared" si="0"/>
        <v>23</v>
      </c>
      <c r="G25" s="42">
        <f t="shared" ca="1" si="10"/>
        <v>0.13239999999999999</v>
      </c>
      <c r="H25" s="43">
        <f t="shared" ca="1" si="11"/>
        <v>12.061</v>
      </c>
      <c r="I25" s="44">
        <f t="shared" ca="1" si="30"/>
        <v>151.22200000000004</v>
      </c>
      <c r="J25" s="26">
        <f t="shared" si="1"/>
        <v>23</v>
      </c>
      <c r="K25" s="42">
        <f t="shared" ca="1" si="12"/>
        <v>0.94569999999999999</v>
      </c>
      <c r="L25" s="43">
        <f t="shared" ca="1" si="13"/>
        <v>12.166900000000002</v>
      </c>
      <c r="M25" s="44">
        <f t="shared" ca="1" si="31"/>
        <v>134.10759999999999</v>
      </c>
      <c r="N25" s="26">
        <f t="shared" si="2"/>
        <v>23</v>
      </c>
      <c r="O25" s="42">
        <f t="shared" ca="1" si="14"/>
        <v>0.39229999999999998</v>
      </c>
      <c r="P25" s="43">
        <f t="shared" ca="1" si="15"/>
        <v>11.613300000000001</v>
      </c>
      <c r="Q25" s="44">
        <f t="shared" ca="1" si="32"/>
        <v>144.49629999999999</v>
      </c>
      <c r="R25" s="26">
        <f t="shared" si="3"/>
        <v>23</v>
      </c>
      <c r="S25" s="42">
        <f t="shared" ca="1" si="16"/>
        <v>0.59099999999999997</v>
      </c>
      <c r="T25" s="43">
        <f t="shared" ca="1" si="17"/>
        <v>13.998900000000001</v>
      </c>
      <c r="U25" s="44">
        <f t="shared" ca="1" si="33"/>
        <v>159.18580000000003</v>
      </c>
      <c r="V25" s="26">
        <f t="shared" si="4"/>
        <v>23</v>
      </c>
      <c r="W25" s="42">
        <f t="shared" ca="1" si="18"/>
        <v>0.48060000000000003</v>
      </c>
      <c r="X25" s="43">
        <f t="shared" ca="1" si="19"/>
        <v>11.867000000000001</v>
      </c>
      <c r="Y25" s="44">
        <f t="shared" ca="1" si="34"/>
        <v>141.90399999999997</v>
      </c>
      <c r="Z25" s="26">
        <f t="shared" si="5"/>
        <v>23</v>
      </c>
      <c r="AA25" s="42">
        <f t="shared" ca="1" si="20"/>
        <v>1.6500000000000001E-2</v>
      </c>
      <c r="AB25" s="43">
        <f t="shared" ca="1" si="21"/>
        <v>9.9452999999999996</v>
      </c>
      <c r="AC25" s="44">
        <f t="shared" ca="1" si="35"/>
        <v>132.59419999999997</v>
      </c>
      <c r="AD25" s="26">
        <f t="shared" si="6"/>
        <v>23</v>
      </c>
      <c r="AE25" s="42">
        <f t="shared" ca="1" si="22"/>
        <v>0.11310000000000001</v>
      </c>
      <c r="AF25" s="43">
        <f t="shared" ca="1" si="23"/>
        <v>13.503399999999997</v>
      </c>
      <c r="AG25" s="44">
        <f t="shared" ca="1" si="36"/>
        <v>166.29019999999997</v>
      </c>
      <c r="AH25" s="26">
        <f t="shared" si="7"/>
        <v>23</v>
      </c>
      <c r="AI25" s="42">
        <f t="shared" ca="1" si="24"/>
        <v>0.86160000000000003</v>
      </c>
      <c r="AJ25" s="43">
        <f t="shared" ca="1" si="25"/>
        <v>11.649100000000001</v>
      </c>
      <c r="AK25" s="44">
        <f t="shared" ca="1" si="37"/>
        <v>147.37799999999999</v>
      </c>
      <c r="AL25" s="26">
        <f t="shared" si="8"/>
        <v>23</v>
      </c>
      <c r="AM25" s="42">
        <f t="shared" ca="1" si="26"/>
        <v>0.87460000000000004</v>
      </c>
      <c r="AN25" s="43">
        <f t="shared" ca="1" si="27"/>
        <v>13.7713</v>
      </c>
      <c r="AO25" s="44">
        <f t="shared" ca="1" si="38"/>
        <v>149.8202</v>
      </c>
      <c r="AP25" s="26">
        <f t="shared" si="9"/>
        <v>23</v>
      </c>
      <c r="AQ25" s="42">
        <f t="shared" ca="1" si="28"/>
        <v>0.68179999999999996</v>
      </c>
      <c r="AR25" s="43">
        <f t="shared" ca="1" si="29"/>
        <v>10.1904</v>
      </c>
      <c r="AS25" s="44">
        <f t="shared" ca="1" si="39"/>
        <v>114.7848</v>
      </c>
    </row>
    <row r="26" spans="1:45" x14ac:dyDescent="0.25">
      <c r="A26" s="50" t="s">
        <v>79</v>
      </c>
      <c r="B26" s="36" t="s">
        <v>90</v>
      </c>
      <c r="C26" s="38" t="s">
        <v>65</v>
      </c>
      <c r="D26" s="69"/>
      <c r="F26" s="26">
        <f t="shared" si="0"/>
        <v>24</v>
      </c>
      <c r="G26" s="42">
        <f t="shared" ca="1" si="10"/>
        <v>0.49459999999999998</v>
      </c>
      <c r="H26" s="43">
        <f t="shared" ca="1" si="11"/>
        <v>12.5556</v>
      </c>
      <c r="I26" s="44">
        <f t="shared" ca="1" si="30"/>
        <v>163.77760000000004</v>
      </c>
      <c r="J26" s="26">
        <f t="shared" si="1"/>
        <v>24</v>
      </c>
      <c r="K26" s="42">
        <f t="shared" ca="1" si="12"/>
        <v>0.87219999999999998</v>
      </c>
      <c r="L26" s="43">
        <f t="shared" ca="1" si="13"/>
        <v>13.039100000000001</v>
      </c>
      <c r="M26" s="44">
        <f t="shared" ca="1" si="31"/>
        <v>147.14669999999998</v>
      </c>
      <c r="N26" s="26">
        <f t="shared" si="2"/>
        <v>24</v>
      </c>
      <c r="O26" s="42">
        <f t="shared" ca="1" si="14"/>
        <v>0.73799999999999999</v>
      </c>
      <c r="P26" s="43">
        <f t="shared" ca="1" si="15"/>
        <v>12.3513</v>
      </c>
      <c r="Q26" s="44">
        <f t="shared" ca="1" si="32"/>
        <v>156.8476</v>
      </c>
      <c r="R26" s="26">
        <f t="shared" si="3"/>
        <v>24</v>
      </c>
      <c r="S26" s="42">
        <f t="shared" ca="1" si="16"/>
        <v>9.9500000000000005E-2</v>
      </c>
      <c r="T26" s="43">
        <f t="shared" ca="1" si="17"/>
        <v>14.098400000000002</v>
      </c>
      <c r="U26" s="44">
        <f t="shared" ca="1" si="33"/>
        <v>173.28420000000003</v>
      </c>
      <c r="V26" s="26">
        <f t="shared" si="4"/>
        <v>24</v>
      </c>
      <c r="W26" s="42">
        <f t="shared" ca="1" si="18"/>
        <v>0.91549999999999998</v>
      </c>
      <c r="X26" s="43">
        <f t="shared" ca="1" si="19"/>
        <v>12.782500000000001</v>
      </c>
      <c r="Y26" s="44">
        <f t="shared" ca="1" si="34"/>
        <v>154.68649999999997</v>
      </c>
      <c r="Z26" s="26">
        <f t="shared" si="5"/>
        <v>24</v>
      </c>
      <c r="AA26" s="42">
        <f t="shared" ca="1" si="20"/>
        <v>0.4677</v>
      </c>
      <c r="AB26" s="43">
        <f t="shared" ca="1" si="21"/>
        <v>10.413</v>
      </c>
      <c r="AC26" s="44">
        <f t="shared" ca="1" si="35"/>
        <v>143.00719999999998</v>
      </c>
      <c r="AD26" s="26">
        <f t="shared" si="6"/>
        <v>24</v>
      </c>
      <c r="AE26" s="42">
        <f t="shared" ca="1" si="22"/>
        <v>0.77280000000000004</v>
      </c>
      <c r="AF26" s="43">
        <f t="shared" ca="1" si="23"/>
        <v>14.276199999999998</v>
      </c>
      <c r="AG26" s="44">
        <f t="shared" ca="1" si="36"/>
        <v>180.56639999999996</v>
      </c>
      <c r="AH26" s="26">
        <f t="shared" si="7"/>
        <v>24</v>
      </c>
      <c r="AI26" s="42">
        <f t="shared" ca="1" si="24"/>
        <v>0.9627</v>
      </c>
      <c r="AJ26" s="43">
        <f t="shared" ca="1" si="25"/>
        <v>12.611800000000001</v>
      </c>
      <c r="AK26" s="44">
        <f t="shared" ca="1" si="37"/>
        <v>159.98979999999997</v>
      </c>
      <c r="AL26" s="26">
        <f t="shared" si="8"/>
        <v>24</v>
      </c>
      <c r="AM26" s="42">
        <f t="shared" ca="1" si="26"/>
        <v>0.7268</v>
      </c>
      <c r="AN26" s="43">
        <f t="shared" ca="1" si="27"/>
        <v>14.498100000000001</v>
      </c>
      <c r="AO26" s="44">
        <f t="shared" ca="1" si="38"/>
        <v>164.31829999999999</v>
      </c>
      <c r="AP26" s="26">
        <f t="shared" si="9"/>
        <v>24</v>
      </c>
      <c r="AQ26" s="42">
        <f t="shared" ca="1" si="28"/>
        <v>0.1452</v>
      </c>
      <c r="AR26" s="43">
        <f t="shared" ca="1" si="29"/>
        <v>10.335599999999999</v>
      </c>
      <c r="AS26" s="44">
        <f t="shared" ca="1" si="39"/>
        <v>125.1204</v>
      </c>
    </row>
    <row r="27" spans="1:45" x14ac:dyDescent="0.25">
      <c r="A27" s="60">
        <f>G37</f>
        <v>901</v>
      </c>
      <c r="B27" s="51" t="str">
        <f>$B$23</f>
        <v>Test1-100 (10)</v>
      </c>
      <c r="C27" s="58">
        <f ca="1">I36</f>
        <v>25.799599999999998</v>
      </c>
      <c r="D27" s="69"/>
      <c r="F27" s="26">
        <f t="shared" si="0"/>
        <v>25</v>
      </c>
      <c r="G27" s="42">
        <f t="shared" ca="1" si="10"/>
        <v>0.1885</v>
      </c>
      <c r="H27" s="43">
        <f t="shared" ca="1" si="11"/>
        <v>12.7441</v>
      </c>
      <c r="I27" s="44">
        <f t="shared" ca="1" si="30"/>
        <v>176.52170000000004</v>
      </c>
      <c r="J27" s="26">
        <f t="shared" si="1"/>
        <v>25</v>
      </c>
      <c r="K27" s="42">
        <f t="shared" ca="1" si="12"/>
        <v>0.24510000000000001</v>
      </c>
      <c r="L27" s="43">
        <f t="shared" ca="1" si="13"/>
        <v>13.284200000000002</v>
      </c>
      <c r="M27" s="44">
        <f t="shared" ca="1" si="31"/>
        <v>160.43089999999998</v>
      </c>
      <c r="N27" s="26">
        <f t="shared" si="2"/>
        <v>25</v>
      </c>
      <c r="O27" s="42">
        <f t="shared" ca="1" si="14"/>
        <v>0.85940000000000005</v>
      </c>
      <c r="P27" s="43">
        <f t="shared" ca="1" si="15"/>
        <v>13.210700000000001</v>
      </c>
      <c r="Q27" s="44">
        <f t="shared" ca="1" si="32"/>
        <v>170.0583</v>
      </c>
      <c r="R27" s="26">
        <f t="shared" si="3"/>
        <v>25</v>
      </c>
      <c r="S27" s="42">
        <f t="shared" ca="1" si="16"/>
        <v>0.96960000000000002</v>
      </c>
      <c r="T27" s="43">
        <f t="shared" ca="1" si="17"/>
        <v>15.068000000000001</v>
      </c>
      <c r="U27" s="44">
        <f t="shared" ca="1" si="33"/>
        <v>188.35220000000004</v>
      </c>
      <c r="V27" s="26">
        <f t="shared" si="4"/>
        <v>25</v>
      </c>
      <c r="W27" s="42">
        <f t="shared" ca="1" si="18"/>
        <v>0.84770000000000001</v>
      </c>
      <c r="X27" s="43">
        <f t="shared" ca="1" si="19"/>
        <v>13.6302</v>
      </c>
      <c r="Y27" s="44">
        <f t="shared" ca="1" si="34"/>
        <v>168.31669999999997</v>
      </c>
      <c r="Z27" s="26">
        <f t="shared" si="5"/>
        <v>25</v>
      </c>
      <c r="AA27" s="42">
        <f t="shared" ca="1" si="20"/>
        <v>0.87729999999999997</v>
      </c>
      <c r="AB27" s="43">
        <f t="shared" ca="1" si="21"/>
        <v>11.2903</v>
      </c>
      <c r="AC27" s="44">
        <f t="shared" ca="1" si="35"/>
        <v>154.29749999999999</v>
      </c>
      <c r="AD27" s="26">
        <f t="shared" si="6"/>
        <v>25</v>
      </c>
      <c r="AE27" s="42">
        <f t="shared" ca="1" si="22"/>
        <v>0.52980000000000005</v>
      </c>
      <c r="AF27" s="43">
        <f t="shared" ca="1" si="23"/>
        <v>14.805999999999997</v>
      </c>
      <c r="AG27" s="44">
        <f t="shared" ca="1" si="36"/>
        <v>195.37239999999997</v>
      </c>
      <c r="AH27" s="26">
        <f t="shared" si="7"/>
        <v>25</v>
      </c>
      <c r="AI27" s="42">
        <f t="shared" ca="1" si="24"/>
        <v>0.91549999999999998</v>
      </c>
      <c r="AJ27" s="43">
        <f t="shared" ca="1" si="25"/>
        <v>13.5273</v>
      </c>
      <c r="AK27" s="44">
        <f t="shared" ca="1" si="37"/>
        <v>173.51709999999997</v>
      </c>
      <c r="AL27" s="26">
        <f t="shared" si="8"/>
        <v>25</v>
      </c>
      <c r="AM27" s="42">
        <f t="shared" ca="1" si="26"/>
        <v>0.46639999999999998</v>
      </c>
      <c r="AN27" s="43">
        <f t="shared" ca="1" si="27"/>
        <v>14.964500000000001</v>
      </c>
      <c r="AO27" s="44">
        <f t="shared" ca="1" si="38"/>
        <v>179.28280000000001</v>
      </c>
      <c r="AP27" s="26">
        <f t="shared" si="9"/>
        <v>25</v>
      </c>
      <c r="AQ27" s="42">
        <f t="shared" ca="1" si="28"/>
        <v>0.2346</v>
      </c>
      <c r="AR27" s="43">
        <f t="shared" ca="1" si="29"/>
        <v>10.5702</v>
      </c>
      <c r="AS27" s="44">
        <f t="shared" ca="1" si="39"/>
        <v>135.69060000000002</v>
      </c>
    </row>
    <row r="28" spans="1:45" x14ac:dyDescent="0.25">
      <c r="A28" s="60">
        <f>K37</f>
        <v>902</v>
      </c>
      <c r="B28" s="51" t="str">
        <f t="shared" ref="B28:B91" si="40">$B$23</f>
        <v>Test1-100 (10)</v>
      </c>
      <c r="C28" s="58">
        <f ca="1">M36</f>
        <v>17.787800000000004</v>
      </c>
      <c r="D28" s="69"/>
      <c r="F28" s="26">
        <f t="shared" si="0"/>
        <v>26</v>
      </c>
      <c r="G28" s="42">
        <f t="shared" ca="1" si="10"/>
        <v>0.69320000000000004</v>
      </c>
      <c r="H28" s="43">
        <f t="shared" ca="1" si="11"/>
        <v>13.4373</v>
      </c>
      <c r="I28" s="44">
        <f t="shared" ca="1" si="30"/>
        <v>189.95900000000003</v>
      </c>
      <c r="J28" s="26">
        <f t="shared" si="1"/>
        <v>26</v>
      </c>
      <c r="K28" s="42">
        <f t="shared" ca="1" si="12"/>
        <v>0.99</v>
      </c>
      <c r="L28" s="43">
        <f t="shared" ca="1" si="13"/>
        <v>14.274200000000002</v>
      </c>
      <c r="M28" s="44">
        <f t="shared" ca="1" si="31"/>
        <v>174.70509999999999</v>
      </c>
      <c r="N28" s="26">
        <f t="shared" si="2"/>
        <v>26</v>
      </c>
      <c r="O28" s="42">
        <f t="shared" ca="1" si="14"/>
        <v>0.94099999999999995</v>
      </c>
      <c r="P28" s="43">
        <f t="shared" ca="1" si="15"/>
        <v>14.151700000000002</v>
      </c>
      <c r="Q28" s="44">
        <f t="shared" ca="1" si="32"/>
        <v>184.21</v>
      </c>
      <c r="R28" s="26">
        <f t="shared" si="3"/>
        <v>26</v>
      </c>
      <c r="S28" s="42">
        <f t="shared" ca="1" si="16"/>
        <v>0.8276</v>
      </c>
      <c r="T28" s="43">
        <f t="shared" ca="1" si="17"/>
        <v>15.895600000000002</v>
      </c>
      <c r="U28" s="44">
        <f t="shared" ca="1" si="33"/>
        <v>204.24780000000004</v>
      </c>
      <c r="V28" s="26">
        <f t="shared" si="4"/>
        <v>26</v>
      </c>
      <c r="W28" s="42">
        <f t="shared" ca="1" si="18"/>
        <v>0.64910000000000001</v>
      </c>
      <c r="X28" s="43">
        <f t="shared" ca="1" si="19"/>
        <v>14.279300000000001</v>
      </c>
      <c r="Y28" s="44">
        <f t="shared" ca="1" si="34"/>
        <v>182.59599999999998</v>
      </c>
      <c r="Z28" s="26">
        <f t="shared" si="5"/>
        <v>26</v>
      </c>
      <c r="AA28" s="42">
        <f t="shared" ca="1" si="20"/>
        <v>0.38600000000000001</v>
      </c>
      <c r="AB28" s="43">
        <f t="shared" ca="1" si="21"/>
        <v>11.676299999999999</v>
      </c>
      <c r="AC28" s="44">
        <f t="shared" ca="1" si="35"/>
        <v>165.97379999999998</v>
      </c>
      <c r="AD28" s="26">
        <f t="shared" si="6"/>
        <v>26</v>
      </c>
      <c r="AE28" s="42">
        <f t="shared" ca="1" si="22"/>
        <v>0.49059999999999998</v>
      </c>
      <c r="AF28" s="43">
        <f t="shared" ca="1" si="23"/>
        <v>15.296599999999998</v>
      </c>
      <c r="AG28" s="44">
        <f t="shared" ca="1" si="36"/>
        <v>210.66899999999998</v>
      </c>
      <c r="AH28" s="26">
        <f t="shared" si="7"/>
        <v>26</v>
      </c>
      <c r="AI28" s="42">
        <f t="shared" ca="1" si="24"/>
        <v>0.28610000000000002</v>
      </c>
      <c r="AJ28" s="43">
        <f t="shared" ca="1" si="25"/>
        <v>13.8134</v>
      </c>
      <c r="AK28" s="44">
        <f t="shared" ca="1" si="37"/>
        <v>187.33049999999997</v>
      </c>
      <c r="AL28" s="26">
        <f t="shared" si="8"/>
        <v>26</v>
      </c>
      <c r="AM28" s="42">
        <f t="shared" ca="1" si="26"/>
        <v>0.2409</v>
      </c>
      <c r="AN28" s="43">
        <f t="shared" ca="1" si="27"/>
        <v>15.205400000000001</v>
      </c>
      <c r="AO28" s="44">
        <f t="shared" ca="1" si="38"/>
        <v>194.48820000000001</v>
      </c>
      <c r="AP28" s="26">
        <f t="shared" si="9"/>
        <v>26</v>
      </c>
      <c r="AQ28" s="42">
        <f t="shared" ca="1" si="28"/>
        <v>0.74680000000000002</v>
      </c>
      <c r="AR28" s="43">
        <f t="shared" ca="1" si="29"/>
        <v>11.317</v>
      </c>
      <c r="AS28" s="44">
        <f t="shared" ca="1" si="39"/>
        <v>147.00760000000002</v>
      </c>
    </row>
    <row r="29" spans="1:45" x14ac:dyDescent="0.25">
      <c r="A29" s="60">
        <f>O37</f>
        <v>903</v>
      </c>
      <c r="B29" s="51" t="str">
        <f t="shared" si="40"/>
        <v>Test1-100 (10)</v>
      </c>
      <c r="C29" s="58">
        <f ca="1">Q36</f>
        <v>27.431100000000072</v>
      </c>
      <c r="D29" s="69"/>
      <c r="F29" s="26">
        <f t="shared" si="0"/>
        <v>27</v>
      </c>
      <c r="G29" s="42">
        <f t="shared" ca="1" si="10"/>
        <v>0.63500000000000001</v>
      </c>
      <c r="H29" s="43">
        <f t="shared" ca="1" si="11"/>
        <v>14.0723</v>
      </c>
      <c r="I29" s="44">
        <f t="shared" ca="1" si="30"/>
        <v>204.03130000000004</v>
      </c>
      <c r="J29" s="26">
        <f t="shared" si="1"/>
        <v>27</v>
      </c>
      <c r="K29" s="42">
        <f t="shared" ca="1" si="12"/>
        <v>0.79049999999999998</v>
      </c>
      <c r="L29" s="43">
        <f t="shared" ca="1" si="13"/>
        <v>15.064700000000002</v>
      </c>
      <c r="M29" s="44">
        <f t="shared" ca="1" si="31"/>
        <v>189.76979999999998</v>
      </c>
      <c r="N29" s="26">
        <f t="shared" si="2"/>
        <v>27</v>
      </c>
      <c r="O29" s="42">
        <f t="shared" ca="1" si="14"/>
        <v>0.83389999999999997</v>
      </c>
      <c r="P29" s="43">
        <f t="shared" ca="1" si="15"/>
        <v>14.985600000000002</v>
      </c>
      <c r="Q29" s="44">
        <f t="shared" ca="1" si="32"/>
        <v>199.19560000000001</v>
      </c>
      <c r="R29" s="26">
        <f t="shared" si="3"/>
        <v>27</v>
      </c>
      <c r="S29" s="42">
        <f t="shared" ca="1" si="16"/>
        <v>0.67490000000000006</v>
      </c>
      <c r="T29" s="43">
        <f t="shared" ca="1" si="17"/>
        <v>16.570500000000003</v>
      </c>
      <c r="U29" s="44">
        <f t="shared" ca="1" si="33"/>
        <v>220.81830000000005</v>
      </c>
      <c r="V29" s="26">
        <f t="shared" si="4"/>
        <v>27</v>
      </c>
      <c r="W29" s="42">
        <f t="shared" ca="1" si="18"/>
        <v>0.1613</v>
      </c>
      <c r="X29" s="43">
        <f t="shared" ca="1" si="19"/>
        <v>14.440600000000002</v>
      </c>
      <c r="Y29" s="44">
        <f t="shared" ca="1" si="34"/>
        <v>197.03659999999996</v>
      </c>
      <c r="Z29" s="26">
        <f t="shared" si="5"/>
        <v>27</v>
      </c>
      <c r="AA29" s="42">
        <f t="shared" ca="1" si="20"/>
        <v>0.96460000000000001</v>
      </c>
      <c r="AB29" s="43">
        <f t="shared" ca="1" si="21"/>
        <v>12.6409</v>
      </c>
      <c r="AC29" s="44">
        <f t="shared" ca="1" si="35"/>
        <v>178.61469999999997</v>
      </c>
      <c r="AD29" s="26">
        <f t="shared" si="6"/>
        <v>27</v>
      </c>
      <c r="AE29" s="42">
        <f t="shared" ca="1" si="22"/>
        <v>0.50149999999999995</v>
      </c>
      <c r="AF29" s="43">
        <f t="shared" ca="1" si="23"/>
        <v>15.798099999999998</v>
      </c>
      <c r="AG29" s="44">
        <f t="shared" ca="1" si="36"/>
        <v>226.46709999999999</v>
      </c>
      <c r="AH29" s="26">
        <f t="shared" si="7"/>
        <v>27</v>
      </c>
      <c r="AI29" s="42">
        <f t="shared" ca="1" si="24"/>
        <v>7.3099999999999998E-2</v>
      </c>
      <c r="AJ29" s="43">
        <f t="shared" ca="1" si="25"/>
        <v>13.8865</v>
      </c>
      <c r="AK29" s="44">
        <f t="shared" ca="1" si="37"/>
        <v>201.21699999999998</v>
      </c>
      <c r="AL29" s="26">
        <f t="shared" si="8"/>
        <v>27</v>
      </c>
      <c r="AM29" s="42">
        <f t="shared" ca="1" si="26"/>
        <v>0.46229999999999999</v>
      </c>
      <c r="AN29" s="43">
        <f t="shared" ca="1" si="27"/>
        <v>15.667700000000002</v>
      </c>
      <c r="AO29" s="44">
        <f t="shared" ca="1" si="38"/>
        <v>210.1559</v>
      </c>
      <c r="AP29" s="26">
        <f t="shared" si="9"/>
        <v>27</v>
      </c>
      <c r="AQ29" s="42">
        <f t="shared" ca="1" si="28"/>
        <v>0.90180000000000005</v>
      </c>
      <c r="AR29" s="43">
        <f t="shared" ca="1" si="29"/>
        <v>12.2188</v>
      </c>
      <c r="AS29" s="44">
        <f t="shared" ca="1" si="39"/>
        <v>159.22640000000001</v>
      </c>
    </row>
    <row r="30" spans="1:45" x14ac:dyDescent="0.25">
      <c r="A30" s="60">
        <f>S37</f>
        <v>904</v>
      </c>
      <c r="B30" s="51" t="str">
        <f t="shared" si="40"/>
        <v>Test1-100 (10)</v>
      </c>
      <c r="C30" s="58">
        <f ca="1">U36</f>
        <v>58.920000000000073</v>
      </c>
      <c r="D30" s="69"/>
      <c r="F30" s="26">
        <f t="shared" si="0"/>
        <v>28</v>
      </c>
      <c r="G30" s="42">
        <f t="shared" ca="1" si="10"/>
        <v>0.32490000000000002</v>
      </c>
      <c r="H30" s="43">
        <f t="shared" ca="1" si="11"/>
        <v>14.3972</v>
      </c>
      <c r="I30" s="44">
        <f t="shared" ca="1" si="30"/>
        <v>218.42850000000004</v>
      </c>
      <c r="J30" s="26">
        <f t="shared" si="1"/>
        <v>28</v>
      </c>
      <c r="K30" s="42">
        <f t="shared" ca="1" si="12"/>
        <v>0.4587</v>
      </c>
      <c r="L30" s="43">
        <f t="shared" ca="1" si="13"/>
        <v>15.523400000000002</v>
      </c>
      <c r="M30" s="44">
        <f t="shared" ca="1" si="31"/>
        <v>205.29319999999998</v>
      </c>
      <c r="N30" s="26">
        <f t="shared" si="2"/>
        <v>28</v>
      </c>
      <c r="O30" s="42">
        <f t="shared" ca="1" si="14"/>
        <v>0.60429999999999995</v>
      </c>
      <c r="P30" s="43">
        <f t="shared" ca="1" si="15"/>
        <v>15.589900000000002</v>
      </c>
      <c r="Q30" s="44">
        <f t="shared" ca="1" si="32"/>
        <v>214.78550000000001</v>
      </c>
      <c r="R30" s="26">
        <f t="shared" si="3"/>
        <v>28</v>
      </c>
      <c r="S30" s="42">
        <f t="shared" ca="1" si="16"/>
        <v>0.95369999999999999</v>
      </c>
      <c r="T30" s="43">
        <f t="shared" ca="1" si="17"/>
        <v>17.524200000000004</v>
      </c>
      <c r="U30" s="44">
        <f t="shared" ca="1" si="33"/>
        <v>238.34250000000006</v>
      </c>
      <c r="V30" s="26">
        <f t="shared" si="4"/>
        <v>28</v>
      </c>
      <c r="W30" s="42">
        <f t="shared" ca="1" si="18"/>
        <v>0.70989999999999998</v>
      </c>
      <c r="X30" s="43">
        <f t="shared" ca="1" si="19"/>
        <v>15.150500000000001</v>
      </c>
      <c r="Y30" s="44">
        <f t="shared" ca="1" si="34"/>
        <v>212.18709999999996</v>
      </c>
      <c r="Z30" s="26">
        <f t="shared" si="5"/>
        <v>28</v>
      </c>
      <c r="AA30" s="42">
        <f t="shared" ca="1" si="20"/>
        <v>0.44090000000000001</v>
      </c>
      <c r="AB30" s="43">
        <f t="shared" ca="1" si="21"/>
        <v>13.081799999999999</v>
      </c>
      <c r="AC30" s="44">
        <f t="shared" ca="1" si="35"/>
        <v>191.69649999999996</v>
      </c>
      <c r="AD30" s="26">
        <f t="shared" si="6"/>
        <v>28</v>
      </c>
      <c r="AE30" s="42">
        <f t="shared" ca="1" si="22"/>
        <v>0.43130000000000002</v>
      </c>
      <c r="AF30" s="43">
        <f t="shared" ca="1" si="23"/>
        <v>16.229399999999998</v>
      </c>
      <c r="AG30" s="44">
        <f t="shared" ca="1" si="36"/>
        <v>242.69649999999999</v>
      </c>
      <c r="AH30" s="26">
        <f t="shared" si="7"/>
        <v>28</v>
      </c>
      <c r="AI30" s="42">
        <f t="shared" ca="1" si="24"/>
        <v>0.28939999999999999</v>
      </c>
      <c r="AJ30" s="43">
        <f t="shared" ca="1" si="25"/>
        <v>14.1759</v>
      </c>
      <c r="AK30" s="44">
        <f t="shared" ca="1" si="37"/>
        <v>215.3929</v>
      </c>
      <c r="AL30" s="26">
        <f t="shared" si="8"/>
        <v>28</v>
      </c>
      <c r="AM30" s="42">
        <f t="shared" ca="1" si="26"/>
        <v>0.27079999999999999</v>
      </c>
      <c r="AN30" s="43">
        <f t="shared" ca="1" si="27"/>
        <v>15.938500000000001</v>
      </c>
      <c r="AO30" s="44">
        <f t="shared" ca="1" si="38"/>
        <v>226.09440000000001</v>
      </c>
      <c r="AP30" s="26">
        <f t="shared" si="9"/>
        <v>28</v>
      </c>
      <c r="AQ30" s="42">
        <f t="shared" ca="1" si="28"/>
        <v>0.55379999999999996</v>
      </c>
      <c r="AR30" s="43">
        <f t="shared" ca="1" si="29"/>
        <v>12.772600000000001</v>
      </c>
      <c r="AS30" s="44">
        <f t="shared" ca="1" si="39"/>
        <v>171.99900000000002</v>
      </c>
    </row>
    <row r="31" spans="1:45" x14ac:dyDescent="0.25">
      <c r="A31" s="60">
        <f>W37</f>
        <v>905</v>
      </c>
      <c r="B31" s="51" t="str">
        <f t="shared" si="40"/>
        <v>Test1-100 (10)</v>
      </c>
      <c r="C31" s="58">
        <f ca="1">Y36</f>
        <v>23.635499999999979</v>
      </c>
      <c r="D31" s="70"/>
      <c r="F31" s="26">
        <f t="shared" si="0"/>
        <v>29</v>
      </c>
      <c r="G31" s="42">
        <f t="shared" ca="1" si="10"/>
        <v>0.4133</v>
      </c>
      <c r="H31" s="43">
        <f t="shared" ca="1" si="11"/>
        <v>14.810499999999999</v>
      </c>
      <c r="I31" s="44">
        <f t="shared" ca="1" si="30"/>
        <v>233.23900000000003</v>
      </c>
      <c r="J31" s="26">
        <f t="shared" si="1"/>
        <v>29</v>
      </c>
      <c r="K31" s="42">
        <f t="shared" ca="1" si="12"/>
        <v>0.73470000000000002</v>
      </c>
      <c r="L31" s="43">
        <f t="shared" ca="1" si="13"/>
        <v>16.258100000000002</v>
      </c>
      <c r="M31" s="44">
        <f t="shared" ca="1" si="31"/>
        <v>221.5513</v>
      </c>
      <c r="N31" s="26">
        <f t="shared" si="2"/>
        <v>29</v>
      </c>
      <c r="O31" s="42">
        <f t="shared" ca="1" si="14"/>
        <v>0.2535</v>
      </c>
      <c r="P31" s="43">
        <f t="shared" ca="1" si="15"/>
        <v>15.843400000000003</v>
      </c>
      <c r="Q31" s="44">
        <f t="shared" ca="1" si="32"/>
        <v>230.62890000000002</v>
      </c>
      <c r="R31" s="26">
        <f t="shared" si="3"/>
        <v>29</v>
      </c>
      <c r="S31" s="42">
        <f t="shared" ca="1" si="16"/>
        <v>0.34860000000000002</v>
      </c>
      <c r="T31" s="43">
        <f t="shared" ca="1" si="17"/>
        <v>17.872800000000005</v>
      </c>
      <c r="U31" s="44">
        <f t="shared" ca="1" si="33"/>
        <v>256.21530000000007</v>
      </c>
      <c r="V31" s="26">
        <f t="shared" si="4"/>
        <v>29</v>
      </c>
      <c r="W31" s="42">
        <f t="shared" ca="1" si="18"/>
        <v>0.70599999999999996</v>
      </c>
      <c r="X31" s="43">
        <f t="shared" ca="1" si="19"/>
        <v>15.8565</v>
      </c>
      <c r="Y31" s="44">
        <f t="shared" ca="1" si="34"/>
        <v>228.04359999999997</v>
      </c>
      <c r="Z31" s="26">
        <f t="shared" si="5"/>
        <v>29</v>
      </c>
      <c r="AA31" s="42">
        <f t="shared" ca="1" si="20"/>
        <v>0.90349999999999997</v>
      </c>
      <c r="AB31" s="43">
        <f t="shared" ca="1" si="21"/>
        <v>13.985299999999999</v>
      </c>
      <c r="AC31" s="44">
        <f t="shared" ca="1" si="35"/>
        <v>205.68179999999995</v>
      </c>
      <c r="AD31" s="26">
        <f t="shared" si="6"/>
        <v>29</v>
      </c>
      <c r="AE31" s="42">
        <f t="shared" ca="1" si="22"/>
        <v>0.25750000000000001</v>
      </c>
      <c r="AF31" s="43">
        <f t="shared" ca="1" si="23"/>
        <v>16.486899999999999</v>
      </c>
      <c r="AG31" s="44">
        <f t="shared" ca="1" si="36"/>
        <v>259.18340000000001</v>
      </c>
      <c r="AH31" s="26">
        <f t="shared" si="7"/>
        <v>29</v>
      </c>
      <c r="AI31" s="42">
        <f t="shared" ca="1" si="24"/>
        <v>8.4000000000000005E-2</v>
      </c>
      <c r="AJ31" s="43">
        <f t="shared" ca="1" si="25"/>
        <v>14.2599</v>
      </c>
      <c r="AK31" s="44">
        <f t="shared" ca="1" si="37"/>
        <v>229.65279999999998</v>
      </c>
      <c r="AL31" s="26">
        <f t="shared" si="8"/>
        <v>29</v>
      </c>
      <c r="AM31" s="42">
        <f t="shared" ca="1" si="26"/>
        <v>0.57869999999999999</v>
      </c>
      <c r="AN31" s="43">
        <f t="shared" ca="1" si="27"/>
        <v>16.517200000000003</v>
      </c>
      <c r="AO31" s="44">
        <f t="shared" ca="1" si="38"/>
        <v>242.61160000000001</v>
      </c>
      <c r="AP31" s="26">
        <f t="shared" si="9"/>
        <v>29</v>
      </c>
      <c r="AQ31" s="42">
        <f t="shared" ca="1" si="28"/>
        <v>0.80940000000000001</v>
      </c>
      <c r="AR31" s="43">
        <f t="shared" ca="1" si="29"/>
        <v>13.582000000000001</v>
      </c>
      <c r="AS31" s="44">
        <f t="shared" ca="1" si="39"/>
        <v>185.58100000000002</v>
      </c>
    </row>
    <row r="32" spans="1:45" x14ac:dyDescent="0.25">
      <c r="A32" s="60">
        <f>AA37</f>
        <v>906</v>
      </c>
      <c r="B32" s="51" t="str">
        <f t="shared" si="40"/>
        <v>Test1-100 (10)</v>
      </c>
      <c r="C32" s="58">
        <f ca="1">AC36</f>
        <v>251.76159999999993</v>
      </c>
      <c r="F32" s="26">
        <f t="shared" si="0"/>
        <v>30</v>
      </c>
      <c r="G32" s="42">
        <f t="shared" ca="1" si="10"/>
        <v>0.66180000000000005</v>
      </c>
      <c r="H32" s="43">
        <f t="shared" ca="1" si="11"/>
        <v>15.472299999999999</v>
      </c>
      <c r="I32" s="44">
        <f t="shared" ca="1" si="30"/>
        <v>248.71130000000002</v>
      </c>
      <c r="J32" s="26">
        <f t="shared" si="1"/>
        <v>30</v>
      </c>
      <c r="K32" s="42">
        <f t="shared" ca="1" si="12"/>
        <v>0.15240000000000001</v>
      </c>
      <c r="L32" s="43">
        <f t="shared" ca="1" si="13"/>
        <v>16.410500000000003</v>
      </c>
      <c r="M32" s="44">
        <f t="shared" ca="1" si="31"/>
        <v>237.96180000000001</v>
      </c>
      <c r="N32" s="26">
        <f t="shared" si="2"/>
        <v>30</v>
      </c>
      <c r="O32" s="42">
        <f t="shared" ca="1" si="14"/>
        <v>0.72189999999999999</v>
      </c>
      <c r="P32" s="43">
        <f t="shared" ca="1" si="15"/>
        <v>16.565300000000004</v>
      </c>
      <c r="Q32" s="44">
        <f t="shared" ca="1" si="32"/>
        <v>247.19420000000002</v>
      </c>
      <c r="R32" s="26">
        <f t="shared" si="3"/>
        <v>30</v>
      </c>
      <c r="S32" s="42">
        <f t="shared" ca="1" si="16"/>
        <v>0.76890000000000003</v>
      </c>
      <c r="T32" s="43">
        <f t="shared" ca="1" si="17"/>
        <v>18.641700000000004</v>
      </c>
      <c r="U32" s="44">
        <f t="shared" ca="1" si="33"/>
        <v>274.85700000000008</v>
      </c>
      <c r="V32" s="26">
        <f t="shared" si="4"/>
        <v>30</v>
      </c>
      <c r="W32" s="42">
        <f t="shared" ca="1" si="18"/>
        <v>0.57369999999999999</v>
      </c>
      <c r="X32" s="43">
        <f t="shared" ca="1" si="19"/>
        <v>16.430199999999999</v>
      </c>
      <c r="Y32" s="44">
        <f t="shared" ca="1" si="34"/>
        <v>244.47379999999998</v>
      </c>
      <c r="Z32" s="26">
        <f t="shared" si="5"/>
        <v>30</v>
      </c>
      <c r="AA32" s="42">
        <f t="shared" ca="1" si="20"/>
        <v>0.7833</v>
      </c>
      <c r="AB32" s="43">
        <f t="shared" ca="1" si="21"/>
        <v>14.768599999999999</v>
      </c>
      <c r="AC32" s="44">
        <f t="shared" ca="1" si="35"/>
        <v>220.45039999999995</v>
      </c>
      <c r="AD32" s="26">
        <f t="shared" si="6"/>
        <v>30</v>
      </c>
      <c r="AE32" s="42">
        <f t="shared" ca="1" si="22"/>
        <v>0.58550000000000002</v>
      </c>
      <c r="AF32" s="43">
        <f t="shared" ca="1" si="23"/>
        <v>17.072399999999998</v>
      </c>
      <c r="AG32" s="44">
        <f t="shared" ca="1" si="36"/>
        <v>276.25580000000002</v>
      </c>
      <c r="AH32" s="26">
        <f t="shared" si="7"/>
        <v>30</v>
      </c>
      <c r="AI32" s="42">
        <f t="shared" ca="1" si="24"/>
        <v>0.23619999999999999</v>
      </c>
      <c r="AJ32" s="43">
        <f t="shared" ca="1" si="25"/>
        <v>14.4961</v>
      </c>
      <c r="AK32" s="44">
        <f t="shared" ca="1" si="37"/>
        <v>244.1489</v>
      </c>
      <c r="AL32" s="26">
        <f t="shared" si="8"/>
        <v>30</v>
      </c>
      <c r="AM32" s="42">
        <f t="shared" ca="1" si="26"/>
        <v>0.1696</v>
      </c>
      <c r="AN32" s="43">
        <f t="shared" ca="1" si="27"/>
        <v>16.686800000000002</v>
      </c>
      <c r="AO32" s="44">
        <f t="shared" ca="1" si="38"/>
        <v>259.29840000000002</v>
      </c>
      <c r="AP32" s="26">
        <f t="shared" si="9"/>
        <v>30</v>
      </c>
      <c r="AQ32" s="42">
        <f t="shared" ca="1" si="28"/>
        <v>0.68500000000000005</v>
      </c>
      <c r="AR32" s="43">
        <f t="shared" ca="1" si="29"/>
        <v>14.267000000000001</v>
      </c>
      <c r="AS32" s="44">
        <f t="shared" ca="1" si="39"/>
        <v>199.84800000000001</v>
      </c>
    </row>
    <row r="33" spans="1:45" x14ac:dyDescent="0.25">
      <c r="A33" s="60">
        <f>AE37</f>
        <v>907</v>
      </c>
      <c r="B33" s="51" t="str">
        <f t="shared" si="40"/>
        <v>Test1-100 (10)</v>
      </c>
      <c r="C33" s="58">
        <f ca="1">AG36</f>
        <v>55.94</v>
      </c>
      <c r="F33" s="26">
        <f>F34-1</f>
        <v>31</v>
      </c>
      <c r="G33" s="42">
        <f t="shared" ca="1" si="10"/>
        <v>0.39679999999999999</v>
      </c>
      <c r="H33" s="43">
        <f t="shared" ca="1" si="11"/>
        <v>15.8691</v>
      </c>
      <c r="I33" s="44">
        <f t="shared" ca="1" si="30"/>
        <v>264.5804</v>
      </c>
      <c r="J33" s="26">
        <f>J34-1</f>
        <v>31</v>
      </c>
      <c r="K33" s="42">
        <f t="shared" ca="1" si="12"/>
        <v>0.52300000000000002</v>
      </c>
      <c r="L33" s="43">
        <f t="shared" ca="1" si="13"/>
        <v>16.933500000000002</v>
      </c>
      <c r="M33" s="44">
        <f t="shared" ca="1" si="31"/>
        <v>254.89530000000002</v>
      </c>
      <c r="N33" s="26">
        <f>N34-1</f>
        <v>31</v>
      </c>
      <c r="O33" s="42">
        <f t="shared" ca="1" si="14"/>
        <v>0.87439999999999996</v>
      </c>
      <c r="P33" s="43">
        <f t="shared" ca="1" si="15"/>
        <v>17.439700000000006</v>
      </c>
      <c r="Q33" s="44">
        <f t="shared" ca="1" si="32"/>
        <v>264.63390000000004</v>
      </c>
      <c r="R33" s="26">
        <f>R34-1</f>
        <v>31</v>
      </c>
      <c r="S33" s="42">
        <f t="shared" ca="1" si="16"/>
        <v>0.66159999999999997</v>
      </c>
      <c r="T33" s="43">
        <f t="shared" ca="1" si="17"/>
        <v>19.303300000000004</v>
      </c>
      <c r="U33" s="44">
        <f t="shared" ca="1" si="33"/>
        <v>294.16030000000006</v>
      </c>
      <c r="V33" s="26">
        <f>V34-1</f>
        <v>31</v>
      </c>
      <c r="W33" s="42">
        <f t="shared" ca="1" si="18"/>
        <v>0.24260000000000001</v>
      </c>
      <c r="X33" s="43">
        <f t="shared" ca="1" si="19"/>
        <v>16.672799999999999</v>
      </c>
      <c r="Y33" s="44">
        <f t="shared" ca="1" si="34"/>
        <v>261.14659999999998</v>
      </c>
      <c r="Z33" s="26">
        <f>Z34-1</f>
        <v>31</v>
      </c>
      <c r="AA33" s="42">
        <f t="shared" ca="1" si="20"/>
        <v>0.87939999999999996</v>
      </c>
      <c r="AB33" s="43">
        <f t="shared" ca="1" si="21"/>
        <v>15.648</v>
      </c>
      <c r="AC33" s="44">
        <f t="shared" ca="1" si="35"/>
        <v>236.09839999999994</v>
      </c>
      <c r="AD33" s="26">
        <f>AD34-1</f>
        <v>31</v>
      </c>
      <c r="AE33" s="42">
        <f t="shared" ca="1" si="22"/>
        <v>7.8E-2</v>
      </c>
      <c r="AF33" s="43">
        <f t="shared" ca="1" si="23"/>
        <v>17.150399999999998</v>
      </c>
      <c r="AG33" s="44">
        <f t="shared" ca="1" si="36"/>
        <v>293.40620000000001</v>
      </c>
      <c r="AH33" s="26">
        <f>AH34-1</f>
        <v>31</v>
      </c>
      <c r="AI33" s="42">
        <f t="shared" ca="1" si="24"/>
        <v>0.8609</v>
      </c>
      <c r="AJ33" s="43">
        <f t="shared" ca="1" si="25"/>
        <v>15.356999999999999</v>
      </c>
      <c r="AK33" s="44">
        <f t="shared" ca="1" si="37"/>
        <v>259.5059</v>
      </c>
      <c r="AL33" s="26">
        <f>AL34-1</f>
        <v>31</v>
      </c>
      <c r="AM33" s="42">
        <f t="shared" ca="1" si="26"/>
        <v>0.56179999999999997</v>
      </c>
      <c r="AN33" s="43">
        <f t="shared" ca="1" si="27"/>
        <v>17.248600000000003</v>
      </c>
      <c r="AO33" s="44">
        <f t="shared" ca="1" si="38"/>
        <v>276.54700000000003</v>
      </c>
      <c r="AP33" s="26">
        <f>AP34-1</f>
        <v>31</v>
      </c>
      <c r="AQ33" s="42">
        <f t="shared" ca="1" si="28"/>
        <v>2.41E-2</v>
      </c>
      <c r="AR33" s="43">
        <f t="shared" ca="1" si="29"/>
        <v>14.291100000000002</v>
      </c>
      <c r="AS33" s="44">
        <f t="shared" ca="1" si="39"/>
        <v>214.13910000000001</v>
      </c>
    </row>
    <row r="34" spans="1:45" ht="15.75" thickBot="1" x14ac:dyDescent="0.3">
      <c r="A34" s="60">
        <f>AI37</f>
        <v>908</v>
      </c>
      <c r="B34" s="51" t="str">
        <f t="shared" si="40"/>
        <v>Test1-100 (10)</v>
      </c>
      <c r="C34" s="58">
        <f ca="1">AK36</f>
        <v>20.124799999999993</v>
      </c>
      <c r="F34" s="45">
        <f>$B$5-1</f>
        <v>32</v>
      </c>
      <c r="G34" s="42">
        <f t="shared" ca="1" si="10"/>
        <v>0.35010000000000002</v>
      </c>
      <c r="H34" s="43">
        <f t="shared" ca="1" si="11"/>
        <v>16.219200000000001</v>
      </c>
      <c r="I34" s="44">
        <f t="shared" ca="1" si="30"/>
        <v>280.7996</v>
      </c>
      <c r="J34" s="45">
        <f>$B$5-1</f>
        <v>32</v>
      </c>
      <c r="K34" s="42">
        <f t="shared" ca="1" si="12"/>
        <v>0.95899999999999996</v>
      </c>
      <c r="L34" s="43">
        <f t="shared" ca="1" si="13"/>
        <v>17.892500000000002</v>
      </c>
      <c r="M34" s="44">
        <f t="shared" ca="1" si="31"/>
        <v>272.7878</v>
      </c>
      <c r="N34" s="45">
        <f>$B$5-1</f>
        <v>32</v>
      </c>
      <c r="O34" s="42">
        <f t="shared" ca="1" si="14"/>
        <v>0.35749999999999998</v>
      </c>
      <c r="P34" s="43">
        <f t="shared" ca="1" si="15"/>
        <v>17.797200000000007</v>
      </c>
      <c r="Q34" s="44">
        <f t="shared" ca="1" si="32"/>
        <v>282.43110000000007</v>
      </c>
      <c r="R34" s="45">
        <f>$B$5-1</f>
        <v>32</v>
      </c>
      <c r="S34" s="42">
        <f t="shared" ca="1" si="16"/>
        <v>0.45639999999999997</v>
      </c>
      <c r="T34" s="43">
        <f t="shared" ca="1" si="17"/>
        <v>19.759700000000002</v>
      </c>
      <c r="U34" s="44">
        <f t="shared" ca="1" si="33"/>
        <v>313.92000000000007</v>
      </c>
      <c r="V34" s="45">
        <f>$B$5-1</f>
        <v>32</v>
      </c>
      <c r="W34" s="42">
        <f t="shared" ca="1" si="18"/>
        <v>0.81610000000000005</v>
      </c>
      <c r="X34" s="43">
        <f t="shared" ca="1" si="19"/>
        <v>17.488899999999997</v>
      </c>
      <c r="Y34" s="44">
        <f t="shared" ca="1" si="34"/>
        <v>278.63549999999998</v>
      </c>
      <c r="Z34" s="45">
        <f>$B$5-1</f>
        <v>32</v>
      </c>
      <c r="AA34" s="42">
        <f t="shared" ca="1" si="20"/>
        <v>1.52E-2</v>
      </c>
      <c r="AB34" s="43">
        <f t="shared" ca="1" si="21"/>
        <v>15.6632</v>
      </c>
      <c r="AC34" s="44">
        <f t="shared" ca="1" si="35"/>
        <v>251.76159999999993</v>
      </c>
      <c r="AD34" s="45">
        <f>$B$5-1</f>
        <v>32</v>
      </c>
      <c r="AE34" s="42">
        <f t="shared" ca="1" si="22"/>
        <v>0.38340000000000002</v>
      </c>
      <c r="AF34" s="43">
        <f t="shared" ca="1" si="23"/>
        <v>17.533799999999999</v>
      </c>
      <c r="AG34" s="44">
        <f t="shared" ca="1" si="36"/>
        <v>310.94</v>
      </c>
      <c r="AH34" s="45">
        <f>$B$5-1</f>
        <v>32</v>
      </c>
      <c r="AI34" s="42">
        <f t="shared" ca="1" si="24"/>
        <v>0.26190000000000002</v>
      </c>
      <c r="AJ34" s="43">
        <f t="shared" ca="1" si="25"/>
        <v>15.6189</v>
      </c>
      <c r="AK34" s="44">
        <f t="shared" ca="1" si="37"/>
        <v>275.12479999999999</v>
      </c>
      <c r="AL34" s="45">
        <f>$B$5-1</f>
        <v>32</v>
      </c>
      <c r="AM34" s="42">
        <f t="shared" ca="1" si="26"/>
        <v>0.25540000000000002</v>
      </c>
      <c r="AN34" s="43">
        <f t="shared" ca="1" si="27"/>
        <v>17.504000000000005</v>
      </c>
      <c r="AO34" s="44">
        <f t="shared" ca="1" si="38"/>
        <v>294.05100000000004</v>
      </c>
      <c r="AP34" s="45">
        <f>$B$5-1</f>
        <v>32</v>
      </c>
      <c r="AQ34" s="42">
        <f t="shared" ca="1" si="28"/>
        <v>6.5299999999999997E-2</v>
      </c>
      <c r="AR34" s="43">
        <f t="shared" ca="1" si="29"/>
        <v>14.356400000000002</v>
      </c>
      <c r="AS34" s="44">
        <f t="shared" ca="1" si="39"/>
        <v>228.49550000000002</v>
      </c>
    </row>
    <row r="35" spans="1:45" x14ac:dyDescent="0.25">
      <c r="A35" s="61">
        <f>AM37</f>
        <v>909</v>
      </c>
      <c r="B35" s="51" t="str">
        <f t="shared" si="40"/>
        <v>Test1-100 (10)</v>
      </c>
      <c r="C35" s="58">
        <f ca="1">AO36</f>
        <v>39.051000000000045</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910</v>
      </c>
      <c r="B36" s="51" t="str">
        <f t="shared" si="40"/>
        <v>Test1-100 (10)</v>
      </c>
      <c r="C36" s="58">
        <f ca="1">AS36</f>
        <v>228.49550000000002</v>
      </c>
      <c r="F36" s="26"/>
      <c r="G36" s="46"/>
      <c r="H36" s="33">
        <f ca="1">MOD(H34,$B$10)</f>
        <v>16.219200000000001</v>
      </c>
      <c r="I36" s="33">
        <f ca="1">MOD(I34,$B$10)</f>
        <v>25.799599999999998</v>
      </c>
      <c r="J36" s="26"/>
      <c r="K36" s="46"/>
      <c r="L36" s="33">
        <f ca="1">MOD(L34,$B$10)</f>
        <v>17.892500000000002</v>
      </c>
      <c r="M36" s="33">
        <f ca="1">MOD(M34,$B$10)</f>
        <v>17.787800000000004</v>
      </c>
      <c r="N36" s="26"/>
      <c r="O36" s="46"/>
      <c r="P36" s="33">
        <f ca="1">MOD(P$34,$B$10)</f>
        <v>17.797200000000007</v>
      </c>
      <c r="Q36" s="33">
        <f ca="1">MOD(Q$34,$B$10)</f>
        <v>27.431100000000072</v>
      </c>
      <c r="R36" s="26"/>
      <c r="S36" s="46"/>
      <c r="T36" s="33">
        <f ca="1">MOD(T34,$B$10)</f>
        <v>19.759700000000002</v>
      </c>
      <c r="U36" s="33">
        <f ca="1">MOD(U34,$B$10)</f>
        <v>58.920000000000073</v>
      </c>
      <c r="V36" s="26"/>
      <c r="W36" s="46"/>
      <c r="X36" s="33">
        <f ca="1">MOD(X34,$B$10)</f>
        <v>17.488899999999997</v>
      </c>
      <c r="Y36" s="33">
        <f ca="1">MOD(Y34,$B$10)</f>
        <v>23.635499999999979</v>
      </c>
      <c r="Z36" s="26"/>
      <c r="AA36" s="46"/>
      <c r="AB36" s="33">
        <f ca="1">MOD(AB34,$B$10)</f>
        <v>15.6632</v>
      </c>
      <c r="AC36" s="33">
        <f ca="1">MOD(AC34,$B$10)</f>
        <v>251.76159999999993</v>
      </c>
      <c r="AD36" s="26"/>
      <c r="AE36" s="46"/>
      <c r="AF36" s="33">
        <f ca="1">MOD(AF34,$B$10)</f>
        <v>17.533799999999999</v>
      </c>
      <c r="AG36" s="33">
        <f ca="1">MOD(AG34,$B$10)</f>
        <v>55.94</v>
      </c>
      <c r="AH36" s="26"/>
      <c r="AI36" s="46"/>
      <c r="AJ36" s="33">
        <f ca="1">MOD(AJ34,$B$10)</f>
        <v>15.6189</v>
      </c>
      <c r="AK36" s="33">
        <f ca="1">MOD(AK34,$B$10)</f>
        <v>20.124799999999993</v>
      </c>
      <c r="AL36" s="26"/>
      <c r="AM36" s="46"/>
      <c r="AN36" s="33">
        <f ca="1">MOD(AN$34,$B$10)</f>
        <v>17.504000000000005</v>
      </c>
      <c r="AO36" s="33">
        <f ca="1">MOD(AO$34,$B$10)</f>
        <v>39.051000000000045</v>
      </c>
      <c r="AP36" s="26"/>
      <c r="AQ36" s="46"/>
      <c r="AR36" s="33">
        <f ca="1">MOD(AR34,$B$10)</f>
        <v>14.356400000000002</v>
      </c>
      <c r="AS36" s="33">
        <f ca="1">MOD(AS34,$B$10)</f>
        <v>228.49550000000002</v>
      </c>
    </row>
    <row r="37" spans="1:45" ht="15.75" thickBot="1" x14ac:dyDescent="0.3">
      <c r="A37" s="62">
        <f>G74</f>
        <v>911</v>
      </c>
      <c r="B37" s="51" t="str">
        <f t="shared" si="40"/>
        <v>Test1-100 (10)</v>
      </c>
      <c r="C37" s="58">
        <f ca="1">I73</f>
        <v>211.89779999999999</v>
      </c>
      <c r="E37">
        <v>0</v>
      </c>
      <c r="F37" s="34" t="s">
        <v>78</v>
      </c>
      <c r="G37" s="35">
        <f>E37+1+C23</f>
        <v>901</v>
      </c>
      <c r="H37" s="29"/>
      <c r="I37" s="30"/>
      <c r="J37" s="34" t="s">
        <v>78</v>
      </c>
      <c r="K37" s="35">
        <f>G37+1</f>
        <v>902</v>
      </c>
      <c r="L37" s="47"/>
      <c r="M37" s="30"/>
      <c r="N37" s="34" t="s">
        <v>78</v>
      </c>
      <c r="O37" s="35">
        <f>K37+1</f>
        <v>903</v>
      </c>
      <c r="P37" s="47"/>
      <c r="Q37" s="30"/>
      <c r="R37" s="34" t="s">
        <v>78</v>
      </c>
      <c r="S37" s="35">
        <f>O37+1</f>
        <v>904</v>
      </c>
      <c r="T37" s="47"/>
      <c r="U37" s="30"/>
      <c r="V37" s="34" t="s">
        <v>78</v>
      </c>
      <c r="W37" s="35">
        <f>S37+1</f>
        <v>905</v>
      </c>
      <c r="X37" s="47"/>
      <c r="Y37" s="30"/>
      <c r="Z37" s="34" t="s">
        <v>78</v>
      </c>
      <c r="AA37" s="35">
        <f>W37+1</f>
        <v>906</v>
      </c>
      <c r="AB37" s="47"/>
      <c r="AC37" s="30"/>
      <c r="AD37" s="34" t="s">
        <v>78</v>
      </c>
      <c r="AE37" s="35">
        <f>AA37+1</f>
        <v>907</v>
      </c>
      <c r="AF37" s="47"/>
      <c r="AG37" s="30"/>
      <c r="AH37" s="34" t="s">
        <v>78</v>
      </c>
      <c r="AI37" s="35">
        <f>AE37+1</f>
        <v>908</v>
      </c>
      <c r="AJ37" s="47"/>
      <c r="AK37" s="30"/>
      <c r="AL37" s="34" t="s">
        <v>78</v>
      </c>
      <c r="AM37" s="35">
        <f>AI37+1</f>
        <v>909</v>
      </c>
      <c r="AN37" s="47"/>
      <c r="AO37" s="30"/>
      <c r="AP37" s="34" t="s">
        <v>78</v>
      </c>
      <c r="AQ37" s="35">
        <f>AM37+1</f>
        <v>910</v>
      </c>
      <c r="AR37" s="47"/>
      <c r="AS37" s="30"/>
    </row>
    <row r="38" spans="1:45" x14ac:dyDescent="0.25">
      <c r="A38" s="62">
        <f>K74</f>
        <v>912</v>
      </c>
      <c r="B38" s="51" t="str">
        <f t="shared" si="40"/>
        <v>Test1-100 (10)</v>
      </c>
      <c r="C38" s="58">
        <f ca="1">M73</f>
        <v>55.07650000000001</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913</v>
      </c>
      <c r="B39" s="51" t="str">
        <f t="shared" si="40"/>
        <v>Test1-100 (10)</v>
      </c>
      <c r="C39" s="58">
        <f ca="1">Q73</f>
        <v>27.431100000000072</v>
      </c>
      <c r="F39" s="26">
        <f t="shared" ref="F39:F69" si="41">F40-1</f>
        <v>0</v>
      </c>
      <c r="G39" s="39">
        <f>$B$4</f>
        <v>0</v>
      </c>
      <c r="H39" s="40">
        <f>G39</f>
        <v>0</v>
      </c>
      <c r="I39" s="41">
        <f>G39</f>
        <v>0</v>
      </c>
      <c r="J39" s="26">
        <f t="shared" ref="J39:J69" si="42">J40-1</f>
        <v>0</v>
      </c>
      <c r="K39" s="39">
        <f>$B$4</f>
        <v>0</v>
      </c>
      <c r="L39" s="40">
        <f>K39</f>
        <v>0</v>
      </c>
      <c r="M39" s="41">
        <f>K39</f>
        <v>0</v>
      </c>
      <c r="N39" s="26">
        <f t="shared" ref="N39:N69" si="43">N40-1</f>
        <v>0</v>
      </c>
      <c r="O39" s="39">
        <f>$B$4</f>
        <v>0</v>
      </c>
      <c r="P39" s="40">
        <f>O39</f>
        <v>0</v>
      </c>
      <c r="Q39" s="41">
        <f>O39</f>
        <v>0</v>
      </c>
      <c r="R39" s="26">
        <f t="shared" ref="R39:R69" si="44">R40-1</f>
        <v>0</v>
      </c>
      <c r="S39" s="39">
        <f>$B$4</f>
        <v>0</v>
      </c>
      <c r="T39" s="40">
        <f>S39</f>
        <v>0</v>
      </c>
      <c r="U39" s="41">
        <f>S39</f>
        <v>0</v>
      </c>
      <c r="V39" s="26">
        <f t="shared" ref="V39:V69" si="45">V40-1</f>
        <v>0</v>
      </c>
      <c r="W39" s="39">
        <f>$B$4</f>
        <v>0</v>
      </c>
      <c r="X39" s="40">
        <f>W39</f>
        <v>0</v>
      </c>
      <c r="Y39" s="41">
        <f>W39</f>
        <v>0</v>
      </c>
      <c r="Z39" s="26">
        <f t="shared" ref="Z39:Z69" si="46">Z40-1</f>
        <v>0</v>
      </c>
      <c r="AA39" s="39">
        <f>$B$4</f>
        <v>0</v>
      </c>
      <c r="AB39" s="40">
        <f>AA39</f>
        <v>0</v>
      </c>
      <c r="AC39" s="41">
        <f>AA39</f>
        <v>0</v>
      </c>
      <c r="AD39" s="26">
        <f t="shared" ref="AD39:AD69" si="47">AD40-1</f>
        <v>0</v>
      </c>
      <c r="AE39" s="39">
        <f>$B$4</f>
        <v>0</v>
      </c>
      <c r="AF39" s="40">
        <f>AE39</f>
        <v>0</v>
      </c>
      <c r="AG39" s="41">
        <f>AE39</f>
        <v>0</v>
      </c>
      <c r="AH39" s="26">
        <f t="shared" ref="AH39:AH69" si="48">AH40-1</f>
        <v>0</v>
      </c>
      <c r="AI39" s="39">
        <f>$B$4</f>
        <v>0</v>
      </c>
      <c r="AJ39" s="40">
        <f>AI39</f>
        <v>0</v>
      </c>
      <c r="AK39" s="41">
        <f>AI39</f>
        <v>0</v>
      </c>
      <c r="AL39" s="26">
        <f t="shared" ref="AL39:AL69" si="49">AL40-1</f>
        <v>0</v>
      </c>
      <c r="AM39" s="39">
        <f>$B$4</f>
        <v>0</v>
      </c>
      <c r="AN39" s="40">
        <f>AM39</f>
        <v>0</v>
      </c>
      <c r="AO39" s="41">
        <f>AM39</f>
        <v>0</v>
      </c>
      <c r="AP39" s="26">
        <f t="shared" ref="AP39:AP69" si="50">AP40-1</f>
        <v>0</v>
      </c>
      <c r="AQ39" s="39">
        <f>$B$4</f>
        <v>0</v>
      </c>
      <c r="AR39" s="40">
        <f>AQ39</f>
        <v>0</v>
      </c>
      <c r="AS39" s="41">
        <f>AQ39</f>
        <v>0</v>
      </c>
    </row>
    <row r="40" spans="1:45" x14ac:dyDescent="0.25">
      <c r="A40" s="62">
        <f>S74</f>
        <v>914</v>
      </c>
      <c r="B40" s="51" t="str">
        <f t="shared" si="40"/>
        <v>Test1-100 (10)</v>
      </c>
      <c r="C40" s="58">
        <f ca="1">U73</f>
        <v>241.18010000000012</v>
      </c>
      <c r="F40" s="26">
        <f t="shared" si="41"/>
        <v>1</v>
      </c>
      <c r="G40" s="42">
        <f t="shared" ref="G40:G71" ca="1" si="51">RANDBETWEEN($B$2,$C$2)/$C$3</f>
        <v>0.22589999999999999</v>
      </c>
      <c r="H40" s="43">
        <f t="shared" ref="H40:H71" ca="1" si="52">H39+G40</f>
        <v>0.22589999999999999</v>
      </c>
      <c r="I40" s="44">
        <f ca="1">H40+I39</f>
        <v>0.22589999999999999</v>
      </c>
      <c r="J40" s="26">
        <f t="shared" si="42"/>
        <v>1</v>
      </c>
      <c r="K40" s="42">
        <f t="shared" ref="K40:K71" ca="1" si="53">RANDBETWEEN($B$2,$C$2)/$C$3</f>
        <v>0.67359999999999998</v>
      </c>
      <c r="L40" s="43">
        <f t="shared" ref="L40:L71" ca="1" si="54">L39+K40</f>
        <v>0.67359999999999998</v>
      </c>
      <c r="M40" s="44">
        <f ca="1">L40+M39</f>
        <v>0.67359999999999998</v>
      </c>
      <c r="N40" s="26">
        <f t="shared" si="43"/>
        <v>1</v>
      </c>
      <c r="O40" s="42">
        <f t="shared" ref="O40:O71" ca="1" si="55">RANDBETWEEN($B$2,$C$2)/$C$3</f>
        <v>0.33029999999999998</v>
      </c>
      <c r="P40" s="43">
        <f t="shared" ref="P40:P71" ca="1" si="56">P39+O40</f>
        <v>0.33029999999999998</v>
      </c>
      <c r="Q40" s="44">
        <f ca="1">P40+Q39</f>
        <v>0.33029999999999998</v>
      </c>
      <c r="R40" s="26">
        <f t="shared" si="44"/>
        <v>1</v>
      </c>
      <c r="S40" s="42">
        <f t="shared" ref="S40:S71" ca="1" si="57">RANDBETWEEN($B$2,$C$2)/$C$3</f>
        <v>0.85370000000000001</v>
      </c>
      <c r="T40" s="43">
        <f t="shared" ref="T40:T71" ca="1" si="58">T39+S40</f>
        <v>0.85370000000000001</v>
      </c>
      <c r="U40" s="44">
        <f ca="1">T40+U39</f>
        <v>0.85370000000000001</v>
      </c>
      <c r="V40" s="26">
        <f t="shared" si="45"/>
        <v>1</v>
      </c>
      <c r="W40" s="42">
        <f t="shared" ref="W40:W71" ca="1" si="59">RANDBETWEEN($B$2,$C$2)/$C$3</f>
        <v>0.92579999999999996</v>
      </c>
      <c r="X40" s="43">
        <f t="shared" ref="X40:X71" ca="1" si="60">X39+W40</f>
        <v>0.92579999999999996</v>
      </c>
      <c r="Y40" s="44">
        <f ca="1">X40+Y39</f>
        <v>0.92579999999999996</v>
      </c>
      <c r="Z40" s="26">
        <f t="shared" si="46"/>
        <v>1</v>
      </c>
      <c r="AA40" s="42">
        <f t="shared" ref="AA40:AA71" ca="1" si="61">RANDBETWEEN($B$2,$C$2)/$C$3</f>
        <v>2.81E-2</v>
      </c>
      <c r="AB40" s="43">
        <f t="shared" ref="AB40:AB71" ca="1" si="62">AB39+AA40</f>
        <v>2.81E-2</v>
      </c>
      <c r="AC40" s="44">
        <f ca="1">AB40+AC39</f>
        <v>2.81E-2</v>
      </c>
      <c r="AD40" s="26">
        <f t="shared" si="47"/>
        <v>1</v>
      </c>
      <c r="AE40" s="42">
        <f t="shared" ref="AE40:AE71" ca="1" si="63">RANDBETWEEN($B$2,$C$2)/$C$3</f>
        <v>0.31019999999999998</v>
      </c>
      <c r="AF40" s="43">
        <f t="shared" ref="AF40:AF71" ca="1" si="64">AF39+AE40</f>
        <v>0.31019999999999998</v>
      </c>
      <c r="AG40" s="44">
        <f ca="1">AF40+AG39</f>
        <v>0.31019999999999998</v>
      </c>
      <c r="AH40" s="26">
        <f t="shared" si="48"/>
        <v>1</v>
      </c>
      <c r="AI40" s="42">
        <f t="shared" ref="AI40:AI71" ca="1" si="65">RANDBETWEEN($B$2,$C$2)/$C$3</f>
        <v>0.64870000000000005</v>
      </c>
      <c r="AJ40" s="43">
        <f t="shared" ref="AJ40:AJ71" ca="1" si="66">AJ39+AI40</f>
        <v>0.64870000000000005</v>
      </c>
      <c r="AK40" s="44">
        <f ca="1">AJ40+AK39</f>
        <v>0.64870000000000005</v>
      </c>
      <c r="AL40" s="26">
        <f t="shared" si="49"/>
        <v>1</v>
      </c>
      <c r="AM40" s="42">
        <f t="shared" ref="AM40:AM71" ca="1" si="67">RANDBETWEEN($B$2,$C$2)/$C$3</f>
        <v>0.56969999999999998</v>
      </c>
      <c r="AN40" s="43">
        <f t="shared" ref="AN40:AN71" ca="1" si="68">AN39+AM40</f>
        <v>0.56969999999999998</v>
      </c>
      <c r="AO40" s="44">
        <f ca="1">AN40+AO39</f>
        <v>0.56969999999999998</v>
      </c>
      <c r="AP40" s="26">
        <f t="shared" si="50"/>
        <v>1</v>
      </c>
      <c r="AQ40" s="42">
        <f t="shared" ref="AQ40:AQ71" ca="1" si="69">RANDBETWEEN($B$2,$C$2)/$C$3</f>
        <v>0.69769999999999999</v>
      </c>
      <c r="AR40" s="43">
        <f t="shared" ref="AR40:AR71" ca="1" si="70">AR39+AQ40</f>
        <v>0.69769999999999999</v>
      </c>
      <c r="AS40" s="44">
        <f ca="1">AR40+AS39</f>
        <v>0.69769999999999999</v>
      </c>
    </row>
    <row r="41" spans="1:45" x14ac:dyDescent="0.25">
      <c r="A41" s="62">
        <f>W74</f>
        <v>915</v>
      </c>
      <c r="B41" s="51" t="str">
        <f t="shared" si="40"/>
        <v>Test1-100 (10)</v>
      </c>
      <c r="C41" s="58">
        <f ca="1">Y73</f>
        <v>211.32549999999998</v>
      </c>
      <c r="F41" s="26">
        <f t="shared" si="41"/>
        <v>2</v>
      </c>
      <c r="G41" s="42">
        <f t="shared" ca="1" si="51"/>
        <v>3.61E-2</v>
      </c>
      <c r="H41" s="43">
        <f t="shared" ca="1" si="52"/>
        <v>0.26200000000000001</v>
      </c>
      <c r="I41" s="44">
        <f t="shared" ref="I41:I71" ca="1" si="71">H41+I40</f>
        <v>0.4879</v>
      </c>
      <c r="J41" s="26">
        <f t="shared" si="42"/>
        <v>2</v>
      </c>
      <c r="K41" s="42">
        <f t="shared" ca="1" si="53"/>
        <v>8.1600000000000006E-2</v>
      </c>
      <c r="L41" s="43">
        <f t="shared" ca="1" si="54"/>
        <v>0.75519999999999998</v>
      </c>
      <c r="M41" s="44">
        <f t="shared" ref="M41:M71" ca="1" si="72">L41+M40</f>
        <v>1.4287999999999998</v>
      </c>
      <c r="N41" s="26">
        <f t="shared" si="43"/>
        <v>2</v>
      </c>
      <c r="O41" s="42">
        <f t="shared" ca="1" si="55"/>
        <v>0.87380000000000002</v>
      </c>
      <c r="P41" s="43">
        <f t="shared" ca="1" si="56"/>
        <v>1.2040999999999999</v>
      </c>
      <c r="Q41" s="44">
        <f t="shared" ref="Q41:Q71" ca="1" si="73">P41+Q40</f>
        <v>1.5344</v>
      </c>
      <c r="R41" s="26">
        <f t="shared" si="44"/>
        <v>2</v>
      </c>
      <c r="S41" s="42">
        <f t="shared" ca="1" si="57"/>
        <v>0.66990000000000005</v>
      </c>
      <c r="T41" s="43">
        <f t="shared" ca="1" si="58"/>
        <v>1.5236000000000001</v>
      </c>
      <c r="U41" s="44">
        <f t="shared" ref="U41:U71" ca="1" si="74">T41+U40</f>
        <v>2.3773</v>
      </c>
      <c r="V41" s="26">
        <f t="shared" si="45"/>
        <v>2</v>
      </c>
      <c r="W41" s="42">
        <f t="shared" ca="1" si="59"/>
        <v>0.1726</v>
      </c>
      <c r="X41" s="43">
        <f t="shared" ca="1" si="60"/>
        <v>1.0984</v>
      </c>
      <c r="Y41" s="44">
        <f t="shared" ref="Y41:Y71" ca="1" si="75">X41+Y40</f>
        <v>2.0242</v>
      </c>
      <c r="Z41" s="26">
        <f t="shared" si="46"/>
        <v>2</v>
      </c>
      <c r="AA41" s="42">
        <f t="shared" ca="1" si="61"/>
        <v>6.4600000000000005E-2</v>
      </c>
      <c r="AB41" s="43">
        <f t="shared" ca="1" si="62"/>
        <v>9.2700000000000005E-2</v>
      </c>
      <c r="AC41" s="44">
        <f t="shared" ref="AC41:AC71" ca="1" si="76">AB41+AC40</f>
        <v>0.1208</v>
      </c>
      <c r="AD41" s="26">
        <f t="shared" si="47"/>
        <v>2</v>
      </c>
      <c r="AE41" s="42">
        <f t="shared" ca="1" si="63"/>
        <v>0.83750000000000002</v>
      </c>
      <c r="AF41" s="43">
        <f t="shared" ca="1" si="64"/>
        <v>1.1476999999999999</v>
      </c>
      <c r="AG41" s="44">
        <f t="shared" ref="AG41:AG71" ca="1" si="77">AF41+AG40</f>
        <v>1.4579</v>
      </c>
      <c r="AH41" s="26">
        <f t="shared" si="48"/>
        <v>2</v>
      </c>
      <c r="AI41" s="42">
        <f t="shared" ca="1" si="65"/>
        <v>0.60880000000000001</v>
      </c>
      <c r="AJ41" s="43">
        <f t="shared" ca="1" si="66"/>
        <v>1.2575000000000001</v>
      </c>
      <c r="AK41" s="44">
        <f t="shared" ref="AK41:AK71" ca="1" si="78">AJ41+AK40</f>
        <v>1.9062000000000001</v>
      </c>
      <c r="AL41" s="26">
        <f t="shared" si="49"/>
        <v>2</v>
      </c>
      <c r="AM41" s="42">
        <f t="shared" ca="1" si="67"/>
        <v>0.7419</v>
      </c>
      <c r="AN41" s="43">
        <f t="shared" ca="1" si="68"/>
        <v>1.3115999999999999</v>
      </c>
      <c r="AO41" s="44">
        <f t="shared" ref="AO41:AO71" ca="1" si="79">AN41+AO40</f>
        <v>1.8813</v>
      </c>
      <c r="AP41" s="26">
        <f t="shared" si="50"/>
        <v>2</v>
      </c>
      <c r="AQ41" s="42">
        <f t="shared" ca="1" si="69"/>
        <v>0.6583</v>
      </c>
      <c r="AR41" s="43">
        <f t="shared" ca="1" si="70"/>
        <v>1.3559999999999999</v>
      </c>
      <c r="AS41" s="44">
        <f t="shared" ref="AS41:AS71" ca="1" si="80">AR41+AS40</f>
        <v>2.0537000000000001</v>
      </c>
    </row>
    <row r="42" spans="1:45" x14ac:dyDescent="0.25">
      <c r="A42" s="63">
        <f>AA74</f>
        <v>916</v>
      </c>
      <c r="B42" s="51" t="str">
        <f t="shared" si="40"/>
        <v>Test1-100 (10)</v>
      </c>
      <c r="C42" s="58">
        <f ca="1">AC73</f>
        <v>208.60660000000001</v>
      </c>
      <c r="F42" s="26">
        <f t="shared" si="41"/>
        <v>3</v>
      </c>
      <c r="G42" s="42">
        <f t="shared" ca="1" si="51"/>
        <v>0.1108</v>
      </c>
      <c r="H42" s="43">
        <f t="shared" ca="1" si="52"/>
        <v>0.37280000000000002</v>
      </c>
      <c r="I42" s="44">
        <f t="shared" ca="1" si="71"/>
        <v>0.86070000000000002</v>
      </c>
      <c r="J42" s="26">
        <f t="shared" si="42"/>
        <v>3</v>
      </c>
      <c r="K42" s="42">
        <f t="shared" ca="1" si="53"/>
        <v>0.52429999999999999</v>
      </c>
      <c r="L42" s="43">
        <f t="shared" ca="1" si="54"/>
        <v>1.2795000000000001</v>
      </c>
      <c r="M42" s="44">
        <f t="shared" ca="1" si="72"/>
        <v>2.7082999999999999</v>
      </c>
      <c r="N42" s="26">
        <f t="shared" si="43"/>
        <v>3</v>
      </c>
      <c r="O42" s="42">
        <f t="shared" ca="1" si="55"/>
        <v>0.27060000000000001</v>
      </c>
      <c r="P42" s="43">
        <f t="shared" ca="1" si="56"/>
        <v>1.4746999999999999</v>
      </c>
      <c r="Q42" s="44">
        <f t="shared" ca="1" si="73"/>
        <v>3.0091000000000001</v>
      </c>
      <c r="R42" s="26">
        <f t="shared" si="44"/>
        <v>3</v>
      </c>
      <c r="S42" s="42">
        <f t="shared" ca="1" si="57"/>
        <v>7.5300000000000006E-2</v>
      </c>
      <c r="T42" s="43">
        <f t="shared" ca="1" si="58"/>
        <v>1.5989</v>
      </c>
      <c r="U42" s="44">
        <f t="shared" ca="1" si="74"/>
        <v>3.9762</v>
      </c>
      <c r="V42" s="26">
        <f t="shared" si="45"/>
        <v>3</v>
      </c>
      <c r="W42" s="42">
        <f t="shared" ca="1" si="59"/>
        <v>0.1157</v>
      </c>
      <c r="X42" s="43">
        <f t="shared" ca="1" si="60"/>
        <v>1.2141</v>
      </c>
      <c r="Y42" s="44">
        <f t="shared" ca="1" si="75"/>
        <v>3.2382999999999997</v>
      </c>
      <c r="Z42" s="26">
        <f t="shared" si="46"/>
        <v>3</v>
      </c>
      <c r="AA42" s="42">
        <f t="shared" ca="1" si="61"/>
        <v>2.4899999999999999E-2</v>
      </c>
      <c r="AB42" s="43">
        <f t="shared" ca="1" si="62"/>
        <v>0.11760000000000001</v>
      </c>
      <c r="AC42" s="44">
        <f t="shared" ca="1" si="76"/>
        <v>0.2384</v>
      </c>
      <c r="AD42" s="26">
        <f t="shared" si="47"/>
        <v>3</v>
      </c>
      <c r="AE42" s="42">
        <f t="shared" ca="1" si="63"/>
        <v>0.54420000000000002</v>
      </c>
      <c r="AF42" s="43">
        <f t="shared" ca="1" si="64"/>
        <v>1.6919</v>
      </c>
      <c r="AG42" s="44">
        <f t="shared" ca="1" si="77"/>
        <v>3.1497999999999999</v>
      </c>
      <c r="AH42" s="26">
        <f t="shared" si="48"/>
        <v>3</v>
      </c>
      <c r="AI42" s="42">
        <f t="shared" ca="1" si="65"/>
        <v>0.32419999999999999</v>
      </c>
      <c r="AJ42" s="43">
        <f t="shared" ca="1" si="66"/>
        <v>1.5817000000000001</v>
      </c>
      <c r="AK42" s="44">
        <f t="shared" ca="1" si="78"/>
        <v>3.4879000000000002</v>
      </c>
      <c r="AL42" s="26">
        <f t="shared" si="49"/>
        <v>3</v>
      </c>
      <c r="AM42" s="42">
        <f t="shared" ca="1" si="67"/>
        <v>0.20180000000000001</v>
      </c>
      <c r="AN42" s="43">
        <f t="shared" ca="1" si="68"/>
        <v>1.5133999999999999</v>
      </c>
      <c r="AO42" s="44">
        <f t="shared" ca="1" si="79"/>
        <v>3.3946999999999998</v>
      </c>
      <c r="AP42" s="26">
        <f t="shared" si="50"/>
        <v>3</v>
      </c>
      <c r="AQ42" s="42">
        <f t="shared" ca="1" si="69"/>
        <v>0.6643</v>
      </c>
      <c r="AR42" s="43">
        <f t="shared" ca="1" si="70"/>
        <v>2.0202999999999998</v>
      </c>
      <c r="AS42" s="44">
        <f t="shared" ca="1" si="80"/>
        <v>4.0739999999999998</v>
      </c>
    </row>
    <row r="43" spans="1:45" x14ac:dyDescent="0.25">
      <c r="A43" s="63">
        <f>AE74</f>
        <v>917</v>
      </c>
      <c r="B43" s="51" t="str">
        <f t="shared" si="40"/>
        <v>Test1-100 (10)</v>
      </c>
      <c r="C43" s="58">
        <f ca="1">AG73</f>
        <v>45.04299999999995</v>
      </c>
      <c r="F43" s="26">
        <f t="shared" si="41"/>
        <v>4</v>
      </c>
      <c r="G43" s="42">
        <f t="shared" ca="1" si="51"/>
        <v>7.0000000000000001E-3</v>
      </c>
      <c r="H43" s="43">
        <f t="shared" ca="1" si="52"/>
        <v>0.37980000000000003</v>
      </c>
      <c r="I43" s="44">
        <f t="shared" ca="1" si="71"/>
        <v>1.2404999999999999</v>
      </c>
      <c r="J43" s="26">
        <f t="shared" si="42"/>
        <v>4</v>
      </c>
      <c r="K43" s="42">
        <f t="shared" ca="1" si="53"/>
        <v>0.84670000000000001</v>
      </c>
      <c r="L43" s="43">
        <f t="shared" ca="1" si="54"/>
        <v>2.1261999999999999</v>
      </c>
      <c r="M43" s="44">
        <f t="shared" ca="1" si="72"/>
        <v>4.8345000000000002</v>
      </c>
      <c r="N43" s="26">
        <f t="shared" si="43"/>
        <v>4</v>
      </c>
      <c r="O43" s="42">
        <f t="shared" ca="1" si="55"/>
        <v>0.1623</v>
      </c>
      <c r="P43" s="43">
        <f t="shared" ca="1" si="56"/>
        <v>1.637</v>
      </c>
      <c r="Q43" s="44">
        <f t="shared" ca="1" si="73"/>
        <v>4.6461000000000006</v>
      </c>
      <c r="R43" s="26">
        <f t="shared" si="44"/>
        <v>4</v>
      </c>
      <c r="S43" s="42">
        <f t="shared" ca="1" si="57"/>
        <v>0.94010000000000005</v>
      </c>
      <c r="T43" s="43">
        <f t="shared" ca="1" si="58"/>
        <v>2.5390000000000001</v>
      </c>
      <c r="U43" s="44">
        <f t="shared" ca="1" si="74"/>
        <v>6.5152000000000001</v>
      </c>
      <c r="V43" s="26">
        <f t="shared" si="45"/>
        <v>4</v>
      </c>
      <c r="W43" s="42">
        <f t="shared" ca="1" si="59"/>
        <v>5.7299999999999997E-2</v>
      </c>
      <c r="X43" s="43">
        <f t="shared" ca="1" si="60"/>
        <v>1.2713999999999999</v>
      </c>
      <c r="Y43" s="44">
        <f t="shared" ca="1" si="75"/>
        <v>4.5096999999999996</v>
      </c>
      <c r="Z43" s="26">
        <f t="shared" si="46"/>
        <v>4</v>
      </c>
      <c r="AA43" s="42">
        <f t="shared" ca="1" si="61"/>
        <v>0.15970000000000001</v>
      </c>
      <c r="AB43" s="43">
        <f t="shared" ca="1" si="62"/>
        <v>0.27729999999999999</v>
      </c>
      <c r="AC43" s="44">
        <f t="shared" ca="1" si="76"/>
        <v>0.51570000000000005</v>
      </c>
      <c r="AD43" s="26">
        <f t="shared" si="47"/>
        <v>4</v>
      </c>
      <c r="AE43" s="42">
        <f t="shared" ca="1" si="63"/>
        <v>0.91090000000000004</v>
      </c>
      <c r="AF43" s="43">
        <f t="shared" ca="1" si="64"/>
        <v>2.6028000000000002</v>
      </c>
      <c r="AG43" s="44">
        <f t="shared" ca="1" si="77"/>
        <v>5.7526000000000002</v>
      </c>
      <c r="AH43" s="26">
        <f t="shared" si="48"/>
        <v>4</v>
      </c>
      <c r="AI43" s="42">
        <f t="shared" ca="1" si="65"/>
        <v>4.6699999999999998E-2</v>
      </c>
      <c r="AJ43" s="43">
        <f t="shared" ca="1" si="66"/>
        <v>1.6284000000000001</v>
      </c>
      <c r="AK43" s="44">
        <f t="shared" ca="1" si="78"/>
        <v>5.1163000000000007</v>
      </c>
      <c r="AL43" s="26">
        <f t="shared" si="49"/>
        <v>4</v>
      </c>
      <c r="AM43" s="42">
        <f t="shared" ca="1" si="67"/>
        <v>0.63229999999999997</v>
      </c>
      <c r="AN43" s="43">
        <f t="shared" ca="1" si="68"/>
        <v>2.1456999999999997</v>
      </c>
      <c r="AO43" s="44">
        <f t="shared" ca="1" si="79"/>
        <v>5.5404</v>
      </c>
      <c r="AP43" s="26">
        <f t="shared" si="50"/>
        <v>4</v>
      </c>
      <c r="AQ43" s="42">
        <f t="shared" ca="1" si="69"/>
        <v>0.63949999999999996</v>
      </c>
      <c r="AR43" s="43">
        <f t="shared" ca="1" si="70"/>
        <v>2.6597999999999997</v>
      </c>
      <c r="AS43" s="44">
        <f t="shared" ca="1" si="80"/>
        <v>6.7337999999999996</v>
      </c>
    </row>
    <row r="44" spans="1:45" x14ac:dyDescent="0.25">
      <c r="A44" s="63">
        <f>AI74</f>
        <v>918</v>
      </c>
      <c r="B44" s="51" t="str">
        <f t="shared" si="40"/>
        <v>Test1-100 (10)</v>
      </c>
      <c r="C44" s="58">
        <f ca="1">AK73</f>
        <v>209.84660000000002</v>
      </c>
      <c r="F44" s="26">
        <f t="shared" si="41"/>
        <v>5</v>
      </c>
      <c r="G44" s="42">
        <f t="shared" ca="1" si="51"/>
        <v>0.49659999999999999</v>
      </c>
      <c r="H44" s="43">
        <f t="shared" ca="1" si="52"/>
        <v>0.87640000000000007</v>
      </c>
      <c r="I44" s="44">
        <f t="shared" ca="1" si="71"/>
        <v>2.1169000000000002</v>
      </c>
      <c r="J44" s="26">
        <f t="shared" si="42"/>
        <v>5</v>
      </c>
      <c r="K44" s="42">
        <f t="shared" ca="1" si="53"/>
        <v>0.8982</v>
      </c>
      <c r="L44" s="43">
        <f t="shared" ca="1" si="54"/>
        <v>3.0244</v>
      </c>
      <c r="M44" s="44">
        <f t="shared" ca="1" si="72"/>
        <v>7.8589000000000002</v>
      </c>
      <c r="N44" s="26">
        <f t="shared" si="43"/>
        <v>5</v>
      </c>
      <c r="O44" s="42">
        <f t="shared" ca="1" si="55"/>
        <v>0.2243</v>
      </c>
      <c r="P44" s="43">
        <f t="shared" ca="1" si="56"/>
        <v>1.8613</v>
      </c>
      <c r="Q44" s="44">
        <f t="shared" ca="1" si="73"/>
        <v>6.5074000000000005</v>
      </c>
      <c r="R44" s="26">
        <f t="shared" si="44"/>
        <v>5</v>
      </c>
      <c r="S44" s="42">
        <f t="shared" ca="1" si="57"/>
        <v>0.18790000000000001</v>
      </c>
      <c r="T44" s="43">
        <f t="shared" ca="1" si="58"/>
        <v>2.7269000000000001</v>
      </c>
      <c r="U44" s="44">
        <f t="shared" ca="1" si="74"/>
        <v>9.2421000000000006</v>
      </c>
      <c r="V44" s="26">
        <f t="shared" si="45"/>
        <v>5</v>
      </c>
      <c r="W44" s="42">
        <f t="shared" ca="1" si="59"/>
        <v>0.68269999999999997</v>
      </c>
      <c r="X44" s="43">
        <f t="shared" ca="1" si="60"/>
        <v>1.9540999999999999</v>
      </c>
      <c r="Y44" s="44">
        <f t="shared" ca="1" si="75"/>
        <v>6.4637999999999991</v>
      </c>
      <c r="Z44" s="26">
        <f t="shared" si="46"/>
        <v>5</v>
      </c>
      <c r="AA44" s="42">
        <f t="shared" ca="1" si="61"/>
        <v>0.75919999999999999</v>
      </c>
      <c r="AB44" s="43">
        <f t="shared" ca="1" si="62"/>
        <v>1.0365</v>
      </c>
      <c r="AC44" s="44">
        <f t="shared" ca="1" si="76"/>
        <v>1.5522</v>
      </c>
      <c r="AD44" s="26">
        <f t="shared" si="47"/>
        <v>5</v>
      </c>
      <c r="AE44" s="42">
        <f t="shared" ca="1" si="63"/>
        <v>0.89559999999999995</v>
      </c>
      <c r="AF44" s="43">
        <f t="shared" ca="1" si="64"/>
        <v>3.4984000000000002</v>
      </c>
      <c r="AG44" s="44">
        <f t="shared" ca="1" si="77"/>
        <v>9.2510000000000012</v>
      </c>
      <c r="AH44" s="26">
        <f t="shared" si="48"/>
        <v>5</v>
      </c>
      <c r="AI44" s="42">
        <f t="shared" ca="1" si="65"/>
        <v>0.20780000000000001</v>
      </c>
      <c r="AJ44" s="43">
        <f t="shared" ca="1" si="66"/>
        <v>1.8362000000000001</v>
      </c>
      <c r="AK44" s="44">
        <f t="shared" ca="1" si="78"/>
        <v>6.9525000000000006</v>
      </c>
      <c r="AL44" s="26">
        <f t="shared" si="49"/>
        <v>5</v>
      </c>
      <c r="AM44" s="42">
        <f t="shared" ca="1" si="67"/>
        <v>0.28220000000000001</v>
      </c>
      <c r="AN44" s="43">
        <f t="shared" ca="1" si="68"/>
        <v>2.4278999999999997</v>
      </c>
      <c r="AO44" s="44">
        <f t="shared" ca="1" si="79"/>
        <v>7.9682999999999993</v>
      </c>
      <c r="AP44" s="26">
        <f t="shared" si="50"/>
        <v>5</v>
      </c>
      <c r="AQ44" s="42">
        <f t="shared" ca="1" si="69"/>
        <v>0.98450000000000004</v>
      </c>
      <c r="AR44" s="43">
        <f t="shared" ca="1" si="70"/>
        <v>3.6442999999999999</v>
      </c>
      <c r="AS44" s="44">
        <f t="shared" ca="1" si="80"/>
        <v>10.3781</v>
      </c>
    </row>
    <row r="45" spans="1:45" x14ac:dyDescent="0.25">
      <c r="A45" s="63">
        <f>AM74</f>
        <v>919</v>
      </c>
      <c r="B45" s="51" t="str">
        <f t="shared" si="40"/>
        <v>Test1-100 (10)</v>
      </c>
      <c r="C45" s="58">
        <f ca="1">AO73</f>
        <v>39.051000000000045</v>
      </c>
      <c r="F45" s="26">
        <f t="shared" si="41"/>
        <v>6</v>
      </c>
      <c r="G45" s="42">
        <f t="shared" ca="1" si="51"/>
        <v>0.52339999999999998</v>
      </c>
      <c r="H45" s="43">
        <f t="shared" ca="1" si="52"/>
        <v>1.3997999999999999</v>
      </c>
      <c r="I45" s="44">
        <f t="shared" ca="1" si="71"/>
        <v>3.5167000000000002</v>
      </c>
      <c r="J45" s="26">
        <f t="shared" si="42"/>
        <v>6</v>
      </c>
      <c r="K45" s="42">
        <f t="shared" ca="1" si="53"/>
        <v>5.1499999999999997E-2</v>
      </c>
      <c r="L45" s="43">
        <f t="shared" ca="1" si="54"/>
        <v>3.0758999999999999</v>
      </c>
      <c r="M45" s="44">
        <f t="shared" ca="1" si="72"/>
        <v>10.934799999999999</v>
      </c>
      <c r="N45" s="26">
        <f t="shared" si="43"/>
        <v>6</v>
      </c>
      <c r="O45" s="42">
        <f t="shared" ca="1" si="55"/>
        <v>0.84499999999999997</v>
      </c>
      <c r="P45" s="43">
        <f t="shared" ca="1" si="56"/>
        <v>2.7062999999999997</v>
      </c>
      <c r="Q45" s="44">
        <f t="shared" ca="1" si="73"/>
        <v>9.2136999999999993</v>
      </c>
      <c r="R45" s="26">
        <f t="shared" si="44"/>
        <v>6</v>
      </c>
      <c r="S45" s="42">
        <f t="shared" ca="1" si="57"/>
        <v>4.19E-2</v>
      </c>
      <c r="T45" s="43">
        <f t="shared" ca="1" si="58"/>
        <v>2.7688000000000001</v>
      </c>
      <c r="U45" s="44">
        <f t="shared" ca="1" si="74"/>
        <v>12.010900000000001</v>
      </c>
      <c r="V45" s="26">
        <f t="shared" si="45"/>
        <v>6</v>
      </c>
      <c r="W45" s="42">
        <f t="shared" ca="1" si="59"/>
        <v>0.34279999999999999</v>
      </c>
      <c r="X45" s="43">
        <f t="shared" ca="1" si="60"/>
        <v>2.2968999999999999</v>
      </c>
      <c r="Y45" s="44">
        <f t="shared" ca="1" si="75"/>
        <v>8.7606999999999999</v>
      </c>
      <c r="Z45" s="26">
        <f t="shared" si="46"/>
        <v>6</v>
      </c>
      <c r="AA45" s="42">
        <f t="shared" ca="1" si="61"/>
        <v>0.1555</v>
      </c>
      <c r="AB45" s="43">
        <f t="shared" ca="1" si="62"/>
        <v>1.1919999999999999</v>
      </c>
      <c r="AC45" s="44">
        <f t="shared" ca="1" si="76"/>
        <v>2.7442000000000002</v>
      </c>
      <c r="AD45" s="26">
        <f t="shared" si="47"/>
        <v>6</v>
      </c>
      <c r="AE45" s="42">
        <f t="shared" ca="1" si="63"/>
        <v>0.64400000000000002</v>
      </c>
      <c r="AF45" s="43">
        <f t="shared" ca="1" si="64"/>
        <v>4.1424000000000003</v>
      </c>
      <c r="AG45" s="44">
        <f t="shared" ca="1" si="77"/>
        <v>13.393400000000002</v>
      </c>
      <c r="AH45" s="26">
        <f t="shared" si="48"/>
        <v>6</v>
      </c>
      <c r="AI45" s="42">
        <f t="shared" ca="1" si="65"/>
        <v>0.99019999999999997</v>
      </c>
      <c r="AJ45" s="43">
        <f t="shared" ca="1" si="66"/>
        <v>2.8264</v>
      </c>
      <c r="AK45" s="44">
        <f t="shared" ca="1" si="78"/>
        <v>9.7789000000000001</v>
      </c>
      <c r="AL45" s="26">
        <f t="shared" si="49"/>
        <v>6</v>
      </c>
      <c r="AM45" s="42">
        <f t="shared" ca="1" si="67"/>
        <v>5.2499999999999998E-2</v>
      </c>
      <c r="AN45" s="43">
        <f t="shared" ca="1" si="68"/>
        <v>2.4803999999999999</v>
      </c>
      <c r="AO45" s="44">
        <f t="shared" ca="1" si="79"/>
        <v>10.448699999999999</v>
      </c>
      <c r="AP45" s="26">
        <f t="shared" si="50"/>
        <v>6</v>
      </c>
      <c r="AQ45" s="42">
        <f t="shared" ca="1" si="69"/>
        <v>0.50470000000000004</v>
      </c>
      <c r="AR45" s="43">
        <f t="shared" ca="1" si="70"/>
        <v>4.149</v>
      </c>
      <c r="AS45" s="44">
        <f t="shared" ca="1" si="80"/>
        <v>14.527100000000001</v>
      </c>
    </row>
    <row r="46" spans="1:45" x14ac:dyDescent="0.25">
      <c r="A46" s="63">
        <f>AQ74</f>
        <v>920</v>
      </c>
      <c r="B46" s="51" t="str">
        <f t="shared" si="40"/>
        <v>Test1-100 (10)</v>
      </c>
      <c r="C46" s="58">
        <f ca="1">AS73</f>
        <v>59.901899999999955</v>
      </c>
      <c r="F46" s="26">
        <f t="shared" si="41"/>
        <v>7</v>
      </c>
      <c r="G46" s="42">
        <f t="shared" ca="1" si="51"/>
        <v>0.74739999999999995</v>
      </c>
      <c r="H46" s="43">
        <f t="shared" ca="1" si="52"/>
        <v>2.1471999999999998</v>
      </c>
      <c r="I46" s="44">
        <f t="shared" ca="1" si="71"/>
        <v>5.6638999999999999</v>
      </c>
      <c r="J46" s="26">
        <f t="shared" si="42"/>
        <v>7</v>
      </c>
      <c r="K46" s="42">
        <f t="shared" ca="1" si="53"/>
        <v>0.99329999999999996</v>
      </c>
      <c r="L46" s="43">
        <f t="shared" ca="1" si="54"/>
        <v>4.0691999999999995</v>
      </c>
      <c r="M46" s="44">
        <f t="shared" ca="1" si="72"/>
        <v>15.003999999999998</v>
      </c>
      <c r="N46" s="26">
        <f t="shared" si="43"/>
        <v>7</v>
      </c>
      <c r="O46" s="42">
        <f t="shared" ca="1" si="55"/>
        <v>0.94179999999999997</v>
      </c>
      <c r="P46" s="43">
        <f t="shared" ca="1" si="56"/>
        <v>3.6480999999999995</v>
      </c>
      <c r="Q46" s="44">
        <f t="shared" ca="1" si="73"/>
        <v>12.861799999999999</v>
      </c>
      <c r="R46" s="26">
        <f t="shared" si="44"/>
        <v>7</v>
      </c>
      <c r="S46" s="42">
        <f t="shared" ca="1" si="57"/>
        <v>0.64380000000000004</v>
      </c>
      <c r="T46" s="43">
        <f t="shared" ca="1" si="58"/>
        <v>3.4126000000000003</v>
      </c>
      <c r="U46" s="44">
        <f t="shared" ca="1" si="74"/>
        <v>15.423500000000001</v>
      </c>
      <c r="V46" s="26">
        <f t="shared" si="45"/>
        <v>7</v>
      </c>
      <c r="W46" s="42">
        <f t="shared" ca="1" si="59"/>
        <v>0.15409999999999999</v>
      </c>
      <c r="X46" s="43">
        <f t="shared" ca="1" si="60"/>
        <v>2.4510000000000001</v>
      </c>
      <c r="Y46" s="44">
        <f t="shared" ca="1" si="75"/>
        <v>11.2117</v>
      </c>
      <c r="Z46" s="26">
        <f t="shared" si="46"/>
        <v>7</v>
      </c>
      <c r="AA46" s="42">
        <f t="shared" ca="1" si="61"/>
        <v>0.87219999999999998</v>
      </c>
      <c r="AB46" s="43">
        <f t="shared" ca="1" si="62"/>
        <v>2.0642</v>
      </c>
      <c r="AC46" s="44">
        <f t="shared" ca="1" si="76"/>
        <v>4.8084000000000007</v>
      </c>
      <c r="AD46" s="26">
        <f t="shared" si="47"/>
        <v>7</v>
      </c>
      <c r="AE46" s="42">
        <f t="shared" ca="1" si="63"/>
        <v>0.36549999999999999</v>
      </c>
      <c r="AF46" s="43">
        <f t="shared" ca="1" si="64"/>
        <v>4.5079000000000002</v>
      </c>
      <c r="AG46" s="44">
        <f t="shared" ca="1" si="77"/>
        <v>17.901300000000003</v>
      </c>
      <c r="AH46" s="26">
        <f t="shared" si="48"/>
        <v>7</v>
      </c>
      <c r="AI46" s="42">
        <f t="shared" ca="1" si="65"/>
        <v>0.44259999999999999</v>
      </c>
      <c r="AJ46" s="43">
        <f t="shared" ca="1" si="66"/>
        <v>3.2690000000000001</v>
      </c>
      <c r="AK46" s="44">
        <f t="shared" ca="1" si="78"/>
        <v>13.0479</v>
      </c>
      <c r="AL46" s="26">
        <f t="shared" si="49"/>
        <v>7</v>
      </c>
      <c r="AM46" s="42">
        <f t="shared" ca="1" si="67"/>
        <v>0.64510000000000001</v>
      </c>
      <c r="AN46" s="43">
        <f t="shared" ca="1" si="68"/>
        <v>3.1254999999999997</v>
      </c>
      <c r="AO46" s="44">
        <f t="shared" ca="1" si="79"/>
        <v>13.574199999999998</v>
      </c>
      <c r="AP46" s="26">
        <f t="shared" si="50"/>
        <v>7</v>
      </c>
      <c r="AQ46" s="42">
        <f t="shared" ca="1" si="69"/>
        <v>6.2700000000000006E-2</v>
      </c>
      <c r="AR46" s="43">
        <f t="shared" ca="1" si="70"/>
        <v>4.2117000000000004</v>
      </c>
      <c r="AS46" s="44">
        <f t="shared" ca="1" si="80"/>
        <v>18.738800000000001</v>
      </c>
    </row>
    <row r="47" spans="1:45" x14ac:dyDescent="0.25">
      <c r="A47" s="64">
        <f>G111</f>
        <v>921</v>
      </c>
      <c r="B47" s="51" t="str">
        <f t="shared" si="40"/>
        <v>Test1-100 (10)</v>
      </c>
      <c r="C47" s="58">
        <f ca="1">I110</f>
        <v>48.073600000000056</v>
      </c>
      <c r="F47" s="26">
        <f t="shared" si="41"/>
        <v>8</v>
      </c>
      <c r="G47" s="42">
        <f t="shared" ca="1" si="51"/>
        <v>1.52E-2</v>
      </c>
      <c r="H47" s="43">
        <f t="shared" ca="1" si="52"/>
        <v>2.1623999999999999</v>
      </c>
      <c r="I47" s="44">
        <f t="shared" ca="1" si="71"/>
        <v>7.8262999999999998</v>
      </c>
      <c r="J47" s="26">
        <f t="shared" si="42"/>
        <v>8</v>
      </c>
      <c r="K47" s="42">
        <f t="shared" ca="1" si="53"/>
        <v>0.87829999999999997</v>
      </c>
      <c r="L47" s="43">
        <f t="shared" ca="1" si="54"/>
        <v>4.9474999999999998</v>
      </c>
      <c r="M47" s="44">
        <f t="shared" ca="1" si="72"/>
        <v>19.951499999999996</v>
      </c>
      <c r="N47" s="26">
        <f t="shared" si="43"/>
        <v>8</v>
      </c>
      <c r="O47" s="42">
        <f t="shared" ca="1" si="55"/>
        <v>0.6502</v>
      </c>
      <c r="P47" s="43">
        <f t="shared" ca="1" si="56"/>
        <v>4.2982999999999993</v>
      </c>
      <c r="Q47" s="44">
        <f t="shared" ca="1" si="73"/>
        <v>17.1601</v>
      </c>
      <c r="R47" s="26">
        <f t="shared" si="44"/>
        <v>8</v>
      </c>
      <c r="S47" s="42">
        <f t="shared" ca="1" si="57"/>
        <v>0.47589999999999999</v>
      </c>
      <c r="T47" s="43">
        <f t="shared" ca="1" si="58"/>
        <v>3.8885000000000005</v>
      </c>
      <c r="U47" s="44">
        <f t="shared" ca="1" si="74"/>
        <v>19.312000000000001</v>
      </c>
      <c r="V47" s="26">
        <f t="shared" si="45"/>
        <v>8</v>
      </c>
      <c r="W47" s="42">
        <f t="shared" ca="1" si="59"/>
        <v>0.50539999999999996</v>
      </c>
      <c r="X47" s="43">
        <f t="shared" ca="1" si="60"/>
        <v>2.9563999999999999</v>
      </c>
      <c r="Y47" s="44">
        <f t="shared" ca="1" si="75"/>
        <v>14.168100000000001</v>
      </c>
      <c r="Z47" s="26">
        <f t="shared" si="46"/>
        <v>8</v>
      </c>
      <c r="AA47" s="42">
        <f t="shared" ca="1" si="61"/>
        <v>0.1142</v>
      </c>
      <c r="AB47" s="43">
        <f t="shared" ca="1" si="62"/>
        <v>2.1783999999999999</v>
      </c>
      <c r="AC47" s="44">
        <f t="shared" ca="1" si="76"/>
        <v>6.9868000000000006</v>
      </c>
      <c r="AD47" s="26">
        <f t="shared" si="47"/>
        <v>8</v>
      </c>
      <c r="AE47" s="42">
        <f t="shared" ca="1" si="63"/>
        <v>0.39850000000000002</v>
      </c>
      <c r="AF47" s="43">
        <f t="shared" ca="1" si="64"/>
        <v>4.9064000000000005</v>
      </c>
      <c r="AG47" s="44">
        <f t="shared" ca="1" si="77"/>
        <v>22.807700000000004</v>
      </c>
      <c r="AH47" s="26">
        <f t="shared" si="48"/>
        <v>8</v>
      </c>
      <c r="AI47" s="42">
        <f t="shared" ca="1" si="65"/>
        <v>0.17879999999999999</v>
      </c>
      <c r="AJ47" s="43">
        <f t="shared" ca="1" si="66"/>
        <v>3.4478</v>
      </c>
      <c r="AK47" s="44">
        <f t="shared" ca="1" si="78"/>
        <v>16.495699999999999</v>
      </c>
      <c r="AL47" s="26">
        <f t="shared" si="49"/>
        <v>8</v>
      </c>
      <c r="AM47" s="42">
        <f t="shared" ca="1" si="67"/>
        <v>0.22639999999999999</v>
      </c>
      <c r="AN47" s="43">
        <f t="shared" ca="1" si="68"/>
        <v>3.3518999999999997</v>
      </c>
      <c r="AO47" s="44">
        <f t="shared" ca="1" si="79"/>
        <v>16.926099999999998</v>
      </c>
      <c r="AP47" s="26">
        <f t="shared" si="50"/>
        <v>8</v>
      </c>
      <c r="AQ47" s="42">
        <f t="shared" ca="1" si="69"/>
        <v>0.19980000000000001</v>
      </c>
      <c r="AR47" s="43">
        <f t="shared" ca="1" si="70"/>
        <v>4.4115000000000002</v>
      </c>
      <c r="AS47" s="44">
        <f t="shared" ca="1" si="80"/>
        <v>23.150300000000001</v>
      </c>
    </row>
    <row r="48" spans="1:45" x14ac:dyDescent="0.25">
      <c r="A48" s="64">
        <f>K111</f>
        <v>922</v>
      </c>
      <c r="B48" s="51" t="str">
        <f t="shared" si="40"/>
        <v>Test1-100 (10)</v>
      </c>
      <c r="C48" s="58">
        <f ca="1">M110</f>
        <v>36.893400000000042</v>
      </c>
      <c r="F48" s="26">
        <f t="shared" si="41"/>
        <v>9</v>
      </c>
      <c r="G48" s="42">
        <f t="shared" ca="1" si="51"/>
        <v>5.5100000000000003E-2</v>
      </c>
      <c r="H48" s="43">
        <f t="shared" ca="1" si="52"/>
        <v>2.2174999999999998</v>
      </c>
      <c r="I48" s="44">
        <f t="shared" ca="1" si="71"/>
        <v>10.043799999999999</v>
      </c>
      <c r="J48" s="26">
        <f t="shared" si="42"/>
        <v>9</v>
      </c>
      <c r="K48" s="42">
        <f t="shared" ca="1" si="53"/>
        <v>0.43380000000000002</v>
      </c>
      <c r="L48" s="43">
        <f t="shared" ca="1" si="54"/>
        <v>5.3812999999999995</v>
      </c>
      <c r="M48" s="44">
        <f t="shared" ca="1" si="72"/>
        <v>25.332799999999995</v>
      </c>
      <c r="N48" s="26">
        <f t="shared" si="43"/>
        <v>9</v>
      </c>
      <c r="O48" s="42">
        <f t="shared" ca="1" si="55"/>
        <v>0.46650000000000003</v>
      </c>
      <c r="P48" s="43">
        <f t="shared" ca="1" si="56"/>
        <v>4.7647999999999993</v>
      </c>
      <c r="Q48" s="44">
        <f t="shared" ca="1" si="73"/>
        <v>21.924900000000001</v>
      </c>
      <c r="R48" s="26">
        <f t="shared" si="44"/>
        <v>9</v>
      </c>
      <c r="S48" s="42">
        <f t="shared" ca="1" si="57"/>
        <v>0.47449999999999998</v>
      </c>
      <c r="T48" s="43">
        <f t="shared" ca="1" si="58"/>
        <v>4.3630000000000004</v>
      </c>
      <c r="U48" s="44">
        <f t="shared" ca="1" si="74"/>
        <v>23.675000000000001</v>
      </c>
      <c r="V48" s="26">
        <f t="shared" si="45"/>
        <v>9</v>
      </c>
      <c r="W48" s="42">
        <f t="shared" ca="1" si="59"/>
        <v>0.95589999999999997</v>
      </c>
      <c r="X48" s="43">
        <f t="shared" ca="1" si="60"/>
        <v>3.9123000000000001</v>
      </c>
      <c r="Y48" s="44">
        <f t="shared" ca="1" si="75"/>
        <v>18.080400000000001</v>
      </c>
      <c r="Z48" s="26">
        <f t="shared" si="46"/>
        <v>9</v>
      </c>
      <c r="AA48" s="42">
        <f t="shared" ca="1" si="61"/>
        <v>0.66539999999999999</v>
      </c>
      <c r="AB48" s="43">
        <f t="shared" ca="1" si="62"/>
        <v>2.8437999999999999</v>
      </c>
      <c r="AC48" s="44">
        <f t="shared" ca="1" si="76"/>
        <v>9.8306000000000004</v>
      </c>
      <c r="AD48" s="26">
        <f t="shared" si="47"/>
        <v>9</v>
      </c>
      <c r="AE48" s="42">
        <f t="shared" ca="1" si="63"/>
        <v>0.13850000000000001</v>
      </c>
      <c r="AF48" s="43">
        <f t="shared" ca="1" si="64"/>
        <v>5.0449000000000002</v>
      </c>
      <c r="AG48" s="44">
        <f t="shared" ca="1" si="77"/>
        <v>27.852600000000002</v>
      </c>
      <c r="AH48" s="26">
        <f t="shared" si="48"/>
        <v>9</v>
      </c>
      <c r="AI48" s="42">
        <f t="shared" ca="1" si="65"/>
        <v>1.35E-2</v>
      </c>
      <c r="AJ48" s="43">
        <f t="shared" ca="1" si="66"/>
        <v>3.4613</v>
      </c>
      <c r="AK48" s="44">
        <f t="shared" ca="1" si="78"/>
        <v>19.957000000000001</v>
      </c>
      <c r="AL48" s="26">
        <f t="shared" si="49"/>
        <v>9</v>
      </c>
      <c r="AM48" s="42">
        <f t="shared" ca="1" si="67"/>
        <v>0.99819999999999998</v>
      </c>
      <c r="AN48" s="43">
        <f t="shared" ca="1" si="68"/>
        <v>4.3500999999999994</v>
      </c>
      <c r="AO48" s="44">
        <f t="shared" ca="1" si="79"/>
        <v>21.276199999999996</v>
      </c>
      <c r="AP48" s="26">
        <f t="shared" si="50"/>
        <v>9</v>
      </c>
      <c r="AQ48" s="42">
        <f t="shared" ca="1" si="69"/>
        <v>0.86409999999999998</v>
      </c>
      <c r="AR48" s="43">
        <f t="shared" ca="1" si="70"/>
        <v>5.2755999999999998</v>
      </c>
      <c r="AS48" s="44">
        <f t="shared" ca="1" si="80"/>
        <v>28.425900000000002</v>
      </c>
    </row>
    <row r="49" spans="1:45" x14ac:dyDescent="0.25">
      <c r="A49" s="64">
        <f>O111</f>
        <v>923</v>
      </c>
      <c r="B49" s="51" t="str">
        <f t="shared" si="40"/>
        <v>Test1-100 (10)</v>
      </c>
      <c r="C49" s="58">
        <f ca="1">Q110</f>
        <v>27.431100000000072</v>
      </c>
      <c r="F49" s="26">
        <f t="shared" si="41"/>
        <v>10</v>
      </c>
      <c r="G49" s="42">
        <f t="shared" ca="1" si="51"/>
        <v>0.85450000000000004</v>
      </c>
      <c r="H49" s="43">
        <f t="shared" ca="1" si="52"/>
        <v>3.0720000000000001</v>
      </c>
      <c r="I49" s="44">
        <f t="shared" ca="1" si="71"/>
        <v>13.1158</v>
      </c>
      <c r="J49" s="26">
        <f t="shared" si="42"/>
        <v>10</v>
      </c>
      <c r="K49" s="42">
        <f t="shared" ca="1" si="53"/>
        <v>0.27760000000000001</v>
      </c>
      <c r="L49" s="43">
        <f t="shared" ca="1" si="54"/>
        <v>5.6588999999999992</v>
      </c>
      <c r="M49" s="44">
        <f t="shared" ca="1" si="72"/>
        <v>30.991699999999994</v>
      </c>
      <c r="N49" s="26">
        <f t="shared" si="43"/>
        <v>10</v>
      </c>
      <c r="O49" s="42">
        <f t="shared" ca="1" si="55"/>
        <v>0.83640000000000003</v>
      </c>
      <c r="P49" s="43">
        <f t="shared" ca="1" si="56"/>
        <v>5.6011999999999995</v>
      </c>
      <c r="Q49" s="44">
        <f t="shared" ca="1" si="73"/>
        <v>27.5261</v>
      </c>
      <c r="R49" s="26">
        <f t="shared" si="44"/>
        <v>10</v>
      </c>
      <c r="S49" s="42">
        <f t="shared" ca="1" si="57"/>
        <v>9.6500000000000002E-2</v>
      </c>
      <c r="T49" s="43">
        <f t="shared" ca="1" si="58"/>
        <v>4.4595000000000002</v>
      </c>
      <c r="U49" s="44">
        <f t="shared" ca="1" si="74"/>
        <v>28.134500000000003</v>
      </c>
      <c r="V49" s="26">
        <f t="shared" si="45"/>
        <v>10</v>
      </c>
      <c r="W49" s="42">
        <f t="shared" ca="1" si="59"/>
        <v>0.49209999999999998</v>
      </c>
      <c r="X49" s="43">
        <f t="shared" ca="1" si="60"/>
        <v>4.4043999999999999</v>
      </c>
      <c r="Y49" s="44">
        <f t="shared" ca="1" si="75"/>
        <v>22.4848</v>
      </c>
      <c r="Z49" s="26">
        <f t="shared" si="46"/>
        <v>10</v>
      </c>
      <c r="AA49" s="42">
        <f t="shared" ca="1" si="61"/>
        <v>0.2878</v>
      </c>
      <c r="AB49" s="43">
        <f t="shared" ca="1" si="62"/>
        <v>3.1315999999999997</v>
      </c>
      <c r="AC49" s="44">
        <f t="shared" ca="1" si="76"/>
        <v>12.962199999999999</v>
      </c>
      <c r="AD49" s="26">
        <f t="shared" si="47"/>
        <v>10</v>
      </c>
      <c r="AE49" s="42">
        <f t="shared" ca="1" si="63"/>
        <v>0.81789999999999996</v>
      </c>
      <c r="AF49" s="43">
        <f t="shared" ca="1" si="64"/>
        <v>5.8628</v>
      </c>
      <c r="AG49" s="44">
        <f t="shared" ca="1" si="77"/>
        <v>33.715400000000002</v>
      </c>
      <c r="AH49" s="26">
        <f t="shared" si="48"/>
        <v>10</v>
      </c>
      <c r="AI49" s="42">
        <f t="shared" ca="1" si="65"/>
        <v>0.4017</v>
      </c>
      <c r="AJ49" s="43">
        <f t="shared" ca="1" si="66"/>
        <v>3.863</v>
      </c>
      <c r="AK49" s="44">
        <f t="shared" ca="1" si="78"/>
        <v>23.82</v>
      </c>
      <c r="AL49" s="26">
        <f t="shared" si="49"/>
        <v>10</v>
      </c>
      <c r="AM49" s="42">
        <f t="shared" ca="1" si="67"/>
        <v>0.107</v>
      </c>
      <c r="AN49" s="43">
        <f t="shared" ca="1" si="68"/>
        <v>4.4570999999999996</v>
      </c>
      <c r="AO49" s="44">
        <f t="shared" ca="1" si="79"/>
        <v>25.733299999999996</v>
      </c>
      <c r="AP49" s="26">
        <f t="shared" si="50"/>
        <v>10</v>
      </c>
      <c r="AQ49" s="42">
        <f t="shared" ca="1" si="69"/>
        <v>0.54759999999999998</v>
      </c>
      <c r="AR49" s="43">
        <f t="shared" ca="1" si="70"/>
        <v>5.8231999999999999</v>
      </c>
      <c r="AS49" s="44">
        <f t="shared" ca="1" si="80"/>
        <v>34.249099999999999</v>
      </c>
    </row>
    <row r="50" spans="1:45" x14ac:dyDescent="0.25">
      <c r="A50" s="65">
        <f>S111</f>
        <v>924</v>
      </c>
      <c r="B50" s="51" t="str">
        <f t="shared" si="40"/>
        <v>Test1-100 (10)</v>
      </c>
      <c r="C50" s="58">
        <f ca="1">U110</f>
        <v>250.94640000000001</v>
      </c>
      <c r="F50" s="26">
        <f t="shared" si="41"/>
        <v>11</v>
      </c>
      <c r="G50" s="42">
        <f t="shared" ca="1" si="51"/>
        <v>0.7419</v>
      </c>
      <c r="H50" s="43">
        <f t="shared" ca="1" si="52"/>
        <v>3.8139000000000003</v>
      </c>
      <c r="I50" s="44">
        <f t="shared" ca="1" si="71"/>
        <v>16.9297</v>
      </c>
      <c r="J50" s="26">
        <f t="shared" si="42"/>
        <v>11</v>
      </c>
      <c r="K50" s="42">
        <f t="shared" ca="1" si="53"/>
        <v>0.46110000000000001</v>
      </c>
      <c r="L50" s="43">
        <f t="shared" ca="1" si="54"/>
        <v>6.1199999999999992</v>
      </c>
      <c r="M50" s="44">
        <f t="shared" ca="1" si="72"/>
        <v>37.111699999999992</v>
      </c>
      <c r="N50" s="26">
        <f t="shared" si="43"/>
        <v>11</v>
      </c>
      <c r="O50" s="42">
        <f t="shared" ca="1" si="55"/>
        <v>0.78139999999999998</v>
      </c>
      <c r="P50" s="43">
        <f t="shared" ca="1" si="56"/>
        <v>6.3825999999999992</v>
      </c>
      <c r="Q50" s="44">
        <f t="shared" ca="1" si="73"/>
        <v>33.908699999999996</v>
      </c>
      <c r="R50" s="26">
        <f t="shared" si="44"/>
        <v>11</v>
      </c>
      <c r="S50" s="42">
        <f t="shared" ca="1" si="57"/>
        <v>0.70709999999999995</v>
      </c>
      <c r="T50" s="43">
        <f t="shared" ca="1" si="58"/>
        <v>5.1665999999999999</v>
      </c>
      <c r="U50" s="44">
        <f t="shared" ca="1" si="74"/>
        <v>33.301100000000005</v>
      </c>
      <c r="V50" s="26">
        <f t="shared" si="45"/>
        <v>11</v>
      </c>
      <c r="W50" s="42">
        <f t="shared" ca="1" si="59"/>
        <v>0.21079999999999999</v>
      </c>
      <c r="X50" s="43">
        <f t="shared" ca="1" si="60"/>
        <v>4.6151999999999997</v>
      </c>
      <c r="Y50" s="44">
        <f t="shared" ca="1" si="75"/>
        <v>27.1</v>
      </c>
      <c r="Z50" s="26">
        <f t="shared" si="46"/>
        <v>11</v>
      </c>
      <c r="AA50" s="42">
        <f t="shared" ca="1" si="61"/>
        <v>0.67630000000000001</v>
      </c>
      <c r="AB50" s="43">
        <f t="shared" ca="1" si="62"/>
        <v>3.8078999999999996</v>
      </c>
      <c r="AC50" s="44">
        <f t="shared" ca="1" si="76"/>
        <v>16.770099999999999</v>
      </c>
      <c r="AD50" s="26">
        <f t="shared" si="47"/>
        <v>11</v>
      </c>
      <c r="AE50" s="42">
        <f t="shared" ca="1" si="63"/>
        <v>0.81240000000000001</v>
      </c>
      <c r="AF50" s="43">
        <f t="shared" ca="1" si="64"/>
        <v>6.6752000000000002</v>
      </c>
      <c r="AG50" s="44">
        <f t="shared" ca="1" si="77"/>
        <v>40.390600000000006</v>
      </c>
      <c r="AH50" s="26">
        <f t="shared" si="48"/>
        <v>11</v>
      </c>
      <c r="AI50" s="42">
        <f t="shared" ca="1" si="65"/>
        <v>6.4299999999999996E-2</v>
      </c>
      <c r="AJ50" s="43">
        <f t="shared" ca="1" si="66"/>
        <v>3.9272999999999998</v>
      </c>
      <c r="AK50" s="44">
        <f t="shared" ca="1" si="78"/>
        <v>27.747299999999999</v>
      </c>
      <c r="AL50" s="26">
        <f t="shared" si="49"/>
        <v>11</v>
      </c>
      <c r="AM50" s="42">
        <f t="shared" ca="1" si="67"/>
        <v>0.88009999999999999</v>
      </c>
      <c r="AN50" s="43">
        <f t="shared" ca="1" si="68"/>
        <v>5.3371999999999993</v>
      </c>
      <c r="AO50" s="44">
        <f t="shared" ca="1" si="79"/>
        <v>31.070499999999996</v>
      </c>
      <c r="AP50" s="26">
        <f t="shared" si="50"/>
        <v>11</v>
      </c>
      <c r="AQ50" s="42">
        <f t="shared" ca="1" si="69"/>
        <v>0.98960000000000004</v>
      </c>
      <c r="AR50" s="43">
        <f t="shared" ca="1" si="70"/>
        <v>6.8128000000000002</v>
      </c>
      <c r="AS50" s="44">
        <f t="shared" ca="1" si="80"/>
        <v>41.061900000000001</v>
      </c>
    </row>
    <row r="51" spans="1:45" x14ac:dyDescent="0.25">
      <c r="A51" s="65">
        <f>W111</f>
        <v>925</v>
      </c>
      <c r="B51" s="51" t="str">
        <f t="shared" si="40"/>
        <v>Test1-100 (10)</v>
      </c>
      <c r="C51" s="58">
        <f ca="1">Y110</f>
        <v>242.09460000000004</v>
      </c>
      <c r="F51" s="26">
        <f t="shared" si="41"/>
        <v>12</v>
      </c>
      <c r="G51" s="42">
        <f t="shared" ca="1" si="51"/>
        <v>0.442</v>
      </c>
      <c r="H51" s="43">
        <f t="shared" ca="1" si="52"/>
        <v>4.2559000000000005</v>
      </c>
      <c r="I51" s="44">
        <f t="shared" ca="1" si="71"/>
        <v>21.185600000000001</v>
      </c>
      <c r="J51" s="26">
        <f t="shared" si="42"/>
        <v>12</v>
      </c>
      <c r="K51" s="42">
        <f t="shared" ca="1" si="53"/>
        <v>0.92010000000000003</v>
      </c>
      <c r="L51" s="43">
        <f t="shared" ca="1" si="54"/>
        <v>7.0400999999999989</v>
      </c>
      <c r="M51" s="44">
        <f t="shared" ca="1" si="72"/>
        <v>44.151799999999994</v>
      </c>
      <c r="N51" s="26">
        <f t="shared" si="43"/>
        <v>12</v>
      </c>
      <c r="O51" s="42">
        <f t="shared" ca="1" si="55"/>
        <v>2.4199999999999999E-2</v>
      </c>
      <c r="P51" s="43">
        <f t="shared" ca="1" si="56"/>
        <v>6.4067999999999987</v>
      </c>
      <c r="Q51" s="44">
        <f t="shared" ca="1" si="73"/>
        <v>40.315499999999993</v>
      </c>
      <c r="R51" s="26">
        <f t="shared" si="44"/>
        <v>12</v>
      </c>
      <c r="S51" s="42">
        <f t="shared" ca="1" si="57"/>
        <v>0.1573</v>
      </c>
      <c r="T51" s="43">
        <f t="shared" ca="1" si="58"/>
        <v>5.3239000000000001</v>
      </c>
      <c r="U51" s="44">
        <f t="shared" ca="1" si="74"/>
        <v>38.625000000000007</v>
      </c>
      <c r="V51" s="26">
        <f t="shared" si="45"/>
        <v>12</v>
      </c>
      <c r="W51" s="42">
        <f t="shared" ca="1" si="59"/>
        <v>8.1900000000000001E-2</v>
      </c>
      <c r="X51" s="43">
        <f t="shared" ca="1" si="60"/>
        <v>4.6970999999999998</v>
      </c>
      <c r="Y51" s="44">
        <f t="shared" ca="1" si="75"/>
        <v>31.7971</v>
      </c>
      <c r="Z51" s="26">
        <f t="shared" si="46"/>
        <v>12</v>
      </c>
      <c r="AA51" s="42">
        <f t="shared" ca="1" si="61"/>
        <v>0.98140000000000005</v>
      </c>
      <c r="AB51" s="43">
        <f t="shared" ca="1" si="62"/>
        <v>4.7892999999999999</v>
      </c>
      <c r="AC51" s="44">
        <f t="shared" ca="1" si="76"/>
        <v>21.5594</v>
      </c>
      <c r="AD51" s="26">
        <f t="shared" si="47"/>
        <v>12</v>
      </c>
      <c r="AE51" s="42">
        <f t="shared" ca="1" si="63"/>
        <v>0.25979999999999998</v>
      </c>
      <c r="AF51" s="43">
        <f t="shared" ca="1" si="64"/>
        <v>6.9350000000000005</v>
      </c>
      <c r="AG51" s="44">
        <f t="shared" ca="1" si="77"/>
        <v>47.325600000000009</v>
      </c>
      <c r="AH51" s="26">
        <f t="shared" si="48"/>
        <v>12</v>
      </c>
      <c r="AI51" s="42">
        <f t="shared" ca="1" si="65"/>
        <v>0.42130000000000001</v>
      </c>
      <c r="AJ51" s="43">
        <f t="shared" ca="1" si="66"/>
        <v>4.3485999999999994</v>
      </c>
      <c r="AK51" s="44">
        <f t="shared" ca="1" si="78"/>
        <v>32.0959</v>
      </c>
      <c r="AL51" s="26">
        <f t="shared" si="49"/>
        <v>12</v>
      </c>
      <c r="AM51" s="42">
        <f t="shared" ca="1" si="67"/>
        <v>0.64500000000000002</v>
      </c>
      <c r="AN51" s="43">
        <f t="shared" ca="1" si="68"/>
        <v>5.9821999999999989</v>
      </c>
      <c r="AO51" s="44">
        <f t="shared" ca="1" si="79"/>
        <v>37.052699999999994</v>
      </c>
      <c r="AP51" s="26">
        <f t="shared" si="50"/>
        <v>12</v>
      </c>
      <c r="AQ51" s="42">
        <f t="shared" ca="1" si="69"/>
        <v>0.52880000000000005</v>
      </c>
      <c r="AR51" s="43">
        <f t="shared" ca="1" si="70"/>
        <v>7.3416000000000006</v>
      </c>
      <c r="AS51" s="44">
        <f t="shared" ca="1" si="80"/>
        <v>48.403500000000001</v>
      </c>
    </row>
    <row r="52" spans="1:45" x14ac:dyDescent="0.25">
      <c r="A52" s="65">
        <f>AA111</f>
        <v>926</v>
      </c>
      <c r="B52" s="51" t="str">
        <f t="shared" si="40"/>
        <v>Test1-100 (10)</v>
      </c>
      <c r="C52" s="58">
        <f ca="1">AC110</f>
        <v>28.453599999999994</v>
      </c>
      <c r="F52" s="26">
        <f t="shared" si="41"/>
        <v>13</v>
      </c>
      <c r="G52" s="42">
        <f t="shared" ca="1" si="51"/>
        <v>0.54079999999999995</v>
      </c>
      <c r="H52" s="43">
        <f t="shared" ca="1" si="52"/>
        <v>4.7967000000000004</v>
      </c>
      <c r="I52" s="44">
        <f t="shared" ca="1" si="71"/>
        <v>25.982300000000002</v>
      </c>
      <c r="J52" s="26">
        <f t="shared" si="42"/>
        <v>13</v>
      </c>
      <c r="K52" s="42">
        <f t="shared" ca="1" si="53"/>
        <v>0.9143</v>
      </c>
      <c r="L52" s="43">
        <f t="shared" ca="1" si="54"/>
        <v>7.9543999999999988</v>
      </c>
      <c r="M52" s="44">
        <f t="shared" ca="1" si="72"/>
        <v>52.106199999999994</v>
      </c>
      <c r="N52" s="26">
        <f t="shared" si="43"/>
        <v>13</v>
      </c>
      <c r="O52" s="42">
        <f t="shared" ca="1" si="55"/>
        <v>0.45679999999999998</v>
      </c>
      <c r="P52" s="43">
        <f t="shared" ca="1" si="56"/>
        <v>6.863599999999999</v>
      </c>
      <c r="Q52" s="44">
        <f t="shared" ca="1" si="73"/>
        <v>47.179099999999991</v>
      </c>
      <c r="R52" s="26">
        <f t="shared" si="44"/>
        <v>13</v>
      </c>
      <c r="S52" s="42">
        <f t="shared" ca="1" si="57"/>
        <v>0.3256</v>
      </c>
      <c r="T52" s="43">
        <f t="shared" ca="1" si="58"/>
        <v>5.6494999999999997</v>
      </c>
      <c r="U52" s="44">
        <f t="shared" ca="1" si="74"/>
        <v>44.274500000000003</v>
      </c>
      <c r="V52" s="26">
        <f t="shared" si="45"/>
        <v>13</v>
      </c>
      <c r="W52" s="42">
        <f t="shared" ca="1" si="59"/>
        <v>0.37169999999999997</v>
      </c>
      <c r="X52" s="43">
        <f t="shared" ca="1" si="60"/>
        <v>5.0687999999999995</v>
      </c>
      <c r="Y52" s="44">
        <f t="shared" ca="1" si="75"/>
        <v>36.865899999999996</v>
      </c>
      <c r="Z52" s="26">
        <f t="shared" si="46"/>
        <v>13</v>
      </c>
      <c r="AA52" s="42">
        <f t="shared" ca="1" si="61"/>
        <v>0.3049</v>
      </c>
      <c r="AB52" s="43">
        <f t="shared" ca="1" si="62"/>
        <v>5.0941999999999998</v>
      </c>
      <c r="AC52" s="44">
        <f t="shared" ca="1" si="76"/>
        <v>26.653600000000001</v>
      </c>
      <c r="AD52" s="26">
        <f t="shared" si="47"/>
        <v>13</v>
      </c>
      <c r="AE52" s="42">
        <f t="shared" ca="1" si="63"/>
        <v>0.64739999999999998</v>
      </c>
      <c r="AF52" s="43">
        <f t="shared" ca="1" si="64"/>
        <v>7.5824000000000007</v>
      </c>
      <c r="AG52" s="44">
        <f t="shared" ca="1" si="77"/>
        <v>54.908000000000008</v>
      </c>
      <c r="AH52" s="26">
        <f t="shared" si="48"/>
        <v>13</v>
      </c>
      <c r="AI52" s="42">
        <f t="shared" ca="1" si="65"/>
        <v>0.19109999999999999</v>
      </c>
      <c r="AJ52" s="43">
        <f t="shared" ca="1" si="66"/>
        <v>4.539699999999999</v>
      </c>
      <c r="AK52" s="44">
        <f t="shared" ca="1" si="78"/>
        <v>36.635599999999997</v>
      </c>
      <c r="AL52" s="26">
        <f t="shared" si="49"/>
        <v>13</v>
      </c>
      <c r="AM52" s="42">
        <f t="shared" ca="1" si="67"/>
        <v>0.42420000000000002</v>
      </c>
      <c r="AN52" s="43">
        <f t="shared" ca="1" si="68"/>
        <v>6.4063999999999988</v>
      </c>
      <c r="AO52" s="44">
        <f t="shared" ca="1" si="79"/>
        <v>43.459099999999992</v>
      </c>
      <c r="AP52" s="26">
        <f t="shared" si="50"/>
        <v>13</v>
      </c>
      <c r="AQ52" s="42">
        <f t="shared" ca="1" si="69"/>
        <v>0.77359999999999995</v>
      </c>
      <c r="AR52" s="43">
        <f t="shared" ca="1" si="70"/>
        <v>8.1151999999999997</v>
      </c>
      <c r="AS52" s="44">
        <f t="shared" ca="1" si="80"/>
        <v>56.518700000000003</v>
      </c>
    </row>
    <row r="53" spans="1:45" x14ac:dyDescent="0.25">
      <c r="A53" s="65">
        <f>AE111</f>
        <v>927</v>
      </c>
      <c r="B53" s="51" t="str">
        <f t="shared" si="40"/>
        <v>Test1-100 (10)</v>
      </c>
      <c r="C53" s="58">
        <f ca="1">AG110</f>
        <v>245.17100000000002</v>
      </c>
      <c r="F53" s="26">
        <f t="shared" si="41"/>
        <v>14</v>
      </c>
      <c r="G53" s="42">
        <f t="shared" ca="1" si="51"/>
        <v>0.36180000000000001</v>
      </c>
      <c r="H53" s="43">
        <f t="shared" ca="1" si="52"/>
        <v>5.1585000000000001</v>
      </c>
      <c r="I53" s="44">
        <f t="shared" ca="1" si="71"/>
        <v>31.140800000000002</v>
      </c>
      <c r="J53" s="26">
        <f t="shared" si="42"/>
        <v>14</v>
      </c>
      <c r="K53" s="42">
        <f t="shared" ca="1" si="53"/>
        <v>0.2893</v>
      </c>
      <c r="L53" s="43">
        <f t="shared" ca="1" si="54"/>
        <v>8.2436999999999987</v>
      </c>
      <c r="M53" s="44">
        <f t="shared" ca="1" si="72"/>
        <v>60.349899999999991</v>
      </c>
      <c r="N53" s="26">
        <f t="shared" si="43"/>
        <v>14</v>
      </c>
      <c r="O53" s="42">
        <f t="shared" ca="1" si="55"/>
        <v>3.3E-3</v>
      </c>
      <c r="P53" s="43">
        <f t="shared" ca="1" si="56"/>
        <v>6.8668999999999993</v>
      </c>
      <c r="Q53" s="44">
        <f t="shared" ca="1" si="73"/>
        <v>54.045999999999992</v>
      </c>
      <c r="R53" s="26">
        <f t="shared" si="44"/>
        <v>14</v>
      </c>
      <c r="S53" s="42">
        <f t="shared" ca="1" si="57"/>
        <v>0.52769999999999995</v>
      </c>
      <c r="T53" s="43">
        <f t="shared" ca="1" si="58"/>
        <v>6.1772</v>
      </c>
      <c r="U53" s="44">
        <f t="shared" ca="1" si="74"/>
        <v>50.451700000000002</v>
      </c>
      <c r="V53" s="26">
        <f t="shared" si="45"/>
        <v>14</v>
      </c>
      <c r="W53" s="42">
        <f t="shared" ca="1" si="59"/>
        <v>0.26579999999999998</v>
      </c>
      <c r="X53" s="43">
        <f t="shared" ca="1" si="60"/>
        <v>5.3345999999999991</v>
      </c>
      <c r="Y53" s="44">
        <f t="shared" ca="1" si="75"/>
        <v>42.200499999999998</v>
      </c>
      <c r="Z53" s="26">
        <f t="shared" si="46"/>
        <v>14</v>
      </c>
      <c r="AA53" s="42">
        <f t="shared" ca="1" si="61"/>
        <v>0.38169999999999998</v>
      </c>
      <c r="AB53" s="43">
        <f t="shared" ca="1" si="62"/>
        <v>5.4759000000000002</v>
      </c>
      <c r="AC53" s="44">
        <f t="shared" ca="1" si="76"/>
        <v>32.1295</v>
      </c>
      <c r="AD53" s="26">
        <f t="shared" si="47"/>
        <v>14</v>
      </c>
      <c r="AE53" s="42">
        <f t="shared" ca="1" si="63"/>
        <v>0.75880000000000003</v>
      </c>
      <c r="AF53" s="43">
        <f t="shared" ca="1" si="64"/>
        <v>8.3412000000000006</v>
      </c>
      <c r="AG53" s="44">
        <f t="shared" ca="1" si="77"/>
        <v>63.249200000000009</v>
      </c>
      <c r="AH53" s="26">
        <f t="shared" si="48"/>
        <v>14</v>
      </c>
      <c r="AI53" s="42">
        <f t="shared" ca="1" si="65"/>
        <v>0.54100000000000004</v>
      </c>
      <c r="AJ53" s="43">
        <f t="shared" ca="1" si="66"/>
        <v>5.0806999999999993</v>
      </c>
      <c r="AK53" s="44">
        <f t="shared" ca="1" si="78"/>
        <v>41.716299999999997</v>
      </c>
      <c r="AL53" s="26">
        <f t="shared" si="49"/>
        <v>14</v>
      </c>
      <c r="AM53" s="42">
        <f t="shared" ca="1" si="67"/>
        <v>0.58809999999999996</v>
      </c>
      <c r="AN53" s="43">
        <f t="shared" ca="1" si="68"/>
        <v>6.9944999999999986</v>
      </c>
      <c r="AO53" s="44">
        <f t="shared" ca="1" si="79"/>
        <v>50.453599999999994</v>
      </c>
      <c r="AP53" s="26">
        <f t="shared" si="50"/>
        <v>14</v>
      </c>
      <c r="AQ53" s="42">
        <f t="shared" ca="1" si="69"/>
        <v>6.6500000000000004E-2</v>
      </c>
      <c r="AR53" s="43">
        <f t="shared" ca="1" si="70"/>
        <v>8.1816999999999993</v>
      </c>
      <c r="AS53" s="44">
        <f t="shared" ca="1" si="80"/>
        <v>64.700400000000002</v>
      </c>
    </row>
    <row r="54" spans="1:45" x14ac:dyDescent="0.25">
      <c r="A54" s="65">
        <f>AI111</f>
        <v>928</v>
      </c>
      <c r="B54" s="51" t="str">
        <f t="shared" si="40"/>
        <v>Test1-100 (10)</v>
      </c>
      <c r="C54" s="58">
        <f ca="1">AK110</f>
        <v>31.076800000000048</v>
      </c>
      <c r="F54" s="26">
        <f t="shared" si="41"/>
        <v>15</v>
      </c>
      <c r="G54" s="42">
        <f t="shared" ca="1" si="51"/>
        <v>0.41349999999999998</v>
      </c>
      <c r="H54" s="43">
        <f t="shared" ca="1" si="52"/>
        <v>5.5720000000000001</v>
      </c>
      <c r="I54" s="44">
        <f t="shared" ca="1" si="71"/>
        <v>36.712800000000001</v>
      </c>
      <c r="J54" s="26">
        <f t="shared" si="42"/>
        <v>15</v>
      </c>
      <c r="K54" s="42">
        <f t="shared" ca="1" si="53"/>
        <v>0.22470000000000001</v>
      </c>
      <c r="L54" s="43">
        <f t="shared" ca="1" si="54"/>
        <v>8.468399999999999</v>
      </c>
      <c r="M54" s="44">
        <f t="shared" ca="1" si="72"/>
        <v>68.818299999999994</v>
      </c>
      <c r="N54" s="26">
        <f t="shared" si="43"/>
        <v>15</v>
      </c>
      <c r="O54" s="42">
        <f t="shared" ca="1" si="55"/>
        <v>9.1700000000000004E-2</v>
      </c>
      <c r="P54" s="43">
        <f t="shared" ca="1" si="56"/>
        <v>6.9585999999999997</v>
      </c>
      <c r="Q54" s="44">
        <f t="shared" ca="1" si="73"/>
        <v>61.004599999999989</v>
      </c>
      <c r="R54" s="26">
        <f t="shared" si="44"/>
        <v>15</v>
      </c>
      <c r="S54" s="42">
        <f t="shared" ca="1" si="57"/>
        <v>0.7903</v>
      </c>
      <c r="T54" s="43">
        <f t="shared" ca="1" si="58"/>
        <v>6.9675000000000002</v>
      </c>
      <c r="U54" s="44">
        <f t="shared" ca="1" si="74"/>
        <v>57.419200000000004</v>
      </c>
      <c r="V54" s="26">
        <f t="shared" si="45"/>
        <v>15</v>
      </c>
      <c r="W54" s="42">
        <f t="shared" ca="1" si="59"/>
        <v>0.45750000000000002</v>
      </c>
      <c r="X54" s="43">
        <f t="shared" ca="1" si="60"/>
        <v>5.7920999999999996</v>
      </c>
      <c r="Y54" s="44">
        <f t="shared" ca="1" si="75"/>
        <v>47.992599999999996</v>
      </c>
      <c r="Z54" s="26">
        <f t="shared" si="46"/>
        <v>15</v>
      </c>
      <c r="AA54" s="42">
        <f t="shared" ca="1" si="61"/>
        <v>0.60089999999999999</v>
      </c>
      <c r="AB54" s="43">
        <f t="shared" ca="1" si="62"/>
        <v>6.0768000000000004</v>
      </c>
      <c r="AC54" s="44">
        <f t="shared" ca="1" si="76"/>
        <v>38.206299999999999</v>
      </c>
      <c r="AD54" s="26">
        <f t="shared" si="47"/>
        <v>15</v>
      </c>
      <c r="AE54" s="42">
        <f t="shared" ca="1" si="63"/>
        <v>0.35299999999999998</v>
      </c>
      <c r="AF54" s="43">
        <f t="shared" ca="1" si="64"/>
        <v>8.6942000000000004</v>
      </c>
      <c r="AG54" s="44">
        <f t="shared" ca="1" si="77"/>
        <v>71.943400000000011</v>
      </c>
      <c r="AH54" s="26">
        <f t="shared" si="48"/>
        <v>15</v>
      </c>
      <c r="AI54" s="42">
        <f t="shared" ca="1" si="65"/>
        <v>4.1799999999999997E-2</v>
      </c>
      <c r="AJ54" s="43">
        <f t="shared" ca="1" si="66"/>
        <v>5.1224999999999996</v>
      </c>
      <c r="AK54" s="44">
        <f t="shared" ca="1" si="78"/>
        <v>46.838799999999999</v>
      </c>
      <c r="AL54" s="26">
        <f t="shared" si="49"/>
        <v>15</v>
      </c>
      <c r="AM54" s="42">
        <f t="shared" ca="1" si="67"/>
        <v>0.41520000000000001</v>
      </c>
      <c r="AN54" s="43">
        <f t="shared" ca="1" si="68"/>
        <v>7.4096999999999991</v>
      </c>
      <c r="AO54" s="44">
        <f t="shared" ca="1" si="79"/>
        <v>57.863299999999995</v>
      </c>
      <c r="AP54" s="26">
        <f t="shared" si="50"/>
        <v>15</v>
      </c>
      <c r="AQ54" s="42">
        <f t="shared" ca="1" si="69"/>
        <v>0.69199999999999995</v>
      </c>
      <c r="AR54" s="43">
        <f t="shared" ca="1" si="70"/>
        <v>8.8736999999999995</v>
      </c>
      <c r="AS54" s="44">
        <f t="shared" ca="1" si="80"/>
        <v>73.574100000000001</v>
      </c>
    </row>
    <row r="55" spans="1:45" x14ac:dyDescent="0.25">
      <c r="A55" s="65">
        <f>AM111</f>
        <v>929</v>
      </c>
      <c r="B55" s="51" t="str">
        <f t="shared" si="40"/>
        <v>Test1-100 (10)</v>
      </c>
      <c r="C55" s="58">
        <f ca="1">AO110</f>
        <v>39.051000000000045</v>
      </c>
      <c r="F55" s="26">
        <f t="shared" si="41"/>
        <v>16</v>
      </c>
      <c r="G55" s="42">
        <f t="shared" ca="1" si="51"/>
        <v>0.67620000000000002</v>
      </c>
      <c r="H55" s="43">
        <f t="shared" ca="1" si="52"/>
        <v>6.2481999999999998</v>
      </c>
      <c r="I55" s="44">
        <f t="shared" ca="1" si="71"/>
        <v>42.960999999999999</v>
      </c>
      <c r="J55" s="26">
        <f t="shared" si="42"/>
        <v>16</v>
      </c>
      <c r="K55" s="42">
        <f t="shared" ca="1" si="53"/>
        <v>0.11749999999999999</v>
      </c>
      <c r="L55" s="43">
        <f t="shared" ca="1" si="54"/>
        <v>8.5858999999999988</v>
      </c>
      <c r="M55" s="44">
        <f t="shared" ca="1" si="72"/>
        <v>77.404199999999989</v>
      </c>
      <c r="N55" s="26">
        <f t="shared" si="43"/>
        <v>16</v>
      </c>
      <c r="O55" s="42">
        <f t="shared" ca="1" si="55"/>
        <v>0.35849999999999999</v>
      </c>
      <c r="P55" s="43">
        <f t="shared" ca="1" si="56"/>
        <v>7.3170999999999999</v>
      </c>
      <c r="Q55" s="44">
        <f t="shared" ca="1" si="73"/>
        <v>68.321699999999993</v>
      </c>
      <c r="R55" s="26">
        <f t="shared" si="44"/>
        <v>16</v>
      </c>
      <c r="S55" s="42">
        <f t="shared" ca="1" si="57"/>
        <v>0.9022</v>
      </c>
      <c r="T55" s="43">
        <f t="shared" ca="1" si="58"/>
        <v>7.8696999999999999</v>
      </c>
      <c r="U55" s="44">
        <f t="shared" ca="1" si="74"/>
        <v>65.288899999999998</v>
      </c>
      <c r="V55" s="26">
        <f t="shared" si="45"/>
        <v>16</v>
      </c>
      <c r="W55" s="42">
        <f t="shared" ca="1" si="59"/>
        <v>0.19620000000000001</v>
      </c>
      <c r="X55" s="43">
        <f t="shared" ca="1" si="60"/>
        <v>5.9882999999999997</v>
      </c>
      <c r="Y55" s="44">
        <f t="shared" ca="1" si="75"/>
        <v>53.980899999999998</v>
      </c>
      <c r="Z55" s="26">
        <f t="shared" si="46"/>
        <v>16</v>
      </c>
      <c r="AA55" s="42">
        <f t="shared" ca="1" si="61"/>
        <v>0.98170000000000002</v>
      </c>
      <c r="AB55" s="43">
        <f t="shared" ca="1" si="62"/>
        <v>7.0585000000000004</v>
      </c>
      <c r="AC55" s="44">
        <f t="shared" ca="1" si="76"/>
        <v>45.264800000000001</v>
      </c>
      <c r="AD55" s="26">
        <f t="shared" si="47"/>
        <v>16</v>
      </c>
      <c r="AE55" s="42">
        <f t="shared" ca="1" si="63"/>
        <v>0.90639999999999998</v>
      </c>
      <c r="AF55" s="43">
        <f t="shared" ca="1" si="64"/>
        <v>9.6006</v>
      </c>
      <c r="AG55" s="44">
        <f t="shared" ca="1" si="77"/>
        <v>81.544000000000011</v>
      </c>
      <c r="AH55" s="26">
        <f t="shared" si="48"/>
        <v>16</v>
      </c>
      <c r="AI55" s="42">
        <f t="shared" ca="1" si="65"/>
        <v>0.17780000000000001</v>
      </c>
      <c r="AJ55" s="43">
        <f t="shared" ca="1" si="66"/>
        <v>5.3003</v>
      </c>
      <c r="AK55" s="44">
        <f t="shared" ca="1" si="78"/>
        <v>52.139099999999999</v>
      </c>
      <c r="AL55" s="26">
        <f t="shared" si="49"/>
        <v>16</v>
      </c>
      <c r="AM55" s="42">
        <f t="shared" ca="1" si="67"/>
        <v>0.90710000000000002</v>
      </c>
      <c r="AN55" s="43">
        <f t="shared" ca="1" si="68"/>
        <v>8.3167999999999989</v>
      </c>
      <c r="AO55" s="44">
        <f t="shared" ca="1" si="79"/>
        <v>66.180099999999996</v>
      </c>
      <c r="AP55" s="26">
        <f t="shared" si="50"/>
        <v>16</v>
      </c>
      <c r="AQ55" s="42">
        <f t="shared" ca="1" si="69"/>
        <v>0.97650000000000003</v>
      </c>
      <c r="AR55" s="43">
        <f t="shared" ca="1" si="70"/>
        <v>9.8501999999999992</v>
      </c>
      <c r="AS55" s="44">
        <f t="shared" ca="1" si="80"/>
        <v>83.424300000000002</v>
      </c>
    </row>
    <row r="56" spans="1:45" x14ac:dyDescent="0.25">
      <c r="A56" s="65">
        <f>AQ111</f>
        <v>930</v>
      </c>
      <c r="B56" s="51" t="str">
        <f t="shared" si="40"/>
        <v>Test1-100 (10)</v>
      </c>
      <c r="C56" s="58">
        <f ca="1">AS110</f>
        <v>4.3332000000000335</v>
      </c>
      <c r="F56" s="26">
        <f t="shared" si="41"/>
        <v>17</v>
      </c>
      <c r="G56" s="42">
        <f t="shared" ca="1" si="51"/>
        <v>0.61019999999999996</v>
      </c>
      <c r="H56" s="43">
        <f t="shared" ca="1" si="52"/>
        <v>6.8583999999999996</v>
      </c>
      <c r="I56" s="44">
        <f t="shared" ca="1" si="71"/>
        <v>49.819400000000002</v>
      </c>
      <c r="J56" s="26">
        <f t="shared" si="42"/>
        <v>17</v>
      </c>
      <c r="K56" s="42">
        <f t="shared" ca="1" si="53"/>
        <v>0.70379999999999998</v>
      </c>
      <c r="L56" s="43">
        <f t="shared" ca="1" si="54"/>
        <v>9.2896999999999981</v>
      </c>
      <c r="M56" s="44">
        <f t="shared" ca="1" si="72"/>
        <v>86.693899999999985</v>
      </c>
      <c r="N56" s="26">
        <f t="shared" si="43"/>
        <v>17</v>
      </c>
      <c r="O56" s="42">
        <f t="shared" ca="1" si="55"/>
        <v>0.80289999999999995</v>
      </c>
      <c r="P56" s="43">
        <f t="shared" ca="1" si="56"/>
        <v>8.1199999999999992</v>
      </c>
      <c r="Q56" s="44">
        <f t="shared" ca="1" si="73"/>
        <v>76.441699999999997</v>
      </c>
      <c r="R56" s="26">
        <f t="shared" si="44"/>
        <v>17</v>
      </c>
      <c r="S56" s="42">
        <f t="shared" ca="1" si="57"/>
        <v>1.44E-2</v>
      </c>
      <c r="T56" s="43">
        <f t="shared" ca="1" si="58"/>
        <v>7.8841000000000001</v>
      </c>
      <c r="U56" s="44">
        <f t="shared" ca="1" si="74"/>
        <v>73.173000000000002</v>
      </c>
      <c r="V56" s="26">
        <f t="shared" si="45"/>
        <v>17</v>
      </c>
      <c r="W56" s="42">
        <f t="shared" ca="1" si="59"/>
        <v>0.41799999999999998</v>
      </c>
      <c r="X56" s="43">
        <f t="shared" ca="1" si="60"/>
        <v>6.4062999999999999</v>
      </c>
      <c r="Y56" s="44">
        <f t="shared" ca="1" si="75"/>
        <v>60.3872</v>
      </c>
      <c r="Z56" s="26">
        <f t="shared" si="46"/>
        <v>17</v>
      </c>
      <c r="AA56" s="42">
        <f t="shared" ca="1" si="61"/>
        <v>0.50760000000000005</v>
      </c>
      <c r="AB56" s="43">
        <f t="shared" ca="1" si="62"/>
        <v>7.5661000000000005</v>
      </c>
      <c r="AC56" s="44">
        <f t="shared" ca="1" si="76"/>
        <v>52.8309</v>
      </c>
      <c r="AD56" s="26">
        <f t="shared" si="47"/>
        <v>17</v>
      </c>
      <c r="AE56" s="42">
        <f t="shared" ca="1" si="63"/>
        <v>0.33400000000000002</v>
      </c>
      <c r="AF56" s="43">
        <f t="shared" ca="1" si="64"/>
        <v>9.9345999999999997</v>
      </c>
      <c r="AG56" s="44">
        <f t="shared" ca="1" si="77"/>
        <v>91.478600000000014</v>
      </c>
      <c r="AH56" s="26">
        <f t="shared" si="48"/>
        <v>17</v>
      </c>
      <c r="AI56" s="42">
        <f t="shared" ca="1" si="65"/>
        <v>0.88180000000000003</v>
      </c>
      <c r="AJ56" s="43">
        <f t="shared" ca="1" si="66"/>
        <v>6.1821000000000002</v>
      </c>
      <c r="AK56" s="44">
        <f t="shared" ca="1" si="78"/>
        <v>58.321199999999997</v>
      </c>
      <c r="AL56" s="26">
        <f t="shared" si="49"/>
        <v>17</v>
      </c>
      <c r="AM56" s="42">
        <f t="shared" ca="1" si="67"/>
        <v>0.99550000000000005</v>
      </c>
      <c r="AN56" s="43">
        <f t="shared" ca="1" si="68"/>
        <v>9.3122999999999987</v>
      </c>
      <c r="AO56" s="44">
        <f t="shared" ca="1" si="79"/>
        <v>75.492399999999989</v>
      </c>
      <c r="AP56" s="26">
        <f t="shared" si="50"/>
        <v>17</v>
      </c>
      <c r="AQ56" s="42">
        <f t="shared" ca="1" si="69"/>
        <v>0.8921</v>
      </c>
      <c r="AR56" s="43">
        <f t="shared" ca="1" si="70"/>
        <v>10.742299999999998</v>
      </c>
      <c r="AS56" s="44">
        <f t="shared" ca="1" si="80"/>
        <v>94.166600000000003</v>
      </c>
    </row>
    <row r="57" spans="1:45" x14ac:dyDescent="0.25">
      <c r="A57" s="66">
        <f>G148</f>
        <v>931</v>
      </c>
      <c r="B57" s="51" t="str">
        <f t="shared" si="40"/>
        <v>Test1-100 (10)</v>
      </c>
      <c r="C57" s="58">
        <f ca="1">I147</f>
        <v>212.91869999999997</v>
      </c>
      <c r="F57" s="26">
        <f t="shared" si="41"/>
        <v>18</v>
      </c>
      <c r="G57" s="42">
        <f t="shared" ca="1" si="51"/>
        <v>0.72240000000000004</v>
      </c>
      <c r="H57" s="43">
        <f t="shared" ca="1" si="52"/>
        <v>7.5808</v>
      </c>
      <c r="I57" s="44">
        <f t="shared" ca="1" si="71"/>
        <v>57.400199999999998</v>
      </c>
      <c r="J57" s="26">
        <f t="shared" si="42"/>
        <v>18</v>
      </c>
      <c r="K57" s="42">
        <f t="shared" ca="1" si="53"/>
        <v>0.68340000000000001</v>
      </c>
      <c r="L57" s="43">
        <f t="shared" ca="1" si="54"/>
        <v>9.9730999999999987</v>
      </c>
      <c r="M57" s="44">
        <f t="shared" ca="1" si="72"/>
        <v>96.666999999999987</v>
      </c>
      <c r="N57" s="26">
        <f t="shared" si="43"/>
        <v>18</v>
      </c>
      <c r="O57" s="42">
        <f t="shared" ca="1" si="55"/>
        <v>1.03E-2</v>
      </c>
      <c r="P57" s="43">
        <f t="shared" ca="1" si="56"/>
        <v>8.1303000000000001</v>
      </c>
      <c r="Q57" s="44">
        <f t="shared" ca="1" si="73"/>
        <v>84.572000000000003</v>
      </c>
      <c r="R57" s="26">
        <f t="shared" si="44"/>
        <v>18</v>
      </c>
      <c r="S57" s="42">
        <f t="shared" ca="1" si="57"/>
        <v>0.43430000000000002</v>
      </c>
      <c r="T57" s="43">
        <f t="shared" ca="1" si="58"/>
        <v>8.3184000000000005</v>
      </c>
      <c r="U57" s="44">
        <f t="shared" ca="1" si="74"/>
        <v>81.491399999999999</v>
      </c>
      <c r="V57" s="26">
        <f t="shared" si="45"/>
        <v>18</v>
      </c>
      <c r="W57" s="42">
        <f t="shared" ca="1" si="59"/>
        <v>0.67490000000000006</v>
      </c>
      <c r="X57" s="43">
        <f t="shared" ca="1" si="60"/>
        <v>7.0811999999999999</v>
      </c>
      <c r="Y57" s="44">
        <f t="shared" ca="1" si="75"/>
        <v>67.468400000000003</v>
      </c>
      <c r="Z57" s="26">
        <f t="shared" si="46"/>
        <v>18</v>
      </c>
      <c r="AA57" s="42">
        <f t="shared" ca="1" si="61"/>
        <v>0.5796</v>
      </c>
      <c r="AB57" s="43">
        <f t="shared" ca="1" si="62"/>
        <v>8.1456999999999997</v>
      </c>
      <c r="AC57" s="44">
        <f t="shared" ca="1" si="76"/>
        <v>60.976599999999998</v>
      </c>
      <c r="AD57" s="26">
        <f t="shared" si="47"/>
        <v>18</v>
      </c>
      <c r="AE57" s="42">
        <f t="shared" ca="1" si="63"/>
        <v>0.79479999999999995</v>
      </c>
      <c r="AF57" s="43">
        <f t="shared" ca="1" si="64"/>
        <v>10.7294</v>
      </c>
      <c r="AG57" s="44">
        <f t="shared" ca="1" si="77"/>
        <v>102.20800000000001</v>
      </c>
      <c r="AH57" s="26">
        <f t="shared" si="48"/>
        <v>18</v>
      </c>
      <c r="AI57" s="42">
        <f t="shared" ca="1" si="65"/>
        <v>0.66180000000000005</v>
      </c>
      <c r="AJ57" s="43">
        <f t="shared" ca="1" si="66"/>
        <v>6.8439000000000005</v>
      </c>
      <c r="AK57" s="44">
        <f t="shared" ca="1" si="78"/>
        <v>65.165099999999995</v>
      </c>
      <c r="AL57" s="26">
        <f t="shared" si="49"/>
        <v>18</v>
      </c>
      <c r="AM57" s="42">
        <f t="shared" ca="1" si="67"/>
        <v>0.4778</v>
      </c>
      <c r="AN57" s="43">
        <f t="shared" ca="1" si="68"/>
        <v>9.7900999999999989</v>
      </c>
      <c r="AO57" s="44">
        <f t="shared" ca="1" si="79"/>
        <v>85.282499999999985</v>
      </c>
      <c r="AP57" s="26">
        <f t="shared" si="50"/>
        <v>18</v>
      </c>
      <c r="AQ57" s="42">
        <f t="shared" ca="1" si="69"/>
        <v>0.76919999999999999</v>
      </c>
      <c r="AR57" s="43">
        <f t="shared" ca="1" si="70"/>
        <v>11.511499999999998</v>
      </c>
      <c r="AS57" s="44">
        <f t="shared" ca="1" si="80"/>
        <v>105.6781</v>
      </c>
    </row>
    <row r="58" spans="1:45" x14ac:dyDescent="0.25">
      <c r="A58" s="66">
        <f>K148</f>
        <v>932</v>
      </c>
      <c r="B58" s="51" t="str">
        <f t="shared" si="40"/>
        <v>Test1-100 (10)</v>
      </c>
      <c r="C58" s="58">
        <f ca="1">M147</f>
        <v>189.95439999999996</v>
      </c>
      <c r="F58" s="26">
        <f t="shared" si="41"/>
        <v>19</v>
      </c>
      <c r="G58" s="42">
        <f t="shared" ca="1" si="51"/>
        <v>0.54910000000000003</v>
      </c>
      <c r="H58" s="43">
        <f t="shared" ca="1" si="52"/>
        <v>8.1298999999999992</v>
      </c>
      <c r="I58" s="44">
        <f t="shared" ca="1" si="71"/>
        <v>65.530100000000004</v>
      </c>
      <c r="J58" s="26">
        <f t="shared" si="42"/>
        <v>19</v>
      </c>
      <c r="K58" s="42">
        <f t="shared" ca="1" si="53"/>
        <v>0.72030000000000005</v>
      </c>
      <c r="L58" s="43">
        <f t="shared" ca="1" si="54"/>
        <v>10.693399999999999</v>
      </c>
      <c r="M58" s="44">
        <f t="shared" ca="1" si="72"/>
        <v>107.36039999999998</v>
      </c>
      <c r="N58" s="26">
        <f t="shared" si="43"/>
        <v>19</v>
      </c>
      <c r="O58" s="42">
        <f t="shared" ca="1" si="55"/>
        <v>0.71560000000000001</v>
      </c>
      <c r="P58" s="43">
        <f t="shared" ca="1" si="56"/>
        <v>8.8459000000000003</v>
      </c>
      <c r="Q58" s="44">
        <f t="shared" ca="1" si="73"/>
        <v>93.417900000000003</v>
      </c>
      <c r="R58" s="26">
        <f t="shared" si="44"/>
        <v>19</v>
      </c>
      <c r="S58" s="42">
        <f t="shared" ca="1" si="57"/>
        <v>0.42349999999999999</v>
      </c>
      <c r="T58" s="43">
        <f t="shared" ca="1" si="58"/>
        <v>8.7419000000000011</v>
      </c>
      <c r="U58" s="44">
        <f t="shared" ca="1" si="74"/>
        <v>90.2333</v>
      </c>
      <c r="V58" s="26">
        <f t="shared" si="45"/>
        <v>19</v>
      </c>
      <c r="W58" s="42">
        <f t="shared" ca="1" si="59"/>
        <v>0.80689999999999995</v>
      </c>
      <c r="X58" s="43">
        <f t="shared" ca="1" si="60"/>
        <v>7.8880999999999997</v>
      </c>
      <c r="Y58" s="44">
        <f t="shared" ca="1" si="75"/>
        <v>75.356499999999997</v>
      </c>
      <c r="Z58" s="26">
        <f t="shared" si="46"/>
        <v>19</v>
      </c>
      <c r="AA58" s="42">
        <f t="shared" ca="1" si="61"/>
        <v>0.30759999999999998</v>
      </c>
      <c r="AB58" s="43">
        <f t="shared" ca="1" si="62"/>
        <v>8.4533000000000005</v>
      </c>
      <c r="AC58" s="44">
        <f t="shared" ca="1" si="76"/>
        <v>69.429900000000004</v>
      </c>
      <c r="AD58" s="26">
        <f t="shared" si="47"/>
        <v>19</v>
      </c>
      <c r="AE58" s="42">
        <f t="shared" ca="1" si="63"/>
        <v>0.1348</v>
      </c>
      <c r="AF58" s="43">
        <f t="shared" ca="1" si="64"/>
        <v>10.8642</v>
      </c>
      <c r="AG58" s="44">
        <f t="shared" ca="1" si="77"/>
        <v>113.07220000000001</v>
      </c>
      <c r="AH58" s="26">
        <f t="shared" si="48"/>
        <v>19</v>
      </c>
      <c r="AI58" s="42">
        <f t="shared" ca="1" si="65"/>
        <v>0.99119999999999997</v>
      </c>
      <c r="AJ58" s="43">
        <f t="shared" ca="1" si="66"/>
        <v>7.8351000000000006</v>
      </c>
      <c r="AK58" s="44">
        <f t="shared" ca="1" si="78"/>
        <v>73.000199999999992</v>
      </c>
      <c r="AL58" s="26">
        <f t="shared" si="49"/>
        <v>19</v>
      </c>
      <c r="AM58" s="42">
        <f t="shared" ca="1" si="67"/>
        <v>0.78210000000000002</v>
      </c>
      <c r="AN58" s="43">
        <f t="shared" ca="1" si="68"/>
        <v>10.572199999999999</v>
      </c>
      <c r="AO58" s="44">
        <f t="shared" ca="1" si="79"/>
        <v>95.85469999999998</v>
      </c>
      <c r="AP58" s="26">
        <f t="shared" si="50"/>
        <v>19</v>
      </c>
      <c r="AQ58" s="42">
        <f t="shared" ca="1" si="69"/>
        <v>1.0699999999999999E-2</v>
      </c>
      <c r="AR58" s="43">
        <f t="shared" ca="1" si="70"/>
        <v>11.522199999999998</v>
      </c>
      <c r="AS58" s="44">
        <f t="shared" ca="1" si="80"/>
        <v>117.2003</v>
      </c>
    </row>
    <row r="59" spans="1:45" x14ac:dyDescent="0.25">
      <c r="A59" s="66">
        <f>O148</f>
        <v>933</v>
      </c>
      <c r="B59" s="51" t="str">
        <f t="shared" si="40"/>
        <v>Test1-100 (10)</v>
      </c>
      <c r="C59" s="58">
        <f ca="1">Q147</f>
        <v>27.431100000000072</v>
      </c>
      <c r="F59" s="26">
        <f t="shared" si="41"/>
        <v>20</v>
      </c>
      <c r="G59" s="42">
        <f t="shared" ca="1" si="51"/>
        <v>7.5200000000000003E-2</v>
      </c>
      <c r="H59" s="43">
        <f t="shared" ca="1" si="52"/>
        <v>8.2050999999999998</v>
      </c>
      <c r="I59" s="44">
        <f t="shared" ca="1" si="71"/>
        <v>73.735200000000006</v>
      </c>
      <c r="J59" s="26">
        <f t="shared" si="42"/>
        <v>20</v>
      </c>
      <c r="K59" s="42">
        <f t="shared" ca="1" si="53"/>
        <v>0.31269999999999998</v>
      </c>
      <c r="L59" s="43">
        <f t="shared" ca="1" si="54"/>
        <v>11.006099999999998</v>
      </c>
      <c r="M59" s="44">
        <f t="shared" ca="1" si="72"/>
        <v>118.36649999999999</v>
      </c>
      <c r="N59" s="26">
        <f t="shared" si="43"/>
        <v>20</v>
      </c>
      <c r="O59" s="42">
        <f t="shared" ca="1" si="55"/>
        <v>0.84089999999999998</v>
      </c>
      <c r="P59" s="43">
        <f t="shared" ca="1" si="56"/>
        <v>9.6867999999999999</v>
      </c>
      <c r="Q59" s="44">
        <f t="shared" ca="1" si="73"/>
        <v>103.10470000000001</v>
      </c>
      <c r="R59" s="26">
        <f t="shared" si="44"/>
        <v>20</v>
      </c>
      <c r="S59" s="42">
        <f t="shared" ca="1" si="57"/>
        <v>0.56169999999999998</v>
      </c>
      <c r="T59" s="43">
        <f t="shared" ca="1" si="58"/>
        <v>9.3036000000000012</v>
      </c>
      <c r="U59" s="44">
        <f t="shared" ca="1" si="74"/>
        <v>99.536900000000003</v>
      </c>
      <c r="V59" s="26">
        <f t="shared" si="45"/>
        <v>20</v>
      </c>
      <c r="W59" s="42">
        <f t="shared" ca="1" si="59"/>
        <v>0.36899999999999999</v>
      </c>
      <c r="X59" s="43">
        <f t="shared" ca="1" si="60"/>
        <v>8.2570999999999994</v>
      </c>
      <c r="Y59" s="44">
        <f t="shared" ca="1" si="75"/>
        <v>83.613599999999991</v>
      </c>
      <c r="Z59" s="26">
        <f t="shared" si="46"/>
        <v>20</v>
      </c>
      <c r="AA59" s="42">
        <f t="shared" ca="1" si="61"/>
        <v>0.16739999999999999</v>
      </c>
      <c r="AB59" s="43">
        <f t="shared" ca="1" si="62"/>
        <v>8.6207000000000011</v>
      </c>
      <c r="AC59" s="44">
        <f t="shared" ca="1" si="76"/>
        <v>78.050600000000003</v>
      </c>
      <c r="AD59" s="26">
        <f t="shared" si="47"/>
        <v>20</v>
      </c>
      <c r="AE59" s="42">
        <f t="shared" ca="1" si="63"/>
        <v>4.2000000000000003E-2</v>
      </c>
      <c r="AF59" s="43">
        <f t="shared" ca="1" si="64"/>
        <v>10.9062</v>
      </c>
      <c r="AG59" s="44">
        <f t="shared" ca="1" si="77"/>
        <v>123.97840000000001</v>
      </c>
      <c r="AH59" s="26">
        <f t="shared" si="48"/>
        <v>20</v>
      </c>
      <c r="AI59" s="42">
        <f t="shared" ca="1" si="65"/>
        <v>9.9199999999999997E-2</v>
      </c>
      <c r="AJ59" s="43">
        <f t="shared" ca="1" si="66"/>
        <v>7.9343000000000004</v>
      </c>
      <c r="AK59" s="44">
        <f t="shared" ca="1" si="78"/>
        <v>80.934499999999986</v>
      </c>
      <c r="AL59" s="26">
        <f t="shared" si="49"/>
        <v>20</v>
      </c>
      <c r="AM59" s="42">
        <f t="shared" ca="1" si="67"/>
        <v>0.86899999999999999</v>
      </c>
      <c r="AN59" s="43">
        <f t="shared" ca="1" si="68"/>
        <v>11.441199999999998</v>
      </c>
      <c r="AO59" s="44">
        <f t="shared" ca="1" si="79"/>
        <v>107.29589999999997</v>
      </c>
      <c r="AP59" s="26">
        <f t="shared" si="50"/>
        <v>20</v>
      </c>
      <c r="AQ59" s="42">
        <f t="shared" ca="1" si="69"/>
        <v>0.81100000000000005</v>
      </c>
      <c r="AR59" s="43">
        <f t="shared" ca="1" si="70"/>
        <v>12.333199999999998</v>
      </c>
      <c r="AS59" s="44">
        <f t="shared" ca="1" si="80"/>
        <v>129.5335</v>
      </c>
    </row>
    <row r="60" spans="1:45" x14ac:dyDescent="0.25">
      <c r="A60" s="66">
        <f>S148</f>
        <v>934</v>
      </c>
      <c r="B60" s="51" t="str">
        <f t="shared" si="40"/>
        <v>Test1-100 (10)</v>
      </c>
      <c r="C60" s="58">
        <f ca="1">U147</f>
        <v>21.871899999999926</v>
      </c>
      <c r="F60" s="26">
        <f t="shared" si="41"/>
        <v>21</v>
      </c>
      <c r="G60" s="42">
        <f t="shared" ca="1" si="51"/>
        <v>0.6069</v>
      </c>
      <c r="H60" s="43">
        <f t="shared" ca="1" si="52"/>
        <v>8.8119999999999994</v>
      </c>
      <c r="I60" s="44">
        <f t="shared" ca="1" si="71"/>
        <v>82.547200000000004</v>
      </c>
      <c r="J60" s="26">
        <f t="shared" si="42"/>
        <v>21</v>
      </c>
      <c r="K60" s="42">
        <f t="shared" ca="1" si="53"/>
        <v>0.96719999999999995</v>
      </c>
      <c r="L60" s="43">
        <f t="shared" ca="1" si="54"/>
        <v>11.973299999999998</v>
      </c>
      <c r="M60" s="44">
        <f t="shared" ca="1" si="72"/>
        <v>130.3398</v>
      </c>
      <c r="N60" s="26">
        <f t="shared" si="43"/>
        <v>21</v>
      </c>
      <c r="O60" s="42">
        <f t="shared" ca="1" si="55"/>
        <v>0.71870000000000001</v>
      </c>
      <c r="P60" s="43">
        <f t="shared" ca="1" si="56"/>
        <v>10.4055</v>
      </c>
      <c r="Q60" s="44">
        <f t="shared" ca="1" si="73"/>
        <v>113.51020000000001</v>
      </c>
      <c r="R60" s="26">
        <f t="shared" si="44"/>
        <v>21</v>
      </c>
      <c r="S60" s="42">
        <f t="shared" ca="1" si="57"/>
        <v>0.20419999999999999</v>
      </c>
      <c r="T60" s="43">
        <f t="shared" ca="1" si="58"/>
        <v>9.5078000000000014</v>
      </c>
      <c r="U60" s="44">
        <f t="shared" ca="1" si="74"/>
        <v>109.04470000000001</v>
      </c>
      <c r="V60" s="26">
        <f t="shared" si="45"/>
        <v>21</v>
      </c>
      <c r="W60" s="42">
        <f t="shared" ca="1" si="59"/>
        <v>7.4099999999999999E-2</v>
      </c>
      <c r="X60" s="43">
        <f t="shared" ca="1" si="60"/>
        <v>8.3311999999999991</v>
      </c>
      <c r="Y60" s="44">
        <f t="shared" ca="1" si="75"/>
        <v>91.944799999999987</v>
      </c>
      <c r="Z60" s="26">
        <f t="shared" si="46"/>
        <v>21</v>
      </c>
      <c r="AA60" s="42">
        <f t="shared" ca="1" si="61"/>
        <v>0.3836</v>
      </c>
      <c r="AB60" s="43">
        <f t="shared" ca="1" si="62"/>
        <v>9.0043000000000006</v>
      </c>
      <c r="AC60" s="44">
        <f t="shared" ca="1" si="76"/>
        <v>87.054900000000004</v>
      </c>
      <c r="AD60" s="26">
        <f t="shared" si="47"/>
        <v>21</v>
      </c>
      <c r="AE60" s="42">
        <f t="shared" ca="1" si="63"/>
        <v>0.90339999999999998</v>
      </c>
      <c r="AF60" s="43">
        <f t="shared" ca="1" si="64"/>
        <v>11.8096</v>
      </c>
      <c r="AG60" s="44">
        <f t="shared" ca="1" si="77"/>
        <v>135.78800000000001</v>
      </c>
      <c r="AH60" s="26">
        <f t="shared" si="48"/>
        <v>21</v>
      </c>
      <c r="AI60" s="42">
        <f t="shared" ca="1" si="65"/>
        <v>0.21840000000000001</v>
      </c>
      <c r="AJ60" s="43">
        <f t="shared" ca="1" si="66"/>
        <v>8.1527000000000012</v>
      </c>
      <c r="AK60" s="44">
        <f t="shared" ca="1" si="78"/>
        <v>89.087199999999982</v>
      </c>
      <c r="AL60" s="26">
        <f t="shared" si="49"/>
        <v>21</v>
      </c>
      <c r="AM60" s="42">
        <f t="shared" ca="1" si="67"/>
        <v>5.9700000000000003E-2</v>
      </c>
      <c r="AN60" s="43">
        <f t="shared" ca="1" si="68"/>
        <v>11.500899999999998</v>
      </c>
      <c r="AO60" s="44">
        <f t="shared" ca="1" si="79"/>
        <v>118.79679999999998</v>
      </c>
      <c r="AP60" s="26">
        <f t="shared" si="50"/>
        <v>21</v>
      </c>
      <c r="AQ60" s="42">
        <f t="shared" ca="1" si="69"/>
        <v>0.40350000000000003</v>
      </c>
      <c r="AR60" s="43">
        <f t="shared" ca="1" si="70"/>
        <v>12.736699999999997</v>
      </c>
      <c r="AS60" s="44">
        <f t="shared" ca="1" si="80"/>
        <v>142.27019999999999</v>
      </c>
    </row>
    <row r="61" spans="1:45" x14ac:dyDescent="0.25">
      <c r="A61" s="66">
        <f>W148</f>
        <v>935</v>
      </c>
      <c r="B61" s="51" t="str">
        <f t="shared" si="40"/>
        <v>Test1-100 (10)</v>
      </c>
      <c r="C61" s="58">
        <f ca="1">Y147</f>
        <v>234.20420000000004</v>
      </c>
      <c r="F61" s="26">
        <f t="shared" si="41"/>
        <v>22</v>
      </c>
      <c r="G61" s="42">
        <f t="shared" ca="1" si="51"/>
        <v>0.5978</v>
      </c>
      <c r="H61" s="43">
        <f t="shared" ca="1" si="52"/>
        <v>9.4097999999999988</v>
      </c>
      <c r="I61" s="44">
        <f t="shared" ca="1" si="71"/>
        <v>91.957000000000008</v>
      </c>
      <c r="J61" s="26">
        <f t="shared" si="42"/>
        <v>22</v>
      </c>
      <c r="K61" s="42">
        <f t="shared" ca="1" si="53"/>
        <v>0.9345</v>
      </c>
      <c r="L61" s="43">
        <f t="shared" ca="1" si="54"/>
        <v>12.907799999999998</v>
      </c>
      <c r="M61" s="44">
        <f t="shared" ca="1" si="72"/>
        <v>143.24760000000001</v>
      </c>
      <c r="N61" s="26">
        <f t="shared" si="43"/>
        <v>22</v>
      </c>
      <c r="O61" s="42">
        <f t="shared" ca="1" si="55"/>
        <v>0.63800000000000001</v>
      </c>
      <c r="P61" s="43">
        <f t="shared" ca="1" si="56"/>
        <v>11.0435</v>
      </c>
      <c r="Q61" s="44">
        <f t="shared" ca="1" si="73"/>
        <v>124.55370000000001</v>
      </c>
      <c r="R61" s="26">
        <f t="shared" si="44"/>
        <v>22</v>
      </c>
      <c r="S61" s="42">
        <f t="shared" ca="1" si="57"/>
        <v>3.2399999999999998E-2</v>
      </c>
      <c r="T61" s="43">
        <f t="shared" ca="1" si="58"/>
        <v>9.5402000000000022</v>
      </c>
      <c r="U61" s="44">
        <f t="shared" ca="1" si="74"/>
        <v>118.5849</v>
      </c>
      <c r="V61" s="26">
        <f t="shared" si="45"/>
        <v>22</v>
      </c>
      <c r="W61" s="42">
        <f t="shared" ca="1" si="59"/>
        <v>0.1598</v>
      </c>
      <c r="X61" s="43">
        <f t="shared" ca="1" si="60"/>
        <v>8.4909999999999997</v>
      </c>
      <c r="Y61" s="44">
        <f t="shared" ca="1" si="75"/>
        <v>100.43579999999999</v>
      </c>
      <c r="Z61" s="26">
        <f t="shared" si="46"/>
        <v>22</v>
      </c>
      <c r="AA61" s="42">
        <f t="shared" ca="1" si="61"/>
        <v>0.20860000000000001</v>
      </c>
      <c r="AB61" s="43">
        <f t="shared" ca="1" si="62"/>
        <v>9.2129000000000012</v>
      </c>
      <c r="AC61" s="44">
        <f t="shared" ca="1" si="76"/>
        <v>96.267800000000008</v>
      </c>
      <c r="AD61" s="26">
        <f t="shared" si="47"/>
        <v>22</v>
      </c>
      <c r="AE61" s="42">
        <f t="shared" ca="1" si="63"/>
        <v>0.61380000000000001</v>
      </c>
      <c r="AF61" s="43">
        <f t="shared" ca="1" si="64"/>
        <v>12.423399999999999</v>
      </c>
      <c r="AG61" s="44">
        <f t="shared" ca="1" si="77"/>
        <v>148.2114</v>
      </c>
      <c r="AH61" s="26">
        <f t="shared" si="48"/>
        <v>22</v>
      </c>
      <c r="AI61" s="42">
        <f t="shared" ca="1" si="65"/>
        <v>0.35260000000000002</v>
      </c>
      <c r="AJ61" s="43">
        <f t="shared" ca="1" si="66"/>
        <v>8.5053000000000019</v>
      </c>
      <c r="AK61" s="44">
        <f t="shared" ca="1" si="78"/>
        <v>97.592499999999987</v>
      </c>
      <c r="AL61" s="26">
        <f t="shared" si="49"/>
        <v>22</v>
      </c>
      <c r="AM61" s="42">
        <f t="shared" ca="1" si="67"/>
        <v>5.8200000000000002E-2</v>
      </c>
      <c r="AN61" s="43">
        <f t="shared" ca="1" si="68"/>
        <v>11.559099999999997</v>
      </c>
      <c r="AO61" s="44">
        <f t="shared" ca="1" si="79"/>
        <v>130.35589999999996</v>
      </c>
      <c r="AP61" s="26">
        <f t="shared" si="50"/>
        <v>22</v>
      </c>
      <c r="AQ61" s="42">
        <f t="shared" ca="1" si="69"/>
        <v>0.3952</v>
      </c>
      <c r="AR61" s="43">
        <f t="shared" ca="1" si="70"/>
        <v>13.131899999999998</v>
      </c>
      <c r="AS61" s="44">
        <f t="shared" ca="1" si="80"/>
        <v>155.40209999999999</v>
      </c>
    </row>
    <row r="62" spans="1:45" x14ac:dyDescent="0.25">
      <c r="A62" s="66">
        <f>AA148</f>
        <v>936</v>
      </c>
      <c r="B62" s="51" t="str">
        <f t="shared" si="40"/>
        <v>Test1-100 (10)</v>
      </c>
      <c r="C62" s="58">
        <f ca="1">AC147</f>
        <v>213.64899999999997</v>
      </c>
      <c r="F62" s="26">
        <f t="shared" si="41"/>
        <v>23</v>
      </c>
      <c r="G62" s="42">
        <f t="shared" ca="1" si="51"/>
        <v>0.1517</v>
      </c>
      <c r="H62" s="43">
        <f t="shared" ca="1" si="52"/>
        <v>9.5614999999999988</v>
      </c>
      <c r="I62" s="44">
        <f t="shared" ca="1" si="71"/>
        <v>101.5185</v>
      </c>
      <c r="J62" s="26">
        <f t="shared" si="42"/>
        <v>23</v>
      </c>
      <c r="K62" s="42">
        <f t="shared" ca="1" si="53"/>
        <v>0.99550000000000005</v>
      </c>
      <c r="L62" s="43">
        <f t="shared" ca="1" si="54"/>
        <v>13.903299999999998</v>
      </c>
      <c r="M62" s="44">
        <f t="shared" ca="1" si="72"/>
        <v>157.15090000000001</v>
      </c>
      <c r="N62" s="26">
        <f t="shared" si="43"/>
        <v>23</v>
      </c>
      <c r="O62" s="42">
        <f t="shared" ca="1" si="55"/>
        <v>0.16850000000000001</v>
      </c>
      <c r="P62" s="43">
        <f t="shared" ca="1" si="56"/>
        <v>11.212</v>
      </c>
      <c r="Q62" s="44">
        <f t="shared" ca="1" si="73"/>
        <v>135.76570000000001</v>
      </c>
      <c r="R62" s="26">
        <f t="shared" si="44"/>
        <v>23</v>
      </c>
      <c r="S62" s="42">
        <f t="shared" ca="1" si="57"/>
        <v>0.80089999999999995</v>
      </c>
      <c r="T62" s="43">
        <f t="shared" ca="1" si="58"/>
        <v>10.341100000000003</v>
      </c>
      <c r="U62" s="44">
        <f t="shared" ca="1" si="74"/>
        <v>128.92600000000002</v>
      </c>
      <c r="V62" s="26">
        <f t="shared" si="45"/>
        <v>23</v>
      </c>
      <c r="W62" s="42">
        <f t="shared" ca="1" si="59"/>
        <v>0.3332</v>
      </c>
      <c r="X62" s="43">
        <f t="shared" ca="1" si="60"/>
        <v>8.8241999999999994</v>
      </c>
      <c r="Y62" s="44">
        <f t="shared" ca="1" si="75"/>
        <v>109.25999999999999</v>
      </c>
      <c r="Z62" s="26">
        <f t="shared" si="46"/>
        <v>23</v>
      </c>
      <c r="AA62" s="42">
        <f t="shared" ca="1" si="61"/>
        <v>0.17929999999999999</v>
      </c>
      <c r="AB62" s="43">
        <f t="shared" ca="1" si="62"/>
        <v>9.3922000000000008</v>
      </c>
      <c r="AC62" s="44">
        <f t="shared" ca="1" si="76"/>
        <v>105.66000000000001</v>
      </c>
      <c r="AD62" s="26">
        <f t="shared" si="47"/>
        <v>23</v>
      </c>
      <c r="AE62" s="42">
        <f t="shared" ca="1" si="63"/>
        <v>3.1199999999999999E-2</v>
      </c>
      <c r="AF62" s="43">
        <f t="shared" ca="1" si="64"/>
        <v>12.454599999999999</v>
      </c>
      <c r="AG62" s="44">
        <f t="shared" ca="1" si="77"/>
        <v>160.666</v>
      </c>
      <c r="AH62" s="26">
        <f t="shared" si="48"/>
        <v>23</v>
      </c>
      <c r="AI62" s="42">
        <f t="shared" ca="1" si="65"/>
        <v>0.30080000000000001</v>
      </c>
      <c r="AJ62" s="43">
        <f t="shared" ca="1" si="66"/>
        <v>8.8061000000000025</v>
      </c>
      <c r="AK62" s="44">
        <f t="shared" ca="1" si="78"/>
        <v>106.39859999999999</v>
      </c>
      <c r="AL62" s="26">
        <f t="shared" si="49"/>
        <v>23</v>
      </c>
      <c r="AM62" s="42">
        <f t="shared" ca="1" si="67"/>
        <v>0.2878</v>
      </c>
      <c r="AN62" s="43">
        <f t="shared" ca="1" si="68"/>
        <v>11.846899999999998</v>
      </c>
      <c r="AO62" s="44">
        <f t="shared" ca="1" si="79"/>
        <v>142.20279999999997</v>
      </c>
      <c r="AP62" s="26">
        <f t="shared" si="50"/>
        <v>23</v>
      </c>
      <c r="AQ62" s="42">
        <f t="shared" ca="1" si="69"/>
        <v>0.1196</v>
      </c>
      <c r="AR62" s="43">
        <f t="shared" ca="1" si="70"/>
        <v>13.251499999999998</v>
      </c>
      <c r="AS62" s="44">
        <f t="shared" ca="1" si="80"/>
        <v>168.65359999999998</v>
      </c>
    </row>
    <row r="63" spans="1:45" x14ac:dyDescent="0.25">
      <c r="A63" s="66">
        <f>AE148</f>
        <v>937</v>
      </c>
      <c r="B63" s="51" t="str">
        <f t="shared" si="40"/>
        <v>Test1-100 (10)</v>
      </c>
      <c r="C63" s="58">
        <f ca="1">AG147</f>
        <v>8.0654000000000678</v>
      </c>
      <c r="F63" s="26">
        <f t="shared" si="41"/>
        <v>24</v>
      </c>
      <c r="G63" s="42">
        <f t="shared" ca="1" si="51"/>
        <v>0.57889999999999997</v>
      </c>
      <c r="H63" s="43">
        <f t="shared" ca="1" si="52"/>
        <v>10.1404</v>
      </c>
      <c r="I63" s="44">
        <f t="shared" ca="1" si="71"/>
        <v>111.6589</v>
      </c>
      <c r="J63" s="26">
        <f t="shared" si="42"/>
        <v>24</v>
      </c>
      <c r="K63" s="42">
        <f t="shared" ca="1" si="53"/>
        <v>0.80640000000000001</v>
      </c>
      <c r="L63" s="43">
        <f t="shared" ca="1" si="54"/>
        <v>14.709699999999998</v>
      </c>
      <c r="M63" s="44">
        <f t="shared" ca="1" si="72"/>
        <v>171.86060000000001</v>
      </c>
      <c r="N63" s="26">
        <f t="shared" si="43"/>
        <v>24</v>
      </c>
      <c r="O63" s="42">
        <f t="shared" ca="1" si="55"/>
        <v>0.81699999999999995</v>
      </c>
      <c r="P63" s="43">
        <f t="shared" ca="1" si="56"/>
        <v>12.029</v>
      </c>
      <c r="Q63" s="44">
        <f t="shared" ca="1" si="73"/>
        <v>147.79470000000001</v>
      </c>
      <c r="R63" s="26">
        <f t="shared" si="44"/>
        <v>24</v>
      </c>
      <c r="S63" s="42">
        <f t="shared" ca="1" si="57"/>
        <v>0.33229999999999998</v>
      </c>
      <c r="T63" s="43">
        <f t="shared" ca="1" si="58"/>
        <v>10.673400000000003</v>
      </c>
      <c r="U63" s="44">
        <f t="shared" ca="1" si="74"/>
        <v>139.59940000000003</v>
      </c>
      <c r="V63" s="26">
        <f t="shared" si="45"/>
        <v>24</v>
      </c>
      <c r="W63" s="42">
        <f t="shared" ca="1" si="59"/>
        <v>0.81569999999999998</v>
      </c>
      <c r="X63" s="43">
        <f t="shared" ca="1" si="60"/>
        <v>9.639899999999999</v>
      </c>
      <c r="Y63" s="44">
        <f t="shared" ca="1" si="75"/>
        <v>118.89989999999999</v>
      </c>
      <c r="Z63" s="26">
        <f t="shared" si="46"/>
        <v>24</v>
      </c>
      <c r="AA63" s="42">
        <f t="shared" ca="1" si="61"/>
        <v>0.54910000000000003</v>
      </c>
      <c r="AB63" s="43">
        <f t="shared" ca="1" si="62"/>
        <v>9.9413</v>
      </c>
      <c r="AC63" s="44">
        <f t="shared" ca="1" si="76"/>
        <v>115.60130000000001</v>
      </c>
      <c r="AD63" s="26">
        <f t="shared" si="47"/>
        <v>24</v>
      </c>
      <c r="AE63" s="42">
        <f t="shared" ca="1" si="63"/>
        <v>0.9728</v>
      </c>
      <c r="AF63" s="43">
        <f t="shared" ca="1" si="64"/>
        <v>13.427399999999999</v>
      </c>
      <c r="AG63" s="44">
        <f t="shared" ca="1" si="77"/>
        <v>174.0934</v>
      </c>
      <c r="AH63" s="26">
        <f t="shared" si="48"/>
        <v>24</v>
      </c>
      <c r="AI63" s="42">
        <f t="shared" ca="1" si="65"/>
        <v>0.71140000000000003</v>
      </c>
      <c r="AJ63" s="43">
        <f t="shared" ca="1" si="66"/>
        <v>9.5175000000000018</v>
      </c>
      <c r="AK63" s="44">
        <f t="shared" ca="1" si="78"/>
        <v>115.91609999999999</v>
      </c>
      <c r="AL63" s="26">
        <f t="shared" si="49"/>
        <v>24</v>
      </c>
      <c r="AM63" s="42">
        <f t="shared" ca="1" si="67"/>
        <v>5.4199999999999998E-2</v>
      </c>
      <c r="AN63" s="43">
        <f t="shared" ca="1" si="68"/>
        <v>11.901099999999998</v>
      </c>
      <c r="AO63" s="44">
        <f t="shared" ca="1" si="79"/>
        <v>154.10389999999995</v>
      </c>
      <c r="AP63" s="26">
        <f t="shared" si="50"/>
        <v>24</v>
      </c>
      <c r="AQ63" s="42">
        <f t="shared" ca="1" si="69"/>
        <v>0.76949999999999996</v>
      </c>
      <c r="AR63" s="43">
        <f t="shared" ca="1" si="70"/>
        <v>14.020999999999999</v>
      </c>
      <c r="AS63" s="44">
        <f t="shared" ca="1" si="80"/>
        <v>182.67459999999997</v>
      </c>
    </row>
    <row r="64" spans="1:45" x14ac:dyDescent="0.25">
      <c r="A64" s="66">
        <f>AI148</f>
        <v>938</v>
      </c>
      <c r="B64" s="51" t="str">
        <f t="shared" si="40"/>
        <v>Test1-100 (10)</v>
      </c>
      <c r="C64" s="58">
        <f ca="1">AK147</f>
        <v>216.8955</v>
      </c>
      <c r="F64" s="26">
        <f t="shared" si="41"/>
        <v>25</v>
      </c>
      <c r="G64" s="42">
        <f t="shared" ca="1" si="51"/>
        <v>0.59370000000000001</v>
      </c>
      <c r="H64" s="43">
        <f t="shared" ca="1" si="52"/>
        <v>10.7341</v>
      </c>
      <c r="I64" s="44">
        <f t="shared" ca="1" si="71"/>
        <v>122.393</v>
      </c>
      <c r="J64" s="26">
        <f t="shared" si="42"/>
        <v>25</v>
      </c>
      <c r="K64" s="42">
        <f t="shared" ca="1" si="53"/>
        <v>0.42920000000000003</v>
      </c>
      <c r="L64" s="43">
        <f t="shared" ca="1" si="54"/>
        <v>15.138899999999998</v>
      </c>
      <c r="M64" s="44">
        <f t="shared" ca="1" si="72"/>
        <v>186.99950000000001</v>
      </c>
      <c r="N64" s="26">
        <f t="shared" si="43"/>
        <v>25</v>
      </c>
      <c r="O64" s="42">
        <f t="shared" ca="1" si="55"/>
        <v>4.7899999999999998E-2</v>
      </c>
      <c r="P64" s="43">
        <f t="shared" ca="1" si="56"/>
        <v>12.0769</v>
      </c>
      <c r="Q64" s="44">
        <f t="shared" ca="1" si="73"/>
        <v>159.8716</v>
      </c>
      <c r="R64" s="26">
        <f t="shared" si="44"/>
        <v>25</v>
      </c>
      <c r="S64" s="42">
        <f t="shared" ca="1" si="57"/>
        <v>0.26769999999999999</v>
      </c>
      <c r="T64" s="43">
        <f t="shared" ca="1" si="58"/>
        <v>10.941100000000002</v>
      </c>
      <c r="U64" s="44">
        <f t="shared" ca="1" si="74"/>
        <v>150.54050000000004</v>
      </c>
      <c r="V64" s="26">
        <f t="shared" si="45"/>
        <v>25</v>
      </c>
      <c r="W64" s="42">
        <f t="shared" ca="1" si="59"/>
        <v>0.29770000000000002</v>
      </c>
      <c r="X64" s="43">
        <f t="shared" ca="1" si="60"/>
        <v>9.9375999999999998</v>
      </c>
      <c r="Y64" s="44">
        <f t="shared" ca="1" si="75"/>
        <v>128.83749999999998</v>
      </c>
      <c r="Z64" s="26">
        <f t="shared" si="46"/>
        <v>25</v>
      </c>
      <c r="AA64" s="42">
        <f t="shared" ca="1" si="61"/>
        <v>3.6999999999999998E-2</v>
      </c>
      <c r="AB64" s="43">
        <f t="shared" ca="1" si="62"/>
        <v>9.9783000000000008</v>
      </c>
      <c r="AC64" s="44">
        <f t="shared" ca="1" si="76"/>
        <v>125.57960000000001</v>
      </c>
      <c r="AD64" s="26">
        <f t="shared" si="47"/>
        <v>25</v>
      </c>
      <c r="AE64" s="42">
        <f t="shared" ca="1" si="63"/>
        <v>0.77180000000000004</v>
      </c>
      <c r="AF64" s="43">
        <f t="shared" ca="1" si="64"/>
        <v>14.199199999999999</v>
      </c>
      <c r="AG64" s="44">
        <f t="shared" ca="1" si="77"/>
        <v>188.29259999999999</v>
      </c>
      <c r="AH64" s="26">
        <f t="shared" si="48"/>
        <v>25</v>
      </c>
      <c r="AI64" s="42">
        <f t="shared" ca="1" si="65"/>
        <v>0.61660000000000004</v>
      </c>
      <c r="AJ64" s="43">
        <f t="shared" ca="1" si="66"/>
        <v>10.134100000000002</v>
      </c>
      <c r="AK64" s="44">
        <f t="shared" ca="1" si="78"/>
        <v>126.05019999999999</v>
      </c>
      <c r="AL64" s="26">
        <f t="shared" si="49"/>
        <v>25</v>
      </c>
      <c r="AM64" s="42">
        <f t="shared" ca="1" si="67"/>
        <v>0.45179999999999998</v>
      </c>
      <c r="AN64" s="43">
        <f t="shared" ca="1" si="68"/>
        <v>12.352899999999998</v>
      </c>
      <c r="AO64" s="44">
        <f t="shared" ca="1" si="79"/>
        <v>166.45679999999996</v>
      </c>
      <c r="AP64" s="26">
        <f t="shared" si="50"/>
        <v>25</v>
      </c>
      <c r="AQ64" s="42">
        <f t="shared" ca="1" si="69"/>
        <v>0.6956</v>
      </c>
      <c r="AR64" s="43">
        <f t="shared" ca="1" si="70"/>
        <v>14.7166</v>
      </c>
      <c r="AS64" s="44">
        <f t="shared" ca="1" si="80"/>
        <v>197.39119999999997</v>
      </c>
    </row>
    <row r="65" spans="1:45" x14ac:dyDescent="0.25">
      <c r="A65" s="66">
        <f>AM148</f>
        <v>939</v>
      </c>
      <c r="B65" s="51" t="str">
        <f t="shared" si="40"/>
        <v>Test1-100 (10)</v>
      </c>
      <c r="C65" s="58">
        <f ca="1">AO147</f>
        <v>39.051000000000045</v>
      </c>
      <c r="F65" s="26">
        <f t="shared" si="41"/>
        <v>26</v>
      </c>
      <c r="G65" s="42">
        <f t="shared" ca="1" si="51"/>
        <v>0.37590000000000001</v>
      </c>
      <c r="H65" s="43">
        <f t="shared" ca="1" si="52"/>
        <v>11.11</v>
      </c>
      <c r="I65" s="44">
        <f t="shared" ca="1" si="71"/>
        <v>133.50299999999999</v>
      </c>
      <c r="J65" s="26">
        <f t="shared" si="42"/>
        <v>26</v>
      </c>
      <c r="K65" s="42">
        <f t="shared" ca="1" si="53"/>
        <v>0.14269999999999999</v>
      </c>
      <c r="L65" s="43">
        <f t="shared" ca="1" si="54"/>
        <v>15.281599999999997</v>
      </c>
      <c r="M65" s="44">
        <f t="shared" ca="1" si="72"/>
        <v>202.28110000000001</v>
      </c>
      <c r="N65" s="26">
        <f t="shared" si="43"/>
        <v>26</v>
      </c>
      <c r="O65" s="42">
        <f t="shared" ca="1" si="55"/>
        <v>0.67869999999999997</v>
      </c>
      <c r="P65" s="43">
        <f t="shared" ca="1" si="56"/>
        <v>12.755599999999999</v>
      </c>
      <c r="Q65" s="44">
        <f t="shared" ca="1" si="73"/>
        <v>172.62719999999999</v>
      </c>
      <c r="R65" s="26">
        <f t="shared" si="44"/>
        <v>26</v>
      </c>
      <c r="S65" s="42">
        <f t="shared" ca="1" si="57"/>
        <v>0.89229999999999998</v>
      </c>
      <c r="T65" s="43">
        <f t="shared" ca="1" si="58"/>
        <v>11.833400000000003</v>
      </c>
      <c r="U65" s="44">
        <f t="shared" ca="1" si="74"/>
        <v>162.37390000000005</v>
      </c>
      <c r="V65" s="26">
        <f t="shared" si="45"/>
        <v>26</v>
      </c>
      <c r="W65" s="42">
        <f t="shared" ca="1" si="59"/>
        <v>0.15190000000000001</v>
      </c>
      <c r="X65" s="43">
        <f t="shared" ca="1" si="60"/>
        <v>10.089499999999999</v>
      </c>
      <c r="Y65" s="44">
        <f t="shared" ca="1" si="75"/>
        <v>138.92699999999996</v>
      </c>
      <c r="Z65" s="26">
        <f t="shared" si="46"/>
        <v>26</v>
      </c>
      <c r="AA65" s="42">
        <f t="shared" ca="1" si="61"/>
        <v>0.30959999999999999</v>
      </c>
      <c r="AB65" s="43">
        <f t="shared" ca="1" si="62"/>
        <v>10.2879</v>
      </c>
      <c r="AC65" s="44">
        <f t="shared" ca="1" si="76"/>
        <v>135.86750000000001</v>
      </c>
      <c r="AD65" s="26">
        <f t="shared" si="47"/>
        <v>26</v>
      </c>
      <c r="AE65" s="42">
        <f t="shared" ca="1" si="63"/>
        <v>0.53190000000000004</v>
      </c>
      <c r="AF65" s="43">
        <f t="shared" ca="1" si="64"/>
        <v>14.7311</v>
      </c>
      <c r="AG65" s="44">
        <f t="shared" ca="1" si="77"/>
        <v>203.02369999999999</v>
      </c>
      <c r="AH65" s="26">
        <f t="shared" si="48"/>
        <v>26</v>
      </c>
      <c r="AI65" s="42">
        <f t="shared" ca="1" si="65"/>
        <v>0.86399999999999999</v>
      </c>
      <c r="AJ65" s="43">
        <f t="shared" ca="1" si="66"/>
        <v>10.998100000000003</v>
      </c>
      <c r="AK65" s="44">
        <f t="shared" ca="1" si="78"/>
        <v>137.04829999999998</v>
      </c>
      <c r="AL65" s="26">
        <f t="shared" si="49"/>
        <v>26</v>
      </c>
      <c r="AM65" s="42">
        <f t="shared" ca="1" si="67"/>
        <v>0.82020000000000004</v>
      </c>
      <c r="AN65" s="43">
        <f t="shared" ca="1" si="68"/>
        <v>13.173099999999998</v>
      </c>
      <c r="AO65" s="44">
        <f t="shared" ca="1" si="79"/>
        <v>179.62989999999996</v>
      </c>
      <c r="AP65" s="26">
        <f t="shared" si="50"/>
        <v>26</v>
      </c>
      <c r="AQ65" s="42">
        <f t="shared" ca="1" si="69"/>
        <v>0.38940000000000002</v>
      </c>
      <c r="AR65" s="43">
        <f t="shared" ca="1" si="70"/>
        <v>15.106</v>
      </c>
      <c r="AS65" s="44">
        <f t="shared" ca="1" si="80"/>
        <v>212.49719999999996</v>
      </c>
    </row>
    <row r="66" spans="1:45" x14ac:dyDescent="0.25">
      <c r="A66" s="66">
        <f>AQ148</f>
        <v>940</v>
      </c>
      <c r="B66" s="51" t="str">
        <f t="shared" si="40"/>
        <v>Test1-100 (10)</v>
      </c>
      <c r="C66" s="58">
        <f ca="1">AS147</f>
        <v>31.38130000000001</v>
      </c>
      <c r="F66" s="26">
        <f t="shared" si="41"/>
        <v>27</v>
      </c>
      <c r="G66" s="42">
        <f t="shared" ca="1" si="51"/>
        <v>0.27639999999999998</v>
      </c>
      <c r="H66" s="43">
        <f t="shared" ca="1" si="52"/>
        <v>11.3864</v>
      </c>
      <c r="I66" s="44">
        <f t="shared" ca="1" si="71"/>
        <v>144.88939999999999</v>
      </c>
      <c r="J66" s="26">
        <f t="shared" si="42"/>
        <v>27</v>
      </c>
      <c r="K66" s="42">
        <f t="shared" ca="1" si="53"/>
        <v>0.77059999999999995</v>
      </c>
      <c r="L66" s="43">
        <f t="shared" ca="1" si="54"/>
        <v>16.052199999999999</v>
      </c>
      <c r="M66" s="44">
        <f t="shared" ca="1" si="72"/>
        <v>218.33330000000001</v>
      </c>
      <c r="N66" s="26">
        <f t="shared" si="43"/>
        <v>27</v>
      </c>
      <c r="O66" s="42">
        <f t="shared" ca="1" si="55"/>
        <v>0.92349999999999999</v>
      </c>
      <c r="P66" s="43">
        <f t="shared" ca="1" si="56"/>
        <v>13.6791</v>
      </c>
      <c r="Q66" s="44">
        <f t="shared" ca="1" si="73"/>
        <v>186.30629999999999</v>
      </c>
      <c r="R66" s="26">
        <f t="shared" si="44"/>
        <v>27</v>
      </c>
      <c r="S66" s="42">
        <f t="shared" ca="1" si="57"/>
        <v>0.23219999999999999</v>
      </c>
      <c r="T66" s="43">
        <f t="shared" ca="1" si="58"/>
        <v>12.065600000000003</v>
      </c>
      <c r="U66" s="44">
        <f t="shared" ca="1" si="74"/>
        <v>174.43950000000007</v>
      </c>
      <c r="V66" s="26">
        <f t="shared" si="45"/>
        <v>27</v>
      </c>
      <c r="W66" s="42">
        <f t="shared" ca="1" si="59"/>
        <v>8.1900000000000001E-2</v>
      </c>
      <c r="X66" s="43">
        <f t="shared" ca="1" si="60"/>
        <v>10.171399999999998</v>
      </c>
      <c r="Y66" s="44">
        <f t="shared" ca="1" si="75"/>
        <v>149.09839999999997</v>
      </c>
      <c r="Z66" s="26">
        <f t="shared" si="46"/>
        <v>27</v>
      </c>
      <c r="AA66" s="42">
        <f t="shared" ca="1" si="61"/>
        <v>0.81489999999999996</v>
      </c>
      <c r="AB66" s="43">
        <f t="shared" ca="1" si="62"/>
        <v>11.1028</v>
      </c>
      <c r="AC66" s="44">
        <f t="shared" ca="1" si="76"/>
        <v>146.97030000000001</v>
      </c>
      <c r="AD66" s="26">
        <f t="shared" si="47"/>
        <v>27</v>
      </c>
      <c r="AE66" s="42">
        <f t="shared" ca="1" si="63"/>
        <v>0.56859999999999999</v>
      </c>
      <c r="AF66" s="43">
        <f t="shared" ca="1" si="64"/>
        <v>15.2997</v>
      </c>
      <c r="AG66" s="44">
        <f t="shared" ca="1" si="77"/>
        <v>218.32339999999999</v>
      </c>
      <c r="AH66" s="26">
        <f t="shared" si="48"/>
        <v>27</v>
      </c>
      <c r="AI66" s="42">
        <f t="shared" ca="1" si="65"/>
        <v>0.3407</v>
      </c>
      <c r="AJ66" s="43">
        <f t="shared" ca="1" si="66"/>
        <v>11.338800000000003</v>
      </c>
      <c r="AK66" s="44">
        <f t="shared" ca="1" si="78"/>
        <v>148.38709999999998</v>
      </c>
      <c r="AL66" s="26">
        <f t="shared" si="49"/>
        <v>27</v>
      </c>
      <c r="AM66" s="42">
        <f t="shared" ca="1" si="67"/>
        <v>0.39789999999999998</v>
      </c>
      <c r="AN66" s="43">
        <f t="shared" ca="1" si="68"/>
        <v>13.570999999999998</v>
      </c>
      <c r="AO66" s="44">
        <f t="shared" ca="1" si="79"/>
        <v>193.20089999999996</v>
      </c>
      <c r="AP66" s="26">
        <f t="shared" si="50"/>
        <v>27</v>
      </c>
      <c r="AQ66" s="42">
        <f t="shared" ca="1" si="69"/>
        <v>0.62939999999999996</v>
      </c>
      <c r="AR66" s="43">
        <f t="shared" ca="1" si="70"/>
        <v>15.7354</v>
      </c>
      <c r="AS66" s="44">
        <f t="shared" ca="1" si="80"/>
        <v>228.23259999999996</v>
      </c>
    </row>
    <row r="67" spans="1:45" x14ac:dyDescent="0.25">
      <c r="A67" s="66">
        <f>G185</f>
        <v>941</v>
      </c>
      <c r="B67" s="51" t="str">
        <f t="shared" si="40"/>
        <v>Test1-100 (10)</v>
      </c>
      <c r="C67" s="58">
        <f ca="1">I184</f>
        <v>238.4589</v>
      </c>
      <c r="F67" s="26">
        <f t="shared" si="41"/>
        <v>28</v>
      </c>
      <c r="G67" s="42">
        <f t="shared" ca="1" si="51"/>
        <v>0.52310000000000001</v>
      </c>
      <c r="H67" s="43">
        <f t="shared" ca="1" si="52"/>
        <v>11.9095</v>
      </c>
      <c r="I67" s="44">
        <f t="shared" ca="1" si="71"/>
        <v>156.7989</v>
      </c>
      <c r="J67" s="26">
        <f t="shared" si="42"/>
        <v>28</v>
      </c>
      <c r="K67" s="42">
        <f t="shared" ca="1" si="53"/>
        <v>0.97009999999999996</v>
      </c>
      <c r="L67" s="43">
        <f t="shared" ca="1" si="54"/>
        <v>17.022299999999998</v>
      </c>
      <c r="M67" s="44">
        <f t="shared" ca="1" si="72"/>
        <v>235.35560000000001</v>
      </c>
      <c r="N67" s="26">
        <f t="shared" si="43"/>
        <v>28</v>
      </c>
      <c r="O67" s="42">
        <f t="shared" ca="1" si="55"/>
        <v>0.70109999999999995</v>
      </c>
      <c r="P67" s="43">
        <f t="shared" ca="1" si="56"/>
        <v>14.3802</v>
      </c>
      <c r="Q67" s="44">
        <f t="shared" ca="1" si="73"/>
        <v>200.6865</v>
      </c>
      <c r="R67" s="26">
        <f t="shared" si="44"/>
        <v>28</v>
      </c>
      <c r="S67" s="42">
        <f t="shared" ca="1" si="57"/>
        <v>0.21310000000000001</v>
      </c>
      <c r="T67" s="43">
        <f t="shared" ca="1" si="58"/>
        <v>12.278700000000004</v>
      </c>
      <c r="U67" s="44">
        <f t="shared" ca="1" si="74"/>
        <v>186.71820000000008</v>
      </c>
      <c r="V67" s="26">
        <f t="shared" si="45"/>
        <v>28</v>
      </c>
      <c r="W67" s="42">
        <f t="shared" ca="1" si="59"/>
        <v>0.99839999999999995</v>
      </c>
      <c r="X67" s="43">
        <f t="shared" ca="1" si="60"/>
        <v>11.169799999999999</v>
      </c>
      <c r="Y67" s="44">
        <f t="shared" ca="1" si="75"/>
        <v>160.26819999999998</v>
      </c>
      <c r="Z67" s="26">
        <f t="shared" si="46"/>
        <v>28</v>
      </c>
      <c r="AA67" s="42">
        <f t="shared" ca="1" si="61"/>
        <v>0.31590000000000001</v>
      </c>
      <c r="AB67" s="43">
        <f t="shared" ca="1" si="62"/>
        <v>11.418699999999999</v>
      </c>
      <c r="AC67" s="44">
        <f t="shared" ca="1" si="76"/>
        <v>158.38900000000001</v>
      </c>
      <c r="AD67" s="26">
        <f t="shared" si="47"/>
        <v>28</v>
      </c>
      <c r="AE67" s="42">
        <f t="shared" ca="1" si="63"/>
        <v>0.41399999999999998</v>
      </c>
      <c r="AF67" s="43">
        <f t="shared" ca="1" si="64"/>
        <v>15.713699999999999</v>
      </c>
      <c r="AG67" s="44">
        <f t="shared" ca="1" si="77"/>
        <v>234.03709999999998</v>
      </c>
      <c r="AH67" s="26">
        <f t="shared" si="48"/>
        <v>28</v>
      </c>
      <c r="AI67" s="42">
        <f t="shared" ca="1" si="65"/>
        <v>0.19500000000000001</v>
      </c>
      <c r="AJ67" s="43">
        <f t="shared" ca="1" si="66"/>
        <v>11.533800000000003</v>
      </c>
      <c r="AK67" s="44">
        <f t="shared" ca="1" si="78"/>
        <v>159.92089999999999</v>
      </c>
      <c r="AL67" s="26">
        <f t="shared" si="49"/>
        <v>28</v>
      </c>
      <c r="AM67" s="42">
        <f t="shared" ca="1" si="67"/>
        <v>0.2626</v>
      </c>
      <c r="AN67" s="43">
        <f t="shared" ca="1" si="68"/>
        <v>13.833599999999999</v>
      </c>
      <c r="AO67" s="44">
        <f t="shared" ca="1" si="79"/>
        <v>207.03449999999995</v>
      </c>
      <c r="AP67" s="26">
        <f t="shared" si="50"/>
        <v>28</v>
      </c>
      <c r="AQ67" s="42">
        <f t="shared" ca="1" si="69"/>
        <v>0.60219999999999996</v>
      </c>
      <c r="AR67" s="43">
        <f t="shared" ca="1" si="70"/>
        <v>16.337600000000002</v>
      </c>
      <c r="AS67" s="44">
        <f t="shared" ca="1" si="80"/>
        <v>244.57019999999997</v>
      </c>
    </row>
    <row r="68" spans="1:45" x14ac:dyDescent="0.25">
      <c r="A68" s="66">
        <f>K185</f>
        <v>942</v>
      </c>
      <c r="B68" s="51" t="str">
        <f t="shared" si="40"/>
        <v>Test1-100 (10)</v>
      </c>
      <c r="C68" s="58">
        <f ca="1">M184</f>
        <v>38.49939999999998</v>
      </c>
      <c r="F68" s="26">
        <f t="shared" si="41"/>
        <v>29</v>
      </c>
      <c r="G68" s="42">
        <f t="shared" ca="1" si="51"/>
        <v>0.98429999999999995</v>
      </c>
      <c r="H68" s="43">
        <f t="shared" ca="1" si="52"/>
        <v>12.893799999999999</v>
      </c>
      <c r="I68" s="44">
        <f t="shared" ca="1" si="71"/>
        <v>169.6927</v>
      </c>
      <c r="J68" s="26">
        <f t="shared" si="42"/>
        <v>29</v>
      </c>
      <c r="K68" s="42">
        <f t="shared" ca="1" si="53"/>
        <v>0.95850000000000002</v>
      </c>
      <c r="L68" s="43">
        <f t="shared" ca="1" si="54"/>
        <v>17.980799999999999</v>
      </c>
      <c r="M68" s="44">
        <f t="shared" ca="1" si="72"/>
        <v>253.3364</v>
      </c>
      <c r="N68" s="26">
        <f t="shared" si="43"/>
        <v>29</v>
      </c>
      <c r="O68" s="42">
        <f t="shared" ca="1" si="55"/>
        <v>0.30520000000000003</v>
      </c>
      <c r="P68" s="43">
        <f t="shared" ca="1" si="56"/>
        <v>14.6854</v>
      </c>
      <c r="Q68" s="44">
        <f t="shared" ca="1" si="73"/>
        <v>215.37189999999998</v>
      </c>
      <c r="R68" s="26">
        <f t="shared" si="44"/>
        <v>29</v>
      </c>
      <c r="S68" s="42">
        <f t="shared" ca="1" si="57"/>
        <v>0.40510000000000002</v>
      </c>
      <c r="T68" s="43">
        <f t="shared" ca="1" si="58"/>
        <v>12.683800000000005</v>
      </c>
      <c r="U68" s="44">
        <f t="shared" ca="1" si="74"/>
        <v>199.4020000000001</v>
      </c>
      <c r="V68" s="26">
        <f t="shared" si="45"/>
        <v>29</v>
      </c>
      <c r="W68" s="42">
        <f t="shared" ca="1" si="59"/>
        <v>0.96020000000000005</v>
      </c>
      <c r="X68" s="43">
        <f t="shared" ca="1" si="60"/>
        <v>12.129999999999999</v>
      </c>
      <c r="Y68" s="44">
        <f t="shared" ca="1" si="75"/>
        <v>172.39819999999997</v>
      </c>
      <c r="Z68" s="26">
        <f t="shared" si="46"/>
        <v>29</v>
      </c>
      <c r="AA68" s="42">
        <f t="shared" ca="1" si="61"/>
        <v>0.25230000000000002</v>
      </c>
      <c r="AB68" s="43">
        <f t="shared" ca="1" si="62"/>
        <v>11.670999999999999</v>
      </c>
      <c r="AC68" s="44">
        <f t="shared" ca="1" si="76"/>
        <v>170.06</v>
      </c>
      <c r="AD68" s="26">
        <f t="shared" si="47"/>
        <v>29</v>
      </c>
      <c r="AE68" s="42">
        <f t="shared" ca="1" si="63"/>
        <v>0.01</v>
      </c>
      <c r="AF68" s="43">
        <f t="shared" ca="1" si="64"/>
        <v>15.723699999999999</v>
      </c>
      <c r="AG68" s="44">
        <f t="shared" ca="1" si="77"/>
        <v>249.76079999999999</v>
      </c>
      <c r="AH68" s="26">
        <f t="shared" si="48"/>
        <v>29</v>
      </c>
      <c r="AI68" s="42">
        <f t="shared" ca="1" si="65"/>
        <v>0.4007</v>
      </c>
      <c r="AJ68" s="43">
        <f t="shared" ca="1" si="66"/>
        <v>11.934500000000003</v>
      </c>
      <c r="AK68" s="44">
        <f t="shared" ca="1" si="78"/>
        <v>171.8554</v>
      </c>
      <c r="AL68" s="26">
        <f t="shared" si="49"/>
        <v>29</v>
      </c>
      <c r="AM68" s="42">
        <f t="shared" ca="1" si="67"/>
        <v>0.89949999999999997</v>
      </c>
      <c r="AN68" s="43">
        <f t="shared" ca="1" si="68"/>
        <v>14.733099999999999</v>
      </c>
      <c r="AO68" s="44">
        <f t="shared" ca="1" si="79"/>
        <v>221.76759999999996</v>
      </c>
      <c r="AP68" s="26">
        <f t="shared" si="50"/>
        <v>29</v>
      </c>
      <c r="AQ68" s="42">
        <f t="shared" ca="1" si="69"/>
        <v>0.26850000000000002</v>
      </c>
      <c r="AR68" s="43">
        <f t="shared" ca="1" si="70"/>
        <v>16.606100000000001</v>
      </c>
      <c r="AS68" s="44">
        <f t="shared" ca="1" si="80"/>
        <v>261.17629999999997</v>
      </c>
    </row>
    <row r="69" spans="1:45" x14ac:dyDescent="0.25">
      <c r="A69" s="66">
        <f>O185</f>
        <v>943</v>
      </c>
      <c r="B69" s="51" t="str">
        <f t="shared" si="40"/>
        <v>Test1-100 (10)</v>
      </c>
      <c r="C69" s="58">
        <f ca="1">Q184</f>
        <v>27.431100000000072</v>
      </c>
      <c r="F69" s="26">
        <f t="shared" si="41"/>
        <v>30</v>
      </c>
      <c r="G69" s="42">
        <f t="shared" ca="1" si="51"/>
        <v>0.53</v>
      </c>
      <c r="H69" s="43">
        <f t="shared" ca="1" si="52"/>
        <v>13.423799999999998</v>
      </c>
      <c r="I69" s="44">
        <f t="shared" ca="1" si="71"/>
        <v>183.1165</v>
      </c>
      <c r="J69" s="26">
        <f t="shared" si="42"/>
        <v>30</v>
      </c>
      <c r="K69" s="42">
        <f t="shared" ca="1" si="53"/>
        <v>0.1208</v>
      </c>
      <c r="L69" s="43">
        <f t="shared" ca="1" si="54"/>
        <v>18.101599999999998</v>
      </c>
      <c r="M69" s="44">
        <f t="shared" ca="1" si="72"/>
        <v>271.43799999999999</v>
      </c>
      <c r="N69" s="26">
        <f t="shared" si="43"/>
        <v>30</v>
      </c>
      <c r="O69" s="42">
        <f t="shared" ca="1" si="55"/>
        <v>0.72389999999999999</v>
      </c>
      <c r="P69" s="43">
        <f t="shared" ca="1" si="56"/>
        <v>15.4093</v>
      </c>
      <c r="Q69" s="44">
        <f t="shared" ca="1" si="73"/>
        <v>230.78119999999998</v>
      </c>
      <c r="R69" s="26">
        <f t="shared" si="44"/>
        <v>30</v>
      </c>
      <c r="S69" s="42">
        <f t="shared" ca="1" si="57"/>
        <v>0.73580000000000001</v>
      </c>
      <c r="T69" s="43">
        <f t="shared" ca="1" si="58"/>
        <v>13.419600000000004</v>
      </c>
      <c r="U69" s="44">
        <f t="shared" ca="1" si="74"/>
        <v>212.8216000000001</v>
      </c>
      <c r="V69" s="26">
        <f t="shared" si="45"/>
        <v>30</v>
      </c>
      <c r="W69" s="42">
        <f t="shared" ca="1" si="59"/>
        <v>0.23830000000000001</v>
      </c>
      <c r="X69" s="43">
        <f t="shared" ca="1" si="60"/>
        <v>12.3683</v>
      </c>
      <c r="Y69" s="44">
        <f t="shared" ca="1" si="75"/>
        <v>184.76649999999998</v>
      </c>
      <c r="Z69" s="26">
        <f t="shared" si="46"/>
        <v>30</v>
      </c>
      <c r="AA69" s="42">
        <f t="shared" ca="1" si="61"/>
        <v>0.84909999999999997</v>
      </c>
      <c r="AB69" s="43">
        <f t="shared" ca="1" si="62"/>
        <v>12.520099999999999</v>
      </c>
      <c r="AC69" s="44">
        <f t="shared" ca="1" si="76"/>
        <v>182.58010000000002</v>
      </c>
      <c r="AD69" s="26">
        <f t="shared" si="47"/>
        <v>30</v>
      </c>
      <c r="AE69" s="42">
        <f t="shared" ca="1" si="63"/>
        <v>0.89610000000000001</v>
      </c>
      <c r="AF69" s="43">
        <f t="shared" ca="1" si="64"/>
        <v>16.619799999999998</v>
      </c>
      <c r="AG69" s="44">
        <f t="shared" ca="1" si="77"/>
        <v>266.38059999999996</v>
      </c>
      <c r="AH69" s="26">
        <f t="shared" si="48"/>
        <v>30</v>
      </c>
      <c r="AI69" s="42">
        <f t="shared" ca="1" si="65"/>
        <v>0.38019999999999998</v>
      </c>
      <c r="AJ69" s="43">
        <f t="shared" ca="1" si="66"/>
        <v>12.314700000000004</v>
      </c>
      <c r="AK69" s="44">
        <f t="shared" ca="1" si="78"/>
        <v>184.17010000000002</v>
      </c>
      <c r="AL69" s="26">
        <f t="shared" si="49"/>
        <v>30</v>
      </c>
      <c r="AM69" s="42">
        <f t="shared" ca="1" si="67"/>
        <v>0.71319999999999995</v>
      </c>
      <c r="AN69" s="43">
        <f t="shared" ca="1" si="68"/>
        <v>15.446299999999999</v>
      </c>
      <c r="AO69" s="44">
        <f t="shared" ca="1" si="79"/>
        <v>237.21389999999997</v>
      </c>
      <c r="AP69" s="26">
        <f t="shared" si="50"/>
        <v>30</v>
      </c>
      <c r="AQ69" s="42">
        <f t="shared" ca="1" si="69"/>
        <v>0.54479999999999995</v>
      </c>
      <c r="AR69" s="43">
        <f t="shared" ca="1" si="70"/>
        <v>17.1509</v>
      </c>
      <c r="AS69" s="44">
        <f t="shared" ca="1" si="80"/>
        <v>278.32719999999995</v>
      </c>
    </row>
    <row r="70" spans="1:45" x14ac:dyDescent="0.25">
      <c r="A70" s="66">
        <f>S185</f>
        <v>944</v>
      </c>
      <c r="B70" s="51" t="str">
        <f t="shared" si="40"/>
        <v>Test1-100 (10)</v>
      </c>
      <c r="C70" s="58">
        <f ca="1">U184</f>
        <v>50.071600000000046</v>
      </c>
      <c r="F70" s="26">
        <f>F71-1</f>
        <v>31</v>
      </c>
      <c r="G70" s="42">
        <f t="shared" ca="1" si="51"/>
        <v>0.65720000000000001</v>
      </c>
      <c r="H70" s="43">
        <f t="shared" ca="1" si="52"/>
        <v>14.080999999999998</v>
      </c>
      <c r="I70" s="44">
        <f t="shared" ca="1" si="71"/>
        <v>197.19749999999999</v>
      </c>
      <c r="J70" s="26">
        <f>J71-1</f>
        <v>31</v>
      </c>
      <c r="K70" s="42">
        <f t="shared" ca="1" si="53"/>
        <v>0.96340000000000003</v>
      </c>
      <c r="L70" s="43">
        <f t="shared" ca="1" si="54"/>
        <v>19.064999999999998</v>
      </c>
      <c r="M70" s="44">
        <f t="shared" ca="1" si="72"/>
        <v>290.50299999999999</v>
      </c>
      <c r="N70" s="26">
        <f>N71-1</f>
        <v>31</v>
      </c>
      <c r="O70" s="42">
        <f t="shared" ca="1" si="55"/>
        <v>0.60680000000000001</v>
      </c>
      <c r="P70" s="43">
        <f t="shared" ca="1" si="56"/>
        <v>16.016100000000002</v>
      </c>
      <c r="Q70" s="44">
        <f t="shared" ca="1" si="73"/>
        <v>246.79729999999998</v>
      </c>
      <c r="R70" s="26">
        <f>R71-1</f>
        <v>31</v>
      </c>
      <c r="S70" s="42">
        <f t="shared" ca="1" si="57"/>
        <v>0.42309999999999998</v>
      </c>
      <c r="T70" s="43">
        <f t="shared" ca="1" si="58"/>
        <v>13.842700000000004</v>
      </c>
      <c r="U70" s="44">
        <f t="shared" ca="1" si="74"/>
        <v>226.66430000000011</v>
      </c>
      <c r="V70" s="26">
        <f>V71-1</f>
        <v>31</v>
      </c>
      <c r="W70" s="42">
        <f t="shared" ca="1" si="59"/>
        <v>0.80489999999999995</v>
      </c>
      <c r="X70" s="43">
        <f t="shared" ca="1" si="60"/>
        <v>13.1732</v>
      </c>
      <c r="Y70" s="44">
        <f t="shared" ca="1" si="75"/>
        <v>197.93969999999999</v>
      </c>
      <c r="Z70" s="26">
        <f>Z71-1</f>
        <v>31</v>
      </c>
      <c r="AA70" s="42">
        <f t="shared" ca="1" si="61"/>
        <v>0.1205</v>
      </c>
      <c r="AB70" s="43">
        <f t="shared" ca="1" si="62"/>
        <v>12.640599999999999</v>
      </c>
      <c r="AC70" s="44">
        <f t="shared" ca="1" si="76"/>
        <v>195.22070000000002</v>
      </c>
      <c r="AD70" s="26">
        <f>AD71-1</f>
        <v>31</v>
      </c>
      <c r="AE70" s="42">
        <f t="shared" ca="1" si="63"/>
        <v>8.4400000000000003E-2</v>
      </c>
      <c r="AF70" s="43">
        <f t="shared" ca="1" si="64"/>
        <v>16.704199999999997</v>
      </c>
      <c r="AG70" s="44">
        <f t="shared" ca="1" si="77"/>
        <v>283.08479999999997</v>
      </c>
      <c r="AH70" s="26">
        <f>AH71-1</f>
        <v>31</v>
      </c>
      <c r="AI70" s="42">
        <f t="shared" ca="1" si="65"/>
        <v>0.4889</v>
      </c>
      <c r="AJ70" s="43">
        <f t="shared" ca="1" si="66"/>
        <v>12.803600000000003</v>
      </c>
      <c r="AK70" s="44">
        <f t="shared" ca="1" si="78"/>
        <v>196.97370000000001</v>
      </c>
      <c r="AL70" s="26">
        <f>AL71-1</f>
        <v>31</v>
      </c>
      <c r="AM70" s="42">
        <f t="shared" ca="1" si="67"/>
        <v>0.32340000000000002</v>
      </c>
      <c r="AN70" s="43">
        <f t="shared" ca="1" si="68"/>
        <v>15.769699999999998</v>
      </c>
      <c r="AO70" s="44">
        <f t="shared" ca="1" si="79"/>
        <v>252.98359999999997</v>
      </c>
      <c r="AP70" s="26">
        <f>AP71-1</f>
        <v>31</v>
      </c>
      <c r="AQ70" s="42">
        <f t="shared" ca="1" si="69"/>
        <v>0.8972</v>
      </c>
      <c r="AR70" s="43">
        <f t="shared" ca="1" si="70"/>
        <v>18.048100000000002</v>
      </c>
      <c r="AS70" s="44">
        <f t="shared" ca="1" si="80"/>
        <v>296.37529999999992</v>
      </c>
    </row>
    <row r="71" spans="1:45" ht="15.75" thickBot="1" x14ac:dyDescent="0.3">
      <c r="A71" s="66">
        <f>W185</f>
        <v>945</v>
      </c>
      <c r="B71" s="51" t="str">
        <f t="shared" si="40"/>
        <v>Test1-100 (10)</v>
      </c>
      <c r="C71" s="58">
        <f ca="1">Y184</f>
        <v>35.22969999999998</v>
      </c>
      <c r="F71" s="45">
        <f>$B$5-1</f>
        <v>32</v>
      </c>
      <c r="G71" s="42">
        <f t="shared" ca="1" si="51"/>
        <v>0.61929999999999996</v>
      </c>
      <c r="H71" s="43">
        <f t="shared" ca="1" si="52"/>
        <v>14.700299999999999</v>
      </c>
      <c r="I71" s="44">
        <f t="shared" ca="1" si="71"/>
        <v>211.89779999999999</v>
      </c>
      <c r="J71" s="45">
        <f>$B$5-1</f>
        <v>32</v>
      </c>
      <c r="K71" s="42">
        <f t="shared" ca="1" si="53"/>
        <v>0.50849999999999995</v>
      </c>
      <c r="L71" s="43">
        <f t="shared" ca="1" si="54"/>
        <v>19.573499999999999</v>
      </c>
      <c r="M71" s="44">
        <f t="shared" ca="1" si="72"/>
        <v>310.07650000000001</v>
      </c>
      <c r="N71" s="45">
        <f>$B$5-1</f>
        <v>32</v>
      </c>
      <c r="O71" s="42">
        <f t="shared" ca="1" si="55"/>
        <v>0.33329999999999999</v>
      </c>
      <c r="P71" s="43">
        <f t="shared" ca="1" si="56"/>
        <v>16.349400000000003</v>
      </c>
      <c r="Q71" s="44">
        <f t="shared" ca="1" si="73"/>
        <v>263.14670000000001</v>
      </c>
      <c r="R71" s="45">
        <f>$B$5-1</f>
        <v>32</v>
      </c>
      <c r="S71" s="42">
        <f t="shared" ca="1" si="57"/>
        <v>0.67310000000000003</v>
      </c>
      <c r="T71" s="43">
        <f t="shared" ca="1" si="58"/>
        <v>14.515800000000004</v>
      </c>
      <c r="U71" s="44">
        <f t="shared" ca="1" si="74"/>
        <v>241.18010000000012</v>
      </c>
      <c r="V71" s="45">
        <f>$B$5-1</f>
        <v>32</v>
      </c>
      <c r="W71" s="42">
        <f t="shared" ca="1" si="59"/>
        <v>0.21260000000000001</v>
      </c>
      <c r="X71" s="43">
        <f t="shared" ca="1" si="60"/>
        <v>13.3858</v>
      </c>
      <c r="Y71" s="44">
        <f t="shared" ca="1" si="75"/>
        <v>211.32549999999998</v>
      </c>
      <c r="Z71" s="45">
        <f>$B$5-1</f>
        <v>32</v>
      </c>
      <c r="AA71" s="42">
        <f t="shared" ca="1" si="61"/>
        <v>0.74529999999999996</v>
      </c>
      <c r="AB71" s="43">
        <f t="shared" ca="1" si="62"/>
        <v>13.385899999999999</v>
      </c>
      <c r="AC71" s="44">
        <f t="shared" ca="1" si="76"/>
        <v>208.60660000000001</v>
      </c>
      <c r="AD71" s="45">
        <f>$B$5-1</f>
        <v>32</v>
      </c>
      <c r="AE71" s="42">
        <f t="shared" ca="1" si="63"/>
        <v>0.254</v>
      </c>
      <c r="AF71" s="43">
        <f t="shared" ca="1" si="64"/>
        <v>16.958199999999998</v>
      </c>
      <c r="AG71" s="44">
        <f t="shared" ca="1" si="77"/>
        <v>300.04299999999995</v>
      </c>
      <c r="AH71" s="45">
        <f>$B$5-1</f>
        <v>32</v>
      </c>
      <c r="AI71" s="42">
        <f t="shared" ca="1" si="65"/>
        <v>6.93E-2</v>
      </c>
      <c r="AJ71" s="43">
        <f t="shared" ca="1" si="66"/>
        <v>12.872900000000003</v>
      </c>
      <c r="AK71" s="44">
        <f t="shared" ca="1" si="78"/>
        <v>209.84660000000002</v>
      </c>
      <c r="AL71" s="45">
        <f>$B$5-1</f>
        <v>32</v>
      </c>
      <c r="AM71" s="42">
        <f t="shared" ca="1" si="67"/>
        <v>0.85340000000000005</v>
      </c>
      <c r="AN71" s="43">
        <f t="shared" ca="1" si="68"/>
        <v>16.623099999999997</v>
      </c>
      <c r="AO71" s="44">
        <f t="shared" ca="1" si="79"/>
        <v>269.60669999999999</v>
      </c>
      <c r="AP71" s="45">
        <f>$B$5-1</f>
        <v>32</v>
      </c>
      <c r="AQ71" s="42">
        <f t="shared" ca="1" si="69"/>
        <v>0.47849999999999998</v>
      </c>
      <c r="AR71" s="43">
        <f t="shared" ca="1" si="70"/>
        <v>18.526600000000002</v>
      </c>
      <c r="AS71" s="44">
        <f t="shared" ca="1" si="80"/>
        <v>314.90189999999996</v>
      </c>
    </row>
    <row r="72" spans="1:45" x14ac:dyDescent="0.25">
      <c r="A72" s="66">
        <f>AA185</f>
        <v>946</v>
      </c>
      <c r="B72" s="51" t="str">
        <f t="shared" si="40"/>
        <v>Test1-100 (10)</v>
      </c>
      <c r="C72" s="58">
        <f ca="1">AC184</f>
        <v>200.71329999999995</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947</v>
      </c>
      <c r="B73" s="51" t="str">
        <f t="shared" si="40"/>
        <v>Test1-100 (10)</v>
      </c>
      <c r="C73" s="58">
        <f ca="1">AG184</f>
        <v>240.76009999999999</v>
      </c>
      <c r="F73" s="26"/>
      <c r="G73" s="46"/>
      <c r="H73" s="33">
        <f ca="1">MOD(H71,$B$10)</f>
        <v>14.700299999999999</v>
      </c>
      <c r="I73" s="33">
        <f ca="1">MOD(I71,$B$10)</f>
        <v>211.89779999999999</v>
      </c>
      <c r="J73" s="26"/>
      <c r="K73" s="46"/>
      <c r="L73" s="33">
        <f ca="1">MOD(L71,$B$10)</f>
        <v>19.573499999999999</v>
      </c>
      <c r="M73" s="33">
        <f ca="1">MOD(M71,$B$10)</f>
        <v>55.07650000000001</v>
      </c>
      <c r="N73" s="26"/>
      <c r="O73" s="46"/>
      <c r="P73" s="33">
        <f ca="1">MOD(P$34,$B$10)</f>
        <v>17.797200000000007</v>
      </c>
      <c r="Q73" s="33">
        <f ca="1">MOD(Q$34,$B$10)</f>
        <v>27.431100000000072</v>
      </c>
      <c r="R73" s="26"/>
      <c r="S73" s="46"/>
      <c r="T73" s="33">
        <f ca="1">MOD(T71,$B$10)</f>
        <v>14.515800000000004</v>
      </c>
      <c r="U73" s="33">
        <f ca="1">MOD(U71,$B$10)</f>
        <v>241.18010000000012</v>
      </c>
      <c r="V73" s="26"/>
      <c r="W73" s="46"/>
      <c r="X73" s="33">
        <f ca="1">MOD(X71,$B$10)</f>
        <v>13.3858</v>
      </c>
      <c r="Y73" s="33">
        <f ca="1">MOD(Y71,$B$10)</f>
        <v>211.32549999999998</v>
      </c>
      <c r="Z73" s="26"/>
      <c r="AA73" s="46"/>
      <c r="AB73" s="33">
        <f ca="1">MOD(AB71,$B$10)</f>
        <v>13.385899999999999</v>
      </c>
      <c r="AC73" s="33">
        <f ca="1">MOD(AC71,$B$10)</f>
        <v>208.60660000000001</v>
      </c>
      <c r="AD73" s="26"/>
      <c r="AE73" s="46"/>
      <c r="AF73" s="33">
        <f ca="1">MOD(AF71,$B$10)</f>
        <v>16.958199999999998</v>
      </c>
      <c r="AG73" s="33">
        <f ca="1">MOD(AG71,$B$10)</f>
        <v>45.04299999999995</v>
      </c>
      <c r="AH73" s="26"/>
      <c r="AI73" s="46"/>
      <c r="AJ73" s="33">
        <f ca="1">MOD(AJ71,$B$10)</f>
        <v>12.872900000000003</v>
      </c>
      <c r="AK73" s="33">
        <f ca="1">MOD(AK71,$B$10)</f>
        <v>209.84660000000002</v>
      </c>
      <c r="AL73" s="26"/>
      <c r="AM73" s="46"/>
      <c r="AN73" s="33">
        <f ca="1">MOD(AN$34,$B$10)</f>
        <v>17.504000000000005</v>
      </c>
      <c r="AO73" s="33">
        <f ca="1">MOD(AO$34,$B$10)</f>
        <v>39.051000000000045</v>
      </c>
      <c r="AP73" s="26"/>
      <c r="AQ73" s="46"/>
      <c r="AR73" s="33">
        <f ca="1">MOD(AR71,$B$10)</f>
        <v>18.526600000000002</v>
      </c>
      <c r="AS73" s="33">
        <f ca="1">MOD(AS71,$B$10)</f>
        <v>59.901899999999955</v>
      </c>
    </row>
    <row r="74" spans="1:45" ht="15.75" thickBot="1" x14ac:dyDescent="0.3">
      <c r="A74" s="66">
        <f>AI185</f>
        <v>948</v>
      </c>
      <c r="B74" s="51" t="str">
        <f t="shared" si="40"/>
        <v>Test1-100 (10)</v>
      </c>
      <c r="C74" s="58">
        <f ca="1">AK184</f>
        <v>225.99010000000007</v>
      </c>
      <c r="E74">
        <f>E37+10</f>
        <v>10</v>
      </c>
      <c r="F74" s="34" t="s">
        <v>78</v>
      </c>
      <c r="G74" s="35">
        <f>E74+1+C23</f>
        <v>911</v>
      </c>
      <c r="H74" s="29"/>
      <c r="I74" s="30"/>
      <c r="J74" s="34" t="s">
        <v>78</v>
      </c>
      <c r="K74" s="35">
        <f>G74+1</f>
        <v>912</v>
      </c>
      <c r="L74" s="47"/>
      <c r="M74" s="30"/>
      <c r="N74" s="34" t="s">
        <v>78</v>
      </c>
      <c r="O74" s="35">
        <f>K74+1</f>
        <v>913</v>
      </c>
      <c r="P74" s="47"/>
      <c r="Q74" s="30"/>
      <c r="R74" s="34" t="s">
        <v>78</v>
      </c>
      <c r="S74" s="35">
        <f>O74+1</f>
        <v>914</v>
      </c>
      <c r="T74" s="47"/>
      <c r="U74" s="30"/>
      <c r="V74" s="34" t="s">
        <v>78</v>
      </c>
      <c r="W74" s="35">
        <f>S74+1</f>
        <v>915</v>
      </c>
      <c r="X74" s="47"/>
      <c r="Y74" s="30"/>
      <c r="Z74" s="34" t="s">
        <v>78</v>
      </c>
      <c r="AA74" s="35">
        <f>W74+1</f>
        <v>916</v>
      </c>
      <c r="AB74" s="47"/>
      <c r="AC74" s="30"/>
      <c r="AD74" s="34" t="s">
        <v>78</v>
      </c>
      <c r="AE74" s="35">
        <f>AA74+1</f>
        <v>917</v>
      </c>
      <c r="AF74" s="47"/>
      <c r="AG74" s="30"/>
      <c r="AH74" s="34" t="s">
        <v>78</v>
      </c>
      <c r="AI74" s="35">
        <f>AE74+1</f>
        <v>918</v>
      </c>
      <c r="AJ74" s="47"/>
      <c r="AK74" s="30"/>
      <c r="AL74" s="34" t="s">
        <v>78</v>
      </c>
      <c r="AM74" s="35">
        <f>AI74+1</f>
        <v>919</v>
      </c>
      <c r="AN74" s="47"/>
      <c r="AO74" s="30"/>
      <c r="AP74" s="34" t="s">
        <v>78</v>
      </c>
      <c r="AQ74" s="35">
        <f>AM74+1</f>
        <v>920</v>
      </c>
      <c r="AR74" s="47"/>
      <c r="AS74" s="30"/>
    </row>
    <row r="75" spans="1:45" x14ac:dyDescent="0.25">
      <c r="A75" s="66">
        <f>AM185</f>
        <v>949</v>
      </c>
      <c r="B75" s="51" t="str">
        <f t="shared" si="40"/>
        <v>Test1-100 (10)</v>
      </c>
      <c r="C75" s="58">
        <f ca="1">AO184</f>
        <v>39.051000000000045</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950</v>
      </c>
      <c r="B76" s="51" t="str">
        <f t="shared" si="40"/>
        <v>Test1-100 (10)</v>
      </c>
      <c r="C76" s="58">
        <f ca="1">AS184</f>
        <v>51.608599999999967</v>
      </c>
      <c r="F76" s="26">
        <f t="shared" ref="F76:F106" si="81">F77-1</f>
        <v>0</v>
      </c>
      <c r="G76" s="39">
        <f>$B$4</f>
        <v>0</v>
      </c>
      <c r="H76" s="40">
        <f>G76</f>
        <v>0</v>
      </c>
      <c r="I76" s="41">
        <f>G76</f>
        <v>0</v>
      </c>
      <c r="J76" s="26">
        <f t="shared" ref="J76:J106" si="82">J77-1</f>
        <v>0</v>
      </c>
      <c r="K76" s="39">
        <f>$B$4</f>
        <v>0</v>
      </c>
      <c r="L76" s="40">
        <f>K76</f>
        <v>0</v>
      </c>
      <c r="M76" s="41">
        <f>K76</f>
        <v>0</v>
      </c>
      <c r="N76" s="26">
        <f t="shared" ref="N76:N106" si="83">N77-1</f>
        <v>0</v>
      </c>
      <c r="O76" s="39">
        <f>$B$4</f>
        <v>0</v>
      </c>
      <c r="P76" s="40">
        <f>O76</f>
        <v>0</v>
      </c>
      <c r="Q76" s="41">
        <f>O76</f>
        <v>0</v>
      </c>
      <c r="R76" s="26">
        <f t="shared" ref="R76:R106" si="84">R77-1</f>
        <v>0</v>
      </c>
      <c r="S76" s="39">
        <f>$B$4</f>
        <v>0</v>
      </c>
      <c r="T76" s="40">
        <f>S76</f>
        <v>0</v>
      </c>
      <c r="U76" s="41">
        <f>S76</f>
        <v>0</v>
      </c>
      <c r="V76" s="26">
        <f t="shared" ref="V76:V106" si="85">V77-1</f>
        <v>0</v>
      </c>
      <c r="W76" s="39">
        <f>$B$4</f>
        <v>0</v>
      </c>
      <c r="X76" s="40">
        <f>W76</f>
        <v>0</v>
      </c>
      <c r="Y76" s="41">
        <f>W76</f>
        <v>0</v>
      </c>
      <c r="Z76" s="26">
        <f t="shared" ref="Z76:Z106" si="86">Z77-1</f>
        <v>0</v>
      </c>
      <c r="AA76" s="39">
        <f>$B$4</f>
        <v>0</v>
      </c>
      <c r="AB76" s="40">
        <f>AA76</f>
        <v>0</v>
      </c>
      <c r="AC76" s="41">
        <f>AA76</f>
        <v>0</v>
      </c>
      <c r="AD76" s="26">
        <f t="shared" ref="AD76:AD106" si="87">AD77-1</f>
        <v>0</v>
      </c>
      <c r="AE76" s="39">
        <f>$B$4</f>
        <v>0</v>
      </c>
      <c r="AF76" s="40">
        <f>AE76</f>
        <v>0</v>
      </c>
      <c r="AG76" s="41">
        <f>AE76</f>
        <v>0</v>
      </c>
      <c r="AH76" s="26">
        <f t="shared" ref="AH76:AH106" si="88">AH77-1</f>
        <v>0</v>
      </c>
      <c r="AI76" s="39">
        <f>$B$4</f>
        <v>0</v>
      </c>
      <c r="AJ76" s="40">
        <f>AI76</f>
        <v>0</v>
      </c>
      <c r="AK76" s="41">
        <f>AI76</f>
        <v>0</v>
      </c>
      <c r="AL76" s="26">
        <f t="shared" ref="AL76:AL106" si="89">AL77-1</f>
        <v>0</v>
      </c>
      <c r="AM76" s="39">
        <f>$B$4</f>
        <v>0</v>
      </c>
      <c r="AN76" s="40">
        <f>AM76</f>
        <v>0</v>
      </c>
      <c r="AO76" s="41">
        <f>AM76</f>
        <v>0</v>
      </c>
      <c r="AP76" s="26">
        <f t="shared" ref="AP76:AP106" si="90">AP77-1</f>
        <v>0</v>
      </c>
      <c r="AQ76" s="39">
        <f>$B$4</f>
        <v>0</v>
      </c>
      <c r="AR76" s="40">
        <f>AQ76</f>
        <v>0</v>
      </c>
      <c r="AS76" s="41">
        <f>AQ76</f>
        <v>0</v>
      </c>
    </row>
    <row r="77" spans="1:45" x14ac:dyDescent="0.25">
      <c r="A77" s="60">
        <f>G222</f>
        <v>951</v>
      </c>
      <c r="B77" s="51" t="str">
        <f t="shared" si="40"/>
        <v>Test1-100 (10)</v>
      </c>
      <c r="C77" s="58">
        <f ca="1">I221</f>
        <v>26.246300000000019</v>
      </c>
      <c r="F77" s="26">
        <f t="shared" si="81"/>
        <v>1</v>
      </c>
      <c r="G77" s="42">
        <f t="shared" ref="G77:G108" ca="1" si="91">RANDBETWEEN($B$2,$C$2)/$C$3</f>
        <v>0.42649999999999999</v>
      </c>
      <c r="H77" s="43">
        <f t="shared" ref="H77:H108" ca="1" si="92">H76+G77</f>
        <v>0.42649999999999999</v>
      </c>
      <c r="I77" s="44">
        <f ca="1">H77+I76</f>
        <v>0.42649999999999999</v>
      </c>
      <c r="J77" s="26">
        <f t="shared" si="82"/>
        <v>1</v>
      </c>
      <c r="K77" s="42">
        <f t="shared" ref="K77:K108" ca="1" si="93">RANDBETWEEN($B$2,$C$2)/$C$3</f>
        <v>0.14280000000000001</v>
      </c>
      <c r="L77" s="43">
        <f t="shared" ref="L77:L108" ca="1" si="94">L76+K77</f>
        <v>0.14280000000000001</v>
      </c>
      <c r="M77" s="44">
        <f ca="1">L77+M76</f>
        <v>0.14280000000000001</v>
      </c>
      <c r="N77" s="26">
        <f t="shared" si="83"/>
        <v>1</v>
      </c>
      <c r="O77" s="42">
        <f t="shared" ref="O77:O108" ca="1" si="95">RANDBETWEEN($B$2,$C$2)/$C$3</f>
        <v>0.74470000000000003</v>
      </c>
      <c r="P77" s="43">
        <f t="shared" ref="P77:P108" ca="1" si="96">P76+O77</f>
        <v>0.74470000000000003</v>
      </c>
      <c r="Q77" s="44">
        <f ca="1">P77+Q76</f>
        <v>0.74470000000000003</v>
      </c>
      <c r="R77" s="26">
        <f t="shared" si="84"/>
        <v>1</v>
      </c>
      <c r="S77" s="42">
        <f t="shared" ref="S77:S108" ca="1" si="97">RANDBETWEEN($B$2,$C$2)/$C$3</f>
        <v>0.4415</v>
      </c>
      <c r="T77" s="43">
        <f t="shared" ref="T77:T108" ca="1" si="98">T76+S77</f>
        <v>0.4415</v>
      </c>
      <c r="U77" s="44">
        <f ca="1">T77+U76</f>
        <v>0.4415</v>
      </c>
      <c r="V77" s="26">
        <f t="shared" si="85"/>
        <v>1</v>
      </c>
      <c r="W77" s="42">
        <f t="shared" ref="W77:W108" ca="1" si="99">RANDBETWEEN($B$2,$C$2)/$C$3</f>
        <v>0.77739999999999998</v>
      </c>
      <c r="X77" s="43">
        <f t="shared" ref="X77:X108" ca="1" si="100">X76+W77</f>
        <v>0.77739999999999998</v>
      </c>
      <c r="Y77" s="44">
        <f ca="1">X77+Y76</f>
        <v>0.77739999999999998</v>
      </c>
      <c r="Z77" s="26">
        <f t="shared" si="86"/>
        <v>1</v>
      </c>
      <c r="AA77" s="42">
        <f t="shared" ref="AA77:AA108" ca="1" si="101">RANDBETWEEN($B$2,$C$2)/$C$3</f>
        <v>0.73599999999999999</v>
      </c>
      <c r="AB77" s="43">
        <f t="shared" ref="AB77:AB108" ca="1" si="102">AB76+AA77</f>
        <v>0.73599999999999999</v>
      </c>
      <c r="AC77" s="44">
        <f ca="1">AB77+AC76</f>
        <v>0.73599999999999999</v>
      </c>
      <c r="AD77" s="26">
        <f t="shared" si="87"/>
        <v>1</v>
      </c>
      <c r="AE77" s="42">
        <f t="shared" ref="AE77:AE108" ca="1" si="103">RANDBETWEEN($B$2,$C$2)/$C$3</f>
        <v>0.11509999999999999</v>
      </c>
      <c r="AF77" s="43">
        <f t="shared" ref="AF77:AF108" ca="1" si="104">AF76+AE77</f>
        <v>0.11509999999999999</v>
      </c>
      <c r="AG77" s="44">
        <f ca="1">AF77+AG76</f>
        <v>0.11509999999999999</v>
      </c>
      <c r="AH77" s="26">
        <f t="shared" si="88"/>
        <v>1</v>
      </c>
      <c r="AI77" s="42">
        <f t="shared" ref="AI77:AI108" ca="1" si="105">RANDBETWEEN($B$2,$C$2)/$C$3</f>
        <v>0.16650000000000001</v>
      </c>
      <c r="AJ77" s="43">
        <f t="shared" ref="AJ77:AJ108" ca="1" si="106">AJ76+AI77</f>
        <v>0.16650000000000001</v>
      </c>
      <c r="AK77" s="44">
        <f ca="1">AJ77+AK76</f>
        <v>0.16650000000000001</v>
      </c>
      <c r="AL77" s="26">
        <f t="shared" si="89"/>
        <v>1</v>
      </c>
      <c r="AM77" s="42">
        <f t="shared" ref="AM77:AM108" ca="1" si="107">RANDBETWEEN($B$2,$C$2)/$C$3</f>
        <v>0.3775</v>
      </c>
      <c r="AN77" s="43">
        <f t="shared" ref="AN77:AN108" ca="1" si="108">AN76+AM77</f>
        <v>0.3775</v>
      </c>
      <c r="AO77" s="44">
        <f ca="1">AN77+AO76</f>
        <v>0.3775</v>
      </c>
      <c r="AP77" s="26">
        <f t="shared" si="90"/>
        <v>1</v>
      </c>
      <c r="AQ77" s="42">
        <f t="shared" ref="AQ77:AQ108" ca="1" si="109">RANDBETWEEN($B$2,$C$2)/$C$3</f>
        <v>0.69299999999999995</v>
      </c>
      <c r="AR77" s="43">
        <f t="shared" ref="AR77:AR108" ca="1" si="110">AR76+AQ77</f>
        <v>0.69299999999999995</v>
      </c>
      <c r="AS77" s="44">
        <f ca="1">AR77+AS76</f>
        <v>0.69299999999999995</v>
      </c>
    </row>
    <row r="78" spans="1:45" x14ac:dyDescent="0.25">
      <c r="A78" s="60">
        <f>K222</f>
        <v>952</v>
      </c>
      <c r="B78" s="51" t="str">
        <f t="shared" si="40"/>
        <v>Test1-100 (10)</v>
      </c>
      <c r="C78" s="58">
        <f ca="1">M221</f>
        <v>17.008800000000122</v>
      </c>
      <c r="F78" s="26">
        <f t="shared" si="81"/>
        <v>2</v>
      </c>
      <c r="G78" s="42">
        <f t="shared" ca="1" si="91"/>
        <v>0.74209999999999998</v>
      </c>
      <c r="H78" s="43">
        <f t="shared" ca="1" si="92"/>
        <v>1.1686000000000001</v>
      </c>
      <c r="I78" s="44">
        <f t="shared" ref="I78:I108" ca="1" si="111">H78+I77</f>
        <v>1.5951</v>
      </c>
      <c r="J78" s="26">
        <f t="shared" si="82"/>
        <v>2</v>
      </c>
      <c r="K78" s="42">
        <f t="shared" ca="1" si="93"/>
        <v>0.48649999999999999</v>
      </c>
      <c r="L78" s="43">
        <f t="shared" ca="1" si="94"/>
        <v>0.62929999999999997</v>
      </c>
      <c r="M78" s="44">
        <f t="shared" ref="M78:M108" ca="1" si="112">L78+M77</f>
        <v>0.77210000000000001</v>
      </c>
      <c r="N78" s="26">
        <f t="shared" si="83"/>
        <v>2</v>
      </c>
      <c r="O78" s="42">
        <f t="shared" ca="1" si="95"/>
        <v>0.58279999999999998</v>
      </c>
      <c r="P78" s="43">
        <f t="shared" ca="1" si="96"/>
        <v>1.3275000000000001</v>
      </c>
      <c r="Q78" s="44">
        <f t="shared" ref="Q78:Q108" ca="1" si="113">P78+Q77</f>
        <v>2.0722</v>
      </c>
      <c r="R78" s="26">
        <f t="shared" si="84"/>
        <v>2</v>
      </c>
      <c r="S78" s="42">
        <f t="shared" ca="1" si="97"/>
        <v>0.26190000000000002</v>
      </c>
      <c r="T78" s="43">
        <f t="shared" ca="1" si="98"/>
        <v>0.70340000000000003</v>
      </c>
      <c r="U78" s="44">
        <f t="shared" ref="U78:U108" ca="1" si="114">T78+U77</f>
        <v>1.1449</v>
      </c>
      <c r="V78" s="26">
        <f t="shared" si="85"/>
        <v>2</v>
      </c>
      <c r="W78" s="42">
        <f t="shared" ca="1" si="99"/>
        <v>0.72209999999999996</v>
      </c>
      <c r="X78" s="43">
        <f t="shared" ca="1" si="100"/>
        <v>1.4994999999999998</v>
      </c>
      <c r="Y78" s="44">
        <f t="shared" ref="Y78:Y108" ca="1" si="115">X78+Y77</f>
        <v>2.2768999999999999</v>
      </c>
      <c r="Z78" s="26">
        <f t="shared" si="86"/>
        <v>2</v>
      </c>
      <c r="AA78" s="42">
        <f t="shared" ca="1" si="101"/>
        <v>0.74670000000000003</v>
      </c>
      <c r="AB78" s="43">
        <f t="shared" ca="1" si="102"/>
        <v>1.4826999999999999</v>
      </c>
      <c r="AC78" s="44">
        <f t="shared" ref="AC78:AC108" ca="1" si="116">AB78+AC77</f>
        <v>2.2187000000000001</v>
      </c>
      <c r="AD78" s="26">
        <f t="shared" si="87"/>
        <v>2</v>
      </c>
      <c r="AE78" s="42">
        <f t="shared" ca="1" si="103"/>
        <v>0.37390000000000001</v>
      </c>
      <c r="AF78" s="43">
        <f t="shared" ca="1" si="104"/>
        <v>0.48899999999999999</v>
      </c>
      <c r="AG78" s="44">
        <f t="shared" ref="AG78:AG108" ca="1" si="117">AF78+AG77</f>
        <v>0.60409999999999997</v>
      </c>
      <c r="AH78" s="26">
        <f t="shared" si="88"/>
        <v>2</v>
      </c>
      <c r="AI78" s="42">
        <f t="shared" ca="1" si="105"/>
        <v>0.53849999999999998</v>
      </c>
      <c r="AJ78" s="43">
        <f t="shared" ca="1" si="106"/>
        <v>0.70499999999999996</v>
      </c>
      <c r="AK78" s="44">
        <f t="shared" ref="AK78:AK108" ca="1" si="118">AJ78+AK77</f>
        <v>0.87149999999999994</v>
      </c>
      <c r="AL78" s="26">
        <f t="shared" si="89"/>
        <v>2</v>
      </c>
      <c r="AM78" s="42">
        <f t="shared" ca="1" si="107"/>
        <v>0.69469999999999998</v>
      </c>
      <c r="AN78" s="43">
        <f t="shared" ca="1" si="108"/>
        <v>1.0722</v>
      </c>
      <c r="AO78" s="44">
        <f t="shared" ref="AO78:AO108" ca="1" si="119">AN78+AO77</f>
        <v>1.4497</v>
      </c>
      <c r="AP78" s="26">
        <f t="shared" si="90"/>
        <v>2</v>
      </c>
      <c r="AQ78" s="42">
        <f t="shared" ca="1" si="109"/>
        <v>0.68989999999999996</v>
      </c>
      <c r="AR78" s="43">
        <f t="shared" ca="1" si="110"/>
        <v>1.3828999999999998</v>
      </c>
      <c r="AS78" s="44">
        <f t="shared" ref="AS78:AS108" ca="1" si="120">AR78+AS77</f>
        <v>2.0758999999999999</v>
      </c>
    </row>
    <row r="79" spans="1:45" x14ac:dyDescent="0.25">
      <c r="A79" s="60">
        <f>O222</f>
        <v>953</v>
      </c>
      <c r="B79" s="51" t="str">
        <f t="shared" si="40"/>
        <v>Test1-100 (10)</v>
      </c>
      <c r="C79" s="58">
        <f ca="1">Q221</f>
        <v>27.431100000000072</v>
      </c>
      <c r="F79" s="26">
        <f t="shared" si="81"/>
        <v>3</v>
      </c>
      <c r="G79" s="42">
        <f t="shared" ca="1" si="91"/>
        <v>0.96350000000000002</v>
      </c>
      <c r="H79" s="43">
        <f t="shared" ca="1" si="92"/>
        <v>2.1321000000000003</v>
      </c>
      <c r="I79" s="44">
        <f t="shared" ca="1" si="111"/>
        <v>3.7272000000000003</v>
      </c>
      <c r="J79" s="26">
        <f t="shared" si="82"/>
        <v>3</v>
      </c>
      <c r="K79" s="42">
        <f t="shared" ca="1" si="93"/>
        <v>0.50880000000000003</v>
      </c>
      <c r="L79" s="43">
        <f t="shared" ca="1" si="94"/>
        <v>1.1381000000000001</v>
      </c>
      <c r="M79" s="44">
        <f t="shared" ca="1" si="112"/>
        <v>1.9102000000000001</v>
      </c>
      <c r="N79" s="26">
        <f t="shared" si="83"/>
        <v>3</v>
      </c>
      <c r="O79" s="42">
        <f t="shared" ca="1" si="95"/>
        <v>0.33429999999999999</v>
      </c>
      <c r="P79" s="43">
        <f t="shared" ca="1" si="96"/>
        <v>1.6618000000000002</v>
      </c>
      <c r="Q79" s="44">
        <f t="shared" ca="1" si="113"/>
        <v>3.734</v>
      </c>
      <c r="R79" s="26">
        <f t="shared" si="84"/>
        <v>3</v>
      </c>
      <c r="S79" s="42">
        <f t="shared" ca="1" si="97"/>
        <v>0.43969999999999998</v>
      </c>
      <c r="T79" s="43">
        <f t="shared" ca="1" si="98"/>
        <v>1.1431</v>
      </c>
      <c r="U79" s="44">
        <f t="shared" ca="1" si="114"/>
        <v>2.2880000000000003</v>
      </c>
      <c r="V79" s="26">
        <f t="shared" si="85"/>
        <v>3</v>
      </c>
      <c r="W79" s="42">
        <f t="shared" ca="1" si="99"/>
        <v>5.5500000000000001E-2</v>
      </c>
      <c r="X79" s="43">
        <f t="shared" ca="1" si="100"/>
        <v>1.5549999999999999</v>
      </c>
      <c r="Y79" s="44">
        <f t="shared" ca="1" si="115"/>
        <v>3.8319000000000001</v>
      </c>
      <c r="Z79" s="26">
        <f t="shared" si="86"/>
        <v>3</v>
      </c>
      <c r="AA79" s="42">
        <f t="shared" ca="1" si="101"/>
        <v>0.55530000000000002</v>
      </c>
      <c r="AB79" s="43">
        <f t="shared" ca="1" si="102"/>
        <v>2.0379999999999998</v>
      </c>
      <c r="AC79" s="44">
        <f t="shared" ca="1" si="116"/>
        <v>4.2567000000000004</v>
      </c>
      <c r="AD79" s="26">
        <f t="shared" si="87"/>
        <v>3</v>
      </c>
      <c r="AE79" s="42">
        <f t="shared" ca="1" si="103"/>
        <v>0.83240000000000003</v>
      </c>
      <c r="AF79" s="43">
        <f t="shared" ca="1" si="104"/>
        <v>1.3214000000000001</v>
      </c>
      <c r="AG79" s="44">
        <f t="shared" ca="1" si="117"/>
        <v>1.9255</v>
      </c>
      <c r="AH79" s="26">
        <f t="shared" si="88"/>
        <v>3</v>
      </c>
      <c r="AI79" s="42">
        <f t="shared" ca="1" si="105"/>
        <v>0.433</v>
      </c>
      <c r="AJ79" s="43">
        <f t="shared" ca="1" si="106"/>
        <v>1.1379999999999999</v>
      </c>
      <c r="AK79" s="44">
        <f t="shared" ca="1" si="118"/>
        <v>2.0095000000000001</v>
      </c>
      <c r="AL79" s="26">
        <f t="shared" si="89"/>
        <v>3</v>
      </c>
      <c r="AM79" s="42">
        <f t="shared" ca="1" si="107"/>
        <v>7.7000000000000002E-3</v>
      </c>
      <c r="AN79" s="43">
        <f t="shared" ca="1" si="108"/>
        <v>1.0799000000000001</v>
      </c>
      <c r="AO79" s="44">
        <f t="shared" ca="1" si="119"/>
        <v>2.5296000000000003</v>
      </c>
      <c r="AP79" s="26">
        <f t="shared" si="90"/>
        <v>3</v>
      </c>
      <c r="AQ79" s="42">
        <f t="shared" ca="1" si="109"/>
        <v>0.44950000000000001</v>
      </c>
      <c r="AR79" s="43">
        <f t="shared" ca="1" si="110"/>
        <v>1.8323999999999998</v>
      </c>
      <c r="AS79" s="44">
        <f t="shared" ca="1" si="120"/>
        <v>3.9082999999999997</v>
      </c>
    </row>
    <row r="80" spans="1:45" x14ac:dyDescent="0.25">
      <c r="A80" s="60">
        <f>S222</f>
        <v>954</v>
      </c>
      <c r="B80" s="51" t="str">
        <f t="shared" si="40"/>
        <v>Test1-100 (10)</v>
      </c>
      <c r="C80" s="58">
        <f ca="1">U221</f>
        <v>18.054099999999949</v>
      </c>
      <c r="F80" s="26">
        <f t="shared" si="81"/>
        <v>4</v>
      </c>
      <c r="G80" s="42">
        <f t="shared" ca="1" si="91"/>
        <v>0.32490000000000002</v>
      </c>
      <c r="H80" s="43">
        <f t="shared" ca="1" si="92"/>
        <v>2.4570000000000003</v>
      </c>
      <c r="I80" s="44">
        <f t="shared" ca="1" si="111"/>
        <v>6.1842000000000006</v>
      </c>
      <c r="J80" s="26">
        <f t="shared" si="82"/>
        <v>4</v>
      </c>
      <c r="K80" s="42">
        <f t="shared" ca="1" si="93"/>
        <v>0.9052</v>
      </c>
      <c r="L80" s="43">
        <f t="shared" ca="1" si="94"/>
        <v>2.0433000000000003</v>
      </c>
      <c r="M80" s="44">
        <f t="shared" ca="1" si="112"/>
        <v>3.9535000000000005</v>
      </c>
      <c r="N80" s="26">
        <f t="shared" si="83"/>
        <v>4</v>
      </c>
      <c r="O80" s="42">
        <f t="shared" ca="1" si="95"/>
        <v>2.2599999999999999E-2</v>
      </c>
      <c r="P80" s="43">
        <f t="shared" ca="1" si="96"/>
        <v>1.6844000000000001</v>
      </c>
      <c r="Q80" s="44">
        <f t="shared" ca="1" si="113"/>
        <v>5.4184000000000001</v>
      </c>
      <c r="R80" s="26">
        <f t="shared" si="84"/>
        <v>4</v>
      </c>
      <c r="S80" s="42">
        <f t="shared" ca="1" si="97"/>
        <v>0.35849999999999999</v>
      </c>
      <c r="T80" s="43">
        <f t="shared" ca="1" si="98"/>
        <v>1.5016</v>
      </c>
      <c r="U80" s="44">
        <f t="shared" ca="1" si="114"/>
        <v>3.7896000000000001</v>
      </c>
      <c r="V80" s="26">
        <f t="shared" si="85"/>
        <v>4</v>
      </c>
      <c r="W80" s="42">
        <f t="shared" ca="1" si="99"/>
        <v>0.50539999999999996</v>
      </c>
      <c r="X80" s="43">
        <f t="shared" ca="1" si="100"/>
        <v>2.0604</v>
      </c>
      <c r="Y80" s="44">
        <f t="shared" ca="1" si="115"/>
        <v>5.8923000000000005</v>
      </c>
      <c r="Z80" s="26">
        <f t="shared" si="86"/>
        <v>4</v>
      </c>
      <c r="AA80" s="42">
        <f t="shared" ca="1" si="101"/>
        <v>0.6583</v>
      </c>
      <c r="AB80" s="43">
        <f t="shared" ca="1" si="102"/>
        <v>2.6962999999999999</v>
      </c>
      <c r="AC80" s="44">
        <f t="shared" ca="1" si="116"/>
        <v>6.9530000000000003</v>
      </c>
      <c r="AD80" s="26">
        <f t="shared" si="87"/>
        <v>4</v>
      </c>
      <c r="AE80" s="42">
        <f t="shared" ca="1" si="103"/>
        <v>6.6100000000000006E-2</v>
      </c>
      <c r="AF80" s="43">
        <f t="shared" ca="1" si="104"/>
        <v>1.3875000000000002</v>
      </c>
      <c r="AG80" s="44">
        <f t="shared" ca="1" si="117"/>
        <v>3.3130000000000002</v>
      </c>
      <c r="AH80" s="26">
        <f t="shared" si="88"/>
        <v>4</v>
      </c>
      <c r="AI80" s="42">
        <f t="shared" ca="1" si="105"/>
        <v>0.99460000000000004</v>
      </c>
      <c r="AJ80" s="43">
        <f t="shared" ca="1" si="106"/>
        <v>2.1326000000000001</v>
      </c>
      <c r="AK80" s="44">
        <f t="shared" ca="1" si="118"/>
        <v>4.1421000000000001</v>
      </c>
      <c r="AL80" s="26">
        <f t="shared" si="89"/>
        <v>4</v>
      </c>
      <c r="AM80" s="42">
        <f t="shared" ca="1" si="107"/>
        <v>0.4214</v>
      </c>
      <c r="AN80" s="43">
        <f t="shared" ca="1" si="108"/>
        <v>1.5013000000000001</v>
      </c>
      <c r="AO80" s="44">
        <f t="shared" ca="1" si="119"/>
        <v>4.0309000000000008</v>
      </c>
      <c r="AP80" s="26">
        <f t="shared" si="90"/>
        <v>4</v>
      </c>
      <c r="AQ80" s="42">
        <f t="shared" ca="1" si="109"/>
        <v>0.66639999999999999</v>
      </c>
      <c r="AR80" s="43">
        <f t="shared" ca="1" si="110"/>
        <v>2.4987999999999997</v>
      </c>
      <c r="AS80" s="44">
        <f t="shared" ca="1" si="120"/>
        <v>6.4070999999999998</v>
      </c>
    </row>
    <row r="81" spans="1:45" x14ac:dyDescent="0.25">
      <c r="A81" s="60">
        <f>W222</f>
        <v>955</v>
      </c>
      <c r="B81" s="51" t="str">
        <f t="shared" si="40"/>
        <v>Test1-100 (10)</v>
      </c>
      <c r="C81" s="58">
        <f ca="1">Y221</f>
        <v>27.040899999999965</v>
      </c>
      <c r="F81" s="26">
        <f t="shared" si="81"/>
        <v>5</v>
      </c>
      <c r="G81" s="42">
        <f t="shared" ca="1" si="91"/>
        <v>0.19950000000000001</v>
      </c>
      <c r="H81" s="43">
        <f t="shared" ca="1" si="92"/>
        <v>2.6565000000000003</v>
      </c>
      <c r="I81" s="44">
        <f t="shared" ca="1" si="111"/>
        <v>8.8407000000000018</v>
      </c>
      <c r="J81" s="26">
        <f t="shared" si="82"/>
        <v>5</v>
      </c>
      <c r="K81" s="42">
        <f t="shared" ca="1" si="93"/>
        <v>5.4199999999999998E-2</v>
      </c>
      <c r="L81" s="43">
        <f t="shared" ca="1" si="94"/>
        <v>2.0975000000000001</v>
      </c>
      <c r="M81" s="44">
        <f t="shared" ca="1" si="112"/>
        <v>6.0510000000000002</v>
      </c>
      <c r="N81" s="26">
        <f t="shared" si="83"/>
        <v>5</v>
      </c>
      <c r="O81" s="42">
        <f t="shared" ca="1" si="95"/>
        <v>0.36840000000000001</v>
      </c>
      <c r="P81" s="43">
        <f t="shared" ca="1" si="96"/>
        <v>2.0528</v>
      </c>
      <c r="Q81" s="44">
        <f t="shared" ca="1" si="113"/>
        <v>7.4711999999999996</v>
      </c>
      <c r="R81" s="26">
        <f t="shared" si="84"/>
        <v>5</v>
      </c>
      <c r="S81" s="42">
        <f t="shared" ca="1" si="97"/>
        <v>0.76339999999999997</v>
      </c>
      <c r="T81" s="43">
        <f t="shared" ca="1" si="98"/>
        <v>2.2650000000000001</v>
      </c>
      <c r="U81" s="44">
        <f t="shared" ca="1" si="114"/>
        <v>6.0546000000000006</v>
      </c>
      <c r="V81" s="26">
        <f t="shared" si="85"/>
        <v>5</v>
      </c>
      <c r="W81" s="42">
        <f t="shared" ca="1" si="99"/>
        <v>4.0000000000000001E-3</v>
      </c>
      <c r="X81" s="43">
        <f t="shared" ca="1" si="100"/>
        <v>2.0644</v>
      </c>
      <c r="Y81" s="44">
        <f t="shared" ca="1" si="115"/>
        <v>7.9567000000000005</v>
      </c>
      <c r="Z81" s="26">
        <f t="shared" si="86"/>
        <v>5</v>
      </c>
      <c r="AA81" s="42">
        <f t="shared" ca="1" si="101"/>
        <v>1.14E-2</v>
      </c>
      <c r="AB81" s="43">
        <f t="shared" ca="1" si="102"/>
        <v>2.7077</v>
      </c>
      <c r="AC81" s="44">
        <f t="shared" ca="1" si="116"/>
        <v>9.6607000000000003</v>
      </c>
      <c r="AD81" s="26">
        <f t="shared" si="87"/>
        <v>5</v>
      </c>
      <c r="AE81" s="42">
        <f t="shared" ca="1" si="103"/>
        <v>0.43569999999999998</v>
      </c>
      <c r="AF81" s="43">
        <f t="shared" ca="1" si="104"/>
        <v>1.8232000000000002</v>
      </c>
      <c r="AG81" s="44">
        <f t="shared" ca="1" si="117"/>
        <v>5.1362000000000005</v>
      </c>
      <c r="AH81" s="26">
        <f t="shared" si="88"/>
        <v>5</v>
      </c>
      <c r="AI81" s="42">
        <f t="shared" ca="1" si="105"/>
        <v>0.63649999999999995</v>
      </c>
      <c r="AJ81" s="43">
        <f t="shared" ca="1" si="106"/>
        <v>2.7690999999999999</v>
      </c>
      <c r="AK81" s="44">
        <f t="shared" ca="1" si="118"/>
        <v>6.9112</v>
      </c>
      <c r="AL81" s="26">
        <f t="shared" si="89"/>
        <v>5</v>
      </c>
      <c r="AM81" s="42">
        <f t="shared" ca="1" si="107"/>
        <v>0.78700000000000003</v>
      </c>
      <c r="AN81" s="43">
        <f t="shared" ca="1" si="108"/>
        <v>2.2883</v>
      </c>
      <c r="AO81" s="44">
        <f t="shared" ca="1" si="119"/>
        <v>6.3192000000000004</v>
      </c>
      <c r="AP81" s="26">
        <f t="shared" si="90"/>
        <v>5</v>
      </c>
      <c r="AQ81" s="42">
        <f t="shared" ca="1" si="109"/>
        <v>0.54569999999999996</v>
      </c>
      <c r="AR81" s="43">
        <f t="shared" ca="1" si="110"/>
        <v>3.0444999999999998</v>
      </c>
      <c r="AS81" s="44">
        <f t="shared" ca="1" si="120"/>
        <v>9.4515999999999991</v>
      </c>
    </row>
    <row r="82" spans="1:45" x14ac:dyDescent="0.25">
      <c r="A82" s="60">
        <f>AA222</f>
        <v>956</v>
      </c>
      <c r="B82" s="51" t="str">
        <f t="shared" si="40"/>
        <v>Test1-100 (10)</v>
      </c>
      <c r="C82" s="58">
        <f ca="1">AC221</f>
        <v>2.3942000000000121</v>
      </c>
      <c r="F82" s="26">
        <f t="shared" si="81"/>
        <v>6</v>
      </c>
      <c r="G82" s="42">
        <f t="shared" ca="1" si="91"/>
        <v>0.79149999999999998</v>
      </c>
      <c r="H82" s="43">
        <f t="shared" ca="1" si="92"/>
        <v>3.4480000000000004</v>
      </c>
      <c r="I82" s="44">
        <f t="shared" ca="1" si="111"/>
        <v>12.288700000000002</v>
      </c>
      <c r="J82" s="26">
        <f t="shared" si="82"/>
        <v>6</v>
      </c>
      <c r="K82" s="42">
        <f t="shared" ca="1" si="93"/>
        <v>0.77629999999999999</v>
      </c>
      <c r="L82" s="43">
        <f t="shared" ca="1" si="94"/>
        <v>2.8738000000000001</v>
      </c>
      <c r="M82" s="44">
        <f t="shared" ca="1" si="112"/>
        <v>8.9248000000000012</v>
      </c>
      <c r="N82" s="26">
        <f t="shared" si="83"/>
        <v>6</v>
      </c>
      <c r="O82" s="42">
        <f t="shared" ca="1" si="95"/>
        <v>0.1807</v>
      </c>
      <c r="P82" s="43">
        <f t="shared" ca="1" si="96"/>
        <v>2.2334999999999998</v>
      </c>
      <c r="Q82" s="44">
        <f t="shared" ca="1" si="113"/>
        <v>9.704699999999999</v>
      </c>
      <c r="R82" s="26">
        <f t="shared" si="84"/>
        <v>6</v>
      </c>
      <c r="S82" s="42">
        <f t="shared" ca="1" si="97"/>
        <v>0.87260000000000004</v>
      </c>
      <c r="T82" s="43">
        <f t="shared" ca="1" si="98"/>
        <v>3.1375999999999999</v>
      </c>
      <c r="U82" s="44">
        <f t="shared" ca="1" si="114"/>
        <v>9.1921999999999997</v>
      </c>
      <c r="V82" s="26">
        <f t="shared" si="85"/>
        <v>6</v>
      </c>
      <c r="W82" s="42">
        <f t="shared" ca="1" si="99"/>
        <v>7.9100000000000004E-2</v>
      </c>
      <c r="X82" s="43">
        <f t="shared" ca="1" si="100"/>
        <v>2.1435</v>
      </c>
      <c r="Y82" s="44">
        <f t="shared" ca="1" si="115"/>
        <v>10.100200000000001</v>
      </c>
      <c r="Z82" s="26">
        <f t="shared" si="86"/>
        <v>6</v>
      </c>
      <c r="AA82" s="42">
        <f t="shared" ca="1" si="101"/>
        <v>0.23139999999999999</v>
      </c>
      <c r="AB82" s="43">
        <f t="shared" ca="1" si="102"/>
        <v>2.9390999999999998</v>
      </c>
      <c r="AC82" s="44">
        <f t="shared" ca="1" si="116"/>
        <v>12.5998</v>
      </c>
      <c r="AD82" s="26">
        <f t="shared" si="87"/>
        <v>6</v>
      </c>
      <c r="AE82" s="42">
        <f t="shared" ca="1" si="103"/>
        <v>0.76670000000000005</v>
      </c>
      <c r="AF82" s="43">
        <f t="shared" ca="1" si="104"/>
        <v>2.5899000000000001</v>
      </c>
      <c r="AG82" s="44">
        <f t="shared" ca="1" si="117"/>
        <v>7.7261000000000006</v>
      </c>
      <c r="AH82" s="26">
        <f t="shared" si="88"/>
        <v>6</v>
      </c>
      <c r="AI82" s="42">
        <f t="shared" ca="1" si="105"/>
        <v>0.99229999999999996</v>
      </c>
      <c r="AJ82" s="43">
        <f t="shared" ca="1" si="106"/>
        <v>3.7614000000000001</v>
      </c>
      <c r="AK82" s="44">
        <f t="shared" ca="1" si="118"/>
        <v>10.672599999999999</v>
      </c>
      <c r="AL82" s="26">
        <f t="shared" si="89"/>
        <v>6</v>
      </c>
      <c r="AM82" s="42">
        <f t="shared" ca="1" si="107"/>
        <v>0.82279999999999998</v>
      </c>
      <c r="AN82" s="43">
        <f t="shared" ca="1" si="108"/>
        <v>3.1111</v>
      </c>
      <c r="AO82" s="44">
        <f t="shared" ca="1" si="119"/>
        <v>9.4303000000000008</v>
      </c>
      <c r="AP82" s="26">
        <f t="shared" si="90"/>
        <v>6</v>
      </c>
      <c r="AQ82" s="42">
        <f t="shared" ca="1" si="109"/>
        <v>0.59819999999999995</v>
      </c>
      <c r="AR82" s="43">
        <f t="shared" ca="1" si="110"/>
        <v>3.6426999999999996</v>
      </c>
      <c r="AS82" s="44">
        <f t="shared" ca="1" si="120"/>
        <v>13.094299999999999</v>
      </c>
    </row>
    <row r="83" spans="1:45" x14ac:dyDescent="0.25">
      <c r="A83" s="60">
        <f>AE222</f>
        <v>957</v>
      </c>
      <c r="B83" s="51" t="str">
        <f t="shared" si="40"/>
        <v>Test1-100 (10)</v>
      </c>
      <c r="C83" s="58">
        <f ca="1">AG221</f>
        <v>230.23579999999998</v>
      </c>
      <c r="F83" s="26">
        <f t="shared" si="81"/>
        <v>7</v>
      </c>
      <c r="G83" s="42">
        <f t="shared" ca="1" si="91"/>
        <v>0.86150000000000004</v>
      </c>
      <c r="H83" s="43">
        <f t="shared" ca="1" si="92"/>
        <v>4.3095000000000008</v>
      </c>
      <c r="I83" s="44">
        <f t="shared" ca="1" si="111"/>
        <v>16.598200000000002</v>
      </c>
      <c r="J83" s="26">
        <f t="shared" si="82"/>
        <v>7</v>
      </c>
      <c r="K83" s="42">
        <f t="shared" ca="1" si="93"/>
        <v>0.57520000000000004</v>
      </c>
      <c r="L83" s="43">
        <f t="shared" ca="1" si="94"/>
        <v>3.4490000000000003</v>
      </c>
      <c r="M83" s="44">
        <f t="shared" ca="1" si="112"/>
        <v>12.373800000000001</v>
      </c>
      <c r="N83" s="26">
        <f t="shared" si="83"/>
        <v>7</v>
      </c>
      <c r="O83" s="42">
        <f t="shared" ca="1" si="95"/>
        <v>0.37759999999999999</v>
      </c>
      <c r="P83" s="43">
        <f t="shared" ca="1" si="96"/>
        <v>2.6111</v>
      </c>
      <c r="Q83" s="44">
        <f t="shared" ca="1" si="113"/>
        <v>12.315799999999999</v>
      </c>
      <c r="R83" s="26">
        <f t="shared" si="84"/>
        <v>7</v>
      </c>
      <c r="S83" s="42">
        <f t="shared" ca="1" si="97"/>
        <v>0.62129999999999996</v>
      </c>
      <c r="T83" s="43">
        <f t="shared" ca="1" si="98"/>
        <v>3.7588999999999997</v>
      </c>
      <c r="U83" s="44">
        <f t="shared" ca="1" si="114"/>
        <v>12.9511</v>
      </c>
      <c r="V83" s="26">
        <f t="shared" si="85"/>
        <v>7</v>
      </c>
      <c r="W83" s="42">
        <f t="shared" ca="1" si="99"/>
        <v>0.1085</v>
      </c>
      <c r="X83" s="43">
        <f t="shared" ca="1" si="100"/>
        <v>2.2519999999999998</v>
      </c>
      <c r="Y83" s="44">
        <f t="shared" ca="1" si="115"/>
        <v>12.3522</v>
      </c>
      <c r="Z83" s="26">
        <f t="shared" si="86"/>
        <v>7</v>
      </c>
      <c r="AA83" s="42">
        <f t="shared" ca="1" si="101"/>
        <v>0.97160000000000002</v>
      </c>
      <c r="AB83" s="43">
        <f t="shared" ca="1" si="102"/>
        <v>3.9106999999999998</v>
      </c>
      <c r="AC83" s="44">
        <f t="shared" ca="1" si="116"/>
        <v>16.5105</v>
      </c>
      <c r="AD83" s="26">
        <f t="shared" si="87"/>
        <v>7</v>
      </c>
      <c r="AE83" s="42">
        <f t="shared" ca="1" si="103"/>
        <v>2.1600000000000001E-2</v>
      </c>
      <c r="AF83" s="43">
        <f t="shared" ca="1" si="104"/>
        <v>2.6114999999999999</v>
      </c>
      <c r="AG83" s="44">
        <f t="shared" ca="1" si="117"/>
        <v>10.3376</v>
      </c>
      <c r="AH83" s="26">
        <f t="shared" si="88"/>
        <v>7</v>
      </c>
      <c r="AI83" s="42">
        <f t="shared" ca="1" si="105"/>
        <v>3.2199999999999999E-2</v>
      </c>
      <c r="AJ83" s="43">
        <f t="shared" ca="1" si="106"/>
        <v>3.7936000000000001</v>
      </c>
      <c r="AK83" s="44">
        <f t="shared" ca="1" si="118"/>
        <v>14.466199999999999</v>
      </c>
      <c r="AL83" s="26">
        <f t="shared" si="89"/>
        <v>7</v>
      </c>
      <c r="AM83" s="42">
        <f t="shared" ca="1" si="107"/>
        <v>0.30880000000000002</v>
      </c>
      <c r="AN83" s="43">
        <f t="shared" ca="1" si="108"/>
        <v>3.4199000000000002</v>
      </c>
      <c r="AO83" s="44">
        <f t="shared" ca="1" si="119"/>
        <v>12.850200000000001</v>
      </c>
      <c r="AP83" s="26">
        <f t="shared" si="90"/>
        <v>7</v>
      </c>
      <c r="AQ83" s="42">
        <f t="shared" ca="1" si="109"/>
        <v>0.18690000000000001</v>
      </c>
      <c r="AR83" s="43">
        <f t="shared" ca="1" si="110"/>
        <v>3.8295999999999997</v>
      </c>
      <c r="AS83" s="44">
        <f t="shared" ca="1" si="120"/>
        <v>16.9239</v>
      </c>
    </row>
    <row r="84" spans="1:45" x14ac:dyDescent="0.25">
      <c r="A84" s="60">
        <f>AI222</f>
        <v>958</v>
      </c>
      <c r="B84" s="51" t="str">
        <f t="shared" si="40"/>
        <v>Test1-100 (10)</v>
      </c>
      <c r="C84" s="58">
        <f ca="1">AK221</f>
        <v>246.29109999999997</v>
      </c>
      <c r="F84" s="26">
        <f t="shared" si="81"/>
        <v>8</v>
      </c>
      <c r="G84" s="42">
        <f t="shared" ca="1" si="91"/>
        <v>0.46400000000000002</v>
      </c>
      <c r="H84" s="43">
        <f t="shared" ca="1" si="92"/>
        <v>4.7735000000000012</v>
      </c>
      <c r="I84" s="44">
        <f t="shared" ca="1" si="111"/>
        <v>21.371700000000004</v>
      </c>
      <c r="J84" s="26">
        <f t="shared" si="82"/>
        <v>8</v>
      </c>
      <c r="K84" s="42">
        <f t="shared" ca="1" si="93"/>
        <v>0.11</v>
      </c>
      <c r="L84" s="43">
        <f t="shared" ca="1" si="94"/>
        <v>3.5590000000000002</v>
      </c>
      <c r="M84" s="44">
        <f t="shared" ca="1" si="112"/>
        <v>15.9328</v>
      </c>
      <c r="N84" s="26">
        <f t="shared" si="83"/>
        <v>8</v>
      </c>
      <c r="O84" s="42">
        <f t="shared" ca="1" si="95"/>
        <v>0.91379999999999995</v>
      </c>
      <c r="P84" s="43">
        <f t="shared" ca="1" si="96"/>
        <v>3.5248999999999997</v>
      </c>
      <c r="Q84" s="44">
        <f t="shared" ca="1" si="113"/>
        <v>15.840699999999998</v>
      </c>
      <c r="R84" s="26">
        <f t="shared" si="84"/>
        <v>8</v>
      </c>
      <c r="S84" s="42">
        <f t="shared" ca="1" si="97"/>
        <v>0.36570000000000003</v>
      </c>
      <c r="T84" s="43">
        <f t="shared" ca="1" si="98"/>
        <v>4.1246</v>
      </c>
      <c r="U84" s="44">
        <f t="shared" ca="1" si="114"/>
        <v>17.075700000000001</v>
      </c>
      <c r="V84" s="26">
        <f t="shared" si="85"/>
        <v>8</v>
      </c>
      <c r="W84" s="42">
        <f t="shared" ca="1" si="99"/>
        <v>0.6946</v>
      </c>
      <c r="X84" s="43">
        <f t="shared" ca="1" si="100"/>
        <v>2.9465999999999997</v>
      </c>
      <c r="Y84" s="44">
        <f t="shared" ca="1" si="115"/>
        <v>15.2988</v>
      </c>
      <c r="Z84" s="26">
        <f t="shared" si="86"/>
        <v>8</v>
      </c>
      <c r="AA84" s="42">
        <f t="shared" ca="1" si="101"/>
        <v>0.75990000000000002</v>
      </c>
      <c r="AB84" s="43">
        <f t="shared" ca="1" si="102"/>
        <v>4.6706000000000003</v>
      </c>
      <c r="AC84" s="44">
        <f t="shared" ca="1" si="116"/>
        <v>21.181100000000001</v>
      </c>
      <c r="AD84" s="26">
        <f t="shared" si="87"/>
        <v>8</v>
      </c>
      <c r="AE84" s="42">
        <f t="shared" ca="1" si="103"/>
        <v>0.62790000000000001</v>
      </c>
      <c r="AF84" s="43">
        <f t="shared" ca="1" si="104"/>
        <v>3.2393999999999998</v>
      </c>
      <c r="AG84" s="44">
        <f t="shared" ca="1" si="117"/>
        <v>13.577</v>
      </c>
      <c r="AH84" s="26">
        <f t="shared" si="88"/>
        <v>8</v>
      </c>
      <c r="AI84" s="42">
        <f t="shared" ca="1" si="105"/>
        <v>0.65839999999999999</v>
      </c>
      <c r="AJ84" s="43">
        <f t="shared" ca="1" si="106"/>
        <v>4.452</v>
      </c>
      <c r="AK84" s="44">
        <f t="shared" ca="1" si="118"/>
        <v>18.918199999999999</v>
      </c>
      <c r="AL84" s="26">
        <f t="shared" si="89"/>
        <v>8</v>
      </c>
      <c r="AM84" s="42">
        <f t="shared" ca="1" si="107"/>
        <v>0.31909999999999999</v>
      </c>
      <c r="AN84" s="43">
        <f t="shared" ca="1" si="108"/>
        <v>3.7390000000000003</v>
      </c>
      <c r="AO84" s="44">
        <f t="shared" ca="1" si="119"/>
        <v>16.589200000000002</v>
      </c>
      <c r="AP84" s="26">
        <f t="shared" si="90"/>
        <v>8</v>
      </c>
      <c r="AQ84" s="42">
        <f t="shared" ca="1" si="109"/>
        <v>0.3952</v>
      </c>
      <c r="AR84" s="43">
        <f t="shared" ca="1" si="110"/>
        <v>4.2248000000000001</v>
      </c>
      <c r="AS84" s="44">
        <f t="shared" ca="1" si="120"/>
        <v>21.148699999999998</v>
      </c>
    </row>
    <row r="85" spans="1:45" x14ac:dyDescent="0.25">
      <c r="A85" s="60">
        <f>AM222</f>
        <v>959</v>
      </c>
      <c r="B85" s="51" t="str">
        <f t="shared" si="40"/>
        <v>Test1-100 (10)</v>
      </c>
      <c r="C85" s="58">
        <f ca="1">AO221</f>
        <v>39.051000000000045</v>
      </c>
      <c r="F85" s="26">
        <f>F86-1</f>
        <v>9</v>
      </c>
      <c r="G85" s="42">
        <f t="shared" ca="1" si="91"/>
        <v>0.78759999999999997</v>
      </c>
      <c r="H85" s="43">
        <f t="shared" ca="1" si="92"/>
        <v>5.5611000000000015</v>
      </c>
      <c r="I85" s="44">
        <f t="shared" ca="1" si="111"/>
        <v>26.932800000000007</v>
      </c>
      <c r="J85" s="26">
        <f t="shared" si="82"/>
        <v>9</v>
      </c>
      <c r="K85" s="42">
        <f t="shared" ca="1" si="93"/>
        <v>0.14680000000000001</v>
      </c>
      <c r="L85" s="43">
        <f t="shared" ca="1" si="94"/>
        <v>3.7058</v>
      </c>
      <c r="M85" s="44">
        <f t="shared" ca="1" si="112"/>
        <v>19.6386</v>
      </c>
      <c r="N85" s="26">
        <f t="shared" si="83"/>
        <v>9</v>
      </c>
      <c r="O85" s="42">
        <f t="shared" ca="1" si="95"/>
        <v>0.20180000000000001</v>
      </c>
      <c r="P85" s="43">
        <f t="shared" ca="1" si="96"/>
        <v>3.7266999999999997</v>
      </c>
      <c r="Q85" s="44">
        <f t="shared" ca="1" si="113"/>
        <v>19.567399999999999</v>
      </c>
      <c r="R85" s="26">
        <f t="shared" si="84"/>
        <v>9</v>
      </c>
      <c r="S85" s="42">
        <f t="shared" ca="1" si="97"/>
        <v>0.31680000000000003</v>
      </c>
      <c r="T85" s="43">
        <f t="shared" ca="1" si="98"/>
        <v>4.4413999999999998</v>
      </c>
      <c r="U85" s="44">
        <f t="shared" ca="1" si="114"/>
        <v>21.517099999999999</v>
      </c>
      <c r="V85" s="26">
        <f t="shared" si="85"/>
        <v>9</v>
      </c>
      <c r="W85" s="42">
        <f t="shared" ca="1" si="99"/>
        <v>0.65900000000000003</v>
      </c>
      <c r="X85" s="43">
        <f t="shared" ca="1" si="100"/>
        <v>3.6055999999999999</v>
      </c>
      <c r="Y85" s="44">
        <f t="shared" ca="1" si="115"/>
        <v>18.904399999999999</v>
      </c>
      <c r="Z85" s="26">
        <f t="shared" si="86"/>
        <v>9</v>
      </c>
      <c r="AA85" s="42">
        <f t="shared" ca="1" si="101"/>
        <v>0.79100000000000004</v>
      </c>
      <c r="AB85" s="43">
        <f t="shared" ca="1" si="102"/>
        <v>5.4616000000000007</v>
      </c>
      <c r="AC85" s="44">
        <f t="shared" ca="1" si="116"/>
        <v>26.642700000000001</v>
      </c>
      <c r="AD85" s="26">
        <f t="shared" si="87"/>
        <v>9</v>
      </c>
      <c r="AE85" s="42">
        <f t="shared" ca="1" si="103"/>
        <v>0.02</v>
      </c>
      <c r="AF85" s="43">
        <f t="shared" ca="1" si="104"/>
        <v>3.2593999999999999</v>
      </c>
      <c r="AG85" s="44">
        <f t="shared" ca="1" si="117"/>
        <v>16.836400000000001</v>
      </c>
      <c r="AH85" s="26">
        <f t="shared" si="88"/>
        <v>9</v>
      </c>
      <c r="AI85" s="42">
        <f t="shared" ca="1" si="105"/>
        <v>0.38919999999999999</v>
      </c>
      <c r="AJ85" s="43">
        <f t="shared" ca="1" si="106"/>
        <v>4.8411999999999997</v>
      </c>
      <c r="AK85" s="44">
        <f t="shared" ca="1" si="118"/>
        <v>23.759399999999999</v>
      </c>
      <c r="AL85" s="26">
        <f t="shared" si="89"/>
        <v>9</v>
      </c>
      <c r="AM85" s="42">
        <f t="shared" ca="1" si="107"/>
        <v>0.25640000000000002</v>
      </c>
      <c r="AN85" s="43">
        <f t="shared" ca="1" si="108"/>
        <v>3.9954000000000005</v>
      </c>
      <c r="AO85" s="44">
        <f t="shared" ca="1" si="119"/>
        <v>20.584600000000002</v>
      </c>
      <c r="AP85" s="26">
        <f t="shared" si="90"/>
        <v>9</v>
      </c>
      <c r="AQ85" s="42">
        <f t="shared" ca="1" si="109"/>
        <v>8.9499999999999996E-2</v>
      </c>
      <c r="AR85" s="43">
        <f t="shared" ca="1" si="110"/>
        <v>4.3143000000000002</v>
      </c>
      <c r="AS85" s="44">
        <f t="shared" ca="1" si="120"/>
        <v>25.462999999999997</v>
      </c>
    </row>
    <row r="86" spans="1:45" x14ac:dyDescent="0.25">
      <c r="A86" s="60">
        <f>AQ222</f>
        <v>960</v>
      </c>
      <c r="B86" s="51" t="str">
        <f t="shared" si="40"/>
        <v>Test1-100 (10)</v>
      </c>
      <c r="C86" s="58">
        <f ca="1">AS221</f>
        <v>197.1267</v>
      </c>
      <c r="F86" s="26">
        <f t="shared" si="81"/>
        <v>10</v>
      </c>
      <c r="G86" s="42">
        <f t="shared" ca="1" si="91"/>
        <v>0.35410000000000003</v>
      </c>
      <c r="H86" s="43">
        <f t="shared" ca="1" si="92"/>
        <v>5.9152000000000013</v>
      </c>
      <c r="I86" s="44">
        <f t="shared" ca="1" si="111"/>
        <v>32.848000000000006</v>
      </c>
      <c r="J86" s="26">
        <f t="shared" si="82"/>
        <v>10</v>
      </c>
      <c r="K86" s="42">
        <f t="shared" ca="1" si="93"/>
        <v>0.73160000000000003</v>
      </c>
      <c r="L86" s="43">
        <f t="shared" ca="1" si="94"/>
        <v>4.4374000000000002</v>
      </c>
      <c r="M86" s="44">
        <f t="shared" ca="1" si="112"/>
        <v>24.076000000000001</v>
      </c>
      <c r="N86" s="26">
        <f t="shared" si="83"/>
        <v>10</v>
      </c>
      <c r="O86" s="42">
        <f t="shared" ca="1" si="95"/>
        <v>0.72660000000000002</v>
      </c>
      <c r="P86" s="43">
        <f t="shared" ca="1" si="96"/>
        <v>4.4532999999999996</v>
      </c>
      <c r="Q86" s="44">
        <f t="shared" ca="1" si="113"/>
        <v>24.020699999999998</v>
      </c>
      <c r="R86" s="26">
        <f t="shared" si="84"/>
        <v>10</v>
      </c>
      <c r="S86" s="42">
        <f t="shared" ca="1" si="97"/>
        <v>0.42299999999999999</v>
      </c>
      <c r="T86" s="43">
        <f t="shared" ca="1" si="98"/>
        <v>4.8643999999999998</v>
      </c>
      <c r="U86" s="44">
        <f t="shared" ca="1" si="114"/>
        <v>26.381499999999999</v>
      </c>
      <c r="V86" s="26">
        <f t="shared" si="85"/>
        <v>10</v>
      </c>
      <c r="W86" s="42">
        <f t="shared" ca="1" si="99"/>
        <v>0.3523</v>
      </c>
      <c r="X86" s="43">
        <f t="shared" ca="1" si="100"/>
        <v>3.9579</v>
      </c>
      <c r="Y86" s="44">
        <f t="shared" ca="1" si="115"/>
        <v>22.862299999999998</v>
      </c>
      <c r="Z86" s="26">
        <f t="shared" si="86"/>
        <v>10</v>
      </c>
      <c r="AA86" s="42">
        <f t="shared" ca="1" si="101"/>
        <v>0.69769999999999999</v>
      </c>
      <c r="AB86" s="43">
        <f t="shared" ca="1" si="102"/>
        <v>6.1593000000000009</v>
      </c>
      <c r="AC86" s="44">
        <f t="shared" ca="1" si="116"/>
        <v>32.802</v>
      </c>
      <c r="AD86" s="26">
        <f t="shared" si="87"/>
        <v>10</v>
      </c>
      <c r="AE86" s="42">
        <f t="shared" ca="1" si="103"/>
        <v>0.96319999999999995</v>
      </c>
      <c r="AF86" s="43">
        <f t="shared" ca="1" si="104"/>
        <v>4.2225999999999999</v>
      </c>
      <c r="AG86" s="44">
        <f t="shared" ca="1" si="117"/>
        <v>21.059000000000001</v>
      </c>
      <c r="AH86" s="26">
        <f t="shared" si="88"/>
        <v>10</v>
      </c>
      <c r="AI86" s="42">
        <f t="shared" ca="1" si="105"/>
        <v>0.22170000000000001</v>
      </c>
      <c r="AJ86" s="43">
        <f t="shared" ca="1" si="106"/>
        <v>5.0629</v>
      </c>
      <c r="AK86" s="44">
        <f t="shared" ca="1" si="118"/>
        <v>28.822299999999998</v>
      </c>
      <c r="AL86" s="26">
        <f t="shared" si="89"/>
        <v>10</v>
      </c>
      <c r="AM86" s="42">
        <f t="shared" ca="1" si="107"/>
        <v>5.8700000000000002E-2</v>
      </c>
      <c r="AN86" s="43">
        <f t="shared" ca="1" si="108"/>
        <v>4.0541000000000009</v>
      </c>
      <c r="AO86" s="44">
        <f t="shared" ca="1" si="119"/>
        <v>24.638700000000004</v>
      </c>
      <c r="AP86" s="26">
        <f t="shared" si="90"/>
        <v>10</v>
      </c>
      <c r="AQ86" s="42">
        <f t="shared" ca="1" si="109"/>
        <v>0.85429999999999995</v>
      </c>
      <c r="AR86" s="43">
        <f t="shared" ca="1" si="110"/>
        <v>5.1686000000000005</v>
      </c>
      <c r="AS86" s="44">
        <f t="shared" ca="1" si="120"/>
        <v>30.631599999999999</v>
      </c>
    </row>
    <row r="87" spans="1:45" x14ac:dyDescent="0.25">
      <c r="A87" s="63">
        <f>G259</f>
        <v>961</v>
      </c>
      <c r="B87" s="51" t="str">
        <f t="shared" si="40"/>
        <v>Test1-100 (10)</v>
      </c>
      <c r="C87" s="58">
        <f ca="1">I258</f>
        <v>10.445200000000057</v>
      </c>
      <c r="F87" s="26">
        <f t="shared" si="81"/>
        <v>11</v>
      </c>
      <c r="G87" s="42">
        <f t="shared" ca="1" si="91"/>
        <v>0.43590000000000001</v>
      </c>
      <c r="H87" s="43">
        <f t="shared" ca="1" si="92"/>
        <v>6.3511000000000015</v>
      </c>
      <c r="I87" s="44">
        <f t="shared" ca="1" si="111"/>
        <v>39.199100000000008</v>
      </c>
      <c r="J87" s="26">
        <f t="shared" si="82"/>
        <v>11</v>
      </c>
      <c r="K87" s="42">
        <f t="shared" ca="1" si="93"/>
        <v>0.4274</v>
      </c>
      <c r="L87" s="43">
        <f t="shared" ca="1" si="94"/>
        <v>4.8648000000000007</v>
      </c>
      <c r="M87" s="44">
        <f t="shared" ca="1" si="112"/>
        <v>28.940800000000003</v>
      </c>
      <c r="N87" s="26">
        <f t="shared" si="83"/>
        <v>11</v>
      </c>
      <c r="O87" s="42">
        <f t="shared" ca="1" si="95"/>
        <v>0.2954</v>
      </c>
      <c r="P87" s="43">
        <f t="shared" ca="1" si="96"/>
        <v>4.7486999999999995</v>
      </c>
      <c r="Q87" s="44">
        <f t="shared" ca="1" si="113"/>
        <v>28.769399999999997</v>
      </c>
      <c r="R87" s="26">
        <f t="shared" si="84"/>
        <v>11</v>
      </c>
      <c r="S87" s="42">
        <f t="shared" ca="1" si="97"/>
        <v>0.51100000000000001</v>
      </c>
      <c r="T87" s="43">
        <f t="shared" ca="1" si="98"/>
        <v>5.3754</v>
      </c>
      <c r="U87" s="44">
        <f t="shared" ca="1" si="114"/>
        <v>31.756899999999998</v>
      </c>
      <c r="V87" s="26">
        <f t="shared" si="85"/>
        <v>11</v>
      </c>
      <c r="W87" s="42">
        <f t="shared" ca="1" si="99"/>
        <v>0.70450000000000002</v>
      </c>
      <c r="X87" s="43">
        <f t="shared" ca="1" si="100"/>
        <v>4.6623999999999999</v>
      </c>
      <c r="Y87" s="44">
        <f t="shared" ca="1" si="115"/>
        <v>27.524699999999996</v>
      </c>
      <c r="Z87" s="26">
        <f t="shared" si="86"/>
        <v>11</v>
      </c>
      <c r="AA87" s="42">
        <f t="shared" ca="1" si="101"/>
        <v>0.34499999999999997</v>
      </c>
      <c r="AB87" s="43">
        <f t="shared" ca="1" si="102"/>
        <v>6.5043000000000006</v>
      </c>
      <c r="AC87" s="44">
        <f t="shared" ca="1" si="116"/>
        <v>39.3063</v>
      </c>
      <c r="AD87" s="26">
        <f t="shared" si="87"/>
        <v>11</v>
      </c>
      <c r="AE87" s="42">
        <f t="shared" ca="1" si="103"/>
        <v>0.114</v>
      </c>
      <c r="AF87" s="43">
        <f t="shared" ca="1" si="104"/>
        <v>4.3365999999999998</v>
      </c>
      <c r="AG87" s="44">
        <f t="shared" ca="1" si="117"/>
        <v>25.395600000000002</v>
      </c>
      <c r="AH87" s="26">
        <f t="shared" si="88"/>
        <v>11</v>
      </c>
      <c r="AI87" s="42">
        <f t="shared" ca="1" si="105"/>
        <v>0.22070000000000001</v>
      </c>
      <c r="AJ87" s="43">
        <f t="shared" ca="1" si="106"/>
        <v>5.2835999999999999</v>
      </c>
      <c r="AK87" s="44">
        <f t="shared" ca="1" si="118"/>
        <v>34.105899999999998</v>
      </c>
      <c r="AL87" s="26">
        <f t="shared" si="89"/>
        <v>11</v>
      </c>
      <c r="AM87" s="42">
        <f t="shared" ca="1" si="107"/>
        <v>0.1666</v>
      </c>
      <c r="AN87" s="43">
        <f t="shared" ca="1" si="108"/>
        <v>4.2207000000000008</v>
      </c>
      <c r="AO87" s="44">
        <f t="shared" ca="1" si="119"/>
        <v>28.859400000000004</v>
      </c>
      <c r="AP87" s="26">
        <f t="shared" si="90"/>
        <v>11</v>
      </c>
      <c r="AQ87" s="42">
        <f t="shared" ca="1" si="109"/>
        <v>0.35539999999999999</v>
      </c>
      <c r="AR87" s="43">
        <f t="shared" ca="1" si="110"/>
        <v>5.5240000000000009</v>
      </c>
      <c r="AS87" s="44">
        <f t="shared" ca="1" si="120"/>
        <v>36.1556</v>
      </c>
    </row>
    <row r="88" spans="1:45" x14ac:dyDescent="0.25">
      <c r="A88" s="63">
        <f>K259</f>
        <v>962</v>
      </c>
      <c r="B88" s="51" t="str">
        <f t="shared" si="40"/>
        <v>Test1-100 (10)</v>
      </c>
      <c r="C88" s="58">
        <f ca="1">M258</f>
        <v>24.52230000000003</v>
      </c>
      <c r="F88" s="26">
        <f t="shared" si="81"/>
        <v>12</v>
      </c>
      <c r="G88" s="42">
        <f t="shared" ca="1" si="91"/>
        <v>1.2999999999999999E-3</v>
      </c>
      <c r="H88" s="43">
        <f t="shared" ca="1" si="92"/>
        <v>6.3524000000000012</v>
      </c>
      <c r="I88" s="44">
        <f t="shared" ca="1" si="111"/>
        <v>45.551500000000011</v>
      </c>
      <c r="J88" s="26">
        <f t="shared" si="82"/>
        <v>12</v>
      </c>
      <c r="K88" s="42">
        <f t="shared" ca="1" si="93"/>
        <v>0.86880000000000002</v>
      </c>
      <c r="L88" s="43">
        <f t="shared" ca="1" si="94"/>
        <v>5.7336000000000009</v>
      </c>
      <c r="M88" s="44">
        <f t="shared" ca="1" si="112"/>
        <v>34.674400000000006</v>
      </c>
      <c r="N88" s="26">
        <f t="shared" si="83"/>
        <v>12</v>
      </c>
      <c r="O88" s="42">
        <f t="shared" ca="1" si="95"/>
        <v>0.87980000000000003</v>
      </c>
      <c r="P88" s="43">
        <f t="shared" ca="1" si="96"/>
        <v>5.6284999999999998</v>
      </c>
      <c r="Q88" s="44">
        <f t="shared" ca="1" si="113"/>
        <v>34.3979</v>
      </c>
      <c r="R88" s="26">
        <f t="shared" si="84"/>
        <v>12</v>
      </c>
      <c r="S88" s="42">
        <f t="shared" ca="1" si="97"/>
        <v>0.73229999999999995</v>
      </c>
      <c r="T88" s="43">
        <f t="shared" ca="1" si="98"/>
        <v>6.1076999999999995</v>
      </c>
      <c r="U88" s="44">
        <f t="shared" ca="1" si="114"/>
        <v>37.864599999999996</v>
      </c>
      <c r="V88" s="26">
        <f t="shared" si="85"/>
        <v>12</v>
      </c>
      <c r="W88" s="42">
        <f t="shared" ca="1" si="99"/>
        <v>0.13100000000000001</v>
      </c>
      <c r="X88" s="43">
        <f t="shared" ca="1" si="100"/>
        <v>4.7934000000000001</v>
      </c>
      <c r="Y88" s="44">
        <f t="shared" ca="1" si="115"/>
        <v>32.318099999999994</v>
      </c>
      <c r="Z88" s="26">
        <f t="shared" si="86"/>
        <v>12</v>
      </c>
      <c r="AA88" s="42">
        <f t="shared" ca="1" si="101"/>
        <v>4.8399999999999999E-2</v>
      </c>
      <c r="AB88" s="43">
        <f t="shared" ca="1" si="102"/>
        <v>6.5527000000000006</v>
      </c>
      <c r="AC88" s="44">
        <f t="shared" ca="1" si="116"/>
        <v>45.859000000000002</v>
      </c>
      <c r="AD88" s="26">
        <f t="shared" si="87"/>
        <v>12</v>
      </c>
      <c r="AE88" s="42">
        <f t="shared" ca="1" si="103"/>
        <v>0.43080000000000002</v>
      </c>
      <c r="AF88" s="43">
        <f t="shared" ca="1" si="104"/>
        <v>4.7673999999999994</v>
      </c>
      <c r="AG88" s="44">
        <f t="shared" ca="1" si="117"/>
        <v>30.163</v>
      </c>
      <c r="AH88" s="26">
        <f t="shared" si="88"/>
        <v>12</v>
      </c>
      <c r="AI88" s="42">
        <f t="shared" ca="1" si="105"/>
        <v>7.6600000000000001E-2</v>
      </c>
      <c r="AJ88" s="43">
        <f t="shared" ca="1" si="106"/>
        <v>5.3601999999999999</v>
      </c>
      <c r="AK88" s="44">
        <f t="shared" ca="1" si="118"/>
        <v>39.466099999999997</v>
      </c>
      <c r="AL88" s="26">
        <f t="shared" si="89"/>
        <v>12</v>
      </c>
      <c r="AM88" s="42">
        <f t="shared" ca="1" si="107"/>
        <v>0.27910000000000001</v>
      </c>
      <c r="AN88" s="43">
        <f t="shared" ca="1" si="108"/>
        <v>4.4998000000000005</v>
      </c>
      <c r="AO88" s="44">
        <f t="shared" ca="1" si="119"/>
        <v>33.359200000000001</v>
      </c>
      <c r="AP88" s="26">
        <f t="shared" si="90"/>
        <v>12</v>
      </c>
      <c r="AQ88" s="42">
        <f t="shared" ca="1" si="109"/>
        <v>0.99980000000000002</v>
      </c>
      <c r="AR88" s="43">
        <f t="shared" ca="1" si="110"/>
        <v>6.5238000000000014</v>
      </c>
      <c r="AS88" s="44">
        <f t="shared" ca="1" si="120"/>
        <v>42.679400000000001</v>
      </c>
    </row>
    <row r="89" spans="1:45" x14ac:dyDescent="0.25">
      <c r="A89" s="63">
        <f>O259</f>
        <v>963</v>
      </c>
      <c r="B89" s="51" t="str">
        <f t="shared" si="40"/>
        <v>Test1-100 (10)</v>
      </c>
      <c r="C89" s="58">
        <f ca="1">Q258</f>
        <v>27.431100000000072</v>
      </c>
      <c r="F89" s="26">
        <f t="shared" si="81"/>
        <v>13</v>
      </c>
      <c r="G89" s="42">
        <f t="shared" ca="1" si="91"/>
        <v>0.60770000000000002</v>
      </c>
      <c r="H89" s="43">
        <f t="shared" ca="1" si="92"/>
        <v>6.9601000000000015</v>
      </c>
      <c r="I89" s="44">
        <f t="shared" ca="1" si="111"/>
        <v>52.511600000000016</v>
      </c>
      <c r="J89" s="26">
        <f t="shared" si="82"/>
        <v>13</v>
      </c>
      <c r="K89" s="42">
        <f t="shared" ca="1" si="93"/>
        <v>0.98260000000000003</v>
      </c>
      <c r="L89" s="43">
        <f t="shared" ca="1" si="94"/>
        <v>6.7162000000000006</v>
      </c>
      <c r="M89" s="44">
        <f t="shared" ca="1" si="112"/>
        <v>41.390600000000006</v>
      </c>
      <c r="N89" s="26">
        <f t="shared" si="83"/>
        <v>13</v>
      </c>
      <c r="O89" s="42">
        <f t="shared" ca="1" si="95"/>
        <v>0.87880000000000003</v>
      </c>
      <c r="P89" s="43">
        <f t="shared" ca="1" si="96"/>
        <v>6.5072999999999999</v>
      </c>
      <c r="Q89" s="44">
        <f t="shared" ca="1" si="113"/>
        <v>40.905200000000001</v>
      </c>
      <c r="R89" s="26">
        <f t="shared" si="84"/>
        <v>13</v>
      </c>
      <c r="S89" s="42">
        <f t="shared" ca="1" si="97"/>
        <v>2.5999999999999999E-3</v>
      </c>
      <c r="T89" s="43">
        <f t="shared" ca="1" si="98"/>
        <v>6.1102999999999996</v>
      </c>
      <c r="U89" s="44">
        <f t="shared" ca="1" si="114"/>
        <v>43.974899999999998</v>
      </c>
      <c r="V89" s="26">
        <f t="shared" si="85"/>
        <v>13</v>
      </c>
      <c r="W89" s="42">
        <f t="shared" ca="1" si="99"/>
        <v>0.70640000000000003</v>
      </c>
      <c r="X89" s="43">
        <f t="shared" ca="1" si="100"/>
        <v>5.4998000000000005</v>
      </c>
      <c r="Y89" s="44">
        <f t="shared" ca="1" si="115"/>
        <v>37.817899999999995</v>
      </c>
      <c r="Z89" s="26">
        <f t="shared" si="86"/>
        <v>13</v>
      </c>
      <c r="AA89" s="42">
        <f t="shared" ca="1" si="101"/>
        <v>0.95750000000000002</v>
      </c>
      <c r="AB89" s="43">
        <f t="shared" ca="1" si="102"/>
        <v>7.5102000000000011</v>
      </c>
      <c r="AC89" s="44">
        <f t="shared" ca="1" si="116"/>
        <v>53.369200000000006</v>
      </c>
      <c r="AD89" s="26">
        <f t="shared" si="87"/>
        <v>13</v>
      </c>
      <c r="AE89" s="42">
        <f t="shared" ca="1" si="103"/>
        <v>0.87460000000000004</v>
      </c>
      <c r="AF89" s="43">
        <f t="shared" ca="1" si="104"/>
        <v>5.6419999999999995</v>
      </c>
      <c r="AG89" s="44">
        <f t="shared" ca="1" si="117"/>
        <v>35.805</v>
      </c>
      <c r="AH89" s="26">
        <f t="shared" si="88"/>
        <v>13</v>
      </c>
      <c r="AI89" s="42">
        <f t="shared" ca="1" si="105"/>
        <v>0.89400000000000002</v>
      </c>
      <c r="AJ89" s="43">
        <f t="shared" ca="1" si="106"/>
        <v>6.2542</v>
      </c>
      <c r="AK89" s="44">
        <f t="shared" ca="1" si="118"/>
        <v>45.720299999999995</v>
      </c>
      <c r="AL89" s="26">
        <f t="shared" si="89"/>
        <v>13</v>
      </c>
      <c r="AM89" s="42">
        <f t="shared" ca="1" si="107"/>
        <v>0.85499999999999998</v>
      </c>
      <c r="AN89" s="43">
        <f t="shared" ca="1" si="108"/>
        <v>5.3548000000000009</v>
      </c>
      <c r="AO89" s="44">
        <f t="shared" ca="1" si="119"/>
        <v>38.713999999999999</v>
      </c>
      <c r="AP89" s="26">
        <f t="shared" si="90"/>
        <v>13</v>
      </c>
      <c r="AQ89" s="42">
        <f t="shared" ca="1" si="109"/>
        <v>5.6000000000000001E-2</v>
      </c>
      <c r="AR89" s="43">
        <f t="shared" ca="1" si="110"/>
        <v>6.5798000000000014</v>
      </c>
      <c r="AS89" s="44">
        <f t="shared" ca="1" si="120"/>
        <v>49.2592</v>
      </c>
    </row>
    <row r="90" spans="1:45" x14ac:dyDescent="0.25">
      <c r="A90" s="63">
        <f>S259</f>
        <v>964</v>
      </c>
      <c r="B90" s="51" t="str">
        <f t="shared" si="40"/>
        <v>Test1-100 (10)</v>
      </c>
      <c r="C90" s="58">
        <f ca="1">U258</f>
        <v>51.551800000000128</v>
      </c>
      <c r="F90" s="26">
        <f t="shared" si="81"/>
        <v>14</v>
      </c>
      <c r="G90" s="42">
        <f t="shared" ca="1" si="91"/>
        <v>0.87909999999999999</v>
      </c>
      <c r="H90" s="43">
        <f t="shared" ca="1" si="92"/>
        <v>7.8392000000000017</v>
      </c>
      <c r="I90" s="44">
        <f t="shared" ca="1" si="111"/>
        <v>60.350800000000021</v>
      </c>
      <c r="J90" s="26">
        <f t="shared" si="82"/>
        <v>14</v>
      </c>
      <c r="K90" s="42">
        <f t="shared" ca="1" si="93"/>
        <v>0.9395</v>
      </c>
      <c r="L90" s="43">
        <f t="shared" ca="1" si="94"/>
        <v>7.6557000000000004</v>
      </c>
      <c r="M90" s="44">
        <f t="shared" ca="1" si="112"/>
        <v>49.046300000000009</v>
      </c>
      <c r="N90" s="26">
        <f t="shared" si="83"/>
        <v>14</v>
      </c>
      <c r="O90" s="42">
        <f t="shared" ca="1" si="95"/>
        <v>0.67879999999999996</v>
      </c>
      <c r="P90" s="43">
        <f t="shared" ca="1" si="96"/>
        <v>7.1860999999999997</v>
      </c>
      <c r="Q90" s="44">
        <f t="shared" ca="1" si="113"/>
        <v>48.091300000000004</v>
      </c>
      <c r="R90" s="26">
        <f t="shared" si="84"/>
        <v>14</v>
      </c>
      <c r="S90" s="42">
        <f t="shared" ca="1" si="97"/>
        <v>4.41E-2</v>
      </c>
      <c r="T90" s="43">
        <f t="shared" ca="1" si="98"/>
        <v>6.1543999999999999</v>
      </c>
      <c r="U90" s="44">
        <f t="shared" ca="1" si="114"/>
        <v>50.129300000000001</v>
      </c>
      <c r="V90" s="26">
        <f t="shared" si="85"/>
        <v>14</v>
      </c>
      <c r="W90" s="42">
        <f t="shared" ca="1" si="99"/>
        <v>0.90400000000000003</v>
      </c>
      <c r="X90" s="43">
        <f t="shared" ca="1" si="100"/>
        <v>6.4038000000000004</v>
      </c>
      <c r="Y90" s="44">
        <f t="shared" ca="1" si="115"/>
        <v>44.221699999999998</v>
      </c>
      <c r="Z90" s="26">
        <f t="shared" si="86"/>
        <v>14</v>
      </c>
      <c r="AA90" s="42">
        <f t="shared" ca="1" si="101"/>
        <v>0.56020000000000003</v>
      </c>
      <c r="AB90" s="43">
        <f t="shared" ca="1" si="102"/>
        <v>8.0704000000000011</v>
      </c>
      <c r="AC90" s="44">
        <f t="shared" ca="1" si="116"/>
        <v>61.439600000000006</v>
      </c>
      <c r="AD90" s="26">
        <f t="shared" si="87"/>
        <v>14</v>
      </c>
      <c r="AE90" s="42">
        <f t="shared" ca="1" si="103"/>
        <v>0.94569999999999999</v>
      </c>
      <c r="AF90" s="43">
        <f t="shared" ca="1" si="104"/>
        <v>6.5876999999999999</v>
      </c>
      <c r="AG90" s="44">
        <f t="shared" ca="1" si="117"/>
        <v>42.392699999999998</v>
      </c>
      <c r="AH90" s="26">
        <f t="shared" si="88"/>
        <v>14</v>
      </c>
      <c r="AI90" s="42">
        <f t="shared" ca="1" si="105"/>
        <v>0.7097</v>
      </c>
      <c r="AJ90" s="43">
        <f t="shared" ca="1" si="106"/>
        <v>6.9638999999999998</v>
      </c>
      <c r="AK90" s="44">
        <f t="shared" ca="1" si="118"/>
        <v>52.684199999999997</v>
      </c>
      <c r="AL90" s="26">
        <f t="shared" si="89"/>
        <v>14</v>
      </c>
      <c r="AM90" s="42">
        <f t="shared" ca="1" si="107"/>
        <v>0.73699999999999999</v>
      </c>
      <c r="AN90" s="43">
        <f t="shared" ca="1" si="108"/>
        <v>6.091800000000001</v>
      </c>
      <c r="AO90" s="44">
        <f t="shared" ca="1" si="119"/>
        <v>44.805799999999998</v>
      </c>
      <c r="AP90" s="26">
        <f t="shared" si="90"/>
        <v>14</v>
      </c>
      <c r="AQ90" s="42">
        <f t="shared" ca="1" si="109"/>
        <v>0.52259999999999995</v>
      </c>
      <c r="AR90" s="43">
        <f t="shared" ca="1" si="110"/>
        <v>7.1024000000000012</v>
      </c>
      <c r="AS90" s="44">
        <f t="shared" ca="1" si="120"/>
        <v>56.361600000000003</v>
      </c>
    </row>
    <row r="91" spans="1:45" x14ac:dyDescent="0.25">
      <c r="A91" s="63">
        <f>W259</f>
        <v>965</v>
      </c>
      <c r="B91" s="51" t="str">
        <f t="shared" si="40"/>
        <v>Test1-100 (10)</v>
      </c>
      <c r="C91" s="58">
        <f ca="1">Y258</f>
        <v>42.159000000000049</v>
      </c>
      <c r="F91" s="26">
        <f t="shared" si="81"/>
        <v>15</v>
      </c>
      <c r="G91" s="42">
        <f t="shared" ca="1" si="91"/>
        <v>0.92930000000000001</v>
      </c>
      <c r="H91" s="43">
        <f t="shared" ca="1" si="92"/>
        <v>8.7685000000000013</v>
      </c>
      <c r="I91" s="44">
        <f t="shared" ca="1" si="111"/>
        <v>69.119300000000024</v>
      </c>
      <c r="J91" s="26">
        <f t="shared" si="82"/>
        <v>15</v>
      </c>
      <c r="K91" s="42">
        <f t="shared" ca="1" si="93"/>
        <v>0.98470000000000002</v>
      </c>
      <c r="L91" s="43">
        <f t="shared" ca="1" si="94"/>
        <v>8.6403999999999996</v>
      </c>
      <c r="M91" s="44">
        <f t="shared" ca="1" si="112"/>
        <v>57.686700000000009</v>
      </c>
      <c r="N91" s="26">
        <f t="shared" si="83"/>
        <v>15</v>
      </c>
      <c r="O91" s="42">
        <f t="shared" ca="1" si="95"/>
        <v>0.59930000000000005</v>
      </c>
      <c r="P91" s="43">
        <f t="shared" ca="1" si="96"/>
        <v>7.7854000000000001</v>
      </c>
      <c r="Q91" s="44">
        <f t="shared" ca="1" si="113"/>
        <v>55.876700000000007</v>
      </c>
      <c r="R91" s="26">
        <f t="shared" si="84"/>
        <v>15</v>
      </c>
      <c r="S91" s="42">
        <f t="shared" ca="1" si="97"/>
        <v>0.48680000000000001</v>
      </c>
      <c r="T91" s="43">
        <f t="shared" ca="1" si="98"/>
        <v>6.6411999999999995</v>
      </c>
      <c r="U91" s="44">
        <f t="shared" ca="1" si="114"/>
        <v>56.770499999999998</v>
      </c>
      <c r="V91" s="26">
        <f t="shared" si="85"/>
        <v>15</v>
      </c>
      <c r="W91" s="42">
        <f t="shared" ca="1" si="99"/>
        <v>0.2525</v>
      </c>
      <c r="X91" s="43">
        <f t="shared" ca="1" si="100"/>
        <v>6.6563000000000008</v>
      </c>
      <c r="Y91" s="44">
        <f t="shared" ca="1" si="115"/>
        <v>50.878</v>
      </c>
      <c r="Z91" s="26">
        <f t="shared" si="86"/>
        <v>15</v>
      </c>
      <c r="AA91" s="42">
        <f t="shared" ca="1" si="101"/>
        <v>0.28770000000000001</v>
      </c>
      <c r="AB91" s="43">
        <f t="shared" ca="1" si="102"/>
        <v>8.3581000000000003</v>
      </c>
      <c r="AC91" s="44">
        <f t="shared" ca="1" si="116"/>
        <v>69.797700000000006</v>
      </c>
      <c r="AD91" s="26">
        <f t="shared" si="87"/>
        <v>15</v>
      </c>
      <c r="AE91" s="42">
        <f t="shared" ca="1" si="103"/>
        <v>0.49680000000000002</v>
      </c>
      <c r="AF91" s="43">
        <f t="shared" ca="1" si="104"/>
        <v>7.0845000000000002</v>
      </c>
      <c r="AG91" s="44">
        <f t="shared" ca="1" si="117"/>
        <v>49.477199999999996</v>
      </c>
      <c r="AH91" s="26">
        <f t="shared" si="88"/>
        <v>15</v>
      </c>
      <c r="AI91" s="42">
        <f t="shared" ca="1" si="105"/>
        <v>0.40460000000000002</v>
      </c>
      <c r="AJ91" s="43">
        <f t="shared" ca="1" si="106"/>
        <v>7.3685</v>
      </c>
      <c r="AK91" s="44">
        <f t="shared" ca="1" si="118"/>
        <v>60.052699999999994</v>
      </c>
      <c r="AL91" s="26">
        <f t="shared" si="89"/>
        <v>15</v>
      </c>
      <c r="AM91" s="42">
        <f t="shared" ca="1" si="107"/>
        <v>0.26079999999999998</v>
      </c>
      <c r="AN91" s="43">
        <f t="shared" ca="1" si="108"/>
        <v>6.3526000000000007</v>
      </c>
      <c r="AO91" s="44">
        <f t="shared" ca="1" si="119"/>
        <v>51.1584</v>
      </c>
      <c r="AP91" s="26">
        <f t="shared" si="90"/>
        <v>15</v>
      </c>
      <c r="AQ91" s="42">
        <f t="shared" ca="1" si="109"/>
        <v>0.38030000000000003</v>
      </c>
      <c r="AR91" s="43">
        <f t="shared" ca="1" si="110"/>
        <v>7.4827000000000012</v>
      </c>
      <c r="AS91" s="44">
        <f t="shared" ca="1" si="120"/>
        <v>63.844300000000004</v>
      </c>
    </row>
    <row r="92" spans="1:45" x14ac:dyDescent="0.25">
      <c r="A92" s="63">
        <f>AA259</f>
        <v>966</v>
      </c>
      <c r="B92" s="51" t="str">
        <f t="shared" ref="B92:B126" si="121">$B$23</f>
        <v>Test1-100 (10)</v>
      </c>
      <c r="C92" s="58">
        <f ca="1">AC258</f>
        <v>244.46550000000005</v>
      </c>
      <c r="F92" s="26">
        <f t="shared" si="81"/>
        <v>16</v>
      </c>
      <c r="G92" s="42">
        <f t="shared" ca="1" si="91"/>
        <v>0.94750000000000001</v>
      </c>
      <c r="H92" s="43">
        <f t="shared" ca="1" si="92"/>
        <v>9.7160000000000011</v>
      </c>
      <c r="I92" s="44">
        <f t="shared" ca="1" si="111"/>
        <v>78.835300000000018</v>
      </c>
      <c r="J92" s="26">
        <f t="shared" si="82"/>
        <v>16</v>
      </c>
      <c r="K92" s="42">
        <f t="shared" ca="1" si="93"/>
        <v>0.64149999999999996</v>
      </c>
      <c r="L92" s="43">
        <f t="shared" ca="1" si="94"/>
        <v>9.2819000000000003</v>
      </c>
      <c r="M92" s="44">
        <f t="shared" ca="1" si="112"/>
        <v>66.968600000000009</v>
      </c>
      <c r="N92" s="26">
        <f t="shared" si="83"/>
        <v>16</v>
      </c>
      <c r="O92" s="42">
        <f t="shared" ca="1" si="95"/>
        <v>0.999</v>
      </c>
      <c r="P92" s="43">
        <f t="shared" ca="1" si="96"/>
        <v>8.7843999999999998</v>
      </c>
      <c r="Q92" s="44">
        <f t="shared" ca="1" si="113"/>
        <v>64.661100000000005</v>
      </c>
      <c r="R92" s="26">
        <f t="shared" si="84"/>
        <v>16</v>
      </c>
      <c r="S92" s="42">
        <f t="shared" ca="1" si="97"/>
        <v>0.48480000000000001</v>
      </c>
      <c r="T92" s="43">
        <f t="shared" ca="1" si="98"/>
        <v>7.1259999999999994</v>
      </c>
      <c r="U92" s="44">
        <f t="shared" ca="1" si="114"/>
        <v>63.896499999999996</v>
      </c>
      <c r="V92" s="26">
        <f t="shared" si="85"/>
        <v>16</v>
      </c>
      <c r="W92" s="42">
        <f t="shared" ca="1" si="99"/>
        <v>0.88929999999999998</v>
      </c>
      <c r="X92" s="43">
        <f t="shared" ca="1" si="100"/>
        <v>7.5456000000000003</v>
      </c>
      <c r="Y92" s="44">
        <f t="shared" ca="1" si="115"/>
        <v>58.4236</v>
      </c>
      <c r="Z92" s="26">
        <f t="shared" si="86"/>
        <v>16</v>
      </c>
      <c r="AA92" s="42">
        <f t="shared" ca="1" si="101"/>
        <v>0.7944</v>
      </c>
      <c r="AB92" s="43">
        <f t="shared" ca="1" si="102"/>
        <v>9.1524999999999999</v>
      </c>
      <c r="AC92" s="44">
        <f t="shared" ca="1" si="116"/>
        <v>78.950200000000009</v>
      </c>
      <c r="AD92" s="26">
        <f t="shared" si="87"/>
        <v>16</v>
      </c>
      <c r="AE92" s="42">
        <f t="shared" ca="1" si="103"/>
        <v>0.66820000000000002</v>
      </c>
      <c r="AF92" s="43">
        <f t="shared" ca="1" si="104"/>
        <v>7.7526999999999999</v>
      </c>
      <c r="AG92" s="44">
        <f t="shared" ca="1" si="117"/>
        <v>57.229899999999994</v>
      </c>
      <c r="AH92" s="26">
        <f t="shared" si="88"/>
        <v>16</v>
      </c>
      <c r="AI92" s="42">
        <f t="shared" ca="1" si="105"/>
        <v>0.3266</v>
      </c>
      <c r="AJ92" s="43">
        <f t="shared" ca="1" si="106"/>
        <v>7.6951000000000001</v>
      </c>
      <c r="AK92" s="44">
        <f t="shared" ca="1" si="118"/>
        <v>67.747799999999998</v>
      </c>
      <c r="AL92" s="26">
        <f t="shared" si="89"/>
        <v>16</v>
      </c>
      <c r="AM92" s="42">
        <f t="shared" ca="1" si="107"/>
        <v>0.84379999999999999</v>
      </c>
      <c r="AN92" s="43">
        <f t="shared" ca="1" si="108"/>
        <v>7.1964000000000006</v>
      </c>
      <c r="AO92" s="44">
        <f t="shared" ca="1" si="119"/>
        <v>58.354799999999997</v>
      </c>
      <c r="AP92" s="26">
        <f t="shared" si="90"/>
        <v>16</v>
      </c>
      <c r="AQ92" s="42">
        <f t="shared" ca="1" si="109"/>
        <v>0.56620000000000004</v>
      </c>
      <c r="AR92" s="43">
        <f t="shared" ca="1" si="110"/>
        <v>8.0489000000000015</v>
      </c>
      <c r="AS92" s="44">
        <f t="shared" ca="1" si="120"/>
        <v>71.893200000000007</v>
      </c>
    </row>
    <row r="93" spans="1:45" x14ac:dyDescent="0.25">
      <c r="A93" s="63">
        <f>AE259</f>
        <v>967</v>
      </c>
      <c r="B93" s="51" t="str">
        <f t="shared" si="121"/>
        <v>Test1-100 (10)</v>
      </c>
      <c r="C93" s="58">
        <f ca="1">AG258</f>
        <v>23.192300000000103</v>
      </c>
      <c r="F93" s="26">
        <f t="shared" si="81"/>
        <v>17</v>
      </c>
      <c r="G93" s="42">
        <f t="shared" ca="1" si="91"/>
        <v>0.81340000000000001</v>
      </c>
      <c r="H93" s="43">
        <f t="shared" ca="1" si="92"/>
        <v>10.529400000000001</v>
      </c>
      <c r="I93" s="44">
        <f t="shared" ca="1" si="111"/>
        <v>89.364700000000013</v>
      </c>
      <c r="J93" s="26">
        <f t="shared" si="82"/>
        <v>17</v>
      </c>
      <c r="K93" s="42">
        <f t="shared" ca="1" si="93"/>
        <v>0.64629999999999999</v>
      </c>
      <c r="L93" s="43">
        <f t="shared" ca="1" si="94"/>
        <v>9.9282000000000004</v>
      </c>
      <c r="M93" s="44">
        <f t="shared" ca="1" si="112"/>
        <v>76.896800000000013</v>
      </c>
      <c r="N93" s="26">
        <f t="shared" si="83"/>
        <v>17</v>
      </c>
      <c r="O93" s="42">
        <f t="shared" ca="1" si="95"/>
        <v>0.50549999999999995</v>
      </c>
      <c r="P93" s="43">
        <f t="shared" ca="1" si="96"/>
        <v>9.2898999999999994</v>
      </c>
      <c r="Q93" s="44">
        <f t="shared" ca="1" si="113"/>
        <v>73.951000000000008</v>
      </c>
      <c r="R93" s="26">
        <f t="shared" si="84"/>
        <v>17</v>
      </c>
      <c r="S93" s="42">
        <f t="shared" ca="1" si="97"/>
        <v>0.89249999999999996</v>
      </c>
      <c r="T93" s="43">
        <f t="shared" ca="1" si="98"/>
        <v>8.0184999999999995</v>
      </c>
      <c r="U93" s="44">
        <f t="shared" ca="1" si="114"/>
        <v>71.914999999999992</v>
      </c>
      <c r="V93" s="26">
        <f t="shared" si="85"/>
        <v>17</v>
      </c>
      <c r="W93" s="42">
        <f t="shared" ca="1" si="99"/>
        <v>0.2155</v>
      </c>
      <c r="X93" s="43">
        <f t="shared" ca="1" si="100"/>
        <v>7.7610999999999999</v>
      </c>
      <c r="Y93" s="44">
        <f t="shared" ca="1" si="115"/>
        <v>66.184700000000007</v>
      </c>
      <c r="Z93" s="26">
        <f t="shared" si="86"/>
        <v>17</v>
      </c>
      <c r="AA93" s="42">
        <f t="shared" ca="1" si="101"/>
        <v>0.71660000000000001</v>
      </c>
      <c r="AB93" s="43">
        <f t="shared" ca="1" si="102"/>
        <v>9.8690999999999995</v>
      </c>
      <c r="AC93" s="44">
        <f t="shared" ca="1" si="116"/>
        <v>88.819300000000013</v>
      </c>
      <c r="AD93" s="26">
        <f t="shared" si="87"/>
        <v>17</v>
      </c>
      <c r="AE93" s="42">
        <f t="shared" ca="1" si="103"/>
        <v>0.34110000000000001</v>
      </c>
      <c r="AF93" s="43">
        <f t="shared" ca="1" si="104"/>
        <v>8.0937999999999999</v>
      </c>
      <c r="AG93" s="44">
        <f t="shared" ca="1" si="117"/>
        <v>65.323699999999988</v>
      </c>
      <c r="AH93" s="26">
        <f t="shared" si="88"/>
        <v>17</v>
      </c>
      <c r="AI93" s="42">
        <f t="shared" ca="1" si="105"/>
        <v>0.91359999999999997</v>
      </c>
      <c r="AJ93" s="43">
        <f t="shared" ca="1" si="106"/>
        <v>8.6087000000000007</v>
      </c>
      <c r="AK93" s="44">
        <f t="shared" ca="1" si="118"/>
        <v>76.356499999999997</v>
      </c>
      <c r="AL93" s="26">
        <f t="shared" si="89"/>
        <v>17</v>
      </c>
      <c r="AM93" s="42">
        <f t="shared" ca="1" si="107"/>
        <v>4.7500000000000001E-2</v>
      </c>
      <c r="AN93" s="43">
        <f t="shared" ca="1" si="108"/>
        <v>7.2439000000000009</v>
      </c>
      <c r="AO93" s="44">
        <f t="shared" ca="1" si="119"/>
        <v>65.598699999999994</v>
      </c>
      <c r="AP93" s="26">
        <f t="shared" si="90"/>
        <v>17</v>
      </c>
      <c r="AQ93" s="42">
        <f t="shared" ca="1" si="109"/>
        <v>0.1837</v>
      </c>
      <c r="AR93" s="43">
        <f t="shared" ca="1" si="110"/>
        <v>8.2326000000000015</v>
      </c>
      <c r="AS93" s="44">
        <f t="shared" ca="1" si="120"/>
        <v>80.125800000000012</v>
      </c>
    </row>
    <row r="94" spans="1:45" x14ac:dyDescent="0.25">
      <c r="A94" s="63">
        <f>AI259</f>
        <v>968</v>
      </c>
      <c r="B94" s="51" t="str">
        <f t="shared" si="121"/>
        <v>Test1-100 (10)</v>
      </c>
      <c r="C94" s="58">
        <f ca="1">AK258</f>
        <v>23.923600000000022</v>
      </c>
      <c r="F94" s="26">
        <f t="shared" si="81"/>
        <v>18</v>
      </c>
      <c r="G94" s="42">
        <f t="shared" ca="1" si="91"/>
        <v>0.95779999999999998</v>
      </c>
      <c r="H94" s="43">
        <f t="shared" ca="1" si="92"/>
        <v>11.487200000000001</v>
      </c>
      <c r="I94" s="44">
        <f t="shared" ca="1" si="111"/>
        <v>100.85190000000001</v>
      </c>
      <c r="J94" s="26">
        <f t="shared" si="82"/>
        <v>18</v>
      </c>
      <c r="K94" s="42">
        <f t="shared" ca="1" si="93"/>
        <v>0.76019999999999999</v>
      </c>
      <c r="L94" s="43">
        <f t="shared" ca="1" si="94"/>
        <v>10.6884</v>
      </c>
      <c r="M94" s="44">
        <f t="shared" ca="1" si="112"/>
        <v>87.585200000000015</v>
      </c>
      <c r="N94" s="26">
        <f t="shared" si="83"/>
        <v>18</v>
      </c>
      <c r="O94" s="42">
        <f t="shared" ca="1" si="95"/>
        <v>0.68279999999999996</v>
      </c>
      <c r="P94" s="43">
        <f t="shared" ca="1" si="96"/>
        <v>9.9726999999999997</v>
      </c>
      <c r="Q94" s="44">
        <f t="shared" ca="1" si="113"/>
        <v>83.923700000000011</v>
      </c>
      <c r="R94" s="26">
        <f t="shared" si="84"/>
        <v>18</v>
      </c>
      <c r="S94" s="42">
        <f t="shared" ca="1" si="97"/>
        <v>0.94979999999999998</v>
      </c>
      <c r="T94" s="43">
        <f t="shared" ca="1" si="98"/>
        <v>8.9682999999999993</v>
      </c>
      <c r="U94" s="44">
        <f t="shared" ca="1" si="114"/>
        <v>80.883299999999991</v>
      </c>
      <c r="V94" s="26">
        <f t="shared" si="85"/>
        <v>18</v>
      </c>
      <c r="W94" s="42">
        <f t="shared" ca="1" si="99"/>
        <v>0.47110000000000002</v>
      </c>
      <c r="X94" s="43">
        <f t="shared" ca="1" si="100"/>
        <v>8.2322000000000006</v>
      </c>
      <c r="Y94" s="44">
        <f t="shared" ca="1" si="115"/>
        <v>74.416900000000012</v>
      </c>
      <c r="Z94" s="26">
        <f t="shared" si="86"/>
        <v>18</v>
      </c>
      <c r="AA94" s="42">
        <f t="shared" ca="1" si="101"/>
        <v>0.85119999999999996</v>
      </c>
      <c r="AB94" s="43">
        <f t="shared" ca="1" si="102"/>
        <v>10.7203</v>
      </c>
      <c r="AC94" s="44">
        <f t="shared" ca="1" si="116"/>
        <v>99.539600000000007</v>
      </c>
      <c r="AD94" s="26">
        <f t="shared" si="87"/>
        <v>18</v>
      </c>
      <c r="AE94" s="42">
        <f t="shared" ca="1" si="103"/>
        <v>4.3400000000000001E-2</v>
      </c>
      <c r="AF94" s="43">
        <f t="shared" ca="1" si="104"/>
        <v>8.1372</v>
      </c>
      <c r="AG94" s="44">
        <f t="shared" ca="1" si="117"/>
        <v>73.460899999999981</v>
      </c>
      <c r="AH94" s="26">
        <f t="shared" si="88"/>
        <v>18</v>
      </c>
      <c r="AI94" s="42">
        <f t="shared" ca="1" si="105"/>
        <v>0.72450000000000003</v>
      </c>
      <c r="AJ94" s="43">
        <f t="shared" ca="1" si="106"/>
        <v>9.3332000000000015</v>
      </c>
      <c r="AK94" s="44">
        <f t="shared" ca="1" si="118"/>
        <v>85.689700000000002</v>
      </c>
      <c r="AL94" s="26">
        <f t="shared" si="89"/>
        <v>18</v>
      </c>
      <c r="AM94" s="42">
        <f t="shared" ca="1" si="107"/>
        <v>0.91859999999999997</v>
      </c>
      <c r="AN94" s="43">
        <f t="shared" ca="1" si="108"/>
        <v>8.1625000000000014</v>
      </c>
      <c r="AO94" s="44">
        <f t="shared" ca="1" si="119"/>
        <v>73.761200000000002</v>
      </c>
      <c r="AP94" s="26">
        <f t="shared" si="90"/>
        <v>18</v>
      </c>
      <c r="AQ94" s="42">
        <f t="shared" ca="1" si="109"/>
        <v>0.71779999999999999</v>
      </c>
      <c r="AR94" s="43">
        <f t="shared" ca="1" si="110"/>
        <v>8.9504000000000019</v>
      </c>
      <c r="AS94" s="44">
        <f t="shared" ca="1" si="120"/>
        <v>89.076200000000014</v>
      </c>
    </row>
    <row r="95" spans="1:45" x14ac:dyDescent="0.25">
      <c r="A95" s="63">
        <f>AM259</f>
        <v>969</v>
      </c>
      <c r="B95" s="51" t="str">
        <f t="shared" si="121"/>
        <v>Test1-100 (10)</v>
      </c>
      <c r="C95" s="58">
        <f ca="1">AO258</f>
        <v>39.051000000000045</v>
      </c>
      <c r="F95" s="26">
        <f t="shared" si="81"/>
        <v>19</v>
      </c>
      <c r="G95" s="42">
        <f t="shared" ca="1" si="91"/>
        <v>5.0500000000000003E-2</v>
      </c>
      <c r="H95" s="43">
        <f t="shared" ca="1" si="92"/>
        <v>11.537700000000001</v>
      </c>
      <c r="I95" s="44">
        <f t="shared" ca="1" si="111"/>
        <v>112.38960000000002</v>
      </c>
      <c r="J95" s="26">
        <f t="shared" si="82"/>
        <v>19</v>
      </c>
      <c r="K95" s="42">
        <f t="shared" ca="1" si="93"/>
        <v>0.4526</v>
      </c>
      <c r="L95" s="43">
        <f t="shared" ca="1" si="94"/>
        <v>11.141</v>
      </c>
      <c r="M95" s="44">
        <f t="shared" ca="1" si="112"/>
        <v>98.72620000000002</v>
      </c>
      <c r="N95" s="26">
        <f t="shared" si="83"/>
        <v>19</v>
      </c>
      <c r="O95" s="42">
        <f t="shared" ca="1" si="95"/>
        <v>0.90339999999999998</v>
      </c>
      <c r="P95" s="43">
        <f t="shared" ca="1" si="96"/>
        <v>10.876099999999999</v>
      </c>
      <c r="Q95" s="44">
        <f t="shared" ca="1" si="113"/>
        <v>94.799800000000005</v>
      </c>
      <c r="R95" s="26">
        <f t="shared" si="84"/>
        <v>19</v>
      </c>
      <c r="S95" s="42">
        <f t="shared" ca="1" si="97"/>
        <v>0.39119999999999999</v>
      </c>
      <c r="T95" s="43">
        <f t="shared" ca="1" si="98"/>
        <v>9.3594999999999988</v>
      </c>
      <c r="U95" s="44">
        <f t="shared" ca="1" si="114"/>
        <v>90.242799999999988</v>
      </c>
      <c r="V95" s="26">
        <f t="shared" si="85"/>
        <v>19</v>
      </c>
      <c r="W95" s="42">
        <f t="shared" ca="1" si="99"/>
        <v>0.53390000000000004</v>
      </c>
      <c r="X95" s="43">
        <f t="shared" ca="1" si="100"/>
        <v>8.7661000000000016</v>
      </c>
      <c r="Y95" s="44">
        <f t="shared" ca="1" si="115"/>
        <v>83.183000000000021</v>
      </c>
      <c r="Z95" s="26">
        <f t="shared" si="86"/>
        <v>19</v>
      </c>
      <c r="AA95" s="42">
        <f t="shared" ca="1" si="101"/>
        <v>8.4500000000000006E-2</v>
      </c>
      <c r="AB95" s="43">
        <f t="shared" ca="1" si="102"/>
        <v>10.8048</v>
      </c>
      <c r="AC95" s="44">
        <f t="shared" ca="1" si="116"/>
        <v>110.34440000000001</v>
      </c>
      <c r="AD95" s="26">
        <f t="shared" si="87"/>
        <v>19</v>
      </c>
      <c r="AE95" s="42">
        <f t="shared" ca="1" si="103"/>
        <v>5.2499999999999998E-2</v>
      </c>
      <c r="AF95" s="43">
        <f t="shared" ca="1" si="104"/>
        <v>8.1897000000000002</v>
      </c>
      <c r="AG95" s="44">
        <f t="shared" ca="1" si="117"/>
        <v>81.650599999999983</v>
      </c>
      <c r="AH95" s="26">
        <f t="shared" si="88"/>
        <v>19</v>
      </c>
      <c r="AI95" s="42">
        <f t="shared" ca="1" si="105"/>
        <v>0.94099999999999995</v>
      </c>
      <c r="AJ95" s="43">
        <f t="shared" ca="1" si="106"/>
        <v>10.274200000000002</v>
      </c>
      <c r="AK95" s="44">
        <f t="shared" ca="1" si="118"/>
        <v>95.96390000000001</v>
      </c>
      <c r="AL95" s="26">
        <f t="shared" si="89"/>
        <v>19</v>
      </c>
      <c r="AM95" s="42">
        <f t="shared" ca="1" si="107"/>
        <v>0.40239999999999998</v>
      </c>
      <c r="AN95" s="43">
        <f t="shared" ca="1" si="108"/>
        <v>8.5649000000000015</v>
      </c>
      <c r="AO95" s="44">
        <f t="shared" ca="1" si="119"/>
        <v>82.326099999999997</v>
      </c>
      <c r="AP95" s="26">
        <f t="shared" si="90"/>
        <v>19</v>
      </c>
      <c r="AQ95" s="42">
        <f t="shared" ca="1" si="109"/>
        <v>7.3000000000000001E-3</v>
      </c>
      <c r="AR95" s="43">
        <f t="shared" ca="1" si="110"/>
        <v>8.9577000000000027</v>
      </c>
      <c r="AS95" s="44">
        <f t="shared" ca="1" si="120"/>
        <v>98.033900000000017</v>
      </c>
    </row>
    <row r="96" spans="1:45" x14ac:dyDescent="0.25">
      <c r="A96" s="63">
        <f>AQ259</f>
        <v>970</v>
      </c>
      <c r="B96" s="51" t="str">
        <f t="shared" si="121"/>
        <v>Test1-100 (10)</v>
      </c>
      <c r="C96" s="58">
        <f ca="1">AS258</f>
        <v>248.53670000000002</v>
      </c>
      <c r="F96" s="26">
        <f t="shared" si="81"/>
        <v>20</v>
      </c>
      <c r="G96" s="42">
        <f t="shared" ca="1" si="91"/>
        <v>0.1178</v>
      </c>
      <c r="H96" s="43">
        <f t="shared" ca="1" si="92"/>
        <v>11.655500000000002</v>
      </c>
      <c r="I96" s="44">
        <f t="shared" ca="1" si="111"/>
        <v>124.04510000000002</v>
      </c>
      <c r="J96" s="26">
        <f t="shared" si="82"/>
        <v>20</v>
      </c>
      <c r="K96" s="42">
        <f t="shared" ca="1" si="93"/>
        <v>0.91039999999999999</v>
      </c>
      <c r="L96" s="43">
        <f t="shared" ca="1" si="94"/>
        <v>12.051399999999999</v>
      </c>
      <c r="M96" s="44">
        <f t="shared" ca="1" si="112"/>
        <v>110.77760000000002</v>
      </c>
      <c r="N96" s="26">
        <f t="shared" si="83"/>
        <v>20</v>
      </c>
      <c r="O96" s="42">
        <f t="shared" ca="1" si="95"/>
        <v>0.1386</v>
      </c>
      <c r="P96" s="43">
        <f t="shared" ca="1" si="96"/>
        <v>11.014699999999999</v>
      </c>
      <c r="Q96" s="44">
        <f t="shared" ca="1" si="113"/>
        <v>105.81450000000001</v>
      </c>
      <c r="R96" s="26">
        <f t="shared" si="84"/>
        <v>20</v>
      </c>
      <c r="S96" s="42">
        <f t="shared" ca="1" si="97"/>
        <v>0.35289999999999999</v>
      </c>
      <c r="T96" s="43">
        <f t="shared" ca="1" si="98"/>
        <v>9.7123999999999988</v>
      </c>
      <c r="U96" s="44">
        <f t="shared" ca="1" si="114"/>
        <v>99.955199999999991</v>
      </c>
      <c r="V96" s="26">
        <f t="shared" si="85"/>
        <v>20</v>
      </c>
      <c r="W96" s="42">
        <f t="shared" ca="1" si="99"/>
        <v>0.28439999999999999</v>
      </c>
      <c r="X96" s="43">
        <f t="shared" ca="1" si="100"/>
        <v>9.0505000000000013</v>
      </c>
      <c r="Y96" s="44">
        <f t="shared" ca="1" si="115"/>
        <v>92.233500000000021</v>
      </c>
      <c r="Z96" s="26">
        <f t="shared" si="86"/>
        <v>20</v>
      </c>
      <c r="AA96" s="42">
        <f t="shared" ca="1" si="101"/>
        <v>0.29830000000000001</v>
      </c>
      <c r="AB96" s="43">
        <f t="shared" ca="1" si="102"/>
        <v>11.1031</v>
      </c>
      <c r="AC96" s="44">
        <f t="shared" ca="1" si="116"/>
        <v>121.44750000000001</v>
      </c>
      <c r="AD96" s="26">
        <f t="shared" si="87"/>
        <v>20</v>
      </c>
      <c r="AE96" s="42">
        <f t="shared" ca="1" si="103"/>
        <v>0.35360000000000003</v>
      </c>
      <c r="AF96" s="43">
        <f t="shared" ca="1" si="104"/>
        <v>8.5433000000000003</v>
      </c>
      <c r="AG96" s="44">
        <f t="shared" ca="1" si="117"/>
        <v>90.193899999999985</v>
      </c>
      <c r="AH96" s="26">
        <f t="shared" si="88"/>
        <v>20</v>
      </c>
      <c r="AI96" s="42">
        <f t="shared" ca="1" si="105"/>
        <v>0.27610000000000001</v>
      </c>
      <c r="AJ96" s="43">
        <f t="shared" ca="1" si="106"/>
        <v>10.550300000000002</v>
      </c>
      <c r="AK96" s="44">
        <f t="shared" ca="1" si="118"/>
        <v>106.51420000000002</v>
      </c>
      <c r="AL96" s="26">
        <f t="shared" si="89"/>
        <v>20</v>
      </c>
      <c r="AM96" s="42">
        <f t="shared" ca="1" si="107"/>
        <v>0.42299999999999999</v>
      </c>
      <c r="AN96" s="43">
        <f t="shared" ca="1" si="108"/>
        <v>8.9879000000000016</v>
      </c>
      <c r="AO96" s="44">
        <f t="shared" ca="1" si="119"/>
        <v>91.313999999999993</v>
      </c>
      <c r="AP96" s="26">
        <f t="shared" si="90"/>
        <v>20</v>
      </c>
      <c r="AQ96" s="42">
        <f t="shared" ca="1" si="109"/>
        <v>0.42709999999999998</v>
      </c>
      <c r="AR96" s="43">
        <f t="shared" ca="1" si="110"/>
        <v>9.384800000000002</v>
      </c>
      <c r="AS96" s="44">
        <f t="shared" ca="1" si="120"/>
        <v>107.41870000000002</v>
      </c>
    </row>
    <row r="97" spans="1:45" x14ac:dyDescent="0.25">
      <c r="A97" s="64">
        <f>G296</f>
        <v>971</v>
      </c>
      <c r="B97" s="51" t="str">
        <f t="shared" si="121"/>
        <v>Test1-100 (10)</v>
      </c>
      <c r="C97" s="58">
        <f ca="1">I295</f>
        <v>23.486299999999915</v>
      </c>
      <c r="F97" s="26">
        <f t="shared" si="81"/>
        <v>21</v>
      </c>
      <c r="G97" s="42">
        <f t="shared" ca="1" si="91"/>
        <v>0.23980000000000001</v>
      </c>
      <c r="H97" s="43">
        <f t="shared" ca="1" si="92"/>
        <v>11.895300000000002</v>
      </c>
      <c r="I97" s="44">
        <f t="shared" ca="1" si="111"/>
        <v>135.94040000000001</v>
      </c>
      <c r="J97" s="26">
        <f t="shared" si="82"/>
        <v>21</v>
      </c>
      <c r="K97" s="42">
        <f t="shared" ca="1" si="93"/>
        <v>0.90710000000000002</v>
      </c>
      <c r="L97" s="43">
        <f t="shared" ca="1" si="94"/>
        <v>12.958499999999999</v>
      </c>
      <c r="M97" s="44">
        <f t="shared" ca="1" si="112"/>
        <v>123.73610000000002</v>
      </c>
      <c r="N97" s="26">
        <f t="shared" si="83"/>
        <v>21</v>
      </c>
      <c r="O97" s="42">
        <f t="shared" ca="1" si="95"/>
        <v>9.9500000000000005E-2</v>
      </c>
      <c r="P97" s="43">
        <f t="shared" ca="1" si="96"/>
        <v>11.1142</v>
      </c>
      <c r="Q97" s="44">
        <f t="shared" ca="1" si="113"/>
        <v>116.92870000000001</v>
      </c>
      <c r="R97" s="26">
        <f t="shared" si="84"/>
        <v>21</v>
      </c>
      <c r="S97" s="42">
        <f t="shared" ca="1" si="97"/>
        <v>0.46920000000000001</v>
      </c>
      <c r="T97" s="43">
        <f t="shared" ca="1" si="98"/>
        <v>10.1816</v>
      </c>
      <c r="U97" s="44">
        <f t="shared" ca="1" si="114"/>
        <v>110.13679999999999</v>
      </c>
      <c r="V97" s="26">
        <f t="shared" si="85"/>
        <v>21</v>
      </c>
      <c r="W97" s="42">
        <f t="shared" ca="1" si="99"/>
        <v>0.89939999999999998</v>
      </c>
      <c r="X97" s="43">
        <f t="shared" ca="1" si="100"/>
        <v>9.9499000000000013</v>
      </c>
      <c r="Y97" s="44">
        <f t="shared" ca="1" si="115"/>
        <v>102.18340000000002</v>
      </c>
      <c r="Z97" s="26">
        <f t="shared" si="86"/>
        <v>21</v>
      </c>
      <c r="AA97" s="42">
        <f t="shared" ca="1" si="101"/>
        <v>0.15609999999999999</v>
      </c>
      <c r="AB97" s="43">
        <f t="shared" ca="1" si="102"/>
        <v>11.2592</v>
      </c>
      <c r="AC97" s="44">
        <f t="shared" ca="1" si="116"/>
        <v>132.70670000000001</v>
      </c>
      <c r="AD97" s="26">
        <f t="shared" si="87"/>
        <v>21</v>
      </c>
      <c r="AE97" s="42">
        <f t="shared" ca="1" si="103"/>
        <v>0.4486</v>
      </c>
      <c r="AF97" s="43">
        <f t="shared" ca="1" si="104"/>
        <v>8.9919000000000011</v>
      </c>
      <c r="AG97" s="44">
        <f t="shared" ca="1" si="117"/>
        <v>99.185799999999986</v>
      </c>
      <c r="AH97" s="26">
        <f t="shared" si="88"/>
        <v>21</v>
      </c>
      <c r="AI97" s="42">
        <f t="shared" ca="1" si="105"/>
        <v>0.85640000000000005</v>
      </c>
      <c r="AJ97" s="43">
        <f t="shared" ca="1" si="106"/>
        <v>11.406700000000003</v>
      </c>
      <c r="AK97" s="44">
        <f t="shared" ca="1" si="118"/>
        <v>117.92090000000002</v>
      </c>
      <c r="AL97" s="26">
        <f t="shared" si="89"/>
        <v>21</v>
      </c>
      <c r="AM97" s="42">
        <f t="shared" ca="1" si="107"/>
        <v>0.20080000000000001</v>
      </c>
      <c r="AN97" s="43">
        <f t="shared" ca="1" si="108"/>
        <v>9.1887000000000008</v>
      </c>
      <c r="AO97" s="44">
        <f t="shared" ca="1" si="119"/>
        <v>100.50269999999999</v>
      </c>
      <c r="AP97" s="26">
        <f t="shared" si="90"/>
        <v>21</v>
      </c>
      <c r="AQ97" s="42">
        <f t="shared" ca="1" si="109"/>
        <v>0.62649999999999995</v>
      </c>
      <c r="AR97" s="43">
        <f t="shared" ca="1" si="110"/>
        <v>10.011300000000002</v>
      </c>
      <c r="AS97" s="44">
        <f t="shared" ca="1" si="120"/>
        <v>117.43000000000002</v>
      </c>
    </row>
    <row r="98" spans="1:45" x14ac:dyDescent="0.25">
      <c r="A98" s="64">
        <f>K296</f>
        <v>972</v>
      </c>
      <c r="B98" s="51" t="str">
        <f t="shared" si="121"/>
        <v>Test1-100 (10)</v>
      </c>
      <c r="C98" s="58">
        <f ca="1">M295</f>
        <v>4.4540999999999826</v>
      </c>
      <c r="F98" s="26">
        <f t="shared" si="81"/>
        <v>22</v>
      </c>
      <c r="G98" s="42">
        <f t="shared" ca="1" si="91"/>
        <v>0.70150000000000001</v>
      </c>
      <c r="H98" s="43">
        <f t="shared" ca="1" si="92"/>
        <v>12.596800000000002</v>
      </c>
      <c r="I98" s="44">
        <f t="shared" ca="1" si="111"/>
        <v>148.53720000000001</v>
      </c>
      <c r="J98" s="26">
        <f t="shared" si="82"/>
        <v>22</v>
      </c>
      <c r="K98" s="42">
        <f t="shared" ca="1" si="93"/>
        <v>4.1200000000000001E-2</v>
      </c>
      <c r="L98" s="43">
        <f t="shared" ca="1" si="94"/>
        <v>12.999699999999999</v>
      </c>
      <c r="M98" s="44">
        <f t="shared" ca="1" si="112"/>
        <v>136.73580000000001</v>
      </c>
      <c r="N98" s="26">
        <f t="shared" si="83"/>
        <v>22</v>
      </c>
      <c r="O98" s="42">
        <f t="shared" ca="1" si="95"/>
        <v>0.38080000000000003</v>
      </c>
      <c r="P98" s="43">
        <f t="shared" ca="1" si="96"/>
        <v>11.495000000000001</v>
      </c>
      <c r="Q98" s="44">
        <f t="shared" ca="1" si="113"/>
        <v>128.4237</v>
      </c>
      <c r="R98" s="26">
        <f t="shared" si="84"/>
        <v>22</v>
      </c>
      <c r="S98" s="42">
        <f t="shared" ca="1" si="97"/>
        <v>0.19</v>
      </c>
      <c r="T98" s="43">
        <f t="shared" ca="1" si="98"/>
        <v>10.371599999999999</v>
      </c>
      <c r="U98" s="44">
        <f t="shared" ca="1" si="114"/>
        <v>120.50839999999999</v>
      </c>
      <c r="V98" s="26">
        <f t="shared" si="85"/>
        <v>22</v>
      </c>
      <c r="W98" s="42">
        <f t="shared" ca="1" si="99"/>
        <v>0.52370000000000005</v>
      </c>
      <c r="X98" s="43">
        <f t="shared" ca="1" si="100"/>
        <v>10.473600000000001</v>
      </c>
      <c r="Y98" s="44">
        <f t="shared" ca="1" si="115"/>
        <v>112.65700000000002</v>
      </c>
      <c r="Z98" s="26">
        <f t="shared" si="86"/>
        <v>22</v>
      </c>
      <c r="AA98" s="42">
        <f t="shared" ca="1" si="101"/>
        <v>0.98670000000000002</v>
      </c>
      <c r="AB98" s="43">
        <f t="shared" ca="1" si="102"/>
        <v>12.245900000000001</v>
      </c>
      <c r="AC98" s="44">
        <f t="shared" ca="1" si="116"/>
        <v>144.95260000000002</v>
      </c>
      <c r="AD98" s="26">
        <f t="shared" si="87"/>
        <v>22</v>
      </c>
      <c r="AE98" s="42">
        <f t="shared" ca="1" si="103"/>
        <v>0.98939999999999995</v>
      </c>
      <c r="AF98" s="43">
        <f t="shared" ca="1" si="104"/>
        <v>9.9813000000000009</v>
      </c>
      <c r="AG98" s="44">
        <f t="shared" ca="1" si="117"/>
        <v>109.16709999999999</v>
      </c>
      <c r="AH98" s="26">
        <f t="shared" si="88"/>
        <v>22</v>
      </c>
      <c r="AI98" s="42">
        <f t="shared" ca="1" si="105"/>
        <v>0.83650000000000002</v>
      </c>
      <c r="AJ98" s="43">
        <f t="shared" ca="1" si="106"/>
        <v>12.243200000000002</v>
      </c>
      <c r="AK98" s="44">
        <f t="shared" ca="1" si="118"/>
        <v>130.16410000000002</v>
      </c>
      <c r="AL98" s="26">
        <f t="shared" si="89"/>
        <v>22</v>
      </c>
      <c r="AM98" s="42">
        <f t="shared" ca="1" si="107"/>
        <v>6.4799999999999996E-2</v>
      </c>
      <c r="AN98" s="43">
        <f t="shared" ca="1" si="108"/>
        <v>9.2535000000000007</v>
      </c>
      <c r="AO98" s="44">
        <f t="shared" ca="1" si="119"/>
        <v>109.75619999999999</v>
      </c>
      <c r="AP98" s="26">
        <f t="shared" si="90"/>
        <v>22</v>
      </c>
      <c r="AQ98" s="42">
        <f t="shared" ca="1" si="109"/>
        <v>0.85140000000000005</v>
      </c>
      <c r="AR98" s="43">
        <f t="shared" ca="1" si="110"/>
        <v>10.862700000000002</v>
      </c>
      <c r="AS98" s="44">
        <f t="shared" ca="1" si="120"/>
        <v>128.29270000000002</v>
      </c>
    </row>
    <row r="99" spans="1:45" x14ac:dyDescent="0.25">
      <c r="A99" s="64">
        <f>O296</f>
        <v>973</v>
      </c>
      <c r="B99" s="51" t="str">
        <f t="shared" si="121"/>
        <v>Test1-100 (10)</v>
      </c>
      <c r="C99" s="58">
        <f ca="1">Q295</f>
        <v>27.431100000000072</v>
      </c>
      <c r="F99" s="26">
        <f t="shared" si="81"/>
        <v>23</v>
      </c>
      <c r="G99" s="42">
        <f t="shared" ca="1" si="91"/>
        <v>0.99360000000000004</v>
      </c>
      <c r="H99" s="43">
        <f t="shared" ca="1" si="92"/>
        <v>13.590400000000002</v>
      </c>
      <c r="I99" s="44">
        <f t="shared" ca="1" si="111"/>
        <v>162.12760000000003</v>
      </c>
      <c r="J99" s="26">
        <f t="shared" si="82"/>
        <v>23</v>
      </c>
      <c r="K99" s="42">
        <f t="shared" ca="1" si="93"/>
        <v>0.16450000000000001</v>
      </c>
      <c r="L99" s="43">
        <f t="shared" ca="1" si="94"/>
        <v>13.164199999999999</v>
      </c>
      <c r="M99" s="44">
        <f t="shared" ca="1" si="112"/>
        <v>149.9</v>
      </c>
      <c r="N99" s="26">
        <f t="shared" si="83"/>
        <v>23</v>
      </c>
      <c r="O99" s="42">
        <f t="shared" ca="1" si="95"/>
        <v>0.99780000000000002</v>
      </c>
      <c r="P99" s="43">
        <f t="shared" ca="1" si="96"/>
        <v>12.492800000000001</v>
      </c>
      <c r="Q99" s="44">
        <f t="shared" ca="1" si="113"/>
        <v>140.91649999999998</v>
      </c>
      <c r="R99" s="26">
        <f t="shared" si="84"/>
        <v>23</v>
      </c>
      <c r="S99" s="42">
        <f t="shared" ca="1" si="97"/>
        <v>0.24440000000000001</v>
      </c>
      <c r="T99" s="43">
        <f t="shared" ca="1" si="98"/>
        <v>10.616</v>
      </c>
      <c r="U99" s="44">
        <f t="shared" ca="1" si="114"/>
        <v>131.12439999999998</v>
      </c>
      <c r="V99" s="26">
        <f t="shared" si="85"/>
        <v>23</v>
      </c>
      <c r="W99" s="42">
        <f t="shared" ca="1" si="99"/>
        <v>7.6600000000000001E-2</v>
      </c>
      <c r="X99" s="43">
        <f t="shared" ca="1" si="100"/>
        <v>10.5502</v>
      </c>
      <c r="Y99" s="44">
        <f t="shared" ca="1" si="115"/>
        <v>123.20720000000003</v>
      </c>
      <c r="Z99" s="26">
        <f t="shared" si="86"/>
        <v>23</v>
      </c>
      <c r="AA99" s="42">
        <f t="shared" ca="1" si="101"/>
        <v>5.1999999999999998E-3</v>
      </c>
      <c r="AB99" s="43">
        <f t="shared" ca="1" si="102"/>
        <v>12.251100000000001</v>
      </c>
      <c r="AC99" s="44">
        <f t="shared" ca="1" si="116"/>
        <v>157.20370000000003</v>
      </c>
      <c r="AD99" s="26">
        <f t="shared" si="87"/>
        <v>23</v>
      </c>
      <c r="AE99" s="42">
        <f t="shared" ca="1" si="103"/>
        <v>0.90169999999999995</v>
      </c>
      <c r="AF99" s="43">
        <f t="shared" ca="1" si="104"/>
        <v>10.883000000000001</v>
      </c>
      <c r="AG99" s="44">
        <f t="shared" ca="1" si="117"/>
        <v>120.05009999999999</v>
      </c>
      <c r="AH99" s="26">
        <f t="shared" si="88"/>
        <v>23</v>
      </c>
      <c r="AI99" s="42">
        <f t="shared" ca="1" si="105"/>
        <v>0.60660000000000003</v>
      </c>
      <c r="AJ99" s="43">
        <f t="shared" ca="1" si="106"/>
        <v>12.849800000000002</v>
      </c>
      <c r="AK99" s="44">
        <f t="shared" ca="1" si="118"/>
        <v>143.01390000000004</v>
      </c>
      <c r="AL99" s="26">
        <f t="shared" si="89"/>
        <v>23</v>
      </c>
      <c r="AM99" s="42">
        <f t="shared" ca="1" si="107"/>
        <v>0.71079999999999999</v>
      </c>
      <c r="AN99" s="43">
        <f t="shared" ca="1" si="108"/>
        <v>9.9643000000000015</v>
      </c>
      <c r="AO99" s="44">
        <f t="shared" ca="1" si="119"/>
        <v>119.72049999999999</v>
      </c>
      <c r="AP99" s="26">
        <f t="shared" si="90"/>
        <v>23</v>
      </c>
      <c r="AQ99" s="42">
        <f t="shared" ca="1" si="109"/>
        <v>0.71960000000000002</v>
      </c>
      <c r="AR99" s="43">
        <f t="shared" ca="1" si="110"/>
        <v>11.582300000000002</v>
      </c>
      <c r="AS99" s="44">
        <f t="shared" ca="1" si="120"/>
        <v>139.87500000000003</v>
      </c>
    </row>
    <row r="100" spans="1:45" x14ac:dyDescent="0.25">
      <c r="A100" s="64">
        <f>S296</f>
        <v>974</v>
      </c>
      <c r="B100" s="51" t="str">
        <f t="shared" si="121"/>
        <v>Test1-100 (10)</v>
      </c>
      <c r="C100" s="58">
        <f ca="1">U295</f>
        <v>43.372600000000034</v>
      </c>
      <c r="F100" s="26">
        <f t="shared" si="81"/>
        <v>24</v>
      </c>
      <c r="G100" s="42">
        <f t="shared" ca="1" si="91"/>
        <v>0.15090000000000001</v>
      </c>
      <c r="H100" s="43">
        <f t="shared" ca="1" si="92"/>
        <v>13.741300000000003</v>
      </c>
      <c r="I100" s="44">
        <f t="shared" ca="1" si="111"/>
        <v>175.86890000000002</v>
      </c>
      <c r="J100" s="26">
        <f t="shared" si="82"/>
        <v>24</v>
      </c>
      <c r="K100" s="42">
        <f t="shared" ca="1" si="93"/>
        <v>0.2959</v>
      </c>
      <c r="L100" s="43">
        <f t="shared" ca="1" si="94"/>
        <v>13.460099999999999</v>
      </c>
      <c r="M100" s="44">
        <f t="shared" ca="1" si="112"/>
        <v>163.36010000000002</v>
      </c>
      <c r="N100" s="26">
        <f t="shared" si="83"/>
        <v>24</v>
      </c>
      <c r="O100" s="42">
        <f t="shared" ca="1" si="95"/>
        <v>0.23300000000000001</v>
      </c>
      <c r="P100" s="43">
        <f t="shared" ca="1" si="96"/>
        <v>12.725800000000001</v>
      </c>
      <c r="Q100" s="44">
        <f t="shared" ca="1" si="113"/>
        <v>153.64229999999998</v>
      </c>
      <c r="R100" s="26">
        <f t="shared" si="84"/>
        <v>24</v>
      </c>
      <c r="S100" s="42">
        <f t="shared" ca="1" si="97"/>
        <v>0.628</v>
      </c>
      <c r="T100" s="43">
        <f t="shared" ca="1" si="98"/>
        <v>11.244</v>
      </c>
      <c r="U100" s="44">
        <f t="shared" ca="1" si="114"/>
        <v>142.36839999999998</v>
      </c>
      <c r="V100" s="26">
        <f t="shared" si="85"/>
        <v>24</v>
      </c>
      <c r="W100" s="42">
        <f t="shared" ca="1" si="99"/>
        <v>0.76090000000000002</v>
      </c>
      <c r="X100" s="43">
        <f t="shared" ca="1" si="100"/>
        <v>11.3111</v>
      </c>
      <c r="Y100" s="44">
        <f t="shared" ca="1" si="115"/>
        <v>134.51830000000004</v>
      </c>
      <c r="Z100" s="26">
        <f t="shared" si="86"/>
        <v>24</v>
      </c>
      <c r="AA100" s="42">
        <f t="shared" ca="1" si="101"/>
        <v>0.44519999999999998</v>
      </c>
      <c r="AB100" s="43">
        <f t="shared" ca="1" si="102"/>
        <v>12.696300000000001</v>
      </c>
      <c r="AC100" s="44">
        <f t="shared" ca="1" si="116"/>
        <v>169.90000000000003</v>
      </c>
      <c r="AD100" s="26">
        <f t="shared" si="87"/>
        <v>24</v>
      </c>
      <c r="AE100" s="42">
        <f t="shared" ca="1" si="103"/>
        <v>0.92500000000000004</v>
      </c>
      <c r="AF100" s="43">
        <f t="shared" ca="1" si="104"/>
        <v>11.808000000000002</v>
      </c>
      <c r="AG100" s="44">
        <f t="shared" ca="1" si="117"/>
        <v>131.85809999999998</v>
      </c>
      <c r="AH100" s="26">
        <f t="shared" si="88"/>
        <v>24</v>
      </c>
      <c r="AI100" s="42">
        <f t="shared" ca="1" si="105"/>
        <v>0.87429999999999997</v>
      </c>
      <c r="AJ100" s="43">
        <f t="shared" ca="1" si="106"/>
        <v>13.724100000000002</v>
      </c>
      <c r="AK100" s="44">
        <f t="shared" ca="1" si="118"/>
        <v>156.73800000000003</v>
      </c>
      <c r="AL100" s="26">
        <f t="shared" si="89"/>
        <v>24</v>
      </c>
      <c r="AM100" s="42">
        <f t="shared" ca="1" si="107"/>
        <v>0.77529999999999999</v>
      </c>
      <c r="AN100" s="43">
        <f t="shared" ca="1" si="108"/>
        <v>10.739600000000001</v>
      </c>
      <c r="AO100" s="44">
        <f t="shared" ca="1" si="119"/>
        <v>130.46009999999998</v>
      </c>
      <c r="AP100" s="26">
        <f t="shared" si="90"/>
        <v>24</v>
      </c>
      <c r="AQ100" s="42">
        <f t="shared" ca="1" si="109"/>
        <v>0.75419999999999998</v>
      </c>
      <c r="AR100" s="43">
        <f t="shared" ca="1" si="110"/>
        <v>12.336500000000001</v>
      </c>
      <c r="AS100" s="44">
        <f t="shared" ca="1" si="120"/>
        <v>152.21150000000003</v>
      </c>
    </row>
    <row r="101" spans="1:45" x14ac:dyDescent="0.25">
      <c r="A101" s="64">
        <f>W296</f>
        <v>975</v>
      </c>
      <c r="B101" s="51" t="str">
        <f t="shared" si="121"/>
        <v>Test1-100 (10)</v>
      </c>
      <c r="C101" s="58">
        <f ca="1">Y295</f>
        <v>230.76959999999997</v>
      </c>
      <c r="F101" s="26">
        <f t="shared" si="81"/>
        <v>25</v>
      </c>
      <c r="G101" s="42">
        <f t="shared" ca="1" si="91"/>
        <v>0.50629999999999997</v>
      </c>
      <c r="H101" s="43">
        <f t="shared" ca="1" si="92"/>
        <v>14.247600000000002</v>
      </c>
      <c r="I101" s="44">
        <f t="shared" ca="1" si="111"/>
        <v>190.11650000000003</v>
      </c>
      <c r="J101" s="26">
        <f t="shared" si="82"/>
        <v>25</v>
      </c>
      <c r="K101" s="42">
        <f t="shared" ca="1" si="93"/>
        <v>0.64390000000000003</v>
      </c>
      <c r="L101" s="43">
        <f t="shared" ca="1" si="94"/>
        <v>14.103999999999999</v>
      </c>
      <c r="M101" s="44">
        <f t="shared" ca="1" si="112"/>
        <v>177.46410000000003</v>
      </c>
      <c r="N101" s="26">
        <f t="shared" si="83"/>
        <v>25</v>
      </c>
      <c r="O101" s="42">
        <f t="shared" ca="1" si="95"/>
        <v>5.2699999999999997E-2</v>
      </c>
      <c r="P101" s="43">
        <f t="shared" ca="1" si="96"/>
        <v>12.778500000000001</v>
      </c>
      <c r="Q101" s="44">
        <f t="shared" ca="1" si="113"/>
        <v>166.42079999999999</v>
      </c>
      <c r="R101" s="26">
        <f t="shared" si="84"/>
        <v>25</v>
      </c>
      <c r="S101" s="42">
        <f t="shared" ca="1" si="97"/>
        <v>0.27079999999999999</v>
      </c>
      <c r="T101" s="43">
        <f t="shared" ca="1" si="98"/>
        <v>11.514799999999999</v>
      </c>
      <c r="U101" s="44">
        <f t="shared" ca="1" si="114"/>
        <v>153.88319999999999</v>
      </c>
      <c r="V101" s="26">
        <f t="shared" si="85"/>
        <v>25</v>
      </c>
      <c r="W101" s="42">
        <f t="shared" ca="1" si="99"/>
        <v>0.1069</v>
      </c>
      <c r="X101" s="43">
        <f t="shared" ca="1" si="100"/>
        <v>11.417999999999999</v>
      </c>
      <c r="Y101" s="44">
        <f t="shared" ca="1" si="115"/>
        <v>145.93630000000005</v>
      </c>
      <c r="Z101" s="26">
        <f t="shared" si="86"/>
        <v>25</v>
      </c>
      <c r="AA101" s="42">
        <f t="shared" ca="1" si="101"/>
        <v>8.6300000000000002E-2</v>
      </c>
      <c r="AB101" s="43">
        <f t="shared" ca="1" si="102"/>
        <v>12.7826</v>
      </c>
      <c r="AC101" s="44">
        <f t="shared" ca="1" si="116"/>
        <v>182.68260000000004</v>
      </c>
      <c r="AD101" s="26">
        <f t="shared" si="87"/>
        <v>25</v>
      </c>
      <c r="AE101" s="42">
        <f t="shared" ca="1" si="103"/>
        <v>0.40689999999999998</v>
      </c>
      <c r="AF101" s="43">
        <f t="shared" ca="1" si="104"/>
        <v>12.214900000000002</v>
      </c>
      <c r="AG101" s="44">
        <f t="shared" ca="1" si="117"/>
        <v>144.07299999999998</v>
      </c>
      <c r="AH101" s="26">
        <f t="shared" si="88"/>
        <v>25</v>
      </c>
      <c r="AI101" s="42">
        <f t="shared" ca="1" si="105"/>
        <v>0.5111</v>
      </c>
      <c r="AJ101" s="43">
        <f t="shared" ca="1" si="106"/>
        <v>14.235200000000003</v>
      </c>
      <c r="AK101" s="44">
        <f t="shared" ca="1" si="118"/>
        <v>170.97320000000002</v>
      </c>
      <c r="AL101" s="26">
        <f t="shared" si="89"/>
        <v>25</v>
      </c>
      <c r="AM101" s="42">
        <f t="shared" ca="1" si="107"/>
        <v>0.47710000000000002</v>
      </c>
      <c r="AN101" s="43">
        <f t="shared" ca="1" si="108"/>
        <v>11.216700000000001</v>
      </c>
      <c r="AO101" s="44">
        <f t="shared" ca="1" si="119"/>
        <v>141.67679999999999</v>
      </c>
      <c r="AP101" s="26">
        <f t="shared" si="90"/>
        <v>25</v>
      </c>
      <c r="AQ101" s="42">
        <f t="shared" ca="1" si="109"/>
        <v>9.9500000000000005E-2</v>
      </c>
      <c r="AR101" s="43">
        <f t="shared" ca="1" si="110"/>
        <v>12.436000000000002</v>
      </c>
      <c r="AS101" s="44">
        <f t="shared" ca="1" si="120"/>
        <v>164.64750000000004</v>
      </c>
    </row>
    <row r="102" spans="1:45" x14ac:dyDescent="0.25">
      <c r="A102" s="64">
        <f>AA296</f>
        <v>976</v>
      </c>
      <c r="B102" s="51" t="str">
        <f t="shared" si="121"/>
        <v>Test1-100 (10)</v>
      </c>
      <c r="C102" s="58">
        <f ca="1">AC295</f>
        <v>53.190800000000024</v>
      </c>
      <c r="F102" s="26">
        <f t="shared" si="81"/>
        <v>26</v>
      </c>
      <c r="G102" s="42">
        <f t="shared" ca="1" si="91"/>
        <v>0.81610000000000005</v>
      </c>
      <c r="H102" s="43">
        <f t="shared" ca="1" si="92"/>
        <v>15.063700000000003</v>
      </c>
      <c r="I102" s="44">
        <f t="shared" ca="1" si="111"/>
        <v>205.18020000000004</v>
      </c>
      <c r="J102" s="26">
        <f t="shared" si="82"/>
        <v>26</v>
      </c>
      <c r="K102" s="42">
        <f t="shared" ca="1" si="93"/>
        <v>0.53539999999999999</v>
      </c>
      <c r="L102" s="43">
        <f t="shared" ca="1" si="94"/>
        <v>14.639399999999998</v>
      </c>
      <c r="M102" s="44">
        <f t="shared" ca="1" si="112"/>
        <v>192.10350000000003</v>
      </c>
      <c r="N102" s="26">
        <f t="shared" si="83"/>
        <v>26</v>
      </c>
      <c r="O102" s="42">
        <f t="shared" ca="1" si="95"/>
        <v>0.56659999999999999</v>
      </c>
      <c r="P102" s="43">
        <f t="shared" ca="1" si="96"/>
        <v>13.3451</v>
      </c>
      <c r="Q102" s="44">
        <f t="shared" ca="1" si="113"/>
        <v>179.76589999999999</v>
      </c>
      <c r="R102" s="26">
        <f t="shared" si="84"/>
        <v>26</v>
      </c>
      <c r="S102" s="42">
        <f t="shared" ca="1" si="97"/>
        <v>0.94989999999999997</v>
      </c>
      <c r="T102" s="43">
        <f t="shared" ca="1" si="98"/>
        <v>12.464699999999999</v>
      </c>
      <c r="U102" s="44">
        <f t="shared" ca="1" si="114"/>
        <v>166.34789999999998</v>
      </c>
      <c r="V102" s="26">
        <f t="shared" si="85"/>
        <v>26</v>
      </c>
      <c r="W102" s="42">
        <f t="shared" ca="1" si="99"/>
        <v>0.2828</v>
      </c>
      <c r="X102" s="43">
        <f t="shared" ca="1" si="100"/>
        <v>11.700799999999999</v>
      </c>
      <c r="Y102" s="44">
        <f t="shared" ca="1" si="115"/>
        <v>157.63710000000003</v>
      </c>
      <c r="Z102" s="26">
        <f t="shared" si="86"/>
        <v>26</v>
      </c>
      <c r="AA102" s="42">
        <f t="shared" ca="1" si="101"/>
        <v>0.82430000000000003</v>
      </c>
      <c r="AB102" s="43">
        <f t="shared" ca="1" si="102"/>
        <v>13.6069</v>
      </c>
      <c r="AC102" s="44">
        <f t="shared" ca="1" si="116"/>
        <v>196.28950000000003</v>
      </c>
      <c r="AD102" s="26">
        <f t="shared" si="87"/>
        <v>26</v>
      </c>
      <c r="AE102" s="42">
        <f t="shared" ca="1" si="103"/>
        <v>0.85370000000000001</v>
      </c>
      <c r="AF102" s="43">
        <f t="shared" ca="1" si="104"/>
        <v>13.068600000000002</v>
      </c>
      <c r="AG102" s="44">
        <f t="shared" ca="1" si="117"/>
        <v>157.14159999999998</v>
      </c>
      <c r="AH102" s="26">
        <f t="shared" si="88"/>
        <v>26</v>
      </c>
      <c r="AI102" s="42">
        <f t="shared" ca="1" si="105"/>
        <v>0.13569999999999999</v>
      </c>
      <c r="AJ102" s="43">
        <f t="shared" ca="1" si="106"/>
        <v>14.370900000000002</v>
      </c>
      <c r="AK102" s="44">
        <f t="shared" ca="1" si="118"/>
        <v>185.34410000000003</v>
      </c>
      <c r="AL102" s="26">
        <f t="shared" si="89"/>
        <v>26</v>
      </c>
      <c r="AM102" s="42">
        <f t="shared" ca="1" si="107"/>
        <v>0.247</v>
      </c>
      <c r="AN102" s="43">
        <f t="shared" ca="1" si="108"/>
        <v>11.463700000000001</v>
      </c>
      <c r="AO102" s="44">
        <f t="shared" ca="1" si="119"/>
        <v>153.14049999999997</v>
      </c>
      <c r="AP102" s="26">
        <f t="shared" si="90"/>
        <v>26</v>
      </c>
      <c r="AQ102" s="42">
        <f t="shared" ca="1" si="109"/>
        <v>3.8800000000000001E-2</v>
      </c>
      <c r="AR102" s="43">
        <f t="shared" ca="1" si="110"/>
        <v>12.474800000000002</v>
      </c>
      <c r="AS102" s="44">
        <f t="shared" ca="1" si="120"/>
        <v>177.12230000000005</v>
      </c>
    </row>
    <row r="103" spans="1:45" x14ac:dyDescent="0.25">
      <c r="A103" s="64">
        <f>AE296</f>
        <v>977</v>
      </c>
      <c r="B103" s="51" t="str">
        <f t="shared" si="121"/>
        <v>Test1-100 (10)</v>
      </c>
      <c r="C103" s="58">
        <f ca="1">AG295</f>
        <v>239.94950000000006</v>
      </c>
      <c r="F103" s="26">
        <f t="shared" si="81"/>
        <v>27</v>
      </c>
      <c r="G103" s="42">
        <f t="shared" ca="1" si="91"/>
        <v>9.3100000000000002E-2</v>
      </c>
      <c r="H103" s="43">
        <f t="shared" ca="1" si="92"/>
        <v>15.156800000000002</v>
      </c>
      <c r="I103" s="44">
        <f t="shared" ca="1" si="111"/>
        <v>220.33700000000005</v>
      </c>
      <c r="J103" s="26">
        <f t="shared" si="82"/>
        <v>27</v>
      </c>
      <c r="K103" s="42">
        <f t="shared" ca="1" si="93"/>
        <v>0.72629999999999995</v>
      </c>
      <c r="L103" s="43">
        <f t="shared" ca="1" si="94"/>
        <v>15.365699999999999</v>
      </c>
      <c r="M103" s="44">
        <f t="shared" ca="1" si="112"/>
        <v>207.46920000000003</v>
      </c>
      <c r="N103" s="26">
        <f t="shared" si="83"/>
        <v>27</v>
      </c>
      <c r="O103" s="42">
        <f t="shared" ca="1" si="95"/>
        <v>0.50780000000000003</v>
      </c>
      <c r="P103" s="43">
        <f t="shared" ca="1" si="96"/>
        <v>13.8529</v>
      </c>
      <c r="Q103" s="44">
        <f t="shared" ca="1" si="113"/>
        <v>193.61879999999999</v>
      </c>
      <c r="R103" s="26">
        <f t="shared" si="84"/>
        <v>27</v>
      </c>
      <c r="S103" s="42">
        <f t="shared" ca="1" si="97"/>
        <v>0.20649999999999999</v>
      </c>
      <c r="T103" s="43">
        <f t="shared" ca="1" si="98"/>
        <v>12.671199999999999</v>
      </c>
      <c r="U103" s="44">
        <f t="shared" ca="1" si="114"/>
        <v>179.01909999999998</v>
      </c>
      <c r="V103" s="26">
        <f t="shared" si="85"/>
        <v>27</v>
      </c>
      <c r="W103" s="42">
        <f t="shared" ca="1" si="99"/>
        <v>0.88590000000000002</v>
      </c>
      <c r="X103" s="43">
        <f t="shared" ca="1" si="100"/>
        <v>12.586699999999999</v>
      </c>
      <c r="Y103" s="44">
        <f t="shared" ca="1" si="115"/>
        <v>170.22380000000004</v>
      </c>
      <c r="Z103" s="26">
        <f t="shared" si="86"/>
        <v>27</v>
      </c>
      <c r="AA103" s="42">
        <f t="shared" ca="1" si="101"/>
        <v>0.1822</v>
      </c>
      <c r="AB103" s="43">
        <f t="shared" ca="1" si="102"/>
        <v>13.789099999999999</v>
      </c>
      <c r="AC103" s="44">
        <f t="shared" ca="1" si="116"/>
        <v>210.07860000000002</v>
      </c>
      <c r="AD103" s="26">
        <f t="shared" si="87"/>
        <v>27</v>
      </c>
      <c r="AE103" s="42">
        <f t="shared" ca="1" si="103"/>
        <v>0.60560000000000003</v>
      </c>
      <c r="AF103" s="43">
        <f t="shared" ca="1" si="104"/>
        <v>13.674200000000003</v>
      </c>
      <c r="AG103" s="44">
        <f t="shared" ca="1" si="117"/>
        <v>170.8158</v>
      </c>
      <c r="AH103" s="26">
        <f t="shared" si="88"/>
        <v>27</v>
      </c>
      <c r="AI103" s="42">
        <f t="shared" ca="1" si="105"/>
        <v>0.73799999999999999</v>
      </c>
      <c r="AJ103" s="43">
        <f t="shared" ca="1" si="106"/>
        <v>15.108900000000002</v>
      </c>
      <c r="AK103" s="44">
        <f t="shared" ca="1" si="118"/>
        <v>200.45300000000003</v>
      </c>
      <c r="AL103" s="26">
        <f t="shared" si="89"/>
        <v>27</v>
      </c>
      <c r="AM103" s="42">
        <f t="shared" ca="1" si="107"/>
        <v>0.48370000000000002</v>
      </c>
      <c r="AN103" s="43">
        <f t="shared" ca="1" si="108"/>
        <v>11.947400000000002</v>
      </c>
      <c r="AO103" s="44">
        <f t="shared" ca="1" si="119"/>
        <v>165.08789999999999</v>
      </c>
      <c r="AP103" s="26">
        <f t="shared" si="90"/>
        <v>27</v>
      </c>
      <c r="AQ103" s="42">
        <f t="shared" ca="1" si="109"/>
        <v>0.11070000000000001</v>
      </c>
      <c r="AR103" s="43">
        <f t="shared" ca="1" si="110"/>
        <v>12.585500000000001</v>
      </c>
      <c r="AS103" s="44">
        <f t="shared" ca="1" si="120"/>
        <v>189.70780000000005</v>
      </c>
    </row>
    <row r="104" spans="1:45" x14ac:dyDescent="0.25">
      <c r="A104" s="64">
        <f>AI296</f>
        <v>978</v>
      </c>
      <c r="B104" s="51" t="str">
        <f t="shared" si="121"/>
        <v>Test1-100 (10)</v>
      </c>
      <c r="C104" s="58">
        <f ca="1">AK295</f>
        <v>21.342499999999973</v>
      </c>
      <c r="F104" s="26">
        <f t="shared" si="81"/>
        <v>28</v>
      </c>
      <c r="G104" s="42">
        <f t="shared" ca="1" si="91"/>
        <v>0.45150000000000001</v>
      </c>
      <c r="H104" s="43">
        <f t="shared" ca="1" si="92"/>
        <v>15.608300000000002</v>
      </c>
      <c r="I104" s="44">
        <f t="shared" ca="1" si="111"/>
        <v>235.94530000000006</v>
      </c>
      <c r="J104" s="26">
        <f t="shared" si="82"/>
        <v>28</v>
      </c>
      <c r="K104" s="42">
        <f t="shared" ca="1" si="93"/>
        <v>0.24099999999999999</v>
      </c>
      <c r="L104" s="43">
        <f t="shared" ca="1" si="94"/>
        <v>15.606699999999998</v>
      </c>
      <c r="M104" s="44">
        <f t="shared" ca="1" si="112"/>
        <v>223.07590000000002</v>
      </c>
      <c r="N104" s="26">
        <f t="shared" si="83"/>
        <v>28</v>
      </c>
      <c r="O104" s="42">
        <f t="shared" ca="1" si="95"/>
        <v>0.24210000000000001</v>
      </c>
      <c r="P104" s="43">
        <f t="shared" ca="1" si="96"/>
        <v>14.095000000000001</v>
      </c>
      <c r="Q104" s="44">
        <f t="shared" ca="1" si="113"/>
        <v>207.71379999999999</v>
      </c>
      <c r="R104" s="26">
        <f t="shared" si="84"/>
        <v>28</v>
      </c>
      <c r="S104" s="42">
        <f t="shared" ca="1" si="97"/>
        <v>0.69199999999999995</v>
      </c>
      <c r="T104" s="43">
        <f t="shared" ca="1" si="98"/>
        <v>13.363199999999999</v>
      </c>
      <c r="U104" s="44">
        <f t="shared" ca="1" si="114"/>
        <v>192.38229999999999</v>
      </c>
      <c r="V104" s="26">
        <f t="shared" si="85"/>
        <v>28</v>
      </c>
      <c r="W104" s="42">
        <f t="shared" ca="1" si="99"/>
        <v>0.54959999999999998</v>
      </c>
      <c r="X104" s="43">
        <f t="shared" ca="1" si="100"/>
        <v>13.136299999999999</v>
      </c>
      <c r="Y104" s="44">
        <f t="shared" ca="1" si="115"/>
        <v>183.36010000000005</v>
      </c>
      <c r="Z104" s="26">
        <f t="shared" si="86"/>
        <v>28</v>
      </c>
      <c r="AA104" s="42">
        <f t="shared" ca="1" si="101"/>
        <v>0.17469999999999999</v>
      </c>
      <c r="AB104" s="43">
        <f t="shared" ca="1" si="102"/>
        <v>13.963799999999999</v>
      </c>
      <c r="AC104" s="44">
        <f t="shared" ca="1" si="116"/>
        <v>224.04240000000001</v>
      </c>
      <c r="AD104" s="26">
        <f t="shared" si="87"/>
        <v>28</v>
      </c>
      <c r="AE104" s="42">
        <f t="shared" ca="1" si="103"/>
        <v>6.5699999999999995E-2</v>
      </c>
      <c r="AF104" s="43">
        <f t="shared" ca="1" si="104"/>
        <v>13.739900000000002</v>
      </c>
      <c r="AG104" s="44">
        <f t="shared" ca="1" si="117"/>
        <v>184.5557</v>
      </c>
      <c r="AH104" s="26">
        <f t="shared" si="88"/>
        <v>28</v>
      </c>
      <c r="AI104" s="42">
        <f t="shared" ca="1" si="105"/>
        <v>0.75670000000000004</v>
      </c>
      <c r="AJ104" s="43">
        <f t="shared" ca="1" si="106"/>
        <v>15.865600000000002</v>
      </c>
      <c r="AK104" s="44">
        <f t="shared" ca="1" si="118"/>
        <v>216.31860000000003</v>
      </c>
      <c r="AL104" s="26">
        <f t="shared" si="89"/>
        <v>28</v>
      </c>
      <c r="AM104" s="42">
        <f t="shared" ca="1" si="107"/>
        <v>0.4037</v>
      </c>
      <c r="AN104" s="43">
        <f t="shared" ca="1" si="108"/>
        <v>12.351100000000002</v>
      </c>
      <c r="AO104" s="44">
        <f t="shared" ca="1" si="119"/>
        <v>177.43899999999999</v>
      </c>
      <c r="AP104" s="26">
        <f t="shared" si="90"/>
        <v>28</v>
      </c>
      <c r="AQ104" s="42">
        <f t="shared" ca="1" si="109"/>
        <v>0.42909999999999998</v>
      </c>
      <c r="AR104" s="43">
        <f t="shared" ca="1" si="110"/>
        <v>13.014600000000002</v>
      </c>
      <c r="AS104" s="44">
        <f t="shared" ca="1" si="120"/>
        <v>202.72240000000005</v>
      </c>
    </row>
    <row r="105" spans="1:45" x14ac:dyDescent="0.25">
      <c r="A105" s="64">
        <f>AM296</f>
        <v>979</v>
      </c>
      <c r="B105" s="51" t="str">
        <f t="shared" si="121"/>
        <v>Test1-100 (10)</v>
      </c>
      <c r="C105" s="58">
        <f ca="1">AO295</f>
        <v>39.051000000000045</v>
      </c>
      <c r="F105" s="26">
        <f t="shared" si="81"/>
        <v>29</v>
      </c>
      <c r="G105" s="42">
        <f t="shared" ca="1" si="91"/>
        <v>0.61850000000000005</v>
      </c>
      <c r="H105" s="43">
        <f t="shared" ca="1" si="92"/>
        <v>16.226800000000001</v>
      </c>
      <c r="I105" s="44">
        <f t="shared" ca="1" si="111"/>
        <v>252.17210000000006</v>
      </c>
      <c r="J105" s="26">
        <f t="shared" si="82"/>
        <v>29</v>
      </c>
      <c r="K105" s="42">
        <f t="shared" ca="1" si="93"/>
        <v>0.62390000000000001</v>
      </c>
      <c r="L105" s="43">
        <f t="shared" ca="1" si="94"/>
        <v>16.230599999999999</v>
      </c>
      <c r="M105" s="44">
        <f t="shared" ca="1" si="112"/>
        <v>239.30650000000003</v>
      </c>
      <c r="N105" s="26">
        <f t="shared" si="83"/>
        <v>29</v>
      </c>
      <c r="O105" s="42">
        <f t="shared" ca="1" si="95"/>
        <v>0.67930000000000001</v>
      </c>
      <c r="P105" s="43">
        <f t="shared" ca="1" si="96"/>
        <v>14.7743</v>
      </c>
      <c r="Q105" s="44">
        <f t="shared" ca="1" si="113"/>
        <v>222.4881</v>
      </c>
      <c r="R105" s="26">
        <f t="shared" si="84"/>
        <v>29</v>
      </c>
      <c r="S105" s="42">
        <f t="shared" ca="1" si="97"/>
        <v>7.2900000000000006E-2</v>
      </c>
      <c r="T105" s="43">
        <f t="shared" ca="1" si="98"/>
        <v>13.4361</v>
      </c>
      <c r="U105" s="44">
        <f t="shared" ca="1" si="114"/>
        <v>205.8184</v>
      </c>
      <c r="V105" s="26">
        <f t="shared" si="85"/>
        <v>29</v>
      </c>
      <c r="W105" s="42">
        <f t="shared" ca="1" si="99"/>
        <v>0.96399999999999997</v>
      </c>
      <c r="X105" s="43">
        <f t="shared" ca="1" si="100"/>
        <v>14.100299999999999</v>
      </c>
      <c r="Y105" s="44">
        <f t="shared" ca="1" si="115"/>
        <v>197.46040000000005</v>
      </c>
      <c r="Z105" s="26">
        <f t="shared" si="86"/>
        <v>29</v>
      </c>
      <c r="AA105" s="42">
        <f t="shared" ca="1" si="101"/>
        <v>0.21160000000000001</v>
      </c>
      <c r="AB105" s="43">
        <f t="shared" ca="1" si="102"/>
        <v>14.1754</v>
      </c>
      <c r="AC105" s="44">
        <f t="shared" ca="1" si="116"/>
        <v>238.21780000000001</v>
      </c>
      <c r="AD105" s="26">
        <f t="shared" si="87"/>
        <v>29</v>
      </c>
      <c r="AE105" s="42">
        <f t="shared" ca="1" si="103"/>
        <v>0.93089999999999995</v>
      </c>
      <c r="AF105" s="43">
        <f t="shared" ca="1" si="104"/>
        <v>14.670800000000002</v>
      </c>
      <c r="AG105" s="44">
        <f t="shared" ca="1" si="117"/>
        <v>199.22650000000002</v>
      </c>
      <c r="AH105" s="26">
        <f t="shared" si="88"/>
        <v>29</v>
      </c>
      <c r="AI105" s="42">
        <f t="shared" ca="1" si="105"/>
        <v>0.93489999999999995</v>
      </c>
      <c r="AJ105" s="43">
        <f t="shared" ca="1" si="106"/>
        <v>16.800500000000003</v>
      </c>
      <c r="AK105" s="44">
        <f t="shared" ca="1" si="118"/>
        <v>233.11910000000003</v>
      </c>
      <c r="AL105" s="26">
        <f t="shared" si="89"/>
        <v>29</v>
      </c>
      <c r="AM105" s="42">
        <f t="shared" ca="1" si="107"/>
        <v>0.98009999999999997</v>
      </c>
      <c r="AN105" s="43">
        <f t="shared" ca="1" si="108"/>
        <v>13.331200000000003</v>
      </c>
      <c r="AO105" s="44">
        <f t="shared" ca="1" si="119"/>
        <v>190.77019999999999</v>
      </c>
      <c r="AP105" s="26">
        <f t="shared" si="90"/>
        <v>29</v>
      </c>
      <c r="AQ105" s="42">
        <f t="shared" ca="1" si="109"/>
        <v>3.5799999999999998E-2</v>
      </c>
      <c r="AR105" s="43">
        <f t="shared" ca="1" si="110"/>
        <v>13.050400000000002</v>
      </c>
      <c r="AS105" s="44">
        <f t="shared" ca="1" si="120"/>
        <v>215.77280000000005</v>
      </c>
    </row>
    <row r="106" spans="1:45" x14ac:dyDescent="0.25">
      <c r="A106" s="64">
        <f>AQ296</f>
        <v>980</v>
      </c>
      <c r="B106" s="51" t="str">
        <f t="shared" si="121"/>
        <v>Test1-100 (10)</v>
      </c>
      <c r="C106" s="58">
        <f ca="1">AS295</f>
        <v>238.61560000000003</v>
      </c>
      <c r="F106" s="26">
        <f t="shared" si="81"/>
        <v>30</v>
      </c>
      <c r="G106" s="42">
        <f t="shared" ca="1" si="91"/>
        <v>0.59019999999999995</v>
      </c>
      <c r="H106" s="43">
        <f t="shared" ca="1" si="92"/>
        <v>16.817</v>
      </c>
      <c r="I106" s="44">
        <f t="shared" ca="1" si="111"/>
        <v>268.98910000000006</v>
      </c>
      <c r="J106" s="26">
        <f t="shared" si="82"/>
        <v>30</v>
      </c>
      <c r="K106" s="42">
        <f t="shared" ca="1" si="93"/>
        <v>0.99339999999999995</v>
      </c>
      <c r="L106" s="43">
        <f t="shared" ca="1" si="94"/>
        <v>17.224</v>
      </c>
      <c r="M106" s="44">
        <f t="shared" ca="1" si="112"/>
        <v>256.53050000000002</v>
      </c>
      <c r="N106" s="26">
        <f t="shared" si="83"/>
        <v>30</v>
      </c>
      <c r="O106" s="42">
        <f t="shared" ca="1" si="95"/>
        <v>0.97099999999999997</v>
      </c>
      <c r="P106" s="43">
        <f t="shared" ca="1" si="96"/>
        <v>15.7453</v>
      </c>
      <c r="Q106" s="44">
        <f t="shared" ca="1" si="113"/>
        <v>238.23340000000002</v>
      </c>
      <c r="R106" s="26">
        <f t="shared" si="84"/>
        <v>30</v>
      </c>
      <c r="S106" s="42">
        <f t="shared" ca="1" si="97"/>
        <v>0.75270000000000004</v>
      </c>
      <c r="T106" s="43">
        <f t="shared" ca="1" si="98"/>
        <v>14.188800000000001</v>
      </c>
      <c r="U106" s="44">
        <f t="shared" ca="1" si="114"/>
        <v>220.00720000000001</v>
      </c>
      <c r="V106" s="26">
        <f t="shared" si="85"/>
        <v>30</v>
      </c>
      <c r="W106" s="42">
        <f t="shared" ca="1" si="99"/>
        <v>0.71220000000000006</v>
      </c>
      <c r="X106" s="43">
        <f t="shared" ca="1" si="100"/>
        <v>14.812499999999998</v>
      </c>
      <c r="Y106" s="44">
        <f t="shared" ca="1" si="115"/>
        <v>212.27290000000005</v>
      </c>
      <c r="Z106" s="26">
        <f t="shared" si="86"/>
        <v>30</v>
      </c>
      <c r="AA106" s="42">
        <f t="shared" ca="1" si="101"/>
        <v>0.4627</v>
      </c>
      <c r="AB106" s="43">
        <f t="shared" ca="1" si="102"/>
        <v>14.6381</v>
      </c>
      <c r="AC106" s="44">
        <f t="shared" ca="1" si="116"/>
        <v>252.85590000000002</v>
      </c>
      <c r="AD106" s="26">
        <f t="shared" si="87"/>
        <v>30</v>
      </c>
      <c r="AE106" s="42">
        <f t="shared" ca="1" si="103"/>
        <v>3.2399999999999998E-2</v>
      </c>
      <c r="AF106" s="43">
        <f t="shared" ca="1" si="104"/>
        <v>14.703200000000002</v>
      </c>
      <c r="AG106" s="44">
        <f t="shared" ca="1" si="117"/>
        <v>213.92970000000003</v>
      </c>
      <c r="AH106" s="26">
        <f t="shared" si="88"/>
        <v>30</v>
      </c>
      <c r="AI106" s="42">
        <f t="shared" ca="1" si="105"/>
        <v>0.71409999999999996</v>
      </c>
      <c r="AJ106" s="43">
        <f t="shared" ca="1" si="106"/>
        <v>17.514600000000002</v>
      </c>
      <c r="AK106" s="44">
        <f t="shared" ca="1" si="118"/>
        <v>250.63370000000003</v>
      </c>
      <c r="AL106" s="26">
        <f t="shared" si="89"/>
        <v>30</v>
      </c>
      <c r="AM106" s="42">
        <f t="shared" ca="1" si="107"/>
        <v>0.44829999999999998</v>
      </c>
      <c r="AN106" s="43">
        <f t="shared" ca="1" si="108"/>
        <v>13.779500000000002</v>
      </c>
      <c r="AO106" s="44">
        <f t="shared" ca="1" si="119"/>
        <v>204.5497</v>
      </c>
      <c r="AP106" s="26">
        <f t="shared" si="90"/>
        <v>30</v>
      </c>
      <c r="AQ106" s="42">
        <f t="shared" ca="1" si="109"/>
        <v>0.68489999999999995</v>
      </c>
      <c r="AR106" s="43">
        <f t="shared" ca="1" si="110"/>
        <v>13.735300000000002</v>
      </c>
      <c r="AS106" s="44">
        <f t="shared" ca="1" si="120"/>
        <v>229.50810000000004</v>
      </c>
    </row>
    <row r="107" spans="1:45" x14ac:dyDescent="0.25">
      <c r="A107" s="66">
        <f>G333</f>
        <v>981</v>
      </c>
      <c r="B107" s="51" t="str">
        <f t="shared" si="121"/>
        <v>Test1-100 (10)</v>
      </c>
      <c r="C107" s="58">
        <f ca="1">I332</f>
        <v>28.371799999999951</v>
      </c>
      <c r="F107" s="26">
        <f>F108-1</f>
        <v>31</v>
      </c>
      <c r="G107" s="42">
        <f t="shared" ca="1" si="91"/>
        <v>0.20480000000000001</v>
      </c>
      <c r="H107" s="43">
        <f t="shared" ca="1" si="92"/>
        <v>17.021799999999999</v>
      </c>
      <c r="I107" s="44">
        <f t="shared" ca="1" si="111"/>
        <v>286.01090000000005</v>
      </c>
      <c r="J107" s="26">
        <f>J108-1</f>
        <v>31</v>
      </c>
      <c r="K107" s="42">
        <f t="shared" ca="1" si="93"/>
        <v>6.7199999999999996E-2</v>
      </c>
      <c r="L107" s="43">
        <f t="shared" ca="1" si="94"/>
        <v>17.2912</v>
      </c>
      <c r="M107" s="44">
        <f t="shared" ca="1" si="112"/>
        <v>273.82170000000002</v>
      </c>
      <c r="N107" s="26">
        <f>N108-1</f>
        <v>31</v>
      </c>
      <c r="O107" s="42">
        <f t="shared" ca="1" si="95"/>
        <v>0.60599999999999998</v>
      </c>
      <c r="P107" s="43">
        <f t="shared" ca="1" si="96"/>
        <v>16.351300000000002</v>
      </c>
      <c r="Q107" s="44">
        <f t="shared" ca="1" si="113"/>
        <v>254.58470000000003</v>
      </c>
      <c r="R107" s="26">
        <f>R108-1</f>
        <v>31</v>
      </c>
      <c r="S107" s="42">
        <f t="shared" ca="1" si="97"/>
        <v>0.89329999999999998</v>
      </c>
      <c r="T107" s="43">
        <f t="shared" ca="1" si="98"/>
        <v>15.082100000000001</v>
      </c>
      <c r="U107" s="44">
        <f t="shared" ca="1" si="114"/>
        <v>235.08930000000001</v>
      </c>
      <c r="V107" s="26">
        <f>V108-1</f>
        <v>31</v>
      </c>
      <c r="W107" s="42">
        <f t="shared" ca="1" si="99"/>
        <v>1.7600000000000001E-2</v>
      </c>
      <c r="X107" s="43">
        <f t="shared" ca="1" si="100"/>
        <v>14.830099999999998</v>
      </c>
      <c r="Y107" s="44">
        <f t="shared" ca="1" si="115"/>
        <v>227.10300000000004</v>
      </c>
      <c r="Z107" s="26">
        <f>Z108-1</f>
        <v>31</v>
      </c>
      <c r="AA107" s="42">
        <f t="shared" ca="1" si="101"/>
        <v>0.63190000000000002</v>
      </c>
      <c r="AB107" s="43">
        <f t="shared" ca="1" si="102"/>
        <v>15.27</v>
      </c>
      <c r="AC107" s="44">
        <f t="shared" ca="1" si="116"/>
        <v>268.1259</v>
      </c>
      <c r="AD107" s="26">
        <f>AD108-1</f>
        <v>31</v>
      </c>
      <c r="AE107" s="42">
        <f t="shared" ca="1" si="103"/>
        <v>0.63170000000000004</v>
      </c>
      <c r="AF107" s="43">
        <f t="shared" ca="1" si="104"/>
        <v>15.334900000000003</v>
      </c>
      <c r="AG107" s="44">
        <f t="shared" ca="1" si="117"/>
        <v>229.26460000000003</v>
      </c>
      <c r="AH107" s="26">
        <f>AH108-1</f>
        <v>31</v>
      </c>
      <c r="AI107" s="42">
        <f t="shared" ca="1" si="105"/>
        <v>0.109</v>
      </c>
      <c r="AJ107" s="43">
        <f t="shared" ca="1" si="106"/>
        <v>17.623600000000003</v>
      </c>
      <c r="AK107" s="44">
        <f t="shared" ca="1" si="118"/>
        <v>268.25730000000004</v>
      </c>
      <c r="AL107" s="26">
        <f>AL108-1</f>
        <v>31</v>
      </c>
      <c r="AM107" s="42">
        <f t="shared" ca="1" si="107"/>
        <v>0.95389999999999997</v>
      </c>
      <c r="AN107" s="43">
        <f t="shared" ca="1" si="108"/>
        <v>14.733400000000003</v>
      </c>
      <c r="AO107" s="44">
        <f t="shared" ca="1" si="119"/>
        <v>219.28309999999999</v>
      </c>
      <c r="AP107" s="26">
        <f>AP108-1</f>
        <v>31</v>
      </c>
      <c r="AQ107" s="42">
        <f t="shared" ca="1" si="109"/>
        <v>0.7268</v>
      </c>
      <c r="AR107" s="43">
        <f t="shared" ca="1" si="110"/>
        <v>14.462100000000003</v>
      </c>
      <c r="AS107" s="44">
        <f t="shared" ca="1" si="120"/>
        <v>243.97020000000003</v>
      </c>
    </row>
    <row r="108" spans="1:45" ht="15.75" thickBot="1" x14ac:dyDescent="0.3">
      <c r="A108" s="66">
        <f>K333</f>
        <v>982</v>
      </c>
      <c r="B108" s="51" t="str">
        <f t="shared" si="121"/>
        <v>Test1-100 (10)</v>
      </c>
      <c r="C108" s="58">
        <f ca="1">M332</f>
        <v>58.765499999999975</v>
      </c>
      <c r="F108" s="45">
        <f>$B$5-1</f>
        <v>32</v>
      </c>
      <c r="G108" s="42">
        <f t="shared" ca="1" si="91"/>
        <v>4.0899999999999999E-2</v>
      </c>
      <c r="H108" s="43">
        <f t="shared" ca="1" si="92"/>
        <v>17.0627</v>
      </c>
      <c r="I108" s="44">
        <f t="shared" ca="1" si="111"/>
        <v>303.07360000000006</v>
      </c>
      <c r="J108" s="45">
        <f>$B$5-1</f>
        <v>32</v>
      </c>
      <c r="K108" s="42">
        <f t="shared" ca="1" si="93"/>
        <v>0.78049999999999997</v>
      </c>
      <c r="L108" s="43">
        <f t="shared" ca="1" si="94"/>
        <v>18.0717</v>
      </c>
      <c r="M108" s="44">
        <f t="shared" ca="1" si="112"/>
        <v>291.89340000000004</v>
      </c>
      <c r="N108" s="45">
        <f>$B$5-1</f>
        <v>32</v>
      </c>
      <c r="O108" s="42">
        <f t="shared" ca="1" si="95"/>
        <v>0.82350000000000001</v>
      </c>
      <c r="P108" s="43">
        <f t="shared" ca="1" si="96"/>
        <v>17.174800000000001</v>
      </c>
      <c r="Q108" s="44">
        <f t="shared" ca="1" si="113"/>
        <v>271.7595</v>
      </c>
      <c r="R108" s="45">
        <f>$B$5-1</f>
        <v>32</v>
      </c>
      <c r="S108" s="42">
        <f t="shared" ca="1" si="97"/>
        <v>0.77500000000000002</v>
      </c>
      <c r="T108" s="43">
        <f t="shared" ca="1" si="98"/>
        <v>15.857100000000001</v>
      </c>
      <c r="U108" s="44">
        <f t="shared" ca="1" si="114"/>
        <v>250.94640000000001</v>
      </c>
      <c r="V108" s="45">
        <f>$B$5-1</f>
        <v>32</v>
      </c>
      <c r="W108" s="42">
        <f t="shared" ca="1" si="99"/>
        <v>0.1615</v>
      </c>
      <c r="X108" s="43">
        <f t="shared" ca="1" si="100"/>
        <v>14.991599999999998</v>
      </c>
      <c r="Y108" s="44">
        <f t="shared" ca="1" si="115"/>
        <v>242.09460000000004</v>
      </c>
      <c r="Z108" s="45">
        <f>$B$5-1</f>
        <v>32</v>
      </c>
      <c r="AA108" s="42">
        <f t="shared" ca="1" si="101"/>
        <v>5.7700000000000001E-2</v>
      </c>
      <c r="AB108" s="43">
        <f t="shared" ca="1" si="102"/>
        <v>15.3277</v>
      </c>
      <c r="AC108" s="44">
        <f t="shared" ca="1" si="116"/>
        <v>283.45359999999999</v>
      </c>
      <c r="AD108" s="45">
        <f>$B$5-1</f>
        <v>32</v>
      </c>
      <c r="AE108" s="42">
        <f t="shared" ca="1" si="103"/>
        <v>0.57150000000000001</v>
      </c>
      <c r="AF108" s="43">
        <f t="shared" ca="1" si="104"/>
        <v>15.906400000000003</v>
      </c>
      <c r="AG108" s="44">
        <f t="shared" ca="1" si="117"/>
        <v>245.17100000000002</v>
      </c>
      <c r="AH108" s="45">
        <f>$B$5-1</f>
        <v>32</v>
      </c>
      <c r="AI108" s="42">
        <f t="shared" ca="1" si="105"/>
        <v>0.19589999999999999</v>
      </c>
      <c r="AJ108" s="43">
        <f t="shared" ca="1" si="106"/>
        <v>17.819500000000005</v>
      </c>
      <c r="AK108" s="44">
        <f t="shared" ca="1" si="118"/>
        <v>286.07680000000005</v>
      </c>
      <c r="AL108" s="45">
        <f>$B$5-1</f>
        <v>32</v>
      </c>
      <c r="AM108" s="42">
        <f t="shared" ca="1" si="107"/>
        <v>0.73150000000000004</v>
      </c>
      <c r="AN108" s="43">
        <f t="shared" ca="1" si="108"/>
        <v>15.464900000000004</v>
      </c>
      <c r="AO108" s="44">
        <f t="shared" ca="1" si="119"/>
        <v>234.74799999999999</v>
      </c>
      <c r="AP108" s="45">
        <f>$B$5-1</f>
        <v>32</v>
      </c>
      <c r="AQ108" s="42">
        <f t="shared" ca="1" si="109"/>
        <v>0.90090000000000003</v>
      </c>
      <c r="AR108" s="43">
        <f t="shared" ca="1" si="110"/>
        <v>15.363000000000003</v>
      </c>
      <c r="AS108" s="44">
        <f t="shared" ca="1" si="120"/>
        <v>259.33320000000003</v>
      </c>
    </row>
    <row r="109" spans="1:45" x14ac:dyDescent="0.25">
      <c r="A109" s="66">
        <f>O333</f>
        <v>983</v>
      </c>
      <c r="B109" s="51" t="str">
        <f t="shared" si="121"/>
        <v>Test1-100 (10)</v>
      </c>
      <c r="C109" s="58">
        <f ca="1">Q332</f>
        <v>27.431100000000072</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984</v>
      </c>
      <c r="B110" s="51" t="str">
        <f t="shared" si="121"/>
        <v>Test1-100 (10)</v>
      </c>
      <c r="C110" s="58">
        <f ca="1">U332</f>
        <v>188.70960000000002</v>
      </c>
      <c r="F110" s="26"/>
      <c r="G110" s="46"/>
      <c r="H110" s="33">
        <f ca="1">MOD(H108,$B$10)</f>
        <v>17.0627</v>
      </c>
      <c r="I110" s="33">
        <f ca="1">MOD(I108,$B$10)</f>
        <v>48.073600000000056</v>
      </c>
      <c r="J110" s="26"/>
      <c r="K110" s="46"/>
      <c r="L110" s="33">
        <f ca="1">MOD(L108,$B$10)</f>
        <v>18.0717</v>
      </c>
      <c r="M110" s="33">
        <f ca="1">MOD(M108,$B$10)</f>
        <v>36.893400000000042</v>
      </c>
      <c r="N110" s="26"/>
      <c r="O110" s="46"/>
      <c r="P110" s="33">
        <f ca="1">MOD(P$34,$B$10)</f>
        <v>17.797200000000007</v>
      </c>
      <c r="Q110" s="33">
        <f ca="1">MOD(Q$34,$B$10)</f>
        <v>27.431100000000072</v>
      </c>
      <c r="R110" s="26"/>
      <c r="S110" s="46"/>
      <c r="T110" s="33">
        <f ca="1">MOD(T108,$B$10)</f>
        <v>15.857100000000001</v>
      </c>
      <c r="U110" s="33">
        <f ca="1">MOD(U108,$B$10)</f>
        <v>250.94640000000001</v>
      </c>
      <c r="V110" s="26"/>
      <c r="W110" s="46"/>
      <c r="X110" s="33">
        <f ca="1">MOD(X108,$B$10)</f>
        <v>14.991599999999998</v>
      </c>
      <c r="Y110" s="33">
        <f ca="1">MOD(Y108,$B$10)</f>
        <v>242.09460000000004</v>
      </c>
      <c r="Z110" s="26"/>
      <c r="AA110" s="46"/>
      <c r="AB110" s="33">
        <f ca="1">MOD(AB108,$B$10)</f>
        <v>15.3277</v>
      </c>
      <c r="AC110" s="33">
        <f ca="1">MOD(AC108,$B$10)</f>
        <v>28.453599999999994</v>
      </c>
      <c r="AD110" s="26"/>
      <c r="AE110" s="46"/>
      <c r="AF110" s="33">
        <f ca="1">MOD(AF108,$B$10)</f>
        <v>15.906400000000003</v>
      </c>
      <c r="AG110" s="33">
        <f ca="1">MOD(AG108,$B$10)</f>
        <v>245.17100000000002</v>
      </c>
      <c r="AH110" s="26"/>
      <c r="AI110" s="46"/>
      <c r="AJ110" s="33">
        <f ca="1">MOD(AJ108,$B$10)</f>
        <v>17.819500000000005</v>
      </c>
      <c r="AK110" s="33">
        <f ca="1">MOD(AK108,$B$10)</f>
        <v>31.076800000000048</v>
      </c>
      <c r="AL110" s="26"/>
      <c r="AM110" s="46"/>
      <c r="AN110" s="33">
        <f ca="1">MOD(AN$34,$B$10)</f>
        <v>17.504000000000005</v>
      </c>
      <c r="AO110" s="33">
        <f ca="1">MOD(AO$34,$B$10)</f>
        <v>39.051000000000045</v>
      </c>
      <c r="AP110" s="26"/>
      <c r="AQ110" s="46"/>
      <c r="AR110" s="33">
        <f ca="1">MOD(AR108,$B$10)</f>
        <v>15.363000000000003</v>
      </c>
      <c r="AS110" s="33">
        <f ca="1">MOD(AS108,$B$10)</f>
        <v>4.3332000000000335</v>
      </c>
    </row>
    <row r="111" spans="1:45" ht="15.75" thickBot="1" x14ac:dyDescent="0.3">
      <c r="A111" s="66">
        <f>W333</f>
        <v>985</v>
      </c>
      <c r="B111" s="51" t="str">
        <f t="shared" si="121"/>
        <v>Test1-100 (10)</v>
      </c>
      <c r="C111" s="58">
        <f ca="1">Y332</f>
        <v>62.520199999999988</v>
      </c>
      <c r="E111">
        <f>E74+10</f>
        <v>20</v>
      </c>
      <c r="F111" s="34" t="s">
        <v>78</v>
      </c>
      <c r="G111" s="35">
        <f>E111+1+C23</f>
        <v>921</v>
      </c>
      <c r="H111" s="29"/>
      <c r="I111" s="30"/>
      <c r="J111" s="34" t="s">
        <v>78</v>
      </c>
      <c r="K111" s="35">
        <f>G111+1</f>
        <v>922</v>
      </c>
      <c r="L111" s="47"/>
      <c r="M111" s="30"/>
      <c r="N111" s="34" t="s">
        <v>78</v>
      </c>
      <c r="O111" s="35">
        <f>K111+1</f>
        <v>923</v>
      </c>
      <c r="P111" s="47"/>
      <c r="Q111" s="30"/>
      <c r="R111" s="34" t="s">
        <v>78</v>
      </c>
      <c r="S111" s="35">
        <f>O111+1</f>
        <v>924</v>
      </c>
      <c r="T111" s="47"/>
      <c r="U111" s="30"/>
      <c r="V111" s="34" t="s">
        <v>78</v>
      </c>
      <c r="W111" s="35">
        <f>S111+1</f>
        <v>925</v>
      </c>
      <c r="X111" s="47"/>
      <c r="Y111" s="30"/>
      <c r="Z111" s="34" t="s">
        <v>78</v>
      </c>
      <c r="AA111" s="35">
        <f>W111+1</f>
        <v>926</v>
      </c>
      <c r="AB111" s="47"/>
      <c r="AC111" s="30"/>
      <c r="AD111" s="34" t="s">
        <v>78</v>
      </c>
      <c r="AE111" s="35">
        <f>AA111+1</f>
        <v>927</v>
      </c>
      <c r="AF111" s="47"/>
      <c r="AG111" s="30"/>
      <c r="AH111" s="34" t="s">
        <v>78</v>
      </c>
      <c r="AI111" s="35">
        <f>AE111+1</f>
        <v>928</v>
      </c>
      <c r="AJ111" s="47"/>
      <c r="AK111" s="30"/>
      <c r="AL111" s="34" t="s">
        <v>78</v>
      </c>
      <c r="AM111" s="35">
        <f>AI111+1</f>
        <v>929</v>
      </c>
      <c r="AN111" s="47"/>
      <c r="AO111" s="30"/>
      <c r="AP111" s="34" t="s">
        <v>78</v>
      </c>
      <c r="AQ111" s="35">
        <f>AM111+1</f>
        <v>930</v>
      </c>
      <c r="AR111" s="47"/>
      <c r="AS111" s="30"/>
    </row>
    <row r="112" spans="1:45" x14ac:dyDescent="0.25">
      <c r="A112" s="66">
        <f>AA333</f>
        <v>986</v>
      </c>
      <c r="B112" s="51" t="str">
        <f t="shared" si="121"/>
        <v>Test1-100 (10)</v>
      </c>
      <c r="C112" s="58">
        <f ca="1">AC332</f>
        <v>63.094100000000083</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987</v>
      </c>
      <c r="B113" s="51" t="str">
        <f t="shared" si="121"/>
        <v>Test1-100 (10)</v>
      </c>
      <c r="C113" s="58">
        <f ca="1">AG332</f>
        <v>52.356600000000014</v>
      </c>
      <c r="F113" s="26">
        <f t="shared" ref="F113:F143" si="122">F114-1</f>
        <v>0</v>
      </c>
      <c r="G113" s="39">
        <f>$B$4</f>
        <v>0</v>
      </c>
      <c r="H113" s="40">
        <f>G113</f>
        <v>0</v>
      </c>
      <c r="I113" s="41">
        <f>G113</f>
        <v>0</v>
      </c>
      <c r="J113" s="26">
        <f t="shared" ref="J113:J143" si="123">J114-1</f>
        <v>0</v>
      </c>
      <c r="K113" s="39">
        <f>$B$4</f>
        <v>0</v>
      </c>
      <c r="L113" s="40">
        <f>K113</f>
        <v>0</v>
      </c>
      <c r="M113" s="41">
        <f>K113</f>
        <v>0</v>
      </c>
      <c r="N113" s="26">
        <f t="shared" ref="N113:N143" si="124">N114-1</f>
        <v>0</v>
      </c>
      <c r="O113" s="39">
        <f>$B$4</f>
        <v>0</v>
      </c>
      <c r="P113" s="40">
        <f>O113</f>
        <v>0</v>
      </c>
      <c r="Q113" s="41">
        <f>O113</f>
        <v>0</v>
      </c>
      <c r="R113" s="26">
        <f t="shared" ref="R113:R143" si="125">R114-1</f>
        <v>0</v>
      </c>
      <c r="S113" s="39">
        <f>$B$4</f>
        <v>0</v>
      </c>
      <c r="T113" s="40">
        <f>S113</f>
        <v>0</v>
      </c>
      <c r="U113" s="41">
        <f>S113</f>
        <v>0</v>
      </c>
      <c r="V113" s="26">
        <f t="shared" ref="V113:V143" si="126">V114-1</f>
        <v>0</v>
      </c>
      <c r="W113" s="39">
        <f>$B$4</f>
        <v>0</v>
      </c>
      <c r="X113" s="40">
        <f>W113</f>
        <v>0</v>
      </c>
      <c r="Y113" s="41">
        <f>W113</f>
        <v>0</v>
      </c>
      <c r="Z113" s="26">
        <f t="shared" ref="Z113:Z143" si="127">Z114-1</f>
        <v>0</v>
      </c>
      <c r="AA113" s="39">
        <f>$B$4</f>
        <v>0</v>
      </c>
      <c r="AB113" s="40">
        <f>AA113</f>
        <v>0</v>
      </c>
      <c r="AC113" s="41">
        <f>AA113</f>
        <v>0</v>
      </c>
      <c r="AD113" s="26">
        <f t="shared" ref="AD113:AD143" si="128">AD114-1</f>
        <v>0</v>
      </c>
      <c r="AE113" s="39">
        <f>$B$4</f>
        <v>0</v>
      </c>
      <c r="AF113" s="40">
        <f>AE113</f>
        <v>0</v>
      </c>
      <c r="AG113" s="41">
        <f>AE113</f>
        <v>0</v>
      </c>
      <c r="AH113" s="26">
        <f t="shared" ref="AH113:AH143" si="129">AH114-1</f>
        <v>0</v>
      </c>
      <c r="AI113" s="39">
        <f>$B$4</f>
        <v>0</v>
      </c>
      <c r="AJ113" s="40">
        <f>AI113</f>
        <v>0</v>
      </c>
      <c r="AK113" s="41">
        <f>AI113</f>
        <v>0</v>
      </c>
      <c r="AL113" s="26">
        <f t="shared" ref="AL113:AL143" si="130">AL114-1</f>
        <v>0</v>
      </c>
      <c r="AM113" s="39">
        <f>$B$4</f>
        <v>0</v>
      </c>
      <c r="AN113" s="40">
        <f>AM113</f>
        <v>0</v>
      </c>
      <c r="AO113" s="41">
        <f>AM113</f>
        <v>0</v>
      </c>
      <c r="AP113" s="26">
        <f t="shared" ref="AP113:AP143" si="131">AP114-1</f>
        <v>0</v>
      </c>
      <c r="AQ113" s="39">
        <f>$B$4</f>
        <v>0</v>
      </c>
      <c r="AR113" s="40">
        <f>AQ113</f>
        <v>0</v>
      </c>
      <c r="AS113" s="41">
        <f>AQ113</f>
        <v>0</v>
      </c>
    </row>
    <row r="114" spans="1:45" x14ac:dyDescent="0.25">
      <c r="A114" s="66">
        <f>AI333</f>
        <v>988</v>
      </c>
      <c r="B114" s="51" t="str">
        <f t="shared" si="121"/>
        <v>Test1-100 (10)</v>
      </c>
      <c r="C114" s="58">
        <f ca="1">AK332</f>
        <v>183.2997</v>
      </c>
      <c r="F114" s="26">
        <f t="shared" si="122"/>
        <v>1</v>
      </c>
      <c r="G114" s="42">
        <f t="shared" ref="G114:G145" ca="1" si="132">RANDBETWEEN($B$2,$C$2)/$C$3</f>
        <v>0.48320000000000002</v>
      </c>
      <c r="H114" s="43">
        <f t="shared" ref="H114:H145" ca="1" si="133">H113+G114</f>
        <v>0.48320000000000002</v>
      </c>
      <c r="I114" s="44">
        <f ca="1">H114+I113</f>
        <v>0.48320000000000002</v>
      </c>
      <c r="J114" s="26">
        <f t="shared" si="123"/>
        <v>1</v>
      </c>
      <c r="K114" s="42">
        <f t="shared" ref="K114:K145" ca="1" si="134">RANDBETWEEN($B$2,$C$2)/$C$3</f>
        <v>0.1633</v>
      </c>
      <c r="L114" s="43">
        <f t="shared" ref="L114:L145" ca="1" si="135">L113+K114</f>
        <v>0.1633</v>
      </c>
      <c r="M114" s="44">
        <f ca="1">L114+M113</f>
        <v>0.1633</v>
      </c>
      <c r="N114" s="26">
        <f t="shared" si="124"/>
        <v>1</v>
      </c>
      <c r="O114" s="42">
        <f t="shared" ref="O114:O145" ca="1" si="136">RANDBETWEEN($B$2,$C$2)/$C$3</f>
        <v>0.4819</v>
      </c>
      <c r="P114" s="43">
        <f t="shared" ref="P114:P145" ca="1" si="137">P113+O114</f>
        <v>0.4819</v>
      </c>
      <c r="Q114" s="44">
        <f ca="1">P114+Q113</f>
        <v>0.4819</v>
      </c>
      <c r="R114" s="26">
        <f t="shared" si="125"/>
        <v>1</v>
      </c>
      <c r="S114" s="42">
        <f t="shared" ref="S114:S145" ca="1" si="138">RANDBETWEEN($B$2,$C$2)/$C$3</f>
        <v>0.1658</v>
      </c>
      <c r="T114" s="43">
        <f t="shared" ref="T114:T145" ca="1" si="139">T113+S114</f>
        <v>0.1658</v>
      </c>
      <c r="U114" s="44">
        <f ca="1">T114+U113</f>
        <v>0.1658</v>
      </c>
      <c r="V114" s="26">
        <f t="shared" si="126"/>
        <v>1</v>
      </c>
      <c r="W114" s="42">
        <f t="shared" ref="W114:W145" ca="1" si="140">RANDBETWEEN($B$2,$C$2)/$C$3</f>
        <v>3.3599999999999998E-2</v>
      </c>
      <c r="X114" s="43">
        <f t="shared" ref="X114:X145" ca="1" si="141">X113+W114</f>
        <v>3.3599999999999998E-2</v>
      </c>
      <c r="Y114" s="44">
        <f ca="1">X114+Y113</f>
        <v>3.3599999999999998E-2</v>
      </c>
      <c r="Z114" s="26">
        <f t="shared" si="127"/>
        <v>1</v>
      </c>
      <c r="AA114" s="42">
        <f t="shared" ref="AA114:AA145" ca="1" si="142">RANDBETWEEN($B$2,$C$2)/$C$3</f>
        <v>0.39779999999999999</v>
      </c>
      <c r="AB114" s="43">
        <f t="shared" ref="AB114:AB145" ca="1" si="143">AB113+AA114</f>
        <v>0.39779999999999999</v>
      </c>
      <c r="AC114" s="44">
        <f ca="1">AB114+AC113</f>
        <v>0.39779999999999999</v>
      </c>
      <c r="AD114" s="26">
        <f t="shared" si="128"/>
        <v>1</v>
      </c>
      <c r="AE114" s="42">
        <f t="shared" ref="AE114:AE145" ca="1" si="144">RANDBETWEEN($B$2,$C$2)/$C$3</f>
        <v>0.9556</v>
      </c>
      <c r="AF114" s="43">
        <f t="shared" ref="AF114:AF145" ca="1" si="145">AF113+AE114</f>
        <v>0.9556</v>
      </c>
      <c r="AG114" s="44">
        <f ca="1">AF114+AG113</f>
        <v>0.9556</v>
      </c>
      <c r="AH114" s="26">
        <f t="shared" si="129"/>
        <v>1</v>
      </c>
      <c r="AI114" s="42">
        <f t="shared" ref="AI114:AI145" ca="1" si="146">RANDBETWEEN($B$2,$C$2)/$C$3</f>
        <v>3.1399999999999997E-2</v>
      </c>
      <c r="AJ114" s="43">
        <f t="shared" ref="AJ114:AJ145" ca="1" si="147">AJ113+AI114</f>
        <v>3.1399999999999997E-2</v>
      </c>
      <c r="AK114" s="44">
        <f ca="1">AJ114+AK113</f>
        <v>3.1399999999999997E-2</v>
      </c>
      <c r="AL114" s="26">
        <f t="shared" si="130"/>
        <v>1</v>
      </c>
      <c r="AM114" s="42">
        <f t="shared" ref="AM114:AM145" ca="1" si="148">RANDBETWEEN($B$2,$C$2)/$C$3</f>
        <v>0.55149999999999999</v>
      </c>
      <c r="AN114" s="43">
        <f t="shared" ref="AN114:AN145" ca="1" si="149">AN113+AM114</f>
        <v>0.55149999999999999</v>
      </c>
      <c r="AO114" s="44">
        <f ca="1">AN114+AO113</f>
        <v>0.55149999999999999</v>
      </c>
      <c r="AP114" s="26">
        <f t="shared" si="131"/>
        <v>1</v>
      </c>
      <c r="AQ114" s="42">
        <f t="shared" ref="AQ114:AQ145" ca="1" si="150">RANDBETWEEN($B$2,$C$2)/$C$3</f>
        <v>0.61409999999999998</v>
      </c>
      <c r="AR114" s="43">
        <f t="shared" ref="AR114:AR145" ca="1" si="151">AR113+AQ114</f>
        <v>0.61409999999999998</v>
      </c>
      <c r="AS114" s="44">
        <f ca="1">AR114+AS113</f>
        <v>0.61409999999999998</v>
      </c>
    </row>
    <row r="115" spans="1:45" x14ac:dyDescent="0.25">
      <c r="A115" s="66">
        <f>AM333</f>
        <v>989</v>
      </c>
      <c r="B115" s="51" t="str">
        <f t="shared" si="121"/>
        <v>Test1-100 (10)</v>
      </c>
      <c r="C115" s="58">
        <f ca="1">AO332</f>
        <v>39.051000000000045</v>
      </c>
      <c r="F115" s="26">
        <f t="shared" si="122"/>
        <v>2</v>
      </c>
      <c r="G115" s="42">
        <f t="shared" ca="1" si="132"/>
        <v>0.27889999999999998</v>
      </c>
      <c r="H115" s="43">
        <f t="shared" ca="1" si="133"/>
        <v>0.7621</v>
      </c>
      <c r="I115" s="44">
        <f t="shared" ref="I115:I145" ca="1" si="152">H115+I114</f>
        <v>1.2453000000000001</v>
      </c>
      <c r="J115" s="26">
        <f t="shared" si="123"/>
        <v>2</v>
      </c>
      <c r="K115" s="42">
        <f t="shared" ca="1" si="134"/>
        <v>0.12239999999999999</v>
      </c>
      <c r="L115" s="43">
        <f t="shared" ca="1" si="135"/>
        <v>0.28570000000000001</v>
      </c>
      <c r="M115" s="44">
        <f t="shared" ref="M115:M145" ca="1" si="153">L115+M114</f>
        <v>0.44900000000000001</v>
      </c>
      <c r="N115" s="26">
        <f t="shared" si="124"/>
        <v>2</v>
      </c>
      <c r="O115" s="42">
        <f t="shared" ca="1" si="136"/>
        <v>0.94389999999999996</v>
      </c>
      <c r="P115" s="43">
        <f t="shared" ca="1" si="137"/>
        <v>1.4258</v>
      </c>
      <c r="Q115" s="44">
        <f t="shared" ref="Q115:Q145" ca="1" si="154">P115+Q114</f>
        <v>1.9077</v>
      </c>
      <c r="R115" s="26">
        <f t="shared" si="125"/>
        <v>2</v>
      </c>
      <c r="S115" s="42">
        <f t="shared" ca="1" si="138"/>
        <v>0.83589999999999998</v>
      </c>
      <c r="T115" s="43">
        <f t="shared" ca="1" si="139"/>
        <v>1.0017</v>
      </c>
      <c r="U115" s="44">
        <f t="shared" ref="U115:U145" ca="1" si="155">T115+U114</f>
        <v>1.1675</v>
      </c>
      <c r="V115" s="26">
        <f t="shared" si="126"/>
        <v>2</v>
      </c>
      <c r="W115" s="42">
        <f t="shared" ca="1" si="140"/>
        <v>0.41039999999999999</v>
      </c>
      <c r="X115" s="43">
        <f t="shared" ca="1" si="141"/>
        <v>0.44400000000000001</v>
      </c>
      <c r="Y115" s="44">
        <f t="shared" ref="Y115:Y145" ca="1" si="156">X115+Y114</f>
        <v>0.47760000000000002</v>
      </c>
      <c r="Z115" s="26">
        <f t="shared" si="127"/>
        <v>2</v>
      </c>
      <c r="AA115" s="42">
        <f t="shared" ca="1" si="142"/>
        <v>0.49609999999999999</v>
      </c>
      <c r="AB115" s="43">
        <f t="shared" ca="1" si="143"/>
        <v>0.89389999999999992</v>
      </c>
      <c r="AC115" s="44">
        <f t="shared" ref="AC115:AC145" ca="1" si="157">AB115+AC114</f>
        <v>1.2916999999999998</v>
      </c>
      <c r="AD115" s="26">
        <f t="shared" si="128"/>
        <v>2</v>
      </c>
      <c r="AE115" s="42">
        <f t="shared" ca="1" si="144"/>
        <v>0.47389999999999999</v>
      </c>
      <c r="AF115" s="43">
        <f t="shared" ca="1" si="145"/>
        <v>1.4295</v>
      </c>
      <c r="AG115" s="44">
        <f t="shared" ref="AG115:AG145" ca="1" si="158">AF115+AG114</f>
        <v>2.3851</v>
      </c>
      <c r="AH115" s="26">
        <f t="shared" si="129"/>
        <v>2</v>
      </c>
      <c r="AI115" s="42">
        <f t="shared" ca="1" si="146"/>
        <v>0.17949999999999999</v>
      </c>
      <c r="AJ115" s="43">
        <f t="shared" ca="1" si="147"/>
        <v>0.21089999999999998</v>
      </c>
      <c r="AK115" s="44">
        <f t="shared" ref="AK115:AK145" ca="1" si="159">AJ115+AK114</f>
        <v>0.24229999999999996</v>
      </c>
      <c r="AL115" s="26">
        <f t="shared" si="130"/>
        <v>2</v>
      </c>
      <c r="AM115" s="42">
        <f t="shared" ca="1" si="148"/>
        <v>6.2E-2</v>
      </c>
      <c r="AN115" s="43">
        <f t="shared" ca="1" si="149"/>
        <v>0.61349999999999993</v>
      </c>
      <c r="AO115" s="44">
        <f t="shared" ref="AO115:AO145" ca="1" si="160">AN115+AO114</f>
        <v>1.165</v>
      </c>
      <c r="AP115" s="26">
        <f t="shared" si="131"/>
        <v>2</v>
      </c>
      <c r="AQ115" s="42">
        <f t="shared" ca="1" si="150"/>
        <v>0.81289999999999996</v>
      </c>
      <c r="AR115" s="43">
        <f t="shared" ca="1" si="151"/>
        <v>1.427</v>
      </c>
      <c r="AS115" s="44">
        <f t="shared" ref="AS115:AS145" ca="1" si="161">AR115+AS114</f>
        <v>2.0411000000000001</v>
      </c>
    </row>
    <row r="116" spans="1:45" x14ac:dyDescent="0.25">
      <c r="A116" s="66">
        <f>AQ333</f>
        <v>990</v>
      </c>
      <c r="B116" s="51" t="str">
        <f t="shared" si="121"/>
        <v>Test1-100 (10)</v>
      </c>
      <c r="C116" s="58">
        <f ca="1">AS332</f>
        <v>20.016499999999951</v>
      </c>
      <c r="F116" s="26">
        <f t="shared" si="122"/>
        <v>3</v>
      </c>
      <c r="G116" s="42">
        <f t="shared" ca="1" si="132"/>
        <v>0.1459</v>
      </c>
      <c r="H116" s="43">
        <f t="shared" ca="1" si="133"/>
        <v>0.90800000000000003</v>
      </c>
      <c r="I116" s="44">
        <f t="shared" ca="1" si="152"/>
        <v>2.1533000000000002</v>
      </c>
      <c r="J116" s="26">
        <f t="shared" si="123"/>
        <v>3</v>
      </c>
      <c r="K116" s="42">
        <f t="shared" ca="1" si="134"/>
        <v>0.25119999999999998</v>
      </c>
      <c r="L116" s="43">
        <f t="shared" ca="1" si="135"/>
        <v>0.53689999999999993</v>
      </c>
      <c r="M116" s="44">
        <f t="shared" ca="1" si="153"/>
        <v>0.9859</v>
      </c>
      <c r="N116" s="26">
        <f t="shared" si="124"/>
        <v>3</v>
      </c>
      <c r="O116" s="42">
        <f t="shared" ca="1" si="136"/>
        <v>3.8100000000000002E-2</v>
      </c>
      <c r="P116" s="43">
        <f t="shared" ca="1" si="137"/>
        <v>1.4639</v>
      </c>
      <c r="Q116" s="44">
        <f t="shared" ca="1" si="154"/>
        <v>3.3715999999999999</v>
      </c>
      <c r="R116" s="26">
        <f t="shared" si="125"/>
        <v>3</v>
      </c>
      <c r="S116" s="42">
        <f t="shared" ca="1" si="138"/>
        <v>0.99050000000000005</v>
      </c>
      <c r="T116" s="43">
        <f t="shared" ca="1" si="139"/>
        <v>1.9922</v>
      </c>
      <c r="U116" s="44">
        <f t="shared" ca="1" si="155"/>
        <v>3.1597</v>
      </c>
      <c r="V116" s="26">
        <f t="shared" si="126"/>
        <v>3</v>
      </c>
      <c r="W116" s="42">
        <f t="shared" ca="1" si="140"/>
        <v>0.25519999999999998</v>
      </c>
      <c r="X116" s="43">
        <f t="shared" ca="1" si="141"/>
        <v>0.69920000000000004</v>
      </c>
      <c r="Y116" s="44">
        <f t="shared" ca="1" si="156"/>
        <v>1.1768000000000001</v>
      </c>
      <c r="Z116" s="26">
        <f t="shared" si="127"/>
        <v>3</v>
      </c>
      <c r="AA116" s="42">
        <f t="shared" ca="1" si="142"/>
        <v>0.78510000000000002</v>
      </c>
      <c r="AB116" s="43">
        <f t="shared" ca="1" si="143"/>
        <v>1.6789999999999998</v>
      </c>
      <c r="AC116" s="44">
        <f t="shared" ca="1" si="157"/>
        <v>2.9706999999999999</v>
      </c>
      <c r="AD116" s="26">
        <f t="shared" si="128"/>
        <v>3</v>
      </c>
      <c r="AE116" s="42">
        <f t="shared" ca="1" si="144"/>
        <v>0.16669999999999999</v>
      </c>
      <c r="AF116" s="43">
        <f t="shared" ca="1" si="145"/>
        <v>1.5962000000000001</v>
      </c>
      <c r="AG116" s="44">
        <f t="shared" ca="1" si="158"/>
        <v>3.9813000000000001</v>
      </c>
      <c r="AH116" s="26">
        <f t="shared" si="129"/>
        <v>3</v>
      </c>
      <c r="AI116" s="42">
        <f t="shared" ca="1" si="146"/>
        <v>0.55840000000000001</v>
      </c>
      <c r="AJ116" s="43">
        <f t="shared" ca="1" si="147"/>
        <v>0.76929999999999998</v>
      </c>
      <c r="AK116" s="44">
        <f t="shared" ca="1" si="159"/>
        <v>1.0116000000000001</v>
      </c>
      <c r="AL116" s="26">
        <f t="shared" si="130"/>
        <v>3</v>
      </c>
      <c r="AM116" s="42">
        <f t="shared" ca="1" si="148"/>
        <v>0.88249999999999995</v>
      </c>
      <c r="AN116" s="43">
        <f t="shared" ca="1" si="149"/>
        <v>1.496</v>
      </c>
      <c r="AO116" s="44">
        <f t="shared" ca="1" si="160"/>
        <v>2.661</v>
      </c>
      <c r="AP116" s="26">
        <f t="shared" si="131"/>
        <v>3</v>
      </c>
      <c r="AQ116" s="42">
        <f t="shared" ca="1" si="150"/>
        <v>0.64159999999999995</v>
      </c>
      <c r="AR116" s="43">
        <f t="shared" ca="1" si="151"/>
        <v>2.0686</v>
      </c>
      <c r="AS116" s="44">
        <f t="shared" ca="1" si="161"/>
        <v>4.1097000000000001</v>
      </c>
    </row>
    <row r="117" spans="1:45" x14ac:dyDescent="0.25">
      <c r="A117" s="67">
        <f>G370</f>
        <v>991</v>
      </c>
      <c r="B117" s="51" t="str">
        <f t="shared" si="121"/>
        <v>Test1-100 (10)</v>
      </c>
      <c r="C117" s="58">
        <f ca="1">I369</f>
        <v>20.288499999999999</v>
      </c>
      <c r="F117" s="26">
        <f t="shared" si="122"/>
        <v>4</v>
      </c>
      <c r="G117" s="42">
        <f t="shared" ca="1" si="132"/>
        <v>0.21240000000000001</v>
      </c>
      <c r="H117" s="43">
        <f t="shared" ca="1" si="133"/>
        <v>1.1204000000000001</v>
      </c>
      <c r="I117" s="44">
        <f t="shared" ca="1" si="152"/>
        <v>3.2737000000000003</v>
      </c>
      <c r="J117" s="26">
        <f t="shared" si="123"/>
        <v>4</v>
      </c>
      <c r="K117" s="42">
        <f t="shared" ca="1" si="134"/>
        <v>1.7100000000000001E-2</v>
      </c>
      <c r="L117" s="43">
        <f t="shared" ca="1" si="135"/>
        <v>0.55399999999999994</v>
      </c>
      <c r="M117" s="44">
        <f t="shared" ca="1" si="153"/>
        <v>1.5398999999999998</v>
      </c>
      <c r="N117" s="26">
        <f t="shared" si="124"/>
        <v>4</v>
      </c>
      <c r="O117" s="42">
        <f t="shared" ca="1" si="136"/>
        <v>0.60940000000000005</v>
      </c>
      <c r="P117" s="43">
        <f t="shared" ca="1" si="137"/>
        <v>2.0733000000000001</v>
      </c>
      <c r="Q117" s="44">
        <f t="shared" ca="1" si="154"/>
        <v>5.4449000000000005</v>
      </c>
      <c r="R117" s="26">
        <f t="shared" si="125"/>
        <v>4</v>
      </c>
      <c r="S117" s="42">
        <f t="shared" ca="1" si="138"/>
        <v>0.1014</v>
      </c>
      <c r="T117" s="43">
        <f t="shared" ca="1" si="139"/>
        <v>2.0935999999999999</v>
      </c>
      <c r="U117" s="44">
        <f t="shared" ca="1" si="155"/>
        <v>5.2532999999999994</v>
      </c>
      <c r="V117" s="26">
        <f t="shared" si="126"/>
        <v>4</v>
      </c>
      <c r="W117" s="42">
        <f t="shared" ca="1" si="140"/>
        <v>0.52439999999999998</v>
      </c>
      <c r="X117" s="43">
        <f t="shared" ca="1" si="141"/>
        <v>1.2236</v>
      </c>
      <c r="Y117" s="44">
        <f t="shared" ca="1" si="156"/>
        <v>2.4004000000000003</v>
      </c>
      <c r="Z117" s="26">
        <f t="shared" si="127"/>
        <v>4</v>
      </c>
      <c r="AA117" s="42">
        <f t="shared" ca="1" si="142"/>
        <v>0.21909999999999999</v>
      </c>
      <c r="AB117" s="43">
        <f t="shared" ca="1" si="143"/>
        <v>1.8980999999999999</v>
      </c>
      <c r="AC117" s="44">
        <f t="shared" ca="1" si="157"/>
        <v>4.8688000000000002</v>
      </c>
      <c r="AD117" s="26">
        <f t="shared" si="128"/>
        <v>4</v>
      </c>
      <c r="AE117" s="42">
        <f t="shared" ca="1" si="144"/>
        <v>0.217</v>
      </c>
      <c r="AF117" s="43">
        <f t="shared" ca="1" si="145"/>
        <v>1.8132000000000001</v>
      </c>
      <c r="AG117" s="44">
        <f t="shared" ca="1" si="158"/>
        <v>5.7945000000000002</v>
      </c>
      <c r="AH117" s="26">
        <f t="shared" si="129"/>
        <v>4</v>
      </c>
      <c r="AI117" s="42">
        <f t="shared" ca="1" si="146"/>
        <v>0.1157</v>
      </c>
      <c r="AJ117" s="43">
        <f t="shared" ca="1" si="147"/>
        <v>0.88500000000000001</v>
      </c>
      <c r="AK117" s="44">
        <f t="shared" ca="1" si="159"/>
        <v>1.8966000000000001</v>
      </c>
      <c r="AL117" s="26">
        <f t="shared" si="130"/>
        <v>4</v>
      </c>
      <c r="AM117" s="42">
        <f t="shared" ca="1" si="148"/>
        <v>0.36609999999999998</v>
      </c>
      <c r="AN117" s="43">
        <f t="shared" ca="1" si="149"/>
        <v>1.8620999999999999</v>
      </c>
      <c r="AO117" s="44">
        <f t="shared" ca="1" si="160"/>
        <v>4.5230999999999995</v>
      </c>
      <c r="AP117" s="26">
        <f t="shared" si="131"/>
        <v>4</v>
      </c>
      <c r="AQ117" s="42">
        <f t="shared" ca="1" si="150"/>
        <v>0.7571</v>
      </c>
      <c r="AR117" s="43">
        <f t="shared" ca="1" si="151"/>
        <v>2.8256999999999999</v>
      </c>
      <c r="AS117" s="44">
        <f t="shared" ca="1" si="161"/>
        <v>6.9353999999999996</v>
      </c>
    </row>
    <row r="118" spans="1:45" x14ac:dyDescent="0.25">
      <c r="A118" s="67">
        <f>K370</f>
        <v>992</v>
      </c>
      <c r="B118" s="51" t="str">
        <f t="shared" si="121"/>
        <v>Test1-100 (10)</v>
      </c>
      <c r="C118" s="58">
        <f ca="1">M369</f>
        <v>31.642999999999972</v>
      </c>
      <c r="F118" s="26">
        <f t="shared" si="122"/>
        <v>5</v>
      </c>
      <c r="G118" s="42">
        <f t="shared" ca="1" si="132"/>
        <v>0.39129999999999998</v>
      </c>
      <c r="H118" s="43">
        <f t="shared" ca="1" si="133"/>
        <v>1.5117</v>
      </c>
      <c r="I118" s="44">
        <f t="shared" ca="1" si="152"/>
        <v>4.7854000000000001</v>
      </c>
      <c r="J118" s="26">
        <f t="shared" si="123"/>
        <v>5</v>
      </c>
      <c r="K118" s="42">
        <f t="shared" ca="1" si="134"/>
        <v>0.4506</v>
      </c>
      <c r="L118" s="43">
        <f t="shared" ca="1" si="135"/>
        <v>1.0045999999999999</v>
      </c>
      <c r="M118" s="44">
        <f t="shared" ca="1" si="153"/>
        <v>2.5444999999999998</v>
      </c>
      <c r="N118" s="26">
        <f t="shared" si="124"/>
        <v>5</v>
      </c>
      <c r="O118" s="42">
        <f t="shared" ca="1" si="136"/>
        <v>0.38109999999999999</v>
      </c>
      <c r="P118" s="43">
        <f t="shared" ca="1" si="137"/>
        <v>2.4544000000000001</v>
      </c>
      <c r="Q118" s="44">
        <f t="shared" ca="1" si="154"/>
        <v>7.8993000000000002</v>
      </c>
      <c r="R118" s="26">
        <f t="shared" si="125"/>
        <v>5</v>
      </c>
      <c r="S118" s="42">
        <f t="shared" ca="1" si="138"/>
        <v>0.99909999999999999</v>
      </c>
      <c r="T118" s="43">
        <f t="shared" ca="1" si="139"/>
        <v>3.0926999999999998</v>
      </c>
      <c r="U118" s="44">
        <f t="shared" ca="1" si="155"/>
        <v>8.3460000000000001</v>
      </c>
      <c r="V118" s="26">
        <f t="shared" si="126"/>
        <v>5</v>
      </c>
      <c r="W118" s="42">
        <f t="shared" ca="1" si="140"/>
        <v>0.38200000000000001</v>
      </c>
      <c r="X118" s="43">
        <f t="shared" ca="1" si="141"/>
        <v>1.6055999999999999</v>
      </c>
      <c r="Y118" s="44">
        <f t="shared" ca="1" si="156"/>
        <v>4.0060000000000002</v>
      </c>
      <c r="Z118" s="26">
        <f t="shared" si="127"/>
        <v>5</v>
      </c>
      <c r="AA118" s="42">
        <f t="shared" ca="1" si="142"/>
        <v>0.41099999999999998</v>
      </c>
      <c r="AB118" s="43">
        <f t="shared" ca="1" si="143"/>
        <v>2.3090999999999999</v>
      </c>
      <c r="AC118" s="44">
        <f t="shared" ca="1" si="157"/>
        <v>7.1779000000000002</v>
      </c>
      <c r="AD118" s="26">
        <f t="shared" si="128"/>
        <v>5</v>
      </c>
      <c r="AE118" s="42">
        <f t="shared" ca="1" si="144"/>
        <v>2.7300000000000001E-2</v>
      </c>
      <c r="AF118" s="43">
        <f t="shared" ca="1" si="145"/>
        <v>1.8405000000000002</v>
      </c>
      <c r="AG118" s="44">
        <f t="shared" ca="1" si="158"/>
        <v>7.6350000000000007</v>
      </c>
      <c r="AH118" s="26">
        <f t="shared" si="129"/>
        <v>5</v>
      </c>
      <c r="AI118" s="42">
        <f t="shared" ca="1" si="146"/>
        <v>0.46539999999999998</v>
      </c>
      <c r="AJ118" s="43">
        <f t="shared" ca="1" si="147"/>
        <v>1.3504</v>
      </c>
      <c r="AK118" s="44">
        <f t="shared" ca="1" si="159"/>
        <v>3.2469999999999999</v>
      </c>
      <c r="AL118" s="26">
        <f t="shared" si="130"/>
        <v>5</v>
      </c>
      <c r="AM118" s="42">
        <f t="shared" ca="1" si="148"/>
        <v>0.31809999999999999</v>
      </c>
      <c r="AN118" s="43">
        <f t="shared" ca="1" si="149"/>
        <v>2.1801999999999997</v>
      </c>
      <c r="AO118" s="44">
        <f t="shared" ca="1" si="160"/>
        <v>6.7032999999999987</v>
      </c>
      <c r="AP118" s="26">
        <f t="shared" si="131"/>
        <v>5</v>
      </c>
      <c r="AQ118" s="42">
        <f t="shared" ca="1" si="150"/>
        <v>0.73960000000000004</v>
      </c>
      <c r="AR118" s="43">
        <f t="shared" ca="1" si="151"/>
        <v>3.5652999999999997</v>
      </c>
      <c r="AS118" s="44">
        <f t="shared" ca="1" si="161"/>
        <v>10.500699999999998</v>
      </c>
    </row>
    <row r="119" spans="1:45" x14ac:dyDescent="0.25">
      <c r="A119" s="67">
        <f>O370</f>
        <v>993</v>
      </c>
      <c r="B119" s="51" t="str">
        <f t="shared" si="121"/>
        <v>Test1-100 (10)</v>
      </c>
      <c r="C119" s="58">
        <f ca="1">Q369</f>
        <v>27.431100000000072</v>
      </c>
      <c r="F119" s="26">
        <f t="shared" si="122"/>
        <v>6</v>
      </c>
      <c r="G119" s="42">
        <f t="shared" ca="1" si="132"/>
        <v>7.1499999999999994E-2</v>
      </c>
      <c r="H119" s="43">
        <f t="shared" ca="1" si="133"/>
        <v>1.5831999999999999</v>
      </c>
      <c r="I119" s="44">
        <f t="shared" ca="1" si="152"/>
        <v>6.3685999999999998</v>
      </c>
      <c r="J119" s="26">
        <f t="shared" si="123"/>
        <v>6</v>
      </c>
      <c r="K119" s="42">
        <f t="shared" ca="1" si="134"/>
        <v>0.44540000000000002</v>
      </c>
      <c r="L119" s="43">
        <f t="shared" ca="1" si="135"/>
        <v>1.45</v>
      </c>
      <c r="M119" s="44">
        <f t="shared" ca="1" si="153"/>
        <v>3.9944999999999995</v>
      </c>
      <c r="N119" s="26">
        <f t="shared" si="124"/>
        <v>6</v>
      </c>
      <c r="O119" s="42">
        <f t="shared" ca="1" si="136"/>
        <v>0.08</v>
      </c>
      <c r="P119" s="43">
        <f t="shared" ca="1" si="137"/>
        <v>2.5344000000000002</v>
      </c>
      <c r="Q119" s="44">
        <f t="shared" ca="1" si="154"/>
        <v>10.4337</v>
      </c>
      <c r="R119" s="26">
        <f t="shared" si="125"/>
        <v>6</v>
      </c>
      <c r="S119" s="42">
        <f t="shared" ca="1" si="138"/>
        <v>0.75970000000000004</v>
      </c>
      <c r="T119" s="43">
        <f t="shared" ca="1" si="139"/>
        <v>3.8523999999999998</v>
      </c>
      <c r="U119" s="44">
        <f t="shared" ca="1" si="155"/>
        <v>12.198399999999999</v>
      </c>
      <c r="V119" s="26">
        <f t="shared" si="126"/>
        <v>6</v>
      </c>
      <c r="W119" s="42">
        <f t="shared" ca="1" si="140"/>
        <v>0.57069999999999999</v>
      </c>
      <c r="X119" s="43">
        <f t="shared" ca="1" si="141"/>
        <v>2.1762999999999999</v>
      </c>
      <c r="Y119" s="44">
        <f t="shared" ca="1" si="156"/>
        <v>6.1822999999999997</v>
      </c>
      <c r="Z119" s="26">
        <f t="shared" si="127"/>
        <v>6</v>
      </c>
      <c r="AA119" s="42">
        <f t="shared" ca="1" si="142"/>
        <v>0.17280000000000001</v>
      </c>
      <c r="AB119" s="43">
        <f t="shared" ca="1" si="143"/>
        <v>2.4819</v>
      </c>
      <c r="AC119" s="44">
        <f t="shared" ca="1" si="157"/>
        <v>9.6598000000000006</v>
      </c>
      <c r="AD119" s="26">
        <f t="shared" si="128"/>
        <v>6</v>
      </c>
      <c r="AE119" s="42">
        <f t="shared" ca="1" si="144"/>
        <v>0.30149999999999999</v>
      </c>
      <c r="AF119" s="43">
        <f t="shared" ca="1" si="145"/>
        <v>2.1420000000000003</v>
      </c>
      <c r="AG119" s="44">
        <f t="shared" ca="1" si="158"/>
        <v>9.777000000000001</v>
      </c>
      <c r="AH119" s="26">
        <f t="shared" si="129"/>
        <v>6</v>
      </c>
      <c r="AI119" s="42">
        <f t="shared" ca="1" si="146"/>
        <v>0.78949999999999998</v>
      </c>
      <c r="AJ119" s="43">
        <f t="shared" ca="1" si="147"/>
        <v>2.1398999999999999</v>
      </c>
      <c r="AK119" s="44">
        <f t="shared" ca="1" si="159"/>
        <v>5.3868999999999998</v>
      </c>
      <c r="AL119" s="26">
        <f t="shared" si="130"/>
        <v>6</v>
      </c>
      <c r="AM119" s="42">
        <f t="shared" ca="1" si="148"/>
        <v>0.55369999999999997</v>
      </c>
      <c r="AN119" s="43">
        <f t="shared" ca="1" si="149"/>
        <v>2.7338999999999998</v>
      </c>
      <c r="AO119" s="44">
        <f t="shared" ca="1" si="160"/>
        <v>9.4371999999999989</v>
      </c>
      <c r="AP119" s="26">
        <f t="shared" si="131"/>
        <v>6</v>
      </c>
      <c r="AQ119" s="42">
        <f t="shared" ca="1" si="150"/>
        <v>0.86070000000000002</v>
      </c>
      <c r="AR119" s="43">
        <f t="shared" ca="1" si="151"/>
        <v>4.4260000000000002</v>
      </c>
      <c r="AS119" s="44">
        <f t="shared" ca="1" si="161"/>
        <v>14.926699999999999</v>
      </c>
    </row>
    <row r="120" spans="1:45" x14ac:dyDescent="0.25">
      <c r="A120" s="67">
        <f>S370</f>
        <v>994</v>
      </c>
      <c r="B120" s="51" t="str">
        <f t="shared" si="121"/>
        <v>Test1-100 (10)</v>
      </c>
      <c r="C120" s="58">
        <f ca="1">U369</f>
        <v>38.919099999999958</v>
      </c>
      <c r="F120" s="26">
        <f t="shared" si="122"/>
        <v>7</v>
      </c>
      <c r="G120" s="42">
        <f t="shared" ca="1" si="132"/>
        <v>0.84870000000000001</v>
      </c>
      <c r="H120" s="43">
        <f t="shared" ca="1" si="133"/>
        <v>2.4318999999999997</v>
      </c>
      <c r="I120" s="44">
        <f t="shared" ca="1" si="152"/>
        <v>8.8004999999999995</v>
      </c>
      <c r="J120" s="26">
        <f t="shared" si="123"/>
        <v>7</v>
      </c>
      <c r="K120" s="42">
        <f t="shared" ca="1" si="134"/>
        <v>0.94130000000000003</v>
      </c>
      <c r="L120" s="43">
        <f t="shared" ca="1" si="135"/>
        <v>2.3913000000000002</v>
      </c>
      <c r="M120" s="44">
        <f t="shared" ca="1" si="153"/>
        <v>6.3857999999999997</v>
      </c>
      <c r="N120" s="26">
        <f t="shared" si="124"/>
        <v>7</v>
      </c>
      <c r="O120" s="42">
        <f t="shared" ca="1" si="136"/>
        <v>0.50819999999999999</v>
      </c>
      <c r="P120" s="43">
        <f t="shared" ca="1" si="137"/>
        <v>3.0426000000000002</v>
      </c>
      <c r="Q120" s="44">
        <f t="shared" ca="1" si="154"/>
        <v>13.4763</v>
      </c>
      <c r="R120" s="26">
        <f t="shared" si="125"/>
        <v>7</v>
      </c>
      <c r="S120" s="42">
        <f t="shared" ca="1" si="138"/>
        <v>0.95879999999999999</v>
      </c>
      <c r="T120" s="43">
        <f t="shared" ca="1" si="139"/>
        <v>4.8111999999999995</v>
      </c>
      <c r="U120" s="44">
        <f t="shared" ca="1" si="155"/>
        <v>17.009599999999999</v>
      </c>
      <c r="V120" s="26">
        <f t="shared" si="126"/>
        <v>7</v>
      </c>
      <c r="W120" s="42">
        <f t="shared" ca="1" si="140"/>
        <v>0.63529999999999998</v>
      </c>
      <c r="X120" s="43">
        <f t="shared" ca="1" si="141"/>
        <v>2.8115999999999999</v>
      </c>
      <c r="Y120" s="44">
        <f t="shared" ca="1" si="156"/>
        <v>8.9939</v>
      </c>
      <c r="Z120" s="26">
        <f t="shared" si="127"/>
        <v>7</v>
      </c>
      <c r="AA120" s="42">
        <f t="shared" ca="1" si="142"/>
        <v>0.16900000000000001</v>
      </c>
      <c r="AB120" s="43">
        <f t="shared" ca="1" si="143"/>
        <v>2.6509</v>
      </c>
      <c r="AC120" s="44">
        <f t="shared" ca="1" si="157"/>
        <v>12.310700000000001</v>
      </c>
      <c r="AD120" s="26">
        <f t="shared" si="128"/>
        <v>7</v>
      </c>
      <c r="AE120" s="42">
        <f t="shared" ca="1" si="144"/>
        <v>0.73970000000000002</v>
      </c>
      <c r="AF120" s="43">
        <f t="shared" ca="1" si="145"/>
        <v>2.8817000000000004</v>
      </c>
      <c r="AG120" s="44">
        <f t="shared" ca="1" si="158"/>
        <v>12.658700000000001</v>
      </c>
      <c r="AH120" s="26">
        <f t="shared" si="129"/>
        <v>7</v>
      </c>
      <c r="AI120" s="42">
        <f t="shared" ca="1" si="146"/>
        <v>0.28050000000000003</v>
      </c>
      <c r="AJ120" s="43">
        <f t="shared" ca="1" si="147"/>
        <v>2.4203999999999999</v>
      </c>
      <c r="AK120" s="44">
        <f t="shared" ca="1" si="159"/>
        <v>7.8072999999999997</v>
      </c>
      <c r="AL120" s="26">
        <f t="shared" si="130"/>
        <v>7</v>
      </c>
      <c r="AM120" s="42">
        <f t="shared" ca="1" si="148"/>
        <v>0.54559999999999997</v>
      </c>
      <c r="AN120" s="43">
        <f t="shared" ca="1" si="149"/>
        <v>3.2794999999999996</v>
      </c>
      <c r="AO120" s="44">
        <f t="shared" ca="1" si="160"/>
        <v>12.716699999999999</v>
      </c>
      <c r="AP120" s="26">
        <f t="shared" si="131"/>
        <v>7</v>
      </c>
      <c r="AQ120" s="42">
        <f t="shared" ca="1" si="150"/>
        <v>0.40060000000000001</v>
      </c>
      <c r="AR120" s="43">
        <f t="shared" ca="1" si="151"/>
        <v>4.8266</v>
      </c>
      <c r="AS120" s="44">
        <f t="shared" ca="1" si="161"/>
        <v>19.753299999999999</v>
      </c>
    </row>
    <row r="121" spans="1:45" x14ac:dyDescent="0.25">
      <c r="A121" s="67">
        <f>W370</f>
        <v>995</v>
      </c>
      <c r="B121" s="51" t="str">
        <f t="shared" si="121"/>
        <v>Test1-100 (10)</v>
      </c>
      <c r="C121" s="58">
        <f ca="1">Y369</f>
        <v>15.000499999999988</v>
      </c>
      <c r="F121" s="26">
        <f t="shared" si="122"/>
        <v>8</v>
      </c>
      <c r="G121" s="42">
        <f t="shared" ca="1" si="132"/>
        <v>5.6500000000000002E-2</v>
      </c>
      <c r="H121" s="43">
        <f t="shared" ca="1" si="133"/>
        <v>2.4883999999999999</v>
      </c>
      <c r="I121" s="44">
        <f t="shared" ca="1" si="152"/>
        <v>11.2889</v>
      </c>
      <c r="J121" s="26">
        <f t="shared" si="123"/>
        <v>8</v>
      </c>
      <c r="K121" s="42">
        <f t="shared" ca="1" si="134"/>
        <v>0.45950000000000002</v>
      </c>
      <c r="L121" s="43">
        <f t="shared" ca="1" si="135"/>
        <v>2.8508000000000004</v>
      </c>
      <c r="M121" s="44">
        <f t="shared" ca="1" si="153"/>
        <v>9.2365999999999993</v>
      </c>
      <c r="N121" s="26">
        <f t="shared" si="124"/>
        <v>8</v>
      </c>
      <c r="O121" s="42">
        <f t="shared" ca="1" si="136"/>
        <v>0.13669999999999999</v>
      </c>
      <c r="P121" s="43">
        <f t="shared" ca="1" si="137"/>
        <v>3.1793</v>
      </c>
      <c r="Q121" s="44">
        <f t="shared" ca="1" si="154"/>
        <v>16.6556</v>
      </c>
      <c r="R121" s="26">
        <f t="shared" si="125"/>
        <v>8</v>
      </c>
      <c r="S121" s="42">
        <f t="shared" ca="1" si="138"/>
        <v>0.41010000000000002</v>
      </c>
      <c r="T121" s="43">
        <f t="shared" ca="1" si="139"/>
        <v>5.2212999999999994</v>
      </c>
      <c r="U121" s="44">
        <f t="shared" ca="1" si="155"/>
        <v>22.230899999999998</v>
      </c>
      <c r="V121" s="26">
        <f t="shared" si="126"/>
        <v>8</v>
      </c>
      <c r="W121" s="42">
        <f t="shared" ca="1" si="140"/>
        <v>2.7300000000000001E-2</v>
      </c>
      <c r="X121" s="43">
        <f t="shared" ca="1" si="141"/>
        <v>2.8388999999999998</v>
      </c>
      <c r="Y121" s="44">
        <f t="shared" ca="1" si="156"/>
        <v>11.832799999999999</v>
      </c>
      <c r="Z121" s="26">
        <f t="shared" si="127"/>
        <v>8</v>
      </c>
      <c r="AA121" s="42">
        <f t="shared" ca="1" si="142"/>
        <v>8.3000000000000001E-3</v>
      </c>
      <c r="AB121" s="43">
        <f t="shared" ca="1" si="143"/>
        <v>2.6592000000000002</v>
      </c>
      <c r="AC121" s="44">
        <f t="shared" ca="1" si="157"/>
        <v>14.969900000000001</v>
      </c>
      <c r="AD121" s="26">
        <f t="shared" si="128"/>
        <v>8</v>
      </c>
      <c r="AE121" s="42">
        <f t="shared" ca="1" si="144"/>
        <v>0.32769999999999999</v>
      </c>
      <c r="AF121" s="43">
        <f t="shared" ca="1" si="145"/>
        <v>3.2094000000000005</v>
      </c>
      <c r="AG121" s="44">
        <f t="shared" ca="1" si="158"/>
        <v>15.868100000000002</v>
      </c>
      <c r="AH121" s="26">
        <f t="shared" si="129"/>
        <v>8</v>
      </c>
      <c r="AI121" s="42">
        <f t="shared" ca="1" si="146"/>
        <v>0.70440000000000003</v>
      </c>
      <c r="AJ121" s="43">
        <f t="shared" ca="1" si="147"/>
        <v>3.1248</v>
      </c>
      <c r="AK121" s="44">
        <f t="shared" ca="1" si="159"/>
        <v>10.9321</v>
      </c>
      <c r="AL121" s="26">
        <f t="shared" si="130"/>
        <v>8</v>
      </c>
      <c r="AM121" s="42">
        <f t="shared" ca="1" si="148"/>
        <v>0.92179999999999995</v>
      </c>
      <c r="AN121" s="43">
        <f t="shared" ca="1" si="149"/>
        <v>4.2012999999999998</v>
      </c>
      <c r="AO121" s="44">
        <f t="shared" ca="1" si="160"/>
        <v>16.917999999999999</v>
      </c>
      <c r="AP121" s="26">
        <f t="shared" si="131"/>
        <v>8</v>
      </c>
      <c r="AQ121" s="42">
        <f t="shared" ca="1" si="150"/>
        <v>0.78349999999999997</v>
      </c>
      <c r="AR121" s="43">
        <f t="shared" ca="1" si="151"/>
        <v>5.6101000000000001</v>
      </c>
      <c r="AS121" s="44">
        <f t="shared" ca="1" si="161"/>
        <v>25.363399999999999</v>
      </c>
    </row>
    <row r="122" spans="1:45" x14ac:dyDescent="0.25">
      <c r="A122" s="67">
        <f>AA370</f>
        <v>996</v>
      </c>
      <c r="B122" s="51" t="str">
        <f t="shared" si="121"/>
        <v>Test1-100 (10)</v>
      </c>
      <c r="C122" s="58">
        <f ca="1">AC369</f>
        <v>222.33869999999996</v>
      </c>
      <c r="F122" s="26">
        <f t="shared" si="122"/>
        <v>9</v>
      </c>
      <c r="G122" s="42">
        <f t="shared" ca="1" si="132"/>
        <v>0.12470000000000001</v>
      </c>
      <c r="H122" s="43">
        <f t="shared" ca="1" si="133"/>
        <v>2.6130999999999998</v>
      </c>
      <c r="I122" s="44">
        <f t="shared" ca="1" si="152"/>
        <v>13.901999999999999</v>
      </c>
      <c r="J122" s="26">
        <f t="shared" si="123"/>
        <v>9</v>
      </c>
      <c r="K122" s="42">
        <f t="shared" ca="1" si="134"/>
        <v>0.34399999999999997</v>
      </c>
      <c r="L122" s="43">
        <f t="shared" ca="1" si="135"/>
        <v>3.1948000000000003</v>
      </c>
      <c r="M122" s="44">
        <f t="shared" ca="1" si="153"/>
        <v>12.4314</v>
      </c>
      <c r="N122" s="26">
        <f t="shared" si="124"/>
        <v>9</v>
      </c>
      <c r="O122" s="42">
        <f t="shared" ca="1" si="136"/>
        <v>0.30840000000000001</v>
      </c>
      <c r="P122" s="43">
        <f t="shared" ca="1" si="137"/>
        <v>3.4877000000000002</v>
      </c>
      <c r="Q122" s="44">
        <f t="shared" ca="1" si="154"/>
        <v>20.1433</v>
      </c>
      <c r="R122" s="26">
        <f t="shared" si="125"/>
        <v>9</v>
      </c>
      <c r="S122" s="42">
        <f t="shared" ca="1" si="138"/>
        <v>0.94430000000000003</v>
      </c>
      <c r="T122" s="43">
        <f t="shared" ca="1" si="139"/>
        <v>6.1655999999999995</v>
      </c>
      <c r="U122" s="44">
        <f t="shared" ca="1" si="155"/>
        <v>28.396499999999996</v>
      </c>
      <c r="V122" s="26">
        <f t="shared" si="126"/>
        <v>9</v>
      </c>
      <c r="W122" s="42">
        <f t="shared" ca="1" si="140"/>
        <v>2.0400000000000001E-2</v>
      </c>
      <c r="X122" s="43">
        <f t="shared" ca="1" si="141"/>
        <v>2.8592999999999997</v>
      </c>
      <c r="Y122" s="44">
        <f t="shared" ca="1" si="156"/>
        <v>14.692099999999998</v>
      </c>
      <c r="Z122" s="26">
        <f t="shared" si="127"/>
        <v>9</v>
      </c>
      <c r="AA122" s="42">
        <f t="shared" ca="1" si="142"/>
        <v>0.16639999999999999</v>
      </c>
      <c r="AB122" s="43">
        <f t="shared" ca="1" si="143"/>
        <v>2.8256000000000001</v>
      </c>
      <c r="AC122" s="44">
        <f t="shared" ca="1" si="157"/>
        <v>17.795500000000001</v>
      </c>
      <c r="AD122" s="26">
        <f t="shared" si="128"/>
        <v>9</v>
      </c>
      <c r="AE122" s="42">
        <f t="shared" ca="1" si="144"/>
        <v>0.1055</v>
      </c>
      <c r="AF122" s="43">
        <f t="shared" ca="1" si="145"/>
        <v>3.3149000000000006</v>
      </c>
      <c r="AG122" s="44">
        <f t="shared" ca="1" si="158"/>
        <v>19.183000000000003</v>
      </c>
      <c r="AH122" s="26">
        <f t="shared" si="129"/>
        <v>9</v>
      </c>
      <c r="AI122" s="42">
        <f t="shared" ca="1" si="146"/>
        <v>7.8799999999999995E-2</v>
      </c>
      <c r="AJ122" s="43">
        <f t="shared" ca="1" si="147"/>
        <v>3.2036000000000002</v>
      </c>
      <c r="AK122" s="44">
        <f t="shared" ca="1" si="159"/>
        <v>14.1357</v>
      </c>
      <c r="AL122" s="26">
        <f t="shared" si="130"/>
        <v>9</v>
      </c>
      <c r="AM122" s="42">
        <f t="shared" ca="1" si="148"/>
        <v>0.94140000000000001</v>
      </c>
      <c r="AN122" s="43">
        <f t="shared" ca="1" si="149"/>
        <v>5.1426999999999996</v>
      </c>
      <c r="AO122" s="44">
        <f t="shared" ca="1" si="160"/>
        <v>22.060699999999997</v>
      </c>
      <c r="AP122" s="26">
        <f t="shared" si="131"/>
        <v>9</v>
      </c>
      <c r="AQ122" s="42">
        <f t="shared" ca="1" si="150"/>
        <v>0.16830000000000001</v>
      </c>
      <c r="AR122" s="43">
        <f t="shared" ca="1" si="151"/>
        <v>5.7784000000000004</v>
      </c>
      <c r="AS122" s="44">
        <f t="shared" ca="1" si="161"/>
        <v>31.1418</v>
      </c>
    </row>
    <row r="123" spans="1:45" x14ac:dyDescent="0.25">
      <c r="A123" s="67">
        <f>AE370</f>
        <v>997</v>
      </c>
      <c r="B123" s="51" t="str">
        <f t="shared" si="121"/>
        <v>Test1-100 (10)</v>
      </c>
      <c r="C123" s="58">
        <f ca="1">AG369</f>
        <v>246.15319999999997</v>
      </c>
      <c r="F123" s="26">
        <f t="shared" si="122"/>
        <v>10</v>
      </c>
      <c r="G123" s="42">
        <f t="shared" ca="1" si="132"/>
        <v>0.12659999999999999</v>
      </c>
      <c r="H123" s="43">
        <f t="shared" ca="1" si="133"/>
        <v>2.7396999999999996</v>
      </c>
      <c r="I123" s="44">
        <f t="shared" ca="1" si="152"/>
        <v>16.6417</v>
      </c>
      <c r="J123" s="26">
        <f t="shared" si="123"/>
        <v>10</v>
      </c>
      <c r="K123" s="42">
        <f t="shared" ca="1" si="134"/>
        <v>0.11609999999999999</v>
      </c>
      <c r="L123" s="43">
        <f t="shared" ca="1" si="135"/>
        <v>3.3109000000000002</v>
      </c>
      <c r="M123" s="44">
        <f t="shared" ca="1" si="153"/>
        <v>15.7423</v>
      </c>
      <c r="N123" s="26">
        <f t="shared" si="124"/>
        <v>10</v>
      </c>
      <c r="O123" s="42">
        <f t="shared" ca="1" si="136"/>
        <v>0.45290000000000002</v>
      </c>
      <c r="P123" s="43">
        <f t="shared" ca="1" si="137"/>
        <v>3.9406000000000003</v>
      </c>
      <c r="Q123" s="44">
        <f t="shared" ca="1" si="154"/>
        <v>24.0839</v>
      </c>
      <c r="R123" s="26">
        <f t="shared" si="125"/>
        <v>10</v>
      </c>
      <c r="S123" s="42">
        <f t="shared" ca="1" si="138"/>
        <v>0.16339999999999999</v>
      </c>
      <c r="T123" s="43">
        <f t="shared" ca="1" si="139"/>
        <v>6.3289999999999997</v>
      </c>
      <c r="U123" s="44">
        <f t="shared" ca="1" si="155"/>
        <v>34.725499999999997</v>
      </c>
      <c r="V123" s="26">
        <f t="shared" si="126"/>
        <v>10</v>
      </c>
      <c r="W123" s="42">
        <f t="shared" ca="1" si="140"/>
        <v>0.99519999999999997</v>
      </c>
      <c r="X123" s="43">
        <f t="shared" ca="1" si="141"/>
        <v>3.8544999999999998</v>
      </c>
      <c r="Y123" s="44">
        <f t="shared" ca="1" si="156"/>
        <v>18.546599999999998</v>
      </c>
      <c r="Z123" s="26">
        <f t="shared" si="127"/>
        <v>10</v>
      </c>
      <c r="AA123" s="42">
        <f t="shared" ca="1" si="142"/>
        <v>0.95479999999999998</v>
      </c>
      <c r="AB123" s="43">
        <f t="shared" ca="1" si="143"/>
        <v>3.7804000000000002</v>
      </c>
      <c r="AC123" s="44">
        <f t="shared" ca="1" si="157"/>
        <v>21.575900000000001</v>
      </c>
      <c r="AD123" s="26">
        <f t="shared" si="128"/>
        <v>10</v>
      </c>
      <c r="AE123" s="42">
        <f t="shared" ca="1" si="144"/>
        <v>0.99870000000000003</v>
      </c>
      <c r="AF123" s="43">
        <f t="shared" ca="1" si="145"/>
        <v>4.313600000000001</v>
      </c>
      <c r="AG123" s="44">
        <f t="shared" ca="1" si="158"/>
        <v>23.496600000000004</v>
      </c>
      <c r="AH123" s="26">
        <f t="shared" si="129"/>
        <v>10</v>
      </c>
      <c r="AI123" s="42">
        <f t="shared" ca="1" si="146"/>
        <v>0.53590000000000004</v>
      </c>
      <c r="AJ123" s="43">
        <f t="shared" ca="1" si="147"/>
        <v>3.7395000000000005</v>
      </c>
      <c r="AK123" s="44">
        <f t="shared" ca="1" si="159"/>
        <v>17.8752</v>
      </c>
      <c r="AL123" s="26">
        <f t="shared" si="130"/>
        <v>10</v>
      </c>
      <c r="AM123" s="42">
        <f t="shared" ca="1" si="148"/>
        <v>0.33179999999999998</v>
      </c>
      <c r="AN123" s="43">
        <f t="shared" ca="1" si="149"/>
        <v>5.4744999999999999</v>
      </c>
      <c r="AO123" s="44">
        <f t="shared" ca="1" si="160"/>
        <v>27.535199999999996</v>
      </c>
      <c r="AP123" s="26">
        <f t="shared" si="131"/>
        <v>10</v>
      </c>
      <c r="AQ123" s="42">
        <f t="shared" ca="1" si="150"/>
        <v>0.13439999999999999</v>
      </c>
      <c r="AR123" s="43">
        <f t="shared" ca="1" si="151"/>
        <v>5.9128000000000007</v>
      </c>
      <c r="AS123" s="44">
        <f t="shared" ca="1" si="161"/>
        <v>37.054600000000001</v>
      </c>
    </row>
    <row r="124" spans="1:45" x14ac:dyDescent="0.25">
      <c r="A124" s="67">
        <f>AI370</f>
        <v>998</v>
      </c>
      <c r="B124" s="51" t="str">
        <f t="shared" si="121"/>
        <v>Test1-100 (10)</v>
      </c>
      <c r="C124" s="58">
        <f ca="1">AK369</f>
        <v>36.918799999999976</v>
      </c>
      <c r="F124" s="26">
        <f t="shared" si="122"/>
        <v>11</v>
      </c>
      <c r="G124" s="42">
        <f t="shared" ca="1" si="132"/>
        <v>0.67579999999999996</v>
      </c>
      <c r="H124" s="43">
        <f t="shared" ca="1" si="133"/>
        <v>3.4154999999999998</v>
      </c>
      <c r="I124" s="44">
        <f t="shared" ca="1" si="152"/>
        <v>20.057200000000002</v>
      </c>
      <c r="J124" s="26">
        <f t="shared" si="123"/>
        <v>11</v>
      </c>
      <c r="K124" s="42">
        <f t="shared" ca="1" si="134"/>
        <v>0.94359999999999999</v>
      </c>
      <c r="L124" s="43">
        <f t="shared" ca="1" si="135"/>
        <v>4.2545000000000002</v>
      </c>
      <c r="M124" s="44">
        <f t="shared" ca="1" si="153"/>
        <v>19.9968</v>
      </c>
      <c r="N124" s="26">
        <f t="shared" si="124"/>
        <v>11</v>
      </c>
      <c r="O124" s="42">
        <f t="shared" ca="1" si="136"/>
        <v>1.3100000000000001E-2</v>
      </c>
      <c r="P124" s="43">
        <f t="shared" ca="1" si="137"/>
        <v>3.9537000000000004</v>
      </c>
      <c r="Q124" s="44">
        <f t="shared" ca="1" si="154"/>
        <v>28.037600000000001</v>
      </c>
      <c r="R124" s="26">
        <f t="shared" si="125"/>
        <v>11</v>
      </c>
      <c r="S124" s="42">
        <f t="shared" ca="1" si="138"/>
        <v>0.47110000000000002</v>
      </c>
      <c r="T124" s="43">
        <f t="shared" ca="1" si="139"/>
        <v>6.8000999999999996</v>
      </c>
      <c r="U124" s="44">
        <f t="shared" ca="1" si="155"/>
        <v>41.525599999999997</v>
      </c>
      <c r="V124" s="26">
        <f t="shared" si="126"/>
        <v>11</v>
      </c>
      <c r="W124" s="42">
        <f t="shared" ca="1" si="140"/>
        <v>9.4899999999999998E-2</v>
      </c>
      <c r="X124" s="43">
        <f t="shared" ca="1" si="141"/>
        <v>3.9493999999999998</v>
      </c>
      <c r="Y124" s="44">
        <f t="shared" ca="1" si="156"/>
        <v>22.495999999999999</v>
      </c>
      <c r="Z124" s="26">
        <f t="shared" si="127"/>
        <v>11</v>
      </c>
      <c r="AA124" s="42">
        <f t="shared" ca="1" si="142"/>
        <v>0.74990000000000001</v>
      </c>
      <c r="AB124" s="43">
        <f t="shared" ca="1" si="143"/>
        <v>4.5303000000000004</v>
      </c>
      <c r="AC124" s="44">
        <f t="shared" ca="1" si="157"/>
        <v>26.106200000000001</v>
      </c>
      <c r="AD124" s="26">
        <f t="shared" si="128"/>
        <v>11</v>
      </c>
      <c r="AE124" s="42">
        <f t="shared" ca="1" si="144"/>
        <v>0.4803</v>
      </c>
      <c r="AF124" s="43">
        <f t="shared" ca="1" si="145"/>
        <v>4.7939000000000007</v>
      </c>
      <c r="AG124" s="44">
        <f t="shared" ca="1" si="158"/>
        <v>28.290500000000005</v>
      </c>
      <c r="AH124" s="26">
        <f t="shared" si="129"/>
        <v>11</v>
      </c>
      <c r="AI124" s="42">
        <f t="shared" ca="1" si="146"/>
        <v>0.76729999999999998</v>
      </c>
      <c r="AJ124" s="43">
        <f t="shared" ca="1" si="147"/>
        <v>4.5068000000000001</v>
      </c>
      <c r="AK124" s="44">
        <f t="shared" ca="1" si="159"/>
        <v>22.381999999999998</v>
      </c>
      <c r="AL124" s="26">
        <f t="shared" si="130"/>
        <v>11</v>
      </c>
      <c r="AM124" s="42">
        <f t="shared" ca="1" si="148"/>
        <v>0.91520000000000001</v>
      </c>
      <c r="AN124" s="43">
        <f t="shared" ca="1" si="149"/>
        <v>6.3896999999999995</v>
      </c>
      <c r="AO124" s="44">
        <f t="shared" ca="1" si="160"/>
        <v>33.924899999999994</v>
      </c>
      <c r="AP124" s="26">
        <f t="shared" si="131"/>
        <v>11</v>
      </c>
      <c r="AQ124" s="42">
        <f t="shared" ca="1" si="150"/>
        <v>0.44440000000000002</v>
      </c>
      <c r="AR124" s="43">
        <f t="shared" ca="1" si="151"/>
        <v>6.3572000000000006</v>
      </c>
      <c r="AS124" s="44">
        <f t="shared" ca="1" si="161"/>
        <v>43.411799999999999</v>
      </c>
    </row>
    <row r="125" spans="1:45" x14ac:dyDescent="0.25">
      <c r="A125" s="67">
        <f>AM370</f>
        <v>999</v>
      </c>
      <c r="B125" s="51" t="str">
        <f t="shared" si="121"/>
        <v>Test1-100 (10)</v>
      </c>
      <c r="C125" s="58">
        <f ca="1">AO369</f>
        <v>39.051000000000045</v>
      </c>
      <c r="F125" s="26">
        <f t="shared" si="122"/>
        <v>12</v>
      </c>
      <c r="G125" s="42">
        <f t="shared" ca="1" si="132"/>
        <v>0.17730000000000001</v>
      </c>
      <c r="H125" s="43">
        <f t="shared" ca="1" si="133"/>
        <v>3.5927999999999995</v>
      </c>
      <c r="I125" s="44">
        <f t="shared" ca="1" si="152"/>
        <v>23.650000000000002</v>
      </c>
      <c r="J125" s="26">
        <f t="shared" si="123"/>
        <v>12</v>
      </c>
      <c r="K125" s="42">
        <f t="shared" ca="1" si="134"/>
        <v>2.52E-2</v>
      </c>
      <c r="L125" s="43">
        <f t="shared" ca="1" si="135"/>
        <v>4.2797000000000001</v>
      </c>
      <c r="M125" s="44">
        <f t="shared" ca="1" si="153"/>
        <v>24.276499999999999</v>
      </c>
      <c r="N125" s="26">
        <f t="shared" si="124"/>
        <v>12</v>
      </c>
      <c r="O125" s="42">
        <f t="shared" ca="1" si="136"/>
        <v>0.2021</v>
      </c>
      <c r="P125" s="43">
        <f t="shared" ca="1" si="137"/>
        <v>4.1558000000000002</v>
      </c>
      <c r="Q125" s="44">
        <f t="shared" ca="1" si="154"/>
        <v>32.193400000000004</v>
      </c>
      <c r="R125" s="26">
        <f t="shared" si="125"/>
        <v>12</v>
      </c>
      <c r="S125" s="42">
        <f t="shared" ca="1" si="138"/>
        <v>0.43120000000000003</v>
      </c>
      <c r="T125" s="43">
        <f t="shared" ca="1" si="139"/>
        <v>7.2312999999999992</v>
      </c>
      <c r="U125" s="44">
        <f t="shared" ca="1" si="155"/>
        <v>48.756899999999995</v>
      </c>
      <c r="V125" s="26">
        <f t="shared" si="126"/>
        <v>12</v>
      </c>
      <c r="W125" s="42">
        <f t="shared" ca="1" si="140"/>
        <v>0.68789999999999996</v>
      </c>
      <c r="X125" s="43">
        <f t="shared" ca="1" si="141"/>
        <v>4.6372999999999998</v>
      </c>
      <c r="Y125" s="44">
        <f t="shared" ca="1" si="156"/>
        <v>27.133299999999998</v>
      </c>
      <c r="Z125" s="26">
        <f t="shared" si="127"/>
        <v>12</v>
      </c>
      <c r="AA125" s="42">
        <f t="shared" ca="1" si="142"/>
        <v>0.83299999999999996</v>
      </c>
      <c r="AB125" s="43">
        <f t="shared" ca="1" si="143"/>
        <v>5.3633000000000006</v>
      </c>
      <c r="AC125" s="44">
        <f t="shared" ca="1" si="157"/>
        <v>31.469500000000004</v>
      </c>
      <c r="AD125" s="26">
        <f t="shared" si="128"/>
        <v>12</v>
      </c>
      <c r="AE125" s="42">
        <f t="shared" ca="1" si="144"/>
        <v>0.02</v>
      </c>
      <c r="AF125" s="43">
        <f t="shared" ca="1" si="145"/>
        <v>4.8139000000000003</v>
      </c>
      <c r="AG125" s="44">
        <f t="shared" ca="1" si="158"/>
        <v>33.104400000000005</v>
      </c>
      <c r="AH125" s="26">
        <f t="shared" si="129"/>
        <v>12</v>
      </c>
      <c r="AI125" s="42">
        <f t="shared" ca="1" si="146"/>
        <v>0.75149999999999995</v>
      </c>
      <c r="AJ125" s="43">
        <f t="shared" ca="1" si="147"/>
        <v>5.2583000000000002</v>
      </c>
      <c r="AK125" s="44">
        <f t="shared" ca="1" si="159"/>
        <v>27.640299999999996</v>
      </c>
      <c r="AL125" s="26">
        <f t="shared" si="130"/>
        <v>12</v>
      </c>
      <c r="AM125" s="42">
        <f t="shared" ca="1" si="148"/>
        <v>2.0299999999999999E-2</v>
      </c>
      <c r="AN125" s="43">
        <f t="shared" ca="1" si="149"/>
        <v>6.4099999999999993</v>
      </c>
      <c r="AO125" s="44">
        <f t="shared" ca="1" si="160"/>
        <v>40.33489999999999</v>
      </c>
      <c r="AP125" s="26">
        <f t="shared" si="131"/>
        <v>12</v>
      </c>
      <c r="AQ125" s="42">
        <f t="shared" ca="1" si="150"/>
        <v>0.1615</v>
      </c>
      <c r="AR125" s="43">
        <f t="shared" ca="1" si="151"/>
        <v>6.5187000000000008</v>
      </c>
      <c r="AS125" s="44">
        <f t="shared" ca="1" si="161"/>
        <v>49.930500000000002</v>
      </c>
    </row>
    <row r="126" spans="1:45" ht="15.75" thickBot="1" x14ac:dyDescent="0.3">
      <c r="A126" s="68">
        <f>AQ370</f>
        <v>1000</v>
      </c>
      <c r="B126" s="51" t="str">
        <f t="shared" si="121"/>
        <v>Test1-100 (10)</v>
      </c>
      <c r="C126" s="59">
        <f ca="1">AS369</f>
        <v>17.459099999999978</v>
      </c>
      <c r="F126" s="26">
        <f t="shared" si="122"/>
        <v>13</v>
      </c>
      <c r="G126" s="42">
        <f t="shared" ca="1" si="132"/>
        <v>0.2636</v>
      </c>
      <c r="H126" s="43">
        <f t="shared" ca="1" si="133"/>
        <v>3.8563999999999994</v>
      </c>
      <c r="I126" s="44">
        <f t="shared" ca="1" si="152"/>
        <v>27.506400000000003</v>
      </c>
      <c r="J126" s="26">
        <f t="shared" si="123"/>
        <v>13</v>
      </c>
      <c r="K126" s="42">
        <f t="shared" ca="1" si="134"/>
        <v>0.23669999999999999</v>
      </c>
      <c r="L126" s="43">
        <f t="shared" ca="1" si="135"/>
        <v>4.5164</v>
      </c>
      <c r="M126" s="44">
        <f t="shared" ca="1" si="153"/>
        <v>28.792899999999999</v>
      </c>
      <c r="N126" s="26">
        <f t="shared" si="124"/>
        <v>13</v>
      </c>
      <c r="O126" s="42">
        <f t="shared" ca="1" si="136"/>
        <v>0.9486</v>
      </c>
      <c r="P126" s="43">
        <f t="shared" ca="1" si="137"/>
        <v>5.1044</v>
      </c>
      <c r="Q126" s="44">
        <f t="shared" ca="1" si="154"/>
        <v>37.297800000000002</v>
      </c>
      <c r="R126" s="26">
        <f t="shared" si="125"/>
        <v>13</v>
      </c>
      <c r="S126" s="42">
        <f t="shared" ca="1" si="138"/>
        <v>0.08</v>
      </c>
      <c r="T126" s="43">
        <f t="shared" ca="1" si="139"/>
        <v>7.3112999999999992</v>
      </c>
      <c r="U126" s="44">
        <f t="shared" ca="1" si="155"/>
        <v>56.06819999999999</v>
      </c>
      <c r="V126" s="26">
        <f t="shared" si="126"/>
        <v>13</v>
      </c>
      <c r="W126" s="42">
        <f t="shared" ca="1" si="140"/>
        <v>0.43980000000000002</v>
      </c>
      <c r="X126" s="43">
        <f t="shared" ca="1" si="141"/>
        <v>5.0770999999999997</v>
      </c>
      <c r="Y126" s="44">
        <f t="shared" ca="1" si="156"/>
        <v>32.2104</v>
      </c>
      <c r="Z126" s="26">
        <f t="shared" si="127"/>
        <v>13</v>
      </c>
      <c r="AA126" s="42">
        <f t="shared" ca="1" si="142"/>
        <v>0.25240000000000001</v>
      </c>
      <c r="AB126" s="43">
        <f t="shared" ca="1" si="143"/>
        <v>5.6157000000000004</v>
      </c>
      <c r="AC126" s="44">
        <f t="shared" ca="1" si="157"/>
        <v>37.0852</v>
      </c>
      <c r="AD126" s="26">
        <f t="shared" si="128"/>
        <v>13</v>
      </c>
      <c r="AE126" s="42">
        <f t="shared" ca="1" si="144"/>
        <v>0.48720000000000002</v>
      </c>
      <c r="AF126" s="43">
        <f t="shared" ca="1" si="145"/>
        <v>5.3010999999999999</v>
      </c>
      <c r="AG126" s="44">
        <f t="shared" ca="1" si="158"/>
        <v>38.405500000000004</v>
      </c>
      <c r="AH126" s="26">
        <f t="shared" si="129"/>
        <v>13</v>
      </c>
      <c r="AI126" s="42">
        <f t="shared" ca="1" si="146"/>
        <v>0.1792</v>
      </c>
      <c r="AJ126" s="43">
        <f t="shared" ca="1" si="147"/>
        <v>5.4375</v>
      </c>
      <c r="AK126" s="44">
        <f t="shared" ca="1" si="159"/>
        <v>33.077799999999996</v>
      </c>
      <c r="AL126" s="26">
        <f t="shared" si="130"/>
        <v>13</v>
      </c>
      <c r="AM126" s="42">
        <f t="shared" ca="1" si="148"/>
        <v>0.3967</v>
      </c>
      <c r="AN126" s="43">
        <f t="shared" ca="1" si="149"/>
        <v>6.8066999999999993</v>
      </c>
      <c r="AO126" s="44">
        <f t="shared" ca="1" si="160"/>
        <v>47.14159999999999</v>
      </c>
      <c r="AP126" s="26">
        <f t="shared" si="131"/>
        <v>13</v>
      </c>
      <c r="AQ126" s="42">
        <f t="shared" ca="1" si="150"/>
        <v>0.93799999999999994</v>
      </c>
      <c r="AR126" s="43">
        <f t="shared" ca="1" si="151"/>
        <v>7.4567000000000005</v>
      </c>
      <c r="AS126" s="44">
        <f t="shared" ca="1" si="161"/>
        <v>57.3872</v>
      </c>
    </row>
    <row r="127" spans="1:45" x14ac:dyDescent="0.25">
      <c r="F127" s="26">
        <f t="shared" si="122"/>
        <v>14</v>
      </c>
      <c r="G127" s="42">
        <f t="shared" ca="1" si="132"/>
        <v>0.72150000000000003</v>
      </c>
      <c r="H127" s="43">
        <f t="shared" ca="1" si="133"/>
        <v>4.5778999999999996</v>
      </c>
      <c r="I127" s="44">
        <f t="shared" ca="1" si="152"/>
        <v>32.084299999999999</v>
      </c>
      <c r="J127" s="26">
        <f t="shared" si="123"/>
        <v>14</v>
      </c>
      <c r="K127" s="42">
        <f t="shared" ca="1" si="134"/>
        <v>6.9500000000000006E-2</v>
      </c>
      <c r="L127" s="43">
        <f t="shared" ca="1" si="135"/>
        <v>4.5858999999999996</v>
      </c>
      <c r="M127" s="44">
        <f t="shared" ca="1" si="153"/>
        <v>33.378799999999998</v>
      </c>
      <c r="N127" s="26">
        <f t="shared" si="124"/>
        <v>14</v>
      </c>
      <c r="O127" s="42">
        <f t="shared" ca="1" si="136"/>
        <v>0.31669999999999998</v>
      </c>
      <c r="P127" s="43">
        <f t="shared" ca="1" si="137"/>
        <v>5.4211</v>
      </c>
      <c r="Q127" s="44">
        <f t="shared" ca="1" si="154"/>
        <v>42.718900000000005</v>
      </c>
      <c r="R127" s="26">
        <f t="shared" si="125"/>
        <v>14</v>
      </c>
      <c r="S127" s="42">
        <f t="shared" ca="1" si="138"/>
        <v>0.4698</v>
      </c>
      <c r="T127" s="43">
        <f t="shared" ca="1" si="139"/>
        <v>7.7810999999999995</v>
      </c>
      <c r="U127" s="44">
        <f t="shared" ca="1" si="155"/>
        <v>63.849299999999992</v>
      </c>
      <c r="V127" s="26">
        <f t="shared" si="126"/>
        <v>14</v>
      </c>
      <c r="W127" s="42">
        <f t="shared" ca="1" si="140"/>
        <v>0.95609999999999995</v>
      </c>
      <c r="X127" s="43">
        <f t="shared" ca="1" si="141"/>
        <v>6.0331999999999999</v>
      </c>
      <c r="Y127" s="44">
        <f t="shared" ca="1" si="156"/>
        <v>38.243600000000001</v>
      </c>
      <c r="Z127" s="26">
        <f t="shared" si="127"/>
        <v>14</v>
      </c>
      <c r="AA127" s="42">
        <f t="shared" ca="1" si="142"/>
        <v>4.1300000000000003E-2</v>
      </c>
      <c r="AB127" s="43">
        <f t="shared" ca="1" si="143"/>
        <v>5.657</v>
      </c>
      <c r="AC127" s="44">
        <f t="shared" ca="1" si="157"/>
        <v>42.742199999999997</v>
      </c>
      <c r="AD127" s="26">
        <f t="shared" si="128"/>
        <v>14</v>
      </c>
      <c r="AE127" s="42">
        <f t="shared" ca="1" si="144"/>
        <v>0.8024</v>
      </c>
      <c r="AF127" s="43">
        <f t="shared" ca="1" si="145"/>
        <v>6.1035000000000004</v>
      </c>
      <c r="AG127" s="44">
        <f t="shared" ca="1" si="158"/>
        <v>44.509</v>
      </c>
      <c r="AH127" s="26">
        <f t="shared" si="129"/>
        <v>14</v>
      </c>
      <c r="AI127" s="42">
        <f t="shared" ca="1" si="146"/>
        <v>0.14779999999999999</v>
      </c>
      <c r="AJ127" s="43">
        <f t="shared" ca="1" si="147"/>
        <v>5.5853000000000002</v>
      </c>
      <c r="AK127" s="44">
        <f t="shared" ca="1" si="159"/>
        <v>38.6631</v>
      </c>
      <c r="AL127" s="26">
        <f t="shared" si="130"/>
        <v>14</v>
      </c>
      <c r="AM127" s="42">
        <f t="shared" ca="1" si="148"/>
        <v>0.1101</v>
      </c>
      <c r="AN127" s="43">
        <f t="shared" ca="1" si="149"/>
        <v>6.9167999999999994</v>
      </c>
      <c r="AO127" s="44">
        <f t="shared" ca="1" si="160"/>
        <v>54.058399999999992</v>
      </c>
      <c r="AP127" s="26">
        <f t="shared" si="131"/>
        <v>14</v>
      </c>
      <c r="AQ127" s="42">
        <f t="shared" ca="1" si="150"/>
        <v>0.11550000000000001</v>
      </c>
      <c r="AR127" s="43">
        <f t="shared" ca="1" si="151"/>
        <v>7.5722000000000005</v>
      </c>
      <c r="AS127" s="44">
        <f t="shared" ca="1" si="161"/>
        <v>64.959400000000002</v>
      </c>
    </row>
    <row r="128" spans="1:45" x14ac:dyDescent="0.25">
      <c r="F128" s="26">
        <f t="shared" si="122"/>
        <v>15</v>
      </c>
      <c r="G128" s="42">
        <f t="shared" ca="1" si="132"/>
        <v>0.91139999999999999</v>
      </c>
      <c r="H128" s="43">
        <f t="shared" ca="1" si="133"/>
        <v>5.4893000000000001</v>
      </c>
      <c r="I128" s="44">
        <f t="shared" ca="1" si="152"/>
        <v>37.573599999999999</v>
      </c>
      <c r="J128" s="26">
        <f t="shared" si="123"/>
        <v>15</v>
      </c>
      <c r="K128" s="42">
        <f t="shared" ca="1" si="134"/>
        <v>0.50380000000000003</v>
      </c>
      <c r="L128" s="43">
        <f t="shared" ca="1" si="135"/>
        <v>5.0896999999999997</v>
      </c>
      <c r="M128" s="44">
        <f t="shared" ca="1" si="153"/>
        <v>38.468499999999999</v>
      </c>
      <c r="N128" s="26">
        <f t="shared" si="124"/>
        <v>15</v>
      </c>
      <c r="O128" s="42">
        <f t="shared" ca="1" si="136"/>
        <v>0.11020000000000001</v>
      </c>
      <c r="P128" s="43">
        <f t="shared" ca="1" si="137"/>
        <v>5.5312999999999999</v>
      </c>
      <c r="Q128" s="44">
        <f t="shared" ca="1" si="154"/>
        <v>48.250200000000007</v>
      </c>
      <c r="R128" s="26">
        <f t="shared" si="125"/>
        <v>15</v>
      </c>
      <c r="S128" s="42">
        <f t="shared" ca="1" si="138"/>
        <v>0.69020000000000004</v>
      </c>
      <c r="T128" s="43">
        <f t="shared" ca="1" si="139"/>
        <v>8.4712999999999994</v>
      </c>
      <c r="U128" s="44">
        <f t="shared" ca="1" si="155"/>
        <v>72.320599999999985</v>
      </c>
      <c r="V128" s="26">
        <f t="shared" si="126"/>
        <v>15</v>
      </c>
      <c r="W128" s="42">
        <f t="shared" ca="1" si="140"/>
        <v>0.4975</v>
      </c>
      <c r="X128" s="43">
        <f t="shared" ca="1" si="141"/>
        <v>6.5306999999999995</v>
      </c>
      <c r="Y128" s="44">
        <f t="shared" ca="1" si="156"/>
        <v>44.774299999999997</v>
      </c>
      <c r="Z128" s="26">
        <f t="shared" si="127"/>
        <v>15</v>
      </c>
      <c r="AA128" s="42">
        <f t="shared" ca="1" si="142"/>
        <v>0.4839</v>
      </c>
      <c r="AB128" s="43">
        <f t="shared" ca="1" si="143"/>
        <v>6.1409000000000002</v>
      </c>
      <c r="AC128" s="44">
        <f t="shared" ca="1" si="157"/>
        <v>48.883099999999999</v>
      </c>
      <c r="AD128" s="26">
        <f t="shared" si="128"/>
        <v>15</v>
      </c>
      <c r="AE128" s="42">
        <f t="shared" ca="1" si="144"/>
        <v>0.61570000000000003</v>
      </c>
      <c r="AF128" s="43">
        <f t="shared" ca="1" si="145"/>
        <v>6.7192000000000007</v>
      </c>
      <c r="AG128" s="44">
        <f t="shared" ca="1" si="158"/>
        <v>51.228200000000001</v>
      </c>
      <c r="AH128" s="26">
        <f t="shared" si="129"/>
        <v>15</v>
      </c>
      <c r="AI128" s="42">
        <f t="shared" ca="1" si="146"/>
        <v>0.17230000000000001</v>
      </c>
      <c r="AJ128" s="43">
        <f t="shared" ca="1" si="147"/>
        <v>5.7576000000000001</v>
      </c>
      <c r="AK128" s="44">
        <f t="shared" ca="1" si="159"/>
        <v>44.420699999999997</v>
      </c>
      <c r="AL128" s="26">
        <f t="shared" si="130"/>
        <v>15</v>
      </c>
      <c r="AM128" s="42">
        <f t="shared" ca="1" si="148"/>
        <v>0.95979999999999999</v>
      </c>
      <c r="AN128" s="43">
        <f t="shared" ca="1" si="149"/>
        <v>7.8765999999999998</v>
      </c>
      <c r="AO128" s="44">
        <f t="shared" ca="1" si="160"/>
        <v>61.934999999999988</v>
      </c>
      <c r="AP128" s="26">
        <f t="shared" si="131"/>
        <v>15</v>
      </c>
      <c r="AQ128" s="42">
        <f t="shared" ca="1" si="150"/>
        <v>0.2445</v>
      </c>
      <c r="AR128" s="43">
        <f t="shared" ca="1" si="151"/>
        <v>7.8167000000000009</v>
      </c>
      <c r="AS128" s="44">
        <f t="shared" ca="1" si="161"/>
        <v>72.7761</v>
      </c>
    </row>
    <row r="129" spans="6:45" x14ac:dyDescent="0.25">
      <c r="F129" s="26">
        <f t="shared" si="122"/>
        <v>16</v>
      </c>
      <c r="G129" s="42">
        <f t="shared" ca="1" si="132"/>
        <v>0.69520000000000004</v>
      </c>
      <c r="H129" s="43">
        <f t="shared" ca="1" si="133"/>
        <v>6.1844999999999999</v>
      </c>
      <c r="I129" s="44">
        <f t="shared" ca="1" si="152"/>
        <v>43.758099999999999</v>
      </c>
      <c r="J129" s="26">
        <f t="shared" si="123"/>
        <v>16</v>
      </c>
      <c r="K129" s="42">
        <f t="shared" ca="1" si="134"/>
        <v>0.15640000000000001</v>
      </c>
      <c r="L129" s="43">
        <f t="shared" ca="1" si="135"/>
        <v>5.2460999999999993</v>
      </c>
      <c r="M129" s="44">
        <f t="shared" ca="1" si="153"/>
        <v>43.714599999999997</v>
      </c>
      <c r="N129" s="26">
        <f t="shared" si="124"/>
        <v>16</v>
      </c>
      <c r="O129" s="42">
        <f t="shared" ca="1" si="136"/>
        <v>0.2555</v>
      </c>
      <c r="P129" s="43">
        <f t="shared" ca="1" si="137"/>
        <v>5.7867999999999995</v>
      </c>
      <c r="Q129" s="44">
        <f t="shared" ca="1" si="154"/>
        <v>54.037000000000006</v>
      </c>
      <c r="R129" s="26">
        <f t="shared" si="125"/>
        <v>16</v>
      </c>
      <c r="S129" s="42">
        <f t="shared" ca="1" si="138"/>
        <v>0.25409999999999999</v>
      </c>
      <c r="T129" s="43">
        <f t="shared" ca="1" si="139"/>
        <v>8.7253999999999987</v>
      </c>
      <c r="U129" s="44">
        <f t="shared" ca="1" si="155"/>
        <v>81.045999999999978</v>
      </c>
      <c r="V129" s="26">
        <f t="shared" si="126"/>
        <v>16</v>
      </c>
      <c r="W129" s="42">
        <f t="shared" ca="1" si="140"/>
        <v>0.95179999999999998</v>
      </c>
      <c r="X129" s="43">
        <f t="shared" ca="1" si="141"/>
        <v>7.4824999999999999</v>
      </c>
      <c r="Y129" s="44">
        <f t="shared" ca="1" si="156"/>
        <v>52.256799999999998</v>
      </c>
      <c r="Z129" s="26">
        <f t="shared" si="127"/>
        <v>16</v>
      </c>
      <c r="AA129" s="42">
        <f t="shared" ca="1" si="142"/>
        <v>0.41849999999999998</v>
      </c>
      <c r="AB129" s="43">
        <f t="shared" ca="1" si="143"/>
        <v>6.5594000000000001</v>
      </c>
      <c r="AC129" s="44">
        <f t="shared" ca="1" si="157"/>
        <v>55.442499999999995</v>
      </c>
      <c r="AD129" s="26">
        <f t="shared" si="128"/>
        <v>16</v>
      </c>
      <c r="AE129" s="42">
        <f t="shared" ca="1" si="144"/>
        <v>0.90059999999999996</v>
      </c>
      <c r="AF129" s="43">
        <f t="shared" ca="1" si="145"/>
        <v>7.6198000000000006</v>
      </c>
      <c r="AG129" s="44">
        <f t="shared" ca="1" si="158"/>
        <v>58.847999999999999</v>
      </c>
      <c r="AH129" s="26">
        <f t="shared" si="129"/>
        <v>16</v>
      </c>
      <c r="AI129" s="42">
        <f t="shared" ca="1" si="146"/>
        <v>0.89280000000000004</v>
      </c>
      <c r="AJ129" s="43">
        <f t="shared" ca="1" si="147"/>
        <v>6.6504000000000003</v>
      </c>
      <c r="AK129" s="44">
        <f t="shared" ca="1" si="159"/>
        <v>51.071099999999994</v>
      </c>
      <c r="AL129" s="26">
        <f t="shared" si="130"/>
        <v>16</v>
      </c>
      <c r="AM129" s="42">
        <f t="shared" ca="1" si="148"/>
        <v>7.8E-2</v>
      </c>
      <c r="AN129" s="43">
        <f t="shared" ca="1" si="149"/>
        <v>7.9546000000000001</v>
      </c>
      <c r="AO129" s="44">
        <f t="shared" ca="1" si="160"/>
        <v>69.889599999999987</v>
      </c>
      <c r="AP129" s="26">
        <f t="shared" si="131"/>
        <v>16</v>
      </c>
      <c r="AQ129" s="42">
        <f t="shared" ca="1" si="150"/>
        <v>0.32469999999999999</v>
      </c>
      <c r="AR129" s="43">
        <f t="shared" ca="1" si="151"/>
        <v>8.1414000000000009</v>
      </c>
      <c r="AS129" s="44">
        <f t="shared" ca="1" si="161"/>
        <v>80.917500000000004</v>
      </c>
    </row>
    <row r="130" spans="6:45" x14ac:dyDescent="0.25">
      <c r="F130" s="26">
        <f t="shared" si="122"/>
        <v>17</v>
      </c>
      <c r="G130" s="42">
        <f t="shared" ca="1" si="132"/>
        <v>0.8831</v>
      </c>
      <c r="H130" s="43">
        <f t="shared" ca="1" si="133"/>
        <v>7.0675999999999997</v>
      </c>
      <c r="I130" s="44">
        <f t="shared" ca="1" si="152"/>
        <v>50.825699999999998</v>
      </c>
      <c r="J130" s="26">
        <f t="shared" si="123"/>
        <v>17</v>
      </c>
      <c r="K130" s="42">
        <f t="shared" ca="1" si="134"/>
        <v>0.29399999999999998</v>
      </c>
      <c r="L130" s="43">
        <f t="shared" ca="1" si="135"/>
        <v>5.5400999999999989</v>
      </c>
      <c r="M130" s="44">
        <f t="shared" ca="1" si="153"/>
        <v>49.2547</v>
      </c>
      <c r="N130" s="26">
        <f t="shared" si="124"/>
        <v>17</v>
      </c>
      <c r="O130" s="42">
        <f t="shared" ca="1" si="136"/>
        <v>0.1515</v>
      </c>
      <c r="P130" s="43">
        <f t="shared" ca="1" si="137"/>
        <v>5.9382999999999999</v>
      </c>
      <c r="Q130" s="44">
        <f t="shared" ca="1" si="154"/>
        <v>59.975300000000004</v>
      </c>
      <c r="R130" s="26">
        <f t="shared" si="125"/>
        <v>17</v>
      </c>
      <c r="S130" s="42">
        <f t="shared" ca="1" si="138"/>
        <v>0.8377</v>
      </c>
      <c r="T130" s="43">
        <f t="shared" ca="1" si="139"/>
        <v>9.5630999999999986</v>
      </c>
      <c r="U130" s="44">
        <f t="shared" ca="1" si="155"/>
        <v>90.609099999999984</v>
      </c>
      <c r="V130" s="26">
        <f t="shared" si="126"/>
        <v>17</v>
      </c>
      <c r="W130" s="42">
        <f t="shared" ca="1" si="140"/>
        <v>0.23400000000000001</v>
      </c>
      <c r="X130" s="43">
        <f t="shared" ca="1" si="141"/>
        <v>7.7164999999999999</v>
      </c>
      <c r="Y130" s="44">
        <f t="shared" ca="1" si="156"/>
        <v>59.973299999999995</v>
      </c>
      <c r="Z130" s="26">
        <f t="shared" si="127"/>
        <v>17</v>
      </c>
      <c r="AA130" s="42">
        <f t="shared" ca="1" si="142"/>
        <v>2.7099999999999999E-2</v>
      </c>
      <c r="AB130" s="43">
        <f t="shared" ca="1" si="143"/>
        <v>6.5865</v>
      </c>
      <c r="AC130" s="44">
        <f t="shared" ca="1" si="157"/>
        <v>62.028999999999996</v>
      </c>
      <c r="AD130" s="26">
        <f t="shared" si="128"/>
        <v>17</v>
      </c>
      <c r="AE130" s="42">
        <f t="shared" ca="1" si="144"/>
        <v>0.73660000000000003</v>
      </c>
      <c r="AF130" s="43">
        <f t="shared" ca="1" si="145"/>
        <v>8.3564000000000007</v>
      </c>
      <c r="AG130" s="44">
        <f t="shared" ca="1" si="158"/>
        <v>67.204399999999993</v>
      </c>
      <c r="AH130" s="26">
        <f t="shared" si="129"/>
        <v>17</v>
      </c>
      <c r="AI130" s="42">
        <f t="shared" ca="1" si="146"/>
        <v>0.7752</v>
      </c>
      <c r="AJ130" s="43">
        <f t="shared" ca="1" si="147"/>
        <v>7.4256000000000002</v>
      </c>
      <c r="AK130" s="44">
        <f t="shared" ca="1" si="159"/>
        <v>58.496699999999997</v>
      </c>
      <c r="AL130" s="26">
        <f t="shared" si="130"/>
        <v>17</v>
      </c>
      <c r="AM130" s="42">
        <f t="shared" ca="1" si="148"/>
        <v>0.68589999999999995</v>
      </c>
      <c r="AN130" s="43">
        <f t="shared" ca="1" si="149"/>
        <v>8.6404999999999994</v>
      </c>
      <c r="AO130" s="44">
        <f t="shared" ca="1" si="160"/>
        <v>78.53009999999999</v>
      </c>
      <c r="AP130" s="26">
        <f t="shared" si="131"/>
        <v>17</v>
      </c>
      <c r="AQ130" s="42">
        <f t="shared" ca="1" si="150"/>
        <v>0.50980000000000003</v>
      </c>
      <c r="AR130" s="43">
        <f t="shared" ca="1" si="151"/>
        <v>8.6512000000000011</v>
      </c>
      <c r="AS130" s="44">
        <f t="shared" ca="1" si="161"/>
        <v>89.568700000000007</v>
      </c>
    </row>
    <row r="131" spans="6:45" x14ac:dyDescent="0.25">
      <c r="F131" s="26">
        <f t="shared" si="122"/>
        <v>18</v>
      </c>
      <c r="G131" s="42">
        <f t="shared" ca="1" si="132"/>
        <v>0.3412</v>
      </c>
      <c r="H131" s="43">
        <f t="shared" ca="1" si="133"/>
        <v>7.4087999999999994</v>
      </c>
      <c r="I131" s="44">
        <f t="shared" ca="1" si="152"/>
        <v>58.234499999999997</v>
      </c>
      <c r="J131" s="26">
        <f t="shared" si="123"/>
        <v>18</v>
      </c>
      <c r="K131" s="42">
        <f t="shared" ca="1" si="134"/>
        <v>0.79069999999999996</v>
      </c>
      <c r="L131" s="43">
        <f t="shared" ca="1" si="135"/>
        <v>6.3307999999999991</v>
      </c>
      <c r="M131" s="44">
        <f t="shared" ca="1" si="153"/>
        <v>55.585499999999996</v>
      </c>
      <c r="N131" s="26">
        <f t="shared" si="124"/>
        <v>18</v>
      </c>
      <c r="O131" s="42">
        <f t="shared" ca="1" si="136"/>
        <v>4.53E-2</v>
      </c>
      <c r="P131" s="43">
        <f t="shared" ca="1" si="137"/>
        <v>5.9836</v>
      </c>
      <c r="Q131" s="44">
        <f t="shared" ca="1" si="154"/>
        <v>65.9589</v>
      </c>
      <c r="R131" s="26">
        <f t="shared" si="125"/>
        <v>18</v>
      </c>
      <c r="S131" s="42">
        <f t="shared" ca="1" si="138"/>
        <v>0.45779999999999998</v>
      </c>
      <c r="T131" s="43">
        <f t="shared" ca="1" si="139"/>
        <v>10.020899999999999</v>
      </c>
      <c r="U131" s="44">
        <f t="shared" ca="1" si="155"/>
        <v>100.62999999999998</v>
      </c>
      <c r="V131" s="26">
        <f t="shared" si="126"/>
        <v>18</v>
      </c>
      <c r="W131" s="42">
        <f t="shared" ca="1" si="140"/>
        <v>0.92210000000000003</v>
      </c>
      <c r="X131" s="43">
        <f t="shared" ca="1" si="141"/>
        <v>8.6386000000000003</v>
      </c>
      <c r="Y131" s="44">
        <f t="shared" ca="1" si="156"/>
        <v>68.611899999999991</v>
      </c>
      <c r="Z131" s="26">
        <f t="shared" si="127"/>
        <v>18</v>
      </c>
      <c r="AA131" s="42">
        <f t="shared" ca="1" si="142"/>
        <v>0.28749999999999998</v>
      </c>
      <c r="AB131" s="43">
        <f t="shared" ca="1" si="143"/>
        <v>6.8739999999999997</v>
      </c>
      <c r="AC131" s="44">
        <f t="shared" ca="1" si="157"/>
        <v>68.902999999999992</v>
      </c>
      <c r="AD131" s="26">
        <f t="shared" si="128"/>
        <v>18</v>
      </c>
      <c r="AE131" s="42">
        <f t="shared" ca="1" si="144"/>
        <v>0.6079</v>
      </c>
      <c r="AF131" s="43">
        <f t="shared" ca="1" si="145"/>
        <v>8.9643000000000015</v>
      </c>
      <c r="AG131" s="44">
        <f t="shared" ca="1" si="158"/>
        <v>76.168700000000001</v>
      </c>
      <c r="AH131" s="26">
        <f t="shared" si="129"/>
        <v>18</v>
      </c>
      <c r="AI131" s="42">
        <f t="shared" ca="1" si="146"/>
        <v>0.1239</v>
      </c>
      <c r="AJ131" s="43">
        <f t="shared" ca="1" si="147"/>
        <v>7.5495000000000001</v>
      </c>
      <c r="AK131" s="44">
        <f t="shared" ca="1" si="159"/>
        <v>66.046199999999999</v>
      </c>
      <c r="AL131" s="26">
        <f t="shared" si="130"/>
        <v>18</v>
      </c>
      <c r="AM131" s="42">
        <f t="shared" ca="1" si="148"/>
        <v>0.1182</v>
      </c>
      <c r="AN131" s="43">
        <f t="shared" ca="1" si="149"/>
        <v>8.7586999999999993</v>
      </c>
      <c r="AO131" s="44">
        <f t="shared" ca="1" si="160"/>
        <v>87.288799999999995</v>
      </c>
      <c r="AP131" s="26">
        <f t="shared" si="131"/>
        <v>18</v>
      </c>
      <c r="AQ131" s="42">
        <f t="shared" ca="1" si="150"/>
        <v>0.93720000000000003</v>
      </c>
      <c r="AR131" s="43">
        <f t="shared" ca="1" si="151"/>
        <v>9.5884000000000018</v>
      </c>
      <c r="AS131" s="44">
        <f t="shared" ca="1" si="161"/>
        <v>99.157100000000014</v>
      </c>
    </row>
    <row r="132" spans="6:45" x14ac:dyDescent="0.25">
      <c r="F132" s="26">
        <f t="shared" si="122"/>
        <v>19</v>
      </c>
      <c r="G132" s="42">
        <f t="shared" ca="1" si="132"/>
        <v>0.64129999999999998</v>
      </c>
      <c r="H132" s="43">
        <f t="shared" ca="1" si="133"/>
        <v>8.0500999999999987</v>
      </c>
      <c r="I132" s="44">
        <f t="shared" ca="1" si="152"/>
        <v>66.284599999999998</v>
      </c>
      <c r="J132" s="26">
        <f t="shared" si="123"/>
        <v>19</v>
      </c>
      <c r="K132" s="42">
        <f t="shared" ca="1" si="134"/>
        <v>0.6159</v>
      </c>
      <c r="L132" s="43">
        <f t="shared" ca="1" si="135"/>
        <v>6.946699999999999</v>
      </c>
      <c r="M132" s="44">
        <f t="shared" ca="1" si="153"/>
        <v>62.532199999999996</v>
      </c>
      <c r="N132" s="26">
        <f t="shared" si="124"/>
        <v>19</v>
      </c>
      <c r="O132" s="42">
        <f t="shared" ca="1" si="136"/>
        <v>0.14269999999999999</v>
      </c>
      <c r="P132" s="43">
        <f t="shared" ca="1" si="137"/>
        <v>6.1262999999999996</v>
      </c>
      <c r="Q132" s="44">
        <f t="shared" ca="1" si="154"/>
        <v>72.0852</v>
      </c>
      <c r="R132" s="26">
        <f t="shared" si="125"/>
        <v>19</v>
      </c>
      <c r="S132" s="42">
        <f t="shared" ca="1" si="138"/>
        <v>0.2616</v>
      </c>
      <c r="T132" s="43">
        <f t="shared" ca="1" si="139"/>
        <v>10.282499999999999</v>
      </c>
      <c r="U132" s="44">
        <f t="shared" ca="1" si="155"/>
        <v>110.91249999999998</v>
      </c>
      <c r="V132" s="26">
        <f t="shared" si="126"/>
        <v>19</v>
      </c>
      <c r="W132" s="42">
        <f t="shared" ca="1" si="140"/>
        <v>0.41260000000000002</v>
      </c>
      <c r="X132" s="43">
        <f t="shared" ca="1" si="141"/>
        <v>9.0511999999999997</v>
      </c>
      <c r="Y132" s="44">
        <f t="shared" ca="1" si="156"/>
        <v>77.663099999999986</v>
      </c>
      <c r="Z132" s="26">
        <f t="shared" si="127"/>
        <v>19</v>
      </c>
      <c r="AA132" s="42">
        <f t="shared" ca="1" si="142"/>
        <v>0.19359999999999999</v>
      </c>
      <c r="AB132" s="43">
        <f t="shared" ca="1" si="143"/>
        <v>7.0675999999999997</v>
      </c>
      <c r="AC132" s="44">
        <f t="shared" ca="1" si="157"/>
        <v>75.97059999999999</v>
      </c>
      <c r="AD132" s="26">
        <f t="shared" si="128"/>
        <v>19</v>
      </c>
      <c r="AE132" s="42">
        <f t="shared" ca="1" si="144"/>
        <v>0.9173</v>
      </c>
      <c r="AF132" s="43">
        <f t="shared" ca="1" si="145"/>
        <v>9.8816000000000024</v>
      </c>
      <c r="AG132" s="44">
        <f t="shared" ca="1" si="158"/>
        <v>86.050300000000007</v>
      </c>
      <c r="AH132" s="26">
        <f t="shared" si="129"/>
        <v>19</v>
      </c>
      <c r="AI132" s="42">
        <f t="shared" ca="1" si="146"/>
        <v>0.4698</v>
      </c>
      <c r="AJ132" s="43">
        <f t="shared" ca="1" si="147"/>
        <v>8.0192999999999994</v>
      </c>
      <c r="AK132" s="44">
        <f t="shared" ca="1" si="159"/>
        <v>74.0655</v>
      </c>
      <c r="AL132" s="26">
        <f t="shared" si="130"/>
        <v>19</v>
      </c>
      <c r="AM132" s="42">
        <f t="shared" ca="1" si="148"/>
        <v>0.4889</v>
      </c>
      <c r="AN132" s="43">
        <f t="shared" ca="1" si="149"/>
        <v>9.2475999999999985</v>
      </c>
      <c r="AO132" s="44">
        <f t="shared" ca="1" si="160"/>
        <v>96.536399999999986</v>
      </c>
      <c r="AP132" s="26">
        <f t="shared" si="131"/>
        <v>19</v>
      </c>
      <c r="AQ132" s="42">
        <f t="shared" ca="1" si="150"/>
        <v>0.29520000000000002</v>
      </c>
      <c r="AR132" s="43">
        <f t="shared" ca="1" si="151"/>
        <v>9.8836000000000013</v>
      </c>
      <c r="AS132" s="44">
        <f t="shared" ca="1" si="161"/>
        <v>109.04070000000002</v>
      </c>
    </row>
    <row r="133" spans="6:45" x14ac:dyDescent="0.25">
      <c r="F133" s="26">
        <f t="shared" si="122"/>
        <v>20</v>
      </c>
      <c r="G133" s="42">
        <f t="shared" ca="1" si="132"/>
        <v>0.34939999999999999</v>
      </c>
      <c r="H133" s="43">
        <f t="shared" ca="1" si="133"/>
        <v>8.399499999999998</v>
      </c>
      <c r="I133" s="44">
        <f t="shared" ca="1" si="152"/>
        <v>74.684100000000001</v>
      </c>
      <c r="J133" s="26">
        <f t="shared" si="123"/>
        <v>20</v>
      </c>
      <c r="K133" s="42">
        <f t="shared" ca="1" si="134"/>
        <v>1.72E-2</v>
      </c>
      <c r="L133" s="43">
        <f t="shared" ca="1" si="135"/>
        <v>6.9638999999999989</v>
      </c>
      <c r="M133" s="44">
        <f t="shared" ca="1" si="153"/>
        <v>69.496099999999998</v>
      </c>
      <c r="N133" s="26">
        <f t="shared" si="124"/>
        <v>20</v>
      </c>
      <c r="O133" s="42">
        <f t="shared" ca="1" si="136"/>
        <v>0.47649999999999998</v>
      </c>
      <c r="P133" s="43">
        <f t="shared" ca="1" si="137"/>
        <v>6.6027999999999993</v>
      </c>
      <c r="Q133" s="44">
        <f t="shared" ca="1" si="154"/>
        <v>78.688000000000002</v>
      </c>
      <c r="R133" s="26">
        <f t="shared" si="125"/>
        <v>20</v>
      </c>
      <c r="S133" s="42">
        <f t="shared" ca="1" si="138"/>
        <v>0.65380000000000005</v>
      </c>
      <c r="T133" s="43">
        <f t="shared" ca="1" si="139"/>
        <v>10.936299999999999</v>
      </c>
      <c r="U133" s="44">
        <f t="shared" ca="1" si="155"/>
        <v>121.84879999999998</v>
      </c>
      <c r="V133" s="26">
        <f t="shared" si="126"/>
        <v>20</v>
      </c>
      <c r="W133" s="42">
        <f t="shared" ca="1" si="140"/>
        <v>0.85040000000000004</v>
      </c>
      <c r="X133" s="43">
        <f t="shared" ca="1" si="141"/>
        <v>9.9016000000000002</v>
      </c>
      <c r="Y133" s="44">
        <f t="shared" ca="1" si="156"/>
        <v>87.564699999999988</v>
      </c>
      <c r="Z133" s="26">
        <f t="shared" si="127"/>
        <v>20</v>
      </c>
      <c r="AA133" s="42">
        <f t="shared" ca="1" si="142"/>
        <v>0.1414</v>
      </c>
      <c r="AB133" s="43">
        <f t="shared" ca="1" si="143"/>
        <v>7.2089999999999996</v>
      </c>
      <c r="AC133" s="44">
        <f t="shared" ca="1" si="157"/>
        <v>83.179599999999994</v>
      </c>
      <c r="AD133" s="26">
        <f t="shared" si="128"/>
        <v>20</v>
      </c>
      <c r="AE133" s="42">
        <f t="shared" ca="1" si="144"/>
        <v>0.1457</v>
      </c>
      <c r="AF133" s="43">
        <f t="shared" ca="1" si="145"/>
        <v>10.027300000000002</v>
      </c>
      <c r="AG133" s="44">
        <f t="shared" ca="1" si="158"/>
        <v>96.077600000000004</v>
      </c>
      <c r="AH133" s="26">
        <f t="shared" si="129"/>
        <v>20</v>
      </c>
      <c r="AI133" s="42">
        <f t="shared" ca="1" si="146"/>
        <v>0.61929999999999996</v>
      </c>
      <c r="AJ133" s="43">
        <f t="shared" ca="1" si="147"/>
        <v>8.6386000000000003</v>
      </c>
      <c r="AK133" s="44">
        <f t="shared" ca="1" si="159"/>
        <v>82.704099999999997</v>
      </c>
      <c r="AL133" s="26">
        <f t="shared" si="130"/>
        <v>20</v>
      </c>
      <c r="AM133" s="42">
        <f t="shared" ca="1" si="148"/>
        <v>0.52680000000000005</v>
      </c>
      <c r="AN133" s="43">
        <f t="shared" ca="1" si="149"/>
        <v>9.7743999999999982</v>
      </c>
      <c r="AO133" s="44">
        <f t="shared" ca="1" si="160"/>
        <v>106.31079999999999</v>
      </c>
      <c r="AP133" s="26">
        <f t="shared" si="131"/>
        <v>20</v>
      </c>
      <c r="AQ133" s="42">
        <f t="shared" ca="1" si="150"/>
        <v>0.99890000000000001</v>
      </c>
      <c r="AR133" s="43">
        <f t="shared" ca="1" si="151"/>
        <v>10.882500000000002</v>
      </c>
      <c r="AS133" s="44">
        <f t="shared" ca="1" si="161"/>
        <v>119.92320000000002</v>
      </c>
    </row>
    <row r="134" spans="6:45" x14ac:dyDescent="0.25">
      <c r="F134" s="26">
        <f t="shared" si="122"/>
        <v>21</v>
      </c>
      <c r="G134" s="42">
        <f t="shared" ca="1" si="132"/>
        <v>0.17699999999999999</v>
      </c>
      <c r="H134" s="43">
        <f t="shared" ca="1" si="133"/>
        <v>8.5764999999999976</v>
      </c>
      <c r="I134" s="44">
        <f t="shared" ca="1" si="152"/>
        <v>83.260599999999997</v>
      </c>
      <c r="J134" s="26">
        <f t="shared" si="123"/>
        <v>21</v>
      </c>
      <c r="K134" s="42">
        <f t="shared" ca="1" si="134"/>
        <v>0.64559999999999995</v>
      </c>
      <c r="L134" s="43">
        <f t="shared" ca="1" si="135"/>
        <v>7.6094999999999988</v>
      </c>
      <c r="M134" s="44">
        <f t="shared" ca="1" si="153"/>
        <v>77.105599999999995</v>
      </c>
      <c r="N134" s="26">
        <f t="shared" si="124"/>
        <v>21</v>
      </c>
      <c r="O134" s="42">
        <f t="shared" ca="1" si="136"/>
        <v>0.86629999999999996</v>
      </c>
      <c r="P134" s="43">
        <f t="shared" ca="1" si="137"/>
        <v>7.4690999999999992</v>
      </c>
      <c r="Q134" s="44">
        <f t="shared" ca="1" si="154"/>
        <v>86.1571</v>
      </c>
      <c r="R134" s="26">
        <f t="shared" si="125"/>
        <v>21</v>
      </c>
      <c r="S134" s="42">
        <f t="shared" ca="1" si="138"/>
        <v>7.6200000000000004E-2</v>
      </c>
      <c r="T134" s="43">
        <f t="shared" ca="1" si="139"/>
        <v>11.012499999999999</v>
      </c>
      <c r="U134" s="44">
        <f t="shared" ca="1" si="155"/>
        <v>132.86129999999997</v>
      </c>
      <c r="V134" s="26">
        <f t="shared" si="126"/>
        <v>21</v>
      </c>
      <c r="W134" s="42">
        <f t="shared" ca="1" si="140"/>
        <v>0.27600000000000002</v>
      </c>
      <c r="X134" s="43">
        <f t="shared" ca="1" si="141"/>
        <v>10.1776</v>
      </c>
      <c r="Y134" s="44">
        <f t="shared" ca="1" si="156"/>
        <v>97.742299999999986</v>
      </c>
      <c r="Z134" s="26">
        <f t="shared" si="127"/>
        <v>21</v>
      </c>
      <c r="AA134" s="42">
        <f t="shared" ca="1" si="142"/>
        <v>0.56430000000000002</v>
      </c>
      <c r="AB134" s="43">
        <f t="shared" ca="1" si="143"/>
        <v>7.7732999999999999</v>
      </c>
      <c r="AC134" s="44">
        <f t="shared" ca="1" si="157"/>
        <v>90.9529</v>
      </c>
      <c r="AD134" s="26">
        <f t="shared" si="128"/>
        <v>21</v>
      </c>
      <c r="AE134" s="42">
        <f t="shared" ca="1" si="144"/>
        <v>0.97070000000000001</v>
      </c>
      <c r="AF134" s="43">
        <f t="shared" ca="1" si="145"/>
        <v>10.998000000000003</v>
      </c>
      <c r="AG134" s="44">
        <f t="shared" ca="1" si="158"/>
        <v>107.07560000000001</v>
      </c>
      <c r="AH134" s="26">
        <f t="shared" si="129"/>
        <v>21</v>
      </c>
      <c r="AI134" s="42">
        <f t="shared" ca="1" si="146"/>
        <v>0.30280000000000001</v>
      </c>
      <c r="AJ134" s="43">
        <f t="shared" ca="1" si="147"/>
        <v>8.9413999999999998</v>
      </c>
      <c r="AK134" s="44">
        <f t="shared" ca="1" si="159"/>
        <v>91.645499999999998</v>
      </c>
      <c r="AL134" s="26">
        <f t="shared" si="130"/>
        <v>21</v>
      </c>
      <c r="AM134" s="42">
        <f t="shared" ca="1" si="148"/>
        <v>0.69969999999999999</v>
      </c>
      <c r="AN134" s="43">
        <f t="shared" ca="1" si="149"/>
        <v>10.474099999999998</v>
      </c>
      <c r="AO134" s="44">
        <f t="shared" ca="1" si="160"/>
        <v>116.78489999999998</v>
      </c>
      <c r="AP134" s="26">
        <f t="shared" si="131"/>
        <v>21</v>
      </c>
      <c r="AQ134" s="42">
        <f t="shared" ca="1" si="150"/>
        <v>0.77849999999999997</v>
      </c>
      <c r="AR134" s="43">
        <f t="shared" ca="1" si="151"/>
        <v>11.661000000000001</v>
      </c>
      <c r="AS134" s="44">
        <f t="shared" ca="1" si="161"/>
        <v>131.58420000000001</v>
      </c>
    </row>
    <row r="135" spans="6:45" x14ac:dyDescent="0.25">
      <c r="F135" s="26">
        <f t="shared" si="122"/>
        <v>22</v>
      </c>
      <c r="G135" s="42">
        <f t="shared" ca="1" si="132"/>
        <v>0.74880000000000002</v>
      </c>
      <c r="H135" s="43">
        <f t="shared" ca="1" si="133"/>
        <v>9.3252999999999968</v>
      </c>
      <c r="I135" s="44">
        <f t="shared" ca="1" si="152"/>
        <v>92.585899999999995</v>
      </c>
      <c r="J135" s="26">
        <f t="shared" si="123"/>
        <v>22</v>
      </c>
      <c r="K135" s="42">
        <f t="shared" ca="1" si="134"/>
        <v>4.2099999999999999E-2</v>
      </c>
      <c r="L135" s="43">
        <f t="shared" ca="1" si="135"/>
        <v>7.6515999999999984</v>
      </c>
      <c r="M135" s="44">
        <f t="shared" ca="1" si="153"/>
        <v>84.757199999999997</v>
      </c>
      <c r="N135" s="26">
        <f t="shared" si="124"/>
        <v>22</v>
      </c>
      <c r="O135" s="42">
        <f t="shared" ca="1" si="136"/>
        <v>0.4103</v>
      </c>
      <c r="P135" s="43">
        <f t="shared" ca="1" si="137"/>
        <v>7.8793999999999995</v>
      </c>
      <c r="Q135" s="44">
        <f t="shared" ca="1" si="154"/>
        <v>94.036500000000004</v>
      </c>
      <c r="R135" s="26">
        <f t="shared" si="125"/>
        <v>22</v>
      </c>
      <c r="S135" s="42">
        <f t="shared" ca="1" si="138"/>
        <v>0.13800000000000001</v>
      </c>
      <c r="T135" s="43">
        <f t="shared" ca="1" si="139"/>
        <v>11.150499999999999</v>
      </c>
      <c r="U135" s="44">
        <f t="shared" ca="1" si="155"/>
        <v>144.01179999999997</v>
      </c>
      <c r="V135" s="26">
        <f t="shared" si="126"/>
        <v>22</v>
      </c>
      <c r="W135" s="42">
        <f t="shared" ca="1" si="140"/>
        <v>0.7671</v>
      </c>
      <c r="X135" s="43">
        <f t="shared" ca="1" si="141"/>
        <v>10.944699999999999</v>
      </c>
      <c r="Y135" s="44">
        <f t="shared" ca="1" si="156"/>
        <v>108.68699999999998</v>
      </c>
      <c r="Z135" s="26">
        <f t="shared" si="127"/>
        <v>22</v>
      </c>
      <c r="AA135" s="42">
        <f t="shared" ca="1" si="142"/>
        <v>0.96379999999999999</v>
      </c>
      <c r="AB135" s="43">
        <f t="shared" ca="1" si="143"/>
        <v>8.7370999999999999</v>
      </c>
      <c r="AC135" s="44">
        <f t="shared" ca="1" si="157"/>
        <v>99.69</v>
      </c>
      <c r="AD135" s="26">
        <f t="shared" si="128"/>
        <v>22</v>
      </c>
      <c r="AE135" s="42">
        <f t="shared" ca="1" si="144"/>
        <v>0.64129999999999998</v>
      </c>
      <c r="AF135" s="43">
        <f t="shared" ca="1" si="145"/>
        <v>11.639300000000002</v>
      </c>
      <c r="AG135" s="44">
        <f t="shared" ca="1" si="158"/>
        <v>118.71490000000001</v>
      </c>
      <c r="AH135" s="26">
        <f t="shared" si="129"/>
        <v>22</v>
      </c>
      <c r="AI135" s="42">
        <f t="shared" ca="1" si="146"/>
        <v>0.53959999999999997</v>
      </c>
      <c r="AJ135" s="43">
        <f t="shared" ca="1" si="147"/>
        <v>9.4809999999999999</v>
      </c>
      <c r="AK135" s="44">
        <f t="shared" ca="1" si="159"/>
        <v>101.12649999999999</v>
      </c>
      <c r="AL135" s="26">
        <f t="shared" si="130"/>
        <v>22</v>
      </c>
      <c r="AM135" s="42">
        <f t="shared" ca="1" si="148"/>
        <v>0.39789999999999998</v>
      </c>
      <c r="AN135" s="43">
        <f t="shared" ca="1" si="149"/>
        <v>10.871999999999998</v>
      </c>
      <c r="AO135" s="44">
        <f t="shared" ca="1" si="160"/>
        <v>127.65689999999998</v>
      </c>
      <c r="AP135" s="26">
        <f t="shared" si="131"/>
        <v>22</v>
      </c>
      <c r="AQ135" s="42">
        <f t="shared" ca="1" si="150"/>
        <v>8.3799999999999999E-2</v>
      </c>
      <c r="AR135" s="43">
        <f t="shared" ca="1" si="151"/>
        <v>11.744800000000001</v>
      </c>
      <c r="AS135" s="44">
        <f t="shared" ca="1" si="161"/>
        <v>143.32900000000001</v>
      </c>
    </row>
    <row r="136" spans="6:45" x14ac:dyDescent="0.25">
      <c r="F136" s="26">
        <f t="shared" si="122"/>
        <v>23</v>
      </c>
      <c r="G136" s="42">
        <f t="shared" ca="1" si="132"/>
        <v>0.26879999999999998</v>
      </c>
      <c r="H136" s="43">
        <f t="shared" ca="1" si="133"/>
        <v>9.5940999999999974</v>
      </c>
      <c r="I136" s="44">
        <f t="shared" ca="1" si="152"/>
        <v>102.17999999999999</v>
      </c>
      <c r="J136" s="26">
        <f t="shared" si="123"/>
        <v>23</v>
      </c>
      <c r="K136" s="42">
        <f t="shared" ca="1" si="134"/>
        <v>1.38E-2</v>
      </c>
      <c r="L136" s="43">
        <f t="shared" ca="1" si="135"/>
        <v>7.6653999999999982</v>
      </c>
      <c r="M136" s="44">
        <f t="shared" ca="1" si="153"/>
        <v>92.422599999999989</v>
      </c>
      <c r="N136" s="26">
        <f t="shared" si="124"/>
        <v>23</v>
      </c>
      <c r="O136" s="42">
        <f t="shared" ca="1" si="136"/>
        <v>0.51980000000000004</v>
      </c>
      <c r="P136" s="43">
        <f t="shared" ca="1" si="137"/>
        <v>8.3992000000000004</v>
      </c>
      <c r="Q136" s="44">
        <f t="shared" ca="1" si="154"/>
        <v>102.4357</v>
      </c>
      <c r="R136" s="26">
        <f t="shared" si="125"/>
        <v>23</v>
      </c>
      <c r="S136" s="42">
        <f t="shared" ca="1" si="138"/>
        <v>7.1000000000000004E-3</v>
      </c>
      <c r="T136" s="43">
        <f t="shared" ca="1" si="139"/>
        <v>11.157599999999999</v>
      </c>
      <c r="U136" s="44">
        <f t="shared" ca="1" si="155"/>
        <v>155.16939999999997</v>
      </c>
      <c r="V136" s="26">
        <f t="shared" si="126"/>
        <v>23</v>
      </c>
      <c r="W136" s="42">
        <f t="shared" ca="1" si="140"/>
        <v>0.1341</v>
      </c>
      <c r="X136" s="43">
        <f t="shared" ca="1" si="141"/>
        <v>11.078799999999999</v>
      </c>
      <c r="Y136" s="44">
        <f t="shared" ca="1" si="156"/>
        <v>119.76579999999998</v>
      </c>
      <c r="Z136" s="26">
        <f t="shared" si="127"/>
        <v>23</v>
      </c>
      <c r="AA136" s="42">
        <f t="shared" ca="1" si="142"/>
        <v>0.77059999999999995</v>
      </c>
      <c r="AB136" s="43">
        <f t="shared" ca="1" si="143"/>
        <v>9.5076999999999998</v>
      </c>
      <c r="AC136" s="44">
        <f t="shared" ca="1" si="157"/>
        <v>109.1977</v>
      </c>
      <c r="AD136" s="26">
        <f t="shared" si="128"/>
        <v>23</v>
      </c>
      <c r="AE136" s="42">
        <f t="shared" ca="1" si="144"/>
        <v>0.39839999999999998</v>
      </c>
      <c r="AF136" s="43">
        <f t="shared" ca="1" si="145"/>
        <v>12.037700000000003</v>
      </c>
      <c r="AG136" s="44">
        <f t="shared" ca="1" si="158"/>
        <v>130.75260000000003</v>
      </c>
      <c r="AH136" s="26">
        <f t="shared" si="129"/>
        <v>23</v>
      </c>
      <c r="AI136" s="42">
        <f t="shared" ca="1" si="146"/>
        <v>0.19689999999999999</v>
      </c>
      <c r="AJ136" s="43">
        <f t="shared" ca="1" si="147"/>
        <v>9.6778999999999993</v>
      </c>
      <c r="AK136" s="44">
        <f t="shared" ca="1" si="159"/>
        <v>110.80439999999999</v>
      </c>
      <c r="AL136" s="26">
        <f t="shared" si="130"/>
        <v>23</v>
      </c>
      <c r="AM136" s="42">
        <f t="shared" ca="1" si="148"/>
        <v>0.94750000000000001</v>
      </c>
      <c r="AN136" s="43">
        <f t="shared" ca="1" si="149"/>
        <v>11.819499999999998</v>
      </c>
      <c r="AO136" s="44">
        <f t="shared" ca="1" si="160"/>
        <v>139.47639999999998</v>
      </c>
      <c r="AP136" s="26">
        <f t="shared" si="131"/>
        <v>23</v>
      </c>
      <c r="AQ136" s="42">
        <f t="shared" ca="1" si="150"/>
        <v>0.2051</v>
      </c>
      <c r="AR136" s="43">
        <f t="shared" ca="1" si="151"/>
        <v>11.949900000000001</v>
      </c>
      <c r="AS136" s="44">
        <f t="shared" ca="1" si="161"/>
        <v>155.27890000000002</v>
      </c>
    </row>
    <row r="137" spans="6:45" x14ac:dyDescent="0.25">
      <c r="F137" s="26">
        <f t="shared" si="122"/>
        <v>24</v>
      </c>
      <c r="G137" s="42">
        <f t="shared" ca="1" si="132"/>
        <v>0.98599999999999999</v>
      </c>
      <c r="H137" s="43">
        <f t="shared" ca="1" si="133"/>
        <v>10.580099999999998</v>
      </c>
      <c r="I137" s="44">
        <f t="shared" ca="1" si="152"/>
        <v>112.76009999999999</v>
      </c>
      <c r="J137" s="26">
        <f t="shared" si="123"/>
        <v>24</v>
      </c>
      <c r="K137" s="42">
        <f t="shared" ca="1" si="134"/>
        <v>0.97360000000000002</v>
      </c>
      <c r="L137" s="43">
        <f t="shared" ca="1" si="135"/>
        <v>8.6389999999999976</v>
      </c>
      <c r="M137" s="44">
        <f t="shared" ca="1" si="153"/>
        <v>101.06159999999998</v>
      </c>
      <c r="N137" s="26">
        <f t="shared" si="124"/>
        <v>24</v>
      </c>
      <c r="O137" s="42">
        <f t="shared" ca="1" si="136"/>
        <v>0.65990000000000004</v>
      </c>
      <c r="P137" s="43">
        <f t="shared" ca="1" si="137"/>
        <v>9.0591000000000008</v>
      </c>
      <c r="Q137" s="44">
        <f t="shared" ca="1" si="154"/>
        <v>111.4948</v>
      </c>
      <c r="R137" s="26">
        <f t="shared" si="125"/>
        <v>24</v>
      </c>
      <c r="S137" s="42">
        <f t="shared" ca="1" si="138"/>
        <v>0.2092</v>
      </c>
      <c r="T137" s="43">
        <f t="shared" ca="1" si="139"/>
        <v>11.366799999999998</v>
      </c>
      <c r="U137" s="44">
        <f t="shared" ca="1" si="155"/>
        <v>166.53619999999995</v>
      </c>
      <c r="V137" s="26">
        <f t="shared" si="126"/>
        <v>24</v>
      </c>
      <c r="W137" s="42">
        <f t="shared" ca="1" si="140"/>
        <v>7.2499999999999995E-2</v>
      </c>
      <c r="X137" s="43">
        <f t="shared" ca="1" si="141"/>
        <v>11.151299999999999</v>
      </c>
      <c r="Y137" s="44">
        <f t="shared" ca="1" si="156"/>
        <v>130.91709999999998</v>
      </c>
      <c r="Z137" s="26">
        <f t="shared" si="127"/>
        <v>24</v>
      </c>
      <c r="AA137" s="42">
        <f t="shared" ca="1" si="142"/>
        <v>0.1787</v>
      </c>
      <c r="AB137" s="43">
        <f t="shared" ca="1" si="143"/>
        <v>9.686399999999999</v>
      </c>
      <c r="AC137" s="44">
        <f t="shared" ca="1" si="157"/>
        <v>118.88409999999999</v>
      </c>
      <c r="AD137" s="26">
        <f t="shared" si="128"/>
        <v>24</v>
      </c>
      <c r="AE137" s="42">
        <f t="shared" ca="1" si="144"/>
        <v>0.58220000000000005</v>
      </c>
      <c r="AF137" s="43">
        <f t="shared" ca="1" si="145"/>
        <v>12.619900000000003</v>
      </c>
      <c r="AG137" s="44">
        <f t="shared" ca="1" si="158"/>
        <v>143.37250000000003</v>
      </c>
      <c r="AH137" s="26">
        <f t="shared" si="129"/>
        <v>24</v>
      </c>
      <c r="AI137" s="42">
        <f t="shared" ca="1" si="146"/>
        <v>0.1159</v>
      </c>
      <c r="AJ137" s="43">
        <f t="shared" ca="1" si="147"/>
        <v>9.7937999999999992</v>
      </c>
      <c r="AK137" s="44">
        <f t="shared" ca="1" si="159"/>
        <v>120.59819999999999</v>
      </c>
      <c r="AL137" s="26">
        <f t="shared" si="130"/>
        <v>24</v>
      </c>
      <c r="AM137" s="42">
        <f t="shared" ca="1" si="148"/>
        <v>0.44440000000000002</v>
      </c>
      <c r="AN137" s="43">
        <f t="shared" ca="1" si="149"/>
        <v>12.263899999999998</v>
      </c>
      <c r="AO137" s="44">
        <f t="shared" ca="1" si="160"/>
        <v>151.74029999999999</v>
      </c>
      <c r="AP137" s="26">
        <f t="shared" si="131"/>
        <v>24</v>
      </c>
      <c r="AQ137" s="42">
        <f t="shared" ca="1" si="150"/>
        <v>3.7999999999999999E-2</v>
      </c>
      <c r="AR137" s="43">
        <f t="shared" ca="1" si="151"/>
        <v>11.987900000000002</v>
      </c>
      <c r="AS137" s="44">
        <f t="shared" ca="1" si="161"/>
        <v>167.26680000000002</v>
      </c>
    </row>
    <row r="138" spans="6:45" x14ac:dyDescent="0.25">
      <c r="F138" s="26">
        <f t="shared" si="122"/>
        <v>25</v>
      </c>
      <c r="G138" s="42">
        <f t="shared" ca="1" si="132"/>
        <v>0.85729999999999995</v>
      </c>
      <c r="H138" s="43">
        <f t="shared" ca="1" si="133"/>
        <v>11.437399999999998</v>
      </c>
      <c r="I138" s="44">
        <f t="shared" ca="1" si="152"/>
        <v>124.19749999999999</v>
      </c>
      <c r="J138" s="26">
        <f t="shared" si="123"/>
        <v>25</v>
      </c>
      <c r="K138" s="42">
        <f t="shared" ca="1" si="134"/>
        <v>0.14019999999999999</v>
      </c>
      <c r="L138" s="43">
        <f t="shared" ca="1" si="135"/>
        <v>8.7791999999999977</v>
      </c>
      <c r="M138" s="44">
        <f t="shared" ca="1" si="153"/>
        <v>109.84079999999999</v>
      </c>
      <c r="N138" s="26">
        <f t="shared" si="124"/>
        <v>25</v>
      </c>
      <c r="O138" s="42">
        <f t="shared" ca="1" si="136"/>
        <v>0.62380000000000002</v>
      </c>
      <c r="P138" s="43">
        <f t="shared" ca="1" si="137"/>
        <v>9.6829000000000001</v>
      </c>
      <c r="Q138" s="44">
        <f t="shared" ca="1" si="154"/>
        <v>121.1777</v>
      </c>
      <c r="R138" s="26">
        <f t="shared" si="125"/>
        <v>25</v>
      </c>
      <c r="S138" s="42">
        <f t="shared" ca="1" si="138"/>
        <v>0.87760000000000005</v>
      </c>
      <c r="T138" s="43">
        <f t="shared" ca="1" si="139"/>
        <v>12.244399999999997</v>
      </c>
      <c r="U138" s="44">
        <f t="shared" ca="1" si="155"/>
        <v>178.78059999999994</v>
      </c>
      <c r="V138" s="26">
        <f t="shared" si="126"/>
        <v>25</v>
      </c>
      <c r="W138" s="42">
        <f t="shared" ca="1" si="140"/>
        <v>0.79690000000000005</v>
      </c>
      <c r="X138" s="43">
        <f t="shared" ca="1" si="141"/>
        <v>11.9482</v>
      </c>
      <c r="Y138" s="44">
        <f t="shared" ca="1" si="156"/>
        <v>142.86529999999999</v>
      </c>
      <c r="Z138" s="26">
        <f t="shared" si="127"/>
        <v>25</v>
      </c>
      <c r="AA138" s="42">
        <f t="shared" ca="1" si="142"/>
        <v>0.70889999999999997</v>
      </c>
      <c r="AB138" s="43">
        <f t="shared" ca="1" si="143"/>
        <v>10.395299999999999</v>
      </c>
      <c r="AC138" s="44">
        <f t="shared" ca="1" si="157"/>
        <v>129.27939999999998</v>
      </c>
      <c r="AD138" s="26">
        <f t="shared" si="128"/>
        <v>25</v>
      </c>
      <c r="AE138" s="42">
        <f t="shared" ca="1" si="144"/>
        <v>0.52459999999999996</v>
      </c>
      <c r="AF138" s="43">
        <f t="shared" ca="1" si="145"/>
        <v>13.144500000000003</v>
      </c>
      <c r="AG138" s="44">
        <f t="shared" ca="1" si="158"/>
        <v>156.51700000000002</v>
      </c>
      <c r="AH138" s="26">
        <f t="shared" si="129"/>
        <v>25</v>
      </c>
      <c r="AI138" s="42">
        <f t="shared" ca="1" si="146"/>
        <v>0.2248</v>
      </c>
      <c r="AJ138" s="43">
        <f t="shared" ca="1" si="147"/>
        <v>10.018599999999999</v>
      </c>
      <c r="AK138" s="44">
        <f t="shared" ca="1" si="159"/>
        <v>130.61679999999998</v>
      </c>
      <c r="AL138" s="26">
        <f t="shared" si="130"/>
        <v>25</v>
      </c>
      <c r="AM138" s="42">
        <f t="shared" ca="1" si="148"/>
        <v>0.48359999999999997</v>
      </c>
      <c r="AN138" s="43">
        <f t="shared" ca="1" si="149"/>
        <v>12.747499999999997</v>
      </c>
      <c r="AO138" s="44">
        <f t="shared" ca="1" si="160"/>
        <v>164.48779999999999</v>
      </c>
      <c r="AP138" s="26">
        <f t="shared" si="131"/>
        <v>25</v>
      </c>
      <c r="AQ138" s="42">
        <f t="shared" ca="1" si="150"/>
        <v>0.63249999999999995</v>
      </c>
      <c r="AR138" s="43">
        <f t="shared" ca="1" si="151"/>
        <v>12.620400000000002</v>
      </c>
      <c r="AS138" s="44">
        <f t="shared" ca="1" si="161"/>
        <v>179.88720000000001</v>
      </c>
    </row>
    <row r="139" spans="6:45" x14ac:dyDescent="0.25">
      <c r="F139" s="26">
        <f t="shared" si="122"/>
        <v>26</v>
      </c>
      <c r="G139" s="42">
        <f t="shared" ca="1" si="132"/>
        <v>0.33929999999999999</v>
      </c>
      <c r="H139" s="43">
        <f t="shared" ca="1" si="133"/>
        <v>11.776699999999998</v>
      </c>
      <c r="I139" s="44">
        <f t="shared" ca="1" si="152"/>
        <v>135.9742</v>
      </c>
      <c r="J139" s="26">
        <f t="shared" si="123"/>
        <v>26</v>
      </c>
      <c r="K139" s="42">
        <f t="shared" ca="1" si="134"/>
        <v>0.87439999999999996</v>
      </c>
      <c r="L139" s="43">
        <f t="shared" ca="1" si="135"/>
        <v>9.6535999999999973</v>
      </c>
      <c r="M139" s="44">
        <f t="shared" ca="1" si="153"/>
        <v>119.49439999999998</v>
      </c>
      <c r="N139" s="26">
        <f t="shared" si="124"/>
        <v>26</v>
      </c>
      <c r="O139" s="42">
        <f t="shared" ca="1" si="136"/>
        <v>0.53739999999999999</v>
      </c>
      <c r="P139" s="43">
        <f t="shared" ca="1" si="137"/>
        <v>10.2203</v>
      </c>
      <c r="Q139" s="44">
        <f t="shared" ca="1" si="154"/>
        <v>131.398</v>
      </c>
      <c r="R139" s="26">
        <f t="shared" si="125"/>
        <v>26</v>
      </c>
      <c r="S139" s="42">
        <f t="shared" ca="1" si="138"/>
        <v>6.3899999999999998E-2</v>
      </c>
      <c r="T139" s="43">
        <f t="shared" ca="1" si="139"/>
        <v>12.308299999999997</v>
      </c>
      <c r="U139" s="44">
        <f t="shared" ca="1" si="155"/>
        <v>191.08889999999994</v>
      </c>
      <c r="V139" s="26">
        <f t="shared" si="126"/>
        <v>26</v>
      </c>
      <c r="W139" s="42">
        <f t="shared" ca="1" si="140"/>
        <v>0.23669999999999999</v>
      </c>
      <c r="X139" s="43">
        <f t="shared" ca="1" si="141"/>
        <v>12.184900000000001</v>
      </c>
      <c r="Y139" s="44">
        <f t="shared" ca="1" si="156"/>
        <v>155.05019999999999</v>
      </c>
      <c r="Z139" s="26">
        <f t="shared" si="127"/>
        <v>26</v>
      </c>
      <c r="AA139" s="42">
        <f t="shared" ca="1" si="142"/>
        <v>0.17030000000000001</v>
      </c>
      <c r="AB139" s="43">
        <f t="shared" ca="1" si="143"/>
        <v>10.565599999999998</v>
      </c>
      <c r="AC139" s="44">
        <f t="shared" ca="1" si="157"/>
        <v>139.84499999999997</v>
      </c>
      <c r="AD139" s="26">
        <f t="shared" si="128"/>
        <v>26</v>
      </c>
      <c r="AE139" s="42">
        <f t="shared" ca="1" si="144"/>
        <v>0.51390000000000002</v>
      </c>
      <c r="AF139" s="43">
        <f t="shared" ca="1" si="145"/>
        <v>13.658400000000002</v>
      </c>
      <c r="AG139" s="44">
        <f t="shared" ca="1" si="158"/>
        <v>170.17540000000002</v>
      </c>
      <c r="AH139" s="26">
        <f t="shared" si="129"/>
        <v>26</v>
      </c>
      <c r="AI139" s="42">
        <f t="shared" ca="1" si="146"/>
        <v>0.81979999999999997</v>
      </c>
      <c r="AJ139" s="43">
        <f t="shared" ca="1" si="147"/>
        <v>10.8384</v>
      </c>
      <c r="AK139" s="44">
        <f t="shared" ca="1" si="159"/>
        <v>141.45519999999999</v>
      </c>
      <c r="AL139" s="26">
        <f t="shared" si="130"/>
        <v>26</v>
      </c>
      <c r="AM139" s="42">
        <f t="shared" ca="1" si="148"/>
        <v>0.13800000000000001</v>
      </c>
      <c r="AN139" s="43">
        <f t="shared" ca="1" si="149"/>
        <v>12.885499999999997</v>
      </c>
      <c r="AO139" s="44">
        <f t="shared" ca="1" si="160"/>
        <v>177.3733</v>
      </c>
      <c r="AP139" s="26">
        <f t="shared" si="131"/>
        <v>26</v>
      </c>
      <c r="AQ139" s="42">
        <f t="shared" ca="1" si="150"/>
        <v>0.3357</v>
      </c>
      <c r="AR139" s="43">
        <f t="shared" ca="1" si="151"/>
        <v>12.956100000000001</v>
      </c>
      <c r="AS139" s="44">
        <f t="shared" ca="1" si="161"/>
        <v>192.8433</v>
      </c>
    </row>
    <row r="140" spans="6:45" x14ac:dyDescent="0.25">
      <c r="F140" s="26">
        <f t="shared" si="122"/>
        <v>27</v>
      </c>
      <c r="G140" s="42">
        <f t="shared" ca="1" si="132"/>
        <v>0.25929999999999997</v>
      </c>
      <c r="H140" s="43">
        <f t="shared" ca="1" si="133"/>
        <v>12.035999999999998</v>
      </c>
      <c r="I140" s="44">
        <f t="shared" ca="1" si="152"/>
        <v>148.0102</v>
      </c>
      <c r="J140" s="26">
        <f t="shared" si="123"/>
        <v>27</v>
      </c>
      <c r="K140" s="42">
        <f t="shared" ca="1" si="134"/>
        <v>0.62519999999999998</v>
      </c>
      <c r="L140" s="43">
        <f t="shared" ca="1" si="135"/>
        <v>10.278799999999997</v>
      </c>
      <c r="M140" s="44">
        <f t="shared" ca="1" si="153"/>
        <v>129.77319999999997</v>
      </c>
      <c r="N140" s="26">
        <f t="shared" si="124"/>
        <v>27</v>
      </c>
      <c r="O140" s="42">
        <f t="shared" ca="1" si="136"/>
        <v>0.99450000000000005</v>
      </c>
      <c r="P140" s="43">
        <f t="shared" ca="1" si="137"/>
        <v>11.2148</v>
      </c>
      <c r="Q140" s="44">
        <f t="shared" ca="1" si="154"/>
        <v>142.61279999999999</v>
      </c>
      <c r="R140" s="26">
        <f t="shared" si="125"/>
        <v>27</v>
      </c>
      <c r="S140" s="42">
        <f t="shared" ca="1" si="138"/>
        <v>0.72030000000000005</v>
      </c>
      <c r="T140" s="43">
        <f t="shared" ca="1" si="139"/>
        <v>13.028599999999997</v>
      </c>
      <c r="U140" s="44">
        <f t="shared" ca="1" si="155"/>
        <v>204.11749999999995</v>
      </c>
      <c r="V140" s="26">
        <f t="shared" si="126"/>
        <v>27</v>
      </c>
      <c r="W140" s="42">
        <f t="shared" ca="1" si="140"/>
        <v>0.1845</v>
      </c>
      <c r="X140" s="43">
        <f t="shared" ca="1" si="141"/>
        <v>12.369400000000001</v>
      </c>
      <c r="Y140" s="44">
        <f t="shared" ca="1" si="156"/>
        <v>167.4196</v>
      </c>
      <c r="Z140" s="26">
        <f t="shared" si="127"/>
        <v>27</v>
      </c>
      <c r="AA140" s="42">
        <f t="shared" ca="1" si="142"/>
        <v>0.57040000000000002</v>
      </c>
      <c r="AB140" s="43">
        <f t="shared" ca="1" si="143"/>
        <v>11.135999999999997</v>
      </c>
      <c r="AC140" s="44">
        <f t="shared" ca="1" si="157"/>
        <v>150.98099999999997</v>
      </c>
      <c r="AD140" s="26">
        <f t="shared" si="128"/>
        <v>27</v>
      </c>
      <c r="AE140" s="42">
        <f t="shared" ca="1" si="144"/>
        <v>0.5091</v>
      </c>
      <c r="AF140" s="43">
        <f t="shared" ca="1" si="145"/>
        <v>14.167500000000002</v>
      </c>
      <c r="AG140" s="44">
        <f t="shared" ca="1" si="158"/>
        <v>184.34290000000001</v>
      </c>
      <c r="AH140" s="26">
        <f t="shared" si="129"/>
        <v>27</v>
      </c>
      <c r="AI140" s="42">
        <f t="shared" ca="1" si="146"/>
        <v>0.12809999999999999</v>
      </c>
      <c r="AJ140" s="43">
        <f t="shared" ca="1" si="147"/>
        <v>10.9665</v>
      </c>
      <c r="AK140" s="44">
        <f t="shared" ca="1" si="159"/>
        <v>152.42169999999999</v>
      </c>
      <c r="AL140" s="26">
        <f t="shared" si="130"/>
        <v>27</v>
      </c>
      <c r="AM140" s="42">
        <f t="shared" ca="1" si="148"/>
        <v>0.33710000000000001</v>
      </c>
      <c r="AN140" s="43">
        <f t="shared" ca="1" si="149"/>
        <v>13.222599999999996</v>
      </c>
      <c r="AO140" s="44">
        <f t="shared" ca="1" si="160"/>
        <v>190.5959</v>
      </c>
      <c r="AP140" s="26">
        <f t="shared" si="131"/>
        <v>27</v>
      </c>
      <c r="AQ140" s="42">
        <f t="shared" ca="1" si="150"/>
        <v>0.89629999999999999</v>
      </c>
      <c r="AR140" s="43">
        <f t="shared" ca="1" si="151"/>
        <v>13.852400000000001</v>
      </c>
      <c r="AS140" s="44">
        <f t="shared" ca="1" si="161"/>
        <v>206.69569999999999</v>
      </c>
    </row>
    <row r="141" spans="6:45" x14ac:dyDescent="0.25">
      <c r="F141" s="26">
        <f t="shared" si="122"/>
        <v>28</v>
      </c>
      <c r="G141" s="42">
        <f t="shared" ca="1" si="132"/>
        <v>0.15</v>
      </c>
      <c r="H141" s="43">
        <f t="shared" ca="1" si="133"/>
        <v>12.185999999999998</v>
      </c>
      <c r="I141" s="44">
        <f t="shared" ca="1" si="152"/>
        <v>160.1962</v>
      </c>
      <c r="J141" s="26">
        <f t="shared" si="123"/>
        <v>28</v>
      </c>
      <c r="K141" s="42">
        <f t="shared" ca="1" si="134"/>
        <v>0.36409999999999998</v>
      </c>
      <c r="L141" s="43">
        <f t="shared" ca="1" si="135"/>
        <v>10.642899999999997</v>
      </c>
      <c r="M141" s="44">
        <f t="shared" ca="1" si="153"/>
        <v>140.41609999999997</v>
      </c>
      <c r="N141" s="26">
        <f t="shared" si="124"/>
        <v>28</v>
      </c>
      <c r="O141" s="42">
        <f t="shared" ca="1" si="136"/>
        <v>0.63119999999999998</v>
      </c>
      <c r="P141" s="43">
        <f t="shared" ca="1" si="137"/>
        <v>11.846</v>
      </c>
      <c r="Q141" s="44">
        <f t="shared" ca="1" si="154"/>
        <v>154.4588</v>
      </c>
      <c r="R141" s="26">
        <f t="shared" si="125"/>
        <v>28</v>
      </c>
      <c r="S141" s="42">
        <f t="shared" ca="1" si="138"/>
        <v>0.1807</v>
      </c>
      <c r="T141" s="43">
        <f t="shared" ca="1" si="139"/>
        <v>13.209299999999997</v>
      </c>
      <c r="U141" s="44">
        <f t="shared" ca="1" si="155"/>
        <v>217.32679999999993</v>
      </c>
      <c r="V141" s="26">
        <f t="shared" si="126"/>
        <v>28</v>
      </c>
      <c r="W141" s="42">
        <f t="shared" ca="1" si="140"/>
        <v>0.47689999999999999</v>
      </c>
      <c r="X141" s="43">
        <f t="shared" ca="1" si="141"/>
        <v>12.846300000000001</v>
      </c>
      <c r="Y141" s="44">
        <f t="shared" ca="1" si="156"/>
        <v>180.26590000000002</v>
      </c>
      <c r="Z141" s="26">
        <f t="shared" si="127"/>
        <v>28</v>
      </c>
      <c r="AA141" s="42">
        <f t="shared" ca="1" si="142"/>
        <v>0.61919999999999997</v>
      </c>
      <c r="AB141" s="43">
        <f t="shared" ca="1" si="143"/>
        <v>11.755199999999997</v>
      </c>
      <c r="AC141" s="44">
        <f t="shared" ca="1" si="157"/>
        <v>162.73619999999997</v>
      </c>
      <c r="AD141" s="26">
        <f t="shared" si="128"/>
        <v>28</v>
      </c>
      <c r="AE141" s="42">
        <f t="shared" ca="1" si="144"/>
        <v>0.1489</v>
      </c>
      <c r="AF141" s="43">
        <f t="shared" ca="1" si="145"/>
        <v>14.316400000000002</v>
      </c>
      <c r="AG141" s="44">
        <f t="shared" ca="1" si="158"/>
        <v>198.65930000000003</v>
      </c>
      <c r="AH141" s="26">
        <f t="shared" si="129"/>
        <v>28</v>
      </c>
      <c r="AI141" s="42">
        <f t="shared" ca="1" si="146"/>
        <v>0.55989999999999995</v>
      </c>
      <c r="AJ141" s="43">
        <f t="shared" ca="1" si="147"/>
        <v>11.526400000000001</v>
      </c>
      <c r="AK141" s="44">
        <f t="shared" ca="1" si="159"/>
        <v>163.94809999999998</v>
      </c>
      <c r="AL141" s="26">
        <f t="shared" si="130"/>
        <v>28</v>
      </c>
      <c r="AM141" s="42">
        <f t="shared" ca="1" si="148"/>
        <v>0.1966</v>
      </c>
      <c r="AN141" s="43">
        <f t="shared" ca="1" si="149"/>
        <v>13.419199999999996</v>
      </c>
      <c r="AO141" s="44">
        <f t="shared" ca="1" si="160"/>
        <v>204.01509999999999</v>
      </c>
      <c r="AP141" s="26">
        <f t="shared" si="131"/>
        <v>28</v>
      </c>
      <c r="AQ141" s="42">
        <f t="shared" ca="1" si="150"/>
        <v>0.77159999999999995</v>
      </c>
      <c r="AR141" s="43">
        <f t="shared" ca="1" si="151"/>
        <v>14.624000000000001</v>
      </c>
      <c r="AS141" s="44">
        <f t="shared" ca="1" si="161"/>
        <v>221.31969999999998</v>
      </c>
    </row>
    <row r="142" spans="6:45" x14ac:dyDescent="0.25">
      <c r="F142" s="26">
        <f t="shared" si="122"/>
        <v>29</v>
      </c>
      <c r="G142" s="42">
        <f t="shared" ca="1" si="132"/>
        <v>0.2074</v>
      </c>
      <c r="H142" s="43">
        <f t="shared" ca="1" si="133"/>
        <v>12.393399999999998</v>
      </c>
      <c r="I142" s="44">
        <f t="shared" ca="1" si="152"/>
        <v>172.58959999999999</v>
      </c>
      <c r="J142" s="26">
        <f t="shared" si="123"/>
        <v>29</v>
      </c>
      <c r="K142" s="42">
        <f t="shared" ca="1" si="134"/>
        <v>0.98109999999999997</v>
      </c>
      <c r="L142" s="43">
        <f t="shared" ca="1" si="135"/>
        <v>11.623999999999997</v>
      </c>
      <c r="M142" s="44">
        <f t="shared" ca="1" si="153"/>
        <v>152.04009999999997</v>
      </c>
      <c r="N142" s="26">
        <f t="shared" si="124"/>
        <v>29</v>
      </c>
      <c r="O142" s="42">
        <f t="shared" ca="1" si="136"/>
        <v>0.75039999999999996</v>
      </c>
      <c r="P142" s="43">
        <f t="shared" ca="1" si="137"/>
        <v>12.596399999999999</v>
      </c>
      <c r="Q142" s="44">
        <f t="shared" ca="1" si="154"/>
        <v>167.05519999999999</v>
      </c>
      <c r="R142" s="26">
        <f t="shared" si="125"/>
        <v>29</v>
      </c>
      <c r="S142" s="42">
        <f t="shared" ca="1" si="138"/>
        <v>0.52090000000000003</v>
      </c>
      <c r="T142" s="43">
        <f t="shared" ca="1" si="139"/>
        <v>13.730199999999996</v>
      </c>
      <c r="U142" s="44">
        <f t="shared" ca="1" si="155"/>
        <v>231.05699999999993</v>
      </c>
      <c r="V142" s="26">
        <f t="shared" si="126"/>
        <v>29</v>
      </c>
      <c r="W142" s="42">
        <f t="shared" ca="1" si="140"/>
        <v>1.7399999999999999E-2</v>
      </c>
      <c r="X142" s="43">
        <f t="shared" ca="1" si="141"/>
        <v>12.863700000000001</v>
      </c>
      <c r="Y142" s="44">
        <f t="shared" ca="1" si="156"/>
        <v>193.12960000000001</v>
      </c>
      <c r="Z142" s="26">
        <f t="shared" si="127"/>
        <v>29</v>
      </c>
      <c r="AA142" s="42">
        <f t="shared" ca="1" si="142"/>
        <v>0.21679999999999999</v>
      </c>
      <c r="AB142" s="43">
        <f t="shared" ca="1" si="143"/>
        <v>11.971999999999996</v>
      </c>
      <c r="AC142" s="44">
        <f t="shared" ca="1" si="157"/>
        <v>174.70819999999998</v>
      </c>
      <c r="AD142" s="26">
        <f t="shared" si="128"/>
        <v>29</v>
      </c>
      <c r="AE142" s="42">
        <f t="shared" ca="1" si="144"/>
        <v>0.85009999999999997</v>
      </c>
      <c r="AF142" s="43">
        <f t="shared" ca="1" si="145"/>
        <v>15.166500000000001</v>
      </c>
      <c r="AG142" s="44">
        <f t="shared" ca="1" si="158"/>
        <v>213.82580000000004</v>
      </c>
      <c r="AH142" s="26">
        <f t="shared" si="129"/>
        <v>29</v>
      </c>
      <c r="AI142" s="42">
        <f t="shared" ca="1" si="146"/>
        <v>0.60489999999999999</v>
      </c>
      <c r="AJ142" s="43">
        <f t="shared" ca="1" si="147"/>
        <v>12.131300000000001</v>
      </c>
      <c r="AK142" s="44">
        <f t="shared" ca="1" si="159"/>
        <v>176.07939999999999</v>
      </c>
      <c r="AL142" s="26">
        <f t="shared" si="130"/>
        <v>29</v>
      </c>
      <c r="AM142" s="42">
        <f t="shared" ca="1" si="148"/>
        <v>0.3871</v>
      </c>
      <c r="AN142" s="43">
        <f t="shared" ca="1" si="149"/>
        <v>13.806299999999997</v>
      </c>
      <c r="AO142" s="44">
        <f t="shared" ca="1" si="160"/>
        <v>217.82139999999998</v>
      </c>
      <c r="AP142" s="26">
        <f t="shared" si="131"/>
        <v>29</v>
      </c>
      <c r="AQ142" s="42">
        <f t="shared" ca="1" si="150"/>
        <v>0.9456</v>
      </c>
      <c r="AR142" s="43">
        <f t="shared" ca="1" si="151"/>
        <v>15.569600000000001</v>
      </c>
      <c r="AS142" s="44">
        <f t="shared" ca="1" si="161"/>
        <v>236.88929999999999</v>
      </c>
    </row>
    <row r="143" spans="6:45" x14ac:dyDescent="0.25">
      <c r="F143" s="26">
        <f t="shared" si="122"/>
        <v>30</v>
      </c>
      <c r="G143" s="42">
        <f t="shared" ca="1" si="132"/>
        <v>0.81520000000000004</v>
      </c>
      <c r="H143" s="43">
        <f t="shared" ca="1" si="133"/>
        <v>13.208599999999999</v>
      </c>
      <c r="I143" s="44">
        <f t="shared" ca="1" si="152"/>
        <v>185.79819999999998</v>
      </c>
      <c r="J143" s="26">
        <f t="shared" si="123"/>
        <v>30</v>
      </c>
      <c r="K143" s="42">
        <f t="shared" ca="1" si="134"/>
        <v>0.53069999999999995</v>
      </c>
      <c r="L143" s="43">
        <f t="shared" ca="1" si="135"/>
        <v>12.154699999999997</v>
      </c>
      <c r="M143" s="44">
        <f t="shared" ca="1" si="153"/>
        <v>164.19479999999996</v>
      </c>
      <c r="N143" s="26">
        <f t="shared" si="124"/>
        <v>30</v>
      </c>
      <c r="O143" s="42">
        <f t="shared" ca="1" si="136"/>
        <v>0.48449999999999999</v>
      </c>
      <c r="P143" s="43">
        <f t="shared" ca="1" si="137"/>
        <v>13.0809</v>
      </c>
      <c r="Q143" s="44">
        <f t="shared" ca="1" si="154"/>
        <v>180.1361</v>
      </c>
      <c r="R143" s="26">
        <f t="shared" si="125"/>
        <v>30</v>
      </c>
      <c r="S143" s="42">
        <f t="shared" ca="1" si="138"/>
        <v>0.95320000000000005</v>
      </c>
      <c r="T143" s="43">
        <f t="shared" ca="1" si="139"/>
        <v>14.683399999999997</v>
      </c>
      <c r="U143" s="44">
        <f t="shared" ca="1" si="155"/>
        <v>245.74039999999994</v>
      </c>
      <c r="V143" s="26">
        <f t="shared" si="126"/>
        <v>30</v>
      </c>
      <c r="W143" s="42">
        <f t="shared" ca="1" si="140"/>
        <v>0.153</v>
      </c>
      <c r="X143" s="43">
        <f t="shared" ca="1" si="141"/>
        <v>13.016700000000002</v>
      </c>
      <c r="Y143" s="44">
        <f t="shared" ca="1" si="156"/>
        <v>206.14630000000002</v>
      </c>
      <c r="Z143" s="26">
        <f t="shared" si="127"/>
        <v>30</v>
      </c>
      <c r="AA143" s="42">
        <f t="shared" ca="1" si="142"/>
        <v>0.82789999999999997</v>
      </c>
      <c r="AB143" s="43">
        <f t="shared" ca="1" si="143"/>
        <v>12.799899999999996</v>
      </c>
      <c r="AC143" s="44">
        <f t="shared" ca="1" si="157"/>
        <v>187.50809999999998</v>
      </c>
      <c r="AD143" s="26">
        <f t="shared" si="128"/>
        <v>30</v>
      </c>
      <c r="AE143" s="42">
        <f t="shared" ca="1" si="144"/>
        <v>0.87709999999999999</v>
      </c>
      <c r="AF143" s="43">
        <f t="shared" ca="1" si="145"/>
        <v>16.043600000000001</v>
      </c>
      <c r="AG143" s="44">
        <f t="shared" ca="1" si="158"/>
        <v>229.86940000000004</v>
      </c>
      <c r="AH143" s="26">
        <f t="shared" si="129"/>
        <v>30</v>
      </c>
      <c r="AI143" s="42">
        <f t="shared" ca="1" si="146"/>
        <v>0.75770000000000004</v>
      </c>
      <c r="AJ143" s="43">
        <f t="shared" ca="1" si="147"/>
        <v>12.889000000000001</v>
      </c>
      <c r="AK143" s="44">
        <f t="shared" ca="1" si="159"/>
        <v>188.9684</v>
      </c>
      <c r="AL143" s="26">
        <f t="shared" si="130"/>
        <v>30</v>
      </c>
      <c r="AM143" s="42">
        <f t="shared" ca="1" si="148"/>
        <v>0.43830000000000002</v>
      </c>
      <c r="AN143" s="43">
        <f t="shared" ca="1" si="149"/>
        <v>14.244599999999997</v>
      </c>
      <c r="AO143" s="44">
        <f t="shared" ca="1" si="160"/>
        <v>232.06599999999997</v>
      </c>
      <c r="AP143" s="26">
        <f t="shared" si="131"/>
        <v>30</v>
      </c>
      <c r="AQ143" s="42">
        <f t="shared" ca="1" si="150"/>
        <v>0.1104</v>
      </c>
      <c r="AR143" s="43">
        <f t="shared" ca="1" si="151"/>
        <v>15.680000000000001</v>
      </c>
      <c r="AS143" s="44">
        <f t="shared" ca="1" si="161"/>
        <v>252.5693</v>
      </c>
    </row>
    <row r="144" spans="6:45" x14ac:dyDescent="0.25">
      <c r="F144" s="26">
        <f>F145-1</f>
        <v>31</v>
      </c>
      <c r="G144" s="42">
        <f t="shared" ca="1" si="132"/>
        <v>9.7900000000000001E-2</v>
      </c>
      <c r="H144" s="43">
        <f t="shared" ca="1" si="133"/>
        <v>13.306499999999998</v>
      </c>
      <c r="I144" s="44">
        <f t="shared" ca="1" si="152"/>
        <v>199.10469999999998</v>
      </c>
      <c r="J144" s="26">
        <f>J145-1</f>
        <v>31</v>
      </c>
      <c r="K144" s="42">
        <f t="shared" ca="1" si="134"/>
        <v>0.22900000000000001</v>
      </c>
      <c r="L144" s="43">
        <f t="shared" ca="1" si="135"/>
        <v>12.383699999999996</v>
      </c>
      <c r="M144" s="44">
        <f t="shared" ca="1" si="153"/>
        <v>176.57849999999996</v>
      </c>
      <c r="N144" s="26">
        <f>N145-1</f>
        <v>31</v>
      </c>
      <c r="O144" s="42">
        <f t="shared" ca="1" si="136"/>
        <v>0.95099999999999996</v>
      </c>
      <c r="P144" s="43">
        <f t="shared" ca="1" si="137"/>
        <v>14.0319</v>
      </c>
      <c r="Q144" s="44">
        <f t="shared" ca="1" si="154"/>
        <v>194.16800000000001</v>
      </c>
      <c r="R144" s="26">
        <f>R145-1</f>
        <v>31</v>
      </c>
      <c r="S144" s="42">
        <f t="shared" ca="1" si="138"/>
        <v>0.46079999999999999</v>
      </c>
      <c r="T144" s="43">
        <f t="shared" ca="1" si="139"/>
        <v>15.144199999999998</v>
      </c>
      <c r="U144" s="44">
        <f t="shared" ca="1" si="155"/>
        <v>260.88459999999992</v>
      </c>
      <c r="V144" s="26">
        <f>V145-1</f>
        <v>31</v>
      </c>
      <c r="W144" s="42">
        <f t="shared" ca="1" si="140"/>
        <v>0.90980000000000005</v>
      </c>
      <c r="X144" s="43">
        <f t="shared" ca="1" si="141"/>
        <v>13.926500000000003</v>
      </c>
      <c r="Y144" s="44">
        <f t="shared" ca="1" si="156"/>
        <v>220.07280000000003</v>
      </c>
      <c r="Z144" s="26">
        <f>Z145-1</f>
        <v>31</v>
      </c>
      <c r="AA144" s="42">
        <f t="shared" ca="1" si="142"/>
        <v>0.1381</v>
      </c>
      <c r="AB144" s="43">
        <f t="shared" ca="1" si="143"/>
        <v>12.937999999999995</v>
      </c>
      <c r="AC144" s="44">
        <f t="shared" ca="1" si="157"/>
        <v>200.44609999999997</v>
      </c>
      <c r="AD144" s="26">
        <f>AD145-1</f>
        <v>31</v>
      </c>
      <c r="AE144" s="42">
        <f t="shared" ca="1" si="144"/>
        <v>0.15870000000000001</v>
      </c>
      <c r="AF144" s="43">
        <f t="shared" ca="1" si="145"/>
        <v>16.202300000000001</v>
      </c>
      <c r="AG144" s="44">
        <f t="shared" ca="1" si="158"/>
        <v>246.07170000000005</v>
      </c>
      <c r="AH144" s="26">
        <f>AH145-1</f>
        <v>31</v>
      </c>
      <c r="AI144" s="42">
        <f t="shared" ca="1" si="146"/>
        <v>0.59570000000000001</v>
      </c>
      <c r="AJ144" s="43">
        <f t="shared" ca="1" si="147"/>
        <v>13.484700000000002</v>
      </c>
      <c r="AK144" s="44">
        <f t="shared" ca="1" si="159"/>
        <v>202.45310000000001</v>
      </c>
      <c r="AL144" s="26">
        <f>AL145-1</f>
        <v>31</v>
      </c>
      <c r="AM144" s="42">
        <f t="shared" ca="1" si="148"/>
        <v>0.37609999999999999</v>
      </c>
      <c r="AN144" s="43">
        <f t="shared" ca="1" si="149"/>
        <v>14.620699999999996</v>
      </c>
      <c r="AO144" s="44">
        <f t="shared" ca="1" si="160"/>
        <v>246.68669999999997</v>
      </c>
      <c r="AP144" s="26">
        <f>AP145-1</f>
        <v>31</v>
      </c>
      <c r="AQ144" s="42">
        <f t="shared" ca="1" si="150"/>
        <v>0.72789999999999999</v>
      </c>
      <c r="AR144" s="43">
        <f t="shared" ca="1" si="151"/>
        <v>16.407900000000001</v>
      </c>
      <c r="AS144" s="44">
        <f t="shared" ca="1" si="161"/>
        <v>268.97719999999998</v>
      </c>
    </row>
    <row r="145" spans="5:45" ht="15.75" thickBot="1" x14ac:dyDescent="0.3">
      <c r="F145" s="45">
        <f>$B$5-1</f>
        <v>32</v>
      </c>
      <c r="G145" s="42">
        <f t="shared" ca="1" si="132"/>
        <v>0.50749999999999995</v>
      </c>
      <c r="H145" s="43">
        <f t="shared" ca="1" si="133"/>
        <v>13.813999999999998</v>
      </c>
      <c r="I145" s="44">
        <f t="shared" ca="1" si="152"/>
        <v>212.91869999999997</v>
      </c>
      <c r="J145" s="45">
        <f>$B$5-1</f>
        <v>32</v>
      </c>
      <c r="K145" s="42">
        <f t="shared" ca="1" si="134"/>
        <v>0.99219999999999997</v>
      </c>
      <c r="L145" s="43">
        <f t="shared" ca="1" si="135"/>
        <v>13.375899999999996</v>
      </c>
      <c r="M145" s="44">
        <f t="shared" ca="1" si="153"/>
        <v>189.95439999999996</v>
      </c>
      <c r="N145" s="45">
        <f>$B$5-1</f>
        <v>32</v>
      </c>
      <c r="O145" s="42">
        <f t="shared" ca="1" si="136"/>
        <v>0.21340000000000001</v>
      </c>
      <c r="P145" s="43">
        <f t="shared" ca="1" si="137"/>
        <v>14.2453</v>
      </c>
      <c r="Q145" s="44">
        <f t="shared" ca="1" si="154"/>
        <v>208.41329999999999</v>
      </c>
      <c r="R145" s="45">
        <f>$B$5-1</f>
        <v>32</v>
      </c>
      <c r="S145" s="42">
        <f t="shared" ca="1" si="138"/>
        <v>0.84309999999999996</v>
      </c>
      <c r="T145" s="43">
        <f t="shared" ca="1" si="139"/>
        <v>15.987299999999998</v>
      </c>
      <c r="U145" s="44">
        <f t="shared" ca="1" si="155"/>
        <v>276.87189999999993</v>
      </c>
      <c r="V145" s="45">
        <f>$B$5-1</f>
        <v>32</v>
      </c>
      <c r="W145" s="42">
        <f t="shared" ca="1" si="140"/>
        <v>0.2049</v>
      </c>
      <c r="X145" s="43">
        <f t="shared" ca="1" si="141"/>
        <v>14.131400000000003</v>
      </c>
      <c r="Y145" s="44">
        <f t="shared" ca="1" si="156"/>
        <v>234.20420000000004</v>
      </c>
      <c r="Z145" s="45">
        <f>$B$5-1</f>
        <v>32</v>
      </c>
      <c r="AA145" s="42">
        <f t="shared" ca="1" si="142"/>
        <v>0.26490000000000002</v>
      </c>
      <c r="AB145" s="43">
        <f t="shared" ca="1" si="143"/>
        <v>13.202899999999996</v>
      </c>
      <c r="AC145" s="44">
        <f t="shared" ca="1" si="157"/>
        <v>213.64899999999997</v>
      </c>
      <c r="AD145" s="45">
        <f>$B$5-1</f>
        <v>32</v>
      </c>
      <c r="AE145" s="42">
        <f t="shared" ca="1" si="144"/>
        <v>0.79139999999999999</v>
      </c>
      <c r="AF145" s="43">
        <f t="shared" ca="1" si="145"/>
        <v>16.9937</v>
      </c>
      <c r="AG145" s="44">
        <f t="shared" ca="1" si="158"/>
        <v>263.06540000000007</v>
      </c>
      <c r="AH145" s="45">
        <f>$B$5-1</f>
        <v>32</v>
      </c>
      <c r="AI145" s="42">
        <f t="shared" ca="1" si="146"/>
        <v>0.9577</v>
      </c>
      <c r="AJ145" s="43">
        <f t="shared" ca="1" si="147"/>
        <v>14.442400000000003</v>
      </c>
      <c r="AK145" s="44">
        <f t="shared" ca="1" si="159"/>
        <v>216.8955</v>
      </c>
      <c r="AL145" s="45">
        <f>$B$5-1</f>
        <v>32</v>
      </c>
      <c r="AM145" s="42">
        <f t="shared" ca="1" si="148"/>
        <v>0.61519999999999997</v>
      </c>
      <c r="AN145" s="43">
        <f t="shared" ca="1" si="149"/>
        <v>15.235899999999996</v>
      </c>
      <c r="AO145" s="44">
        <f t="shared" ca="1" si="160"/>
        <v>261.92259999999999</v>
      </c>
      <c r="AP145" s="45">
        <f>$B$5-1</f>
        <v>32</v>
      </c>
      <c r="AQ145" s="42">
        <f t="shared" ca="1" si="150"/>
        <v>0.99619999999999997</v>
      </c>
      <c r="AR145" s="43">
        <f t="shared" ca="1" si="151"/>
        <v>17.4041</v>
      </c>
      <c r="AS145" s="44">
        <f t="shared" ca="1" si="161"/>
        <v>286.38130000000001</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13.813999999999998</v>
      </c>
      <c r="I147" s="33">
        <f ca="1">MOD(I145,$B$10)</f>
        <v>212.91869999999997</v>
      </c>
      <c r="J147" s="26"/>
      <c r="K147" s="46"/>
      <c r="L147" s="33">
        <f ca="1">MOD(L145,$B$10)</f>
        <v>13.375899999999996</v>
      </c>
      <c r="M147" s="33">
        <f ca="1">MOD(M145,$B$10)</f>
        <v>189.95439999999996</v>
      </c>
      <c r="N147" s="26"/>
      <c r="O147" s="46"/>
      <c r="P147" s="33">
        <f ca="1">MOD(P$34,$B$10)</f>
        <v>17.797200000000007</v>
      </c>
      <c r="Q147" s="33">
        <f ca="1">MOD(Q$34,$B$10)</f>
        <v>27.431100000000072</v>
      </c>
      <c r="R147" s="26"/>
      <c r="S147" s="46"/>
      <c r="T147" s="33">
        <f ca="1">MOD(T145,$B$10)</f>
        <v>15.987299999999998</v>
      </c>
      <c r="U147" s="33">
        <f ca="1">MOD(U145,$B$10)</f>
        <v>21.871899999999926</v>
      </c>
      <c r="V147" s="26"/>
      <c r="W147" s="46"/>
      <c r="X147" s="33">
        <f ca="1">MOD(X145,$B$10)</f>
        <v>14.131400000000003</v>
      </c>
      <c r="Y147" s="33">
        <f ca="1">MOD(Y145,$B$10)</f>
        <v>234.20420000000004</v>
      </c>
      <c r="Z147" s="26"/>
      <c r="AA147" s="46"/>
      <c r="AB147" s="33">
        <f ca="1">MOD(AB145,$B$10)</f>
        <v>13.202899999999996</v>
      </c>
      <c r="AC147" s="33">
        <f ca="1">MOD(AC145,$B$10)</f>
        <v>213.64899999999997</v>
      </c>
      <c r="AD147" s="26"/>
      <c r="AE147" s="46"/>
      <c r="AF147" s="33">
        <f ca="1">MOD(AF145,$B$10)</f>
        <v>16.9937</v>
      </c>
      <c r="AG147" s="33">
        <f ca="1">MOD(AG145,$B$10)</f>
        <v>8.0654000000000678</v>
      </c>
      <c r="AH147" s="26"/>
      <c r="AI147" s="46"/>
      <c r="AJ147" s="33">
        <f ca="1">MOD(AJ145,$B$10)</f>
        <v>14.442400000000003</v>
      </c>
      <c r="AK147" s="33">
        <f ca="1">MOD(AK145,$B$10)</f>
        <v>216.8955</v>
      </c>
      <c r="AL147" s="26"/>
      <c r="AM147" s="46"/>
      <c r="AN147" s="33">
        <f ca="1">MOD(AN$34,$B$10)</f>
        <v>17.504000000000005</v>
      </c>
      <c r="AO147" s="33">
        <f ca="1">MOD(AO$34,$B$10)</f>
        <v>39.051000000000045</v>
      </c>
      <c r="AP147" s="26"/>
      <c r="AQ147" s="46"/>
      <c r="AR147" s="33">
        <f ca="1">MOD(AR145,$B$10)</f>
        <v>17.4041</v>
      </c>
      <c r="AS147" s="33">
        <f ca="1">MOD(AS145,$B$10)</f>
        <v>31.38130000000001</v>
      </c>
    </row>
    <row r="148" spans="5:45" ht="15.75" thickBot="1" x14ac:dyDescent="0.3">
      <c r="E148">
        <f>E111+10</f>
        <v>30</v>
      </c>
      <c r="F148" s="34" t="s">
        <v>78</v>
      </c>
      <c r="G148" s="35">
        <f>E148+1+C23</f>
        <v>931</v>
      </c>
      <c r="H148" s="29"/>
      <c r="I148" s="30"/>
      <c r="J148" s="34" t="s">
        <v>78</v>
      </c>
      <c r="K148" s="35">
        <f>G148+1</f>
        <v>932</v>
      </c>
      <c r="L148" s="47"/>
      <c r="M148" s="30"/>
      <c r="N148" s="34" t="s">
        <v>78</v>
      </c>
      <c r="O148" s="35">
        <f>K148+1</f>
        <v>933</v>
      </c>
      <c r="P148" s="47"/>
      <c r="Q148" s="30"/>
      <c r="R148" s="34" t="s">
        <v>78</v>
      </c>
      <c r="S148" s="35">
        <f>O148+1</f>
        <v>934</v>
      </c>
      <c r="T148" s="47"/>
      <c r="U148" s="30"/>
      <c r="V148" s="34" t="s">
        <v>78</v>
      </c>
      <c r="W148" s="35">
        <f>S148+1</f>
        <v>935</v>
      </c>
      <c r="X148" s="47"/>
      <c r="Y148" s="30"/>
      <c r="Z148" s="34" t="s">
        <v>78</v>
      </c>
      <c r="AA148" s="35">
        <f>W148+1</f>
        <v>936</v>
      </c>
      <c r="AB148" s="47"/>
      <c r="AC148" s="30"/>
      <c r="AD148" s="34" t="s">
        <v>78</v>
      </c>
      <c r="AE148" s="35">
        <f>AA148+1</f>
        <v>937</v>
      </c>
      <c r="AF148" s="47"/>
      <c r="AG148" s="30"/>
      <c r="AH148" s="34" t="s">
        <v>78</v>
      </c>
      <c r="AI148" s="35">
        <f>AE148+1</f>
        <v>938</v>
      </c>
      <c r="AJ148" s="47"/>
      <c r="AK148" s="30"/>
      <c r="AL148" s="34" t="s">
        <v>78</v>
      </c>
      <c r="AM148" s="35">
        <f>AI148+1</f>
        <v>939</v>
      </c>
      <c r="AN148" s="47"/>
      <c r="AO148" s="30"/>
      <c r="AP148" s="34" t="s">
        <v>78</v>
      </c>
      <c r="AQ148" s="35">
        <f>AM148+1</f>
        <v>940</v>
      </c>
      <c r="AR148" s="47"/>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2">F151-1</f>
        <v>0</v>
      </c>
      <c r="G150" s="39">
        <f>$B$4</f>
        <v>0</v>
      </c>
      <c r="H150" s="40">
        <f>G150</f>
        <v>0</v>
      </c>
      <c r="I150" s="41">
        <f>G150</f>
        <v>0</v>
      </c>
      <c r="J150" s="26">
        <f t="shared" ref="J150:J180" si="163">J151-1</f>
        <v>0</v>
      </c>
      <c r="K150" s="39">
        <f>$B$4</f>
        <v>0</v>
      </c>
      <c r="L150" s="40">
        <f>K150</f>
        <v>0</v>
      </c>
      <c r="M150" s="41">
        <f>K150</f>
        <v>0</v>
      </c>
      <c r="N150" s="26">
        <f t="shared" ref="N150:N180" si="164">N151-1</f>
        <v>0</v>
      </c>
      <c r="O150" s="39">
        <f>$B$4</f>
        <v>0</v>
      </c>
      <c r="P150" s="40">
        <f>O150</f>
        <v>0</v>
      </c>
      <c r="Q150" s="41">
        <f>O150</f>
        <v>0</v>
      </c>
      <c r="R150" s="26">
        <f t="shared" ref="R150:R180" si="165">R151-1</f>
        <v>0</v>
      </c>
      <c r="S150" s="39">
        <f>$B$4</f>
        <v>0</v>
      </c>
      <c r="T150" s="40">
        <f>S150</f>
        <v>0</v>
      </c>
      <c r="U150" s="41">
        <f>S150</f>
        <v>0</v>
      </c>
      <c r="V150" s="26">
        <f t="shared" ref="V150:V180" si="166">V151-1</f>
        <v>0</v>
      </c>
      <c r="W150" s="39">
        <f>$B$4</f>
        <v>0</v>
      </c>
      <c r="X150" s="40">
        <f>W150</f>
        <v>0</v>
      </c>
      <c r="Y150" s="41">
        <f>W150</f>
        <v>0</v>
      </c>
      <c r="Z150" s="26">
        <f t="shared" ref="Z150:Z180" si="167">Z151-1</f>
        <v>0</v>
      </c>
      <c r="AA150" s="39">
        <f>$B$4</f>
        <v>0</v>
      </c>
      <c r="AB150" s="40">
        <f>AA150</f>
        <v>0</v>
      </c>
      <c r="AC150" s="41">
        <f>AA150</f>
        <v>0</v>
      </c>
      <c r="AD150" s="26">
        <f t="shared" ref="AD150:AD180" si="168">AD151-1</f>
        <v>0</v>
      </c>
      <c r="AE150" s="39">
        <f>$B$4</f>
        <v>0</v>
      </c>
      <c r="AF150" s="40">
        <f>AE150</f>
        <v>0</v>
      </c>
      <c r="AG150" s="41">
        <f>AE150</f>
        <v>0</v>
      </c>
      <c r="AH150" s="26">
        <f t="shared" ref="AH150:AH180" si="169">AH151-1</f>
        <v>0</v>
      </c>
      <c r="AI150" s="39">
        <f>$B$4</f>
        <v>0</v>
      </c>
      <c r="AJ150" s="40">
        <f>AI150</f>
        <v>0</v>
      </c>
      <c r="AK150" s="41">
        <f>AI150</f>
        <v>0</v>
      </c>
      <c r="AL150" s="26">
        <f t="shared" ref="AL150:AL180" si="170">AL151-1</f>
        <v>0</v>
      </c>
      <c r="AM150" s="39">
        <f>$B$4</f>
        <v>0</v>
      </c>
      <c r="AN150" s="40">
        <f>AM150</f>
        <v>0</v>
      </c>
      <c r="AO150" s="41">
        <f>AM150</f>
        <v>0</v>
      </c>
      <c r="AP150" s="26">
        <f t="shared" ref="AP150:AP180" si="171">AP151-1</f>
        <v>0</v>
      </c>
      <c r="AQ150" s="39">
        <f>$B$4</f>
        <v>0</v>
      </c>
      <c r="AR150" s="40">
        <f>AQ150</f>
        <v>0</v>
      </c>
      <c r="AS150" s="41">
        <f>AQ150</f>
        <v>0</v>
      </c>
    </row>
    <row r="151" spans="5:45" x14ac:dyDescent="0.25">
      <c r="F151" s="26">
        <f t="shared" si="162"/>
        <v>1</v>
      </c>
      <c r="G151" s="42">
        <f t="shared" ref="G151:G182" ca="1" si="172">RANDBETWEEN($B$2,$C$2)/$C$3</f>
        <v>0.60050000000000003</v>
      </c>
      <c r="H151" s="43">
        <f t="shared" ref="H151:H182" ca="1" si="173">H150+G151</f>
        <v>0.60050000000000003</v>
      </c>
      <c r="I151" s="44">
        <f ca="1">H151+I150</f>
        <v>0.60050000000000003</v>
      </c>
      <c r="J151" s="26">
        <f t="shared" si="163"/>
        <v>1</v>
      </c>
      <c r="K151" s="42">
        <f t="shared" ref="K151:K182" ca="1" si="174">RANDBETWEEN($B$2,$C$2)/$C$3</f>
        <v>7.7499999999999999E-2</v>
      </c>
      <c r="L151" s="43">
        <f t="shared" ref="L151:L182" ca="1" si="175">L150+K151</f>
        <v>7.7499999999999999E-2</v>
      </c>
      <c r="M151" s="44">
        <f ca="1">L151+M150</f>
        <v>7.7499999999999999E-2</v>
      </c>
      <c r="N151" s="26">
        <f t="shared" si="164"/>
        <v>1</v>
      </c>
      <c r="O151" s="42">
        <f t="shared" ref="O151:O182" ca="1" si="176">RANDBETWEEN($B$2,$C$2)/$C$3</f>
        <v>0.33250000000000002</v>
      </c>
      <c r="P151" s="43">
        <f t="shared" ref="P151:P182" ca="1" si="177">P150+O151</f>
        <v>0.33250000000000002</v>
      </c>
      <c r="Q151" s="44">
        <f ca="1">P151+Q150</f>
        <v>0.33250000000000002</v>
      </c>
      <c r="R151" s="26">
        <f t="shared" si="165"/>
        <v>1</v>
      </c>
      <c r="S151" s="42">
        <f t="shared" ref="S151:S182" ca="1" si="178">RANDBETWEEN($B$2,$C$2)/$C$3</f>
        <v>0.36420000000000002</v>
      </c>
      <c r="T151" s="43">
        <f t="shared" ref="T151:T182" ca="1" si="179">T150+S151</f>
        <v>0.36420000000000002</v>
      </c>
      <c r="U151" s="44">
        <f ca="1">T151+U150</f>
        <v>0.36420000000000002</v>
      </c>
      <c r="V151" s="26">
        <f t="shared" si="166"/>
        <v>1</v>
      </c>
      <c r="W151" s="42">
        <f t="shared" ref="W151:W182" ca="1" si="180">RANDBETWEEN($B$2,$C$2)/$C$3</f>
        <v>0.48599999999999999</v>
      </c>
      <c r="X151" s="43">
        <f t="shared" ref="X151:X182" ca="1" si="181">X150+W151</f>
        <v>0.48599999999999999</v>
      </c>
      <c r="Y151" s="44">
        <f ca="1">X151+Y150</f>
        <v>0.48599999999999999</v>
      </c>
      <c r="Z151" s="26">
        <f t="shared" si="167"/>
        <v>1</v>
      </c>
      <c r="AA151" s="42">
        <f t="shared" ref="AA151:AA182" ca="1" si="182">RANDBETWEEN($B$2,$C$2)/$C$3</f>
        <v>0.38080000000000003</v>
      </c>
      <c r="AB151" s="43">
        <f t="shared" ref="AB151:AB182" ca="1" si="183">AB150+AA151</f>
        <v>0.38080000000000003</v>
      </c>
      <c r="AC151" s="44">
        <f ca="1">AB151+AC150</f>
        <v>0.38080000000000003</v>
      </c>
      <c r="AD151" s="26">
        <f t="shared" si="168"/>
        <v>1</v>
      </c>
      <c r="AE151" s="42">
        <f t="shared" ref="AE151:AE182" ca="1" si="184">RANDBETWEEN($B$2,$C$2)/$C$3</f>
        <v>0.55459999999999998</v>
      </c>
      <c r="AF151" s="43">
        <f t="shared" ref="AF151:AF182" ca="1" si="185">AF150+AE151</f>
        <v>0.55459999999999998</v>
      </c>
      <c r="AG151" s="44">
        <f ca="1">AF151+AG150</f>
        <v>0.55459999999999998</v>
      </c>
      <c r="AH151" s="26">
        <f t="shared" si="169"/>
        <v>1</v>
      </c>
      <c r="AI151" s="42">
        <f t="shared" ref="AI151:AI182" ca="1" si="186">RANDBETWEEN($B$2,$C$2)/$C$3</f>
        <v>0.23269999999999999</v>
      </c>
      <c r="AJ151" s="43">
        <f t="shared" ref="AJ151:AJ182" ca="1" si="187">AJ150+AI151</f>
        <v>0.23269999999999999</v>
      </c>
      <c r="AK151" s="44">
        <f ca="1">AJ151+AK150</f>
        <v>0.23269999999999999</v>
      </c>
      <c r="AL151" s="26">
        <f t="shared" si="170"/>
        <v>1</v>
      </c>
      <c r="AM151" s="42">
        <f t="shared" ref="AM151:AM182" ca="1" si="188">RANDBETWEEN($B$2,$C$2)/$C$3</f>
        <v>0.30080000000000001</v>
      </c>
      <c r="AN151" s="43">
        <f t="shared" ref="AN151:AN182" ca="1" si="189">AN150+AM151</f>
        <v>0.30080000000000001</v>
      </c>
      <c r="AO151" s="44">
        <f ca="1">AN151+AO150</f>
        <v>0.30080000000000001</v>
      </c>
      <c r="AP151" s="26">
        <f t="shared" si="171"/>
        <v>1</v>
      </c>
      <c r="AQ151" s="42">
        <f t="shared" ref="AQ151:AQ182" ca="1" si="190">RANDBETWEEN($B$2,$C$2)/$C$3</f>
        <v>0.47449999999999998</v>
      </c>
      <c r="AR151" s="43">
        <f t="shared" ref="AR151:AR182" ca="1" si="191">AR150+AQ151</f>
        <v>0.47449999999999998</v>
      </c>
      <c r="AS151" s="44">
        <f ca="1">AR151+AS150</f>
        <v>0.47449999999999998</v>
      </c>
    </row>
    <row r="152" spans="5:45" x14ac:dyDescent="0.25">
      <c r="F152" s="26">
        <f t="shared" si="162"/>
        <v>2</v>
      </c>
      <c r="G152" s="42">
        <f t="shared" ca="1" si="172"/>
        <v>6.9400000000000003E-2</v>
      </c>
      <c r="H152" s="43">
        <f t="shared" ca="1" si="173"/>
        <v>0.66990000000000005</v>
      </c>
      <c r="I152" s="44">
        <f t="shared" ref="I152:I182" ca="1" si="192">H152+I151</f>
        <v>1.2704</v>
      </c>
      <c r="J152" s="26">
        <f t="shared" si="163"/>
        <v>2</v>
      </c>
      <c r="K152" s="42">
        <f t="shared" ca="1" si="174"/>
        <v>9.0399999999999994E-2</v>
      </c>
      <c r="L152" s="43">
        <f t="shared" ca="1" si="175"/>
        <v>0.16789999999999999</v>
      </c>
      <c r="M152" s="44">
        <f t="shared" ref="M152:M182" ca="1" si="193">L152+M151</f>
        <v>0.24540000000000001</v>
      </c>
      <c r="N152" s="26">
        <f t="shared" si="164"/>
        <v>2</v>
      </c>
      <c r="O152" s="42">
        <f t="shared" ca="1" si="176"/>
        <v>0.22040000000000001</v>
      </c>
      <c r="P152" s="43">
        <f t="shared" ca="1" si="177"/>
        <v>0.55290000000000006</v>
      </c>
      <c r="Q152" s="44">
        <f t="shared" ref="Q152:Q182" ca="1" si="194">P152+Q151</f>
        <v>0.88540000000000008</v>
      </c>
      <c r="R152" s="26">
        <f t="shared" si="165"/>
        <v>2</v>
      </c>
      <c r="S152" s="42">
        <f t="shared" ca="1" si="178"/>
        <v>0.5696</v>
      </c>
      <c r="T152" s="43">
        <f t="shared" ca="1" si="179"/>
        <v>0.93379999999999996</v>
      </c>
      <c r="U152" s="44">
        <f t="shared" ref="U152:U182" ca="1" si="195">T152+U151</f>
        <v>1.298</v>
      </c>
      <c r="V152" s="26">
        <f t="shared" si="166"/>
        <v>2</v>
      </c>
      <c r="W152" s="42">
        <f t="shared" ca="1" si="180"/>
        <v>0.1178</v>
      </c>
      <c r="X152" s="43">
        <f t="shared" ca="1" si="181"/>
        <v>0.6038</v>
      </c>
      <c r="Y152" s="44">
        <f t="shared" ref="Y152:Y182" ca="1" si="196">X152+Y151</f>
        <v>1.0897999999999999</v>
      </c>
      <c r="Z152" s="26">
        <f t="shared" si="167"/>
        <v>2</v>
      </c>
      <c r="AA152" s="42">
        <f t="shared" ca="1" si="182"/>
        <v>0.15010000000000001</v>
      </c>
      <c r="AB152" s="43">
        <f t="shared" ca="1" si="183"/>
        <v>0.53090000000000004</v>
      </c>
      <c r="AC152" s="44">
        <f t="shared" ref="AC152:AC182" ca="1" si="197">AB152+AC151</f>
        <v>0.91170000000000007</v>
      </c>
      <c r="AD152" s="26">
        <f t="shared" si="168"/>
        <v>2</v>
      </c>
      <c r="AE152" s="42">
        <f t="shared" ca="1" si="184"/>
        <v>0.86839999999999995</v>
      </c>
      <c r="AF152" s="43">
        <f t="shared" ca="1" si="185"/>
        <v>1.423</v>
      </c>
      <c r="AG152" s="44">
        <f t="shared" ref="AG152:AG182" ca="1" si="198">AF152+AG151</f>
        <v>1.9776</v>
      </c>
      <c r="AH152" s="26">
        <f t="shared" si="169"/>
        <v>2</v>
      </c>
      <c r="AI152" s="42">
        <f t="shared" ca="1" si="186"/>
        <v>0.17399999999999999</v>
      </c>
      <c r="AJ152" s="43">
        <f t="shared" ca="1" si="187"/>
        <v>0.40669999999999995</v>
      </c>
      <c r="AK152" s="44">
        <f t="shared" ref="AK152:AK182" ca="1" si="199">AJ152+AK151</f>
        <v>0.63939999999999997</v>
      </c>
      <c r="AL152" s="26">
        <f t="shared" si="170"/>
        <v>2</v>
      </c>
      <c r="AM152" s="42">
        <f t="shared" ca="1" si="188"/>
        <v>5.5300000000000002E-2</v>
      </c>
      <c r="AN152" s="43">
        <f t="shared" ca="1" si="189"/>
        <v>0.35610000000000003</v>
      </c>
      <c r="AO152" s="44">
        <f t="shared" ref="AO152:AO182" ca="1" si="200">AN152+AO151</f>
        <v>0.65690000000000004</v>
      </c>
      <c r="AP152" s="26">
        <f t="shared" si="171"/>
        <v>2</v>
      </c>
      <c r="AQ152" s="42">
        <f t="shared" ca="1" si="190"/>
        <v>0.81130000000000002</v>
      </c>
      <c r="AR152" s="43">
        <f t="shared" ca="1" si="191"/>
        <v>1.2858000000000001</v>
      </c>
      <c r="AS152" s="44">
        <f t="shared" ref="AS152:AS182" ca="1" si="201">AR152+AS151</f>
        <v>1.7603</v>
      </c>
    </row>
    <row r="153" spans="5:45" x14ac:dyDescent="0.25">
      <c r="F153" s="26">
        <f t="shared" si="162"/>
        <v>3</v>
      </c>
      <c r="G153" s="42">
        <f t="shared" ca="1" si="172"/>
        <v>2.4199999999999999E-2</v>
      </c>
      <c r="H153" s="43">
        <f t="shared" ca="1" si="173"/>
        <v>0.69410000000000005</v>
      </c>
      <c r="I153" s="44">
        <f t="shared" ca="1" si="192"/>
        <v>1.9645000000000001</v>
      </c>
      <c r="J153" s="26">
        <f t="shared" si="163"/>
        <v>3</v>
      </c>
      <c r="K153" s="42">
        <f t="shared" ca="1" si="174"/>
        <v>0.98650000000000004</v>
      </c>
      <c r="L153" s="43">
        <f t="shared" ca="1" si="175"/>
        <v>1.1544000000000001</v>
      </c>
      <c r="M153" s="44">
        <f t="shared" ca="1" si="193"/>
        <v>1.3998000000000002</v>
      </c>
      <c r="N153" s="26">
        <f t="shared" si="164"/>
        <v>3</v>
      </c>
      <c r="O153" s="42">
        <f t="shared" ca="1" si="176"/>
        <v>0.89839999999999998</v>
      </c>
      <c r="P153" s="43">
        <f t="shared" ca="1" si="177"/>
        <v>1.4513</v>
      </c>
      <c r="Q153" s="44">
        <f t="shared" ca="1" si="194"/>
        <v>2.3367</v>
      </c>
      <c r="R153" s="26">
        <f t="shared" si="165"/>
        <v>3</v>
      </c>
      <c r="S153" s="42">
        <f t="shared" ca="1" si="178"/>
        <v>0.81259999999999999</v>
      </c>
      <c r="T153" s="43">
        <f t="shared" ca="1" si="179"/>
        <v>1.7464</v>
      </c>
      <c r="U153" s="44">
        <f t="shared" ca="1" si="195"/>
        <v>3.0444</v>
      </c>
      <c r="V153" s="26">
        <f t="shared" si="166"/>
        <v>3</v>
      </c>
      <c r="W153" s="42">
        <f t="shared" ca="1" si="180"/>
        <v>0.11459999999999999</v>
      </c>
      <c r="X153" s="43">
        <f t="shared" ca="1" si="181"/>
        <v>0.71840000000000004</v>
      </c>
      <c r="Y153" s="44">
        <f t="shared" ca="1" si="196"/>
        <v>1.8081999999999998</v>
      </c>
      <c r="Z153" s="26">
        <f t="shared" si="167"/>
        <v>3</v>
      </c>
      <c r="AA153" s="42">
        <f t="shared" ca="1" si="182"/>
        <v>0.40150000000000002</v>
      </c>
      <c r="AB153" s="43">
        <f t="shared" ca="1" si="183"/>
        <v>0.93240000000000012</v>
      </c>
      <c r="AC153" s="44">
        <f t="shared" ca="1" si="197"/>
        <v>1.8441000000000001</v>
      </c>
      <c r="AD153" s="26">
        <f t="shared" si="168"/>
        <v>3</v>
      </c>
      <c r="AE153" s="42">
        <f t="shared" ca="1" si="184"/>
        <v>0.1244</v>
      </c>
      <c r="AF153" s="43">
        <f t="shared" ca="1" si="185"/>
        <v>1.5474000000000001</v>
      </c>
      <c r="AG153" s="44">
        <f t="shared" ca="1" si="198"/>
        <v>3.5250000000000004</v>
      </c>
      <c r="AH153" s="26">
        <f t="shared" si="169"/>
        <v>3</v>
      </c>
      <c r="AI153" s="42">
        <f t="shared" ca="1" si="186"/>
        <v>3.3700000000000001E-2</v>
      </c>
      <c r="AJ153" s="43">
        <f t="shared" ca="1" si="187"/>
        <v>0.44039999999999996</v>
      </c>
      <c r="AK153" s="44">
        <f t="shared" ca="1" si="199"/>
        <v>1.0797999999999999</v>
      </c>
      <c r="AL153" s="26">
        <f t="shared" si="170"/>
        <v>3</v>
      </c>
      <c r="AM153" s="42">
        <f t="shared" ca="1" si="188"/>
        <v>0.69879999999999998</v>
      </c>
      <c r="AN153" s="43">
        <f t="shared" ca="1" si="189"/>
        <v>1.0548999999999999</v>
      </c>
      <c r="AO153" s="44">
        <f t="shared" ca="1" si="200"/>
        <v>1.7118</v>
      </c>
      <c r="AP153" s="26">
        <f t="shared" si="171"/>
        <v>3</v>
      </c>
      <c r="AQ153" s="42">
        <f t="shared" ca="1" si="190"/>
        <v>0.99050000000000005</v>
      </c>
      <c r="AR153" s="43">
        <f t="shared" ca="1" si="191"/>
        <v>2.2763</v>
      </c>
      <c r="AS153" s="44">
        <f t="shared" ca="1" si="201"/>
        <v>4.0366</v>
      </c>
    </row>
    <row r="154" spans="5:45" x14ac:dyDescent="0.25">
      <c r="F154" s="26">
        <f t="shared" si="162"/>
        <v>4</v>
      </c>
      <c r="G154" s="42">
        <f t="shared" ca="1" si="172"/>
        <v>0.28249999999999997</v>
      </c>
      <c r="H154" s="43">
        <f t="shared" ca="1" si="173"/>
        <v>0.97660000000000002</v>
      </c>
      <c r="I154" s="44">
        <f t="shared" ca="1" si="192"/>
        <v>2.9411</v>
      </c>
      <c r="J154" s="26">
        <f t="shared" si="163"/>
        <v>4</v>
      </c>
      <c r="K154" s="42">
        <f t="shared" ca="1" si="174"/>
        <v>0.62690000000000001</v>
      </c>
      <c r="L154" s="43">
        <f t="shared" ca="1" si="175"/>
        <v>1.7813000000000001</v>
      </c>
      <c r="M154" s="44">
        <f t="shared" ca="1" si="193"/>
        <v>3.1811000000000003</v>
      </c>
      <c r="N154" s="26">
        <f t="shared" si="164"/>
        <v>4</v>
      </c>
      <c r="O154" s="42">
        <f t="shared" ca="1" si="176"/>
        <v>0.33139999999999997</v>
      </c>
      <c r="P154" s="43">
        <f t="shared" ca="1" si="177"/>
        <v>1.7827</v>
      </c>
      <c r="Q154" s="44">
        <f t="shared" ca="1" si="194"/>
        <v>4.1193999999999997</v>
      </c>
      <c r="R154" s="26">
        <f t="shared" si="165"/>
        <v>4</v>
      </c>
      <c r="S154" s="42">
        <f t="shared" ca="1" si="178"/>
        <v>0.8508</v>
      </c>
      <c r="T154" s="43">
        <f t="shared" ca="1" si="179"/>
        <v>2.5972</v>
      </c>
      <c r="U154" s="44">
        <f t="shared" ca="1" si="195"/>
        <v>5.6416000000000004</v>
      </c>
      <c r="V154" s="26">
        <f t="shared" si="166"/>
        <v>4</v>
      </c>
      <c r="W154" s="42">
        <f t="shared" ca="1" si="180"/>
        <v>0.67479999999999996</v>
      </c>
      <c r="X154" s="43">
        <f t="shared" ca="1" si="181"/>
        <v>1.3932</v>
      </c>
      <c r="Y154" s="44">
        <f t="shared" ca="1" si="196"/>
        <v>3.2013999999999996</v>
      </c>
      <c r="Z154" s="26">
        <f t="shared" si="167"/>
        <v>4</v>
      </c>
      <c r="AA154" s="42">
        <f t="shared" ca="1" si="182"/>
        <v>0.50219999999999998</v>
      </c>
      <c r="AB154" s="43">
        <f t="shared" ca="1" si="183"/>
        <v>1.4346000000000001</v>
      </c>
      <c r="AC154" s="44">
        <f t="shared" ca="1" si="197"/>
        <v>3.2787000000000002</v>
      </c>
      <c r="AD154" s="26">
        <f t="shared" si="168"/>
        <v>4</v>
      </c>
      <c r="AE154" s="42">
        <f t="shared" ca="1" si="184"/>
        <v>0.65490000000000004</v>
      </c>
      <c r="AF154" s="43">
        <f t="shared" ca="1" si="185"/>
        <v>2.2023000000000001</v>
      </c>
      <c r="AG154" s="44">
        <f t="shared" ca="1" si="198"/>
        <v>5.7273000000000005</v>
      </c>
      <c r="AH154" s="26">
        <f t="shared" si="169"/>
        <v>4</v>
      </c>
      <c r="AI154" s="42">
        <f t="shared" ca="1" si="186"/>
        <v>0.62790000000000001</v>
      </c>
      <c r="AJ154" s="43">
        <f t="shared" ca="1" si="187"/>
        <v>1.0683</v>
      </c>
      <c r="AK154" s="44">
        <f t="shared" ca="1" si="199"/>
        <v>2.1480999999999999</v>
      </c>
      <c r="AL154" s="26">
        <f t="shared" si="170"/>
        <v>4</v>
      </c>
      <c r="AM154" s="42">
        <f t="shared" ca="1" si="188"/>
        <v>1.8700000000000001E-2</v>
      </c>
      <c r="AN154" s="43">
        <f t="shared" ca="1" si="189"/>
        <v>1.0735999999999999</v>
      </c>
      <c r="AO154" s="44">
        <f t="shared" ca="1" si="200"/>
        <v>2.7854000000000001</v>
      </c>
      <c r="AP154" s="26">
        <f t="shared" si="171"/>
        <v>4</v>
      </c>
      <c r="AQ154" s="42">
        <f t="shared" ca="1" si="190"/>
        <v>0.88529999999999998</v>
      </c>
      <c r="AR154" s="43">
        <f t="shared" ca="1" si="191"/>
        <v>3.1616</v>
      </c>
      <c r="AS154" s="44">
        <f t="shared" ca="1" si="201"/>
        <v>7.1981999999999999</v>
      </c>
    </row>
    <row r="155" spans="5:45" x14ac:dyDescent="0.25">
      <c r="F155" s="26">
        <f t="shared" si="162"/>
        <v>5</v>
      </c>
      <c r="G155" s="42">
        <f t="shared" ca="1" si="172"/>
        <v>0.30030000000000001</v>
      </c>
      <c r="H155" s="43">
        <f t="shared" ca="1" si="173"/>
        <v>1.2768999999999999</v>
      </c>
      <c r="I155" s="44">
        <f t="shared" ca="1" si="192"/>
        <v>4.218</v>
      </c>
      <c r="J155" s="26">
        <f t="shared" si="163"/>
        <v>5</v>
      </c>
      <c r="K155" s="42">
        <f t="shared" ca="1" si="174"/>
        <v>0.47910000000000003</v>
      </c>
      <c r="L155" s="43">
        <f t="shared" ca="1" si="175"/>
        <v>2.2604000000000002</v>
      </c>
      <c r="M155" s="44">
        <f t="shared" ca="1" si="193"/>
        <v>5.4415000000000004</v>
      </c>
      <c r="N155" s="26">
        <f t="shared" si="164"/>
        <v>5</v>
      </c>
      <c r="O155" s="42">
        <f t="shared" ca="1" si="176"/>
        <v>0.34910000000000002</v>
      </c>
      <c r="P155" s="43">
        <f t="shared" ca="1" si="177"/>
        <v>2.1318000000000001</v>
      </c>
      <c r="Q155" s="44">
        <f t="shared" ca="1" si="194"/>
        <v>6.2511999999999999</v>
      </c>
      <c r="R155" s="26">
        <f t="shared" si="165"/>
        <v>5</v>
      </c>
      <c r="S155" s="42">
        <f t="shared" ca="1" si="178"/>
        <v>0.50580000000000003</v>
      </c>
      <c r="T155" s="43">
        <f t="shared" ca="1" si="179"/>
        <v>3.1029999999999998</v>
      </c>
      <c r="U155" s="44">
        <f t="shared" ca="1" si="195"/>
        <v>8.7446000000000002</v>
      </c>
      <c r="V155" s="26">
        <f t="shared" si="166"/>
        <v>5</v>
      </c>
      <c r="W155" s="42">
        <f t="shared" ca="1" si="180"/>
        <v>0.5696</v>
      </c>
      <c r="X155" s="43">
        <f t="shared" ca="1" si="181"/>
        <v>1.9628000000000001</v>
      </c>
      <c r="Y155" s="44">
        <f t="shared" ca="1" si="196"/>
        <v>5.1641999999999992</v>
      </c>
      <c r="Z155" s="26">
        <f t="shared" si="167"/>
        <v>5</v>
      </c>
      <c r="AA155" s="42">
        <f t="shared" ca="1" si="182"/>
        <v>0.3095</v>
      </c>
      <c r="AB155" s="43">
        <f t="shared" ca="1" si="183"/>
        <v>1.7441</v>
      </c>
      <c r="AC155" s="44">
        <f t="shared" ca="1" si="197"/>
        <v>5.0228000000000002</v>
      </c>
      <c r="AD155" s="26">
        <f t="shared" si="168"/>
        <v>5</v>
      </c>
      <c r="AE155" s="42">
        <f t="shared" ca="1" si="184"/>
        <v>0.2203</v>
      </c>
      <c r="AF155" s="43">
        <f t="shared" ca="1" si="185"/>
        <v>2.4226000000000001</v>
      </c>
      <c r="AG155" s="44">
        <f t="shared" ca="1" si="198"/>
        <v>8.1499000000000006</v>
      </c>
      <c r="AH155" s="26">
        <f t="shared" si="169"/>
        <v>5</v>
      </c>
      <c r="AI155" s="42">
        <f t="shared" ca="1" si="186"/>
        <v>0.28399999999999997</v>
      </c>
      <c r="AJ155" s="43">
        <f t="shared" ca="1" si="187"/>
        <v>1.3523000000000001</v>
      </c>
      <c r="AK155" s="44">
        <f t="shared" ca="1" si="199"/>
        <v>3.5004</v>
      </c>
      <c r="AL155" s="26">
        <f t="shared" si="170"/>
        <v>5</v>
      </c>
      <c r="AM155" s="42">
        <f t="shared" ca="1" si="188"/>
        <v>0.32719999999999999</v>
      </c>
      <c r="AN155" s="43">
        <f t="shared" ca="1" si="189"/>
        <v>1.4007999999999998</v>
      </c>
      <c r="AO155" s="44">
        <f t="shared" ca="1" si="200"/>
        <v>4.1861999999999995</v>
      </c>
      <c r="AP155" s="26">
        <f t="shared" si="171"/>
        <v>5</v>
      </c>
      <c r="AQ155" s="42">
        <f t="shared" ca="1" si="190"/>
        <v>0.28799999999999998</v>
      </c>
      <c r="AR155" s="43">
        <f t="shared" ca="1" si="191"/>
        <v>3.4495999999999998</v>
      </c>
      <c r="AS155" s="44">
        <f t="shared" ca="1" si="201"/>
        <v>10.6478</v>
      </c>
    </row>
    <row r="156" spans="5:45" x14ac:dyDescent="0.25">
      <c r="F156" s="26">
        <f t="shared" si="162"/>
        <v>6</v>
      </c>
      <c r="G156" s="42">
        <f t="shared" ca="1" si="172"/>
        <v>0.4728</v>
      </c>
      <c r="H156" s="43">
        <f t="shared" ca="1" si="173"/>
        <v>1.7496999999999998</v>
      </c>
      <c r="I156" s="44">
        <f t="shared" ca="1" si="192"/>
        <v>5.9676999999999998</v>
      </c>
      <c r="J156" s="26">
        <f t="shared" si="163"/>
        <v>6</v>
      </c>
      <c r="K156" s="42">
        <f t="shared" ca="1" si="174"/>
        <v>0.42199999999999999</v>
      </c>
      <c r="L156" s="43">
        <f t="shared" ca="1" si="175"/>
        <v>2.6824000000000003</v>
      </c>
      <c r="M156" s="44">
        <f t="shared" ca="1" si="193"/>
        <v>8.1239000000000008</v>
      </c>
      <c r="N156" s="26">
        <f t="shared" si="164"/>
        <v>6</v>
      </c>
      <c r="O156" s="42">
        <f t="shared" ca="1" si="176"/>
        <v>0.43209999999999998</v>
      </c>
      <c r="P156" s="43">
        <f t="shared" ca="1" si="177"/>
        <v>2.5639000000000003</v>
      </c>
      <c r="Q156" s="44">
        <f t="shared" ca="1" si="194"/>
        <v>8.815100000000001</v>
      </c>
      <c r="R156" s="26">
        <f t="shared" si="165"/>
        <v>6</v>
      </c>
      <c r="S156" s="42">
        <f t="shared" ca="1" si="178"/>
        <v>5.74E-2</v>
      </c>
      <c r="T156" s="43">
        <f t="shared" ca="1" si="179"/>
        <v>3.1603999999999997</v>
      </c>
      <c r="U156" s="44">
        <f t="shared" ca="1" si="195"/>
        <v>11.904999999999999</v>
      </c>
      <c r="V156" s="26">
        <f t="shared" si="166"/>
        <v>6</v>
      </c>
      <c r="W156" s="42">
        <f t="shared" ca="1" si="180"/>
        <v>0.91659999999999997</v>
      </c>
      <c r="X156" s="43">
        <f t="shared" ca="1" si="181"/>
        <v>2.8794</v>
      </c>
      <c r="Y156" s="44">
        <f t="shared" ca="1" si="196"/>
        <v>8.0435999999999996</v>
      </c>
      <c r="Z156" s="26">
        <f t="shared" si="167"/>
        <v>6</v>
      </c>
      <c r="AA156" s="42">
        <f t="shared" ca="1" si="182"/>
        <v>0.1356</v>
      </c>
      <c r="AB156" s="43">
        <f t="shared" ca="1" si="183"/>
        <v>1.8796999999999999</v>
      </c>
      <c r="AC156" s="44">
        <f t="shared" ca="1" si="197"/>
        <v>6.9024999999999999</v>
      </c>
      <c r="AD156" s="26">
        <f t="shared" si="168"/>
        <v>6</v>
      </c>
      <c r="AE156" s="42">
        <f t="shared" ca="1" si="184"/>
        <v>5.1999999999999998E-2</v>
      </c>
      <c r="AF156" s="43">
        <f t="shared" ca="1" si="185"/>
        <v>2.4746000000000001</v>
      </c>
      <c r="AG156" s="44">
        <f t="shared" ca="1" si="198"/>
        <v>10.624500000000001</v>
      </c>
      <c r="AH156" s="26">
        <f t="shared" si="169"/>
        <v>6</v>
      </c>
      <c r="AI156" s="42">
        <f t="shared" ca="1" si="186"/>
        <v>0.41170000000000001</v>
      </c>
      <c r="AJ156" s="43">
        <f t="shared" ca="1" si="187"/>
        <v>1.764</v>
      </c>
      <c r="AK156" s="44">
        <f t="shared" ca="1" si="199"/>
        <v>5.2644000000000002</v>
      </c>
      <c r="AL156" s="26">
        <f t="shared" si="170"/>
        <v>6</v>
      </c>
      <c r="AM156" s="42">
        <f t="shared" ca="1" si="188"/>
        <v>0.70389999999999997</v>
      </c>
      <c r="AN156" s="43">
        <f t="shared" ca="1" si="189"/>
        <v>2.1046999999999998</v>
      </c>
      <c r="AO156" s="44">
        <f t="shared" ca="1" si="200"/>
        <v>6.2908999999999988</v>
      </c>
      <c r="AP156" s="26">
        <f t="shared" si="171"/>
        <v>6</v>
      </c>
      <c r="AQ156" s="42">
        <f t="shared" ca="1" si="190"/>
        <v>0.13800000000000001</v>
      </c>
      <c r="AR156" s="43">
        <f t="shared" ca="1" si="191"/>
        <v>3.5875999999999997</v>
      </c>
      <c r="AS156" s="44">
        <f t="shared" ca="1" si="201"/>
        <v>14.2354</v>
      </c>
    </row>
    <row r="157" spans="5:45" x14ac:dyDescent="0.25">
      <c r="F157" s="26">
        <f t="shared" si="162"/>
        <v>7</v>
      </c>
      <c r="G157" s="42">
        <f t="shared" ca="1" si="172"/>
        <v>0.15359999999999999</v>
      </c>
      <c r="H157" s="43">
        <f t="shared" ca="1" si="173"/>
        <v>1.9032999999999998</v>
      </c>
      <c r="I157" s="44">
        <f t="shared" ca="1" si="192"/>
        <v>7.8709999999999996</v>
      </c>
      <c r="J157" s="26">
        <f t="shared" si="163"/>
        <v>7</v>
      </c>
      <c r="K157" s="42">
        <f t="shared" ca="1" si="174"/>
        <v>0.92049999999999998</v>
      </c>
      <c r="L157" s="43">
        <f t="shared" ca="1" si="175"/>
        <v>3.6029000000000004</v>
      </c>
      <c r="M157" s="44">
        <f t="shared" ca="1" si="193"/>
        <v>11.726800000000001</v>
      </c>
      <c r="N157" s="26">
        <f t="shared" si="164"/>
        <v>7</v>
      </c>
      <c r="O157" s="42">
        <f t="shared" ca="1" si="176"/>
        <v>0.48139999999999999</v>
      </c>
      <c r="P157" s="43">
        <f t="shared" ca="1" si="177"/>
        <v>3.0453000000000001</v>
      </c>
      <c r="Q157" s="44">
        <f t="shared" ca="1" si="194"/>
        <v>11.860400000000002</v>
      </c>
      <c r="R157" s="26">
        <f t="shared" si="165"/>
        <v>7</v>
      </c>
      <c r="S157" s="42">
        <f t="shared" ca="1" si="178"/>
        <v>0.92369999999999997</v>
      </c>
      <c r="T157" s="43">
        <f t="shared" ca="1" si="179"/>
        <v>4.0840999999999994</v>
      </c>
      <c r="U157" s="44">
        <f t="shared" ca="1" si="195"/>
        <v>15.989099999999999</v>
      </c>
      <c r="V157" s="26">
        <f t="shared" si="166"/>
        <v>7</v>
      </c>
      <c r="W157" s="42">
        <f t="shared" ca="1" si="180"/>
        <v>0.7167</v>
      </c>
      <c r="X157" s="43">
        <f t="shared" ca="1" si="181"/>
        <v>3.5960999999999999</v>
      </c>
      <c r="Y157" s="44">
        <f t="shared" ca="1" si="196"/>
        <v>11.639699999999999</v>
      </c>
      <c r="Z157" s="26">
        <f t="shared" si="167"/>
        <v>7</v>
      </c>
      <c r="AA157" s="42">
        <f t="shared" ca="1" si="182"/>
        <v>0.48670000000000002</v>
      </c>
      <c r="AB157" s="43">
        <f t="shared" ca="1" si="183"/>
        <v>2.3664000000000001</v>
      </c>
      <c r="AC157" s="44">
        <f t="shared" ca="1" si="197"/>
        <v>9.2689000000000004</v>
      </c>
      <c r="AD157" s="26">
        <f t="shared" si="168"/>
        <v>7</v>
      </c>
      <c r="AE157" s="42">
        <f t="shared" ca="1" si="184"/>
        <v>0.21099999999999999</v>
      </c>
      <c r="AF157" s="43">
        <f t="shared" ca="1" si="185"/>
        <v>2.6856</v>
      </c>
      <c r="AG157" s="44">
        <f t="shared" ca="1" si="198"/>
        <v>13.310100000000002</v>
      </c>
      <c r="AH157" s="26">
        <f t="shared" si="169"/>
        <v>7</v>
      </c>
      <c r="AI157" s="42">
        <f t="shared" ca="1" si="186"/>
        <v>0.90049999999999997</v>
      </c>
      <c r="AJ157" s="43">
        <f t="shared" ca="1" si="187"/>
        <v>2.6644999999999999</v>
      </c>
      <c r="AK157" s="44">
        <f t="shared" ca="1" si="199"/>
        <v>7.9289000000000005</v>
      </c>
      <c r="AL157" s="26">
        <f t="shared" si="170"/>
        <v>7</v>
      </c>
      <c r="AM157" s="42">
        <f t="shared" ca="1" si="188"/>
        <v>0.28010000000000002</v>
      </c>
      <c r="AN157" s="43">
        <f t="shared" ca="1" si="189"/>
        <v>2.3847999999999998</v>
      </c>
      <c r="AO157" s="44">
        <f t="shared" ca="1" si="200"/>
        <v>8.6756999999999991</v>
      </c>
      <c r="AP157" s="26">
        <f t="shared" si="171"/>
        <v>7</v>
      </c>
      <c r="AQ157" s="42">
        <f t="shared" ca="1" si="190"/>
        <v>3.1600000000000003E-2</v>
      </c>
      <c r="AR157" s="43">
        <f t="shared" ca="1" si="191"/>
        <v>3.6191999999999998</v>
      </c>
      <c r="AS157" s="44">
        <f t="shared" ca="1" si="201"/>
        <v>17.854600000000001</v>
      </c>
    </row>
    <row r="158" spans="5:45" x14ac:dyDescent="0.25">
      <c r="F158" s="26">
        <f t="shared" si="162"/>
        <v>8</v>
      </c>
      <c r="G158" s="42">
        <f t="shared" ca="1" si="172"/>
        <v>0.40460000000000002</v>
      </c>
      <c r="H158" s="43">
        <f t="shared" ca="1" si="173"/>
        <v>2.3078999999999996</v>
      </c>
      <c r="I158" s="44">
        <f t="shared" ca="1" si="192"/>
        <v>10.178899999999999</v>
      </c>
      <c r="J158" s="26">
        <f t="shared" si="163"/>
        <v>8</v>
      </c>
      <c r="K158" s="42">
        <f t="shared" ca="1" si="174"/>
        <v>0.60650000000000004</v>
      </c>
      <c r="L158" s="43">
        <f t="shared" ca="1" si="175"/>
        <v>4.2094000000000005</v>
      </c>
      <c r="M158" s="44">
        <f t="shared" ca="1" si="193"/>
        <v>15.936200000000001</v>
      </c>
      <c r="N158" s="26">
        <f t="shared" si="164"/>
        <v>8</v>
      </c>
      <c r="O158" s="42">
        <f t="shared" ca="1" si="176"/>
        <v>0.90110000000000001</v>
      </c>
      <c r="P158" s="43">
        <f t="shared" ca="1" si="177"/>
        <v>3.9464000000000001</v>
      </c>
      <c r="Q158" s="44">
        <f t="shared" ca="1" si="194"/>
        <v>15.806800000000003</v>
      </c>
      <c r="R158" s="26">
        <f t="shared" si="165"/>
        <v>8</v>
      </c>
      <c r="S158" s="42">
        <f t="shared" ca="1" si="178"/>
        <v>0.75519999999999998</v>
      </c>
      <c r="T158" s="43">
        <f t="shared" ca="1" si="179"/>
        <v>4.8392999999999997</v>
      </c>
      <c r="U158" s="44">
        <f t="shared" ca="1" si="195"/>
        <v>20.828399999999998</v>
      </c>
      <c r="V158" s="26">
        <f t="shared" si="166"/>
        <v>8</v>
      </c>
      <c r="W158" s="42">
        <f t="shared" ca="1" si="180"/>
        <v>0.86550000000000005</v>
      </c>
      <c r="X158" s="43">
        <f t="shared" ca="1" si="181"/>
        <v>4.4615999999999998</v>
      </c>
      <c r="Y158" s="44">
        <f t="shared" ca="1" si="196"/>
        <v>16.101299999999998</v>
      </c>
      <c r="Z158" s="26">
        <f t="shared" si="167"/>
        <v>8</v>
      </c>
      <c r="AA158" s="42">
        <f t="shared" ca="1" si="182"/>
        <v>0.43280000000000002</v>
      </c>
      <c r="AB158" s="43">
        <f t="shared" ca="1" si="183"/>
        <v>2.7991999999999999</v>
      </c>
      <c r="AC158" s="44">
        <f t="shared" ca="1" si="197"/>
        <v>12.068100000000001</v>
      </c>
      <c r="AD158" s="26">
        <f t="shared" si="168"/>
        <v>8</v>
      </c>
      <c r="AE158" s="42">
        <f t="shared" ca="1" si="184"/>
        <v>0.4027</v>
      </c>
      <c r="AF158" s="43">
        <f t="shared" ca="1" si="185"/>
        <v>3.0882999999999998</v>
      </c>
      <c r="AG158" s="44">
        <f t="shared" ca="1" si="198"/>
        <v>16.398400000000002</v>
      </c>
      <c r="AH158" s="26">
        <f t="shared" si="169"/>
        <v>8</v>
      </c>
      <c r="AI158" s="42">
        <f t="shared" ca="1" si="186"/>
        <v>0.2712</v>
      </c>
      <c r="AJ158" s="43">
        <f t="shared" ca="1" si="187"/>
        <v>2.9356999999999998</v>
      </c>
      <c r="AK158" s="44">
        <f t="shared" ca="1" si="199"/>
        <v>10.864599999999999</v>
      </c>
      <c r="AL158" s="26">
        <f t="shared" si="170"/>
        <v>8</v>
      </c>
      <c r="AM158" s="42">
        <f t="shared" ca="1" si="188"/>
        <v>0.71830000000000005</v>
      </c>
      <c r="AN158" s="43">
        <f t="shared" ca="1" si="189"/>
        <v>3.1031</v>
      </c>
      <c r="AO158" s="44">
        <f t="shared" ca="1" si="200"/>
        <v>11.778799999999999</v>
      </c>
      <c r="AP158" s="26">
        <f t="shared" si="171"/>
        <v>8</v>
      </c>
      <c r="AQ158" s="42">
        <f t="shared" ca="1" si="190"/>
        <v>0.24940000000000001</v>
      </c>
      <c r="AR158" s="43">
        <f t="shared" ca="1" si="191"/>
        <v>3.8685999999999998</v>
      </c>
      <c r="AS158" s="44">
        <f t="shared" ca="1" si="201"/>
        <v>21.723200000000002</v>
      </c>
    </row>
    <row r="159" spans="5:45" x14ac:dyDescent="0.25">
      <c r="F159" s="26">
        <f t="shared" si="162"/>
        <v>9</v>
      </c>
      <c r="G159" s="42">
        <f t="shared" ca="1" si="172"/>
        <v>0.4032</v>
      </c>
      <c r="H159" s="43">
        <f t="shared" ca="1" si="173"/>
        <v>2.7110999999999996</v>
      </c>
      <c r="I159" s="44">
        <f t="shared" ca="1" si="192"/>
        <v>12.889999999999999</v>
      </c>
      <c r="J159" s="26">
        <f t="shared" si="163"/>
        <v>9</v>
      </c>
      <c r="K159" s="42">
        <f t="shared" ca="1" si="174"/>
        <v>0.74680000000000002</v>
      </c>
      <c r="L159" s="43">
        <f t="shared" ca="1" si="175"/>
        <v>4.9562000000000008</v>
      </c>
      <c r="M159" s="44">
        <f t="shared" ca="1" si="193"/>
        <v>20.892400000000002</v>
      </c>
      <c r="N159" s="26">
        <f t="shared" si="164"/>
        <v>9</v>
      </c>
      <c r="O159" s="42">
        <f t="shared" ca="1" si="176"/>
        <v>0.49330000000000002</v>
      </c>
      <c r="P159" s="43">
        <f t="shared" ca="1" si="177"/>
        <v>4.4397000000000002</v>
      </c>
      <c r="Q159" s="44">
        <f t="shared" ca="1" si="194"/>
        <v>20.246500000000005</v>
      </c>
      <c r="R159" s="26">
        <f t="shared" si="165"/>
        <v>9</v>
      </c>
      <c r="S159" s="42">
        <f t="shared" ca="1" si="178"/>
        <v>0.90080000000000005</v>
      </c>
      <c r="T159" s="43">
        <f t="shared" ca="1" si="179"/>
        <v>5.7401</v>
      </c>
      <c r="U159" s="44">
        <f t="shared" ca="1" si="195"/>
        <v>26.5685</v>
      </c>
      <c r="V159" s="26">
        <f t="shared" si="166"/>
        <v>9</v>
      </c>
      <c r="W159" s="42">
        <f t="shared" ca="1" si="180"/>
        <v>0.76180000000000003</v>
      </c>
      <c r="X159" s="43">
        <f t="shared" ca="1" si="181"/>
        <v>5.2233999999999998</v>
      </c>
      <c r="Y159" s="44">
        <f t="shared" ca="1" si="196"/>
        <v>21.3247</v>
      </c>
      <c r="Z159" s="26">
        <f t="shared" si="167"/>
        <v>9</v>
      </c>
      <c r="AA159" s="42">
        <f t="shared" ca="1" si="182"/>
        <v>0.71940000000000004</v>
      </c>
      <c r="AB159" s="43">
        <f t="shared" ca="1" si="183"/>
        <v>3.5186000000000002</v>
      </c>
      <c r="AC159" s="44">
        <f t="shared" ca="1" si="197"/>
        <v>15.5867</v>
      </c>
      <c r="AD159" s="26">
        <f t="shared" si="168"/>
        <v>9</v>
      </c>
      <c r="AE159" s="42">
        <f t="shared" ca="1" si="184"/>
        <v>0.84389999999999998</v>
      </c>
      <c r="AF159" s="43">
        <f t="shared" ca="1" si="185"/>
        <v>3.9321999999999999</v>
      </c>
      <c r="AG159" s="44">
        <f t="shared" ca="1" si="198"/>
        <v>20.330600000000004</v>
      </c>
      <c r="AH159" s="26">
        <f t="shared" si="169"/>
        <v>9</v>
      </c>
      <c r="AI159" s="42">
        <f t="shared" ca="1" si="186"/>
        <v>0.88660000000000005</v>
      </c>
      <c r="AJ159" s="43">
        <f t="shared" ca="1" si="187"/>
        <v>3.8222999999999998</v>
      </c>
      <c r="AK159" s="44">
        <f t="shared" ca="1" si="199"/>
        <v>14.6869</v>
      </c>
      <c r="AL159" s="26">
        <f t="shared" si="170"/>
        <v>9</v>
      </c>
      <c r="AM159" s="42">
        <f t="shared" ca="1" si="188"/>
        <v>2.0199999999999999E-2</v>
      </c>
      <c r="AN159" s="43">
        <f t="shared" ca="1" si="189"/>
        <v>3.1233</v>
      </c>
      <c r="AO159" s="44">
        <f t="shared" ca="1" si="200"/>
        <v>14.902099999999999</v>
      </c>
      <c r="AP159" s="26">
        <f t="shared" si="171"/>
        <v>9</v>
      </c>
      <c r="AQ159" s="42">
        <f t="shared" ca="1" si="190"/>
        <v>0.9607</v>
      </c>
      <c r="AR159" s="43">
        <f t="shared" ca="1" si="191"/>
        <v>4.8292999999999999</v>
      </c>
      <c r="AS159" s="44">
        <f t="shared" ca="1" si="201"/>
        <v>26.552500000000002</v>
      </c>
    </row>
    <row r="160" spans="5:45" x14ac:dyDescent="0.25">
      <c r="F160" s="26">
        <f t="shared" si="162"/>
        <v>10</v>
      </c>
      <c r="G160" s="42">
        <f t="shared" ca="1" si="172"/>
        <v>0.34350000000000003</v>
      </c>
      <c r="H160" s="43">
        <f t="shared" ca="1" si="173"/>
        <v>3.0545999999999998</v>
      </c>
      <c r="I160" s="44">
        <f t="shared" ca="1" si="192"/>
        <v>15.944599999999998</v>
      </c>
      <c r="J160" s="26">
        <f t="shared" si="163"/>
        <v>10</v>
      </c>
      <c r="K160" s="42">
        <f t="shared" ca="1" si="174"/>
        <v>0.63200000000000001</v>
      </c>
      <c r="L160" s="43">
        <f t="shared" ca="1" si="175"/>
        <v>5.5882000000000005</v>
      </c>
      <c r="M160" s="44">
        <f t="shared" ca="1" si="193"/>
        <v>26.480600000000003</v>
      </c>
      <c r="N160" s="26">
        <f t="shared" si="164"/>
        <v>10</v>
      </c>
      <c r="O160" s="42">
        <f t="shared" ca="1" si="176"/>
        <v>3.2899999999999999E-2</v>
      </c>
      <c r="P160" s="43">
        <f t="shared" ca="1" si="177"/>
        <v>4.4725999999999999</v>
      </c>
      <c r="Q160" s="44">
        <f t="shared" ca="1" si="194"/>
        <v>24.719100000000005</v>
      </c>
      <c r="R160" s="26">
        <f t="shared" si="165"/>
        <v>10</v>
      </c>
      <c r="S160" s="42">
        <f t="shared" ca="1" si="178"/>
        <v>0.49690000000000001</v>
      </c>
      <c r="T160" s="43">
        <f t="shared" ca="1" si="179"/>
        <v>6.2370000000000001</v>
      </c>
      <c r="U160" s="44">
        <f t="shared" ca="1" si="195"/>
        <v>32.805500000000002</v>
      </c>
      <c r="V160" s="26">
        <f t="shared" si="166"/>
        <v>10</v>
      </c>
      <c r="W160" s="42">
        <f t="shared" ca="1" si="180"/>
        <v>0.69450000000000001</v>
      </c>
      <c r="X160" s="43">
        <f t="shared" ca="1" si="181"/>
        <v>5.9178999999999995</v>
      </c>
      <c r="Y160" s="44">
        <f t="shared" ca="1" si="196"/>
        <v>27.242599999999999</v>
      </c>
      <c r="Z160" s="26">
        <f t="shared" si="167"/>
        <v>10</v>
      </c>
      <c r="AA160" s="42">
        <f t="shared" ca="1" si="182"/>
        <v>6.6400000000000001E-2</v>
      </c>
      <c r="AB160" s="43">
        <f t="shared" ca="1" si="183"/>
        <v>3.585</v>
      </c>
      <c r="AC160" s="44">
        <f t="shared" ca="1" si="197"/>
        <v>19.171700000000001</v>
      </c>
      <c r="AD160" s="26">
        <f t="shared" si="168"/>
        <v>10</v>
      </c>
      <c r="AE160" s="42">
        <f t="shared" ca="1" si="184"/>
        <v>0.85119999999999996</v>
      </c>
      <c r="AF160" s="43">
        <f t="shared" ca="1" si="185"/>
        <v>4.7834000000000003</v>
      </c>
      <c r="AG160" s="44">
        <f t="shared" ca="1" si="198"/>
        <v>25.114000000000004</v>
      </c>
      <c r="AH160" s="26">
        <f t="shared" si="169"/>
        <v>10</v>
      </c>
      <c r="AI160" s="42">
        <f t="shared" ca="1" si="186"/>
        <v>0.46460000000000001</v>
      </c>
      <c r="AJ160" s="43">
        <f t="shared" ca="1" si="187"/>
        <v>4.2869000000000002</v>
      </c>
      <c r="AK160" s="44">
        <f t="shared" ca="1" si="199"/>
        <v>18.973800000000001</v>
      </c>
      <c r="AL160" s="26">
        <f t="shared" si="170"/>
        <v>10</v>
      </c>
      <c r="AM160" s="42">
        <f t="shared" ca="1" si="188"/>
        <v>0.82609999999999995</v>
      </c>
      <c r="AN160" s="43">
        <f t="shared" ca="1" si="189"/>
        <v>3.9493999999999998</v>
      </c>
      <c r="AO160" s="44">
        <f t="shared" ca="1" si="200"/>
        <v>18.851499999999998</v>
      </c>
      <c r="AP160" s="26">
        <f t="shared" si="171"/>
        <v>10</v>
      </c>
      <c r="AQ160" s="42">
        <f t="shared" ca="1" si="190"/>
        <v>0.75009999999999999</v>
      </c>
      <c r="AR160" s="43">
        <f t="shared" ca="1" si="191"/>
        <v>5.5793999999999997</v>
      </c>
      <c r="AS160" s="44">
        <f t="shared" ca="1" si="201"/>
        <v>32.131900000000002</v>
      </c>
    </row>
    <row r="161" spans="6:45" x14ac:dyDescent="0.25">
      <c r="F161" s="26">
        <f t="shared" si="162"/>
        <v>11</v>
      </c>
      <c r="G161" s="42">
        <f t="shared" ca="1" si="172"/>
        <v>0.43559999999999999</v>
      </c>
      <c r="H161" s="43">
        <f t="shared" ca="1" si="173"/>
        <v>3.4901999999999997</v>
      </c>
      <c r="I161" s="44">
        <f t="shared" ca="1" si="192"/>
        <v>19.434799999999996</v>
      </c>
      <c r="J161" s="26">
        <f t="shared" si="163"/>
        <v>11</v>
      </c>
      <c r="K161" s="42">
        <f t="shared" ca="1" si="174"/>
        <v>0.12920000000000001</v>
      </c>
      <c r="L161" s="43">
        <f t="shared" ca="1" si="175"/>
        <v>5.7174000000000005</v>
      </c>
      <c r="M161" s="44">
        <f t="shared" ca="1" si="193"/>
        <v>32.198</v>
      </c>
      <c r="N161" s="26">
        <f t="shared" si="164"/>
        <v>11</v>
      </c>
      <c r="O161" s="42">
        <f t="shared" ca="1" si="176"/>
        <v>0.69279999999999997</v>
      </c>
      <c r="P161" s="43">
        <f t="shared" ca="1" si="177"/>
        <v>5.1654</v>
      </c>
      <c r="Q161" s="44">
        <f t="shared" ca="1" si="194"/>
        <v>29.884500000000003</v>
      </c>
      <c r="R161" s="26">
        <f t="shared" si="165"/>
        <v>11</v>
      </c>
      <c r="S161" s="42">
        <f t="shared" ca="1" si="178"/>
        <v>0.60709999999999997</v>
      </c>
      <c r="T161" s="43">
        <f t="shared" ca="1" si="179"/>
        <v>6.8441000000000001</v>
      </c>
      <c r="U161" s="44">
        <f t="shared" ca="1" si="195"/>
        <v>39.6496</v>
      </c>
      <c r="V161" s="26">
        <f t="shared" si="166"/>
        <v>11</v>
      </c>
      <c r="W161" s="42">
        <f t="shared" ca="1" si="180"/>
        <v>0.6391</v>
      </c>
      <c r="X161" s="43">
        <f t="shared" ca="1" si="181"/>
        <v>6.5569999999999995</v>
      </c>
      <c r="Y161" s="44">
        <f t="shared" ca="1" si="196"/>
        <v>33.799599999999998</v>
      </c>
      <c r="Z161" s="26">
        <f t="shared" si="167"/>
        <v>11</v>
      </c>
      <c r="AA161" s="42">
        <f t="shared" ca="1" si="182"/>
        <v>0.16450000000000001</v>
      </c>
      <c r="AB161" s="43">
        <f t="shared" ca="1" si="183"/>
        <v>3.7494999999999998</v>
      </c>
      <c r="AC161" s="44">
        <f t="shared" ca="1" si="197"/>
        <v>22.921200000000002</v>
      </c>
      <c r="AD161" s="26">
        <f t="shared" si="168"/>
        <v>11</v>
      </c>
      <c r="AE161" s="42">
        <f t="shared" ca="1" si="184"/>
        <v>0.69220000000000004</v>
      </c>
      <c r="AF161" s="43">
        <f t="shared" ca="1" si="185"/>
        <v>5.4756</v>
      </c>
      <c r="AG161" s="44">
        <f t="shared" ca="1" si="198"/>
        <v>30.589600000000004</v>
      </c>
      <c r="AH161" s="26">
        <f t="shared" si="169"/>
        <v>11</v>
      </c>
      <c r="AI161" s="42">
        <f t="shared" ca="1" si="186"/>
        <v>0.52780000000000005</v>
      </c>
      <c r="AJ161" s="43">
        <f t="shared" ca="1" si="187"/>
        <v>4.8147000000000002</v>
      </c>
      <c r="AK161" s="44">
        <f t="shared" ca="1" si="199"/>
        <v>23.788499999999999</v>
      </c>
      <c r="AL161" s="26">
        <f t="shared" si="170"/>
        <v>11</v>
      </c>
      <c r="AM161" s="42">
        <f t="shared" ca="1" si="188"/>
        <v>0.38550000000000001</v>
      </c>
      <c r="AN161" s="43">
        <f t="shared" ca="1" si="189"/>
        <v>4.3349000000000002</v>
      </c>
      <c r="AO161" s="44">
        <f t="shared" ca="1" si="200"/>
        <v>23.186399999999999</v>
      </c>
      <c r="AP161" s="26">
        <f t="shared" si="171"/>
        <v>11</v>
      </c>
      <c r="AQ161" s="42">
        <f t="shared" ca="1" si="190"/>
        <v>0.66690000000000005</v>
      </c>
      <c r="AR161" s="43">
        <f t="shared" ca="1" si="191"/>
        <v>6.2462999999999997</v>
      </c>
      <c r="AS161" s="44">
        <f t="shared" ca="1" si="201"/>
        <v>38.3782</v>
      </c>
    </row>
    <row r="162" spans="6:45" x14ac:dyDescent="0.25">
      <c r="F162" s="26">
        <f t="shared" si="162"/>
        <v>12</v>
      </c>
      <c r="G162" s="42">
        <f t="shared" ca="1" si="172"/>
        <v>0.79430000000000001</v>
      </c>
      <c r="H162" s="43">
        <f t="shared" ca="1" si="173"/>
        <v>4.2844999999999995</v>
      </c>
      <c r="I162" s="44">
        <f t="shared" ca="1" si="192"/>
        <v>23.719299999999997</v>
      </c>
      <c r="J162" s="26">
        <f t="shared" si="163"/>
        <v>12</v>
      </c>
      <c r="K162" s="42">
        <f t="shared" ca="1" si="174"/>
        <v>0.19059999999999999</v>
      </c>
      <c r="L162" s="43">
        <f t="shared" ca="1" si="175"/>
        <v>5.9080000000000004</v>
      </c>
      <c r="M162" s="44">
        <f t="shared" ca="1" si="193"/>
        <v>38.106000000000002</v>
      </c>
      <c r="N162" s="26">
        <f t="shared" si="164"/>
        <v>12</v>
      </c>
      <c r="O162" s="42">
        <f t="shared" ca="1" si="176"/>
        <v>0.79120000000000001</v>
      </c>
      <c r="P162" s="43">
        <f t="shared" ca="1" si="177"/>
        <v>5.9565999999999999</v>
      </c>
      <c r="Q162" s="44">
        <f t="shared" ca="1" si="194"/>
        <v>35.841100000000004</v>
      </c>
      <c r="R162" s="26">
        <f t="shared" si="165"/>
        <v>12</v>
      </c>
      <c r="S162" s="42">
        <f t="shared" ca="1" si="178"/>
        <v>0.55689999999999995</v>
      </c>
      <c r="T162" s="43">
        <f t="shared" ca="1" si="179"/>
        <v>7.4009999999999998</v>
      </c>
      <c r="U162" s="44">
        <f t="shared" ca="1" si="195"/>
        <v>47.050600000000003</v>
      </c>
      <c r="V162" s="26">
        <f t="shared" si="166"/>
        <v>12</v>
      </c>
      <c r="W162" s="42">
        <f t="shared" ca="1" si="180"/>
        <v>0.95630000000000004</v>
      </c>
      <c r="X162" s="43">
        <f t="shared" ca="1" si="181"/>
        <v>7.5132999999999992</v>
      </c>
      <c r="Y162" s="44">
        <f t="shared" ca="1" si="196"/>
        <v>41.312899999999999</v>
      </c>
      <c r="Z162" s="26">
        <f t="shared" si="167"/>
        <v>12</v>
      </c>
      <c r="AA162" s="42">
        <f t="shared" ca="1" si="182"/>
        <v>0.27539999999999998</v>
      </c>
      <c r="AB162" s="43">
        <f t="shared" ca="1" si="183"/>
        <v>4.0248999999999997</v>
      </c>
      <c r="AC162" s="44">
        <f t="shared" ca="1" si="197"/>
        <v>26.946100000000001</v>
      </c>
      <c r="AD162" s="26">
        <f t="shared" si="168"/>
        <v>12</v>
      </c>
      <c r="AE162" s="42">
        <f t="shared" ca="1" si="184"/>
        <v>6.4000000000000003E-3</v>
      </c>
      <c r="AF162" s="43">
        <f t="shared" ca="1" si="185"/>
        <v>5.4820000000000002</v>
      </c>
      <c r="AG162" s="44">
        <f t="shared" ca="1" si="198"/>
        <v>36.071600000000004</v>
      </c>
      <c r="AH162" s="26">
        <f t="shared" si="169"/>
        <v>12</v>
      </c>
      <c r="AI162" s="42">
        <f t="shared" ca="1" si="186"/>
        <v>0.40660000000000002</v>
      </c>
      <c r="AJ162" s="43">
        <f t="shared" ca="1" si="187"/>
        <v>5.2213000000000003</v>
      </c>
      <c r="AK162" s="44">
        <f t="shared" ca="1" si="199"/>
        <v>29.009799999999998</v>
      </c>
      <c r="AL162" s="26">
        <f t="shared" si="170"/>
        <v>12</v>
      </c>
      <c r="AM162" s="42">
        <f t="shared" ca="1" si="188"/>
        <v>0.62680000000000002</v>
      </c>
      <c r="AN162" s="43">
        <f t="shared" ca="1" si="189"/>
        <v>4.9617000000000004</v>
      </c>
      <c r="AO162" s="44">
        <f t="shared" ca="1" si="200"/>
        <v>28.148099999999999</v>
      </c>
      <c r="AP162" s="26">
        <f t="shared" si="171"/>
        <v>12</v>
      </c>
      <c r="AQ162" s="42">
        <f t="shared" ca="1" si="190"/>
        <v>0.85160000000000002</v>
      </c>
      <c r="AR162" s="43">
        <f t="shared" ca="1" si="191"/>
        <v>7.0979000000000001</v>
      </c>
      <c r="AS162" s="44">
        <f t="shared" ca="1" si="201"/>
        <v>45.476100000000002</v>
      </c>
    </row>
    <row r="163" spans="6:45" x14ac:dyDescent="0.25">
      <c r="F163" s="26">
        <f t="shared" si="162"/>
        <v>13</v>
      </c>
      <c r="G163" s="42">
        <f t="shared" ca="1" si="172"/>
        <v>0.46089999999999998</v>
      </c>
      <c r="H163" s="43">
        <f t="shared" ca="1" si="173"/>
        <v>4.7453999999999992</v>
      </c>
      <c r="I163" s="44">
        <f t="shared" ca="1" si="192"/>
        <v>28.464699999999997</v>
      </c>
      <c r="J163" s="26">
        <f t="shared" si="163"/>
        <v>13</v>
      </c>
      <c r="K163" s="42">
        <f t="shared" ca="1" si="174"/>
        <v>0.77859999999999996</v>
      </c>
      <c r="L163" s="43">
        <f t="shared" ca="1" si="175"/>
        <v>6.6866000000000003</v>
      </c>
      <c r="M163" s="44">
        <f t="shared" ca="1" si="193"/>
        <v>44.7926</v>
      </c>
      <c r="N163" s="26">
        <f t="shared" si="164"/>
        <v>13</v>
      </c>
      <c r="O163" s="42">
        <f t="shared" ca="1" si="176"/>
        <v>0.56169999999999998</v>
      </c>
      <c r="P163" s="43">
        <f t="shared" ca="1" si="177"/>
        <v>6.5183</v>
      </c>
      <c r="Q163" s="44">
        <f t="shared" ca="1" si="194"/>
        <v>42.359400000000008</v>
      </c>
      <c r="R163" s="26">
        <f t="shared" si="165"/>
        <v>13</v>
      </c>
      <c r="S163" s="42">
        <f t="shared" ca="1" si="178"/>
        <v>0.47149999999999997</v>
      </c>
      <c r="T163" s="43">
        <f t="shared" ca="1" si="179"/>
        <v>7.8724999999999996</v>
      </c>
      <c r="U163" s="44">
        <f t="shared" ca="1" si="195"/>
        <v>54.923100000000005</v>
      </c>
      <c r="V163" s="26">
        <f t="shared" si="166"/>
        <v>13</v>
      </c>
      <c r="W163" s="42">
        <f t="shared" ca="1" si="180"/>
        <v>5.7099999999999998E-2</v>
      </c>
      <c r="X163" s="43">
        <f t="shared" ca="1" si="181"/>
        <v>7.5703999999999994</v>
      </c>
      <c r="Y163" s="44">
        <f t="shared" ca="1" si="196"/>
        <v>48.883299999999998</v>
      </c>
      <c r="Z163" s="26">
        <f t="shared" si="167"/>
        <v>13</v>
      </c>
      <c r="AA163" s="42">
        <f t="shared" ca="1" si="182"/>
        <v>0.6149</v>
      </c>
      <c r="AB163" s="43">
        <f t="shared" ca="1" si="183"/>
        <v>4.6397999999999993</v>
      </c>
      <c r="AC163" s="44">
        <f t="shared" ca="1" si="197"/>
        <v>31.585900000000002</v>
      </c>
      <c r="AD163" s="26">
        <f t="shared" si="168"/>
        <v>13</v>
      </c>
      <c r="AE163" s="42">
        <f t="shared" ca="1" si="184"/>
        <v>0.1376</v>
      </c>
      <c r="AF163" s="43">
        <f t="shared" ca="1" si="185"/>
        <v>5.6196000000000002</v>
      </c>
      <c r="AG163" s="44">
        <f t="shared" ca="1" si="198"/>
        <v>41.691200000000002</v>
      </c>
      <c r="AH163" s="26">
        <f t="shared" si="169"/>
        <v>13</v>
      </c>
      <c r="AI163" s="42">
        <f t="shared" ca="1" si="186"/>
        <v>0.90469999999999995</v>
      </c>
      <c r="AJ163" s="43">
        <f t="shared" ca="1" si="187"/>
        <v>6.1260000000000003</v>
      </c>
      <c r="AK163" s="44">
        <f t="shared" ca="1" si="199"/>
        <v>35.135799999999996</v>
      </c>
      <c r="AL163" s="26">
        <f t="shared" si="170"/>
        <v>13</v>
      </c>
      <c r="AM163" s="42">
        <f t="shared" ca="1" si="188"/>
        <v>0.70420000000000005</v>
      </c>
      <c r="AN163" s="43">
        <f t="shared" ca="1" si="189"/>
        <v>5.6659000000000006</v>
      </c>
      <c r="AO163" s="44">
        <f t="shared" ca="1" si="200"/>
        <v>33.814</v>
      </c>
      <c r="AP163" s="26">
        <f t="shared" si="171"/>
        <v>13</v>
      </c>
      <c r="AQ163" s="42">
        <f t="shared" ca="1" si="190"/>
        <v>0.85219999999999996</v>
      </c>
      <c r="AR163" s="43">
        <f t="shared" ca="1" si="191"/>
        <v>7.9500999999999999</v>
      </c>
      <c r="AS163" s="44">
        <f t="shared" ca="1" si="201"/>
        <v>53.426200000000001</v>
      </c>
    </row>
    <row r="164" spans="6:45" x14ac:dyDescent="0.25">
      <c r="F164" s="26">
        <f t="shared" si="162"/>
        <v>14</v>
      </c>
      <c r="G164" s="42">
        <f t="shared" ca="1" si="172"/>
        <v>0.46949999999999997</v>
      </c>
      <c r="H164" s="43">
        <f t="shared" ca="1" si="173"/>
        <v>5.2148999999999992</v>
      </c>
      <c r="I164" s="44">
        <f t="shared" ca="1" si="192"/>
        <v>33.679599999999994</v>
      </c>
      <c r="J164" s="26">
        <f t="shared" si="163"/>
        <v>14</v>
      </c>
      <c r="K164" s="42">
        <f t="shared" ca="1" si="174"/>
        <v>0.68989999999999996</v>
      </c>
      <c r="L164" s="43">
        <f t="shared" ca="1" si="175"/>
        <v>7.3765000000000001</v>
      </c>
      <c r="M164" s="44">
        <f t="shared" ca="1" si="193"/>
        <v>52.1691</v>
      </c>
      <c r="N164" s="26">
        <f t="shared" si="164"/>
        <v>14</v>
      </c>
      <c r="O164" s="42">
        <f t="shared" ca="1" si="176"/>
        <v>0.31309999999999999</v>
      </c>
      <c r="P164" s="43">
        <f t="shared" ca="1" si="177"/>
        <v>6.8314000000000004</v>
      </c>
      <c r="Q164" s="44">
        <f t="shared" ca="1" si="194"/>
        <v>49.19080000000001</v>
      </c>
      <c r="R164" s="26">
        <f t="shared" si="165"/>
        <v>14</v>
      </c>
      <c r="S164" s="42">
        <f t="shared" ca="1" si="178"/>
        <v>0.92700000000000005</v>
      </c>
      <c r="T164" s="43">
        <f t="shared" ca="1" si="179"/>
        <v>8.7995000000000001</v>
      </c>
      <c r="U164" s="44">
        <f t="shared" ca="1" si="195"/>
        <v>63.722600000000007</v>
      </c>
      <c r="V164" s="26">
        <f t="shared" si="166"/>
        <v>14</v>
      </c>
      <c r="W164" s="42">
        <f t="shared" ca="1" si="180"/>
        <v>0.64190000000000003</v>
      </c>
      <c r="X164" s="43">
        <f t="shared" ca="1" si="181"/>
        <v>8.212299999999999</v>
      </c>
      <c r="Y164" s="44">
        <f t="shared" ca="1" si="196"/>
        <v>57.095599999999997</v>
      </c>
      <c r="Z164" s="26">
        <f t="shared" si="167"/>
        <v>14</v>
      </c>
      <c r="AA164" s="42">
        <f t="shared" ca="1" si="182"/>
        <v>0.96940000000000004</v>
      </c>
      <c r="AB164" s="43">
        <f t="shared" ca="1" si="183"/>
        <v>5.6091999999999995</v>
      </c>
      <c r="AC164" s="44">
        <f t="shared" ca="1" si="197"/>
        <v>37.195100000000004</v>
      </c>
      <c r="AD164" s="26">
        <f t="shared" si="168"/>
        <v>14</v>
      </c>
      <c r="AE164" s="42">
        <f t="shared" ca="1" si="184"/>
        <v>0.69189999999999996</v>
      </c>
      <c r="AF164" s="43">
        <f t="shared" ca="1" si="185"/>
        <v>6.3115000000000006</v>
      </c>
      <c r="AG164" s="44">
        <f t="shared" ca="1" si="198"/>
        <v>48.002700000000004</v>
      </c>
      <c r="AH164" s="26">
        <f t="shared" si="169"/>
        <v>14</v>
      </c>
      <c r="AI164" s="42">
        <f t="shared" ca="1" si="186"/>
        <v>0.90410000000000001</v>
      </c>
      <c r="AJ164" s="43">
        <f t="shared" ca="1" si="187"/>
        <v>7.0301</v>
      </c>
      <c r="AK164" s="44">
        <f t="shared" ca="1" si="199"/>
        <v>42.165899999999993</v>
      </c>
      <c r="AL164" s="26">
        <f t="shared" si="170"/>
        <v>14</v>
      </c>
      <c r="AM164" s="42">
        <f t="shared" ca="1" si="188"/>
        <v>0.26069999999999999</v>
      </c>
      <c r="AN164" s="43">
        <f t="shared" ca="1" si="189"/>
        <v>5.9266000000000005</v>
      </c>
      <c r="AO164" s="44">
        <f t="shared" ca="1" si="200"/>
        <v>39.740600000000001</v>
      </c>
      <c r="AP164" s="26">
        <f t="shared" si="171"/>
        <v>14</v>
      </c>
      <c r="AQ164" s="42">
        <f t="shared" ca="1" si="190"/>
        <v>0.37659999999999999</v>
      </c>
      <c r="AR164" s="43">
        <f t="shared" ca="1" si="191"/>
        <v>8.3267000000000007</v>
      </c>
      <c r="AS164" s="44">
        <f t="shared" ca="1" si="201"/>
        <v>61.752900000000004</v>
      </c>
    </row>
    <row r="165" spans="6:45" x14ac:dyDescent="0.25">
      <c r="F165" s="26">
        <f t="shared" si="162"/>
        <v>15</v>
      </c>
      <c r="G165" s="42">
        <f t="shared" ca="1" si="172"/>
        <v>0.90900000000000003</v>
      </c>
      <c r="H165" s="43">
        <f t="shared" ca="1" si="173"/>
        <v>6.123899999999999</v>
      </c>
      <c r="I165" s="44">
        <f t="shared" ca="1" si="192"/>
        <v>39.803499999999993</v>
      </c>
      <c r="J165" s="26">
        <f t="shared" si="163"/>
        <v>15</v>
      </c>
      <c r="K165" s="42">
        <f t="shared" ca="1" si="174"/>
        <v>0.63570000000000004</v>
      </c>
      <c r="L165" s="43">
        <f t="shared" ca="1" si="175"/>
        <v>8.0122</v>
      </c>
      <c r="M165" s="44">
        <f t="shared" ca="1" si="193"/>
        <v>60.1813</v>
      </c>
      <c r="N165" s="26">
        <f t="shared" si="164"/>
        <v>15</v>
      </c>
      <c r="O165" s="42">
        <f t="shared" ca="1" si="176"/>
        <v>7.1199999999999999E-2</v>
      </c>
      <c r="P165" s="43">
        <f t="shared" ca="1" si="177"/>
        <v>6.9026000000000005</v>
      </c>
      <c r="Q165" s="44">
        <f t="shared" ca="1" si="194"/>
        <v>56.09340000000001</v>
      </c>
      <c r="R165" s="26">
        <f t="shared" si="165"/>
        <v>15</v>
      </c>
      <c r="S165" s="42">
        <f t="shared" ca="1" si="178"/>
        <v>0.66669999999999996</v>
      </c>
      <c r="T165" s="43">
        <f t="shared" ca="1" si="179"/>
        <v>9.4662000000000006</v>
      </c>
      <c r="U165" s="44">
        <f t="shared" ca="1" si="195"/>
        <v>73.188800000000015</v>
      </c>
      <c r="V165" s="26">
        <f t="shared" si="166"/>
        <v>15</v>
      </c>
      <c r="W165" s="42">
        <f t="shared" ca="1" si="180"/>
        <v>0.88139999999999996</v>
      </c>
      <c r="X165" s="43">
        <f t="shared" ca="1" si="181"/>
        <v>9.0936999999999983</v>
      </c>
      <c r="Y165" s="44">
        <f t="shared" ca="1" si="196"/>
        <v>66.189300000000003</v>
      </c>
      <c r="Z165" s="26">
        <f t="shared" si="167"/>
        <v>15</v>
      </c>
      <c r="AA165" s="42">
        <f t="shared" ca="1" si="182"/>
        <v>0.15679999999999999</v>
      </c>
      <c r="AB165" s="43">
        <f t="shared" ca="1" si="183"/>
        <v>5.7659999999999991</v>
      </c>
      <c r="AC165" s="44">
        <f t="shared" ca="1" si="197"/>
        <v>42.961100000000002</v>
      </c>
      <c r="AD165" s="26">
        <f t="shared" si="168"/>
        <v>15</v>
      </c>
      <c r="AE165" s="42">
        <f t="shared" ca="1" si="184"/>
        <v>0.39029999999999998</v>
      </c>
      <c r="AF165" s="43">
        <f t="shared" ca="1" si="185"/>
        <v>6.7018000000000004</v>
      </c>
      <c r="AG165" s="44">
        <f t="shared" ca="1" si="198"/>
        <v>54.704500000000003</v>
      </c>
      <c r="AH165" s="26">
        <f t="shared" si="169"/>
        <v>15</v>
      </c>
      <c r="AI165" s="42">
        <f t="shared" ca="1" si="186"/>
        <v>0.1822</v>
      </c>
      <c r="AJ165" s="43">
        <f t="shared" ca="1" si="187"/>
        <v>7.2122999999999999</v>
      </c>
      <c r="AK165" s="44">
        <f t="shared" ca="1" si="199"/>
        <v>49.378199999999993</v>
      </c>
      <c r="AL165" s="26">
        <f t="shared" si="170"/>
        <v>15</v>
      </c>
      <c r="AM165" s="42">
        <f t="shared" ca="1" si="188"/>
        <v>0.14230000000000001</v>
      </c>
      <c r="AN165" s="43">
        <f t="shared" ca="1" si="189"/>
        <v>6.0689000000000002</v>
      </c>
      <c r="AO165" s="44">
        <f t="shared" ca="1" si="200"/>
        <v>45.8095</v>
      </c>
      <c r="AP165" s="26">
        <f t="shared" si="171"/>
        <v>15</v>
      </c>
      <c r="AQ165" s="42">
        <f t="shared" ca="1" si="190"/>
        <v>0.34200000000000003</v>
      </c>
      <c r="AR165" s="43">
        <f t="shared" ca="1" si="191"/>
        <v>8.6687000000000012</v>
      </c>
      <c r="AS165" s="44">
        <f t="shared" ca="1" si="201"/>
        <v>70.421600000000012</v>
      </c>
    </row>
    <row r="166" spans="6:45" x14ac:dyDescent="0.25">
      <c r="F166" s="26">
        <f t="shared" si="162"/>
        <v>16</v>
      </c>
      <c r="G166" s="42">
        <f t="shared" ca="1" si="172"/>
        <v>0.63890000000000002</v>
      </c>
      <c r="H166" s="43">
        <f t="shared" ca="1" si="173"/>
        <v>6.7627999999999986</v>
      </c>
      <c r="I166" s="44">
        <f t="shared" ca="1" si="192"/>
        <v>46.566299999999991</v>
      </c>
      <c r="J166" s="26">
        <f t="shared" si="163"/>
        <v>16</v>
      </c>
      <c r="K166" s="42">
        <f t="shared" ca="1" si="174"/>
        <v>0.32090000000000002</v>
      </c>
      <c r="L166" s="43">
        <f t="shared" ca="1" si="175"/>
        <v>8.3331</v>
      </c>
      <c r="M166" s="44">
        <f t="shared" ca="1" si="193"/>
        <v>68.514399999999995</v>
      </c>
      <c r="N166" s="26">
        <f t="shared" si="164"/>
        <v>16</v>
      </c>
      <c r="O166" s="42">
        <f t="shared" ca="1" si="176"/>
        <v>0.86080000000000001</v>
      </c>
      <c r="P166" s="43">
        <f t="shared" ca="1" si="177"/>
        <v>7.7634000000000007</v>
      </c>
      <c r="Q166" s="44">
        <f t="shared" ca="1" si="194"/>
        <v>63.856800000000007</v>
      </c>
      <c r="R166" s="26">
        <f t="shared" si="165"/>
        <v>16</v>
      </c>
      <c r="S166" s="42">
        <f t="shared" ca="1" si="178"/>
        <v>0.25180000000000002</v>
      </c>
      <c r="T166" s="43">
        <f t="shared" ca="1" si="179"/>
        <v>9.718</v>
      </c>
      <c r="U166" s="44">
        <f t="shared" ca="1" si="195"/>
        <v>82.906800000000018</v>
      </c>
      <c r="V166" s="26">
        <f t="shared" si="166"/>
        <v>16</v>
      </c>
      <c r="W166" s="42">
        <f t="shared" ca="1" si="180"/>
        <v>0.92459999999999998</v>
      </c>
      <c r="X166" s="43">
        <f t="shared" ca="1" si="181"/>
        <v>10.018299999999998</v>
      </c>
      <c r="Y166" s="44">
        <f t="shared" ca="1" si="196"/>
        <v>76.207599999999999</v>
      </c>
      <c r="Z166" s="26">
        <f t="shared" si="167"/>
        <v>16</v>
      </c>
      <c r="AA166" s="42">
        <f t="shared" ca="1" si="182"/>
        <v>0.46029999999999999</v>
      </c>
      <c r="AB166" s="43">
        <f t="shared" ca="1" si="183"/>
        <v>6.2262999999999993</v>
      </c>
      <c r="AC166" s="44">
        <f t="shared" ca="1" si="197"/>
        <v>49.187400000000004</v>
      </c>
      <c r="AD166" s="26">
        <f t="shared" si="168"/>
        <v>16</v>
      </c>
      <c r="AE166" s="42">
        <f t="shared" ca="1" si="184"/>
        <v>0.59360000000000002</v>
      </c>
      <c r="AF166" s="43">
        <f t="shared" ca="1" si="185"/>
        <v>7.2954000000000008</v>
      </c>
      <c r="AG166" s="44">
        <f t="shared" ca="1" si="198"/>
        <v>61.999900000000004</v>
      </c>
      <c r="AH166" s="26">
        <f t="shared" si="169"/>
        <v>16</v>
      </c>
      <c r="AI166" s="42">
        <f t="shared" ca="1" si="186"/>
        <v>0.62629999999999997</v>
      </c>
      <c r="AJ166" s="43">
        <f t="shared" ca="1" si="187"/>
        <v>7.8385999999999996</v>
      </c>
      <c r="AK166" s="44">
        <f t="shared" ca="1" si="199"/>
        <v>57.216799999999992</v>
      </c>
      <c r="AL166" s="26">
        <f t="shared" si="170"/>
        <v>16</v>
      </c>
      <c r="AM166" s="42">
        <f t="shared" ca="1" si="188"/>
        <v>0.68540000000000001</v>
      </c>
      <c r="AN166" s="43">
        <f t="shared" ca="1" si="189"/>
        <v>6.7543000000000006</v>
      </c>
      <c r="AO166" s="44">
        <f t="shared" ca="1" si="200"/>
        <v>52.563800000000001</v>
      </c>
      <c r="AP166" s="26">
        <f t="shared" si="171"/>
        <v>16</v>
      </c>
      <c r="AQ166" s="42">
        <f t="shared" ca="1" si="190"/>
        <v>0.37309999999999999</v>
      </c>
      <c r="AR166" s="43">
        <f t="shared" ca="1" si="191"/>
        <v>9.0418000000000021</v>
      </c>
      <c r="AS166" s="44">
        <f t="shared" ca="1" si="201"/>
        <v>79.463400000000007</v>
      </c>
    </row>
    <row r="167" spans="6:45" x14ac:dyDescent="0.25">
      <c r="F167" s="26">
        <f t="shared" si="162"/>
        <v>17</v>
      </c>
      <c r="G167" s="42">
        <f t="shared" ca="1" si="172"/>
        <v>0.2487</v>
      </c>
      <c r="H167" s="43">
        <f t="shared" ca="1" si="173"/>
        <v>7.011499999999999</v>
      </c>
      <c r="I167" s="44">
        <f t="shared" ca="1" si="192"/>
        <v>53.577799999999989</v>
      </c>
      <c r="J167" s="26">
        <f t="shared" si="163"/>
        <v>17</v>
      </c>
      <c r="K167" s="42">
        <f t="shared" ca="1" si="174"/>
        <v>0.78339999999999999</v>
      </c>
      <c r="L167" s="43">
        <f t="shared" ca="1" si="175"/>
        <v>9.1165000000000003</v>
      </c>
      <c r="M167" s="44">
        <f t="shared" ca="1" si="193"/>
        <v>77.630899999999997</v>
      </c>
      <c r="N167" s="26">
        <f t="shared" si="164"/>
        <v>17</v>
      </c>
      <c r="O167" s="42">
        <f t="shared" ca="1" si="176"/>
        <v>0.35549999999999998</v>
      </c>
      <c r="P167" s="43">
        <f t="shared" ca="1" si="177"/>
        <v>8.1189</v>
      </c>
      <c r="Q167" s="44">
        <f t="shared" ca="1" si="194"/>
        <v>71.975700000000003</v>
      </c>
      <c r="R167" s="26">
        <f t="shared" si="165"/>
        <v>17</v>
      </c>
      <c r="S167" s="42">
        <f t="shared" ca="1" si="178"/>
        <v>0.73119999999999996</v>
      </c>
      <c r="T167" s="43">
        <f t="shared" ca="1" si="179"/>
        <v>10.449199999999999</v>
      </c>
      <c r="U167" s="44">
        <f t="shared" ca="1" si="195"/>
        <v>93.356000000000023</v>
      </c>
      <c r="V167" s="26">
        <f t="shared" si="166"/>
        <v>17</v>
      </c>
      <c r="W167" s="42">
        <f t="shared" ca="1" si="180"/>
        <v>0.32469999999999999</v>
      </c>
      <c r="X167" s="43">
        <f t="shared" ca="1" si="181"/>
        <v>10.342999999999998</v>
      </c>
      <c r="Y167" s="44">
        <f t="shared" ca="1" si="196"/>
        <v>86.550600000000003</v>
      </c>
      <c r="Z167" s="26">
        <f t="shared" si="167"/>
        <v>17</v>
      </c>
      <c r="AA167" s="42">
        <f t="shared" ca="1" si="182"/>
        <v>0.63519999999999999</v>
      </c>
      <c r="AB167" s="43">
        <f t="shared" ca="1" si="183"/>
        <v>6.8614999999999995</v>
      </c>
      <c r="AC167" s="44">
        <f t="shared" ca="1" si="197"/>
        <v>56.048900000000003</v>
      </c>
      <c r="AD167" s="26">
        <f t="shared" si="168"/>
        <v>17</v>
      </c>
      <c r="AE167" s="42">
        <f t="shared" ca="1" si="184"/>
        <v>0.53559999999999997</v>
      </c>
      <c r="AF167" s="43">
        <f t="shared" ca="1" si="185"/>
        <v>7.8310000000000004</v>
      </c>
      <c r="AG167" s="44">
        <f t="shared" ca="1" si="198"/>
        <v>69.8309</v>
      </c>
      <c r="AH167" s="26">
        <f t="shared" si="169"/>
        <v>17</v>
      </c>
      <c r="AI167" s="42">
        <f t="shared" ca="1" si="186"/>
        <v>7.3800000000000004E-2</v>
      </c>
      <c r="AJ167" s="43">
        <f t="shared" ca="1" si="187"/>
        <v>7.9123999999999999</v>
      </c>
      <c r="AK167" s="44">
        <f t="shared" ca="1" si="199"/>
        <v>65.129199999999997</v>
      </c>
      <c r="AL167" s="26">
        <f t="shared" si="170"/>
        <v>17</v>
      </c>
      <c r="AM167" s="42">
        <f t="shared" ca="1" si="188"/>
        <v>8.5699999999999998E-2</v>
      </c>
      <c r="AN167" s="43">
        <f t="shared" ca="1" si="189"/>
        <v>6.8400000000000007</v>
      </c>
      <c r="AO167" s="44">
        <f t="shared" ca="1" si="200"/>
        <v>59.403800000000004</v>
      </c>
      <c r="AP167" s="26">
        <f t="shared" si="171"/>
        <v>17</v>
      </c>
      <c r="AQ167" s="42">
        <f t="shared" ca="1" si="190"/>
        <v>0.85419999999999996</v>
      </c>
      <c r="AR167" s="43">
        <f t="shared" ca="1" si="191"/>
        <v>9.8960000000000026</v>
      </c>
      <c r="AS167" s="44">
        <f t="shared" ca="1" si="201"/>
        <v>89.359400000000008</v>
      </c>
    </row>
    <row r="168" spans="6:45" x14ac:dyDescent="0.25">
      <c r="F168" s="26">
        <f t="shared" si="162"/>
        <v>18</v>
      </c>
      <c r="G168" s="42">
        <f t="shared" ca="1" si="172"/>
        <v>0.86150000000000004</v>
      </c>
      <c r="H168" s="43">
        <f t="shared" ca="1" si="173"/>
        <v>7.8729999999999993</v>
      </c>
      <c r="I168" s="44">
        <f t="shared" ca="1" si="192"/>
        <v>61.450799999999987</v>
      </c>
      <c r="J168" s="26">
        <f t="shared" si="163"/>
        <v>18</v>
      </c>
      <c r="K168" s="42">
        <f t="shared" ca="1" si="174"/>
        <v>0.93020000000000003</v>
      </c>
      <c r="L168" s="43">
        <f t="shared" ca="1" si="175"/>
        <v>10.0467</v>
      </c>
      <c r="M168" s="44">
        <f t="shared" ca="1" si="193"/>
        <v>87.677599999999998</v>
      </c>
      <c r="N168" s="26">
        <f t="shared" si="164"/>
        <v>18</v>
      </c>
      <c r="O168" s="42">
        <f t="shared" ca="1" si="176"/>
        <v>0.24179999999999999</v>
      </c>
      <c r="P168" s="43">
        <f t="shared" ca="1" si="177"/>
        <v>8.3606999999999996</v>
      </c>
      <c r="Q168" s="44">
        <f t="shared" ca="1" si="194"/>
        <v>80.336399999999998</v>
      </c>
      <c r="R168" s="26">
        <f t="shared" si="165"/>
        <v>18</v>
      </c>
      <c r="S168" s="42">
        <f t="shared" ca="1" si="178"/>
        <v>0.58130000000000004</v>
      </c>
      <c r="T168" s="43">
        <f t="shared" ca="1" si="179"/>
        <v>11.0305</v>
      </c>
      <c r="U168" s="44">
        <f t="shared" ca="1" si="195"/>
        <v>104.38650000000003</v>
      </c>
      <c r="V168" s="26">
        <f t="shared" si="166"/>
        <v>18</v>
      </c>
      <c r="W168" s="42">
        <f t="shared" ca="1" si="180"/>
        <v>0.93269999999999997</v>
      </c>
      <c r="X168" s="43">
        <f t="shared" ca="1" si="181"/>
        <v>11.275699999999999</v>
      </c>
      <c r="Y168" s="44">
        <f t="shared" ca="1" si="196"/>
        <v>97.826300000000003</v>
      </c>
      <c r="Z168" s="26">
        <f t="shared" si="167"/>
        <v>18</v>
      </c>
      <c r="AA168" s="42">
        <f t="shared" ca="1" si="182"/>
        <v>0.53190000000000004</v>
      </c>
      <c r="AB168" s="43">
        <f t="shared" ca="1" si="183"/>
        <v>7.3933999999999997</v>
      </c>
      <c r="AC168" s="44">
        <f t="shared" ca="1" si="197"/>
        <v>63.442300000000003</v>
      </c>
      <c r="AD168" s="26">
        <f t="shared" si="168"/>
        <v>18</v>
      </c>
      <c r="AE168" s="42">
        <f t="shared" ca="1" si="184"/>
        <v>0.67179999999999995</v>
      </c>
      <c r="AF168" s="43">
        <f t="shared" ca="1" si="185"/>
        <v>8.5028000000000006</v>
      </c>
      <c r="AG168" s="44">
        <f t="shared" ca="1" si="198"/>
        <v>78.333699999999993</v>
      </c>
      <c r="AH168" s="26">
        <f t="shared" si="169"/>
        <v>18</v>
      </c>
      <c r="AI168" s="42">
        <f t="shared" ca="1" si="186"/>
        <v>9.4299999999999995E-2</v>
      </c>
      <c r="AJ168" s="43">
        <f t="shared" ca="1" si="187"/>
        <v>8.0067000000000004</v>
      </c>
      <c r="AK168" s="44">
        <f t="shared" ca="1" si="199"/>
        <v>73.135899999999992</v>
      </c>
      <c r="AL168" s="26">
        <f t="shared" si="170"/>
        <v>18</v>
      </c>
      <c r="AM168" s="42">
        <f t="shared" ca="1" si="188"/>
        <v>0.21729999999999999</v>
      </c>
      <c r="AN168" s="43">
        <f t="shared" ca="1" si="189"/>
        <v>7.0573000000000006</v>
      </c>
      <c r="AO168" s="44">
        <f t="shared" ca="1" si="200"/>
        <v>66.461100000000002</v>
      </c>
      <c r="AP168" s="26">
        <f t="shared" si="171"/>
        <v>18</v>
      </c>
      <c r="AQ168" s="42">
        <f t="shared" ca="1" si="190"/>
        <v>0.89290000000000003</v>
      </c>
      <c r="AR168" s="43">
        <f t="shared" ca="1" si="191"/>
        <v>10.788900000000002</v>
      </c>
      <c r="AS168" s="44">
        <f t="shared" ca="1" si="201"/>
        <v>100.14830000000001</v>
      </c>
    </row>
    <row r="169" spans="6:45" x14ac:dyDescent="0.25">
      <c r="F169" s="26">
        <f t="shared" si="162"/>
        <v>19</v>
      </c>
      <c r="G169" s="42">
        <f t="shared" ca="1" si="172"/>
        <v>0.91679999999999995</v>
      </c>
      <c r="H169" s="43">
        <f t="shared" ca="1" si="173"/>
        <v>8.7897999999999996</v>
      </c>
      <c r="I169" s="44">
        <f t="shared" ca="1" si="192"/>
        <v>70.240599999999986</v>
      </c>
      <c r="J169" s="26">
        <f t="shared" si="163"/>
        <v>19</v>
      </c>
      <c r="K169" s="42">
        <f t="shared" ca="1" si="174"/>
        <v>0.98540000000000005</v>
      </c>
      <c r="L169" s="43">
        <f t="shared" ca="1" si="175"/>
        <v>11.0321</v>
      </c>
      <c r="M169" s="44">
        <f t="shared" ca="1" si="193"/>
        <v>98.709699999999998</v>
      </c>
      <c r="N169" s="26">
        <f t="shared" si="164"/>
        <v>19</v>
      </c>
      <c r="O169" s="42">
        <f t="shared" ca="1" si="176"/>
        <v>0.91069999999999995</v>
      </c>
      <c r="P169" s="43">
        <f t="shared" ca="1" si="177"/>
        <v>9.2713999999999999</v>
      </c>
      <c r="Q169" s="44">
        <f t="shared" ca="1" si="194"/>
        <v>89.607799999999997</v>
      </c>
      <c r="R169" s="26">
        <f t="shared" si="165"/>
        <v>19</v>
      </c>
      <c r="S169" s="42">
        <f t="shared" ca="1" si="178"/>
        <v>0.22470000000000001</v>
      </c>
      <c r="T169" s="43">
        <f t="shared" ca="1" si="179"/>
        <v>11.2552</v>
      </c>
      <c r="U169" s="44">
        <f t="shared" ca="1" si="195"/>
        <v>115.64170000000003</v>
      </c>
      <c r="V169" s="26">
        <f t="shared" si="166"/>
        <v>19</v>
      </c>
      <c r="W169" s="42">
        <f t="shared" ca="1" si="180"/>
        <v>0.23830000000000001</v>
      </c>
      <c r="X169" s="43">
        <f t="shared" ca="1" si="181"/>
        <v>11.513999999999999</v>
      </c>
      <c r="Y169" s="44">
        <f t="shared" ca="1" si="196"/>
        <v>109.3403</v>
      </c>
      <c r="Z169" s="26">
        <f t="shared" si="167"/>
        <v>19</v>
      </c>
      <c r="AA169" s="42">
        <f t="shared" ca="1" si="182"/>
        <v>0.15790000000000001</v>
      </c>
      <c r="AB169" s="43">
        <f t="shared" ca="1" si="183"/>
        <v>7.5512999999999995</v>
      </c>
      <c r="AC169" s="44">
        <f t="shared" ca="1" si="197"/>
        <v>70.993600000000001</v>
      </c>
      <c r="AD169" s="26">
        <f t="shared" si="168"/>
        <v>19</v>
      </c>
      <c r="AE169" s="42">
        <f t="shared" ca="1" si="184"/>
        <v>0.48530000000000001</v>
      </c>
      <c r="AF169" s="43">
        <f t="shared" ca="1" si="185"/>
        <v>8.9881000000000011</v>
      </c>
      <c r="AG169" s="44">
        <f t="shared" ca="1" si="198"/>
        <v>87.321799999999996</v>
      </c>
      <c r="AH169" s="26">
        <f t="shared" si="169"/>
        <v>19</v>
      </c>
      <c r="AI169" s="42">
        <f t="shared" ca="1" si="186"/>
        <v>0.98609999999999998</v>
      </c>
      <c r="AJ169" s="43">
        <f t="shared" ca="1" si="187"/>
        <v>8.9928000000000008</v>
      </c>
      <c r="AK169" s="44">
        <f t="shared" ca="1" si="199"/>
        <v>82.128699999999995</v>
      </c>
      <c r="AL169" s="26">
        <f t="shared" si="170"/>
        <v>19</v>
      </c>
      <c r="AM169" s="42">
        <f t="shared" ca="1" si="188"/>
        <v>0.83050000000000002</v>
      </c>
      <c r="AN169" s="43">
        <f t="shared" ca="1" si="189"/>
        <v>7.8878000000000004</v>
      </c>
      <c r="AO169" s="44">
        <f t="shared" ca="1" si="200"/>
        <v>74.3489</v>
      </c>
      <c r="AP169" s="26">
        <f t="shared" si="171"/>
        <v>19</v>
      </c>
      <c r="AQ169" s="42">
        <f t="shared" ca="1" si="190"/>
        <v>0.83599999999999997</v>
      </c>
      <c r="AR169" s="43">
        <f t="shared" ca="1" si="191"/>
        <v>11.624900000000002</v>
      </c>
      <c r="AS169" s="44">
        <f t="shared" ca="1" si="201"/>
        <v>111.7732</v>
      </c>
    </row>
    <row r="170" spans="6:45" x14ac:dyDescent="0.25">
      <c r="F170" s="26">
        <f t="shared" si="162"/>
        <v>20</v>
      </c>
      <c r="G170" s="42">
        <f t="shared" ca="1" si="172"/>
        <v>0.70430000000000004</v>
      </c>
      <c r="H170" s="43">
        <f t="shared" ca="1" si="173"/>
        <v>9.4940999999999995</v>
      </c>
      <c r="I170" s="44">
        <f t="shared" ca="1" si="192"/>
        <v>79.734699999999989</v>
      </c>
      <c r="J170" s="26">
        <f t="shared" si="163"/>
        <v>20</v>
      </c>
      <c r="K170" s="42">
        <f t="shared" ca="1" si="174"/>
        <v>0.8861</v>
      </c>
      <c r="L170" s="43">
        <f t="shared" ca="1" si="175"/>
        <v>11.918200000000001</v>
      </c>
      <c r="M170" s="44">
        <f t="shared" ca="1" si="193"/>
        <v>110.6279</v>
      </c>
      <c r="N170" s="26">
        <f t="shared" si="164"/>
        <v>20</v>
      </c>
      <c r="O170" s="42">
        <f t="shared" ca="1" si="176"/>
        <v>0.61029999999999995</v>
      </c>
      <c r="P170" s="43">
        <f t="shared" ca="1" si="177"/>
        <v>9.8817000000000004</v>
      </c>
      <c r="Q170" s="44">
        <f t="shared" ca="1" si="194"/>
        <v>99.489499999999992</v>
      </c>
      <c r="R170" s="26">
        <f t="shared" si="165"/>
        <v>20</v>
      </c>
      <c r="S170" s="42">
        <f t="shared" ca="1" si="178"/>
        <v>0.43840000000000001</v>
      </c>
      <c r="T170" s="43">
        <f t="shared" ca="1" si="179"/>
        <v>11.6936</v>
      </c>
      <c r="U170" s="44">
        <f t="shared" ca="1" si="195"/>
        <v>127.33530000000003</v>
      </c>
      <c r="V170" s="26">
        <f t="shared" si="166"/>
        <v>20</v>
      </c>
      <c r="W170" s="42">
        <f t="shared" ca="1" si="180"/>
        <v>0.4627</v>
      </c>
      <c r="X170" s="43">
        <f t="shared" ca="1" si="181"/>
        <v>11.976699999999999</v>
      </c>
      <c r="Y170" s="44">
        <f t="shared" ca="1" si="196"/>
        <v>121.31699999999999</v>
      </c>
      <c r="Z170" s="26">
        <f t="shared" si="167"/>
        <v>20</v>
      </c>
      <c r="AA170" s="42">
        <f t="shared" ca="1" si="182"/>
        <v>0.13739999999999999</v>
      </c>
      <c r="AB170" s="43">
        <f t="shared" ca="1" si="183"/>
        <v>7.6886999999999999</v>
      </c>
      <c r="AC170" s="44">
        <f t="shared" ca="1" si="197"/>
        <v>78.682299999999998</v>
      </c>
      <c r="AD170" s="26">
        <f t="shared" si="168"/>
        <v>20</v>
      </c>
      <c r="AE170" s="42">
        <f t="shared" ca="1" si="184"/>
        <v>0.39029999999999998</v>
      </c>
      <c r="AF170" s="43">
        <f t="shared" ca="1" si="185"/>
        <v>9.378400000000001</v>
      </c>
      <c r="AG170" s="44">
        <f t="shared" ca="1" si="198"/>
        <v>96.700199999999995</v>
      </c>
      <c r="AH170" s="26">
        <f t="shared" si="169"/>
        <v>20</v>
      </c>
      <c r="AI170" s="42">
        <f t="shared" ca="1" si="186"/>
        <v>0.27350000000000002</v>
      </c>
      <c r="AJ170" s="43">
        <f t="shared" ca="1" si="187"/>
        <v>9.2663000000000011</v>
      </c>
      <c r="AK170" s="44">
        <f t="shared" ca="1" si="199"/>
        <v>91.394999999999996</v>
      </c>
      <c r="AL170" s="26">
        <f t="shared" si="170"/>
        <v>20</v>
      </c>
      <c r="AM170" s="42">
        <f t="shared" ca="1" si="188"/>
        <v>0.26190000000000002</v>
      </c>
      <c r="AN170" s="43">
        <f t="shared" ca="1" si="189"/>
        <v>8.1497000000000011</v>
      </c>
      <c r="AO170" s="44">
        <f t="shared" ca="1" si="200"/>
        <v>82.498599999999996</v>
      </c>
      <c r="AP170" s="26">
        <f t="shared" si="171"/>
        <v>20</v>
      </c>
      <c r="AQ170" s="42">
        <f t="shared" ca="1" si="190"/>
        <v>0.30790000000000001</v>
      </c>
      <c r="AR170" s="43">
        <f t="shared" ca="1" si="191"/>
        <v>11.932800000000002</v>
      </c>
      <c r="AS170" s="44">
        <f t="shared" ca="1" si="201"/>
        <v>123.706</v>
      </c>
    </row>
    <row r="171" spans="6:45" x14ac:dyDescent="0.25">
      <c r="F171" s="26">
        <f t="shared" si="162"/>
        <v>21</v>
      </c>
      <c r="G171" s="42">
        <f t="shared" ca="1" si="172"/>
        <v>0.91820000000000002</v>
      </c>
      <c r="H171" s="43">
        <f t="shared" ca="1" si="173"/>
        <v>10.4123</v>
      </c>
      <c r="I171" s="44">
        <f t="shared" ca="1" si="192"/>
        <v>90.146999999999991</v>
      </c>
      <c r="J171" s="26">
        <f t="shared" si="163"/>
        <v>21</v>
      </c>
      <c r="K171" s="42">
        <f t="shared" ca="1" si="174"/>
        <v>0.20960000000000001</v>
      </c>
      <c r="L171" s="43">
        <f t="shared" ca="1" si="175"/>
        <v>12.127800000000001</v>
      </c>
      <c r="M171" s="44">
        <f t="shared" ca="1" si="193"/>
        <v>122.75569999999999</v>
      </c>
      <c r="N171" s="26">
        <f t="shared" si="164"/>
        <v>21</v>
      </c>
      <c r="O171" s="42">
        <f t="shared" ca="1" si="176"/>
        <v>0.34420000000000001</v>
      </c>
      <c r="P171" s="43">
        <f t="shared" ca="1" si="177"/>
        <v>10.225900000000001</v>
      </c>
      <c r="Q171" s="44">
        <f t="shared" ca="1" si="194"/>
        <v>109.71539999999999</v>
      </c>
      <c r="R171" s="26">
        <f t="shared" si="165"/>
        <v>21</v>
      </c>
      <c r="S171" s="42">
        <f t="shared" ca="1" si="178"/>
        <v>0.19209999999999999</v>
      </c>
      <c r="T171" s="43">
        <f t="shared" ca="1" si="179"/>
        <v>11.8857</v>
      </c>
      <c r="U171" s="44">
        <f t="shared" ca="1" si="195"/>
        <v>139.22100000000003</v>
      </c>
      <c r="V171" s="26">
        <f t="shared" si="166"/>
        <v>21</v>
      </c>
      <c r="W171" s="42">
        <f t="shared" ca="1" si="180"/>
        <v>0.39079999999999998</v>
      </c>
      <c r="X171" s="43">
        <f t="shared" ca="1" si="181"/>
        <v>12.3675</v>
      </c>
      <c r="Y171" s="44">
        <f t="shared" ca="1" si="196"/>
        <v>133.68449999999999</v>
      </c>
      <c r="Z171" s="26">
        <f t="shared" si="167"/>
        <v>21</v>
      </c>
      <c r="AA171" s="42">
        <f t="shared" ca="1" si="182"/>
        <v>0.63149999999999995</v>
      </c>
      <c r="AB171" s="43">
        <f t="shared" ca="1" si="183"/>
        <v>8.3201999999999998</v>
      </c>
      <c r="AC171" s="44">
        <f t="shared" ca="1" si="197"/>
        <v>87.002499999999998</v>
      </c>
      <c r="AD171" s="26">
        <f t="shared" si="168"/>
        <v>21</v>
      </c>
      <c r="AE171" s="42">
        <f t="shared" ca="1" si="184"/>
        <v>0.33779999999999999</v>
      </c>
      <c r="AF171" s="43">
        <f t="shared" ca="1" si="185"/>
        <v>9.7162000000000006</v>
      </c>
      <c r="AG171" s="44">
        <f t="shared" ca="1" si="198"/>
        <v>106.4164</v>
      </c>
      <c r="AH171" s="26">
        <f t="shared" si="169"/>
        <v>21</v>
      </c>
      <c r="AI171" s="42">
        <f t="shared" ca="1" si="186"/>
        <v>0.1653</v>
      </c>
      <c r="AJ171" s="43">
        <f t="shared" ca="1" si="187"/>
        <v>9.4316000000000013</v>
      </c>
      <c r="AK171" s="44">
        <f t="shared" ca="1" si="199"/>
        <v>100.8266</v>
      </c>
      <c r="AL171" s="26">
        <f t="shared" si="170"/>
        <v>21</v>
      </c>
      <c r="AM171" s="42">
        <f t="shared" ca="1" si="188"/>
        <v>0.68930000000000002</v>
      </c>
      <c r="AN171" s="43">
        <f t="shared" ca="1" si="189"/>
        <v>8.8390000000000004</v>
      </c>
      <c r="AO171" s="44">
        <f t="shared" ca="1" si="200"/>
        <v>91.337599999999995</v>
      </c>
      <c r="AP171" s="26">
        <f t="shared" si="171"/>
        <v>21</v>
      </c>
      <c r="AQ171" s="42">
        <f t="shared" ca="1" si="190"/>
        <v>8.8099999999999998E-2</v>
      </c>
      <c r="AR171" s="43">
        <f t="shared" ca="1" si="191"/>
        <v>12.020900000000003</v>
      </c>
      <c r="AS171" s="44">
        <f t="shared" ca="1" si="201"/>
        <v>135.7269</v>
      </c>
    </row>
    <row r="172" spans="6:45" x14ac:dyDescent="0.25">
      <c r="F172" s="26">
        <f t="shared" si="162"/>
        <v>22</v>
      </c>
      <c r="G172" s="42">
        <f t="shared" ca="1" si="172"/>
        <v>0.78500000000000003</v>
      </c>
      <c r="H172" s="43">
        <f t="shared" ca="1" si="173"/>
        <v>11.1973</v>
      </c>
      <c r="I172" s="44">
        <f t="shared" ca="1" si="192"/>
        <v>101.34429999999999</v>
      </c>
      <c r="J172" s="26">
        <f t="shared" si="163"/>
        <v>22</v>
      </c>
      <c r="K172" s="42">
        <f t="shared" ca="1" si="174"/>
        <v>0.4148</v>
      </c>
      <c r="L172" s="43">
        <f t="shared" ca="1" si="175"/>
        <v>12.5426</v>
      </c>
      <c r="M172" s="44">
        <f t="shared" ca="1" si="193"/>
        <v>135.29829999999998</v>
      </c>
      <c r="N172" s="26">
        <f t="shared" si="164"/>
        <v>22</v>
      </c>
      <c r="O172" s="42">
        <f t="shared" ca="1" si="176"/>
        <v>0.48349999999999999</v>
      </c>
      <c r="P172" s="43">
        <f t="shared" ca="1" si="177"/>
        <v>10.7094</v>
      </c>
      <c r="Q172" s="44">
        <f t="shared" ca="1" si="194"/>
        <v>120.42479999999999</v>
      </c>
      <c r="R172" s="26">
        <f t="shared" si="165"/>
        <v>22</v>
      </c>
      <c r="S172" s="42">
        <f t="shared" ca="1" si="178"/>
        <v>0.73219999999999996</v>
      </c>
      <c r="T172" s="43">
        <f t="shared" ca="1" si="179"/>
        <v>12.617900000000001</v>
      </c>
      <c r="U172" s="44">
        <f t="shared" ca="1" si="195"/>
        <v>151.83890000000002</v>
      </c>
      <c r="V172" s="26">
        <f t="shared" si="166"/>
        <v>22</v>
      </c>
      <c r="W172" s="42">
        <f t="shared" ca="1" si="180"/>
        <v>0.27239999999999998</v>
      </c>
      <c r="X172" s="43">
        <f t="shared" ca="1" si="181"/>
        <v>12.639899999999999</v>
      </c>
      <c r="Y172" s="44">
        <f t="shared" ca="1" si="196"/>
        <v>146.3244</v>
      </c>
      <c r="Z172" s="26">
        <f t="shared" si="167"/>
        <v>22</v>
      </c>
      <c r="AA172" s="42">
        <f t="shared" ca="1" si="182"/>
        <v>5.21E-2</v>
      </c>
      <c r="AB172" s="43">
        <f t="shared" ca="1" si="183"/>
        <v>8.3722999999999992</v>
      </c>
      <c r="AC172" s="44">
        <f t="shared" ca="1" si="197"/>
        <v>95.374799999999993</v>
      </c>
      <c r="AD172" s="26">
        <f t="shared" si="168"/>
        <v>22</v>
      </c>
      <c r="AE172" s="42">
        <f t="shared" ca="1" si="184"/>
        <v>0.91100000000000003</v>
      </c>
      <c r="AF172" s="43">
        <f t="shared" ca="1" si="185"/>
        <v>10.6272</v>
      </c>
      <c r="AG172" s="44">
        <f t="shared" ca="1" si="198"/>
        <v>117.0436</v>
      </c>
      <c r="AH172" s="26">
        <f t="shared" si="169"/>
        <v>22</v>
      </c>
      <c r="AI172" s="42">
        <f t="shared" ca="1" si="186"/>
        <v>0.71330000000000005</v>
      </c>
      <c r="AJ172" s="43">
        <f t="shared" ca="1" si="187"/>
        <v>10.144900000000002</v>
      </c>
      <c r="AK172" s="44">
        <f t="shared" ca="1" si="199"/>
        <v>110.97150000000001</v>
      </c>
      <c r="AL172" s="26">
        <f t="shared" si="170"/>
        <v>22</v>
      </c>
      <c r="AM172" s="42">
        <f t="shared" ca="1" si="188"/>
        <v>0.39050000000000001</v>
      </c>
      <c r="AN172" s="43">
        <f t="shared" ca="1" si="189"/>
        <v>9.2294999999999998</v>
      </c>
      <c r="AO172" s="44">
        <f t="shared" ca="1" si="200"/>
        <v>100.5671</v>
      </c>
      <c r="AP172" s="26">
        <f t="shared" si="171"/>
        <v>22</v>
      </c>
      <c r="AQ172" s="42">
        <f t="shared" ca="1" si="190"/>
        <v>0.8296</v>
      </c>
      <c r="AR172" s="43">
        <f t="shared" ca="1" si="191"/>
        <v>12.850500000000002</v>
      </c>
      <c r="AS172" s="44">
        <f t="shared" ca="1" si="201"/>
        <v>148.57740000000001</v>
      </c>
    </row>
    <row r="173" spans="6:45" x14ac:dyDescent="0.25">
      <c r="F173" s="26">
        <f t="shared" si="162"/>
        <v>23</v>
      </c>
      <c r="G173" s="42">
        <f t="shared" ca="1" si="172"/>
        <v>0.93159999999999998</v>
      </c>
      <c r="H173" s="43">
        <f t="shared" ca="1" si="173"/>
        <v>12.1289</v>
      </c>
      <c r="I173" s="44">
        <f t="shared" ca="1" si="192"/>
        <v>113.47319999999999</v>
      </c>
      <c r="J173" s="26">
        <f t="shared" si="163"/>
        <v>23</v>
      </c>
      <c r="K173" s="42">
        <f t="shared" ca="1" si="174"/>
        <v>0.89039999999999997</v>
      </c>
      <c r="L173" s="43">
        <f t="shared" ca="1" si="175"/>
        <v>13.433</v>
      </c>
      <c r="M173" s="44">
        <f t="shared" ca="1" si="193"/>
        <v>148.73129999999998</v>
      </c>
      <c r="N173" s="26">
        <f t="shared" si="164"/>
        <v>23</v>
      </c>
      <c r="O173" s="42">
        <f t="shared" ca="1" si="176"/>
        <v>4.0500000000000001E-2</v>
      </c>
      <c r="P173" s="43">
        <f t="shared" ca="1" si="177"/>
        <v>10.7499</v>
      </c>
      <c r="Q173" s="44">
        <f t="shared" ca="1" si="194"/>
        <v>131.1747</v>
      </c>
      <c r="R173" s="26">
        <f t="shared" si="165"/>
        <v>23</v>
      </c>
      <c r="S173" s="42">
        <f t="shared" ca="1" si="178"/>
        <v>0.60340000000000005</v>
      </c>
      <c r="T173" s="43">
        <f t="shared" ca="1" si="179"/>
        <v>13.221300000000001</v>
      </c>
      <c r="U173" s="44">
        <f t="shared" ca="1" si="195"/>
        <v>165.06020000000004</v>
      </c>
      <c r="V173" s="26">
        <f t="shared" si="166"/>
        <v>23</v>
      </c>
      <c r="W173" s="42">
        <f t="shared" ca="1" si="180"/>
        <v>0.1721</v>
      </c>
      <c r="X173" s="43">
        <f t="shared" ca="1" si="181"/>
        <v>12.811999999999999</v>
      </c>
      <c r="Y173" s="44">
        <f t="shared" ca="1" si="196"/>
        <v>159.13640000000001</v>
      </c>
      <c r="Z173" s="26">
        <f t="shared" si="167"/>
        <v>23</v>
      </c>
      <c r="AA173" s="42">
        <f t="shared" ca="1" si="182"/>
        <v>0.5766</v>
      </c>
      <c r="AB173" s="43">
        <f t="shared" ca="1" si="183"/>
        <v>8.9488999999999983</v>
      </c>
      <c r="AC173" s="44">
        <f t="shared" ca="1" si="197"/>
        <v>104.32369999999999</v>
      </c>
      <c r="AD173" s="26">
        <f t="shared" si="168"/>
        <v>23</v>
      </c>
      <c r="AE173" s="42">
        <f t="shared" ca="1" si="184"/>
        <v>0.11890000000000001</v>
      </c>
      <c r="AF173" s="43">
        <f t="shared" ca="1" si="185"/>
        <v>10.7461</v>
      </c>
      <c r="AG173" s="44">
        <f t="shared" ca="1" si="198"/>
        <v>127.7897</v>
      </c>
      <c r="AH173" s="26">
        <f t="shared" si="169"/>
        <v>23</v>
      </c>
      <c r="AI173" s="42">
        <f t="shared" ca="1" si="186"/>
        <v>1.4E-2</v>
      </c>
      <c r="AJ173" s="43">
        <f t="shared" ca="1" si="187"/>
        <v>10.158900000000001</v>
      </c>
      <c r="AK173" s="44">
        <f t="shared" ca="1" si="199"/>
        <v>121.13040000000001</v>
      </c>
      <c r="AL173" s="26">
        <f t="shared" si="170"/>
        <v>23</v>
      </c>
      <c r="AM173" s="42">
        <f t="shared" ca="1" si="188"/>
        <v>2.3599999999999999E-2</v>
      </c>
      <c r="AN173" s="43">
        <f t="shared" ca="1" si="189"/>
        <v>9.2530999999999999</v>
      </c>
      <c r="AO173" s="44">
        <f t="shared" ca="1" si="200"/>
        <v>109.8202</v>
      </c>
      <c r="AP173" s="26">
        <f t="shared" si="171"/>
        <v>23</v>
      </c>
      <c r="AQ173" s="42">
        <f t="shared" ca="1" si="190"/>
        <v>0.89690000000000003</v>
      </c>
      <c r="AR173" s="43">
        <f t="shared" ca="1" si="191"/>
        <v>13.747400000000003</v>
      </c>
      <c r="AS173" s="44">
        <f t="shared" ca="1" si="201"/>
        <v>162.32480000000001</v>
      </c>
    </row>
    <row r="174" spans="6:45" x14ac:dyDescent="0.25">
      <c r="F174" s="26">
        <f t="shared" si="162"/>
        <v>24</v>
      </c>
      <c r="G174" s="42">
        <f t="shared" ca="1" si="172"/>
        <v>0.1081</v>
      </c>
      <c r="H174" s="43">
        <f t="shared" ca="1" si="173"/>
        <v>12.237</v>
      </c>
      <c r="I174" s="44">
        <f t="shared" ca="1" si="192"/>
        <v>125.71019999999999</v>
      </c>
      <c r="J174" s="26">
        <f t="shared" si="163"/>
        <v>24</v>
      </c>
      <c r="K174" s="42">
        <f t="shared" ca="1" si="174"/>
        <v>0.31509999999999999</v>
      </c>
      <c r="L174" s="43">
        <f t="shared" ca="1" si="175"/>
        <v>13.748099999999999</v>
      </c>
      <c r="M174" s="44">
        <f t="shared" ca="1" si="193"/>
        <v>162.47939999999997</v>
      </c>
      <c r="N174" s="26">
        <f t="shared" si="164"/>
        <v>24</v>
      </c>
      <c r="O174" s="42">
        <f t="shared" ca="1" si="176"/>
        <v>0.50070000000000003</v>
      </c>
      <c r="P174" s="43">
        <f t="shared" ca="1" si="177"/>
        <v>11.2506</v>
      </c>
      <c r="Q174" s="44">
        <f t="shared" ca="1" si="194"/>
        <v>142.42529999999999</v>
      </c>
      <c r="R174" s="26">
        <f t="shared" si="165"/>
        <v>24</v>
      </c>
      <c r="S174" s="42">
        <f t="shared" ca="1" si="178"/>
        <v>0.36809999999999998</v>
      </c>
      <c r="T174" s="43">
        <f t="shared" ca="1" si="179"/>
        <v>13.589400000000001</v>
      </c>
      <c r="U174" s="44">
        <f t="shared" ca="1" si="195"/>
        <v>178.64960000000005</v>
      </c>
      <c r="V174" s="26">
        <f t="shared" si="166"/>
        <v>24</v>
      </c>
      <c r="W174" s="42">
        <f t="shared" ca="1" si="180"/>
        <v>0.1918</v>
      </c>
      <c r="X174" s="43">
        <f t="shared" ca="1" si="181"/>
        <v>13.0038</v>
      </c>
      <c r="Y174" s="44">
        <f t="shared" ca="1" si="196"/>
        <v>172.14020000000002</v>
      </c>
      <c r="Z174" s="26">
        <f t="shared" si="167"/>
        <v>24</v>
      </c>
      <c r="AA174" s="42">
        <f t="shared" ca="1" si="182"/>
        <v>0.5998</v>
      </c>
      <c r="AB174" s="43">
        <f t="shared" ca="1" si="183"/>
        <v>9.5486999999999984</v>
      </c>
      <c r="AC174" s="44">
        <f t="shared" ca="1" si="197"/>
        <v>113.87239999999998</v>
      </c>
      <c r="AD174" s="26">
        <f t="shared" si="168"/>
        <v>24</v>
      </c>
      <c r="AE174" s="42">
        <f t="shared" ca="1" si="184"/>
        <v>0.14560000000000001</v>
      </c>
      <c r="AF174" s="43">
        <f t="shared" ca="1" si="185"/>
        <v>10.8917</v>
      </c>
      <c r="AG174" s="44">
        <f t="shared" ca="1" si="198"/>
        <v>138.6814</v>
      </c>
      <c r="AH174" s="26">
        <f t="shared" si="169"/>
        <v>24</v>
      </c>
      <c r="AI174" s="42">
        <f t="shared" ca="1" si="186"/>
        <v>7.9500000000000001E-2</v>
      </c>
      <c r="AJ174" s="43">
        <f t="shared" ca="1" si="187"/>
        <v>10.2384</v>
      </c>
      <c r="AK174" s="44">
        <f t="shared" ca="1" si="199"/>
        <v>131.36880000000002</v>
      </c>
      <c r="AL174" s="26">
        <f t="shared" si="170"/>
        <v>24</v>
      </c>
      <c r="AM174" s="42">
        <f t="shared" ca="1" si="188"/>
        <v>0.81769999999999998</v>
      </c>
      <c r="AN174" s="43">
        <f t="shared" ca="1" si="189"/>
        <v>10.0708</v>
      </c>
      <c r="AO174" s="44">
        <f t="shared" ca="1" si="200"/>
        <v>119.89100000000001</v>
      </c>
      <c r="AP174" s="26">
        <f t="shared" si="171"/>
        <v>24</v>
      </c>
      <c r="AQ174" s="42">
        <f t="shared" ca="1" si="190"/>
        <v>0.5383</v>
      </c>
      <c r="AR174" s="43">
        <f t="shared" ca="1" si="191"/>
        <v>14.285700000000002</v>
      </c>
      <c r="AS174" s="44">
        <f t="shared" ca="1" si="201"/>
        <v>176.6105</v>
      </c>
    </row>
    <row r="175" spans="6:45" x14ac:dyDescent="0.25">
      <c r="F175" s="26">
        <f t="shared" si="162"/>
        <v>25</v>
      </c>
      <c r="G175" s="42">
        <f t="shared" ca="1" si="172"/>
        <v>0.28000000000000003</v>
      </c>
      <c r="H175" s="43">
        <f t="shared" ca="1" si="173"/>
        <v>12.516999999999999</v>
      </c>
      <c r="I175" s="44">
        <f t="shared" ca="1" si="192"/>
        <v>138.22719999999998</v>
      </c>
      <c r="J175" s="26">
        <f t="shared" si="163"/>
        <v>25</v>
      </c>
      <c r="K175" s="42">
        <f t="shared" ca="1" si="174"/>
        <v>0.82299999999999995</v>
      </c>
      <c r="L175" s="43">
        <f t="shared" ca="1" si="175"/>
        <v>14.571099999999999</v>
      </c>
      <c r="M175" s="44">
        <f t="shared" ca="1" si="193"/>
        <v>177.05049999999997</v>
      </c>
      <c r="N175" s="26">
        <f t="shared" si="164"/>
        <v>25</v>
      </c>
      <c r="O175" s="42">
        <f t="shared" ca="1" si="176"/>
        <v>0.36430000000000001</v>
      </c>
      <c r="P175" s="43">
        <f t="shared" ca="1" si="177"/>
        <v>11.6149</v>
      </c>
      <c r="Q175" s="44">
        <f t="shared" ca="1" si="194"/>
        <v>154.0402</v>
      </c>
      <c r="R175" s="26">
        <f t="shared" si="165"/>
        <v>25</v>
      </c>
      <c r="S175" s="42">
        <f t="shared" ca="1" si="178"/>
        <v>0.6421</v>
      </c>
      <c r="T175" s="43">
        <f t="shared" ca="1" si="179"/>
        <v>14.2315</v>
      </c>
      <c r="U175" s="44">
        <f t="shared" ca="1" si="195"/>
        <v>192.88110000000006</v>
      </c>
      <c r="V175" s="26">
        <f t="shared" si="166"/>
        <v>25</v>
      </c>
      <c r="W175" s="42">
        <f t="shared" ca="1" si="180"/>
        <v>0.3135</v>
      </c>
      <c r="X175" s="43">
        <f t="shared" ca="1" si="181"/>
        <v>13.317299999999999</v>
      </c>
      <c r="Y175" s="44">
        <f t="shared" ca="1" si="196"/>
        <v>185.45750000000001</v>
      </c>
      <c r="Z175" s="26">
        <f t="shared" si="167"/>
        <v>25</v>
      </c>
      <c r="AA175" s="42">
        <f t="shared" ca="1" si="182"/>
        <v>0.28489999999999999</v>
      </c>
      <c r="AB175" s="43">
        <f t="shared" ca="1" si="183"/>
        <v>9.8335999999999988</v>
      </c>
      <c r="AC175" s="44">
        <f t="shared" ca="1" si="197"/>
        <v>123.70599999999999</v>
      </c>
      <c r="AD175" s="26">
        <f t="shared" si="168"/>
        <v>25</v>
      </c>
      <c r="AE175" s="42">
        <f t="shared" ca="1" si="184"/>
        <v>0.38650000000000001</v>
      </c>
      <c r="AF175" s="43">
        <f t="shared" ca="1" si="185"/>
        <v>11.2782</v>
      </c>
      <c r="AG175" s="44">
        <f t="shared" ca="1" si="198"/>
        <v>149.95959999999999</v>
      </c>
      <c r="AH175" s="26">
        <f t="shared" si="169"/>
        <v>25</v>
      </c>
      <c r="AI175" s="42">
        <f t="shared" ca="1" si="186"/>
        <v>0.3594</v>
      </c>
      <c r="AJ175" s="43">
        <f t="shared" ca="1" si="187"/>
        <v>10.597800000000001</v>
      </c>
      <c r="AK175" s="44">
        <f t="shared" ca="1" si="199"/>
        <v>141.96660000000003</v>
      </c>
      <c r="AL175" s="26">
        <f t="shared" si="170"/>
        <v>25</v>
      </c>
      <c r="AM175" s="42">
        <f t="shared" ca="1" si="188"/>
        <v>0.80649999999999999</v>
      </c>
      <c r="AN175" s="43">
        <f t="shared" ca="1" si="189"/>
        <v>10.8773</v>
      </c>
      <c r="AO175" s="44">
        <f t="shared" ca="1" si="200"/>
        <v>130.76830000000001</v>
      </c>
      <c r="AP175" s="26">
        <f t="shared" si="171"/>
        <v>25</v>
      </c>
      <c r="AQ175" s="42">
        <f t="shared" ca="1" si="190"/>
        <v>0.2243</v>
      </c>
      <c r="AR175" s="43">
        <f t="shared" ca="1" si="191"/>
        <v>14.510000000000002</v>
      </c>
      <c r="AS175" s="44">
        <f t="shared" ca="1" si="201"/>
        <v>191.12049999999999</v>
      </c>
    </row>
    <row r="176" spans="6:45" x14ac:dyDescent="0.25">
      <c r="F176" s="26">
        <f t="shared" si="162"/>
        <v>26</v>
      </c>
      <c r="G176" s="42">
        <f t="shared" ca="1" si="172"/>
        <v>5.3499999999999999E-2</v>
      </c>
      <c r="H176" s="43">
        <f t="shared" ca="1" si="173"/>
        <v>12.570499999999999</v>
      </c>
      <c r="I176" s="44">
        <f t="shared" ca="1" si="192"/>
        <v>150.79769999999999</v>
      </c>
      <c r="J176" s="26">
        <f t="shared" si="163"/>
        <v>26</v>
      </c>
      <c r="K176" s="42">
        <f t="shared" ca="1" si="174"/>
        <v>0.98499999999999999</v>
      </c>
      <c r="L176" s="43">
        <f t="shared" ca="1" si="175"/>
        <v>15.556099999999999</v>
      </c>
      <c r="M176" s="44">
        <f t="shared" ca="1" si="193"/>
        <v>192.60659999999996</v>
      </c>
      <c r="N176" s="26">
        <f t="shared" si="164"/>
        <v>26</v>
      </c>
      <c r="O176" s="42">
        <f t="shared" ca="1" si="176"/>
        <v>0.72509999999999997</v>
      </c>
      <c r="P176" s="43">
        <f t="shared" ca="1" si="177"/>
        <v>12.34</v>
      </c>
      <c r="Q176" s="44">
        <f t="shared" ca="1" si="194"/>
        <v>166.3802</v>
      </c>
      <c r="R176" s="26">
        <f t="shared" si="165"/>
        <v>26</v>
      </c>
      <c r="S176" s="42">
        <f t="shared" ca="1" si="178"/>
        <v>2.4899999999999999E-2</v>
      </c>
      <c r="T176" s="43">
        <f t="shared" ca="1" si="179"/>
        <v>14.256400000000001</v>
      </c>
      <c r="U176" s="44">
        <f t="shared" ca="1" si="195"/>
        <v>207.13750000000007</v>
      </c>
      <c r="V176" s="26">
        <f t="shared" si="166"/>
        <v>26</v>
      </c>
      <c r="W176" s="42">
        <f t="shared" ca="1" si="180"/>
        <v>0.26989999999999997</v>
      </c>
      <c r="X176" s="43">
        <f t="shared" ca="1" si="181"/>
        <v>13.587199999999999</v>
      </c>
      <c r="Y176" s="44">
        <f t="shared" ca="1" si="196"/>
        <v>199.04470000000001</v>
      </c>
      <c r="Z176" s="26">
        <f t="shared" si="167"/>
        <v>26</v>
      </c>
      <c r="AA176" s="42">
        <f t="shared" ca="1" si="182"/>
        <v>0.10050000000000001</v>
      </c>
      <c r="AB176" s="43">
        <f t="shared" ca="1" si="183"/>
        <v>9.934099999999999</v>
      </c>
      <c r="AC176" s="44">
        <f t="shared" ca="1" si="197"/>
        <v>133.64009999999999</v>
      </c>
      <c r="AD176" s="26">
        <f t="shared" si="168"/>
        <v>26</v>
      </c>
      <c r="AE176" s="42">
        <f t="shared" ca="1" si="184"/>
        <v>0.74850000000000005</v>
      </c>
      <c r="AF176" s="43">
        <f t="shared" ca="1" si="185"/>
        <v>12.0267</v>
      </c>
      <c r="AG176" s="44">
        <f t="shared" ca="1" si="198"/>
        <v>161.9863</v>
      </c>
      <c r="AH176" s="26">
        <f t="shared" si="169"/>
        <v>26</v>
      </c>
      <c r="AI176" s="42">
        <f t="shared" ca="1" si="186"/>
        <v>0.30840000000000001</v>
      </c>
      <c r="AJ176" s="43">
        <f t="shared" ca="1" si="187"/>
        <v>10.906200000000002</v>
      </c>
      <c r="AK176" s="44">
        <f t="shared" ca="1" si="199"/>
        <v>152.87280000000004</v>
      </c>
      <c r="AL176" s="26">
        <f t="shared" si="170"/>
        <v>26</v>
      </c>
      <c r="AM176" s="42">
        <f t="shared" ca="1" si="188"/>
        <v>0.30869999999999997</v>
      </c>
      <c r="AN176" s="43">
        <f t="shared" ca="1" si="189"/>
        <v>11.186</v>
      </c>
      <c r="AO176" s="44">
        <f t="shared" ca="1" si="200"/>
        <v>141.95430000000002</v>
      </c>
      <c r="AP176" s="26">
        <f t="shared" si="171"/>
        <v>26</v>
      </c>
      <c r="AQ176" s="42">
        <f t="shared" ca="1" si="190"/>
        <v>0.25640000000000002</v>
      </c>
      <c r="AR176" s="43">
        <f t="shared" ca="1" si="191"/>
        <v>14.766400000000001</v>
      </c>
      <c r="AS176" s="44">
        <f t="shared" ca="1" si="201"/>
        <v>205.8869</v>
      </c>
    </row>
    <row r="177" spans="5:45" x14ac:dyDescent="0.25">
      <c r="F177" s="26">
        <f t="shared" si="162"/>
        <v>27</v>
      </c>
      <c r="G177" s="42">
        <f t="shared" ca="1" si="172"/>
        <v>0.76639999999999997</v>
      </c>
      <c r="H177" s="43">
        <f t="shared" ca="1" si="173"/>
        <v>13.3369</v>
      </c>
      <c r="I177" s="44">
        <f t="shared" ca="1" si="192"/>
        <v>164.13459999999998</v>
      </c>
      <c r="J177" s="26">
        <f t="shared" si="163"/>
        <v>27</v>
      </c>
      <c r="K177" s="42">
        <f t="shared" ca="1" si="174"/>
        <v>0.92369999999999997</v>
      </c>
      <c r="L177" s="43">
        <f t="shared" ca="1" si="175"/>
        <v>16.479799999999997</v>
      </c>
      <c r="M177" s="44">
        <f t="shared" ca="1" si="193"/>
        <v>209.08639999999997</v>
      </c>
      <c r="N177" s="26">
        <f t="shared" si="164"/>
        <v>27</v>
      </c>
      <c r="O177" s="42">
        <f t="shared" ca="1" si="176"/>
        <v>0.1399</v>
      </c>
      <c r="P177" s="43">
        <f t="shared" ca="1" si="177"/>
        <v>12.479900000000001</v>
      </c>
      <c r="Q177" s="44">
        <f t="shared" ca="1" si="194"/>
        <v>178.86009999999999</v>
      </c>
      <c r="R177" s="26">
        <f t="shared" si="165"/>
        <v>27</v>
      </c>
      <c r="S177" s="42">
        <f t="shared" ca="1" si="178"/>
        <v>0.56610000000000005</v>
      </c>
      <c r="T177" s="43">
        <f t="shared" ca="1" si="179"/>
        <v>14.822500000000002</v>
      </c>
      <c r="U177" s="44">
        <f t="shared" ca="1" si="195"/>
        <v>221.96000000000006</v>
      </c>
      <c r="V177" s="26">
        <f t="shared" si="166"/>
        <v>27</v>
      </c>
      <c r="W177" s="42">
        <f t="shared" ca="1" si="180"/>
        <v>0.33779999999999999</v>
      </c>
      <c r="X177" s="43">
        <f t="shared" ca="1" si="181"/>
        <v>13.924999999999999</v>
      </c>
      <c r="Y177" s="44">
        <f t="shared" ca="1" si="196"/>
        <v>212.96970000000002</v>
      </c>
      <c r="Z177" s="26">
        <f t="shared" si="167"/>
        <v>27</v>
      </c>
      <c r="AA177" s="42">
        <f t="shared" ca="1" si="182"/>
        <v>0.19819999999999999</v>
      </c>
      <c r="AB177" s="43">
        <f t="shared" ca="1" si="183"/>
        <v>10.132299999999999</v>
      </c>
      <c r="AC177" s="44">
        <f t="shared" ca="1" si="197"/>
        <v>143.77239999999998</v>
      </c>
      <c r="AD177" s="26">
        <f t="shared" si="168"/>
        <v>27</v>
      </c>
      <c r="AE177" s="42">
        <f t="shared" ca="1" si="184"/>
        <v>0.26729999999999998</v>
      </c>
      <c r="AF177" s="43">
        <f t="shared" ca="1" si="185"/>
        <v>12.294</v>
      </c>
      <c r="AG177" s="44">
        <f t="shared" ca="1" si="198"/>
        <v>174.28030000000001</v>
      </c>
      <c r="AH177" s="26">
        <f t="shared" si="169"/>
        <v>27</v>
      </c>
      <c r="AI177" s="42">
        <f t="shared" ca="1" si="186"/>
        <v>0.2198</v>
      </c>
      <c r="AJ177" s="43">
        <f t="shared" ca="1" si="187"/>
        <v>11.126000000000001</v>
      </c>
      <c r="AK177" s="44">
        <f t="shared" ca="1" si="199"/>
        <v>163.99880000000005</v>
      </c>
      <c r="AL177" s="26">
        <f t="shared" si="170"/>
        <v>27</v>
      </c>
      <c r="AM177" s="42">
        <f t="shared" ca="1" si="188"/>
        <v>0.60199999999999998</v>
      </c>
      <c r="AN177" s="43">
        <f t="shared" ca="1" si="189"/>
        <v>11.788</v>
      </c>
      <c r="AO177" s="44">
        <f t="shared" ca="1" si="200"/>
        <v>153.74230000000003</v>
      </c>
      <c r="AP177" s="26">
        <f t="shared" si="171"/>
        <v>27</v>
      </c>
      <c r="AQ177" s="42">
        <f t="shared" ca="1" si="190"/>
        <v>0.76800000000000002</v>
      </c>
      <c r="AR177" s="43">
        <f t="shared" ca="1" si="191"/>
        <v>15.534400000000002</v>
      </c>
      <c r="AS177" s="44">
        <f t="shared" ca="1" si="201"/>
        <v>221.4213</v>
      </c>
    </row>
    <row r="178" spans="5:45" x14ac:dyDescent="0.25">
      <c r="F178" s="26">
        <f t="shared" si="162"/>
        <v>28</v>
      </c>
      <c r="G178" s="42">
        <f t="shared" ca="1" si="172"/>
        <v>0.1234</v>
      </c>
      <c r="H178" s="43">
        <f t="shared" ca="1" si="173"/>
        <v>13.4603</v>
      </c>
      <c r="I178" s="44">
        <f t="shared" ca="1" si="192"/>
        <v>177.59489999999997</v>
      </c>
      <c r="J178" s="26">
        <f t="shared" si="163"/>
        <v>28</v>
      </c>
      <c r="K178" s="42">
        <f t="shared" ca="1" si="174"/>
        <v>1.6E-2</v>
      </c>
      <c r="L178" s="43">
        <f t="shared" ca="1" si="175"/>
        <v>16.495799999999996</v>
      </c>
      <c r="M178" s="44">
        <f t="shared" ca="1" si="193"/>
        <v>225.58219999999997</v>
      </c>
      <c r="N178" s="26">
        <f t="shared" si="164"/>
        <v>28</v>
      </c>
      <c r="O178" s="42">
        <f t="shared" ca="1" si="176"/>
        <v>0.24540000000000001</v>
      </c>
      <c r="P178" s="43">
        <f t="shared" ca="1" si="177"/>
        <v>12.725300000000001</v>
      </c>
      <c r="Q178" s="44">
        <f t="shared" ca="1" si="194"/>
        <v>191.58539999999999</v>
      </c>
      <c r="R178" s="26">
        <f t="shared" si="165"/>
        <v>28</v>
      </c>
      <c r="S178" s="42">
        <f t="shared" ca="1" si="178"/>
        <v>0.59670000000000001</v>
      </c>
      <c r="T178" s="43">
        <f t="shared" ca="1" si="179"/>
        <v>15.419200000000002</v>
      </c>
      <c r="U178" s="44">
        <f t="shared" ca="1" si="195"/>
        <v>237.37920000000005</v>
      </c>
      <c r="V178" s="26">
        <f t="shared" si="166"/>
        <v>28</v>
      </c>
      <c r="W178" s="42">
        <f t="shared" ca="1" si="180"/>
        <v>0.63070000000000004</v>
      </c>
      <c r="X178" s="43">
        <f t="shared" ca="1" si="181"/>
        <v>14.555699999999998</v>
      </c>
      <c r="Y178" s="44">
        <f t="shared" ca="1" si="196"/>
        <v>227.52540000000002</v>
      </c>
      <c r="Z178" s="26">
        <f t="shared" si="167"/>
        <v>28</v>
      </c>
      <c r="AA178" s="42">
        <f t="shared" ca="1" si="182"/>
        <v>0.30790000000000001</v>
      </c>
      <c r="AB178" s="43">
        <f t="shared" ca="1" si="183"/>
        <v>10.440199999999999</v>
      </c>
      <c r="AC178" s="44">
        <f t="shared" ca="1" si="197"/>
        <v>154.21259999999998</v>
      </c>
      <c r="AD178" s="26">
        <f t="shared" si="168"/>
        <v>28</v>
      </c>
      <c r="AE178" s="42">
        <f t="shared" ca="1" si="184"/>
        <v>0.2863</v>
      </c>
      <c r="AF178" s="43">
        <f t="shared" ca="1" si="185"/>
        <v>12.580300000000001</v>
      </c>
      <c r="AG178" s="44">
        <f t="shared" ca="1" si="198"/>
        <v>186.86060000000001</v>
      </c>
      <c r="AH178" s="26">
        <f t="shared" si="169"/>
        <v>28</v>
      </c>
      <c r="AI178" s="42">
        <f t="shared" ca="1" si="186"/>
        <v>0.62790000000000001</v>
      </c>
      <c r="AJ178" s="43">
        <f t="shared" ca="1" si="187"/>
        <v>11.753900000000002</v>
      </c>
      <c r="AK178" s="44">
        <f t="shared" ca="1" si="199"/>
        <v>175.75270000000006</v>
      </c>
      <c r="AL178" s="26">
        <f t="shared" si="170"/>
        <v>28</v>
      </c>
      <c r="AM178" s="42">
        <f t="shared" ca="1" si="188"/>
        <v>0.33560000000000001</v>
      </c>
      <c r="AN178" s="43">
        <f t="shared" ca="1" si="189"/>
        <v>12.1236</v>
      </c>
      <c r="AO178" s="44">
        <f t="shared" ca="1" si="200"/>
        <v>165.86590000000004</v>
      </c>
      <c r="AP178" s="26">
        <f t="shared" si="171"/>
        <v>28</v>
      </c>
      <c r="AQ178" s="42">
        <f t="shared" ca="1" si="190"/>
        <v>0.47049999999999997</v>
      </c>
      <c r="AR178" s="43">
        <f t="shared" ca="1" si="191"/>
        <v>16.004900000000003</v>
      </c>
      <c r="AS178" s="44">
        <f t="shared" ca="1" si="201"/>
        <v>237.42619999999999</v>
      </c>
    </row>
    <row r="179" spans="5:45" x14ac:dyDescent="0.25">
      <c r="F179" s="26">
        <f t="shared" si="162"/>
        <v>29</v>
      </c>
      <c r="G179" s="42">
        <f t="shared" ca="1" si="172"/>
        <v>0.55320000000000003</v>
      </c>
      <c r="H179" s="43">
        <f t="shared" ca="1" si="173"/>
        <v>14.013500000000001</v>
      </c>
      <c r="I179" s="44">
        <f t="shared" ca="1" si="192"/>
        <v>191.60839999999996</v>
      </c>
      <c r="J179" s="26">
        <f t="shared" si="163"/>
        <v>29</v>
      </c>
      <c r="K179" s="42">
        <f t="shared" ca="1" si="174"/>
        <v>5.74E-2</v>
      </c>
      <c r="L179" s="43">
        <f t="shared" ca="1" si="175"/>
        <v>16.553199999999997</v>
      </c>
      <c r="M179" s="44">
        <f t="shared" ca="1" si="193"/>
        <v>242.13539999999998</v>
      </c>
      <c r="N179" s="26">
        <f t="shared" si="164"/>
        <v>29</v>
      </c>
      <c r="O179" s="42">
        <f t="shared" ca="1" si="176"/>
        <v>0.309</v>
      </c>
      <c r="P179" s="43">
        <f t="shared" ca="1" si="177"/>
        <v>13.0343</v>
      </c>
      <c r="Q179" s="44">
        <f t="shared" ca="1" si="194"/>
        <v>204.61969999999999</v>
      </c>
      <c r="R179" s="26">
        <f t="shared" si="165"/>
        <v>29</v>
      </c>
      <c r="S179" s="42">
        <f t="shared" ca="1" si="178"/>
        <v>0.7167</v>
      </c>
      <c r="T179" s="43">
        <f t="shared" ca="1" si="179"/>
        <v>16.135900000000003</v>
      </c>
      <c r="U179" s="44">
        <f t="shared" ca="1" si="195"/>
        <v>253.51510000000005</v>
      </c>
      <c r="V179" s="26">
        <f t="shared" si="166"/>
        <v>29</v>
      </c>
      <c r="W179" s="42">
        <f t="shared" ca="1" si="180"/>
        <v>0.51529999999999998</v>
      </c>
      <c r="X179" s="43">
        <f t="shared" ca="1" si="181"/>
        <v>15.070999999999998</v>
      </c>
      <c r="Y179" s="44">
        <f t="shared" ca="1" si="196"/>
        <v>242.59640000000002</v>
      </c>
      <c r="Z179" s="26">
        <f t="shared" si="167"/>
        <v>29</v>
      </c>
      <c r="AA179" s="42">
        <f t="shared" ca="1" si="182"/>
        <v>0.73160000000000003</v>
      </c>
      <c r="AB179" s="43">
        <f t="shared" ca="1" si="183"/>
        <v>11.171799999999999</v>
      </c>
      <c r="AC179" s="44">
        <f t="shared" ca="1" si="197"/>
        <v>165.38439999999997</v>
      </c>
      <c r="AD179" s="26">
        <f t="shared" si="168"/>
        <v>29</v>
      </c>
      <c r="AE179" s="42">
        <f t="shared" ca="1" si="184"/>
        <v>0.19220000000000001</v>
      </c>
      <c r="AF179" s="43">
        <f t="shared" ca="1" si="185"/>
        <v>12.772500000000001</v>
      </c>
      <c r="AG179" s="44">
        <f t="shared" ca="1" si="198"/>
        <v>199.63310000000001</v>
      </c>
      <c r="AH179" s="26">
        <f t="shared" si="169"/>
        <v>29</v>
      </c>
      <c r="AI179" s="42">
        <f t="shared" ca="1" si="186"/>
        <v>0.1278</v>
      </c>
      <c r="AJ179" s="43">
        <f t="shared" ca="1" si="187"/>
        <v>11.881700000000002</v>
      </c>
      <c r="AK179" s="44">
        <f t="shared" ca="1" si="199"/>
        <v>187.63440000000006</v>
      </c>
      <c r="AL179" s="26">
        <f t="shared" si="170"/>
        <v>29</v>
      </c>
      <c r="AM179" s="42">
        <f t="shared" ca="1" si="188"/>
        <v>0.1565</v>
      </c>
      <c r="AN179" s="43">
        <f t="shared" ca="1" si="189"/>
        <v>12.280099999999999</v>
      </c>
      <c r="AO179" s="44">
        <f t="shared" ca="1" si="200"/>
        <v>178.14600000000004</v>
      </c>
      <c r="AP179" s="26">
        <f t="shared" si="171"/>
        <v>29</v>
      </c>
      <c r="AQ179" s="42">
        <f t="shared" ca="1" si="190"/>
        <v>0.39729999999999999</v>
      </c>
      <c r="AR179" s="43">
        <f t="shared" ca="1" si="191"/>
        <v>16.402200000000004</v>
      </c>
      <c r="AS179" s="44">
        <f t="shared" ca="1" si="201"/>
        <v>253.82839999999999</v>
      </c>
    </row>
    <row r="180" spans="5:45" x14ac:dyDescent="0.25">
      <c r="F180" s="26">
        <f t="shared" si="162"/>
        <v>30</v>
      </c>
      <c r="G180" s="42">
        <f t="shared" ca="1" si="172"/>
        <v>0.85160000000000002</v>
      </c>
      <c r="H180" s="43">
        <f t="shared" ca="1" si="173"/>
        <v>14.8651</v>
      </c>
      <c r="I180" s="44">
        <f t="shared" ca="1" si="192"/>
        <v>206.47349999999997</v>
      </c>
      <c r="J180" s="26">
        <f t="shared" si="163"/>
        <v>30</v>
      </c>
      <c r="K180" s="42">
        <f t="shared" ca="1" si="174"/>
        <v>0.13420000000000001</v>
      </c>
      <c r="L180" s="43">
        <f t="shared" ca="1" si="175"/>
        <v>16.687399999999997</v>
      </c>
      <c r="M180" s="44">
        <f t="shared" ca="1" si="193"/>
        <v>258.82279999999997</v>
      </c>
      <c r="N180" s="26">
        <f t="shared" si="164"/>
        <v>30</v>
      </c>
      <c r="O180" s="42">
        <f t="shared" ca="1" si="176"/>
        <v>0.218</v>
      </c>
      <c r="P180" s="43">
        <f t="shared" ca="1" si="177"/>
        <v>13.2523</v>
      </c>
      <c r="Q180" s="44">
        <f t="shared" ca="1" si="194"/>
        <v>217.87199999999999</v>
      </c>
      <c r="R180" s="26">
        <f t="shared" si="165"/>
        <v>30</v>
      </c>
      <c r="S180" s="42">
        <f t="shared" ca="1" si="178"/>
        <v>0.1108</v>
      </c>
      <c r="T180" s="43">
        <f t="shared" ca="1" si="179"/>
        <v>16.246700000000004</v>
      </c>
      <c r="U180" s="44">
        <f t="shared" ca="1" si="195"/>
        <v>269.76180000000005</v>
      </c>
      <c r="V180" s="26">
        <f t="shared" si="166"/>
        <v>30</v>
      </c>
      <c r="W180" s="42">
        <f t="shared" ca="1" si="180"/>
        <v>0.34320000000000001</v>
      </c>
      <c r="X180" s="43">
        <f t="shared" ca="1" si="181"/>
        <v>15.414199999999997</v>
      </c>
      <c r="Y180" s="44">
        <f t="shared" ca="1" si="196"/>
        <v>258.01060000000001</v>
      </c>
      <c r="Z180" s="26">
        <f t="shared" si="167"/>
        <v>30</v>
      </c>
      <c r="AA180" s="42">
        <f t="shared" ca="1" si="182"/>
        <v>7.22E-2</v>
      </c>
      <c r="AB180" s="43">
        <f t="shared" ca="1" si="183"/>
        <v>11.244</v>
      </c>
      <c r="AC180" s="44">
        <f t="shared" ca="1" si="197"/>
        <v>176.62839999999997</v>
      </c>
      <c r="AD180" s="26">
        <f t="shared" si="168"/>
        <v>30</v>
      </c>
      <c r="AE180" s="42">
        <f t="shared" ca="1" si="184"/>
        <v>0.49270000000000003</v>
      </c>
      <c r="AF180" s="43">
        <f t="shared" ca="1" si="185"/>
        <v>13.2652</v>
      </c>
      <c r="AG180" s="44">
        <f t="shared" ca="1" si="198"/>
        <v>212.89830000000001</v>
      </c>
      <c r="AH180" s="26">
        <f t="shared" si="169"/>
        <v>30</v>
      </c>
      <c r="AI180" s="42">
        <f t="shared" ca="1" si="186"/>
        <v>0.16489999999999999</v>
      </c>
      <c r="AJ180" s="43">
        <f t="shared" ca="1" si="187"/>
        <v>12.046600000000002</v>
      </c>
      <c r="AK180" s="44">
        <f t="shared" ca="1" si="199"/>
        <v>199.68100000000007</v>
      </c>
      <c r="AL180" s="26">
        <f t="shared" si="170"/>
        <v>30</v>
      </c>
      <c r="AM180" s="42">
        <f t="shared" ca="1" si="188"/>
        <v>0.81320000000000003</v>
      </c>
      <c r="AN180" s="43">
        <f t="shared" ca="1" si="189"/>
        <v>13.093299999999999</v>
      </c>
      <c r="AO180" s="44">
        <f t="shared" ca="1" si="200"/>
        <v>191.23930000000004</v>
      </c>
      <c r="AP180" s="26">
        <f t="shared" si="171"/>
        <v>30</v>
      </c>
      <c r="AQ180" s="42">
        <f t="shared" ca="1" si="190"/>
        <v>0.9284</v>
      </c>
      <c r="AR180" s="43">
        <f t="shared" ca="1" si="191"/>
        <v>17.330600000000004</v>
      </c>
      <c r="AS180" s="44">
        <f t="shared" ca="1" si="201"/>
        <v>271.15899999999999</v>
      </c>
    </row>
    <row r="181" spans="5:45" x14ac:dyDescent="0.25">
      <c r="F181" s="26">
        <f>F182-1</f>
        <v>31</v>
      </c>
      <c r="G181" s="42">
        <f t="shared" ca="1" si="172"/>
        <v>0.97009999999999996</v>
      </c>
      <c r="H181" s="43">
        <f t="shared" ca="1" si="173"/>
        <v>15.8352</v>
      </c>
      <c r="I181" s="44">
        <f t="shared" ca="1" si="192"/>
        <v>222.30869999999999</v>
      </c>
      <c r="J181" s="26">
        <f>J182-1</f>
        <v>31</v>
      </c>
      <c r="K181" s="42">
        <f t="shared" ca="1" si="174"/>
        <v>0.62529999999999997</v>
      </c>
      <c r="L181" s="43">
        <f t="shared" ca="1" si="175"/>
        <v>17.312699999999996</v>
      </c>
      <c r="M181" s="44">
        <f t="shared" ca="1" si="193"/>
        <v>276.13549999999998</v>
      </c>
      <c r="N181" s="26">
        <f>N182-1</f>
        <v>31</v>
      </c>
      <c r="O181" s="42">
        <f t="shared" ca="1" si="176"/>
        <v>0.29559999999999997</v>
      </c>
      <c r="P181" s="43">
        <f t="shared" ca="1" si="177"/>
        <v>13.5479</v>
      </c>
      <c r="Q181" s="44">
        <f t="shared" ca="1" si="194"/>
        <v>231.41989999999998</v>
      </c>
      <c r="R181" s="26">
        <f>R182-1</f>
        <v>31</v>
      </c>
      <c r="S181" s="42">
        <f t="shared" ca="1" si="178"/>
        <v>0.95909999999999995</v>
      </c>
      <c r="T181" s="43">
        <f t="shared" ca="1" si="179"/>
        <v>17.205800000000004</v>
      </c>
      <c r="U181" s="44">
        <f t="shared" ca="1" si="195"/>
        <v>286.96760000000006</v>
      </c>
      <c r="V181" s="26">
        <f>V182-1</f>
        <v>31</v>
      </c>
      <c r="W181" s="42">
        <f t="shared" ca="1" si="180"/>
        <v>0.65449999999999997</v>
      </c>
      <c r="X181" s="43">
        <f t="shared" ca="1" si="181"/>
        <v>16.068699999999996</v>
      </c>
      <c r="Y181" s="44">
        <f t="shared" ca="1" si="196"/>
        <v>274.07929999999999</v>
      </c>
      <c r="Z181" s="26">
        <f>Z182-1</f>
        <v>31</v>
      </c>
      <c r="AA181" s="42">
        <f t="shared" ca="1" si="182"/>
        <v>0.44400000000000001</v>
      </c>
      <c r="AB181" s="43">
        <f t="shared" ca="1" si="183"/>
        <v>11.688000000000001</v>
      </c>
      <c r="AC181" s="44">
        <f t="shared" ca="1" si="197"/>
        <v>188.31639999999996</v>
      </c>
      <c r="AD181" s="26">
        <f>AD182-1</f>
        <v>31</v>
      </c>
      <c r="AE181" s="42">
        <f t="shared" ca="1" si="184"/>
        <v>0.17879999999999999</v>
      </c>
      <c r="AF181" s="43">
        <f t="shared" ca="1" si="185"/>
        <v>13.444000000000001</v>
      </c>
      <c r="AG181" s="44">
        <f t="shared" ca="1" si="198"/>
        <v>226.34229999999999</v>
      </c>
      <c r="AH181" s="26">
        <f>AH182-1</f>
        <v>31</v>
      </c>
      <c r="AI181" s="42">
        <f t="shared" ca="1" si="186"/>
        <v>0.77439999999999998</v>
      </c>
      <c r="AJ181" s="43">
        <f t="shared" ca="1" si="187"/>
        <v>12.821000000000002</v>
      </c>
      <c r="AK181" s="44">
        <f t="shared" ca="1" si="199"/>
        <v>212.50200000000007</v>
      </c>
      <c r="AL181" s="26">
        <f>AL182-1</f>
        <v>31</v>
      </c>
      <c r="AM181" s="42">
        <f t="shared" ca="1" si="188"/>
        <v>0.31169999999999998</v>
      </c>
      <c r="AN181" s="43">
        <f t="shared" ca="1" si="189"/>
        <v>13.404999999999999</v>
      </c>
      <c r="AO181" s="44">
        <f t="shared" ca="1" si="200"/>
        <v>204.64430000000004</v>
      </c>
      <c r="AP181" s="26">
        <f>AP182-1</f>
        <v>31</v>
      </c>
      <c r="AQ181" s="42">
        <f t="shared" ca="1" si="190"/>
        <v>0.1636</v>
      </c>
      <c r="AR181" s="43">
        <f t="shared" ca="1" si="191"/>
        <v>17.494200000000003</v>
      </c>
      <c r="AS181" s="44">
        <f t="shared" ca="1" si="201"/>
        <v>288.65319999999997</v>
      </c>
    </row>
    <row r="182" spans="5:45" ht="15.75" thickBot="1" x14ac:dyDescent="0.3">
      <c r="F182" s="45">
        <f>$B$5-1</f>
        <v>32</v>
      </c>
      <c r="G182" s="42">
        <f t="shared" ca="1" si="172"/>
        <v>0.315</v>
      </c>
      <c r="H182" s="43">
        <f t="shared" ca="1" si="173"/>
        <v>16.150200000000002</v>
      </c>
      <c r="I182" s="44">
        <f t="shared" ca="1" si="192"/>
        <v>238.4589</v>
      </c>
      <c r="J182" s="45">
        <f>$B$5-1</f>
        <v>32</v>
      </c>
      <c r="K182" s="42">
        <f t="shared" ca="1" si="174"/>
        <v>5.1200000000000002E-2</v>
      </c>
      <c r="L182" s="43">
        <f t="shared" ca="1" si="175"/>
        <v>17.363899999999997</v>
      </c>
      <c r="M182" s="44">
        <f t="shared" ca="1" si="193"/>
        <v>293.49939999999998</v>
      </c>
      <c r="N182" s="45">
        <f>$B$5-1</f>
        <v>32</v>
      </c>
      <c r="O182" s="42">
        <f t="shared" ca="1" si="176"/>
        <v>0.6522</v>
      </c>
      <c r="P182" s="43">
        <f t="shared" ca="1" si="177"/>
        <v>14.200100000000001</v>
      </c>
      <c r="Q182" s="44">
        <f t="shared" ca="1" si="194"/>
        <v>245.61999999999998</v>
      </c>
      <c r="R182" s="45">
        <f>$B$5-1</f>
        <v>32</v>
      </c>
      <c r="S182" s="42">
        <f t="shared" ca="1" si="178"/>
        <v>0.8982</v>
      </c>
      <c r="T182" s="43">
        <f t="shared" ca="1" si="179"/>
        <v>18.104000000000003</v>
      </c>
      <c r="U182" s="44">
        <f t="shared" ca="1" si="195"/>
        <v>305.07160000000005</v>
      </c>
      <c r="V182" s="45">
        <f>$B$5-1</f>
        <v>32</v>
      </c>
      <c r="W182" s="42">
        <f t="shared" ca="1" si="180"/>
        <v>8.1699999999999995E-2</v>
      </c>
      <c r="X182" s="43">
        <f t="shared" ca="1" si="181"/>
        <v>16.150399999999998</v>
      </c>
      <c r="Y182" s="44">
        <f t="shared" ca="1" si="196"/>
        <v>290.22969999999998</v>
      </c>
      <c r="Z182" s="45">
        <f>$B$5-1</f>
        <v>32</v>
      </c>
      <c r="AA182" s="42">
        <f t="shared" ca="1" si="182"/>
        <v>0.70889999999999997</v>
      </c>
      <c r="AB182" s="43">
        <f t="shared" ca="1" si="183"/>
        <v>12.3969</v>
      </c>
      <c r="AC182" s="44">
        <f t="shared" ca="1" si="197"/>
        <v>200.71329999999995</v>
      </c>
      <c r="AD182" s="45">
        <f>$B$5-1</f>
        <v>32</v>
      </c>
      <c r="AE182" s="42">
        <f t="shared" ca="1" si="184"/>
        <v>0.9738</v>
      </c>
      <c r="AF182" s="43">
        <f t="shared" ca="1" si="185"/>
        <v>14.417800000000002</v>
      </c>
      <c r="AG182" s="44">
        <f t="shared" ca="1" si="198"/>
        <v>240.76009999999999</v>
      </c>
      <c r="AH182" s="45">
        <f>$B$5-1</f>
        <v>32</v>
      </c>
      <c r="AI182" s="42">
        <f t="shared" ca="1" si="186"/>
        <v>0.66710000000000003</v>
      </c>
      <c r="AJ182" s="43">
        <f t="shared" ca="1" si="187"/>
        <v>13.488100000000001</v>
      </c>
      <c r="AK182" s="44">
        <f t="shared" ca="1" si="199"/>
        <v>225.99010000000007</v>
      </c>
      <c r="AL182" s="45">
        <f>$B$5-1</f>
        <v>32</v>
      </c>
      <c r="AM182" s="42">
        <f t="shared" ca="1" si="188"/>
        <v>0.80759999999999998</v>
      </c>
      <c r="AN182" s="43">
        <f t="shared" ca="1" si="189"/>
        <v>14.2126</v>
      </c>
      <c r="AO182" s="44">
        <f t="shared" ca="1" si="200"/>
        <v>218.85690000000005</v>
      </c>
      <c r="AP182" s="45">
        <f>$B$5-1</f>
        <v>32</v>
      </c>
      <c r="AQ182" s="42">
        <f t="shared" ca="1" si="190"/>
        <v>0.4612</v>
      </c>
      <c r="AR182" s="43">
        <f t="shared" ca="1" si="191"/>
        <v>17.955400000000004</v>
      </c>
      <c r="AS182" s="44">
        <f t="shared" ca="1" si="201"/>
        <v>306.60859999999997</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16.150200000000002</v>
      </c>
      <c r="I184" s="33">
        <f ca="1">MOD(I182,$B$10)</f>
        <v>238.4589</v>
      </c>
      <c r="J184" s="26"/>
      <c r="K184" s="46"/>
      <c r="L184" s="33">
        <f ca="1">MOD(L182,$B$10)</f>
        <v>17.363899999999997</v>
      </c>
      <c r="M184" s="33">
        <f ca="1">MOD(M182,$B$10)</f>
        <v>38.49939999999998</v>
      </c>
      <c r="N184" s="26"/>
      <c r="O184" s="46"/>
      <c r="P184" s="33">
        <f ca="1">MOD(P$34,$B$10)</f>
        <v>17.797200000000007</v>
      </c>
      <c r="Q184" s="33">
        <f ca="1">MOD(Q$34,$B$10)</f>
        <v>27.431100000000072</v>
      </c>
      <c r="R184" s="26"/>
      <c r="S184" s="46"/>
      <c r="T184" s="33">
        <f ca="1">MOD(T182,$B$10)</f>
        <v>18.104000000000003</v>
      </c>
      <c r="U184" s="33">
        <f ca="1">MOD(U182,$B$10)</f>
        <v>50.071600000000046</v>
      </c>
      <c r="V184" s="26"/>
      <c r="W184" s="46"/>
      <c r="X184" s="33">
        <f ca="1">MOD(X182,$B$10)</f>
        <v>16.150399999999998</v>
      </c>
      <c r="Y184" s="33">
        <f ca="1">MOD(Y182,$B$10)</f>
        <v>35.22969999999998</v>
      </c>
      <c r="Z184" s="26"/>
      <c r="AA184" s="46"/>
      <c r="AB184" s="33">
        <f ca="1">MOD(AB182,$B$10)</f>
        <v>12.3969</v>
      </c>
      <c r="AC184" s="33">
        <f ca="1">MOD(AC182,$B$10)</f>
        <v>200.71329999999995</v>
      </c>
      <c r="AD184" s="26"/>
      <c r="AE184" s="46"/>
      <c r="AF184" s="33">
        <f ca="1">MOD(AF182,$B$10)</f>
        <v>14.417800000000002</v>
      </c>
      <c r="AG184" s="33">
        <f ca="1">MOD(AG182,$B$10)</f>
        <v>240.76009999999999</v>
      </c>
      <c r="AH184" s="26"/>
      <c r="AI184" s="46"/>
      <c r="AJ184" s="33">
        <f ca="1">MOD(AJ182,$B$10)</f>
        <v>13.488100000000001</v>
      </c>
      <c r="AK184" s="33">
        <f ca="1">MOD(AK182,$B$10)</f>
        <v>225.99010000000007</v>
      </c>
      <c r="AL184" s="26"/>
      <c r="AM184" s="46"/>
      <c r="AN184" s="33">
        <f ca="1">MOD(AN$34,$B$10)</f>
        <v>17.504000000000005</v>
      </c>
      <c r="AO184" s="33">
        <f ca="1">MOD(AO$34,$B$10)</f>
        <v>39.051000000000045</v>
      </c>
      <c r="AP184" s="26"/>
      <c r="AQ184" s="46"/>
      <c r="AR184" s="33">
        <f ca="1">MOD(AR182,$B$10)</f>
        <v>17.955400000000004</v>
      </c>
      <c r="AS184" s="33">
        <f ca="1">MOD(AS182,$B$10)</f>
        <v>51.608599999999967</v>
      </c>
    </row>
    <row r="185" spans="5:45" ht="15.75" thickBot="1" x14ac:dyDescent="0.3">
      <c r="E185">
        <f>E148+10</f>
        <v>40</v>
      </c>
      <c r="F185" s="34" t="s">
        <v>78</v>
      </c>
      <c r="G185" s="35">
        <f>E185+1+C23</f>
        <v>941</v>
      </c>
      <c r="H185" s="29"/>
      <c r="I185" s="30"/>
      <c r="J185" s="34" t="s">
        <v>78</v>
      </c>
      <c r="K185" s="35">
        <f>G185+1</f>
        <v>942</v>
      </c>
      <c r="L185" s="47"/>
      <c r="M185" s="30"/>
      <c r="N185" s="34" t="s">
        <v>78</v>
      </c>
      <c r="O185" s="35">
        <f>K185+1</f>
        <v>943</v>
      </c>
      <c r="P185" s="47"/>
      <c r="Q185" s="30"/>
      <c r="R185" s="34" t="s">
        <v>78</v>
      </c>
      <c r="S185" s="35">
        <f>O185+1</f>
        <v>944</v>
      </c>
      <c r="T185" s="47"/>
      <c r="U185" s="30"/>
      <c r="V185" s="34" t="s">
        <v>78</v>
      </c>
      <c r="W185" s="35">
        <f>S185+1</f>
        <v>945</v>
      </c>
      <c r="X185" s="47"/>
      <c r="Y185" s="30"/>
      <c r="Z185" s="34" t="s">
        <v>78</v>
      </c>
      <c r="AA185" s="35">
        <f>W185+1</f>
        <v>946</v>
      </c>
      <c r="AB185" s="47"/>
      <c r="AC185" s="30"/>
      <c r="AD185" s="34" t="s">
        <v>78</v>
      </c>
      <c r="AE185" s="35">
        <f>AA185+1</f>
        <v>947</v>
      </c>
      <c r="AF185" s="47"/>
      <c r="AG185" s="30"/>
      <c r="AH185" s="34" t="s">
        <v>78</v>
      </c>
      <c r="AI185" s="35">
        <f>AE185+1</f>
        <v>948</v>
      </c>
      <c r="AJ185" s="47"/>
      <c r="AK185" s="30"/>
      <c r="AL185" s="34" t="s">
        <v>78</v>
      </c>
      <c r="AM185" s="35">
        <f>AI185+1</f>
        <v>949</v>
      </c>
      <c r="AN185" s="47"/>
      <c r="AO185" s="30"/>
      <c r="AP185" s="34" t="s">
        <v>78</v>
      </c>
      <c r="AQ185" s="35">
        <f>AM185+1</f>
        <v>950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2">F188-1</f>
        <v>0</v>
      </c>
      <c r="G187" s="39">
        <f>$B$4</f>
        <v>0</v>
      </c>
      <c r="H187" s="40">
        <f>G187</f>
        <v>0</v>
      </c>
      <c r="I187" s="41">
        <f>G187</f>
        <v>0</v>
      </c>
      <c r="J187" s="26">
        <f t="shared" ref="J187:J217" si="203">J188-1</f>
        <v>0</v>
      </c>
      <c r="K187" s="39">
        <f>$B$4</f>
        <v>0</v>
      </c>
      <c r="L187" s="40">
        <f>K187</f>
        <v>0</v>
      </c>
      <c r="M187" s="41">
        <f>K187</f>
        <v>0</v>
      </c>
      <c r="N187" s="26">
        <f t="shared" ref="N187:N217" si="204">N188-1</f>
        <v>0</v>
      </c>
      <c r="O187" s="39">
        <f>$B$4</f>
        <v>0</v>
      </c>
      <c r="P187" s="40">
        <f>O187</f>
        <v>0</v>
      </c>
      <c r="Q187" s="41">
        <f>O187</f>
        <v>0</v>
      </c>
      <c r="R187" s="26">
        <f t="shared" ref="R187:R217" si="205">R188-1</f>
        <v>0</v>
      </c>
      <c r="S187" s="39">
        <f>$B$4</f>
        <v>0</v>
      </c>
      <c r="T187" s="40">
        <f>S187</f>
        <v>0</v>
      </c>
      <c r="U187" s="41">
        <f>S187</f>
        <v>0</v>
      </c>
      <c r="V187" s="26">
        <f t="shared" ref="V187:V217" si="206">V188-1</f>
        <v>0</v>
      </c>
      <c r="W187" s="39">
        <f>$B$4</f>
        <v>0</v>
      </c>
      <c r="X187" s="40">
        <f>W187</f>
        <v>0</v>
      </c>
      <c r="Y187" s="41">
        <f>W187</f>
        <v>0</v>
      </c>
      <c r="Z187" s="26">
        <f t="shared" ref="Z187:Z217" si="207">Z188-1</f>
        <v>0</v>
      </c>
      <c r="AA187" s="39">
        <f>$B$4</f>
        <v>0</v>
      </c>
      <c r="AB187" s="40">
        <f>AA187</f>
        <v>0</v>
      </c>
      <c r="AC187" s="41">
        <f>AA187</f>
        <v>0</v>
      </c>
      <c r="AD187" s="26">
        <f t="shared" ref="AD187:AD217" si="208">AD188-1</f>
        <v>0</v>
      </c>
      <c r="AE187" s="39">
        <f>$B$4</f>
        <v>0</v>
      </c>
      <c r="AF187" s="40">
        <f>AE187</f>
        <v>0</v>
      </c>
      <c r="AG187" s="41">
        <f>AE187</f>
        <v>0</v>
      </c>
      <c r="AH187" s="26">
        <f t="shared" ref="AH187:AH217" si="209">AH188-1</f>
        <v>0</v>
      </c>
      <c r="AI187" s="39">
        <f>$B$4</f>
        <v>0</v>
      </c>
      <c r="AJ187" s="40">
        <f>AI187</f>
        <v>0</v>
      </c>
      <c r="AK187" s="41">
        <f>AI187</f>
        <v>0</v>
      </c>
      <c r="AL187" s="26">
        <f t="shared" ref="AL187:AL217" si="210">AL188-1</f>
        <v>0</v>
      </c>
      <c r="AM187" s="39">
        <f>$B$4</f>
        <v>0</v>
      </c>
      <c r="AN187" s="40">
        <f>AM187</f>
        <v>0</v>
      </c>
      <c r="AO187" s="41">
        <f>AM187</f>
        <v>0</v>
      </c>
      <c r="AP187" s="26">
        <f t="shared" ref="AP187:AP217" si="211">AP188-1</f>
        <v>0</v>
      </c>
      <c r="AQ187" s="39">
        <f>$B$4</f>
        <v>0</v>
      </c>
      <c r="AR187" s="40">
        <f>AQ187</f>
        <v>0</v>
      </c>
      <c r="AS187" s="41">
        <f>AQ187</f>
        <v>0</v>
      </c>
    </row>
    <row r="188" spans="5:45" x14ac:dyDescent="0.25">
      <c r="F188" s="26">
        <f t="shared" si="202"/>
        <v>1</v>
      </c>
      <c r="G188" s="42">
        <f t="shared" ref="G188:G219" ca="1" si="212">RANDBETWEEN($B$2,$C$2)/$C$3</f>
        <v>0.62739999999999996</v>
      </c>
      <c r="H188" s="43">
        <f t="shared" ref="H188:H219" ca="1" si="213">H187+G188</f>
        <v>0.62739999999999996</v>
      </c>
      <c r="I188" s="44">
        <f ca="1">H188+I187</f>
        <v>0.62739999999999996</v>
      </c>
      <c r="J188" s="26">
        <f t="shared" si="203"/>
        <v>1</v>
      </c>
      <c r="K188" s="42">
        <f t="shared" ref="K188:K219" ca="1" si="214">RANDBETWEEN($B$2,$C$2)/$C$3</f>
        <v>0.55469999999999997</v>
      </c>
      <c r="L188" s="43">
        <f t="shared" ref="L188:L219" ca="1" si="215">L187+K188</f>
        <v>0.55469999999999997</v>
      </c>
      <c r="M188" s="44">
        <f ca="1">L188+M187</f>
        <v>0.55469999999999997</v>
      </c>
      <c r="N188" s="26">
        <f t="shared" si="204"/>
        <v>1</v>
      </c>
      <c r="O188" s="42">
        <f t="shared" ref="O188:O219" ca="1" si="216">RANDBETWEEN($B$2,$C$2)/$C$3</f>
        <v>0.43740000000000001</v>
      </c>
      <c r="P188" s="43">
        <f t="shared" ref="P188:P219" ca="1" si="217">P187+O188</f>
        <v>0.43740000000000001</v>
      </c>
      <c r="Q188" s="44">
        <f ca="1">P188+Q187</f>
        <v>0.43740000000000001</v>
      </c>
      <c r="R188" s="26">
        <f t="shared" si="205"/>
        <v>1</v>
      </c>
      <c r="S188" s="42">
        <f t="shared" ref="S188:S219" ca="1" si="218">RANDBETWEEN($B$2,$C$2)/$C$3</f>
        <v>3.1899999999999998E-2</v>
      </c>
      <c r="T188" s="43">
        <f t="shared" ref="T188:T219" ca="1" si="219">T187+S188</f>
        <v>3.1899999999999998E-2</v>
      </c>
      <c r="U188" s="44">
        <f ca="1">T188+U187</f>
        <v>3.1899999999999998E-2</v>
      </c>
      <c r="V188" s="26">
        <f t="shared" si="206"/>
        <v>1</v>
      </c>
      <c r="W188" s="42">
        <f t="shared" ref="W188:W219" ca="1" si="220">RANDBETWEEN($B$2,$C$2)/$C$3</f>
        <v>0.49990000000000001</v>
      </c>
      <c r="X188" s="43">
        <f t="shared" ref="X188:X219" ca="1" si="221">X187+W188</f>
        <v>0.49990000000000001</v>
      </c>
      <c r="Y188" s="44">
        <f ca="1">X188+Y187</f>
        <v>0.49990000000000001</v>
      </c>
      <c r="Z188" s="26">
        <f t="shared" si="207"/>
        <v>1</v>
      </c>
      <c r="AA188" s="42">
        <f t="shared" ref="AA188:AA219" ca="1" si="222">RANDBETWEEN($B$2,$C$2)/$C$3</f>
        <v>0.88570000000000004</v>
      </c>
      <c r="AB188" s="43">
        <f t="shared" ref="AB188:AB219" ca="1" si="223">AB187+AA188</f>
        <v>0.88570000000000004</v>
      </c>
      <c r="AC188" s="44">
        <f ca="1">AB188+AC187</f>
        <v>0.88570000000000004</v>
      </c>
      <c r="AD188" s="26">
        <f t="shared" si="208"/>
        <v>1</v>
      </c>
      <c r="AE188" s="42">
        <f t="shared" ref="AE188:AE219" ca="1" si="224">RANDBETWEEN($B$2,$C$2)/$C$3</f>
        <v>0.13170000000000001</v>
      </c>
      <c r="AF188" s="43">
        <f t="shared" ref="AF188:AF219" ca="1" si="225">AF187+AE188</f>
        <v>0.13170000000000001</v>
      </c>
      <c r="AG188" s="44">
        <f ca="1">AF188+AG187</f>
        <v>0.13170000000000001</v>
      </c>
      <c r="AH188" s="26">
        <f t="shared" si="209"/>
        <v>1</v>
      </c>
      <c r="AI188" s="42">
        <f t="shared" ref="AI188:AI219" ca="1" si="226">RANDBETWEEN($B$2,$C$2)/$C$3</f>
        <v>0.26840000000000003</v>
      </c>
      <c r="AJ188" s="43">
        <f t="shared" ref="AJ188:AJ219" ca="1" si="227">AJ187+AI188</f>
        <v>0.26840000000000003</v>
      </c>
      <c r="AK188" s="44">
        <f ca="1">AJ188+AK187</f>
        <v>0.26840000000000003</v>
      </c>
      <c r="AL188" s="26">
        <f t="shared" si="210"/>
        <v>1</v>
      </c>
      <c r="AM188" s="42">
        <f t="shared" ref="AM188:AM219" ca="1" si="228">RANDBETWEEN($B$2,$C$2)/$C$3</f>
        <v>0.32619999999999999</v>
      </c>
      <c r="AN188" s="43">
        <f t="shared" ref="AN188:AN219" ca="1" si="229">AN187+AM188</f>
        <v>0.32619999999999999</v>
      </c>
      <c r="AO188" s="44">
        <f ca="1">AN188+AO187</f>
        <v>0.32619999999999999</v>
      </c>
      <c r="AP188" s="26">
        <f t="shared" si="211"/>
        <v>1</v>
      </c>
      <c r="AQ188" s="42">
        <f t="shared" ref="AQ188:AQ219" ca="1" si="230">RANDBETWEEN($B$2,$C$2)/$C$3</f>
        <v>0.52739999999999998</v>
      </c>
      <c r="AR188" s="43">
        <f t="shared" ref="AR188:AR219" ca="1" si="231">AR187+AQ188</f>
        <v>0.52739999999999998</v>
      </c>
      <c r="AS188" s="44">
        <f ca="1">AR188+AS187</f>
        <v>0.52739999999999998</v>
      </c>
    </row>
    <row r="189" spans="5:45" x14ac:dyDescent="0.25">
      <c r="F189" s="26">
        <f t="shared" si="202"/>
        <v>2</v>
      </c>
      <c r="G189" s="42">
        <f t="shared" ca="1" si="212"/>
        <v>0.15049999999999999</v>
      </c>
      <c r="H189" s="43">
        <f t="shared" ca="1" si="213"/>
        <v>0.77789999999999992</v>
      </c>
      <c r="I189" s="44">
        <f t="shared" ref="I189:I219" ca="1" si="232">H189+I188</f>
        <v>1.4053</v>
      </c>
      <c r="J189" s="26">
        <f t="shared" si="203"/>
        <v>2</v>
      </c>
      <c r="K189" s="42">
        <f t="shared" ca="1" si="214"/>
        <v>0.86009999999999998</v>
      </c>
      <c r="L189" s="43">
        <f t="shared" ca="1" si="215"/>
        <v>1.4148000000000001</v>
      </c>
      <c r="M189" s="44">
        <f t="shared" ref="M189:M219" ca="1" si="233">L189+M188</f>
        <v>1.9695</v>
      </c>
      <c r="N189" s="26">
        <f t="shared" si="204"/>
        <v>2</v>
      </c>
      <c r="O189" s="42">
        <f t="shared" ca="1" si="216"/>
        <v>0.69169999999999998</v>
      </c>
      <c r="P189" s="43">
        <f t="shared" ca="1" si="217"/>
        <v>1.1291</v>
      </c>
      <c r="Q189" s="44">
        <f t="shared" ref="Q189:Q219" ca="1" si="234">P189+Q188</f>
        <v>1.5665</v>
      </c>
      <c r="R189" s="26">
        <f t="shared" si="205"/>
        <v>2</v>
      </c>
      <c r="S189" s="42">
        <f t="shared" ca="1" si="218"/>
        <v>0.25269999999999998</v>
      </c>
      <c r="T189" s="43">
        <f t="shared" ca="1" si="219"/>
        <v>0.28459999999999996</v>
      </c>
      <c r="U189" s="44">
        <f t="shared" ref="U189:U219" ca="1" si="235">T189+U188</f>
        <v>0.31649999999999995</v>
      </c>
      <c r="V189" s="26">
        <f t="shared" si="206"/>
        <v>2</v>
      </c>
      <c r="W189" s="42">
        <f t="shared" ca="1" si="220"/>
        <v>0.31519999999999998</v>
      </c>
      <c r="X189" s="43">
        <f t="shared" ca="1" si="221"/>
        <v>0.81509999999999994</v>
      </c>
      <c r="Y189" s="44">
        <f t="shared" ref="Y189:Y219" ca="1" si="236">X189+Y188</f>
        <v>1.3149999999999999</v>
      </c>
      <c r="Z189" s="26">
        <f t="shared" si="207"/>
        <v>2</v>
      </c>
      <c r="AA189" s="42">
        <f t="shared" ca="1" si="222"/>
        <v>0.47499999999999998</v>
      </c>
      <c r="AB189" s="43">
        <f t="shared" ca="1" si="223"/>
        <v>1.3607</v>
      </c>
      <c r="AC189" s="44">
        <f t="shared" ref="AC189:AC219" ca="1" si="237">AB189+AC188</f>
        <v>2.2464</v>
      </c>
      <c r="AD189" s="26">
        <f t="shared" si="208"/>
        <v>2</v>
      </c>
      <c r="AE189" s="42">
        <f t="shared" ca="1" si="224"/>
        <v>0.54359999999999997</v>
      </c>
      <c r="AF189" s="43">
        <f t="shared" ca="1" si="225"/>
        <v>0.67530000000000001</v>
      </c>
      <c r="AG189" s="44">
        <f t="shared" ref="AG189:AG219" ca="1" si="238">AF189+AG188</f>
        <v>0.80700000000000005</v>
      </c>
      <c r="AH189" s="26">
        <f t="shared" si="209"/>
        <v>2</v>
      </c>
      <c r="AI189" s="42">
        <f t="shared" ca="1" si="226"/>
        <v>0.83320000000000005</v>
      </c>
      <c r="AJ189" s="43">
        <f t="shared" ca="1" si="227"/>
        <v>1.1016000000000001</v>
      </c>
      <c r="AK189" s="44">
        <f t="shared" ref="AK189:AK219" ca="1" si="239">AJ189+AK188</f>
        <v>1.37</v>
      </c>
      <c r="AL189" s="26">
        <f t="shared" si="210"/>
        <v>2</v>
      </c>
      <c r="AM189" s="42">
        <f t="shared" ca="1" si="228"/>
        <v>0.53510000000000002</v>
      </c>
      <c r="AN189" s="43">
        <f t="shared" ca="1" si="229"/>
        <v>0.86129999999999995</v>
      </c>
      <c r="AO189" s="44">
        <f t="shared" ref="AO189:AO219" ca="1" si="240">AN189+AO188</f>
        <v>1.1875</v>
      </c>
      <c r="AP189" s="26">
        <f t="shared" si="211"/>
        <v>2</v>
      </c>
      <c r="AQ189" s="42">
        <f t="shared" ca="1" si="230"/>
        <v>0.19189999999999999</v>
      </c>
      <c r="AR189" s="43">
        <f t="shared" ca="1" si="231"/>
        <v>0.71929999999999994</v>
      </c>
      <c r="AS189" s="44">
        <f t="shared" ref="AS189:AS219" ca="1" si="241">AR189+AS188</f>
        <v>1.2466999999999999</v>
      </c>
    </row>
    <row r="190" spans="5:45" x14ac:dyDescent="0.25">
      <c r="F190" s="26">
        <f t="shared" si="202"/>
        <v>3</v>
      </c>
      <c r="G190" s="42">
        <f t="shared" ca="1" si="212"/>
        <v>0.76939999999999997</v>
      </c>
      <c r="H190" s="43">
        <f t="shared" ca="1" si="213"/>
        <v>1.5472999999999999</v>
      </c>
      <c r="I190" s="44">
        <f t="shared" ca="1" si="232"/>
        <v>2.9525999999999999</v>
      </c>
      <c r="J190" s="26">
        <f t="shared" si="203"/>
        <v>3</v>
      </c>
      <c r="K190" s="42">
        <f t="shared" ca="1" si="214"/>
        <v>0.95740000000000003</v>
      </c>
      <c r="L190" s="43">
        <f t="shared" ca="1" si="215"/>
        <v>2.3722000000000003</v>
      </c>
      <c r="M190" s="44">
        <f t="shared" ca="1" si="233"/>
        <v>4.3417000000000003</v>
      </c>
      <c r="N190" s="26">
        <f t="shared" si="204"/>
        <v>3</v>
      </c>
      <c r="O190" s="42">
        <f t="shared" ca="1" si="216"/>
        <v>0.66269999999999996</v>
      </c>
      <c r="P190" s="43">
        <f t="shared" ca="1" si="217"/>
        <v>1.7917999999999998</v>
      </c>
      <c r="Q190" s="44">
        <f t="shared" ca="1" si="234"/>
        <v>3.3582999999999998</v>
      </c>
      <c r="R190" s="26">
        <f t="shared" si="205"/>
        <v>3</v>
      </c>
      <c r="S190" s="42">
        <f t="shared" ca="1" si="218"/>
        <v>0.82940000000000003</v>
      </c>
      <c r="T190" s="43">
        <f t="shared" ca="1" si="219"/>
        <v>1.1139999999999999</v>
      </c>
      <c r="U190" s="44">
        <f t="shared" ca="1" si="235"/>
        <v>1.4304999999999999</v>
      </c>
      <c r="V190" s="26">
        <f t="shared" si="206"/>
        <v>3</v>
      </c>
      <c r="W190" s="42">
        <f t="shared" ca="1" si="220"/>
        <v>0.3463</v>
      </c>
      <c r="X190" s="43">
        <f t="shared" ca="1" si="221"/>
        <v>1.1614</v>
      </c>
      <c r="Y190" s="44">
        <f t="shared" ca="1" si="236"/>
        <v>2.4763999999999999</v>
      </c>
      <c r="Z190" s="26">
        <f t="shared" si="207"/>
        <v>3</v>
      </c>
      <c r="AA190" s="42">
        <f t="shared" ca="1" si="222"/>
        <v>0.1124</v>
      </c>
      <c r="AB190" s="43">
        <f t="shared" ca="1" si="223"/>
        <v>1.4731000000000001</v>
      </c>
      <c r="AC190" s="44">
        <f t="shared" ca="1" si="237"/>
        <v>3.7195</v>
      </c>
      <c r="AD190" s="26">
        <f t="shared" si="208"/>
        <v>3</v>
      </c>
      <c r="AE190" s="42">
        <f t="shared" ca="1" si="224"/>
        <v>0.87670000000000003</v>
      </c>
      <c r="AF190" s="43">
        <f t="shared" ca="1" si="225"/>
        <v>1.552</v>
      </c>
      <c r="AG190" s="44">
        <f t="shared" ca="1" si="238"/>
        <v>2.359</v>
      </c>
      <c r="AH190" s="26">
        <f t="shared" si="209"/>
        <v>3</v>
      </c>
      <c r="AI190" s="42">
        <f t="shared" ca="1" si="226"/>
        <v>3.0499999999999999E-2</v>
      </c>
      <c r="AJ190" s="43">
        <f t="shared" ca="1" si="227"/>
        <v>1.1321000000000001</v>
      </c>
      <c r="AK190" s="44">
        <f t="shared" ca="1" si="239"/>
        <v>2.5021000000000004</v>
      </c>
      <c r="AL190" s="26">
        <f t="shared" si="210"/>
        <v>3</v>
      </c>
      <c r="AM190" s="42">
        <f t="shared" ca="1" si="228"/>
        <v>0.97889999999999999</v>
      </c>
      <c r="AN190" s="43">
        <f t="shared" ca="1" si="229"/>
        <v>1.8401999999999998</v>
      </c>
      <c r="AO190" s="44">
        <f t="shared" ca="1" si="240"/>
        <v>3.0276999999999998</v>
      </c>
      <c r="AP190" s="26">
        <f t="shared" si="211"/>
        <v>3</v>
      </c>
      <c r="AQ190" s="42">
        <f t="shared" ca="1" si="230"/>
        <v>0.29289999999999999</v>
      </c>
      <c r="AR190" s="43">
        <f t="shared" ca="1" si="231"/>
        <v>1.0122</v>
      </c>
      <c r="AS190" s="44">
        <f t="shared" ca="1" si="241"/>
        <v>2.2588999999999997</v>
      </c>
    </row>
    <row r="191" spans="5:45" x14ac:dyDescent="0.25">
      <c r="F191" s="26">
        <f t="shared" si="202"/>
        <v>4</v>
      </c>
      <c r="G191" s="42">
        <f t="shared" ca="1" si="212"/>
        <v>0.50209999999999999</v>
      </c>
      <c r="H191" s="43">
        <f t="shared" ca="1" si="213"/>
        <v>2.0493999999999999</v>
      </c>
      <c r="I191" s="44">
        <f t="shared" ca="1" si="232"/>
        <v>5.0019999999999998</v>
      </c>
      <c r="J191" s="26">
        <f t="shared" si="203"/>
        <v>4</v>
      </c>
      <c r="K191" s="42">
        <f t="shared" ca="1" si="214"/>
        <v>0.50519999999999998</v>
      </c>
      <c r="L191" s="43">
        <f t="shared" ca="1" si="215"/>
        <v>2.8774000000000002</v>
      </c>
      <c r="M191" s="44">
        <f t="shared" ca="1" si="233"/>
        <v>7.219100000000001</v>
      </c>
      <c r="N191" s="26">
        <f t="shared" si="204"/>
        <v>4</v>
      </c>
      <c r="O191" s="42">
        <f t="shared" ca="1" si="216"/>
        <v>0.78290000000000004</v>
      </c>
      <c r="P191" s="43">
        <f t="shared" ca="1" si="217"/>
        <v>2.5747</v>
      </c>
      <c r="Q191" s="44">
        <f t="shared" ca="1" si="234"/>
        <v>5.9329999999999998</v>
      </c>
      <c r="R191" s="26">
        <f t="shared" si="205"/>
        <v>4</v>
      </c>
      <c r="S191" s="42">
        <f t="shared" ca="1" si="218"/>
        <v>0.83899999999999997</v>
      </c>
      <c r="T191" s="43">
        <f t="shared" ca="1" si="219"/>
        <v>1.9529999999999998</v>
      </c>
      <c r="U191" s="44">
        <f t="shared" ca="1" si="235"/>
        <v>3.3834999999999997</v>
      </c>
      <c r="V191" s="26">
        <f t="shared" si="206"/>
        <v>4</v>
      </c>
      <c r="W191" s="42">
        <f t="shared" ca="1" si="220"/>
        <v>0.50009999999999999</v>
      </c>
      <c r="X191" s="43">
        <f t="shared" ca="1" si="221"/>
        <v>1.6615</v>
      </c>
      <c r="Y191" s="44">
        <f t="shared" ca="1" si="236"/>
        <v>4.1379000000000001</v>
      </c>
      <c r="Z191" s="26">
        <f t="shared" si="207"/>
        <v>4</v>
      </c>
      <c r="AA191" s="42">
        <f t="shared" ca="1" si="222"/>
        <v>0.62409999999999999</v>
      </c>
      <c r="AB191" s="43">
        <f t="shared" ca="1" si="223"/>
        <v>2.0972</v>
      </c>
      <c r="AC191" s="44">
        <f t="shared" ca="1" si="237"/>
        <v>5.8167</v>
      </c>
      <c r="AD191" s="26">
        <f t="shared" si="208"/>
        <v>4</v>
      </c>
      <c r="AE191" s="42">
        <f t="shared" ca="1" si="224"/>
        <v>0.41599999999999998</v>
      </c>
      <c r="AF191" s="43">
        <f t="shared" ca="1" si="225"/>
        <v>1.968</v>
      </c>
      <c r="AG191" s="44">
        <f t="shared" ca="1" si="238"/>
        <v>4.327</v>
      </c>
      <c r="AH191" s="26">
        <f t="shared" si="209"/>
        <v>4</v>
      </c>
      <c r="AI191" s="42">
        <f t="shared" ca="1" si="226"/>
        <v>0.19550000000000001</v>
      </c>
      <c r="AJ191" s="43">
        <f t="shared" ca="1" si="227"/>
        <v>1.3276000000000001</v>
      </c>
      <c r="AK191" s="44">
        <f t="shared" ca="1" si="239"/>
        <v>3.8297000000000008</v>
      </c>
      <c r="AL191" s="26">
        <f t="shared" si="210"/>
        <v>4</v>
      </c>
      <c r="AM191" s="42">
        <f t="shared" ca="1" si="228"/>
        <v>0.15570000000000001</v>
      </c>
      <c r="AN191" s="43">
        <f t="shared" ca="1" si="229"/>
        <v>1.9958999999999998</v>
      </c>
      <c r="AO191" s="44">
        <f t="shared" ca="1" si="240"/>
        <v>5.0236000000000001</v>
      </c>
      <c r="AP191" s="26">
        <f t="shared" si="211"/>
        <v>4</v>
      </c>
      <c r="AQ191" s="42">
        <f t="shared" ca="1" si="230"/>
        <v>4.4699999999999997E-2</v>
      </c>
      <c r="AR191" s="43">
        <f t="shared" ca="1" si="231"/>
        <v>1.0569</v>
      </c>
      <c r="AS191" s="44">
        <f t="shared" ca="1" si="241"/>
        <v>3.3157999999999994</v>
      </c>
    </row>
    <row r="192" spans="5:45" x14ac:dyDescent="0.25">
      <c r="F192" s="26">
        <f t="shared" si="202"/>
        <v>5</v>
      </c>
      <c r="G192" s="42">
        <f t="shared" ca="1" si="212"/>
        <v>0.93779999999999997</v>
      </c>
      <c r="H192" s="43">
        <f t="shared" ca="1" si="213"/>
        <v>2.9871999999999996</v>
      </c>
      <c r="I192" s="44">
        <f t="shared" ca="1" si="232"/>
        <v>7.9891999999999994</v>
      </c>
      <c r="J192" s="26">
        <f t="shared" si="203"/>
        <v>5</v>
      </c>
      <c r="K192" s="42">
        <f t="shared" ca="1" si="214"/>
        <v>0.89280000000000004</v>
      </c>
      <c r="L192" s="43">
        <f t="shared" ca="1" si="215"/>
        <v>3.7702</v>
      </c>
      <c r="M192" s="44">
        <f t="shared" ca="1" si="233"/>
        <v>10.9893</v>
      </c>
      <c r="N192" s="26">
        <f t="shared" si="204"/>
        <v>5</v>
      </c>
      <c r="O192" s="42">
        <f t="shared" ca="1" si="216"/>
        <v>0.30259999999999998</v>
      </c>
      <c r="P192" s="43">
        <f t="shared" ca="1" si="217"/>
        <v>2.8773</v>
      </c>
      <c r="Q192" s="44">
        <f t="shared" ca="1" si="234"/>
        <v>8.8102999999999998</v>
      </c>
      <c r="R192" s="26">
        <f t="shared" si="205"/>
        <v>5</v>
      </c>
      <c r="S192" s="42">
        <f t="shared" ca="1" si="218"/>
        <v>2.1899999999999999E-2</v>
      </c>
      <c r="T192" s="43">
        <f t="shared" ca="1" si="219"/>
        <v>1.9748999999999999</v>
      </c>
      <c r="U192" s="44">
        <f t="shared" ca="1" si="235"/>
        <v>5.3583999999999996</v>
      </c>
      <c r="V192" s="26">
        <f t="shared" si="206"/>
        <v>5</v>
      </c>
      <c r="W192" s="42">
        <f t="shared" ca="1" si="220"/>
        <v>0.94779999999999998</v>
      </c>
      <c r="X192" s="43">
        <f t="shared" ca="1" si="221"/>
        <v>2.6093000000000002</v>
      </c>
      <c r="Y192" s="44">
        <f t="shared" ca="1" si="236"/>
        <v>6.7472000000000003</v>
      </c>
      <c r="Z192" s="26">
        <f t="shared" si="207"/>
        <v>5</v>
      </c>
      <c r="AA192" s="42">
        <f t="shared" ca="1" si="222"/>
        <v>0.40210000000000001</v>
      </c>
      <c r="AB192" s="43">
        <f t="shared" ca="1" si="223"/>
        <v>2.4992999999999999</v>
      </c>
      <c r="AC192" s="44">
        <f t="shared" ca="1" si="237"/>
        <v>8.3159999999999989</v>
      </c>
      <c r="AD192" s="26">
        <f t="shared" si="208"/>
        <v>5</v>
      </c>
      <c r="AE192" s="42">
        <f t="shared" ca="1" si="224"/>
        <v>0.91839999999999999</v>
      </c>
      <c r="AF192" s="43">
        <f t="shared" ca="1" si="225"/>
        <v>2.8864000000000001</v>
      </c>
      <c r="AG192" s="44">
        <f t="shared" ca="1" si="238"/>
        <v>7.2134</v>
      </c>
      <c r="AH192" s="26">
        <f t="shared" si="209"/>
        <v>5</v>
      </c>
      <c r="AI192" s="42">
        <f t="shared" ca="1" si="226"/>
        <v>8.4000000000000005E-2</v>
      </c>
      <c r="AJ192" s="43">
        <f t="shared" ca="1" si="227"/>
        <v>1.4116000000000002</v>
      </c>
      <c r="AK192" s="44">
        <f t="shared" ca="1" si="239"/>
        <v>5.2413000000000007</v>
      </c>
      <c r="AL192" s="26">
        <f t="shared" si="210"/>
        <v>5</v>
      </c>
      <c r="AM192" s="42">
        <f t="shared" ca="1" si="228"/>
        <v>0.90710000000000002</v>
      </c>
      <c r="AN192" s="43">
        <f t="shared" ca="1" si="229"/>
        <v>2.9029999999999996</v>
      </c>
      <c r="AO192" s="44">
        <f t="shared" ca="1" si="240"/>
        <v>7.9265999999999996</v>
      </c>
      <c r="AP192" s="26">
        <f t="shared" si="211"/>
        <v>5</v>
      </c>
      <c r="AQ192" s="42">
        <f t="shared" ca="1" si="230"/>
        <v>0.14949999999999999</v>
      </c>
      <c r="AR192" s="43">
        <f t="shared" ca="1" si="231"/>
        <v>1.2063999999999999</v>
      </c>
      <c r="AS192" s="44">
        <f t="shared" ca="1" si="241"/>
        <v>4.5221999999999998</v>
      </c>
    </row>
    <row r="193" spans="6:45" x14ac:dyDescent="0.25">
      <c r="F193" s="26">
        <f t="shared" si="202"/>
        <v>6</v>
      </c>
      <c r="G193" s="42">
        <f t="shared" ca="1" si="212"/>
        <v>0.91410000000000002</v>
      </c>
      <c r="H193" s="43">
        <f t="shared" ca="1" si="213"/>
        <v>3.9012999999999995</v>
      </c>
      <c r="I193" s="44">
        <f t="shared" ca="1" si="232"/>
        <v>11.890499999999999</v>
      </c>
      <c r="J193" s="26">
        <f t="shared" si="203"/>
        <v>6</v>
      </c>
      <c r="K193" s="42">
        <f t="shared" ca="1" si="214"/>
        <v>0.1182</v>
      </c>
      <c r="L193" s="43">
        <f t="shared" ca="1" si="215"/>
        <v>3.8883999999999999</v>
      </c>
      <c r="M193" s="44">
        <f t="shared" ca="1" si="233"/>
        <v>14.877700000000001</v>
      </c>
      <c r="N193" s="26">
        <f t="shared" si="204"/>
        <v>6</v>
      </c>
      <c r="O193" s="42">
        <f t="shared" ca="1" si="216"/>
        <v>0.43280000000000002</v>
      </c>
      <c r="P193" s="43">
        <f t="shared" ca="1" si="217"/>
        <v>3.3100999999999998</v>
      </c>
      <c r="Q193" s="44">
        <f t="shared" ca="1" si="234"/>
        <v>12.1204</v>
      </c>
      <c r="R193" s="26">
        <f t="shared" si="205"/>
        <v>6</v>
      </c>
      <c r="S193" s="42">
        <f t="shared" ca="1" si="218"/>
        <v>0.52900000000000003</v>
      </c>
      <c r="T193" s="43">
        <f t="shared" ca="1" si="219"/>
        <v>2.5038999999999998</v>
      </c>
      <c r="U193" s="44">
        <f t="shared" ca="1" si="235"/>
        <v>7.8622999999999994</v>
      </c>
      <c r="V193" s="26">
        <f t="shared" si="206"/>
        <v>6</v>
      </c>
      <c r="W193" s="42">
        <f t="shared" ca="1" si="220"/>
        <v>0.94210000000000005</v>
      </c>
      <c r="X193" s="43">
        <f t="shared" ca="1" si="221"/>
        <v>3.5514000000000001</v>
      </c>
      <c r="Y193" s="44">
        <f t="shared" ca="1" si="236"/>
        <v>10.2986</v>
      </c>
      <c r="Z193" s="26">
        <f t="shared" si="207"/>
        <v>6</v>
      </c>
      <c r="AA193" s="42">
        <f t="shared" ca="1" si="222"/>
        <v>0.95020000000000004</v>
      </c>
      <c r="AB193" s="43">
        <f t="shared" ca="1" si="223"/>
        <v>3.4495</v>
      </c>
      <c r="AC193" s="44">
        <f t="shared" ca="1" si="237"/>
        <v>11.765499999999999</v>
      </c>
      <c r="AD193" s="26">
        <f t="shared" si="208"/>
        <v>6</v>
      </c>
      <c r="AE193" s="42">
        <f t="shared" ca="1" si="224"/>
        <v>0.27910000000000001</v>
      </c>
      <c r="AF193" s="43">
        <f t="shared" ca="1" si="225"/>
        <v>3.1655000000000002</v>
      </c>
      <c r="AG193" s="44">
        <f t="shared" ca="1" si="238"/>
        <v>10.3789</v>
      </c>
      <c r="AH193" s="26">
        <f t="shared" si="209"/>
        <v>6</v>
      </c>
      <c r="AI193" s="42">
        <f t="shared" ca="1" si="226"/>
        <v>0.95589999999999997</v>
      </c>
      <c r="AJ193" s="43">
        <f t="shared" ca="1" si="227"/>
        <v>2.3675000000000002</v>
      </c>
      <c r="AK193" s="44">
        <f t="shared" ca="1" si="239"/>
        <v>7.6088000000000005</v>
      </c>
      <c r="AL193" s="26">
        <f t="shared" si="210"/>
        <v>6</v>
      </c>
      <c r="AM193" s="42">
        <f t="shared" ca="1" si="228"/>
        <v>0.79010000000000002</v>
      </c>
      <c r="AN193" s="43">
        <f t="shared" ca="1" si="229"/>
        <v>3.6930999999999994</v>
      </c>
      <c r="AO193" s="44">
        <f t="shared" ca="1" si="240"/>
        <v>11.619699999999998</v>
      </c>
      <c r="AP193" s="26">
        <f t="shared" si="211"/>
        <v>6</v>
      </c>
      <c r="AQ193" s="42">
        <f t="shared" ca="1" si="230"/>
        <v>0.17749999999999999</v>
      </c>
      <c r="AR193" s="43">
        <f t="shared" ca="1" si="231"/>
        <v>1.3838999999999999</v>
      </c>
      <c r="AS193" s="44">
        <f t="shared" ca="1" si="241"/>
        <v>5.9060999999999995</v>
      </c>
    </row>
    <row r="194" spans="6:45" x14ac:dyDescent="0.25">
      <c r="F194" s="26">
        <f t="shared" si="202"/>
        <v>7</v>
      </c>
      <c r="G194" s="42">
        <f t="shared" ca="1" si="212"/>
        <v>0.86670000000000003</v>
      </c>
      <c r="H194" s="43">
        <f t="shared" ca="1" si="213"/>
        <v>4.7679999999999998</v>
      </c>
      <c r="I194" s="44">
        <f t="shared" ca="1" si="232"/>
        <v>16.6585</v>
      </c>
      <c r="J194" s="26">
        <f t="shared" si="203"/>
        <v>7</v>
      </c>
      <c r="K194" s="42">
        <f t="shared" ca="1" si="214"/>
        <v>0.45119999999999999</v>
      </c>
      <c r="L194" s="43">
        <f t="shared" ca="1" si="215"/>
        <v>4.3395999999999999</v>
      </c>
      <c r="M194" s="44">
        <f t="shared" ca="1" si="233"/>
        <v>19.217300000000002</v>
      </c>
      <c r="N194" s="26">
        <f t="shared" si="204"/>
        <v>7</v>
      </c>
      <c r="O194" s="42">
        <f t="shared" ca="1" si="216"/>
        <v>0.72819999999999996</v>
      </c>
      <c r="P194" s="43">
        <f t="shared" ca="1" si="217"/>
        <v>4.0382999999999996</v>
      </c>
      <c r="Q194" s="44">
        <f t="shared" ca="1" si="234"/>
        <v>16.1587</v>
      </c>
      <c r="R194" s="26">
        <f t="shared" si="205"/>
        <v>7</v>
      </c>
      <c r="S194" s="42">
        <f t="shared" ca="1" si="218"/>
        <v>0.2082</v>
      </c>
      <c r="T194" s="43">
        <f t="shared" ca="1" si="219"/>
        <v>2.7121</v>
      </c>
      <c r="U194" s="44">
        <f t="shared" ca="1" si="235"/>
        <v>10.574399999999999</v>
      </c>
      <c r="V194" s="26">
        <f t="shared" si="206"/>
        <v>7</v>
      </c>
      <c r="W194" s="42">
        <f t="shared" ca="1" si="220"/>
        <v>0.14130000000000001</v>
      </c>
      <c r="X194" s="43">
        <f t="shared" ca="1" si="221"/>
        <v>3.6927000000000003</v>
      </c>
      <c r="Y194" s="44">
        <f t="shared" ca="1" si="236"/>
        <v>13.991300000000001</v>
      </c>
      <c r="Z194" s="26">
        <f t="shared" si="207"/>
        <v>7</v>
      </c>
      <c r="AA194" s="42">
        <f t="shared" ca="1" si="222"/>
        <v>0.47189999999999999</v>
      </c>
      <c r="AB194" s="43">
        <f t="shared" ca="1" si="223"/>
        <v>3.9214000000000002</v>
      </c>
      <c r="AC194" s="44">
        <f t="shared" ca="1" si="237"/>
        <v>15.6869</v>
      </c>
      <c r="AD194" s="26">
        <f t="shared" si="208"/>
        <v>7</v>
      </c>
      <c r="AE194" s="42">
        <f t="shared" ca="1" si="224"/>
        <v>0.60060000000000002</v>
      </c>
      <c r="AF194" s="43">
        <f t="shared" ca="1" si="225"/>
        <v>3.7661000000000002</v>
      </c>
      <c r="AG194" s="44">
        <f t="shared" ca="1" si="238"/>
        <v>14.145</v>
      </c>
      <c r="AH194" s="26">
        <f t="shared" si="209"/>
        <v>7</v>
      </c>
      <c r="AI194" s="42">
        <f t="shared" ca="1" si="226"/>
        <v>0.72399999999999998</v>
      </c>
      <c r="AJ194" s="43">
        <f t="shared" ca="1" si="227"/>
        <v>3.0914999999999999</v>
      </c>
      <c r="AK194" s="44">
        <f t="shared" ca="1" si="239"/>
        <v>10.7003</v>
      </c>
      <c r="AL194" s="26">
        <f t="shared" si="210"/>
        <v>7</v>
      </c>
      <c r="AM194" s="42">
        <f t="shared" ca="1" si="228"/>
        <v>0.32240000000000002</v>
      </c>
      <c r="AN194" s="43">
        <f t="shared" ca="1" si="229"/>
        <v>4.0154999999999994</v>
      </c>
      <c r="AO194" s="44">
        <f t="shared" ca="1" si="240"/>
        <v>15.635199999999998</v>
      </c>
      <c r="AP194" s="26">
        <f t="shared" si="211"/>
        <v>7</v>
      </c>
      <c r="AQ194" s="42">
        <f t="shared" ca="1" si="230"/>
        <v>0.51339999999999997</v>
      </c>
      <c r="AR194" s="43">
        <f t="shared" ca="1" si="231"/>
        <v>1.8973</v>
      </c>
      <c r="AS194" s="44">
        <f t="shared" ca="1" si="241"/>
        <v>7.8033999999999999</v>
      </c>
    </row>
    <row r="195" spans="6:45" x14ac:dyDescent="0.25">
      <c r="F195" s="26">
        <f t="shared" si="202"/>
        <v>8</v>
      </c>
      <c r="G195" s="42">
        <f t="shared" ca="1" si="212"/>
        <v>0.84450000000000003</v>
      </c>
      <c r="H195" s="43">
        <f t="shared" ca="1" si="213"/>
        <v>5.6124999999999998</v>
      </c>
      <c r="I195" s="44">
        <f t="shared" ca="1" si="232"/>
        <v>22.271000000000001</v>
      </c>
      <c r="J195" s="26">
        <f t="shared" si="203"/>
        <v>8</v>
      </c>
      <c r="K195" s="42">
        <f t="shared" ca="1" si="214"/>
        <v>0.48220000000000002</v>
      </c>
      <c r="L195" s="43">
        <f t="shared" ca="1" si="215"/>
        <v>4.8217999999999996</v>
      </c>
      <c r="M195" s="44">
        <f t="shared" ca="1" si="233"/>
        <v>24.039100000000001</v>
      </c>
      <c r="N195" s="26">
        <f t="shared" si="204"/>
        <v>8</v>
      </c>
      <c r="O195" s="42">
        <f t="shared" ca="1" si="216"/>
        <v>0.6976</v>
      </c>
      <c r="P195" s="43">
        <f t="shared" ca="1" si="217"/>
        <v>4.7358999999999991</v>
      </c>
      <c r="Q195" s="44">
        <f t="shared" ca="1" si="234"/>
        <v>20.894599999999997</v>
      </c>
      <c r="R195" s="26">
        <f t="shared" si="205"/>
        <v>8</v>
      </c>
      <c r="S195" s="42">
        <f t="shared" ca="1" si="218"/>
        <v>0.8508</v>
      </c>
      <c r="T195" s="43">
        <f t="shared" ca="1" si="219"/>
        <v>3.5629</v>
      </c>
      <c r="U195" s="44">
        <f t="shared" ca="1" si="235"/>
        <v>14.1373</v>
      </c>
      <c r="V195" s="26">
        <f t="shared" si="206"/>
        <v>8</v>
      </c>
      <c r="W195" s="42">
        <f t="shared" ca="1" si="220"/>
        <v>0.52900000000000003</v>
      </c>
      <c r="X195" s="43">
        <f t="shared" ca="1" si="221"/>
        <v>4.2217000000000002</v>
      </c>
      <c r="Y195" s="44">
        <f t="shared" ca="1" si="236"/>
        <v>18.213000000000001</v>
      </c>
      <c r="Z195" s="26">
        <f t="shared" si="207"/>
        <v>8</v>
      </c>
      <c r="AA195" s="42">
        <f t="shared" ca="1" si="222"/>
        <v>0.98270000000000002</v>
      </c>
      <c r="AB195" s="43">
        <f t="shared" ca="1" si="223"/>
        <v>4.9041000000000006</v>
      </c>
      <c r="AC195" s="44">
        <f t="shared" ca="1" si="237"/>
        <v>20.591000000000001</v>
      </c>
      <c r="AD195" s="26">
        <f t="shared" si="208"/>
        <v>8</v>
      </c>
      <c r="AE195" s="42">
        <f t="shared" ca="1" si="224"/>
        <v>0.28260000000000002</v>
      </c>
      <c r="AF195" s="43">
        <f t="shared" ca="1" si="225"/>
        <v>4.0487000000000002</v>
      </c>
      <c r="AG195" s="44">
        <f t="shared" ca="1" si="238"/>
        <v>18.1937</v>
      </c>
      <c r="AH195" s="26">
        <f t="shared" si="209"/>
        <v>8</v>
      </c>
      <c r="AI195" s="42">
        <f t="shared" ca="1" si="226"/>
        <v>0.1782</v>
      </c>
      <c r="AJ195" s="43">
        <f t="shared" ca="1" si="227"/>
        <v>3.2696999999999998</v>
      </c>
      <c r="AK195" s="44">
        <f t="shared" ca="1" si="239"/>
        <v>13.97</v>
      </c>
      <c r="AL195" s="26">
        <f t="shared" si="210"/>
        <v>8</v>
      </c>
      <c r="AM195" s="42">
        <f t="shared" ca="1" si="228"/>
        <v>3.5099999999999999E-2</v>
      </c>
      <c r="AN195" s="43">
        <f t="shared" ca="1" si="229"/>
        <v>4.0505999999999993</v>
      </c>
      <c r="AO195" s="44">
        <f t="shared" ca="1" si="240"/>
        <v>19.685799999999997</v>
      </c>
      <c r="AP195" s="26">
        <f t="shared" si="211"/>
        <v>8</v>
      </c>
      <c r="AQ195" s="42">
        <f t="shared" ca="1" si="230"/>
        <v>0.89949999999999997</v>
      </c>
      <c r="AR195" s="43">
        <f t="shared" ca="1" si="231"/>
        <v>2.7968000000000002</v>
      </c>
      <c r="AS195" s="44">
        <f t="shared" ca="1" si="241"/>
        <v>10.600200000000001</v>
      </c>
    </row>
    <row r="196" spans="6:45" x14ac:dyDescent="0.25">
      <c r="F196" s="26">
        <f t="shared" si="202"/>
        <v>9</v>
      </c>
      <c r="G196" s="42">
        <f t="shared" ca="1" si="212"/>
        <v>0.51690000000000003</v>
      </c>
      <c r="H196" s="43">
        <f t="shared" ca="1" si="213"/>
        <v>6.1293999999999995</v>
      </c>
      <c r="I196" s="44">
        <f t="shared" ca="1" si="232"/>
        <v>28.400400000000001</v>
      </c>
      <c r="J196" s="26">
        <f t="shared" si="203"/>
        <v>9</v>
      </c>
      <c r="K196" s="42">
        <f t="shared" ca="1" si="214"/>
        <v>0.77639999999999998</v>
      </c>
      <c r="L196" s="43">
        <f t="shared" ca="1" si="215"/>
        <v>5.5981999999999994</v>
      </c>
      <c r="M196" s="44">
        <f t="shared" ca="1" si="233"/>
        <v>29.6373</v>
      </c>
      <c r="N196" s="26">
        <f t="shared" si="204"/>
        <v>9</v>
      </c>
      <c r="O196" s="42">
        <f t="shared" ca="1" si="216"/>
        <v>0.89680000000000004</v>
      </c>
      <c r="P196" s="43">
        <f t="shared" ca="1" si="217"/>
        <v>5.6326999999999989</v>
      </c>
      <c r="Q196" s="44">
        <f t="shared" ca="1" si="234"/>
        <v>26.527299999999997</v>
      </c>
      <c r="R196" s="26">
        <f t="shared" si="205"/>
        <v>9</v>
      </c>
      <c r="S196" s="42">
        <f t="shared" ca="1" si="218"/>
        <v>0.92610000000000003</v>
      </c>
      <c r="T196" s="43">
        <f t="shared" ca="1" si="219"/>
        <v>4.4889999999999999</v>
      </c>
      <c r="U196" s="44">
        <f t="shared" ca="1" si="235"/>
        <v>18.626300000000001</v>
      </c>
      <c r="V196" s="26">
        <f t="shared" si="206"/>
        <v>9</v>
      </c>
      <c r="W196" s="42">
        <f t="shared" ca="1" si="220"/>
        <v>0.1618</v>
      </c>
      <c r="X196" s="43">
        <f t="shared" ca="1" si="221"/>
        <v>4.3835000000000006</v>
      </c>
      <c r="Y196" s="44">
        <f t="shared" ca="1" si="236"/>
        <v>22.596500000000002</v>
      </c>
      <c r="Z196" s="26">
        <f t="shared" si="207"/>
        <v>9</v>
      </c>
      <c r="AA196" s="42">
        <f t="shared" ca="1" si="222"/>
        <v>6.7500000000000004E-2</v>
      </c>
      <c r="AB196" s="43">
        <f t="shared" ca="1" si="223"/>
        <v>4.9716000000000005</v>
      </c>
      <c r="AC196" s="44">
        <f t="shared" ca="1" si="237"/>
        <v>25.562600000000003</v>
      </c>
      <c r="AD196" s="26">
        <f t="shared" si="208"/>
        <v>9</v>
      </c>
      <c r="AE196" s="42">
        <f t="shared" ca="1" si="224"/>
        <v>0.72499999999999998</v>
      </c>
      <c r="AF196" s="43">
        <f t="shared" ca="1" si="225"/>
        <v>4.7736999999999998</v>
      </c>
      <c r="AG196" s="44">
        <f t="shared" ca="1" si="238"/>
        <v>22.967399999999998</v>
      </c>
      <c r="AH196" s="26">
        <f t="shared" si="209"/>
        <v>9</v>
      </c>
      <c r="AI196" s="42">
        <f t="shared" ca="1" si="226"/>
        <v>5.2499999999999998E-2</v>
      </c>
      <c r="AJ196" s="43">
        <f t="shared" ca="1" si="227"/>
        <v>3.3222</v>
      </c>
      <c r="AK196" s="44">
        <f t="shared" ca="1" si="239"/>
        <v>17.292200000000001</v>
      </c>
      <c r="AL196" s="26">
        <f t="shared" si="210"/>
        <v>9</v>
      </c>
      <c r="AM196" s="42">
        <f t="shared" ca="1" si="228"/>
        <v>0.58740000000000003</v>
      </c>
      <c r="AN196" s="43">
        <f t="shared" ca="1" si="229"/>
        <v>4.637999999999999</v>
      </c>
      <c r="AO196" s="44">
        <f t="shared" ca="1" si="240"/>
        <v>24.323799999999995</v>
      </c>
      <c r="AP196" s="26">
        <f t="shared" si="211"/>
        <v>9</v>
      </c>
      <c r="AQ196" s="42">
        <f t="shared" ca="1" si="230"/>
        <v>0.1651</v>
      </c>
      <c r="AR196" s="43">
        <f t="shared" ca="1" si="231"/>
        <v>2.9619</v>
      </c>
      <c r="AS196" s="44">
        <f t="shared" ca="1" si="241"/>
        <v>13.562100000000001</v>
      </c>
    </row>
    <row r="197" spans="6:45" x14ac:dyDescent="0.25">
      <c r="F197" s="26">
        <f t="shared" si="202"/>
        <v>10</v>
      </c>
      <c r="G197" s="42">
        <f t="shared" ca="1" si="212"/>
        <v>6.0499999999999998E-2</v>
      </c>
      <c r="H197" s="43">
        <f t="shared" ca="1" si="213"/>
        <v>6.1898999999999997</v>
      </c>
      <c r="I197" s="44">
        <f t="shared" ca="1" si="232"/>
        <v>34.590299999999999</v>
      </c>
      <c r="J197" s="26">
        <f t="shared" si="203"/>
        <v>10</v>
      </c>
      <c r="K197" s="42">
        <f t="shared" ca="1" si="214"/>
        <v>0.36</v>
      </c>
      <c r="L197" s="43">
        <f t="shared" ca="1" si="215"/>
        <v>5.9581999999999997</v>
      </c>
      <c r="M197" s="44">
        <f t="shared" ca="1" si="233"/>
        <v>35.595500000000001</v>
      </c>
      <c r="N197" s="26">
        <f t="shared" si="204"/>
        <v>10</v>
      </c>
      <c r="O197" s="42">
        <f t="shared" ca="1" si="216"/>
        <v>0.14449999999999999</v>
      </c>
      <c r="P197" s="43">
        <f t="shared" ca="1" si="217"/>
        <v>5.7771999999999988</v>
      </c>
      <c r="Q197" s="44">
        <f t="shared" ca="1" si="234"/>
        <v>32.304499999999997</v>
      </c>
      <c r="R197" s="26">
        <f t="shared" si="205"/>
        <v>10</v>
      </c>
      <c r="S197" s="42">
        <f t="shared" ca="1" si="218"/>
        <v>0.3972</v>
      </c>
      <c r="T197" s="43">
        <f t="shared" ca="1" si="219"/>
        <v>4.8861999999999997</v>
      </c>
      <c r="U197" s="44">
        <f t="shared" ca="1" si="235"/>
        <v>23.512499999999999</v>
      </c>
      <c r="V197" s="26">
        <f t="shared" si="206"/>
        <v>10</v>
      </c>
      <c r="W197" s="42">
        <f t="shared" ca="1" si="220"/>
        <v>0.69030000000000002</v>
      </c>
      <c r="X197" s="43">
        <f t="shared" ca="1" si="221"/>
        <v>5.0738000000000003</v>
      </c>
      <c r="Y197" s="44">
        <f t="shared" ca="1" si="236"/>
        <v>27.670300000000005</v>
      </c>
      <c r="Z197" s="26">
        <f t="shared" si="207"/>
        <v>10</v>
      </c>
      <c r="AA197" s="42">
        <f t="shared" ca="1" si="222"/>
        <v>0.2079</v>
      </c>
      <c r="AB197" s="43">
        <f t="shared" ca="1" si="223"/>
        <v>5.1795000000000009</v>
      </c>
      <c r="AC197" s="44">
        <f t="shared" ca="1" si="237"/>
        <v>30.742100000000004</v>
      </c>
      <c r="AD197" s="26">
        <f t="shared" si="208"/>
        <v>10</v>
      </c>
      <c r="AE197" s="42">
        <f t="shared" ca="1" si="224"/>
        <v>0.1047</v>
      </c>
      <c r="AF197" s="43">
        <f t="shared" ca="1" si="225"/>
        <v>4.8784000000000001</v>
      </c>
      <c r="AG197" s="44">
        <f t="shared" ca="1" si="238"/>
        <v>27.845799999999997</v>
      </c>
      <c r="AH197" s="26">
        <f t="shared" si="209"/>
        <v>10</v>
      </c>
      <c r="AI197" s="42">
        <f t="shared" ca="1" si="226"/>
        <v>0.94520000000000004</v>
      </c>
      <c r="AJ197" s="43">
        <f t="shared" ca="1" si="227"/>
        <v>4.2674000000000003</v>
      </c>
      <c r="AK197" s="44">
        <f t="shared" ca="1" si="239"/>
        <v>21.559600000000003</v>
      </c>
      <c r="AL197" s="26">
        <f t="shared" si="210"/>
        <v>10</v>
      </c>
      <c r="AM197" s="42">
        <f t="shared" ca="1" si="228"/>
        <v>0.86319999999999997</v>
      </c>
      <c r="AN197" s="43">
        <f t="shared" ca="1" si="229"/>
        <v>5.501199999999999</v>
      </c>
      <c r="AO197" s="44">
        <f t="shared" ca="1" si="240"/>
        <v>29.824999999999996</v>
      </c>
      <c r="AP197" s="26">
        <f t="shared" si="211"/>
        <v>10</v>
      </c>
      <c r="AQ197" s="42">
        <f t="shared" ca="1" si="230"/>
        <v>0.32379999999999998</v>
      </c>
      <c r="AR197" s="43">
        <f t="shared" ca="1" si="231"/>
        <v>3.2856999999999998</v>
      </c>
      <c r="AS197" s="44">
        <f t="shared" ca="1" si="241"/>
        <v>16.847799999999999</v>
      </c>
    </row>
    <row r="198" spans="6:45" x14ac:dyDescent="0.25">
      <c r="F198" s="26">
        <f t="shared" si="202"/>
        <v>11</v>
      </c>
      <c r="G198" s="42">
        <f t="shared" ca="1" si="212"/>
        <v>0.30890000000000001</v>
      </c>
      <c r="H198" s="43">
        <f t="shared" ca="1" si="213"/>
        <v>6.4988000000000001</v>
      </c>
      <c r="I198" s="44">
        <f t="shared" ca="1" si="232"/>
        <v>41.089100000000002</v>
      </c>
      <c r="J198" s="26">
        <f t="shared" si="203"/>
        <v>11</v>
      </c>
      <c r="K198" s="42">
        <f t="shared" ca="1" si="214"/>
        <v>0.90580000000000005</v>
      </c>
      <c r="L198" s="43">
        <f t="shared" ca="1" si="215"/>
        <v>6.8639999999999999</v>
      </c>
      <c r="M198" s="44">
        <f t="shared" ca="1" si="233"/>
        <v>42.459499999999998</v>
      </c>
      <c r="N198" s="26">
        <f t="shared" si="204"/>
        <v>11</v>
      </c>
      <c r="O198" s="42">
        <f t="shared" ca="1" si="216"/>
        <v>0.80979999999999996</v>
      </c>
      <c r="P198" s="43">
        <f t="shared" ca="1" si="217"/>
        <v>6.5869999999999989</v>
      </c>
      <c r="Q198" s="44">
        <f t="shared" ca="1" si="234"/>
        <v>38.891499999999994</v>
      </c>
      <c r="R198" s="26">
        <f t="shared" si="205"/>
        <v>11</v>
      </c>
      <c r="S198" s="42">
        <f t="shared" ca="1" si="218"/>
        <v>0.72299999999999998</v>
      </c>
      <c r="T198" s="43">
        <f t="shared" ca="1" si="219"/>
        <v>5.6091999999999995</v>
      </c>
      <c r="U198" s="44">
        <f t="shared" ca="1" si="235"/>
        <v>29.121699999999997</v>
      </c>
      <c r="V198" s="26">
        <f t="shared" si="206"/>
        <v>11</v>
      </c>
      <c r="W198" s="42">
        <f t="shared" ca="1" si="220"/>
        <v>0.72419999999999995</v>
      </c>
      <c r="X198" s="43">
        <f t="shared" ca="1" si="221"/>
        <v>5.798</v>
      </c>
      <c r="Y198" s="44">
        <f t="shared" ca="1" si="236"/>
        <v>33.468300000000006</v>
      </c>
      <c r="Z198" s="26">
        <f t="shared" si="207"/>
        <v>11</v>
      </c>
      <c r="AA198" s="42">
        <f t="shared" ca="1" si="222"/>
        <v>0.57550000000000001</v>
      </c>
      <c r="AB198" s="43">
        <f t="shared" ca="1" si="223"/>
        <v>5.7550000000000008</v>
      </c>
      <c r="AC198" s="44">
        <f t="shared" ca="1" si="237"/>
        <v>36.497100000000003</v>
      </c>
      <c r="AD198" s="26">
        <f t="shared" si="208"/>
        <v>11</v>
      </c>
      <c r="AE198" s="42">
        <f t="shared" ca="1" si="224"/>
        <v>0.33110000000000001</v>
      </c>
      <c r="AF198" s="43">
        <f t="shared" ca="1" si="225"/>
        <v>5.2095000000000002</v>
      </c>
      <c r="AG198" s="44">
        <f t="shared" ca="1" si="238"/>
        <v>33.055299999999995</v>
      </c>
      <c r="AH198" s="26">
        <f t="shared" si="209"/>
        <v>11</v>
      </c>
      <c r="AI198" s="42">
        <f t="shared" ca="1" si="226"/>
        <v>0.83689999999999998</v>
      </c>
      <c r="AJ198" s="43">
        <f t="shared" ca="1" si="227"/>
        <v>5.1043000000000003</v>
      </c>
      <c r="AK198" s="44">
        <f t="shared" ca="1" si="239"/>
        <v>26.663900000000005</v>
      </c>
      <c r="AL198" s="26">
        <f t="shared" si="210"/>
        <v>11</v>
      </c>
      <c r="AM198" s="42">
        <f t="shared" ca="1" si="228"/>
        <v>0.11749999999999999</v>
      </c>
      <c r="AN198" s="43">
        <f t="shared" ca="1" si="229"/>
        <v>5.6186999999999987</v>
      </c>
      <c r="AO198" s="44">
        <f t="shared" ca="1" si="240"/>
        <v>35.443699999999993</v>
      </c>
      <c r="AP198" s="26">
        <f t="shared" si="211"/>
        <v>11</v>
      </c>
      <c r="AQ198" s="42">
        <f t="shared" ca="1" si="230"/>
        <v>0.34029999999999999</v>
      </c>
      <c r="AR198" s="43">
        <f t="shared" ca="1" si="231"/>
        <v>3.6259999999999999</v>
      </c>
      <c r="AS198" s="44">
        <f t="shared" ca="1" si="241"/>
        <v>20.473800000000001</v>
      </c>
    </row>
    <row r="199" spans="6:45" x14ac:dyDescent="0.25">
      <c r="F199" s="26">
        <f t="shared" si="202"/>
        <v>12</v>
      </c>
      <c r="G199" s="42">
        <f t="shared" ca="1" si="212"/>
        <v>0.1842</v>
      </c>
      <c r="H199" s="43">
        <f t="shared" ca="1" si="213"/>
        <v>6.6829999999999998</v>
      </c>
      <c r="I199" s="44">
        <f t="shared" ca="1" si="232"/>
        <v>47.772100000000002</v>
      </c>
      <c r="J199" s="26">
        <f t="shared" si="203"/>
        <v>12</v>
      </c>
      <c r="K199" s="42">
        <f t="shared" ca="1" si="214"/>
        <v>0.34410000000000002</v>
      </c>
      <c r="L199" s="43">
        <f t="shared" ca="1" si="215"/>
        <v>7.2081</v>
      </c>
      <c r="M199" s="44">
        <f t="shared" ca="1" si="233"/>
        <v>49.6676</v>
      </c>
      <c r="N199" s="26">
        <f t="shared" si="204"/>
        <v>12</v>
      </c>
      <c r="O199" s="42">
        <f t="shared" ca="1" si="216"/>
        <v>0.5605</v>
      </c>
      <c r="P199" s="43">
        <f t="shared" ca="1" si="217"/>
        <v>7.1474999999999991</v>
      </c>
      <c r="Q199" s="44">
        <f t="shared" ca="1" si="234"/>
        <v>46.038999999999994</v>
      </c>
      <c r="R199" s="26">
        <f t="shared" si="205"/>
        <v>12</v>
      </c>
      <c r="S199" s="42">
        <f t="shared" ca="1" si="218"/>
        <v>0.2215</v>
      </c>
      <c r="T199" s="43">
        <f t="shared" ca="1" si="219"/>
        <v>5.8306999999999993</v>
      </c>
      <c r="U199" s="44">
        <f t="shared" ca="1" si="235"/>
        <v>34.952399999999997</v>
      </c>
      <c r="V199" s="26">
        <f t="shared" si="206"/>
        <v>12</v>
      </c>
      <c r="W199" s="42">
        <f t="shared" ca="1" si="220"/>
        <v>0.18609999999999999</v>
      </c>
      <c r="X199" s="43">
        <f t="shared" ca="1" si="221"/>
        <v>5.9840999999999998</v>
      </c>
      <c r="Y199" s="44">
        <f t="shared" ca="1" si="236"/>
        <v>39.452400000000004</v>
      </c>
      <c r="Z199" s="26">
        <f t="shared" si="207"/>
        <v>12</v>
      </c>
      <c r="AA199" s="42">
        <f t="shared" ca="1" si="222"/>
        <v>0.1358</v>
      </c>
      <c r="AB199" s="43">
        <f t="shared" ca="1" si="223"/>
        <v>5.8908000000000005</v>
      </c>
      <c r="AC199" s="44">
        <f t="shared" ca="1" si="237"/>
        <v>42.387900000000002</v>
      </c>
      <c r="AD199" s="26">
        <f t="shared" si="208"/>
        <v>12</v>
      </c>
      <c r="AE199" s="42">
        <f t="shared" ca="1" si="224"/>
        <v>0.122</v>
      </c>
      <c r="AF199" s="43">
        <f t="shared" ca="1" si="225"/>
        <v>5.3315000000000001</v>
      </c>
      <c r="AG199" s="44">
        <f t="shared" ca="1" si="238"/>
        <v>38.386799999999994</v>
      </c>
      <c r="AH199" s="26">
        <f t="shared" si="209"/>
        <v>12</v>
      </c>
      <c r="AI199" s="42">
        <f t="shared" ca="1" si="226"/>
        <v>0.98399999999999999</v>
      </c>
      <c r="AJ199" s="43">
        <f t="shared" ca="1" si="227"/>
        <v>6.0883000000000003</v>
      </c>
      <c r="AK199" s="44">
        <f t="shared" ca="1" si="239"/>
        <v>32.752200000000002</v>
      </c>
      <c r="AL199" s="26">
        <f t="shared" si="210"/>
        <v>12</v>
      </c>
      <c r="AM199" s="42">
        <f t="shared" ca="1" si="228"/>
        <v>0.93359999999999999</v>
      </c>
      <c r="AN199" s="43">
        <f t="shared" ca="1" si="229"/>
        <v>6.5522999999999989</v>
      </c>
      <c r="AO199" s="44">
        <f t="shared" ca="1" si="240"/>
        <v>41.995999999999995</v>
      </c>
      <c r="AP199" s="26">
        <f t="shared" si="211"/>
        <v>12</v>
      </c>
      <c r="AQ199" s="42">
        <f t="shared" ca="1" si="230"/>
        <v>0.80069999999999997</v>
      </c>
      <c r="AR199" s="43">
        <f t="shared" ca="1" si="231"/>
        <v>4.4267000000000003</v>
      </c>
      <c r="AS199" s="44">
        <f t="shared" ca="1" si="241"/>
        <v>24.900500000000001</v>
      </c>
    </row>
    <row r="200" spans="6:45" x14ac:dyDescent="0.25">
      <c r="F200" s="26">
        <f t="shared" si="202"/>
        <v>13</v>
      </c>
      <c r="G200" s="42">
        <f t="shared" ca="1" si="212"/>
        <v>0.30559999999999998</v>
      </c>
      <c r="H200" s="43">
        <f t="shared" ca="1" si="213"/>
        <v>6.9885999999999999</v>
      </c>
      <c r="I200" s="44">
        <f t="shared" ca="1" si="232"/>
        <v>54.7607</v>
      </c>
      <c r="J200" s="26">
        <f t="shared" si="203"/>
        <v>13</v>
      </c>
      <c r="K200" s="42">
        <f t="shared" ca="1" si="214"/>
        <v>0.44619999999999999</v>
      </c>
      <c r="L200" s="43">
        <f t="shared" ca="1" si="215"/>
        <v>7.6543000000000001</v>
      </c>
      <c r="M200" s="44">
        <f t="shared" ca="1" si="233"/>
        <v>57.321899999999999</v>
      </c>
      <c r="N200" s="26">
        <f t="shared" si="204"/>
        <v>13</v>
      </c>
      <c r="O200" s="42">
        <f t="shared" ca="1" si="216"/>
        <v>0.43480000000000002</v>
      </c>
      <c r="P200" s="43">
        <f t="shared" ca="1" si="217"/>
        <v>7.5822999999999992</v>
      </c>
      <c r="Q200" s="44">
        <f t="shared" ca="1" si="234"/>
        <v>53.621299999999991</v>
      </c>
      <c r="R200" s="26">
        <f t="shared" si="205"/>
        <v>13</v>
      </c>
      <c r="S200" s="42">
        <f t="shared" ca="1" si="218"/>
        <v>0.9516</v>
      </c>
      <c r="T200" s="43">
        <f t="shared" ca="1" si="219"/>
        <v>6.7822999999999993</v>
      </c>
      <c r="U200" s="44">
        <f t="shared" ca="1" si="235"/>
        <v>41.734699999999997</v>
      </c>
      <c r="V200" s="26">
        <f t="shared" si="206"/>
        <v>13</v>
      </c>
      <c r="W200" s="42">
        <f t="shared" ca="1" si="220"/>
        <v>0.56530000000000002</v>
      </c>
      <c r="X200" s="43">
        <f t="shared" ca="1" si="221"/>
        <v>6.5493999999999994</v>
      </c>
      <c r="Y200" s="44">
        <f t="shared" ca="1" si="236"/>
        <v>46.001800000000003</v>
      </c>
      <c r="Z200" s="26">
        <f t="shared" si="207"/>
        <v>13</v>
      </c>
      <c r="AA200" s="42">
        <f t="shared" ca="1" si="222"/>
        <v>0.1118</v>
      </c>
      <c r="AB200" s="43">
        <f t="shared" ca="1" si="223"/>
        <v>6.0026000000000002</v>
      </c>
      <c r="AC200" s="44">
        <f t="shared" ca="1" si="237"/>
        <v>48.390500000000003</v>
      </c>
      <c r="AD200" s="26">
        <f t="shared" si="208"/>
        <v>13</v>
      </c>
      <c r="AE200" s="42">
        <f t="shared" ca="1" si="224"/>
        <v>6.9800000000000001E-2</v>
      </c>
      <c r="AF200" s="43">
        <f t="shared" ca="1" si="225"/>
        <v>5.4013</v>
      </c>
      <c r="AG200" s="44">
        <f t="shared" ca="1" si="238"/>
        <v>43.788099999999993</v>
      </c>
      <c r="AH200" s="26">
        <f t="shared" si="209"/>
        <v>13</v>
      </c>
      <c r="AI200" s="42">
        <f t="shared" ca="1" si="226"/>
        <v>0.4456</v>
      </c>
      <c r="AJ200" s="43">
        <f t="shared" ca="1" si="227"/>
        <v>6.5339</v>
      </c>
      <c r="AK200" s="44">
        <f t="shared" ca="1" si="239"/>
        <v>39.286100000000005</v>
      </c>
      <c r="AL200" s="26">
        <f t="shared" si="210"/>
        <v>13</v>
      </c>
      <c r="AM200" s="42">
        <f t="shared" ca="1" si="228"/>
        <v>0.16070000000000001</v>
      </c>
      <c r="AN200" s="43">
        <f t="shared" ca="1" si="229"/>
        <v>6.7129999999999992</v>
      </c>
      <c r="AO200" s="44">
        <f t="shared" ca="1" si="240"/>
        <v>48.708999999999996</v>
      </c>
      <c r="AP200" s="26">
        <f t="shared" si="211"/>
        <v>13</v>
      </c>
      <c r="AQ200" s="42">
        <f t="shared" ca="1" si="230"/>
        <v>0.193</v>
      </c>
      <c r="AR200" s="43">
        <f t="shared" ca="1" si="231"/>
        <v>4.6196999999999999</v>
      </c>
      <c r="AS200" s="44">
        <f t="shared" ca="1" si="241"/>
        <v>29.520200000000003</v>
      </c>
    </row>
    <row r="201" spans="6:45" x14ac:dyDescent="0.25">
      <c r="F201" s="26">
        <f t="shared" si="202"/>
        <v>14</v>
      </c>
      <c r="G201" s="42">
        <f t="shared" ca="1" si="212"/>
        <v>8.9499999999999996E-2</v>
      </c>
      <c r="H201" s="43">
        <f t="shared" ca="1" si="213"/>
        <v>7.0781000000000001</v>
      </c>
      <c r="I201" s="44">
        <f t="shared" ca="1" si="232"/>
        <v>61.838799999999999</v>
      </c>
      <c r="J201" s="26">
        <f t="shared" si="203"/>
        <v>14</v>
      </c>
      <c r="K201" s="42">
        <f t="shared" ca="1" si="214"/>
        <v>0.30599999999999999</v>
      </c>
      <c r="L201" s="43">
        <f t="shared" ca="1" si="215"/>
        <v>7.9603000000000002</v>
      </c>
      <c r="M201" s="44">
        <f t="shared" ca="1" si="233"/>
        <v>65.282200000000003</v>
      </c>
      <c r="N201" s="26">
        <f t="shared" si="204"/>
        <v>14</v>
      </c>
      <c r="O201" s="42">
        <f t="shared" ca="1" si="216"/>
        <v>0.26440000000000002</v>
      </c>
      <c r="P201" s="43">
        <f t="shared" ca="1" si="217"/>
        <v>7.8466999999999993</v>
      </c>
      <c r="Q201" s="44">
        <f t="shared" ca="1" si="234"/>
        <v>61.467999999999989</v>
      </c>
      <c r="R201" s="26">
        <f t="shared" si="205"/>
        <v>14</v>
      </c>
      <c r="S201" s="42">
        <f t="shared" ca="1" si="218"/>
        <v>0.32319999999999999</v>
      </c>
      <c r="T201" s="43">
        <f t="shared" ca="1" si="219"/>
        <v>7.1054999999999993</v>
      </c>
      <c r="U201" s="44">
        <f t="shared" ca="1" si="235"/>
        <v>48.840199999999996</v>
      </c>
      <c r="V201" s="26">
        <f t="shared" si="206"/>
        <v>14</v>
      </c>
      <c r="W201" s="42">
        <f t="shared" ca="1" si="220"/>
        <v>8.2500000000000004E-2</v>
      </c>
      <c r="X201" s="43">
        <f t="shared" ca="1" si="221"/>
        <v>6.631899999999999</v>
      </c>
      <c r="Y201" s="44">
        <f t="shared" ca="1" si="236"/>
        <v>52.633700000000005</v>
      </c>
      <c r="Z201" s="26">
        <f t="shared" si="207"/>
        <v>14</v>
      </c>
      <c r="AA201" s="42">
        <f t="shared" ca="1" si="222"/>
        <v>0.28799999999999998</v>
      </c>
      <c r="AB201" s="43">
        <f t="shared" ca="1" si="223"/>
        <v>6.2906000000000004</v>
      </c>
      <c r="AC201" s="44">
        <f t="shared" ca="1" si="237"/>
        <v>54.681100000000001</v>
      </c>
      <c r="AD201" s="26">
        <f t="shared" si="208"/>
        <v>14</v>
      </c>
      <c r="AE201" s="42">
        <f t="shared" ca="1" si="224"/>
        <v>0.28960000000000002</v>
      </c>
      <c r="AF201" s="43">
        <f t="shared" ca="1" si="225"/>
        <v>5.6909000000000001</v>
      </c>
      <c r="AG201" s="44">
        <f t="shared" ca="1" si="238"/>
        <v>49.478999999999992</v>
      </c>
      <c r="AH201" s="26">
        <f t="shared" si="209"/>
        <v>14</v>
      </c>
      <c r="AI201" s="42">
        <f t="shared" ca="1" si="226"/>
        <v>0.21129999999999999</v>
      </c>
      <c r="AJ201" s="43">
        <f t="shared" ca="1" si="227"/>
        <v>6.7451999999999996</v>
      </c>
      <c r="AK201" s="44">
        <f t="shared" ca="1" si="239"/>
        <v>46.031300000000002</v>
      </c>
      <c r="AL201" s="26">
        <f t="shared" si="210"/>
        <v>14</v>
      </c>
      <c r="AM201" s="42">
        <f t="shared" ca="1" si="228"/>
        <v>0.41770000000000002</v>
      </c>
      <c r="AN201" s="43">
        <f t="shared" ca="1" si="229"/>
        <v>7.1306999999999992</v>
      </c>
      <c r="AO201" s="44">
        <f t="shared" ca="1" si="240"/>
        <v>55.839699999999993</v>
      </c>
      <c r="AP201" s="26">
        <f t="shared" si="211"/>
        <v>14</v>
      </c>
      <c r="AQ201" s="42">
        <f t="shared" ca="1" si="230"/>
        <v>0.43759999999999999</v>
      </c>
      <c r="AR201" s="43">
        <f t="shared" ca="1" si="231"/>
        <v>5.0572999999999997</v>
      </c>
      <c r="AS201" s="44">
        <f t="shared" ca="1" si="241"/>
        <v>34.577500000000001</v>
      </c>
    </row>
    <row r="202" spans="6:45" x14ac:dyDescent="0.25">
      <c r="F202" s="26">
        <f t="shared" si="202"/>
        <v>15</v>
      </c>
      <c r="G202" s="42">
        <f t="shared" ca="1" si="212"/>
        <v>0.18820000000000001</v>
      </c>
      <c r="H202" s="43">
        <f t="shared" ca="1" si="213"/>
        <v>7.2663000000000002</v>
      </c>
      <c r="I202" s="44">
        <f t="shared" ca="1" si="232"/>
        <v>69.105099999999993</v>
      </c>
      <c r="J202" s="26">
        <f t="shared" si="203"/>
        <v>15</v>
      </c>
      <c r="K202" s="42">
        <f t="shared" ca="1" si="214"/>
        <v>0.08</v>
      </c>
      <c r="L202" s="43">
        <f t="shared" ca="1" si="215"/>
        <v>8.0403000000000002</v>
      </c>
      <c r="M202" s="44">
        <f t="shared" ca="1" si="233"/>
        <v>73.322500000000005</v>
      </c>
      <c r="N202" s="26">
        <f t="shared" si="204"/>
        <v>15</v>
      </c>
      <c r="O202" s="42">
        <f t="shared" ca="1" si="216"/>
        <v>0.29520000000000002</v>
      </c>
      <c r="P202" s="43">
        <f t="shared" ca="1" si="217"/>
        <v>8.1418999999999997</v>
      </c>
      <c r="Q202" s="44">
        <f t="shared" ca="1" si="234"/>
        <v>69.609899999999982</v>
      </c>
      <c r="R202" s="26">
        <f t="shared" si="205"/>
        <v>15</v>
      </c>
      <c r="S202" s="42">
        <f t="shared" ca="1" si="218"/>
        <v>8.5300000000000001E-2</v>
      </c>
      <c r="T202" s="43">
        <f t="shared" ca="1" si="219"/>
        <v>7.1907999999999994</v>
      </c>
      <c r="U202" s="44">
        <f t="shared" ca="1" si="235"/>
        <v>56.030999999999992</v>
      </c>
      <c r="V202" s="26">
        <f t="shared" si="206"/>
        <v>15</v>
      </c>
      <c r="W202" s="42">
        <f t="shared" ca="1" si="220"/>
        <v>0.67479999999999996</v>
      </c>
      <c r="X202" s="43">
        <f t="shared" ca="1" si="221"/>
        <v>7.3066999999999993</v>
      </c>
      <c r="Y202" s="44">
        <f t="shared" ca="1" si="236"/>
        <v>59.940400000000004</v>
      </c>
      <c r="Z202" s="26">
        <f t="shared" si="207"/>
        <v>15</v>
      </c>
      <c r="AA202" s="42">
        <f t="shared" ca="1" si="222"/>
        <v>0.98880000000000001</v>
      </c>
      <c r="AB202" s="43">
        <f t="shared" ca="1" si="223"/>
        <v>7.2794000000000008</v>
      </c>
      <c r="AC202" s="44">
        <f t="shared" ca="1" si="237"/>
        <v>61.960500000000003</v>
      </c>
      <c r="AD202" s="26">
        <f t="shared" si="208"/>
        <v>15</v>
      </c>
      <c r="AE202" s="42">
        <f t="shared" ca="1" si="224"/>
        <v>0.20419999999999999</v>
      </c>
      <c r="AF202" s="43">
        <f t="shared" ca="1" si="225"/>
        <v>5.8951000000000002</v>
      </c>
      <c r="AG202" s="44">
        <f t="shared" ca="1" si="238"/>
        <v>55.374099999999991</v>
      </c>
      <c r="AH202" s="26">
        <f t="shared" si="209"/>
        <v>15</v>
      </c>
      <c r="AI202" s="42">
        <f t="shared" ca="1" si="226"/>
        <v>0.5847</v>
      </c>
      <c r="AJ202" s="43">
        <f t="shared" ca="1" si="227"/>
        <v>7.3298999999999994</v>
      </c>
      <c r="AK202" s="44">
        <f t="shared" ca="1" si="239"/>
        <v>53.361200000000004</v>
      </c>
      <c r="AL202" s="26">
        <f t="shared" si="210"/>
        <v>15</v>
      </c>
      <c r="AM202" s="42">
        <f t="shared" ca="1" si="228"/>
        <v>0.47699999999999998</v>
      </c>
      <c r="AN202" s="43">
        <f t="shared" ca="1" si="229"/>
        <v>7.6076999999999995</v>
      </c>
      <c r="AO202" s="44">
        <f t="shared" ca="1" si="240"/>
        <v>63.447399999999995</v>
      </c>
      <c r="AP202" s="26">
        <f t="shared" si="211"/>
        <v>15</v>
      </c>
      <c r="AQ202" s="42">
        <f t="shared" ca="1" si="230"/>
        <v>0.9718</v>
      </c>
      <c r="AR202" s="43">
        <f t="shared" ca="1" si="231"/>
        <v>6.0290999999999997</v>
      </c>
      <c r="AS202" s="44">
        <f t="shared" ca="1" si="241"/>
        <v>40.6066</v>
      </c>
    </row>
    <row r="203" spans="6:45" x14ac:dyDescent="0.25">
      <c r="F203" s="26">
        <f t="shared" si="202"/>
        <v>16</v>
      </c>
      <c r="G203" s="42">
        <f t="shared" ca="1" si="212"/>
        <v>5.0500000000000003E-2</v>
      </c>
      <c r="H203" s="43">
        <f t="shared" ca="1" si="213"/>
        <v>7.3168000000000006</v>
      </c>
      <c r="I203" s="44">
        <f t="shared" ca="1" si="232"/>
        <v>76.421899999999994</v>
      </c>
      <c r="J203" s="26">
        <f t="shared" si="203"/>
        <v>16</v>
      </c>
      <c r="K203" s="42">
        <f t="shared" ca="1" si="214"/>
        <v>0.21379999999999999</v>
      </c>
      <c r="L203" s="43">
        <f t="shared" ca="1" si="215"/>
        <v>8.2541000000000011</v>
      </c>
      <c r="M203" s="44">
        <f t="shared" ca="1" si="233"/>
        <v>81.576600000000013</v>
      </c>
      <c r="N203" s="26">
        <f t="shared" si="204"/>
        <v>16</v>
      </c>
      <c r="O203" s="42">
        <f t="shared" ca="1" si="216"/>
        <v>0.13789999999999999</v>
      </c>
      <c r="P203" s="43">
        <f t="shared" ca="1" si="217"/>
        <v>8.2797999999999998</v>
      </c>
      <c r="Q203" s="44">
        <f t="shared" ca="1" si="234"/>
        <v>77.889699999999976</v>
      </c>
      <c r="R203" s="26">
        <f t="shared" si="205"/>
        <v>16</v>
      </c>
      <c r="S203" s="42">
        <f t="shared" ca="1" si="218"/>
        <v>0.29380000000000001</v>
      </c>
      <c r="T203" s="43">
        <f t="shared" ca="1" si="219"/>
        <v>7.4845999999999995</v>
      </c>
      <c r="U203" s="44">
        <f t="shared" ca="1" si="235"/>
        <v>63.515599999999992</v>
      </c>
      <c r="V203" s="26">
        <f t="shared" si="206"/>
        <v>16</v>
      </c>
      <c r="W203" s="42">
        <f t="shared" ca="1" si="220"/>
        <v>0.61960000000000004</v>
      </c>
      <c r="X203" s="43">
        <f t="shared" ca="1" si="221"/>
        <v>7.9262999999999995</v>
      </c>
      <c r="Y203" s="44">
        <f t="shared" ca="1" si="236"/>
        <v>67.866700000000009</v>
      </c>
      <c r="Z203" s="26">
        <f t="shared" si="207"/>
        <v>16</v>
      </c>
      <c r="AA203" s="42">
        <f t="shared" ca="1" si="222"/>
        <v>0.34849999999999998</v>
      </c>
      <c r="AB203" s="43">
        <f t="shared" ca="1" si="223"/>
        <v>7.6279000000000003</v>
      </c>
      <c r="AC203" s="44">
        <f t="shared" ca="1" si="237"/>
        <v>69.588400000000007</v>
      </c>
      <c r="AD203" s="26">
        <f t="shared" si="208"/>
        <v>16</v>
      </c>
      <c r="AE203" s="42">
        <f t="shared" ca="1" si="224"/>
        <v>0.5071</v>
      </c>
      <c r="AF203" s="43">
        <f t="shared" ca="1" si="225"/>
        <v>6.4022000000000006</v>
      </c>
      <c r="AG203" s="44">
        <f t="shared" ca="1" si="238"/>
        <v>61.776299999999992</v>
      </c>
      <c r="AH203" s="26">
        <f t="shared" si="209"/>
        <v>16</v>
      </c>
      <c r="AI203" s="42">
        <f t="shared" ca="1" si="226"/>
        <v>0.43819999999999998</v>
      </c>
      <c r="AJ203" s="43">
        <f t="shared" ca="1" si="227"/>
        <v>7.7680999999999996</v>
      </c>
      <c r="AK203" s="44">
        <f t="shared" ca="1" si="239"/>
        <v>61.129300000000001</v>
      </c>
      <c r="AL203" s="26">
        <f t="shared" si="210"/>
        <v>16</v>
      </c>
      <c r="AM203" s="42">
        <f t="shared" ca="1" si="228"/>
        <v>0.78069999999999995</v>
      </c>
      <c r="AN203" s="43">
        <f t="shared" ca="1" si="229"/>
        <v>8.388399999999999</v>
      </c>
      <c r="AO203" s="44">
        <f t="shared" ca="1" si="240"/>
        <v>71.835799999999992</v>
      </c>
      <c r="AP203" s="26">
        <f t="shared" si="211"/>
        <v>16</v>
      </c>
      <c r="AQ203" s="42">
        <f t="shared" ca="1" si="230"/>
        <v>8.0399999999999999E-2</v>
      </c>
      <c r="AR203" s="43">
        <f t="shared" ca="1" si="231"/>
        <v>6.1094999999999997</v>
      </c>
      <c r="AS203" s="44">
        <f t="shared" ca="1" si="241"/>
        <v>46.716099999999997</v>
      </c>
    </row>
    <row r="204" spans="6:45" x14ac:dyDescent="0.25">
      <c r="F204" s="26">
        <f t="shared" si="202"/>
        <v>17</v>
      </c>
      <c r="G204" s="42">
        <f t="shared" ca="1" si="212"/>
        <v>0.79139999999999999</v>
      </c>
      <c r="H204" s="43">
        <f t="shared" ca="1" si="213"/>
        <v>8.1082000000000001</v>
      </c>
      <c r="I204" s="44">
        <f t="shared" ca="1" si="232"/>
        <v>84.53009999999999</v>
      </c>
      <c r="J204" s="26">
        <f t="shared" si="203"/>
        <v>17</v>
      </c>
      <c r="K204" s="42">
        <f t="shared" ca="1" si="214"/>
        <v>0.26579999999999998</v>
      </c>
      <c r="L204" s="43">
        <f t="shared" ca="1" si="215"/>
        <v>8.5199000000000016</v>
      </c>
      <c r="M204" s="44">
        <f t="shared" ca="1" si="233"/>
        <v>90.09650000000002</v>
      </c>
      <c r="N204" s="26">
        <f t="shared" si="204"/>
        <v>17</v>
      </c>
      <c r="O204" s="42">
        <f t="shared" ca="1" si="216"/>
        <v>0.52159999999999995</v>
      </c>
      <c r="P204" s="43">
        <f t="shared" ca="1" si="217"/>
        <v>8.8013999999999992</v>
      </c>
      <c r="Q204" s="44">
        <f t="shared" ca="1" si="234"/>
        <v>86.691099999999977</v>
      </c>
      <c r="R204" s="26">
        <f t="shared" si="205"/>
        <v>17</v>
      </c>
      <c r="S204" s="42">
        <f t="shared" ca="1" si="218"/>
        <v>0.95240000000000002</v>
      </c>
      <c r="T204" s="43">
        <f t="shared" ca="1" si="219"/>
        <v>8.4369999999999994</v>
      </c>
      <c r="U204" s="44">
        <f t="shared" ca="1" si="235"/>
        <v>71.95259999999999</v>
      </c>
      <c r="V204" s="26">
        <f t="shared" si="206"/>
        <v>17</v>
      </c>
      <c r="W204" s="42">
        <f t="shared" ca="1" si="220"/>
        <v>0.77049999999999996</v>
      </c>
      <c r="X204" s="43">
        <f t="shared" ca="1" si="221"/>
        <v>8.6967999999999996</v>
      </c>
      <c r="Y204" s="44">
        <f t="shared" ca="1" si="236"/>
        <v>76.563500000000005</v>
      </c>
      <c r="Z204" s="26">
        <f t="shared" si="207"/>
        <v>17</v>
      </c>
      <c r="AA204" s="42">
        <f t="shared" ca="1" si="222"/>
        <v>0.40770000000000001</v>
      </c>
      <c r="AB204" s="43">
        <f t="shared" ca="1" si="223"/>
        <v>8.0356000000000005</v>
      </c>
      <c r="AC204" s="44">
        <f t="shared" ca="1" si="237"/>
        <v>77.624000000000009</v>
      </c>
      <c r="AD204" s="26">
        <f t="shared" si="208"/>
        <v>17</v>
      </c>
      <c r="AE204" s="42">
        <f t="shared" ca="1" si="224"/>
        <v>0.36249999999999999</v>
      </c>
      <c r="AF204" s="43">
        <f t="shared" ca="1" si="225"/>
        <v>6.7647000000000004</v>
      </c>
      <c r="AG204" s="44">
        <f t="shared" ca="1" si="238"/>
        <v>68.540999999999997</v>
      </c>
      <c r="AH204" s="26">
        <f t="shared" si="209"/>
        <v>17</v>
      </c>
      <c r="AI204" s="42">
        <f t="shared" ca="1" si="226"/>
        <v>0.17849999999999999</v>
      </c>
      <c r="AJ204" s="43">
        <f t="shared" ca="1" si="227"/>
        <v>7.9465999999999992</v>
      </c>
      <c r="AK204" s="44">
        <f t="shared" ca="1" si="239"/>
        <v>69.075900000000004</v>
      </c>
      <c r="AL204" s="26">
        <f t="shared" si="210"/>
        <v>17</v>
      </c>
      <c r="AM204" s="42">
        <f t="shared" ca="1" si="228"/>
        <v>0.10539999999999999</v>
      </c>
      <c r="AN204" s="43">
        <f t="shared" ca="1" si="229"/>
        <v>8.4937999999999985</v>
      </c>
      <c r="AO204" s="44">
        <f t="shared" ca="1" si="240"/>
        <v>80.329599999999985</v>
      </c>
      <c r="AP204" s="26">
        <f t="shared" si="211"/>
        <v>17</v>
      </c>
      <c r="AQ204" s="42">
        <f t="shared" ca="1" si="230"/>
        <v>4.7000000000000002E-3</v>
      </c>
      <c r="AR204" s="43">
        <f t="shared" ca="1" si="231"/>
        <v>6.1141999999999994</v>
      </c>
      <c r="AS204" s="44">
        <f t="shared" ca="1" si="241"/>
        <v>52.830299999999994</v>
      </c>
    </row>
    <row r="205" spans="6:45" x14ac:dyDescent="0.25">
      <c r="F205" s="26">
        <f t="shared" si="202"/>
        <v>18</v>
      </c>
      <c r="G205" s="42">
        <f t="shared" ca="1" si="212"/>
        <v>0.94940000000000002</v>
      </c>
      <c r="H205" s="43">
        <f t="shared" ca="1" si="213"/>
        <v>9.0576000000000008</v>
      </c>
      <c r="I205" s="44">
        <f t="shared" ca="1" si="232"/>
        <v>93.587699999999984</v>
      </c>
      <c r="J205" s="26">
        <f t="shared" si="203"/>
        <v>18</v>
      </c>
      <c r="K205" s="42">
        <f t="shared" ca="1" si="214"/>
        <v>0.61570000000000003</v>
      </c>
      <c r="L205" s="43">
        <f t="shared" ca="1" si="215"/>
        <v>9.1356000000000019</v>
      </c>
      <c r="M205" s="44">
        <f t="shared" ca="1" si="233"/>
        <v>99.232100000000017</v>
      </c>
      <c r="N205" s="26">
        <f t="shared" si="204"/>
        <v>18</v>
      </c>
      <c r="O205" s="42">
        <f t="shared" ca="1" si="216"/>
        <v>0.17100000000000001</v>
      </c>
      <c r="P205" s="43">
        <f t="shared" ca="1" si="217"/>
        <v>8.9723999999999986</v>
      </c>
      <c r="Q205" s="44">
        <f t="shared" ca="1" si="234"/>
        <v>95.663499999999971</v>
      </c>
      <c r="R205" s="26">
        <f t="shared" si="205"/>
        <v>18</v>
      </c>
      <c r="S205" s="42">
        <f t="shared" ca="1" si="218"/>
        <v>0.37140000000000001</v>
      </c>
      <c r="T205" s="43">
        <f t="shared" ca="1" si="219"/>
        <v>8.8083999999999989</v>
      </c>
      <c r="U205" s="44">
        <f t="shared" ca="1" si="235"/>
        <v>80.760999999999996</v>
      </c>
      <c r="V205" s="26">
        <f t="shared" si="206"/>
        <v>18</v>
      </c>
      <c r="W205" s="42">
        <f t="shared" ca="1" si="220"/>
        <v>0.70530000000000004</v>
      </c>
      <c r="X205" s="43">
        <f t="shared" ca="1" si="221"/>
        <v>9.402099999999999</v>
      </c>
      <c r="Y205" s="44">
        <f t="shared" ca="1" si="236"/>
        <v>85.965600000000009</v>
      </c>
      <c r="Z205" s="26">
        <f t="shared" si="207"/>
        <v>18</v>
      </c>
      <c r="AA205" s="42">
        <f t="shared" ca="1" si="222"/>
        <v>0.88600000000000001</v>
      </c>
      <c r="AB205" s="43">
        <f t="shared" ca="1" si="223"/>
        <v>8.9215999999999998</v>
      </c>
      <c r="AC205" s="44">
        <f t="shared" ca="1" si="237"/>
        <v>86.545600000000007</v>
      </c>
      <c r="AD205" s="26">
        <f t="shared" si="208"/>
        <v>18</v>
      </c>
      <c r="AE205" s="42">
        <f t="shared" ca="1" si="224"/>
        <v>0.80079999999999996</v>
      </c>
      <c r="AF205" s="43">
        <f t="shared" ca="1" si="225"/>
        <v>7.5655000000000001</v>
      </c>
      <c r="AG205" s="44">
        <f t="shared" ca="1" si="238"/>
        <v>76.106499999999997</v>
      </c>
      <c r="AH205" s="26">
        <f t="shared" si="209"/>
        <v>18</v>
      </c>
      <c r="AI205" s="42">
        <f t="shared" ca="1" si="226"/>
        <v>0.35630000000000001</v>
      </c>
      <c r="AJ205" s="43">
        <f t="shared" ca="1" si="227"/>
        <v>8.3028999999999993</v>
      </c>
      <c r="AK205" s="44">
        <f t="shared" ca="1" si="239"/>
        <v>77.378799999999998</v>
      </c>
      <c r="AL205" s="26">
        <f t="shared" si="210"/>
        <v>18</v>
      </c>
      <c r="AM205" s="42">
        <f t="shared" ca="1" si="228"/>
        <v>0.7087</v>
      </c>
      <c r="AN205" s="43">
        <f t="shared" ca="1" si="229"/>
        <v>9.2024999999999988</v>
      </c>
      <c r="AO205" s="44">
        <f t="shared" ca="1" si="240"/>
        <v>89.532099999999986</v>
      </c>
      <c r="AP205" s="26">
        <f t="shared" si="211"/>
        <v>18</v>
      </c>
      <c r="AQ205" s="42">
        <f t="shared" ca="1" si="230"/>
        <v>0.63529999999999998</v>
      </c>
      <c r="AR205" s="43">
        <f t="shared" ca="1" si="231"/>
        <v>6.7494999999999994</v>
      </c>
      <c r="AS205" s="44">
        <f t="shared" ca="1" si="241"/>
        <v>59.579799999999992</v>
      </c>
    </row>
    <row r="206" spans="6:45" x14ac:dyDescent="0.25">
      <c r="F206" s="26">
        <f t="shared" si="202"/>
        <v>19</v>
      </c>
      <c r="G206" s="42">
        <f t="shared" ca="1" si="212"/>
        <v>0.66300000000000003</v>
      </c>
      <c r="H206" s="43">
        <f t="shared" ca="1" si="213"/>
        <v>9.720600000000001</v>
      </c>
      <c r="I206" s="44">
        <f t="shared" ca="1" si="232"/>
        <v>103.30829999999999</v>
      </c>
      <c r="J206" s="26">
        <f t="shared" si="203"/>
        <v>19</v>
      </c>
      <c r="K206" s="42">
        <f t="shared" ca="1" si="214"/>
        <v>4.1700000000000001E-2</v>
      </c>
      <c r="L206" s="43">
        <f t="shared" ca="1" si="215"/>
        <v>9.1773000000000025</v>
      </c>
      <c r="M206" s="44">
        <f t="shared" ca="1" si="233"/>
        <v>108.40940000000002</v>
      </c>
      <c r="N206" s="26">
        <f t="shared" si="204"/>
        <v>19</v>
      </c>
      <c r="O206" s="42">
        <f t="shared" ca="1" si="216"/>
        <v>4.4699999999999997E-2</v>
      </c>
      <c r="P206" s="43">
        <f t="shared" ca="1" si="217"/>
        <v>9.0170999999999992</v>
      </c>
      <c r="Q206" s="44">
        <f t="shared" ca="1" si="234"/>
        <v>104.68059999999997</v>
      </c>
      <c r="R206" s="26">
        <f t="shared" si="205"/>
        <v>19</v>
      </c>
      <c r="S206" s="42">
        <f t="shared" ca="1" si="218"/>
        <v>0.42320000000000002</v>
      </c>
      <c r="T206" s="43">
        <f t="shared" ca="1" si="219"/>
        <v>9.2315999999999985</v>
      </c>
      <c r="U206" s="44">
        <f t="shared" ca="1" si="235"/>
        <v>89.992599999999996</v>
      </c>
      <c r="V206" s="26">
        <f t="shared" si="206"/>
        <v>19</v>
      </c>
      <c r="W206" s="42">
        <f t="shared" ca="1" si="220"/>
        <v>0.5716</v>
      </c>
      <c r="X206" s="43">
        <f t="shared" ca="1" si="221"/>
        <v>9.9736999999999991</v>
      </c>
      <c r="Y206" s="44">
        <f t="shared" ca="1" si="236"/>
        <v>95.939300000000003</v>
      </c>
      <c r="Z206" s="26">
        <f t="shared" si="207"/>
        <v>19</v>
      </c>
      <c r="AA206" s="42">
        <f t="shared" ca="1" si="222"/>
        <v>0.62250000000000005</v>
      </c>
      <c r="AB206" s="43">
        <f t="shared" ca="1" si="223"/>
        <v>9.5441000000000003</v>
      </c>
      <c r="AC206" s="44">
        <f t="shared" ca="1" si="237"/>
        <v>96.089700000000008</v>
      </c>
      <c r="AD206" s="26">
        <f t="shared" si="208"/>
        <v>19</v>
      </c>
      <c r="AE206" s="42">
        <f t="shared" ca="1" si="224"/>
        <v>0.68289999999999995</v>
      </c>
      <c r="AF206" s="43">
        <f t="shared" ca="1" si="225"/>
        <v>8.2484000000000002</v>
      </c>
      <c r="AG206" s="44">
        <f t="shared" ca="1" si="238"/>
        <v>84.354900000000001</v>
      </c>
      <c r="AH206" s="26">
        <f t="shared" si="209"/>
        <v>19</v>
      </c>
      <c r="AI206" s="42">
        <f t="shared" ca="1" si="226"/>
        <v>9.1399999999999995E-2</v>
      </c>
      <c r="AJ206" s="43">
        <f t="shared" ca="1" si="227"/>
        <v>8.3942999999999994</v>
      </c>
      <c r="AK206" s="44">
        <f t="shared" ca="1" si="239"/>
        <v>85.773099999999999</v>
      </c>
      <c r="AL206" s="26">
        <f t="shared" si="210"/>
        <v>19</v>
      </c>
      <c r="AM206" s="42">
        <f t="shared" ca="1" si="228"/>
        <v>0.43330000000000002</v>
      </c>
      <c r="AN206" s="43">
        <f t="shared" ca="1" si="229"/>
        <v>9.6357999999999997</v>
      </c>
      <c r="AO206" s="44">
        <f t="shared" ca="1" si="240"/>
        <v>99.167899999999989</v>
      </c>
      <c r="AP206" s="26">
        <f t="shared" si="211"/>
        <v>19</v>
      </c>
      <c r="AQ206" s="42">
        <f t="shared" ca="1" si="230"/>
        <v>0.67349999999999999</v>
      </c>
      <c r="AR206" s="43">
        <f t="shared" ca="1" si="231"/>
        <v>7.4229999999999992</v>
      </c>
      <c r="AS206" s="44">
        <f t="shared" ca="1" si="241"/>
        <v>67.002799999999993</v>
      </c>
    </row>
    <row r="207" spans="6:45" x14ac:dyDescent="0.25">
      <c r="F207" s="26">
        <f t="shared" si="202"/>
        <v>20</v>
      </c>
      <c r="G207" s="42">
        <f t="shared" ca="1" si="212"/>
        <v>0.93110000000000004</v>
      </c>
      <c r="H207" s="43">
        <f t="shared" ca="1" si="213"/>
        <v>10.651700000000002</v>
      </c>
      <c r="I207" s="44">
        <f t="shared" ca="1" si="232"/>
        <v>113.96</v>
      </c>
      <c r="J207" s="26">
        <f t="shared" si="203"/>
        <v>20</v>
      </c>
      <c r="K207" s="42">
        <f t="shared" ca="1" si="214"/>
        <v>0.4965</v>
      </c>
      <c r="L207" s="43">
        <f t="shared" ca="1" si="215"/>
        <v>9.6738000000000017</v>
      </c>
      <c r="M207" s="44">
        <f t="shared" ca="1" si="233"/>
        <v>118.08320000000002</v>
      </c>
      <c r="N207" s="26">
        <f t="shared" si="204"/>
        <v>20</v>
      </c>
      <c r="O207" s="42">
        <f t="shared" ca="1" si="216"/>
        <v>0.95940000000000003</v>
      </c>
      <c r="P207" s="43">
        <f t="shared" ca="1" si="217"/>
        <v>9.9764999999999997</v>
      </c>
      <c r="Q207" s="44">
        <f t="shared" ca="1" si="234"/>
        <v>114.65709999999997</v>
      </c>
      <c r="R207" s="26">
        <f t="shared" si="205"/>
        <v>20</v>
      </c>
      <c r="S207" s="42">
        <f t="shared" ca="1" si="218"/>
        <v>0.85829999999999995</v>
      </c>
      <c r="T207" s="43">
        <f t="shared" ca="1" si="219"/>
        <v>10.089899999999998</v>
      </c>
      <c r="U207" s="44">
        <f t="shared" ca="1" si="235"/>
        <v>100.0825</v>
      </c>
      <c r="V207" s="26">
        <f t="shared" si="206"/>
        <v>20</v>
      </c>
      <c r="W207" s="42">
        <f t="shared" ca="1" si="220"/>
        <v>0.85629999999999995</v>
      </c>
      <c r="X207" s="43">
        <f t="shared" ca="1" si="221"/>
        <v>10.829999999999998</v>
      </c>
      <c r="Y207" s="44">
        <f t="shared" ca="1" si="236"/>
        <v>106.7693</v>
      </c>
      <c r="Z207" s="26">
        <f t="shared" si="207"/>
        <v>20</v>
      </c>
      <c r="AA207" s="42">
        <f t="shared" ca="1" si="222"/>
        <v>4.6300000000000001E-2</v>
      </c>
      <c r="AB207" s="43">
        <f t="shared" ca="1" si="223"/>
        <v>9.5904000000000007</v>
      </c>
      <c r="AC207" s="44">
        <f t="shared" ca="1" si="237"/>
        <v>105.68010000000001</v>
      </c>
      <c r="AD207" s="26">
        <f t="shared" si="208"/>
        <v>20</v>
      </c>
      <c r="AE207" s="42">
        <f t="shared" ca="1" si="224"/>
        <v>0.29780000000000001</v>
      </c>
      <c r="AF207" s="43">
        <f t="shared" ca="1" si="225"/>
        <v>8.5462000000000007</v>
      </c>
      <c r="AG207" s="44">
        <f t="shared" ca="1" si="238"/>
        <v>92.9011</v>
      </c>
      <c r="AH207" s="26">
        <f t="shared" si="209"/>
        <v>20</v>
      </c>
      <c r="AI207" s="42">
        <f t="shared" ca="1" si="226"/>
        <v>0.59289999999999998</v>
      </c>
      <c r="AJ207" s="43">
        <f t="shared" ca="1" si="227"/>
        <v>8.9871999999999996</v>
      </c>
      <c r="AK207" s="44">
        <f t="shared" ca="1" si="239"/>
        <v>94.760300000000001</v>
      </c>
      <c r="AL207" s="26">
        <f t="shared" si="210"/>
        <v>20</v>
      </c>
      <c r="AM207" s="42">
        <f t="shared" ca="1" si="228"/>
        <v>0.99780000000000002</v>
      </c>
      <c r="AN207" s="43">
        <f t="shared" ca="1" si="229"/>
        <v>10.633599999999999</v>
      </c>
      <c r="AO207" s="44">
        <f t="shared" ca="1" si="240"/>
        <v>109.80149999999999</v>
      </c>
      <c r="AP207" s="26">
        <f t="shared" si="211"/>
        <v>20</v>
      </c>
      <c r="AQ207" s="42">
        <f t="shared" ca="1" si="230"/>
        <v>0.50329999999999997</v>
      </c>
      <c r="AR207" s="43">
        <f t="shared" ca="1" si="231"/>
        <v>7.9262999999999995</v>
      </c>
      <c r="AS207" s="44">
        <f t="shared" ca="1" si="241"/>
        <v>74.929099999999991</v>
      </c>
    </row>
    <row r="208" spans="6:45" x14ac:dyDescent="0.25">
      <c r="F208" s="26">
        <f t="shared" si="202"/>
        <v>21</v>
      </c>
      <c r="G208" s="42">
        <f t="shared" ca="1" si="212"/>
        <v>0.33510000000000001</v>
      </c>
      <c r="H208" s="43">
        <f t="shared" ca="1" si="213"/>
        <v>10.986800000000002</v>
      </c>
      <c r="I208" s="44">
        <f t="shared" ca="1" si="232"/>
        <v>124.9468</v>
      </c>
      <c r="J208" s="26">
        <f t="shared" si="203"/>
        <v>21</v>
      </c>
      <c r="K208" s="42">
        <f t="shared" ca="1" si="214"/>
        <v>0.60209999999999997</v>
      </c>
      <c r="L208" s="43">
        <f t="shared" ca="1" si="215"/>
        <v>10.275900000000002</v>
      </c>
      <c r="M208" s="44">
        <f t="shared" ca="1" si="233"/>
        <v>128.35910000000001</v>
      </c>
      <c r="N208" s="26">
        <f t="shared" si="204"/>
        <v>21</v>
      </c>
      <c r="O208" s="42">
        <f t="shared" ca="1" si="216"/>
        <v>0.45469999999999999</v>
      </c>
      <c r="P208" s="43">
        <f t="shared" ca="1" si="217"/>
        <v>10.4312</v>
      </c>
      <c r="Q208" s="44">
        <f t="shared" ca="1" si="234"/>
        <v>125.08829999999998</v>
      </c>
      <c r="R208" s="26">
        <f t="shared" si="205"/>
        <v>21</v>
      </c>
      <c r="S208" s="42">
        <f t="shared" ca="1" si="218"/>
        <v>0.93859999999999999</v>
      </c>
      <c r="T208" s="43">
        <f t="shared" ca="1" si="219"/>
        <v>11.028499999999998</v>
      </c>
      <c r="U208" s="44">
        <f t="shared" ca="1" si="235"/>
        <v>111.11099999999999</v>
      </c>
      <c r="V208" s="26">
        <f t="shared" si="206"/>
        <v>21</v>
      </c>
      <c r="W208" s="42">
        <f t="shared" ca="1" si="220"/>
        <v>0.26169999999999999</v>
      </c>
      <c r="X208" s="43">
        <f t="shared" ca="1" si="221"/>
        <v>11.091699999999998</v>
      </c>
      <c r="Y208" s="44">
        <f t="shared" ca="1" si="236"/>
        <v>117.861</v>
      </c>
      <c r="Z208" s="26">
        <f t="shared" si="207"/>
        <v>21</v>
      </c>
      <c r="AA208" s="42">
        <f t="shared" ca="1" si="222"/>
        <v>0.95169999999999999</v>
      </c>
      <c r="AB208" s="43">
        <f t="shared" ca="1" si="223"/>
        <v>10.542100000000001</v>
      </c>
      <c r="AC208" s="44">
        <f t="shared" ca="1" si="237"/>
        <v>116.22220000000002</v>
      </c>
      <c r="AD208" s="26">
        <f t="shared" si="208"/>
        <v>21</v>
      </c>
      <c r="AE208" s="42">
        <f t="shared" ca="1" si="224"/>
        <v>0.20630000000000001</v>
      </c>
      <c r="AF208" s="43">
        <f t="shared" ca="1" si="225"/>
        <v>8.7525000000000013</v>
      </c>
      <c r="AG208" s="44">
        <f t="shared" ca="1" si="238"/>
        <v>101.6536</v>
      </c>
      <c r="AH208" s="26">
        <f t="shared" si="209"/>
        <v>21</v>
      </c>
      <c r="AI208" s="42">
        <f t="shared" ca="1" si="226"/>
        <v>0.1037</v>
      </c>
      <c r="AJ208" s="43">
        <f t="shared" ca="1" si="227"/>
        <v>9.0908999999999995</v>
      </c>
      <c r="AK208" s="44">
        <f t="shared" ca="1" si="239"/>
        <v>103.85120000000001</v>
      </c>
      <c r="AL208" s="26">
        <f t="shared" si="210"/>
        <v>21</v>
      </c>
      <c r="AM208" s="42">
        <f t="shared" ca="1" si="228"/>
        <v>0.91549999999999998</v>
      </c>
      <c r="AN208" s="43">
        <f t="shared" ca="1" si="229"/>
        <v>11.549099999999999</v>
      </c>
      <c r="AO208" s="44">
        <f t="shared" ca="1" si="240"/>
        <v>121.35059999999999</v>
      </c>
      <c r="AP208" s="26">
        <f t="shared" si="211"/>
        <v>21</v>
      </c>
      <c r="AQ208" s="42">
        <f t="shared" ca="1" si="230"/>
        <v>2.7E-2</v>
      </c>
      <c r="AR208" s="43">
        <f t="shared" ca="1" si="231"/>
        <v>7.9532999999999996</v>
      </c>
      <c r="AS208" s="44">
        <f t="shared" ca="1" si="241"/>
        <v>82.88239999999999</v>
      </c>
    </row>
    <row r="209" spans="5:45" x14ac:dyDescent="0.25">
      <c r="F209" s="26">
        <f t="shared" si="202"/>
        <v>22</v>
      </c>
      <c r="G209" s="42">
        <f t="shared" ca="1" si="212"/>
        <v>0.36209999999999998</v>
      </c>
      <c r="H209" s="43">
        <f t="shared" ca="1" si="213"/>
        <v>11.348900000000002</v>
      </c>
      <c r="I209" s="44">
        <f t="shared" ca="1" si="232"/>
        <v>136.29570000000001</v>
      </c>
      <c r="J209" s="26">
        <f t="shared" si="203"/>
        <v>22</v>
      </c>
      <c r="K209" s="42">
        <f t="shared" ca="1" si="214"/>
        <v>0.57979999999999998</v>
      </c>
      <c r="L209" s="43">
        <f t="shared" ca="1" si="215"/>
        <v>10.855700000000002</v>
      </c>
      <c r="M209" s="44">
        <f t="shared" ca="1" si="233"/>
        <v>139.21480000000003</v>
      </c>
      <c r="N209" s="26">
        <f t="shared" si="204"/>
        <v>22</v>
      </c>
      <c r="O209" s="42">
        <f t="shared" ca="1" si="216"/>
        <v>0.45700000000000002</v>
      </c>
      <c r="P209" s="43">
        <f t="shared" ca="1" si="217"/>
        <v>10.888200000000001</v>
      </c>
      <c r="Q209" s="44">
        <f t="shared" ca="1" si="234"/>
        <v>135.97649999999999</v>
      </c>
      <c r="R209" s="26">
        <f t="shared" si="205"/>
        <v>22</v>
      </c>
      <c r="S209" s="42">
        <f t="shared" ca="1" si="218"/>
        <v>0.19289999999999999</v>
      </c>
      <c r="T209" s="43">
        <f t="shared" ca="1" si="219"/>
        <v>11.221399999999997</v>
      </c>
      <c r="U209" s="44">
        <f t="shared" ca="1" si="235"/>
        <v>122.33239999999999</v>
      </c>
      <c r="V209" s="26">
        <f t="shared" si="206"/>
        <v>22</v>
      </c>
      <c r="W209" s="42">
        <f t="shared" ca="1" si="220"/>
        <v>0.44850000000000001</v>
      </c>
      <c r="X209" s="43">
        <f t="shared" ca="1" si="221"/>
        <v>11.540199999999997</v>
      </c>
      <c r="Y209" s="44">
        <f t="shared" ca="1" si="236"/>
        <v>129.40119999999999</v>
      </c>
      <c r="Z209" s="26">
        <f t="shared" si="207"/>
        <v>22</v>
      </c>
      <c r="AA209" s="42">
        <f t="shared" ca="1" si="222"/>
        <v>0.59660000000000002</v>
      </c>
      <c r="AB209" s="43">
        <f t="shared" ca="1" si="223"/>
        <v>11.138700000000002</v>
      </c>
      <c r="AC209" s="44">
        <f t="shared" ca="1" si="237"/>
        <v>127.36090000000002</v>
      </c>
      <c r="AD209" s="26">
        <f t="shared" si="208"/>
        <v>22</v>
      </c>
      <c r="AE209" s="42">
        <f t="shared" ca="1" si="224"/>
        <v>0.6321</v>
      </c>
      <c r="AF209" s="43">
        <f t="shared" ca="1" si="225"/>
        <v>9.3846000000000007</v>
      </c>
      <c r="AG209" s="44">
        <f t="shared" ca="1" si="238"/>
        <v>111.0382</v>
      </c>
      <c r="AH209" s="26">
        <f t="shared" si="209"/>
        <v>22</v>
      </c>
      <c r="AI209" s="42">
        <f t="shared" ca="1" si="226"/>
        <v>0.79890000000000005</v>
      </c>
      <c r="AJ209" s="43">
        <f t="shared" ca="1" si="227"/>
        <v>9.8897999999999993</v>
      </c>
      <c r="AK209" s="44">
        <f t="shared" ca="1" si="239"/>
        <v>113.741</v>
      </c>
      <c r="AL209" s="26">
        <f t="shared" si="210"/>
        <v>22</v>
      </c>
      <c r="AM209" s="42">
        <f t="shared" ca="1" si="228"/>
        <v>0.70699999999999996</v>
      </c>
      <c r="AN209" s="43">
        <f t="shared" ca="1" si="229"/>
        <v>12.2561</v>
      </c>
      <c r="AO209" s="44">
        <f t="shared" ca="1" si="240"/>
        <v>133.60669999999999</v>
      </c>
      <c r="AP209" s="26">
        <f t="shared" si="211"/>
        <v>22</v>
      </c>
      <c r="AQ209" s="42">
        <f t="shared" ca="1" si="230"/>
        <v>0.62560000000000004</v>
      </c>
      <c r="AR209" s="43">
        <f t="shared" ca="1" si="231"/>
        <v>8.5788999999999991</v>
      </c>
      <c r="AS209" s="44">
        <f t="shared" ca="1" si="241"/>
        <v>91.461299999999994</v>
      </c>
    </row>
    <row r="210" spans="5:45" x14ac:dyDescent="0.25">
      <c r="F210" s="26">
        <f t="shared" si="202"/>
        <v>23</v>
      </c>
      <c r="G210" s="42">
        <f t="shared" ca="1" si="212"/>
        <v>0.17169999999999999</v>
      </c>
      <c r="H210" s="43">
        <f t="shared" ca="1" si="213"/>
        <v>11.520600000000002</v>
      </c>
      <c r="I210" s="44">
        <f t="shared" ca="1" si="232"/>
        <v>147.81630000000001</v>
      </c>
      <c r="J210" s="26">
        <f t="shared" si="203"/>
        <v>23</v>
      </c>
      <c r="K210" s="42">
        <f t="shared" ca="1" si="214"/>
        <v>0.84179999999999999</v>
      </c>
      <c r="L210" s="43">
        <f t="shared" ca="1" si="215"/>
        <v>11.697500000000002</v>
      </c>
      <c r="M210" s="44">
        <f t="shared" ca="1" si="233"/>
        <v>150.91230000000002</v>
      </c>
      <c r="N210" s="26">
        <f t="shared" si="204"/>
        <v>23</v>
      </c>
      <c r="O210" s="42">
        <f t="shared" ca="1" si="216"/>
        <v>0.2445</v>
      </c>
      <c r="P210" s="43">
        <f t="shared" ca="1" si="217"/>
        <v>11.132700000000002</v>
      </c>
      <c r="Q210" s="44">
        <f t="shared" ca="1" si="234"/>
        <v>147.10919999999999</v>
      </c>
      <c r="R210" s="26">
        <f t="shared" si="205"/>
        <v>23</v>
      </c>
      <c r="S210" s="42">
        <f t="shared" ca="1" si="218"/>
        <v>0.44240000000000002</v>
      </c>
      <c r="T210" s="43">
        <f t="shared" ca="1" si="219"/>
        <v>11.663799999999997</v>
      </c>
      <c r="U210" s="44">
        <f t="shared" ca="1" si="235"/>
        <v>133.99619999999999</v>
      </c>
      <c r="V210" s="26">
        <f t="shared" si="206"/>
        <v>23</v>
      </c>
      <c r="W210" s="42">
        <f t="shared" ca="1" si="220"/>
        <v>0.90300000000000002</v>
      </c>
      <c r="X210" s="43">
        <f t="shared" ca="1" si="221"/>
        <v>12.443199999999997</v>
      </c>
      <c r="Y210" s="44">
        <f t="shared" ca="1" si="236"/>
        <v>141.84439999999998</v>
      </c>
      <c r="Z210" s="26">
        <f t="shared" si="207"/>
        <v>23</v>
      </c>
      <c r="AA210" s="42">
        <f t="shared" ca="1" si="222"/>
        <v>0.48599999999999999</v>
      </c>
      <c r="AB210" s="43">
        <f t="shared" ca="1" si="223"/>
        <v>11.624700000000002</v>
      </c>
      <c r="AC210" s="44">
        <f t="shared" ca="1" si="237"/>
        <v>138.98560000000001</v>
      </c>
      <c r="AD210" s="26">
        <f t="shared" si="208"/>
        <v>23</v>
      </c>
      <c r="AE210" s="42">
        <f t="shared" ca="1" si="224"/>
        <v>0.93089999999999995</v>
      </c>
      <c r="AF210" s="43">
        <f t="shared" ca="1" si="225"/>
        <v>10.3155</v>
      </c>
      <c r="AG210" s="44">
        <f t="shared" ca="1" si="238"/>
        <v>121.3537</v>
      </c>
      <c r="AH210" s="26">
        <f t="shared" si="209"/>
        <v>23</v>
      </c>
      <c r="AI210" s="42">
        <f t="shared" ca="1" si="226"/>
        <v>0.57379999999999998</v>
      </c>
      <c r="AJ210" s="43">
        <f t="shared" ca="1" si="227"/>
        <v>10.4636</v>
      </c>
      <c r="AK210" s="44">
        <f t="shared" ca="1" si="239"/>
        <v>124.2046</v>
      </c>
      <c r="AL210" s="26">
        <f t="shared" si="210"/>
        <v>23</v>
      </c>
      <c r="AM210" s="42">
        <f t="shared" ca="1" si="228"/>
        <v>0.87639999999999996</v>
      </c>
      <c r="AN210" s="43">
        <f t="shared" ca="1" si="229"/>
        <v>13.1325</v>
      </c>
      <c r="AO210" s="44">
        <f t="shared" ca="1" si="240"/>
        <v>146.73919999999998</v>
      </c>
      <c r="AP210" s="26">
        <f t="shared" si="211"/>
        <v>23</v>
      </c>
      <c r="AQ210" s="42">
        <f t="shared" ca="1" si="230"/>
        <v>5.0799999999999998E-2</v>
      </c>
      <c r="AR210" s="43">
        <f t="shared" ca="1" si="231"/>
        <v>8.6296999999999997</v>
      </c>
      <c r="AS210" s="44">
        <f t="shared" ca="1" si="241"/>
        <v>100.09099999999999</v>
      </c>
    </row>
    <row r="211" spans="5:45" x14ac:dyDescent="0.25">
      <c r="F211" s="26">
        <f t="shared" si="202"/>
        <v>24</v>
      </c>
      <c r="G211" s="42">
        <f t="shared" ca="1" si="212"/>
        <v>0.95609999999999995</v>
      </c>
      <c r="H211" s="43">
        <f t="shared" ca="1" si="213"/>
        <v>12.476700000000001</v>
      </c>
      <c r="I211" s="44">
        <f t="shared" ca="1" si="232"/>
        <v>160.29300000000001</v>
      </c>
      <c r="J211" s="26">
        <f t="shared" si="203"/>
        <v>24</v>
      </c>
      <c r="K211" s="42">
        <f t="shared" ca="1" si="214"/>
        <v>6.5199999999999994E-2</v>
      </c>
      <c r="L211" s="43">
        <f t="shared" ca="1" si="215"/>
        <v>11.762700000000002</v>
      </c>
      <c r="M211" s="44">
        <f t="shared" ca="1" si="233"/>
        <v>162.67500000000001</v>
      </c>
      <c r="N211" s="26">
        <f t="shared" si="204"/>
        <v>24</v>
      </c>
      <c r="O211" s="42">
        <f t="shared" ca="1" si="216"/>
        <v>0.41539999999999999</v>
      </c>
      <c r="P211" s="43">
        <f t="shared" ca="1" si="217"/>
        <v>11.548100000000002</v>
      </c>
      <c r="Q211" s="44">
        <f t="shared" ca="1" si="234"/>
        <v>158.65729999999999</v>
      </c>
      <c r="R211" s="26">
        <f t="shared" si="205"/>
        <v>24</v>
      </c>
      <c r="S211" s="42">
        <f t="shared" ca="1" si="218"/>
        <v>0.93469999999999998</v>
      </c>
      <c r="T211" s="43">
        <f t="shared" ca="1" si="219"/>
        <v>12.598499999999996</v>
      </c>
      <c r="U211" s="44">
        <f t="shared" ca="1" si="235"/>
        <v>146.59469999999999</v>
      </c>
      <c r="V211" s="26">
        <f t="shared" si="206"/>
        <v>24</v>
      </c>
      <c r="W211" s="42">
        <f t="shared" ca="1" si="220"/>
        <v>0.19950000000000001</v>
      </c>
      <c r="X211" s="43">
        <f t="shared" ca="1" si="221"/>
        <v>12.642699999999998</v>
      </c>
      <c r="Y211" s="44">
        <f t="shared" ca="1" si="236"/>
        <v>154.48709999999997</v>
      </c>
      <c r="Z211" s="26">
        <f t="shared" si="207"/>
        <v>24</v>
      </c>
      <c r="AA211" s="42">
        <f t="shared" ca="1" si="222"/>
        <v>6.1400000000000003E-2</v>
      </c>
      <c r="AB211" s="43">
        <f t="shared" ca="1" si="223"/>
        <v>11.686100000000003</v>
      </c>
      <c r="AC211" s="44">
        <f t="shared" ca="1" si="237"/>
        <v>150.67170000000002</v>
      </c>
      <c r="AD211" s="26">
        <f t="shared" si="208"/>
        <v>24</v>
      </c>
      <c r="AE211" s="42">
        <f t="shared" ca="1" si="224"/>
        <v>0.185</v>
      </c>
      <c r="AF211" s="43">
        <f t="shared" ca="1" si="225"/>
        <v>10.500500000000001</v>
      </c>
      <c r="AG211" s="44">
        <f t="shared" ca="1" si="238"/>
        <v>131.85419999999999</v>
      </c>
      <c r="AH211" s="26">
        <f t="shared" si="209"/>
        <v>24</v>
      </c>
      <c r="AI211" s="42">
        <f t="shared" ca="1" si="226"/>
        <v>0.27760000000000001</v>
      </c>
      <c r="AJ211" s="43">
        <f t="shared" ca="1" si="227"/>
        <v>10.741199999999999</v>
      </c>
      <c r="AK211" s="44">
        <f t="shared" ca="1" si="239"/>
        <v>134.94579999999999</v>
      </c>
      <c r="AL211" s="26">
        <f t="shared" si="210"/>
        <v>24</v>
      </c>
      <c r="AM211" s="42">
        <f t="shared" ca="1" si="228"/>
        <v>0.378</v>
      </c>
      <c r="AN211" s="43">
        <f t="shared" ca="1" si="229"/>
        <v>13.5105</v>
      </c>
      <c r="AO211" s="44">
        <f t="shared" ca="1" si="240"/>
        <v>160.24969999999999</v>
      </c>
      <c r="AP211" s="26">
        <f t="shared" si="211"/>
        <v>24</v>
      </c>
      <c r="AQ211" s="42">
        <f t="shared" ca="1" si="230"/>
        <v>0.10929999999999999</v>
      </c>
      <c r="AR211" s="43">
        <f t="shared" ca="1" si="231"/>
        <v>8.738999999999999</v>
      </c>
      <c r="AS211" s="44">
        <f t="shared" ca="1" si="241"/>
        <v>108.83</v>
      </c>
    </row>
    <row r="212" spans="5:45" x14ac:dyDescent="0.25">
      <c r="F212" s="26">
        <f t="shared" si="202"/>
        <v>25</v>
      </c>
      <c r="G212" s="42">
        <f t="shared" ca="1" si="212"/>
        <v>0.4098</v>
      </c>
      <c r="H212" s="43">
        <f t="shared" ca="1" si="213"/>
        <v>12.886500000000002</v>
      </c>
      <c r="I212" s="44">
        <f t="shared" ca="1" si="232"/>
        <v>173.17950000000002</v>
      </c>
      <c r="J212" s="26">
        <f t="shared" si="203"/>
        <v>25</v>
      </c>
      <c r="K212" s="42">
        <f t="shared" ca="1" si="214"/>
        <v>0.62039999999999995</v>
      </c>
      <c r="L212" s="43">
        <f t="shared" ca="1" si="215"/>
        <v>12.383100000000002</v>
      </c>
      <c r="M212" s="44">
        <f t="shared" ca="1" si="233"/>
        <v>175.05810000000002</v>
      </c>
      <c r="N212" s="26">
        <f t="shared" si="204"/>
        <v>25</v>
      </c>
      <c r="O212" s="42">
        <f t="shared" ca="1" si="216"/>
        <v>0.1424</v>
      </c>
      <c r="P212" s="43">
        <f t="shared" ca="1" si="217"/>
        <v>11.690500000000002</v>
      </c>
      <c r="Q212" s="44">
        <f t="shared" ca="1" si="234"/>
        <v>170.34780000000001</v>
      </c>
      <c r="R212" s="26">
        <f t="shared" si="205"/>
        <v>25</v>
      </c>
      <c r="S212" s="42">
        <f t="shared" ca="1" si="218"/>
        <v>0.49330000000000002</v>
      </c>
      <c r="T212" s="43">
        <f t="shared" ca="1" si="219"/>
        <v>13.091799999999996</v>
      </c>
      <c r="U212" s="44">
        <f t="shared" ca="1" si="235"/>
        <v>159.6865</v>
      </c>
      <c r="V212" s="26">
        <f t="shared" si="206"/>
        <v>25</v>
      </c>
      <c r="W212" s="42">
        <f t="shared" ca="1" si="220"/>
        <v>0.89659999999999995</v>
      </c>
      <c r="X212" s="43">
        <f t="shared" ca="1" si="221"/>
        <v>13.539299999999997</v>
      </c>
      <c r="Y212" s="44">
        <f t="shared" ca="1" si="236"/>
        <v>168.02639999999997</v>
      </c>
      <c r="Z212" s="26">
        <f t="shared" si="207"/>
        <v>25</v>
      </c>
      <c r="AA212" s="42">
        <f t="shared" ca="1" si="222"/>
        <v>0.495</v>
      </c>
      <c r="AB212" s="43">
        <f t="shared" ca="1" si="223"/>
        <v>12.181100000000002</v>
      </c>
      <c r="AC212" s="44">
        <f t="shared" ca="1" si="237"/>
        <v>162.85280000000003</v>
      </c>
      <c r="AD212" s="26">
        <f t="shared" si="208"/>
        <v>25</v>
      </c>
      <c r="AE212" s="42">
        <f t="shared" ca="1" si="224"/>
        <v>1.26E-2</v>
      </c>
      <c r="AF212" s="43">
        <f t="shared" ca="1" si="225"/>
        <v>10.513100000000001</v>
      </c>
      <c r="AG212" s="44">
        <f t="shared" ca="1" si="238"/>
        <v>142.3673</v>
      </c>
      <c r="AH212" s="26">
        <f t="shared" si="209"/>
        <v>25</v>
      </c>
      <c r="AI212" s="42">
        <f t="shared" ca="1" si="226"/>
        <v>0.89929999999999999</v>
      </c>
      <c r="AJ212" s="43">
        <f t="shared" ca="1" si="227"/>
        <v>11.640499999999999</v>
      </c>
      <c r="AK212" s="44">
        <f t="shared" ca="1" si="239"/>
        <v>146.58629999999999</v>
      </c>
      <c r="AL212" s="26">
        <f t="shared" si="210"/>
        <v>25</v>
      </c>
      <c r="AM212" s="42">
        <f t="shared" ca="1" si="228"/>
        <v>0.56520000000000004</v>
      </c>
      <c r="AN212" s="43">
        <f t="shared" ca="1" si="229"/>
        <v>14.075700000000001</v>
      </c>
      <c r="AO212" s="44">
        <f t="shared" ca="1" si="240"/>
        <v>174.3254</v>
      </c>
      <c r="AP212" s="26">
        <f t="shared" si="211"/>
        <v>25</v>
      </c>
      <c r="AQ212" s="42">
        <f t="shared" ca="1" si="230"/>
        <v>0.32090000000000002</v>
      </c>
      <c r="AR212" s="43">
        <f t="shared" ca="1" si="231"/>
        <v>9.059899999999999</v>
      </c>
      <c r="AS212" s="44">
        <f t="shared" ca="1" si="241"/>
        <v>117.8899</v>
      </c>
    </row>
    <row r="213" spans="5:45" x14ac:dyDescent="0.25">
      <c r="F213" s="26">
        <f t="shared" si="202"/>
        <v>26</v>
      </c>
      <c r="G213" s="42">
        <f t="shared" ca="1" si="212"/>
        <v>0.51229999999999998</v>
      </c>
      <c r="H213" s="43">
        <f t="shared" ca="1" si="213"/>
        <v>13.398800000000001</v>
      </c>
      <c r="I213" s="44">
        <f t="shared" ca="1" si="232"/>
        <v>186.57830000000001</v>
      </c>
      <c r="J213" s="26">
        <f t="shared" si="203"/>
        <v>26</v>
      </c>
      <c r="K213" s="42">
        <f t="shared" ca="1" si="214"/>
        <v>2.1000000000000001E-2</v>
      </c>
      <c r="L213" s="43">
        <f t="shared" ca="1" si="215"/>
        <v>12.404100000000003</v>
      </c>
      <c r="M213" s="44">
        <f t="shared" ca="1" si="233"/>
        <v>187.46220000000002</v>
      </c>
      <c r="N213" s="26">
        <f t="shared" si="204"/>
        <v>26</v>
      </c>
      <c r="O213" s="42">
        <f t="shared" ca="1" si="216"/>
        <v>0.38290000000000002</v>
      </c>
      <c r="P213" s="43">
        <f t="shared" ca="1" si="217"/>
        <v>12.073400000000001</v>
      </c>
      <c r="Q213" s="44">
        <f t="shared" ca="1" si="234"/>
        <v>182.4212</v>
      </c>
      <c r="R213" s="26">
        <f t="shared" si="205"/>
        <v>26</v>
      </c>
      <c r="S213" s="42">
        <f t="shared" ca="1" si="218"/>
        <v>0.84750000000000003</v>
      </c>
      <c r="T213" s="43">
        <f t="shared" ca="1" si="219"/>
        <v>13.939299999999996</v>
      </c>
      <c r="U213" s="44">
        <f t="shared" ca="1" si="235"/>
        <v>173.6258</v>
      </c>
      <c r="V213" s="26">
        <f t="shared" si="206"/>
        <v>26</v>
      </c>
      <c r="W213" s="42">
        <f t="shared" ca="1" si="220"/>
        <v>0.93520000000000003</v>
      </c>
      <c r="X213" s="43">
        <f t="shared" ca="1" si="221"/>
        <v>14.474499999999997</v>
      </c>
      <c r="Y213" s="44">
        <f t="shared" ca="1" si="236"/>
        <v>182.50089999999997</v>
      </c>
      <c r="Z213" s="26">
        <f t="shared" si="207"/>
        <v>26</v>
      </c>
      <c r="AA213" s="42">
        <f t="shared" ca="1" si="222"/>
        <v>1.9E-3</v>
      </c>
      <c r="AB213" s="43">
        <f t="shared" ca="1" si="223"/>
        <v>12.183000000000002</v>
      </c>
      <c r="AC213" s="44">
        <f t="shared" ca="1" si="237"/>
        <v>175.03580000000002</v>
      </c>
      <c r="AD213" s="26">
        <f t="shared" si="208"/>
        <v>26</v>
      </c>
      <c r="AE213" s="42">
        <f t="shared" ca="1" si="224"/>
        <v>0.57430000000000003</v>
      </c>
      <c r="AF213" s="43">
        <f t="shared" ca="1" si="225"/>
        <v>11.087400000000002</v>
      </c>
      <c r="AG213" s="44">
        <f t="shared" ca="1" si="238"/>
        <v>153.4547</v>
      </c>
      <c r="AH213" s="26">
        <f t="shared" si="209"/>
        <v>26</v>
      </c>
      <c r="AI213" s="42">
        <f t="shared" ca="1" si="226"/>
        <v>0.82099999999999995</v>
      </c>
      <c r="AJ213" s="43">
        <f t="shared" ca="1" si="227"/>
        <v>12.461499999999999</v>
      </c>
      <c r="AK213" s="44">
        <f t="shared" ca="1" si="239"/>
        <v>159.0478</v>
      </c>
      <c r="AL213" s="26">
        <f t="shared" si="210"/>
        <v>26</v>
      </c>
      <c r="AM213" s="42">
        <f t="shared" ca="1" si="228"/>
        <v>0.2782</v>
      </c>
      <c r="AN213" s="43">
        <f t="shared" ca="1" si="229"/>
        <v>14.353900000000001</v>
      </c>
      <c r="AO213" s="44">
        <f t="shared" ca="1" si="240"/>
        <v>188.67930000000001</v>
      </c>
      <c r="AP213" s="26">
        <f t="shared" si="211"/>
        <v>26</v>
      </c>
      <c r="AQ213" s="42">
        <f t="shared" ca="1" si="230"/>
        <v>0.92359999999999998</v>
      </c>
      <c r="AR213" s="43">
        <f t="shared" ca="1" si="231"/>
        <v>9.9834999999999994</v>
      </c>
      <c r="AS213" s="44">
        <f t="shared" ca="1" si="241"/>
        <v>127.8734</v>
      </c>
    </row>
    <row r="214" spans="5:45" x14ac:dyDescent="0.25">
      <c r="F214" s="26">
        <f t="shared" si="202"/>
        <v>27</v>
      </c>
      <c r="G214" s="42">
        <f t="shared" ca="1" si="212"/>
        <v>0.78879999999999995</v>
      </c>
      <c r="H214" s="43">
        <f t="shared" ca="1" si="213"/>
        <v>14.187600000000002</v>
      </c>
      <c r="I214" s="44">
        <f t="shared" ca="1" si="232"/>
        <v>200.76590000000002</v>
      </c>
      <c r="J214" s="26">
        <f t="shared" si="203"/>
        <v>27</v>
      </c>
      <c r="K214" s="42">
        <f t="shared" ca="1" si="214"/>
        <v>0.56220000000000003</v>
      </c>
      <c r="L214" s="43">
        <f t="shared" ca="1" si="215"/>
        <v>12.966300000000004</v>
      </c>
      <c r="M214" s="44">
        <f t="shared" ca="1" si="233"/>
        <v>200.42850000000004</v>
      </c>
      <c r="N214" s="26">
        <f t="shared" si="204"/>
        <v>27</v>
      </c>
      <c r="O214" s="42">
        <f t="shared" ca="1" si="216"/>
        <v>0.38729999999999998</v>
      </c>
      <c r="P214" s="43">
        <f t="shared" ca="1" si="217"/>
        <v>12.460700000000001</v>
      </c>
      <c r="Q214" s="44">
        <f t="shared" ca="1" si="234"/>
        <v>194.8819</v>
      </c>
      <c r="R214" s="26">
        <f t="shared" si="205"/>
        <v>27</v>
      </c>
      <c r="S214" s="42">
        <f t="shared" ca="1" si="218"/>
        <v>0.54820000000000002</v>
      </c>
      <c r="T214" s="43">
        <f t="shared" ca="1" si="219"/>
        <v>14.487499999999995</v>
      </c>
      <c r="U214" s="44">
        <f t="shared" ca="1" si="235"/>
        <v>188.11329999999998</v>
      </c>
      <c r="V214" s="26">
        <f t="shared" si="206"/>
        <v>27</v>
      </c>
      <c r="W214" s="42">
        <f t="shared" ca="1" si="220"/>
        <v>0.76890000000000003</v>
      </c>
      <c r="X214" s="43">
        <f t="shared" ca="1" si="221"/>
        <v>15.243399999999998</v>
      </c>
      <c r="Y214" s="44">
        <f t="shared" ca="1" si="236"/>
        <v>197.74429999999998</v>
      </c>
      <c r="Z214" s="26">
        <f t="shared" si="207"/>
        <v>27</v>
      </c>
      <c r="AA214" s="42">
        <f t="shared" ca="1" si="222"/>
        <v>0.34539999999999998</v>
      </c>
      <c r="AB214" s="43">
        <f t="shared" ca="1" si="223"/>
        <v>12.528400000000001</v>
      </c>
      <c r="AC214" s="44">
        <f t="shared" ca="1" si="237"/>
        <v>187.56420000000003</v>
      </c>
      <c r="AD214" s="26">
        <f t="shared" si="208"/>
        <v>27</v>
      </c>
      <c r="AE214" s="42">
        <f t="shared" ca="1" si="224"/>
        <v>0.8387</v>
      </c>
      <c r="AF214" s="43">
        <f t="shared" ca="1" si="225"/>
        <v>11.926100000000002</v>
      </c>
      <c r="AG214" s="44">
        <f t="shared" ca="1" si="238"/>
        <v>165.38079999999999</v>
      </c>
      <c r="AH214" s="26">
        <f t="shared" si="209"/>
        <v>27</v>
      </c>
      <c r="AI214" s="42">
        <f t="shared" ca="1" si="226"/>
        <v>0.61009999999999998</v>
      </c>
      <c r="AJ214" s="43">
        <f t="shared" ca="1" si="227"/>
        <v>13.071599999999998</v>
      </c>
      <c r="AK214" s="44">
        <f t="shared" ca="1" si="239"/>
        <v>172.11939999999998</v>
      </c>
      <c r="AL214" s="26">
        <f t="shared" si="210"/>
        <v>27</v>
      </c>
      <c r="AM214" s="42">
        <f t="shared" ca="1" si="228"/>
        <v>0.81530000000000002</v>
      </c>
      <c r="AN214" s="43">
        <f t="shared" ca="1" si="229"/>
        <v>15.169200000000002</v>
      </c>
      <c r="AO214" s="44">
        <f t="shared" ca="1" si="240"/>
        <v>203.8485</v>
      </c>
      <c r="AP214" s="26">
        <f t="shared" si="211"/>
        <v>27</v>
      </c>
      <c r="AQ214" s="42">
        <f t="shared" ca="1" si="230"/>
        <v>0.89229999999999998</v>
      </c>
      <c r="AR214" s="43">
        <f t="shared" ca="1" si="231"/>
        <v>10.8758</v>
      </c>
      <c r="AS214" s="44">
        <f t="shared" ca="1" si="241"/>
        <v>138.7492</v>
      </c>
    </row>
    <row r="215" spans="5:45" x14ac:dyDescent="0.25">
      <c r="F215" s="26">
        <f t="shared" si="202"/>
        <v>28</v>
      </c>
      <c r="G215" s="42">
        <f t="shared" ca="1" si="212"/>
        <v>0.93389999999999995</v>
      </c>
      <c r="H215" s="43">
        <f t="shared" ca="1" si="213"/>
        <v>15.121500000000001</v>
      </c>
      <c r="I215" s="44">
        <f t="shared" ca="1" si="232"/>
        <v>215.88740000000001</v>
      </c>
      <c r="J215" s="26">
        <f t="shared" si="203"/>
        <v>28</v>
      </c>
      <c r="K215" s="42">
        <f t="shared" ca="1" si="214"/>
        <v>0.16500000000000001</v>
      </c>
      <c r="L215" s="43">
        <f t="shared" ca="1" si="215"/>
        <v>13.131300000000003</v>
      </c>
      <c r="M215" s="44">
        <f t="shared" ca="1" si="233"/>
        <v>213.55980000000005</v>
      </c>
      <c r="N215" s="26">
        <f t="shared" si="204"/>
        <v>28</v>
      </c>
      <c r="O215" s="42">
        <f t="shared" ca="1" si="216"/>
        <v>0.56910000000000005</v>
      </c>
      <c r="P215" s="43">
        <f t="shared" ca="1" si="217"/>
        <v>13.029800000000002</v>
      </c>
      <c r="Q215" s="44">
        <f t="shared" ca="1" si="234"/>
        <v>207.9117</v>
      </c>
      <c r="R215" s="26">
        <f t="shared" si="205"/>
        <v>28</v>
      </c>
      <c r="S215" s="42">
        <f t="shared" ca="1" si="218"/>
        <v>0.95079999999999998</v>
      </c>
      <c r="T215" s="43">
        <f t="shared" ca="1" si="219"/>
        <v>15.438299999999995</v>
      </c>
      <c r="U215" s="44">
        <f t="shared" ca="1" si="235"/>
        <v>203.55159999999998</v>
      </c>
      <c r="V215" s="26">
        <f t="shared" si="206"/>
        <v>28</v>
      </c>
      <c r="W215" s="42">
        <f t="shared" ca="1" si="220"/>
        <v>0.47410000000000002</v>
      </c>
      <c r="X215" s="43">
        <f t="shared" ca="1" si="221"/>
        <v>15.717499999999998</v>
      </c>
      <c r="Y215" s="44">
        <f t="shared" ca="1" si="236"/>
        <v>213.46179999999998</v>
      </c>
      <c r="Z215" s="26">
        <f t="shared" si="207"/>
        <v>28</v>
      </c>
      <c r="AA215" s="42">
        <f t="shared" ca="1" si="222"/>
        <v>0.374</v>
      </c>
      <c r="AB215" s="43">
        <f t="shared" ca="1" si="223"/>
        <v>12.902400000000002</v>
      </c>
      <c r="AC215" s="44">
        <f t="shared" ca="1" si="237"/>
        <v>200.46660000000003</v>
      </c>
      <c r="AD215" s="26">
        <f t="shared" si="208"/>
        <v>28</v>
      </c>
      <c r="AE215" s="42">
        <f t="shared" ca="1" si="224"/>
        <v>6.8599999999999994E-2</v>
      </c>
      <c r="AF215" s="43">
        <f t="shared" ca="1" si="225"/>
        <v>11.994700000000002</v>
      </c>
      <c r="AG215" s="44">
        <f t="shared" ca="1" si="238"/>
        <v>177.37549999999999</v>
      </c>
      <c r="AH215" s="26">
        <f t="shared" si="209"/>
        <v>28</v>
      </c>
      <c r="AI215" s="42">
        <f t="shared" ca="1" si="226"/>
        <v>0.36570000000000003</v>
      </c>
      <c r="AJ215" s="43">
        <f t="shared" ca="1" si="227"/>
        <v>13.437299999999999</v>
      </c>
      <c r="AK215" s="44">
        <f t="shared" ca="1" si="239"/>
        <v>185.55669999999998</v>
      </c>
      <c r="AL215" s="26">
        <f t="shared" si="210"/>
        <v>28</v>
      </c>
      <c r="AM215" s="42">
        <f t="shared" ca="1" si="228"/>
        <v>0.59289999999999998</v>
      </c>
      <c r="AN215" s="43">
        <f t="shared" ca="1" si="229"/>
        <v>15.762100000000002</v>
      </c>
      <c r="AO215" s="44">
        <f t="shared" ca="1" si="240"/>
        <v>219.61060000000001</v>
      </c>
      <c r="AP215" s="26">
        <f t="shared" si="211"/>
        <v>28</v>
      </c>
      <c r="AQ215" s="42">
        <f t="shared" ca="1" si="230"/>
        <v>0.3725</v>
      </c>
      <c r="AR215" s="43">
        <f t="shared" ca="1" si="231"/>
        <v>11.2483</v>
      </c>
      <c r="AS215" s="44">
        <f t="shared" ca="1" si="241"/>
        <v>149.9975</v>
      </c>
    </row>
    <row r="216" spans="5:45" x14ac:dyDescent="0.25">
      <c r="F216" s="26">
        <f t="shared" si="202"/>
        <v>29</v>
      </c>
      <c r="G216" s="42">
        <f t="shared" ca="1" si="212"/>
        <v>0.77100000000000002</v>
      </c>
      <c r="H216" s="43">
        <f t="shared" ca="1" si="213"/>
        <v>15.892500000000002</v>
      </c>
      <c r="I216" s="44">
        <f t="shared" ca="1" si="232"/>
        <v>231.77990000000003</v>
      </c>
      <c r="J216" s="26">
        <f t="shared" si="203"/>
        <v>29</v>
      </c>
      <c r="K216" s="42">
        <f t="shared" ca="1" si="214"/>
        <v>0.51459999999999995</v>
      </c>
      <c r="L216" s="43">
        <f t="shared" ca="1" si="215"/>
        <v>13.645900000000003</v>
      </c>
      <c r="M216" s="44">
        <f t="shared" ca="1" si="233"/>
        <v>227.20570000000006</v>
      </c>
      <c r="N216" s="26">
        <f t="shared" si="204"/>
        <v>29</v>
      </c>
      <c r="O216" s="42">
        <f t="shared" ca="1" si="216"/>
        <v>0.1804</v>
      </c>
      <c r="P216" s="43">
        <f t="shared" ca="1" si="217"/>
        <v>13.210200000000002</v>
      </c>
      <c r="Q216" s="44">
        <f t="shared" ca="1" si="234"/>
        <v>221.12190000000001</v>
      </c>
      <c r="R216" s="26">
        <f t="shared" si="205"/>
        <v>29</v>
      </c>
      <c r="S216" s="42">
        <f t="shared" ca="1" si="218"/>
        <v>0.94159999999999999</v>
      </c>
      <c r="T216" s="43">
        <f t="shared" ca="1" si="219"/>
        <v>16.379899999999996</v>
      </c>
      <c r="U216" s="44">
        <f t="shared" ca="1" si="235"/>
        <v>219.93149999999997</v>
      </c>
      <c r="V216" s="26">
        <f t="shared" si="206"/>
        <v>29</v>
      </c>
      <c r="W216" s="42">
        <f t="shared" ca="1" si="220"/>
        <v>0.2261</v>
      </c>
      <c r="X216" s="43">
        <f t="shared" ca="1" si="221"/>
        <v>15.943599999999998</v>
      </c>
      <c r="Y216" s="44">
        <f t="shared" ca="1" si="236"/>
        <v>229.40539999999999</v>
      </c>
      <c r="Z216" s="26">
        <f t="shared" si="207"/>
        <v>29</v>
      </c>
      <c r="AA216" s="42">
        <f t="shared" ca="1" si="222"/>
        <v>0.35099999999999998</v>
      </c>
      <c r="AB216" s="43">
        <f t="shared" ca="1" si="223"/>
        <v>13.253400000000003</v>
      </c>
      <c r="AC216" s="44">
        <f t="shared" ca="1" si="237"/>
        <v>213.72000000000003</v>
      </c>
      <c r="AD216" s="26">
        <f t="shared" si="208"/>
        <v>29</v>
      </c>
      <c r="AE216" s="42">
        <f t="shared" ca="1" si="224"/>
        <v>0.22309999999999999</v>
      </c>
      <c r="AF216" s="43">
        <f t="shared" ca="1" si="225"/>
        <v>12.217800000000002</v>
      </c>
      <c r="AG216" s="44">
        <f t="shared" ca="1" si="238"/>
        <v>189.5933</v>
      </c>
      <c r="AH216" s="26">
        <f t="shared" si="209"/>
        <v>29</v>
      </c>
      <c r="AI216" s="42">
        <f t="shared" ca="1" si="226"/>
        <v>0.84319999999999995</v>
      </c>
      <c r="AJ216" s="43">
        <f t="shared" ca="1" si="227"/>
        <v>14.280499999999998</v>
      </c>
      <c r="AK216" s="44">
        <f t="shared" ca="1" si="239"/>
        <v>199.83719999999997</v>
      </c>
      <c r="AL216" s="26">
        <f t="shared" si="210"/>
        <v>29</v>
      </c>
      <c r="AM216" s="42">
        <f t="shared" ca="1" si="228"/>
        <v>0.94120000000000004</v>
      </c>
      <c r="AN216" s="43">
        <f t="shared" ca="1" si="229"/>
        <v>16.703300000000002</v>
      </c>
      <c r="AO216" s="44">
        <f t="shared" ca="1" si="240"/>
        <v>236.31390000000002</v>
      </c>
      <c r="AP216" s="26">
        <f t="shared" si="211"/>
        <v>29</v>
      </c>
      <c r="AQ216" s="42">
        <f t="shared" ca="1" si="230"/>
        <v>0.17660000000000001</v>
      </c>
      <c r="AR216" s="43">
        <f t="shared" ca="1" si="231"/>
        <v>11.424900000000001</v>
      </c>
      <c r="AS216" s="44">
        <f t="shared" ca="1" si="241"/>
        <v>161.42240000000001</v>
      </c>
    </row>
    <row r="217" spans="5:45" x14ac:dyDescent="0.25">
      <c r="F217" s="26">
        <f t="shared" si="202"/>
        <v>30</v>
      </c>
      <c r="G217" s="42">
        <f t="shared" ca="1" si="212"/>
        <v>0.373</v>
      </c>
      <c r="H217" s="43">
        <f t="shared" ca="1" si="213"/>
        <v>16.265500000000003</v>
      </c>
      <c r="I217" s="44">
        <f t="shared" ca="1" si="232"/>
        <v>248.04540000000003</v>
      </c>
      <c r="J217" s="26">
        <f t="shared" si="203"/>
        <v>30</v>
      </c>
      <c r="K217" s="42">
        <f t="shared" ca="1" si="214"/>
        <v>0.31419999999999998</v>
      </c>
      <c r="L217" s="43">
        <f t="shared" ca="1" si="215"/>
        <v>13.960100000000002</v>
      </c>
      <c r="M217" s="44">
        <f t="shared" ca="1" si="233"/>
        <v>241.16580000000008</v>
      </c>
      <c r="N217" s="26">
        <f t="shared" si="204"/>
        <v>30</v>
      </c>
      <c r="O217" s="42">
        <f t="shared" ca="1" si="216"/>
        <v>0.4773</v>
      </c>
      <c r="P217" s="43">
        <f t="shared" ca="1" si="217"/>
        <v>13.687500000000002</v>
      </c>
      <c r="Q217" s="44">
        <f t="shared" ca="1" si="234"/>
        <v>234.80940000000001</v>
      </c>
      <c r="R217" s="26">
        <f t="shared" si="205"/>
        <v>30</v>
      </c>
      <c r="S217" s="42">
        <f t="shared" ca="1" si="218"/>
        <v>0.44490000000000002</v>
      </c>
      <c r="T217" s="43">
        <f t="shared" ca="1" si="219"/>
        <v>16.824799999999996</v>
      </c>
      <c r="U217" s="44">
        <f t="shared" ca="1" si="235"/>
        <v>236.75629999999995</v>
      </c>
      <c r="V217" s="26">
        <f t="shared" si="206"/>
        <v>30</v>
      </c>
      <c r="W217" s="42">
        <f t="shared" ca="1" si="220"/>
        <v>0.9476</v>
      </c>
      <c r="X217" s="43">
        <f t="shared" ca="1" si="221"/>
        <v>16.891199999999998</v>
      </c>
      <c r="Y217" s="44">
        <f t="shared" ca="1" si="236"/>
        <v>246.29659999999998</v>
      </c>
      <c r="Z217" s="26">
        <f t="shared" si="207"/>
        <v>30</v>
      </c>
      <c r="AA217" s="42">
        <f t="shared" ca="1" si="222"/>
        <v>0.94969999999999999</v>
      </c>
      <c r="AB217" s="43">
        <f t="shared" ca="1" si="223"/>
        <v>14.203100000000003</v>
      </c>
      <c r="AC217" s="44">
        <f t="shared" ca="1" si="237"/>
        <v>227.92310000000003</v>
      </c>
      <c r="AD217" s="26">
        <f t="shared" si="208"/>
        <v>30</v>
      </c>
      <c r="AE217" s="42">
        <f t="shared" ca="1" si="224"/>
        <v>0.6492</v>
      </c>
      <c r="AF217" s="43">
        <f t="shared" ca="1" si="225"/>
        <v>12.867000000000003</v>
      </c>
      <c r="AG217" s="44">
        <f t="shared" ca="1" si="238"/>
        <v>202.46029999999999</v>
      </c>
      <c r="AH217" s="26">
        <f t="shared" si="209"/>
        <v>30</v>
      </c>
      <c r="AI217" s="42">
        <f t="shared" ca="1" si="226"/>
        <v>0.76200000000000001</v>
      </c>
      <c r="AJ217" s="43">
        <f t="shared" ca="1" si="227"/>
        <v>15.042499999999999</v>
      </c>
      <c r="AK217" s="44">
        <f t="shared" ca="1" si="239"/>
        <v>214.87969999999996</v>
      </c>
      <c r="AL217" s="26">
        <f t="shared" si="210"/>
        <v>30</v>
      </c>
      <c r="AM217" s="42">
        <f t="shared" ca="1" si="228"/>
        <v>0.56630000000000003</v>
      </c>
      <c r="AN217" s="43">
        <f t="shared" ca="1" si="229"/>
        <v>17.269600000000004</v>
      </c>
      <c r="AO217" s="44">
        <f t="shared" ca="1" si="240"/>
        <v>253.58350000000002</v>
      </c>
      <c r="AP217" s="26">
        <f t="shared" si="211"/>
        <v>30</v>
      </c>
      <c r="AQ217" s="42">
        <f t="shared" ca="1" si="230"/>
        <v>2.3900000000000001E-2</v>
      </c>
      <c r="AR217" s="43">
        <f t="shared" ca="1" si="231"/>
        <v>11.4488</v>
      </c>
      <c r="AS217" s="44">
        <f t="shared" ca="1" si="241"/>
        <v>172.87120000000002</v>
      </c>
    </row>
    <row r="218" spans="5:45" x14ac:dyDescent="0.25">
      <c r="F218" s="26">
        <f>F219-1</f>
        <v>31</v>
      </c>
      <c r="G218" s="42">
        <f t="shared" ca="1" si="212"/>
        <v>0.1424</v>
      </c>
      <c r="H218" s="43">
        <f t="shared" ca="1" si="213"/>
        <v>16.407900000000001</v>
      </c>
      <c r="I218" s="44">
        <f t="shared" ca="1" si="232"/>
        <v>264.45330000000001</v>
      </c>
      <c r="J218" s="26">
        <f>J219-1</f>
        <v>31</v>
      </c>
      <c r="K218" s="42">
        <f t="shared" ca="1" si="214"/>
        <v>0.97219999999999995</v>
      </c>
      <c r="L218" s="43">
        <f t="shared" ca="1" si="215"/>
        <v>14.932300000000001</v>
      </c>
      <c r="M218" s="44">
        <f t="shared" ca="1" si="233"/>
        <v>256.0981000000001</v>
      </c>
      <c r="N218" s="26">
        <f>N219-1</f>
        <v>31</v>
      </c>
      <c r="O218" s="42">
        <f t="shared" ca="1" si="216"/>
        <v>0.45710000000000001</v>
      </c>
      <c r="P218" s="43">
        <f t="shared" ca="1" si="217"/>
        <v>14.144600000000002</v>
      </c>
      <c r="Q218" s="44">
        <f t="shared" ca="1" si="234"/>
        <v>248.95400000000001</v>
      </c>
      <c r="R218" s="26">
        <f>R219-1</f>
        <v>31</v>
      </c>
      <c r="S218" s="42">
        <f t="shared" ca="1" si="218"/>
        <v>0.85599999999999998</v>
      </c>
      <c r="T218" s="43">
        <f t="shared" ca="1" si="219"/>
        <v>17.680799999999998</v>
      </c>
      <c r="U218" s="44">
        <f t="shared" ca="1" si="235"/>
        <v>254.43709999999996</v>
      </c>
      <c r="V218" s="26">
        <f>V219-1</f>
        <v>31</v>
      </c>
      <c r="W218" s="42">
        <f t="shared" ca="1" si="220"/>
        <v>0.66710000000000003</v>
      </c>
      <c r="X218" s="43">
        <f t="shared" ca="1" si="221"/>
        <v>17.558299999999999</v>
      </c>
      <c r="Y218" s="44">
        <f t="shared" ca="1" si="236"/>
        <v>263.85489999999999</v>
      </c>
      <c r="Z218" s="26">
        <f>Z219-1</f>
        <v>31</v>
      </c>
      <c r="AA218" s="42">
        <f t="shared" ca="1" si="222"/>
        <v>0.39500000000000002</v>
      </c>
      <c r="AB218" s="43">
        <f t="shared" ca="1" si="223"/>
        <v>14.598100000000002</v>
      </c>
      <c r="AC218" s="44">
        <f t="shared" ca="1" si="237"/>
        <v>242.52120000000002</v>
      </c>
      <c r="AD218" s="26">
        <f>AD219-1</f>
        <v>31</v>
      </c>
      <c r="AE218" s="42">
        <f t="shared" ca="1" si="224"/>
        <v>0.91190000000000004</v>
      </c>
      <c r="AF218" s="43">
        <f t="shared" ca="1" si="225"/>
        <v>13.778900000000002</v>
      </c>
      <c r="AG218" s="44">
        <f t="shared" ca="1" si="238"/>
        <v>216.23919999999998</v>
      </c>
      <c r="AH218" s="26">
        <f>AH219-1</f>
        <v>31</v>
      </c>
      <c r="AI218" s="42">
        <f t="shared" ca="1" si="226"/>
        <v>0.49790000000000001</v>
      </c>
      <c r="AJ218" s="43">
        <f t="shared" ca="1" si="227"/>
        <v>15.540399999999998</v>
      </c>
      <c r="AK218" s="44">
        <f t="shared" ca="1" si="239"/>
        <v>230.42009999999996</v>
      </c>
      <c r="AL218" s="26">
        <f>AL219-1</f>
        <v>31</v>
      </c>
      <c r="AM218" s="42">
        <f t="shared" ca="1" si="228"/>
        <v>0.70040000000000002</v>
      </c>
      <c r="AN218" s="43">
        <f t="shared" ca="1" si="229"/>
        <v>17.970000000000002</v>
      </c>
      <c r="AO218" s="44">
        <f t="shared" ca="1" si="240"/>
        <v>271.55350000000004</v>
      </c>
      <c r="AP218" s="26">
        <f>AP219-1</f>
        <v>31</v>
      </c>
      <c r="AQ218" s="42">
        <f t="shared" ca="1" si="230"/>
        <v>0.58179999999999998</v>
      </c>
      <c r="AR218" s="43">
        <f t="shared" ca="1" si="231"/>
        <v>12.0306</v>
      </c>
      <c r="AS218" s="44">
        <f t="shared" ca="1" si="241"/>
        <v>184.90180000000001</v>
      </c>
    </row>
    <row r="219" spans="5:45" ht="15.75" thickBot="1" x14ac:dyDescent="0.3">
      <c r="F219" s="45">
        <f>$B$5-1</f>
        <v>32</v>
      </c>
      <c r="G219" s="42">
        <f t="shared" ca="1" si="212"/>
        <v>0.3851</v>
      </c>
      <c r="H219" s="43">
        <f t="shared" ca="1" si="213"/>
        <v>16.793000000000003</v>
      </c>
      <c r="I219" s="44">
        <f t="shared" ca="1" si="232"/>
        <v>281.24630000000002</v>
      </c>
      <c r="J219" s="45">
        <f>$B$5-1</f>
        <v>32</v>
      </c>
      <c r="K219" s="42">
        <f t="shared" ca="1" si="214"/>
        <v>0.97840000000000005</v>
      </c>
      <c r="L219" s="43">
        <f t="shared" ca="1" si="215"/>
        <v>15.910700000000002</v>
      </c>
      <c r="M219" s="44">
        <f t="shared" ca="1" si="233"/>
        <v>272.00880000000012</v>
      </c>
      <c r="N219" s="45">
        <f>$B$5-1</f>
        <v>32</v>
      </c>
      <c r="O219" s="42">
        <f t="shared" ca="1" si="216"/>
        <v>9.8299999999999998E-2</v>
      </c>
      <c r="P219" s="43">
        <f t="shared" ca="1" si="217"/>
        <v>14.242900000000002</v>
      </c>
      <c r="Q219" s="44">
        <f t="shared" ca="1" si="234"/>
        <v>263.19690000000003</v>
      </c>
      <c r="R219" s="45">
        <f>$B$5-1</f>
        <v>32</v>
      </c>
      <c r="S219" s="42">
        <f t="shared" ca="1" si="218"/>
        <v>0.93620000000000003</v>
      </c>
      <c r="T219" s="43">
        <f t="shared" ca="1" si="219"/>
        <v>18.616999999999997</v>
      </c>
      <c r="U219" s="44">
        <f t="shared" ca="1" si="235"/>
        <v>273.05409999999995</v>
      </c>
      <c r="V219" s="45">
        <f>$B$5-1</f>
        <v>32</v>
      </c>
      <c r="W219" s="42">
        <f t="shared" ca="1" si="220"/>
        <v>0.62770000000000004</v>
      </c>
      <c r="X219" s="43">
        <f t="shared" ca="1" si="221"/>
        <v>18.186</v>
      </c>
      <c r="Y219" s="44">
        <f t="shared" ca="1" si="236"/>
        <v>282.04089999999997</v>
      </c>
      <c r="Z219" s="45">
        <f>$B$5-1</f>
        <v>32</v>
      </c>
      <c r="AA219" s="42">
        <f t="shared" ca="1" si="222"/>
        <v>0.27489999999999998</v>
      </c>
      <c r="AB219" s="43">
        <f t="shared" ca="1" si="223"/>
        <v>14.873000000000003</v>
      </c>
      <c r="AC219" s="44">
        <f t="shared" ca="1" si="237"/>
        <v>257.39420000000001</v>
      </c>
      <c r="AD219" s="45">
        <f>$B$5-1</f>
        <v>32</v>
      </c>
      <c r="AE219" s="42">
        <f t="shared" ca="1" si="224"/>
        <v>0.2177</v>
      </c>
      <c r="AF219" s="43">
        <f t="shared" ca="1" si="225"/>
        <v>13.996600000000003</v>
      </c>
      <c r="AG219" s="44">
        <f t="shared" ca="1" si="238"/>
        <v>230.23579999999998</v>
      </c>
      <c r="AH219" s="45">
        <f>$B$5-1</f>
        <v>32</v>
      </c>
      <c r="AI219" s="42">
        <f t="shared" ca="1" si="226"/>
        <v>0.3306</v>
      </c>
      <c r="AJ219" s="43">
        <f t="shared" ca="1" si="227"/>
        <v>15.870999999999999</v>
      </c>
      <c r="AK219" s="44">
        <f t="shared" ca="1" si="239"/>
        <v>246.29109999999997</v>
      </c>
      <c r="AL219" s="45">
        <f>$B$5-1</f>
        <v>32</v>
      </c>
      <c r="AM219" s="42">
        <f t="shared" ca="1" si="228"/>
        <v>0.42320000000000002</v>
      </c>
      <c r="AN219" s="43">
        <f t="shared" ca="1" si="229"/>
        <v>18.393200000000004</v>
      </c>
      <c r="AO219" s="44">
        <f t="shared" ca="1" si="240"/>
        <v>289.94670000000002</v>
      </c>
      <c r="AP219" s="45">
        <f>$B$5-1</f>
        <v>32</v>
      </c>
      <c r="AQ219" s="42">
        <f t="shared" ca="1" si="230"/>
        <v>0.1943</v>
      </c>
      <c r="AR219" s="43">
        <f t="shared" ca="1" si="231"/>
        <v>12.2249</v>
      </c>
      <c r="AS219" s="44">
        <f t="shared" ca="1" si="241"/>
        <v>197.1267</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16.793000000000003</v>
      </c>
      <c r="I221" s="33">
        <f ca="1">MOD(I219,$B$10)</f>
        <v>26.246300000000019</v>
      </c>
      <c r="J221" s="26"/>
      <c r="K221" s="46"/>
      <c r="L221" s="33">
        <f ca="1">MOD(L219,$B$10)</f>
        <v>15.910700000000002</v>
      </c>
      <c r="M221" s="33">
        <f ca="1">MOD(M219,$B$10)</f>
        <v>17.008800000000122</v>
      </c>
      <c r="N221" s="26"/>
      <c r="O221" s="46"/>
      <c r="P221" s="33">
        <f ca="1">MOD(P$34,$B$10)</f>
        <v>17.797200000000007</v>
      </c>
      <c r="Q221" s="33">
        <f ca="1">MOD(Q$34,$B$10)</f>
        <v>27.431100000000072</v>
      </c>
      <c r="R221" s="26"/>
      <c r="S221" s="46"/>
      <c r="T221" s="33">
        <f ca="1">MOD(T219,$B$10)</f>
        <v>18.616999999999997</v>
      </c>
      <c r="U221" s="33">
        <f ca="1">MOD(U219,$B$10)</f>
        <v>18.054099999999949</v>
      </c>
      <c r="V221" s="26"/>
      <c r="W221" s="46"/>
      <c r="X221" s="33">
        <f ca="1">MOD(X219,$B$10)</f>
        <v>18.186</v>
      </c>
      <c r="Y221" s="33">
        <f ca="1">MOD(Y219,$B$10)</f>
        <v>27.040899999999965</v>
      </c>
      <c r="Z221" s="26"/>
      <c r="AA221" s="46"/>
      <c r="AB221" s="33">
        <f ca="1">MOD(AB219,$B$10)</f>
        <v>14.873000000000003</v>
      </c>
      <c r="AC221" s="33">
        <f ca="1">MOD(AC219,$B$10)</f>
        <v>2.3942000000000121</v>
      </c>
      <c r="AD221" s="26"/>
      <c r="AE221" s="46"/>
      <c r="AF221" s="33">
        <f ca="1">MOD(AF219,$B$10)</f>
        <v>13.996600000000003</v>
      </c>
      <c r="AG221" s="33">
        <f ca="1">MOD(AG219,$B$10)</f>
        <v>230.23579999999998</v>
      </c>
      <c r="AH221" s="26"/>
      <c r="AI221" s="46"/>
      <c r="AJ221" s="33">
        <f ca="1">MOD(AJ219,$B$10)</f>
        <v>15.870999999999999</v>
      </c>
      <c r="AK221" s="33">
        <f ca="1">MOD(AK219,$B$10)</f>
        <v>246.29109999999997</v>
      </c>
      <c r="AL221" s="26"/>
      <c r="AM221" s="46"/>
      <c r="AN221" s="33">
        <f ca="1">MOD(AN$34,$B$10)</f>
        <v>17.504000000000005</v>
      </c>
      <c r="AO221" s="33">
        <f ca="1">MOD(AO$34,$B$10)</f>
        <v>39.051000000000045</v>
      </c>
      <c r="AP221" s="26"/>
      <c r="AQ221" s="46"/>
      <c r="AR221" s="33">
        <f ca="1">MOD(AR219,$B$10)</f>
        <v>12.2249</v>
      </c>
      <c r="AS221" s="33">
        <f ca="1">MOD(AS219,$B$10)</f>
        <v>197.1267</v>
      </c>
    </row>
    <row r="222" spans="5:45" ht="15.75" thickBot="1" x14ac:dyDescent="0.3">
      <c r="E222">
        <f>E185+10</f>
        <v>50</v>
      </c>
      <c r="F222" s="34" t="s">
        <v>78</v>
      </c>
      <c r="G222" s="35">
        <f>E222+1+C23</f>
        <v>951</v>
      </c>
      <c r="H222" s="29"/>
      <c r="I222" s="30"/>
      <c r="J222" s="34" t="s">
        <v>78</v>
      </c>
      <c r="K222" s="35">
        <f>G222+1</f>
        <v>952</v>
      </c>
      <c r="L222" s="47"/>
      <c r="M222" s="30"/>
      <c r="N222" s="34" t="s">
        <v>78</v>
      </c>
      <c r="O222" s="35">
        <f>K222+1</f>
        <v>953</v>
      </c>
      <c r="P222" s="47"/>
      <c r="Q222" s="30"/>
      <c r="R222" s="34" t="s">
        <v>78</v>
      </c>
      <c r="S222" s="35">
        <f>O222+1</f>
        <v>954</v>
      </c>
      <c r="T222" s="47"/>
      <c r="U222" s="30"/>
      <c r="V222" s="34" t="s">
        <v>78</v>
      </c>
      <c r="W222" s="35">
        <f>S222+1</f>
        <v>955</v>
      </c>
      <c r="X222" s="47"/>
      <c r="Y222" s="30"/>
      <c r="Z222" s="34" t="s">
        <v>78</v>
      </c>
      <c r="AA222" s="35">
        <f>W222+1</f>
        <v>956</v>
      </c>
      <c r="AB222" s="47"/>
      <c r="AC222" s="30"/>
      <c r="AD222" s="34" t="s">
        <v>78</v>
      </c>
      <c r="AE222" s="35">
        <f>AA222+1</f>
        <v>957</v>
      </c>
      <c r="AF222" s="47"/>
      <c r="AG222" s="30"/>
      <c r="AH222" s="34" t="s">
        <v>78</v>
      </c>
      <c r="AI222" s="35">
        <f>AE222+1</f>
        <v>958</v>
      </c>
      <c r="AJ222" s="47"/>
      <c r="AK222" s="30"/>
      <c r="AL222" s="34" t="s">
        <v>78</v>
      </c>
      <c r="AM222" s="35">
        <f>AI222+1</f>
        <v>959</v>
      </c>
      <c r="AN222" s="47"/>
      <c r="AO222" s="30"/>
      <c r="AP222" s="34" t="s">
        <v>78</v>
      </c>
      <c r="AQ222" s="35">
        <f>AM222+1</f>
        <v>960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2">F225-1</f>
        <v>0</v>
      </c>
      <c r="G224" s="39">
        <f>$B$4</f>
        <v>0</v>
      </c>
      <c r="H224" s="40">
        <f>G224</f>
        <v>0</v>
      </c>
      <c r="I224" s="41">
        <f>G224</f>
        <v>0</v>
      </c>
      <c r="J224" s="26">
        <f t="shared" ref="J224:J254" si="243">J225-1</f>
        <v>0</v>
      </c>
      <c r="K224" s="39">
        <f>$B$4</f>
        <v>0</v>
      </c>
      <c r="L224" s="40">
        <f>K224</f>
        <v>0</v>
      </c>
      <c r="M224" s="41">
        <f>K224</f>
        <v>0</v>
      </c>
      <c r="N224" s="26">
        <f t="shared" ref="N224:N254" si="244">N225-1</f>
        <v>0</v>
      </c>
      <c r="O224" s="39">
        <f>$B$4</f>
        <v>0</v>
      </c>
      <c r="P224" s="40">
        <f>O224</f>
        <v>0</v>
      </c>
      <c r="Q224" s="41">
        <f>O224</f>
        <v>0</v>
      </c>
      <c r="R224" s="26">
        <f t="shared" ref="R224:R254" si="245">R225-1</f>
        <v>0</v>
      </c>
      <c r="S224" s="39">
        <f>$B$4</f>
        <v>0</v>
      </c>
      <c r="T224" s="40">
        <f>S224</f>
        <v>0</v>
      </c>
      <c r="U224" s="41">
        <f>S224</f>
        <v>0</v>
      </c>
      <c r="V224" s="26">
        <f t="shared" ref="V224:V254" si="246">V225-1</f>
        <v>0</v>
      </c>
      <c r="W224" s="39">
        <f>$B$4</f>
        <v>0</v>
      </c>
      <c r="X224" s="40">
        <f>W224</f>
        <v>0</v>
      </c>
      <c r="Y224" s="41">
        <f>W224</f>
        <v>0</v>
      </c>
      <c r="Z224" s="26">
        <f t="shared" ref="Z224:Z254" si="247">Z225-1</f>
        <v>0</v>
      </c>
      <c r="AA224" s="39">
        <f>$B$4</f>
        <v>0</v>
      </c>
      <c r="AB224" s="40">
        <f>AA224</f>
        <v>0</v>
      </c>
      <c r="AC224" s="41">
        <f>AA224</f>
        <v>0</v>
      </c>
      <c r="AD224" s="26">
        <f t="shared" ref="AD224:AD254" si="248">AD225-1</f>
        <v>0</v>
      </c>
      <c r="AE224" s="39">
        <f>$B$4</f>
        <v>0</v>
      </c>
      <c r="AF224" s="40">
        <f>AE224</f>
        <v>0</v>
      </c>
      <c r="AG224" s="41">
        <f>AE224</f>
        <v>0</v>
      </c>
      <c r="AH224" s="26">
        <f t="shared" ref="AH224:AH254" si="249">AH225-1</f>
        <v>0</v>
      </c>
      <c r="AI224" s="39">
        <f>$B$4</f>
        <v>0</v>
      </c>
      <c r="AJ224" s="40">
        <f>AI224</f>
        <v>0</v>
      </c>
      <c r="AK224" s="41">
        <f>AI224</f>
        <v>0</v>
      </c>
      <c r="AL224" s="26">
        <f t="shared" ref="AL224:AL254" si="250">AL225-1</f>
        <v>0</v>
      </c>
      <c r="AM224" s="39">
        <f>$B$4</f>
        <v>0</v>
      </c>
      <c r="AN224" s="40">
        <f>AM224</f>
        <v>0</v>
      </c>
      <c r="AO224" s="41">
        <f>AM224</f>
        <v>0</v>
      </c>
      <c r="AP224" s="26">
        <f t="shared" ref="AP224:AP254" si="251">AP225-1</f>
        <v>0</v>
      </c>
      <c r="AQ224" s="39">
        <f>$B$4</f>
        <v>0</v>
      </c>
      <c r="AR224" s="40">
        <f>AQ224</f>
        <v>0</v>
      </c>
      <c r="AS224" s="41">
        <f>AQ224</f>
        <v>0</v>
      </c>
    </row>
    <row r="225" spans="6:45" x14ac:dyDescent="0.25">
      <c r="F225" s="26">
        <f t="shared" si="242"/>
        <v>1</v>
      </c>
      <c r="G225" s="42">
        <f t="shared" ref="G225:G256" ca="1" si="252">RANDBETWEEN($B$2,$C$2)/$C$3</f>
        <v>0.94179999999999997</v>
      </c>
      <c r="H225" s="43">
        <f t="shared" ref="H225:H256" ca="1" si="253">H224+G225</f>
        <v>0.94179999999999997</v>
      </c>
      <c r="I225" s="44">
        <f ca="1">H225+I224</f>
        <v>0.94179999999999997</v>
      </c>
      <c r="J225" s="26">
        <f t="shared" si="243"/>
        <v>1</v>
      </c>
      <c r="K225" s="42">
        <f t="shared" ref="K225:K256" ca="1" si="254">RANDBETWEEN($B$2,$C$2)/$C$3</f>
        <v>0.30009999999999998</v>
      </c>
      <c r="L225" s="43">
        <f t="shared" ref="L225:L256" ca="1" si="255">L224+K225</f>
        <v>0.30009999999999998</v>
      </c>
      <c r="M225" s="44">
        <f ca="1">L225+M224</f>
        <v>0.30009999999999998</v>
      </c>
      <c r="N225" s="26">
        <f t="shared" si="244"/>
        <v>1</v>
      </c>
      <c r="O225" s="42">
        <f t="shared" ref="O225:O256" ca="1" si="256">RANDBETWEEN($B$2,$C$2)/$C$3</f>
        <v>0.63649999999999995</v>
      </c>
      <c r="P225" s="43">
        <f t="shared" ref="P225:P256" ca="1" si="257">P224+O225</f>
        <v>0.63649999999999995</v>
      </c>
      <c r="Q225" s="44">
        <f ca="1">P225+Q224</f>
        <v>0.63649999999999995</v>
      </c>
      <c r="R225" s="26">
        <f t="shared" si="245"/>
        <v>1</v>
      </c>
      <c r="S225" s="42">
        <f t="shared" ref="S225:S256" ca="1" si="258">RANDBETWEEN($B$2,$C$2)/$C$3</f>
        <v>0.40560000000000002</v>
      </c>
      <c r="T225" s="43">
        <f t="shared" ref="T225:T256" ca="1" si="259">T224+S225</f>
        <v>0.40560000000000002</v>
      </c>
      <c r="U225" s="44">
        <f ca="1">T225+U224</f>
        <v>0.40560000000000002</v>
      </c>
      <c r="V225" s="26">
        <f t="shared" si="246"/>
        <v>1</v>
      </c>
      <c r="W225" s="42">
        <f t="shared" ref="W225:W256" ca="1" si="260">RANDBETWEEN($B$2,$C$2)/$C$3</f>
        <v>0.51829999999999998</v>
      </c>
      <c r="X225" s="43">
        <f t="shared" ref="X225:X256" ca="1" si="261">X224+W225</f>
        <v>0.51829999999999998</v>
      </c>
      <c r="Y225" s="44">
        <f ca="1">X225+Y224</f>
        <v>0.51829999999999998</v>
      </c>
      <c r="Z225" s="26">
        <f t="shared" si="247"/>
        <v>1</v>
      </c>
      <c r="AA225" s="42">
        <f t="shared" ref="AA225:AA256" ca="1" si="262">RANDBETWEEN($B$2,$C$2)/$C$3</f>
        <v>0.49320000000000003</v>
      </c>
      <c r="AB225" s="43">
        <f t="shared" ref="AB225:AB256" ca="1" si="263">AB224+AA225</f>
        <v>0.49320000000000003</v>
      </c>
      <c r="AC225" s="44">
        <f ca="1">AB225+AC224</f>
        <v>0.49320000000000003</v>
      </c>
      <c r="AD225" s="26">
        <f t="shared" si="248"/>
        <v>1</v>
      </c>
      <c r="AE225" s="42">
        <f t="shared" ref="AE225:AE256" ca="1" si="264">RANDBETWEEN($B$2,$C$2)/$C$3</f>
        <v>0.73950000000000005</v>
      </c>
      <c r="AF225" s="43">
        <f t="shared" ref="AF225:AF256" ca="1" si="265">AF224+AE225</f>
        <v>0.73950000000000005</v>
      </c>
      <c r="AG225" s="44">
        <f ca="1">AF225+AG224</f>
        <v>0.73950000000000005</v>
      </c>
      <c r="AH225" s="26">
        <f t="shared" si="249"/>
        <v>1</v>
      </c>
      <c r="AI225" s="42">
        <f t="shared" ref="AI225:AI256" ca="1" si="266">RANDBETWEEN($B$2,$C$2)/$C$3</f>
        <v>0.26279999999999998</v>
      </c>
      <c r="AJ225" s="43">
        <f t="shared" ref="AJ225:AJ256" ca="1" si="267">AJ224+AI225</f>
        <v>0.26279999999999998</v>
      </c>
      <c r="AK225" s="44">
        <f ca="1">AJ225+AK224</f>
        <v>0.26279999999999998</v>
      </c>
      <c r="AL225" s="26">
        <f t="shared" si="250"/>
        <v>1</v>
      </c>
      <c r="AM225" s="42">
        <f t="shared" ref="AM225:AM256" ca="1" si="268">RANDBETWEEN($B$2,$C$2)/$C$3</f>
        <v>0.73029999999999995</v>
      </c>
      <c r="AN225" s="43">
        <f t="shared" ref="AN225:AN256" ca="1" si="269">AN224+AM225</f>
        <v>0.73029999999999995</v>
      </c>
      <c r="AO225" s="44">
        <f ca="1">AN225+AO224</f>
        <v>0.73029999999999995</v>
      </c>
      <c r="AP225" s="26">
        <f t="shared" si="251"/>
        <v>1</v>
      </c>
      <c r="AQ225" s="42">
        <f t="shared" ref="AQ225:AQ256" ca="1" si="270">RANDBETWEEN($B$2,$C$2)/$C$3</f>
        <v>0.48680000000000001</v>
      </c>
      <c r="AR225" s="43">
        <f t="shared" ref="AR225:AR256" ca="1" si="271">AR224+AQ225</f>
        <v>0.48680000000000001</v>
      </c>
      <c r="AS225" s="44">
        <f ca="1">AR225+AS224</f>
        <v>0.48680000000000001</v>
      </c>
    </row>
    <row r="226" spans="6:45" x14ac:dyDescent="0.25">
      <c r="F226" s="26">
        <f t="shared" si="242"/>
        <v>2</v>
      </c>
      <c r="G226" s="42">
        <f t="shared" ca="1" si="252"/>
        <v>0.4763</v>
      </c>
      <c r="H226" s="43">
        <f t="shared" ca="1" si="253"/>
        <v>1.4180999999999999</v>
      </c>
      <c r="I226" s="44">
        <f t="shared" ref="I226:I256" ca="1" si="272">H226+I225</f>
        <v>2.3598999999999997</v>
      </c>
      <c r="J226" s="26">
        <f t="shared" si="243"/>
        <v>2</v>
      </c>
      <c r="K226" s="42">
        <f t="shared" ca="1" si="254"/>
        <v>0.64419999999999999</v>
      </c>
      <c r="L226" s="43">
        <f t="shared" ca="1" si="255"/>
        <v>0.94429999999999992</v>
      </c>
      <c r="M226" s="44">
        <f t="shared" ref="M226:M256" ca="1" si="273">L226+M225</f>
        <v>1.2444</v>
      </c>
      <c r="N226" s="26">
        <f t="shared" si="244"/>
        <v>2</v>
      </c>
      <c r="O226" s="42">
        <f t="shared" ca="1" si="256"/>
        <v>2.0899999999999998E-2</v>
      </c>
      <c r="P226" s="43">
        <f t="shared" ca="1" si="257"/>
        <v>0.65739999999999998</v>
      </c>
      <c r="Q226" s="44">
        <f t="shared" ref="Q226:Q256" ca="1" si="274">P226+Q225</f>
        <v>1.2938999999999998</v>
      </c>
      <c r="R226" s="26">
        <f t="shared" si="245"/>
        <v>2</v>
      </c>
      <c r="S226" s="42">
        <f t="shared" ca="1" si="258"/>
        <v>0.7954</v>
      </c>
      <c r="T226" s="43">
        <f t="shared" ca="1" si="259"/>
        <v>1.2010000000000001</v>
      </c>
      <c r="U226" s="44">
        <f t="shared" ref="U226:U256" ca="1" si="275">T226+U225</f>
        <v>1.6066</v>
      </c>
      <c r="V226" s="26">
        <f t="shared" si="246"/>
        <v>2</v>
      </c>
      <c r="W226" s="42">
        <f t="shared" ca="1" si="260"/>
        <v>0.23930000000000001</v>
      </c>
      <c r="X226" s="43">
        <f t="shared" ca="1" si="261"/>
        <v>0.75760000000000005</v>
      </c>
      <c r="Y226" s="44">
        <f t="shared" ref="Y226:Y256" ca="1" si="276">X226+Y225</f>
        <v>1.2759</v>
      </c>
      <c r="Z226" s="26">
        <f t="shared" si="247"/>
        <v>2</v>
      </c>
      <c r="AA226" s="42">
        <f t="shared" ca="1" si="262"/>
        <v>0.49940000000000001</v>
      </c>
      <c r="AB226" s="43">
        <f t="shared" ca="1" si="263"/>
        <v>0.99260000000000004</v>
      </c>
      <c r="AC226" s="44">
        <f t="shared" ref="AC226:AC256" ca="1" si="277">AB226+AC225</f>
        <v>1.4858</v>
      </c>
      <c r="AD226" s="26">
        <f t="shared" si="248"/>
        <v>2</v>
      </c>
      <c r="AE226" s="42">
        <f t="shared" ca="1" si="264"/>
        <v>0.75049999999999994</v>
      </c>
      <c r="AF226" s="43">
        <f t="shared" ca="1" si="265"/>
        <v>1.49</v>
      </c>
      <c r="AG226" s="44">
        <f t="shared" ref="AG226:AG256" ca="1" si="278">AF226+AG225</f>
        <v>2.2294999999999998</v>
      </c>
      <c r="AH226" s="26">
        <f t="shared" si="249"/>
        <v>2</v>
      </c>
      <c r="AI226" s="42">
        <f t="shared" ca="1" si="266"/>
        <v>0.33389999999999997</v>
      </c>
      <c r="AJ226" s="43">
        <f t="shared" ca="1" si="267"/>
        <v>0.59670000000000001</v>
      </c>
      <c r="AK226" s="44">
        <f t="shared" ref="AK226:AK256" ca="1" si="279">AJ226+AK225</f>
        <v>0.85949999999999993</v>
      </c>
      <c r="AL226" s="26">
        <f t="shared" si="250"/>
        <v>2</v>
      </c>
      <c r="AM226" s="42">
        <f t="shared" ca="1" si="268"/>
        <v>0.65449999999999997</v>
      </c>
      <c r="AN226" s="43">
        <f t="shared" ca="1" si="269"/>
        <v>1.3847999999999998</v>
      </c>
      <c r="AO226" s="44">
        <f t="shared" ref="AO226:AO256" ca="1" si="280">AN226+AO225</f>
        <v>2.1151</v>
      </c>
      <c r="AP226" s="26">
        <f t="shared" si="251"/>
        <v>2</v>
      </c>
      <c r="AQ226" s="42">
        <f t="shared" ca="1" si="270"/>
        <v>6.1899999999999997E-2</v>
      </c>
      <c r="AR226" s="43">
        <f t="shared" ca="1" si="271"/>
        <v>0.54869999999999997</v>
      </c>
      <c r="AS226" s="44">
        <f t="shared" ref="AS226:AS256" ca="1" si="281">AR226+AS225</f>
        <v>1.0354999999999999</v>
      </c>
    </row>
    <row r="227" spans="6:45" x14ac:dyDescent="0.25">
      <c r="F227" s="26">
        <f t="shared" si="242"/>
        <v>3</v>
      </c>
      <c r="G227" s="42">
        <f t="shared" ca="1" si="252"/>
        <v>0.28910000000000002</v>
      </c>
      <c r="H227" s="43">
        <f t="shared" ca="1" si="253"/>
        <v>1.7071999999999998</v>
      </c>
      <c r="I227" s="44">
        <f t="shared" ca="1" si="272"/>
        <v>4.0670999999999999</v>
      </c>
      <c r="J227" s="26">
        <f t="shared" si="243"/>
        <v>3</v>
      </c>
      <c r="K227" s="42">
        <f t="shared" ca="1" si="254"/>
        <v>0.33179999999999998</v>
      </c>
      <c r="L227" s="43">
        <f t="shared" ca="1" si="255"/>
        <v>1.2761</v>
      </c>
      <c r="M227" s="44">
        <f t="shared" ca="1" si="273"/>
        <v>2.5205000000000002</v>
      </c>
      <c r="N227" s="26">
        <f t="shared" si="244"/>
        <v>3</v>
      </c>
      <c r="O227" s="42">
        <f t="shared" ca="1" si="256"/>
        <v>0.11070000000000001</v>
      </c>
      <c r="P227" s="43">
        <f t="shared" ca="1" si="257"/>
        <v>0.7681</v>
      </c>
      <c r="Q227" s="44">
        <f t="shared" ca="1" si="274"/>
        <v>2.0619999999999998</v>
      </c>
      <c r="R227" s="26">
        <f t="shared" si="245"/>
        <v>3</v>
      </c>
      <c r="S227" s="42">
        <f t="shared" ca="1" si="258"/>
        <v>0.76900000000000002</v>
      </c>
      <c r="T227" s="43">
        <f t="shared" ca="1" si="259"/>
        <v>1.9700000000000002</v>
      </c>
      <c r="U227" s="44">
        <f t="shared" ca="1" si="275"/>
        <v>3.5766</v>
      </c>
      <c r="V227" s="26">
        <f t="shared" si="246"/>
        <v>3</v>
      </c>
      <c r="W227" s="42">
        <f t="shared" ca="1" si="260"/>
        <v>0.83440000000000003</v>
      </c>
      <c r="X227" s="43">
        <f t="shared" ca="1" si="261"/>
        <v>1.5920000000000001</v>
      </c>
      <c r="Y227" s="44">
        <f t="shared" ca="1" si="276"/>
        <v>2.8679000000000001</v>
      </c>
      <c r="Z227" s="26">
        <f t="shared" si="247"/>
        <v>3</v>
      </c>
      <c r="AA227" s="42">
        <f t="shared" ca="1" si="262"/>
        <v>0.2712</v>
      </c>
      <c r="AB227" s="43">
        <f t="shared" ca="1" si="263"/>
        <v>1.2638</v>
      </c>
      <c r="AC227" s="44">
        <f t="shared" ca="1" si="277"/>
        <v>2.7496</v>
      </c>
      <c r="AD227" s="26">
        <f t="shared" si="248"/>
        <v>3</v>
      </c>
      <c r="AE227" s="42">
        <f t="shared" ca="1" si="264"/>
        <v>0.50800000000000001</v>
      </c>
      <c r="AF227" s="43">
        <f t="shared" ca="1" si="265"/>
        <v>1.998</v>
      </c>
      <c r="AG227" s="44">
        <f t="shared" ca="1" si="278"/>
        <v>4.2275</v>
      </c>
      <c r="AH227" s="26">
        <f t="shared" si="249"/>
        <v>3</v>
      </c>
      <c r="AI227" s="42">
        <f t="shared" ca="1" si="266"/>
        <v>0.99280000000000002</v>
      </c>
      <c r="AJ227" s="43">
        <f t="shared" ca="1" si="267"/>
        <v>1.5895000000000001</v>
      </c>
      <c r="AK227" s="44">
        <f t="shared" ca="1" si="279"/>
        <v>2.4489999999999998</v>
      </c>
      <c r="AL227" s="26">
        <f t="shared" si="250"/>
        <v>3</v>
      </c>
      <c r="AM227" s="42">
        <f t="shared" ca="1" si="268"/>
        <v>0.48039999999999999</v>
      </c>
      <c r="AN227" s="43">
        <f t="shared" ca="1" si="269"/>
        <v>1.8651999999999997</v>
      </c>
      <c r="AO227" s="44">
        <f t="shared" ca="1" si="280"/>
        <v>3.9802999999999997</v>
      </c>
      <c r="AP227" s="26">
        <f t="shared" si="251"/>
        <v>3</v>
      </c>
      <c r="AQ227" s="42">
        <f t="shared" ca="1" si="270"/>
        <v>7.5999999999999998E-2</v>
      </c>
      <c r="AR227" s="43">
        <f t="shared" ca="1" si="271"/>
        <v>0.62469999999999992</v>
      </c>
      <c r="AS227" s="44">
        <f t="shared" ca="1" si="281"/>
        <v>1.6601999999999997</v>
      </c>
    </row>
    <row r="228" spans="6:45" x14ac:dyDescent="0.25">
      <c r="F228" s="26">
        <f t="shared" si="242"/>
        <v>4</v>
      </c>
      <c r="G228" s="42">
        <f t="shared" ca="1" si="252"/>
        <v>0.14849999999999999</v>
      </c>
      <c r="H228" s="43">
        <f t="shared" ca="1" si="253"/>
        <v>1.8556999999999999</v>
      </c>
      <c r="I228" s="44">
        <f t="shared" ca="1" si="272"/>
        <v>5.9227999999999996</v>
      </c>
      <c r="J228" s="26">
        <f t="shared" si="243"/>
        <v>4</v>
      </c>
      <c r="K228" s="42">
        <f t="shared" ca="1" si="254"/>
        <v>0.17299999999999999</v>
      </c>
      <c r="L228" s="43">
        <f t="shared" ca="1" si="255"/>
        <v>1.4491000000000001</v>
      </c>
      <c r="M228" s="44">
        <f t="shared" ca="1" si="273"/>
        <v>3.9696000000000002</v>
      </c>
      <c r="N228" s="26">
        <f t="shared" si="244"/>
        <v>4</v>
      </c>
      <c r="O228" s="42">
        <f t="shared" ca="1" si="256"/>
        <v>9.4E-2</v>
      </c>
      <c r="P228" s="43">
        <f t="shared" ca="1" si="257"/>
        <v>0.86209999999999998</v>
      </c>
      <c r="Q228" s="44">
        <f t="shared" ca="1" si="274"/>
        <v>2.9240999999999997</v>
      </c>
      <c r="R228" s="26">
        <f t="shared" si="245"/>
        <v>4</v>
      </c>
      <c r="S228" s="42">
        <f t="shared" ca="1" si="258"/>
        <v>0.59889999999999999</v>
      </c>
      <c r="T228" s="43">
        <f t="shared" ca="1" si="259"/>
        <v>2.5689000000000002</v>
      </c>
      <c r="U228" s="44">
        <f t="shared" ca="1" si="275"/>
        <v>6.1455000000000002</v>
      </c>
      <c r="V228" s="26">
        <f t="shared" si="246"/>
        <v>4</v>
      </c>
      <c r="W228" s="42">
        <f t="shared" ca="1" si="260"/>
        <v>0.88160000000000005</v>
      </c>
      <c r="X228" s="43">
        <f t="shared" ca="1" si="261"/>
        <v>2.4736000000000002</v>
      </c>
      <c r="Y228" s="44">
        <f t="shared" ca="1" si="276"/>
        <v>5.3414999999999999</v>
      </c>
      <c r="Z228" s="26">
        <f t="shared" si="247"/>
        <v>4</v>
      </c>
      <c r="AA228" s="42">
        <f t="shared" ca="1" si="262"/>
        <v>0.58430000000000004</v>
      </c>
      <c r="AB228" s="43">
        <f t="shared" ca="1" si="263"/>
        <v>1.8481000000000001</v>
      </c>
      <c r="AC228" s="44">
        <f t="shared" ca="1" si="277"/>
        <v>4.5976999999999997</v>
      </c>
      <c r="AD228" s="26">
        <f t="shared" si="248"/>
        <v>4</v>
      </c>
      <c r="AE228" s="42">
        <f t="shared" ca="1" si="264"/>
        <v>0.4718</v>
      </c>
      <c r="AF228" s="43">
        <f t="shared" ca="1" si="265"/>
        <v>2.4698000000000002</v>
      </c>
      <c r="AG228" s="44">
        <f t="shared" ca="1" si="278"/>
        <v>6.6973000000000003</v>
      </c>
      <c r="AH228" s="26">
        <f t="shared" si="249"/>
        <v>4</v>
      </c>
      <c r="AI228" s="42">
        <f t="shared" ca="1" si="266"/>
        <v>0.47789999999999999</v>
      </c>
      <c r="AJ228" s="43">
        <f t="shared" ca="1" si="267"/>
        <v>2.0674000000000001</v>
      </c>
      <c r="AK228" s="44">
        <f t="shared" ca="1" si="279"/>
        <v>4.5164</v>
      </c>
      <c r="AL228" s="26">
        <f t="shared" si="250"/>
        <v>4</v>
      </c>
      <c r="AM228" s="42">
        <f t="shared" ca="1" si="268"/>
        <v>0.3155</v>
      </c>
      <c r="AN228" s="43">
        <f t="shared" ca="1" si="269"/>
        <v>2.1806999999999999</v>
      </c>
      <c r="AO228" s="44">
        <f t="shared" ca="1" si="280"/>
        <v>6.1609999999999996</v>
      </c>
      <c r="AP228" s="26">
        <f t="shared" si="251"/>
        <v>4</v>
      </c>
      <c r="AQ228" s="42">
        <f t="shared" ca="1" si="270"/>
        <v>0.79520000000000002</v>
      </c>
      <c r="AR228" s="43">
        <f t="shared" ca="1" si="271"/>
        <v>1.4198999999999999</v>
      </c>
      <c r="AS228" s="44">
        <f t="shared" ca="1" si="281"/>
        <v>3.0800999999999998</v>
      </c>
    </row>
    <row r="229" spans="6:45" x14ac:dyDescent="0.25">
      <c r="F229" s="26">
        <f t="shared" si="242"/>
        <v>5</v>
      </c>
      <c r="G229" s="42">
        <f t="shared" ca="1" si="252"/>
        <v>0.1676</v>
      </c>
      <c r="H229" s="43">
        <f t="shared" ca="1" si="253"/>
        <v>2.0232999999999999</v>
      </c>
      <c r="I229" s="44">
        <f t="shared" ca="1" si="272"/>
        <v>7.9460999999999995</v>
      </c>
      <c r="J229" s="26">
        <f t="shared" si="243"/>
        <v>5</v>
      </c>
      <c r="K229" s="42">
        <f t="shared" ca="1" si="254"/>
        <v>0.63229999999999997</v>
      </c>
      <c r="L229" s="43">
        <f t="shared" ca="1" si="255"/>
        <v>2.0813999999999999</v>
      </c>
      <c r="M229" s="44">
        <f t="shared" ca="1" si="273"/>
        <v>6.0510000000000002</v>
      </c>
      <c r="N229" s="26">
        <f t="shared" si="244"/>
        <v>5</v>
      </c>
      <c r="O229" s="42">
        <f t="shared" ca="1" si="256"/>
        <v>0.1216</v>
      </c>
      <c r="P229" s="43">
        <f t="shared" ca="1" si="257"/>
        <v>0.98370000000000002</v>
      </c>
      <c r="Q229" s="44">
        <f t="shared" ca="1" si="274"/>
        <v>3.9077999999999999</v>
      </c>
      <c r="R229" s="26">
        <f t="shared" si="245"/>
        <v>5</v>
      </c>
      <c r="S229" s="42">
        <f t="shared" ca="1" si="258"/>
        <v>0.21609999999999999</v>
      </c>
      <c r="T229" s="43">
        <f t="shared" ca="1" si="259"/>
        <v>2.7850000000000001</v>
      </c>
      <c r="U229" s="44">
        <f t="shared" ca="1" si="275"/>
        <v>8.9305000000000003</v>
      </c>
      <c r="V229" s="26">
        <f t="shared" si="246"/>
        <v>5</v>
      </c>
      <c r="W229" s="42">
        <f t="shared" ca="1" si="260"/>
        <v>0.91349999999999998</v>
      </c>
      <c r="X229" s="43">
        <f t="shared" ca="1" si="261"/>
        <v>3.3871000000000002</v>
      </c>
      <c r="Y229" s="44">
        <f t="shared" ca="1" si="276"/>
        <v>8.7286000000000001</v>
      </c>
      <c r="Z229" s="26">
        <f t="shared" si="247"/>
        <v>5</v>
      </c>
      <c r="AA229" s="42">
        <f t="shared" ca="1" si="262"/>
        <v>0.52170000000000005</v>
      </c>
      <c r="AB229" s="43">
        <f t="shared" ca="1" si="263"/>
        <v>2.3698000000000001</v>
      </c>
      <c r="AC229" s="44">
        <f t="shared" ca="1" si="277"/>
        <v>6.9674999999999994</v>
      </c>
      <c r="AD229" s="26">
        <f t="shared" si="248"/>
        <v>5</v>
      </c>
      <c r="AE229" s="42">
        <f t="shared" ca="1" si="264"/>
        <v>0.76380000000000003</v>
      </c>
      <c r="AF229" s="43">
        <f t="shared" ca="1" si="265"/>
        <v>3.2336</v>
      </c>
      <c r="AG229" s="44">
        <f t="shared" ca="1" si="278"/>
        <v>9.9309000000000012</v>
      </c>
      <c r="AH229" s="26">
        <f t="shared" si="249"/>
        <v>5</v>
      </c>
      <c r="AI229" s="42">
        <f t="shared" ca="1" si="266"/>
        <v>0.13059999999999999</v>
      </c>
      <c r="AJ229" s="43">
        <f t="shared" ca="1" si="267"/>
        <v>2.198</v>
      </c>
      <c r="AK229" s="44">
        <f t="shared" ca="1" si="279"/>
        <v>6.7143999999999995</v>
      </c>
      <c r="AL229" s="26">
        <f t="shared" si="250"/>
        <v>5</v>
      </c>
      <c r="AM229" s="42">
        <f t="shared" ca="1" si="268"/>
        <v>0.19470000000000001</v>
      </c>
      <c r="AN229" s="43">
        <f t="shared" ca="1" si="269"/>
        <v>2.3754</v>
      </c>
      <c r="AO229" s="44">
        <f t="shared" ca="1" si="280"/>
        <v>8.5364000000000004</v>
      </c>
      <c r="AP229" s="26">
        <f t="shared" si="251"/>
        <v>5</v>
      </c>
      <c r="AQ229" s="42">
        <f t="shared" ca="1" si="270"/>
        <v>0.46350000000000002</v>
      </c>
      <c r="AR229" s="43">
        <f t="shared" ca="1" si="271"/>
        <v>1.8834</v>
      </c>
      <c r="AS229" s="44">
        <f t="shared" ca="1" si="281"/>
        <v>4.9634999999999998</v>
      </c>
    </row>
    <row r="230" spans="6:45" x14ac:dyDescent="0.25">
      <c r="F230" s="26">
        <f t="shared" si="242"/>
        <v>6</v>
      </c>
      <c r="G230" s="42">
        <f t="shared" ca="1" si="252"/>
        <v>0.76770000000000005</v>
      </c>
      <c r="H230" s="43">
        <f t="shared" ca="1" si="253"/>
        <v>2.7909999999999999</v>
      </c>
      <c r="I230" s="44">
        <f t="shared" ca="1" si="272"/>
        <v>10.7371</v>
      </c>
      <c r="J230" s="26">
        <f t="shared" si="243"/>
        <v>6</v>
      </c>
      <c r="K230" s="42">
        <f t="shared" ca="1" si="254"/>
        <v>0.97519999999999996</v>
      </c>
      <c r="L230" s="43">
        <f t="shared" ca="1" si="255"/>
        <v>3.0566</v>
      </c>
      <c r="M230" s="44">
        <f t="shared" ca="1" si="273"/>
        <v>9.1075999999999997</v>
      </c>
      <c r="N230" s="26">
        <f t="shared" si="244"/>
        <v>6</v>
      </c>
      <c r="O230" s="42">
        <f t="shared" ca="1" si="256"/>
        <v>0.2031</v>
      </c>
      <c r="P230" s="43">
        <f t="shared" ca="1" si="257"/>
        <v>1.1868000000000001</v>
      </c>
      <c r="Q230" s="44">
        <f t="shared" ca="1" si="274"/>
        <v>5.0945999999999998</v>
      </c>
      <c r="R230" s="26">
        <f t="shared" si="245"/>
        <v>6</v>
      </c>
      <c r="S230" s="42">
        <f t="shared" ca="1" si="258"/>
        <v>0.64049999999999996</v>
      </c>
      <c r="T230" s="43">
        <f t="shared" ca="1" si="259"/>
        <v>3.4255</v>
      </c>
      <c r="U230" s="44">
        <f t="shared" ca="1" si="275"/>
        <v>12.356</v>
      </c>
      <c r="V230" s="26">
        <f t="shared" si="246"/>
        <v>6</v>
      </c>
      <c r="W230" s="42">
        <f t="shared" ca="1" si="260"/>
        <v>0.62290000000000001</v>
      </c>
      <c r="X230" s="43">
        <f t="shared" ca="1" si="261"/>
        <v>4.01</v>
      </c>
      <c r="Y230" s="44">
        <f t="shared" ca="1" si="276"/>
        <v>12.7386</v>
      </c>
      <c r="Z230" s="26">
        <f t="shared" si="247"/>
        <v>6</v>
      </c>
      <c r="AA230" s="42">
        <f t="shared" ca="1" si="262"/>
        <v>0.25800000000000001</v>
      </c>
      <c r="AB230" s="43">
        <f t="shared" ca="1" si="263"/>
        <v>2.6278000000000001</v>
      </c>
      <c r="AC230" s="44">
        <f t="shared" ca="1" si="277"/>
        <v>9.5952999999999999</v>
      </c>
      <c r="AD230" s="26">
        <f t="shared" si="248"/>
        <v>6</v>
      </c>
      <c r="AE230" s="42">
        <f t="shared" ca="1" si="264"/>
        <v>0.25140000000000001</v>
      </c>
      <c r="AF230" s="43">
        <f t="shared" ca="1" si="265"/>
        <v>3.4849999999999999</v>
      </c>
      <c r="AG230" s="44">
        <f t="shared" ca="1" si="278"/>
        <v>13.415900000000001</v>
      </c>
      <c r="AH230" s="26">
        <f t="shared" si="249"/>
        <v>6</v>
      </c>
      <c r="AI230" s="42">
        <f t="shared" ca="1" si="266"/>
        <v>7.9799999999999996E-2</v>
      </c>
      <c r="AJ230" s="43">
        <f t="shared" ca="1" si="267"/>
        <v>2.2778</v>
      </c>
      <c r="AK230" s="44">
        <f t="shared" ca="1" si="279"/>
        <v>8.9922000000000004</v>
      </c>
      <c r="AL230" s="26">
        <f t="shared" si="250"/>
        <v>6</v>
      </c>
      <c r="AM230" s="42">
        <f t="shared" ca="1" si="268"/>
        <v>0.15909999999999999</v>
      </c>
      <c r="AN230" s="43">
        <f t="shared" ca="1" si="269"/>
        <v>2.5345</v>
      </c>
      <c r="AO230" s="44">
        <f t="shared" ca="1" si="280"/>
        <v>11.0709</v>
      </c>
      <c r="AP230" s="26">
        <f t="shared" si="251"/>
        <v>6</v>
      </c>
      <c r="AQ230" s="42">
        <f t="shared" ca="1" si="270"/>
        <v>0.83940000000000003</v>
      </c>
      <c r="AR230" s="43">
        <f t="shared" ca="1" si="271"/>
        <v>2.7227999999999999</v>
      </c>
      <c r="AS230" s="44">
        <f t="shared" ca="1" si="281"/>
        <v>7.6862999999999992</v>
      </c>
    </row>
    <row r="231" spans="6:45" x14ac:dyDescent="0.25">
      <c r="F231" s="26">
        <f t="shared" si="242"/>
        <v>7</v>
      </c>
      <c r="G231" s="42">
        <f t="shared" ca="1" si="252"/>
        <v>0.5706</v>
      </c>
      <c r="H231" s="43">
        <f t="shared" ca="1" si="253"/>
        <v>3.3616000000000001</v>
      </c>
      <c r="I231" s="44">
        <f t="shared" ca="1" si="272"/>
        <v>14.098700000000001</v>
      </c>
      <c r="J231" s="26">
        <f t="shared" si="243"/>
        <v>7</v>
      </c>
      <c r="K231" s="42">
        <f t="shared" ca="1" si="254"/>
        <v>0.74060000000000004</v>
      </c>
      <c r="L231" s="43">
        <f t="shared" ca="1" si="255"/>
        <v>3.7972000000000001</v>
      </c>
      <c r="M231" s="44">
        <f t="shared" ca="1" si="273"/>
        <v>12.9048</v>
      </c>
      <c r="N231" s="26">
        <f t="shared" si="244"/>
        <v>7</v>
      </c>
      <c r="O231" s="42">
        <f t="shared" ca="1" si="256"/>
        <v>0.17829999999999999</v>
      </c>
      <c r="P231" s="43">
        <f t="shared" ca="1" si="257"/>
        <v>1.3651</v>
      </c>
      <c r="Q231" s="44">
        <f t="shared" ca="1" si="274"/>
        <v>6.4596999999999998</v>
      </c>
      <c r="R231" s="26">
        <f t="shared" si="245"/>
        <v>7</v>
      </c>
      <c r="S231" s="42">
        <f t="shared" ca="1" si="258"/>
        <v>0.87</v>
      </c>
      <c r="T231" s="43">
        <f t="shared" ca="1" si="259"/>
        <v>4.2954999999999997</v>
      </c>
      <c r="U231" s="44">
        <f t="shared" ca="1" si="275"/>
        <v>16.651499999999999</v>
      </c>
      <c r="V231" s="26">
        <f t="shared" si="246"/>
        <v>7</v>
      </c>
      <c r="W231" s="42">
        <f t="shared" ca="1" si="260"/>
        <v>0.73909999999999998</v>
      </c>
      <c r="X231" s="43">
        <f t="shared" ca="1" si="261"/>
        <v>4.7490999999999994</v>
      </c>
      <c r="Y231" s="44">
        <f t="shared" ca="1" si="276"/>
        <v>17.4877</v>
      </c>
      <c r="Z231" s="26">
        <f t="shared" si="247"/>
        <v>7</v>
      </c>
      <c r="AA231" s="42">
        <f t="shared" ca="1" si="262"/>
        <v>4.1500000000000002E-2</v>
      </c>
      <c r="AB231" s="43">
        <f t="shared" ca="1" si="263"/>
        <v>2.6693000000000002</v>
      </c>
      <c r="AC231" s="44">
        <f t="shared" ca="1" si="277"/>
        <v>12.2646</v>
      </c>
      <c r="AD231" s="26">
        <f t="shared" si="248"/>
        <v>7</v>
      </c>
      <c r="AE231" s="42">
        <f t="shared" ca="1" si="264"/>
        <v>0.34139999999999998</v>
      </c>
      <c r="AF231" s="43">
        <f t="shared" ca="1" si="265"/>
        <v>3.8264</v>
      </c>
      <c r="AG231" s="44">
        <f t="shared" ca="1" si="278"/>
        <v>17.2423</v>
      </c>
      <c r="AH231" s="26">
        <f t="shared" si="249"/>
        <v>7</v>
      </c>
      <c r="AI231" s="42">
        <f t="shared" ca="1" si="266"/>
        <v>0.96640000000000004</v>
      </c>
      <c r="AJ231" s="43">
        <f t="shared" ca="1" si="267"/>
        <v>3.2442000000000002</v>
      </c>
      <c r="AK231" s="44">
        <f t="shared" ca="1" si="279"/>
        <v>12.2364</v>
      </c>
      <c r="AL231" s="26">
        <f t="shared" si="250"/>
        <v>7</v>
      </c>
      <c r="AM231" s="42">
        <f t="shared" ca="1" si="268"/>
        <v>1.01E-2</v>
      </c>
      <c r="AN231" s="43">
        <f t="shared" ca="1" si="269"/>
        <v>2.5446</v>
      </c>
      <c r="AO231" s="44">
        <f t="shared" ca="1" si="280"/>
        <v>13.615500000000001</v>
      </c>
      <c r="AP231" s="26">
        <f t="shared" si="251"/>
        <v>7</v>
      </c>
      <c r="AQ231" s="42">
        <f t="shared" ca="1" si="270"/>
        <v>0.627</v>
      </c>
      <c r="AR231" s="43">
        <f t="shared" ca="1" si="271"/>
        <v>3.3498000000000001</v>
      </c>
      <c r="AS231" s="44">
        <f t="shared" ca="1" si="281"/>
        <v>11.036099999999999</v>
      </c>
    </row>
    <row r="232" spans="6:45" x14ac:dyDescent="0.25">
      <c r="F232" s="26">
        <f t="shared" si="242"/>
        <v>8</v>
      </c>
      <c r="G232" s="42">
        <f t="shared" ca="1" si="252"/>
        <v>0.78539999999999999</v>
      </c>
      <c r="H232" s="43">
        <f t="shared" ca="1" si="253"/>
        <v>4.1470000000000002</v>
      </c>
      <c r="I232" s="44">
        <f t="shared" ca="1" si="272"/>
        <v>18.245699999999999</v>
      </c>
      <c r="J232" s="26">
        <f t="shared" si="243"/>
        <v>8</v>
      </c>
      <c r="K232" s="42">
        <f t="shared" ca="1" si="254"/>
        <v>0.15429999999999999</v>
      </c>
      <c r="L232" s="43">
        <f t="shared" ca="1" si="255"/>
        <v>3.9515000000000002</v>
      </c>
      <c r="M232" s="44">
        <f t="shared" ca="1" si="273"/>
        <v>16.856300000000001</v>
      </c>
      <c r="N232" s="26">
        <f t="shared" si="244"/>
        <v>8</v>
      </c>
      <c r="O232" s="42">
        <f t="shared" ca="1" si="256"/>
        <v>8.8499999999999995E-2</v>
      </c>
      <c r="P232" s="43">
        <f t="shared" ca="1" si="257"/>
        <v>1.4536</v>
      </c>
      <c r="Q232" s="44">
        <f t="shared" ca="1" si="274"/>
        <v>7.9132999999999996</v>
      </c>
      <c r="R232" s="26">
        <f t="shared" si="245"/>
        <v>8</v>
      </c>
      <c r="S232" s="42">
        <f t="shared" ca="1" si="258"/>
        <v>0.9869</v>
      </c>
      <c r="T232" s="43">
        <f t="shared" ca="1" si="259"/>
        <v>5.2824</v>
      </c>
      <c r="U232" s="44">
        <f t="shared" ca="1" si="275"/>
        <v>21.933899999999998</v>
      </c>
      <c r="V232" s="26">
        <f t="shared" si="246"/>
        <v>8</v>
      </c>
      <c r="W232" s="42">
        <f t="shared" ca="1" si="260"/>
        <v>0.91080000000000005</v>
      </c>
      <c r="X232" s="43">
        <f t="shared" ca="1" si="261"/>
        <v>5.6598999999999995</v>
      </c>
      <c r="Y232" s="44">
        <f t="shared" ca="1" si="276"/>
        <v>23.147600000000001</v>
      </c>
      <c r="Z232" s="26">
        <f t="shared" si="247"/>
        <v>8</v>
      </c>
      <c r="AA232" s="42">
        <f t="shared" ca="1" si="262"/>
        <v>0.1013</v>
      </c>
      <c r="AB232" s="43">
        <f t="shared" ca="1" si="263"/>
        <v>2.7706000000000004</v>
      </c>
      <c r="AC232" s="44">
        <f t="shared" ca="1" si="277"/>
        <v>15.0352</v>
      </c>
      <c r="AD232" s="26">
        <f t="shared" si="248"/>
        <v>8</v>
      </c>
      <c r="AE232" s="42">
        <f t="shared" ca="1" si="264"/>
        <v>0.46820000000000001</v>
      </c>
      <c r="AF232" s="43">
        <f t="shared" ca="1" si="265"/>
        <v>4.2946</v>
      </c>
      <c r="AG232" s="44">
        <f t="shared" ca="1" si="278"/>
        <v>21.536899999999999</v>
      </c>
      <c r="AH232" s="26">
        <f t="shared" si="249"/>
        <v>8</v>
      </c>
      <c r="AI232" s="42">
        <f t="shared" ca="1" si="266"/>
        <v>0.72689999999999999</v>
      </c>
      <c r="AJ232" s="43">
        <f t="shared" ca="1" si="267"/>
        <v>3.9711000000000003</v>
      </c>
      <c r="AK232" s="44">
        <f t="shared" ca="1" si="279"/>
        <v>16.2075</v>
      </c>
      <c r="AL232" s="26">
        <f t="shared" si="250"/>
        <v>8</v>
      </c>
      <c r="AM232" s="42">
        <f t="shared" ca="1" si="268"/>
        <v>0.90769999999999995</v>
      </c>
      <c r="AN232" s="43">
        <f t="shared" ca="1" si="269"/>
        <v>3.4523000000000001</v>
      </c>
      <c r="AO232" s="44">
        <f t="shared" ca="1" si="280"/>
        <v>17.067800000000002</v>
      </c>
      <c r="AP232" s="26">
        <f t="shared" si="251"/>
        <v>8</v>
      </c>
      <c r="AQ232" s="42">
        <f t="shared" ca="1" si="270"/>
        <v>2.9499999999999998E-2</v>
      </c>
      <c r="AR232" s="43">
        <f t="shared" ca="1" si="271"/>
        <v>3.3793000000000002</v>
      </c>
      <c r="AS232" s="44">
        <f t="shared" ca="1" si="281"/>
        <v>14.4154</v>
      </c>
    </row>
    <row r="233" spans="6:45" x14ac:dyDescent="0.25">
      <c r="F233" s="26">
        <f t="shared" si="242"/>
        <v>9</v>
      </c>
      <c r="G233" s="42">
        <f t="shared" ca="1" si="252"/>
        <v>0.44590000000000002</v>
      </c>
      <c r="H233" s="43">
        <f t="shared" ca="1" si="253"/>
        <v>4.5929000000000002</v>
      </c>
      <c r="I233" s="44">
        <f t="shared" ca="1" si="272"/>
        <v>22.8386</v>
      </c>
      <c r="J233" s="26">
        <f t="shared" si="243"/>
        <v>9</v>
      </c>
      <c r="K233" s="42">
        <f t="shared" ca="1" si="254"/>
        <v>0.1663</v>
      </c>
      <c r="L233" s="43">
        <f t="shared" ca="1" si="255"/>
        <v>4.1177999999999999</v>
      </c>
      <c r="M233" s="44">
        <f t="shared" ca="1" si="273"/>
        <v>20.9741</v>
      </c>
      <c r="N233" s="26">
        <f t="shared" si="244"/>
        <v>9</v>
      </c>
      <c r="O233" s="42">
        <f t="shared" ca="1" si="256"/>
        <v>0.83150000000000002</v>
      </c>
      <c r="P233" s="43">
        <f t="shared" ca="1" si="257"/>
        <v>2.2850999999999999</v>
      </c>
      <c r="Q233" s="44">
        <f t="shared" ca="1" si="274"/>
        <v>10.198399999999999</v>
      </c>
      <c r="R233" s="26">
        <f t="shared" si="245"/>
        <v>9</v>
      </c>
      <c r="S233" s="42">
        <f t="shared" ca="1" si="258"/>
        <v>0.90980000000000005</v>
      </c>
      <c r="T233" s="43">
        <f t="shared" ca="1" si="259"/>
        <v>6.1921999999999997</v>
      </c>
      <c r="U233" s="44">
        <f t="shared" ca="1" si="275"/>
        <v>28.126099999999997</v>
      </c>
      <c r="V233" s="26">
        <f t="shared" si="246"/>
        <v>9</v>
      </c>
      <c r="W233" s="42">
        <f t="shared" ca="1" si="260"/>
        <v>0.40789999999999998</v>
      </c>
      <c r="X233" s="43">
        <f t="shared" ca="1" si="261"/>
        <v>6.0677999999999992</v>
      </c>
      <c r="Y233" s="44">
        <f t="shared" ca="1" si="276"/>
        <v>29.215399999999999</v>
      </c>
      <c r="Z233" s="26">
        <f t="shared" si="247"/>
        <v>9</v>
      </c>
      <c r="AA233" s="42">
        <f t="shared" ca="1" si="262"/>
        <v>0.8145</v>
      </c>
      <c r="AB233" s="43">
        <f t="shared" ca="1" si="263"/>
        <v>3.5851000000000006</v>
      </c>
      <c r="AC233" s="44">
        <f t="shared" ca="1" si="277"/>
        <v>18.6203</v>
      </c>
      <c r="AD233" s="26">
        <f t="shared" si="248"/>
        <v>9</v>
      </c>
      <c r="AE233" s="42">
        <f t="shared" ca="1" si="264"/>
        <v>0.31840000000000002</v>
      </c>
      <c r="AF233" s="43">
        <f t="shared" ca="1" si="265"/>
        <v>4.6129999999999995</v>
      </c>
      <c r="AG233" s="44">
        <f t="shared" ca="1" si="278"/>
        <v>26.149899999999999</v>
      </c>
      <c r="AH233" s="26">
        <f t="shared" si="249"/>
        <v>9</v>
      </c>
      <c r="AI233" s="42">
        <f t="shared" ca="1" si="266"/>
        <v>0.87639999999999996</v>
      </c>
      <c r="AJ233" s="43">
        <f t="shared" ca="1" si="267"/>
        <v>4.8475000000000001</v>
      </c>
      <c r="AK233" s="44">
        <f t="shared" ca="1" si="279"/>
        <v>21.055</v>
      </c>
      <c r="AL233" s="26">
        <f t="shared" si="250"/>
        <v>9</v>
      </c>
      <c r="AM233" s="42">
        <f t="shared" ca="1" si="268"/>
        <v>0.1012</v>
      </c>
      <c r="AN233" s="43">
        <f t="shared" ca="1" si="269"/>
        <v>3.5535000000000001</v>
      </c>
      <c r="AO233" s="44">
        <f t="shared" ca="1" si="280"/>
        <v>20.621300000000002</v>
      </c>
      <c r="AP233" s="26">
        <f t="shared" si="251"/>
        <v>9</v>
      </c>
      <c r="AQ233" s="42">
        <f t="shared" ca="1" si="270"/>
        <v>0.40339999999999998</v>
      </c>
      <c r="AR233" s="43">
        <f t="shared" ca="1" si="271"/>
        <v>3.7827000000000002</v>
      </c>
      <c r="AS233" s="44">
        <f t="shared" ca="1" si="281"/>
        <v>18.1981</v>
      </c>
    </row>
    <row r="234" spans="6:45" x14ac:dyDescent="0.25">
      <c r="F234" s="26">
        <f t="shared" si="242"/>
        <v>10</v>
      </c>
      <c r="G234" s="42">
        <f t="shared" ca="1" si="252"/>
        <v>0.91900000000000004</v>
      </c>
      <c r="H234" s="43">
        <f t="shared" ca="1" si="253"/>
        <v>5.5119000000000007</v>
      </c>
      <c r="I234" s="44">
        <f t="shared" ca="1" si="272"/>
        <v>28.3505</v>
      </c>
      <c r="J234" s="26">
        <f t="shared" si="243"/>
        <v>10</v>
      </c>
      <c r="K234" s="42">
        <f t="shared" ca="1" si="254"/>
        <v>0.82030000000000003</v>
      </c>
      <c r="L234" s="43">
        <f t="shared" ca="1" si="255"/>
        <v>4.9381000000000004</v>
      </c>
      <c r="M234" s="44">
        <f t="shared" ca="1" si="273"/>
        <v>25.912199999999999</v>
      </c>
      <c r="N234" s="26">
        <f t="shared" si="244"/>
        <v>10</v>
      </c>
      <c r="O234" s="42">
        <f t="shared" ca="1" si="256"/>
        <v>0.75439999999999996</v>
      </c>
      <c r="P234" s="43">
        <f t="shared" ca="1" si="257"/>
        <v>3.0394999999999999</v>
      </c>
      <c r="Q234" s="44">
        <f t="shared" ca="1" si="274"/>
        <v>13.2379</v>
      </c>
      <c r="R234" s="26">
        <f t="shared" si="245"/>
        <v>10</v>
      </c>
      <c r="S234" s="42">
        <f t="shared" ca="1" si="258"/>
        <v>0.48520000000000002</v>
      </c>
      <c r="T234" s="43">
        <f t="shared" ca="1" si="259"/>
        <v>6.6773999999999996</v>
      </c>
      <c r="U234" s="44">
        <f t="shared" ca="1" si="275"/>
        <v>34.8035</v>
      </c>
      <c r="V234" s="26">
        <f t="shared" si="246"/>
        <v>10</v>
      </c>
      <c r="W234" s="42">
        <f t="shared" ca="1" si="260"/>
        <v>0.28100000000000003</v>
      </c>
      <c r="X234" s="43">
        <f t="shared" ca="1" si="261"/>
        <v>6.3487999999999989</v>
      </c>
      <c r="Y234" s="44">
        <f t="shared" ca="1" si="276"/>
        <v>35.5642</v>
      </c>
      <c r="Z234" s="26">
        <f t="shared" si="247"/>
        <v>10</v>
      </c>
      <c r="AA234" s="42">
        <f t="shared" ca="1" si="262"/>
        <v>0.74809999999999999</v>
      </c>
      <c r="AB234" s="43">
        <f t="shared" ca="1" si="263"/>
        <v>4.3332000000000006</v>
      </c>
      <c r="AC234" s="44">
        <f t="shared" ca="1" si="277"/>
        <v>22.953500000000002</v>
      </c>
      <c r="AD234" s="26">
        <f t="shared" si="248"/>
        <v>10</v>
      </c>
      <c r="AE234" s="42">
        <f t="shared" ca="1" si="264"/>
        <v>0.65769999999999995</v>
      </c>
      <c r="AF234" s="43">
        <f t="shared" ca="1" si="265"/>
        <v>5.2706999999999997</v>
      </c>
      <c r="AG234" s="44">
        <f t="shared" ca="1" si="278"/>
        <v>31.4206</v>
      </c>
      <c r="AH234" s="26">
        <f t="shared" si="249"/>
        <v>10</v>
      </c>
      <c r="AI234" s="42">
        <f t="shared" ca="1" si="266"/>
        <v>0.73009999999999997</v>
      </c>
      <c r="AJ234" s="43">
        <f t="shared" ca="1" si="267"/>
        <v>5.5776000000000003</v>
      </c>
      <c r="AK234" s="44">
        <f t="shared" ca="1" si="279"/>
        <v>26.6326</v>
      </c>
      <c r="AL234" s="26">
        <f t="shared" si="250"/>
        <v>10</v>
      </c>
      <c r="AM234" s="42">
        <f t="shared" ca="1" si="268"/>
        <v>0.61209999999999998</v>
      </c>
      <c r="AN234" s="43">
        <f t="shared" ca="1" si="269"/>
        <v>4.1656000000000004</v>
      </c>
      <c r="AO234" s="44">
        <f t="shared" ca="1" si="280"/>
        <v>24.786900000000003</v>
      </c>
      <c r="AP234" s="26">
        <f t="shared" si="251"/>
        <v>10</v>
      </c>
      <c r="AQ234" s="42">
        <f t="shared" ca="1" si="270"/>
        <v>0.1196</v>
      </c>
      <c r="AR234" s="43">
        <f t="shared" ca="1" si="271"/>
        <v>3.9023000000000003</v>
      </c>
      <c r="AS234" s="44">
        <f t="shared" ca="1" si="281"/>
        <v>22.1004</v>
      </c>
    </row>
    <row r="235" spans="6:45" x14ac:dyDescent="0.25">
      <c r="F235" s="26">
        <f t="shared" si="242"/>
        <v>11</v>
      </c>
      <c r="G235" s="42">
        <f t="shared" ca="1" si="252"/>
        <v>0.47420000000000001</v>
      </c>
      <c r="H235" s="43">
        <f t="shared" ca="1" si="253"/>
        <v>5.9861000000000004</v>
      </c>
      <c r="I235" s="44">
        <f t="shared" ca="1" si="272"/>
        <v>34.336600000000004</v>
      </c>
      <c r="J235" s="26">
        <f t="shared" si="243"/>
        <v>11</v>
      </c>
      <c r="K235" s="42">
        <f t="shared" ca="1" si="254"/>
        <v>0.52700000000000002</v>
      </c>
      <c r="L235" s="43">
        <f t="shared" ca="1" si="255"/>
        <v>5.4651000000000005</v>
      </c>
      <c r="M235" s="44">
        <f t="shared" ca="1" si="273"/>
        <v>31.377299999999998</v>
      </c>
      <c r="N235" s="26">
        <f t="shared" si="244"/>
        <v>11</v>
      </c>
      <c r="O235" s="42">
        <f t="shared" ca="1" si="256"/>
        <v>0.62209999999999999</v>
      </c>
      <c r="P235" s="43">
        <f t="shared" ca="1" si="257"/>
        <v>3.6616</v>
      </c>
      <c r="Q235" s="44">
        <f t="shared" ca="1" si="274"/>
        <v>16.8995</v>
      </c>
      <c r="R235" s="26">
        <f t="shared" si="245"/>
        <v>11</v>
      </c>
      <c r="S235" s="42">
        <f t="shared" ca="1" si="258"/>
        <v>0.73199999999999998</v>
      </c>
      <c r="T235" s="43">
        <f t="shared" ca="1" si="259"/>
        <v>7.4093999999999998</v>
      </c>
      <c r="U235" s="44">
        <f t="shared" ca="1" si="275"/>
        <v>42.212899999999998</v>
      </c>
      <c r="V235" s="26">
        <f t="shared" si="246"/>
        <v>11</v>
      </c>
      <c r="W235" s="42">
        <f t="shared" ca="1" si="260"/>
        <v>0.52490000000000003</v>
      </c>
      <c r="X235" s="43">
        <f t="shared" ca="1" si="261"/>
        <v>6.8736999999999986</v>
      </c>
      <c r="Y235" s="44">
        <f t="shared" ca="1" si="276"/>
        <v>42.437899999999999</v>
      </c>
      <c r="Z235" s="26">
        <f t="shared" si="247"/>
        <v>11</v>
      </c>
      <c r="AA235" s="42">
        <f t="shared" ca="1" si="262"/>
        <v>0.47499999999999998</v>
      </c>
      <c r="AB235" s="43">
        <f t="shared" ca="1" si="263"/>
        <v>4.8082000000000003</v>
      </c>
      <c r="AC235" s="44">
        <f t="shared" ca="1" si="277"/>
        <v>27.761700000000001</v>
      </c>
      <c r="AD235" s="26">
        <f t="shared" si="248"/>
        <v>11</v>
      </c>
      <c r="AE235" s="42">
        <f t="shared" ca="1" si="264"/>
        <v>0.62429999999999997</v>
      </c>
      <c r="AF235" s="43">
        <f t="shared" ca="1" si="265"/>
        <v>5.8949999999999996</v>
      </c>
      <c r="AG235" s="44">
        <f t="shared" ca="1" si="278"/>
        <v>37.315600000000003</v>
      </c>
      <c r="AH235" s="26">
        <f t="shared" si="249"/>
        <v>11</v>
      </c>
      <c r="AI235" s="42">
        <f t="shared" ca="1" si="266"/>
        <v>0.98839999999999995</v>
      </c>
      <c r="AJ235" s="43">
        <f t="shared" ca="1" si="267"/>
        <v>6.5660000000000007</v>
      </c>
      <c r="AK235" s="44">
        <f t="shared" ca="1" si="279"/>
        <v>33.198599999999999</v>
      </c>
      <c r="AL235" s="26">
        <f t="shared" si="250"/>
        <v>11</v>
      </c>
      <c r="AM235" s="42">
        <f t="shared" ca="1" si="268"/>
        <v>0.71579999999999999</v>
      </c>
      <c r="AN235" s="43">
        <f t="shared" ca="1" si="269"/>
        <v>4.8814000000000002</v>
      </c>
      <c r="AO235" s="44">
        <f t="shared" ca="1" si="280"/>
        <v>29.668300000000002</v>
      </c>
      <c r="AP235" s="26">
        <f t="shared" si="251"/>
        <v>11</v>
      </c>
      <c r="AQ235" s="42">
        <f t="shared" ca="1" si="270"/>
        <v>0.74109999999999998</v>
      </c>
      <c r="AR235" s="43">
        <f t="shared" ca="1" si="271"/>
        <v>4.6434000000000006</v>
      </c>
      <c r="AS235" s="44">
        <f t="shared" ca="1" si="281"/>
        <v>26.7438</v>
      </c>
    </row>
    <row r="236" spans="6:45" x14ac:dyDescent="0.25">
      <c r="F236" s="26">
        <f t="shared" si="242"/>
        <v>12</v>
      </c>
      <c r="G236" s="42">
        <f t="shared" ca="1" si="252"/>
        <v>0.59409999999999996</v>
      </c>
      <c r="H236" s="43">
        <f t="shared" ca="1" si="253"/>
        <v>6.5802000000000005</v>
      </c>
      <c r="I236" s="44">
        <f t="shared" ca="1" si="272"/>
        <v>40.916800000000002</v>
      </c>
      <c r="J236" s="26">
        <f t="shared" si="243"/>
        <v>12</v>
      </c>
      <c r="K236" s="42">
        <f t="shared" ca="1" si="254"/>
        <v>0.67710000000000004</v>
      </c>
      <c r="L236" s="43">
        <f t="shared" ca="1" si="255"/>
        <v>6.1422000000000008</v>
      </c>
      <c r="M236" s="44">
        <f t="shared" ca="1" si="273"/>
        <v>37.519500000000001</v>
      </c>
      <c r="N236" s="26">
        <f t="shared" si="244"/>
        <v>12</v>
      </c>
      <c r="O236" s="42">
        <f t="shared" ca="1" si="256"/>
        <v>0.86699999999999999</v>
      </c>
      <c r="P236" s="43">
        <f t="shared" ca="1" si="257"/>
        <v>4.5286</v>
      </c>
      <c r="Q236" s="44">
        <f t="shared" ca="1" si="274"/>
        <v>21.428100000000001</v>
      </c>
      <c r="R236" s="26">
        <f t="shared" si="245"/>
        <v>12</v>
      </c>
      <c r="S236" s="42">
        <f t="shared" ca="1" si="258"/>
        <v>0.85109999999999997</v>
      </c>
      <c r="T236" s="43">
        <f t="shared" ca="1" si="259"/>
        <v>8.2605000000000004</v>
      </c>
      <c r="U236" s="44">
        <f t="shared" ca="1" si="275"/>
        <v>50.473399999999998</v>
      </c>
      <c r="V236" s="26">
        <f t="shared" si="246"/>
        <v>12</v>
      </c>
      <c r="W236" s="42">
        <f t="shared" ca="1" si="260"/>
        <v>0.43190000000000001</v>
      </c>
      <c r="X236" s="43">
        <f t="shared" ca="1" si="261"/>
        <v>7.3055999999999983</v>
      </c>
      <c r="Y236" s="44">
        <f t="shared" ca="1" si="276"/>
        <v>49.743499999999997</v>
      </c>
      <c r="Z236" s="26">
        <f t="shared" si="247"/>
        <v>12</v>
      </c>
      <c r="AA236" s="42">
        <f t="shared" ca="1" si="262"/>
        <v>0.2419</v>
      </c>
      <c r="AB236" s="43">
        <f t="shared" ca="1" si="263"/>
        <v>5.0501000000000005</v>
      </c>
      <c r="AC236" s="44">
        <f t="shared" ca="1" si="277"/>
        <v>32.811800000000005</v>
      </c>
      <c r="AD236" s="26">
        <f t="shared" si="248"/>
        <v>12</v>
      </c>
      <c r="AE236" s="42">
        <f t="shared" ca="1" si="264"/>
        <v>0.29680000000000001</v>
      </c>
      <c r="AF236" s="43">
        <f t="shared" ca="1" si="265"/>
        <v>6.1917999999999997</v>
      </c>
      <c r="AG236" s="44">
        <f t="shared" ca="1" si="278"/>
        <v>43.507400000000004</v>
      </c>
      <c r="AH236" s="26">
        <f t="shared" si="249"/>
        <v>12</v>
      </c>
      <c r="AI236" s="42">
        <f t="shared" ca="1" si="266"/>
        <v>0.30709999999999998</v>
      </c>
      <c r="AJ236" s="43">
        <f t="shared" ca="1" si="267"/>
        <v>6.8731000000000009</v>
      </c>
      <c r="AK236" s="44">
        <f t="shared" ca="1" si="279"/>
        <v>40.0717</v>
      </c>
      <c r="AL236" s="26">
        <f t="shared" si="250"/>
        <v>12</v>
      </c>
      <c r="AM236" s="42">
        <f t="shared" ca="1" si="268"/>
        <v>0.38109999999999999</v>
      </c>
      <c r="AN236" s="43">
        <f t="shared" ca="1" si="269"/>
        <v>5.2625000000000002</v>
      </c>
      <c r="AO236" s="44">
        <f t="shared" ca="1" si="280"/>
        <v>34.930800000000005</v>
      </c>
      <c r="AP236" s="26">
        <f t="shared" si="251"/>
        <v>12</v>
      </c>
      <c r="AQ236" s="42">
        <f t="shared" ca="1" si="270"/>
        <v>0.45500000000000002</v>
      </c>
      <c r="AR236" s="43">
        <f t="shared" ca="1" si="271"/>
        <v>5.0984000000000007</v>
      </c>
      <c r="AS236" s="44">
        <f t="shared" ca="1" si="281"/>
        <v>31.842200000000002</v>
      </c>
    </row>
    <row r="237" spans="6:45" x14ac:dyDescent="0.25">
      <c r="F237" s="26">
        <f t="shared" si="242"/>
        <v>13</v>
      </c>
      <c r="G237" s="42">
        <f t="shared" ca="1" si="252"/>
        <v>0.2437</v>
      </c>
      <c r="H237" s="43">
        <f t="shared" ca="1" si="253"/>
        <v>6.8239000000000001</v>
      </c>
      <c r="I237" s="44">
        <f t="shared" ca="1" si="272"/>
        <v>47.740700000000004</v>
      </c>
      <c r="J237" s="26">
        <f t="shared" si="243"/>
        <v>13</v>
      </c>
      <c r="K237" s="42">
        <f t="shared" ca="1" si="254"/>
        <v>0.81659999999999999</v>
      </c>
      <c r="L237" s="43">
        <f t="shared" ca="1" si="255"/>
        <v>6.958800000000001</v>
      </c>
      <c r="M237" s="44">
        <f t="shared" ca="1" si="273"/>
        <v>44.478300000000004</v>
      </c>
      <c r="N237" s="26">
        <f t="shared" si="244"/>
        <v>13</v>
      </c>
      <c r="O237" s="42">
        <f t="shared" ca="1" si="256"/>
        <v>0.81120000000000003</v>
      </c>
      <c r="P237" s="43">
        <f t="shared" ca="1" si="257"/>
        <v>5.3398000000000003</v>
      </c>
      <c r="Q237" s="44">
        <f t="shared" ca="1" si="274"/>
        <v>26.767900000000001</v>
      </c>
      <c r="R237" s="26">
        <f t="shared" si="245"/>
        <v>13</v>
      </c>
      <c r="S237" s="42">
        <f t="shared" ca="1" si="258"/>
        <v>0.52259999999999995</v>
      </c>
      <c r="T237" s="43">
        <f t="shared" ca="1" si="259"/>
        <v>8.783100000000001</v>
      </c>
      <c r="U237" s="44">
        <f t="shared" ca="1" si="275"/>
        <v>59.256500000000003</v>
      </c>
      <c r="V237" s="26">
        <f t="shared" si="246"/>
        <v>13</v>
      </c>
      <c r="W237" s="42">
        <f t="shared" ca="1" si="260"/>
        <v>0.69289999999999996</v>
      </c>
      <c r="X237" s="43">
        <f t="shared" ca="1" si="261"/>
        <v>7.9984999999999982</v>
      </c>
      <c r="Y237" s="44">
        <f t="shared" ca="1" si="276"/>
        <v>57.741999999999997</v>
      </c>
      <c r="Z237" s="26">
        <f t="shared" si="247"/>
        <v>13</v>
      </c>
      <c r="AA237" s="42">
        <f t="shared" ca="1" si="262"/>
        <v>0.40460000000000002</v>
      </c>
      <c r="AB237" s="43">
        <f t="shared" ca="1" si="263"/>
        <v>5.4547000000000008</v>
      </c>
      <c r="AC237" s="44">
        <f t="shared" ca="1" si="277"/>
        <v>38.266500000000008</v>
      </c>
      <c r="AD237" s="26">
        <f t="shared" si="248"/>
        <v>13</v>
      </c>
      <c r="AE237" s="42">
        <f t="shared" ca="1" si="264"/>
        <v>0.55400000000000005</v>
      </c>
      <c r="AF237" s="43">
        <f t="shared" ca="1" si="265"/>
        <v>6.7458</v>
      </c>
      <c r="AG237" s="44">
        <f t="shared" ca="1" si="278"/>
        <v>50.253200000000007</v>
      </c>
      <c r="AH237" s="26">
        <f t="shared" si="249"/>
        <v>13</v>
      </c>
      <c r="AI237" s="42">
        <f t="shared" ca="1" si="266"/>
        <v>2.29E-2</v>
      </c>
      <c r="AJ237" s="43">
        <f t="shared" ca="1" si="267"/>
        <v>6.8960000000000008</v>
      </c>
      <c r="AK237" s="44">
        <f t="shared" ca="1" si="279"/>
        <v>46.967700000000001</v>
      </c>
      <c r="AL237" s="26">
        <f t="shared" si="250"/>
        <v>13</v>
      </c>
      <c r="AM237" s="42">
        <f t="shared" ca="1" si="268"/>
        <v>0.90739999999999998</v>
      </c>
      <c r="AN237" s="43">
        <f t="shared" ca="1" si="269"/>
        <v>6.1699000000000002</v>
      </c>
      <c r="AO237" s="44">
        <f t="shared" ca="1" si="280"/>
        <v>41.100700000000003</v>
      </c>
      <c r="AP237" s="26">
        <f t="shared" si="251"/>
        <v>13</v>
      </c>
      <c r="AQ237" s="42">
        <f t="shared" ca="1" si="270"/>
        <v>0.91100000000000003</v>
      </c>
      <c r="AR237" s="43">
        <f t="shared" ca="1" si="271"/>
        <v>6.0094000000000012</v>
      </c>
      <c r="AS237" s="44">
        <f t="shared" ca="1" si="281"/>
        <v>37.851600000000005</v>
      </c>
    </row>
    <row r="238" spans="6:45" x14ac:dyDescent="0.25">
      <c r="F238" s="26">
        <f t="shared" si="242"/>
        <v>14</v>
      </c>
      <c r="G238" s="42">
        <f t="shared" ca="1" si="252"/>
        <v>0.79379999999999995</v>
      </c>
      <c r="H238" s="43">
        <f t="shared" ca="1" si="253"/>
        <v>7.6177000000000001</v>
      </c>
      <c r="I238" s="44">
        <f t="shared" ca="1" si="272"/>
        <v>55.358400000000003</v>
      </c>
      <c r="J238" s="26">
        <f t="shared" si="243"/>
        <v>14</v>
      </c>
      <c r="K238" s="42">
        <f t="shared" ca="1" si="254"/>
        <v>0.87749999999999995</v>
      </c>
      <c r="L238" s="43">
        <f t="shared" ca="1" si="255"/>
        <v>7.8363000000000014</v>
      </c>
      <c r="M238" s="44">
        <f t="shared" ca="1" si="273"/>
        <v>52.314600000000006</v>
      </c>
      <c r="N238" s="26">
        <f t="shared" si="244"/>
        <v>14</v>
      </c>
      <c r="O238" s="42">
        <f t="shared" ca="1" si="256"/>
        <v>0.21609999999999999</v>
      </c>
      <c r="P238" s="43">
        <f t="shared" ca="1" si="257"/>
        <v>5.5559000000000003</v>
      </c>
      <c r="Q238" s="44">
        <f t="shared" ca="1" si="274"/>
        <v>32.323799999999999</v>
      </c>
      <c r="R238" s="26">
        <f t="shared" si="245"/>
        <v>14</v>
      </c>
      <c r="S238" s="42">
        <f t="shared" ca="1" si="258"/>
        <v>6.9099999999999995E-2</v>
      </c>
      <c r="T238" s="43">
        <f t="shared" ca="1" si="259"/>
        <v>8.8522000000000016</v>
      </c>
      <c r="U238" s="44">
        <f t="shared" ca="1" si="275"/>
        <v>68.108699999999999</v>
      </c>
      <c r="V238" s="26">
        <f t="shared" si="246"/>
        <v>14</v>
      </c>
      <c r="W238" s="42">
        <f t="shared" ca="1" si="260"/>
        <v>0.36980000000000002</v>
      </c>
      <c r="X238" s="43">
        <f t="shared" ca="1" si="261"/>
        <v>8.3682999999999979</v>
      </c>
      <c r="Y238" s="44">
        <f t="shared" ca="1" si="276"/>
        <v>66.110299999999995</v>
      </c>
      <c r="Z238" s="26">
        <f t="shared" si="247"/>
        <v>14</v>
      </c>
      <c r="AA238" s="42">
        <f t="shared" ca="1" si="262"/>
        <v>0.69389999999999996</v>
      </c>
      <c r="AB238" s="43">
        <f t="shared" ca="1" si="263"/>
        <v>6.148600000000001</v>
      </c>
      <c r="AC238" s="44">
        <f t="shared" ca="1" si="277"/>
        <v>44.41510000000001</v>
      </c>
      <c r="AD238" s="26">
        <f t="shared" si="248"/>
        <v>14</v>
      </c>
      <c r="AE238" s="42">
        <f t="shared" ca="1" si="264"/>
        <v>0.51980000000000004</v>
      </c>
      <c r="AF238" s="43">
        <f t="shared" ca="1" si="265"/>
        <v>7.2656000000000001</v>
      </c>
      <c r="AG238" s="44">
        <f t="shared" ca="1" si="278"/>
        <v>57.518800000000006</v>
      </c>
      <c r="AH238" s="26">
        <f t="shared" si="249"/>
        <v>14</v>
      </c>
      <c r="AI238" s="42">
        <f t="shared" ca="1" si="266"/>
        <v>0.54559999999999997</v>
      </c>
      <c r="AJ238" s="43">
        <f t="shared" ca="1" si="267"/>
        <v>7.4416000000000011</v>
      </c>
      <c r="AK238" s="44">
        <f t="shared" ca="1" si="279"/>
        <v>54.409300000000002</v>
      </c>
      <c r="AL238" s="26">
        <f t="shared" si="250"/>
        <v>14</v>
      </c>
      <c r="AM238" s="42">
        <f t="shared" ca="1" si="268"/>
        <v>0.43130000000000002</v>
      </c>
      <c r="AN238" s="43">
        <f t="shared" ca="1" si="269"/>
        <v>6.6012000000000004</v>
      </c>
      <c r="AO238" s="44">
        <f t="shared" ca="1" si="280"/>
        <v>47.701900000000002</v>
      </c>
      <c r="AP238" s="26">
        <f t="shared" si="251"/>
        <v>14</v>
      </c>
      <c r="AQ238" s="42">
        <f t="shared" ca="1" si="270"/>
        <v>0.25319999999999998</v>
      </c>
      <c r="AR238" s="43">
        <f t="shared" ca="1" si="271"/>
        <v>6.2626000000000008</v>
      </c>
      <c r="AS238" s="44">
        <f t="shared" ca="1" si="281"/>
        <v>44.114200000000004</v>
      </c>
    </row>
    <row r="239" spans="6:45" x14ac:dyDescent="0.25">
      <c r="F239" s="26">
        <f t="shared" si="242"/>
        <v>15</v>
      </c>
      <c r="G239" s="42">
        <f t="shared" ca="1" si="252"/>
        <v>0.1399</v>
      </c>
      <c r="H239" s="43">
        <f t="shared" ca="1" si="253"/>
        <v>7.7576000000000001</v>
      </c>
      <c r="I239" s="44">
        <f t="shared" ca="1" si="272"/>
        <v>63.116</v>
      </c>
      <c r="J239" s="26">
        <f t="shared" si="243"/>
        <v>15</v>
      </c>
      <c r="K239" s="42">
        <f t="shared" ca="1" si="254"/>
        <v>0.28060000000000002</v>
      </c>
      <c r="L239" s="43">
        <f t="shared" ca="1" si="255"/>
        <v>8.1169000000000011</v>
      </c>
      <c r="M239" s="44">
        <f t="shared" ca="1" si="273"/>
        <v>60.431500000000007</v>
      </c>
      <c r="N239" s="26">
        <f t="shared" si="244"/>
        <v>15</v>
      </c>
      <c r="O239" s="42">
        <f t="shared" ca="1" si="256"/>
        <v>0.37790000000000001</v>
      </c>
      <c r="P239" s="43">
        <f t="shared" ca="1" si="257"/>
        <v>5.9338000000000006</v>
      </c>
      <c r="Q239" s="44">
        <f t="shared" ca="1" si="274"/>
        <v>38.257599999999996</v>
      </c>
      <c r="R239" s="26">
        <f t="shared" si="245"/>
        <v>15</v>
      </c>
      <c r="S239" s="42">
        <f t="shared" ca="1" si="258"/>
        <v>0.1137</v>
      </c>
      <c r="T239" s="43">
        <f t="shared" ca="1" si="259"/>
        <v>8.9659000000000013</v>
      </c>
      <c r="U239" s="44">
        <f t="shared" ca="1" si="275"/>
        <v>77.074600000000004</v>
      </c>
      <c r="V239" s="26">
        <f t="shared" si="246"/>
        <v>15</v>
      </c>
      <c r="W239" s="42">
        <f t="shared" ca="1" si="260"/>
        <v>0.42009999999999997</v>
      </c>
      <c r="X239" s="43">
        <f t="shared" ca="1" si="261"/>
        <v>8.7883999999999975</v>
      </c>
      <c r="Y239" s="44">
        <f t="shared" ca="1" si="276"/>
        <v>74.898699999999991</v>
      </c>
      <c r="Z239" s="26">
        <f t="shared" si="247"/>
        <v>15</v>
      </c>
      <c r="AA239" s="42">
        <f t="shared" ca="1" si="262"/>
        <v>6.13E-2</v>
      </c>
      <c r="AB239" s="43">
        <f t="shared" ca="1" si="263"/>
        <v>6.2099000000000011</v>
      </c>
      <c r="AC239" s="44">
        <f t="shared" ca="1" si="277"/>
        <v>50.625000000000014</v>
      </c>
      <c r="AD239" s="26">
        <f t="shared" si="248"/>
        <v>15</v>
      </c>
      <c r="AE239" s="42">
        <f t="shared" ca="1" si="264"/>
        <v>0.22720000000000001</v>
      </c>
      <c r="AF239" s="43">
        <f t="shared" ca="1" si="265"/>
        <v>7.4927999999999999</v>
      </c>
      <c r="AG239" s="44">
        <f t="shared" ca="1" si="278"/>
        <v>65.011600000000001</v>
      </c>
      <c r="AH239" s="26">
        <f t="shared" si="249"/>
        <v>15</v>
      </c>
      <c r="AI239" s="42">
        <f t="shared" ca="1" si="266"/>
        <v>0.29559999999999997</v>
      </c>
      <c r="AJ239" s="43">
        <f t="shared" ca="1" si="267"/>
        <v>7.7372000000000014</v>
      </c>
      <c r="AK239" s="44">
        <f t="shared" ca="1" si="279"/>
        <v>62.146500000000003</v>
      </c>
      <c r="AL239" s="26">
        <f t="shared" si="250"/>
        <v>15</v>
      </c>
      <c r="AM239" s="42">
        <f t="shared" ca="1" si="268"/>
        <v>0.4415</v>
      </c>
      <c r="AN239" s="43">
        <f t="shared" ca="1" si="269"/>
        <v>7.0427</v>
      </c>
      <c r="AO239" s="44">
        <f t="shared" ca="1" si="280"/>
        <v>54.744600000000005</v>
      </c>
      <c r="AP239" s="26">
        <f t="shared" si="251"/>
        <v>15</v>
      </c>
      <c r="AQ239" s="42">
        <f t="shared" ca="1" si="270"/>
        <v>0.125</v>
      </c>
      <c r="AR239" s="43">
        <f t="shared" ca="1" si="271"/>
        <v>6.3876000000000008</v>
      </c>
      <c r="AS239" s="44">
        <f t="shared" ca="1" si="281"/>
        <v>50.501800000000003</v>
      </c>
    </row>
    <row r="240" spans="6:45" x14ac:dyDescent="0.25">
      <c r="F240" s="26">
        <f t="shared" si="242"/>
        <v>16</v>
      </c>
      <c r="G240" s="42">
        <f t="shared" ca="1" si="252"/>
        <v>2.1600000000000001E-2</v>
      </c>
      <c r="H240" s="43">
        <f t="shared" ca="1" si="253"/>
        <v>7.7792000000000003</v>
      </c>
      <c r="I240" s="44">
        <f t="shared" ca="1" si="272"/>
        <v>70.895200000000003</v>
      </c>
      <c r="J240" s="26">
        <f t="shared" si="243"/>
        <v>16</v>
      </c>
      <c r="K240" s="42">
        <f t="shared" ca="1" si="254"/>
        <v>0.29289999999999999</v>
      </c>
      <c r="L240" s="43">
        <f t="shared" ca="1" si="255"/>
        <v>8.4098000000000006</v>
      </c>
      <c r="M240" s="44">
        <f t="shared" ca="1" si="273"/>
        <v>68.841300000000004</v>
      </c>
      <c r="N240" s="26">
        <f t="shared" si="244"/>
        <v>16</v>
      </c>
      <c r="O240" s="42">
        <f t="shared" ca="1" si="256"/>
        <v>0.56289999999999996</v>
      </c>
      <c r="P240" s="43">
        <f t="shared" ca="1" si="257"/>
        <v>6.4967000000000006</v>
      </c>
      <c r="Q240" s="44">
        <f t="shared" ca="1" si="274"/>
        <v>44.754300000000001</v>
      </c>
      <c r="R240" s="26">
        <f t="shared" si="245"/>
        <v>16</v>
      </c>
      <c r="S240" s="42">
        <f t="shared" ca="1" si="258"/>
        <v>0.77039999999999997</v>
      </c>
      <c r="T240" s="43">
        <f t="shared" ca="1" si="259"/>
        <v>9.7363000000000017</v>
      </c>
      <c r="U240" s="44">
        <f t="shared" ca="1" si="275"/>
        <v>86.810900000000004</v>
      </c>
      <c r="V240" s="26">
        <f t="shared" si="246"/>
        <v>16</v>
      </c>
      <c r="W240" s="42">
        <f t="shared" ca="1" si="260"/>
        <v>0.73899999999999999</v>
      </c>
      <c r="X240" s="43">
        <f t="shared" ca="1" si="261"/>
        <v>9.5273999999999983</v>
      </c>
      <c r="Y240" s="44">
        <f t="shared" ca="1" si="276"/>
        <v>84.426099999999991</v>
      </c>
      <c r="Z240" s="26">
        <f t="shared" si="247"/>
        <v>16</v>
      </c>
      <c r="AA240" s="42">
        <f t="shared" ca="1" si="262"/>
        <v>0.98499999999999999</v>
      </c>
      <c r="AB240" s="43">
        <f t="shared" ca="1" si="263"/>
        <v>7.1949000000000014</v>
      </c>
      <c r="AC240" s="44">
        <f t="shared" ca="1" si="277"/>
        <v>57.819900000000018</v>
      </c>
      <c r="AD240" s="26">
        <f t="shared" si="248"/>
        <v>16</v>
      </c>
      <c r="AE240" s="42">
        <f t="shared" ca="1" si="264"/>
        <v>0.46239999999999998</v>
      </c>
      <c r="AF240" s="43">
        <f t="shared" ca="1" si="265"/>
        <v>7.9551999999999996</v>
      </c>
      <c r="AG240" s="44">
        <f t="shared" ca="1" si="278"/>
        <v>72.966800000000006</v>
      </c>
      <c r="AH240" s="26">
        <f t="shared" si="249"/>
        <v>16</v>
      </c>
      <c r="AI240" s="42">
        <f t="shared" ca="1" si="266"/>
        <v>0.66910000000000003</v>
      </c>
      <c r="AJ240" s="43">
        <f t="shared" ca="1" si="267"/>
        <v>8.4063000000000017</v>
      </c>
      <c r="AK240" s="44">
        <f t="shared" ca="1" si="279"/>
        <v>70.552800000000005</v>
      </c>
      <c r="AL240" s="26">
        <f t="shared" si="250"/>
        <v>16</v>
      </c>
      <c r="AM240" s="42">
        <f t="shared" ca="1" si="268"/>
        <v>7.6499999999999999E-2</v>
      </c>
      <c r="AN240" s="43">
        <f t="shared" ca="1" si="269"/>
        <v>7.1192000000000002</v>
      </c>
      <c r="AO240" s="44">
        <f t="shared" ca="1" si="280"/>
        <v>61.863800000000005</v>
      </c>
      <c r="AP240" s="26">
        <f t="shared" si="251"/>
        <v>16</v>
      </c>
      <c r="AQ240" s="42">
        <f t="shared" ca="1" si="270"/>
        <v>0.79979999999999996</v>
      </c>
      <c r="AR240" s="43">
        <f t="shared" ca="1" si="271"/>
        <v>7.1874000000000011</v>
      </c>
      <c r="AS240" s="44">
        <f t="shared" ca="1" si="281"/>
        <v>57.689200000000007</v>
      </c>
    </row>
    <row r="241" spans="6:45" x14ac:dyDescent="0.25">
      <c r="F241" s="26">
        <f t="shared" si="242"/>
        <v>17</v>
      </c>
      <c r="G241" s="42">
        <f t="shared" ca="1" si="252"/>
        <v>0.55569999999999997</v>
      </c>
      <c r="H241" s="43">
        <f t="shared" ca="1" si="253"/>
        <v>8.3349000000000011</v>
      </c>
      <c r="I241" s="44">
        <f t="shared" ca="1" si="272"/>
        <v>79.230100000000007</v>
      </c>
      <c r="J241" s="26">
        <f t="shared" si="243"/>
        <v>17</v>
      </c>
      <c r="K241" s="42">
        <f t="shared" ca="1" si="254"/>
        <v>0.77380000000000004</v>
      </c>
      <c r="L241" s="43">
        <f t="shared" ca="1" si="255"/>
        <v>9.1836000000000002</v>
      </c>
      <c r="M241" s="44">
        <f t="shared" ca="1" si="273"/>
        <v>78.024900000000002</v>
      </c>
      <c r="N241" s="26">
        <f t="shared" si="244"/>
        <v>17</v>
      </c>
      <c r="O241" s="42">
        <f t="shared" ca="1" si="256"/>
        <v>0.93930000000000002</v>
      </c>
      <c r="P241" s="43">
        <f t="shared" ca="1" si="257"/>
        <v>7.4360000000000008</v>
      </c>
      <c r="Q241" s="44">
        <f t="shared" ca="1" si="274"/>
        <v>52.190300000000001</v>
      </c>
      <c r="R241" s="26">
        <f t="shared" si="245"/>
        <v>17</v>
      </c>
      <c r="S241" s="42">
        <f t="shared" ca="1" si="258"/>
        <v>0.1231</v>
      </c>
      <c r="T241" s="43">
        <f t="shared" ca="1" si="259"/>
        <v>9.8594000000000026</v>
      </c>
      <c r="U241" s="44">
        <f t="shared" ca="1" si="275"/>
        <v>96.670300000000012</v>
      </c>
      <c r="V241" s="26">
        <f t="shared" si="246"/>
        <v>17</v>
      </c>
      <c r="W241" s="42">
        <f t="shared" ca="1" si="260"/>
        <v>0.65039999999999998</v>
      </c>
      <c r="X241" s="43">
        <f t="shared" ca="1" si="261"/>
        <v>10.177799999999998</v>
      </c>
      <c r="Y241" s="44">
        <f t="shared" ca="1" si="276"/>
        <v>94.603899999999982</v>
      </c>
      <c r="Z241" s="26">
        <f t="shared" si="247"/>
        <v>17</v>
      </c>
      <c r="AA241" s="42">
        <f t="shared" ca="1" si="262"/>
        <v>0.27389999999999998</v>
      </c>
      <c r="AB241" s="43">
        <f t="shared" ca="1" si="263"/>
        <v>7.4688000000000017</v>
      </c>
      <c r="AC241" s="44">
        <f t="shared" ca="1" si="277"/>
        <v>65.28870000000002</v>
      </c>
      <c r="AD241" s="26">
        <f t="shared" si="248"/>
        <v>17</v>
      </c>
      <c r="AE241" s="42">
        <f t="shared" ca="1" si="264"/>
        <v>0.44450000000000001</v>
      </c>
      <c r="AF241" s="43">
        <f t="shared" ca="1" si="265"/>
        <v>8.3996999999999993</v>
      </c>
      <c r="AG241" s="44">
        <f t="shared" ca="1" si="278"/>
        <v>81.366500000000002</v>
      </c>
      <c r="AH241" s="26">
        <f t="shared" si="249"/>
        <v>17</v>
      </c>
      <c r="AI241" s="42">
        <f t="shared" ca="1" si="266"/>
        <v>0.59440000000000004</v>
      </c>
      <c r="AJ241" s="43">
        <f t="shared" ca="1" si="267"/>
        <v>9.0007000000000019</v>
      </c>
      <c r="AK241" s="44">
        <f t="shared" ca="1" si="279"/>
        <v>79.553500000000014</v>
      </c>
      <c r="AL241" s="26">
        <f t="shared" si="250"/>
        <v>17</v>
      </c>
      <c r="AM241" s="42">
        <f t="shared" ca="1" si="268"/>
        <v>0.92049999999999998</v>
      </c>
      <c r="AN241" s="43">
        <f t="shared" ca="1" si="269"/>
        <v>8.0396999999999998</v>
      </c>
      <c r="AO241" s="44">
        <f t="shared" ca="1" si="280"/>
        <v>69.903500000000008</v>
      </c>
      <c r="AP241" s="26">
        <f t="shared" si="251"/>
        <v>17</v>
      </c>
      <c r="AQ241" s="42">
        <f t="shared" ca="1" si="270"/>
        <v>0.9748</v>
      </c>
      <c r="AR241" s="43">
        <f t="shared" ca="1" si="271"/>
        <v>8.1622000000000003</v>
      </c>
      <c r="AS241" s="44">
        <f t="shared" ca="1" si="281"/>
        <v>65.851400000000012</v>
      </c>
    </row>
    <row r="242" spans="6:45" x14ac:dyDescent="0.25">
      <c r="F242" s="26">
        <f t="shared" si="242"/>
        <v>18</v>
      </c>
      <c r="G242" s="42">
        <f t="shared" ca="1" si="252"/>
        <v>0.3926</v>
      </c>
      <c r="H242" s="43">
        <f t="shared" ca="1" si="253"/>
        <v>8.7275000000000009</v>
      </c>
      <c r="I242" s="44">
        <f t="shared" ca="1" si="272"/>
        <v>87.957600000000014</v>
      </c>
      <c r="J242" s="26">
        <f t="shared" si="243"/>
        <v>18</v>
      </c>
      <c r="K242" s="42">
        <f t="shared" ca="1" si="254"/>
        <v>0.57540000000000002</v>
      </c>
      <c r="L242" s="43">
        <f t="shared" ca="1" si="255"/>
        <v>9.7590000000000003</v>
      </c>
      <c r="M242" s="44">
        <f t="shared" ca="1" si="273"/>
        <v>87.783900000000003</v>
      </c>
      <c r="N242" s="26">
        <f t="shared" si="244"/>
        <v>18</v>
      </c>
      <c r="O242" s="42">
        <f t="shared" ca="1" si="256"/>
        <v>0.42080000000000001</v>
      </c>
      <c r="P242" s="43">
        <f t="shared" ca="1" si="257"/>
        <v>7.8568000000000007</v>
      </c>
      <c r="Q242" s="44">
        <f t="shared" ca="1" si="274"/>
        <v>60.0471</v>
      </c>
      <c r="R242" s="26">
        <f t="shared" si="245"/>
        <v>18</v>
      </c>
      <c r="S242" s="42">
        <f t="shared" ca="1" si="258"/>
        <v>2.1999999999999999E-2</v>
      </c>
      <c r="T242" s="43">
        <f t="shared" ca="1" si="259"/>
        <v>9.8814000000000028</v>
      </c>
      <c r="U242" s="44">
        <f t="shared" ca="1" si="275"/>
        <v>106.55170000000001</v>
      </c>
      <c r="V242" s="26">
        <f t="shared" si="246"/>
        <v>18</v>
      </c>
      <c r="W242" s="42">
        <f t="shared" ca="1" si="260"/>
        <v>0.46229999999999999</v>
      </c>
      <c r="X242" s="43">
        <f t="shared" ca="1" si="261"/>
        <v>10.640099999999999</v>
      </c>
      <c r="Y242" s="44">
        <f t="shared" ca="1" si="276"/>
        <v>105.24399999999999</v>
      </c>
      <c r="Z242" s="26">
        <f t="shared" si="247"/>
        <v>18</v>
      </c>
      <c r="AA242" s="42">
        <f t="shared" ca="1" si="262"/>
        <v>0.48680000000000001</v>
      </c>
      <c r="AB242" s="43">
        <f t="shared" ca="1" si="263"/>
        <v>7.9556000000000013</v>
      </c>
      <c r="AC242" s="44">
        <f t="shared" ca="1" si="277"/>
        <v>73.244300000000024</v>
      </c>
      <c r="AD242" s="26">
        <f t="shared" si="248"/>
        <v>18</v>
      </c>
      <c r="AE242" s="42">
        <f t="shared" ca="1" si="264"/>
        <v>0.99509999999999998</v>
      </c>
      <c r="AF242" s="43">
        <f t="shared" ca="1" si="265"/>
        <v>9.3948</v>
      </c>
      <c r="AG242" s="44">
        <f t="shared" ca="1" si="278"/>
        <v>90.761300000000006</v>
      </c>
      <c r="AH242" s="26">
        <f t="shared" si="249"/>
        <v>18</v>
      </c>
      <c r="AI242" s="42">
        <f t="shared" ca="1" si="266"/>
        <v>0.81399999999999995</v>
      </c>
      <c r="AJ242" s="43">
        <f t="shared" ca="1" si="267"/>
        <v>9.814700000000002</v>
      </c>
      <c r="AK242" s="44">
        <f t="shared" ca="1" si="279"/>
        <v>89.368200000000016</v>
      </c>
      <c r="AL242" s="26">
        <f t="shared" si="250"/>
        <v>18</v>
      </c>
      <c r="AM242" s="42">
        <f t="shared" ca="1" si="268"/>
        <v>0.4168</v>
      </c>
      <c r="AN242" s="43">
        <f t="shared" ca="1" si="269"/>
        <v>8.4565000000000001</v>
      </c>
      <c r="AO242" s="44">
        <f t="shared" ca="1" si="280"/>
        <v>78.360000000000014</v>
      </c>
      <c r="AP242" s="26">
        <f t="shared" si="251"/>
        <v>18</v>
      </c>
      <c r="AQ242" s="42">
        <f t="shared" ca="1" si="270"/>
        <v>0.95689999999999997</v>
      </c>
      <c r="AR242" s="43">
        <f t="shared" ca="1" si="271"/>
        <v>9.1190999999999995</v>
      </c>
      <c r="AS242" s="44">
        <f t="shared" ca="1" si="281"/>
        <v>74.970500000000015</v>
      </c>
    </row>
    <row r="243" spans="6:45" x14ac:dyDescent="0.25">
      <c r="F243" s="26">
        <f t="shared" si="242"/>
        <v>19</v>
      </c>
      <c r="G243" s="42">
        <f t="shared" ca="1" si="252"/>
        <v>0.4456</v>
      </c>
      <c r="H243" s="43">
        <f t="shared" ca="1" si="253"/>
        <v>9.1731000000000016</v>
      </c>
      <c r="I243" s="44">
        <f t="shared" ca="1" si="272"/>
        <v>97.130700000000019</v>
      </c>
      <c r="J243" s="26">
        <f t="shared" si="243"/>
        <v>19</v>
      </c>
      <c r="K243" s="42">
        <f t="shared" ca="1" si="254"/>
        <v>3.4200000000000001E-2</v>
      </c>
      <c r="L243" s="43">
        <f t="shared" ca="1" si="255"/>
        <v>9.7932000000000006</v>
      </c>
      <c r="M243" s="44">
        <f t="shared" ca="1" si="273"/>
        <v>97.577100000000002</v>
      </c>
      <c r="N243" s="26">
        <f t="shared" si="244"/>
        <v>19</v>
      </c>
      <c r="O243" s="42">
        <f t="shared" ca="1" si="256"/>
        <v>0.1183</v>
      </c>
      <c r="P243" s="43">
        <f t="shared" ca="1" si="257"/>
        <v>7.9751000000000003</v>
      </c>
      <c r="Q243" s="44">
        <f t="shared" ca="1" si="274"/>
        <v>68.022199999999998</v>
      </c>
      <c r="R243" s="26">
        <f t="shared" si="245"/>
        <v>19</v>
      </c>
      <c r="S243" s="42">
        <f t="shared" ca="1" si="258"/>
        <v>0.51549999999999996</v>
      </c>
      <c r="T243" s="43">
        <f t="shared" ca="1" si="259"/>
        <v>10.396900000000002</v>
      </c>
      <c r="U243" s="44">
        <f t="shared" ca="1" si="275"/>
        <v>116.94860000000001</v>
      </c>
      <c r="V243" s="26">
        <f t="shared" si="246"/>
        <v>19</v>
      </c>
      <c r="W243" s="42">
        <f t="shared" ca="1" si="260"/>
        <v>0.20219999999999999</v>
      </c>
      <c r="X243" s="43">
        <f t="shared" ca="1" si="261"/>
        <v>10.842299999999998</v>
      </c>
      <c r="Y243" s="44">
        <f t="shared" ca="1" si="276"/>
        <v>116.08629999999998</v>
      </c>
      <c r="Z243" s="26">
        <f t="shared" si="247"/>
        <v>19</v>
      </c>
      <c r="AA243" s="42">
        <f t="shared" ca="1" si="262"/>
        <v>0.66300000000000003</v>
      </c>
      <c r="AB243" s="43">
        <f t="shared" ca="1" si="263"/>
        <v>8.6186000000000007</v>
      </c>
      <c r="AC243" s="44">
        <f t="shared" ca="1" si="277"/>
        <v>81.862900000000025</v>
      </c>
      <c r="AD243" s="26">
        <f t="shared" si="248"/>
        <v>19</v>
      </c>
      <c r="AE243" s="42">
        <f t="shared" ca="1" si="264"/>
        <v>0.64770000000000005</v>
      </c>
      <c r="AF243" s="43">
        <f t="shared" ca="1" si="265"/>
        <v>10.0425</v>
      </c>
      <c r="AG243" s="44">
        <f t="shared" ca="1" si="278"/>
        <v>100.80380000000001</v>
      </c>
      <c r="AH243" s="26">
        <f t="shared" si="249"/>
        <v>19</v>
      </c>
      <c r="AI243" s="42">
        <f t="shared" ca="1" si="266"/>
        <v>0.38219999999999998</v>
      </c>
      <c r="AJ243" s="43">
        <f t="shared" ca="1" si="267"/>
        <v>10.196900000000001</v>
      </c>
      <c r="AK243" s="44">
        <f t="shared" ca="1" si="279"/>
        <v>99.565100000000015</v>
      </c>
      <c r="AL243" s="26">
        <f t="shared" si="250"/>
        <v>19</v>
      </c>
      <c r="AM243" s="42">
        <f t="shared" ca="1" si="268"/>
        <v>3.0300000000000001E-2</v>
      </c>
      <c r="AN243" s="43">
        <f t="shared" ca="1" si="269"/>
        <v>8.4868000000000006</v>
      </c>
      <c r="AO243" s="44">
        <f t="shared" ca="1" si="280"/>
        <v>86.846800000000016</v>
      </c>
      <c r="AP243" s="26">
        <f t="shared" si="251"/>
        <v>19</v>
      </c>
      <c r="AQ243" s="42">
        <f t="shared" ca="1" si="270"/>
        <v>3.1099999999999999E-2</v>
      </c>
      <c r="AR243" s="43">
        <f t="shared" ca="1" si="271"/>
        <v>9.1501999999999999</v>
      </c>
      <c r="AS243" s="44">
        <f t="shared" ca="1" si="281"/>
        <v>84.120700000000014</v>
      </c>
    </row>
    <row r="244" spans="6:45" x14ac:dyDescent="0.25">
      <c r="F244" s="26">
        <f t="shared" si="242"/>
        <v>20</v>
      </c>
      <c r="G244" s="42">
        <f t="shared" ca="1" si="252"/>
        <v>0.39350000000000002</v>
      </c>
      <c r="H244" s="43">
        <f t="shared" ca="1" si="253"/>
        <v>9.5666000000000011</v>
      </c>
      <c r="I244" s="44">
        <f t="shared" ca="1" si="272"/>
        <v>106.69730000000001</v>
      </c>
      <c r="J244" s="26">
        <f t="shared" si="243"/>
        <v>20</v>
      </c>
      <c r="K244" s="42">
        <f t="shared" ca="1" si="254"/>
        <v>0.71879999999999999</v>
      </c>
      <c r="L244" s="43">
        <f t="shared" ca="1" si="255"/>
        <v>10.512</v>
      </c>
      <c r="M244" s="44">
        <f t="shared" ca="1" si="273"/>
        <v>108.0891</v>
      </c>
      <c r="N244" s="26">
        <f t="shared" si="244"/>
        <v>20</v>
      </c>
      <c r="O244" s="42">
        <f t="shared" ca="1" si="256"/>
        <v>0.30049999999999999</v>
      </c>
      <c r="P244" s="43">
        <f t="shared" ca="1" si="257"/>
        <v>8.2756000000000007</v>
      </c>
      <c r="Q244" s="44">
        <f t="shared" ca="1" si="274"/>
        <v>76.297799999999995</v>
      </c>
      <c r="R244" s="26">
        <f t="shared" si="245"/>
        <v>20</v>
      </c>
      <c r="S244" s="42">
        <f t="shared" ca="1" si="258"/>
        <v>0.41660000000000003</v>
      </c>
      <c r="T244" s="43">
        <f t="shared" ca="1" si="259"/>
        <v>10.813500000000003</v>
      </c>
      <c r="U244" s="44">
        <f t="shared" ca="1" si="275"/>
        <v>127.76210000000002</v>
      </c>
      <c r="V244" s="26">
        <f t="shared" si="246"/>
        <v>20</v>
      </c>
      <c r="W244" s="42">
        <f t="shared" ca="1" si="260"/>
        <v>0.1363</v>
      </c>
      <c r="X244" s="43">
        <f t="shared" ca="1" si="261"/>
        <v>10.978599999999998</v>
      </c>
      <c r="Y244" s="44">
        <f t="shared" ca="1" si="276"/>
        <v>127.06489999999998</v>
      </c>
      <c r="Z244" s="26">
        <f t="shared" si="247"/>
        <v>20</v>
      </c>
      <c r="AA244" s="42">
        <f t="shared" ca="1" si="262"/>
        <v>0.90429999999999999</v>
      </c>
      <c r="AB244" s="43">
        <f t="shared" ca="1" si="263"/>
        <v>9.5228999999999999</v>
      </c>
      <c r="AC244" s="44">
        <f t="shared" ca="1" si="277"/>
        <v>91.385800000000017</v>
      </c>
      <c r="AD244" s="26">
        <f t="shared" si="248"/>
        <v>20</v>
      </c>
      <c r="AE244" s="42">
        <f t="shared" ca="1" si="264"/>
        <v>0.7631</v>
      </c>
      <c r="AF244" s="43">
        <f t="shared" ca="1" si="265"/>
        <v>10.8056</v>
      </c>
      <c r="AG244" s="44">
        <f t="shared" ca="1" si="278"/>
        <v>111.60940000000001</v>
      </c>
      <c r="AH244" s="26">
        <f t="shared" si="249"/>
        <v>20</v>
      </c>
      <c r="AI244" s="42">
        <f t="shared" ca="1" si="266"/>
        <v>0.9214</v>
      </c>
      <c r="AJ244" s="43">
        <f t="shared" ca="1" si="267"/>
        <v>11.118300000000001</v>
      </c>
      <c r="AK244" s="44">
        <f t="shared" ca="1" si="279"/>
        <v>110.68340000000002</v>
      </c>
      <c r="AL244" s="26">
        <f t="shared" si="250"/>
        <v>20</v>
      </c>
      <c r="AM244" s="42">
        <f t="shared" ca="1" si="268"/>
        <v>0.63400000000000001</v>
      </c>
      <c r="AN244" s="43">
        <f t="shared" ca="1" si="269"/>
        <v>9.1208000000000009</v>
      </c>
      <c r="AO244" s="44">
        <f t="shared" ca="1" si="280"/>
        <v>95.967600000000019</v>
      </c>
      <c r="AP244" s="26">
        <f t="shared" si="251"/>
        <v>20</v>
      </c>
      <c r="AQ244" s="42">
        <f t="shared" ca="1" si="270"/>
        <v>0.69579999999999997</v>
      </c>
      <c r="AR244" s="43">
        <f t="shared" ca="1" si="271"/>
        <v>9.8460000000000001</v>
      </c>
      <c r="AS244" s="44">
        <f t="shared" ca="1" si="281"/>
        <v>93.966700000000017</v>
      </c>
    </row>
    <row r="245" spans="6:45" x14ac:dyDescent="0.25">
      <c r="F245" s="26">
        <f t="shared" si="242"/>
        <v>21</v>
      </c>
      <c r="G245" s="42">
        <f t="shared" ca="1" si="252"/>
        <v>0.80330000000000001</v>
      </c>
      <c r="H245" s="43">
        <f t="shared" ca="1" si="253"/>
        <v>10.369900000000001</v>
      </c>
      <c r="I245" s="44">
        <f t="shared" ca="1" si="272"/>
        <v>117.06720000000001</v>
      </c>
      <c r="J245" s="26">
        <f t="shared" si="243"/>
        <v>21</v>
      </c>
      <c r="K245" s="42">
        <f t="shared" ca="1" si="254"/>
        <v>0.2132</v>
      </c>
      <c r="L245" s="43">
        <f t="shared" ca="1" si="255"/>
        <v>10.725200000000001</v>
      </c>
      <c r="M245" s="44">
        <f t="shared" ca="1" si="273"/>
        <v>118.8143</v>
      </c>
      <c r="N245" s="26">
        <f t="shared" si="244"/>
        <v>21</v>
      </c>
      <c r="O245" s="42">
        <f t="shared" ca="1" si="256"/>
        <v>5.4399999999999997E-2</v>
      </c>
      <c r="P245" s="43">
        <f t="shared" ca="1" si="257"/>
        <v>8.33</v>
      </c>
      <c r="Q245" s="44">
        <f t="shared" ca="1" si="274"/>
        <v>84.627799999999993</v>
      </c>
      <c r="R245" s="26">
        <f t="shared" si="245"/>
        <v>21</v>
      </c>
      <c r="S245" s="42">
        <f t="shared" ca="1" si="258"/>
        <v>0.79430000000000001</v>
      </c>
      <c r="T245" s="43">
        <f t="shared" ca="1" si="259"/>
        <v>11.607800000000003</v>
      </c>
      <c r="U245" s="44">
        <f t="shared" ca="1" si="275"/>
        <v>139.36990000000003</v>
      </c>
      <c r="V245" s="26">
        <f t="shared" si="246"/>
        <v>21</v>
      </c>
      <c r="W245" s="42">
        <f t="shared" ca="1" si="260"/>
        <v>0.2772</v>
      </c>
      <c r="X245" s="43">
        <f t="shared" ca="1" si="261"/>
        <v>11.255799999999999</v>
      </c>
      <c r="Y245" s="44">
        <f t="shared" ca="1" si="276"/>
        <v>138.32069999999999</v>
      </c>
      <c r="Z245" s="26">
        <f t="shared" si="247"/>
        <v>21</v>
      </c>
      <c r="AA245" s="42">
        <f t="shared" ca="1" si="262"/>
        <v>0.59819999999999995</v>
      </c>
      <c r="AB245" s="43">
        <f t="shared" ca="1" si="263"/>
        <v>10.1211</v>
      </c>
      <c r="AC245" s="44">
        <f t="shared" ca="1" si="277"/>
        <v>101.50690000000002</v>
      </c>
      <c r="AD245" s="26">
        <f t="shared" si="248"/>
        <v>21</v>
      </c>
      <c r="AE245" s="42">
        <f t="shared" ca="1" si="264"/>
        <v>0.63160000000000005</v>
      </c>
      <c r="AF245" s="43">
        <f t="shared" ca="1" si="265"/>
        <v>11.437200000000001</v>
      </c>
      <c r="AG245" s="44">
        <f t="shared" ca="1" si="278"/>
        <v>123.04660000000001</v>
      </c>
      <c r="AH245" s="26">
        <f t="shared" si="249"/>
        <v>21</v>
      </c>
      <c r="AI245" s="42">
        <f t="shared" ca="1" si="266"/>
        <v>8.7900000000000006E-2</v>
      </c>
      <c r="AJ245" s="43">
        <f t="shared" ca="1" si="267"/>
        <v>11.206200000000001</v>
      </c>
      <c r="AK245" s="44">
        <f t="shared" ca="1" si="279"/>
        <v>121.88960000000002</v>
      </c>
      <c r="AL245" s="26">
        <f t="shared" si="250"/>
        <v>21</v>
      </c>
      <c r="AM245" s="42">
        <f t="shared" ca="1" si="268"/>
        <v>0.65800000000000003</v>
      </c>
      <c r="AN245" s="43">
        <f t="shared" ca="1" si="269"/>
        <v>9.7788000000000004</v>
      </c>
      <c r="AO245" s="44">
        <f t="shared" ca="1" si="280"/>
        <v>105.74640000000002</v>
      </c>
      <c r="AP245" s="26">
        <f t="shared" si="251"/>
        <v>21</v>
      </c>
      <c r="AQ245" s="42">
        <f t="shared" ca="1" si="270"/>
        <v>0.68630000000000002</v>
      </c>
      <c r="AR245" s="43">
        <f t="shared" ca="1" si="271"/>
        <v>10.532299999999999</v>
      </c>
      <c r="AS245" s="44">
        <f t="shared" ca="1" si="281"/>
        <v>104.49900000000002</v>
      </c>
    </row>
    <row r="246" spans="6:45" x14ac:dyDescent="0.25">
      <c r="F246" s="26">
        <f t="shared" si="242"/>
        <v>22</v>
      </c>
      <c r="G246" s="42">
        <f t="shared" ca="1" si="252"/>
        <v>0.46850000000000003</v>
      </c>
      <c r="H246" s="43">
        <f t="shared" ca="1" si="253"/>
        <v>10.838400000000002</v>
      </c>
      <c r="I246" s="44">
        <f t="shared" ca="1" si="272"/>
        <v>127.90560000000002</v>
      </c>
      <c r="J246" s="26">
        <f t="shared" si="243"/>
        <v>22</v>
      </c>
      <c r="K246" s="42">
        <f t="shared" ca="1" si="254"/>
        <v>0.46850000000000003</v>
      </c>
      <c r="L246" s="43">
        <f t="shared" ca="1" si="255"/>
        <v>11.193700000000002</v>
      </c>
      <c r="M246" s="44">
        <f t="shared" ca="1" si="273"/>
        <v>130.00800000000001</v>
      </c>
      <c r="N246" s="26">
        <f t="shared" si="244"/>
        <v>22</v>
      </c>
      <c r="O246" s="42">
        <f t="shared" ca="1" si="256"/>
        <v>0.47360000000000002</v>
      </c>
      <c r="P246" s="43">
        <f t="shared" ca="1" si="257"/>
        <v>8.8035999999999994</v>
      </c>
      <c r="Q246" s="44">
        <f t="shared" ca="1" si="274"/>
        <v>93.431399999999996</v>
      </c>
      <c r="R246" s="26">
        <f t="shared" si="245"/>
        <v>22</v>
      </c>
      <c r="S246" s="42">
        <f t="shared" ca="1" si="258"/>
        <v>2E-3</v>
      </c>
      <c r="T246" s="43">
        <f t="shared" ca="1" si="259"/>
        <v>11.609800000000003</v>
      </c>
      <c r="U246" s="44">
        <f t="shared" ca="1" si="275"/>
        <v>150.97970000000004</v>
      </c>
      <c r="V246" s="26">
        <f t="shared" si="246"/>
        <v>22</v>
      </c>
      <c r="W246" s="42">
        <f t="shared" ca="1" si="260"/>
        <v>0.75390000000000001</v>
      </c>
      <c r="X246" s="43">
        <f t="shared" ca="1" si="261"/>
        <v>12.009699999999999</v>
      </c>
      <c r="Y246" s="44">
        <f t="shared" ca="1" si="276"/>
        <v>150.3304</v>
      </c>
      <c r="Z246" s="26">
        <f t="shared" si="247"/>
        <v>22</v>
      </c>
      <c r="AA246" s="42">
        <f t="shared" ca="1" si="262"/>
        <v>0.77710000000000001</v>
      </c>
      <c r="AB246" s="43">
        <f t="shared" ca="1" si="263"/>
        <v>10.898200000000001</v>
      </c>
      <c r="AC246" s="44">
        <f t="shared" ca="1" si="277"/>
        <v>112.40510000000002</v>
      </c>
      <c r="AD246" s="26">
        <f t="shared" si="248"/>
        <v>22</v>
      </c>
      <c r="AE246" s="42">
        <f t="shared" ca="1" si="264"/>
        <v>0.13339999999999999</v>
      </c>
      <c r="AF246" s="43">
        <f t="shared" ca="1" si="265"/>
        <v>11.570600000000001</v>
      </c>
      <c r="AG246" s="44">
        <f t="shared" ca="1" si="278"/>
        <v>134.61720000000003</v>
      </c>
      <c r="AH246" s="26">
        <f t="shared" si="249"/>
        <v>22</v>
      </c>
      <c r="AI246" s="42">
        <f t="shared" ca="1" si="266"/>
        <v>0.3866</v>
      </c>
      <c r="AJ246" s="43">
        <f t="shared" ca="1" si="267"/>
        <v>11.5928</v>
      </c>
      <c r="AK246" s="44">
        <f t="shared" ca="1" si="279"/>
        <v>133.48240000000001</v>
      </c>
      <c r="AL246" s="26">
        <f t="shared" si="250"/>
        <v>22</v>
      </c>
      <c r="AM246" s="42">
        <f t="shared" ca="1" si="268"/>
        <v>0.36149999999999999</v>
      </c>
      <c r="AN246" s="43">
        <f t="shared" ca="1" si="269"/>
        <v>10.1403</v>
      </c>
      <c r="AO246" s="44">
        <f t="shared" ca="1" si="280"/>
        <v>115.88670000000002</v>
      </c>
      <c r="AP246" s="26">
        <f t="shared" si="251"/>
        <v>22</v>
      </c>
      <c r="AQ246" s="42">
        <f t="shared" ca="1" si="270"/>
        <v>3.7400000000000003E-2</v>
      </c>
      <c r="AR246" s="43">
        <f t="shared" ca="1" si="271"/>
        <v>10.569699999999999</v>
      </c>
      <c r="AS246" s="44">
        <f t="shared" ca="1" si="281"/>
        <v>115.06870000000002</v>
      </c>
    </row>
    <row r="247" spans="6:45" x14ac:dyDescent="0.25">
      <c r="F247" s="26">
        <f t="shared" si="242"/>
        <v>23</v>
      </c>
      <c r="G247" s="42">
        <f t="shared" ca="1" si="252"/>
        <v>0.97529999999999994</v>
      </c>
      <c r="H247" s="43">
        <f t="shared" ca="1" si="253"/>
        <v>11.813700000000003</v>
      </c>
      <c r="I247" s="44">
        <f t="shared" ca="1" si="272"/>
        <v>139.71930000000003</v>
      </c>
      <c r="J247" s="26">
        <f t="shared" si="243"/>
        <v>23</v>
      </c>
      <c r="K247" s="42">
        <f t="shared" ca="1" si="254"/>
        <v>0.5867</v>
      </c>
      <c r="L247" s="43">
        <f t="shared" ca="1" si="255"/>
        <v>11.780400000000002</v>
      </c>
      <c r="M247" s="44">
        <f t="shared" ca="1" si="273"/>
        <v>141.78840000000002</v>
      </c>
      <c r="N247" s="26">
        <f t="shared" si="244"/>
        <v>23</v>
      </c>
      <c r="O247" s="42">
        <f t="shared" ca="1" si="256"/>
        <v>0.86409999999999998</v>
      </c>
      <c r="P247" s="43">
        <f t="shared" ca="1" si="257"/>
        <v>9.6677</v>
      </c>
      <c r="Q247" s="44">
        <f t="shared" ca="1" si="274"/>
        <v>103.09909999999999</v>
      </c>
      <c r="R247" s="26">
        <f t="shared" si="245"/>
        <v>23</v>
      </c>
      <c r="S247" s="42">
        <f t="shared" ca="1" si="258"/>
        <v>0.98629999999999995</v>
      </c>
      <c r="T247" s="43">
        <f t="shared" ca="1" si="259"/>
        <v>12.596100000000003</v>
      </c>
      <c r="U247" s="44">
        <f t="shared" ca="1" si="275"/>
        <v>163.57580000000004</v>
      </c>
      <c r="V247" s="26">
        <f t="shared" si="246"/>
        <v>23</v>
      </c>
      <c r="W247" s="42">
        <f t="shared" ca="1" si="260"/>
        <v>0.4536</v>
      </c>
      <c r="X247" s="43">
        <f t="shared" ca="1" si="261"/>
        <v>12.463299999999998</v>
      </c>
      <c r="Y247" s="44">
        <f t="shared" ca="1" si="276"/>
        <v>162.7937</v>
      </c>
      <c r="Z247" s="26">
        <f t="shared" si="247"/>
        <v>23</v>
      </c>
      <c r="AA247" s="42">
        <f t="shared" ca="1" si="262"/>
        <v>0.11260000000000001</v>
      </c>
      <c r="AB247" s="43">
        <f t="shared" ca="1" si="263"/>
        <v>11.010800000000001</v>
      </c>
      <c r="AC247" s="44">
        <f t="shared" ca="1" si="277"/>
        <v>123.41590000000002</v>
      </c>
      <c r="AD247" s="26">
        <f t="shared" si="248"/>
        <v>23</v>
      </c>
      <c r="AE247" s="42">
        <f t="shared" ca="1" si="264"/>
        <v>0.82399999999999995</v>
      </c>
      <c r="AF247" s="43">
        <f t="shared" ca="1" si="265"/>
        <v>12.394600000000001</v>
      </c>
      <c r="AG247" s="44">
        <f t="shared" ca="1" si="278"/>
        <v>147.01180000000002</v>
      </c>
      <c r="AH247" s="26">
        <f t="shared" si="249"/>
        <v>23</v>
      </c>
      <c r="AI247" s="42">
        <f t="shared" ca="1" si="266"/>
        <v>0.82230000000000003</v>
      </c>
      <c r="AJ247" s="43">
        <f t="shared" ca="1" si="267"/>
        <v>12.415100000000001</v>
      </c>
      <c r="AK247" s="44">
        <f t="shared" ca="1" si="279"/>
        <v>145.89750000000001</v>
      </c>
      <c r="AL247" s="26">
        <f t="shared" si="250"/>
        <v>23</v>
      </c>
      <c r="AM247" s="42">
        <f t="shared" ca="1" si="268"/>
        <v>0.94899999999999995</v>
      </c>
      <c r="AN247" s="43">
        <f t="shared" ca="1" si="269"/>
        <v>11.0893</v>
      </c>
      <c r="AO247" s="44">
        <f t="shared" ca="1" si="280"/>
        <v>126.97600000000001</v>
      </c>
      <c r="AP247" s="26">
        <f t="shared" si="251"/>
        <v>23</v>
      </c>
      <c r="AQ247" s="42">
        <f t="shared" ca="1" si="270"/>
        <v>0.68669999999999998</v>
      </c>
      <c r="AR247" s="43">
        <f t="shared" ca="1" si="271"/>
        <v>11.256399999999999</v>
      </c>
      <c r="AS247" s="44">
        <f t="shared" ca="1" si="281"/>
        <v>126.32510000000002</v>
      </c>
    </row>
    <row r="248" spans="6:45" x14ac:dyDescent="0.25">
      <c r="F248" s="26">
        <f t="shared" si="242"/>
        <v>24</v>
      </c>
      <c r="G248" s="42">
        <f t="shared" ca="1" si="252"/>
        <v>0.33900000000000002</v>
      </c>
      <c r="H248" s="43">
        <f t="shared" ca="1" si="253"/>
        <v>12.152700000000003</v>
      </c>
      <c r="I248" s="44">
        <f t="shared" ca="1" si="272"/>
        <v>151.87200000000004</v>
      </c>
      <c r="J248" s="26">
        <f t="shared" si="243"/>
        <v>24</v>
      </c>
      <c r="K248" s="42">
        <f t="shared" ca="1" si="254"/>
        <v>0.67220000000000002</v>
      </c>
      <c r="L248" s="43">
        <f t="shared" ca="1" si="255"/>
        <v>12.452600000000002</v>
      </c>
      <c r="M248" s="44">
        <f t="shared" ca="1" si="273"/>
        <v>154.24100000000001</v>
      </c>
      <c r="N248" s="26">
        <f t="shared" si="244"/>
        <v>24</v>
      </c>
      <c r="O248" s="42">
        <f t="shared" ca="1" si="256"/>
        <v>0.24099999999999999</v>
      </c>
      <c r="P248" s="43">
        <f t="shared" ca="1" si="257"/>
        <v>9.9086999999999996</v>
      </c>
      <c r="Q248" s="44">
        <f t="shared" ca="1" si="274"/>
        <v>113.00779999999999</v>
      </c>
      <c r="R248" s="26">
        <f t="shared" si="245"/>
        <v>24</v>
      </c>
      <c r="S248" s="42">
        <f t="shared" ca="1" si="258"/>
        <v>0.98760000000000003</v>
      </c>
      <c r="T248" s="43">
        <f t="shared" ca="1" si="259"/>
        <v>13.583700000000004</v>
      </c>
      <c r="U248" s="44">
        <f t="shared" ca="1" si="275"/>
        <v>177.15950000000004</v>
      </c>
      <c r="V248" s="26">
        <f t="shared" si="246"/>
        <v>24</v>
      </c>
      <c r="W248" s="42">
        <f t="shared" ca="1" si="260"/>
        <v>8.5599999999999996E-2</v>
      </c>
      <c r="X248" s="43">
        <f t="shared" ca="1" si="261"/>
        <v>12.548899999999998</v>
      </c>
      <c r="Y248" s="44">
        <f t="shared" ca="1" si="276"/>
        <v>175.3426</v>
      </c>
      <c r="Z248" s="26">
        <f t="shared" si="247"/>
        <v>24</v>
      </c>
      <c r="AA248" s="42">
        <f t="shared" ca="1" si="262"/>
        <v>0.43099999999999999</v>
      </c>
      <c r="AB248" s="43">
        <f t="shared" ca="1" si="263"/>
        <v>11.441800000000001</v>
      </c>
      <c r="AC248" s="44">
        <f t="shared" ca="1" si="277"/>
        <v>134.85770000000002</v>
      </c>
      <c r="AD248" s="26">
        <f t="shared" si="248"/>
        <v>24</v>
      </c>
      <c r="AE248" s="42">
        <f t="shared" ca="1" si="264"/>
        <v>3.0499999999999999E-2</v>
      </c>
      <c r="AF248" s="43">
        <f t="shared" ca="1" si="265"/>
        <v>12.4251</v>
      </c>
      <c r="AG248" s="44">
        <f t="shared" ca="1" si="278"/>
        <v>159.43690000000004</v>
      </c>
      <c r="AH248" s="26">
        <f t="shared" si="249"/>
        <v>24</v>
      </c>
      <c r="AI248" s="42">
        <f t="shared" ca="1" si="266"/>
        <v>0.1023</v>
      </c>
      <c r="AJ248" s="43">
        <f t="shared" ca="1" si="267"/>
        <v>12.5174</v>
      </c>
      <c r="AK248" s="44">
        <f t="shared" ca="1" si="279"/>
        <v>158.41490000000002</v>
      </c>
      <c r="AL248" s="26">
        <f t="shared" si="250"/>
        <v>24</v>
      </c>
      <c r="AM248" s="42">
        <f t="shared" ca="1" si="268"/>
        <v>0.13689999999999999</v>
      </c>
      <c r="AN248" s="43">
        <f t="shared" ca="1" si="269"/>
        <v>11.2262</v>
      </c>
      <c r="AO248" s="44">
        <f t="shared" ca="1" si="280"/>
        <v>138.2022</v>
      </c>
      <c r="AP248" s="26">
        <f t="shared" si="251"/>
        <v>24</v>
      </c>
      <c r="AQ248" s="42">
        <f t="shared" ca="1" si="270"/>
        <v>0.96560000000000001</v>
      </c>
      <c r="AR248" s="43">
        <f t="shared" ca="1" si="271"/>
        <v>12.222</v>
      </c>
      <c r="AS248" s="44">
        <f t="shared" ca="1" si="281"/>
        <v>138.54710000000003</v>
      </c>
    </row>
    <row r="249" spans="6:45" x14ac:dyDescent="0.25">
      <c r="F249" s="26">
        <f t="shared" si="242"/>
        <v>25</v>
      </c>
      <c r="G249" s="42">
        <f t="shared" ca="1" si="252"/>
        <v>0.6663</v>
      </c>
      <c r="H249" s="43">
        <f t="shared" ca="1" si="253"/>
        <v>12.819000000000003</v>
      </c>
      <c r="I249" s="44">
        <f t="shared" ca="1" si="272"/>
        <v>164.69100000000003</v>
      </c>
      <c r="J249" s="26">
        <f t="shared" si="243"/>
        <v>25</v>
      </c>
      <c r="K249" s="42">
        <f t="shared" ca="1" si="254"/>
        <v>0.68810000000000004</v>
      </c>
      <c r="L249" s="43">
        <f t="shared" ca="1" si="255"/>
        <v>13.140700000000002</v>
      </c>
      <c r="M249" s="44">
        <f t="shared" ca="1" si="273"/>
        <v>167.38170000000002</v>
      </c>
      <c r="N249" s="26">
        <f t="shared" si="244"/>
        <v>25</v>
      </c>
      <c r="O249" s="42">
        <f t="shared" ca="1" si="256"/>
        <v>3.2800000000000003E-2</v>
      </c>
      <c r="P249" s="43">
        <f t="shared" ca="1" si="257"/>
        <v>9.9414999999999996</v>
      </c>
      <c r="Q249" s="44">
        <f t="shared" ca="1" si="274"/>
        <v>122.94929999999999</v>
      </c>
      <c r="R249" s="26">
        <f t="shared" si="245"/>
        <v>25</v>
      </c>
      <c r="S249" s="42">
        <f t="shared" ca="1" si="258"/>
        <v>0.90859999999999996</v>
      </c>
      <c r="T249" s="43">
        <f t="shared" ca="1" si="259"/>
        <v>14.492300000000004</v>
      </c>
      <c r="U249" s="44">
        <f t="shared" ca="1" si="275"/>
        <v>191.65180000000004</v>
      </c>
      <c r="V249" s="26">
        <f t="shared" si="246"/>
        <v>25</v>
      </c>
      <c r="W249" s="42">
        <f t="shared" ca="1" si="260"/>
        <v>0.6321</v>
      </c>
      <c r="X249" s="43">
        <f t="shared" ca="1" si="261"/>
        <v>13.180999999999997</v>
      </c>
      <c r="Y249" s="44">
        <f t="shared" ca="1" si="276"/>
        <v>188.52359999999999</v>
      </c>
      <c r="Z249" s="26">
        <f t="shared" si="247"/>
        <v>25</v>
      </c>
      <c r="AA249" s="42">
        <f t="shared" ca="1" si="262"/>
        <v>0.77059999999999995</v>
      </c>
      <c r="AB249" s="43">
        <f t="shared" ca="1" si="263"/>
        <v>12.212400000000001</v>
      </c>
      <c r="AC249" s="44">
        <f t="shared" ca="1" si="277"/>
        <v>147.07010000000002</v>
      </c>
      <c r="AD249" s="26">
        <f t="shared" si="248"/>
        <v>25</v>
      </c>
      <c r="AE249" s="42">
        <f t="shared" ca="1" si="264"/>
        <v>0.68659999999999999</v>
      </c>
      <c r="AF249" s="43">
        <f t="shared" ca="1" si="265"/>
        <v>13.111700000000001</v>
      </c>
      <c r="AG249" s="44">
        <f t="shared" ca="1" si="278"/>
        <v>172.54860000000005</v>
      </c>
      <c r="AH249" s="26">
        <f t="shared" si="249"/>
        <v>25</v>
      </c>
      <c r="AI249" s="42">
        <f t="shared" ca="1" si="266"/>
        <v>0.66930000000000001</v>
      </c>
      <c r="AJ249" s="43">
        <f t="shared" ca="1" si="267"/>
        <v>13.1867</v>
      </c>
      <c r="AK249" s="44">
        <f t="shared" ca="1" si="279"/>
        <v>171.60160000000002</v>
      </c>
      <c r="AL249" s="26">
        <f t="shared" si="250"/>
        <v>25</v>
      </c>
      <c r="AM249" s="42">
        <f t="shared" ca="1" si="268"/>
        <v>0.13009999999999999</v>
      </c>
      <c r="AN249" s="43">
        <f t="shared" ca="1" si="269"/>
        <v>11.356300000000001</v>
      </c>
      <c r="AO249" s="44">
        <f t="shared" ca="1" si="280"/>
        <v>149.55850000000001</v>
      </c>
      <c r="AP249" s="26">
        <f t="shared" si="251"/>
        <v>25</v>
      </c>
      <c r="AQ249" s="42">
        <f t="shared" ca="1" si="270"/>
        <v>0.1376</v>
      </c>
      <c r="AR249" s="43">
        <f t="shared" ca="1" si="271"/>
        <v>12.3596</v>
      </c>
      <c r="AS249" s="44">
        <f t="shared" ca="1" si="281"/>
        <v>150.90670000000003</v>
      </c>
    </row>
    <row r="250" spans="6:45" x14ac:dyDescent="0.25">
      <c r="F250" s="26">
        <f t="shared" si="242"/>
        <v>26</v>
      </c>
      <c r="G250" s="42">
        <f t="shared" ca="1" si="252"/>
        <v>0.53200000000000003</v>
      </c>
      <c r="H250" s="43">
        <f t="shared" ca="1" si="253"/>
        <v>13.351000000000003</v>
      </c>
      <c r="I250" s="44">
        <f t="shared" ca="1" si="272"/>
        <v>178.04200000000003</v>
      </c>
      <c r="J250" s="26">
        <f t="shared" si="243"/>
        <v>26</v>
      </c>
      <c r="K250" s="42">
        <f t="shared" ca="1" si="254"/>
        <v>0.85409999999999997</v>
      </c>
      <c r="L250" s="43">
        <f t="shared" ca="1" si="255"/>
        <v>13.994800000000003</v>
      </c>
      <c r="M250" s="44">
        <f t="shared" ca="1" si="273"/>
        <v>181.37650000000002</v>
      </c>
      <c r="N250" s="26">
        <f t="shared" si="244"/>
        <v>26</v>
      </c>
      <c r="O250" s="42">
        <f t="shared" ca="1" si="256"/>
        <v>0.1913</v>
      </c>
      <c r="P250" s="43">
        <f t="shared" ca="1" si="257"/>
        <v>10.1328</v>
      </c>
      <c r="Q250" s="44">
        <f t="shared" ca="1" si="274"/>
        <v>133.0821</v>
      </c>
      <c r="R250" s="26">
        <f t="shared" si="245"/>
        <v>26</v>
      </c>
      <c r="S250" s="42">
        <f t="shared" ca="1" si="258"/>
        <v>0.76849999999999996</v>
      </c>
      <c r="T250" s="43">
        <f t="shared" ca="1" si="259"/>
        <v>15.260800000000003</v>
      </c>
      <c r="U250" s="44">
        <f t="shared" ca="1" si="275"/>
        <v>206.91260000000005</v>
      </c>
      <c r="V250" s="26">
        <f t="shared" si="246"/>
        <v>26</v>
      </c>
      <c r="W250" s="42">
        <f t="shared" ca="1" si="260"/>
        <v>0.59289999999999998</v>
      </c>
      <c r="X250" s="43">
        <f t="shared" ca="1" si="261"/>
        <v>13.773899999999998</v>
      </c>
      <c r="Y250" s="44">
        <f t="shared" ca="1" si="276"/>
        <v>202.29749999999999</v>
      </c>
      <c r="Z250" s="26">
        <f t="shared" si="247"/>
        <v>26</v>
      </c>
      <c r="AA250" s="42">
        <f t="shared" ca="1" si="262"/>
        <v>0.13389999999999999</v>
      </c>
      <c r="AB250" s="43">
        <f t="shared" ca="1" si="263"/>
        <v>12.346300000000001</v>
      </c>
      <c r="AC250" s="44">
        <f t="shared" ca="1" si="277"/>
        <v>159.41640000000004</v>
      </c>
      <c r="AD250" s="26">
        <f t="shared" si="248"/>
        <v>26</v>
      </c>
      <c r="AE250" s="42">
        <f t="shared" ca="1" si="264"/>
        <v>0.63939999999999997</v>
      </c>
      <c r="AF250" s="43">
        <f t="shared" ca="1" si="265"/>
        <v>13.751100000000001</v>
      </c>
      <c r="AG250" s="44">
        <f t="shared" ca="1" si="278"/>
        <v>186.29970000000006</v>
      </c>
      <c r="AH250" s="26">
        <f t="shared" si="249"/>
        <v>26</v>
      </c>
      <c r="AI250" s="42">
        <f t="shared" ca="1" si="266"/>
        <v>0.60029999999999994</v>
      </c>
      <c r="AJ250" s="43">
        <f t="shared" ca="1" si="267"/>
        <v>13.787000000000001</v>
      </c>
      <c r="AK250" s="44">
        <f t="shared" ca="1" si="279"/>
        <v>185.38860000000003</v>
      </c>
      <c r="AL250" s="26">
        <f t="shared" si="250"/>
        <v>26</v>
      </c>
      <c r="AM250" s="42">
        <f t="shared" ca="1" si="268"/>
        <v>0.89429999999999998</v>
      </c>
      <c r="AN250" s="43">
        <f t="shared" ca="1" si="269"/>
        <v>12.2506</v>
      </c>
      <c r="AO250" s="44">
        <f t="shared" ca="1" si="280"/>
        <v>161.8091</v>
      </c>
      <c r="AP250" s="26">
        <f t="shared" si="251"/>
        <v>26</v>
      </c>
      <c r="AQ250" s="42">
        <f t="shared" ca="1" si="270"/>
        <v>0.19209999999999999</v>
      </c>
      <c r="AR250" s="43">
        <f t="shared" ca="1" si="271"/>
        <v>12.5517</v>
      </c>
      <c r="AS250" s="44">
        <f t="shared" ca="1" si="281"/>
        <v>163.45840000000004</v>
      </c>
    </row>
    <row r="251" spans="6:45" x14ac:dyDescent="0.25">
      <c r="F251" s="26">
        <f t="shared" si="242"/>
        <v>27</v>
      </c>
      <c r="G251" s="42">
        <f t="shared" ca="1" si="252"/>
        <v>0.2172</v>
      </c>
      <c r="H251" s="43">
        <f t="shared" ca="1" si="253"/>
        <v>13.568200000000003</v>
      </c>
      <c r="I251" s="44">
        <f t="shared" ca="1" si="272"/>
        <v>191.61020000000002</v>
      </c>
      <c r="J251" s="26">
        <f t="shared" si="243"/>
        <v>27</v>
      </c>
      <c r="K251" s="42">
        <f t="shared" ca="1" si="254"/>
        <v>0.94420000000000004</v>
      </c>
      <c r="L251" s="43">
        <f t="shared" ca="1" si="255"/>
        <v>14.939000000000004</v>
      </c>
      <c r="M251" s="44">
        <f t="shared" ca="1" si="273"/>
        <v>196.31550000000001</v>
      </c>
      <c r="N251" s="26">
        <f t="shared" si="244"/>
        <v>27</v>
      </c>
      <c r="O251" s="42">
        <f t="shared" ca="1" si="256"/>
        <v>0.97989999999999999</v>
      </c>
      <c r="P251" s="43">
        <f t="shared" ca="1" si="257"/>
        <v>11.1127</v>
      </c>
      <c r="Q251" s="44">
        <f t="shared" ca="1" si="274"/>
        <v>144.19479999999999</v>
      </c>
      <c r="R251" s="26">
        <f t="shared" si="245"/>
        <v>27</v>
      </c>
      <c r="S251" s="42">
        <f t="shared" ca="1" si="258"/>
        <v>0.25419999999999998</v>
      </c>
      <c r="T251" s="43">
        <f t="shared" ca="1" si="259"/>
        <v>15.515000000000004</v>
      </c>
      <c r="U251" s="44">
        <f t="shared" ca="1" si="275"/>
        <v>222.42760000000007</v>
      </c>
      <c r="V251" s="26">
        <f t="shared" si="246"/>
        <v>27</v>
      </c>
      <c r="W251" s="42">
        <f t="shared" ca="1" si="260"/>
        <v>0.74739999999999995</v>
      </c>
      <c r="X251" s="43">
        <f t="shared" ca="1" si="261"/>
        <v>14.521299999999998</v>
      </c>
      <c r="Y251" s="44">
        <f t="shared" ca="1" si="276"/>
        <v>216.81879999999998</v>
      </c>
      <c r="Z251" s="26">
        <f t="shared" si="247"/>
        <v>27</v>
      </c>
      <c r="AA251" s="42">
        <f t="shared" ca="1" si="262"/>
        <v>0.43619999999999998</v>
      </c>
      <c r="AB251" s="43">
        <f t="shared" ca="1" si="263"/>
        <v>12.782500000000001</v>
      </c>
      <c r="AC251" s="44">
        <f t="shared" ca="1" si="277"/>
        <v>172.19890000000004</v>
      </c>
      <c r="AD251" s="26">
        <f t="shared" si="248"/>
        <v>27</v>
      </c>
      <c r="AE251" s="42">
        <f t="shared" ca="1" si="264"/>
        <v>0.4582</v>
      </c>
      <c r="AF251" s="43">
        <f t="shared" ca="1" si="265"/>
        <v>14.209300000000001</v>
      </c>
      <c r="AG251" s="44">
        <f t="shared" ca="1" si="278"/>
        <v>200.50900000000007</v>
      </c>
      <c r="AH251" s="26">
        <f t="shared" si="249"/>
        <v>27</v>
      </c>
      <c r="AI251" s="42">
        <f t="shared" ca="1" si="266"/>
        <v>0.33600000000000002</v>
      </c>
      <c r="AJ251" s="43">
        <f t="shared" ca="1" si="267"/>
        <v>14.123000000000001</v>
      </c>
      <c r="AK251" s="44">
        <f t="shared" ca="1" si="279"/>
        <v>199.51160000000002</v>
      </c>
      <c r="AL251" s="26">
        <f t="shared" si="250"/>
        <v>27</v>
      </c>
      <c r="AM251" s="42">
        <f t="shared" ca="1" si="268"/>
        <v>0.629</v>
      </c>
      <c r="AN251" s="43">
        <f t="shared" ca="1" si="269"/>
        <v>12.8796</v>
      </c>
      <c r="AO251" s="44">
        <f t="shared" ca="1" si="280"/>
        <v>174.68870000000001</v>
      </c>
      <c r="AP251" s="26">
        <f t="shared" si="251"/>
        <v>27</v>
      </c>
      <c r="AQ251" s="42">
        <f t="shared" ca="1" si="270"/>
        <v>0.41970000000000002</v>
      </c>
      <c r="AR251" s="43">
        <f t="shared" ca="1" si="271"/>
        <v>12.971400000000001</v>
      </c>
      <c r="AS251" s="44">
        <f t="shared" ca="1" si="281"/>
        <v>176.42980000000003</v>
      </c>
    </row>
    <row r="252" spans="6:45" x14ac:dyDescent="0.25">
      <c r="F252" s="26">
        <f t="shared" si="242"/>
        <v>28</v>
      </c>
      <c r="G252" s="42">
        <f t="shared" ca="1" si="252"/>
        <v>0.95899999999999996</v>
      </c>
      <c r="H252" s="43">
        <f t="shared" ca="1" si="253"/>
        <v>14.527200000000002</v>
      </c>
      <c r="I252" s="44">
        <f t="shared" ca="1" si="272"/>
        <v>206.13740000000001</v>
      </c>
      <c r="J252" s="26">
        <f t="shared" si="243"/>
        <v>28</v>
      </c>
      <c r="K252" s="42">
        <f t="shared" ca="1" si="254"/>
        <v>0.66890000000000005</v>
      </c>
      <c r="L252" s="43">
        <f t="shared" ca="1" si="255"/>
        <v>15.607900000000004</v>
      </c>
      <c r="M252" s="44">
        <f t="shared" ca="1" si="273"/>
        <v>211.92340000000002</v>
      </c>
      <c r="N252" s="26">
        <f t="shared" si="244"/>
        <v>28</v>
      </c>
      <c r="O252" s="42">
        <f t="shared" ca="1" si="256"/>
        <v>0.87819999999999998</v>
      </c>
      <c r="P252" s="43">
        <f t="shared" ca="1" si="257"/>
        <v>11.9909</v>
      </c>
      <c r="Q252" s="44">
        <f t="shared" ca="1" si="274"/>
        <v>156.1857</v>
      </c>
      <c r="R252" s="26">
        <f t="shared" si="245"/>
        <v>28</v>
      </c>
      <c r="S252" s="42">
        <f t="shared" ca="1" si="258"/>
        <v>0.27639999999999998</v>
      </c>
      <c r="T252" s="43">
        <f t="shared" ca="1" si="259"/>
        <v>15.791400000000005</v>
      </c>
      <c r="U252" s="44">
        <f t="shared" ca="1" si="275"/>
        <v>238.21900000000008</v>
      </c>
      <c r="V252" s="26">
        <f t="shared" si="246"/>
        <v>28</v>
      </c>
      <c r="W252" s="42">
        <f t="shared" ca="1" si="260"/>
        <v>0.97870000000000001</v>
      </c>
      <c r="X252" s="43">
        <f t="shared" ca="1" si="261"/>
        <v>15.499999999999998</v>
      </c>
      <c r="Y252" s="44">
        <f t="shared" ca="1" si="276"/>
        <v>232.31879999999998</v>
      </c>
      <c r="Z252" s="26">
        <f t="shared" si="247"/>
        <v>28</v>
      </c>
      <c r="AA252" s="42">
        <f t="shared" ca="1" si="262"/>
        <v>0.151</v>
      </c>
      <c r="AB252" s="43">
        <f t="shared" ca="1" si="263"/>
        <v>12.9335</v>
      </c>
      <c r="AC252" s="44">
        <f t="shared" ca="1" si="277"/>
        <v>185.13240000000005</v>
      </c>
      <c r="AD252" s="26">
        <f t="shared" si="248"/>
        <v>28</v>
      </c>
      <c r="AE252" s="42">
        <f t="shared" ca="1" si="264"/>
        <v>0.48110000000000003</v>
      </c>
      <c r="AF252" s="43">
        <f t="shared" ca="1" si="265"/>
        <v>14.6904</v>
      </c>
      <c r="AG252" s="44">
        <f t="shared" ca="1" si="278"/>
        <v>215.19940000000008</v>
      </c>
      <c r="AH252" s="26">
        <f t="shared" si="249"/>
        <v>28</v>
      </c>
      <c r="AI252" s="42">
        <f t="shared" ca="1" si="266"/>
        <v>0.31469999999999998</v>
      </c>
      <c r="AJ252" s="43">
        <f t="shared" ca="1" si="267"/>
        <v>14.437700000000001</v>
      </c>
      <c r="AK252" s="44">
        <f t="shared" ca="1" si="279"/>
        <v>213.94930000000002</v>
      </c>
      <c r="AL252" s="26">
        <f t="shared" si="250"/>
        <v>28</v>
      </c>
      <c r="AM252" s="42">
        <f t="shared" ca="1" si="268"/>
        <v>0.58260000000000001</v>
      </c>
      <c r="AN252" s="43">
        <f t="shared" ca="1" si="269"/>
        <v>13.462199999999999</v>
      </c>
      <c r="AO252" s="44">
        <f t="shared" ca="1" si="280"/>
        <v>188.15090000000001</v>
      </c>
      <c r="AP252" s="26">
        <f t="shared" si="251"/>
        <v>28</v>
      </c>
      <c r="AQ252" s="42">
        <f t="shared" ca="1" si="270"/>
        <v>0.48830000000000001</v>
      </c>
      <c r="AR252" s="43">
        <f t="shared" ca="1" si="271"/>
        <v>13.459700000000002</v>
      </c>
      <c r="AS252" s="44">
        <f t="shared" ca="1" si="281"/>
        <v>189.88950000000003</v>
      </c>
    </row>
    <row r="253" spans="6:45" x14ac:dyDescent="0.25">
      <c r="F253" s="26">
        <f t="shared" si="242"/>
        <v>29</v>
      </c>
      <c r="G253" s="42">
        <f t="shared" ca="1" si="252"/>
        <v>4.3799999999999999E-2</v>
      </c>
      <c r="H253" s="43">
        <f t="shared" ca="1" si="253"/>
        <v>14.571000000000002</v>
      </c>
      <c r="I253" s="44">
        <f t="shared" ca="1" si="272"/>
        <v>220.70840000000001</v>
      </c>
      <c r="J253" s="26">
        <f t="shared" si="243"/>
        <v>29</v>
      </c>
      <c r="K253" s="42">
        <f t="shared" ca="1" si="254"/>
        <v>0.77139999999999997</v>
      </c>
      <c r="L253" s="43">
        <f t="shared" ca="1" si="255"/>
        <v>16.379300000000004</v>
      </c>
      <c r="M253" s="44">
        <f t="shared" ca="1" si="273"/>
        <v>228.30270000000002</v>
      </c>
      <c r="N253" s="26">
        <f t="shared" si="244"/>
        <v>29</v>
      </c>
      <c r="O253" s="42">
        <f t="shared" ca="1" si="256"/>
        <v>0.46689999999999998</v>
      </c>
      <c r="P253" s="43">
        <f t="shared" ca="1" si="257"/>
        <v>12.457800000000001</v>
      </c>
      <c r="Q253" s="44">
        <f t="shared" ca="1" si="274"/>
        <v>168.64349999999999</v>
      </c>
      <c r="R253" s="26">
        <f t="shared" si="245"/>
        <v>29</v>
      </c>
      <c r="S253" s="42">
        <f t="shared" ca="1" si="258"/>
        <v>3.0800000000000001E-2</v>
      </c>
      <c r="T253" s="43">
        <f t="shared" ca="1" si="259"/>
        <v>15.822200000000004</v>
      </c>
      <c r="U253" s="44">
        <f t="shared" ca="1" si="275"/>
        <v>254.04120000000009</v>
      </c>
      <c r="V253" s="26">
        <f t="shared" si="246"/>
        <v>29</v>
      </c>
      <c r="W253" s="42">
        <f t="shared" ca="1" si="260"/>
        <v>0.28360000000000002</v>
      </c>
      <c r="X253" s="43">
        <f t="shared" ca="1" si="261"/>
        <v>15.783599999999998</v>
      </c>
      <c r="Y253" s="44">
        <f t="shared" ca="1" si="276"/>
        <v>248.10239999999999</v>
      </c>
      <c r="Z253" s="26">
        <f t="shared" si="247"/>
        <v>29</v>
      </c>
      <c r="AA253" s="42">
        <f t="shared" ca="1" si="262"/>
        <v>0.88580000000000003</v>
      </c>
      <c r="AB253" s="43">
        <f t="shared" ca="1" si="263"/>
        <v>13.8193</v>
      </c>
      <c r="AC253" s="44">
        <f t="shared" ca="1" si="277"/>
        <v>198.95170000000005</v>
      </c>
      <c r="AD253" s="26">
        <f t="shared" si="248"/>
        <v>29</v>
      </c>
      <c r="AE253" s="42">
        <f t="shared" ca="1" si="264"/>
        <v>0.67010000000000003</v>
      </c>
      <c r="AF253" s="43">
        <f t="shared" ca="1" si="265"/>
        <v>15.3605</v>
      </c>
      <c r="AG253" s="44">
        <f t="shared" ca="1" si="278"/>
        <v>230.55990000000008</v>
      </c>
      <c r="AH253" s="26">
        <f t="shared" si="249"/>
        <v>29</v>
      </c>
      <c r="AI253" s="42">
        <f t="shared" ca="1" si="266"/>
        <v>0.58120000000000005</v>
      </c>
      <c r="AJ253" s="43">
        <f t="shared" ca="1" si="267"/>
        <v>15.018900000000002</v>
      </c>
      <c r="AK253" s="44">
        <f t="shared" ca="1" si="279"/>
        <v>228.96820000000002</v>
      </c>
      <c r="AL253" s="26">
        <f t="shared" si="250"/>
        <v>29</v>
      </c>
      <c r="AM253" s="42">
        <f t="shared" ca="1" si="268"/>
        <v>0.2162</v>
      </c>
      <c r="AN253" s="43">
        <f t="shared" ca="1" si="269"/>
        <v>13.6784</v>
      </c>
      <c r="AO253" s="44">
        <f t="shared" ca="1" si="280"/>
        <v>201.82930000000002</v>
      </c>
      <c r="AP253" s="26">
        <f t="shared" si="251"/>
        <v>29</v>
      </c>
      <c r="AQ253" s="42">
        <f t="shared" ca="1" si="270"/>
        <v>0.49340000000000001</v>
      </c>
      <c r="AR253" s="43">
        <f t="shared" ca="1" si="271"/>
        <v>13.953100000000001</v>
      </c>
      <c r="AS253" s="44">
        <f t="shared" ca="1" si="281"/>
        <v>203.84260000000003</v>
      </c>
    </row>
    <row r="254" spans="6:45" x14ac:dyDescent="0.25">
      <c r="F254" s="26">
        <f t="shared" si="242"/>
        <v>30</v>
      </c>
      <c r="G254" s="42">
        <f t="shared" ca="1" si="252"/>
        <v>0.192</v>
      </c>
      <c r="H254" s="43">
        <f t="shared" ca="1" si="253"/>
        <v>14.763000000000002</v>
      </c>
      <c r="I254" s="44">
        <f t="shared" ca="1" si="272"/>
        <v>235.47140000000002</v>
      </c>
      <c r="J254" s="26">
        <f t="shared" si="243"/>
        <v>30</v>
      </c>
      <c r="K254" s="42">
        <f t="shared" ca="1" si="254"/>
        <v>0.1429</v>
      </c>
      <c r="L254" s="43">
        <f t="shared" ca="1" si="255"/>
        <v>16.522200000000005</v>
      </c>
      <c r="M254" s="44">
        <f t="shared" ca="1" si="273"/>
        <v>244.82490000000001</v>
      </c>
      <c r="N254" s="26">
        <f t="shared" si="244"/>
        <v>30</v>
      </c>
      <c r="O254" s="42">
        <f t="shared" ca="1" si="256"/>
        <v>5.0299999999999997E-2</v>
      </c>
      <c r="P254" s="43">
        <f t="shared" ca="1" si="257"/>
        <v>12.508100000000001</v>
      </c>
      <c r="Q254" s="44">
        <f t="shared" ca="1" si="274"/>
        <v>181.1516</v>
      </c>
      <c r="R254" s="26">
        <f t="shared" si="245"/>
        <v>30</v>
      </c>
      <c r="S254" s="42">
        <f t="shared" ca="1" si="258"/>
        <v>0.85980000000000001</v>
      </c>
      <c r="T254" s="43">
        <f t="shared" ca="1" si="259"/>
        <v>16.682000000000006</v>
      </c>
      <c r="U254" s="44">
        <f t="shared" ca="1" si="275"/>
        <v>270.72320000000008</v>
      </c>
      <c r="V254" s="26">
        <f t="shared" si="246"/>
        <v>30</v>
      </c>
      <c r="W254" s="42">
        <f t="shared" ca="1" si="260"/>
        <v>0.1416</v>
      </c>
      <c r="X254" s="43">
        <f t="shared" ca="1" si="261"/>
        <v>15.925199999999998</v>
      </c>
      <c r="Y254" s="44">
        <f t="shared" ca="1" si="276"/>
        <v>264.02760000000001</v>
      </c>
      <c r="Z254" s="26">
        <f t="shared" si="247"/>
        <v>30</v>
      </c>
      <c r="AA254" s="42">
        <f t="shared" ca="1" si="262"/>
        <v>0.88460000000000005</v>
      </c>
      <c r="AB254" s="43">
        <f t="shared" ca="1" si="263"/>
        <v>14.703900000000001</v>
      </c>
      <c r="AC254" s="44">
        <f t="shared" ca="1" si="277"/>
        <v>213.65560000000005</v>
      </c>
      <c r="AD254" s="26">
        <f t="shared" si="248"/>
        <v>30</v>
      </c>
      <c r="AE254" s="42">
        <f t="shared" ca="1" si="264"/>
        <v>0.1706</v>
      </c>
      <c r="AF254" s="43">
        <f t="shared" ca="1" si="265"/>
        <v>15.5311</v>
      </c>
      <c r="AG254" s="44">
        <f t="shared" ca="1" si="278"/>
        <v>246.09100000000009</v>
      </c>
      <c r="AH254" s="26">
        <f t="shared" si="249"/>
        <v>30</v>
      </c>
      <c r="AI254" s="42">
        <f t="shared" ca="1" si="266"/>
        <v>0.7823</v>
      </c>
      <c r="AJ254" s="43">
        <f t="shared" ca="1" si="267"/>
        <v>15.801200000000001</v>
      </c>
      <c r="AK254" s="44">
        <f t="shared" ca="1" si="279"/>
        <v>244.76940000000002</v>
      </c>
      <c r="AL254" s="26">
        <f t="shared" si="250"/>
        <v>30</v>
      </c>
      <c r="AM254" s="42">
        <f t="shared" ca="1" si="268"/>
        <v>0.90329999999999999</v>
      </c>
      <c r="AN254" s="43">
        <f t="shared" ca="1" si="269"/>
        <v>14.5817</v>
      </c>
      <c r="AO254" s="44">
        <f t="shared" ca="1" si="280"/>
        <v>216.41100000000003</v>
      </c>
      <c r="AP254" s="26">
        <f t="shared" si="251"/>
        <v>30</v>
      </c>
      <c r="AQ254" s="42">
        <f t="shared" ca="1" si="270"/>
        <v>0.27189999999999998</v>
      </c>
      <c r="AR254" s="43">
        <f t="shared" ca="1" si="271"/>
        <v>14.225000000000001</v>
      </c>
      <c r="AS254" s="44">
        <f t="shared" ca="1" si="281"/>
        <v>218.06760000000003</v>
      </c>
    </row>
    <row r="255" spans="6:45" x14ac:dyDescent="0.25">
      <c r="F255" s="26">
        <f>F256-1</f>
        <v>31</v>
      </c>
      <c r="G255" s="42">
        <f t="shared" ca="1" si="252"/>
        <v>0.1852</v>
      </c>
      <c r="H255" s="43">
        <f t="shared" ca="1" si="253"/>
        <v>14.948200000000002</v>
      </c>
      <c r="I255" s="44">
        <f t="shared" ca="1" si="272"/>
        <v>250.41960000000003</v>
      </c>
      <c r="J255" s="26">
        <f>J256-1</f>
        <v>31</v>
      </c>
      <c r="K255" s="42">
        <f t="shared" ca="1" si="254"/>
        <v>0.45900000000000002</v>
      </c>
      <c r="L255" s="43">
        <f t="shared" ca="1" si="255"/>
        <v>16.981200000000005</v>
      </c>
      <c r="M255" s="44">
        <f t="shared" ca="1" si="273"/>
        <v>261.80610000000001</v>
      </c>
      <c r="N255" s="26">
        <f>N256-1</f>
        <v>31</v>
      </c>
      <c r="O255" s="42">
        <f t="shared" ca="1" si="256"/>
        <v>0.50890000000000002</v>
      </c>
      <c r="P255" s="43">
        <f t="shared" ca="1" si="257"/>
        <v>13.017000000000001</v>
      </c>
      <c r="Q255" s="44">
        <f t="shared" ca="1" si="274"/>
        <v>194.1686</v>
      </c>
      <c r="R255" s="26">
        <f>R256-1</f>
        <v>31</v>
      </c>
      <c r="S255" s="42">
        <f t="shared" ca="1" si="258"/>
        <v>0.83599999999999997</v>
      </c>
      <c r="T255" s="43">
        <f t="shared" ca="1" si="259"/>
        <v>17.518000000000004</v>
      </c>
      <c r="U255" s="44">
        <f t="shared" ca="1" si="275"/>
        <v>288.24120000000011</v>
      </c>
      <c r="V255" s="26">
        <f>V256-1</f>
        <v>31</v>
      </c>
      <c r="W255" s="42">
        <f t="shared" ca="1" si="260"/>
        <v>0.27400000000000002</v>
      </c>
      <c r="X255" s="43">
        <f t="shared" ca="1" si="261"/>
        <v>16.199199999999998</v>
      </c>
      <c r="Y255" s="44">
        <f t="shared" ca="1" si="276"/>
        <v>280.22680000000003</v>
      </c>
      <c r="Z255" s="26">
        <f>Z256-1</f>
        <v>31</v>
      </c>
      <c r="AA255" s="42">
        <f t="shared" ca="1" si="262"/>
        <v>0.56759999999999999</v>
      </c>
      <c r="AB255" s="43">
        <f t="shared" ca="1" si="263"/>
        <v>15.271500000000001</v>
      </c>
      <c r="AC255" s="44">
        <f t="shared" ca="1" si="277"/>
        <v>228.92710000000005</v>
      </c>
      <c r="AD255" s="26">
        <f>AD256-1</f>
        <v>31</v>
      </c>
      <c r="AE255" s="42">
        <f t="shared" ca="1" si="264"/>
        <v>0.4103</v>
      </c>
      <c r="AF255" s="43">
        <f t="shared" ca="1" si="265"/>
        <v>15.9414</v>
      </c>
      <c r="AG255" s="44">
        <f t="shared" ca="1" si="278"/>
        <v>262.03240000000011</v>
      </c>
      <c r="AH255" s="26">
        <f>AH256-1</f>
        <v>31</v>
      </c>
      <c r="AI255" s="42">
        <f t="shared" ca="1" si="266"/>
        <v>0.89370000000000005</v>
      </c>
      <c r="AJ255" s="43">
        <f t="shared" ca="1" si="267"/>
        <v>16.694900000000001</v>
      </c>
      <c r="AK255" s="44">
        <f t="shared" ca="1" si="279"/>
        <v>261.46430000000004</v>
      </c>
      <c r="AL255" s="26">
        <f>AL256-1</f>
        <v>31</v>
      </c>
      <c r="AM255" s="42">
        <f t="shared" ca="1" si="268"/>
        <v>0.15690000000000001</v>
      </c>
      <c r="AN255" s="43">
        <f t="shared" ca="1" si="269"/>
        <v>14.7386</v>
      </c>
      <c r="AO255" s="44">
        <f t="shared" ca="1" si="280"/>
        <v>231.14960000000002</v>
      </c>
      <c r="AP255" s="26">
        <f>AP256-1</f>
        <v>31</v>
      </c>
      <c r="AQ255" s="42">
        <f t="shared" ca="1" si="270"/>
        <v>0.97050000000000003</v>
      </c>
      <c r="AR255" s="43">
        <f t="shared" ca="1" si="271"/>
        <v>15.195500000000001</v>
      </c>
      <c r="AS255" s="44">
        <f t="shared" ca="1" si="281"/>
        <v>233.26310000000004</v>
      </c>
    </row>
    <row r="256" spans="6:45" ht="15.75" thickBot="1" x14ac:dyDescent="0.3">
      <c r="F256" s="45">
        <f>$B$5-1</f>
        <v>32</v>
      </c>
      <c r="G256" s="42">
        <f t="shared" ca="1" si="252"/>
        <v>7.7399999999999997E-2</v>
      </c>
      <c r="H256" s="43">
        <f t="shared" ca="1" si="253"/>
        <v>15.025600000000003</v>
      </c>
      <c r="I256" s="44">
        <f t="shared" ca="1" si="272"/>
        <v>265.44520000000006</v>
      </c>
      <c r="J256" s="45">
        <f>$B$5-1</f>
        <v>32</v>
      </c>
      <c r="K256" s="42">
        <f t="shared" ca="1" si="254"/>
        <v>0.73499999999999999</v>
      </c>
      <c r="L256" s="43">
        <f t="shared" ca="1" si="255"/>
        <v>17.716200000000004</v>
      </c>
      <c r="M256" s="44">
        <f t="shared" ca="1" si="273"/>
        <v>279.52230000000003</v>
      </c>
      <c r="N256" s="45">
        <f>$B$5-1</f>
        <v>32</v>
      </c>
      <c r="O256" s="42">
        <f t="shared" ca="1" si="256"/>
        <v>0.23419999999999999</v>
      </c>
      <c r="P256" s="43">
        <f t="shared" ca="1" si="257"/>
        <v>13.251200000000001</v>
      </c>
      <c r="Q256" s="44">
        <f t="shared" ca="1" si="274"/>
        <v>207.41980000000001</v>
      </c>
      <c r="R256" s="45">
        <f>$B$5-1</f>
        <v>32</v>
      </c>
      <c r="S256" s="42">
        <f t="shared" ca="1" si="258"/>
        <v>0.79259999999999997</v>
      </c>
      <c r="T256" s="43">
        <f t="shared" ca="1" si="259"/>
        <v>18.310600000000004</v>
      </c>
      <c r="U256" s="44">
        <f t="shared" ca="1" si="275"/>
        <v>306.55180000000013</v>
      </c>
      <c r="V256" s="45">
        <f>$B$5-1</f>
        <v>32</v>
      </c>
      <c r="W256" s="42">
        <f t="shared" ca="1" si="260"/>
        <v>0.73299999999999998</v>
      </c>
      <c r="X256" s="43">
        <f t="shared" ca="1" si="261"/>
        <v>16.932199999999998</v>
      </c>
      <c r="Y256" s="44">
        <f t="shared" ca="1" si="276"/>
        <v>297.15900000000005</v>
      </c>
      <c r="Z256" s="45">
        <f>$B$5-1</f>
        <v>32</v>
      </c>
      <c r="AA256" s="42">
        <f t="shared" ca="1" si="262"/>
        <v>0.26690000000000003</v>
      </c>
      <c r="AB256" s="43">
        <f t="shared" ca="1" si="263"/>
        <v>15.538400000000001</v>
      </c>
      <c r="AC256" s="44">
        <f t="shared" ca="1" si="277"/>
        <v>244.46550000000005</v>
      </c>
      <c r="AD256" s="45">
        <f>$B$5-1</f>
        <v>32</v>
      </c>
      <c r="AE256" s="42">
        <f t="shared" ca="1" si="264"/>
        <v>0.2185</v>
      </c>
      <c r="AF256" s="43">
        <f t="shared" ca="1" si="265"/>
        <v>16.1599</v>
      </c>
      <c r="AG256" s="44">
        <f t="shared" ca="1" si="278"/>
        <v>278.1923000000001</v>
      </c>
      <c r="AH256" s="45">
        <f>$B$5-1</f>
        <v>32</v>
      </c>
      <c r="AI256" s="42">
        <f t="shared" ca="1" si="266"/>
        <v>0.76439999999999997</v>
      </c>
      <c r="AJ256" s="43">
        <f t="shared" ca="1" si="267"/>
        <v>17.459299999999999</v>
      </c>
      <c r="AK256" s="44">
        <f t="shared" ca="1" si="279"/>
        <v>278.92360000000002</v>
      </c>
      <c r="AL256" s="45">
        <f>$B$5-1</f>
        <v>32</v>
      </c>
      <c r="AM256" s="42">
        <f t="shared" ca="1" si="268"/>
        <v>2.9999999999999997E-4</v>
      </c>
      <c r="AN256" s="43">
        <f t="shared" ca="1" si="269"/>
        <v>14.738899999999999</v>
      </c>
      <c r="AO256" s="44">
        <f t="shared" ca="1" si="280"/>
        <v>245.88850000000002</v>
      </c>
      <c r="AP256" s="45">
        <f>$B$5-1</f>
        <v>32</v>
      </c>
      <c r="AQ256" s="42">
        <f t="shared" ca="1" si="270"/>
        <v>7.8100000000000003E-2</v>
      </c>
      <c r="AR256" s="43">
        <f t="shared" ca="1" si="271"/>
        <v>15.2736</v>
      </c>
      <c r="AS256" s="44">
        <f t="shared" ca="1" si="281"/>
        <v>248.53670000000002</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15.025600000000003</v>
      </c>
      <c r="I258" s="33">
        <f ca="1">MOD(I256,$B$10)</f>
        <v>10.445200000000057</v>
      </c>
      <c r="J258" s="26"/>
      <c r="K258" s="46"/>
      <c r="L258" s="33">
        <f ca="1">MOD(L256,$B$10)</f>
        <v>17.716200000000004</v>
      </c>
      <c r="M258" s="33">
        <f ca="1">MOD(M256,$B$10)</f>
        <v>24.52230000000003</v>
      </c>
      <c r="N258" s="26"/>
      <c r="O258" s="46"/>
      <c r="P258" s="33">
        <f ca="1">MOD(P$34,$B$10)</f>
        <v>17.797200000000007</v>
      </c>
      <c r="Q258" s="33">
        <f ca="1">MOD(Q$34,$B$10)</f>
        <v>27.431100000000072</v>
      </c>
      <c r="R258" s="26"/>
      <c r="S258" s="46"/>
      <c r="T258" s="33">
        <f ca="1">MOD(T256,$B$10)</f>
        <v>18.310600000000004</v>
      </c>
      <c r="U258" s="33">
        <f ca="1">MOD(U256,$B$10)</f>
        <v>51.551800000000128</v>
      </c>
      <c r="V258" s="26"/>
      <c r="W258" s="46"/>
      <c r="X258" s="33">
        <f ca="1">MOD(X256,$B$10)</f>
        <v>16.932199999999998</v>
      </c>
      <c r="Y258" s="33">
        <f ca="1">MOD(Y256,$B$10)</f>
        <v>42.159000000000049</v>
      </c>
      <c r="Z258" s="26"/>
      <c r="AA258" s="46"/>
      <c r="AB258" s="33">
        <f ca="1">MOD(AB256,$B$10)</f>
        <v>15.538400000000001</v>
      </c>
      <c r="AC258" s="33">
        <f ca="1">MOD(AC256,$B$10)</f>
        <v>244.46550000000005</v>
      </c>
      <c r="AD258" s="26"/>
      <c r="AE258" s="46"/>
      <c r="AF258" s="33">
        <f ca="1">MOD(AF256,$B$10)</f>
        <v>16.1599</v>
      </c>
      <c r="AG258" s="33">
        <f ca="1">MOD(AG256,$B$10)</f>
        <v>23.192300000000103</v>
      </c>
      <c r="AH258" s="26"/>
      <c r="AI258" s="46"/>
      <c r="AJ258" s="33">
        <f ca="1">MOD(AJ256,$B$10)</f>
        <v>17.459299999999999</v>
      </c>
      <c r="AK258" s="33">
        <f ca="1">MOD(AK256,$B$10)</f>
        <v>23.923600000000022</v>
      </c>
      <c r="AL258" s="26"/>
      <c r="AM258" s="46"/>
      <c r="AN258" s="33">
        <f ca="1">MOD(AN$34,$B$10)</f>
        <v>17.504000000000005</v>
      </c>
      <c r="AO258" s="33">
        <f ca="1">MOD(AO$34,$B$10)</f>
        <v>39.051000000000045</v>
      </c>
      <c r="AP258" s="26"/>
      <c r="AQ258" s="46"/>
      <c r="AR258" s="33">
        <f ca="1">MOD(AR256,$B$10)</f>
        <v>15.2736</v>
      </c>
      <c r="AS258" s="33">
        <f ca="1">MOD(AS256,$B$10)</f>
        <v>248.53670000000002</v>
      </c>
    </row>
    <row r="259" spans="5:45" ht="15.75" thickBot="1" x14ac:dyDescent="0.3">
      <c r="E259">
        <f>E222+10</f>
        <v>60</v>
      </c>
      <c r="F259" s="34" t="s">
        <v>78</v>
      </c>
      <c r="G259" s="35">
        <f>E259+1+C23</f>
        <v>961</v>
      </c>
      <c r="H259" s="29"/>
      <c r="I259" s="30"/>
      <c r="J259" s="34" t="s">
        <v>78</v>
      </c>
      <c r="K259" s="35">
        <f>G259+1</f>
        <v>962</v>
      </c>
      <c r="L259" s="47"/>
      <c r="M259" s="30"/>
      <c r="N259" s="34" t="s">
        <v>78</v>
      </c>
      <c r="O259" s="35">
        <f>K259+1</f>
        <v>963</v>
      </c>
      <c r="P259" s="47"/>
      <c r="Q259" s="30"/>
      <c r="R259" s="34" t="s">
        <v>78</v>
      </c>
      <c r="S259" s="35">
        <f>O259+1</f>
        <v>964</v>
      </c>
      <c r="T259" s="47"/>
      <c r="U259" s="30"/>
      <c r="V259" s="34" t="s">
        <v>78</v>
      </c>
      <c r="W259" s="35">
        <f>S259+1</f>
        <v>965</v>
      </c>
      <c r="X259" s="47"/>
      <c r="Y259" s="30"/>
      <c r="Z259" s="34" t="s">
        <v>78</v>
      </c>
      <c r="AA259" s="35">
        <f>W259+1</f>
        <v>966</v>
      </c>
      <c r="AB259" s="47"/>
      <c r="AC259" s="30"/>
      <c r="AD259" s="34" t="s">
        <v>78</v>
      </c>
      <c r="AE259" s="35">
        <f>AA259+1</f>
        <v>967</v>
      </c>
      <c r="AF259" s="47"/>
      <c r="AG259" s="30"/>
      <c r="AH259" s="34" t="s">
        <v>78</v>
      </c>
      <c r="AI259" s="35">
        <f>AE259+1</f>
        <v>968</v>
      </c>
      <c r="AJ259" s="47"/>
      <c r="AK259" s="30"/>
      <c r="AL259" s="34" t="s">
        <v>78</v>
      </c>
      <c r="AM259" s="35">
        <f>AI259+1</f>
        <v>969</v>
      </c>
      <c r="AN259" s="47"/>
      <c r="AO259" s="30"/>
      <c r="AP259" s="34" t="s">
        <v>78</v>
      </c>
      <c r="AQ259" s="35">
        <f>AM259+1</f>
        <v>970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2">F262-1</f>
        <v>0</v>
      </c>
      <c r="G261" s="39">
        <f>$B$4</f>
        <v>0</v>
      </c>
      <c r="H261" s="40">
        <f>G261</f>
        <v>0</v>
      </c>
      <c r="I261" s="41">
        <f>G261</f>
        <v>0</v>
      </c>
      <c r="J261" s="26">
        <f t="shared" ref="J261:J291" si="283">J262-1</f>
        <v>0</v>
      </c>
      <c r="K261" s="39">
        <f>$B$4</f>
        <v>0</v>
      </c>
      <c r="L261" s="40">
        <f>K261</f>
        <v>0</v>
      </c>
      <c r="M261" s="41">
        <f>K261</f>
        <v>0</v>
      </c>
      <c r="N261" s="26">
        <f t="shared" ref="N261:N291" si="284">N262-1</f>
        <v>0</v>
      </c>
      <c r="O261" s="39">
        <f>$B$4</f>
        <v>0</v>
      </c>
      <c r="P261" s="40">
        <f>O261</f>
        <v>0</v>
      </c>
      <c r="Q261" s="41">
        <f>O261</f>
        <v>0</v>
      </c>
      <c r="R261" s="26">
        <f t="shared" ref="R261:R291" si="285">R262-1</f>
        <v>0</v>
      </c>
      <c r="S261" s="39">
        <f>$B$4</f>
        <v>0</v>
      </c>
      <c r="T261" s="40">
        <f>S261</f>
        <v>0</v>
      </c>
      <c r="U261" s="41">
        <f>S261</f>
        <v>0</v>
      </c>
      <c r="V261" s="26">
        <f t="shared" ref="V261:V291" si="286">V262-1</f>
        <v>0</v>
      </c>
      <c r="W261" s="39">
        <f>$B$4</f>
        <v>0</v>
      </c>
      <c r="X261" s="40">
        <f>W261</f>
        <v>0</v>
      </c>
      <c r="Y261" s="41">
        <f>W261</f>
        <v>0</v>
      </c>
      <c r="Z261" s="26">
        <f t="shared" ref="Z261:Z291" si="287">Z262-1</f>
        <v>0</v>
      </c>
      <c r="AA261" s="39">
        <f>$B$4</f>
        <v>0</v>
      </c>
      <c r="AB261" s="40">
        <f>AA261</f>
        <v>0</v>
      </c>
      <c r="AC261" s="41">
        <f>AA261</f>
        <v>0</v>
      </c>
      <c r="AD261" s="26">
        <f t="shared" ref="AD261:AD291" si="288">AD262-1</f>
        <v>0</v>
      </c>
      <c r="AE261" s="39">
        <f>$B$4</f>
        <v>0</v>
      </c>
      <c r="AF261" s="40">
        <f>AE261</f>
        <v>0</v>
      </c>
      <c r="AG261" s="41">
        <f>AE261</f>
        <v>0</v>
      </c>
      <c r="AH261" s="26">
        <f t="shared" ref="AH261:AH291" si="289">AH262-1</f>
        <v>0</v>
      </c>
      <c r="AI261" s="39">
        <f>$B$4</f>
        <v>0</v>
      </c>
      <c r="AJ261" s="40">
        <f>AI261</f>
        <v>0</v>
      </c>
      <c r="AK261" s="41">
        <f>AI261</f>
        <v>0</v>
      </c>
      <c r="AL261" s="26">
        <f t="shared" ref="AL261:AL291" si="290">AL262-1</f>
        <v>0</v>
      </c>
      <c r="AM261" s="39">
        <f>$B$4</f>
        <v>0</v>
      </c>
      <c r="AN261" s="40">
        <f>AM261</f>
        <v>0</v>
      </c>
      <c r="AO261" s="41">
        <f>AM261</f>
        <v>0</v>
      </c>
      <c r="AP261" s="26">
        <f t="shared" ref="AP261:AP291" si="291">AP262-1</f>
        <v>0</v>
      </c>
      <c r="AQ261" s="39">
        <f>$B$4</f>
        <v>0</v>
      </c>
      <c r="AR261" s="40">
        <f>AQ261</f>
        <v>0</v>
      </c>
      <c r="AS261" s="41">
        <f>AQ261</f>
        <v>0</v>
      </c>
    </row>
    <row r="262" spans="5:45" x14ac:dyDescent="0.25">
      <c r="F262" s="26">
        <f t="shared" si="282"/>
        <v>1</v>
      </c>
      <c r="G262" s="42">
        <f t="shared" ref="G262:G293" ca="1" si="292">RANDBETWEEN($B$2,$C$2)/$C$3</f>
        <v>0.5877</v>
      </c>
      <c r="H262" s="43">
        <f t="shared" ref="H262:H293" ca="1" si="293">H261+G262</f>
        <v>0.5877</v>
      </c>
      <c r="I262" s="44">
        <f ca="1">H262+I261</f>
        <v>0.5877</v>
      </c>
      <c r="J262" s="26">
        <f t="shared" si="283"/>
        <v>1</v>
      </c>
      <c r="K262" s="42">
        <f t="shared" ref="K262:K293" ca="1" si="294">RANDBETWEEN($B$2,$C$2)/$C$3</f>
        <v>0.99560000000000004</v>
      </c>
      <c r="L262" s="43">
        <f t="shared" ref="L262:L293" ca="1" si="295">L261+K262</f>
        <v>0.99560000000000004</v>
      </c>
      <c r="M262" s="44">
        <f ca="1">L262+M261</f>
        <v>0.99560000000000004</v>
      </c>
      <c r="N262" s="26">
        <f t="shared" si="284"/>
        <v>1</v>
      </c>
      <c r="O262" s="42">
        <f t="shared" ref="O262:O293" ca="1" si="296">RANDBETWEEN($B$2,$C$2)/$C$3</f>
        <v>0.50009999999999999</v>
      </c>
      <c r="P262" s="43">
        <f t="shared" ref="P262:P293" ca="1" si="297">P261+O262</f>
        <v>0.50009999999999999</v>
      </c>
      <c r="Q262" s="44">
        <f ca="1">P262+Q261</f>
        <v>0.50009999999999999</v>
      </c>
      <c r="R262" s="26">
        <f t="shared" si="285"/>
        <v>1</v>
      </c>
      <c r="S262" s="42">
        <f t="shared" ref="S262:S293" ca="1" si="298">RANDBETWEEN($B$2,$C$2)/$C$3</f>
        <v>0.51600000000000001</v>
      </c>
      <c r="T262" s="43">
        <f t="shared" ref="T262:T293" ca="1" si="299">T261+S262</f>
        <v>0.51600000000000001</v>
      </c>
      <c r="U262" s="44">
        <f ca="1">T262+U261</f>
        <v>0.51600000000000001</v>
      </c>
      <c r="V262" s="26">
        <f t="shared" si="286"/>
        <v>1</v>
      </c>
      <c r="W262" s="42">
        <f t="shared" ref="W262:W293" ca="1" si="300">RANDBETWEEN($B$2,$C$2)/$C$3</f>
        <v>0.25929999999999997</v>
      </c>
      <c r="X262" s="43">
        <f t="shared" ref="X262:X293" ca="1" si="301">X261+W262</f>
        <v>0.25929999999999997</v>
      </c>
      <c r="Y262" s="44">
        <f ca="1">X262+Y261</f>
        <v>0.25929999999999997</v>
      </c>
      <c r="Z262" s="26">
        <f t="shared" si="287"/>
        <v>1</v>
      </c>
      <c r="AA262" s="42">
        <f t="shared" ref="AA262:AA293" ca="1" si="302">RANDBETWEEN($B$2,$C$2)/$C$3</f>
        <v>0.69010000000000005</v>
      </c>
      <c r="AB262" s="43">
        <f t="shared" ref="AB262:AB293" ca="1" si="303">AB261+AA262</f>
        <v>0.69010000000000005</v>
      </c>
      <c r="AC262" s="44">
        <f ca="1">AB262+AC261</f>
        <v>0.69010000000000005</v>
      </c>
      <c r="AD262" s="26">
        <f t="shared" si="288"/>
        <v>1</v>
      </c>
      <c r="AE262" s="42">
        <f t="shared" ref="AE262:AE293" ca="1" si="304">RANDBETWEEN($B$2,$C$2)/$C$3</f>
        <v>0.72109999999999996</v>
      </c>
      <c r="AF262" s="43">
        <f t="shared" ref="AF262:AF293" ca="1" si="305">AF261+AE262</f>
        <v>0.72109999999999996</v>
      </c>
      <c r="AG262" s="44">
        <f ca="1">AF262+AG261</f>
        <v>0.72109999999999996</v>
      </c>
      <c r="AH262" s="26">
        <f t="shared" si="289"/>
        <v>1</v>
      </c>
      <c r="AI262" s="42">
        <f t="shared" ref="AI262:AI293" ca="1" si="306">RANDBETWEEN($B$2,$C$2)/$C$3</f>
        <v>0.35770000000000002</v>
      </c>
      <c r="AJ262" s="43">
        <f t="shared" ref="AJ262:AJ293" ca="1" si="307">AJ261+AI262</f>
        <v>0.35770000000000002</v>
      </c>
      <c r="AK262" s="44">
        <f ca="1">AJ262+AK261</f>
        <v>0.35770000000000002</v>
      </c>
      <c r="AL262" s="26">
        <f t="shared" si="290"/>
        <v>1</v>
      </c>
      <c r="AM262" s="42">
        <f t="shared" ref="AM262:AM293" ca="1" si="308">RANDBETWEEN($B$2,$C$2)/$C$3</f>
        <v>0.44700000000000001</v>
      </c>
      <c r="AN262" s="43">
        <f t="shared" ref="AN262:AN293" ca="1" si="309">AN261+AM262</f>
        <v>0.44700000000000001</v>
      </c>
      <c r="AO262" s="44">
        <f ca="1">AN262+AO261</f>
        <v>0.44700000000000001</v>
      </c>
      <c r="AP262" s="26">
        <f t="shared" si="291"/>
        <v>1</v>
      </c>
      <c r="AQ262" s="42">
        <f t="shared" ref="AQ262:AQ293" ca="1" si="310">RANDBETWEEN($B$2,$C$2)/$C$3</f>
        <v>0.75290000000000001</v>
      </c>
      <c r="AR262" s="43">
        <f t="shared" ref="AR262:AR293" ca="1" si="311">AR261+AQ262</f>
        <v>0.75290000000000001</v>
      </c>
      <c r="AS262" s="44">
        <f ca="1">AR262+AS261</f>
        <v>0.75290000000000001</v>
      </c>
    </row>
    <row r="263" spans="5:45" x14ac:dyDescent="0.25">
      <c r="F263" s="26">
        <f t="shared" si="282"/>
        <v>2</v>
      </c>
      <c r="G263" s="42">
        <f t="shared" ca="1" si="292"/>
        <v>0.1116</v>
      </c>
      <c r="H263" s="43">
        <f t="shared" ca="1" si="293"/>
        <v>0.69930000000000003</v>
      </c>
      <c r="I263" s="44">
        <f t="shared" ref="I263:I293" ca="1" si="312">H263+I262</f>
        <v>1.2869999999999999</v>
      </c>
      <c r="J263" s="26">
        <f t="shared" si="283"/>
        <v>2</v>
      </c>
      <c r="K263" s="42">
        <f t="shared" ca="1" si="294"/>
        <v>4.7199999999999999E-2</v>
      </c>
      <c r="L263" s="43">
        <f t="shared" ca="1" si="295"/>
        <v>1.0427999999999999</v>
      </c>
      <c r="M263" s="44">
        <f t="shared" ref="M263:M293" ca="1" si="313">L263+M262</f>
        <v>2.0384000000000002</v>
      </c>
      <c r="N263" s="26">
        <f t="shared" si="284"/>
        <v>2</v>
      </c>
      <c r="O263" s="42">
        <f t="shared" ca="1" si="296"/>
        <v>0.47970000000000002</v>
      </c>
      <c r="P263" s="43">
        <f t="shared" ca="1" si="297"/>
        <v>0.9798</v>
      </c>
      <c r="Q263" s="44">
        <f t="shared" ref="Q263:Q293" ca="1" si="314">P263+Q262</f>
        <v>1.4799</v>
      </c>
      <c r="R263" s="26">
        <f t="shared" si="285"/>
        <v>2</v>
      </c>
      <c r="S263" s="42">
        <f t="shared" ca="1" si="298"/>
        <v>0.90410000000000001</v>
      </c>
      <c r="T263" s="43">
        <f t="shared" ca="1" si="299"/>
        <v>1.4201000000000001</v>
      </c>
      <c r="U263" s="44">
        <f t="shared" ref="U263:U293" ca="1" si="315">T263+U262</f>
        <v>1.9361000000000002</v>
      </c>
      <c r="V263" s="26">
        <f t="shared" si="286"/>
        <v>2</v>
      </c>
      <c r="W263" s="42">
        <f t="shared" ca="1" si="300"/>
        <v>0.80910000000000004</v>
      </c>
      <c r="X263" s="43">
        <f t="shared" ca="1" si="301"/>
        <v>1.0684</v>
      </c>
      <c r="Y263" s="44">
        <f t="shared" ref="Y263:Y293" ca="1" si="316">X263+Y262</f>
        <v>1.3277000000000001</v>
      </c>
      <c r="Z263" s="26">
        <f t="shared" si="287"/>
        <v>2</v>
      </c>
      <c r="AA263" s="42">
        <f t="shared" ca="1" si="302"/>
        <v>0.98240000000000005</v>
      </c>
      <c r="AB263" s="43">
        <f t="shared" ca="1" si="303"/>
        <v>1.6725000000000001</v>
      </c>
      <c r="AC263" s="44">
        <f t="shared" ref="AC263:AC293" ca="1" si="317">AB263+AC262</f>
        <v>2.3626</v>
      </c>
      <c r="AD263" s="26">
        <f t="shared" si="288"/>
        <v>2</v>
      </c>
      <c r="AE263" s="42">
        <f t="shared" ca="1" si="304"/>
        <v>0.4244</v>
      </c>
      <c r="AF263" s="43">
        <f t="shared" ca="1" si="305"/>
        <v>1.1455</v>
      </c>
      <c r="AG263" s="44">
        <f t="shared" ref="AG263:AG293" ca="1" si="318">AF263+AG262</f>
        <v>1.8666</v>
      </c>
      <c r="AH263" s="26">
        <f t="shared" si="289"/>
        <v>2</v>
      </c>
      <c r="AI263" s="42">
        <f t="shared" ca="1" si="306"/>
        <v>0.87960000000000005</v>
      </c>
      <c r="AJ263" s="43">
        <f t="shared" ca="1" si="307"/>
        <v>1.2373000000000001</v>
      </c>
      <c r="AK263" s="44">
        <f t="shared" ref="AK263:AK293" ca="1" si="319">AJ263+AK262</f>
        <v>1.5950000000000002</v>
      </c>
      <c r="AL263" s="26">
        <f t="shared" si="290"/>
        <v>2</v>
      </c>
      <c r="AM263" s="42">
        <f t="shared" ca="1" si="308"/>
        <v>0.11749999999999999</v>
      </c>
      <c r="AN263" s="43">
        <f t="shared" ca="1" si="309"/>
        <v>0.5645</v>
      </c>
      <c r="AO263" s="44">
        <f t="shared" ref="AO263:AO293" ca="1" si="320">AN263+AO262</f>
        <v>1.0115000000000001</v>
      </c>
      <c r="AP263" s="26">
        <f t="shared" si="291"/>
        <v>2</v>
      </c>
      <c r="AQ263" s="42">
        <f t="shared" ca="1" si="310"/>
        <v>3.7199999999999997E-2</v>
      </c>
      <c r="AR263" s="43">
        <f t="shared" ca="1" si="311"/>
        <v>0.79010000000000002</v>
      </c>
      <c r="AS263" s="44">
        <f t="shared" ref="AS263:AS293" ca="1" si="321">AR263+AS262</f>
        <v>1.5430000000000001</v>
      </c>
    </row>
    <row r="264" spans="5:45" x14ac:dyDescent="0.25">
      <c r="F264" s="26">
        <f t="shared" si="282"/>
        <v>3</v>
      </c>
      <c r="G264" s="42">
        <f t="shared" ca="1" si="292"/>
        <v>0.63870000000000005</v>
      </c>
      <c r="H264" s="43">
        <f t="shared" ca="1" si="293"/>
        <v>1.3380000000000001</v>
      </c>
      <c r="I264" s="44">
        <f t="shared" ca="1" si="312"/>
        <v>2.625</v>
      </c>
      <c r="J264" s="26">
        <f t="shared" si="283"/>
        <v>3</v>
      </c>
      <c r="K264" s="42">
        <f t="shared" ca="1" si="294"/>
        <v>0.25380000000000003</v>
      </c>
      <c r="L264" s="43">
        <f t="shared" ca="1" si="295"/>
        <v>1.2966</v>
      </c>
      <c r="M264" s="44">
        <f t="shared" ca="1" si="313"/>
        <v>3.335</v>
      </c>
      <c r="N264" s="26">
        <f t="shared" si="284"/>
        <v>3</v>
      </c>
      <c r="O264" s="42">
        <f t="shared" ca="1" si="296"/>
        <v>0.91320000000000001</v>
      </c>
      <c r="P264" s="43">
        <f t="shared" ca="1" si="297"/>
        <v>1.893</v>
      </c>
      <c r="Q264" s="44">
        <f t="shared" ca="1" si="314"/>
        <v>3.3729</v>
      </c>
      <c r="R264" s="26">
        <f t="shared" si="285"/>
        <v>3</v>
      </c>
      <c r="S264" s="42">
        <f t="shared" ca="1" si="298"/>
        <v>0.30649999999999999</v>
      </c>
      <c r="T264" s="43">
        <f t="shared" ca="1" si="299"/>
        <v>1.7266000000000001</v>
      </c>
      <c r="U264" s="44">
        <f t="shared" ca="1" si="315"/>
        <v>3.6627000000000001</v>
      </c>
      <c r="V264" s="26">
        <f t="shared" si="286"/>
        <v>3</v>
      </c>
      <c r="W264" s="42">
        <f t="shared" ca="1" si="300"/>
        <v>1.26E-2</v>
      </c>
      <c r="X264" s="43">
        <f t="shared" ca="1" si="301"/>
        <v>1.081</v>
      </c>
      <c r="Y264" s="44">
        <f t="shared" ca="1" si="316"/>
        <v>2.4087000000000001</v>
      </c>
      <c r="Z264" s="26">
        <f t="shared" si="287"/>
        <v>3</v>
      </c>
      <c r="AA264" s="42">
        <f t="shared" ca="1" si="302"/>
        <v>0.1633</v>
      </c>
      <c r="AB264" s="43">
        <f t="shared" ca="1" si="303"/>
        <v>1.8358000000000001</v>
      </c>
      <c r="AC264" s="44">
        <f t="shared" ca="1" si="317"/>
        <v>4.1984000000000004</v>
      </c>
      <c r="AD264" s="26">
        <f t="shared" si="288"/>
        <v>3</v>
      </c>
      <c r="AE264" s="42">
        <f t="shared" ca="1" si="304"/>
        <v>0.99780000000000002</v>
      </c>
      <c r="AF264" s="43">
        <f t="shared" ca="1" si="305"/>
        <v>2.1433</v>
      </c>
      <c r="AG264" s="44">
        <f t="shared" ca="1" si="318"/>
        <v>4.0099</v>
      </c>
      <c r="AH264" s="26">
        <f t="shared" si="289"/>
        <v>3</v>
      </c>
      <c r="AI264" s="42">
        <f t="shared" ca="1" si="306"/>
        <v>0.84509999999999996</v>
      </c>
      <c r="AJ264" s="43">
        <f t="shared" ca="1" si="307"/>
        <v>2.0823999999999998</v>
      </c>
      <c r="AK264" s="44">
        <f t="shared" ca="1" si="319"/>
        <v>3.6774</v>
      </c>
      <c r="AL264" s="26">
        <f t="shared" si="290"/>
        <v>3</v>
      </c>
      <c r="AM264" s="42">
        <f t="shared" ca="1" si="308"/>
        <v>0.85840000000000005</v>
      </c>
      <c r="AN264" s="43">
        <f t="shared" ca="1" si="309"/>
        <v>1.4229000000000001</v>
      </c>
      <c r="AO264" s="44">
        <f t="shared" ca="1" si="320"/>
        <v>2.4344000000000001</v>
      </c>
      <c r="AP264" s="26">
        <f t="shared" si="291"/>
        <v>3</v>
      </c>
      <c r="AQ264" s="42">
        <f t="shared" ca="1" si="310"/>
        <v>0.19750000000000001</v>
      </c>
      <c r="AR264" s="43">
        <f t="shared" ca="1" si="311"/>
        <v>0.98760000000000003</v>
      </c>
      <c r="AS264" s="44">
        <f t="shared" ca="1" si="321"/>
        <v>2.5306000000000002</v>
      </c>
    </row>
    <row r="265" spans="5:45" x14ac:dyDescent="0.25">
      <c r="F265" s="26">
        <f t="shared" si="282"/>
        <v>4</v>
      </c>
      <c r="G265" s="42">
        <f t="shared" ca="1" si="292"/>
        <v>0.1603</v>
      </c>
      <c r="H265" s="43">
        <f t="shared" ca="1" si="293"/>
        <v>1.4983</v>
      </c>
      <c r="I265" s="44">
        <f t="shared" ca="1" si="312"/>
        <v>4.1233000000000004</v>
      </c>
      <c r="J265" s="26">
        <f t="shared" si="283"/>
        <v>4</v>
      </c>
      <c r="K265" s="42">
        <f t="shared" ca="1" si="294"/>
        <v>0.46760000000000002</v>
      </c>
      <c r="L265" s="43">
        <f t="shared" ca="1" si="295"/>
        <v>1.7642</v>
      </c>
      <c r="M265" s="44">
        <f t="shared" ca="1" si="313"/>
        <v>5.0991999999999997</v>
      </c>
      <c r="N265" s="26">
        <f t="shared" si="284"/>
        <v>4</v>
      </c>
      <c r="O265" s="42">
        <f t="shared" ca="1" si="296"/>
        <v>0.61990000000000001</v>
      </c>
      <c r="P265" s="43">
        <f t="shared" ca="1" si="297"/>
        <v>2.5129000000000001</v>
      </c>
      <c r="Q265" s="44">
        <f t="shared" ca="1" si="314"/>
        <v>5.8857999999999997</v>
      </c>
      <c r="R265" s="26">
        <f t="shared" si="285"/>
        <v>4</v>
      </c>
      <c r="S265" s="42">
        <f t="shared" ca="1" si="298"/>
        <v>0.78369999999999995</v>
      </c>
      <c r="T265" s="43">
        <f t="shared" ca="1" si="299"/>
        <v>2.5103</v>
      </c>
      <c r="U265" s="44">
        <f t="shared" ca="1" si="315"/>
        <v>6.173</v>
      </c>
      <c r="V265" s="26">
        <f t="shared" si="286"/>
        <v>4</v>
      </c>
      <c r="W265" s="42">
        <f t="shared" ca="1" si="300"/>
        <v>0.44030000000000002</v>
      </c>
      <c r="X265" s="43">
        <f t="shared" ca="1" si="301"/>
        <v>1.5213000000000001</v>
      </c>
      <c r="Y265" s="44">
        <f t="shared" ca="1" si="316"/>
        <v>3.93</v>
      </c>
      <c r="Z265" s="26">
        <f t="shared" si="287"/>
        <v>4</v>
      </c>
      <c r="AA265" s="42">
        <f t="shared" ca="1" si="302"/>
        <v>0.80549999999999999</v>
      </c>
      <c r="AB265" s="43">
        <f t="shared" ca="1" si="303"/>
        <v>2.6413000000000002</v>
      </c>
      <c r="AC265" s="44">
        <f t="shared" ca="1" si="317"/>
        <v>6.8397000000000006</v>
      </c>
      <c r="AD265" s="26">
        <f t="shared" si="288"/>
        <v>4</v>
      </c>
      <c r="AE265" s="42">
        <f t="shared" ca="1" si="304"/>
        <v>0.2374</v>
      </c>
      <c r="AF265" s="43">
        <f t="shared" ca="1" si="305"/>
        <v>2.3807</v>
      </c>
      <c r="AG265" s="44">
        <f t="shared" ca="1" si="318"/>
        <v>6.3906000000000001</v>
      </c>
      <c r="AH265" s="26">
        <f t="shared" si="289"/>
        <v>4</v>
      </c>
      <c r="AI265" s="42">
        <f t="shared" ca="1" si="306"/>
        <v>5.8700000000000002E-2</v>
      </c>
      <c r="AJ265" s="43">
        <f t="shared" ca="1" si="307"/>
        <v>2.1410999999999998</v>
      </c>
      <c r="AK265" s="44">
        <f t="shared" ca="1" si="319"/>
        <v>5.8185000000000002</v>
      </c>
      <c r="AL265" s="26">
        <f t="shared" si="290"/>
        <v>4</v>
      </c>
      <c r="AM265" s="42">
        <f t="shared" ca="1" si="308"/>
        <v>0.43009999999999998</v>
      </c>
      <c r="AN265" s="43">
        <f t="shared" ca="1" si="309"/>
        <v>1.853</v>
      </c>
      <c r="AO265" s="44">
        <f t="shared" ca="1" si="320"/>
        <v>4.2873999999999999</v>
      </c>
      <c r="AP265" s="26">
        <f t="shared" si="291"/>
        <v>4</v>
      </c>
      <c r="AQ265" s="42">
        <f t="shared" ca="1" si="310"/>
        <v>0.1482</v>
      </c>
      <c r="AR265" s="43">
        <f t="shared" ca="1" si="311"/>
        <v>1.1358000000000001</v>
      </c>
      <c r="AS265" s="44">
        <f t="shared" ca="1" si="321"/>
        <v>3.6664000000000003</v>
      </c>
    </row>
    <row r="266" spans="5:45" x14ac:dyDescent="0.25">
      <c r="F266" s="26">
        <f t="shared" si="282"/>
        <v>5</v>
      </c>
      <c r="G266" s="42">
        <f t="shared" ca="1" si="292"/>
        <v>0.89549999999999996</v>
      </c>
      <c r="H266" s="43">
        <f t="shared" ca="1" si="293"/>
        <v>2.3937999999999997</v>
      </c>
      <c r="I266" s="44">
        <f t="shared" ca="1" si="312"/>
        <v>6.5171000000000001</v>
      </c>
      <c r="J266" s="26">
        <f t="shared" si="283"/>
        <v>5</v>
      </c>
      <c r="K266" s="42">
        <f t="shared" ca="1" si="294"/>
        <v>0.82020000000000004</v>
      </c>
      <c r="L266" s="43">
        <f t="shared" ca="1" si="295"/>
        <v>2.5844</v>
      </c>
      <c r="M266" s="44">
        <f t="shared" ca="1" si="313"/>
        <v>7.6836000000000002</v>
      </c>
      <c r="N266" s="26">
        <f t="shared" si="284"/>
        <v>5</v>
      </c>
      <c r="O266" s="42">
        <f t="shared" ca="1" si="296"/>
        <v>0.58479999999999999</v>
      </c>
      <c r="P266" s="43">
        <f t="shared" ca="1" si="297"/>
        <v>3.0977000000000001</v>
      </c>
      <c r="Q266" s="44">
        <f t="shared" ca="1" si="314"/>
        <v>8.9834999999999994</v>
      </c>
      <c r="R266" s="26">
        <f t="shared" si="285"/>
        <v>5</v>
      </c>
      <c r="S266" s="42">
        <f t="shared" ca="1" si="298"/>
        <v>0.3337</v>
      </c>
      <c r="T266" s="43">
        <f t="shared" ca="1" si="299"/>
        <v>2.8439999999999999</v>
      </c>
      <c r="U266" s="44">
        <f t="shared" ca="1" si="315"/>
        <v>9.0169999999999995</v>
      </c>
      <c r="V266" s="26">
        <f t="shared" si="286"/>
        <v>5</v>
      </c>
      <c r="W266" s="42">
        <f t="shared" ca="1" si="300"/>
        <v>0.55449999999999999</v>
      </c>
      <c r="X266" s="43">
        <f t="shared" ca="1" si="301"/>
        <v>2.0758000000000001</v>
      </c>
      <c r="Y266" s="44">
        <f t="shared" ca="1" si="316"/>
        <v>6.0058000000000007</v>
      </c>
      <c r="Z266" s="26">
        <f t="shared" si="287"/>
        <v>5</v>
      </c>
      <c r="AA266" s="42">
        <f t="shared" ca="1" si="302"/>
        <v>0.79479999999999995</v>
      </c>
      <c r="AB266" s="43">
        <f t="shared" ca="1" si="303"/>
        <v>3.4361000000000002</v>
      </c>
      <c r="AC266" s="44">
        <f t="shared" ca="1" si="317"/>
        <v>10.2758</v>
      </c>
      <c r="AD266" s="26">
        <f t="shared" si="288"/>
        <v>5</v>
      </c>
      <c r="AE266" s="42">
        <f t="shared" ca="1" si="304"/>
        <v>0.35370000000000001</v>
      </c>
      <c r="AF266" s="43">
        <f t="shared" ca="1" si="305"/>
        <v>2.7343999999999999</v>
      </c>
      <c r="AG266" s="44">
        <f t="shared" ca="1" si="318"/>
        <v>9.125</v>
      </c>
      <c r="AH266" s="26">
        <f t="shared" si="289"/>
        <v>5</v>
      </c>
      <c r="AI266" s="42">
        <f t="shared" ca="1" si="306"/>
        <v>0.31480000000000002</v>
      </c>
      <c r="AJ266" s="43">
        <f t="shared" ca="1" si="307"/>
        <v>2.4558999999999997</v>
      </c>
      <c r="AK266" s="44">
        <f t="shared" ca="1" si="319"/>
        <v>8.2744</v>
      </c>
      <c r="AL266" s="26">
        <f t="shared" si="290"/>
        <v>5</v>
      </c>
      <c r="AM266" s="42">
        <f t="shared" ca="1" si="308"/>
        <v>0.1187</v>
      </c>
      <c r="AN266" s="43">
        <f t="shared" ca="1" si="309"/>
        <v>1.9717</v>
      </c>
      <c r="AO266" s="44">
        <f t="shared" ca="1" si="320"/>
        <v>6.2591000000000001</v>
      </c>
      <c r="AP266" s="26">
        <f t="shared" si="291"/>
        <v>5</v>
      </c>
      <c r="AQ266" s="42">
        <f t="shared" ca="1" si="310"/>
        <v>0.65159999999999996</v>
      </c>
      <c r="AR266" s="43">
        <f t="shared" ca="1" si="311"/>
        <v>1.7874000000000001</v>
      </c>
      <c r="AS266" s="44">
        <f t="shared" ca="1" si="321"/>
        <v>5.4538000000000002</v>
      </c>
    </row>
    <row r="267" spans="5:45" x14ac:dyDescent="0.25">
      <c r="F267" s="26">
        <f t="shared" si="282"/>
        <v>6</v>
      </c>
      <c r="G267" s="42">
        <f t="shared" ca="1" si="292"/>
        <v>0.81030000000000002</v>
      </c>
      <c r="H267" s="43">
        <f t="shared" ca="1" si="293"/>
        <v>3.2040999999999995</v>
      </c>
      <c r="I267" s="44">
        <f t="shared" ca="1" si="312"/>
        <v>9.7211999999999996</v>
      </c>
      <c r="J267" s="26">
        <f t="shared" si="283"/>
        <v>6</v>
      </c>
      <c r="K267" s="42">
        <f t="shared" ca="1" si="294"/>
        <v>0.5101</v>
      </c>
      <c r="L267" s="43">
        <f t="shared" ca="1" si="295"/>
        <v>3.0945</v>
      </c>
      <c r="M267" s="44">
        <f t="shared" ca="1" si="313"/>
        <v>10.7781</v>
      </c>
      <c r="N267" s="26">
        <f t="shared" si="284"/>
        <v>6</v>
      </c>
      <c r="O267" s="42">
        <f t="shared" ca="1" si="296"/>
        <v>2.7E-2</v>
      </c>
      <c r="P267" s="43">
        <f t="shared" ca="1" si="297"/>
        <v>3.1247000000000003</v>
      </c>
      <c r="Q267" s="44">
        <f t="shared" ca="1" si="314"/>
        <v>12.1082</v>
      </c>
      <c r="R267" s="26">
        <f t="shared" si="285"/>
        <v>6</v>
      </c>
      <c r="S267" s="42">
        <f t="shared" ca="1" si="298"/>
        <v>0.98599999999999999</v>
      </c>
      <c r="T267" s="43">
        <f t="shared" ca="1" si="299"/>
        <v>3.83</v>
      </c>
      <c r="U267" s="44">
        <f t="shared" ca="1" si="315"/>
        <v>12.847</v>
      </c>
      <c r="V267" s="26">
        <f t="shared" si="286"/>
        <v>6</v>
      </c>
      <c r="W267" s="42">
        <f t="shared" ca="1" si="300"/>
        <v>0.3861</v>
      </c>
      <c r="X267" s="43">
        <f t="shared" ca="1" si="301"/>
        <v>2.4619</v>
      </c>
      <c r="Y267" s="44">
        <f t="shared" ca="1" si="316"/>
        <v>8.4677000000000007</v>
      </c>
      <c r="Z267" s="26">
        <f t="shared" si="287"/>
        <v>6</v>
      </c>
      <c r="AA267" s="42">
        <f t="shared" ca="1" si="302"/>
        <v>0.84179999999999999</v>
      </c>
      <c r="AB267" s="43">
        <f t="shared" ca="1" si="303"/>
        <v>4.2778999999999998</v>
      </c>
      <c r="AC267" s="44">
        <f t="shared" ca="1" si="317"/>
        <v>14.553699999999999</v>
      </c>
      <c r="AD267" s="26">
        <f t="shared" si="288"/>
        <v>6</v>
      </c>
      <c r="AE267" s="42">
        <f t="shared" ca="1" si="304"/>
        <v>0.37519999999999998</v>
      </c>
      <c r="AF267" s="43">
        <f t="shared" ca="1" si="305"/>
        <v>3.1095999999999999</v>
      </c>
      <c r="AG267" s="44">
        <f t="shared" ca="1" si="318"/>
        <v>12.2346</v>
      </c>
      <c r="AH267" s="26">
        <f t="shared" si="289"/>
        <v>6</v>
      </c>
      <c r="AI267" s="42">
        <f t="shared" ca="1" si="306"/>
        <v>0.68899999999999995</v>
      </c>
      <c r="AJ267" s="43">
        <f t="shared" ca="1" si="307"/>
        <v>3.1448999999999998</v>
      </c>
      <c r="AK267" s="44">
        <f t="shared" ca="1" si="319"/>
        <v>11.4193</v>
      </c>
      <c r="AL267" s="26">
        <f t="shared" si="290"/>
        <v>6</v>
      </c>
      <c r="AM267" s="42">
        <f t="shared" ca="1" si="308"/>
        <v>0.81659999999999999</v>
      </c>
      <c r="AN267" s="43">
        <f t="shared" ca="1" si="309"/>
        <v>2.7883</v>
      </c>
      <c r="AO267" s="44">
        <f t="shared" ca="1" si="320"/>
        <v>9.0473999999999997</v>
      </c>
      <c r="AP267" s="26">
        <f t="shared" si="291"/>
        <v>6</v>
      </c>
      <c r="AQ267" s="42">
        <f t="shared" ca="1" si="310"/>
        <v>0.83430000000000004</v>
      </c>
      <c r="AR267" s="43">
        <f t="shared" ca="1" si="311"/>
        <v>2.6217000000000001</v>
      </c>
      <c r="AS267" s="44">
        <f t="shared" ca="1" si="321"/>
        <v>8.0754999999999999</v>
      </c>
    </row>
    <row r="268" spans="5:45" x14ac:dyDescent="0.25">
      <c r="F268" s="26">
        <f t="shared" si="282"/>
        <v>7</v>
      </c>
      <c r="G268" s="42">
        <f t="shared" ca="1" si="292"/>
        <v>0.63470000000000004</v>
      </c>
      <c r="H268" s="43">
        <f t="shared" ca="1" si="293"/>
        <v>3.8387999999999995</v>
      </c>
      <c r="I268" s="44">
        <f t="shared" ca="1" si="312"/>
        <v>13.559999999999999</v>
      </c>
      <c r="J268" s="26">
        <f t="shared" si="283"/>
        <v>7</v>
      </c>
      <c r="K268" s="42">
        <f t="shared" ca="1" si="294"/>
        <v>0.31159999999999999</v>
      </c>
      <c r="L268" s="43">
        <f t="shared" ca="1" si="295"/>
        <v>3.4060999999999999</v>
      </c>
      <c r="M268" s="44">
        <f t="shared" ca="1" si="313"/>
        <v>14.184200000000001</v>
      </c>
      <c r="N268" s="26">
        <f t="shared" si="284"/>
        <v>7</v>
      </c>
      <c r="O268" s="42">
        <f t="shared" ca="1" si="296"/>
        <v>0.88170000000000004</v>
      </c>
      <c r="P268" s="43">
        <f t="shared" ca="1" si="297"/>
        <v>4.0064000000000002</v>
      </c>
      <c r="Q268" s="44">
        <f t="shared" ca="1" si="314"/>
        <v>16.114599999999999</v>
      </c>
      <c r="R268" s="26">
        <f t="shared" si="285"/>
        <v>7</v>
      </c>
      <c r="S268" s="42">
        <f t="shared" ca="1" si="298"/>
        <v>0.6129</v>
      </c>
      <c r="T268" s="43">
        <f t="shared" ca="1" si="299"/>
        <v>4.4428999999999998</v>
      </c>
      <c r="U268" s="44">
        <f t="shared" ca="1" si="315"/>
        <v>17.289899999999999</v>
      </c>
      <c r="V268" s="26">
        <f t="shared" si="286"/>
        <v>7</v>
      </c>
      <c r="W268" s="42">
        <f t="shared" ca="1" si="300"/>
        <v>5.7099999999999998E-2</v>
      </c>
      <c r="X268" s="43">
        <f t="shared" ca="1" si="301"/>
        <v>2.5190000000000001</v>
      </c>
      <c r="Y268" s="44">
        <f t="shared" ca="1" si="316"/>
        <v>10.986700000000001</v>
      </c>
      <c r="Z268" s="26">
        <f t="shared" si="287"/>
        <v>7</v>
      </c>
      <c r="AA268" s="42">
        <f t="shared" ca="1" si="302"/>
        <v>0.2311</v>
      </c>
      <c r="AB268" s="43">
        <f t="shared" ca="1" si="303"/>
        <v>4.5089999999999995</v>
      </c>
      <c r="AC268" s="44">
        <f t="shared" ca="1" si="317"/>
        <v>19.0627</v>
      </c>
      <c r="AD268" s="26">
        <f t="shared" si="288"/>
        <v>7</v>
      </c>
      <c r="AE268" s="42">
        <f t="shared" ca="1" si="304"/>
        <v>0.56879999999999997</v>
      </c>
      <c r="AF268" s="43">
        <f t="shared" ca="1" si="305"/>
        <v>3.6783999999999999</v>
      </c>
      <c r="AG268" s="44">
        <f t="shared" ca="1" si="318"/>
        <v>15.913</v>
      </c>
      <c r="AH268" s="26">
        <f t="shared" si="289"/>
        <v>7</v>
      </c>
      <c r="AI268" s="42">
        <f t="shared" ca="1" si="306"/>
        <v>9.0399999999999994E-2</v>
      </c>
      <c r="AJ268" s="43">
        <f t="shared" ca="1" si="307"/>
        <v>3.2352999999999996</v>
      </c>
      <c r="AK268" s="44">
        <f t="shared" ca="1" si="319"/>
        <v>14.654599999999999</v>
      </c>
      <c r="AL268" s="26">
        <f t="shared" si="290"/>
        <v>7</v>
      </c>
      <c r="AM268" s="42">
        <f t="shared" ca="1" si="308"/>
        <v>0.15629999999999999</v>
      </c>
      <c r="AN268" s="43">
        <f t="shared" ca="1" si="309"/>
        <v>2.9445999999999999</v>
      </c>
      <c r="AO268" s="44">
        <f t="shared" ca="1" si="320"/>
        <v>11.991999999999999</v>
      </c>
      <c r="AP268" s="26">
        <f t="shared" si="291"/>
        <v>7</v>
      </c>
      <c r="AQ268" s="42">
        <f t="shared" ca="1" si="310"/>
        <v>0.94450000000000001</v>
      </c>
      <c r="AR268" s="43">
        <f t="shared" ca="1" si="311"/>
        <v>3.5662000000000003</v>
      </c>
      <c r="AS268" s="44">
        <f t="shared" ca="1" si="321"/>
        <v>11.6417</v>
      </c>
    </row>
    <row r="269" spans="5:45" x14ac:dyDescent="0.25">
      <c r="F269" s="26">
        <f t="shared" si="282"/>
        <v>8</v>
      </c>
      <c r="G269" s="42">
        <f t="shared" ca="1" si="292"/>
        <v>0.57099999999999995</v>
      </c>
      <c r="H269" s="43">
        <f t="shared" ca="1" si="293"/>
        <v>4.4097999999999997</v>
      </c>
      <c r="I269" s="44">
        <f t="shared" ca="1" si="312"/>
        <v>17.969799999999999</v>
      </c>
      <c r="J269" s="26">
        <f t="shared" si="283"/>
        <v>8</v>
      </c>
      <c r="K269" s="42">
        <f t="shared" ca="1" si="294"/>
        <v>0.35</v>
      </c>
      <c r="L269" s="43">
        <f t="shared" ca="1" si="295"/>
        <v>3.7561</v>
      </c>
      <c r="M269" s="44">
        <f t="shared" ca="1" si="313"/>
        <v>17.940300000000001</v>
      </c>
      <c r="N269" s="26">
        <f t="shared" si="284"/>
        <v>8</v>
      </c>
      <c r="O269" s="42">
        <f t="shared" ca="1" si="296"/>
        <v>0.76400000000000001</v>
      </c>
      <c r="P269" s="43">
        <f t="shared" ca="1" si="297"/>
        <v>4.7704000000000004</v>
      </c>
      <c r="Q269" s="44">
        <f t="shared" ca="1" si="314"/>
        <v>20.884999999999998</v>
      </c>
      <c r="R269" s="26">
        <f t="shared" si="285"/>
        <v>8</v>
      </c>
      <c r="S269" s="42">
        <f t="shared" ca="1" si="298"/>
        <v>0.9546</v>
      </c>
      <c r="T269" s="43">
        <f t="shared" ca="1" si="299"/>
        <v>5.3975</v>
      </c>
      <c r="U269" s="44">
        <f t="shared" ca="1" si="315"/>
        <v>22.6874</v>
      </c>
      <c r="V269" s="26">
        <f t="shared" si="286"/>
        <v>8</v>
      </c>
      <c r="W269" s="42">
        <f t="shared" ca="1" si="300"/>
        <v>0.75409999999999999</v>
      </c>
      <c r="X269" s="43">
        <f t="shared" ca="1" si="301"/>
        <v>3.2731000000000003</v>
      </c>
      <c r="Y269" s="44">
        <f t="shared" ca="1" si="316"/>
        <v>14.259800000000002</v>
      </c>
      <c r="Z269" s="26">
        <f t="shared" si="287"/>
        <v>8</v>
      </c>
      <c r="AA269" s="42">
        <f t="shared" ca="1" si="302"/>
        <v>0.33379999999999999</v>
      </c>
      <c r="AB269" s="43">
        <f t="shared" ca="1" si="303"/>
        <v>4.8427999999999995</v>
      </c>
      <c r="AC269" s="44">
        <f t="shared" ca="1" si="317"/>
        <v>23.9055</v>
      </c>
      <c r="AD269" s="26">
        <f t="shared" si="288"/>
        <v>8</v>
      </c>
      <c r="AE269" s="42">
        <f t="shared" ca="1" si="304"/>
        <v>4.4299999999999999E-2</v>
      </c>
      <c r="AF269" s="43">
        <f t="shared" ca="1" si="305"/>
        <v>3.7226999999999997</v>
      </c>
      <c r="AG269" s="44">
        <f t="shared" ca="1" si="318"/>
        <v>19.6357</v>
      </c>
      <c r="AH269" s="26">
        <f t="shared" si="289"/>
        <v>8</v>
      </c>
      <c r="AI269" s="42">
        <f t="shared" ca="1" si="306"/>
        <v>0.3931</v>
      </c>
      <c r="AJ269" s="43">
        <f t="shared" ca="1" si="307"/>
        <v>3.6283999999999996</v>
      </c>
      <c r="AK269" s="44">
        <f t="shared" ca="1" si="319"/>
        <v>18.282999999999998</v>
      </c>
      <c r="AL269" s="26">
        <f t="shared" si="290"/>
        <v>8</v>
      </c>
      <c r="AM269" s="42">
        <f t="shared" ca="1" si="308"/>
        <v>0.81120000000000003</v>
      </c>
      <c r="AN269" s="43">
        <f t="shared" ca="1" si="309"/>
        <v>3.7557999999999998</v>
      </c>
      <c r="AO269" s="44">
        <f t="shared" ca="1" si="320"/>
        <v>15.747799999999998</v>
      </c>
      <c r="AP269" s="26">
        <f t="shared" si="291"/>
        <v>8</v>
      </c>
      <c r="AQ269" s="42">
        <f t="shared" ca="1" si="310"/>
        <v>0.16550000000000001</v>
      </c>
      <c r="AR269" s="43">
        <f t="shared" ca="1" si="311"/>
        <v>3.7317000000000005</v>
      </c>
      <c r="AS269" s="44">
        <f t="shared" ca="1" si="321"/>
        <v>15.3734</v>
      </c>
    </row>
    <row r="270" spans="5:45" x14ac:dyDescent="0.25">
      <c r="F270" s="26">
        <f t="shared" si="282"/>
        <v>9</v>
      </c>
      <c r="G270" s="42">
        <f t="shared" ca="1" si="292"/>
        <v>0.65790000000000004</v>
      </c>
      <c r="H270" s="43">
        <f t="shared" ca="1" si="293"/>
        <v>5.0676999999999994</v>
      </c>
      <c r="I270" s="44">
        <f t="shared" ca="1" si="312"/>
        <v>23.037499999999998</v>
      </c>
      <c r="J270" s="26">
        <f t="shared" si="283"/>
        <v>9</v>
      </c>
      <c r="K270" s="42">
        <f t="shared" ca="1" si="294"/>
        <v>0.31709999999999999</v>
      </c>
      <c r="L270" s="43">
        <f t="shared" ca="1" si="295"/>
        <v>4.0731999999999999</v>
      </c>
      <c r="M270" s="44">
        <f t="shared" ca="1" si="313"/>
        <v>22.013500000000001</v>
      </c>
      <c r="N270" s="26">
        <f t="shared" si="284"/>
        <v>9</v>
      </c>
      <c r="O270" s="42">
        <f t="shared" ca="1" si="296"/>
        <v>0.77210000000000001</v>
      </c>
      <c r="P270" s="43">
        <f t="shared" ca="1" si="297"/>
        <v>5.5425000000000004</v>
      </c>
      <c r="Q270" s="44">
        <f t="shared" ca="1" si="314"/>
        <v>26.427499999999998</v>
      </c>
      <c r="R270" s="26">
        <f t="shared" si="285"/>
        <v>9</v>
      </c>
      <c r="S270" s="42">
        <f t="shared" ca="1" si="298"/>
        <v>7.8700000000000006E-2</v>
      </c>
      <c r="T270" s="43">
        <f t="shared" ca="1" si="299"/>
        <v>5.4762000000000004</v>
      </c>
      <c r="U270" s="44">
        <f t="shared" ca="1" si="315"/>
        <v>28.163600000000002</v>
      </c>
      <c r="V270" s="26">
        <f t="shared" si="286"/>
        <v>9</v>
      </c>
      <c r="W270" s="42">
        <f t="shared" ca="1" si="300"/>
        <v>8.3900000000000002E-2</v>
      </c>
      <c r="X270" s="43">
        <f t="shared" ca="1" si="301"/>
        <v>3.3570000000000002</v>
      </c>
      <c r="Y270" s="44">
        <f t="shared" ca="1" si="316"/>
        <v>17.616800000000001</v>
      </c>
      <c r="Z270" s="26">
        <f t="shared" si="287"/>
        <v>9</v>
      </c>
      <c r="AA270" s="42">
        <f t="shared" ca="1" si="302"/>
        <v>0.78280000000000005</v>
      </c>
      <c r="AB270" s="43">
        <f t="shared" ca="1" si="303"/>
        <v>5.6255999999999995</v>
      </c>
      <c r="AC270" s="44">
        <f t="shared" ca="1" si="317"/>
        <v>29.531099999999999</v>
      </c>
      <c r="AD270" s="26">
        <f t="shared" si="288"/>
        <v>9</v>
      </c>
      <c r="AE270" s="42">
        <f t="shared" ca="1" si="304"/>
        <v>0.82030000000000003</v>
      </c>
      <c r="AF270" s="43">
        <f t="shared" ca="1" si="305"/>
        <v>4.5429999999999993</v>
      </c>
      <c r="AG270" s="44">
        <f t="shared" ca="1" si="318"/>
        <v>24.178699999999999</v>
      </c>
      <c r="AH270" s="26">
        <f t="shared" si="289"/>
        <v>9</v>
      </c>
      <c r="AI270" s="42">
        <f t="shared" ca="1" si="306"/>
        <v>0.34820000000000001</v>
      </c>
      <c r="AJ270" s="43">
        <f t="shared" ca="1" si="307"/>
        <v>3.9765999999999995</v>
      </c>
      <c r="AK270" s="44">
        <f t="shared" ca="1" si="319"/>
        <v>22.259599999999999</v>
      </c>
      <c r="AL270" s="26">
        <f t="shared" si="290"/>
        <v>9</v>
      </c>
      <c r="AM270" s="42">
        <f t="shared" ca="1" si="308"/>
        <v>0.434</v>
      </c>
      <c r="AN270" s="43">
        <f t="shared" ca="1" si="309"/>
        <v>4.1898</v>
      </c>
      <c r="AO270" s="44">
        <f t="shared" ca="1" si="320"/>
        <v>19.937599999999996</v>
      </c>
      <c r="AP270" s="26">
        <f t="shared" si="291"/>
        <v>9</v>
      </c>
      <c r="AQ270" s="42">
        <f t="shared" ca="1" si="310"/>
        <v>0.72899999999999998</v>
      </c>
      <c r="AR270" s="43">
        <f t="shared" ca="1" si="311"/>
        <v>4.4607000000000001</v>
      </c>
      <c r="AS270" s="44">
        <f t="shared" ca="1" si="321"/>
        <v>19.834099999999999</v>
      </c>
    </row>
    <row r="271" spans="5:45" x14ac:dyDescent="0.25">
      <c r="F271" s="26">
        <f t="shared" si="282"/>
        <v>10</v>
      </c>
      <c r="G271" s="42">
        <f t="shared" ca="1" si="292"/>
        <v>0.52790000000000004</v>
      </c>
      <c r="H271" s="43">
        <f t="shared" ca="1" si="293"/>
        <v>5.5955999999999992</v>
      </c>
      <c r="I271" s="44">
        <f t="shared" ca="1" si="312"/>
        <v>28.633099999999999</v>
      </c>
      <c r="J271" s="26">
        <f t="shared" si="283"/>
        <v>10</v>
      </c>
      <c r="K271" s="42">
        <f t="shared" ca="1" si="294"/>
        <v>0.53029999999999999</v>
      </c>
      <c r="L271" s="43">
        <f t="shared" ca="1" si="295"/>
        <v>4.6035000000000004</v>
      </c>
      <c r="M271" s="44">
        <f t="shared" ca="1" si="313"/>
        <v>26.617000000000001</v>
      </c>
      <c r="N271" s="26">
        <f t="shared" si="284"/>
        <v>10</v>
      </c>
      <c r="O271" s="42">
        <f t="shared" ca="1" si="296"/>
        <v>0.91810000000000003</v>
      </c>
      <c r="P271" s="43">
        <f t="shared" ca="1" si="297"/>
        <v>6.4606000000000003</v>
      </c>
      <c r="Q271" s="44">
        <f t="shared" ca="1" si="314"/>
        <v>32.888100000000001</v>
      </c>
      <c r="R271" s="26">
        <f t="shared" si="285"/>
        <v>10</v>
      </c>
      <c r="S271" s="42">
        <f t="shared" ca="1" si="298"/>
        <v>6.4000000000000001E-2</v>
      </c>
      <c r="T271" s="43">
        <f t="shared" ca="1" si="299"/>
        <v>5.5402000000000005</v>
      </c>
      <c r="U271" s="44">
        <f t="shared" ca="1" si="315"/>
        <v>33.703800000000001</v>
      </c>
      <c r="V271" s="26">
        <f t="shared" si="286"/>
        <v>10</v>
      </c>
      <c r="W271" s="42">
        <f t="shared" ca="1" si="300"/>
        <v>0.56950000000000001</v>
      </c>
      <c r="X271" s="43">
        <f t="shared" ca="1" si="301"/>
        <v>3.9265000000000003</v>
      </c>
      <c r="Y271" s="44">
        <f t="shared" ca="1" si="316"/>
        <v>21.543300000000002</v>
      </c>
      <c r="Z271" s="26">
        <f t="shared" si="287"/>
        <v>10</v>
      </c>
      <c r="AA271" s="42">
        <f t="shared" ca="1" si="302"/>
        <v>0.1933</v>
      </c>
      <c r="AB271" s="43">
        <f t="shared" ca="1" si="303"/>
        <v>5.8188999999999993</v>
      </c>
      <c r="AC271" s="44">
        <f t="shared" ca="1" si="317"/>
        <v>35.349999999999994</v>
      </c>
      <c r="AD271" s="26">
        <f t="shared" si="288"/>
        <v>10</v>
      </c>
      <c r="AE271" s="42">
        <f t="shared" ca="1" si="304"/>
        <v>0.14269999999999999</v>
      </c>
      <c r="AF271" s="43">
        <f t="shared" ca="1" si="305"/>
        <v>4.6856999999999989</v>
      </c>
      <c r="AG271" s="44">
        <f t="shared" ca="1" si="318"/>
        <v>28.864399999999996</v>
      </c>
      <c r="AH271" s="26">
        <f t="shared" si="289"/>
        <v>10</v>
      </c>
      <c r="AI271" s="42">
        <f t="shared" ca="1" si="306"/>
        <v>0.60509999999999997</v>
      </c>
      <c r="AJ271" s="43">
        <f t="shared" ca="1" si="307"/>
        <v>4.5816999999999997</v>
      </c>
      <c r="AK271" s="44">
        <f t="shared" ca="1" si="319"/>
        <v>26.841299999999997</v>
      </c>
      <c r="AL271" s="26">
        <f t="shared" si="290"/>
        <v>10</v>
      </c>
      <c r="AM271" s="42">
        <f t="shared" ca="1" si="308"/>
        <v>0.1181</v>
      </c>
      <c r="AN271" s="43">
        <f t="shared" ca="1" si="309"/>
        <v>4.3079000000000001</v>
      </c>
      <c r="AO271" s="44">
        <f t="shared" ca="1" si="320"/>
        <v>24.245499999999996</v>
      </c>
      <c r="AP271" s="26">
        <f t="shared" si="291"/>
        <v>10</v>
      </c>
      <c r="AQ271" s="42">
        <f t="shared" ca="1" si="310"/>
        <v>0.10630000000000001</v>
      </c>
      <c r="AR271" s="43">
        <f t="shared" ca="1" si="311"/>
        <v>4.5670000000000002</v>
      </c>
      <c r="AS271" s="44">
        <f t="shared" ca="1" si="321"/>
        <v>24.4011</v>
      </c>
    </row>
    <row r="272" spans="5:45" x14ac:dyDescent="0.25">
      <c r="F272" s="26">
        <f t="shared" si="282"/>
        <v>11</v>
      </c>
      <c r="G272" s="42">
        <f t="shared" ca="1" si="292"/>
        <v>0.47670000000000001</v>
      </c>
      <c r="H272" s="43">
        <f t="shared" ca="1" si="293"/>
        <v>6.0722999999999994</v>
      </c>
      <c r="I272" s="44">
        <f t="shared" ca="1" si="312"/>
        <v>34.705399999999997</v>
      </c>
      <c r="J272" s="26">
        <f t="shared" si="283"/>
        <v>11</v>
      </c>
      <c r="K272" s="42">
        <f t="shared" ca="1" si="294"/>
        <v>0.96560000000000001</v>
      </c>
      <c r="L272" s="43">
        <f t="shared" ca="1" si="295"/>
        <v>5.5691000000000006</v>
      </c>
      <c r="M272" s="44">
        <f t="shared" ca="1" si="313"/>
        <v>32.186100000000003</v>
      </c>
      <c r="N272" s="26">
        <f t="shared" si="284"/>
        <v>11</v>
      </c>
      <c r="O272" s="42">
        <f t="shared" ca="1" si="296"/>
        <v>0.44390000000000002</v>
      </c>
      <c r="P272" s="43">
        <f t="shared" ca="1" si="297"/>
        <v>6.9045000000000005</v>
      </c>
      <c r="Q272" s="44">
        <f t="shared" ca="1" si="314"/>
        <v>39.7926</v>
      </c>
      <c r="R272" s="26">
        <f t="shared" si="285"/>
        <v>11</v>
      </c>
      <c r="S272" s="42">
        <f t="shared" ca="1" si="298"/>
        <v>0.86750000000000005</v>
      </c>
      <c r="T272" s="43">
        <f t="shared" ca="1" si="299"/>
        <v>6.4077000000000002</v>
      </c>
      <c r="U272" s="44">
        <f t="shared" ca="1" si="315"/>
        <v>40.111499999999999</v>
      </c>
      <c r="V272" s="26">
        <f t="shared" si="286"/>
        <v>11</v>
      </c>
      <c r="W272" s="42">
        <f t="shared" ca="1" si="300"/>
        <v>0.65339999999999998</v>
      </c>
      <c r="X272" s="43">
        <f t="shared" ca="1" si="301"/>
        <v>4.5799000000000003</v>
      </c>
      <c r="Y272" s="44">
        <f t="shared" ca="1" si="316"/>
        <v>26.123200000000004</v>
      </c>
      <c r="Z272" s="26">
        <f t="shared" si="287"/>
        <v>11</v>
      </c>
      <c r="AA272" s="42">
        <f t="shared" ca="1" si="302"/>
        <v>0.67789999999999995</v>
      </c>
      <c r="AB272" s="43">
        <f t="shared" ca="1" si="303"/>
        <v>6.4967999999999995</v>
      </c>
      <c r="AC272" s="44">
        <f t="shared" ca="1" si="317"/>
        <v>41.846799999999995</v>
      </c>
      <c r="AD272" s="26">
        <f t="shared" si="288"/>
        <v>11</v>
      </c>
      <c r="AE272" s="42">
        <f t="shared" ca="1" si="304"/>
        <v>0.40989999999999999</v>
      </c>
      <c r="AF272" s="43">
        <f t="shared" ca="1" si="305"/>
        <v>5.0955999999999992</v>
      </c>
      <c r="AG272" s="44">
        <f t="shared" ca="1" si="318"/>
        <v>33.959999999999994</v>
      </c>
      <c r="AH272" s="26">
        <f t="shared" si="289"/>
        <v>11</v>
      </c>
      <c r="AI272" s="42">
        <f t="shared" ca="1" si="306"/>
        <v>0.2702</v>
      </c>
      <c r="AJ272" s="43">
        <f t="shared" ca="1" si="307"/>
        <v>4.8518999999999997</v>
      </c>
      <c r="AK272" s="44">
        <f t="shared" ca="1" si="319"/>
        <v>31.693199999999997</v>
      </c>
      <c r="AL272" s="26">
        <f t="shared" si="290"/>
        <v>11</v>
      </c>
      <c r="AM272" s="42">
        <f t="shared" ca="1" si="308"/>
        <v>0.3417</v>
      </c>
      <c r="AN272" s="43">
        <f t="shared" ca="1" si="309"/>
        <v>4.6496000000000004</v>
      </c>
      <c r="AO272" s="44">
        <f t="shared" ca="1" si="320"/>
        <v>28.895099999999996</v>
      </c>
      <c r="AP272" s="26">
        <f t="shared" si="291"/>
        <v>11</v>
      </c>
      <c r="AQ272" s="42">
        <f t="shared" ca="1" si="310"/>
        <v>2.7199999999999998E-2</v>
      </c>
      <c r="AR272" s="43">
        <f t="shared" ca="1" si="311"/>
        <v>4.5941999999999998</v>
      </c>
      <c r="AS272" s="44">
        <f t="shared" ca="1" si="321"/>
        <v>28.9953</v>
      </c>
    </row>
    <row r="273" spans="6:45" x14ac:dyDescent="0.25">
      <c r="F273" s="26">
        <f t="shared" si="282"/>
        <v>12</v>
      </c>
      <c r="G273" s="42">
        <f t="shared" ca="1" si="292"/>
        <v>2.1600000000000001E-2</v>
      </c>
      <c r="H273" s="43">
        <f t="shared" ca="1" si="293"/>
        <v>6.0938999999999997</v>
      </c>
      <c r="I273" s="44">
        <f t="shared" ca="1" si="312"/>
        <v>40.799299999999995</v>
      </c>
      <c r="J273" s="26">
        <f t="shared" si="283"/>
        <v>12</v>
      </c>
      <c r="K273" s="42">
        <f t="shared" ca="1" si="294"/>
        <v>0.53739999999999999</v>
      </c>
      <c r="L273" s="43">
        <f t="shared" ca="1" si="295"/>
        <v>6.1065000000000005</v>
      </c>
      <c r="M273" s="44">
        <f t="shared" ca="1" si="313"/>
        <v>38.292600000000007</v>
      </c>
      <c r="N273" s="26">
        <f t="shared" si="284"/>
        <v>12</v>
      </c>
      <c r="O273" s="42">
        <f t="shared" ca="1" si="296"/>
        <v>0.95450000000000002</v>
      </c>
      <c r="P273" s="43">
        <f t="shared" ca="1" si="297"/>
        <v>7.8590000000000009</v>
      </c>
      <c r="Q273" s="44">
        <f t="shared" ca="1" si="314"/>
        <v>47.651600000000002</v>
      </c>
      <c r="R273" s="26">
        <f t="shared" si="285"/>
        <v>12</v>
      </c>
      <c r="S273" s="42">
        <f t="shared" ca="1" si="298"/>
        <v>0.3306</v>
      </c>
      <c r="T273" s="43">
        <f t="shared" ca="1" si="299"/>
        <v>6.7383000000000006</v>
      </c>
      <c r="U273" s="44">
        <f t="shared" ca="1" si="315"/>
        <v>46.849800000000002</v>
      </c>
      <c r="V273" s="26">
        <f t="shared" si="286"/>
        <v>12</v>
      </c>
      <c r="W273" s="42">
        <f t="shared" ca="1" si="300"/>
        <v>0.80530000000000002</v>
      </c>
      <c r="X273" s="43">
        <f t="shared" ca="1" si="301"/>
        <v>5.3852000000000002</v>
      </c>
      <c r="Y273" s="44">
        <f t="shared" ca="1" si="316"/>
        <v>31.508400000000005</v>
      </c>
      <c r="Z273" s="26">
        <f t="shared" si="287"/>
        <v>12</v>
      </c>
      <c r="AA273" s="42">
        <f t="shared" ca="1" si="302"/>
        <v>0.50039999999999996</v>
      </c>
      <c r="AB273" s="43">
        <f t="shared" ca="1" si="303"/>
        <v>6.9971999999999994</v>
      </c>
      <c r="AC273" s="44">
        <f t="shared" ca="1" si="317"/>
        <v>48.843999999999994</v>
      </c>
      <c r="AD273" s="26">
        <f t="shared" si="288"/>
        <v>12</v>
      </c>
      <c r="AE273" s="42">
        <f t="shared" ca="1" si="304"/>
        <v>4.82E-2</v>
      </c>
      <c r="AF273" s="43">
        <f t="shared" ca="1" si="305"/>
        <v>5.1437999999999988</v>
      </c>
      <c r="AG273" s="44">
        <f t="shared" ca="1" si="318"/>
        <v>39.103799999999993</v>
      </c>
      <c r="AH273" s="26">
        <f t="shared" si="289"/>
        <v>12</v>
      </c>
      <c r="AI273" s="42">
        <f t="shared" ca="1" si="306"/>
        <v>0.93069999999999997</v>
      </c>
      <c r="AJ273" s="43">
        <f t="shared" ca="1" si="307"/>
        <v>5.7825999999999995</v>
      </c>
      <c r="AK273" s="44">
        <f t="shared" ca="1" si="319"/>
        <v>37.4758</v>
      </c>
      <c r="AL273" s="26">
        <f t="shared" si="290"/>
        <v>12</v>
      </c>
      <c r="AM273" s="42">
        <f t="shared" ca="1" si="308"/>
        <v>0.47699999999999998</v>
      </c>
      <c r="AN273" s="43">
        <f t="shared" ca="1" si="309"/>
        <v>5.1266000000000007</v>
      </c>
      <c r="AO273" s="44">
        <f t="shared" ca="1" si="320"/>
        <v>34.021699999999996</v>
      </c>
      <c r="AP273" s="26">
        <f t="shared" si="291"/>
        <v>12</v>
      </c>
      <c r="AQ273" s="42">
        <f t="shared" ca="1" si="310"/>
        <v>0.4279</v>
      </c>
      <c r="AR273" s="43">
        <f t="shared" ca="1" si="311"/>
        <v>5.0221</v>
      </c>
      <c r="AS273" s="44">
        <f t="shared" ca="1" si="321"/>
        <v>34.017400000000002</v>
      </c>
    </row>
    <row r="274" spans="6:45" x14ac:dyDescent="0.25">
      <c r="F274" s="26">
        <f t="shared" si="282"/>
        <v>13</v>
      </c>
      <c r="G274" s="42">
        <f t="shared" ca="1" si="292"/>
        <v>0.68540000000000001</v>
      </c>
      <c r="H274" s="43">
        <f t="shared" ca="1" si="293"/>
        <v>6.7792999999999992</v>
      </c>
      <c r="I274" s="44">
        <f t="shared" ca="1" si="312"/>
        <v>47.578599999999994</v>
      </c>
      <c r="J274" s="26">
        <f t="shared" si="283"/>
        <v>13</v>
      </c>
      <c r="K274" s="42">
        <f t="shared" ca="1" si="294"/>
        <v>0.71540000000000004</v>
      </c>
      <c r="L274" s="43">
        <f t="shared" ca="1" si="295"/>
        <v>6.8219000000000003</v>
      </c>
      <c r="M274" s="44">
        <f t="shared" ca="1" si="313"/>
        <v>45.114500000000007</v>
      </c>
      <c r="N274" s="26">
        <f t="shared" si="284"/>
        <v>13</v>
      </c>
      <c r="O274" s="42">
        <f t="shared" ca="1" si="296"/>
        <v>0.76580000000000004</v>
      </c>
      <c r="P274" s="43">
        <f t="shared" ca="1" si="297"/>
        <v>8.6248000000000005</v>
      </c>
      <c r="Q274" s="44">
        <f t="shared" ca="1" si="314"/>
        <v>56.276400000000002</v>
      </c>
      <c r="R274" s="26">
        <f t="shared" si="285"/>
        <v>13</v>
      </c>
      <c r="S274" s="42">
        <f t="shared" ca="1" si="298"/>
        <v>0.39789999999999998</v>
      </c>
      <c r="T274" s="43">
        <f t="shared" ca="1" si="299"/>
        <v>7.1362000000000005</v>
      </c>
      <c r="U274" s="44">
        <f t="shared" ca="1" si="315"/>
        <v>53.986000000000004</v>
      </c>
      <c r="V274" s="26">
        <f t="shared" si="286"/>
        <v>13</v>
      </c>
      <c r="W274" s="42">
        <f t="shared" ca="1" si="300"/>
        <v>0.28889999999999999</v>
      </c>
      <c r="X274" s="43">
        <f t="shared" ca="1" si="301"/>
        <v>5.6741000000000001</v>
      </c>
      <c r="Y274" s="44">
        <f t="shared" ca="1" si="316"/>
        <v>37.182500000000005</v>
      </c>
      <c r="Z274" s="26">
        <f t="shared" si="287"/>
        <v>13</v>
      </c>
      <c r="AA274" s="42">
        <f t="shared" ca="1" si="302"/>
        <v>0.8508</v>
      </c>
      <c r="AB274" s="43">
        <f t="shared" ca="1" si="303"/>
        <v>7.847999999999999</v>
      </c>
      <c r="AC274" s="44">
        <f t="shared" ca="1" si="317"/>
        <v>56.691999999999993</v>
      </c>
      <c r="AD274" s="26">
        <f t="shared" si="288"/>
        <v>13</v>
      </c>
      <c r="AE274" s="42">
        <f t="shared" ca="1" si="304"/>
        <v>0.7228</v>
      </c>
      <c r="AF274" s="43">
        <f t="shared" ca="1" si="305"/>
        <v>5.8665999999999991</v>
      </c>
      <c r="AG274" s="44">
        <f t="shared" ca="1" si="318"/>
        <v>44.970399999999991</v>
      </c>
      <c r="AH274" s="26">
        <f t="shared" si="289"/>
        <v>13</v>
      </c>
      <c r="AI274" s="42">
        <f t="shared" ca="1" si="306"/>
        <v>0.6431</v>
      </c>
      <c r="AJ274" s="43">
        <f t="shared" ca="1" si="307"/>
        <v>6.4256999999999991</v>
      </c>
      <c r="AK274" s="44">
        <f t="shared" ca="1" si="319"/>
        <v>43.901499999999999</v>
      </c>
      <c r="AL274" s="26">
        <f t="shared" si="290"/>
        <v>13</v>
      </c>
      <c r="AM274" s="42">
        <f t="shared" ca="1" si="308"/>
        <v>0.3846</v>
      </c>
      <c r="AN274" s="43">
        <f t="shared" ca="1" si="309"/>
        <v>5.5112000000000005</v>
      </c>
      <c r="AO274" s="44">
        <f t="shared" ca="1" si="320"/>
        <v>39.532899999999998</v>
      </c>
      <c r="AP274" s="26">
        <f t="shared" si="291"/>
        <v>13</v>
      </c>
      <c r="AQ274" s="42">
        <f t="shared" ca="1" si="310"/>
        <v>0.65380000000000005</v>
      </c>
      <c r="AR274" s="43">
        <f t="shared" ca="1" si="311"/>
        <v>5.6759000000000004</v>
      </c>
      <c r="AS274" s="44">
        <f t="shared" ca="1" si="321"/>
        <v>39.693300000000001</v>
      </c>
    </row>
    <row r="275" spans="6:45" x14ac:dyDescent="0.25">
      <c r="F275" s="26">
        <f t="shared" si="282"/>
        <v>14</v>
      </c>
      <c r="G275" s="42">
        <f t="shared" ca="1" si="292"/>
        <v>0.73</v>
      </c>
      <c r="H275" s="43">
        <f t="shared" ca="1" si="293"/>
        <v>7.5092999999999996</v>
      </c>
      <c r="I275" s="44">
        <f t="shared" ca="1" si="312"/>
        <v>55.087899999999991</v>
      </c>
      <c r="J275" s="26">
        <f t="shared" si="283"/>
        <v>14</v>
      </c>
      <c r="K275" s="42">
        <f t="shared" ca="1" si="294"/>
        <v>5.4000000000000003E-3</v>
      </c>
      <c r="L275" s="43">
        <f t="shared" ca="1" si="295"/>
        <v>6.8273000000000001</v>
      </c>
      <c r="M275" s="44">
        <f t="shared" ca="1" si="313"/>
        <v>51.941800000000008</v>
      </c>
      <c r="N275" s="26">
        <f t="shared" si="284"/>
        <v>14</v>
      </c>
      <c r="O275" s="42">
        <f t="shared" ca="1" si="296"/>
        <v>0.71530000000000005</v>
      </c>
      <c r="P275" s="43">
        <f t="shared" ca="1" si="297"/>
        <v>9.3400999999999996</v>
      </c>
      <c r="Q275" s="44">
        <f t="shared" ca="1" si="314"/>
        <v>65.616500000000002</v>
      </c>
      <c r="R275" s="26">
        <f t="shared" si="285"/>
        <v>14</v>
      </c>
      <c r="S275" s="42">
        <f t="shared" ca="1" si="298"/>
        <v>0.62749999999999995</v>
      </c>
      <c r="T275" s="43">
        <f t="shared" ca="1" si="299"/>
        <v>7.7637</v>
      </c>
      <c r="U275" s="44">
        <f t="shared" ca="1" si="315"/>
        <v>61.749700000000004</v>
      </c>
      <c r="V275" s="26">
        <f t="shared" si="286"/>
        <v>14</v>
      </c>
      <c r="W275" s="42">
        <f t="shared" ca="1" si="300"/>
        <v>0.3468</v>
      </c>
      <c r="X275" s="43">
        <f t="shared" ca="1" si="301"/>
        <v>6.0209000000000001</v>
      </c>
      <c r="Y275" s="44">
        <f t="shared" ca="1" si="316"/>
        <v>43.203400000000002</v>
      </c>
      <c r="Z275" s="26">
        <f t="shared" si="287"/>
        <v>14</v>
      </c>
      <c r="AA275" s="42">
        <f t="shared" ca="1" si="302"/>
        <v>0.15429999999999999</v>
      </c>
      <c r="AB275" s="43">
        <f t="shared" ca="1" si="303"/>
        <v>8.0022999999999982</v>
      </c>
      <c r="AC275" s="44">
        <f t="shared" ca="1" si="317"/>
        <v>64.694299999999998</v>
      </c>
      <c r="AD275" s="26">
        <f t="shared" si="288"/>
        <v>14</v>
      </c>
      <c r="AE275" s="42">
        <f t="shared" ca="1" si="304"/>
        <v>0.35510000000000003</v>
      </c>
      <c r="AF275" s="43">
        <f t="shared" ca="1" si="305"/>
        <v>6.2216999999999993</v>
      </c>
      <c r="AG275" s="44">
        <f t="shared" ca="1" si="318"/>
        <v>51.192099999999989</v>
      </c>
      <c r="AH275" s="26">
        <f t="shared" si="289"/>
        <v>14</v>
      </c>
      <c r="AI275" s="42">
        <f t="shared" ca="1" si="306"/>
        <v>0.33079999999999998</v>
      </c>
      <c r="AJ275" s="43">
        <f t="shared" ca="1" si="307"/>
        <v>6.7564999999999991</v>
      </c>
      <c r="AK275" s="44">
        <f t="shared" ca="1" si="319"/>
        <v>50.658000000000001</v>
      </c>
      <c r="AL275" s="26">
        <f t="shared" si="290"/>
        <v>14</v>
      </c>
      <c r="AM275" s="42">
        <f t="shared" ca="1" si="308"/>
        <v>0.1087</v>
      </c>
      <c r="AN275" s="43">
        <f t="shared" ca="1" si="309"/>
        <v>5.6199000000000003</v>
      </c>
      <c r="AO275" s="44">
        <f t="shared" ca="1" si="320"/>
        <v>45.152799999999999</v>
      </c>
      <c r="AP275" s="26">
        <f t="shared" si="291"/>
        <v>14</v>
      </c>
      <c r="AQ275" s="42">
        <f t="shared" ca="1" si="310"/>
        <v>0.41880000000000001</v>
      </c>
      <c r="AR275" s="43">
        <f t="shared" ca="1" si="311"/>
        <v>6.0947000000000005</v>
      </c>
      <c r="AS275" s="44">
        <f t="shared" ca="1" si="321"/>
        <v>45.788000000000004</v>
      </c>
    </row>
    <row r="276" spans="6:45" x14ac:dyDescent="0.25">
      <c r="F276" s="26">
        <f t="shared" si="282"/>
        <v>15</v>
      </c>
      <c r="G276" s="42">
        <f t="shared" ca="1" si="292"/>
        <v>0.85329999999999995</v>
      </c>
      <c r="H276" s="43">
        <f t="shared" ca="1" si="293"/>
        <v>8.3626000000000005</v>
      </c>
      <c r="I276" s="44">
        <f t="shared" ca="1" si="312"/>
        <v>63.450499999999991</v>
      </c>
      <c r="J276" s="26">
        <f t="shared" si="283"/>
        <v>15</v>
      </c>
      <c r="K276" s="42">
        <f t="shared" ca="1" si="294"/>
        <v>0.83330000000000004</v>
      </c>
      <c r="L276" s="43">
        <f t="shared" ca="1" si="295"/>
        <v>7.6606000000000005</v>
      </c>
      <c r="M276" s="44">
        <f t="shared" ca="1" si="313"/>
        <v>59.60240000000001</v>
      </c>
      <c r="N276" s="26">
        <f t="shared" si="284"/>
        <v>15</v>
      </c>
      <c r="O276" s="42">
        <f t="shared" ca="1" si="296"/>
        <v>0.46889999999999998</v>
      </c>
      <c r="P276" s="43">
        <f t="shared" ca="1" si="297"/>
        <v>9.8089999999999993</v>
      </c>
      <c r="Q276" s="44">
        <f t="shared" ca="1" si="314"/>
        <v>75.4255</v>
      </c>
      <c r="R276" s="26">
        <f t="shared" si="285"/>
        <v>15</v>
      </c>
      <c r="S276" s="42">
        <f t="shared" ca="1" si="298"/>
        <v>0.83609999999999995</v>
      </c>
      <c r="T276" s="43">
        <f t="shared" ca="1" si="299"/>
        <v>8.5998000000000001</v>
      </c>
      <c r="U276" s="44">
        <f t="shared" ca="1" si="315"/>
        <v>70.349500000000006</v>
      </c>
      <c r="V276" s="26">
        <f t="shared" si="286"/>
        <v>15</v>
      </c>
      <c r="W276" s="42">
        <f t="shared" ca="1" si="300"/>
        <v>0.87970000000000004</v>
      </c>
      <c r="X276" s="43">
        <f t="shared" ca="1" si="301"/>
        <v>6.9005999999999998</v>
      </c>
      <c r="Y276" s="44">
        <f t="shared" ca="1" si="316"/>
        <v>50.103999999999999</v>
      </c>
      <c r="Z276" s="26">
        <f t="shared" si="287"/>
        <v>15</v>
      </c>
      <c r="AA276" s="42">
        <f t="shared" ca="1" si="302"/>
        <v>0.20319999999999999</v>
      </c>
      <c r="AB276" s="43">
        <f t="shared" ca="1" si="303"/>
        <v>8.2054999999999989</v>
      </c>
      <c r="AC276" s="44">
        <f t="shared" ca="1" si="317"/>
        <v>72.899799999999999</v>
      </c>
      <c r="AD276" s="26">
        <f t="shared" si="288"/>
        <v>15</v>
      </c>
      <c r="AE276" s="42">
        <f t="shared" ca="1" si="304"/>
        <v>0.39729999999999999</v>
      </c>
      <c r="AF276" s="43">
        <f t="shared" ca="1" si="305"/>
        <v>6.6189999999999998</v>
      </c>
      <c r="AG276" s="44">
        <f t="shared" ca="1" si="318"/>
        <v>57.811099999999989</v>
      </c>
      <c r="AH276" s="26">
        <f t="shared" si="289"/>
        <v>15</v>
      </c>
      <c r="AI276" s="42">
        <f t="shared" ca="1" si="306"/>
        <v>0.98629999999999995</v>
      </c>
      <c r="AJ276" s="43">
        <f t="shared" ca="1" si="307"/>
        <v>7.742799999999999</v>
      </c>
      <c r="AK276" s="44">
        <f t="shared" ca="1" si="319"/>
        <v>58.400800000000004</v>
      </c>
      <c r="AL276" s="26">
        <f t="shared" si="290"/>
        <v>15</v>
      </c>
      <c r="AM276" s="42">
        <f t="shared" ca="1" si="308"/>
        <v>0.8841</v>
      </c>
      <c r="AN276" s="43">
        <f t="shared" ca="1" si="309"/>
        <v>6.5040000000000004</v>
      </c>
      <c r="AO276" s="44">
        <f t="shared" ca="1" si="320"/>
        <v>51.656799999999997</v>
      </c>
      <c r="AP276" s="26">
        <f t="shared" si="291"/>
        <v>15</v>
      </c>
      <c r="AQ276" s="42">
        <f t="shared" ca="1" si="310"/>
        <v>2.6200000000000001E-2</v>
      </c>
      <c r="AR276" s="43">
        <f t="shared" ca="1" si="311"/>
        <v>6.1209000000000007</v>
      </c>
      <c r="AS276" s="44">
        <f t="shared" ca="1" si="321"/>
        <v>51.908900000000003</v>
      </c>
    </row>
    <row r="277" spans="6:45" x14ac:dyDescent="0.25">
      <c r="F277" s="26">
        <f t="shared" si="282"/>
        <v>16</v>
      </c>
      <c r="G277" s="42">
        <f t="shared" ca="1" si="292"/>
        <v>0.98450000000000004</v>
      </c>
      <c r="H277" s="43">
        <f t="shared" ca="1" si="293"/>
        <v>9.3471000000000011</v>
      </c>
      <c r="I277" s="44">
        <f t="shared" ca="1" si="312"/>
        <v>72.797599999999989</v>
      </c>
      <c r="J277" s="26">
        <f t="shared" si="283"/>
        <v>16</v>
      </c>
      <c r="K277" s="42">
        <f t="shared" ca="1" si="294"/>
        <v>0.8105</v>
      </c>
      <c r="L277" s="43">
        <f t="shared" ca="1" si="295"/>
        <v>8.4710999999999999</v>
      </c>
      <c r="M277" s="44">
        <f t="shared" ca="1" si="313"/>
        <v>68.07350000000001</v>
      </c>
      <c r="N277" s="26">
        <f t="shared" si="284"/>
        <v>16</v>
      </c>
      <c r="O277" s="42">
        <f t="shared" ca="1" si="296"/>
        <v>0.61670000000000003</v>
      </c>
      <c r="P277" s="43">
        <f t="shared" ca="1" si="297"/>
        <v>10.425699999999999</v>
      </c>
      <c r="Q277" s="44">
        <f t="shared" ca="1" si="314"/>
        <v>85.851200000000006</v>
      </c>
      <c r="R277" s="26">
        <f t="shared" si="285"/>
        <v>16</v>
      </c>
      <c r="S277" s="42">
        <f t="shared" ca="1" si="298"/>
        <v>0.26879999999999998</v>
      </c>
      <c r="T277" s="43">
        <f t="shared" ca="1" si="299"/>
        <v>8.8686000000000007</v>
      </c>
      <c r="U277" s="44">
        <f t="shared" ca="1" si="315"/>
        <v>79.218100000000007</v>
      </c>
      <c r="V277" s="26">
        <f t="shared" si="286"/>
        <v>16</v>
      </c>
      <c r="W277" s="42">
        <f t="shared" ca="1" si="300"/>
        <v>0.32469999999999999</v>
      </c>
      <c r="X277" s="43">
        <f t="shared" ca="1" si="301"/>
        <v>7.2252999999999998</v>
      </c>
      <c r="Y277" s="44">
        <f t="shared" ca="1" si="316"/>
        <v>57.329299999999996</v>
      </c>
      <c r="Z277" s="26">
        <f t="shared" si="287"/>
        <v>16</v>
      </c>
      <c r="AA277" s="42">
        <f t="shared" ca="1" si="302"/>
        <v>0.41199999999999998</v>
      </c>
      <c r="AB277" s="43">
        <f t="shared" ca="1" si="303"/>
        <v>8.6174999999999997</v>
      </c>
      <c r="AC277" s="44">
        <f t="shared" ca="1" si="317"/>
        <v>81.517300000000006</v>
      </c>
      <c r="AD277" s="26">
        <f t="shared" si="288"/>
        <v>16</v>
      </c>
      <c r="AE277" s="42">
        <f t="shared" ca="1" si="304"/>
        <v>0.4</v>
      </c>
      <c r="AF277" s="43">
        <f t="shared" ca="1" si="305"/>
        <v>7.0190000000000001</v>
      </c>
      <c r="AG277" s="44">
        <f t="shared" ca="1" si="318"/>
        <v>64.830099999999987</v>
      </c>
      <c r="AH277" s="26">
        <f t="shared" si="289"/>
        <v>16</v>
      </c>
      <c r="AI277" s="42">
        <f t="shared" ca="1" si="306"/>
        <v>0.62980000000000003</v>
      </c>
      <c r="AJ277" s="43">
        <f t="shared" ca="1" si="307"/>
        <v>8.3725999999999985</v>
      </c>
      <c r="AK277" s="44">
        <f t="shared" ca="1" si="319"/>
        <v>66.773400000000009</v>
      </c>
      <c r="AL277" s="26">
        <f t="shared" si="290"/>
        <v>16</v>
      </c>
      <c r="AM277" s="42">
        <f t="shared" ca="1" si="308"/>
        <v>0.98660000000000003</v>
      </c>
      <c r="AN277" s="43">
        <f t="shared" ca="1" si="309"/>
        <v>7.4906000000000006</v>
      </c>
      <c r="AO277" s="44">
        <f t="shared" ca="1" si="320"/>
        <v>59.147399999999998</v>
      </c>
      <c r="AP277" s="26">
        <f t="shared" si="291"/>
        <v>16</v>
      </c>
      <c r="AQ277" s="42">
        <f t="shared" ca="1" si="310"/>
        <v>0.17979999999999999</v>
      </c>
      <c r="AR277" s="43">
        <f t="shared" ca="1" si="311"/>
        <v>6.3007000000000009</v>
      </c>
      <c r="AS277" s="44">
        <f t="shared" ca="1" si="321"/>
        <v>58.209600000000002</v>
      </c>
    </row>
    <row r="278" spans="6:45" x14ac:dyDescent="0.25">
      <c r="F278" s="26">
        <f t="shared" si="282"/>
        <v>17</v>
      </c>
      <c r="G278" s="42">
        <f t="shared" ca="1" si="292"/>
        <v>3.7499999999999999E-2</v>
      </c>
      <c r="H278" s="43">
        <f t="shared" ca="1" si="293"/>
        <v>9.3846000000000007</v>
      </c>
      <c r="I278" s="44">
        <f t="shared" ca="1" si="312"/>
        <v>82.182199999999995</v>
      </c>
      <c r="J278" s="26">
        <f t="shared" si="283"/>
        <v>17</v>
      </c>
      <c r="K278" s="42">
        <f t="shared" ca="1" si="294"/>
        <v>0.89290000000000003</v>
      </c>
      <c r="L278" s="43">
        <f t="shared" ca="1" si="295"/>
        <v>9.3640000000000008</v>
      </c>
      <c r="M278" s="44">
        <f t="shared" ca="1" si="313"/>
        <v>77.437500000000014</v>
      </c>
      <c r="N278" s="26">
        <f t="shared" si="284"/>
        <v>17</v>
      </c>
      <c r="O278" s="42">
        <f t="shared" ca="1" si="296"/>
        <v>0.95950000000000002</v>
      </c>
      <c r="P278" s="43">
        <f t="shared" ca="1" si="297"/>
        <v>11.385199999999999</v>
      </c>
      <c r="Q278" s="44">
        <f t="shared" ca="1" si="314"/>
        <v>97.236400000000003</v>
      </c>
      <c r="R278" s="26">
        <f t="shared" si="285"/>
        <v>17</v>
      </c>
      <c r="S278" s="42">
        <f t="shared" ca="1" si="298"/>
        <v>0.34910000000000002</v>
      </c>
      <c r="T278" s="43">
        <f t="shared" ca="1" si="299"/>
        <v>9.2177000000000007</v>
      </c>
      <c r="U278" s="44">
        <f t="shared" ca="1" si="315"/>
        <v>88.4358</v>
      </c>
      <c r="V278" s="26">
        <f t="shared" si="286"/>
        <v>17</v>
      </c>
      <c r="W278" s="42">
        <f t="shared" ca="1" si="300"/>
        <v>0.19070000000000001</v>
      </c>
      <c r="X278" s="43">
        <f t="shared" ca="1" si="301"/>
        <v>7.4159999999999995</v>
      </c>
      <c r="Y278" s="44">
        <f t="shared" ca="1" si="316"/>
        <v>64.7453</v>
      </c>
      <c r="Z278" s="26">
        <f t="shared" si="287"/>
        <v>17</v>
      </c>
      <c r="AA278" s="42">
        <f t="shared" ca="1" si="302"/>
        <v>0.80289999999999995</v>
      </c>
      <c r="AB278" s="43">
        <f t="shared" ca="1" si="303"/>
        <v>9.420399999999999</v>
      </c>
      <c r="AC278" s="44">
        <f t="shared" ca="1" si="317"/>
        <v>90.937700000000007</v>
      </c>
      <c r="AD278" s="26">
        <f t="shared" si="288"/>
        <v>17</v>
      </c>
      <c r="AE278" s="42">
        <f t="shared" ca="1" si="304"/>
        <v>0.4768</v>
      </c>
      <c r="AF278" s="43">
        <f t="shared" ca="1" si="305"/>
        <v>7.4958</v>
      </c>
      <c r="AG278" s="44">
        <f t="shared" ca="1" si="318"/>
        <v>72.32589999999999</v>
      </c>
      <c r="AH278" s="26">
        <f t="shared" si="289"/>
        <v>17</v>
      </c>
      <c r="AI278" s="42">
        <f t="shared" ca="1" si="306"/>
        <v>0.62109999999999999</v>
      </c>
      <c r="AJ278" s="43">
        <f t="shared" ca="1" si="307"/>
        <v>8.9936999999999987</v>
      </c>
      <c r="AK278" s="44">
        <f t="shared" ca="1" si="319"/>
        <v>75.767100000000013</v>
      </c>
      <c r="AL278" s="26">
        <f t="shared" si="290"/>
        <v>17</v>
      </c>
      <c r="AM278" s="42">
        <f t="shared" ca="1" si="308"/>
        <v>0.51370000000000005</v>
      </c>
      <c r="AN278" s="43">
        <f t="shared" ca="1" si="309"/>
        <v>8.0043000000000006</v>
      </c>
      <c r="AO278" s="44">
        <f t="shared" ca="1" si="320"/>
        <v>67.151700000000005</v>
      </c>
      <c r="AP278" s="26">
        <f t="shared" si="291"/>
        <v>17</v>
      </c>
      <c r="AQ278" s="42">
        <f t="shared" ca="1" si="310"/>
        <v>0.43669999999999998</v>
      </c>
      <c r="AR278" s="43">
        <f t="shared" ca="1" si="311"/>
        <v>6.7374000000000009</v>
      </c>
      <c r="AS278" s="44">
        <f t="shared" ca="1" si="321"/>
        <v>64.947000000000003</v>
      </c>
    </row>
    <row r="279" spans="6:45" x14ac:dyDescent="0.25">
      <c r="F279" s="26">
        <f t="shared" si="282"/>
        <v>18</v>
      </c>
      <c r="G279" s="42">
        <f t="shared" ca="1" si="292"/>
        <v>0.49709999999999999</v>
      </c>
      <c r="H279" s="43">
        <f t="shared" ca="1" si="293"/>
        <v>9.8817000000000004</v>
      </c>
      <c r="I279" s="44">
        <f t="shared" ca="1" si="312"/>
        <v>92.06389999999999</v>
      </c>
      <c r="J279" s="26">
        <f t="shared" si="283"/>
        <v>18</v>
      </c>
      <c r="K279" s="42">
        <f t="shared" ca="1" si="294"/>
        <v>0.48930000000000001</v>
      </c>
      <c r="L279" s="43">
        <f t="shared" ca="1" si="295"/>
        <v>9.8533000000000008</v>
      </c>
      <c r="M279" s="44">
        <f t="shared" ca="1" si="313"/>
        <v>87.290800000000019</v>
      </c>
      <c r="N279" s="26">
        <f t="shared" si="284"/>
        <v>18</v>
      </c>
      <c r="O279" s="42">
        <f t="shared" ca="1" si="296"/>
        <v>0.50329999999999997</v>
      </c>
      <c r="P279" s="43">
        <f t="shared" ca="1" si="297"/>
        <v>11.888499999999999</v>
      </c>
      <c r="Q279" s="44">
        <f t="shared" ca="1" si="314"/>
        <v>109.1249</v>
      </c>
      <c r="R279" s="26">
        <f t="shared" si="285"/>
        <v>18</v>
      </c>
      <c r="S279" s="42">
        <f t="shared" ca="1" si="298"/>
        <v>0.34189999999999998</v>
      </c>
      <c r="T279" s="43">
        <f t="shared" ca="1" si="299"/>
        <v>9.5596000000000014</v>
      </c>
      <c r="U279" s="44">
        <f t="shared" ca="1" si="315"/>
        <v>97.995400000000004</v>
      </c>
      <c r="V279" s="26">
        <f t="shared" si="286"/>
        <v>18</v>
      </c>
      <c r="W279" s="42">
        <f t="shared" ca="1" si="300"/>
        <v>0.15720000000000001</v>
      </c>
      <c r="X279" s="43">
        <f t="shared" ca="1" si="301"/>
        <v>7.5731999999999999</v>
      </c>
      <c r="Y279" s="44">
        <f t="shared" ca="1" si="316"/>
        <v>72.3185</v>
      </c>
      <c r="Z279" s="26">
        <f t="shared" si="287"/>
        <v>18</v>
      </c>
      <c r="AA279" s="42">
        <f t="shared" ca="1" si="302"/>
        <v>0.88759999999999994</v>
      </c>
      <c r="AB279" s="43">
        <f t="shared" ca="1" si="303"/>
        <v>10.308</v>
      </c>
      <c r="AC279" s="44">
        <f t="shared" ca="1" si="317"/>
        <v>101.2457</v>
      </c>
      <c r="AD279" s="26">
        <f t="shared" si="288"/>
        <v>18</v>
      </c>
      <c r="AE279" s="42">
        <f t="shared" ca="1" si="304"/>
        <v>9.6799999999999997E-2</v>
      </c>
      <c r="AF279" s="43">
        <f t="shared" ca="1" si="305"/>
        <v>7.5926</v>
      </c>
      <c r="AG279" s="44">
        <f t="shared" ca="1" si="318"/>
        <v>79.918499999999995</v>
      </c>
      <c r="AH279" s="26">
        <f t="shared" si="289"/>
        <v>18</v>
      </c>
      <c r="AI279" s="42">
        <f t="shared" ca="1" si="306"/>
        <v>0.56859999999999999</v>
      </c>
      <c r="AJ279" s="43">
        <f t="shared" ca="1" si="307"/>
        <v>9.5622999999999987</v>
      </c>
      <c r="AK279" s="44">
        <f t="shared" ca="1" si="319"/>
        <v>85.329400000000007</v>
      </c>
      <c r="AL279" s="26">
        <f t="shared" si="290"/>
        <v>18</v>
      </c>
      <c r="AM279" s="42">
        <f t="shared" ca="1" si="308"/>
        <v>0.3211</v>
      </c>
      <c r="AN279" s="43">
        <f t="shared" ca="1" si="309"/>
        <v>8.3254000000000001</v>
      </c>
      <c r="AO279" s="44">
        <f t="shared" ca="1" si="320"/>
        <v>75.477100000000007</v>
      </c>
      <c r="AP279" s="26">
        <f t="shared" si="291"/>
        <v>18</v>
      </c>
      <c r="AQ279" s="42">
        <f t="shared" ca="1" si="310"/>
        <v>0.64329999999999998</v>
      </c>
      <c r="AR279" s="43">
        <f t="shared" ca="1" si="311"/>
        <v>7.3807000000000009</v>
      </c>
      <c r="AS279" s="44">
        <f t="shared" ca="1" si="321"/>
        <v>72.327700000000007</v>
      </c>
    </row>
    <row r="280" spans="6:45" x14ac:dyDescent="0.25">
      <c r="F280" s="26">
        <f t="shared" si="282"/>
        <v>19</v>
      </c>
      <c r="G280" s="42">
        <f t="shared" ca="1" si="292"/>
        <v>0.624</v>
      </c>
      <c r="H280" s="43">
        <f t="shared" ca="1" si="293"/>
        <v>10.505700000000001</v>
      </c>
      <c r="I280" s="44">
        <f t="shared" ca="1" si="312"/>
        <v>102.56959999999999</v>
      </c>
      <c r="J280" s="26">
        <f t="shared" si="283"/>
        <v>19</v>
      </c>
      <c r="K280" s="42">
        <f t="shared" ca="1" si="294"/>
        <v>0.16220000000000001</v>
      </c>
      <c r="L280" s="43">
        <f t="shared" ca="1" si="295"/>
        <v>10.015500000000001</v>
      </c>
      <c r="M280" s="44">
        <f t="shared" ca="1" si="313"/>
        <v>97.306300000000022</v>
      </c>
      <c r="N280" s="26">
        <f t="shared" si="284"/>
        <v>19</v>
      </c>
      <c r="O280" s="42">
        <f t="shared" ca="1" si="296"/>
        <v>0.80430000000000001</v>
      </c>
      <c r="P280" s="43">
        <f t="shared" ca="1" si="297"/>
        <v>12.692799999999998</v>
      </c>
      <c r="Q280" s="44">
        <f t="shared" ca="1" si="314"/>
        <v>121.8177</v>
      </c>
      <c r="R280" s="26">
        <f t="shared" si="285"/>
        <v>19</v>
      </c>
      <c r="S280" s="42">
        <f t="shared" ca="1" si="298"/>
        <v>0.73199999999999998</v>
      </c>
      <c r="T280" s="43">
        <f t="shared" ca="1" si="299"/>
        <v>10.291600000000001</v>
      </c>
      <c r="U280" s="44">
        <f t="shared" ca="1" si="315"/>
        <v>108.28700000000001</v>
      </c>
      <c r="V280" s="26">
        <f t="shared" si="286"/>
        <v>19</v>
      </c>
      <c r="W280" s="42">
        <f t="shared" ca="1" si="300"/>
        <v>0.40479999999999999</v>
      </c>
      <c r="X280" s="43">
        <f t="shared" ca="1" si="301"/>
        <v>7.9779999999999998</v>
      </c>
      <c r="Y280" s="44">
        <f t="shared" ca="1" si="316"/>
        <v>80.296499999999995</v>
      </c>
      <c r="Z280" s="26">
        <f t="shared" si="287"/>
        <v>19</v>
      </c>
      <c r="AA280" s="42">
        <f t="shared" ca="1" si="302"/>
        <v>0.49070000000000003</v>
      </c>
      <c r="AB280" s="43">
        <f t="shared" ca="1" si="303"/>
        <v>10.7987</v>
      </c>
      <c r="AC280" s="44">
        <f t="shared" ca="1" si="317"/>
        <v>112.0444</v>
      </c>
      <c r="AD280" s="26">
        <f t="shared" si="288"/>
        <v>19</v>
      </c>
      <c r="AE280" s="42">
        <f t="shared" ca="1" si="304"/>
        <v>0.71360000000000001</v>
      </c>
      <c r="AF280" s="43">
        <f t="shared" ca="1" si="305"/>
        <v>8.3062000000000005</v>
      </c>
      <c r="AG280" s="44">
        <f t="shared" ca="1" si="318"/>
        <v>88.224699999999999</v>
      </c>
      <c r="AH280" s="26">
        <f t="shared" si="289"/>
        <v>19</v>
      </c>
      <c r="AI280" s="42">
        <f t="shared" ca="1" si="306"/>
        <v>0.84260000000000002</v>
      </c>
      <c r="AJ280" s="43">
        <f t="shared" ca="1" si="307"/>
        <v>10.404899999999998</v>
      </c>
      <c r="AK280" s="44">
        <f t="shared" ca="1" si="319"/>
        <v>95.734300000000005</v>
      </c>
      <c r="AL280" s="26">
        <f t="shared" si="290"/>
        <v>19</v>
      </c>
      <c r="AM280" s="42">
        <f t="shared" ca="1" si="308"/>
        <v>0.42280000000000001</v>
      </c>
      <c r="AN280" s="43">
        <f t="shared" ca="1" si="309"/>
        <v>8.7482000000000006</v>
      </c>
      <c r="AO280" s="44">
        <f t="shared" ca="1" si="320"/>
        <v>84.225300000000004</v>
      </c>
      <c r="AP280" s="26">
        <f t="shared" si="291"/>
        <v>19</v>
      </c>
      <c r="AQ280" s="42">
        <f t="shared" ca="1" si="310"/>
        <v>0.27979999999999999</v>
      </c>
      <c r="AR280" s="43">
        <f t="shared" ca="1" si="311"/>
        <v>7.6605000000000008</v>
      </c>
      <c r="AS280" s="44">
        <f t="shared" ca="1" si="321"/>
        <v>79.988200000000006</v>
      </c>
    </row>
    <row r="281" spans="6:45" x14ac:dyDescent="0.25">
      <c r="F281" s="26">
        <f t="shared" si="282"/>
        <v>20</v>
      </c>
      <c r="G281" s="42">
        <f t="shared" ca="1" si="292"/>
        <v>0.47810000000000002</v>
      </c>
      <c r="H281" s="43">
        <f t="shared" ca="1" si="293"/>
        <v>10.9838</v>
      </c>
      <c r="I281" s="44">
        <f t="shared" ca="1" si="312"/>
        <v>113.5534</v>
      </c>
      <c r="J281" s="26">
        <f t="shared" si="283"/>
        <v>20</v>
      </c>
      <c r="K281" s="42">
        <f t="shared" ca="1" si="294"/>
        <v>0.1366</v>
      </c>
      <c r="L281" s="43">
        <f t="shared" ca="1" si="295"/>
        <v>10.152100000000001</v>
      </c>
      <c r="M281" s="44">
        <f t="shared" ca="1" si="313"/>
        <v>107.45840000000003</v>
      </c>
      <c r="N281" s="26">
        <f t="shared" si="284"/>
        <v>20</v>
      </c>
      <c r="O281" s="42">
        <f t="shared" ca="1" si="296"/>
        <v>0.94599999999999995</v>
      </c>
      <c r="P281" s="43">
        <f t="shared" ca="1" si="297"/>
        <v>13.638799999999998</v>
      </c>
      <c r="Q281" s="44">
        <f t="shared" ca="1" si="314"/>
        <v>135.45650000000001</v>
      </c>
      <c r="R281" s="26">
        <f t="shared" si="285"/>
        <v>20</v>
      </c>
      <c r="S281" s="42">
        <f t="shared" ca="1" si="298"/>
        <v>0.39760000000000001</v>
      </c>
      <c r="T281" s="43">
        <f t="shared" ca="1" si="299"/>
        <v>10.689200000000001</v>
      </c>
      <c r="U281" s="44">
        <f t="shared" ca="1" si="315"/>
        <v>118.97620000000001</v>
      </c>
      <c r="V281" s="26">
        <f t="shared" si="286"/>
        <v>20</v>
      </c>
      <c r="W281" s="42">
        <f t="shared" ca="1" si="300"/>
        <v>0.91300000000000003</v>
      </c>
      <c r="X281" s="43">
        <f t="shared" ca="1" si="301"/>
        <v>8.891</v>
      </c>
      <c r="Y281" s="44">
        <f t="shared" ca="1" si="316"/>
        <v>89.1875</v>
      </c>
      <c r="Z281" s="26">
        <f t="shared" si="287"/>
        <v>20</v>
      </c>
      <c r="AA281" s="42">
        <f t="shared" ca="1" si="302"/>
        <v>0.44379999999999997</v>
      </c>
      <c r="AB281" s="43">
        <f t="shared" ca="1" si="303"/>
        <v>11.2425</v>
      </c>
      <c r="AC281" s="44">
        <f t="shared" ca="1" si="317"/>
        <v>123.2869</v>
      </c>
      <c r="AD281" s="26">
        <f t="shared" si="288"/>
        <v>20</v>
      </c>
      <c r="AE281" s="42">
        <f t="shared" ca="1" si="304"/>
        <v>0.2009</v>
      </c>
      <c r="AF281" s="43">
        <f t="shared" ca="1" si="305"/>
        <v>8.5071000000000012</v>
      </c>
      <c r="AG281" s="44">
        <f t="shared" ca="1" si="318"/>
        <v>96.731799999999993</v>
      </c>
      <c r="AH281" s="26">
        <f t="shared" si="289"/>
        <v>20</v>
      </c>
      <c r="AI281" s="42">
        <f t="shared" ca="1" si="306"/>
        <v>1.9099999999999999E-2</v>
      </c>
      <c r="AJ281" s="43">
        <f t="shared" ca="1" si="307"/>
        <v>10.423999999999998</v>
      </c>
      <c r="AK281" s="44">
        <f t="shared" ca="1" si="319"/>
        <v>106.1583</v>
      </c>
      <c r="AL281" s="26">
        <f t="shared" si="290"/>
        <v>20</v>
      </c>
      <c r="AM281" s="42">
        <f t="shared" ca="1" si="308"/>
        <v>0.75870000000000004</v>
      </c>
      <c r="AN281" s="43">
        <f t="shared" ca="1" si="309"/>
        <v>9.5068999999999999</v>
      </c>
      <c r="AO281" s="44">
        <f t="shared" ca="1" si="320"/>
        <v>93.732200000000006</v>
      </c>
      <c r="AP281" s="26">
        <f t="shared" si="291"/>
        <v>20</v>
      </c>
      <c r="AQ281" s="42">
        <f t="shared" ca="1" si="310"/>
        <v>0.81030000000000002</v>
      </c>
      <c r="AR281" s="43">
        <f t="shared" ca="1" si="311"/>
        <v>8.4708000000000006</v>
      </c>
      <c r="AS281" s="44">
        <f t="shared" ca="1" si="321"/>
        <v>88.459000000000003</v>
      </c>
    </row>
    <row r="282" spans="6:45" x14ac:dyDescent="0.25">
      <c r="F282" s="26">
        <f t="shared" si="282"/>
        <v>21</v>
      </c>
      <c r="G282" s="42">
        <f t="shared" ca="1" si="292"/>
        <v>0.33939999999999998</v>
      </c>
      <c r="H282" s="43">
        <f t="shared" ca="1" si="293"/>
        <v>11.3232</v>
      </c>
      <c r="I282" s="44">
        <f t="shared" ca="1" si="312"/>
        <v>124.8766</v>
      </c>
      <c r="J282" s="26">
        <f t="shared" si="283"/>
        <v>21</v>
      </c>
      <c r="K282" s="42">
        <f t="shared" ca="1" si="294"/>
        <v>0.47599999999999998</v>
      </c>
      <c r="L282" s="43">
        <f t="shared" ca="1" si="295"/>
        <v>10.6281</v>
      </c>
      <c r="M282" s="44">
        <f t="shared" ca="1" si="313"/>
        <v>118.08650000000003</v>
      </c>
      <c r="N282" s="26">
        <f t="shared" si="284"/>
        <v>21</v>
      </c>
      <c r="O282" s="42">
        <f t="shared" ca="1" si="296"/>
        <v>0.14940000000000001</v>
      </c>
      <c r="P282" s="43">
        <f t="shared" ca="1" si="297"/>
        <v>13.788199999999998</v>
      </c>
      <c r="Q282" s="44">
        <f t="shared" ca="1" si="314"/>
        <v>149.24469999999999</v>
      </c>
      <c r="R282" s="26">
        <f t="shared" si="285"/>
        <v>21</v>
      </c>
      <c r="S282" s="42">
        <f t="shared" ca="1" si="298"/>
        <v>0.4294</v>
      </c>
      <c r="T282" s="43">
        <f t="shared" ca="1" si="299"/>
        <v>11.118600000000001</v>
      </c>
      <c r="U282" s="44">
        <f t="shared" ca="1" si="315"/>
        <v>130.09480000000002</v>
      </c>
      <c r="V282" s="26">
        <f t="shared" si="286"/>
        <v>21</v>
      </c>
      <c r="W282" s="42">
        <f t="shared" ca="1" si="300"/>
        <v>0.36130000000000001</v>
      </c>
      <c r="X282" s="43">
        <f t="shared" ca="1" si="301"/>
        <v>9.2523</v>
      </c>
      <c r="Y282" s="44">
        <f t="shared" ca="1" si="316"/>
        <v>98.439800000000005</v>
      </c>
      <c r="Z282" s="26">
        <f t="shared" si="287"/>
        <v>21</v>
      </c>
      <c r="AA282" s="42">
        <f t="shared" ca="1" si="302"/>
        <v>0.99099999999999999</v>
      </c>
      <c r="AB282" s="43">
        <f t="shared" ca="1" si="303"/>
        <v>12.233499999999999</v>
      </c>
      <c r="AC282" s="44">
        <f t="shared" ca="1" si="317"/>
        <v>135.5204</v>
      </c>
      <c r="AD282" s="26">
        <f t="shared" si="288"/>
        <v>21</v>
      </c>
      <c r="AE282" s="42">
        <f t="shared" ca="1" si="304"/>
        <v>0.26579999999999998</v>
      </c>
      <c r="AF282" s="43">
        <f t="shared" ca="1" si="305"/>
        <v>8.7729000000000017</v>
      </c>
      <c r="AG282" s="44">
        <f t="shared" ca="1" si="318"/>
        <v>105.5047</v>
      </c>
      <c r="AH282" s="26">
        <f t="shared" si="289"/>
        <v>21</v>
      </c>
      <c r="AI282" s="42">
        <f t="shared" ca="1" si="306"/>
        <v>0.59789999999999999</v>
      </c>
      <c r="AJ282" s="43">
        <f t="shared" ca="1" si="307"/>
        <v>11.021899999999997</v>
      </c>
      <c r="AK282" s="44">
        <f t="shared" ca="1" si="319"/>
        <v>117.1802</v>
      </c>
      <c r="AL282" s="26">
        <f t="shared" si="290"/>
        <v>21</v>
      </c>
      <c r="AM282" s="42">
        <f t="shared" ca="1" si="308"/>
        <v>0.4345</v>
      </c>
      <c r="AN282" s="43">
        <f t="shared" ca="1" si="309"/>
        <v>9.9413999999999998</v>
      </c>
      <c r="AO282" s="44">
        <f t="shared" ca="1" si="320"/>
        <v>103.67360000000001</v>
      </c>
      <c r="AP282" s="26">
        <f t="shared" si="291"/>
        <v>21</v>
      </c>
      <c r="AQ282" s="42">
        <f t="shared" ca="1" si="310"/>
        <v>0.72389999999999999</v>
      </c>
      <c r="AR282" s="43">
        <f t="shared" ca="1" si="311"/>
        <v>9.194700000000001</v>
      </c>
      <c r="AS282" s="44">
        <f t="shared" ca="1" si="321"/>
        <v>97.653700000000001</v>
      </c>
    </row>
    <row r="283" spans="6:45" x14ac:dyDescent="0.25">
      <c r="F283" s="26">
        <f t="shared" si="282"/>
        <v>22</v>
      </c>
      <c r="G283" s="42">
        <f t="shared" ca="1" si="292"/>
        <v>0.26769999999999999</v>
      </c>
      <c r="H283" s="43">
        <f t="shared" ca="1" si="293"/>
        <v>11.5909</v>
      </c>
      <c r="I283" s="44">
        <f t="shared" ca="1" si="312"/>
        <v>136.4675</v>
      </c>
      <c r="J283" s="26">
        <f t="shared" si="283"/>
        <v>22</v>
      </c>
      <c r="K283" s="42">
        <f t="shared" ca="1" si="294"/>
        <v>4.2799999999999998E-2</v>
      </c>
      <c r="L283" s="43">
        <f t="shared" ca="1" si="295"/>
        <v>10.6709</v>
      </c>
      <c r="M283" s="44">
        <f t="shared" ca="1" si="313"/>
        <v>128.75740000000002</v>
      </c>
      <c r="N283" s="26">
        <f t="shared" si="284"/>
        <v>22</v>
      </c>
      <c r="O283" s="42">
        <f t="shared" ca="1" si="296"/>
        <v>0.34970000000000001</v>
      </c>
      <c r="P283" s="43">
        <f t="shared" ca="1" si="297"/>
        <v>14.137899999999998</v>
      </c>
      <c r="Q283" s="44">
        <f t="shared" ca="1" si="314"/>
        <v>163.3826</v>
      </c>
      <c r="R283" s="26">
        <f t="shared" si="285"/>
        <v>22</v>
      </c>
      <c r="S283" s="42">
        <f t="shared" ca="1" si="298"/>
        <v>0.92510000000000003</v>
      </c>
      <c r="T283" s="43">
        <f t="shared" ca="1" si="299"/>
        <v>12.043700000000001</v>
      </c>
      <c r="U283" s="44">
        <f t="shared" ca="1" si="315"/>
        <v>142.13850000000002</v>
      </c>
      <c r="V283" s="26">
        <f t="shared" si="286"/>
        <v>22</v>
      </c>
      <c r="W283" s="42">
        <f t="shared" ca="1" si="300"/>
        <v>0.64059999999999995</v>
      </c>
      <c r="X283" s="43">
        <f t="shared" ca="1" si="301"/>
        <v>9.8928999999999991</v>
      </c>
      <c r="Y283" s="44">
        <f t="shared" ca="1" si="316"/>
        <v>108.3327</v>
      </c>
      <c r="Z283" s="26">
        <f t="shared" si="287"/>
        <v>22</v>
      </c>
      <c r="AA283" s="42">
        <f t="shared" ca="1" si="302"/>
        <v>0.74370000000000003</v>
      </c>
      <c r="AB283" s="43">
        <f t="shared" ca="1" si="303"/>
        <v>12.9772</v>
      </c>
      <c r="AC283" s="44">
        <f t="shared" ca="1" si="317"/>
        <v>148.49760000000001</v>
      </c>
      <c r="AD283" s="26">
        <f t="shared" si="288"/>
        <v>22</v>
      </c>
      <c r="AE283" s="42">
        <f t="shared" ca="1" si="304"/>
        <v>0.5796</v>
      </c>
      <c r="AF283" s="43">
        <f t="shared" ca="1" si="305"/>
        <v>9.3525000000000009</v>
      </c>
      <c r="AG283" s="44">
        <f t="shared" ca="1" si="318"/>
        <v>114.85720000000001</v>
      </c>
      <c r="AH283" s="26">
        <f t="shared" si="289"/>
        <v>22</v>
      </c>
      <c r="AI283" s="42">
        <f t="shared" ca="1" si="306"/>
        <v>0.58089999999999997</v>
      </c>
      <c r="AJ283" s="43">
        <f t="shared" ca="1" si="307"/>
        <v>11.602799999999997</v>
      </c>
      <c r="AK283" s="44">
        <f t="shared" ca="1" si="319"/>
        <v>128.78299999999999</v>
      </c>
      <c r="AL283" s="26">
        <f t="shared" si="290"/>
        <v>22</v>
      </c>
      <c r="AM283" s="42">
        <f t="shared" ca="1" si="308"/>
        <v>0.30259999999999998</v>
      </c>
      <c r="AN283" s="43">
        <f t="shared" ca="1" si="309"/>
        <v>10.244</v>
      </c>
      <c r="AO283" s="44">
        <f t="shared" ca="1" si="320"/>
        <v>113.91760000000001</v>
      </c>
      <c r="AP283" s="26">
        <f t="shared" si="291"/>
        <v>22</v>
      </c>
      <c r="AQ283" s="42">
        <f t="shared" ca="1" si="310"/>
        <v>0.76370000000000005</v>
      </c>
      <c r="AR283" s="43">
        <f t="shared" ca="1" si="311"/>
        <v>9.958400000000001</v>
      </c>
      <c r="AS283" s="44">
        <f t="shared" ca="1" si="321"/>
        <v>107.6121</v>
      </c>
    </row>
    <row r="284" spans="6:45" x14ac:dyDescent="0.25">
      <c r="F284" s="26">
        <f t="shared" si="282"/>
        <v>23</v>
      </c>
      <c r="G284" s="42">
        <f t="shared" ca="1" si="292"/>
        <v>2.9600000000000001E-2</v>
      </c>
      <c r="H284" s="43">
        <f t="shared" ca="1" si="293"/>
        <v>11.6205</v>
      </c>
      <c r="I284" s="44">
        <f t="shared" ca="1" si="312"/>
        <v>148.08799999999999</v>
      </c>
      <c r="J284" s="26">
        <f t="shared" si="283"/>
        <v>23</v>
      </c>
      <c r="K284" s="42">
        <f t="shared" ca="1" si="294"/>
        <v>8.8300000000000003E-2</v>
      </c>
      <c r="L284" s="43">
        <f t="shared" ca="1" si="295"/>
        <v>10.7592</v>
      </c>
      <c r="M284" s="44">
        <f t="shared" ca="1" si="313"/>
        <v>139.51660000000001</v>
      </c>
      <c r="N284" s="26">
        <f t="shared" si="284"/>
        <v>23</v>
      </c>
      <c r="O284" s="42">
        <f t="shared" ca="1" si="296"/>
        <v>0.50860000000000005</v>
      </c>
      <c r="P284" s="43">
        <f t="shared" ca="1" si="297"/>
        <v>14.646499999999998</v>
      </c>
      <c r="Q284" s="44">
        <f t="shared" ca="1" si="314"/>
        <v>178.0291</v>
      </c>
      <c r="R284" s="26">
        <f t="shared" si="285"/>
        <v>23</v>
      </c>
      <c r="S284" s="42">
        <f t="shared" ca="1" si="298"/>
        <v>0.49740000000000001</v>
      </c>
      <c r="T284" s="43">
        <f t="shared" ca="1" si="299"/>
        <v>12.541100000000002</v>
      </c>
      <c r="U284" s="44">
        <f t="shared" ca="1" si="315"/>
        <v>154.67960000000002</v>
      </c>
      <c r="V284" s="26">
        <f t="shared" si="286"/>
        <v>23</v>
      </c>
      <c r="W284" s="42">
        <f t="shared" ca="1" si="300"/>
        <v>1.5299999999999999E-2</v>
      </c>
      <c r="X284" s="43">
        <f t="shared" ca="1" si="301"/>
        <v>9.908199999999999</v>
      </c>
      <c r="Y284" s="44">
        <f t="shared" ca="1" si="316"/>
        <v>118.2409</v>
      </c>
      <c r="Z284" s="26">
        <f t="shared" si="287"/>
        <v>23</v>
      </c>
      <c r="AA284" s="42">
        <f t="shared" ca="1" si="302"/>
        <v>0.26140000000000002</v>
      </c>
      <c r="AB284" s="43">
        <f t="shared" ca="1" si="303"/>
        <v>13.2386</v>
      </c>
      <c r="AC284" s="44">
        <f t="shared" ca="1" si="317"/>
        <v>161.7362</v>
      </c>
      <c r="AD284" s="26">
        <f t="shared" si="288"/>
        <v>23</v>
      </c>
      <c r="AE284" s="42">
        <f t="shared" ca="1" si="304"/>
        <v>0.97230000000000005</v>
      </c>
      <c r="AF284" s="43">
        <f t="shared" ca="1" si="305"/>
        <v>10.324800000000002</v>
      </c>
      <c r="AG284" s="44">
        <f t="shared" ca="1" si="318"/>
        <v>125.182</v>
      </c>
      <c r="AH284" s="26">
        <f t="shared" si="289"/>
        <v>23</v>
      </c>
      <c r="AI284" s="42">
        <f t="shared" ca="1" si="306"/>
        <v>0.43940000000000001</v>
      </c>
      <c r="AJ284" s="43">
        <f t="shared" ca="1" si="307"/>
        <v>12.042199999999998</v>
      </c>
      <c r="AK284" s="44">
        <f t="shared" ca="1" si="319"/>
        <v>140.8252</v>
      </c>
      <c r="AL284" s="26">
        <f t="shared" si="290"/>
        <v>23</v>
      </c>
      <c r="AM284" s="42">
        <f t="shared" ca="1" si="308"/>
        <v>0.89970000000000006</v>
      </c>
      <c r="AN284" s="43">
        <f t="shared" ca="1" si="309"/>
        <v>11.143699999999999</v>
      </c>
      <c r="AO284" s="44">
        <f t="shared" ca="1" si="320"/>
        <v>125.0613</v>
      </c>
      <c r="AP284" s="26">
        <f t="shared" si="291"/>
        <v>23</v>
      </c>
      <c r="AQ284" s="42">
        <f t="shared" ca="1" si="310"/>
        <v>0.47170000000000001</v>
      </c>
      <c r="AR284" s="43">
        <f t="shared" ca="1" si="311"/>
        <v>10.430100000000001</v>
      </c>
      <c r="AS284" s="44">
        <f t="shared" ca="1" si="321"/>
        <v>118.04219999999999</v>
      </c>
    </row>
    <row r="285" spans="6:45" x14ac:dyDescent="0.25">
      <c r="F285" s="26">
        <f t="shared" si="282"/>
        <v>24</v>
      </c>
      <c r="G285" s="42">
        <f t="shared" ca="1" si="292"/>
        <v>0.95899999999999996</v>
      </c>
      <c r="H285" s="43">
        <f t="shared" ca="1" si="293"/>
        <v>12.579499999999999</v>
      </c>
      <c r="I285" s="44">
        <f t="shared" ca="1" si="312"/>
        <v>160.66749999999999</v>
      </c>
      <c r="J285" s="26">
        <f t="shared" si="283"/>
        <v>24</v>
      </c>
      <c r="K285" s="42">
        <f t="shared" ca="1" si="294"/>
        <v>0.1065</v>
      </c>
      <c r="L285" s="43">
        <f t="shared" ca="1" si="295"/>
        <v>10.8657</v>
      </c>
      <c r="M285" s="44">
        <f t="shared" ca="1" si="313"/>
        <v>150.38230000000001</v>
      </c>
      <c r="N285" s="26">
        <f t="shared" si="284"/>
        <v>24</v>
      </c>
      <c r="O285" s="42">
        <f t="shared" ca="1" si="296"/>
        <v>0.5917</v>
      </c>
      <c r="P285" s="43">
        <f t="shared" ca="1" si="297"/>
        <v>15.238199999999997</v>
      </c>
      <c r="Q285" s="44">
        <f t="shared" ca="1" si="314"/>
        <v>193.26730000000001</v>
      </c>
      <c r="R285" s="26">
        <f t="shared" si="285"/>
        <v>24</v>
      </c>
      <c r="S285" s="42">
        <f t="shared" ca="1" si="298"/>
        <v>0.92490000000000006</v>
      </c>
      <c r="T285" s="43">
        <f t="shared" ca="1" si="299"/>
        <v>13.466000000000001</v>
      </c>
      <c r="U285" s="44">
        <f t="shared" ca="1" si="315"/>
        <v>168.14560000000003</v>
      </c>
      <c r="V285" s="26">
        <f t="shared" si="286"/>
        <v>24</v>
      </c>
      <c r="W285" s="42">
        <f t="shared" ca="1" si="300"/>
        <v>0.3851</v>
      </c>
      <c r="X285" s="43">
        <f t="shared" ca="1" si="301"/>
        <v>10.293299999999999</v>
      </c>
      <c r="Y285" s="44">
        <f t="shared" ca="1" si="316"/>
        <v>128.5342</v>
      </c>
      <c r="Z285" s="26">
        <f t="shared" si="287"/>
        <v>24</v>
      </c>
      <c r="AA285" s="42">
        <f t="shared" ca="1" si="302"/>
        <v>0.70250000000000001</v>
      </c>
      <c r="AB285" s="43">
        <f t="shared" ca="1" si="303"/>
        <v>13.9411</v>
      </c>
      <c r="AC285" s="44">
        <f t="shared" ca="1" si="317"/>
        <v>175.6773</v>
      </c>
      <c r="AD285" s="26">
        <f t="shared" si="288"/>
        <v>24</v>
      </c>
      <c r="AE285" s="42">
        <f t="shared" ca="1" si="304"/>
        <v>0.3</v>
      </c>
      <c r="AF285" s="43">
        <f t="shared" ca="1" si="305"/>
        <v>10.624800000000002</v>
      </c>
      <c r="AG285" s="44">
        <f t="shared" ca="1" si="318"/>
        <v>135.80680000000001</v>
      </c>
      <c r="AH285" s="26">
        <f t="shared" si="289"/>
        <v>24</v>
      </c>
      <c r="AI285" s="42">
        <f t="shared" ca="1" si="306"/>
        <v>0.1825</v>
      </c>
      <c r="AJ285" s="43">
        <f t="shared" ca="1" si="307"/>
        <v>12.224699999999997</v>
      </c>
      <c r="AK285" s="44">
        <f t="shared" ca="1" si="319"/>
        <v>153.04989999999998</v>
      </c>
      <c r="AL285" s="26">
        <f t="shared" si="290"/>
        <v>24</v>
      </c>
      <c r="AM285" s="42">
        <f t="shared" ca="1" si="308"/>
        <v>0.1081</v>
      </c>
      <c r="AN285" s="43">
        <f t="shared" ca="1" si="309"/>
        <v>11.251799999999999</v>
      </c>
      <c r="AO285" s="44">
        <f t="shared" ca="1" si="320"/>
        <v>136.31309999999999</v>
      </c>
      <c r="AP285" s="26">
        <f t="shared" si="291"/>
        <v>24</v>
      </c>
      <c r="AQ285" s="42">
        <f t="shared" ca="1" si="310"/>
        <v>0.65869999999999995</v>
      </c>
      <c r="AR285" s="43">
        <f t="shared" ca="1" si="311"/>
        <v>11.088800000000001</v>
      </c>
      <c r="AS285" s="44">
        <f t="shared" ca="1" si="321"/>
        <v>129.131</v>
      </c>
    </row>
    <row r="286" spans="6:45" x14ac:dyDescent="0.25">
      <c r="F286" s="26">
        <f t="shared" si="282"/>
        <v>25</v>
      </c>
      <c r="G286" s="42">
        <f t="shared" ca="1" si="292"/>
        <v>3.3000000000000002E-2</v>
      </c>
      <c r="H286" s="43">
        <f t="shared" ca="1" si="293"/>
        <v>12.612499999999999</v>
      </c>
      <c r="I286" s="44">
        <f t="shared" ca="1" si="312"/>
        <v>173.28</v>
      </c>
      <c r="J286" s="26">
        <f t="shared" si="283"/>
        <v>25</v>
      </c>
      <c r="K286" s="42">
        <f t="shared" ca="1" si="294"/>
        <v>0.8821</v>
      </c>
      <c r="L286" s="43">
        <f t="shared" ca="1" si="295"/>
        <v>11.7478</v>
      </c>
      <c r="M286" s="44">
        <f t="shared" ca="1" si="313"/>
        <v>162.13010000000003</v>
      </c>
      <c r="N286" s="26">
        <f t="shared" si="284"/>
        <v>25</v>
      </c>
      <c r="O286" s="42">
        <f t="shared" ca="1" si="296"/>
        <v>0.77039999999999997</v>
      </c>
      <c r="P286" s="43">
        <f t="shared" ca="1" si="297"/>
        <v>16.008599999999998</v>
      </c>
      <c r="Q286" s="44">
        <f t="shared" ca="1" si="314"/>
        <v>209.27590000000001</v>
      </c>
      <c r="R286" s="26">
        <f t="shared" si="285"/>
        <v>25</v>
      </c>
      <c r="S286" s="42">
        <f t="shared" ca="1" si="298"/>
        <v>0.26529999999999998</v>
      </c>
      <c r="T286" s="43">
        <f t="shared" ca="1" si="299"/>
        <v>13.731300000000001</v>
      </c>
      <c r="U286" s="44">
        <f t="shared" ca="1" si="315"/>
        <v>181.87690000000003</v>
      </c>
      <c r="V286" s="26">
        <f t="shared" si="286"/>
        <v>25</v>
      </c>
      <c r="W286" s="42">
        <f t="shared" ca="1" si="300"/>
        <v>0.50390000000000001</v>
      </c>
      <c r="X286" s="43">
        <f t="shared" ca="1" si="301"/>
        <v>10.797199999999998</v>
      </c>
      <c r="Y286" s="44">
        <f t="shared" ca="1" si="316"/>
        <v>139.3314</v>
      </c>
      <c r="Z286" s="26">
        <f t="shared" si="287"/>
        <v>25</v>
      </c>
      <c r="AA286" s="42">
        <f t="shared" ca="1" si="302"/>
        <v>0.62129999999999996</v>
      </c>
      <c r="AB286" s="43">
        <f t="shared" ca="1" si="303"/>
        <v>14.5624</v>
      </c>
      <c r="AC286" s="44">
        <f t="shared" ca="1" si="317"/>
        <v>190.2397</v>
      </c>
      <c r="AD286" s="26">
        <f t="shared" si="288"/>
        <v>25</v>
      </c>
      <c r="AE286" s="42">
        <f t="shared" ca="1" si="304"/>
        <v>0.66110000000000002</v>
      </c>
      <c r="AF286" s="43">
        <f t="shared" ca="1" si="305"/>
        <v>11.285900000000002</v>
      </c>
      <c r="AG286" s="44">
        <f t="shared" ca="1" si="318"/>
        <v>147.09270000000001</v>
      </c>
      <c r="AH286" s="26">
        <f t="shared" si="289"/>
        <v>25</v>
      </c>
      <c r="AI286" s="42">
        <f t="shared" ca="1" si="306"/>
        <v>0.81969999999999998</v>
      </c>
      <c r="AJ286" s="43">
        <f t="shared" ca="1" si="307"/>
        <v>13.044399999999996</v>
      </c>
      <c r="AK286" s="44">
        <f t="shared" ca="1" si="319"/>
        <v>166.09429999999998</v>
      </c>
      <c r="AL286" s="26">
        <f t="shared" si="290"/>
        <v>25</v>
      </c>
      <c r="AM286" s="42">
        <f t="shared" ca="1" si="308"/>
        <v>0.92300000000000004</v>
      </c>
      <c r="AN286" s="43">
        <f t="shared" ca="1" si="309"/>
        <v>12.174799999999999</v>
      </c>
      <c r="AO286" s="44">
        <f t="shared" ca="1" si="320"/>
        <v>148.4879</v>
      </c>
      <c r="AP286" s="26">
        <f t="shared" si="291"/>
        <v>25</v>
      </c>
      <c r="AQ286" s="42">
        <f t="shared" ca="1" si="310"/>
        <v>0.66210000000000002</v>
      </c>
      <c r="AR286" s="43">
        <f t="shared" ca="1" si="311"/>
        <v>11.750900000000001</v>
      </c>
      <c r="AS286" s="44">
        <f t="shared" ca="1" si="321"/>
        <v>140.8819</v>
      </c>
    </row>
    <row r="287" spans="6:45" x14ac:dyDescent="0.25">
      <c r="F287" s="26">
        <f t="shared" si="282"/>
        <v>26</v>
      </c>
      <c r="G287" s="42">
        <f t="shared" ca="1" si="292"/>
        <v>0.28010000000000002</v>
      </c>
      <c r="H287" s="43">
        <f t="shared" ca="1" si="293"/>
        <v>12.892599999999998</v>
      </c>
      <c r="I287" s="44">
        <f t="shared" ca="1" si="312"/>
        <v>186.17259999999999</v>
      </c>
      <c r="J287" s="26">
        <f t="shared" si="283"/>
        <v>26</v>
      </c>
      <c r="K287" s="42">
        <f t="shared" ca="1" si="294"/>
        <v>7.1099999999999997E-2</v>
      </c>
      <c r="L287" s="43">
        <f t="shared" ca="1" si="295"/>
        <v>11.818899999999999</v>
      </c>
      <c r="M287" s="44">
        <f t="shared" ca="1" si="313"/>
        <v>173.94900000000001</v>
      </c>
      <c r="N287" s="26">
        <f t="shared" si="284"/>
        <v>26</v>
      </c>
      <c r="O287" s="42">
        <f t="shared" ca="1" si="296"/>
        <v>0.55249999999999999</v>
      </c>
      <c r="P287" s="43">
        <f t="shared" ca="1" si="297"/>
        <v>16.561099999999996</v>
      </c>
      <c r="Q287" s="44">
        <f t="shared" ca="1" si="314"/>
        <v>225.83699999999999</v>
      </c>
      <c r="R287" s="26">
        <f t="shared" si="285"/>
        <v>26</v>
      </c>
      <c r="S287" s="42">
        <f t="shared" ca="1" si="298"/>
        <v>0.75419999999999998</v>
      </c>
      <c r="T287" s="43">
        <f t="shared" ca="1" si="299"/>
        <v>14.485500000000002</v>
      </c>
      <c r="U287" s="44">
        <f t="shared" ca="1" si="315"/>
        <v>196.36240000000004</v>
      </c>
      <c r="V287" s="26">
        <f t="shared" si="286"/>
        <v>26</v>
      </c>
      <c r="W287" s="42">
        <f t="shared" ca="1" si="300"/>
        <v>0.78029999999999999</v>
      </c>
      <c r="X287" s="43">
        <f t="shared" ca="1" si="301"/>
        <v>11.577499999999999</v>
      </c>
      <c r="Y287" s="44">
        <f t="shared" ca="1" si="316"/>
        <v>150.90889999999999</v>
      </c>
      <c r="Z287" s="26">
        <f t="shared" si="287"/>
        <v>26</v>
      </c>
      <c r="AA287" s="42">
        <f t="shared" ca="1" si="302"/>
        <v>0.37490000000000001</v>
      </c>
      <c r="AB287" s="43">
        <f t="shared" ca="1" si="303"/>
        <v>14.9373</v>
      </c>
      <c r="AC287" s="44">
        <f t="shared" ca="1" si="317"/>
        <v>205.17699999999999</v>
      </c>
      <c r="AD287" s="26">
        <f t="shared" si="288"/>
        <v>26</v>
      </c>
      <c r="AE287" s="42">
        <f t="shared" ca="1" si="304"/>
        <v>0.23680000000000001</v>
      </c>
      <c r="AF287" s="43">
        <f t="shared" ca="1" si="305"/>
        <v>11.522700000000002</v>
      </c>
      <c r="AG287" s="44">
        <f t="shared" ca="1" si="318"/>
        <v>158.61540000000002</v>
      </c>
      <c r="AH287" s="26">
        <f t="shared" si="289"/>
        <v>26</v>
      </c>
      <c r="AI287" s="42">
        <f t="shared" ca="1" si="306"/>
        <v>0.36899999999999999</v>
      </c>
      <c r="AJ287" s="43">
        <f t="shared" ca="1" si="307"/>
        <v>13.413399999999996</v>
      </c>
      <c r="AK287" s="44">
        <f t="shared" ca="1" si="319"/>
        <v>179.50769999999997</v>
      </c>
      <c r="AL287" s="26">
        <f t="shared" si="290"/>
        <v>26</v>
      </c>
      <c r="AM287" s="42">
        <f t="shared" ca="1" si="308"/>
        <v>0.81359999999999999</v>
      </c>
      <c r="AN287" s="43">
        <f t="shared" ca="1" si="309"/>
        <v>12.988399999999999</v>
      </c>
      <c r="AO287" s="44">
        <f t="shared" ca="1" si="320"/>
        <v>161.47629999999998</v>
      </c>
      <c r="AP287" s="26">
        <f t="shared" si="291"/>
        <v>26</v>
      </c>
      <c r="AQ287" s="42">
        <f t="shared" ca="1" si="310"/>
        <v>0.317</v>
      </c>
      <c r="AR287" s="43">
        <f t="shared" ca="1" si="311"/>
        <v>12.067900000000002</v>
      </c>
      <c r="AS287" s="44">
        <f t="shared" ca="1" si="321"/>
        <v>152.94980000000001</v>
      </c>
    </row>
    <row r="288" spans="6:45" x14ac:dyDescent="0.25">
      <c r="F288" s="26">
        <f t="shared" si="282"/>
        <v>27</v>
      </c>
      <c r="G288" s="42">
        <f t="shared" ca="1" si="292"/>
        <v>0.876</v>
      </c>
      <c r="H288" s="43">
        <f t="shared" ca="1" si="293"/>
        <v>13.768599999999998</v>
      </c>
      <c r="I288" s="44">
        <f t="shared" ca="1" si="312"/>
        <v>199.94119999999998</v>
      </c>
      <c r="J288" s="26">
        <f t="shared" si="283"/>
        <v>27</v>
      </c>
      <c r="K288" s="42">
        <f t="shared" ca="1" si="294"/>
        <v>0.87529999999999997</v>
      </c>
      <c r="L288" s="43">
        <f t="shared" ca="1" si="295"/>
        <v>12.694199999999999</v>
      </c>
      <c r="M288" s="44">
        <f t="shared" ca="1" si="313"/>
        <v>186.64320000000001</v>
      </c>
      <c r="N288" s="26">
        <f t="shared" si="284"/>
        <v>27</v>
      </c>
      <c r="O288" s="42">
        <f t="shared" ca="1" si="296"/>
        <v>0.60840000000000005</v>
      </c>
      <c r="P288" s="43">
        <f t="shared" ca="1" si="297"/>
        <v>17.169499999999996</v>
      </c>
      <c r="Q288" s="44">
        <f t="shared" ca="1" si="314"/>
        <v>243.00649999999999</v>
      </c>
      <c r="R288" s="26">
        <f t="shared" si="285"/>
        <v>27</v>
      </c>
      <c r="S288" s="42">
        <f t="shared" ca="1" si="298"/>
        <v>0.91069999999999995</v>
      </c>
      <c r="T288" s="43">
        <f t="shared" ca="1" si="299"/>
        <v>15.396200000000002</v>
      </c>
      <c r="U288" s="44">
        <f t="shared" ca="1" si="315"/>
        <v>211.75860000000003</v>
      </c>
      <c r="V288" s="26">
        <f t="shared" si="286"/>
        <v>27</v>
      </c>
      <c r="W288" s="42">
        <f t="shared" ca="1" si="300"/>
        <v>0.48110000000000003</v>
      </c>
      <c r="X288" s="43">
        <f t="shared" ca="1" si="301"/>
        <v>12.058599999999998</v>
      </c>
      <c r="Y288" s="44">
        <f t="shared" ca="1" si="316"/>
        <v>162.96749999999997</v>
      </c>
      <c r="Z288" s="26">
        <f t="shared" si="287"/>
        <v>27</v>
      </c>
      <c r="AA288" s="42">
        <f t="shared" ca="1" si="302"/>
        <v>0.7681</v>
      </c>
      <c r="AB288" s="43">
        <f t="shared" ca="1" si="303"/>
        <v>15.705400000000001</v>
      </c>
      <c r="AC288" s="44">
        <f t="shared" ca="1" si="317"/>
        <v>220.88239999999999</v>
      </c>
      <c r="AD288" s="26">
        <f t="shared" si="288"/>
        <v>27</v>
      </c>
      <c r="AE288" s="42">
        <f t="shared" ca="1" si="304"/>
        <v>0.4</v>
      </c>
      <c r="AF288" s="43">
        <f t="shared" ca="1" si="305"/>
        <v>11.922700000000003</v>
      </c>
      <c r="AG288" s="44">
        <f t="shared" ca="1" si="318"/>
        <v>170.53810000000001</v>
      </c>
      <c r="AH288" s="26">
        <f t="shared" si="289"/>
        <v>27</v>
      </c>
      <c r="AI288" s="42">
        <f t="shared" ca="1" si="306"/>
        <v>0.91700000000000004</v>
      </c>
      <c r="AJ288" s="43">
        <f t="shared" ca="1" si="307"/>
        <v>14.330399999999996</v>
      </c>
      <c r="AK288" s="44">
        <f t="shared" ca="1" si="319"/>
        <v>193.83809999999997</v>
      </c>
      <c r="AL288" s="26">
        <f t="shared" si="290"/>
        <v>27</v>
      </c>
      <c r="AM288" s="42">
        <f t="shared" ca="1" si="308"/>
        <v>0.53659999999999997</v>
      </c>
      <c r="AN288" s="43">
        <f t="shared" ca="1" si="309"/>
        <v>13.524999999999999</v>
      </c>
      <c r="AO288" s="44">
        <f t="shared" ca="1" si="320"/>
        <v>175.00129999999999</v>
      </c>
      <c r="AP288" s="26">
        <f t="shared" si="291"/>
        <v>27</v>
      </c>
      <c r="AQ288" s="42">
        <f t="shared" ca="1" si="310"/>
        <v>0.71309999999999996</v>
      </c>
      <c r="AR288" s="43">
        <f t="shared" ca="1" si="311"/>
        <v>12.781000000000002</v>
      </c>
      <c r="AS288" s="44">
        <f t="shared" ca="1" si="321"/>
        <v>165.73080000000002</v>
      </c>
    </row>
    <row r="289" spans="5:45" x14ac:dyDescent="0.25">
      <c r="F289" s="26">
        <f t="shared" si="282"/>
        <v>28</v>
      </c>
      <c r="G289" s="42">
        <f t="shared" ca="1" si="292"/>
        <v>0.41620000000000001</v>
      </c>
      <c r="H289" s="43">
        <f t="shared" ca="1" si="293"/>
        <v>14.184799999999997</v>
      </c>
      <c r="I289" s="44">
        <f t="shared" ca="1" si="312"/>
        <v>214.12599999999998</v>
      </c>
      <c r="J289" s="26">
        <f t="shared" si="283"/>
        <v>28</v>
      </c>
      <c r="K289" s="42">
        <f t="shared" ca="1" si="294"/>
        <v>0.96519999999999995</v>
      </c>
      <c r="L289" s="43">
        <f t="shared" ca="1" si="295"/>
        <v>13.659399999999998</v>
      </c>
      <c r="M289" s="44">
        <f t="shared" ca="1" si="313"/>
        <v>200.30260000000001</v>
      </c>
      <c r="N289" s="26">
        <f t="shared" si="284"/>
        <v>28</v>
      </c>
      <c r="O289" s="42">
        <f t="shared" ca="1" si="296"/>
        <v>0.71240000000000003</v>
      </c>
      <c r="P289" s="43">
        <f t="shared" ca="1" si="297"/>
        <v>17.881899999999995</v>
      </c>
      <c r="Q289" s="44">
        <f t="shared" ca="1" si="314"/>
        <v>260.88839999999999</v>
      </c>
      <c r="R289" s="26">
        <f t="shared" si="285"/>
        <v>28</v>
      </c>
      <c r="S289" s="42">
        <f t="shared" ca="1" si="298"/>
        <v>0.86339999999999995</v>
      </c>
      <c r="T289" s="43">
        <f t="shared" ca="1" si="299"/>
        <v>16.259600000000002</v>
      </c>
      <c r="U289" s="44">
        <f t="shared" ca="1" si="315"/>
        <v>228.01820000000004</v>
      </c>
      <c r="V289" s="26">
        <f t="shared" si="286"/>
        <v>28</v>
      </c>
      <c r="W289" s="42">
        <f t="shared" ca="1" si="300"/>
        <v>0.65500000000000003</v>
      </c>
      <c r="X289" s="43">
        <f t="shared" ca="1" si="301"/>
        <v>12.713599999999998</v>
      </c>
      <c r="Y289" s="44">
        <f t="shared" ca="1" si="316"/>
        <v>175.68109999999996</v>
      </c>
      <c r="Z289" s="26">
        <f t="shared" si="287"/>
        <v>28</v>
      </c>
      <c r="AA289" s="42">
        <f t="shared" ca="1" si="302"/>
        <v>0.57889999999999997</v>
      </c>
      <c r="AB289" s="43">
        <f t="shared" ca="1" si="303"/>
        <v>16.284300000000002</v>
      </c>
      <c r="AC289" s="44">
        <f t="shared" ca="1" si="317"/>
        <v>237.16669999999999</v>
      </c>
      <c r="AD289" s="26">
        <f t="shared" si="288"/>
        <v>28</v>
      </c>
      <c r="AE289" s="42">
        <f t="shared" ca="1" si="304"/>
        <v>0.70320000000000005</v>
      </c>
      <c r="AF289" s="43">
        <f t="shared" ca="1" si="305"/>
        <v>12.625900000000003</v>
      </c>
      <c r="AG289" s="44">
        <f t="shared" ca="1" si="318"/>
        <v>183.16400000000002</v>
      </c>
      <c r="AH289" s="26">
        <f t="shared" si="289"/>
        <v>28</v>
      </c>
      <c r="AI289" s="42">
        <f t="shared" ca="1" si="306"/>
        <v>0.9647</v>
      </c>
      <c r="AJ289" s="43">
        <f t="shared" ca="1" si="307"/>
        <v>15.295099999999996</v>
      </c>
      <c r="AK289" s="44">
        <f t="shared" ca="1" si="319"/>
        <v>209.13319999999996</v>
      </c>
      <c r="AL289" s="26">
        <f t="shared" si="290"/>
        <v>28</v>
      </c>
      <c r="AM289" s="42">
        <f t="shared" ca="1" si="308"/>
        <v>0.87960000000000005</v>
      </c>
      <c r="AN289" s="43">
        <f t="shared" ca="1" si="309"/>
        <v>14.404599999999999</v>
      </c>
      <c r="AO289" s="44">
        <f t="shared" ca="1" si="320"/>
        <v>189.40589999999997</v>
      </c>
      <c r="AP289" s="26">
        <f t="shared" si="291"/>
        <v>28</v>
      </c>
      <c r="AQ289" s="42">
        <f t="shared" ca="1" si="310"/>
        <v>0.83550000000000002</v>
      </c>
      <c r="AR289" s="43">
        <f t="shared" ca="1" si="311"/>
        <v>13.616500000000002</v>
      </c>
      <c r="AS289" s="44">
        <f t="shared" ca="1" si="321"/>
        <v>179.34730000000002</v>
      </c>
    </row>
    <row r="290" spans="5:45" x14ac:dyDescent="0.25">
      <c r="F290" s="26">
        <f t="shared" si="282"/>
        <v>29</v>
      </c>
      <c r="G290" s="42">
        <f t="shared" ca="1" si="292"/>
        <v>0.92130000000000001</v>
      </c>
      <c r="H290" s="43">
        <f t="shared" ca="1" si="293"/>
        <v>15.106099999999998</v>
      </c>
      <c r="I290" s="44">
        <f t="shared" ca="1" si="312"/>
        <v>229.23209999999997</v>
      </c>
      <c r="J290" s="26">
        <f t="shared" si="283"/>
        <v>29</v>
      </c>
      <c r="K290" s="42">
        <f t="shared" ca="1" si="294"/>
        <v>0.4834</v>
      </c>
      <c r="L290" s="43">
        <f t="shared" ca="1" si="295"/>
        <v>14.142799999999998</v>
      </c>
      <c r="M290" s="44">
        <f t="shared" ca="1" si="313"/>
        <v>214.44540000000001</v>
      </c>
      <c r="N290" s="26">
        <f t="shared" si="284"/>
        <v>29</v>
      </c>
      <c r="O290" s="42">
        <f t="shared" ca="1" si="296"/>
        <v>0.79600000000000004</v>
      </c>
      <c r="P290" s="43">
        <f t="shared" ca="1" si="297"/>
        <v>18.677899999999994</v>
      </c>
      <c r="Q290" s="44">
        <f t="shared" ca="1" si="314"/>
        <v>279.56629999999996</v>
      </c>
      <c r="R290" s="26">
        <f t="shared" si="285"/>
        <v>29</v>
      </c>
      <c r="S290" s="42">
        <f t="shared" ca="1" si="298"/>
        <v>0.54249999999999998</v>
      </c>
      <c r="T290" s="43">
        <f t="shared" ca="1" si="299"/>
        <v>16.802100000000003</v>
      </c>
      <c r="U290" s="44">
        <f t="shared" ca="1" si="315"/>
        <v>244.82030000000003</v>
      </c>
      <c r="V290" s="26">
        <f t="shared" si="286"/>
        <v>29</v>
      </c>
      <c r="W290" s="42">
        <f t="shared" ca="1" si="300"/>
        <v>0.5484</v>
      </c>
      <c r="X290" s="43">
        <f t="shared" ca="1" si="301"/>
        <v>13.261999999999997</v>
      </c>
      <c r="Y290" s="44">
        <f t="shared" ca="1" si="316"/>
        <v>188.94309999999996</v>
      </c>
      <c r="Z290" s="26">
        <f t="shared" si="287"/>
        <v>29</v>
      </c>
      <c r="AA290" s="42">
        <f t="shared" ca="1" si="302"/>
        <v>0.82289999999999996</v>
      </c>
      <c r="AB290" s="43">
        <f t="shared" ca="1" si="303"/>
        <v>17.107200000000002</v>
      </c>
      <c r="AC290" s="44">
        <f t="shared" ca="1" si="317"/>
        <v>254.2739</v>
      </c>
      <c r="AD290" s="26">
        <f t="shared" si="288"/>
        <v>29</v>
      </c>
      <c r="AE290" s="42">
        <f t="shared" ca="1" si="304"/>
        <v>0.82010000000000005</v>
      </c>
      <c r="AF290" s="43">
        <f t="shared" ca="1" si="305"/>
        <v>13.446000000000003</v>
      </c>
      <c r="AG290" s="44">
        <f t="shared" ca="1" si="318"/>
        <v>196.61</v>
      </c>
      <c r="AH290" s="26">
        <f t="shared" si="289"/>
        <v>29</v>
      </c>
      <c r="AI290" s="42">
        <f t="shared" ca="1" si="306"/>
        <v>0.75049999999999994</v>
      </c>
      <c r="AJ290" s="43">
        <f t="shared" ca="1" si="307"/>
        <v>16.045599999999997</v>
      </c>
      <c r="AK290" s="44">
        <f t="shared" ca="1" si="319"/>
        <v>225.17879999999997</v>
      </c>
      <c r="AL290" s="26">
        <f t="shared" si="290"/>
        <v>29</v>
      </c>
      <c r="AM290" s="42">
        <f t="shared" ca="1" si="308"/>
        <v>0.62780000000000002</v>
      </c>
      <c r="AN290" s="43">
        <f t="shared" ca="1" si="309"/>
        <v>15.032399999999999</v>
      </c>
      <c r="AO290" s="44">
        <f t="shared" ca="1" si="320"/>
        <v>204.43829999999997</v>
      </c>
      <c r="AP290" s="26">
        <f t="shared" si="291"/>
        <v>29</v>
      </c>
      <c r="AQ290" s="42">
        <f t="shared" ca="1" si="310"/>
        <v>0.69420000000000004</v>
      </c>
      <c r="AR290" s="43">
        <f t="shared" ca="1" si="311"/>
        <v>14.310700000000002</v>
      </c>
      <c r="AS290" s="44">
        <f t="shared" ca="1" si="321"/>
        <v>193.65800000000002</v>
      </c>
    </row>
    <row r="291" spans="5:45" x14ac:dyDescent="0.25">
      <c r="F291" s="26">
        <f t="shared" si="282"/>
        <v>30</v>
      </c>
      <c r="G291" s="42">
        <f t="shared" ca="1" si="292"/>
        <v>0.94750000000000001</v>
      </c>
      <c r="H291" s="43">
        <f t="shared" ca="1" si="293"/>
        <v>16.053599999999999</v>
      </c>
      <c r="I291" s="44">
        <f t="shared" ca="1" si="312"/>
        <v>245.28569999999996</v>
      </c>
      <c r="J291" s="26">
        <f t="shared" si="283"/>
        <v>30</v>
      </c>
      <c r="K291" s="42">
        <f t="shared" ca="1" si="294"/>
        <v>0.45200000000000001</v>
      </c>
      <c r="L291" s="43">
        <f t="shared" ca="1" si="295"/>
        <v>14.594799999999998</v>
      </c>
      <c r="M291" s="44">
        <f t="shared" ca="1" si="313"/>
        <v>229.0402</v>
      </c>
      <c r="N291" s="26">
        <f t="shared" si="284"/>
        <v>30</v>
      </c>
      <c r="O291" s="42">
        <f t="shared" ca="1" si="296"/>
        <v>0.66220000000000001</v>
      </c>
      <c r="P291" s="43">
        <f t="shared" ca="1" si="297"/>
        <v>19.340099999999993</v>
      </c>
      <c r="Q291" s="44">
        <f t="shared" ca="1" si="314"/>
        <v>298.90639999999996</v>
      </c>
      <c r="R291" s="26">
        <f t="shared" si="285"/>
        <v>30</v>
      </c>
      <c r="S291" s="42">
        <f t="shared" ca="1" si="298"/>
        <v>0.41799999999999998</v>
      </c>
      <c r="T291" s="43">
        <f t="shared" ca="1" si="299"/>
        <v>17.220100000000002</v>
      </c>
      <c r="U291" s="44">
        <f t="shared" ca="1" si="315"/>
        <v>262.04040000000003</v>
      </c>
      <c r="V291" s="26">
        <f t="shared" si="286"/>
        <v>30</v>
      </c>
      <c r="W291" s="42">
        <f t="shared" ca="1" si="300"/>
        <v>3.6200000000000003E-2</v>
      </c>
      <c r="X291" s="43">
        <f t="shared" ca="1" si="301"/>
        <v>13.298199999999996</v>
      </c>
      <c r="Y291" s="44">
        <f t="shared" ca="1" si="316"/>
        <v>202.24129999999997</v>
      </c>
      <c r="Z291" s="26">
        <f t="shared" si="287"/>
        <v>30</v>
      </c>
      <c r="AA291" s="42">
        <f t="shared" ca="1" si="302"/>
        <v>0.59260000000000002</v>
      </c>
      <c r="AB291" s="43">
        <f t="shared" ca="1" si="303"/>
        <v>17.699800000000003</v>
      </c>
      <c r="AC291" s="44">
        <f t="shared" ca="1" si="317"/>
        <v>271.97370000000001</v>
      </c>
      <c r="AD291" s="26">
        <f t="shared" si="288"/>
        <v>30</v>
      </c>
      <c r="AE291" s="42">
        <f t="shared" ca="1" si="304"/>
        <v>0.1794</v>
      </c>
      <c r="AF291" s="43">
        <f t="shared" ca="1" si="305"/>
        <v>13.625400000000003</v>
      </c>
      <c r="AG291" s="44">
        <f t="shared" ca="1" si="318"/>
        <v>210.23540000000003</v>
      </c>
      <c r="AH291" s="26">
        <f t="shared" si="289"/>
        <v>30</v>
      </c>
      <c r="AI291" s="42">
        <f t="shared" ca="1" si="306"/>
        <v>0.62780000000000002</v>
      </c>
      <c r="AJ291" s="43">
        <f t="shared" ca="1" si="307"/>
        <v>16.673399999999997</v>
      </c>
      <c r="AK291" s="44">
        <f t="shared" ca="1" si="319"/>
        <v>241.85219999999995</v>
      </c>
      <c r="AL291" s="26">
        <f t="shared" si="290"/>
        <v>30</v>
      </c>
      <c r="AM291" s="42">
        <f t="shared" ca="1" si="308"/>
        <v>2.9100000000000001E-2</v>
      </c>
      <c r="AN291" s="43">
        <f t="shared" ca="1" si="309"/>
        <v>15.061499999999999</v>
      </c>
      <c r="AO291" s="44">
        <f t="shared" ca="1" si="320"/>
        <v>219.49979999999996</v>
      </c>
      <c r="AP291" s="26">
        <f t="shared" si="291"/>
        <v>30</v>
      </c>
      <c r="AQ291" s="42">
        <f t="shared" ca="1" si="310"/>
        <v>0.2392</v>
      </c>
      <c r="AR291" s="43">
        <f t="shared" ca="1" si="311"/>
        <v>14.549900000000003</v>
      </c>
      <c r="AS291" s="44">
        <f t="shared" ca="1" si="321"/>
        <v>208.20790000000002</v>
      </c>
    </row>
    <row r="292" spans="5:45" x14ac:dyDescent="0.25">
      <c r="F292" s="26">
        <f>F293-1</f>
        <v>31</v>
      </c>
      <c r="G292" s="42">
        <f t="shared" ca="1" si="292"/>
        <v>0.52459999999999996</v>
      </c>
      <c r="H292" s="43">
        <f t="shared" ca="1" si="293"/>
        <v>16.578199999999999</v>
      </c>
      <c r="I292" s="44">
        <f t="shared" ca="1" si="312"/>
        <v>261.86389999999994</v>
      </c>
      <c r="J292" s="26">
        <f>J293-1</f>
        <v>31</v>
      </c>
      <c r="K292" s="42">
        <f t="shared" ca="1" si="294"/>
        <v>0.27079999999999999</v>
      </c>
      <c r="L292" s="43">
        <f t="shared" ca="1" si="295"/>
        <v>14.865599999999997</v>
      </c>
      <c r="M292" s="44">
        <f t="shared" ca="1" si="313"/>
        <v>243.9058</v>
      </c>
      <c r="N292" s="26">
        <f>N293-1</f>
        <v>31</v>
      </c>
      <c r="O292" s="42">
        <f t="shared" ca="1" si="296"/>
        <v>0.60660000000000003</v>
      </c>
      <c r="P292" s="43">
        <f t="shared" ca="1" si="297"/>
        <v>19.946699999999993</v>
      </c>
      <c r="Q292" s="44">
        <f t="shared" ca="1" si="314"/>
        <v>318.85309999999993</v>
      </c>
      <c r="R292" s="26">
        <f>R293-1</f>
        <v>31</v>
      </c>
      <c r="S292" s="42">
        <f t="shared" ca="1" si="298"/>
        <v>0.49540000000000001</v>
      </c>
      <c r="T292" s="43">
        <f t="shared" ca="1" si="299"/>
        <v>17.715500000000002</v>
      </c>
      <c r="U292" s="44">
        <f t="shared" ca="1" si="315"/>
        <v>279.75590000000005</v>
      </c>
      <c r="V292" s="26">
        <f>V293-1</f>
        <v>31</v>
      </c>
      <c r="W292" s="42">
        <f t="shared" ca="1" si="300"/>
        <v>0.87839999999999996</v>
      </c>
      <c r="X292" s="43">
        <f t="shared" ca="1" si="301"/>
        <v>14.176599999999995</v>
      </c>
      <c r="Y292" s="44">
        <f t="shared" ca="1" si="316"/>
        <v>216.41789999999997</v>
      </c>
      <c r="Z292" s="26">
        <f>Z293-1</f>
        <v>31</v>
      </c>
      <c r="AA292" s="42">
        <f t="shared" ca="1" si="302"/>
        <v>0.35</v>
      </c>
      <c r="AB292" s="43">
        <f t="shared" ca="1" si="303"/>
        <v>18.049800000000005</v>
      </c>
      <c r="AC292" s="44">
        <f t="shared" ca="1" si="317"/>
        <v>290.02350000000001</v>
      </c>
      <c r="AD292" s="26">
        <f>AD293-1</f>
        <v>31</v>
      </c>
      <c r="AE292" s="42">
        <f t="shared" ca="1" si="304"/>
        <v>0.97089999999999999</v>
      </c>
      <c r="AF292" s="43">
        <f t="shared" ca="1" si="305"/>
        <v>14.596300000000003</v>
      </c>
      <c r="AG292" s="44">
        <f t="shared" ca="1" si="318"/>
        <v>224.83170000000004</v>
      </c>
      <c r="AH292" s="26">
        <f>AH293-1</f>
        <v>31</v>
      </c>
      <c r="AI292" s="42">
        <f t="shared" ca="1" si="306"/>
        <v>0.4476</v>
      </c>
      <c r="AJ292" s="43">
        <f t="shared" ca="1" si="307"/>
        <v>17.120999999999999</v>
      </c>
      <c r="AK292" s="44">
        <f t="shared" ca="1" si="319"/>
        <v>258.97319999999996</v>
      </c>
      <c r="AL292" s="26">
        <f>AL293-1</f>
        <v>31</v>
      </c>
      <c r="AM292" s="42">
        <f t="shared" ca="1" si="308"/>
        <v>0.4496</v>
      </c>
      <c r="AN292" s="43">
        <f t="shared" ca="1" si="309"/>
        <v>15.511099999999999</v>
      </c>
      <c r="AO292" s="44">
        <f t="shared" ca="1" si="320"/>
        <v>235.01089999999996</v>
      </c>
      <c r="AP292" s="26">
        <f>AP293-1</f>
        <v>31</v>
      </c>
      <c r="AQ292" s="42">
        <f t="shared" ca="1" si="310"/>
        <v>0.55259999999999998</v>
      </c>
      <c r="AR292" s="43">
        <f t="shared" ca="1" si="311"/>
        <v>15.102500000000003</v>
      </c>
      <c r="AS292" s="44">
        <f t="shared" ca="1" si="321"/>
        <v>223.31040000000002</v>
      </c>
    </row>
    <row r="293" spans="5:45" ht="15.75" thickBot="1" x14ac:dyDescent="0.3">
      <c r="F293" s="45">
        <f>$B$5-1</f>
        <v>32</v>
      </c>
      <c r="G293" s="42">
        <f t="shared" ca="1" si="292"/>
        <v>4.4200000000000003E-2</v>
      </c>
      <c r="H293" s="43">
        <f t="shared" ca="1" si="293"/>
        <v>16.622399999999999</v>
      </c>
      <c r="I293" s="44">
        <f t="shared" ca="1" si="312"/>
        <v>278.48629999999991</v>
      </c>
      <c r="J293" s="45">
        <f>$B$5-1</f>
        <v>32</v>
      </c>
      <c r="K293" s="42">
        <f t="shared" ca="1" si="294"/>
        <v>0.68269999999999997</v>
      </c>
      <c r="L293" s="43">
        <f t="shared" ca="1" si="295"/>
        <v>15.548299999999998</v>
      </c>
      <c r="M293" s="44">
        <f t="shared" ca="1" si="313"/>
        <v>259.45409999999998</v>
      </c>
      <c r="N293" s="45">
        <f>$B$5-1</f>
        <v>32</v>
      </c>
      <c r="O293" s="42">
        <f t="shared" ca="1" si="296"/>
        <v>0.57550000000000001</v>
      </c>
      <c r="P293" s="43">
        <f t="shared" ca="1" si="297"/>
        <v>20.522199999999994</v>
      </c>
      <c r="Q293" s="44">
        <f t="shared" ca="1" si="314"/>
        <v>339.37529999999992</v>
      </c>
      <c r="R293" s="45">
        <f>$B$5-1</f>
        <v>32</v>
      </c>
      <c r="S293" s="42">
        <f t="shared" ca="1" si="298"/>
        <v>0.9012</v>
      </c>
      <c r="T293" s="43">
        <f t="shared" ca="1" si="299"/>
        <v>18.616700000000002</v>
      </c>
      <c r="U293" s="44">
        <f t="shared" ca="1" si="315"/>
        <v>298.37260000000003</v>
      </c>
      <c r="V293" s="45">
        <f>$B$5-1</f>
        <v>32</v>
      </c>
      <c r="W293" s="42">
        <f t="shared" ca="1" si="300"/>
        <v>0.17510000000000001</v>
      </c>
      <c r="X293" s="43">
        <f t="shared" ca="1" si="301"/>
        <v>14.351699999999996</v>
      </c>
      <c r="Y293" s="44">
        <f t="shared" ca="1" si="316"/>
        <v>230.76959999999997</v>
      </c>
      <c r="Z293" s="45">
        <f>$B$5-1</f>
        <v>32</v>
      </c>
      <c r="AA293" s="42">
        <f t="shared" ca="1" si="302"/>
        <v>0.11749999999999999</v>
      </c>
      <c r="AB293" s="43">
        <f t="shared" ca="1" si="303"/>
        <v>18.167300000000004</v>
      </c>
      <c r="AC293" s="44">
        <f t="shared" ca="1" si="317"/>
        <v>308.19080000000002</v>
      </c>
      <c r="AD293" s="45">
        <f>$B$5-1</f>
        <v>32</v>
      </c>
      <c r="AE293" s="42">
        <f t="shared" ca="1" si="304"/>
        <v>0.52149999999999996</v>
      </c>
      <c r="AF293" s="43">
        <f t="shared" ca="1" si="305"/>
        <v>15.117800000000003</v>
      </c>
      <c r="AG293" s="44">
        <f t="shared" ca="1" si="318"/>
        <v>239.94950000000006</v>
      </c>
      <c r="AH293" s="45">
        <f>$B$5-1</f>
        <v>32</v>
      </c>
      <c r="AI293" s="42">
        <f t="shared" ca="1" si="306"/>
        <v>0.24829999999999999</v>
      </c>
      <c r="AJ293" s="43">
        <f t="shared" ca="1" si="307"/>
        <v>17.369299999999999</v>
      </c>
      <c r="AK293" s="44">
        <f t="shared" ca="1" si="319"/>
        <v>276.34249999999997</v>
      </c>
      <c r="AL293" s="45">
        <f>$B$5-1</f>
        <v>32</v>
      </c>
      <c r="AM293" s="42">
        <f t="shared" ca="1" si="308"/>
        <v>0.94979999999999998</v>
      </c>
      <c r="AN293" s="43">
        <f t="shared" ca="1" si="309"/>
        <v>16.460899999999999</v>
      </c>
      <c r="AO293" s="44">
        <f t="shared" ca="1" si="320"/>
        <v>251.47179999999997</v>
      </c>
      <c r="AP293" s="45">
        <f>$B$5-1</f>
        <v>32</v>
      </c>
      <c r="AQ293" s="42">
        <f t="shared" ca="1" si="310"/>
        <v>0.20269999999999999</v>
      </c>
      <c r="AR293" s="43">
        <f t="shared" ca="1" si="311"/>
        <v>15.305200000000003</v>
      </c>
      <c r="AS293" s="44">
        <f t="shared" ca="1" si="321"/>
        <v>238.61560000000003</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16.622399999999999</v>
      </c>
      <c r="I295" s="33">
        <f ca="1">MOD(I293,$B$10)</f>
        <v>23.486299999999915</v>
      </c>
      <c r="J295" s="26"/>
      <c r="K295" s="46"/>
      <c r="L295" s="33">
        <f ca="1">MOD(L293,$B$10)</f>
        <v>15.548299999999998</v>
      </c>
      <c r="M295" s="33">
        <f ca="1">MOD(M293,$B$10)</f>
        <v>4.4540999999999826</v>
      </c>
      <c r="N295" s="26"/>
      <c r="O295" s="46"/>
      <c r="P295" s="33">
        <f ca="1">MOD(P$34,$B$10)</f>
        <v>17.797200000000007</v>
      </c>
      <c r="Q295" s="33">
        <f ca="1">MOD(Q$34,$B$10)</f>
        <v>27.431100000000072</v>
      </c>
      <c r="R295" s="26"/>
      <c r="S295" s="46"/>
      <c r="T295" s="33">
        <f ca="1">MOD(T293,$B$10)</f>
        <v>18.616700000000002</v>
      </c>
      <c r="U295" s="33">
        <f ca="1">MOD(U293,$B$10)</f>
        <v>43.372600000000034</v>
      </c>
      <c r="V295" s="26"/>
      <c r="W295" s="46"/>
      <c r="X295" s="33">
        <f ca="1">MOD(X293,$B$10)</f>
        <v>14.351699999999996</v>
      </c>
      <c r="Y295" s="33">
        <f ca="1">MOD(Y293,$B$10)</f>
        <v>230.76959999999997</v>
      </c>
      <c r="Z295" s="26"/>
      <c r="AA295" s="46"/>
      <c r="AB295" s="33">
        <f ca="1">MOD(AB293,$B$10)</f>
        <v>18.167300000000004</v>
      </c>
      <c r="AC295" s="33">
        <f ca="1">MOD(AC293,$B$10)</f>
        <v>53.190800000000024</v>
      </c>
      <c r="AD295" s="26"/>
      <c r="AE295" s="46"/>
      <c r="AF295" s="33">
        <f ca="1">MOD(AF293,$B$10)</f>
        <v>15.117800000000003</v>
      </c>
      <c r="AG295" s="33">
        <f ca="1">MOD(AG293,$B$10)</f>
        <v>239.94950000000006</v>
      </c>
      <c r="AH295" s="26"/>
      <c r="AI295" s="46"/>
      <c r="AJ295" s="33">
        <f ca="1">MOD(AJ293,$B$10)</f>
        <v>17.369299999999999</v>
      </c>
      <c r="AK295" s="33">
        <f ca="1">MOD(AK293,$B$10)</f>
        <v>21.342499999999973</v>
      </c>
      <c r="AL295" s="26"/>
      <c r="AM295" s="46"/>
      <c r="AN295" s="33">
        <f ca="1">MOD(AN$34,$B$10)</f>
        <v>17.504000000000005</v>
      </c>
      <c r="AO295" s="33">
        <f ca="1">MOD(AO$34,$B$10)</f>
        <v>39.051000000000045</v>
      </c>
      <c r="AP295" s="26"/>
      <c r="AQ295" s="46"/>
      <c r="AR295" s="33">
        <f ca="1">MOD(AR293,$B$10)</f>
        <v>15.305200000000003</v>
      </c>
      <c r="AS295" s="33">
        <f ca="1">MOD(AS293,$B$10)</f>
        <v>238.61560000000003</v>
      </c>
    </row>
    <row r="296" spans="5:45" ht="15.75" thickBot="1" x14ac:dyDescent="0.3">
      <c r="E296">
        <f>E259+10</f>
        <v>70</v>
      </c>
      <c r="F296" s="34" t="s">
        <v>78</v>
      </c>
      <c r="G296" s="35">
        <f>E296+1+C23</f>
        <v>971</v>
      </c>
      <c r="H296" s="29"/>
      <c r="I296" s="30"/>
      <c r="J296" s="34" t="s">
        <v>78</v>
      </c>
      <c r="K296" s="35">
        <f>G296+1</f>
        <v>972</v>
      </c>
      <c r="L296" s="47"/>
      <c r="M296" s="30"/>
      <c r="N296" s="34" t="s">
        <v>78</v>
      </c>
      <c r="O296" s="35">
        <f>K296+1</f>
        <v>973</v>
      </c>
      <c r="P296" s="47"/>
      <c r="Q296" s="30"/>
      <c r="R296" s="34" t="s">
        <v>78</v>
      </c>
      <c r="S296" s="35">
        <f>O296+1</f>
        <v>974</v>
      </c>
      <c r="T296" s="47"/>
      <c r="U296" s="30"/>
      <c r="V296" s="34" t="s">
        <v>78</v>
      </c>
      <c r="W296" s="35">
        <f>S296+1</f>
        <v>975</v>
      </c>
      <c r="X296" s="47"/>
      <c r="Y296" s="30"/>
      <c r="Z296" s="34" t="s">
        <v>78</v>
      </c>
      <c r="AA296" s="35">
        <f>W296+1</f>
        <v>976</v>
      </c>
      <c r="AB296" s="47"/>
      <c r="AC296" s="30"/>
      <c r="AD296" s="34" t="s">
        <v>78</v>
      </c>
      <c r="AE296" s="35">
        <f>AA296+1</f>
        <v>977</v>
      </c>
      <c r="AF296" s="47"/>
      <c r="AG296" s="30"/>
      <c r="AH296" s="34" t="s">
        <v>78</v>
      </c>
      <c r="AI296" s="35">
        <f>AE296+1</f>
        <v>978</v>
      </c>
      <c r="AJ296" s="47"/>
      <c r="AK296" s="30"/>
      <c r="AL296" s="34" t="s">
        <v>78</v>
      </c>
      <c r="AM296" s="35">
        <f>AI296+1</f>
        <v>979</v>
      </c>
      <c r="AN296" s="47"/>
      <c r="AO296" s="30"/>
      <c r="AP296" s="34" t="s">
        <v>78</v>
      </c>
      <c r="AQ296" s="35">
        <f>AM296+1</f>
        <v>980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2">F299-1</f>
        <v>0</v>
      </c>
      <c r="G298" s="39">
        <f>$B$4</f>
        <v>0</v>
      </c>
      <c r="H298" s="40">
        <f>G298</f>
        <v>0</v>
      </c>
      <c r="I298" s="41">
        <f>G298</f>
        <v>0</v>
      </c>
      <c r="J298" s="26">
        <f t="shared" ref="J298:J328" si="323">J299-1</f>
        <v>0</v>
      </c>
      <c r="K298" s="39">
        <f>$B$4</f>
        <v>0</v>
      </c>
      <c r="L298" s="40">
        <f>K298</f>
        <v>0</v>
      </c>
      <c r="M298" s="41">
        <f>K298</f>
        <v>0</v>
      </c>
      <c r="N298" s="26">
        <f t="shared" ref="N298:N328" si="324">N299-1</f>
        <v>0</v>
      </c>
      <c r="O298" s="39">
        <f>$B$4</f>
        <v>0</v>
      </c>
      <c r="P298" s="40">
        <f>O298</f>
        <v>0</v>
      </c>
      <c r="Q298" s="41">
        <f>O298</f>
        <v>0</v>
      </c>
      <c r="R298" s="26">
        <f t="shared" ref="R298:R328" si="325">R299-1</f>
        <v>0</v>
      </c>
      <c r="S298" s="39">
        <f>$B$4</f>
        <v>0</v>
      </c>
      <c r="T298" s="40">
        <f>S298</f>
        <v>0</v>
      </c>
      <c r="U298" s="41">
        <f>S298</f>
        <v>0</v>
      </c>
      <c r="V298" s="26">
        <f t="shared" ref="V298:V328" si="326">V299-1</f>
        <v>0</v>
      </c>
      <c r="W298" s="39">
        <f>$B$4</f>
        <v>0</v>
      </c>
      <c r="X298" s="40">
        <f>W298</f>
        <v>0</v>
      </c>
      <c r="Y298" s="41">
        <f>W298</f>
        <v>0</v>
      </c>
      <c r="Z298" s="26">
        <f t="shared" ref="Z298:Z328" si="327">Z299-1</f>
        <v>0</v>
      </c>
      <c r="AA298" s="39">
        <f>$B$4</f>
        <v>0</v>
      </c>
      <c r="AB298" s="40">
        <f>AA298</f>
        <v>0</v>
      </c>
      <c r="AC298" s="41">
        <f>AA298</f>
        <v>0</v>
      </c>
      <c r="AD298" s="26">
        <f t="shared" ref="AD298:AD328" si="328">AD299-1</f>
        <v>0</v>
      </c>
      <c r="AE298" s="39">
        <f>$B$4</f>
        <v>0</v>
      </c>
      <c r="AF298" s="40">
        <f>AE298</f>
        <v>0</v>
      </c>
      <c r="AG298" s="41">
        <f>AE298</f>
        <v>0</v>
      </c>
      <c r="AH298" s="26">
        <f t="shared" ref="AH298:AH328" si="329">AH299-1</f>
        <v>0</v>
      </c>
      <c r="AI298" s="39">
        <f>$B$4</f>
        <v>0</v>
      </c>
      <c r="AJ298" s="40">
        <f>AI298</f>
        <v>0</v>
      </c>
      <c r="AK298" s="41">
        <f>AI298</f>
        <v>0</v>
      </c>
      <c r="AL298" s="26">
        <f t="shared" ref="AL298:AL328" si="330">AL299-1</f>
        <v>0</v>
      </c>
      <c r="AM298" s="39">
        <f>$B$4</f>
        <v>0</v>
      </c>
      <c r="AN298" s="40">
        <f>AM298</f>
        <v>0</v>
      </c>
      <c r="AO298" s="41">
        <f>AM298</f>
        <v>0</v>
      </c>
      <c r="AP298" s="26">
        <f t="shared" ref="AP298:AP328" si="331">AP299-1</f>
        <v>0</v>
      </c>
      <c r="AQ298" s="39">
        <f>$B$4</f>
        <v>0</v>
      </c>
      <c r="AR298" s="40">
        <f>AQ298</f>
        <v>0</v>
      </c>
      <c r="AS298" s="41">
        <f>AQ298</f>
        <v>0</v>
      </c>
    </row>
    <row r="299" spans="5:45" x14ac:dyDescent="0.25">
      <c r="F299" s="26">
        <f t="shared" si="322"/>
        <v>1</v>
      </c>
      <c r="G299" s="42">
        <f t="shared" ref="G299:G330" ca="1" si="332">RANDBETWEEN($B$2,$C$2)/$C$3</f>
        <v>0.4803</v>
      </c>
      <c r="H299" s="43">
        <f t="shared" ref="H299:H330" ca="1" si="333">H298+G299</f>
        <v>0.4803</v>
      </c>
      <c r="I299" s="44">
        <f ca="1">H299+I298</f>
        <v>0.4803</v>
      </c>
      <c r="J299" s="26">
        <f t="shared" si="323"/>
        <v>1</v>
      </c>
      <c r="K299" s="42">
        <f t="shared" ref="K299:K330" ca="1" si="334">RANDBETWEEN($B$2,$C$2)/$C$3</f>
        <v>0.68010000000000004</v>
      </c>
      <c r="L299" s="43">
        <f t="shared" ref="L299:L330" ca="1" si="335">L298+K299</f>
        <v>0.68010000000000004</v>
      </c>
      <c r="M299" s="44">
        <f ca="1">L299+M298</f>
        <v>0.68010000000000004</v>
      </c>
      <c r="N299" s="26">
        <f t="shared" si="324"/>
        <v>1</v>
      </c>
      <c r="O299" s="42">
        <f t="shared" ref="O299:O330" ca="1" si="336">RANDBETWEEN($B$2,$C$2)/$C$3</f>
        <v>0.3679</v>
      </c>
      <c r="P299" s="43">
        <f t="shared" ref="P299:P330" ca="1" si="337">P298+O299</f>
        <v>0.3679</v>
      </c>
      <c r="Q299" s="44">
        <f ca="1">P299+Q298</f>
        <v>0.3679</v>
      </c>
      <c r="R299" s="26">
        <f t="shared" si="325"/>
        <v>1</v>
      </c>
      <c r="S299" s="42">
        <f t="shared" ref="S299:S330" ca="1" si="338">RANDBETWEEN($B$2,$C$2)/$C$3</f>
        <v>0.24099999999999999</v>
      </c>
      <c r="T299" s="43">
        <f t="shared" ref="T299:T330" ca="1" si="339">T298+S299</f>
        <v>0.24099999999999999</v>
      </c>
      <c r="U299" s="44">
        <f ca="1">T299+U298</f>
        <v>0.24099999999999999</v>
      </c>
      <c r="V299" s="26">
        <f t="shared" si="326"/>
        <v>1</v>
      </c>
      <c r="W299" s="42">
        <f t="shared" ref="W299:W330" ca="1" si="340">RANDBETWEEN($B$2,$C$2)/$C$3</f>
        <v>0.9496</v>
      </c>
      <c r="X299" s="43">
        <f t="shared" ref="X299:X330" ca="1" si="341">X298+W299</f>
        <v>0.9496</v>
      </c>
      <c r="Y299" s="44">
        <f ca="1">X299+Y298</f>
        <v>0.9496</v>
      </c>
      <c r="Z299" s="26">
        <f t="shared" si="327"/>
        <v>1</v>
      </c>
      <c r="AA299" s="42">
        <f t="shared" ref="AA299:AA330" ca="1" si="342">RANDBETWEEN($B$2,$C$2)/$C$3</f>
        <v>0.73029999999999995</v>
      </c>
      <c r="AB299" s="43">
        <f t="shared" ref="AB299:AB330" ca="1" si="343">AB298+AA299</f>
        <v>0.73029999999999995</v>
      </c>
      <c r="AC299" s="44">
        <f ca="1">AB299+AC298</f>
        <v>0.73029999999999995</v>
      </c>
      <c r="AD299" s="26">
        <f t="shared" si="328"/>
        <v>1</v>
      </c>
      <c r="AE299" s="42">
        <f t="shared" ref="AE299:AE330" ca="1" si="344">RANDBETWEEN($B$2,$C$2)/$C$3</f>
        <v>7.8100000000000003E-2</v>
      </c>
      <c r="AF299" s="43">
        <f t="shared" ref="AF299:AF330" ca="1" si="345">AF298+AE299</f>
        <v>7.8100000000000003E-2</v>
      </c>
      <c r="AG299" s="44">
        <f ca="1">AF299+AG298</f>
        <v>7.8100000000000003E-2</v>
      </c>
      <c r="AH299" s="26">
        <f t="shared" si="329"/>
        <v>1</v>
      </c>
      <c r="AI299" s="42">
        <f t="shared" ref="AI299:AI330" ca="1" si="346">RANDBETWEEN($B$2,$C$2)/$C$3</f>
        <v>0.18720000000000001</v>
      </c>
      <c r="AJ299" s="43">
        <f t="shared" ref="AJ299:AJ330" ca="1" si="347">AJ298+AI299</f>
        <v>0.18720000000000001</v>
      </c>
      <c r="AK299" s="44">
        <f ca="1">AJ299+AK298</f>
        <v>0.18720000000000001</v>
      </c>
      <c r="AL299" s="26">
        <f t="shared" si="330"/>
        <v>1</v>
      </c>
      <c r="AM299" s="42">
        <f t="shared" ref="AM299:AM330" ca="1" si="348">RANDBETWEEN($B$2,$C$2)/$C$3</f>
        <v>0.70299999999999996</v>
      </c>
      <c r="AN299" s="43">
        <f t="shared" ref="AN299:AN330" ca="1" si="349">AN298+AM299</f>
        <v>0.70299999999999996</v>
      </c>
      <c r="AO299" s="44">
        <f ca="1">AN299+AO298</f>
        <v>0.70299999999999996</v>
      </c>
      <c r="AP299" s="26">
        <f t="shared" si="331"/>
        <v>1</v>
      </c>
      <c r="AQ299" s="42">
        <f t="shared" ref="AQ299:AQ330" ca="1" si="350">RANDBETWEEN($B$2,$C$2)/$C$3</f>
        <v>0.3291</v>
      </c>
      <c r="AR299" s="43">
        <f t="shared" ref="AR299:AR330" ca="1" si="351">AR298+AQ299</f>
        <v>0.3291</v>
      </c>
      <c r="AS299" s="44">
        <f ca="1">AR299+AS298</f>
        <v>0.3291</v>
      </c>
    </row>
    <row r="300" spans="5:45" x14ac:dyDescent="0.25">
      <c r="F300" s="26">
        <f t="shared" si="322"/>
        <v>2</v>
      </c>
      <c r="G300" s="42">
        <f t="shared" ca="1" si="332"/>
        <v>0.5423</v>
      </c>
      <c r="H300" s="43">
        <f t="shared" ca="1" si="333"/>
        <v>1.0226</v>
      </c>
      <c r="I300" s="44">
        <f t="shared" ref="I300:I330" ca="1" si="352">H300+I299</f>
        <v>1.5028999999999999</v>
      </c>
      <c r="J300" s="26">
        <f t="shared" si="323"/>
        <v>2</v>
      </c>
      <c r="K300" s="42">
        <f t="shared" ca="1" si="334"/>
        <v>0.63890000000000002</v>
      </c>
      <c r="L300" s="43">
        <f t="shared" ca="1" si="335"/>
        <v>1.319</v>
      </c>
      <c r="M300" s="44">
        <f t="shared" ref="M300:M330" ca="1" si="353">L300+M299</f>
        <v>1.9990999999999999</v>
      </c>
      <c r="N300" s="26">
        <f t="shared" si="324"/>
        <v>2</v>
      </c>
      <c r="O300" s="42">
        <f t="shared" ca="1" si="336"/>
        <v>0.37480000000000002</v>
      </c>
      <c r="P300" s="43">
        <f t="shared" ca="1" si="337"/>
        <v>0.74270000000000003</v>
      </c>
      <c r="Q300" s="44">
        <f t="shared" ref="Q300:Q330" ca="1" si="354">P300+Q299</f>
        <v>1.1106</v>
      </c>
      <c r="R300" s="26">
        <f t="shared" si="325"/>
        <v>2</v>
      </c>
      <c r="S300" s="42">
        <f t="shared" ca="1" si="338"/>
        <v>0.90369999999999995</v>
      </c>
      <c r="T300" s="43">
        <f t="shared" ca="1" si="339"/>
        <v>1.1446999999999998</v>
      </c>
      <c r="U300" s="44">
        <f t="shared" ref="U300:U330" ca="1" si="355">T300+U299</f>
        <v>1.3856999999999999</v>
      </c>
      <c r="V300" s="26">
        <f t="shared" si="326"/>
        <v>2</v>
      </c>
      <c r="W300" s="42">
        <f t="shared" ca="1" si="340"/>
        <v>0.35139999999999999</v>
      </c>
      <c r="X300" s="43">
        <f t="shared" ca="1" si="341"/>
        <v>1.3009999999999999</v>
      </c>
      <c r="Y300" s="44">
        <f t="shared" ref="Y300:Y330" ca="1" si="356">X300+Y299</f>
        <v>2.2505999999999999</v>
      </c>
      <c r="Z300" s="26">
        <f t="shared" si="327"/>
        <v>2</v>
      </c>
      <c r="AA300" s="42">
        <f t="shared" ca="1" si="342"/>
        <v>0.71719999999999995</v>
      </c>
      <c r="AB300" s="43">
        <f t="shared" ca="1" si="343"/>
        <v>1.4474999999999998</v>
      </c>
      <c r="AC300" s="44">
        <f t="shared" ref="AC300:AC330" ca="1" si="357">AB300+AC299</f>
        <v>2.1777999999999995</v>
      </c>
      <c r="AD300" s="26">
        <f t="shared" si="328"/>
        <v>2</v>
      </c>
      <c r="AE300" s="42">
        <f t="shared" ca="1" si="344"/>
        <v>0.98280000000000001</v>
      </c>
      <c r="AF300" s="43">
        <f t="shared" ca="1" si="345"/>
        <v>1.0609</v>
      </c>
      <c r="AG300" s="44">
        <f t="shared" ref="AG300:AG330" ca="1" si="358">AF300+AG299</f>
        <v>1.139</v>
      </c>
      <c r="AH300" s="26">
        <f t="shared" si="329"/>
        <v>2</v>
      </c>
      <c r="AI300" s="42">
        <f t="shared" ca="1" si="346"/>
        <v>0.31059999999999999</v>
      </c>
      <c r="AJ300" s="43">
        <f t="shared" ca="1" si="347"/>
        <v>0.49780000000000002</v>
      </c>
      <c r="AK300" s="44">
        <f t="shared" ref="AK300:AK330" ca="1" si="359">AJ300+AK299</f>
        <v>0.68500000000000005</v>
      </c>
      <c r="AL300" s="26">
        <f t="shared" si="330"/>
        <v>2</v>
      </c>
      <c r="AM300" s="42">
        <f t="shared" ca="1" si="348"/>
        <v>0.1153</v>
      </c>
      <c r="AN300" s="43">
        <f t="shared" ca="1" si="349"/>
        <v>0.81829999999999992</v>
      </c>
      <c r="AO300" s="44">
        <f t="shared" ref="AO300:AO330" ca="1" si="360">AN300+AO299</f>
        <v>1.5212999999999999</v>
      </c>
      <c r="AP300" s="26">
        <f t="shared" si="331"/>
        <v>2</v>
      </c>
      <c r="AQ300" s="42">
        <f t="shared" ca="1" si="350"/>
        <v>0.97509999999999997</v>
      </c>
      <c r="AR300" s="43">
        <f t="shared" ca="1" si="351"/>
        <v>1.3042</v>
      </c>
      <c r="AS300" s="44">
        <f t="shared" ref="AS300:AS330" ca="1" si="361">AR300+AS299</f>
        <v>1.6333</v>
      </c>
    </row>
    <row r="301" spans="5:45" x14ac:dyDescent="0.25">
      <c r="F301" s="26">
        <f t="shared" si="322"/>
        <v>3</v>
      </c>
      <c r="G301" s="42">
        <f t="shared" ca="1" si="332"/>
        <v>0.55330000000000001</v>
      </c>
      <c r="H301" s="43">
        <f t="shared" ca="1" si="333"/>
        <v>1.5758999999999999</v>
      </c>
      <c r="I301" s="44">
        <f t="shared" ca="1" si="352"/>
        <v>3.0787999999999998</v>
      </c>
      <c r="J301" s="26">
        <f t="shared" si="323"/>
        <v>3</v>
      </c>
      <c r="K301" s="42">
        <f t="shared" ca="1" si="334"/>
        <v>0.31950000000000001</v>
      </c>
      <c r="L301" s="43">
        <f t="shared" ca="1" si="335"/>
        <v>1.6385000000000001</v>
      </c>
      <c r="M301" s="44">
        <f t="shared" ca="1" si="353"/>
        <v>3.6375999999999999</v>
      </c>
      <c r="N301" s="26">
        <f t="shared" si="324"/>
        <v>3</v>
      </c>
      <c r="O301" s="42">
        <f t="shared" ca="1" si="336"/>
        <v>0.58989999999999998</v>
      </c>
      <c r="P301" s="43">
        <f t="shared" ca="1" si="337"/>
        <v>1.3326</v>
      </c>
      <c r="Q301" s="44">
        <f t="shared" ca="1" si="354"/>
        <v>2.4432</v>
      </c>
      <c r="R301" s="26">
        <f t="shared" si="325"/>
        <v>3</v>
      </c>
      <c r="S301" s="42">
        <f t="shared" ca="1" si="338"/>
        <v>8.2100000000000006E-2</v>
      </c>
      <c r="T301" s="43">
        <f t="shared" ca="1" si="339"/>
        <v>1.2267999999999999</v>
      </c>
      <c r="U301" s="44">
        <f t="shared" ca="1" si="355"/>
        <v>2.6124999999999998</v>
      </c>
      <c r="V301" s="26">
        <f t="shared" si="326"/>
        <v>3</v>
      </c>
      <c r="W301" s="42">
        <f t="shared" ca="1" si="340"/>
        <v>0.5544</v>
      </c>
      <c r="X301" s="43">
        <f t="shared" ca="1" si="341"/>
        <v>1.8553999999999999</v>
      </c>
      <c r="Y301" s="44">
        <f t="shared" ca="1" si="356"/>
        <v>4.1059999999999999</v>
      </c>
      <c r="Z301" s="26">
        <f t="shared" si="327"/>
        <v>3</v>
      </c>
      <c r="AA301" s="42">
        <f t="shared" ca="1" si="342"/>
        <v>0.6522</v>
      </c>
      <c r="AB301" s="43">
        <f t="shared" ca="1" si="343"/>
        <v>2.0996999999999999</v>
      </c>
      <c r="AC301" s="44">
        <f t="shared" ca="1" si="357"/>
        <v>4.2774999999999999</v>
      </c>
      <c r="AD301" s="26">
        <f t="shared" si="328"/>
        <v>3</v>
      </c>
      <c r="AE301" s="42">
        <f t="shared" ca="1" si="344"/>
        <v>0.5554</v>
      </c>
      <c r="AF301" s="43">
        <f t="shared" ca="1" si="345"/>
        <v>1.6162999999999998</v>
      </c>
      <c r="AG301" s="44">
        <f t="shared" ca="1" si="358"/>
        <v>2.7553000000000001</v>
      </c>
      <c r="AH301" s="26">
        <f t="shared" si="329"/>
        <v>3</v>
      </c>
      <c r="AI301" s="42">
        <f t="shared" ca="1" si="346"/>
        <v>0.19</v>
      </c>
      <c r="AJ301" s="43">
        <f t="shared" ca="1" si="347"/>
        <v>0.68779999999999997</v>
      </c>
      <c r="AK301" s="44">
        <f t="shared" ca="1" si="359"/>
        <v>1.3728</v>
      </c>
      <c r="AL301" s="26">
        <f t="shared" si="330"/>
        <v>3</v>
      </c>
      <c r="AM301" s="42">
        <f t="shared" ca="1" si="348"/>
        <v>6.2700000000000006E-2</v>
      </c>
      <c r="AN301" s="43">
        <f t="shared" ca="1" si="349"/>
        <v>0.88099999999999989</v>
      </c>
      <c r="AO301" s="44">
        <f t="shared" ca="1" si="360"/>
        <v>2.4022999999999999</v>
      </c>
      <c r="AP301" s="26">
        <f t="shared" si="331"/>
        <v>3</v>
      </c>
      <c r="AQ301" s="42">
        <f t="shared" ca="1" si="350"/>
        <v>0.37859999999999999</v>
      </c>
      <c r="AR301" s="43">
        <f t="shared" ca="1" si="351"/>
        <v>1.6828000000000001</v>
      </c>
      <c r="AS301" s="44">
        <f t="shared" ca="1" si="361"/>
        <v>3.3161</v>
      </c>
    </row>
    <row r="302" spans="5:45" x14ac:dyDescent="0.25">
      <c r="F302" s="26">
        <f t="shared" si="322"/>
        <v>4</v>
      </c>
      <c r="G302" s="42">
        <f t="shared" ca="1" si="332"/>
        <v>0.1167</v>
      </c>
      <c r="H302" s="43">
        <f t="shared" ca="1" si="333"/>
        <v>1.6925999999999999</v>
      </c>
      <c r="I302" s="44">
        <f t="shared" ca="1" si="352"/>
        <v>4.7713999999999999</v>
      </c>
      <c r="J302" s="26">
        <f t="shared" si="323"/>
        <v>4</v>
      </c>
      <c r="K302" s="42">
        <f t="shared" ca="1" si="334"/>
        <v>0.87190000000000001</v>
      </c>
      <c r="L302" s="43">
        <f t="shared" ca="1" si="335"/>
        <v>2.5104000000000002</v>
      </c>
      <c r="M302" s="44">
        <f t="shared" ca="1" si="353"/>
        <v>6.1479999999999997</v>
      </c>
      <c r="N302" s="26">
        <f t="shared" si="324"/>
        <v>4</v>
      </c>
      <c r="O302" s="42">
        <f t="shared" ca="1" si="336"/>
        <v>0.1208</v>
      </c>
      <c r="P302" s="43">
        <f t="shared" ca="1" si="337"/>
        <v>1.4534</v>
      </c>
      <c r="Q302" s="44">
        <f t="shared" ca="1" si="354"/>
        <v>3.8966000000000003</v>
      </c>
      <c r="R302" s="26">
        <f t="shared" si="325"/>
        <v>4</v>
      </c>
      <c r="S302" s="42">
        <f t="shared" ca="1" si="338"/>
        <v>0.3926</v>
      </c>
      <c r="T302" s="43">
        <f t="shared" ca="1" si="339"/>
        <v>1.6194</v>
      </c>
      <c r="U302" s="44">
        <f t="shared" ca="1" si="355"/>
        <v>4.2318999999999996</v>
      </c>
      <c r="V302" s="26">
        <f t="shared" si="326"/>
        <v>4</v>
      </c>
      <c r="W302" s="42">
        <f t="shared" ca="1" si="340"/>
        <v>0.47170000000000001</v>
      </c>
      <c r="X302" s="43">
        <f t="shared" ca="1" si="341"/>
        <v>2.3270999999999997</v>
      </c>
      <c r="Y302" s="44">
        <f t="shared" ca="1" si="356"/>
        <v>6.4330999999999996</v>
      </c>
      <c r="Z302" s="26">
        <f t="shared" si="327"/>
        <v>4</v>
      </c>
      <c r="AA302" s="42">
        <f t="shared" ca="1" si="342"/>
        <v>0.62260000000000004</v>
      </c>
      <c r="AB302" s="43">
        <f t="shared" ca="1" si="343"/>
        <v>2.7222999999999997</v>
      </c>
      <c r="AC302" s="44">
        <f t="shared" ca="1" si="357"/>
        <v>6.9997999999999996</v>
      </c>
      <c r="AD302" s="26">
        <f t="shared" si="328"/>
        <v>4</v>
      </c>
      <c r="AE302" s="42">
        <f t="shared" ca="1" si="344"/>
        <v>0.87670000000000003</v>
      </c>
      <c r="AF302" s="43">
        <f t="shared" ca="1" si="345"/>
        <v>2.4929999999999999</v>
      </c>
      <c r="AG302" s="44">
        <f t="shared" ca="1" si="358"/>
        <v>5.2483000000000004</v>
      </c>
      <c r="AH302" s="26">
        <f t="shared" si="329"/>
        <v>4</v>
      </c>
      <c r="AI302" s="42">
        <f t="shared" ca="1" si="346"/>
        <v>0.23530000000000001</v>
      </c>
      <c r="AJ302" s="43">
        <f t="shared" ca="1" si="347"/>
        <v>0.92310000000000003</v>
      </c>
      <c r="AK302" s="44">
        <f t="shared" ca="1" si="359"/>
        <v>2.2959000000000001</v>
      </c>
      <c r="AL302" s="26">
        <f t="shared" si="330"/>
        <v>4</v>
      </c>
      <c r="AM302" s="42">
        <f t="shared" ca="1" si="348"/>
        <v>0.88270000000000004</v>
      </c>
      <c r="AN302" s="43">
        <f t="shared" ca="1" si="349"/>
        <v>1.7637</v>
      </c>
      <c r="AO302" s="44">
        <f t="shared" ca="1" si="360"/>
        <v>4.1660000000000004</v>
      </c>
      <c r="AP302" s="26">
        <f t="shared" si="331"/>
        <v>4</v>
      </c>
      <c r="AQ302" s="42">
        <f t="shared" ca="1" si="350"/>
        <v>0.2591</v>
      </c>
      <c r="AR302" s="43">
        <f t="shared" ca="1" si="351"/>
        <v>1.9419</v>
      </c>
      <c r="AS302" s="44">
        <f t="shared" ca="1" si="361"/>
        <v>5.258</v>
      </c>
    </row>
    <row r="303" spans="5:45" x14ac:dyDescent="0.25">
      <c r="F303" s="26">
        <f t="shared" si="322"/>
        <v>5</v>
      </c>
      <c r="G303" s="42">
        <f t="shared" ca="1" si="332"/>
        <v>0.39419999999999999</v>
      </c>
      <c r="H303" s="43">
        <f t="shared" ca="1" si="333"/>
        <v>2.0867999999999998</v>
      </c>
      <c r="I303" s="44">
        <f t="shared" ca="1" si="352"/>
        <v>6.8582000000000001</v>
      </c>
      <c r="J303" s="26">
        <f t="shared" si="323"/>
        <v>5</v>
      </c>
      <c r="K303" s="42">
        <f t="shared" ca="1" si="334"/>
        <v>0.4592</v>
      </c>
      <c r="L303" s="43">
        <f t="shared" ca="1" si="335"/>
        <v>2.9696000000000002</v>
      </c>
      <c r="M303" s="44">
        <f t="shared" ca="1" si="353"/>
        <v>9.1175999999999995</v>
      </c>
      <c r="N303" s="26">
        <f t="shared" si="324"/>
        <v>5</v>
      </c>
      <c r="O303" s="42">
        <f t="shared" ca="1" si="336"/>
        <v>0.88990000000000002</v>
      </c>
      <c r="P303" s="43">
        <f t="shared" ca="1" si="337"/>
        <v>2.3433000000000002</v>
      </c>
      <c r="Q303" s="44">
        <f t="shared" ca="1" si="354"/>
        <v>6.2399000000000004</v>
      </c>
      <c r="R303" s="26">
        <f t="shared" si="325"/>
        <v>5</v>
      </c>
      <c r="S303" s="42">
        <f t="shared" ca="1" si="338"/>
        <v>0.129</v>
      </c>
      <c r="T303" s="43">
        <f t="shared" ca="1" si="339"/>
        <v>1.7484</v>
      </c>
      <c r="U303" s="44">
        <f t="shared" ca="1" si="355"/>
        <v>5.9802999999999997</v>
      </c>
      <c r="V303" s="26">
        <f t="shared" si="326"/>
        <v>5</v>
      </c>
      <c r="W303" s="42">
        <f t="shared" ca="1" si="340"/>
        <v>0.79530000000000001</v>
      </c>
      <c r="X303" s="43">
        <f t="shared" ca="1" si="341"/>
        <v>3.1223999999999998</v>
      </c>
      <c r="Y303" s="44">
        <f t="shared" ca="1" si="356"/>
        <v>9.5554999999999986</v>
      </c>
      <c r="Z303" s="26">
        <f t="shared" si="327"/>
        <v>5</v>
      </c>
      <c r="AA303" s="42">
        <f t="shared" ca="1" si="342"/>
        <v>0.42970000000000003</v>
      </c>
      <c r="AB303" s="43">
        <f t="shared" ca="1" si="343"/>
        <v>3.1519999999999997</v>
      </c>
      <c r="AC303" s="44">
        <f t="shared" ca="1" si="357"/>
        <v>10.1518</v>
      </c>
      <c r="AD303" s="26">
        <f t="shared" si="328"/>
        <v>5</v>
      </c>
      <c r="AE303" s="42">
        <f t="shared" ca="1" si="344"/>
        <v>0.21740000000000001</v>
      </c>
      <c r="AF303" s="43">
        <f t="shared" ca="1" si="345"/>
        <v>2.7103999999999999</v>
      </c>
      <c r="AG303" s="44">
        <f t="shared" ca="1" si="358"/>
        <v>7.9587000000000003</v>
      </c>
      <c r="AH303" s="26">
        <f t="shared" si="329"/>
        <v>5</v>
      </c>
      <c r="AI303" s="42">
        <f t="shared" ca="1" si="346"/>
        <v>8.4500000000000006E-2</v>
      </c>
      <c r="AJ303" s="43">
        <f t="shared" ca="1" si="347"/>
        <v>1.0076000000000001</v>
      </c>
      <c r="AK303" s="44">
        <f t="shared" ca="1" si="359"/>
        <v>3.3035000000000001</v>
      </c>
      <c r="AL303" s="26">
        <f t="shared" si="330"/>
        <v>5</v>
      </c>
      <c r="AM303" s="42">
        <f t="shared" ca="1" si="348"/>
        <v>8.72E-2</v>
      </c>
      <c r="AN303" s="43">
        <f t="shared" ca="1" si="349"/>
        <v>1.8509</v>
      </c>
      <c r="AO303" s="44">
        <f t="shared" ca="1" si="360"/>
        <v>6.0169000000000006</v>
      </c>
      <c r="AP303" s="26">
        <f t="shared" si="331"/>
        <v>5</v>
      </c>
      <c r="AQ303" s="42">
        <f t="shared" ca="1" si="350"/>
        <v>0.63009999999999999</v>
      </c>
      <c r="AR303" s="43">
        <f t="shared" ca="1" si="351"/>
        <v>2.5720000000000001</v>
      </c>
      <c r="AS303" s="44">
        <f t="shared" ca="1" si="361"/>
        <v>7.83</v>
      </c>
    </row>
    <row r="304" spans="5:45" x14ac:dyDescent="0.25">
      <c r="F304" s="26">
        <f t="shared" si="322"/>
        <v>6</v>
      </c>
      <c r="G304" s="42">
        <f t="shared" ca="1" si="332"/>
        <v>0.6421</v>
      </c>
      <c r="H304" s="43">
        <f t="shared" ca="1" si="333"/>
        <v>2.7288999999999999</v>
      </c>
      <c r="I304" s="44">
        <f t="shared" ca="1" si="352"/>
        <v>9.5870999999999995</v>
      </c>
      <c r="J304" s="26">
        <f t="shared" si="323"/>
        <v>6</v>
      </c>
      <c r="K304" s="42">
        <f t="shared" ca="1" si="334"/>
        <v>0.98460000000000003</v>
      </c>
      <c r="L304" s="43">
        <f t="shared" ca="1" si="335"/>
        <v>3.9542000000000002</v>
      </c>
      <c r="M304" s="44">
        <f t="shared" ca="1" si="353"/>
        <v>13.0718</v>
      </c>
      <c r="N304" s="26">
        <f t="shared" si="324"/>
        <v>6</v>
      </c>
      <c r="O304" s="42">
        <f t="shared" ca="1" si="336"/>
        <v>5.9400000000000001E-2</v>
      </c>
      <c r="P304" s="43">
        <f t="shared" ca="1" si="337"/>
        <v>2.4027000000000003</v>
      </c>
      <c r="Q304" s="44">
        <f t="shared" ca="1" si="354"/>
        <v>8.6426000000000016</v>
      </c>
      <c r="R304" s="26">
        <f t="shared" si="325"/>
        <v>6</v>
      </c>
      <c r="S304" s="42">
        <f t="shared" ca="1" si="338"/>
        <v>0.2155</v>
      </c>
      <c r="T304" s="43">
        <f t="shared" ca="1" si="339"/>
        <v>1.9639</v>
      </c>
      <c r="U304" s="44">
        <f t="shared" ca="1" si="355"/>
        <v>7.9441999999999995</v>
      </c>
      <c r="V304" s="26">
        <f t="shared" si="326"/>
        <v>6</v>
      </c>
      <c r="W304" s="42">
        <f t="shared" ca="1" si="340"/>
        <v>0.9304</v>
      </c>
      <c r="X304" s="43">
        <f t="shared" ca="1" si="341"/>
        <v>4.0527999999999995</v>
      </c>
      <c r="Y304" s="44">
        <f t="shared" ca="1" si="356"/>
        <v>13.608299999999998</v>
      </c>
      <c r="Z304" s="26">
        <f t="shared" si="327"/>
        <v>6</v>
      </c>
      <c r="AA304" s="42">
        <f t="shared" ca="1" si="342"/>
        <v>0.94620000000000004</v>
      </c>
      <c r="AB304" s="43">
        <f t="shared" ca="1" si="343"/>
        <v>4.0981999999999994</v>
      </c>
      <c r="AC304" s="44">
        <f t="shared" ca="1" si="357"/>
        <v>14.25</v>
      </c>
      <c r="AD304" s="26">
        <f t="shared" si="328"/>
        <v>6</v>
      </c>
      <c r="AE304" s="42">
        <f t="shared" ca="1" si="344"/>
        <v>0.39290000000000003</v>
      </c>
      <c r="AF304" s="43">
        <f t="shared" ca="1" si="345"/>
        <v>3.1032999999999999</v>
      </c>
      <c r="AG304" s="44">
        <f t="shared" ca="1" si="358"/>
        <v>11.062000000000001</v>
      </c>
      <c r="AH304" s="26">
        <f t="shared" si="329"/>
        <v>6</v>
      </c>
      <c r="AI304" s="42">
        <f t="shared" ca="1" si="346"/>
        <v>0.18379999999999999</v>
      </c>
      <c r="AJ304" s="43">
        <f t="shared" ca="1" si="347"/>
        <v>1.1914</v>
      </c>
      <c r="AK304" s="44">
        <f t="shared" ca="1" si="359"/>
        <v>4.4949000000000003</v>
      </c>
      <c r="AL304" s="26">
        <f t="shared" si="330"/>
        <v>6</v>
      </c>
      <c r="AM304" s="42">
        <f t="shared" ca="1" si="348"/>
        <v>0.33889999999999998</v>
      </c>
      <c r="AN304" s="43">
        <f t="shared" ca="1" si="349"/>
        <v>2.1898</v>
      </c>
      <c r="AO304" s="44">
        <f t="shared" ca="1" si="360"/>
        <v>8.2067000000000014</v>
      </c>
      <c r="AP304" s="26">
        <f t="shared" si="331"/>
        <v>6</v>
      </c>
      <c r="AQ304" s="42">
        <f t="shared" ca="1" si="350"/>
        <v>0.35389999999999999</v>
      </c>
      <c r="AR304" s="43">
        <f t="shared" ca="1" si="351"/>
        <v>2.9258999999999999</v>
      </c>
      <c r="AS304" s="44">
        <f t="shared" ca="1" si="361"/>
        <v>10.7559</v>
      </c>
    </row>
    <row r="305" spans="6:45" x14ac:dyDescent="0.25">
      <c r="F305" s="26">
        <f t="shared" si="322"/>
        <v>7</v>
      </c>
      <c r="G305" s="42">
        <f t="shared" ca="1" si="332"/>
        <v>0.40579999999999999</v>
      </c>
      <c r="H305" s="43">
        <f t="shared" ca="1" si="333"/>
        <v>3.1347</v>
      </c>
      <c r="I305" s="44">
        <f t="shared" ca="1" si="352"/>
        <v>12.7218</v>
      </c>
      <c r="J305" s="26">
        <f t="shared" si="323"/>
        <v>7</v>
      </c>
      <c r="K305" s="42">
        <f t="shared" ca="1" si="334"/>
        <v>0.14799999999999999</v>
      </c>
      <c r="L305" s="43">
        <f t="shared" ca="1" si="335"/>
        <v>4.1021999999999998</v>
      </c>
      <c r="M305" s="44">
        <f t="shared" ca="1" si="353"/>
        <v>17.173999999999999</v>
      </c>
      <c r="N305" s="26">
        <f t="shared" si="324"/>
        <v>7</v>
      </c>
      <c r="O305" s="42">
        <f t="shared" ca="1" si="336"/>
        <v>0.50139999999999996</v>
      </c>
      <c r="P305" s="43">
        <f t="shared" ca="1" si="337"/>
        <v>2.9041000000000001</v>
      </c>
      <c r="Q305" s="44">
        <f t="shared" ca="1" si="354"/>
        <v>11.546700000000001</v>
      </c>
      <c r="R305" s="26">
        <f t="shared" si="325"/>
        <v>7</v>
      </c>
      <c r="S305" s="42">
        <f t="shared" ca="1" si="338"/>
        <v>0.14630000000000001</v>
      </c>
      <c r="T305" s="43">
        <f t="shared" ca="1" si="339"/>
        <v>2.1101999999999999</v>
      </c>
      <c r="U305" s="44">
        <f t="shared" ca="1" si="355"/>
        <v>10.054399999999999</v>
      </c>
      <c r="V305" s="26">
        <f t="shared" si="326"/>
        <v>7</v>
      </c>
      <c r="W305" s="42">
        <f t="shared" ca="1" si="340"/>
        <v>0.45200000000000001</v>
      </c>
      <c r="X305" s="43">
        <f t="shared" ca="1" si="341"/>
        <v>4.5047999999999995</v>
      </c>
      <c r="Y305" s="44">
        <f t="shared" ca="1" si="356"/>
        <v>18.113099999999996</v>
      </c>
      <c r="Z305" s="26">
        <f t="shared" si="327"/>
        <v>7</v>
      </c>
      <c r="AA305" s="42">
        <f t="shared" ca="1" si="342"/>
        <v>0.77749999999999997</v>
      </c>
      <c r="AB305" s="43">
        <f t="shared" ca="1" si="343"/>
        <v>4.8756999999999993</v>
      </c>
      <c r="AC305" s="44">
        <f t="shared" ca="1" si="357"/>
        <v>19.125699999999998</v>
      </c>
      <c r="AD305" s="26">
        <f t="shared" si="328"/>
        <v>7</v>
      </c>
      <c r="AE305" s="42">
        <f t="shared" ca="1" si="344"/>
        <v>0.63549999999999995</v>
      </c>
      <c r="AF305" s="43">
        <f t="shared" ca="1" si="345"/>
        <v>3.7387999999999999</v>
      </c>
      <c r="AG305" s="44">
        <f t="shared" ca="1" si="358"/>
        <v>14.800800000000001</v>
      </c>
      <c r="AH305" s="26">
        <f t="shared" si="329"/>
        <v>7</v>
      </c>
      <c r="AI305" s="42">
        <f t="shared" ca="1" si="346"/>
        <v>6.2100000000000002E-2</v>
      </c>
      <c r="AJ305" s="43">
        <f t="shared" ca="1" si="347"/>
        <v>1.2535000000000001</v>
      </c>
      <c r="AK305" s="44">
        <f t="shared" ca="1" si="359"/>
        <v>5.7484000000000002</v>
      </c>
      <c r="AL305" s="26">
        <f t="shared" si="330"/>
        <v>7</v>
      </c>
      <c r="AM305" s="42">
        <f t="shared" ca="1" si="348"/>
        <v>0.27389999999999998</v>
      </c>
      <c r="AN305" s="43">
        <f t="shared" ca="1" si="349"/>
        <v>2.4636999999999998</v>
      </c>
      <c r="AO305" s="44">
        <f t="shared" ca="1" si="360"/>
        <v>10.670400000000001</v>
      </c>
      <c r="AP305" s="26">
        <f t="shared" si="331"/>
        <v>7</v>
      </c>
      <c r="AQ305" s="42">
        <f t="shared" ca="1" si="350"/>
        <v>0.74280000000000002</v>
      </c>
      <c r="AR305" s="43">
        <f t="shared" ca="1" si="351"/>
        <v>3.6686999999999999</v>
      </c>
      <c r="AS305" s="44">
        <f t="shared" ca="1" si="361"/>
        <v>14.4246</v>
      </c>
    </row>
    <row r="306" spans="6:45" x14ac:dyDescent="0.25">
      <c r="F306" s="26">
        <f t="shared" si="322"/>
        <v>8</v>
      </c>
      <c r="G306" s="42">
        <f t="shared" ca="1" si="332"/>
        <v>0.72399999999999998</v>
      </c>
      <c r="H306" s="43">
        <f t="shared" ca="1" si="333"/>
        <v>3.8586999999999998</v>
      </c>
      <c r="I306" s="44">
        <f t="shared" ca="1" si="352"/>
        <v>16.580500000000001</v>
      </c>
      <c r="J306" s="26">
        <f t="shared" si="323"/>
        <v>8</v>
      </c>
      <c r="K306" s="42">
        <f t="shared" ca="1" si="334"/>
        <v>0.64459999999999995</v>
      </c>
      <c r="L306" s="43">
        <f t="shared" ca="1" si="335"/>
        <v>4.7467999999999995</v>
      </c>
      <c r="M306" s="44">
        <f t="shared" ca="1" si="353"/>
        <v>21.9208</v>
      </c>
      <c r="N306" s="26">
        <f t="shared" si="324"/>
        <v>8</v>
      </c>
      <c r="O306" s="42">
        <f t="shared" ca="1" si="336"/>
        <v>0.36959999999999998</v>
      </c>
      <c r="P306" s="43">
        <f t="shared" ca="1" si="337"/>
        <v>3.2737000000000003</v>
      </c>
      <c r="Q306" s="44">
        <f t="shared" ca="1" si="354"/>
        <v>14.820400000000001</v>
      </c>
      <c r="R306" s="26">
        <f t="shared" si="325"/>
        <v>8</v>
      </c>
      <c r="S306" s="42">
        <f t="shared" ca="1" si="338"/>
        <v>0.25509999999999999</v>
      </c>
      <c r="T306" s="43">
        <f t="shared" ca="1" si="339"/>
        <v>2.3653</v>
      </c>
      <c r="U306" s="44">
        <f t="shared" ca="1" si="355"/>
        <v>12.419699999999999</v>
      </c>
      <c r="V306" s="26">
        <f t="shared" si="326"/>
        <v>8</v>
      </c>
      <c r="W306" s="42">
        <f t="shared" ca="1" si="340"/>
        <v>0.6</v>
      </c>
      <c r="X306" s="43">
        <f t="shared" ca="1" si="341"/>
        <v>5.1047999999999991</v>
      </c>
      <c r="Y306" s="44">
        <f t="shared" ca="1" si="356"/>
        <v>23.217899999999993</v>
      </c>
      <c r="Z306" s="26">
        <f t="shared" si="327"/>
        <v>8</v>
      </c>
      <c r="AA306" s="42">
        <f t="shared" ca="1" si="342"/>
        <v>1.2999999999999999E-3</v>
      </c>
      <c r="AB306" s="43">
        <f t="shared" ca="1" si="343"/>
        <v>4.8769999999999989</v>
      </c>
      <c r="AC306" s="44">
        <f t="shared" ca="1" si="357"/>
        <v>24.002699999999997</v>
      </c>
      <c r="AD306" s="26">
        <f t="shared" si="328"/>
        <v>8</v>
      </c>
      <c r="AE306" s="42">
        <f t="shared" ca="1" si="344"/>
        <v>0.57679999999999998</v>
      </c>
      <c r="AF306" s="43">
        <f t="shared" ca="1" si="345"/>
        <v>4.3155999999999999</v>
      </c>
      <c r="AG306" s="44">
        <f t="shared" ca="1" si="358"/>
        <v>19.116399999999999</v>
      </c>
      <c r="AH306" s="26">
        <f t="shared" si="329"/>
        <v>8</v>
      </c>
      <c r="AI306" s="42">
        <f t="shared" ca="1" si="346"/>
        <v>0.32650000000000001</v>
      </c>
      <c r="AJ306" s="43">
        <f t="shared" ca="1" si="347"/>
        <v>1.58</v>
      </c>
      <c r="AK306" s="44">
        <f t="shared" ca="1" si="359"/>
        <v>7.3284000000000002</v>
      </c>
      <c r="AL306" s="26">
        <f t="shared" si="330"/>
        <v>8</v>
      </c>
      <c r="AM306" s="42">
        <f t="shared" ca="1" si="348"/>
        <v>0.37009999999999998</v>
      </c>
      <c r="AN306" s="43">
        <f t="shared" ca="1" si="349"/>
        <v>2.8337999999999997</v>
      </c>
      <c r="AO306" s="44">
        <f t="shared" ca="1" si="360"/>
        <v>13.504200000000001</v>
      </c>
      <c r="AP306" s="26">
        <f t="shared" si="331"/>
        <v>8</v>
      </c>
      <c r="AQ306" s="42">
        <f t="shared" ca="1" si="350"/>
        <v>0.3533</v>
      </c>
      <c r="AR306" s="43">
        <f t="shared" ca="1" si="351"/>
        <v>4.0220000000000002</v>
      </c>
      <c r="AS306" s="44">
        <f t="shared" ca="1" si="361"/>
        <v>18.4466</v>
      </c>
    </row>
    <row r="307" spans="6:45" x14ac:dyDescent="0.25">
      <c r="F307" s="26">
        <f t="shared" si="322"/>
        <v>9</v>
      </c>
      <c r="G307" s="42">
        <f t="shared" ca="1" si="332"/>
        <v>0.59460000000000002</v>
      </c>
      <c r="H307" s="43">
        <f t="shared" ca="1" si="333"/>
        <v>4.4532999999999996</v>
      </c>
      <c r="I307" s="44">
        <f t="shared" ca="1" si="352"/>
        <v>21.033799999999999</v>
      </c>
      <c r="J307" s="26">
        <f t="shared" si="323"/>
        <v>9</v>
      </c>
      <c r="K307" s="42">
        <f t="shared" ca="1" si="334"/>
        <v>0.95199999999999996</v>
      </c>
      <c r="L307" s="43">
        <f t="shared" ca="1" si="335"/>
        <v>5.6987999999999994</v>
      </c>
      <c r="M307" s="44">
        <f t="shared" ca="1" si="353"/>
        <v>27.619599999999998</v>
      </c>
      <c r="N307" s="26">
        <f t="shared" si="324"/>
        <v>9</v>
      </c>
      <c r="O307" s="42">
        <f t="shared" ca="1" si="336"/>
        <v>0.4289</v>
      </c>
      <c r="P307" s="43">
        <f t="shared" ca="1" si="337"/>
        <v>3.7026000000000003</v>
      </c>
      <c r="Q307" s="44">
        <f t="shared" ca="1" si="354"/>
        <v>18.523000000000003</v>
      </c>
      <c r="R307" s="26">
        <f t="shared" si="325"/>
        <v>9</v>
      </c>
      <c r="S307" s="42">
        <f t="shared" ca="1" si="338"/>
        <v>4.9299999999999997E-2</v>
      </c>
      <c r="T307" s="43">
        <f t="shared" ca="1" si="339"/>
        <v>2.4146000000000001</v>
      </c>
      <c r="U307" s="44">
        <f t="shared" ca="1" si="355"/>
        <v>14.834299999999999</v>
      </c>
      <c r="V307" s="26">
        <f t="shared" si="326"/>
        <v>9</v>
      </c>
      <c r="W307" s="42">
        <f t="shared" ca="1" si="340"/>
        <v>0.98080000000000001</v>
      </c>
      <c r="X307" s="43">
        <f t="shared" ca="1" si="341"/>
        <v>6.0855999999999995</v>
      </c>
      <c r="Y307" s="44">
        <f t="shared" ca="1" si="356"/>
        <v>29.303499999999993</v>
      </c>
      <c r="Z307" s="26">
        <f t="shared" si="327"/>
        <v>9</v>
      </c>
      <c r="AA307" s="42">
        <f t="shared" ca="1" si="342"/>
        <v>0.91369999999999996</v>
      </c>
      <c r="AB307" s="43">
        <f t="shared" ca="1" si="343"/>
        <v>5.7906999999999993</v>
      </c>
      <c r="AC307" s="44">
        <f t="shared" ca="1" si="357"/>
        <v>29.793399999999998</v>
      </c>
      <c r="AD307" s="26">
        <f t="shared" si="328"/>
        <v>9</v>
      </c>
      <c r="AE307" s="42">
        <f t="shared" ca="1" si="344"/>
        <v>0.38140000000000002</v>
      </c>
      <c r="AF307" s="43">
        <f t="shared" ca="1" si="345"/>
        <v>4.6970000000000001</v>
      </c>
      <c r="AG307" s="44">
        <f t="shared" ca="1" si="358"/>
        <v>23.813399999999998</v>
      </c>
      <c r="AH307" s="26">
        <f t="shared" si="329"/>
        <v>9</v>
      </c>
      <c r="AI307" s="42">
        <f t="shared" ca="1" si="346"/>
        <v>0.19070000000000001</v>
      </c>
      <c r="AJ307" s="43">
        <f t="shared" ca="1" si="347"/>
        <v>1.7707000000000002</v>
      </c>
      <c r="AK307" s="44">
        <f t="shared" ca="1" si="359"/>
        <v>9.0991</v>
      </c>
      <c r="AL307" s="26">
        <f t="shared" si="330"/>
        <v>9</v>
      </c>
      <c r="AM307" s="42">
        <f t="shared" ca="1" si="348"/>
        <v>0.43330000000000002</v>
      </c>
      <c r="AN307" s="43">
        <f t="shared" ca="1" si="349"/>
        <v>3.2670999999999997</v>
      </c>
      <c r="AO307" s="44">
        <f t="shared" ca="1" si="360"/>
        <v>16.7713</v>
      </c>
      <c r="AP307" s="26">
        <f t="shared" si="331"/>
        <v>9</v>
      </c>
      <c r="AQ307" s="42">
        <f t="shared" ca="1" si="350"/>
        <v>0.70850000000000002</v>
      </c>
      <c r="AR307" s="43">
        <f t="shared" ca="1" si="351"/>
        <v>4.7305000000000001</v>
      </c>
      <c r="AS307" s="44">
        <f t="shared" ca="1" si="361"/>
        <v>23.177099999999999</v>
      </c>
    </row>
    <row r="308" spans="6:45" x14ac:dyDescent="0.25">
      <c r="F308" s="26">
        <f t="shared" si="322"/>
        <v>10</v>
      </c>
      <c r="G308" s="42">
        <f t="shared" ca="1" si="332"/>
        <v>0.73470000000000002</v>
      </c>
      <c r="H308" s="43">
        <f t="shared" ca="1" si="333"/>
        <v>5.1879999999999997</v>
      </c>
      <c r="I308" s="44">
        <f t="shared" ca="1" si="352"/>
        <v>26.221799999999998</v>
      </c>
      <c r="J308" s="26">
        <f t="shared" si="323"/>
        <v>10</v>
      </c>
      <c r="K308" s="42">
        <f t="shared" ca="1" si="334"/>
        <v>0.5736</v>
      </c>
      <c r="L308" s="43">
        <f t="shared" ca="1" si="335"/>
        <v>6.2723999999999993</v>
      </c>
      <c r="M308" s="44">
        <f t="shared" ca="1" si="353"/>
        <v>33.891999999999996</v>
      </c>
      <c r="N308" s="26">
        <f t="shared" si="324"/>
        <v>10</v>
      </c>
      <c r="O308" s="42">
        <f t="shared" ca="1" si="336"/>
        <v>0.99150000000000005</v>
      </c>
      <c r="P308" s="43">
        <f t="shared" ca="1" si="337"/>
        <v>4.6941000000000006</v>
      </c>
      <c r="Q308" s="44">
        <f t="shared" ca="1" si="354"/>
        <v>23.217100000000002</v>
      </c>
      <c r="R308" s="26">
        <f t="shared" si="325"/>
        <v>10</v>
      </c>
      <c r="S308" s="42">
        <f t="shared" ca="1" si="338"/>
        <v>0.21190000000000001</v>
      </c>
      <c r="T308" s="43">
        <f t="shared" ca="1" si="339"/>
        <v>2.6265000000000001</v>
      </c>
      <c r="U308" s="44">
        <f t="shared" ca="1" si="355"/>
        <v>17.460799999999999</v>
      </c>
      <c r="V308" s="26">
        <f t="shared" si="326"/>
        <v>10</v>
      </c>
      <c r="W308" s="42">
        <f t="shared" ca="1" si="340"/>
        <v>0.95440000000000003</v>
      </c>
      <c r="X308" s="43">
        <f t="shared" ca="1" si="341"/>
        <v>7.0399999999999991</v>
      </c>
      <c r="Y308" s="44">
        <f t="shared" ca="1" si="356"/>
        <v>36.343499999999992</v>
      </c>
      <c r="Z308" s="26">
        <f t="shared" si="327"/>
        <v>10</v>
      </c>
      <c r="AA308" s="42">
        <f t="shared" ca="1" si="342"/>
        <v>6.3799999999999996E-2</v>
      </c>
      <c r="AB308" s="43">
        <f t="shared" ca="1" si="343"/>
        <v>5.8544999999999989</v>
      </c>
      <c r="AC308" s="44">
        <f t="shared" ca="1" si="357"/>
        <v>35.6479</v>
      </c>
      <c r="AD308" s="26">
        <f t="shared" si="328"/>
        <v>10</v>
      </c>
      <c r="AE308" s="42">
        <f t="shared" ca="1" si="344"/>
        <v>0.84299999999999997</v>
      </c>
      <c r="AF308" s="43">
        <f t="shared" ca="1" si="345"/>
        <v>5.54</v>
      </c>
      <c r="AG308" s="44">
        <f t="shared" ca="1" si="358"/>
        <v>29.353399999999997</v>
      </c>
      <c r="AH308" s="26">
        <f t="shared" si="329"/>
        <v>10</v>
      </c>
      <c r="AI308" s="42">
        <f t="shared" ca="1" si="346"/>
        <v>0.997</v>
      </c>
      <c r="AJ308" s="43">
        <f t="shared" ca="1" si="347"/>
        <v>2.7677</v>
      </c>
      <c r="AK308" s="44">
        <f t="shared" ca="1" si="359"/>
        <v>11.8668</v>
      </c>
      <c r="AL308" s="26">
        <f t="shared" si="330"/>
        <v>10</v>
      </c>
      <c r="AM308" s="42">
        <f t="shared" ca="1" si="348"/>
        <v>0.22040000000000001</v>
      </c>
      <c r="AN308" s="43">
        <f t="shared" ca="1" si="349"/>
        <v>3.4874999999999998</v>
      </c>
      <c r="AO308" s="44">
        <f t="shared" ca="1" si="360"/>
        <v>20.258800000000001</v>
      </c>
      <c r="AP308" s="26">
        <f t="shared" si="331"/>
        <v>10</v>
      </c>
      <c r="AQ308" s="42">
        <f t="shared" ca="1" si="350"/>
        <v>0.68899999999999995</v>
      </c>
      <c r="AR308" s="43">
        <f t="shared" ca="1" si="351"/>
        <v>5.4195000000000002</v>
      </c>
      <c r="AS308" s="44">
        <f t="shared" ca="1" si="361"/>
        <v>28.596599999999999</v>
      </c>
    </row>
    <row r="309" spans="6:45" x14ac:dyDescent="0.25">
      <c r="F309" s="26">
        <f t="shared" si="322"/>
        <v>11</v>
      </c>
      <c r="G309" s="42">
        <f t="shared" ca="1" si="332"/>
        <v>0.95850000000000002</v>
      </c>
      <c r="H309" s="43">
        <f t="shared" ca="1" si="333"/>
        <v>6.1464999999999996</v>
      </c>
      <c r="I309" s="44">
        <f t="shared" ca="1" si="352"/>
        <v>32.368299999999998</v>
      </c>
      <c r="J309" s="26">
        <f t="shared" si="323"/>
        <v>11</v>
      </c>
      <c r="K309" s="42">
        <f t="shared" ca="1" si="334"/>
        <v>0.82079999999999997</v>
      </c>
      <c r="L309" s="43">
        <f t="shared" ca="1" si="335"/>
        <v>7.0931999999999995</v>
      </c>
      <c r="M309" s="44">
        <f t="shared" ca="1" si="353"/>
        <v>40.985199999999992</v>
      </c>
      <c r="N309" s="26">
        <f t="shared" si="324"/>
        <v>11</v>
      </c>
      <c r="O309" s="42">
        <f t="shared" ca="1" si="336"/>
        <v>0.19220000000000001</v>
      </c>
      <c r="P309" s="43">
        <f t="shared" ca="1" si="337"/>
        <v>4.8863000000000003</v>
      </c>
      <c r="Q309" s="44">
        <f t="shared" ca="1" si="354"/>
        <v>28.103400000000001</v>
      </c>
      <c r="R309" s="26">
        <f t="shared" si="325"/>
        <v>11</v>
      </c>
      <c r="S309" s="42">
        <f t="shared" ca="1" si="338"/>
        <v>9.9699999999999997E-2</v>
      </c>
      <c r="T309" s="43">
        <f t="shared" ca="1" si="339"/>
        <v>2.7262</v>
      </c>
      <c r="U309" s="44">
        <f t="shared" ca="1" si="355"/>
        <v>20.186999999999998</v>
      </c>
      <c r="V309" s="26">
        <f t="shared" si="326"/>
        <v>11</v>
      </c>
      <c r="W309" s="42">
        <f t="shared" ca="1" si="340"/>
        <v>0.37790000000000001</v>
      </c>
      <c r="X309" s="43">
        <f t="shared" ca="1" si="341"/>
        <v>7.4178999999999995</v>
      </c>
      <c r="Y309" s="44">
        <f t="shared" ca="1" si="356"/>
        <v>43.761399999999995</v>
      </c>
      <c r="Z309" s="26">
        <f t="shared" si="327"/>
        <v>11</v>
      </c>
      <c r="AA309" s="42">
        <f t="shared" ca="1" si="342"/>
        <v>0.73319999999999996</v>
      </c>
      <c r="AB309" s="43">
        <f t="shared" ca="1" si="343"/>
        <v>6.587699999999999</v>
      </c>
      <c r="AC309" s="44">
        <f t="shared" ca="1" si="357"/>
        <v>42.235599999999998</v>
      </c>
      <c r="AD309" s="26">
        <f t="shared" si="328"/>
        <v>11</v>
      </c>
      <c r="AE309" s="42">
        <f t="shared" ca="1" si="344"/>
        <v>0.57709999999999995</v>
      </c>
      <c r="AF309" s="43">
        <f t="shared" ca="1" si="345"/>
        <v>6.1170999999999998</v>
      </c>
      <c r="AG309" s="44">
        <f t="shared" ca="1" si="358"/>
        <v>35.470499999999994</v>
      </c>
      <c r="AH309" s="26">
        <f t="shared" si="329"/>
        <v>11</v>
      </c>
      <c r="AI309" s="42">
        <f t="shared" ca="1" si="346"/>
        <v>0.379</v>
      </c>
      <c r="AJ309" s="43">
        <f t="shared" ca="1" si="347"/>
        <v>3.1467000000000001</v>
      </c>
      <c r="AK309" s="44">
        <f t="shared" ca="1" si="359"/>
        <v>15.013500000000001</v>
      </c>
      <c r="AL309" s="26">
        <f t="shared" si="330"/>
        <v>11</v>
      </c>
      <c r="AM309" s="42">
        <f t="shared" ca="1" si="348"/>
        <v>1.9699999999999999E-2</v>
      </c>
      <c r="AN309" s="43">
        <f t="shared" ca="1" si="349"/>
        <v>3.5071999999999997</v>
      </c>
      <c r="AO309" s="44">
        <f t="shared" ca="1" si="360"/>
        <v>23.766000000000002</v>
      </c>
      <c r="AP309" s="26">
        <f t="shared" si="331"/>
        <v>11</v>
      </c>
      <c r="AQ309" s="42">
        <f t="shared" ca="1" si="350"/>
        <v>0.36449999999999999</v>
      </c>
      <c r="AR309" s="43">
        <f t="shared" ca="1" si="351"/>
        <v>5.7839999999999998</v>
      </c>
      <c r="AS309" s="44">
        <f t="shared" ca="1" si="361"/>
        <v>34.380600000000001</v>
      </c>
    </row>
    <row r="310" spans="6:45" x14ac:dyDescent="0.25">
      <c r="F310" s="26">
        <f t="shared" si="322"/>
        <v>12</v>
      </c>
      <c r="G310" s="42">
        <f t="shared" ca="1" si="332"/>
        <v>0.89249999999999996</v>
      </c>
      <c r="H310" s="43">
        <f t="shared" ca="1" si="333"/>
        <v>7.0389999999999997</v>
      </c>
      <c r="I310" s="44">
        <f t="shared" ca="1" si="352"/>
        <v>39.407299999999999</v>
      </c>
      <c r="J310" s="26">
        <f t="shared" si="323"/>
        <v>12</v>
      </c>
      <c r="K310" s="42">
        <f t="shared" ca="1" si="334"/>
        <v>0.81169999999999998</v>
      </c>
      <c r="L310" s="43">
        <f t="shared" ca="1" si="335"/>
        <v>7.9048999999999996</v>
      </c>
      <c r="M310" s="44">
        <f t="shared" ca="1" si="353"/>
        <v>48.89009999999999</v>
      </c>
      <c r="N310" s="26">
        <f t="shared" si="324"/>
        <v>12</v>
      </c>
      <c r="O310" s="42">
        <f t="shared" ca="1" si="336"/>
        <v>0.37530000000000002</v>
      </c>
      <c r="P310" s="43">
        <f t="shared" ca="1" si="337"/>
        <v>5.2616000000000005</v>
      </c>
      <c r="Q310" s="44">
        <f t="shared" ca="1" si="354"/>
        <v>33.365000000000002</v>
      </c>
      <c r="R310" s="26">
        <f t="shared" si="325"/>
        <v>12</v>
      </c>
      <c r="S310" s="42">
        <f t="shared" ca="1" si="338"/>
        <v>0.90869999999999995</v>
      </c>
      <c r="T310" s="43">
        <f t="shared" ca="1" si="339"/>
        <v>3.6349</v>
      </c>
      <c r="U310" s="44">
        <f t="shared" ca="1" si="355"/>
        <v>23.821899999999999</v>
      </c>
      <c r="V310" s="26">
        <f t="shared" si="326"/>
        <v>12</v>
      </c>
      <c r="W310" s="42">
        <f t="shared" ca="1" si="340"/>
        <v>0.97170000000000001</v>
      </c>
      <c r="X310" s="43">
        <f t="shared" ca="1" si="341"/>
        <v>8.3895999999999997</v>
      </c>
      <c r="Y310" s="44">
        <f t="shared" ca="1" si="356"/>
        <v>52.150999999999996</v>
      </c>
      <c r="Z310" s="26">
        <f t="shared" si="327"/>
        <v>12</v>
      </c>
      <c r="AA310" s="42">
        <f t="shared" ca="1" si="342"/>
        <v>0.7107</v>
      </c>
      <c r="AB310" s="43">
        <f t="shared" ca="1" si="343"/>
        <v>7.2983999999999991</v>
      </c>
      <c r="AC310" s="44">
        <f t="shared" ca="1" si="357"/>
        <v>49.533999999999999</v>
      </c>
      <c r="AD310" s="26">
        <f t="shared" si="328"/>
        <v>12</v>
      </c>
      <c r="AE310" s="42">
        <f t="shared" ca="1" si="344"/>
        <v>0.63380000000000003</v>
      </c>
      <c r="AF310" s="43">
        <f t="shared" ca="1" si="345"/>
        <v>6.7508999999999997</v>
      </c>
      <c r="AG310" s="44">
        <f t="shared" ca="1" si="358"/>
        <v>42.221399999999996</v>
      </c>
      <c r="AH310" s="26">
        <f t="shared" si="329"/>
        <v>12</v>
      </c>
      <c r="AI310" s="42">
        <f t="shared" ca="1" si="346"/>
        <v>0.34460000000000002</v>
      </c>
      <c r="AJ310" s="43">
        <f t="shared" ca="1" si="347"/>
        <v>3.4912999999999998</v>
      </c>
      <c r="AK310" s="44">
        <f t="shared" ca="1" si="359"/>
        <v>18.504799999999999</v>
      </c>
      <c r="AL310" s="26">
        <f t="shared" si="330"/>
        <v>12</v>
      </c>
      <c r="AM310" s="42">
        <f t="shared" ca="1" si="348"/>
        <v>0.64049999999999996</v>
      </c>
      <c r="AN310" s="43">
        <f t="shared" ca="1" si="349"/>
        <v>4.1476999999999995</v>
      </c>
      <c r="AO310" s="44">
        <f t="shared" ca="1" si="360"/>
        <v>27.913700000000002</v>
      </c>
      <c r="AP310" s="26">
        <f t="shared" si="331"/>
        <v>12</v>
      </c>
      <c r="AQ310" s="42">
        <f t="shared" ca="1" si="350"/>
        <v>0.97650000000000003</v>
      </c>
      <c r="AR310" s="43">
        <f t="shared" ca="1" si="351"/>
        <v>6.7604999999999995</v>
      </c>
      <c r="AS310" s="44">
        <f t="shared" ca="1" si="361"/>
        <v>41.141100000000002</v>
      </c>
    </row>
    <row r="311" spans="6:45" x14ac:dyDescent="0.25">
      <c r="F311" s="26">
        <f t="shared" si="322"/>
        <v>13</v>
      </c>
      <c r="G311" s="42">
        <f t="shared" ca="1" si="332"/>
        <v>0.85460000000000003</v>
      </c>
      <c r="H311" s="43">
        <f t="shared" ca="1" si="333"/>
        <v>7.8935999999999993</v>
      </c>
      <c r="I311" s="44">
        <f t="shared" ca="1" si="352"/>
        <v>47.300899999999999</v>
      </c>
      <c r="J311" s="26">
        <f t="shared" si="323"/>
        <v>13</v>
      </c>
      <c r="K311" s="42">
        <f t="shared" ca="1" si="334"/>
        <v>0.8266</v>
      </c>
      <c r="L311" s="43">
        <f t="shared" ca="1" si="335"/>
        <v>8.7315000000000005</v>
      </c>
      <c r="M311" s="44">
        <f t="shared" ca="1" si="353"/>
        <v>57.621599999999987</v>
      </c>
      <c r="N311" s="26">
        <f t="shared" si="324"/>
        <v>13</v>
      </c>
      <c r="O311" s="42">
        <f t="shared" ca="1" si="336"/>
        <v>0.58650000000000002</v>
      </c>
      <c r="P311" s="43">
        <f t="shared" ca="1" si="337"/>
        <v>5.8481000000000005</v>
      </c>
      <c r="Q311" s="44">
        <f t="shared" ca="1" si="354"/>
        <v>39.213100000000004</v>
      </c>
      <c r="R311" s="26">
        <f t="shared" si="325"/>
        <v>13</v>
      </c>
      <c r="S311" s="42">
        <f t="shared" ca="1" si="338"/>
        <v>0.76480000000000004</v>
      </c>
      <c r="T311" s="43">
        <f t="shared" ca="1" si="339"/>
        <v>4.3997000000000002</v>
      </c>
      <c r="U311" s="44">
        <f t="shared" ca="1" si="355"/>
        <v>28.221599999999999</v>
      </c>
      <c r="V311" s="26">
        <f t="shared" si="326"/>
        <v>13</v>
      </c>
      <c r="W311" s="42">
        <f t="shared" ca="1" si="340"/>
        <v>0.71509999999999996</v>
      </c>
      <c r="X311" s="43">
        <f t="shared" ca="1" si="341"/>
        <v>9.1046999999999993</v>
      </c>
      <c r="Y311" s="44">
        <f t="shared" ca="1" si="356"/>
        <v>61.255699999999997</v>
      </c>
      <c r="Z311" s="26">
        <f t="shared" si="327"/>
        <v>13</v>
      </c>
      <c r="AA311" s="42">
        <f t="shared" ca="1" si="342"/>
        <v>0.67230000000000001</v>
      </c>
      <c r="AB311" s="43">
        <f t="shared" ca="1" si="343"/>
        <v>7.970699999999999</v>
      </c>
      <c r="AC311" s="44">
        <f t="shared" ca="1" si="357"/>
        <v>57.5047</v>
      </c>
      <c r="AD311" s="26">
        <f t="shared" si="328"/>
        <v>13</v>
      </c>
      <c r="AE311" s="42">
        <f t="shared" ca="1" si="344"/>
        <v>0.87839999999999996</v>
      </c>
      <c r="AF311" s="43">
        <f t="shared" ca="1" si="345"/>
        <v>7.6292999999999997</v>
      </c>
      <c r="AG311" s="44">
        <f t="shared" ca="1" si="358"/>
        <v>49.850699999999996</v>
      </c>
      <c r="AH311" s="26">
        <f t="shared" si="329"/>
        <v>13</v>
      </c>
      <c r="AI311" s="42">
        <f t="shared" ca="1" si="346"/>
        <v>5.8999999999999999E-3</v>
      </c>
      <c r="AJ311" s="43">
        <f t="shared" ca="1" si="347"/>
        <v>3.4971999999999999</v>
      </c>
      <c r="AK311" s="44">
        <f t="shared" ca="1" si="359"/>
        <v>22.001999999999999</v>
      </c>
      <c r="AL311" s="26">
        <f t="shared" si="330"/>
        <v>13</v>
      </c>
      <c r="AM311" s="42">
        <f t="shared" ca="1" si="348"/>
        <v>0.1222</v>
      </c>
      <c r="AN311" s="43">
        <f t="shared" ca="1" si="349"/>
        <v>4.2698999999999998</v>
      </c>
      <c r="AO311" s="44">
        <f t="shared" ca="1" si="360"/>
        <v>32.183599999999998</v>
      </c>
      <c r="AP311" s="26">
        <f t="shared" si="331"/>
        <v>13</v>
      </c>
      <c r="AQ311" s="42">
        <f t="shared" ca="1" si="350"/>
        <v>0.36059999999999998</v>
      </c>
      <c r="AR311" s="43">
        <f t="shared" ca="1" si="351"/>
        <v>7.1210999999999993</v>
      </c>
      <c r="AS311" s="44">
        <f t="shared" ca="1" si="361"/>
        <v>48.2622</v>
      </c>
    </row>
    <row r="312" spans="6:45" x14ac:dyDescent="0.25">
      <c r="F312" s="26">
        <f t="shared" si="322"/>
        <v>14</v>
      </c>
      <c r="G312" s="42">
        <f t="shared" ca="1" si="332"/>
        <v>4.0800000000000003E-2</v>
      </c>
      <c r="H312" s="43">
        <f t="shared" ca="1" si="333"/>
        <v>7.9343999999999992</v>
      </c>
      <c r="I312" s="44">
        <f t="shared" ca="1" si="352"/>
        <v>55.235299999999995</v>
      </c>
      <c r="J312" s="26">
        <f t="shared" si="323"/>
        <v>14</v>
      </c>
      <c r="K312" s="42">
        <f t="shared" ca="1" si="334"/>
        <v>0.25219999999999998</v>
      </c>
      <c r="L312" s="43">
        <f t="shared" ca="1" si="335"/>
        <v>8.9837000000000007</v>
      </c>
      <c r="M312" s="44">
        <f t="shared" ca="1" si="353"/>
        <v>66.605299999999986</v>
      </c>
      <c r="N312" s="26">
        <f t="shared" si="324"/>
        <v>14</v>
      </c>
      <c r="O312" s="42">
        <f t="shared" ca="1" si="336"/>
        <v>0.48630000000000001</v>
      </c>
      <c r="P312" s="43">
        <f t="shared" ca="1" si="337"/>
        <v>6.3344000000000005</v>
      </c>
      <c r="Q312" s="44">
        <f t="shared" ca="1" si="354"/>
        <v>45.547500000000007</v>
      </c>
      <c r="R312" s="26">
        <f t="shared" si="325"/>
        <v>14</v>
      </c>
      <c r="S312" s="42">
        <f t="shared" ca="1" si="338"/>
        <v>0.92449999999999999</v>
      </c>
      <c r="T312" s="43">
        <f t="shared" ca="1" si="339"/>
        <v>5.3242000000000003</v>
      </c>
      <c r="U312" s="44">
        <f t="shared" ca="1" si="355"/>
        <v>33.5458</v>
      </c>
      <c r="V312" s="26">
        <f t="shared" si="326"/>
        <v>14</v>
      </c>
      <c r="W312" s="42">
        <f t="shared" ca="1" si="340"/>
        <v>3.5400000000000001E-2</v>
      </c>
      <c r="X312" s="43">
        <f t="shared" ca="1" si="341"/>
        <v>9.1400999999999986</v>
      </c>
      <c r="Y312" s="44">
        <f t="shared" ca="1" si="356"/>
        <v>70.395799999999994</v>
      </c>
      <c r="Z312" s="26">
        <f t="shared" si="327"/>
        <v>14</v>
      </c>
      <c r="AA312" s="42">
        <f t="shared" ca="1" si="342"/>
        <v>4.1399999999999999E-2</v>
      </c>
      <c r="AB312" s="43">
        <f t="shared" ca="1" si="343"/>
        <v>8.0120999999999984</v>
      </c>
      <c r="AC312" s="44">
        <f t="shared" ca="1" si="357"/>
        <v>65.516800000000003</v>
      </c>
      <c r="AD312" s="26">
        <f t="shared" si="328"/>
        <v>14</v>
      </c>
      <c r="AE312" s="42">
        <f t="shared" ca="1" si="344"/>
        <v>0.50329999999999997</v>
      </c>
      <c r="AF312" s="43">
        <f t="shared" ca="1" si="345"/>
        <v>8.1326000000000001</v>
      </c>
      <c r="AG312" s="44">
        <f t="shared" ca="1" si="358"/>
        <v>57.9833</v>
      </c>
      <c r="AH312" s="26">
        <f t="shared" si="329"/>
        <v>14</v>
      </c>
      <c r="AI312" s="42">
        <f t="shared" ca="1" si="346"/>
        <v>0.56910000000000005</v>
      </c>
      <c r="AJ312" s="43">
        <f t="shared" ca="1" si="347"/>
        <v>4.0663</v>
      </c>
      <c r="AK312" s="44">
        <f t="shared" ca="1" si="359"/>
        <v>26.068300000000001</v>
      </c>
      <c r="AL312" s="26">
        <f t="shared" si="330"/>
        <v>14</v>
      </c>
      <c r="AM312" s="42">
        <f t="shared" ca="1" si="348"/>
        <v>0.42470000000000002</v>
      </c>
      <c r="AN312" s="43">
        <f t="shared" ca="1" si="349"/>
        <v>4.6945999999999994</v>
      </c>
      <c r="AO312" s="44">
        <f t="shared" ca="1" si="360"/>
        <v>36.8782</v>
      </c>
      <c r="AP312" s="26">
        <f t="shared" si="331"/>
        <v>14</v>
      </c>
      <c r="AQ312" s="42">
        <f t="shared" ca="1" si="350"/>
        <v>0.34329999999999999</v>
      </c>
      <c r="AR312" s="43">
        <f t="shared" ca="1" si="351"/>
        <v>7.4643999999999995</v>
      </c>
      <c r="AS312" s="44">
        <f t="shared" ca="1" si="361"/>
        <v>55.726599999999998</v>
      </c>
    </row>
    <row r="313" spans="6:45" x14ac:dyDescent="0.25">
      <c r="F313" s="26">
        <f t="shared" si="322"/>
        <v>15</v>
      </c>
      <c r="G313" s="42">
        <f t="shared" ca="1" si="332"/>
        <v>0.96209999999999996</v>
      </c>
      <c r="H313" s="43">
        <f t="shared" ca="1" si="333"/>
        <v>8.8964999999999996</v>
      </c>
      <c r="I313" s="44">
        <f t="shared" ca="1" si="352"/>
        <v>64.131799999999998</v>
      </c>
      <c r="J313" s="26">
        <f t="shared" si="323"/>
        <v>15</v>
      </c>
      <c r="K313" s="42">
        <f t="shared" ca="1" si="334"/>
        <v>0.1181</v>
      </c>
      <c r="L313" s="43">
        <f t="shared" ca="1" si="335"/>
        <v>9.1018000000000008</v>
      </c>
      <c r="M313" s="44">
        <f t="shared" ca="1" si="353"/>
        <v>75.707099999999983</v>
      </c>
      <c r="N313" s="26">
        <f t="shared" si="324"/>
        <v>15</v>
      </c>
      <c r="O313" s="42">
        <f t="shared" ca="1" si="336"/>
        <v>0.34689999999999999</v>
      </c>
      <c r="P313" s="43">
        <f t="shared" ca="1" si="337"/>
        <v>6.6813000000000002</v>
      </c>
      <c r="Q313" s="44">
        <f t="shared" ca="1" si="354"/>
        <v>52.228800000000007</v>
      </c>
      <c r="R313" s="26">
        <f t="shared" si="325"/>
        <v>15</v>
      </c>
      <c r="S313" s="42">
        <f t="shared" ca="1" si="338"/>
        <v>0.3211</v>
      </c>
      <c r="T313" s="43">
        <f t="shared" ca="1" si="339"/>
        <v>5.6453000000000007</v>
      </c>
      <c r="U313" s="44">
        <f t="shared" ca="1" si="355"/>
        <v>39.191099999999999</v>
      </c>
      <c r="V313" s="26">
        <f t="shared" si="326"/>
        <v>15</v>
      </c>
      <c r="W313" s="42">
        <f t="shared" ca="1" si="340"/>
        <v>0.9748</v>
      </c>
      <c r="X313" s="43">
        <f t="shared" ca="1" si="341"/>
        <v>10.114899999999999</v>
      </c>
      <c r="Y313" s="44">
        <f t="shared" ca="1" si="356"/>
        <v>80.510699999999986</v>
      </c>
      <c r="Z313" s="26">
        <f t="shared" si="327"/>
        <v>15</v>
      </c>
      <c r="AA313" s="42">
        <f t="shared" ca="1" si="342"/>
        <v>0.59130000000000005</v>
      </c>
      <c r="AB313" s="43">
        <f t="shared" ca="1" si="343"/>
        <v>8.6033999999999988</v>
      </c>
      <c r="AC313" s="44">
        <f t="shared" ca="1" si="357"/>
        <v>74.120199999999997</v>
      </c>
      <c r="AD313" s="26">
        <f t="shared" si="328"/>
        <v>15</v>
      </c>
      <c r="AE313" s="42">
        <f t="shared" ca="1" si="344"/>
        <v>0.89380000000000004</v>
      </c>
      <c r="AF313" s="43">
        <f t="shared" ca="1" si="345"/>
        <v>9.0264000000000006</v>
      </c>
      <c r="AG313" s="44">
        <f t="shared" ca="1" si="358"/>
        <v>67.009699999999995</v>
      </c>
      <c r="AH313" s="26">
        <f t="shared" si="329"/>
        <v>15</v>
      </c>
      <c r="AI313" s="42">
        <f t="shared" ca="1" si="346"/>
        <v>4.3799999999999999E-2</v>
      </c>
      <c r="AJ313" s="43">
        <f t="shared" ca="1" si="347"/>
        <v>4.1101000000000001</v>
      </c>
      <c r="AK313" s="44">
        <f t="shared" ca="1" si="359"/>
        <v>30.1784</v>
      </c>
      <c r="AL313" s="26">
        <f t="shared" si="330"/>
        <v>15</v>
      </c>
      <c r="AM313" s="42">
        <f t="shared" ca="1" si="348"/>
        <v>1.61E-2</v>
      </c>
      <c r="AN313" s="43">
        <f t="shared" ca="1" si="349"/>
        <v>4.7106999999999992</v>
      </c>
      <c r="AO313" s="44">
        <f t="shared" ca="1" si="360"/>
        <v>41.588899999999995</v>
      </c>
      <c r="AP313" s="26">
        <f t="shared" si="331"/>
        <v>15</v>
      </c>
      <c r="AQ313" s="42">
        <f t="shared" ca="1" si="350"/>
        <v>0.83979999999999999</v>
      </c>
      <c r="AR313" s="43">
        <f t="shared" ca="1" si="351"/>
        <v>8.3041999999999998</v>
      </c>
      <c r="AS313" s="44">
        <f t="shared" ca="1" si="361"/>
        <v>64.030799999999999</v>
      </c>
    </row>
    <row r="314" spans="6:45" x14ac:dyDescent="0.25">
      <c r="F314" s="26">
        <f t="shared" si="322"/>
        <v>16</v>
      </c>
      <c r="G314" s="42">
        <f t="shared" ca="1" si="332"/>
        <v>0.42059999999999997</v>
      </c>
      <c r="H314" s="43">
        <f t="shared" ca="1" si="333"/>
        <v>9.3170999999999999</v>
      </c>
      <c r="I314" s="44">
        <f t="shared" ca="1" si="352"/>
        <v>73.448899999999995</v>
      </c>
      <c r="J314" s="26">
        <f t="shared" si="323"/>
        <v>16</v>
      </c>
      <c r="K314" s="42">
        <f t="shared" ca="1" si="334"/>
        <v>0.46629999999999999</v>
      </c>
      <c r="L314" s="43">
        <f t="shared" ca="1" si="335"/>
        <v>9.5681000000000012</v>
      </c>
      <c r="M314" s="44">
        <f t="shared" ca="1" si="353"/>
        <v>85.275199999999984</v>
      </c>
      <c r="N314" s="26">
        <f t="shared" si="324"/>
        <v>16</v>
      </c>
      <c r="O314" s="42">
        <f t="shared" ca="1" si="336"/>
        <v>0.59919999999999995</v>
      </c>
      <c r="P314" s="43">
        <f t="shared" ca="1" si="337"/>
        <v>7.2805</v>
      </c>
      <c r="Q314" s="44">
        <f t="shared" ca="1" si="354"/>
        <v>59.50930000000001</v>
      </c>
      <c r="R314" s="26">
        <f t="shared" si="325"/>
        <v>16</v>
      </c>
      <c r="S314" s="42">
        <f t="shared" ca="1" si="338"/>
        <v>3.2599999999999997E-2</v>
      </c>
      <c r="T314" s="43">
        <f t="shared" ca="1" si="339"/>
        <v>5.6779000000000011</v>
      </c>
      <c r="U314" s="44">
        <f t="shared" ca="1" si="355"/>
        <v>44.869</v>
      </c>
      <c r="V314" s="26">
        <f t="shared" si="326"/>
        <v>16</v>
      </c>
      <c r="W314" s="42">
        <f t="shared" ca="1" si="340"/>
        <v>0.94469999999999998</v>
      </c>
      <c r="X314" s="43">
        <f t="shared" ca="1" si="341"/>
        <v>11.059599999999998</v>
      </c>
      <c r="Y314" s="44">
        <f t="shared" ca="1" si="356"/>
        <v>91.570299999999989</v>
      </c>
      <c r="Z314" s="26">
        <f t="shared" si="327"/>
        <v>16</v>
      </c>
      <c r="AA314" s="42">
        <f t="shared" ca="1" si="342"/>
        <v>0.37569999999999998</v>
      </c>
      <c r="AB314" s="43">
        <f t="shared" ca="1" si="343"/>
        <v>8.979099999999999</v>
      </c>
      <c r="AC314" s="44">
        <f t="shared" ca="1" si="357"/>
        <v>83.099299999999999</v>
      </c>
      <c r="AD314" s="26">
        <f t="shared" si="328"/>
        <v>16</v>
      </c>
      <c r="AE314" s="42">
        <f t="shared" ca="1" si="344"/>
        <v>0.86050000000000004</v>
      </c>
      <c r="AF314" s="43">
        <f t="shared" ca="1" si="345"/>
        <v>9.8869000000000007</v>
      </c>
      <c r="AG314" s="44">
        <f t="shared" ca="1" si="358"/>
        <v>76.896599999999992</v>
      </c>
      <c r="AH314" s="26">
        <f t="shared" si="329"/>
        <v>16</v>
      </c>
      <c r="AI314" s="42">
        <f t="shared" ca="1" si="346"/>
        <v>0.58389999999999997</v>
      </c>
      <c r="AJ314" s="43">
        <f t="shared" ca="1" si="347"/>
        <v>4.694</v>
      </c>
      <c r="AK314" s="44">
        <f t="shared" ca="1" si="359"/>
        <v>34.872399999999999</v>
      </c>
      <c r="AL314" s="26">
        <f t="shared" si="330"/>
        <v>16</v>
      </c>
      <c r="AM314" s="42">
        <f t="shared" ca="1" si="348"/>
        <v>0.80979999999999996</v>
      </c>
      <c r="AN314" s="43">
        <f t="shared" ca="1" si="349"/>
        <v>5.5204999999999993</v>
      </c>
      <c r="AO314" s="44">
        <f t="shared" ca="1" si="360"/>
        <v>47.109399999999994</v>
      </c>
      <c r="AP314" s="26">
        <f t="shared" si="331"/>
        <v>16</v>
      </c>
      <c r="AQ314" s="42">
        <f t="shared" ca="1" si="350"/>
        <v>0.4047</v>
      </c>
      <c r="AR314" s="43">
        <f t="shared" ca="1" si="351"/>
        <v>8.7088999999999999</v>
      </c>
      <c r="AS314" s="44">
        <f t="shared" ca="1" si="361"/>
        <v>72.739699999999999</v>
      </c>
    </row>
    <row r="315" spans="6:45" x14ac:dyDescent="0.25">
      <c r="F315" s="26">
        <f t="shared" si="322"/>
        <v>17</v>
      </c>
      <c r="G315" s="42">
        <f t="shared" ca="1" si="332"/>
        <v>0.1176</v>
      </c>
      <c r="H315" s="43">
        <f t="shared" ca="1" si="333"/>
        <v>9.4346999999999994</v>
      </c>
      <c r="I315" s="44">
        <f t="shared" ca="1" si="352"/>
        <v>82.883600000000001</v>
      </c>
      <c r="J315" s="26">
        <f t="shared" si="323"/>
        <v>17</v>
      </c>
      <c r="K315" s="42">
        <f t="shared" ca="1" si="334"/>
        <v>8.5199999999999998E-2</v>
      </c>
      <c r="L315" s="43">
        <f t="shared" ca="1" si="335"/>
        <v>9.6533000000000015</v>
      </c>
      <c r="M315" s="44">
        <f t="shared" ca="1" si="353"/>
        <v>94.928499999999985</v>
      </c>
      <c r="N315" s="26">
        <f t="shared" si="324"/>
        <v>17</v>
      </c>
      <c r="O315" s="42">
        <f t="shared" ca="1" si="336"/>
        <v>0.98429999999999995</v>
      </c>
      <c r="P315" s="43">
        <f t="shared" ca="1" si="337"/>
        <v>8.2647999999999993</v>
      </c>
      <c r="Q315" s="44">
        <f t="shared" ca="1" si="354"/>
        <v>67.774100000000004</v>
      </c>
      <c r="R315" s="26">
        <f t="shared" si="325"/>
        <v>17</v>
      </c>
      <c r="S315" s="42">
        <f t="shared" ca="1" si="338"/>
        <v>4.8000000000000001E-2</v>
      </c>
      <c r="T315" s="43">
        <f t="shared" ca="1" si="339"/>
        <v>5.7259000000000011</v>
      </c>
      <c r="U315" s="44">
        <f t="shared" ca="1" si="355"/>
        <v>50.594900000000003</v>
      </c>
      <c r="V315" s="26">
        <f t="shared" si="326"/>
        <v>17</v>
      </c>
      <c r="W315" s="42">
        <f t="shared" ca="1" si="340"/>
        <v>0.25850000000000001</v>
      </c>
      <c r="X315" s="43">
        <f t="shared" ca="1" si="341"/>
        <v>11.318099999999998</v>
      </c>
      <c r="Y315" s="44">
        <f t="shared" ca="1" si="356"/>
        <v>102.88839999999999</v>
      </c>
      <c r="Z315" s="26">
        <f t="shared" si="327"/>
        <v>17</v>
      </c>
      <c r="AA315" s="42">
        <f t="shared" ca="1" si="342"/>
        <v>0.99509999999999998</v>
      </c>
      <c r="AB315" s="43">
        <f t="shared" ca="1" si="343"/>
        <v>9.9741999999999997</v>
      </c>
      <c r="AC315" s="44">
        <f t="shared" ca="1" si="357"/>
        <v>93.073499999999996</v>
      </c>
      <c r="AD315" s="26">
        <f t="shared" si="328"/>
        <v>17</v>
      </c>
      <c r="AE315" s="42">
        <f t="shared" ca="1" si="344"/>
        <v>0.97370000000000001</v>
      </c>
      <c r="AF315" s="43">
        <f t="shared" ca="1" si="345"/>
        <v>10.860600000000002</v>
      </c>
      <c r="AG315" s="44">
        <f t="shared" ca="1" si="358"/>
        <v>87.757199999999997</v>
      </c>
      <c r="AH315" s="26">
        <f t="shared" si="329"/>
        <v>17</v>
      </c>
      <c r="AI315" s="42">
        <f t="shared" ca="1" si="346"/>
        <v>0.7127</v>
      </c>
      <c r="AJ315" s="43">
        <f t="shared" ca="1" si="347"/>
        <v>5.4066999999999998</v>
      </c>
      <c r="AK315" s="44">
        <f t="shared" ca="1" si="359"/>
        <v>40.2791</v>
      </c>
      <c r="AL315" s="26">
        <f t="shared" si="330"/>
        <v>17</v>
      </c>
      <c r="AM315" s="42">
        <f t="shared" ca="1" si="348"/>
        <v>0.60129999999999995</v>
      </c>
      <c r="AN315" s="43">
        <f t="shared" ca="1" si="349"/>
        <v>6.1217999999999995</v>
      </c>
      <c r="AO315" s="44">
        <f t="shared" ca="1" si="360"/>
        <v>53.231199999999994</v>
      </c>
      <c r="AP315" s="26">
        <f t="shared" si="331"/>
        <v>17</v>
      </c>
      <c r="AQ315" s="42">
        <f t="shared" ca="1" si="350"/>
        <v>0.55200000000000005</v>
      </c>
      <c r="AR315" s="43">
        <f t="shared" ca="1" si="351"/>
        <v>9.2608999999999995</v>
      </c>
      <c r="AS315" s="44">
        <f t="shared" ca="1" si="361"/>
        <v>82.000599999999991</v>
      </c>
    </row>
    <row r="316" spans="6:45" x14ac:dyDescent="0.25">
      <c r="F316" s="26">
        <f t="shared" si="322"/>
        <v>18</v>
      </c>
      <c r="G316" s="42">
        <f t="shared" ca="1" si="332"/>
        <v>0.69699999999999995</v>
      </c>
      <c r="H316" s="43">
        <f t="shared" ca="1" si="333"/>
        <v>10.131699999999999</v>
      </c>
      <c r="I316" s="44">
        <f t="shared" ca="1" si="352"/>
        <v>93.015299999999996</v>
      </c>
      <c r="J316" s="26">
        <f t="shared" si="323"/>
        <v>18</v>
      </c>
      <c r="K316" s="42">
        <f t="shared" ca="1" si="334"/>
        <v>0.79359999999999997</v>
      </c>
      <c r="L316" s="43">
        <f t="shared" ca="1" si="335"/>
        <v>10.446900000000001</v>
      </c>
      <c r="M316" s="44">
        <f t="shared" ca="1" si="353"/>
        <v>105.37539999999998</v>
      </c>
      <c r="N316" s="26">
        <f t="shared" si="324"/>
        <v>18</v>
      </c>
      <c r="O316" s="42">
        <f t="shared" ca="1" si="336"/>
        <v>0.66339999999999999</v>
      </c>
      <c r="P316" s="43">
        <f t="shared" ca="1" si="337"/>
        <v>8.9281999999999986</v>
      </c>
      <c r="Q316" s="44">
        <f t="shared" ca="1" si="354"/>
        <v>76.702300000000008</v>
      </c>
      <c r="R316" s="26">
        <f t="shared" si="325"/>
        <v>18</v>
      </c>
      <c r="S316" s="42">
        <f t="shared" ca="1" si="338"/>
        <v>0.23580000000000001</v>
      </c>
      <c r="T316" s="43">
        <f t="shared" ca="1" si="339"/>
        <v>5.9617000000000013</v>
      </c>
      <c r="U316" s="44">
        <f t="shared" ca="1" si="355"/>
        <v>56.556600000000003</v>
      </c>
      <c r="V316" s="26">
        <f t="shared" si="326"/>
        <v>18</v>
      </c>
      <c r="W316" s="42">
        <f t="shared" ca="1" si="340"/>
        <v>0.15279999999999999</v>
      </c>
      <c r="X316" s="43">
        <f t="shared" ca="1" si="341"/>
        <v>11.470899999999997</v>
      </c>
      <c r="Y316" s="44">
        <f t="shared" ca="1" si="356"/>
        <v>114.35929999999999</v>
      </c>
      <c r="Z316" s="26">
        <f t="shared" si="327"/>
        <v>18</v>
      </c>
      <c r="AA316" s="42">
        <f t="shared" ca="1" si="342"/>
        <v>0.69099999999999995</v>
      </c>
      <c r="AB316" s="43">
        <f t="shared" ca="1" si="343"/>
        <v>10.6652</v>
      </c>
      <c r="AC316" s="44">
        <f t="shared" ca="1" si="357"/>
        <v>103.73869999999999</v>
      </c>
      <c r="AD316" s="26">
        <f t="shared" si="328"/>
        <v>18</v>
      </c>
      <c r="AE316" s="42">
        <f t="shared" ca="1" si="344"/>
        <v>0.52310000000000001</v>
      </c>
      <c r="AF316" s="43">
        <f t="shared" ca="1" si="345"/>
        <v>11.383700000000001</v>
      </c>
      <c r="AG316" s="44">
        <f t="shared" ca="1" si="358"/>
        <v>99.140900000000002</v>
      </c>
      <c r="AH316" s="26">
        <f t="shared" si="329"/>
        <v>18</v>
      </c>
      <c r="AI316" s="42">
        <f t="shared" ca="1" si="346"/>
        <v>0.1764</v>
      </c>
      <c r="AJ316" s="43">
        <f t="shared" ca="1" si="347"/>
        <v>5.5831</v>
      </c>
      <c r="AK316" s="44">
        <f t="shared" ca="1" si="359"/>
        <v>45.862200000000001</v>
      </c>
      <c r="AL316" s="26">
        <f t="shared" si="330"/>
        <v>18</v>
      </c>
      <c r="AM316" s="42">
        <f t="shared" ca="1" si="348"/>
        <v>0.17069999999999999</v>
      </c>
      <c r="AN316" s="43">
        <f t="shared" ca="1" si="349"/>
        <v>6.2924999999999995</v>
      </c>
      <c r="AO316" s="44">
        <f t="shared" ca="1" si="360"/>
        <v>59.523699999999991</v>
      </c>
      <c r="AP316" s="26">
        <f t="shared" si="331"/>
        <v>18</v>
      </c>
      <c r="AQ316" s="42">
        <f t="shared" ca="1" si="350"/>
        <v>0.1085</v>
      </c>
      <c r="AR316" s="43">
        <f t="shared" ca="1" si="351"/>
        <v>9.3693999999999988</v>
      </c>
      <c r="AS316" s="44">
        <f t="shared" ca="1" si="361"/>
        <v>91.36999999999999</v>
      </c>
    </row>
    <row r="317" spans="6:45" x14ac:dyDescent="0.25">
      <c r="F317" s="26">
        <f t="shared" si="322"/>
        <v>19</v>
      </c>
      <c r="G317" s="42">
        <f t="shared" ca="1" si="332"/>
        <v>0.26090000000000002</v>
      </c>
      <c r="H317" s="43">
        <f t="shared" ca="1" si="333"/>
        <v>10.392599999999998</v>
      </c>
      <c r="I317" s="44">
        <f t="shared" ca="1" si="352"/>
        <v>103.4079</v>
      </c>
      <c r="J317" s="26">
        <f t="shared" si="323"/>
        <v>19</v>
      </c>
      <c r="K317" s="42">
        <f t="shared" ca="1" si="334"/>
        <v>0.48499999999999999</v>
      </c>
      <c r="L317" s="43">
        <f t="shared" ca="1" si="335"/>
        <v>10.931900000000001</v>
      </c>
      <c r="M317" s="44">
        <f t="shared" ca="1" si="353"/>
        <v>116.30729999999998</v>
      </c>
      <c r="N317" s="26">
        <f t="shared" si="324"/>
        <v>19</v>
      </c>
      <c r="O317" s="42">
        <f t="shared" ca="1" si="336"/>
        <v>0.996</v>
      </c>
      <c r="P317" s="43">
        <f t="shared" ca="1" si="337"/>
        <v>9.924199999999999</v>
      </c>
      <c r="Q317" s="44">
        <f t="shared" ca="1" si="354"/>
        <v>86.626500000000007</v>
      </c>
      <c r="R317" s="26">
        <f t="shared" si="325"/>
        <v>19</v>
      </c>
      <c r="S317" s="42">
        <f t="shared" ca="1" si="338"/>
        <v>0.30590000000000001</v>
      </c>
      <c r="T317" s="43">
        <f t="shared" ca="1" si="339"/>
        <v>6.2676000000000016</v>
      </c>
      <c r="U317" s="44">
        <f t="shared" ca="1" si="355"/>
        <v>62.824200000000005</v>
      </c>
      <c r="V317" s="26">
        <f t="shared" si="326"/>
        <v>19</v>
      </c>
      <c r="W317" s="42">
        <f t="shared" ca="1" si="340"/>
        <v>0.27229999999999999</v>
      </c>
      <c r="X317" s="43">
        <f t="shared" ca="1" si="341"/>
        <v>11.743199999999996</v>
      </c>
      <c r="Y317" s="44">
        <f t="shared" ca="1" si="356"/>
        <v>126.10249999999999</v>
      </c>
      <c r="Z317" s="26">
        <f t="shared" si="327"/>
        <v>19</v>
      </c>
      <c r="AA317" s="42">
        <f t="shared" ca="1" si="342"/>
        <v>0.6946</v>
      </c>
      <c r="AB317" s="43">
        <f t="shared" ca="1" si="343"/>
        <v>11.3598</v>
      </c>
      <c r="AC317" s="44">
        <f t="shared" ca="1" si="357"/>
        <v>115.0985</v>
      </c>
      <c r="AD317" s="26">
        <f t="shared" si="328"/>
        <v>19</v>
      </c>
      <c r="AE317" s="42">
        <f t="shared" ca="1" si="344"/>
        <v>3.5400000000000001E-2</v>
      </c>
      <c r="AF317" s="43">
        <f t="shared" ca="1" si="345"/>
        <v>11.4191</v>
      </c>
      <c r="AG317" s="44">
        <f t="shared" ca="1" si="358"/>
        <v>110.56</v>
      </c>
      <c r="AH317" s="26">
        <f t="shared" si="329"/>
        <v>19</v>
      </c>
      <c r="AI317" s="42">
        <f t="shared" ca="1" si="346"/>
        <v>0.29830000000000001</v>
      </c>
      <c r="AJ317" s="43">
        <f t="shared" ca="1" si="347"/>
        <v>5.8814000000000002</v>
      </c>
      <c r="AK317" s="44">
        <f t="shared" ca="1" si="359"/>
        <v>51.743600000000001</v>
      </c>
      <c r="AL317" s="26">
        <f t="shared" si="330"/>
        <v>19</v>
      </c>
      <c r="AM317" s="42">
        <f t="shared" ca="1" si="348"/>
        <v>2.53E-2</v>
      </c>
      <c r="AN317" s="43">
        <f t="shared" ca="1" si="349"/>
        <v>6.3177999999999992</v>
      </c>
      <c r="AO317" s="44">
        <f t="shared" ca="1" si="360"/>
        <v>65.841499999999996</v>
      </c>
      <c r="AP317" s="26">
        <f t="shared" si="331"/>
        <v>19</v>
      </c>
      <c r="AQ317" s="42">
        <f t="shared" ca="1" si="350"/>
        <v>0.60909999999999997</v>
      </c>
      <c r="AR317" s="43">
        <f t="shared" ca="1" si="351"/>
        <v>9.9784999999999986</v>
      </c>
      <c r="AS317" s="44">
        <f t="shared" ca="1" si="361"/>
        <v>101.34849999999999</v>
      </c>
    </row>
    <row r="318" spans="6:45" x14ac:dyDescent="0.25">
      <c r="F318" s="26">
        <f t="shared" si="322"/>
        <v>20</v>
      </c>
      <c r="G318" s="42">
        <f t="shared" ca="1" si="332"/>
        <v>5.4300000000000001E-2</v>
      </c>
      <c r="H318" s="43">
        <f t="shared" ca="1" si="333"/>
        <v>10.446899999999998</v>
      </c>
      <c r="I318" s="44">
        <f t="shared" ca="1" si="352"/>
        <v>113.8548</v>
      </c>
      <c r="J318" s="26">
        <f t="shared" si="323"/>
        <v>20</v>
      </c>
      <c r="K318" s="42">
        <f t="shared" ca="1" si="334"/>
        <v>0.73419999999999996</v>
      </c>
      <c r="L318" s="43">
        <f t="shared" ca="1" si="335"/>
        <v>11.6661</v>
      </c>
      <c r="M318" s="44">
        <f t="shared" ca="1" si="353"/>
        <v>127.97339999999998</v>
      </c>
      <c r="N318" s="26">
        <f t="shared" si="324"/>
        <v>20</v>
      </c>
      <c r="O318" s="42">
        <f t="shared" ca="1" si="336"/>
        <v>0.90590000000000004</v>
      </c>
      <c r="P318" s="43">
        <f t="shared" ca="1" si="337"/>
        <v>10.8301</v>
      </c>
      <c r="Q318" s="44">
        <f t="shared" ca="1" si="354"/>
        <v>97.456600000000009</v>
      </c>
      <c r="R318" s="26">
        <f t="shared" si="325"/>
        <v>20</v>
      </c>
      <c r="S318" s="42">
        <f t="shared" ca="1" si="338"/>
        <v>0.8992</v>
      </c>
      <c r="T318" s="43">
        <f t="shared" ca="1" si="339"/>
        <v>7.1668000000000021</v>
      </c>
      <c r="U318" s="44">
        <f t="shared" ca="1" si="355"/>
        <v>69.991000000000014</v>
      </c>
      <c r="V318" s="26">
        <f t="shared" si="326"/>
        <v>20</v>
      </c>
      <c r="W318" s="42">
        <f t="shared" ca="1" si="340"/>
        <v>0.44400000000000001</v>
      </c>
      <c r="X318" s="43">
        <f t="shared" ca="1" si="341"/>
        <v>12.187199999999997</v>
      </c>
      <c r="Y318" s="44">
        <f t="shared" ca="1" si="356"/>
        <v>138.28969999999998</v>
      </c>
      <c r="Z318" s="26">
        <f t="shared" si="327"/>
        <v>20</v>
      </c>
      <c r="AA318" s="42">
        <f t="shared" ca="1" si="342"/>
        <v>0.83579999999999999</v>
      </c>
      <c r="AB318" s="43">
        <f t="shared" ca="1" si="343"/>
        <v>12.195600000000001</v>
      </c>
      <c r="AC318" s="44">
        <f t="shared" ca="1" si="357"/>
        <v>127.2941</v>
      </c>
      <c r="AD318" s="26">
        <f t="shared" si="328"/>
        <v>20</v>
      </c>
      <c r="AE318" s="42">
        <f t="shared" ca="1" si="344"/>
        <v>0.47470000000000001</v>
      </c>
      <c r="AF318" s="43">
        <f t="shared" ca="1" si="345"/>
        <v>11.893800000000001</v>
      </c>
      <c r="AG318" s="44">
        <f t="shared" ca="1" si="358"/>
        <v>122.4538</v>
      </c>
      <c r="AH318" s="26">
        <f t="shared" si="329"/>
        <v>20</v>
      </c>
      <c r="AI318" s="42">
        <f t="shared" ca="1" si="346"/>
        <v>0.95340000000000003</v>
      </c>
      <c r="AJ318" s="43">
        <f t="shared" ca="1" si="347"/>
        <v>6.8348000000000004</v>
      </c>
      <c r="AK318" s="44">
        <f t="shared" ca="1" si="359"/>
        <v>58.578400000000002</v>
      </c>
      <c r="AL318" s="26">
        <f t="shared" si="330"/>
        <v>20</v>
      </c>
      <c r="AM318" s="42">
        <f t="shared" ca="1" si="348"/>
        <v>0.65910000000000002</v>
      </c>
      <c r="AN318" s="43">
        <f t="shared" ca="1" si="349"/>
        <v>6.9768999999999988</v>
      </c>
      <c r="AO318" s="44">
        <f t="shared" ca="1" si="360"/>
        <v>72.818399999999997</v>
      </c>
      <c r="AP318" s="26">
        <f t="shared" si="331"/>
        <v>20</v>
      </c>
      <c r="AQ318" s="42">
        <f t="shared" ca="1" si="350"/>
        <v>0.97460000000000002</v>
      </c>
      <c r="AR318" s="43">
        <f t="shared" ca="1" si="351"/>
        <v>10.953099999999999</v>
      </c>
      <c r="AS318" s="44">
        <f t="shared" ca="1" si="361"/>
        <v>112.30159999999998</v>
      </c>
    </row>
    <row r="319" spans="6:45" x14ac:dyDescent="0.25">
      <c r="F319" s="26">
        <f t="shared" si="322"/>
        <v>21</v>
      </c>
      <c r="G319" s="42">
        <f t="shared" ca="1" si="332"/>
        <v>0.40949999999999998</v>
      </c>
      <c r="H319" s="43">
        <f t="shared" ca="1" si="333"/>
        <v>10.856399999999997</v>
      </c>
      <c r="I319" s="44">
        <f t="shared" ca="1" si="352"/>
        <v>124.71119999999999</v>
      </c>
      <c r="J319" s="26">
        <f t="shared" si="323"/>
        <v>21</v>
      </c>
      <c r="K319" s="42">
        <f t="shared" ca="1" si="334"/>
        <v>0.128</v>
      </c>
      <c r="L319" s="43">
        <f t="shared" ca="1" si="335"/>
        <v>11.7941</v>
      </c>
      <c r="M319" s="44">
        <f t="shared" ca="1" si="353"/>
        <v>139.76749999999998</v>
      </c>
      <c r="N319" s="26">
        <f t="shared" si="324"/>
        <v>21</v>
      </c>
      <c r="O319" s="42">
        <f t="shared" ca="1" si="336"/>
        <v>0.95350000000000001</v>
      </c>
      <c r="P319" s="43">
        <f t="shared" ca="1" si="337"/>
        <v>11.7836</v>
      </c>
      <c r="Q319" s="44">
        <f t="shared" ca="1" si="354"/>
        <v>109.24020000000002</v>
      </c>
      <c r="R319" s="26">
        <f t="shared" si="325"/>
        <v>21</v>
      </c>
      <c r="S319" s="42">
        <f t="shared" ca="1" si="338"/>
        <v>1.8200000000000001E-2</v>
      </c>
      <c r="T319" s="43">
        <f t="shared" ca="1" si="339"/>
        <v>7.1850000000000023</v>
      </c>
      <c r="U319" s="44">
        <f t="shared" ca="1" si="355"/>
        <v>77.176000000000016</v>
      </c>
      <c r="V319" s="26">
        <f t="shared" si="326"/>
        <v>21</v>
      </c>
      <c r="W319" s="42">
        <f t="shared" ca="1" si="340"/>
        <v>0.78380000000000005</v>
      </c>
      <c r="X319" s="43">
        <f t="shared" ca="1" si="341"/>
        <v>12.970999999999997</v>
      </c>
      <c r="Y319" s="44">
        <f t="shared" ca="1" si="356"/>
        <v>151.26069999999999</v>
      </c>
      <c r="Z319" s="26">
        <f t="shared" si="327"/>
        <v>21</v>
      </c>
      <c r="AA319" s="42">
        <f t="shared" ca="1" si="342"/>
        <v>0.82509999999999994</v>
      </c>
      <c r="AB319" s="43">
        <f t="shared" ca="1" si="343"/>
        <v>13.020700000000001</v>
      </c>
      <c r="AC319" s="44">
        <f t="shared" ca="1" si="357"/>
        <v>140.31479999999999</v>
      </c>
      <c r="AD319" s="26">
        <f t="shared" si="328"/>
        <v>21</v>
      </c>
      <c r="AE319" s="42">
        <f t="shared" ca="1" si="344"/>
        <v>0.89229999999999998</v>
      </c>
      <c r="AF319" s="43">
        <f t="shared" ca="1" si="345"/>
        <v>12.786100000000001</v>
      </c>
      <c r="AG319" s="44">
        <f t="shared" ca="1" si="358"/>
        <v>135.23990000000001</v>
      </c>
      <c r="AH319" s="26">
        <f t="shared" si="329"/>
        <v>21</v>
      </c>
      <c r="AI319" s="42">
        <f t="shared" ca="1" si="346"/>
        <v>0.112</v>
      </c>
      <c r="AJ319" s="43">
        <f t="shared" ca="1" si="347"/>
        <v>6.9468000000000005</v>
      </c>
      <c r="AK319" s="44">
        <f t="shared" ca="1" si="359"/>
        <v>65.525199999999998</v>
      </c>
      <c r="AL319" s="26">
        <f t="shared" si="330"/>
        <v>21</v>
      </c>
      <c r="AM319" s="42">
        <f t="shared" ca="1" si="348"/>
        <v>0.4587</v>
      </c>
      <c r="AN319" s="43">
        <f t="shared" ca="1" si="349"/>
        <v>7.4355999999999991</v>
      </c>
      <c r="AO319" s="44">
        <f t="shared" ca="1" si="360"/>
        <v>80.253999999999991</v>
      </c>
      <c r="AP319" s="26">
        <f t="shared" si="331"/>
        <v>21</v>
      </c>
      <c r="AQ319" s="42">
        <f t="shared" ca="1" si="350"/>
        <v>0.47810000000000002</v>
      </c>
      <c r="AR319" s="43">
        <f t="shared" ca="1" si="351"/>
        <v>11.431199999999999</v>
      </c>
      <c r="AS319" s="44">
        <f t="shared" ca="1" si="361"/>
        <v>123.73279999999998</v>
      </c>
    </row>
    <row r="320" spans="6:45" x14ac:dyDescent="0.25">
      <c r="F320" s="26">
        <f t="shared" si="322"/>
        <v>22</v>
      </c>
      <c r="G320" s="42">
        <f t="shared" ca="1" si="332"/>
        <v>0.62370000000000003</v>
      </c>
      <c r="H320" s="43">
        <f t="shared" ca="1" si="333"/>
        <v>11.480099999999997</v>
      </c>
      <c r="I320" s="44">
        <f t="shared" ca="1" si="352"/>
        <v>136.19129999999998</v>
      </c>
      <c r="J320" s="26">
        <f t="shared" si="323"/>
        <v>22</v>
      </c>
      <c r="K320" s="42">
        <f t="shared" ca="1" si="334"/>
        <v>0.93600000000000005</v>
      </c>
      <c r="L320" s="43">
        <f t="shared" ca="1" si="335"/>
        <v>12.7301</v>
      </c>
      <c r="M320" s="44">
        <f t="shared" ca="1" si="353"/>
        <v>152.49759999999998</v>
      </c>
      <c r="N320" s="26">
        <f t="shared" si="324"/>
        <v>22</v>
      </c>
      <c r="O320" s="42">
        <f t="shared" ca="1" si="336"/>
        <v>0.57869999999999999</v>
      </c>
      <c r="P320" s="43">
        <f t="shared" ca="1" si="337"/>
        <v>12.362299999999999</v>
      </c>
      <c r="Q320" s="44">
        <f t="shared" ca="1" si="354"/>
        <v>121.60250000000002</v>
      </c>
      <c r="R320" s="26">
        <f t="shared" si="325"/>
        <v>22</v>
      </c>
      <c r="S320" s="42">
        <f t="shared" ca="1" si="338"/>
        <v>0.91979999999999995</v>
      </c>
      <c r="T320" s="43">
        <f t="shared" ca="1" si="339"/>
        <v>8.1048000000000027</v>
      </c>
      <c r="U320" s="44">
        <f t="shared" ca="1" si="355"/>
        <v>85.280800000000013</v>
      </c>
      <c r="V320" s="26">
        <f t="shared" si="326"/>
        <v>22</v>
      </c>
      <c r="W320" s="42">
        <f t="shared" ca="1" si="340"/>
        <v>0.249</v>
      </c>
      <c r="X320" s="43">
        <f t="shared" ca="1" si="341"/>
        <v>13.219999999999997</v>
      </c>
      <c r="Y320" s="44">
        <f t="shared" ca="1" si="356"/>
        <v>164.48069999999998</v>
      </c>
      <c r="Z320" s="26">
        <f t="shared" si="327"/>
        <v>22</v>
      </c>
      <c r="AA320" s="42">
        <f t="shared" ca="1" si="342"/>
        <v>0.28100000000000003</v>
      </c>
      <c r="AB320" s="43">
        <f t="shared" ca="1" si="343"/>
        <v>13.301700000000002</v>
      </c>
      <c r="AC320" s="44">
        <f t="shared" ca="1" si="357"/>
        <v>153.6165</v>
      </c>
      <c r="AD320" s="26">
        <f t="shared" si="328"/>
        <v>22</v>
      </c>
      <c r="AE320" s="42">
        <f t="shared" ca="1" si="344"/>
        <v>7.0099999999999996E-2</v>
      </c>
      <c r="AF320" s="43">
        <f t="shared" ca="1" si="345"/>
        <v>12.856200000000001</v>
      </c>
      <c r="AG320" s="44">
        <f t="shared" ca="1" si="358"/>
        <v>148.09610000000001</v>
      </c>
      <c r="AH320" s="26">
        <f t="shared" si="329"/>
        <v>22</v>
      </c>
      <c r="AI320" s="42">
        <f t="shared" ca="1" si="346"/>
        <v>0.85670000000000002</v>
      </c>
      <c r="AJ320" s="43">
        <f t="shared" ca="1" si="347"/>
        <v>7.8035000000000005</v>
      </c>
      <c r="AK320" s="44">
        <f t="shared" ca="1" si="359"/>
        <v>73.328699999999998</v>
      </c>
      <c r="AL320" s="26">
        <f t="shared" si="330"/>
        <v>22</v>
      </c>
      <c r="AM320" s="42">
        <f t="shared" ca="1" si="348"/>
        <v>0.4738</v>
      </c>
      <c r="AN320" s="43">
        <f t="shared" ca="1" si="349"/>
        <v>7.9093999999999989</v>
      </c>
      <c r="AO320" s="44">
        <f t="shared" ca="1" si="360"/>
        <v>88.163399999999996</v>
      </c>
      <c r="AP320" s="26">
        <f t="shared" si="331"/>
        <v>22</v>
      </c>
      <c r="AQ320" s="42">
        <f t="shared" ca="1" si="350"/>
        <v>0.82540000000000002</v>
      </c>
      <c r="AR320" s="43">
        <f t="shared" ca="1" si="351"/>
        <v>12.256599999999999</v>
      </c>
      <c r="AS320" s="44">
        <f t="shared" ca="1" si="361"/>
        <v>135.98939999999999</v>
      </c>
    </row>
    <row r="321" spans="5:45" x14ac:dyDescent="0.25">
      <c r="F321" s="26">
        <f t="shared" si="322"/>
        <v>23</v>
      </c>
      <c r="G321" s="42">
        <f t="shared" ca="1" si="332"/>
        <v>0.94340000000000002</v>
      </c>
      <c r="H321" s="43">
        <f t="shared" ca="1" si="333"/>
        <v>12.423499999999997</v>
      </c>
      <c r="I321" s="44">
        <f t="shared" ca="1" si="352"/>
        <v>148.61479999999997</v>
      </c>
      <c r="J321" s="26">
        <f t="shared" si="323"/>
        <v>23</v>
      </c>
      <c r="K321" s="42">
        <f t="shared" ca="1" si="334"/>
        <v>0.61250000000000004</v>
      </c>
      <c r="L321" s="43">
        <f t="shared" ca="1" si="335"/>
        <v>13.342600000000001</v>
      </c>
      <c r="M321" s="44">
        <f t="shared" ca="1" si="353"/>
        <v>165.84019999999998</v>
      </c>
      <c r="N321" s="26">
        <f t="shared" si="324"/>
        <v>23</v>
      </c>
      <c r="O321" s="42">
        <f t="shared" ca="1" si="336"/>
        <v>0.60050000000000003</v>
      </c>
      <c r="P321" s="43">
        <f t="shared" ca="1" si="337"/>
        <v>12.9628</v>
      </c>
      <c r="Q321" s="44">
        <f t="shared" ca="1" si="354"/>
        <v>134.56530000000001</v>
      </c>
      <c r="R321" s="26">
        <f t="shared" si="325"/>
        <v>23</v>
      </c>
      <c r="S321" s="42">
        <f t="shared" ca="1" si="338"/>
        <v>0.72099999999999997</v>
      </c>
      <c r="T321" s="43">
        <f t="shared" ca="1" si="339"/>
        <v>8.8258000000000028</v>
      </c>
      <c r="U321" s="44">
        <f t="shared" ca="1" si="355"/>
        <v>94.106600000000014</v>
      </c>
      <c r="V321" s="26">
        <f t="shared" si="326"/>
        <v>23</v>
      </c>
      <c r="W321" s="42">
        <f t="shared" ca="1" si="340"/>
        <v>0.19359999999999999</v>
      </c>
      <c r="X321" s="43">
        <f t="shared" ca="1" si="341"/>
        <v>13.413599999999997</v>
      </c>
      <c r="Y321" s="44">
        <f t="shared" ca="1" si="356"/>
        <v>177.89429999999999</v>
      </c>
      <c r="Z321" s="26">
        <f t="shared" si="327"/>
        <v>23</v>
      </c>
      <c r="AA321" s="42">
        <f t="shared" ca="1" si="342"/>
        <v>0.29070000000000001</v>
      </c>
      <c r="AB321" s="43">
        <f t="shared" ca="1" si="343"/>
        <v>13.592400000000001</v>
      </c>
      <c r="AC321" s="44">
        <f t="shared" ca="1" si="357"/>
        <v>167.2089</v>
      </c>
      <c r="AD321" s="26">
        <f t="shared" si="328"/>
        <v>23</v>
      </c>
      <c r="AE321" s="42">
        <f t="shared" ca="1" si="344"/>
        <v>0.79669999999999996</v>
      </c>
      <c r="AF321" s="43">
        <f t="shared" ca="1" si="345"/>
        <v>13.652900000000001</v>
      </c>
      <c r="AG321" s="44">
        <f t="shared" ca="1" si="358"/>
        <v>161.749</v>
      </c>
      <c r="AH321" s="26">
        <f t="shared" si="329"/>
        <v>23</v>
      </c>
      <c r="AI321" s="42">
        <f t="shared" ca="1" si="346"/>
        <v>0.30609999999999998</v>
      </c>
      <c r="AJ321" s="43">
        <f t="shared" ca="1" si="347"/>
        <v>8.1096000000000004</v>
      </c>
      <c r="AK321" s="44">
        <f t="shared" ca="1" si="359"/>
        <v>81.438299999999998</v>
      </c>
      <c r="AL321" s="26">
        <f t="shared" si="330"/>
        <v>23</v>
      </c>
      <c r="AM321" s="42">
        <f t="shared" ca="1" si="348"/>
        <v>0.97230000000000005</v>
      </c>
      <c r="AN321" s="43">
        <f t="shared" ca="1" si="349"/>
        <v>8.8816999999999986</v>
      </c>
      <c r="AO321" s="44">
        <f t="shared" ca="1" si="360"/>
        <v>97.045099999999991</v>
      </c>
      <c r="AP321" s="26">
        <f t="shared" si="331"/>
        <v>23</v>
      </c>
      <c r="AQ321" s="42">
        <f t="shared" ca="1" si="350"/>
        <v>4.5900000000000003E-2</v>
      </c>
      <c r="AR321" s="43">
        <f t="shared" ca="1" si="351"/>
        <v>12.302499999999998</v>
      </c>
      <c r="AS321" s="44">
        <f t="shared" ca="1" si="361"/>
        <v>148.2919</v>
      </c>
    </row>
    <row r="322" spans="5:45" x14ac:dyDescent="0.25">
      <c r="F322" s="26">
        <f t="shared" si="322"/>
        <v>24</v>
      </c>
      <c r="G322" s="42">
        <f t="shared" ca="1" si="332"/>
        <v>0.99450000000000005</v>
      </c>
      <c r="H322" s="43">
        <f t="shared" ca="1" si="333"/>
        <v>13.417999999999997</v>
      </c>
      <c r="I322" s="44">
        <f t="shared" ca="1" si="352"/>
        <v>162.03279999999998</v>
      </c>
      <c r="J322" s="26">
        <f t="shared" si="323"/>
        <v>24</v>
      </c>
      <c r="K322" s="42">
        <f t="shared" ca="1" si="334"/>
        <v>0.73360000000000003</v>
      </c>
      <c r="L322" s="43">
        <f t="shared" ca="1" si="335"/>
        <v>14.0762</v>
      </c>
      <c r="M322" s="44">
        <f t="shared" ca="1" si="353"/>
        <v>179.91639999999998</v>
      </c>
      <c r="N322" s="26">
        <f t="shared" si="324"/>
        <v>24</v>
      </c>
      <c r="O322" s="42">
        <f t="shared" ca="1" si="336"/>
        <v>0.27060000000000001</v>
      </c>
      <c r="P322" s="43">
        <f t="shared" ca="1" si="337"/>
        <v>13.2334</v>
      </c>
      <c r="Q322" s="44">
        <f t="shared" ca="1" si="354"/>
        <v>147.7987</v>
      </c>
      <c r="R322" s="26">
        <f t="shared" si="325"/>
        <v>24</v>
      </c>
      <c r="S322" s="42">
        <f t="shared" ca="1" si="338"/>
        <v>0.89580000000000004</v>
      </c>
      <c r="T322" s="43">
        <f t="shared" ca="1" si="339"/>
        <v>9.7216000000000022</v>
      </c>
      <c r="U322" s="44">
        <f t="shared" ca="1" si="355"/>
        <v>103.82820000000001</v>
      </c>
      <c r="V322" s="26">
        <f t="shared" si="326"/>
        <v>24</v>
      </c>
      <c r="W322" s="42">
        <f t="shared" ca="1" si="340"/>
        <v>0.54020000000000001</v>
      </c>
      <c r="X322" s="43">
        <f t="shared" ca="1" si="341"/>
        <v>13.953799999999998</v>
      </c>
      <c r="Y322" s="44">
        <f t="shared" ca="1" si="356"/>
        <v>191.84809999999999</v>
      </c>
      <c r="Z322" s="26">
        <f t="shared" si="327"/>
        <v>24</v>
      </c>
      <c r="AA322" s="42">
        <f t="shared" ca="1" si="342"/>
        <v>0.90790000000000004</v>
      </c>
      <c r="AB322" s="43">
        <f t="shared" ca="1" si="343"/>
        <v>14.500300000000001</v>
      </c>
      <c r="AC322" s="44">
        <f t="shared" ca="1" si="357"/>
        <v>181.70920000000001</v>
      </c>
      <c r="AD322" s="26">
        <f t="shared" si="328"/>
        <v>24</v>
      </c>
      <c r="AE322" s="42">
        <f t="shared" ca="1" si="344"/>
        <v>0.10100000000000001</v>
      </c>
      <c r="AF322" s="43">
        <f t="shared" ca="1" si="345"/>
        <v>13.753900000000002</v>
      </c>
      <c r="AG322" s="44">
        <f t="shared" ca="1" si="358"/>
        <v>175.50290000000001</v>
      </c>
      <c r="AH322" s="26">
        <f t="shared" si="329"/>
        <v>24</v>
      </c>
      <c r="AI322" s="42">
        <f t="shared" ca="1" si="346"/>
        <v>0.86260000000000003</v>
      </c>
      <c r="AJ322" s="43">
        <f t="shared" ca="1" si="347"/>
        <v>8.9722000000000008</v>
      </c>
      <c r="AK322" s="44">
        <f t="shared" ca="1" si="359"/>
        <v>90.410499999999999</v>
      </c>
      <c r="AL322" s="26">
        <f t="shared" si="330"/>
        <v>24</v>
      </c>
      <c r="AM322" s="42">
        <f t="shared" ca="1" si="348"/>
        <v>0.27010000000000001</v>
      </c>
      <c r="AN322" s="43">
        <f t="shared" ca="1" si="349"/>
        <v>9.1517999999999979</v>
      </c>
      <c r="AO322" s="44">
        <f t="shared" ca="1" si="360"/>
        <v>106.19689999999999</v>
      </c>
      <c r="AP322" s="26">
        <f t="shared" si="331"/>
        <v>24</v>
      </c>
      <c r="AQ322" s="42">
        <f t="shared" ca="1" si="350"/>
        <v>0.32979999999999998</v>
      </c>
      <c r="AR322" s="43">
        <f t="shared" ca="1" si="351"/>
        <v>12.632299999999999</v>
      </c>
      <c r="AS322" s="44">
        <f t="shared" ca="1" si="361"/>
        <v>160.92419999999998</v>
      </c>
    </row>
    <row r="323" spans="5:45" x14ac:dyDescent="0.25">
      <c r="F323" s="26">
        <f t="shared" si="322"/>
        <v>25</v>
      </c>
      <c r="G323" s="42">
        <f t="shared" ca="1" si="332"/>
        <v>0.28360000000000002</v>
      </c>
      <c r="H323" s="43">
        <f t="shared" ca="1" si="333"/>
        <v>13.701599999999997</v>
      </c>
      <c r="I323" s="44">
        <f t="shared" ca="1" si="352"/>
        <v>175.73439999999997</v>
      </c>
      <c r="J323" s="26">
        <f t="shared" si="323"/>
        <v>25</v>
      </c>
      <c r="K323" s="42">
        <f t="shared" ca="1" si="334"/>
        <v>9.8000000000000004E-2</v>
      </c>
      <c r="L323" s="43">
        <f t="shared" ca="1" si="335"/>
        <v>14.174200000000001</v>
      </c>
      <c r="M323" s="44">
        <f t="shared" ca="1" si="353"/>
        <v>194.09059999999999</v>
      </c>
      <c r="N323" s="26">
        <f t="shared" si="324"/>
        <v>25</v>
      </c>
      <c r="O323" s="42">
        <f t="shared" ca="1" si="336"/>
        <v>0.89280000000000004</v>
      </c>
      <c r="P323" s="43">
        <f t="shared" ca="1" si="337"/>
        <v>14.126199999999999</v>
      </c>
      <c r="Q323" s="44">
        <f t="shared" ca="1" si="354"/>
        <v>161.92490000000001</v>
      </c>
      <c r="R323" s="26">
        <f t="shared" si="325"/>
        <v>25</v>
      </c>
      <c r="S323" s="42">
        <f t="shared" ca="1" si="338"/>
        <v>0.31030000000000002</v>
      </c>
      <c r="T323" s="43">
        <f t="shared" ca="1" si="339"/>
        <v>10.031900000000002</v>
      </c>
      <c r="U323" s="44">
        <f t="shared" ca="1" si="355"/>
        <v>113.86010000000002</v>
      </c>
      <c r="V323" s="26">
        <f t="shared" si="326"/>
        <v>25</v>
      </c>
      <c r="W323" s="42">
        <f t="shared" ca="1" si="340"/>
        <v>0.1019</v>
      </c>
      <c r="X323" s="43">
        <f t="shared" ca="1" si="341"/>
        <v>14.055699999999998</v>
      </c>
      <c r="Y323" s="44">
        <f t="shared" ca="1" si="356"/>
        <v>205.90379999999999</v>
      </c>
      <c r="Z323" s="26">
        <f t="shared" si="327"/>
        <v>25</v>
      </c>
      <c r="AA323" s="42">
        <f t="shared" ca="1" si="342"/>
        <v>0.1593</v>
      </c>
      <c r="AB323" s="43">
        <f t="shared" ca="1" si="343"/>
        <v>14.659600000000001</v>
      </c>
      <c r="AC323" s="44">
        <f t="shared" ca="1" si="357"/>
        <v>196.36880000000002</v>
      </c>
      <c r="AD323" s="26">
        <f t="shared" si="328"/>
        <v>25</v>
      </c>
      <c r="AE323" s="42">
        <f t="shared" ca="1" si="344"/>
        <v>0.77590000000000003</v>
      </c>
      <c r="AF323" s="43">
        <f t="shared" ca="1" si="345"/>
        <v>14.529800000000002</v>
      </c>
      <c r="AG323" s="44">
        <f t="shared" ca="1" si="358"/>
        <v>190.03270000000001</v>
      </c>
      <c r="AH323" s="26">
        <f t="shared" si="329"/>
        <v>25</v>
      </c>
      <c r="AI323" s="42">
        <f t="shared" ca="1" si="346"/>
        <v>0.88780000000000003</v>
      </c>
      <c r="AJ323" s="43">
        <f t="shared" ca="1" si="347"/>
        <v>9.8600000000000012</v>
      </c>
      <c r="AK323" s="44">
        <f t="shared" ca="1" si="359"/>
        <v>100.2705</v>
      </c>
      <c r="AL323" s="26">
        <f t="shared" si="330"/>
        <v>25</v>
      </c>
      <c r="AM323" s="42">
        <f t="shared" ca="1" si="348"/>
        <v>0.70920000000000005</v>
      </c>
      <c r="AN323" s="43">
        <f t="shared" ca="1" si="349"/>
        <v>9.8609999999999971</v>
      </c>
      <c r="AO323" s="44">
        <f t="shared" ca="1" si="360"/>
        <v>116.05789999999999</v>
      </c>
      <c r="AP323" s="26">
        <f t="shared" si="331"/>
        <v>25</v>
      </c>
      <c r="AQ323" s="42">
        <f t="shared" ca="1" si="350"/>
        <v>0.1176</v>
      </c>
      <c r="AR323" s="43">
        <f t="shared" ca="1" si="351"/>
        <v>12.749899999999998</v>
      </c>
      <c r="AS323" s="44">
        <f t="shared" ca="1" si="361"/>
        <v>173.67409999999998</v>
      </c>
    </row>
    <row r="324" spans="5:45" x14ac:dyDescent="0.25">
      <c r="F324" s="26">
        <f t="shared" si="322"/>
        <v>26</v>
      </c>
      <c r="G324" s="42">
        <f t="shared" ca="1" si="332"/>
        <v>0.1525</v>
      </c>
      <c r="H324" s="43">
        <f t="shared" ca="1" si="333"/>
        <v>13.854099999999997</v>
      </c>
      <c r="I324" s="44">
        <f t="shared" ca="1" si="352"/>
        <v>189.58849999999995</v>
      </c>
      <c r="J324" s="26">
        <f t="shared" si="323"/>
        <v>26</v>
      </c>
      <c r="K324" s="42">
        <f t="shared" ca="1" si="334"/>
        <v>0.89739999999999998</v>
      </c>
      <c r="L324" s="43">
        <f t="shared" ca="1" si="335"/>
        <v>15.0716</v>
      </c>
      <c r="M324" s="44">
        <f t="shared" ca="1" si="353"/>
        <v>209.16219999999998</v>
      </c>
      <c r="N324" s="26">
        <f t="shared" si="324"/>
        <v>26</v>
      </c>
      <c r="O324" s="42">
        <f t="shared" ca="1" si="336"/>
        <v>0.47449999999999998</v>
      </c>
      <c r="P324" s="43">
        <f t="shared" ca="1" si="337"/>
        <v>14.6007</v>
      </c>
      <c r="Q324" s="44">
        <f t="shared" ca="1" si="354"/>
        <v>176.5256</v>
      </c>
      <c r="R324" s="26">
        <f t="shared" si="325"/>
        <v>26</v>
      </c>
      <c r="S324" s="42">
        <f t="shared" ca="1" si="338"/>
        <v>1.2E-2</v>
      </c>
      <c r="T324" s="43">
        <f t="shared" ca="1" si="339"/>
        <v>10.043900000000002</v>
      </c>
      <c r="U324" s="44">
        <f t="shared" ca="1" si="355"/>
        <v>123.90400000000002</v>
      </c>
      <c r="V324" s="26">
        <f t="shared" si="326"/>
        <v>26</v>
      </c>
      <c r="W324" s="42">
        <f t="shared" ca="1" si="340"/>
        <v>0.1933</v>
      </c>
      <c r="X324" s="43">
        <f t="shared" ca="1" si="341"/>
        <v>14.248999999999999</v>
      </c>
      <c r="Y324" s="44">
        <f t="shared" ca="1" si="356"/>
        <v>220.15279999999998</v>
      </c>
      <c r="Z324" s="26">
        <f t="shared" si="327"/>
        <v>26</v>
      </c>
      <c r="AA324" s="42">
        <f t="shared" ca="1" si="342"/>
        <v>0.42030000000000001</v>
      </c>
      <c r="AB324" s="43">
        <f t="shared" ca="1" si="343"/>
        <v>15.0799</v>
      </c>
      <c r="AC324" s="44">
        <f t="shared" ca="1" si="357"/>
        <v>211.44870000000003</v>
      </c>
      <c r="AD324" s="26">
        <f t="shared" si="328"/>
        <v>26</v>
      </c>
      <c r="AE324" s="42">
        <f t="shared" ca="1" si="344"/>
        <v>0.27910000000000001</v>
      </c>
      <c r="AF324" s="43">
        <f t="shared" ca="1" si="345"/>
        <v>14.808900000000001</v>
      </c>
      <c r="AG324" s="44">
        <f t="shared" ca="1" si="358"/>
        <v>204.8416</v>
      </c>
      <c r="AH324" s="26">
        <f t="shared" si="329"/>
        <v>26</v>
      </c>
      <c r="AI324" s="42">
        <f t="shared" ca="1" si="346"/>
        <v>0.1731</v>
      </c>
      <c r="AJ324" s="43">
        <f t="shared" ca="1" si="347"/>
        <v>10.033100000000001</v>
      </c>
      <c r="AK324" s="44">
        <f t="shared" ca="1" si="359"/>
        <v>110.3036</v>
      </c>
      <c r="AL324" s="26">
        <f t="shared" si="330"/>
        <v>26</v>
      </c>
      <c r="AM324" s="42">
        <f t="shared" ca="1" si="348"/>
        <v>0.58579999999999999</v>
      </c>
      <c r="AN324" s="43">
        <f t="shared" ca="1" si="349"/>
        <v>10.446799999999998</v>
      </c>
      <c r="AO324" s="44">
        <f t="shared" ca="1" si="360"/>
        <v>126.50469999999999</v>
      </c>
      <c r="AP324" s="26">
        <f t="shared" si="331"/>
        <v>26</v>
      </c>
      <c r="AQ324" s="42">
        <f t="shared" ca="1" si="350"/>
        <v>0.31359999999999999</v>
      </c>
      <c r="AR324" s="43">
        <f t="shared" ca="1" si="351"/>
        <v>13.063499999999998</v>
      </c>
      <c r="AS324" s="44">
        <f t="shared" ca="1" si="361"/>
        <v>186.73759999999999</v>
      </c>
    </row>
    <row r="325" spans="5:45" x14ac:dyDescent="0.25">
      <c r="F325" s="26">
        <f t="shared" si="322"/>
        <v>27</v>
      </c>
      <c r="G325" s="42">
        <f t="shared" ca="1" si="332"/>
        <v>0.2203</v>
      </c>
      <c r="H325" s="43">
        <f t="shared" ca="1" si="333"/>
        <v>14.074399999999997</v>
      </c>
      <c r="I325" s="44">
        <f t="shared" ca="1" si="352"/>
        <v>203.66289999999995</v>
      </c>
      <c r="J325" s="26">
        <f t="shared" si="323"/>
        <v>27</v>
      </c>
      <c r="K325" s="42">
        <f t="shared" ca="1" si="334"/>
        <v>0.61050000000000004</v>
      </c>
      <c r="L325" s="43">
        <f t="shared" ca="1" si="335"/>
        <v>15.6821</v>
      </c>
      <c r="M325" s="44">
        <f t="shared" ca="1" si="353"/>
        <v>224.84429999999998</v>
      </c>
      <c r="N325" s="26">
        <f t="shared" si="324"/>
        <v>27</v>
      </c>
      <c r="O325" s="42">
        <f t="shared" ca="1" si="336"/>
        <v>0.57120000000000004</v>
      </c>
      <c r="P325" s="43">
        <f t="shared" ca="1" si="337"/>
        <v>15.171899999999999</v>
      </c>
      <c r="Q325" s="44">
        <f t="shared" ca="1" si="354"/>
        <v>191.69749999999999</v>
      </c>
      <c r="R325" s="26">
        <f t="shared" si="325"/>
        <v>27</v>
      </c>
      <c r="S325" s="42">
        <f t="shared" ca="1" si="338"/>
        <v>8.1299999999999997E-2</v>
      </c>
      <c r="T325" s="43">
        <f t="shared" ca="1" si="339"/>
        <v>10.125200000000003</v>
      </c>
      <c r="U325" s="44">
        <f t="shared" ca="1" si="355"/>
        <v>134.02920000000003</v>
      </c>
      <c r="V325" s="26">
        <f t="shared" si="326"/>
        <v>27</v>
      </c>
      <c r="W325" s="42">
        <f t="shared" ca="1" si="340"/>
        <v>0.56540000000000001</v>
      </c>
      <c r="X325" s="43">
        <f t="shared" ca="1" si="341"/>
        <v>14.814399999999999</v>
      </c>
      <c r="Y325" s="44">
        <f t="shared" ca="1" si="356"/>
        <v>234.96719999999999</v>
      </c>
      <c r="Z325" s="26">
        <f t="shared" si="327"/>
        <v>27</v>
      </c>
      <c r="AA325" s="42">
        <f t="shared" ca="1" si="342"/>
        <v>0.90369999999999995</v>
      </c>
      <c r="AB325" s="43">
        <f t="shared" ca="1" si="343"/>
        <v>15.983600000000001</v>
      </c>
      <c r="AC325" s="44">
        <f t="shared" ca="1" si="357"/>
        <v>227.43230000000003</v>
      </c>
      <c r="AD325" s="26">
        <f t="shared" si="328"/>
        <v>27</v>
      </c>
      <c r="AE325" s="42">
        <f t="shared" ca="1" si="344"/>
        <v>0.78439999999999999</v>
      </c>
      <c r="AF325" s="43">
        <f t="shared" ca="1" si="345"/>
        <v>15.593300000000001</v>
      </c>
      <c r="AG325" s="44">
        <f t="shared" ca="1" si="358"/>
        <v>220.4349</v>
      </c>
      <c r="AH325" s="26">
        <f t="shared" si="329"/>
        <v>27</v>
      </c>
      <c r="AI325" s="42">
        <f t="shared" ca="1" si="346"/>
        <v>0.45350000000000001</v>
      </c>
      <c r="AJ325" s="43">
        <f t="shared" ca="1" si="347"/>
        <v>10.486600000000001</v>
      </c>
      <c r="AK325" s="44">
        <f t="shared" ca="1" si="359"/>
        <v>120.7902</v>
      </c>
      <c r="AL325" s="26">
        <f t="shared" si="330"/>
        <v>27</v>
      </c>
      <c r="AM325" s="42">
        <f t="shared" ca="1" si="348"/>
        <v>0.96150000000000002</v>
      </c>
      <c r="AN325" s="43">
        <f t="shared" ca="1" si="349"/>
        <v>11.408299999999997</v>
      </c>
      <c r="AO325" s="44">
        <f t="shared" ca="1" si="360"/>
        <v>137.91299999999998</v>
      </c>
      <c r="AP325" s="26">
        <f t="shared" si="331"/>
        <v>27</v>
      </c>
      <c r="AQ325" s="42">
        <f t="shared" ca="1" si="350"/>
        <v>0.33779999999999999</v>
      </c>
      <c r="AR325" s="43">
        <f t="shared" ca="1" si="351"/>
        <v>13.401299999999997</v>
      </c>
      <c r="AS325" s="44">
        <f t="shared" ca="1" si="361"/>
        <v>200.13889999999998</v>
      </c>
    </row>
    <row r="326" spans="5:45" x14ac:dyDescent="0.25">
      <c r="F326" s="26">
        <f t="shared" si="322"/>
        <v>28</v>
      </c>
      <c r="G326" s="42">
        <f t="shared" ca="1" si="332"/>
        <v>0.49099999999999999</v>
      </c>
      <c r="H326" s="43">
        <f t="shared" ca="1" si="333"/>
        <v>14.565399999999997</v>
      </c>
      <c r="I326" s="44">
        <f t="shared" ca="1" si="352"/>
        <v>218.22829999999993</v>
      </c>
      <c r="J326" s="26">
        <f t="shared" si="323"/>
        <v>28</v>
      </c>
      <c r="K326" s="42">
        <f t="shared" ca="1" si="334"/>
        <v>0.70330000000000004</v>
      </c>
      <c r="L326" s="43">
        <f t="shared" ca="1" si="335"/>
        <v>16.385400000000001</v>
      </c>
      <c r="M326" s="44">
        <f t="shared" ca="1" si="353"/>
        <v>241.22969999999998</v>
      </c>
      <c r="N326" s="26">
        <f t="shared" si="324"/>
        <v>28</v>
      </c>
      <c r="O326" s="42">
        <f t="shared" ca="1" si="336"/>
        <v>0.2321</v>
      </c>
      <c r="P326" s="43">
        <f t="shared" ca="1" si="337"/>
        <v>15.404</v>
      </c>
      <c r="Q326" s="44">
        <f t="shared" ca="1" si="354"/>
        <v>207.10149999999999</v>
      </c>
      <c r="R326" s="26">
        <f t="shared" si="325"/>
        <v>28</v>
      </c>
      <c r="S326" s="42">
        <f t="shared" ca="1" si="338"/>
        <v>1.18E-2</v>
      </c>
      <c r="T326" s="43">
        <f t="shared" ca="1" si="339"/>
        <v>10.137000000000002</v>
      </c>
      <c r="U326" s="44">
        <f t="shared" ca="1" si="355"/>
        <v>144.16620000000003</v>
      </c>
      <c r="V326" s="26">
        <f t="shared" si="326"/>
        <v>28</v>
      </c>
      <c r="W326" s="42">
        <f t="shared" ca="1" si="340"/>
        <v>0.4456</v>
      </c>
      <c r="X326" s="43">
        <f t="shared" ca="1" si="341"/>
        <v>15.26</v>
      </c>
      <c r="Y326" s="44">
        <f t="shared" ca="1" si="356"/>
        <v>250.22719999999998</v>
      </c>
      <c r="Z326" s="26">
        <f t="shared" si="327"/>
        <v>28</v>
      </c>
      <c r="AA326" s="42">
        <f t="shared" ca="1" si="342"/>
        <v>0.94889999999999997</v>
      </c>
      <c r="AB326" s="43">
        <f t="shared" ca="1" si="343"/>
        <v>16.932500000000001</v>
      </c>
      <c r="AC326" s="44">
        <f t="shared" ca="1" si="357"/>
        <v>244.36480000000003</v>
      </c>
      <c r="AD326" s="26">
        <f t="shared" si="328"/>
        <v>28</v>
      </c>
      <c r="AE326" s="42">
        <f t="shared" ca="1" si="344"/>
        <v>0.94099999999999995</v>
      </c>
      <c r="AF326" s="43">
        <f t="shared" ca="1" si="345"/>
        <v>16.534300000000002</v>
      </c>
      <c r="AG326" s="44">
        <f t="shared" ca="1" si="358"/>
        <v>236.9692</v>
      </c>
      <c r="AH326" s="26">
        <f t="shared" si="329"/>
        <v>28</v>
      </c>
      <c r="AI326" s="42">
        <f t="shared" ca="1" si="346"/>
        <v>0.54779999999999995</v>
      </c>
      <c r="AJ326" s="43">
        <f t="shared" ca="1" si="347"/>
        <v>11.034400000000002</v>
      </c>
      <c r="AK326" s="44">
        <f t="shared" ca="1" si="359"/>
        <v>131.8246</v>
      </c>
      <c r="AL326" s="26">
        <f t="shared" si="330"/>
        <v>28</v>
      </c>
      <c r="AM326" s="42">
        <f t="shared" ca="1" si="348"/>
        <v>0.42370000000000002</v>
      </c>
      <c r="AN326" s="43">
        <f t="shared" ca="1" si="349"/>
        <v>11.831999999999997</v>
      </c>
      <c r="AO326" s="44">
        <f t="shared" ca="1" si="360"/>
        <v>149.74499999999998</v>
      </c>
      <c r="AP326" s="26">
        <f t="shared" si="331"/>
        <v>28</v>
      </c>
      <c r="AQ326" s="42">
        <f t="shared" ca="1" si="350"/>
        <v>0.73380000000000001</v>
      </c>
      <c r="AR326" s="43">
        <f t="shared" ca="1" si="351"/>
        <v>14.135099999999998</v>
      </c>
      <c r="AS326" s="44">
        <f t="shared" ca="1" si="361"/>
        <v>214.27399999999997</v>
      </c>
    </row>
    <row r="327" spans="5:45" x14ac:dyDescent="0.25">
      <c r="F327" s="26">
        <f t="shared" si="322"/>
        <v>29</v>
      </c>
      <c r="G327" s="42">
        <f t="shared" ca="1" si="332"/>
        <v>0.66659999999999997</v>
      </c>
      <c r="H327" s="43">
        <f t="shared" ca="1" si="333"/>
        <v>15.231999999999998</v>
      </c>
      <c r="I327" s="44">
        <f t="shared" ca="1" si="352"/>
        <v>233.46029999999993</v>
      </c>
      <c r="J327" s="26">
        <f t="shared" si="323"/>
        <v>29</v>
      </c>
      <c r="K327" s="42">
        <f t="shared" ca="1" si="334"/>
        <v>0.94910000000000005</v>
      </c>
      <c r="L327" s="43">
        <f t="shared" ca="1" si="335"/>
        <v>17.334500000000002</v>
      </c>
      <c r="M327" s="44">
        <f t="shared" ca="1" si="353"/>
        <v>258.56419999999997</v>
      </c>
      <c r="N327" s="26">
        <f t="shared" si="324"/>
        <v>29</v>
      </c>
      <c r="O327" s="42">
        <f t="shared" ca="1" si="336"/>
        <v>4.6300000000000001E-2</v>
      </c>
      <c r="P327" s="43">
        <f t="shared" ca="1" si="337"/>
        <v>15.4503</v>
      </c>
      <c r="Q327" s="44">
        <f t="shared" ca="1" si="354"/>
        <v>222.55179999999999</v>
      </c>
      <c r="R327" s="26">
        <f t="shared" si="325"/>
        <v>29</v>
      </c>
      <c r="S327" s="42">
        <f t="shared" ca="1" si="338"/>
        <v>2.8500000000000001E-2</v>
      </c>
      <c r="T327" s="43">
        <f t="shared" ca="1" si="339"/>
        <v>10.165500000000002</v>
      </c>
      <c r="U327" s="44">
        <f t="shared" ca="1" si="355"/>
        <v>154.33170000000004</v>
      </c>
      <c r="V327" s="26">
        <f t="shared" si="326"/>
        <v>29</v>
      </c>
      <c r="W327" s="42">
        <f t="shared" ca="1" si="340"/>
        <v>0.88060000000000005</v>
      </c>
      <c r="X327" s="43">
        <f t="shared" ca="1" si="341"/>
        <v>16.140599999999999</v>
      </c>
      <c r="Y327" s="44">
        <f t="shared" ca="1" si="356"/>
        <v>266.36779999999999</v>
      </c>
      <c r="Z327" s="26">
        <f t="shared" si="327"/>
        <v>29</v>
      </c>
      <c r="AA327" s="42">
        <f t="shared" ca="1" si="342"/>
        <v>0.91590000000000005</v>
      </c>
      <c r="AB327" s="43">
        <f t="shared" ca="1" si="343"/>
        <v>17.848400000000002</v>
      </c>
      <c r="AC327" s="44">
        <f t="shared" ca="1" si="357"/>
        <v>262.21320000000003</v>
      </c>
      <c r="AD327" s="26">
        <f t="shared" si="328"/>
        <v>29</v>
      </c>
      <c r="AE327" s="42">
        <f t="shared" ca="1" si="344"/>
        <v>1.7999999999999999E-2</v>
      </c>
      <c r="AF327" s="43">
        <f t="shared" ca="1" si="345"/>
        <v>16.552300000000002</v>
      </c>
      <c r="AG327" s="44">
        <f t="shared" ca="1" si="358"/>
        <v>253.5215</v>
      </c>
      <c r="AH327" s="26">
        <f t="shared" si="329"/>
        <v>29</v>
      </c>
      <c r="AI327" s="42">
        <f t="shared" ca="1" si="346"/>
        <v>0.97419999999999995</v>
      </c>
      <c r="AJ327" s="43">
        <f t="shared" ca="1" si="347"/>
        <v>12.008600000000001</v>
      </c>
      <c r="AK327" s="44">
        <f t="shared" ca="1" si="359"/>
        <v>143.83320000000001</v>
      </c>
      <c r="AL327" s="26">
        <f t="shared" si="330"/>
        <v>29</v>
      </c>
      <c r="AM327" s="42">
        <f t="shared" ca="1" si="348"/>
        <v>0.98099999999999998</v>
      </c>
      <c r="AN327" s="43">
        <f t="shared" ca="1" si="349"/>
        <v>12.812999999999997</v>
      </c>
      <c r="AO327" s="44">
        <f t="shared" ca="1" si="360"/>
        <v>162.55799999999996</v>
      </c>
      <c r="AP327" s="26">
        <f t="shared" si="331"/>
        <v>29</v>
      </c>
      <c r="AQ327" s="42">
        <f t="shared" ca="1" si="350"/>
        <v>0.1042</v>
      </c>
      <c r="AR327" s="43">
        <f t="shared" ca="1" si="351"/>
        <v>14.239299999999998</v>
      </c>
      <c r="AS327" s="44">
        <f t="shared" ca="1" si="361"/>
        <v>228.51329999999996</v>
      </c>
    </row>
    <row r="328" spans="5:45" x14ac:dyDescent="0.25">
      <c r="F328" s="26">
        <f t="shared" si="322"/>
        <v>30</v>
      </c>
      <c r="G328" s="42">
        <f t="shared" ca="1" si="332"/>
        <v>0.96340000000000003</v>
      </c>
      <c r="H328" s="43">
        <f t="shared" ca="1" si="333"/>
        <v>16.195399999999999</v>
      </c>
      <c r="I328" s="44">
        <f t="shared" ca="1" si="352"/>
        <v>249.65569999999994</v>
      </c>
      <c r="J328" s="26">
        <f t="shared" si="323"/>
        <v>30</v>
      </c>
      <c r="K328" s="42">
        <f t="shared" ca="1" si="334"/>
        <v>0.63780000000000003</v>
      </c>
      <c r="L328" s="43">
        <f t="shared" ca="1" si="335"/>
        <v>17.972300000000001</v>
      </c>
      <c r="M328" s="44">
        <f t="shared" ca="1" si="353"/>
        <v>276.53649999999999</v>
      </c>
      <c r="N328" s="26">
        <f t="shared" si="324"/>
        <v>30</v>
      </c>
      <c r="O328" s="42">
        <f t="shared" ca="1" si="336"/>
        <v>0.35859999999999997</v>
      </c>
      <c r="P328" s="43">
        <f t="shared" ca="1" si="337"/>
        <v>15.8089</v>
      </c>
      <c r="Q328" s="44">
        <f t="shared" ca="1" si="354"/>
        <v>238.36069999999998</v>
      </c>
      <c r="R328" s="26">
        <f t="shared" si="325"/>
        <v>30</v>
      </c>
      <c r="S328" s="42">
        <f t="shared" ca="1" si="338"/>
        <v>0.97240000000000004</v>
      </c>
      <c r="T328" s="43">
        <f t="shared" ca="1" si="339"/>
        <v>11.137900000000002</v>
      </c>
      <c r="U328" s="44">
        <f t="shared" ca="1" si="355"/>
        <v>165.46960000000004</v>
      </c>
      <c r="V328" s="26">
        <f t="shared" si="326"/>
        <v>30</v>
      </c>
      <c r="W328" s="42">
        <f t="shared" ca="1" si="340"/>
        <v>0.35420000000000001</v>
      </c>
      <c r="X328" s="43">
        <f t="shared" ca="1" si="341"/>
        <v>16.494799999999998</v>
      </c>
      <c r="Y328" s="44">
        <f t="shared" ca="1" si="356"/>
        <v>282.86259999999999</v>
      </c>
      <c r="Z328" s="26">
        <f t="shared" si="327"/>
        <v>30</v>
      </c>
      <c r="AA328" s="42">
        <f t="shared" ca="1" si="342"/>
        <v>0.1094</v>
      </c>
      <c r="AB328" s="43">
        <f t="shared" ca="1" si="343"/>
        <v>17.957800000000002</v>
      </c>
      <c r="AC328" s="44">
        <f t="shared" ca="1" si="357"/>
        <v>280.17100000000005</v>
      </c>
      <c r="AD328" s="26">
        <f t="shared" si="328"/>
        <v>30</v>
      </c>
      <c r="AE328" s="42">
        <f t="shared" ca="1" si="344"/>
        <v>0.81289999999999996</v>
      </c>
      <c r="AF328" s="43">
        <f t="shared" ca="1" si="345"/>
        <v>17.365200000000002</v>
      </c>
      <c r="AG328" s="44">
        <f t="shared" ca="1" si="358"/>
        <v>270.88670000000002</v>
      </c>
      <c r="AH328" s="26">
        <f t="shared" si="329"/>
        <v>30</v>
      </c>
      <c r="AI328" s="42">
        <f t="shared" ca="1" si="346"/>
        <v>0.2717</v>
      </c>
      <c r="AJ328" s="43">
        <f t="shared" ca="1" si="347"/>
        <v>12.2803</v>
      </c>
      <c r="AK328" s="44">
        <f t="shared" ca="1" si="359"/>
        <v>156.11350000000002</v>
      </c>
      <c r="AL328" s="26">
        <f t="shared" si="330"/>
        <v>30</v>
      </c>
      <c r="AM328" s="42">
        <f t="shared" ca="1" si="348"/>
        <v>0.60119999999999996</v>
      </c>
      <c r="AN328" s="43">
        <f t="shared" ca="1" si="349"/>
        <v>13.414199999999997</v>
      </c>
      <c r="AO328" s="44">
        <f t="shared" ca="1" si="360"/>
        <v>175.97219999999996</v>
      </c>
      <c r="AP328" s="26">
        <f t="shared" si="331"/>
        <v>30</v>
      </c>
      <c r="AQ328" s="42">
        <f t="shared" ca="1" si="350"/>
        <v>0.63070000000000004</v>
      </c>
      <c r="AR328" s="43">
        <f t="shared" ca="1" si="351"/>
        <v>14.869999999999997</v>
      </c>
      <c r="AS328" s="44">
        <f t="shared" ca="1" si="361"/>
        <v>243.38329999999996</v>
      </c>
    </row>
    <row r="329" spans="5:45" x14ac:dyDescent="0.25">
      <c r="F329" s="26">
        <f>F330-1</f>
        <v>31</v>
      </c>
      <c r="G329" s="42">
        <f t="shared" ca="1" si="332"/>
        <v>0.4229</v>
      </c>
      <c r="H329" s="43">
        <f t="shared" ca="1" si="333"/>
        <v>16.618299999999998</v>
      </c>
      <c r="I329" s="44">
        <f t="shared" ca="1" si="352"/>
        <v>266.27399999999994</v>
      </c>
      <c r="J329" s="26">
        <f>J330-1</f>
        <v>31</v>
      </c>
      <c r="K329" s="42">
        <f t="shared" ca="1" si="334"/>
        <v>0.31969999999999998</v>
      </c>
      <c r="L329" s="43">
        <f t="shared" ca="1" si="335"/>
        <v>18.292000000000002</v>
      </c>
      <c r="M329" s="44">
        <f t="shared" ca="1" si="353"/>
        <v>294.82849999999996</v>
      </c>
      <c r="N329" s="26">
        <f>N330-1</f>
        <v>31</v>
      </c>
      <c r="O329" s="42">
        <f t="shared" ca="1" si="336"/>
        <v>0.37819999999999998</v>
      </c>
      <c r="P329" s="43">
        <f t="shared" ca="1" si="337"/>
        <v>16.187100000000001</v>
      </c>
      <c r="Q329" s="44">
        <f t="shared" ca="1" si="354"/>
        <v>254.5478</v>
      </c>
      <c r="R329" s="26">
        <f>R330-1</f>
        <v>31</v>
      </c>
      <c r="S329" s="42">
        <f t="shared" ca="1" si="338"/>
        <v>0.2051</v>
      </c>
      <c r="T329" s="43">
        <f t="shared" ca="1" si="339"/>
        <v>11.343000000000002</v>
      </c>
      <c r="U329" s="44">
        <f t="shared" ca="1" si="355"/>
        <v>176.81260000000003</v>
      </c>
      <c r="V329" s="26">
        <f>V330-1</f>
        <v>31</v>
      </c>
      <c r="W329" s="42">
        <f t="shared" ca="1" si="340"/>
        <v>0.50609999999999999</v>
      </c>
      <c r="X329" s="43">
        <f t="shared" ca="1" si="341"/>
        <v>17.000899999999998</v>
      </c>
      <c r="Y329" s="44">
        <f t="shared" ca="1" si="356"/>
        <v>299.86349999999999</v>
      </c>
      <c r="Z329" s="26">
        <f>Z330-1</f>
        <v>31</v>
      </c>
      <c r="AA329" s="42">
        <f t="shared" ca="1" si="342"/>
        <v>0.81859999999999999</v>
      </c>
      <c r="AB329" s="43">
        <f t="shared" ca="1" si="343"/>
        <v>18.776400000000002</v>
      </c>
      <c r="AC329" s="44">
        <f t="shared" ca="1" si="357"/>
        <v>298.94740000000007</v>
      </c>
      <c r="AD329" s="26">
        <f>AD330-1</f>
        <v>31</v>
      </c>
      <c r="AE329" s="42">
        <f t="shared" ca="1" si="344"/>
        <v>0.80669999999999997</v>
      </c>
      <c r="AF329" s="43">
        <f t="shared" ca="1" si="345"/>
        <v>18.171900000000001</v>
      </c>
      <c r="AG329" s="44">
        <f t="shared" ca="1" si="358"/>
        <v>289.05860000000001</v>
      </c>
      <c r="AH329" s="26">
        <f>AH330-1</f>
        <v>31</v>
      </c>
      <c r="AI329" s="42">
        <f t="shared" ca="1" si="346"/>
        <v>0.95499999999999996</v>
      </c>
      <c r="AJ329" s="43">
        <f t="shared" ca="1" si="347"/>
        <v>13.235300000000001</v>
      </c>
      <c r="AK329" s="44">
        <f t="shared" ca="1" si="359"/>
        <v>169.34880000000001</v>
      </c>
      <c r="AL329" s="26">
        <f>AL330-1</f>
        <v>31</v>
      </c>
      <c r="AM329" s="42">
        <f t="shared" ca="1" si="348"/>
        <v>0.19239999999999999</v>
      </c>
      <c r="AN329" s="43">
        <f t="shared" ca="1" si="349"/>
        <v>13.606599999999997</v>
      </c>
      <c r="AO329" s="44">
        <f t="shared" ca="1" si="360"/>
        <v>189.57879999999994</v>
      </c>
      <c r="AP329" s="26">
        <f>AP330-1</f>
        <v>31</v>
      </c>
      <c r="AQ329" s="42">
        <f t="shared" ca="1" si="350"/>
        <v>0.70330000000000004</v>
      </c>
      <c r="AR329" s="43">
        <f t="shared" ca="1" si="351"/>
        <v>15.573299999999998</v>
      </c>
      <c r="AS329" s="44">
        <f t="shared" ca="1" si="361"/>
        <v>258.95659999999998</v>
      </c>
    </row>
    <row r="330" spans="5:45" ht="15.75" thickBot="1" x14ac:dyDescent="0.3">
      <c r="F330" s="45">
        <f>$B$5-1</f>
        <v>32</v>
      </c>
      <c r="G330" s="42">
        <f t="shared" ca="1" si="332"/>
        <v>0.47949999999999998</v>
      </c>
      <c r="H330" s="43">
        <f t="shared" ca="1" si="333"/>
        <v>17.097799999999999</v>
      </c>
      <c r="I330" s="44">
        <f t="shared" ca="1" si="352"/>
        <v>283.37179999999995</v>
      </c>
      <c r="J330" s="45">
        <f>$B$5-1</f>
        <v>32</v>
      </c>
      <c r="K330" s="42">
        <f t="shared" ca="1" si="334"/>
        <v>0.64500000000000002</v>
      </c>
      <c r="L330" s="43">
        <f t="shared" ca="1" si="335"/>
        <v>18.937000000000001</v>
      </c>
      <c r="M330" s="44">
        <f t="shared" ca="1" si="353"/>
        <v>313.76549999999997</v>
      </c>
      <c r="N330" s="45">
        <f>$B$5-1</f>
        <v>32</v>
      </c>
      <c r="O330" s="42">
        <f t="shared" ca="1" si="336"/>
        <v>0.4667</v>
      </c>
      <c r="P330" s="43">
        <f t="shared" ca="1" si="337"/>
        <v>16.6538</v>
      </c>
      <c r="Q330" s="44">
        <f t="shared" ca="1" si="354"/>
        <v>271.20159999999998</v>
      </c>
      <c r="R330" s="45">
        <f>$B$5-1</f>
        <v>32</v>
      </c>
      <c r="S330" s="42">
        <f t="shared" ca="1" si="338"/>
        <v>0.55400000000000005</v>
      </c>
      <c r="T330" s="43">
        <f t="shared" ca="1" si="339"/>
        <v>11.897000000000002</v>
      </c>
      <c r="U330" s="44">
        <f t="shared" ca="1" si="355"/>
        <v>188.70960000000002</v>
      </c>
      <c r="V330" s="45">
        <f>$B$5-1</f>
        <v>32</v>
      </c>
      <c r="W330" s="42">
        <f t="shared" ca="1" si="340"/>
        <v>0.65580000000000005</v>
      </c>
      <c r="X330" s="43">
        <f t="shared" ca="1" si="341"/>
        <v>17.656699999999997</v>
      </c>
      <c r="Y330" s="44">
        <f t="shared" ca="1" si="356"/>
        <v>317.52019999999999</v>
      </c>
      <c r="Z330" s="45">
        <f>$B$5-1</f>
        <v>32</v>
      </c>
      <c r="AA330" s="42">
        <f t="shared" ca="1" si="342"/>
        <v>0.37030000000000002</v>
      </c>
      <c r="AB330" s="43">
        <f t="shared" ca="1" si="343"/>
        <v>19.146700000000003</v>
      </c>
      <c r="AC330" s="44">
        <f t="shared" ca="1" si="357"/>
        <v>318.09410000000008</v>
      </c>
      <c r="AD330" s="45">
        <f>$B$5-1</f>
        <v>32</v>
      </c>
      <c r="AE330" s="42">
        <f t="shared" ca="1" si="344"/>
        <v>0.12609999999999999</v>
      </c>
      <c r="AF330" s="43">
        <f t="shared" ca="1" si="345"/>
        <v>18.298000000000002</v>
      </c>
      <c r="AG330" s="44">
        <f t="shared" ca="1" si="358"/>
        <v>307.35660000000001</v>
      </c>
      <c r="AH330" s="45">
        <f>$B$5-1</f>
        <v>32</v>
      </c>
      <c r="AI330" s="42">
        <f t="shared" ca="1" si="346"/>
        <v>0.71560000000000001</v>
      </c>
      <c r="AJ330" s="43">
        <f t="shared" ca="1" si="347"/>
        <v>13.950900000000001</v>
      </c>
      <c r="AK330" s="44">
        <f t="shared" ca="1" si="359"/>
        <v>183.2997</v>
      </c>
      <c r="AL330" s="45">
        <f>$B$5-1</f>
        <v>32</v>
      </c>
      <c r="AM330" s="42">
        <f t="shared" ca="1" si="348"/>
        <v>0.6321</v>
      </c>
      <c r="AN330" s="43">
        <f t="shared" ca="1" si="349"/>
        <v>14.238699999999996</v>
      </c>
      <c r="AO330" s="44">
        <f t="shared" ca="1" si="360"/>
        <v>203.81749999999994</v>
      </c>
      <c r="AP330" s="45">
        <f>$B$5-1</f>
        <v>32</v>
      </c>
      <c r="AQ330" s="42">
        <f t="shared" ca="1" si="350"/>
        <v>0.48659999999999998</v>
      </c>
      <c r="AR330" s="43">
        <f t="shared" ca="1" si="351"/>
        <v>16.059899999999999</v>
      </c>
      <c r="AS330" s="44">
        <f t="shared" ca="1" si="361"/>
        <v>275.01649999999995</v>
      </c>
    </row>
    <row r="331" spans="5:45"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row>
    <row r="332" spans="5:45" ht="15.75" thickBot="1" x14ac:dyDescent="0.3">
      <c r="F332" s="26"/>
      <c r="G332" s="46"/>
      <c r="H332" s="33">
        <f ca="1">MOD(H330,$B$10)</f>
        <v>17.097799999999999</v>
      </c>
      <c r="I332" s="33">
        <f ca="1">MOD(I330,$B$10)</f>
        <v>28.371799999999951</v>
      </c>
      <c r="J332" s="26"/>
      <c r="K332" s="46"/>
      <c r="L332" s="33">
        <f ca="1">MOD(L330,$B$10)</f>
        <v>18.937000000000001</v>
      </c>
      <c r="M332" s="33">
        <f ca="1">MOD(M330,$B$10)</f>
        <v>58.765499999999975</v>
      </c>
      <c r="N332" s="26"/>
      <c r="O332" s="46"/>
      <c r="P332" s="33">
        <f ca="1">MOD(P$34,$B$10)</f>
        <v>17.797200000000007</v>
      </c>
      <c r="Q332" s="33">
        <f ca="1">MOD(Q$34,$B$10)</f>
        <v>27.431100000000072</v>
      </c>
      <c r="R332" s="26"/>
      <c r="S332" s="46"/>
      <c r="T332" s="33">
        <f ca="1">MOD(T330,$B$10)</f>
        <v>11.897000000000002</v>
      </c>
      <c r="U332" s="33">
        <f ca="1">MOD(U330,$B$10)</f>
        <v>188.70960000000002</v>
      </c>
      <c r="V332" s="26"/>
      <c r="W332" s="46"/>
      <c r="X332" s="33">
        <f ca="1">MOD(X330,$B$10)</f>
        <v>17.656699999999997</v>
      </c>
      <c r="Y332" s="33">
        <f ca="1">MOD(Y330,$B$10)</f>
        <v>62.520199999999988</v>
      </c>
      <c r="Z332" s="26"/>
      <c r="AA332" s="46"/>
      <c r="AB332" s="33">
        <f ca="1">MOD(AB330,$B$10)</f>
        <v>19.146700000000003</v>
      </c>
      <c r="AC332" s="33">
        <f ca="1">MOD(AC330,$B$10)</f>
        <v>63.094100000000083</v>
      </c>
      <c r="AD332" s="26"/>
      <c r="AE332" s="46"/>
      <c r="AF332" s="33">
        <f ca="1">MOD(AF330,$B$10)</f>
        <v>18.298000000000002</v>
      </c>
      <c r="AG332" s="33">
        <f ca="1">MOD(AG330,$B$10)</f>
        <v>52.356600000000014</v>
      </c>
      <c r="AH332" s="26"/>
      <c r="AI332" s="46"/>
      <c r="AJ332" s="33">
        <f ca="1">MOD(AJ330,$B$10)</f>
        <v>13.950900000000001</v>
      </c>
      <c r="AK332" s="33">
        <f ca="1">MOD(AK330,$B$10)</f>
        <v>183.2997</v>
      </c>
      <c r="AL332" s="26"/>
      <c r="AM332" s="46"/>
      <c r="AN332" s="33">
        <f ca="1">MOD(AN$34,$B$10)</f>
        <v>17.504000000000005</v>
      </c>
      <c r="AO332" s="33">
        <f ca="1">MOD(AO$34,$B$10)</f>
        <v>39.051000000000045</v>
      </c>
      <c r="AP332" s="26"/>
      <c r="AQ332" s="46"/>
      <c r="AR332" s="33">
        <f ca="1">MOD(AR330,$B$10)</f>
        <v>16.059899999999999</v>
      </c>
      <c r="AS332" s="33">
        <f ca="1">MOD(AS330,$B$10)</f>
        <v>20.016499999999951</v>
      </c>
    </row>
    <row r="333" spans="5:45" ht="15.75" thickBot="1" x14ac:dyDescent="0.3">
      <c r="E333">
        <f>E296+10</f>
        <v>80</v>
      </c>
      <c r="F333" s="34" t="s">
        <v>78</v>
      </c>
      <c r="G333" s="35">
        <f>E333+1+C23</f>
        <v>981</v>
      </c>
      <c r="H333" s="29"/>
      <c r="I333" s="30"/>
      <c r="J333" s="34" t="s">
        <v>78</v>
      </c>
      <c r="K333" s="35">
        <f>G333+1</f>
        <v>982</v>
      </c>
      <c r="L333" s="47"/>
      <c r="M333" s="30"/>
      <c r="N333" s="34" t="s">
        <v>78</v>
      </c>
      <c r="O333" s="35">
        <f>K333+1</f>
        <v>983</v>
      </c>
      <c r="P333" s="47"/>
      <c r="Q333" s="30"/>
      <c r="R333" s="34" t="s">
        <v>78</v>
      </c>
      <c r="S333" s="35">
        <f>O333+1</f>
        <v>984</v>
      </c>
      <c r="T333" s="47"/>
      <c r="U333" s="30"/>
      <c r="V333" s="34" t="s">
        <v>78</v>
      </c>
      <c r="W333" s="35">
        <f>S333+1</f>
        <v>985</v>
      </c>
      <c r="X333" s="47"/>
      <c r="Y333" s="30"/>
      <c r="Z333" s="34" t="s">
        <v>78</v>
      </c>
      <c r="AA333" s="35">
        <f>W333+1</f>
        <v>986</v>
      </c>
      <c r="AB333" s="47"/>
      <c r="AC333" s="30"/>
      <c r="AD333" s="34" t="s">
        <v>78</v>
      </c>
      <c r="AE333" s="35">
        <f>AA333+1</f>
        <v>987</v>
      </c>
      <c r="AF333" s="47"/>
      <c r="AG333" s="30"/>
      <c r="AH333" s="34" t="s">
        <v>78</v>
      </c>
      <c r="AI333" s="35">
        <f>AE333+1</f>
        <v>988</v>
      </c>
      <c r="AJ333" s="47"/>
      <c r="AK333" s="30"/>
      <c r="AL333" s="34" t="s">
        <v>78</v>
      </c>
      <c r="AM333" s="35">
        <f>AI333+1</f>
        <v>989</v>
      </c>
      <c r="AN333" s="47"/>
      <c r="AO333" s="30"/>
      <c r="AP333" s="34" t="s">
        <v>78</v>
      </c>
      <c r="AQ333" s="35">
        <f>AM333+1</f>
        <v>990</v>
      </c>
      <c r="AR333" s="47"/>
      <c r="AS333" s="30"/>
    </row>
    <row r="334" spans="5:45"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5" x14ac:dyDescent="0.25">
      <c r="F335" s="26">
        <f t="shared" ref="F335:F365" si="362">F336-1</f>
        <v>0</v>
      </c>
      <c r="G335" s="39">
        <f>$B$4</f>
        <v>0</v>
      </c>
      <c r="H335" s="40">
        <f>G335</f>
        <v>0</v>
      </c>
      <c r="I335" s="41">
        <f>G335</f>
        <v>0</v>
      </c>
      <c r="J335" s="26">
        <f t="shared" ref="J335:J365" si="363">J336-1</f>
        <v>0</v>
      </c>
      <c r="K335" s="39">
        <f>$B$4</f>
        <v>0</v>
      </c>
      <c r="L335" s="40">
        <f>K335</f>
        <v>0</v>
      </c>
      <c r="M335" s="41">
        <f>K335</f>
        <v>0</v>
      </c>
      <c r="N335" s="26">
        <f t="shared" ref="N335:N365" si="364">N336-1</f>
        <v>0</v>
      </c>
      <c r="O335" s="39">
        <f>$B$4</f>
        <v>0</v>
      </c>
      <c r="P335" s="40">
        <f>O335</f>
        <v>0</v>
      </c>
      <c r="Q335" s="41">
        <f>O335</f>
        <v>0</v>
      </c>
      <c r="R335" s="26">
        <f t="shared" ref="R335:R365" si="365">R336-1</f>
        <v>0</v>
      </c>
      <c r="S335" s="39">
        <f>$B$4</f>
        <v>0</v>
      </c>
      <c r="T335" s="40">
        <f>S335</f>
        <v>0</v>
      </c>
      <c r="U335" s="41">
        <f>S335</f>
        <v>0</v>
      </c>
      <c r="V335" s="26">
        <f t="shared" ref="V335:V365" si="366">V336-1</f>
        <v>0</v>
      </c>
      <c r="W335" s="39">
        <f>$B$4</f>
        <v>0</v>
      </c>
      <c r="X335" s="40">
        <f>W335</f>
        <v>0</v>
      </c>
      <c r="Y335" s="41">
        <f>W335</f>
        <v>0</v>
      </c>
      <c r="Z335" s="26">
        <f t="shared" ref="Z335:Z365" si="367">Z336-1</f>
        <v>0</v>
      </c>
      <c r="AA335" s="39">
        <f>$B$4</f>
        <v>0</v>
      </c>
      <c r="AB335" s="40">
        <f>AA335</f>
        <v>0</v>
      </c>
      <c r="AC335" s="41">
        <f>AA335</f>
        <v>0</v>
      </c>
      <c r="AD335" s="26">
        <f t="shared" ref="AD335:AD365" si="368">AD336-1</f>
        <v>0</v>
      </c>
      <c r="AE335" s="39">
        <f>$B$4</f>
        <v>0</v>
      </c>
      <c r="AF335" s="40">
        <f>AE335</f>
        <v>0</v>
      </c>
      <c r="AG335" s="41">
        <f>AE335</f>
        <v>0</v>
      </c>
      <c r="AH335" s="26">
        <f t="shared" ref="AH335:AH365" si="369">AH336-1</f>
        <v>0</v>
      </c>
      <c r="AI335" s="39">
        <f>$B$4</f>
        <v>0</v>
      </c>
      <c r="AJ335" s="40">
        <f>AI335</f>
        <v>0</v>
      </c>
      <c r="AK335" s="41">
        <f>AI335</f>
        <v>0</v>
      </c>
      <c r="AL335" s="26">
        <f t="shared" ref="AL335:AL365" si="370">AL336-1</f>
        <v>0</v>
      </c>
      <c r="AM335" s="39">
        <f>$B$4</f>
        <v>0</v>
      </c>
      <c r="AN335" s="40">
        <f>AM335</f>
        <v>0</v>
      </c>
      <c r="AO335" s="41">
        <f>AM335</f>
        <v>0</v>
      </c>
      <c r="AP335" s="26">
        <f t="shared" ref="AP335:AP365" si="371">AP336-1</f>
        <v>0</v>
      </c>
      <c r="AQ335" s="39">
        <f>$B$4</f>
        <v>0</v>
      </c>
      <c r="AR335" s="40">
        <f>AQ335</f>
        <v>0</v>
      </c>
      <c r="AS335" s="41">
        <f>AQ335</f>
        <v>0</v>
      </c>
    </row>
    <row r="336" spans="5:45" x14ac:dyDescent="0.25">
      <c r="F336" s="26">
        <f t="shared" si="362"/>
        <v>1</v>
      </c>
      <c r="G336" s="42">
        <f t="shared" ref="G336:G367" ca="1" si="372">RANDBETWEEN($B$2,$C$2)/$C$3</f>
        <v>1.4E-3</v>
      </c>
      <c r="H336" s="43">
        <f t="shared" ref="H336:H367" ca="1" si="373">H335+G336</f>
        <v>1.4E-3</v>
      </c>
      <c r="I336" s="44">
        <f ca="1">H336+I335</f>
        <v>1.4E-3</v>
      </c>
      <c r="J336" s="26">
        <f t="shared" si="363"/>
        <v>1</v>
      </c>
      <c r="K336" s="42">
        <f t="shared" ref="K336:K367" ca="1" si="374">RANDBETWEEN($B$2,$C$2)/$C$3</f>
        <v>0.16450000000000001</v>
      </c>
      <c r="L336" s="43">
        <f t="shared" ref="L336:L367" ca="1" si="375">L335+K336</f>
        <v>0.16450000000000001</v>
      </c>
      <c r="M336" s="44">
        <f ca="1">L336+M335</f>
        <v>0.16450000000000001</v>
      </c>
      <c r="N336" s="26">
        <f t="shared" si="364"/>
        <v>1</v>
      </c>
      <c r="O336" s="42">
        <f t="shared" ref="O336:O367" ca="1" si="376">RANDBETWEEN($B$2,$C$2)/$C$3</f>
        <v>0.49130000000000001</v>
      </c>
      <c r="P336" s="43">
        <f t="shared" ref="P336:P367" ca="1" si="377">P335+O336</f>
        <v>0.49130000000000001</v>
      </c>
      <c r="Q336" s="44">
        <f ca="1">P336+Q335</f>
        <v>0.49130000000000001</v>
      </c>
      <c r="R336" s="26">
        <f t="shared" si="365"/>
        <v>1</v>
      </c>
      <c r="S336" s="42">
        <f t="shared" ref="S336:S367" ca="1" si="378">RANDBETWEEN($B$2,$C$2)/$C$3</f>
        <v>0.1012</v>
      </c>
      <c r="T336" s="43">
        <f t="shared" ref="T336:T367" ca="1" si="379">T335+S336</f>
        <v>0.1012</v>
      </c>
      <c r="U336" s="44">
        <f ca="1">T336+U335</f>
        <v>0.1012</v>
      </c>
      <c r="V336" s="26">
        <f t="shared" si="366"/>
        <v>1</v>
      </c>
      <c r="W336" s="42">
        <f t="shared" ref="W336:W367" ca="1" si="380">RANDBETWEEN($B$2,$C$2)/$C$3</f>
        <v>0.43390000000000001</v>
      </c>
      <c r="X336" s="43">
        <f t="shared" ref="X336:X367" ca="1" si="381">X335+W336</f>
        <v>0.43390000000000001</v>
      </c>
      <c r="Y336" s="44">
        <f ca="1">X336+Y335</f>
        <v>0.43390000000000001</v>
      </c>
      <c r="Z336" s="26">
        <f t="shared" si="367"/>
        <v>1</v>
      </c>
      <c r="AA336" s="42">
        <f t="shared" ref="AA336:AA367" ca="1" si="382">RANDBETWEEN($B$2,$C$2)/$C$3</f>
        <v>0.4572</v>
      </c>
      <c r="AB336" s="43">
        <f t="shared" ref="AB336:AB367" ca="1" si="383">AB335+AA336</f>
        <v>0.4572</v>
      </c>
      <c r="AC336" s="44">
        <f ca="1">AB336+AC335</f>
        <v>0.4572</v>
      </c>
      <c r="AD336" s="26">
        <f t="shared" si="368"/>
        <v>1</v>
      </c>
      <c r="AE336" s="42">
        <f t="shared" ref="AE336:AE367" ca="1" si="384">RANDBETWEEN($B$2,$C$2)/$C$3</f>
        <v>0.82469999999999999</v>
      </c>
      <c r="AF336" s="43">
        <f t="shared" ref="AF336:AF367" ca="1" si="385">AF335+AE336</f>
        <v>0.82469999999999999</v>
      </c>
      <c r="AG336" s="44">
        <f ca="1">AF336+AG335</f>
        <v>0.82469999999999999</v>
      </c>
      <c r="AH336" s="26">
        <f t="shared" si="369"/>
        <v>1</v>
      </c>
      <c r="AI336" s="42">
        <f t="shared" ref="AI336:AI367" ca="1" si="386">RANDBETWEEN($B$2,$C$2)/$C$3</f>
        <v>0.89229999999999998</v>
      </c>
      <c r="AJ336" s="43">
        <f t="shared" ref="AJ336:AJ367" ca="1" si="387">AJ335+AI336</f>
        <v>0.89229999999999998</v>
      </c>
      <c r="AK336" s="44">
        <f ca="1">AJ336+AK335</f>
        <v>0.89229999999999998</v>
      </c>
      <c r="AL336" s="26">
        <f t="shared" si="370"/>
        <v>1</v>
      </c>
      <c r="AM336" s="42">
        <f t="shared" ref="AM336:AM367" ca="1" si="388">RANDBETWEEN($B$2,$C$2)/$C$3</f>
        <v>0.39900000000000002</v>
      </c>
      <c r="AN336" s="43">
        <f t="shared" ref="AN336:AN367" ca="1" si="389">AN335+AM336</f>
        <v>0.39900000000000002</v>
      </c>
      <c r="AO336" s="44">
        <f ca="1">AN336+AO335</f>
        <v>0.39900000000000002</v>
      </c>
      <c r="AP336" s="26">
        <f t="shared" si="371"/>
        <v>1</v>
      </c>
      <c r="AQ336" s="42">
        <f t="shared" ref="AQ336:AQ367" ca="1" si="390">RANDBETWEEN($B$2,$C$2)/$C$3</f>
        <v>0.8448</v>
      </c>
      <c r="AR336" s="43">
        <f t="shared" ref="AR336:AR367" ca="1" si="391">AR335+AQ336</f>
        <v>0.8448</v>
      </c>
      <c r="AS336" s="44">
        <f ca="1">AR336+AS335</f>
        <v>0.8448</v>
      </c>
    </row>
    <row r="337" spans="6:45" x14ac:dyDescent="0.25">
      <c r="F337" s="26">
        <f t="shared" si="362"/>
        <v>2</v>
      </c>
      <c r="G337" s="42">
        <f t="shared" ca="1" si="372"/>
        <v>0.35220000000000001</v>
      </c>
      <c r="H337" s="43">
        <f t="shared" ca="1" si="373"/>
        <v>0.35360000000000003</v>
      </c>
      <c r="I337" s="44">
        <f t="shared" ref="I337:I367" ca="1" si="392">H337+I336</f>
        <v>0.35500000000000004</v>
      </c>
      <c r="J337" s="26">
        <f t="shared" si="363"/>
        <v>2</v>
      </c>
      <c r="K337" s="42">
        <f t="shared" ca="1" si="374"/>
        <v>0.85589999999999999</v>
      </c>
      <c r="L337" s="43">
        <f t="shared" ca="1" si="375"/>
        <v>1.0204</v>
      </c>
      <c r="M337" s="44">
        <f t="shared" ref="M337:M367" ca="1" si="393">L337+M336</f>
        <v>1.1849000000000001</v>
      </c>
      <c r="N337" s="26">
        <f t="shared" si="364"/>
        <v>2</v>
      </c>
      <c r="O337" s="42">
        <f t="shared" ca="1" si="376"/>
        <v>7.6200000000000004E-2</v>
      </c>
      <c r="P337" s="43">
        <f t="shared" ca="1" si="377"/>
        <v>0.5675</v>
      </c>
      <c r="Q337" s="44">
        <f t="shared" ref="Q337:Q367" ca="1" si="394">P337+Q336</f>
        <v>1.0588</v>
      </c>
      <c r="R337" s="26">
        <f t="shared" si="365"/>
        <v>2</v>
      </c>
      <c r="S337" s="42">
        <f t="shared" ca="1" si="378"/>
        <v>0.40310000000000001</v>
      </c>
      <c r="T337" s="43">
        <f t="shared" ca="1" si="379"/>
        <v>0.50429999999999997</v>
      </c>
      <c r="U337" s="44">
        <f t="shared" ref="U337:U367" ca="1" si="395">T337+U336</f>
        <v>0.60549999999999993</v>
      </c>
      <c r="V337" s="26">
        <f t="shared" si="366"/>
        <v>2</v>
      </c>
      <c r="W337" s="42">
        <f t="shared" ca="1" si="380"/>
        <v>0.62719999999999998</v>
      </c>
      <c r="X337" s="43">
        <f t="shared" ca="1" si="381"/>
        <v>1.0610999999999999</v>
      </c>
      <c r="Y337" s="44">
        <f t="shared" ref="Y337:Y367" ca="1" si="396">X337+Y336</f>
        <v>1.4949999999999999</v>
      </c>
      <c r="Z337" s="26">
        <f t="shared" si="367"/>
        <v>2</v>
      </c>
      <c r="AA337" s="42">
        <f t="shared" ca="1" si="382"/>
        <v>0.6855</v>
      </c>
      <c r="AB337" s="43">
        <f t="shared" ca="1" si="383"/>
        <v>1.1427</v>
      </c>
      <c r="AC337" s="44">
        <f t="shared" ref="AC337:AC367" ca="1" si="397">AB337+AC336</f>
        <v>1.5999000000000001</v>
      </c>
      <c r="AD337" s="26">
        <f t="shared" si="368"/>
        <v>2</v>
      </c>
      <c r="AE337" s="42">
        <f t="shared" ca="1" si="384"/>
        <v>0.59670000000000001</v>
      </c>
      <c r="AF337" s="43">
        <f t="shared" ca="1" si="385"/>
        <v>1.4214</v>
      </c>
      <c r="AG337" s="44">
        <f t="shared" ref="AG337:AG367" ca="1" si="398">AF337+AG336</f>
        <v>2.2461000000000002</v>
      </c>
      <c r="AH337" s="26">
        <f t="shared" si="369"/>
        <v>2</v>
      </c>
      <c r="AI337" s="42">
        <f t="shared" ca="1" si="386"/>
        <v>0.2742</v>
      </c>
      <c r="AJ337" s="43">
        <f t="shared" ca="1" si="387"/>
        <v>1.1665000000000001</v>
      </c>
      <c r="AK337" s="44">
        <f t="shared" ref="AK337:AK367" ca="1" si="399">AJ337+AK336</f>
        <v>2.0588000000000002</v>
      </c>
      <c r="AL337" s="26">
        <f t="shared" si="370"/>
        <v>2</v>
      </c>
      <c r="AM337" s="42">
        <f t="shared" ca="1" si="388"/>
        <v>0.1507</v>
      </c>
      <c r="AN337" s="43">
        <f t="shared" ca="1" si="389"/>
        <v>0.54970000000000008</v>
      </c>
      <c r="AO337" s="44">
        <f t="shared" ref="AO337:AO367" ca="1" si="400">AN337+AO336</f>
        <v>0.9487000000000001</v>
      </c>
      <c r="AP337" s="26">
        <f t="shared" si="371"/>
        <v>2</v>
      </c>
      <c r="AQ337" s="42">
        <f t="shared" ca="1" si="390"/>
        <v>0.84219999999999995</v>
      </c>
      <c r="AR337" s="43">
        <f t="shared" ca="1" si="391"/>
        <v>1.6869999999999998</v>
      </c>
      <c r="AS337" s="44">
        <f t="shared" ref="AS337:AS367" ca="1" si="401">AR337+AS336</f>
        <v>2.5317999999999996</v>
      </c>
    </row>
    <row r="338" spans="6:45" x14ac:dyDescent="0.25">
      <c r="F338" s="26">
        <f t="shared" si="362"/>
        <v>3</v>
      </c>
      <c r="G338" s="42">
        <f t="shared" ca="1" si="372"/>
        <v>0.81120000000000003</v>
      </c>
      <c r="H338" s="43">
        <f t="shared" ca="1" si="373"/>
        <v>1.1648000000000001</v>
      </c>
      <c r="I338" s="44">
        <f t="shared" ca="1" si="392"/>
        <v>1.5198</v>
      </c>
      <c r="J338" s="26">
        <f t="shared" si="363"/>
        <v>3</v>
      </c>
      <c r="K338" s="42">
        <f t="shared" ca="1" si="374"/>
        <v>0.36959999999999998</v>
      </c>
      <c r="L338" s="43">
        <f t="shared" ca="1" si="375"/>
        <v>1.39</v>
      </c>
      <c r="M338" s="44">
        <f t="shared" ca="1" si="393"/>
        <v>2.5749</v>
      </c>
      <c r="N338" s="26">
        <f t="shared" si="364"/>
        <v>3</v>
      </c>
      <c r="O338" s="42">
        <f t="shared" ca="1" si="376"/>
        <v>0.85199999999999998</v>
      </c>
      <c r="P338" s="43">
        <f t="shared" ca="1" si="377"/>
        <v>1.4195</v>
      </c>
      <c r="Q338" s="44">
        <f t="shared" ca="1" si="394"/>
        <v>2.4782999999999999</v>
      </c>
      <c r="R338" s="26">
        <f t="shared" si="365"/>
        <v>3</v>
      </c>
      <c r="S338" s="42">
        <f t="shared" ca="1" si="378"/>
        <v>0.17100000000000001</v>
      </c>
      <c r="T338" s="43">
        <f t="shared" ca="1" si="379"/>
        <v>0.67530000000000001</v>
      </c>
      <c r="U338" s="44">
        <f t="shared" ca="1" si="395"/>
        <v>1.2807999999999999</v>
      </c>
      <c r="V338" s="26">
        <f t="shared" si="366"/>
        <v>3</v>
      </c>
      <c r="W338" s="42">
        <f t="shared" ca="1" si="380"/>
        <v>0.69750000000000001</v>
      </c>
      <c r="X338" s="43">
        <f t="shared" ca="1" si="381"/>
        <v>1.7585999999999999</v>
      </c>
      <c r="Y338" s="44">
        <f t="shared" ca="1" si="396"/>
        <v>3.2535999999999996</v>
      </c>
      <c r="Z338" s="26">
        <f t="shared" si="367"/>
        <v>3</v>
      </c>
      <c r="AA338" s="42">
        <f t="shared" ca="1" si="382"/>
        <v>0.44240000000000002</v>
      </c>
      <c r="AB338" s="43">
        <f t="shared" ca="1" si="383"/>
        <v>1.5851000000000002</v>
      </c>
      <c r="AC338" s="44">
        <f t="shared" ca="1" si="397"/>
        <v>3.1850000000000005</v>
      </c>
      <c r="AD338" s="26">
        <f t="shared" si="368"/>
        <v>3</v>
      </c>
      <c r="AE338" s="42">
        <f t="shared" ca="1" si="384"/>
        <v>5.8099999999999999E-2</v>
      </c>
      <c r="AF338" s="43">
        <f t="shared" ca="1" si="385"/>
        <v>1.4795</v>
      </c>
      <c r="AG338" s="44">
        <f t="shared" ca="1" si="398"/>
        <v>3.7256</v>
      </c>
      <c r="AH338" s="26">
        <f t="shared" si="369"/>
        <v>3</v>
      </c>
      <c r="AI338" s="42">
        <f t="shared" ca="1" si="386"/>
        <v>1</v>
      </c>
      <c r="AJ338" s="43">
        <f t="shared" ca="1" si="387"/>
        <v>2.1665000000000001</v>
      </c>
      <c r="AK338" s="44">
        <f t="shared" ca="1" si="399"/>
        <v>4.2253000000000007</v>
      </c>
      <c r="AL338" s="26">
        <f t="shared" si="370"/>
        <v>3</v>
      </c>
      <c r="AM338" s="42">
        <f t="shared" ca="1" si="388"/>
        <v>0.18790000000000001</v>
      </c>
      <c r="AN338" s="43">
        <f t="shared" ca="1" si="389"/>
        <v>0.73760000000000003</v>
      </c>
      <c r="AO338" s="44">
        <f t="shared" ca="1" si="400"/>
        <v>1.6863000000000001</v>
      </c>
      <c r="AP338" s="26">
        <f t="shared" si="371"/>
        <v>3</v>
      </c>
      <c r="AQ338" s="42">
        <f t="shared" ca="1" si="390"/>
        <v>0.99009999999999998</v>
      </c>
      <c r="AR338" s="43">
        <f t="shared" ca="1" si="391"/>
        <v>2.6770999999999998</v>
      </c>
      <c r="AS338" s="44">
        <f t="shared" ca="1" si="401"/>
        <v>5.2088999999999999</v>
      </c>
    </row>
    <row r="339" spans="6:45" x14ac:dyDescent="0.25">
      <c r="F339" s="26">
        <f t="shared" si="362"/>
        <v>4</v>
      </c>
      <c r="G339" s="42">
        <f t="shared" ca="1" si="372"/>
        <v>0.64039999999999997</v>
      </c>
      <c r="H339" s="43">
        <f t="shared" ca="1" si="373"/>
        <v>1.8052000000000001</v>
      </c>
      <c r="I339" s="44">
        <f t="shared" ca="1" si="392"/>
        <v>3.3250000000000002</v>
      </c>
      <c r="J339" s="26">
        <f t="shared" si="363"/>
        <v>4</v>
      </c>
      <c r="K339" s="42">
        <f t="shared" ca="1" si="374"/>
        <v>0.68689999999999996</v>
      </c>
      <c r="L339" s="43">
        <f t="shared" ca="1" si="375"/>
        <v>2.0768999999999997</v>
      </c>
      <c r="M339" s="44">
        <f t="shared" ca="1" si="393"/>
        <v>4.6517999999999997</v>
      </c>
      <c r="N339" s="26">
        <f t="shared" si="364"/>
        <v>4</v>
      </c>
      <c r="O339" s="42">
        <f t="shared" ca="1" si="376"/>
        <v>0.90949999999999998</v>
      </c>
      <c r="P339" s="43">
        <f t="shared" ca="1" si="377"/>
        <v>2.3289999999999997</v>
      </c>
      <c r="Q339" s="44">
        <f t="shared" ca="1" si="394"/>
        <v>4.8072999999999997</v>
      </c>
      <c r="R339" s="26">
        <f t="shared" si="365"/>
        <v>4</v>
      </c>
      <c r="S339" s="42">
        <f t="shared" ca="1" si="378"/>
        <v>0.64319999999999999</v>
      </c>
      <c r="T339" s="43">
        <f t="shared" ca="1" si="379"/>
        <v>1.3185</v>
      </c>
      <c r="U339" s="44">
        <f t="shared" ca="1" si="395"/>
        <v>2.5992999999999999</v>
      </c>
      <c r="V339" s="26">
        <f t="shared" si="366"/>
        <v>4</v>
      </c>
      <c r="W339" s="42">
        <f t="shared" ca="1" si="380"/>
        <v>0.34849999999999998</v>
      </c>
      <c r="X339" s="43">
        <f t="shared" ca="1" si="381"/>
        <v>2.1071</v>
      </c>
      <c r="Y339" s="44">
        <f t="shared" ca="1" si="396"/>
        <v>5.3606999999999996</v>
      </c>
      <c r="Z339" s="26">
        <f t="shared" si="367"/>
        <v>4</v>
      </c>
      <c r="AA339" s="42">
        <f t="shared" ca="1" si="382"/>
        <v>0.12959999999999999</v>
      </c>
      <c r="AB339" s="43">
        <f t="shared" ca="1" si="383"/>
        <v>1.7147000000000001</v>
      </c>
      <c r="AC339" s="44">
        <f t="shared" ca="1" si="397"/>
        <v>4.8997000000000011</v>
      </c>
      <c r="AD339" s="26">
        <f t="shared" si="368"/>
        <v>4</v>
      </c>
      <c r="AE339" s="42">
        <f t="shared" ca="1" si="384"/>
        <v>0.27400000000000002</v>
      </c>
      <c r="AF339" s="43">
        <f t="shared" ca="1" si="385"/>
        <v>1.7535000000000001</v>
      </c>
      <c r="AG339" s="44">
        <f t="shared" ca="1" si="398"/>
        <v>5.4790999999999999</v>
      </c>
      <c r="AH339" s="26">
        <f t="shared" si="369"/>
        <v>4</v>
      </c>
      <c r="AI339" s="42">
        <f t="shared" ca="1" si="386"/>
        <v>0.1244</v>
      </c>
      <c r="AJ339" s="43">
        <f t="shared" ca="1" si="387"/>
        <v>2.2909000000000002</v>
      </c>
      <c r="AK339" s="44">
        <f t="shared" ca="1" si="399"/>
        <v>6.5162000000000013</v>
      </c>
      <c r="AL339" s="26">
        <f t="shared" si="370"/>
        <v>4</v>
      </c>
      <c r="AM339" s="42">
        <f t="shared" ca="1" si="388"/>
        <v>0.66910000000000003</v>
      </c>
      <c r="AN339" s="43">
        <f t="shared" ca="1" si="389"/>
        <v>1.4067000000000001</v>
      </c>
      <c r="AO339" s="44">
        <f t="shared" ca="1" si="400"/>
        <v>3.093</v>
      </c>
      <c r="AP339" s="26">
        <f t="shared" si="371"/>
        <v>4</v>
      </c>
      <c r="AQ339" s="42">
        <f t="shared" ca="1" si="390"/>
        <v>0.66090000000000004</v>
      </c>
      <c r="AR339" s="43">
        <f t="shared" ca="1" si="391"/>
        <v>3.3380000000000001</v>
      </c>
      <c r="AS339" s="44">
        <f t="shared" ca="1" si="401"/>
        <v>8.5469000000000008</v>
      </c>
    </row>
    <row r="340" spans="6:45" x14ac:dyDescent="0.25">
      <c r="F340" s="26">
        <f t="shared" si="362"/>
        <v>5</v>
      </c>
      <c r="G340" s="42">
        <f t="shared" ca="1" si="372"/>
        <v>0.66849999999999998</v>
      </c>
      <c r="H340" s="43">
        <f t="shared" ca="1" si="373"/>
        <v>2.4737</v>
      </c>
      <c r="I340" s="44">
        <f t="shared" ca="1" si="392"/>
        <v>5.7987000000000002</v>
      </c>
      <c r="J340" s="26">
        <f t="shared" si="363"/>
        <v>5</v>
      </c>
      <c r="K340" s="42">
        <f t="shared" ca="1" si="374"/>
        <v>0.62519999999999998</v>
      </c>
      <c r="L340" s="43">
        <f t="shared" ca="1" si="375"/>
        <v>2.7020999999999997</v>
      </c>
      <c r="M340" s="44">
        <f t="shared" ca="1" si="393"/>
        <v>7.3538999999999994</v>
      </c>
      <c r="N340" s="26">
        <f t="shared" si="364"/>
        <v>5</v>
      </c>
      <c r="O340" s="42">
        <f t="shared" ca="1" si="376"/>
        <v>0.2424</v>
      </c>
      <c r="P340" s="43">
        <f t="shared" ca="1" si="377"/>
        <v>2.5713999999999997</v>
      </c>
      <c r="Q340" s="44">
        <f t="shared" ca="1" si="394"/>
        <v>7.3786999999999994</v>
      </c>
      <c r="R340" s="26">
        <f t="shared" si="365"/>
        <v>5</v>
      </c>
      <c r="S340" s="42">
        <f t="shared" ca="1" si="378"/>
        <v>0.43140000000000001</v>
      </c>
      <c r="T340" s="43">
        <f t="shared" ca="1" si="379"/>
        <v>1.7499</v>
      </c>
      <c r="U340" s="44">
        <f t="shared" ca="1" si="395"/>
        <v>4.3491999999999997</v>
      </c>
      <c r="V340" s="26">
        <f t="shared" si="366"/>
        <v>5</v>
      </c>
      <c r="W340" s="42">
        <f t="shared" ca="1" si="380"/>
        <v>0.59499999999999997</v>
      </c>
      <c r="X340" s="43">
        <f t="shared" ca="1" si="381"/>
        <v>2.7020999999999997</v>
      </c>
      <c r="Y340" s="44">
        <f t="shared" ca="1" si="396"/>
        <v>8.0627999999999993</v>
      </c>
      <c r="Z340" s="26">
        <f t="shared" si="367"/>
        <v>5</v>
      </c>
      <c r="AA340" s="42">
        <f t="shared" ca="1" si="382"/>
        <v>0.15040000000000001</v>
      </c>
      <c r="AB340" s="43">
        <f t="shared" ca="1" si="383"/>
        <v>1.8651000000000002</v>
      </c>
      <c r="AC340" s="44">
        <f t="shared" ca="1" si="397"/>
        <v>6.764800000000001</v>
      </c>
      <c r="AD340" s="26">
        <f t="shared" si="368"/>
        <v>5</v>
      </c>
      <c r="AE340" s="42">
        <f t="shared" ca="1" si="384"/>
        <v>0.64439999999999997</v>
      </c>
      <c r="AF340" s="43">
        <f t="shared" ca="1" si="385"/>
        <v>2.3978999999999999</v>
      </c>
      <c r="AG340" s="44">
        <f t="shared" ca="1" si="398"/>
        <v>7.8769999999999998</v>
      </c>
      <c r="AH340" s="26">
        <f t="shared" si="369"/>
        <v>5</v>
      </c>
      <c r="AI340" s="42">
        <f t="shared" ca="1" si="386"/>
        <v>0.81579999999999997</v>
      </c>
      <c r="AJ340" s="43">
        <f t="shared" ca="1" si="387"/>
        <v>3.1067</v>
      </c>
      <c r="AK340" s="44">
        <f t="shared" ca="1" si="399"/>
        <v>9.6229000000000013</v>
      </c>
      <c r="AL340" s="26">
        <f t="shared" si="370"/>
        <v>5</v>
      </c>
      <c r="AM340" s="42">
        <f t="shared" ca="1" si="388"/>
        <v>0.59219999999999995</v>
      </c>
      <c r="AN340" s="43">
        <f t="shared" ca="1" si="389"/>
        <v>1.9988999999999999</v>
      </c>
      <c r="AO340" s="44">
        <f t="shared" ca="1" si="400"/>
        <v>5.0918999999999999</v>
      </c>
      <c r="AP340" s="26">
        <f t="shared" si="371"/>
        <v>5</v>
      </c>
      <c r="AQ340" s="42">
        <f t="shared" ca="1" si="390"/>
        <v>0.67200000000000004</v>
      </c>
      <c r="AR340" s="43">
        <f t="shared" ca="1" si="391"/>
        <v>4.01</v>
      </c>
      <c r="AS340" s="44">
        <f t="shared" ca="1" si="401"/>
        <v>12.556900000000001</v>
      </c>
    </row>
    <row r="341" spans="6:45" x14ac:dyDescent="0.25">
      <c r="F341" s="26">
        <f t="shared" si="362"/>
        <v>6</v>
      </c>
      <c r="G341" s="42">
        <f t="shared" ca="1" si="372"/>
        <v>0.25530000000000003</v>
      </c>
      <c r="H341" s="43">
        <f t="shared" ca="1" si="373"/>
        <v>2.7290000000000001</v>
      </c>
      <c r="I341" s="44">
        <f t="shared" ca="1" si="392"/>
        <v>8.5276999999999994</v>
      </c>
      <c r="J341" s="26">
        <f t="shared" si="363"/>
        <v>6</v>
      </c>
      <c r="K341" s="42">
        <f t="shared" ca="1" si="374"/>
        <v>0.4415</v>
      </c>
      <c r="L341" s="43">
        <f t="shared" ca="1" si="375"/>
        <v>3.1435999999999997</v>
      </c>
      <c r="M341" s="44">
        <f t="shared" ca="1" si="393"/>
        <v>10.497499999999999</v>
      </c>
      <c r="N341" s="26">
        <f t="shared" si="364"/>
        <v>6</v>
      </c>
      <c r="O341" s="42">
        <f t="shared" ca="1" si="376"/>
        <v>7.8899999999999998E-2</v>
      </c>
      <c r="P341" s="43">
        <f t="shared" ca="1" si="377"/>
        <v>2.6502999999999997</v>
      </c>
      <c r="Q341" s="44">
        <f t="shared" ca="1" si="394"/>
        <v>10.029</v>
      </c>
      <c r="R341" s="26">
        <f t="shared" si="365"/>
        <v>6</v>
      </c>
      <c r="S341" s="42">
        <f t="shared" ca="1" si="378"/>
        <v>0.83940000000000003</v>
      </c>
      <c r="T341" s="43">
        <f t="shared" ca="1" si="379"/>
        <v>2.5893000000000002</v>
      </c>
      <c r="U341" s="44">
        <f t="shared" ca="1" si="395"/>
        <v>6.9384999999999994</v>
      </c>
      <c r="V341" s="26">
        <f t="shared" si="366"/>
        <v>6</v>
      </c>
      <c r="W341" s="42">
        <f t="shared" ca="1" si="380"/>
        <v>0.12180000000000001</v>
      </c>
      <c r="X341" s="43">
        <f t="shared" ca="1" si="381"/>
        <v>2.8238999999999996</v>
      </c>
      <c r="Y341" s="44">
        <f t="shared" ca="1" si="396"/>
        <v>10.886699999999999</v>
      </c>
      <c r="Z341" s="26">
        <f t="shared" si="367"/>
        <v>6</v>
      </c>
      <c r="AA341" s="42">
        <f t="shared" ca="1" si="382"/>
        <v>0.45319999999999999</v>
      </c>
      <c r="AB341" s="43">
        <f t="shared" ca="1" si="383"/>
        <v>2.3183000000000002</v>
      </c>
      <c r="AC341" s="44">
        <f t="shared" ca="1" si="397"/>
        <v>9.0831000000000017</v>
      </c>
      <c r="AD341" s="26">
        <f t="shared" si="368"/>
        <v>6</v>
      </c>
      <c r="AE341" s="42">
        <f t="shared" ca="1" si="384"/>
        <v>0.68520000000000003</v>
      </c>
      <c r="AF341" s="43">
        <f t="shared" ca="1" si="385"/>
        <v>3.0831</v>
      </c>
      <c r="AG341" s="44">
        <f t="shared" ca="1" si="398"/>
        <v>10.960100000000001</v>
      </c>
      <c r="AH341" s="26">
        <f t="shared" si="369"/>
        <v>6</v>
      </c>
      <c r="AI341" s="42">
        <f t="shared" ca="1" si="386"/>
        <v>0.56000000000000005</v>
      </c>
      <c r="AJ341" s="43">
        <f t="shared" ca="1" si="387"/>
        <v>3.6667000000000001</v>
      </c>
      <c r="AK341" s="44">
        <f t="shared" ca="1" si="399"/>
        <v>13.289600000000002</v>
      </c>
      <c r="AL341" s="26">
        <f t="shared" si="370"/>
        <v>6</v>
      </c>
      <c r="AM341" s="42">
        <f t="shared" ca="1" si="388"/>
        <v>0.43359999999999999</v>
      </c>
      <c r="AN341" s="43">
        <f t="shared" ca="1" si="389"/>
        <v>2.4325000000000001</v>
      </c>
      <c r="AO341" s="44">
        <f t="shared" ca="1" si="400"/>
        <v>7.5244</v>
      </c>
      <c r="AP341" s="26">
        <f t="shared" si="371"/>
        <v>6</v>
      </c>
      <c r="AQ341" s="42">
        <f t="shared" ca="1" si="390"/>
        <v>0.1807</v>
      </c>
      <c r="AR341" s="43">
        <f t="shared" ca="1" si="391"/>
        <v>4.1906999999999996</v>
      </c>
      <c r="AS341" s="44">
        <f t="shared" ca="1" si="401"/>
        <v>16.747599999999998</v>
      </c>
    </row>
    <row r="342" spans="6:45" x14ac:dyDescent="0.25">
      <c r="F342" s="26">
        <f t="shared" si="362"/>
        <v>7</v>
      </c>
      <c r="G342" s="42">
        <f t="shared" ca="1" si="372"/>
        <v>0.24329999999999999</v>
      </c>
      <c r="H342" s="43">
        <f t="shared" ca="1" si="373"/>
        <v>2.9723000000000002</v>
      </c>
      <c r="I342" s="44">
        <f t="shared" ca="1" si="392"/>
        <v>11.5</v>
      </c>
      <c r="J342" s="26">
        <f t="shared" si="363"/>
        <v>7</v>
      </c>
      <c r="K342" s="42">
        <f t="shared" ca="1" si="374"/>
        <v>0.60340000000000005</v>
      </c>
      <c r="L342" s="43">
        <f t="shared" ca="1" si="375"/>
        <v>3.7469999999999999</v>
      </c>
      <c r="M342" s="44">
        <f t="shared" ca="1" si="393"/>
        <v>14.244499999999999</v>
      </c>
      <c r="N342" s="26">
        <f t="shared" si="364"/>
        <v>7</v>
      </c>
      <c r="O342" s="42">
        <f t="shared" ca="1" si="376"/>
        <v>0.38579999999999998</v>
      </c>
      <c r="P342" s="43">
        <f t="shared" ca="1" si="377"/>
        <v>3.0360999999999998</v>
      </c>
      <c r="Q342" s="44">
        <f t="shared" ca="1" si="394"/>
        <v>13.065099999999999</v>
      </c>
      <c r="R342" s="26">
        <f t="shared" si="365"/>
        <v>7</v>
      </c>
      <c r="S342" s="42">
        <f t="shared" ca="1" si="378"/>
        <v>0.84940000000000004</v>
      </c>
      <c r="T342" s="43">
        <f t="shared" ca="1" si="379"/>
        <v>3.4387000000000003</v>
      </c>
      <c r="U342" s="44">
        <f t="shared" ca="1" si="395"/>
        <v>10.3772</v>
      </c>
      <c r="V342" s="26">
        <f t="shared" si="366"/>
        <v>7</v>
      </c>
      <c r="W342" s="42">
        <f t="shared" ca="1" si="380"/>
        <v>0.19600000000000001</v>
      </c>
      <c r="X342" s="43">
        <f t="shared" ca="1" si="381"/>
        <v>3.0198999999999998</v>
      </c>
      <c r="Y342" s="44">
        <f t="shared" ca="1" si="396"/>
        <v>13.906599999999999</v>
      </c>
      <c r="Z342" s="26">
        <f t="shared" si="367"/>
        <v>7</v>
      </c>
      <c r="AA342" s="42">
        <f t="shared" ca="1" si="382"/>
        <v>0.7288</v>
      </c>
      <c r="AB342" s="43">
        <f t="shared" ca="1" si="383"/>
        <v>3.0471000000000004</v>
      </c>
      <c r="AC342" s="44">
        <f t="shared" ca="1" si="397"/>
        <v>12.130200000000002</v>
      </c>
      <c r="AD342" s="26">
        <f t="shared" si="368"/>
        <v>7</v>
      </c>
      <c r="AE342" s="42">
        <f t="shared" ca="1" si="384"/>
        <v>0.97519999999999996</v>
      </c>
      <c r="AF342" s="43">
        <f t="shared" ca="1" si="385"/>
        <v>4.0583</v>
      </c>
      <c r="AG342" s="44">
        <f t="shared" ca="1" si="398"/>
        <v>15.0184</v>
      </c>
      <c r="AH342" s="26">
        <f t="shared" si="369"/>
        <v>7</v>
      </c>
      <c r="AI342" s="42">
        <f t="shared" ca="1" si="386"/>
        <v>0.45650000000000002</v>
      </c>
      <c r="AJ342" s="43">
        <f t="shared" ca="1" si="387"/>
        <v>4.1231999999999998</v>
      </c>
      <c r="AK342" s="44">
        <f t="shared" ca="1" si="399"/>
        <v>17.412800000000001</v>
      </c>
      <c r="AL342" s="26">
        <f t="shared" si="370"/>
        <v>7</v>
      </c>
      <c r="AM342" s="42">
        <f t="shared" ca="1" si="388"/>
        <v>0.58350000000000002</v>
      </c>
      <c r="AN342" s="43">
        <f t="shared" ca="1" si="389"/>
        <v>3.016</v>
      </c>
      <c r="AO342" s="44">
        <f t="shared" ca="1" si="400"/>
        <v>10.5404</v>
      </c>
      <c r="AP342" s="26">
        <f t="shared" si="371"/>
        <v>7</v>
      </c>
      <c r="AQ342" s="42">
        <f t="shared" ca="1" si="390"/>
        <v>0.746</v>
      </c>
      <c r="AR342" s="43">
        <f t="shared" ca="1" si="391"/>
        <v>4.9367000000000001</v>
      </c>
      <c r="AS342" s="44">
        <f t="shared" ca="1" si="401"/>
        <v>21.6843</v>
      </c>
    </row>
    <row r="343" spans="6:45" x14ac:dyDescent="0.25">
      <c r="F343" s="26">
        <f t="shared" si="362"/>
        <v>8</v>
      </c>
      <c r="G343" s="42">
        <f t="shared" ca="1" si="372"/>
        <v>0.37840000000000001</v>
      </c>
      <c r="H343" s="43">
        <f t="shared" ca="1" si="373"/>
        <v>3.3507000000000002</v>
      </c>
      <c r="I343" s="44">
        <f t="shared" ca="1" si="392"/>
        <v>14.8507</v>
      </c>
      <c r="J343" s="26">
        <f t="shared" si="363"/>
        <v>8</v>
      </c>
      <c r="K343" s="42">
        <f t="shared" ca="1" si="374"/>
        <v>0.3569</v>
      </c>
      <c r="L343" s="43">
        <f t="shared" ca="1" si="375"/>
        <v>4.1038999999999994</v>
      </c>
      <c r="M343" s="44">
        <f t="shared" ca="1" si="393"/>
        <v>18.348399999999998</v>
      </c>
      <c r="N343" s="26">
        <f t="shared" si="364"/>
        <v>8</v>
      </c>
      <c r="O343" s="42">
        <f t="shared" ca="1" si="376"/>
        <v>5.67E-2</v>
      </c>
      <c r="P343" s="43">
        <f t="shared" ca="1" si="377"/>
        <v>3.0928</v>
      </c>
      <c r="Q343" s="44">
        <f t="shared" ca="1" si="394"/>
        <v>16.157899999999998</v>
      </c>
      <c r="R343" s="26">
        <f t="shared" si="365"/>
        <v>8</v>
      </c>
      <c r="S343" s="42">
        <f t="shared" ca="1" si="378"/>
        <v>0.90380000000000005</v>
      </c>
      <c r="T343" s="43">
        <f t="shared" ca="1" si="379"/>
        <v>4.3425000000000002</v>
      </c>
      <c r="U343" s="44">
        <f t="shared" ca="1" si="395"/>
        <v>14.7197</v>
      </c>
      <c r="V343" s="26">
        <f t="shared" si="366"/>
        <v>8</v>
      </c>
      <c r="W343" s="42">
        <f t="shared" ca="1" si="380"/>
        <v>0.71409999999999996</v>
      </c>
      <c r="X343" s="43">
        <f t="shared" ca="1" si="381"/>
        <v>3.734</v>
      </c>
      <c r="Y343" s="44">
        <f t="shared" ca="1" si="396"/>
        <v>17.640599999999999</v>
      </c>
      <c r="Z343" s="26">
        <f t="shared" si="367"/>
        <v>8</v>
      </c>
      <c r="AA343" s="42">
        <f t="shared" ca="1" si="382"/>
        <v>0.11020000000000001</v>
      </c>
      <c r="AB343" s="43">
        <f t="shared" ca="1" si="383"/>
        <v>3.1573000000000002</v>
      </c>
      <c r="AC343" s="44">
        <f t="shared" ca="1" si="397"/>
        <v>15.287500000000001</v>
      </c>
      <c r="AD343" s="26">
        <f t="shared" si="368"/>
        <v>8</v>
      </c>
      <c r="AE343" s="42">
        <f t="shared" ca="1" si="384"/>
        <v>0.38419999999999999</v>
      </c>
      <c r="AF343" s="43">
        <f t="shared" ca="1" si="385"/>
        <v>4.4424999999999999</v>
      </c>
      <c r="AG343" s="44">
        <f t="shared" ca="1" si="398"/>
        <v>19.460899999999999</v>
      </c>
      <c r="AH343" s="26">
        <f t="shared" si="369"/>
        <v>8</v>
      </c>
      <c r="AI343" s="42">
        <f t="shared" ca="1" si="386"/>
        <v>0.85540000000000005</v>
      </c>
      <c r="AJ343" s="43">
        <f t="shared" ca="1" si="387"/>
        <v>4.9786000000000001</v>
      </c>
      <c r="AK343" s="44">
        <f t="shared" ca="1" si="399"/>
        <v>22.391400000000001</v>
      </c>
      <c r="AL343" s="26">
        <f t="shared" si="370"/>
        <v>8</v>
      </c>
      <c r="AM343" s="42">
        <f t="shared" ca="1" si="388"/>
        <v>0.24840000000000001</v>
      </c>
      <c r="AN343" s="43">
        <f t="shared" ca="1" si="389"/>
        <v>3.2644000000000002</v>
      </c>
      <c r="AO343" s="44">
        <f t="shared" ca="1" si="400"/>
        <v>13.8048</v>
      </c>
      <c r="AP343" s="26">
        <f t="shared" si="371"/>
        <v>8</v>
      </c>
      <c r="AQ343" s="42">
        <f t="shared" ca="1" si="390"/>
        <v>0.1019</v>
      </c>
      <c r="AR343" s="43">
        <f t="shared" ca="1" si="391"/>
        <v>5.0385999999999997</v>
      </c>
      <c r="AS343" s="44">
        <f t="shared" ca="1" si="401"/>
        <v>26.722899999999999</v>
      </c>
    </row>
    <row r="344" spans="6:45" x14ac:dyDescent="0.25">
      <c r="F344" s="26">
        <f t="shared" si="362"/>
        <v>9</v>
      </c>
      <c r="G344" s="42">
        <f t="shared" ca="1" si="372"/>
        <v>0.97450000000000003</v>
      </c>
      <c r="H344" s="43">
        <f t="shared" ca="1" si="373"/>
        <v>4.3252000000000006</v>
      </c>
      <c r="I344" s="44">
        <f t="shared" ca="1" si="392"/>
        <v>19.175899999999999</v>
      </c>
      <c r="J344" s="26">
        <f t="shared" si="363"/>
        <v>9</v>
      </c>
      <c r="K344" s="42">
        <f t="shared" ca="1" si="374"/>
        <v>0.98409999999999997</v>
      </c>
      <c r="L344" s="43">
        <f t="shared" ca="1" si="375"/>
        <v>5.0879999999999992</v>
      </c>
      <c r="M344" s="44">
        <f t="shared" ca="1" si="393"/>
        <v>23.436399999999999</v>
      </c>
      <c r="N344" s="26">
        <f t="shared" si="364"/>
        <v>9</v>
      </c>
      <c r="O344" s="42">
        <f t="shared" ca="1" si="376"/>
        <v>0.12280000000000001</v>
      </c>
      <c r="P344" s="43">
        <f t="shared" ca="1" si="377"/>
        <v>3.2155999999999998</v>
      </c>
      <c r="Q344" s="44">
        <f t="shared" ca="1" si="394"/>
        <v>19.373499999999996</v>
      </c>
      <c r="R344" s="26">
        <f t="shared" si="365"/>
        <v>9</v>
      </c>
      <c r="S344" s="42">
        <f t="shared" ca="1" si="378"/>
        <v>0.26119999999999999</v>
      </c>
      <c r="T344" s="43">
        <f t="shared" ca="1" si="379"/>
        <v>4.6036999999999999</v>
      </c>
      <c r="U344" s="44">
        <f t="shared" ca="1" si="395"/>
        <v>19.323399999999999</v>
      </c>
      <c r="V344" s="26">
        <f t="shared" si="366"/>
        <v>9</v>
      </c>
      <c r="W344" s="42">
        <f t="shared" ca="1" si="380"/>
        <v>0.58209999999999995</v>
      </c>
      <c r="X344" s="43">
        <f t="shared" ca="1" si="381"/>
        <v>4.3160999999999996</v>
      </c>
      <c r="Y344" s="44">
        <f t="shared" ca="1" si="396"/>
        <v>21.956699999999998</v>
      </c>
      <c r="Z344" s="26">
        <f t="shared" si="367"/>
        <v>9</v>
      </c>
      <c r="AA344" s="42">
        <f t="shared" ca="1" si="382"/>
        <v>0.47110000000000002</v>
      </c>
      <c r="AB344" s="43">
        <f t="shared" ca="1" si="383"/>
        <v>3.6284000000000001</v>
      </c>
      <c r="AC344" s="44">
        <f t="shared" ca="1" si="397"/>
        <v>18.915900000000001</v>
      </c>
      <c r="AD344" s="26">
        <f t="shared" si="368"/>
        <v>9</v>
      </c>
      <c r="AE344" s="42">
        <f t="shared" ca="1" si="384"/>
        <v>0.4234</v>
      </c>
      <c r="AF344" s="43">
        <f t="shared" ca="1" si="385"/>
        <v>4.8658999999999999</v>
      </c>
      <c r="AG344" s="44">
        <f t="shared" ca="1" si="398"/>
        <v>24.326799999999999</v>
      </c>
      <c r="AH344" s="26">
        <f t="shared" si="369"/>
        <v>9</v>
      </c>
      <c r="AI344" s="42">
        <f t="shared" ca="1" si="386"/>
        <v>0.69469999999999998</v>
      </c>
      <c r="AJ344" s="43">
        <f t="shared" ca="1" si="387"/>
        <v>5.6733000000000002</v>
      </c>
      <c r="AK344" s="44">
        <f t="shared" ca="1" si="399"/>
        <v>28.064700000000002</v>
      </c>
      <c r="AL344" s="26">
        <f t="shared" si="370"/>
        <v>9</v>
      </c>
      <c r="AM344" s="42">
        <f t="shared" ca="1" si="388"/>
        <v>0.42109999999999997</v>
      </c>
      <c r="AN344" s="43">
        <f t="shared" ca="1" si="389"/>
        <v>3.6855000000000002</v>
      </c>
      <c r="AO344" s="44">
        <f t="shared" ca="1" si="400"/>
        <v>17.490300000000001</v>
      </c>
      <c r="AP344" s="26">
        <f t="shared" si="371"/>
        <v>9</v>
      </c>
      <c r="AQ344" s="42">
        <f t="shared" ca="1" si="390"/>
        <v>6.9900000000000004E-2</v>
      </c>
      <c r="AR344" s="43">
        <f t="shared" ca="1" si="391"/>
        <v>5.1084999999999994</v>
      </c>
      <c r="AS344" s="44">
        <f t="shared" ca="1" si="401"/>
        <v>31.831399999999999</v>
      </c>
    </row>
    <row r="345" spans="6:45" x14ac:dyDescent="0.25">
      <c r="F345" s="26">
        <f t="shared" si="362"/>
        <v>10</v>
      </c>
      <c r="G345" s="42">
        <f t="shared" ca="1" si="372"/>
        <v>0.82789999999999997</v>
      </c>
      <c r="H345" s="43">
        <f t="shared" ca="1" si="373"/>
        <v>5.1531000000000002</v>
      </c>
      <c r="I345" s="44">
        <f t="shared" ca="1" si="392"/>
        <v>24.329000000000001</v>
      </c>
      <c r="J345" s="26">
        <f t="shared" si="363"/>
        <v>10</v>
      </c>
      <c r="K345" s="42">
        <f t="shared" ca="1" si="374"/>
        <v>0.32679999999999998</v>
      </c>
      <c r="L345" s="43">
        <f t="shared" ca="1" si="375"/>
        <v>5.4147999999999996</v>
      </c>
      <c r="M345" s="44">
        <f t="shared" ca="1" si="393"/>
        <v>28.851199999999999</v>
      </c>
      <c r="N345" s="26">
        <f t="shared" si="364"/>
        <v>10</v>
      </c>
      <c r="O345" s="42">
        <f t="shared" ca="1" si="376"/>
        <v>0.63249999999999995</v>
      </c>
      <c r="P345" s="43">
        <f t="shared" ca="1" si="377"/>
        <v>3.8480999999999996</v>
      </c>
      <c r="Q345" s="44">
        <f t="shared" ca="1" si="394"/>
        <v>23.221599999999995</v>
      </c>
      <c r="R345" s="26">
        <f t="shared" si="365"/>
        <v>10</v>
      </c>
      <c r="S345" s="42">
        <f t="shared" ca="1" si="378"/>
        <v>0.81210000000000004</v>
      </c>
      <c r="T345" s="43">
        <f t="shared" ca="1" si="379"/>
        <v>5.4157999999999999</v>
      </c>
      <c r="U345" s="44">
        <f t="shared" ca="1" si="395"/>
        <v>24.7392</v>
      </c>
      <c r="V345" s="26">
        <f t="shared" si="366"/>
        <v>10</v>
      </c>
      <c r="W345" s="42">
        <f t="shared" ca="1" si="380"/>
        <v>0.34670000000000001</v>
      </c>
      <c r="X345" s="43">
        <f t="shared" ca="1" si="381"/>
        <v>4.6627999999999998</v>
      </c>
      <c r="Y345" s="44">
        <f t="shared" ca="1" si="396"/>
        <v>26.619499999999999</v>
      </c>
      <c r="Z345" s="26">
        <f t="shared" si="367"/>
        <v>10</v>
      </c>
      <c r="AA345" s="42">
        <f t="shared" ca="1" si="382"/>
        <v>1.8200000000000001E-2</v>
      </c>
      <c r="AB345" s="43">
        <f t="shared" ca="1" si="383"/>
        <v>3.6466000000000003</v>
      </c>
      <c r="AC345" s="44">
        <f t="shared" ca="1" si="397"/>
        <v>22.5625</v>
      </c>
      <c r="AD345" s="26">
        <f t="shared" si="368"/>
        <v>10</v>
      </c>
      <c r="AE345" s="42">
        <f t="shared" ca="1" si="384"/>
        <v>0.2656</v>
      </c>
      <c r="AF345" s="43">
        <f t="shared" ca="1" si="385"/>
        <v>5.1315</v>
      </c>
      <c r="AG345" s="44">
        <f t="shared" ca="1" si="398"/>
        <v>29.458299999999998</v>
      </c>
      <c r="AH345" s="26">
        <f t="shared" si="369"/>
        <v>10</v>
      </c>
      <c r="AI345" s="42">
        <f t="shared" ca="1" si="386"/>
        <v>0.104</v>
      </c>
      <c r="AJ345" s="43">
        <f t="shared" ca="1" si="387"/>
        <v>5.7773000000000003</v>
      </c>
      <c r="AK345" s="44">
        <f t="shared" ca="1" si="399"/>
        <v>33.841999999999999</v>
      </c>
      <c r="AL345" s="26">
        <f t="shared" si="370"/>
        <v>10</v>
      </c>
      <c r="AM345" s="42">
        <f t="shared" ca="1" si="388"/>
        <v>9.8199999999999996E-2</v>
      </c>
      <c r="AN345" s="43">
        <f t="shared" ca="1" si="389"/>
        <v>3.7837000000000001</v>
      </c>
      <c r="AO345" s="44">
        <f t="shared" ca="1" si="400"/>
        <v>21.274000000000001</v>
      </c>
      <c r="AP345" s="26">
        <f t="shared" si="371"/>
        <v>10</v>
      </c>
      <c r="AQ345" s="42">
        <f t="shared" ca="1" si="390"/>
        <v>0.70320000000000005</v>
      </c>
      <c r="AR345" s="43">
        <f t="shared" ca="1" si="391"/>
        <v>5.8116999999999992</v>
      </c>
      <c r="AS345" s="44">
        <f t="shared" ca="1" si="401"/>
        <v>37.643099999999997</v>
      </c>
    </row>
    <row r="346" spans="6:45" x14ac:dyDescent="0.25">
      <c r="F346" s="26">
        <f t="shared" si="362"/>
        <v>11</v>
      </c>
      <c r="G346" s="42">
        <f t="shared" ca="1" si="372"/>
        <v>0.15809999999999999</v>
      </c>
      <c r="H346" s="43">
        <f t="shared" ca="1" si="373"/>
        <v>5.3112000000000004</v>
      </c>
      <c r="I346" s="44">
        <f t="shared" ca="1" si="392"/>
        <v>29.6402</v>
      </c>
      <c r="J346" s="26">
        <f t="shared" si="363"/>
        <v>11</v>
      </c>
      <c r="K346" s="42">
        <f t="shared" ca="1" si="374"/>
        <v>0.745</v>
      </c>
      <c r="L346" s="43">
        <f t="shared" ca="1" si="375"/>
        <v>6.1597999999999997</v>
      </c>
      <c r="M346" s="44">
        <f t="shared" ca="1" si="393"/>
        <v>35.010999999999996</v>
      </c>
      <c r="N346" s="26">
        <f t="shared" si="364"/>
        <v>11</v>
      </c>
      <c r="O346" s="42">
        <f t="shared" ca="1" si="376"/>
        <v>0.94679999999999997</v>
      </c>
      <c r="P346" s="43">
        <f t="shared" ca="1" si="377"/>
        <v>4.7948999999999993</v>
      </c>
      <c r="Q346" s="44">
        <f t="shared" ca="1" si="394"/>
        <v>28.016499999999994</v>
      </c>
      <c r="R346" s="26">
        <f t="shared" si="365"/>
        <v>11</v>
      </c>
      <c r="S346" s="42">
        <f t="shared" ca="1" si="378"/>
        <v>0.97529999999999994</v>
      </c>
      <c r="T346" s="43">
        <f t="shared" ca="1" si="379"/>
        <v>6.3910999999999998</v>
      </c>
      <c r="U346" s="44">
        <f t="shared" ca="1" si="395"/>
        <v>31.130299999999998</v>
      </c>
      <c r="V346" s="26">
        <f t="shared" si="366"/>
        <v>11</v>
      </c>
      <c r="W346" s="42">
        <f t="shared" ca="1" si="380"/>
        <v>0.55279999999999996</v>
      </c>
      <c r="X346" s="43">
        <f t="shared" ca="1" si="381"/>
        <v>5.2156000000000002</v>
      </c>
      <c r="Y346" s="44">
        <f t="shared" ca="1" si="396"/>
        <v>31.835099999999997</v>
      </c>
      <c r="Z346" s="26">
        <f t="shared" si="367"/>
        <v>11</v>
      </c>
      <c r="AA346" s="42">
        <f t="shared" ca="1" si="382"/>
        <v>0.1229</v>
      </c>
      <c r="AB346" s="43">
        <f t="shared" ca="1" si="383"/>
        <v>3.7695000000000003</v>
      </c>
      <c r="AC346" s="44">
        <f t="shared" ca="1" si="397"/>
        <v>26.332000000000001</v>
      </c>
      <c r="AD346" s="26">
        <f t="shared" si="368"/>
        <v>11</v>
      </c>
      <c r="AE346" s="42">
        <f t="shared" ca="1" si="384"/>
        <v>0.30180000000000001</v>
      </c>
      <c r="AF346" s="43">
        <f t="shared" ca="1" si="385"/>
        <v>5.4333</v>
      </c>
      <c r="AG346" s="44">
        <f t="shared" ca="1" si="398"/>
        <v>34.891599999999997</v>
      </c>
      <c r="AH346" s="26">
        <f t="shared" si="369"/>
        <v>11</v>
      </c>
      <c r="AI346" s="42">
        <f t="shared" ca="1" si="386"/>
        <v>0.87719999999999998</v>
      </c>
      <c r="AJ346" s="43">
        <f t="shared" ca="1" si="387"/>
        <v>6.6545000000000005</v>
      </c>
      <c r="AK346" s="44">
        <f t="shared" ca="1" si="399"/>
        <v>40.496499999999997</v>
      </c>
      <c r="AL346" s="26">
        <f t="shared" si="370"/>
        <v>11</v>
      </c>
      <c r="AM346" s="42">
        <f t="shared" ca="1" si="388"/>
        <v>0.2621</v>
      </c>
      <c r="AN346" s="43">
        <f t="shared" ca="1" si="389"/>
        <v>4.0457999999999998</v>
      </c>
      <c r="AO346" s="44">
        <f t="shared" ca="1" si="400"/>
        <v>25.319800000000001</v>
      </c>
      <c r="AP346" s="26">
        <f t="shared" si="371"/>
        <v>11</v>
      </c>
      <c r="AQ346" s="42">
        <f t="shared" ca="1" si="390"/>
        <v>9.7100000000000006E-2</v>
      </c>
      <c r="AR346" s="43">
        <f t="shared" ca="1" si="391"/>
        <v>5.9087999999999994</v>
      </c>
      <c r="AS346" s="44">
        <f t="shared" ca="1" si="401"/>
        <v>43.551899999999996</v>
      </c>
    </row>
    <row r="347" spans="6:45" x14ac:dyDescent="0.25">
      <c r="F347" s="26">
        <f t="shared" si="362"/>
        <v>12</v>
      </c>
      <c r="G347" s="42">
        <f t="shared" ca="1" si="372"/>
        <v>0.24560000000000001</v>
      </c>
      <c r="H347" s="43">
        <f t="shared" ca="1" si="373"/>
        <v>5.5568</v>
      </c>
      <c r="I347" s="44">
        <f t="shared" ca="1" si="392"/>
        <v>35.197000000000003</v>
      </c>
      <c r="J347" s="26">
        <f t="shared" si="363"/>
        <v>12</v>
      </c>
      <c r="K347" s="42">
        <f t="shared" ca="1" si="374"/>
        <v>1.8E-3</v>
      </c>
      <c r="L347" s="43">
        <f t="shared" ca="1" si="375"/>
        <v>6.1616</v>
      </c>
      <c r="M347" s="44">
        <f t="shared" ca="1" si="393"/>
        <v>41.172599999999996</v>
      </c>
      <c r="N347" s="26">
        <f t="shared" si="364"/>
        <v>12</v>
      </c>
      <c r="O347" s="42">
        <f t="shared" ca="1" si="376"/>
        <v>0.93100000000000005</v>
      </c>
      <c r="P347" s="43">
        <f t="shared" ca="1" si="377"/>
        <v>5.7258999999999993</v>
      </c>
      <c r="Q347" s="44">
        <f t="shared" ca="1" si="394"/>
        <v>33.742399999999989</v>
      </c>
      <c r="R347" s="26">
        <f t="shared" si="365"/>
        <v>12</v>
      </c>
      <c r="S347" s="42">
        <f t="shared" ca="1" si="378"/>
        <v>4.41E-2</v>
      </c>
      <c r="T347" s="43">
        <f t="shared" ca="1" si="379"/>
        <v>6.4352</v>
      </c>
      <c r="U347" s="44">
        <f t="shared" ca="1" si="395"/>
        <v>37.5655</v>
      </c>
      <c r="V347" s="26">
        <f t="shared" si="366"/>
        <v>12</v>
      </c>
      <c r="W347" s="42">
        <f t="shared" ca="1" si="380"/>
        <v>0.3851</v>
      </c>
      <c r="X347" s="43">
        <f t="shared" ca="1" si="381"/>
        <v>5.6006999999999998</v>
      </c>
      <c r="Y347" s="44">
        <f t="shared" ca="1" si="396"/>
        <v>37.4358</v>
      </c>
      <c r="Z347" s="26">
        <f t="shared" si="367"/>
        <v>12</v>
      </c>
      <c r="AA347" s="42">
        <f t="shared" ca="1" si="382"/>
        <v>0.4289</v>
      </c>
      <c r="AB347" s="43">
        <f t="shared" ca="1" si="383"/>
        <v>4.1984000000000004</v>
      </c>
      <c r="AC347" s="44">
        <f t="shared" ca="1" si="397"/>
        <v>30.5304</v>
      </c>
      <c r="AD347" s="26">
        <f t="shared" si="368"/>
        <v>12</v>
      </c>
      <c r="AE347" s="42">
        <f t="shared" ca="1" si="384"/>
        <v>0.21740000000000001</v>
      </c>
      <c r="AF347" s="43">
        <f t="shared" ca="1" si="385"/>
        <v>5.6506999999999996</v>
      </c>
      <c r="AG347" s="44">
        <f t="shared" ca="1" si="398"/>
        <v>40.542299999999997</v>
      </c>
      <c r="AH347" s="26">
        <f t="shared" si="369"/>
        <v>12</v>
      </c>
      <c r="AI347" s="42">
        <f t="shared" ca="1" si="386"/>
        <v>0.30570000000000003</v>
      </c>
      <c r="AJ347" s="43">
        <f t="shared" ca="1" si="387"/>
        <v>6.9602000000000004</v>
      </c>
      <c r="AK347" s="44">
        <f t="shared" ca="1" si="399"/>
        <v>47.456699999999998</v>
      </c>
      <c r="AL347" s="26">
        <f t="shared" si="370"/>
        <v>12</v>
      </c>
      <c r="AM347" s="42">
        <f t="shared" ca="1" si="388"/>
        <v>0.35299999999999998</v>
      </c>
      <c r="AN347" s="43">
        <f t="shared" ca="1" si="389"/>
        <v>4.3987999999999996</v>
      </c>
      <c r="AO347" s="44">
        <f t="shared" ca="1" si="400"/>
        <v>29.718600000000002</v>
      </c>
      <c r="AP347" s="26">
        <f t="shared" si="371"/>
        <v>12</v>
      </c>
      <c r="AQ347" s="42">
        <f t="shared" ca="1" si="390"/>
        <v>0.44729999999999998</v>
      </c>
      <c r="AR347" s="43">
        <f t="shared" ca="1" si="391"/>
        <v>6.3560999999999996</v>
      </c>
      <c r="AS347" s="44">
        <f t="shared" ca="1" si="401"/>
        <v>49.907999999999994</v>
      </c>
    </row>
    <row r="348" spans="6:45" x14ac:dyDescent="0.25">
      <c r="F348" s="26">
        <f t="shared" si="362"/>
        <v>13</v>
      </c>
      <c r="G348" s="42">
        <f t="shared" ca="1" si="372"/>
        <v>0.98470000000000002</v>
      </c>
      <c r="H348" s="43">
        <f t="shared" ca="1" si="373"/>
        <v>6.5415000000000001</v>
      </c>
      <c r="I348" s="44">
        <f t="shared" ca="1" si="392"/>
        <v>41.738500000000002</v>
      </c>
      <c r="J348" s="26">
        <f t="shared" si="363"/>
        <v>13</v>
      </c>
      <c r="K348" s="42">
        <f t="shared" ca="1" si="374"/>
        <v>0.6099</v>
      </c>
      <c r="L348" s="43">
        <f t="shared" ca="1" si="375"/>
        <v>6.7714999999999996</v>
      </c>
      <c r="M348" s="44">
        <f t="shared" ca="1" si="393"/>
        <v>47.944099999999992</v>
      </c>
      <c r="N348" s="26">
        <f t="shared" si="364"/>
        <v>13</v>
      </c>
      <c r="O348" s="42">
        <f t="shared" ca="1" si="376"/>
        <v>0.24030000000000001</v>
      </c>
      <c r="P348" s="43">
        <f t="shared" ca="1" si="377"/>
        <v>5.9661999999999997</v>
      </c>
      <c r="Q348" s="44">
        <f t="shared" ca="1" si="394"/>
        <v>39.70859999999999</v>
      </c>
      <c r="R348" s="26">
        <f t="shared" si="365"/>
        <v>13</v>
      </c>
      <c r="S348" s="42">
        <f t="shared" ca="1" si="378"/>
        <v>0.23519999999999999</v>
      </c>
      <c r="T348" s="43">
        <f t="shared" ca="1" si="379"/>
        <v>6.6703999999999999</v>
      </c>
      <c r="U348" s="44">
        <f t="shared" ca="1" si="395"/>
        <v>44.235900000000001</v>
      </c>
      <c r="V348" s="26">
        <f t="shared" si="366"/>
        <v>13</v>
      </c>
      <c r="W348" s="42">
        <f t="shared" ca="1" si="380"/>
        <v>0.67290000000000005</v>
      </c>
      <c r="X348" s="43">
        <f t="shared" ca="1" si="381"/>
        <v>6.2736000000000001</v>
      </c>
      <c r="Y348" s="44">
        <f t="shared" ca="1" si="396"/>
        <v>43.709400000000002</v>
      </c>
      <c r="Z348" s="26">
        <f t="shared" si="367"/>
        <v>13</v>
      </c>
      <c r="AA348" s="42">
        <f t="shared" ca="1" si="382"/>
        <v>0.57430000000000003</v>
      </c>
      <c r="AB348" s="43">
        <f t="shared" ca="1" si="383"/>
        <v>4.7727000000000004</v>
      </c>
      <c r="AC348" s="44">
        <f t="shared" ca="1" si="397"/>
        <v>35.303100000000001</v>
      </c>
      <c r="AD348" s="26">
        <f t="shared" si="368"/>
        <v>13</v>
      </c>
      <c r="AE348" s="42">
        <f t="shared" ca="1" si="384"/>
        <v>0.1782</v>
      </c>
      <c r="AF348" s="43">
        <f t="shared" ca="1" si="385"/>
        <v>5.8289</v>
      </c>
      <c r="AG348" s="44">
        <f t="shared" ca="1" si="398"/>
        <v>46.371199999999995</v>
      </c>
      <c r="AH348" s="26">
        <f t="shared" si="369"/>
        <v>13</v>
      </c>
      <c r="AI348" s="42">
        <f t="shared" ca="1" si="386"/>
        <v>0.14199999999999999</v>
      </c>
      <c r="AJ348" s="43">
        <f t="shared" ca="1" si="387"/>
        <v>7.1022000000000007</v>
      </c>
      <c r="AK348" s="44">
        <f t="shared" ca="1" si="399"/>
        <v>54.558900000000001</v>
      </c>
      <c r="AL348" s="26">
        <f t="shared" si="370"/>
        <v>13</v>
      </c>
      <c r="AM348" s="42">
        <f t="shared" ca="1" si="388"/>
        <v>0.84899999999999998</v>
      </c>
      <c r="AN348" s="43">
        <f t="shared" ca="1" si="389"/>
        <v>5.2477999999999998</v>
      </c>
      <c r="AO348" s="44">
        <f t="shared" ca="1" si="400"/>
        <v>34.9664</v>
      </c>
      <c r="AP348" s="26">
        <f t="shared" si="371"/>
        <v>13</v>
      </c>
      <c r="AQ348" s="42">
        <f t="shared" ca="1" si="390"/>
        <v>0.17130000000000001</v>
      </c>
      <c r="AR348" s="43">
        <f t="shared" ca="1" si="391"/>
        <v>6.5274000000000001</v>
      </c>
      <c r="AS348" s="44">
        <f t="shared" ca="1" si="401"/>
        <v>56.435399999999994</v>
      </c>
    </row>
    <row r="349" spans="6:45" x14ac:dyDescent="0.25">
      <c r="F349" s="26">
        <f t="shared" si="362"/>
        <v>14</v>
      </c>
      <c r="G349" s="42">
        <f t="shared" ca="1" si="372"/>
        <v>0.93110000000000004</v>
      </c>
      <c r="H349" s="43">
        <f t="shared" ca="1" si="373"/>
        <v>7.4725999999999999</v>
      </c>
      <c r="I349" s="44">
        <f t="shared" ca="1" si="392"/>
        <v>49.211100000000002</v>
      </c>
      <c r="J349" s="26">
        <f t="shared" si="363"/>
        <v>14</v>
      </c>
      <c r="K349" s="42">
        <f t="shared" ca="1" si="374"/>
        <v>0.40820000000000001</v>
      </c>
      <c r="L349" s="43">
        <f t="shared" ca="1" si="375"/>
        <v>7.1796999999999995</v>
      </c>
      <c r="M349" s="44">
        <f t="shared" ca="1" si="393"/>
        <v>55.123799999999989</v>
      </c>
      <c r="N349" s="26">
        <f t="shared" si="364"/>
        <v>14</v>
      </c>
      <c r="O349" s="42">
        <f t="shared" ca="1" si="376"/>
        <v>0.1681</v>
      </c>
      <c r="P349" s="43">
        <f t="shared" ca="1" si="377"/>
        <v>6.1342999999999996</v>
      </c>
      <c r="Q349" s="44">
        <f t="shared" ca="1" si="394"/>
        <v>45.842899999999986</v>
      </c>
      <c r="R349" s="26">
        <f t="shared" si="365"/>
        <v>14</v>
      </c>
      <c r="S349" s="42">
        <f t="shared" ca="1" si="378"/>
        <v>0.88649999999999995</v>
      </c>
      <c r="T349" s="43">
        <f t="shared" ca="1" si="379"/>
        <v>7.5568999999999997</v>
      </c>
      <c r="U349" s="44">
        <f t="shared" ca="1" si="395"/>
        <v>51.7928</v>
      </c>
      <c r="V349" s="26">
        <f t="shared" si="366"/>
        <v>14</v>
      </c>
      <c r="W349" s="42">
        <f t="shared" ca="1" si="380"/>
        <v>0.90780000000000005</v>
      </c>
      <c r="X349" s="43">
        <f t="shared" ca="1" si="381"/>
        <v>7.1814</v>
      </c>
      <c r="Y349" s="44">
        <f t="shared" ca="1" si="396"/>
        <v>50.890799999999999</v>
      </c>
      <c r="Z349" s="26">
        <f t="shared" si="367"/>
        <v>14</v>
      </c>
      <c r="AA349" s="42">
        <f t="shared" ca="1" si="382"/>
        <v>0.6139</v>
      </c>
      <c r="AB349" s="43">
        <f t="shared" ca="1" si="383"/>
        <v>5.3866000000000005</v>
      </c>
      <c r="AC349" s="44">
        <f t="shared" ca="1" si="397"/>
        <v>40.689700000000002</v>
      </c>
      <c r="AD349" s="26">
        <f t="shared" si="368"/>
        <v>14</v>
      </c>
      <c r="AE349" s="42">
        <f t="shared" ca="1" si="384"/>
        <v>0.22359999999999999</v>
      </c>
      <c r="AF349" s="43">
        <f t="shared" ca="1" si="385"/>
        <v>6.0525000000000002</v>
      </c>
      <c r="AG349" s="44">
        <f t="shared" ca="1" si="398"/>
        <v>52.423699999999997</v>
      </c>
      <c r="AH349" s="26">
        <f t="shared" si="369"/>
        <v>14</v>
      </c>
      <c r="AI349" s="42">
        <f t="shared" ca="1" si="386"/>
        <v>0.61450000000000005</v>
      </c>
      <c r="AJ349" s="43">
        <f t="shared" ca="1" si="387"/>
        <v>7.7167000000000012</v>
      </c>
      <c r="AK349" s="44">
        <f t="shared" ca="1" si="399"/>
        <v>62.275600000000004</v>
      </c>
      <c r="AL349" s="26">
        <f t="shared" si="370"/>
        <v>14</v>
      </c>
      <c r="AM349" s="42">
        <f t="shared" ca="1" si="388"/>
        <v>0.37430000000000002</v>
      </c>
      <c r="AN349" s="43">
        <f t="shared" ca="1" si="389"/>
        <v>5.6220999999999997</v>
      </c>
      <c r="AO349" s="44">
        <f t="shared" ca="1" si="400"/>
        <v>40.588499999999996</v>
      </c>
      <c r="AP349" s="26">
        <f t="shared" si="371"/>
        <v>14</v>
      </c>
      <c r="AQ349" s="42">
        <f t="shared" ca="1" si="390"/>
        <v>3.61E-2</v>
      </c>
      <c r="AR349" s="43">
        <f t="shared" ca="1" si="391"/>
        <v>6.5635000000000003</v>
      </c>
      <c r="AS349" s="44">
        <f t="shared" ca="1" si="401"/>
        <v>62.998899999999992</v>
      </c>
    </row>
    <row r="350" spans="6:45" x14ac:dyDescent="0.25">
      <c r="F350" s="26">
        <f t="shared" si="362"/>
        <v>15</v>
      </c>
      <c r="G350" s="42">
        <f t="shared" ca="1" si="372"/>
        <v>0.37090000000000001</v>
      </c>
      <c r="H350" s="43">
        <f t="shared" ca="1" si="373"/>
        <v>7.8434999999999997</v>
      </c>
      <c r="I350" s="44">
        <f t="shared" ca="1" si="392"/>
        <v>57.054600000000001</v>
      </c>
      <c r="J350" s="26">
        <f t="shared" si="363"/>
        <v>15</v>
      </c>
      <c r="K350" s="42">
        <f t="shared" ca="1" si="374"/>
        <v>0.82289999999999996</v>
      </c>
      <c r="L350" s="43">
        <f t="shared" ca="1" si="375"/>
        <v>8.0025999999999993</v>
      </c>
      <c r="M350" s="44">
        <f t="shared" ca="1" si="393"/>
        <v>63.12639999999999</v>
      </c>
      <c r="N350" s="26">
        <f t="shared" si="364"/>
        <v>15</v>
      </c>
      <c r="O350" s="42">
        <f t="shared" ca="1" si="376"/>
        <v>0.37669999999999998</v>
      </c>
      <c r="P350" s="43">
        <f t="shared" ca="1" si="377"/>
        <v>6.5109999999999992</v>
      </c>
      <c r="Q350" s="44">
        <f t="shared" ca="1" si="394"/>
        <v>52.353899999999982</v>
      </c>
      <c r="R350" s="26">
        <f t="shared" si="365"/>
        <v>15</v>
      </c>
      <c r="S350" s="42">
        <f t="shared" ca="1" si="378"/>
        <v>0.53710000000000002</v>
      </c>
      <c r="T350" s="43">
        <f t="shared" ca="1" si="379"/>
        <v>8.0939999999999994</v>
      </c>
      <c r="U350" s="44">
        <f t="shared" ca="1" si="395"/>
        <v>59.886800000000001</v>
      </c>
      <c r="V350" s="26">
        <f t="shared" si="366"/>
        <v>15</v>
      </c>
      <c r="W350" s="42">
        <f t="shared" ca="1" si="380"/>
        <v>0.97409999999999997</v>
      </c>
      <c r="X350" s="43">
        <f t="shared" ca="1" si="381"/>
        <v>8.1555</v>
      </c>
      <c r="Y350" s="44">
        <f t="shared" ca="1" si="396"/>
        <v>59.046300000000002</v>
      </c>
      <c r="Z350" s="26">
        <f t="shared" si="367"/>
        <v>15</v>
      </c>
      <c r="AA350" s="42">
        <f t="shared" ca="1" si="382"/>
        <v>0.3266</v>
      </c>
      <c r="AB350" s="43">
        <f t="shared" ca="1" si="383"/>
        <v>5.7132000000000005</v>
      </c>
      <c r="AC350" s="44">
        <f t="shared" ca="1" si="397"/>
        <v>46.402900000000002</v>
      </c>
      <c r="AD350" s="26">
        <f t="shared" si="368"/>
        <v>15</v>
      </c>
      <c r="AE350" s="42">
        <f t="shared" ca="1" si="384"/>
        <v>0.34849999999999998</v>
      </c>
      <c r="AF350" s="43">
        <f t="shared" ca="1" si="385"/>
        <v>6.4009999999999998</v>
      </c>
      <c r="AG350" s="44">
        <f t="shared" ca="1" si="398"/>
        <v>58.824699999999993</v>
      </c>
      <c r="AH350" s="26">
        <f t="shared" si="369"/>
        <v>15</v>
      </c>
      <c r="AI350" s="42">
        <f t="shared" ca="1" si="386"/>
        <v>0.2235</v>
      </c>
      <c r="AJ350" s="43">
        <f t="shared" ca="1" si="387"/>
        <v>7.9402000000000008</v>
      </c>
      <c r="AK350" s="44">
        <f t="shared" ca="1" si="399"/>
        <v>70.215800000000002</v>
      </c>
      <c r="AL350" s="26">
        <f t="shared" si="370"/>
        <v>15</v>
      </c>
      <c r="AM350" s="42">
        <f t="shared" ca="1" si="388"/>
        <v>0.66310000000000002</v>
      </c>
      <c r="AN350" s="43">
        <f t="shared" ca="1" si="389"/>
        <v>6.2851999999999997</v>
      </c>
      <c r="AO350" s="44">
        <f t="shared" ca="1" si="400"/>
        <v>46.873699999999999</v>
      </c>
      <c r="AP350" s="26">
        <f t="shared" si="371"/>
        <v>15</v>
      </c>
      <c r="AQ350" s="42">
        <f t="shared" ca="1" si="390"/>
        <v>0.21990000000000001</v>
      </c>
      <c r="AR350" s="43">
        <f t="shared" ca="1" si="391"/>
        <v>6.7834000000000003</v>
      </c>
      <c r="AS350" s="44">
        <f t="shared" ca="1" si="401"/>
        <v>69.782299999999992</v>
      </c>
    </row>
    <row r="351" spans="6:45" x14ac:dyDescent="0.25">
      <c r="F351" s="26">
        <f t="shared" si="362"/>
        <v>16</v>
      </c>
      <c r="G351" s="42">
        <f t="shared" ca="1" si="372"/>
        <v>0.91820000000000002</v>
      </c>
      <c r="H351" s="43">
        <f t="shared" ca="1" si="373"/>
        <v>8.7616999999999994</v>
      </c>
      <c r="I351" s="44">
        <f t="shared" ca="1" si="392"/>
        <v>65.816299999999998</v>
      </c>
      <c r="J351" s="26">
        <f t="shared" si="363"/>
        <v>16</v>
      </c>
      <c r="K351" s="42">
        <f t="shared" ca="1" si="374"/>
        <v>0.45939999999999998</v>
      </c>
      <c r="L351" s="43">
        <f t="shared" ca="1" si="375"/>
        <v>8.4619999999999997</v>
      </c>
      <c r="M351" s="44">
        <f t="shared" ca="1" si="393"/>
        <v>71.588399999999993</v>
      </c>
      <c r="N351" s="26">
        <f t="shared" si="364"/>
        <v>16</v>
      </c>
      <c r="O351" s="42">
        <f t="shared" ca="1" si="376"/>
        <v>0.38279999999999997</v>
      </c>
      <c r="P351" s="43">
        <f t="shared" ca="1" si="377"/>
        <v>6.8937999999999988</v>
      </c>
      <c r="Q351" s="44">
        <f t="shared" ca="1" si="394"/>
        <v>59.24769999999998</v>
      </c>
      <c r="R351" s="26">
        <f t="shared" si="365"/>
        <v>16</v>
      </c>
      <c r="S351" s="42">
        <f t="shared" ca="1" si="378"/>
        <v>0.4425</v>
      </c>
      <c r="T351" s="43">
        <f t="shared" ca="1" si="379"/>
        <v>8.5365000000000002</v>
      </c>
      <c r="U351" s="44">
        <f t="shared" ca="1" si="395"/>
        <v>68.423299999999998</v>
      </c>
      <c r="V351" s="26">
        <f t="shared" si="366"/>
        <v>16</v>
      </c>
      <c r="W351" s="42">
        <f t="shared" ca="1" si="380"/>
        <v>0.61</v>
      </c>
      <c r="X351" s="43">
        <f t="shared" ca="1" si="381"/>
        <v>8.7654999999999994</v>
      </c>
      <c r="Y351" s="44">
        <f t="shared" ca="1" si="396"/>
        <v>67.811800000000005</v>
      </c>
      <c r="Z351" s="26">
        <f t="shared" si="367"/>
        <v>16</v>
      </c>
      <c r="AA351" s="42">
        <f t="shared" ca="1" si="382"/>
        <v>0.46</v>
      </c>
      <c r="AB351" s="43">
        <f t="shared" ca="1" si="383"/>
        <v>6.1732000000000005</v>
      </c>
      <c r="AC351" s="44">
        <f t="shared" ca="1" si="397"/>
        <v>52.576100000000004</v>
      </c>
      <c r="AD351" s="26">
        <f t="shared" si="368"/>
        <v>16</v>
      </c>
      <c r="AE351" s="42">
        <f t="shared" ca="1" si="384"/>
        <v>0.24060000000000001</v>
      </c>
      <c r="AF351" s="43">
        <f t="shared" ca="1" si="385"/>
        <v>6.6415999999999995</v>
      </c>
      <c r="AG351" s="44">
        <f t="shared" ca="1" si="398"/>
        <v>65.46629999999999</v>
      </c>
      <c r="AH351" s="26">
        <f t="shared" si="369"/>
        <v>16</v>
      </c>
      <c r="AI351" s="42">
        <f t="shared" ca="1" si="386"/>
        <v>0.43269999999999997</v>
      </c>
      <c r="AJ351" s="43">
        <f t="shared" ca="1" si="387"/>
        <v>8.3729000000000013</v>
      </c>
      <c r="AK351" s="44">
        <f t="shared" ca="1" si="399"/>
        <v>78.588700000000003</v>
      </c>
      <c r="AL351" s="26">
        <f t="shared" si="370"/>
        <v>16</v>
      </c>
      <c r="AM351" s="42">
        <f t="shared" ca="1" si="388"/>
        <v>6.8900000000000003E-2</v>
      </c>
      <c r="AN351" s="43">
        <f t="shared" ca="1" si="389"/>
        <v>6.3540999999999999</v>
      </c>
      <c r="AO351" s="44">
        <f t="shared" ca="1" si="400"/>
        <v>53.227800000000002</v>
      </c>
      <c r="AP351" s="26">
        <f t="shared" si="371"/>
        <v>16</v>
      </c>
      <c r="AQ351" s="42">
        <f t="shared" ca="1" si="390"/>
        <v>0.19989999999999999</v>
      </c>
      <c r="AR351" s="43">
        <f t="shared" ca="1" si="391"/>
        <v>6.9833000000000007</v>
      </c>
      <c r="AS351" s="44">
        <f t="shared" ca="1" si="401"/>
        <v>76.765599999999992</v>
      </c>
    </row>
    <row r="352" spans="6:45" x14ac:dyDescent="0.25">
      <c r="F352" s="26">
        <f t="shared" si="362"/>
        <v>17</v>
      </c>
      <c r="G352" s="42">
        <f t="shared" ca="1" si="372"/>
        <v>0.71199999999999997</v>
      </c>
      <c r="H352" s="43">
        <f t="shared" ca="1" si="373"/>
        <v>9.4736999999999991</v>
      </c>
      <c r="I352" s="44">
        <f t="shared" ca="1" si="392"/>
        <v>75.289999999999992</v>
      </c>
      <c r="J352" s="26">
        <f t="shared" si="363"/>
        <v>17</v>
      </c>
      <c r="K352" s="42">
        <f t="shared" ca="1" si="374"/>
        <v>0.99850000000000005</v>
      </c>
      <c r="L352" s="43">
        <f t="shared" ca="1" si="375"/>
        <v>9.4604999999999997</v>
      </c>
      <c r="M352" s="44">
        <f t="shared" ca="1" si="393"/>
        <v>81.048899999999989</v>
      </c>
      <c r="N352" s="26">
        <f t="shared" si="364"/>
        <v>17</v>
      </c>
      <c r="O352" s="42">
        <f t="shared" ca="1" si="376"/>
        <v>0.69259999999999999</v>
      </c>
      <c r="P352" s="43">
        <f t="shared" ca="1" si="377"/>
        <v>7.5863999999999985</v>
      </c>
      <c r="Q352" s="44">
        <f t="shared" ca="1" si="394"/>
        <v>66.834099999999978</v>
      </c>
      <c r="R352" s="26">
        <f t="shared" si="365"/>
        <v>17</v>
      </c>
      <c r="S352" s="42">
        <f t="shared" ca="1" si="378"/>
        <v>0.7198</v>
      </c>
      <c r="T352" s="43">
        <f t="shared" ca="1" si="379"/>
        <v>9.2562999999999995</v>
      </c>
      <c r="U352" s="44">
        <f t="shared" ca="1" si="395"/>
        <v>77.679599999999994</v>
      </c>
      <c r="V352" s="26">
        <f t="shared" si="366"/>
        <v>17</v>
      </c>
      <c r="W352" s="42">
        <f t="shared" ca="1" si="380"/>
        <v>9.6799999999999997E-2</v>
      </c>
      <c r="X352" s="43">
        <f t="shared" ca="1" si="381"/>
        <v>8.8622999999999994</v>
      </c>
      <c r="Y352" s="44">
        <f t="shared" ca="1" si="396"/>
        <v>76.67410000000001</v>
      </c>
      <c r="Z352" s="26">
        <f t="shared" si="367"/>
        <v>17</v>
      </c>
      <c r="AA352" s="42">
        <f t="shared" ca="1" si="382"/>
        <v>0.99539999999999995</v>
      </c>
      <c r="AB352" s="43">
        <f t="shared" ca="1" si="383"/>
        <v>7.1686000000000005</v>
      </c>
      <c r="AC352" s="44">
        <f t="shared" ca="1" si="397"/>
        <v>59.744700000000002</v>
      </c>
      <c r="AD352" s="26">
        <f t="shared" si="368"/>
        <v>17</v>
      </c>
      <c r="AE352" s="42">
        <f t="shared" ca="1" si="384"/>
        <v>0.18099999999999999</v>
      </c>
      <c r="AF352" s="43">
        <f t="shared" ca="1" si="385"/>
        <v>6.8225999999999996</v>
      </c>
      <c r="AG352" s="44">
        <f t="shared" ca="1" si="398"/>
        <v>72.288899999999984</v>
      </c>
      <c r="AH352" s="26">
        <f t="shared" si="369"/>
        <v>17</v>
      </c>
      <c r="AI352" s="42">
        <f t="shared" ca="1" si="386"/>
        <v>0.80659999999999998</v>
      </c>
      <c r="AJ352" s="43">
        <f t="shared" ca="1" si="387"/>
        <v>9.1795000000000009</v>
      </c>
      <c r="AK352" s="44">
        <f t="shared" ca="1" si="399"/>
        <v>87.768200000000007</v>
      </c>
      <c r="AL352" s="26">
        <f t="shared" si="370"/>
        <v>17</v>
      </c>
      <c r="AM352" s="42">
        <f t="shared" ca="1" si="388"/>
        <v>0.58809999999999996</v>
      </c>
      <c r="AN352" s="43">
        <f t="shared" ca="1" si="389"/>
        <v>6.9421999999999997</v>
      </c>
      <c r="AO352" s="44">
        <f t="shared" ca="1" si="400"/>
        <v>60.17</v>
      </c>
      <c r="AP352" s="26">
        <f t="shared" si="371"/>
        <v>17</v>
      </c>
      <c r="AQ352" s="42">
        <f t="shared" ca="1" si="390"/>
        <v>0.63049999999999995</v>
      </c>
      <c r="AR352" s="43">
        <f t="shared" ca="1" si="391"/>
        <v>7.6138000000000003</v>
      </c>
      <c r="AS352" s="44">
        <f t="shared" ca="1" si="401"/>
        <v>84.37939999999999</v>
      </c>
    </row>
    <row r="353" spans="6:45" x14ac:dyDescent="0.25">
      <c r="F353" s="26">
        <f t="shared" si="362"/>
        <v>18</v>
      </c>
      <c r="G353" s="42">
        <f t="shared" ca="1" si="372"/>
        <v>0.4844</v>
      </c>
      <c r="H353" s="43">
        <f t="shared" ca="1" si="373"/>
        <v>9.9581</v>
      </c>
      <c r="I353" s="44">
        <f t="shared" ca="1" si="392"/>
        <v>85.248099999999994</v>
      </c>
      <c r="J353" s="26">
        <f t="shared" si="363"/>
        <v>18</v>
      </c>
      <c r="K353" s="42">
        <f t="shared" ca="1" si="374"/>
        <v>0.72560000000000002</v>
      </c>
      <c r="L353" s="43">
        <f t="shared" ca="1" si="375"/>
        <v>10.1861</v>
      </c>
      <c r="M353" s="44">
        <f t="shared" ca="1" si="393"/>
        <v>91.234999999999985</v>
      </c>
      <c r="N353" s="26">
        <f t="shared" si="364"/>
        <v>18</v>
      </c>
      <c r="O353" s="42">
        <f t="shared" ca="1" si="376"/>
        <v>0.32100000000000001</v>
      </c>
      <c r="P353" s="43">
        <f t="shared" ca="1" si="377"/>
        <v>7.9073999999999982</v>
      </c>
      <c r="Q353" s="44">
        <f t="shared" ca="1" si="394"/>
        <v>74.741499999999974</v>
      </c>
      <c r="R353" s="26">
        <f t="shared" si="365"/>
        <v>18</v>
      </c>
      <c r="S353" s="42">
        <f t="shared" ca="1" si="378"/>
        <v>0.52849999999999997</v>
      </c>
      <c r="T353" s="43">
        <f t="shared" ca="1" si="379"/>
        <v>9.7847999999999988</v>
      </c>
      <c r="U353" s="44">
        <f t="shared" ca="1" si="395"/>
        <v>87.464399999999998</v>
      </c>
      <c r="V353" s="26">
        <f t="shared" si="366"/>
        <v>18</v>
      </c>
      <c r="W353" s="42">
        <f t="shared" ca="1" si="380"/>
        <v>0.21060000000000001</v>
      </c>
      <c r="X353" s="43">
        <f t="shared" ca="1" si="381"/>
        <v>9.0728999999999989</v>
      </c>
      <c r="Y353" s="44">
        <f t="shared" ca="1" si="396"/>
        <v>85.747000000000014</v>
      </c>
      <c r="Z353" s="26">
        <f t="shared" si="367"/>
        <v>18</v>
      </c>
      <c r="AA353" s="42">
        <f t="shared" ca="1" si="382"/>
        <v>0.30520000000000003</v>
      </c>
      <c r="AB353" s="43">
        <f t="shared" ca="1" si="383"/>
        <v>7.4738000000000007</v>
      </c>
      <c r="AC353" s="44">
        <f t="shared" ca="1" si="397"/>
        <v>67.218500000000006</v>
      </c>
      <c r="AD353" s="26">
        <f t="shared" si="368"/>
        <v>18</v>
      </c>
      <c r="AE353" s="42">
        <f t="shared" ca="1" si="384"/>
        <v>0.49830000000000002</v>
      </c>
      <c r="AF353" s="43">
        <f t="shared" ca="1" si="385"/>
        <v>7.3209</v>
      </c>
      <c r="AG353" s="44">
        <f t="shared" ca="1" si="398"/>
        <v>79.609799999999979</v>
      </c>
      <c r="AH353" s="26">
        <f t="shared" si="369"/>
        <v>18</v>
      </c>
      <c r="AI353" s="42">
        <f t="shared" ca="1" si="386"/>
        <v>0.9889</v>
      </c>
      <c r="AJ353" s="43">
        <f t="shared" ca="1" si="387"/>
        <v>10.1684</v>
      </c>
      <c r="AK353" s="44">
        <f t="shared" ca="1" si="399"/>
        <v>97.936600000000013</v>
      </c>
      <c r="AL353" s="26">
        <f t="shared" si="370"/>
        <v>18</v>
      </c>
      <c r="AM353" s="42">
        <f t="shared" ca="1" si="388"/>
        <v>0.1123</v>
      </c>
      <c r="AN353" s="43">
        <f t="shared" ca="1" si="389"/>
        <v>7.0545</v>
      </c>
      <c r="AO353" s="44">
        <f t="shared" ca="1" si="400"/>
        <v>67.224500000000006</v>
      </c>
      <c r="AP353" s="26">
        <f t="shared" si="371"/>
        <v>18</v>
      </c>
      <c r="AQ353" s="42">
        <f t="shared" ca="1" si="390"/>
        <v>0.29459999999999997</v>
      </c>
      <c r="AR353" s="43">
        <f t="shared" ca="1" si="391"/>
        <v>7.9084000000000003</v>
      </c>
      <c r="AS353" s="44">
        <f t="shared" ca="1" si="401"/>
        <v>92.28779999999999</v>
      </c>
    </row>
    <row r="354" spans="6:45" x14ac:dyDescent="0.25">
      <c r="F354" s="26">
        <f t="shared" si="362"/>
        <v>19</v>
      </c>
      <c r="G354" s="42">
        <f t="shared" ca="1" si="372"/>
        <v>0.94289999999999996</v>
      </c>
      <c r="H354" s="43">
        <f t="shared" ca="1" si="373"/>
        <v>10.901</v>
      </c>
      <c r="I354" s="44">
        <f t="shared" ca="1" si="392"/>
        <v>96.14909999999999</v>
      </c>
      <c r="J354" s="26">
        <f t="shared" si="363"/>
        <v>19</v>
      </c>
      <c r="K354" s="42">
        <f t="shared" ca="1" si="374"/>
        <v>8.8599999999999998E-2</v>
      </c>
      <c r="L354" s="43">
        <f t="shared" ca="1" si="375"/>
        <v>10.274699999999999</v>
      </c>
      <c r="M354" s="44">
        <f t="shared" ca="1" si="393"/>
        <v>101.50969999999998</v>
      </c>
      <c r="N354" s="26">
        <f t="shared" si="364"/>
        <v>19</v>
      </c>
      <c r="O354" s="42">
        <f t="shared" ca="1" si="376"/>
        <v>0.79149999999999998</v>
      </c>
      <c r="P354" s="43">
        <f t="shared" ca="1" si="377"/>
        <v>8.6988999999999983</v>
      </c>
      <c r="Q354" s="44">
        <f t="shared" ca="1" si="394"/>
        <v>83.440399999999968</v>
      </c>
      <c r="R354" s="26">
        <f t="shared" si="365"/>
        <v>19</v>
      </c>
      <c r="S354" s="42">
        <f t="shared" ca="1" si="378"/>
        <v>0.79720000000000002</v>
      </c>
      <c r="T354" s="43">
        <f t="shared" ca="1" si="379"/>
        <v>10.581999999999999</v>
      </c>
      <c r="U354" s="44">
        <f t="shared" ca="1" si="395"/>
        <v>98.046399999999991</v>
      </c>
      <c r="V354" s="26">
        <f t="shared" si="366"/>
        <v>19</v>
      </c>
      <c r="W354" s="42">
        <f t="shared" ca="1" si="380"/>
        <v>0.2823</v>
      </c>
      <c r="X354" s="43">
        <f t="shared" ca="1" si="381"/>
        <v>9.3551999999999982</v>
      </c>
      <c r="Y354" s="44">
        <f t="shared" ca="1" si="396"/>
        <v>95.102200000000011</v>
      </c>
      <c r="Z354" s="26">
        <f t="shared" si="367"/>
        <v>19</v>
      </c>
      <c r="AA354" s="42">
        <f t="shared" ca="1" si="382"/>
        <v>0.27060000000000001</v>
      </c>
      <c r="AB354" s="43">
        <f t="shared" ca="1" si="383"/>
        <v>7.7444000000000006</v>
      </c>
      <c r="AC354" s="44">
        <f t="shared" ca="1" si="397"/>
        <v>74.962900000000005</v>
      </c>
      <c r="AD354" s="26">
        <f t="shared" si="368"/>
        <v>19</v>
      </c>
      <c r="AE354" s="42">
        <f t="shared" ca="1" si="384"/>
        <v>0.89059999999999995</v>
      </c>
      <c r="AF354" s="43">
        <f t="shared" ca="1" si="385"/>
        <v>8.2114999999999991</v>
      </c>
      <c r="AG354" s="44">
        <f t="shared" ca="1" si="398"/>
        <v>87.821299999999979</v>
      </c>
      <c r="AH354" s="26">
        <f t="shared" si="369"/>
        <v>19</v>
      </c>
      <c r="AI354" s="42">
        <f t="shared" ca="1" si="386"/>
        <v>0.62770000000000004</v>
      </c>
      <c r="AJ354" s="43">
        <f t="shared" ca="1" si="387"/>
        <v>10.796100000000001</v>
      </c>
      <c r="AK354" s="44">
        <f t="shared" ca="1" si="399"/>
        <v>108.73270000000001</v>
      </c>
      <c r="AL354" s="26">
        <f t="shared" si="370"/>
        <v>19</v>
      </c>
      <c r="AM354" s="42">
        <f t="shared" ca="1" si="388"/>
        <v>0.36609999999999998</v>
      </c>
      <c r="AN354" s="43">
        <f t="shared" ca="1" si="389"/>
        <v>7.4206000000000003</v>
      </c>
      <c r="AO354" s="44">
        <f t="shared" ca="1" si="400"/>
        <v>74.645100000000014</v>
      </c>
      <c r="AP354" s="26">
        <f t="shared" si="371"/>
        <v>19</v>
      </c>
      <c r="AQ354" s="42">
        <f t="shared" ca="1" si="390"/>
        <v>0.95850000000000002</v>
      </c>
      <c r="AR354" s="43">
        <f t="shared" ca="1" si="391"/>
        <v>8.8669000000000011</v>
      </c>
      <c r="AS354" s="44">
        <f t="shared" ca="1" si="401"/>
        <v>101.15469999999999</v>
      </c>
    </row>
    <row r="355" spans="6:45" x14ac:dyDescent="0.25">
      <c r="F355" s="26">
        <f t="shared" si="362"/>
        <v>20</v>
      </c>
      <c r="G355" s="42">
        <f t="shared" ca="1" si="372"/>
        <v>0.27829999999999999</v>
      </c>
      <c r="H355" s="43">
        <f t="shared" ca="1" si="373"/>
        <v>11.1793</v>
      </c>
      <c r="I355" s="44">
        <f t="shared" ca="1" si="392"/>
        <v>107.32839999999999</v>
      </c>
      <c r="J355" s="26">
        <f t="shared" si="363"/>
        <v>20</v>
      </c>
      <c r="K355" s="42">
        <f t="shared" ca="1" si="374"/>
        <v>0.80640000000000001</v>
      </c>
      <c r="L355" s="43">
        <f t="shared" ca="1" si="375"/>
        <v>11.081099999999999</v>
      </c>
      <c r="M355" s="44">
        <f t="shared" ca="1" si="393"/>
        <v>112.59079999999997</v>
      </c>
      <c r="N355" s="26">
        <f t="shared" si="364"/>
        <v>20</v>
      </c>
      <c r="O355" s="42">
        <f t="shared" ca="1" si="376"/>
        <v>0.34520000000000001</v>
      </c>
      <c r="P355" s="43">
        <f t="shared" ca="1" si="377"/>
        <v>9.0440999999999985</v>
      </c>
      <c r="Q355" s="44">
        <f t="shared" ca="1" si="394"/>
        <v>92.484499999999969</v>
      </c>
      <c r="R355" s="26">
        <f t="shared" si="365"/>
        <v>20</v>
      </c>
      <c r="S355" s="42">
        <f t="shared" ca="1" si="378"/>
        <v>0.5776</v>
      </c>
      <c r="T355" s="43">
        <f t="shared" ca="1" si="379"/>
        <v>11.159599999999999</v>
      </c>
      <c r="U355" s="44">
        <f t="shared" ca="1" si="395"/>
        <v>109.20599999999999</v>
      </c>
      <c r="V355" s="26">
        <f t="shared" si="366"/>
        <v>20</v>
      </c>
      <c r="W355" s="42">
        <f t="shared" ca="1" si="380"/>
        <v>0.82269999999999999</v>
      </c>
      <c r="X355" s="43">
        <f t="shared" ca="1" si="381"/>
        <v>10.177899999999998</v>
      </c>
      <c r="Y355" s="44">
        <f t="shared" ca="1" si="396"/>
        <v>105.2801</v>
      </c>
      <c r="Z355" s="26">
        <f t="shared" si="367"/>
        <v>20</v>
      </c>
      <c r="AA355" s="42">
        <f t="shared" ca="1" si="382"/>
        <v>0.76019999999999999</v>
      </c>
      <c r="AB355" s="43">
        <f t="shared" ca="1" si="383"/>
        <v>8.5045999999999999</v>
      </c>
      <c r="AC355" s="44">
        <f t="shared" ca="1" si="397"/>
        <v>83.467500000000001</v>
      </c>
      <c r="AD355" s="26">
        <f t="shared" si="368"/>
        <v>20</v>
      </c>
      <c r="AE355" s="42">
        <f t="shared" ca="1" si="384"/>
        <v>0.67</v>
      </c>
      <c r="AF355" s="43">
        <f t="shared" ca="1" si="385"/>
        <v>8.8814999999999991</v>
      </c>
      <c r="AG355" s="44">
        <f t="shared" ca="1" si="398"/>
        <v>96.702799999999982</v>
      </c>
      <c r="AH355" s="26">
        <f t="shared" si="369"/>
        <v>20</v>
      </c>
      <c r="AI355" s="42">
        <f t="shared" ca="1" si="386"/>
        <v>0.80889999999999995</v>
      </c>
      <c r="AJ355" s="43">
        <f t="shared" ca="1" si="387"/>
        <v>11.605</v>
      </c>
      <c r="AK355" s="44">
        <f t="shared" ca="1" si="399"/>
        <v>120.33770000000001</v>
      </c>
      <c r="AL355" s="26">
        <f t="shared" si="370"/>
        <v>20</v>
      </c>
      <c r="AM355" s="42">
        <f t="shared" ca="1" si="388"/>
        <v>0.17319999999999999</v>
      </c>
      <c r="AN355" s="43">
        <f t="shared" ca="1" si="389"/>
        <v>7.5937999999999999</v>
      </c>
      <c r="AO355" s="44">
        <f t="shared" ca="1" si="400"/>
        <v>82.238900000000015</v>
      </c>
      <c r="AP355" s="26">
        <f t="shared" si="371"/>
        <v>20</v>
      </c>
      <c r="AQ355" s="42">
        <f t="shared" ca="1" si="390"/>
        <v>0.97960000000000003</v>
      </c>
      <c r="AR355" s="43">
        <f t="shared" ca="1" si="391"/>
        <v>9.8465000000000007</v>
      </c>
      <c r="AS355" s="44">
        <f t="shared" ca="1" si="401"/>
        <v>111.0012</v>
      </c>
    </row>
    <row r="356" spans="6:45" x14ac:dyDescent="0.25">
      <c r="F356" s="26">
        <f t="shared" si="362"/>
        <v>21</v>
      </c>
      <c r="G356" s="42">
        <f t="shared" ca="1" si="372"/>
        <v>0.59570000000000001</v>
      </c>
      <c r="H356" s="43">
        <f t="shared" ca="1" si="373"/>
        <v>11.775</v>
      </c>
      <c r="I356" s="44">
        <f t="shared" ca="1" si="392"/>
        <v>119.10339999999999</v>
      </c>
      <c r="J356" s="26">
        <f t="shared" si="363"/>
        <v>21</v>
      </c>
      <c r="K356" s="42">
        <f t="shared" ca="1" si="374"/>
        <v>0.62860000000000005</v>
      </c>
      <c r="L356" s="43">
        <f t="shared" ca="1" si="375"/>
        <v>11.7097</v>
      </c>
      <c r="M356" s="44">
        <f t="shared" ca="1" si="393"/>
        <v>124.30049999999997</v>
      </c>
      <c r="N356" s="26">
        <f t="shared" si="364"/>
        <v>21</v>
      </c>
      <c r="O356" s="42">
        <f t="shared" ca="1" si="376"/>
        <v>0.313</v>
      </c>
      <c r="P356" s="43">
        <f t="shared" ca="1" si="377"/>
        <v>9.3570999999999991</v>
      </c>
      <c r="Q356" s="44">
        <f t="shared" ca="1" si="394"/>
        <v>101.84159999999997</v>
      </c>
      <c r="R356" s="26">
        <f t="shared" si="365"/>
        <v>21</v>
      </c>
      <c r="S356" s="42">
        <f t="shared" ca="1" si="378"/>
        <v>0.76370000000000005</v>
      </c>
      <c r="T356" s="43">
        <f t="shared" ca="1" si="379"/>
        <v>11.923299999999999</v>
      </c>
      <c r="U356" s="44">
        <f t="shared" ca="1" si="395"/>
        <v>121.12929999999999</v>
      </c>
      <c r="V356" s="26">
        <f t="shared" si="366"/>
        <v>21</v>
      </c>
      <c r="W356" s="42">
        <f t="shared" ca="1" si="380"/>
        <v>0.67520000000000002</v>
      </c>
      <c r="X356" s="43">
        <f t="shared" ca="1" si="381"/>
        <v>10.853099999999998</v>
      </c>
      <c r="Y356" s="44">
        <f t="shared" ca="1" si="396"/>
        <v>116.1332</v>
      </c>
      <c r="Z356" s="26">
        <f t="shared" si="367"/>
        <v>21</v>
      </c>
      <c r="AA356" s="42">
        <f t="shared" ca="1" si="382"/>
        <v>0.14549999999999999</v>
      </c>
      <c r="AB356" s="43">
        <f t="shared" ca="1" si="383"/>
        <v>8.6501000000000001</v>
      </c>
      <c r="AC356" s="44">
        <f t="shared" ca="1" si="397"/>
        <v>92.117599999999996</v>
      </c>
      <c r="AD356" s="26">
        <f t="shared" si="368"/>
        <v>21</v>
      </c>
      <c r="AE356" s="42">
        <f t="shared" ca="1" si="384"/>
        <v>0.6613</v>
      </c>
      <c r="AF356" s="43">
        <f t="shared" ca="1" si="385"/>
        <v>9.5427999999999997</v>
      </c>
      <c r="AG356" s="44">
        <f t="shared" ca="1" si="398"/>
        <v>106.24559999999998</v>
      </c>
      <c r="AH356" s="26">
        <f t="shared" si="369"/>
        <v>21</v>
      </c>
      <c r="AI356" s="42">
        <f t="shared" ca="1" si="386"/>
        <v>0.2848</v>
      </c>
      <c r="AJ356" s="43">
        <f t="shared" ca="1" si="387"/>
        <v>11.889800000000001</v>
      </c>
      <c r="AK356" s="44">
        <f t="shared" ca="1" si="399"/>
        <v>132.22750000000002</v>
      </c>
      <c r="AL356" s="26">
        <f t="shared" si="370"/>
        <v>21</v>
      </c>
      <c r="AM356" s="42">
        <f t="shared" ca="1" si="388"/>
        <v>0.45240000000000002</v>
      </c>
      <c r="AN356" s="43">
        <f t="shared" ca="1" si="389"/>
        <v>8.0462000000000007</v>
      </c>
      <c r="AO356" s="44">
        <f t="shared" ca="1" si="400"/>
        <v>90.285100000000014</v>
      </c>
      <c r="AP356" s="26">
        <f t="shared" si="371"/>
        <v>21</v>
      </c>
      <c r="AQ356" s="42">
        <f t="shared" ca="1" si="390"/>
        <v>0.7319</v>
      </c>
      <c r="AR356" s="43">
        <f t="shared" ca="1" si="391"/>
        <v>10.5784</v>
      </c>
      <c r="AS356" s="44">
        <f t="shared" ca="1" si="401"/>
        <v>121.5796</v>
      </c>
    </row>
    <row r="357" spans="6:45" x14ac:dyDescent="0.25">
      <c r="F357" s="26">
        <f t="shared" si="362"/>
        <v>22</v>
      </c>
      <c r="G357" s="42">
        <f t="shared" ca="1" si="372"/>
        <v>0.27689999999999998</v>
      </c>
      <c r="H357" s="43">
        <f t="shared" ca="1" si="373"/>
        <v>12.0519</v>
      </c>
      <c r="I357" s="44">
        <f t="shared" ca="1" si="392"/>
        <v>131.15529999999998</v>
      </c>
      <c r="J357" s="26">
        <f t="shared" si="363"/>
        <v>22</v>
      </c>
      <c r="K357" s="42">
        <f t="shared" ca="1" si="374"/>
        <v>0.88749999999999996</v>
      </c>
      <c r="L357" s="43">
        <f t="shared" ca="1" si="375"/>
        <v>12.597199999999999</v>
      </c>
      <c r="M357" s="44">
        <f t="shared" ca="1" si="393"/>
        <v>136.89769999999996</v>
      </c>
      <c r="N357" s="26">
        <f t="shared" si="364"/>
        <v>22</v>
      </c>
      <c r="O357" s="42">
        <f t="shared" ca="1" si="376"/>
        <v>0.23519999999999999</v>
      </c>
      <c r="P357" s="43">
        <f t="shared" ca="1" si="377"/>
        <v>9.5922999999999998</v>
      </c>
      <c r="Q357" s="44">
        <f t="shared" ca="1" si="394"/>
        <v>111.43389999999997</v>
      </c>
      <c r="R357" s="26">
        <f t="shared" si="365"/>
        <v>22</v>
      </c>
      <c r="S357" s="42">
        <f t="shared" ca="1" si="378"/>
        <v>0.9052</v>
      </c>
      <c r="T357" s="43">
        <f t="shared" ca="1" si="379"/>
        <v>12.8285</v>
      </c>
      <c r="U357" s="44">
        <f t="shared" ca="1" si="395"/>
        <v>133.95779999999999</v>
      </c>
      <c r="V357" s="26">
        <f t="shared" si="366"/>
        <v>22</v>
      </c>
      <c r="W357" s="42">
        <f t="shared" ca="1" si="380"/>
        <v>0.80110000000000003</v>
      </c>
      <c r="X357" s="43">
        <f t="shared" ca="1" si="381"/>
        <v>11.654199999999998</v>
      </c>
      <c r="Y357" s="44">
        <f t="shared" ca="1" si="396"/>
        <v>127.78740000000001</v>
      </c>
      <c r="Z357" s="26">
        <f t="shared" si="367"/>
        <v>22</v>
      </c>
      <c r="AA357" s="42">
        <f t="shared" ca="1" si="382"/>
        <v>0.43809999999999999</v>
      </c>
      <c r="AB357" s="43">
        <f t="shared" ca="1" si="383"/>
        <v>9.0882000000000005</v>
      </c>
      <c r="AC357" s="44">
        <f t="shared" ca="1" si="397"/>
        <v>101.2058</v>
      </c>
      <c r="AD357" s="26">
        <f t="shared" si="368"/>
        <v>22</v>
      </c>
      <c r="AE357" s="42">
        <f t="shared" ca="1" si="384"/>
        <v>0.74060000000000004</v>
      </c>
      <c r="AF357" s="43">
        <f t="shared" ca="1" si="385"/>
        <v>10.2834</v>
      </c>
      <c r="AG357" s="44">
        <f t="shared" ca="1" si="398"/>
        <v>116.52899999999998</v>
      </c>
      <c r="AH357" s="26">
        <f t="shared" si="369"/>
        <v>22</v>
      </c>
      <c r="AI357" s="42">
        <f t="shared" ca="1" si="386"/>
        <v>0.3281</v>
      </c>
      <c r="AJ357" s="43">
        <f t="shared" ca="1" si="387"/>
        <v>12.2179</v>
      </c>
      <c r="AK357" s="44">
        <f t="shared" ca="1" si="399"/>
        <v>144.44540000000001</v>
      </c>
      <c r="AL357" s="26">
        <f t="shared" si="370"/>
        <v>22</v>
      </c>
      <c r="AM357" s="42">
        <f t="shared" ca="1" si="388"/>
        <v>0.4698</v>
      </c>
      <c r="AN357" s="43">
        <f t="shared" ca="1" si="389"/>
        <v>8.516</v>
      </c>
      <c r="AO357" s="44">
        <f t="shared" ca="1" si="400"/>
        <v>98.801100000000019</v>
      </c>
      <c r="AP357" s="26">
        <f t="shared" si="371"/>
        <v>22</v>
      </c>
      <c r="AQ357" s="42">
        <f t="shared" ca="1" si="390"/>
        <v>0.87849999999999995</v>
      </c>
      <c r="AR357" s="43">
        <f t="shared" ca="1" si="391"/>
        <v>11.456900000000001</v>
      </c>
      <c r="AS357" s="44">
        <f t="shared" ca="1" si="401"/>
        <v>133.03649999999999</v>
      </c>
    </row>
    <row r="358" spans="6:45" x14ac:dyDescent="0.25">
      <c r="F358" s="26">
        <f t="shared" si="362"/>
        <v>23</v>
      </c>
      <c r="G358" s="42">
        <f t="shared" ca="1" si="372"/>
        <v>0.68920000000000003</v>
      </c>
      <c r="H358" s="43">
        <f t="shared" ca="1" si="373"/>
        <v>12.741099999999999</v>
      </c>
      <c r="I358" s="44">
        <f t="shared" ca="1" si="392"/>
        <v>143.89639999999997</v>
      </c>
      <c r="J358" s="26">
        <f t="shared" si="363"/>
        <v>23</v>
      </c>
      <c r="K358" s="42">
        <f t="shared" ca="1" si="374"/>
        <v>0.87050000000000005</v>
      </c>
      <c r="L358" s="43">
        <f t="shared" ca="1" si="375"/>
        <v>13.467699999999999</v>
      </c>
      <c r="M358" s="44">
        <f t="shared" ca="1" si="393"/>
        <v>150.36539999999997</v>
      </c>
      <c r="N358" s="26">
        <f t="shared" si="364"/>
        <v>23</v>
      </c>
      <c r="O358" s="42">
        <f t="shared" ca="1" si="376"/>
        <v>0.1071</v>
      </c>
      <c r="P358" s="43">
        <f t="shared" ca="1" si="377"/>
        <v>9.6994000000000007</v>
      </c>
      <c r="Q358" s="44">
        <f t="shared" ca="1" si="394"/>
        <v>121.13329999999996</v>
      </c>
      <c r="R358" s="26">
        <f t="shared" si="365"/>
        <v>23</v>
      </c>
      <c r="S358" s="42">
        <f t="shared" ca="1" si="378"/>
        <v>0.4602</v>
      </c>
      <c r="T358" s="43">
        <f t="shared" ca="1" si="379"/>
        <v>13.2887</v>
      </c>
      <c r="U358" s="44">
        <f t="shared" ca="1" si="395"/>
        <v>147.2465</v>
      </c>
      <c r="V358" s="26">
        <f t="shared" si="366"/>
        <v>23</v>
      </c>
      <c r="W358" s="42">
        <f t="shared" ca="1" si="380"/>
        <v>9.5399999999999999E-2</v>
      </c>
      <c r="X358" s="43">
        <f t="shared" ca="1" si="381"/>
        <v>11.749599999999997</v>
      </c>
      <c r="Y358" s="44">
        <f t="shared" ca="1" si="396"/>
        <v>139.53700000000001</v>
      </c>
      <c r="Z358" s="26">
        <f t="shared" si="367"/>
        <v>23</v>
      </c>
      <c r="AA358" s="42">
        <f t="shared" ca="1" si="382"/>
        <v>0.97670000000000001</v>
      </c>
      <c r="AB358" s="43">
        <f t="shared" ca="1" si="383"/>
        <v>10.0649</v>
      </c>
      <c r="AC358" s="44">
        <f t="shared" ca="1" si="397"/>
        <v>111.27069999999999</v>
      </c>
      <c r="AD358" s="26">
        <f t="shared" si="368"/>
        <v>23</v>
      </c>
      <c r="AE358" s="42">
        <f t="shared" ca="1" si="384"/>
        <v>0.66959999999999997</v>
      </c>
      <c r="AF358" s="43">
        <f t="shared" ca="1" si="385"/>
        <v>10.952999999999999</v>
      </c>
      <c r="AG358" s="44">
        <f t="shared" ca="1" si="398"/>
        <v>127.48199999999999</v>
      </c>
      <c r="AH358" s="26">
        <f t="shared" si="369"/>
        <v>23</v>
      </c>
      <c r="AI358" s="42">
        <f t="shared" ca="1" si="386"/>
        <v>0.4274</v>
      </c>
      <c r="AJ358" s="43">
        <f t="shared" ca="1" si="387"/>
        <v>12.645300000000001</v>
      </c>
      <c r="AK358" s="44">
        <f t="shared" ca="1" si="399"/>
        <v>157.0907</v>
      </c>
      <c r="AL358" s="26">
        <f t="shared" si="370"/>
        <v>23</v>
      </c>
      <c r="AM358" s="42">
        <f t="shared" ca="1" si="388"/>
        <v>0.7974</v>
      </c>
      <c r="AN358" s="43">
        <f t="shared" ca="1" si="389"/>
        <v>9.3133999999999997</v>
      </c>
      <c r="AO358" s="44">
        <f t="shared" ca="1" si="400"/>
        <v>108.11450000000002</v>
      </c>
      <c r="AP358" s="26">
        <f t="shared" si="371"/>
        <v>23</v>
      </c>
      <c r="AQ358" s="42">
        <f t="shared" ca="1" si="390"/>
        <v>0.36880000000000002</v>
      </c>
      <c r="AR358" s="43">
        <f t="shared" ca="1" si="391"/>
        <v>11.825700000000001</v>
      </c>
      <c r="AS358" s="44">
        <f t="shared" ca="1" si="401"/>
        <v>144.8622</v>
      </c>
    </row>
    <row r="359" spans="6:45" x14ac:dyDescent="0.25">
      <c r="F359" s="26">
        <f t="shared" si="362"/>
        <v>24</v>
      </c>
      <c r="G359" s="42">
        <f t="shared" ca="1" si="372"/>
        <v>8.6300000000000002E-2</v>
      </c>
      <c r="H359" s="43">
        <f t="shared" ca="1" si="373"/>
        <v>12.827399999999999</v>
      </c>
      <c r="I359" s="44">
        <f t="shared" ca="1" si="392"/>
        <v>156.72379999999998</v>
      </c>
      <c r="J359" s="26">
        <f t="shared" si="363"/>
        <v>24</v>
      </c>
      <c r="K359" s="42">
        <f t="shared" ca="1" si="374"/>
        <v>0.26350000000000001</v>
      </c>
      <c r="L359" s="43">
        <f t="shared" ca="1" si="375"/>
        <v>13.731199999999999</v>
      </c>
      <c r="M359" s="44">
        <f t="shared" ca="1" si="393"/>
        <v>164.09659999999997</v>
      </c>
      <c r="N359" s="26">
        <f t="shared" si="364"/>
        <v>24</v>
      </c>
      <c r="O359" s="42">
        <f t="shared" ca="1" si="376"/>
        <v>0.31240000000000001</v>
      </c>
      <c r="P359" s="43">
        <f t="shared" ca="1" si="377"/>
        <v>10.011800000000001</v>
      </c>
      <c r="Q359" s="44">
        <f t="shared" ca="1" si="394"/>
        <v>131.14509999999996</v>
      </c>
      <c r="R359" s="26">
        <f t="shared" si="365"/>
        <v>24</v>
      </c>
      <c r="S359" s="42">
        <f t="shared" ca="1" si="378"/>
        <v>0.4748</v>
      </c>
      <c r="T359" s="43">
        <f t="shared" ca="1" si="379"/>
        <v>13.763500000000001</v>
      </c>
      <c r="U359" s="44">
        <f t="shared" ca="1" si="395"/>
        <v>161.01</v>
      </c>
      <c r="V359" s="26">
        <f t="shared" si="366"/>
        <v>24</v>
      </c>
      <c r="W359" s="42">
        <f t="shared" ca="1" si="380"/>
        <v>0.58099999999999996</v>
      </c>
      <c r="X359" s="43">
        <f t="shared" ca="1" si="381"/>
        <v>12.330599999999997</v>
      </c>
      <c r="Y359" s="44">
        <f t="shared" ca="1" si="396"/>
        <v>151.86760000000001</v>
      </c>
      <c r="Z359" s="26">
        <f t="shared" si="367"/>
        <v>24</v>
      </c>
      <c r="AA359" s="42">
        <f t="shared" ca="1" si="382"/>
        <v>0.57069999999999999</v>
      </c>
      <c r="AB359" s="43">
        <f t="shared" ca="1" si="383"/>
        <v>10.6356</v>
      </c>
      <c r="AC359" s="44">
        <f t="shared" ca="1" si="397"/>
        <v>121.90629999999999</v>
      </c>
      <c r="AD359" s="26">
        <f t="shared" si="368"/>
        <v>24</v>
      </c>
      <c r="AE359" s="42">
        <f t="shared" ca="1" si="384"/>
        <v>0.66559999999999997</v>
      </c>
      <c r="AF359" s="43">
        <f t="shared" ca="1" si="385"/>
        <v>11.618599999999999</v>
      </c>
      <c r="AG359" s="44">
        <f t="shared" ca="1" si="398"/>
        <v>139.10059999999999</v>
      </c>
      <c r="AH359" s="26">
        <f t="shared" si="369"/>
        <v>24</v>
      </c>
      <c r="AI359" s="42">
        <f t="shared" ca="1" si="386"/>
        <v>0.50180000000000002</v>
      </c>
      <c r="AJ359" s="43">
        <f t="shared" ca="1" si="387"/>
        <v>13.1471</v>
      </c>
      <c r="AK359" s="44">
        <f t="shared" ca="1" si="399"/>
        <v>170.23779999999999</v>
      </c>
      <c r="AL359" s="26">
        <f t="shared" si="370"/>
        <v>24</v>
      </c>
      <c r="AM359" s="42">
        <f t="shared" ca="1" si="388"/>
        <v>0.2024</v>
      </c>
      <c r="AN359" s="43">
        <f t="shared" ca="1" si="389"/>
        <v>9.5158000000000005</v>
      </c>
      <c r="AO359" s="44">
        <f t="shared" ca="1" si="400"/>
        <v>117.63030000000002</v>
      </c>
      <c r="AP359" s="26">
        <f t="shared" si="371"/>
        <v>24</v>
      </c>
      <c r="AQ359" s="42">
        <f t="shared" ca="1" si="390"/>
        <v>2.5399999999999999E-2</v>
      </c>
      <c r="AR359" s="43">
        <f t="shared" ca="1" si="391"/>
        <v>11.851100000000001</v>
      </c>
      <c r="AS359" s="44">
        <f t="shared" ca="1" si="401"/>
        <v>156.7133</v>
      </c>
    </row>
    <row r="360" spans="6:45" x14ac:dyDescent="0.25">
      <c r="F360" s="26">
        <f t="shared" si="362"/>
        <v>25</v>
      </c>
      <c r="G360" s="42">
        <f t="shared" ca="1" si="372"/>
        <v>5.7000000000000002E-3</v>
      </c>
      <c r="H360" s="43">
        <f t="shared" ca="1" si="373"/>
        <v>12.833099999999998</v>
      </c>
      <c r="I360" s="44">
        <f t="shared" ca="1" si="392"/>
        <v>169.55689999999998</v>
      </c>
      <c r="J360" s="26">
        <f t="shared" si="363"/>
        <v>25</v>
      </c>
      <c r="K360" s="42">
        <f t="shared" ca="1" si="374"/>
        <v>0.1338</v>
      </c>
      <c r="L360" s="43">
        <f t="shared" ca="1" si="375"/>
        <v>13.865</v>
      </c>
      <c r="M360" s="44">
        <f t="shared" ca="1" si="393"/>
        <v>177.96159999999998</v>
      </c>
      <c r="N360" s="26">
        <f t="shared" si="364"/>
        <v>25</v>
      </c>
      <c r="O360" s="42">
        <f t="shared" ca="1" si="376"/>
        <v>0.55179999999999996</v>
      </c>
      <c r="P360" s="43">
        <f t="shared" ca="1" si="377"/>
        <v>10.563600000000001</v>
      </c>
      <c r="Q360" s="44">
        <f t="shared" ca="1" si="394"/>
        <v>141.70869999999996</v>
      </c>
      <c r="R360" s="26">
        <f t="shared" si="365"/>
        <v>25</v>
      </c>
      <c r="S360" s="42">
        <f t="shared" ca="1" si="378"/>
        <v>0.83799999999999997</v>
      </c>
      <c r="T360" s="43">
        <f t="shared" ca="1" si="379"/>
        <v>14.6015</v>
      </c>
      <c r="U360" s="44">
        <f t="shared" ca="1" si="395"/>
        <v>175.61149999999998</v>
      </c>
      <c r="V360" s="26">
        <f t="shared" si="366"/>
        <v>25</v>
      </c>
      <c r="W360" s="42">
        <f t="shared" ca="1" si="380"/>
        <v>0.39789999999999998</v>
      </c>
      <c r="X360" s="43">
        <f t="shared" ca="1" si="381"/>
        <v>12.728499999999997</v>
      </c>
      <c r="Y360" s="44">
        <f t="shared" ca="1" si="396"/>
        <v>164.59610000000001</v>
      </c>
      <c r="Z360" s="26">
        <f t="shared" si="367"/>
        <v>25</v>
      </c>
      <c r="AA360" s="42">
        <f t="shared" ca="1" si="382"/>
        <v>0.81479999999999997</v>
      </c>
      <c r="AB360" s="43">
        <f t="shared" ca="1" si="383"/>
        <v>11.4504</v>
      </c>
      <c r="AC360" s="44">
        <f t="shared" ca="1" si="397"/>
        <v>133.35669999999999</v>
      </c>
      <c r="AD360" s="26">
        <f t="shared" si="368"/>
        <v>25</v>
      </c>
      <c r="AE360" s="42">
        <f t="shared" ca="1" si="384"/>
        <v>0.69410000000000005</v>
      </c>
      <c r="AF360" s="43">
        <f t="shared" ca="1" si="385"/>
        <v>12.3127</v>
      </c>
      <c r="AG360" s="44">
        <f t="shared" ca="1" si="398"/>
        <v>151.41329999999999</v>
      </c>
      <c r="AH360" s="26">
        <f t="shared" si="369"/>
        <v>25</v>
      </c>
      <c r="AI360" s="42">
        <f t="shared" ca="1" si="386"/>
        <v>7.9899999999999999E-2</v>
      </c>
      <c r="AJ360" s="43">
        <f t="shared" ca="1" si="387"/>
        <v>13.227</v>
      </c>
      <c r="AK360" s="44">
        <f t="shared" ca="1" si="399"/>
        <v>183.4648</v>
      </c>
      <c r="AL360" s="26">
        <f t="shared" si="370"/>
        <v>25</v>
      </c>
      <c r="AM360" s="42">
        <f t="shared" ca="1" si="388"/>
        <v>0.42320000000000002</v>
      </c>
      <c r="AN360" s="43">
        <f t="shared" ca="1" si="389"/>
        <v>9.9390000000000001</v>
      </c>
      <c r="AO360" s="44">
        <f t="shared" ca="1" si="400"/>
        <v>127.56930000000003</v>
      </c>
      <c r="AP360" s="26">
        <f t="shared" si="371"/>
        <v>25</v>
      </c>
      <c r="AQ360" s="42">
        <f t="shared" ca="1" si="390"/>
        <v>0.70960000000000001</v>
      </c>
      <c r="AR360" s="43">
        <f t="shared" ca="1" si="391"/>
        <v>12.560700000000001</v>
      </c>
      <c r="AS360" s="44">
        <f t="shared" ca="1" si="401"/>
        <v>169.274</v>
      </c>
    </row>
    <row r="361" spans="6:45" x14ac:dyDescent="0.25">
      <c r="F361" s="26">
        <f t="shared" si="362"/>
        <v>26</v>
      </c>
      <c r="G361" s="42">
        <f t="shared" ca="1" si="372"/>
        <v>0.5958</v>
      </c>
      <c r="H361" s="43">
        <f t="shared" ca="1" si="373"/>
        <v>13.428899999999999</v>
      </c>
      <c r="I361" s="44">
        <f t="shared" ca="1" si="392"/>
        <v>182.98579999999998</v>
      </c>
      <c r="J361" s="26">
        <f t="shared" si="363"/>
        <v>26</v>
      </c>
      <c r="K361" s="42">
        <f t="shared" ca="1" si="374"/>
        <v>0.3498</v>
      </c>
      <c r="L361" s="43">
        <f t="shared" ca="1" si="375"/>
        <v>14.2148</v>
      </c>
      <c r="M361" s="44">
        <f t="shared" ca="1" si="393"/>
        <v>192.17639999999997</v>
      </c>
      <c r="N361" s="26">
        <f t="shared" si="364"/>
        <v>26</v>
      </c>
      <c r="O361" s="42">
        <f t="shared" ca="1" si="376"/>
        <v>0.66049999999999998</v>
      </c>
      <c r="P361" s="43">
        <f t="shared" ca="1" si="377"/>
        <v>11.224100000000002</v>
      </c>
      <c r="Q361" s="44">
        <f t="shared" ca="1" si="394"/>
        <v>152.93279999999996</v>
      </c>
      <c r="R361" s="26">
        <f t="shared" si="365"/>
        <v>26</v>
      </c>
      <c r="S361" s="42">
        <f t="shared" ca="1" si="378"/>
        <v>0.2341</v>
      </c>
      <c r="T361" s="43">
        <f t="shared" ca="1" si="379"/>
        <v>14.835599999999999</v>
      </c>
      <c r="U361" s="44">
        <f t="shared" ca="1" si="395"/>
        <v>190.44709999999998</v>
      </c>
      <c r="V361" s="26">
        <f t="shared" si="366"/>
        <v>26</v>
      </c>
      <c r="W361" s="42">
        <f t="shared" ca="1" si="380"/>
        <v>0.94599999999999995</v>
      </c>
      <c r="X361" s="43">
        <f t="shared" ca="1" si="381"/>
        <v>13.674499999999997</v>
      </c>
      <c r="Y361" s="44">
        <f t="shared" ca="1" si="396"/>
        <v>178.2706</v>
      </c>
      <c r="Z361" s="26">
        <f t="shared" si="367"/>
        <v>26</v>
      </c>
      <c r="AA361" s="42">
        <f t="shared" ca="1" si="382"/>
        <v>0.18290000000000001</v>
      </c>
      <c r="AB361" s="43">
        <f t="shared" ca="1" si="383"/>
        <v>11.6333</v>
      </c>
      <c r="AC361" s="44">
        <f t="shared" ca="1" si="397"/>
        <v>144.98999999999998</v>
      </c>
      <c r="AD361" s="26">
        <f t="shared" si="368"/>
        <v>26</v>
      </c>
      <c r="AE361" s="42">
        <f t="shared" ca="1" si="384"/>
        <v>9.5399999999999999E-2</v>
      </c>
      <c r="AF361" s="43">
        <f t="shared" ca="1" si="385"/>
        <v>12.408099999999999</v>
      </c>
      <c r="AG361" s="44">
        <f t="shared" ca="1" si="398"/>
        <v>163.82139999999998</v>
      </c>
      <c r="AH361" s="26">
        <f t="shared" si="369"/>
        <v>26</v>
      </c>
      <c r="AI361" s="42">
        <f t="shared" ca="1" si="386"/>
        <v>0.91400000000000003</v>
      </c>
      <c r="AJ361" s="43">
        <f t="shared" ca="1" si="387"/>
        <v>14.141</v>
      </c>
      <c r="AK361" s="44">
        <f t="shared" ca="1" si="399"/>
        <v>197.60579999999999</v>
      </c>
      <c r="AL361" s="26">
        <f t="shared" si="370"/>
        <v>26</v>
      </c>
      <c r="AM361" s="42">
        <f t="shared" ca="1" si="388"/>
        <v>0.85829999999999995</v>
      </c>
      <c r="AN361" s="43">
        <f t="shared" ca="1" si="389"/>
        <v>10.7973</v>
      </c>
      <c r="AO361" s="44">
        <f t="shared" ca="1" si="400"/>
        <v>138.36660000000003</v>
      </c>
      <c r="AP361" s="26">
        <f t="shared" si="371"/>
        <v>26</v>
      </c>
      <c r="AQ361" s="42">
        <f t="shared" ca="1" si="390"/>
        <v>0.45600000000000002</v>
      </c>
      <c r="AR361" s="43">
        <f t="shared" ca="1" si="391"/>
        <v>13.0167</v>
      </c>
      <c r="AS361" s="44">
        <f t="shared" ca="1" si="401"/>
        <v>182.29070000000002</v>
      </c>
    </row>
    <row r="362" spans="6:45" x14ac:dyDescent="0.25">
      <c r="F362" s="26">
        <f t="shared" si="362"/>
        <v>27</v>
      </c>
      <c r="G362" s="42">
        <f t="shared" ca="1" si="372"/>
        <v>0.96589999999999998</v>
      </c>
      <c r="H362" s="43">
        <f t="shared" ca="1" si="373"/>
        <v>14.394799999999998</v>
      </c>
      <c r="I362" s="44">
        <f t="shared" ca="1" si="392"/>
        <v>197.38059999999999</v>
      </c>
      <c r="J362" s="26">
        <f t="shared" si="363"/>
        <v>27</v>
      </c>
      <c r="K362" s="42">
        <f t="shared" ca="1" si="374"/>
        <v>0.27900000000000003</v>
      </c>
      <c r="L362" s="43">
        <f t="shared" ca="1" si="375"/>
        <v>14.4938</v>
      </c>
      <c r="M362" s="44">
        <f t="shared" ca="1" si="393"/>
        <v>206.67019999999997</v>
      </c>
      <c r="N362" s="26">
        <f t="shared" si="364"/>
        <v>27</v>
      </c>
      <c r="O362" s="42">
        <f t="shared" ca="1" si="376"/>
        <v>0.80840000000000001</v>
      </c>
      <c r="P362" s="43">
        <f t="shared" ca="1" si="377"/>
        <v>12.032500000000002</v>
      </c>
      <c r="Q362" s="44">
        <f t="shared" ca="1" si="394"/>
        <v>164.96529999999996</v>
      </c>
      <c r="R362" s="26">
        <f t="shared" si="365"/>
        <v>27</v>
      </c>
      <c r="S362" s="42">
        <f t="shared" ca="1" si="378"/>
        <v>0.91849999999999998</v>
      </c>
      <c r="T362" s="43">
        <f t="shared" ca="1" si="379"/>
        <v>15.754099999999999</v>
      </c>
      <c r="U362" s="44">
        <f t="shared" ca="1" si="395"/>
        <v>206.20119999999997</v>
      </c>
      <c r="V362" s="26">
        <f t="shared" si="366"/>
        <v>27</v>
      </c>
      <c r="W362" s="42">
        <f t="shared" ca="1" si="380"/>
        <v>2.3E-2</v>
      </c>
      <c r="X362" s="43">
        <f t="shared" ca="1" si="381"/>
        <v>13.697499999999996</v>
      </c>
      <c r="Y362" s="44">
        <f t="shared" ca="1" si="396"/>
        <v>191.96809999999999</v>
      </c>
      <c r="Z362" s="26">
        <f t="shared" si="367"/>
        <v>27</v>
      </c>
      <c r="AA362" s="42">
        <f t="shared" ca="1" si="382"/>
        <v>0.62139999999999995</v>
      </c>
      <c r="AB362" s="43">
        <f t="shared" ca="1" si="383"/>
        <v>12.2547</v>
      </c>
      <c r="AC362" s="44">
        <f t="shared" ca="1" si="397"/>
        <v>157.24469999999997</v>
      </c>
      <c r="AD362" s="26">
        <f t="shared" si="368"/>
        <v>27</v>
      </c>
      <c r="AE362" s="42">
        <f t="shared" ca="1" si="384"/>
        <v>5.0799999999999998E-2</v>
      </c>
      <c r="AF362" s="43">
        <f t="shared" ca="1" si="385"/>
        <v>12.4589</v>
      </c>
      <c r="AG362" s="44">
        <f t="shared" ca="1" si="398"/>
        <v>176.28029999999998</v>
      </c>
      <c r="AH362" s="26">
        <f t="shared" si="369"/>
        <v>27</v>
      </c>
      <c r="AI362" s="42">
        <f t="shared" ca="1" si="386"/>
        <v>0.73360000000000003</v>
      </c>
      <c r="AJ362" s="43">
        <f t="shared" ca="1" si="387"/>
        <v>14.874600000000001</v>
      </c>
      <c r="AK362" s="44">
        <f t="shared" ca="1" si="399"/>
        <v>212.48039999999997</v>
      </c>
      <c r="AL362" s="26">
        <f t="shared" si="370"/>
        <v>27</v>
      </c>
      <c r="AM362" s="42">
        <f t="shared" ca="1" si="388"/>
        <v>0.51290000000000002</v>
      </c>
      <c r="AN362" s="43">
        <f t="shared" ca="1" si="389"/>
        <v>11.3102</v>
      </c>
      <c r="AO362" s="44">
        <f t="shared" ca="1" si="400"/>
        <v>149.67680000000004</v>
      </c>
      <c r="AP362" s="26">
        <f t="shared" si="371"/>
        <v>27</v>
      </c>
      <c r="AQ362" s="42">
        <f t="shared" ca="1" si="390"/>
        <v>0.61680000000000001</v>
      </c>
      <c r="AR362" s="43">
        <f t="shared" ca="1" si="391"/>
        <v>13.6335</v>
      </c>
      <c r="AS362" s="44">
        <f t="shared" ca="1" si="401"/>
        <v>195.92420000000001</v>
      </c>
    </row>
    <row r="363" spans="6:45" x14ac:dyDescent="0.25">
      <c r="F363" s="26">
        <f t="shared" si="362"/>
        <v>28</v>
      </c>
      <c r="G363" s="42">
        <f t="shared" ca="1" si="372"/>
        <v>0.4718</v>
      </c>
      <c r="H363" s="43">
        <f t="shared" ca="1" si="373"/>
        <v>14.866599999999998</v>
      </c>
      <c r="I363" s="44">
        <f t="shared" ca="1" si="392"/>
        <v>212.24719999999999</v>
      </c>
      <c r="J363" s="26">
        <f t="shared" si="363"/>
        <v>28</v>
      </c>
      <c r="K363" s="42">
        <f t="shared" ca="1" si="374"/>
        <v>0.4073</v>
      </c>
      <c r="L363" s="43">
        <f t="shared" ca="1" si="375"/>
        <v>14.9011</v>
      </c>
      <c r="M363" s="44">
        <f t="shared" ca="1" si="393"/>
        <v>221.57129999999995</v>
      </c>
      <c r="N363" s="26">
        <f t="shared" si="364"/>
        <v>28</v>
      </c>
      <c r="O363" s="42">
        <f t="shared" ca="1" si="376"/>
        <v>0.60770000000000002</v>
      </c>
      <c r="P363" s="43">
        <f t="shared" ca="1" si="377"/>
        <v>12.640200000000002</v>
      </c>
      <c r="Q363" s="44">
        <f t="shared" ca="1" si="394"/>
        <v>177.60549999999995</v>
      </c>
      <c r="R363" s="26">
        <f t="shared" si="365"/>
        <v>28</v>
      </c>
      <c r="S363" s="42">
        <f t="shared" ca="1" si="378"/>
        <v>0.77980000000000005</v>
      </c>
      <c r="T363" s="43">
        <f t="shared" ca="1" si="379"/>
        <v>16.533899999999999</v>
      </c>
      <c r="U363" s="44">
        <f t="shared" ca="1" si="395"/>
        <v>222.73509999999996</v>
      </c>
      <c r="V363" s="26">
        <f t="shared" si="366"/>
        <v>28</v>
      </c>
      <c r="W363" s="42">
        <f t="shared" ca="1" si="380"/>
        <v>0.29339999999999999</v>
      </c>
      <c r="X363" s="43">
        <f t="shared" ca="1" si="381"/>
        <v>13.990899999999996</v>
      </c>
      <c r="Y363" s="44">
        <f t="shared" ca="1" si="396"/>
        <v>205.959</v>
      </c>
      <c r="Z363" s="26">
        <f t="shared" si="367"/>
        <v>28</v>
      </c>
      <c r="AA363" s="42">
        <f t="shared" ca="1" si="382"/>
        <v>3.4700000000000002E-2</v>
      </c>
      <c r="AB363" s="43">
        <f t="shared" ca="1" si="383"/>
        <v>12.289400000000001</v>
      </c>
      <c r="AC363" s="44">
        <f t="shared" ca="1" si="397"/>
        <v>169.53409999999997</v>
      </c>
      <c r="AD363" s="26">
        <f t="shared" si="368"/>
        <v>28</v>
      </c>
      <c r="AE363" s="42">
        <f t="shared" ca="1" si="384"/>
        <v>0.9425</v>
      </c>
      <c r="AF363" s="43">
        <f t="shared" ca="1" si="385"/>
        <v>13.401400000000001</v>
      </c>
      <c r="AG363" s="44">
        <f t="shared" ca="1" si="398"/>
        <v>189.68169999999998</v>
      </c>
      <c r="AH363" s="26">
        <f t="shared" si="369"/>
        <v>28</v>
      </c>
      <c r="AI363" s="42">
        <f t="shared" ca="1" si="386"/>
        <v>0.45700000000000002</v>
      </c>
      <c r="AJ363" s="43">
        <f t="shared" ca="1" si="387"/>
        <v>15.331600000000002</v>
      </c>
      <c r="AK363" s="44">
        <f t="shared" ca="1" si="399"/>
        <v>227.81199999999998</v>
      </c>
      <c r="AL363" s="26">
        <f t="shared" si="370"/>
        <v>28</v>
      </c>
      <c r="AM363" s="42">
        <f t="shared" ca="1" si="388"/>
        <v>0.40710000000000002</v>
      </c>
      <c r="AN363" s="43">
        <f t="shared" ca="1" si="389"/>
        <v>11.7173</v>
      </c>
      <c r="AO363" s="44">
        <f t="shared" ca="1" si="400"/>
        <v>161.39410000000004</v>
      </c>
      <c r="AP363" s="26">
        <f t="shared" si="371"/>
        <v>28</v>
      </c>
      <c r="AQ363" s="42">
        <f t="shared" ca="1" si="390"/>
        <v>0.58630000000000004</v>
      </c>
      <c r="AR363" s="43">
        <f t="shared" ca="1" si="391"/>
        <v>14.219799999999999</v>
      </c>
      <c r="AS363" s="44">
        <f t="shared" ca="1" si="401"/>
        <v>210.14400000000001</v>
      </c>
    </row>
    <row r="364" spans="6:45" x14ac:dyDescent="0.25">
      <c r="F364" s="26">
        <f t="shared" si="362"/>
        <v>29</v>
      </c>
      <c r="G364" s="42">
        <f t="shared" ca="1" si="372"/>
        <v>0.56479999999999997</v>
      </c>
      <c r="H364" s="43">
        <f t="shared" ca="1" si="373"/>
        <v>15.431399999999998</v>
      </c>
      <c r="I364" s="44">
        <f t="shared" ca="1" si="392"/>
        <v>227.67859999999999</v>
      </c>
      <c r="J364" s="26">
        <f t="shared" si="363"/>
        <v>29</v>
      </c>
      <c r="K364" s="42">
        <f t="shared" ca="1" si="374"/>
        <v>0.51100000000000001</v>
      </c>
      <c r="L364" s="43">
        <f t="shared" ca="1" si="375"/>
        <v>15.412099999999999</v>
      </c>
      <c r="M364" s="44">
        <f t="shared" ca="1" si="393"/>
        <v>236.98339999999996</v>
      </c>
      <c r="N364" s="26">
        <f t="shared" si="364"/>
        <v>29</v>
      </c>
      <c r="O364" s="42">
        <f t="shared" ca="1" si="376"/>
        <v>0.62060000000000004</v>
      </c>
      <c r="P364" s="43">
        <f t="shared" ca="1" si="377"/>
        <v>13.260800000000001</v>
      </c>
      <c r="Q364" s="44">
        <f t="shared" ca="1" si="394"/>
        <v>190.86629999999994</v>
      </c>
      <c r="R364" s="26">
        <f t="shared" si="365"/>
        <v>29</v>
      </c>
      <c r="S364" s="42">
        <f t="shared" ca="1" si="378"/>
        <v>0.99039999999999995</v>
      </c>
      <c r="T364" s="43">
        <f t="shared" ca="1" si="379"/>
        <v>17.5243</v>
      </c>
      <c r="U364" s="44">
        <f t="shared" ca="1" si="395"/>
        <v>240.25939999999997</v>
      </c>
      <c r="V364" s="26">
        <f t="shared" si="366"/>
        <v>29</v>
      </c>
      <c r="W364" s="42">
        <f t="shared" ca="1" si="380"/>
        <v>0.99270000000000003</v>
      </c>
      <c r="X364" s="43">
        <f t="shared" ca="1" si="381"/>
        <v>14.983599999999996</v>
      </c>
      <c r="Y364" s="44">
        <f t="shared" ca="1" si="396"/>
        <v>220.9426</v>
      </c>
      <c r="Z364" s="26">
        <f t="shared" si="367"/>
        <v>29</v>
      </c>
      <c r="AA364" s="42">
        <f t="shared" ca="1" si="382"/>
        <v>0.22189999999999999</v>
      </c>
      <c r="AB364" s="43">
        <f t="shared" ca="1" si="383"/>
        <v>12.5113</v>
      </c>
      <c r="AC364" s="44">
        <f t="shared" ca="1" si="397"/>
        <v>182.04539999999997</v>
      </c>
      <c r="AD364" s="26">
        <f t="shared" si="368"/>
        <v>29</v>
      </c>
      <c r="AE364" s="42">
        <f t="shared" ca="1" si="384"/>
        <v>1.61E-2</v>
      </c>
      <c r="AF364" s="43">
        <f t="shared" ca="1" si="385"/>
        <v>13.4175</v>
      </c>
      <c r="AG364" s="44">
        <f t="shared" ca="1" si="398"/>
        <v>203.09919999999997</v>
      </c>
      <c r="AH364" s="26">
        <f t="shared" si="369"/>
        <v>29</v>
      </c>
      <c r="AI364" s="42">
        <f t="shared" ca="1" si="386"/>
        <v>0.26679999999999998</v>
      </c>
      <c r="AJ364" s="43">
        <f t="shared" ca="1" si="387"/>
        <v>15.598400000000002</v>
      </c>
      <c r="AK364" s="44">
        <f t="shared" ca="1" si="399"/>
        <v>243.41039999999998</v>
      </c>
      <c r="AL364" s="26">
        <f t="shared" si="370"/>
        <v>29</v>
      </c>
      <c r="AM364" s="42">
        <f t="shared" ca="1" si="388"/>
        <v>0.89370000000000005</v>
      </c>
      <c r="AN364" s="43">
        <f t="shared" ca="1" si="389"/>
        <v>12.611000000000001</v>
      </c>
      <c r="AO364" s="44">
        <f t="shared" ca="1" si="400"/>
        <v>174.00510000000003</v>
      </c>
      <c r="AP364" s="26">
        <f t="shared" si="371"/>
        <v>29</v>
      </c>
      <c r="AQ364" s="42">
        <f t="shared" ca="1" si="390"/>
        <v>0.64190000000000003</v>
      </c>
      <c r="AR364" s="43">
        <f t="shared" ca="1" si="391"/>
        <v>14.861699999999999</v>
      </c>
      <c r="AS364" s="44">
        <f t="shared" ca="1" si="401"/>
        <v>225.00569999999999</v>
      </c>
    </row>
    <row r="365" spans="6:45" x14ac:dyDescent="0.25">
      <c r="F365" s="26">
        <f t="shared" si="362"/>
        <v>30</v>
      </c>
      <c r="G365" s="42">
        <f t="shared" ca="1" si="372"/>
        <v>3.3700000000000001E-2</v>
      </c>
      <c r="H365" s="43">
        <f t="shared" ca="1" si="373"/>
        <v>15.465099999999998</v>
      </c>
      <c r="I365" s="44">
        <f t="shared" ca="1" si="392"/>
        <v>243.1437</v>
      </c>
      <c r="J365" s="26">
        <f t="shared" si="363"/>
        <v>30</v>
      </c>
      <c r="K365" s="42">
        <f t="shared" ca="1" si="374"/>
        <v>0.72689999999999999</v>
      </c>
      <c r="L365" s="43">
        <f t="shared" ca="1" si="375"/>
        <v>16.138999999999999</v>
      </c>
      <c r="M365" s="44">
        <f t="shared" ca="1" si="393"/>
        <v>253.12239999999997</v>
      </c>
      <c r="N365" s="26">
        <f t="shared" si="364"/>
        <v>30</v>
      </c>
      <c r="O365" s="42">
        <f t="shared" ca="1" si="376"/>
        <v>0.4199</v>
      </c>
      <c r="P365" s="43">
        <f t="shared" ca="1" si="377"/>
        <v>13.680700000000002</v>
      </c>
      <c r="Q365" s="44">
        <f t="shared" ca="1" si="394"/>
        <v>204.54699999999994</v>
      </c>
      <c r="R365" s="26">
        <f t="shared" si="365"/>
        <v>30</v>
      </c>
      <c r="S365" s="42">
        <f t="shared" ca="1" si="378"/>
        <v>0.1234</v>
      </c>
      <c r="T365" s="43">
        <f t="shared" ca="1" si="379"/>
        <v>17.6477</v>
      </c>
      <c r="U365" s="44">
        <f t="shared" ca="1" si="395"/>
        <v>257.90709999999996</v>
      </c>
      <c r="V365" s="26">
        <f t="shared" si="366"/>
        <v>30</v>
      </c>
      <c r="W365" s="42">
        <f t="shared" ca="1" si="380"/>
        <v>0.83309999999999995</v>
      </c>
      <c r="X365" s="43">
        <f t="shared" ca="1" si="381"/>
        <v>15.816699999999996</v>
      </c>
      <c r="Y365" s="44">
        <f t="shared" ca="1" si="396"/>
        <v>236.7593</v>
      </c>
      <c r="Z365" s="26">
        <f t="shared" si="367"/>
        <v>30</v>
      </c>
      <c r="AA365" s="42">
        <f t="shared" ca="1" si="382"/>
        <v>0.39710000000000001</v>
      </c>
      <c r="AB365" s="43">
        <f t="shared" ca="1" si="383"/>
        <v>12.9084</v>
      </c>
      <c r="AC365" s="44">
        <f t="shared" ca="1" si="397"/>
        <v>194.95379999999997</v>
      </c>
      <c r="AD365" s="26">
        <f t="shared" si="368"/>
        <v>30</v>
      </c>
      <c r="AE365" s="42">
        <f t="shared" ca="1" si="384"/>
        <v>0.59509999999999996</v>
      </c>
      <c r="AF365" s="43">
        <f t="shared" ca="1" si="385"/>
        <v>14.012600000000001</v>
      </c>
      <c r="AG365" s="44">
        <f t="shared" ca="1" si="398"/>
        <v>217.11179999999996</v>
      </c>
      <c r="AH365" s="26">
        <f t="shared" si="369"/>
        <v>30</v>
      </c>
      <c r="AI365" s="42">
        <f t="shared" ca="1" si="386"/>
        <v>2.8299999999999999E-2</v>
      </c>
      <c r="AJ365" s="43">
        <f t="shared" ca="1" si="387"/>
        <v>15.626700000000001</v>
      </c>
      <c r="AK365" s="44">
        <f t="shared" ca="1" si="399"/>
        <v>259.03710000000001</v>
      </c>
      <c r="AL365" s="26">
        <f t="shared" si="370"/>
        <v>30</v>
      </c>
      <c r="AM365" s="42">
        <f t="shared" ca="1" si="388"/>
        <v>0.99960000000000004</v>
      </c>
      <c r="AN365" s="43">
        <f t="shared" ca="1" si="389"/>
        <v>13.610600000000002</v>
      </c>
      <c r="AO365" s="44">
        <f t="shared" ca="1" si="400"/>
        <v>187.61570000000003</v>
      </c>
      <c r="AP365" s="26">
        <f t="shared" si="371"/>
        <v>30</v>
      </c>
      <c r="AQ365" s="42">
        <f t="shared" ca="1" si="390"/>
        <v>0.36599999999999999</v>
      </c>
      <c r="AR365" s="43">
        <f t="shared" ca="1" si="391"/>
        <v>15.227699999999999</v>
      </c>
      <c r="AS365" s="44">
        <f t="shared" ca="1" si="401"/>
        <v>240.23339999999999</v>
      </c>
    </row>
    <row r="366" spans="6:45" x14ac:dyDescent="0.25">
      <c r="F366" s="26">
        <f>F367-1</f>
        <v>31</v>
      </c>
      <c r="G366" s="42">
        <f t="shared" ca="1" si="372"/>
        <v>0.27750000000000002</v>
      </c>
      <c r="H366" s="43">
        <f t="shared" ca="1" si="373"/>
        <v>15.742599999999998</v>
      </c>
      <c r="I366" s="44">
        <f t="shared" ca="1" si="392"/>
        <v>258.88630000000001</v>
      </c>
      <c r="J366" s="26">
        <f>J367-1</f>
        <v>31</v>
      </c>
      <c r="K366" s="42">
        <f t="shared" ca="1" si="374"/>
        <v>0.34860000000000002</v>
      </c>
      <c r="L366" s="43">
        <f t="shared" ca="1" si="375"/>
        <v>16.4876</v>
      </c>
      <c r="M366" s="44">
        <f t="shared" ca="1" si="393"/>
        <v>269.60999999999996</v>
      </c>
      <c r="N366" s="26">
        <f>N367-1</f>
        <v>31</v>
      </c>
      <c r="O366" s="42">
        <f t="shared" ca="1" si="376"/>
        <v>3.9399999999999998E-2</v>
      </c>
      <c r="P366" s="43">
        <f t="shared" ca="1" si="377"/>
        <v>13.720100000000002</v>
      </c>
      <c r="Q366" s="44">
        <f t="shared" ca="1" si="394"/>
        <v>218.26709999999994</v>
      </c>
      <c r="R366" s="26">
        <f>R367-1</f>
        <v>31</v>
      </c>
      <c r="S366" s="42">
        <f t="shared" ca="1" si="378"/>
        <v>0.18690000000000001</v>
      </c>
      <c r="T366" s="43">
        <f t="shared" ca="1" si="379"/>
        <v>17.834600000000002</v>
      </c>
      <c r="U366" s="44">
        <f t="shared" ca="1" si="395"/>
        <v>275.74169999999998</v>
      </c>
      <c r="V366" s="26">
        <f>V367-1</f>
        <v>31</v>
      </c>
      <c r="W366" s="42">
        <f t="shared" ca="1" si="380"/>
        <v>0.43359999999999999</v>
      </c>
      <c r="X366" s="43">
        <f t="shared" ca="1" si="381"/>
        <v>16.250299999999996</v>
      </c>
      <c r="Y366" s="44">
        <f t="shared" ca="1" si="396"/>
        <v>253.00959999999998</v>
      </c>
      <c r="Z366" s="26">
        <f>Z367-1</f>
        <v>31</v>
      </c>
      <c r="AA366" s="42">
        <f t="shared" ca="1" si="382"/>
        <v>0.29699999999999999</v>
      </c>
      <c r="AB366" s="43">
        <f t="shared" ca="1" si="383"/>
        <v>13.205400000000001</v>
      </c>
      <c r="AC366" s="44">
        <f t="shared" ca="1" si="397"/>
        <v>208.15919999999997</v>
      </c>
      <c r="AD366" s="26">
        <f>AD367-1</f>
        <v>31</v>
      </c>
      <c r="AE366" s="42">
        <f t="shared" ca="1" si="384"/>
        <v>0.36349999999999999</v>
      </c>
      <c r="AF366" s="43">
        <f t="shared" ca="1" si="385"/>
        <v>14.376100000000001</v>
      </c>
      <c r="AG366" s="44">
        <f t="shared" ca="1" si="398"/>
        <v>231.48789999999997</v>
      </c>
      <c r="AH366" s="26">
        <f>AH367-1</f>
        <v>31</v>
      </c>
      <c r="AI366" s="42">
        <f t="shared" ca="1" si="386"/>
        <v>0.78459999999999996</v>
      </c>
      <c r="AJ366" s="43">
        <f t="shared" ca="1" si="387"/>
        <v>16.411300000000001</v>
      </c>
      <c r="AK366" s="44">
        <f t="shared" ca="1" si="399"/>
        <v>275.44839999999999</v>
      </c>
      <c r="AL366" s="26">
        <f>AL367-1</f>
        <v>31</v>
      </c>
      <c r="AM366" s="42">
        <f t="shared" ca="1" si="388"/>
        <v>0.89649999999999996</v>
      </c>
      <c r="AN366" s="43">
        <f t="shared" ca="1" si="389"/>
        <v>14.507100000000001</v>
      </c>
      <c r="AO366" s="44">
        <f t="shared" ca="1" si="400"/>
        <v>202.12280000000004</v>
      </c>
      <c r="AP366" s="26">
        <f>AP367-1</f>
        <v>31</v>
      </c>
      <c r="AQ366" s="42">
        <f t="shared" ca="1" si="390"/>
        <v>0.76790000000000003</v>
      </c>
      <c r="AR366" s="43">
        <f t="shared" ca="1" si="391"/>
        <v>15.9956</v>
      </c>
      <c r="AS366" s="44">
        <f t="shared" ca="1" si="401"/>
        <v>256.22899999999998</v>
      </c>
    </row>
    <row r="367" spans="6:45" ht="15.75" thickBot="1" x14ac:dyDescent="0.3">
      <c r="F367" s="45">
        <f>$B$5-1</f>
        <v>32</v>
      </c>
      <c r="G367" s="42">
        <f t="shared" ca="1" si="372"/>
        <v>0.65959999999999996</v>
      </c>
      <c r="H367" s="43">
        <f t="shared" ca="1" si="373"/>
        <v>16.402199999999997</v>
      </c>
      <c r="I367" s="44">
        <f t="shared" ca="1" si="392"/>
        <v>275.2885</v>
      </c>
      <c r="J367" s="45">
        <f>$B$5-1</f>
        <v>32</v>
      </c>
      <c r="K367" s="42">
        <f t="shared" ca="1" si="374"/>
        <v>0.5454</v>
      </c>
      <c r="L367" s="43">
        <f t="shared" ca="1" si="375"/>
        <v>17.033000000000001</v>
      </c>
      <c r="M367" s="44">
        <f t="shared" ca="1" si="393"/>
        <v>286.64299999999997</v>
      </c>
      <c r="N367" s="45">
        <f>$B$5-1</f>
        <v>32</v>
      </c>
      <c r="O367" s="42">
        <f t="shared" ca="1" si="376"/>
        <v>0.44640000000000002</v>
      </c>
      <c r="P367" s="43">
        <f t="shared" ca="1" si="377"/>
        <v>14.166500000000003</v>
      </c>
      <c r="Q367" s="44">
        <f t="shared" ca="1" si="394"/>
        <v>232.43359999999996</v>
      </c>
      <c r="R367" s="45">
        <f>$B$5-1</f>
        <v>32</v>
      </c>
      <c r="S367" s="42">
        <f t="shared" ca="1" si="378"/>
        <v>0.34279999999999999</v>
      </c>
      <c r="T367" s="43">
        <f t="shared" ca="1" si="379"/>
        <v>18.177400000000002</v>
      </c>
      <c r="U367" s="44">
        <f t="shared" ca="1" si="395"/>
        <v>293.91909999999996</v>
      </c>
      <c r="V367" s="45">
        <f>$B$5-1</f>
        <v>32</v>
      </c>
      <c r="W367" s="42">
        <f t="shared" ca="1" si="380"/>
        <v>0.74060000000000004</v>
      </c>
      <c r="X367" s="43">
        <f t="shared" ca="1" si="381"/>
        <v>16.990899999999996</v>
      </c>
      <c r="Y367" s="44">
        <f t="shared" ca="1" si="396"/>
        <v>270.00049999999999</v>
      </c>
      <c r="Z367" s="45">
        <f>$B$5-1</f>
        <v>32</v>
      </c>
      <c r="AA367" s="42">
        <f t="shared" ca="1" si="382"/>
        <v>0.97409999999999997</v>
      </c>
      <c r="AB367" s="43">
        <f t="shared" ca="1" si="383"/>
        <v>14.179500000000001</v>
      </c>
      <c r="AC367" s="44">
        <f t="shared" ca="1" si="397"/>
        <v>222.33869999999996</v>
      </c>
      <c r="AD367" s="45">
        <f>$B$5-1</f>
        <v>32</v>
      </c>
      <c r="AE367" s="42">
        <f t="shared" ca="1" si="384"/>
        <v>0.28920000000000001</v>
      </c>
      <c r="AF367" s="43">
        <f t="shared" ca="1" si="385"/>
        <v>14.6653</v>
      </c>
      <c r="AG367" s="44">
        <f t="shared" ca="1" si="398"/>
        <v>246.15319999999997</v>
      </c>
      <c r="AH367" s="45">
        <f>$B$5-1</f>
        <v>32</v>
      </c>
      <c r="AI367" s="42">
        <f t="shared" ca="1" si="386"/>
        <v>5.91E-2</v>
      </c>
      <c r="AJ367" s="43">
        <f t="shared" ca="1" si="387"/>
        <v>16.470400000000001</v>
      </c>
      <c r="AK367" s="44">
        <f t="shared" ca="1" si="399"/>
        <v>291.91879999999998</v>
      </c>
      <c r="AL367" s="45">
        <f>$B$5-1</f>
        <v>32</v>
      </c>
      <c r="AM367" s="42">
        <f t="shared" ca="1" si="388"/>
        <v>0.6472</v>
      </c>
      <c r="AN367" s="43">
        <f t="shared" ca="1" si="389"/>
        <v>15.154300000000001</v>
      </c>
      <c r="AO367" s="44">
        <f t="shared" ca="1" si="400"/>
        <v>217.27710000000005</v>
      </c>
      <c r="AP367" s="45">
        <f>$B$5-1</f>
        <v>32</v>
      </c>
      <c r="AQ367" s="42">
        <f t="shared" ca="1" si="390"/>
        <v>0.23449999999999999</v>
      </c>
      <c r="AR367" s="43">
        <f t="shared" ca="1" si="391"/>
        <v>16.2301</v>
      </c>
      <c r="AS367" s="44">
        <f t="shared" ca="1" si="401"/>
        <v>272.45909999999998</v>
      </c>
    </row>
    <row r="368" spans="6:45"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row>
    <row r="369" spans="5:45" ht="15.75" thickBot="1" x14ac:dyDescent="0.3">
      <c r="F369" s="26"/>
      <c r="G369" s="46"/>
      <c r="H369" s="33">
        <f ca="1">MOD(H367,$B$10)</f>
        <v>16.402199999999997</v>
      </c>
      <c r="I369" s="33">
        <f ca="1">MOD(I367,$B$10)</f>
        <v>20.288499999999999</v>
      </c>
      <c r="J369" s="26"/>
      <c r="K369" s="46"/>
      <c r="L369" s="33">
        <f ca="1">MOD(L367,$B$10)</f>
        <v>17.033000000000001</v>
      </c>
      <c r="M369" s="33">
        <f ca="1">MOD(M367,$B$10)</f>
        <v>31.642999999999972</v>
      </c>
      <c r="N369" s="26"/>
      <c r="O369" s="46"/>
      <c r="P369" s="33">
        <f ca="1">MOD(P$34,$B$10)</f>
        <v>17.797200000000007</v>
      </c>
      <c r="Q369" s="33">
        <f ca="1">MOD(Q$34,$B$10)</f>
        <v>27.431100000000072</v>
      </c>
      <c r="R369" s="26"/>
      <c r="S369" s="46"/>
      <c r="T369" s="33">
        <f ca="1">MOD(T367,$B$10)</f>
        <v>18.177400000000002</v>
      </c>
      <c r="U369" s="33">
        <f ca="1">MOD(U367,$B$10)</f>
        <v>38.919099999999958</v>
      </c>
      <c r="V369" s="26"/>
      <c r="W369" s="46"/>
      <c r="X369" s="33">
        <f ca="1">MOD(X367,$B$10)</f>
        <v>16.990899999999996</v>
      </c>
      <c r="Y369" s="33">
        <f ca="1">MOD(Y367,$B$10)</f>
        <v>15.000499999999988</v>
      </c>
      <c r="Z369" s="26"/>
      <c r="AA369" s="46"/>
      <c r="AB369" s="33">
        <f ca="1">MOD(AB367,$B$10)</f>
        <v>14.179500000000001</v>
      </c>
      <c r="AC369" s="33">
        <f ca="1">MOD(AC367,$B$10)</f>
        <v>222.33869999999996</v>
      </c>
      <c r="AD369" s="26"/>
      <c r="AE369" s="46"/>
      <c r="AF369" s="33">
        <f ca="1">MOD(AF367,$B$10)</f>
        <v>14.6653</v>
      </c>
      <c r="AG369" s="33">
        <f ca="1">MOD(AG367,$B$10)</f>
        <v>246.15319999999997</v>
      </c>
      <c r="AH369" s="26"/>
      <c r="AI369" s="46"/>
      <c r="AJ369" s="33">
        <f ca="1">MOD(AJ367,$B$10)</f>
        <v>16.470400000000001</v>
      </c>
      <c r="AK369" s="33">
        <f ca="1">MOD(AK367,$B$10)</f>
        <v>36.918799999999976</v>
      </c>
      <c r="AL369" s="26"/>
      <c r="AM369" s="46"/>
      <c r="AN369" s="33">
        <f ca="1">MOD(AN$34,$B$10)</f>
        <v>17.504000000000005</v>
      </c>
      <c r="AO369" s="33">
        <f ca="1">MOD(AO$34,$B$10)</f>
        <v>39.051000000000045</v>
      </c>
      <c r="AP369" s="26"/>
      <c r="AQ369" s="46"/>
      <c r="AR369" s="33">
        <f ca="1">MOD(AR367,$B$10)</f>
        <v>16.2301</v>
      </c>
      <c r="AS369" s="33">
        <f ca="1">MOD(AS367,$B$10)</f>
        <v>17.459099999999978</v>
      </c>
    </row>
    <row r="370" spans="5:45" ht="15.75" thickBot="1" x14ac:dyDescent="0.3">
      <c r="E370">
        <f>E333+10</f>
        <v>90</v>
      </c>
      <c r="F370" s="34" t="s">
        <v>78</v>
      </c>
      <c r="G370" s="35">
        <f>E370+1+C23</f>
        <v>991</v>
      </c>
      <c r="H370" s="29"/>
      <c r="I370" s="30"/>
      <c r="J370" s="34" t="s">
        <v>78</v>
      </c>
      <c r="K370" s="35">
        <f>G370+1</f>
        <v>992</v>
      </c>
      <c r="L370" s="47"/>
      <c r="M370" s="30"/>
      <c r="N370" s="34" t="s">
        <v>78</v>
      </c>
      <c r="O370" s="35">
        <f>K370+1</f>
        <v>993</v>
      </c>
      <c r="P370" s="47"/>
      <c r="Q370" s="30"/>
      <c r="R370" s="34" t="s">
        <v>78</v>
      </c>
      <c r="S370" s="35">
        <f>O370+1</f>
        <v>994</v>
      </c>
      <c r="T370" s="47"/>
      <c r="U370" s="30"/>
      <c r="V370" s="34" t="s">
        <v>78</v>
      </c>
      <c r="W370" s="35">
        <f>S370+1</f>
        <v>995</v>
      </c>
      <c r="X370" s="47"/>
      <c r="Y370" s="30"/>
      <c r="Z370" s="34" t="s">
        <v>78</v>
      </c>
      <c r="AA370" s="35">
        <f>W370+1</f>
        <v>996</v>
      </c>
      <c r="AB370" s="47"/>
      <c r="AC370" s="30"/>
      <c r="AD370" s="34" t="s">
        <v>78</v>
      </c>
      <c r="AE370" s="35">
        <f>AA370+1</f>
        <v>997</v>
      </c>
      <c r="AF370" s="47"/>
      <c r="AG370" s="30"/>
      <c r="AH370" s="34" t="s">
        <v>78</v>
      </c>
      <c r="AI370" s="35">
        <f>AE370+1</f>
        <v>998</v>
      </c>
      <c r="AJ370" s="47"/>
      <c r="AK370" s="30"/>
      <c r="AL370" s="34" t="s">
        <v>78</v>
      </c>
      <c r="AM370" s="35">
        <f>AI370+1</f>
        <v>999</v>
      </c>
      <c r="AN370" s="47"/>
      <c r="AO370" s="30"/>
      <c r="AP370" s="34" t="s">
        <v>78</v>
      </c>
      <c r="AQ370" s="35">
        <f>AM370+1</f>
        <v>1000</v>
      </c>
      <c r="AR370" s="47"/>
      <c r="AS370" s="30"/>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A8FC2-0F16-4EB4-BDE4-88D5D3D9B3FD}">
  <sheetPr codeName="Sheet1"/>
  <dimension ref="A1:P37"/>
  <sheetViews>
    <sheetView workbookViewId="0">
      <selection activeCell="B10" sqref="B10"/>
    </sheetView>
  </sheetViews>
  <sheetFormatPr defaultRowHeight="15" x14ac:dyDescent="0.25"/>
  <cols>
    <col min="9" max="9" width="14.42578125" customWidth="1"/>
    <col min="13" max="13" width="11.7109375" customWidth="1"/>
    <col min="16" max="16" width="13.42578125" customWidth="1"/>
  </cols>
  <sheetData>
    <row r="1" spans="1:13" ht="15.75" thickBot="1" x14ac:dyDescent="0.3">
      <c r="A1" t="s">
        <v>66</v>
      </c>
      <c r="B1" t="s">
        <v>67</v>
      </c>
      <c r="F1" s="36" t="s">
        <v>6</v>
      </c>
      <c r="G1" s="37" t="s">
        <v>7</v>
      </c>
      <c r="H1" s="37" t="s">
        <v>8</v>
      </c>
      <c r="I1" s="38" t="s">
        <v>9</v>
      </c>
      <c r="J1" s="36" t="s">
        <v>6</v>
      </c>
      <c r="K1" s="37" t="s">
        <v>7</v>
      </c>
      <c r="L1" s="37" t="s">
        <v>8</v>
      </c>
      <c r="M1" s="38" t="s">
        <v>9</v>
      </c>
    </row>
    <row r="2" spans="1:13" ht="15.75" thickBot="1" x14ac:dyDescent="0.3">
      <c r="A2" s="16" t="s">
        <v>7</v>
      </c>
      <c r="B2" s="17">
        <v>0</v>
      </c>
      <c r="C2" s="18">
        <v>10000</v>
      </c>
      <c r="F2" s="26">
        <f t="shared" ref="F2:F32" si="0">F3-1</f>
        <v>0</v>
      </c>
      <c r="G2" s="39">
        <f>$B$4</f>
        <v>0</v>
      </c>
      <c r="H2" s="40">
        <f>G2</f>
        <v>0</v>
      </c>
      <c r="I2" s="41">
        <f>G2</f>
        <v>0</v>
      </c>
      <c r="J2" s="26">
        <f t="shared" ref="J2:J32" si="1">J3-1</f>
        <v>0</v>
      </c>
      <c r="K2" s="39">
        <f>$B$4</f>
        <v>0</v>
      </c>
      <c r="L2" s="40">
        <f>K2</f>
        <v>0</v>
      </c>
      <c r="M2" s="41">
        <f>K2</f>
        <v>0</v>
      </c>
    </row>
    <row r="3" spans="1:13" ht="15.75" thickBot="1" x14ac:dyDescent="0.3">
      <c r="A3" s="16" t="s">
        <v>68</v>
      </c>
      <c r="B3" s="19"/>
      <c r="C3" s="18">
        <v>10000</v>
      </c>
      <c r="F3" s="26">
        <f t="shared" si="0"/>
        <v>1</v>
      </c>
      <c r="G3" s="42">
        <f t="shared" ref="G3:G34" ca="1" si="2">RANDBETWEEN($B$2,$C$2)/$C$3</f>
        <v>0.66259999999999997</v>
      </c>
      <c r="H3" s="43">
        <f ca="1">H2+G3</f>
        <v>0.66259999999999997</v>
      </c>
      <c r="I3" s="44">
        <f ca="1">H3+I2</f>
        <v>0.66259999999999997</v>
      </c>
      <c r="J3" s="26">
        <f t="shared" si="1"/>
        <v>1</v>
      </c>
      <c r="K3" s="42">
        <f t="shared" ref="K3:K34" ca="1" si="3">RANDBETWEEN($B$2,$C$2)/$C$3</f>
        <v>0.17799999999999999</v>
      </c>
      <c r="L3" s="43">
        <f t="shared" ref="L3:L34" ca="1" si="4">L2+K3</f>
        <v>0.17799999999999999</v>
      </c>
      <c r="M3" s="44">
        <f ca="1">L3+M2</f>
        <v>0.17799999999999999</v>
      </c>
    </row>
    <row r="4" spans="1:13" ht="15.75" thickBot="1" x14ac:dyDescent="0.3">
      <c r="A4" s="16" t="s">
        <v>69</v>
      </c>
      <c r="B4" s="20">
        <v>0</v>
      </c>
      <c r="F4" s="26">
        <f t="shared" si="0"/>
        <v>2</v>
      </c>
      <c r="G4" s="42">
        <f t="shared" ca="1" si="2"/>
        <v>0.3196</v>
      </c>
      <c r="H4" s="43">
        <f ca="1">H3+G4</f>
        <v>0.98219999999999996</v>
      </c>
      <c r="I4" s="44">
        <f t="shared" ref="I4:I34" ca="1" si="5">H4+I3</f>
        <v>1.6448</v>
      </c>
      <c r="J4" s="26">
        <f t="shared" si="1"/>
        <v>2</v>
      </c>
      <c r="K4" s="42">
        <f t="shared" ca="1" si="3"/>
        <v>0.26919999999999999</v>
      </c>
      <c r="L4" s="43">
        <f t="shared" ca="1" si="4"/>
        <v>0.44719999999999999</v>
      </c>
      <c r="M4" s="44">
        <f t="shared" ref="M4:M34" ca="1" si="6">L4+M3</f>
        <v>0.62519999999999998</v>
      </c>
    </row>
    <row r="5" spans="1:13" ht="15.75" thickBot="1" x14ac:dyDescent="0.3">
      <c r="A5" s="21" t="s">
        <v>70</v>
      </c>
      <c r="B5" s="22">
        <v>33</v>
      </c>
      <c r="F5" s="26">
        <f t="shared" si="0"/>
        <v>3</v>
      </c>
      <c r="G5" s="42">
        <f t="shared" ca="1" si="2"/>
        <v>0.70499999999999996</v>
      </c>
      <c r="H5" s="43">
        <f t="shared" ref="H5:H34" ca="1" si="7">H4+G5</f>
        <v>1.6871999999999998</v>
      </c>
      <c r="I5" s="44">
        <f t="shared" ca="1" si="5"/>
        <v>3.3319999999999999</v>
      </c>
      <c r="J5" s="26">
        <f t="shared" si="1"/>
        <v>3</v>
      </c>
      <c r="K5" s="42">
        <f t="shared" ca="1" si="3"/>
        <v>0.1671</v>
      </c>
      <c r="L5" s="43">
        <f t="shared" ca="1" si="4"/>
        <v>0.61429999999999996</v>
      </c>
      <c r="M5" s="44">
        <f t="shared" ca="1" si="6"/>
        <v>1.2395</v>
      </c>
    </row>
    <row r="6" spans="1:13" x14ac:dyDescent="0.25">
      <c r="A6" s="21" t="s">
        <v>71</v>
      </c>
      <c r="B6" s="23" t="s">
        <v>72</v>
      </c>
      <c r="C6" s="24"/>
      <c r="D6" s="25"/>
      <c r="F6" s="26">
        <f t="shared" si="0"/>
        <v>4</v>
      </c>
      <c r="G6" s="42">
        <f t="shared" ca="1" si="2"/>
        <v>0.56730000000000003</v>
      </c>
      <c r="H6" s="43">
        <f t="shared" ca="1" si="7"/>
        <v>2.2544999999999997</v>
      </c>
      <c r="I6" s="44">
        <f t="shared" ca="1" si="5"/>
        <v>5.5864999999999991</v>
      </c>
      <c r="J6" s="26">
        <f t="shared" si="1"/>
        <v>4</v>
      </c>
      <c r="K6" s="42">
        <f t="shared" ca="1" si="3"/>
        <v>0.67479999999999996</v>
      </c>
      <c r="L6" s="43">
        <f t="shared" ca="1" si="4"/>
        <v>1.2890999999999999</v>
      </c>
      <c r="M6" s="44">
        <f t="shared" ca="1" si="6"/>
        <v>2.5286</v>
      </c>
    </row>
    <row r="7" spans="1:13" x14ac:dyDescent="0.25">
      <c r="A7" s="26" t="s">
        <v>73</v>
      </c>
      <c r="B7">
        <v>0</v>
      </c>
      <c r="D7" s="27"/>
      <c r="F7" s="26">
        <f t="shared" si="0"/>
        <v>5</v>
      </c>
      <c r="G7" s="42">
        <f t="shared" ca="1" si="2"/>
        <v>0.10539999999999999</v>
      </c>
      <c r="H7" s="43">
        <f t="shared" ca="1" si="7"/>
        <v>2.3598999999999997</v>
      </c>
      <c r="I7" s="44">
        <f t="shared" ca="1" si="5"/>
        <v>7.9463999999999988</v>
      </c>
      <c r="J7" s="26">
        <f t="shared" si="1"/>
        <v>5</v>
      </c>
      <c r="K7" s="42">
        <f t="shared" ca="1" si="3"/>
        <v>0.95850000000000002</v>
      </c>
      <c r="L7" s="43">
        <f t="shared" ca="1" si="4"/>
        <v>2.2475999999999998</v>
      </c>
      <c r="M7" s="44">
        <f t="shared" ca="1" si="6"/>
        <v>4.7761999999999993</v>
      </c>
    </row>
    <row r="8" spans="1:13" x14ac:dyDescent="0.25">
      <c r="A8" s="26" t="s">
        <v>62</v>
      </c>
      <c r="B8">
        <v>10000</v>
      </c>
      <c r="C8" t="s">
        <v>74</v>
      </c>
      <c r="D8" s="27"/>
      <c r="F8" s="26">
        <f t="shared" si="0"/>
        <v>6</v>
      </c>
      <c r="G8" s="42">
        <f t="shared" ca="1" si="2"/>
        <v>0.99370000000000003</v>
      </c>
      <c r="H8" s="43">
        <f t="shared" ca="1" si="7"/>
        <v>3.3535999999999997</v>
      </c>
      <c r="I8" s="44">
        <f t="shared" ca="1" si="5"/>
        <v>11.299999999999999</v>
      </c>
      <c r="J8" s="26">
        <f t="shared" si="1"/>
        <v>6</v>
      </c>
      <c r="K8" s="42">
        <f t="shared" ca="1" si="3"/>
        <v>0.1847</v>
      </c>
      <c r="L8" s="43">
        <f t="shared" ca="1" si="4"/>
        <v>2.4322999999999997</v>
      </c>
      <c r="M8" s="44">
        <f t="shared" ca="1" si="6"/>
        <v>7.208499999999999</v>
      </c>
    </row>
    <row r="9" spans="1:13" ht="15.75" thickBot="1" x14ac:dyDescent="0.3">
      <c r="A9" s="28" t="s">
        <v>75</v>
      </c>
      <c r="B9" s="29">
        <v>4</v>
      </c>
      <c r="C9" s="29" t="s">
        <v>76</v>
      </c>
      <c r="D9" s="30"/>
      <c r="F9" s="26">
        <f t="shared" si="0"/>
        <v>7</v>
      </c>
      <c r="G9" s="42">
        <f t="shared" ca="1" si="2"/>
        <v>0.9778</v>
      </c>
      <c r="H9" s="43">
        <f t="shared" ca="1" si="7"/>
        <v>4.3313999999999995</v>
      </c>
      <c r="I9" s="44">
        <f t="shared" ca="1" si="5"/>
        <v>15.631399999999999</v>
      </c>
      <c r="J9" s="26">
        <f t="shared" si="1"/>
        <v>7</v>
      </c>
      <c r="K9" s="42">
        <f t="shared" ca="1" si="3"/>
        <v>0.24590000000000001</v>
      </c>
      <c r="L9" s="43">
        <f t="shared" ca="1" si="4"/>
        <v>2.6781999999999995</v>
      </c>
      <c r="M9" s="44">
        <f t="shared" ca="1" si="6"/>
        <v>9.8866999999999976</v>
      </c>
    </row>
    <row r="10" spans="1:13" ht="15.75" thickBot="1" x14ac:dyDescent="0.3">
      <c r="A10" s="28" t="s">
        <v>77</v>
      </c>
      <c r="B10" s="31">
        <v>255</v>
      </c>
      <c r="F10" s="26">
        <f t="shared" si="0"/>
        <v>8</v>
      </c>
      <c r="G10" s="42">
        <f t="shared" ca="1" si="2"/>
        <v>1.6500000000000001E-2</v>
      </c>
      <c r="H10" s="43">
        <f t="shared" ca="1" si="7"/>
        <v>4.3478999999999992</v>
      </c>
      <c r="I10" s="44">
        <f t="shared" ca="1" si="5"/>
        <v>19.979299999999999</v>
      </c>
      <c r="J10" s="26">
        <f t="shared" si="1"/>
        <v>8</v>
      </c>
      <c r="K10" s="42">
        <f t="shared" ca="1" si="3"/>
        <v>0.74180000000000001</v>
      </c>
      <c r="L10" s="43">
        <f t="shared" ca="1" si="4"/>
        <v>3.4199999999999995</v>
      </c>
      <c r="M10" s="44">
        <f t="shared" ca="1" si="6"/>
        <v>13.306699999999998</v>
      </c>
    </row>
    <row r="11" spans="1:13" x14ac:dyDescent="0.25">
      <c r="F11" s="26">
        <f t="shared" si="0"/>
        <v>9</v>
      </c>
      <c r="G11" s="42">
        <f t="shared" ca="1" si="2"/>
        <v>0.31469999999999998</v>
      </c>
      <c r="H11" s="43">
        <f t="shared" ca="1" si="7"/>
        <v>4.6625999999999994</v>
      </c>
      <c r="I11" s="44">
        <f t="shared" ca="1" si="5"/>
        <v>24.6419</v>
      </c>
      <c r="J11" s="26">
        <f t="shared" si="1"/>
        <v>9</v>
      </c>
      <c r="K11" s="42">
        <f t="shared" ca="1" si="3"/>
        <v>0.16439999999999999</v>
      </c>
      <c r="L11" s="43">
        <f t="shared" ca="1" si="4"/>
        <v>3.5843999999999996</v>
      </c>
      <c r="M11" s="44">
        <f t="shared" ca="1" si="6"/>
        <v>16.891099999999998</v>
      </c>
    </row>
    <row r="12" spans="1:13" x14ac:dyDescent="0.25">
      <c r="F12" s="26">
        <f t="shared" si="0"/>
        <v>10</v>
      </c>
      <c r="G12" s="42">
        <f t="shared" ca="1" si="2"/>
        <v>0.92579999999999996</v>
      </c>
      <c r="H12" s="43">
        <f t="shared" ca="1" si="7"/>
        <v>5.5883999999999991</v>
      </c>
      <c r="I12" s="44">
        <f t="shared" ca="1" si="5"/>
        <v>30.2303</v>
      </c>
      <c r="J12" s="26">
        <f t="shared" si="1"/>
        <v>10</v>
      </c>
      <c r="K12" s="42">
        <f t="shared" ca="1" si="3"/>
        <v>2.58E-2</v>
      </c>
      <c r="L12" s="43">
        <f t="shared" ca="1" si="4"/>
        <v>3.6101999999999994</v>
      </c>
      <c r="M12" s="44">
        <f t="shared" ca="1" si="6"/>
        <v>20.501299999999997</v>
      </c>
    </row>
    <row r="13" spans="1:13" x14ac:dyDescent="0.25">
      <c r="F13" s="26">
        <f t="shared" si="0"/>
        <v>11</v>
      </c>
      <c r="G13" s="42">
        <f t="shared" ca="1" si="2"/>
        <v>0.23899999999999999</v>
      </c>
      <c r="H13" s="43">
        <f t="shared" ca="1" si="7"/>
        <v>5.827399999999999</v>
      </c>
      <c r="I13" s="44">
        <f t="shared" ca="1" si="5"/>
        <v>36.057699999999997</v>
      </c>
      <c r="J13" s="26">
        <f t="shared" si="1"/>
        <v>11</v>
      </c>
      <c r="K13" s="42">
        <f t="shared" ca="1" si="3"/>
        <v>0.3044</v>
      </c>
      <c r="L13" s="43">
        <f t="shared" ca="1" si="4"/>
        <v>3.9145999999999992</v>
      </c>
      <c r="M13" s="44">
        <f t="shared" ca="1" si="6"/>
        <v>24.415899999999997</v>
      </c>
    </row>
    <row r="14" spans="1:13" x14ac:dyDescent="0.25">
      <c r="F14" s="26">
        <f t="shared" si="0"/>
        <v>12</v>
      </c>
      <c r="G14" s="42">
        <f t="shared" ca="1" si="2"/>
        <v>0.43969999999999998</v>
      </c>
      <c r="H14" s="43">
        <f t="shared" ca="1" si="7"/>
        <v>6.2670999999999992</v>
      </c>
      <c r="I14" s="44">
        <f t="shared" ca="1" si="5"/>
        <v>42.324799999999996</v>
      </c>
      <c r="J14" s="26">
        <f t="shared" si="1"/>
        <v>12</v>
      </c>
      <c r="K14" s="42">
        <f t="shared" ca="1" si="3"/>
        <v>0.48</v>
      </c>
      <c r="L14" s="43">
        <f t="shared" ca="1" si="4"/>
        <v>4.3945999999999987</v>
      </c>
      <c r="M14" s="44">
        <f t="shared" ca="1" si="6"/>
        <v>28.810499999999998</v>
      </c>
    </row>
    <row r="15" spans="1:13" x14ac:dyDescent="0.25">
      <c r="F15" s="26">
        <f t="shared" si="0"/>
        <v>13</v>
      </c>
      <c r="G15" s="42">
        <f t="shared" ca="1" si="2"/>
        <v>0.96079999999999999</v>
      </c>
      <c r="H15" s="43">
        <f t="shared" ca="1" si="7"/>
        <v>7.2278999999999991</v>
      </c>
      <c r="I15" s="44">
        <f t="shared" ca="1" si="5"/>
        <v>49.552699999999994</v>
      </c>
      <c r="J15" s="26">
        <f t="shared" si="1"/>
        <v>13</v>
      </c>
      <c r="K15" s="42">
        <f t="shared" ca="1" si="3"/>
        <v>0.42609999999999998</v>
      </c>
      <c r="L15" s="43">
        <f t="shared" ca="1" si="4"/>
        <v>4.8206999999999987</v>
      </c>
      <c r="M15" s="44">
        <f t="shared" ca="1" si="6"/>
        <v>33.631199999999993</v>
      </c>
    </row>
    <row r="16" spans="1:13" x14ac:dyDescent="0.25">
      <c r="F16" s="26">
        <f t="shared" si="0"/>
        <v>14</v>
      </c>
      <c r="G16" s="42">
        <f t="shared" ca="1" si="2"/>
        <v>0.80010000000000003</v>
      </c>
      <c r="H16" s="43">
        <f t="shared" ca="1" si="7"/>
        <v>8.0279999999999987</v>
      </c>
      <c r="I16" s="44">
        <f t="shared" ca="1" si="5"/>
        <v>57.580699999999993</v>
      </c>
      <c r="J16" s="26">
        <f t="shared" si="1"/>
        <v>14</v>
      </c>
      <c r="K16" s="42">
        <f t="shared" ca="1" si="3"/>
        <v>0.42430000000000001</v>
      </c>
      <c r="L16" s="43">
        <f t="shared" ca="1" si="4"/>
        <v>5.2449999999999983</v>
      </c>
      <c r="M16" s="44">
        <f t="shared" ca="1" si="6"/>
        <v>38.87619999999999</v>
      </c>
    </row>
    <row r="17" spans="6:16" x14ac:dyDescent="0.25">
      <c r="F17" s="26">
        <f t="shared" si="0"/>
        <v>15</v>
      </c>
      <c r="G17" s="42">
        <f t="shared" ca="1" si="2"/>
        <v>0.82750000000000001</v>
      </c>
      <c r="H17" s="43">
        <f t="shared" ca="1" si="7"/>
        <v>8.8554999999999993</v>
      </c>
      <c r="I17" s="44">
        <f t="shared" ca="1" si="5"/>
        <v>66.436199999999985</v>
      </c>
      <c r="J17" s="26">
        <f t="shared" si="1"/>
        <v>15</v>
      </c>
      <c r="K17" s="42">
        <f t="shared" ca="1" si="3"/>
        <v>0.22559999999999999</v>
      </c>
      <c r="L17" s="43">
        <f t="shared" ca="1" si="4"/>
        <v>5.4705999999999984</v>
      </c>
      <c r="M17" s="44">
        <f t="shared" ca="1" si="6"/>
        <v>44.346799999999988</v>
      </c>
    </row>
    <row r="18" spans="6:16" x14ac:dyDescent="0.25">
      <c r="F18" s="26">
        <f t="shared" si="0"/>
        <v>16</v>
      </c>
      <c r="G18" s="42">
        <f t="shared" ca="1" si="2"/>
        <v>0.75800000000000001</v>
      </c>
      <c r="H18" s="43">
        <f t="shared" ca="1" si="7"/>
        <v>9.6134999999999984</v>
      </c>
      <c r="I18" s="44">
        <f t="shared" ca="1" si="5"/>
        <v>76.049699999999987</v>
      </c>
      <c r="J18" s="26">
        <f t="shared" si="1"/>
        <v>16</v>
      </c>
      <c r="K18" s="42">
        <f t="shared" ca="1" si="3"/>
        <v>0.54249999999999998</v>
      </c>
      <c r="L18" s="43">
        <f t="shared" ca="1" si="4"/>
        <v>6.0130999999999979</v>
      </c>
      <c r="M18" s="44">
        <f t="shared" ca="1" si="6"/>
        <v>50.359899999999982</v>
      </c>
    </row>
    <row r="19" spans="6:16" x14ac:dyDescent="0.25">
      <c r="F19" s="26">
        <f t="shared" si="0"/>
        <v>17</v>
      </c>
      <c r="G19" s="42">
        <f t="shared" ca="1" si="2"/>
        <v>0.80300000000000005</v>
      </c>
      <c r="H19" s="43">
        <f t="shared" ca="1" si="7"/>
        <v>10.416499999999999</v>
      </c>
      <c r="I19" s="44">
        <f t="shared" ca="1" si="5"/>
        <v>86.466199999999986</v>
      </c>
      <c r="J19" s="26">
        <f t="shared" si="1"/>
        <v>17</v>
      </c>
      <c r="K19" s="42">
        <f t="shared" ca="1" si="3"/>
        <v>0.1265</v>
      </c>
      <c r="L19" s="43">
        <f t="shared" ca="1" si="4"/>
        <v>6.1395999999999979</v>
      </c>
      <c r="M19" s="44">
        <f t="shared" ca="1" si="6"/>
        <v>56.499499999999983</v>
      </c>
    </row>
    <row r="20" spans="6:16" x14ac:dyDescent="0.25">
      <c r="F20" s="26">
        <f t="shared" si="0"/>
        <v>18</v>
      </c>
      <c r="G20" s="42">
        <f t="shared" ca="1" si="2"/>
        <v>0.50680000000000003</v>
      </c>
      <c r="H20" s="43">
        <f t="shared" ca="1" si="7"/>
        <v>10.923299999999999</v>
      </c>
      <c r="I20" s="44">
        <f t="shared" ca="1" si="5"/>
        <v>97.389499999999984</v>
      </c>
      <c r="J20" s="26">
        <f t="shared" si="1"/>
        <v>18</v>
      </c>
      <c r="K20" s="42">
        <f t="shared" ca="1" si="3"/>
        <v>0.74239999999999995</v>
      </c>
      <c r="L20" s="43">
        <f t="shared" ca="1" si="4"/>
        <v>6.8819999999999979</v>
      </c>
      <c r="M20" s="44">
        <f t="shared" ca="1" si="6"/>
        <v>63.381499999999981</v>
      </c>
    </row>
    <row r="21" spans="6:16" x14ac:dyDescent="0.25">
      <c r="F21" s="26">
        <f t="shared" si="0"/>
        <v>19</v>
      </c>
      <c r="G21" s="42">
        <f t="shared" ca="1" si="2"/>
        <v>1.9300000000000001E-2</v>
      </c>
      <c r="H21" s="43">
        <f t="shared" ca="1" si="7"/>
        <v>10.942599999999999</v>
      </c>
      <c r="I21" s="44">
        <f t="shared" ca="1" si="5"/>
        <v>108.33209999999998</v>
      </c>
      <c r="J21" s="26">
        <f t="shared" si="1"/>
        <v>19</v>
      </c>
      <c r="K21" s="42">
        <f t="shared" ca="1" si="3"/>
        <v>0.30980000000000002</v>
      </c>
      <c r="L21" s="43">
        <f t="shared" ca="1" si="4"/>
        <v>7.191799999999998</v>
      </c>
      <c r="M21" s="44">
        <f t="shared" ca="1" si="6"/>
        <v>70.573299999999975</v>
      </c>
    </row>
    <row r="22" spans="6:16" x14ac:dyDescent="0.25">
      <c r="F22" s="26">
        <f t="shared" si="0"/>
        <v>20</v>
      </c>
      <c r="G22" s="42">
        <f t="shared" ca="1" si="2"/>
        <v>0.15329999999999999</v>
      </c>
      <c r="H22" s="43">
        <f t="shared" ca="1" si="7"/>
        <v>11.095899999999999</v>
      </c>
      <c r="I22" s="44">
        <f t="shared" ca="1" si="5"/>
        <v>119.42799999999998</v>
      </c>
      <c r="J22" s="26">
        <f t="shared" si="1"/>
        <v>20</v>
      </c>
      <c r="K22" s="42">
        <f t="shared" ca="1" si="3"/>
        <v>0.93520000000000003</v>
      </c>
      <c r="L22" s="43">
        <f t="shared" ca="1" si="4"/>
        <v>8.1269999999999989</v>
      </c>
      <c r="M22" s="44">
        <f t="shared" ca="1" si="6"/>
        <v>78.70029999999997</v>
      </c>
    </row>
    <row r="23" spans="6:16" x14ac:dyDescent="0.25">
      <c r="F23" s="26">
        <f t="shared" si="0"/>
        <v>21</v>
      </c>
      <c r="G23" s="42">
        <f t="shared" ca="1" si="2"/>
        <v>0.98819999999999997</v>
      </c>
      <c r="H23" s="43">
        <f t="shared" ca="1" si="7"/>
        <v>12.084099999999999</v>
      </c>
      <c r="I23" s="44">
        <f t="shared" ca="1" si="5"/>
        <v>131.51209999999998</v>
      </c>
      <c r="J23" s="26">
        <f t="shared" si="1"/>
        <v>21</v>
      </c>
      <c r="K23" s="42">
        <f t="shared" ca="1" si="3"/>
        <v>0.44190000000000002</v>
      </c>
      <c r="L23" s="43">
        <f t="shared" ca="1" si="4"/>
        <v>8.5688999999999993</v>
      </c>
      <c r="M23" s="44">
        <f t="shared" ca="1" si="6"/>
        <v>87.269199999999969</v>
      </c>
    </row>
    <row r="24" spans="6:16" x14ac:dyDescent="0.25">
      <c r="F24" s="26">
        <f t="shared" si="0"/>
        <v>22</v>
      </c>
      <c r="G24" s="42">
        <f t="shared" ca="1" si="2"/>
        <v>0.68630000000000002</v>
      </c>
      <c r="H24" s="43">
        <f t="shared" ca="1" si="7"/>
        <v>12.770399999999999</v>
      </c>
      <c r="I24" s="44">
        <f t="shared" ca="1" si="5"/>
        <v>144.28249999999997</v>
      </c>
      <c r="J24" s="26">
        <f t="shared" si="1"/>
        <v>22</v>
      </c>
      <c r="K24" s="42">
        <f t="shared" ca="1" si="3"/>
        <v>8.4500000000000006E-2</v>
      </c>
      <c r="L24" s="43">
        <f t="shared" ca="1" si="4"/>
        <v>8.6533999999999995</v>
      </c>
      <c r="M24" s="44">
        <f t="shared" ca="1" si="6"/>
        <v>95.922599999999974</v>
      </c>
    </row>
    <row r="25" spans="6:16" x14ac:dyDescent="0.25">
      <c r="F25" s="26">
        <f t="shared" si="0"/>
        <v>23</v>
      </c>
      <c r="G25" s="42">
        <f t="shared" ca="1" si="2"/>
        <v>0.18690000000000001</v>
      </c>
      <c r="H25" s="43">
        <f t="shared" ca="1" si="7"/>
        <v>12.957299999999998</v>
      </c>
      <c r="I25" s="44">
        <f t="shared" ca="1" si="5"/>
        <v>157.23979999999997</v>
      </c>
      <c r="J25" s="26">
        <f t="shared" si="1"/>
        <v>23</v>
      </c>
      <c r="K25" s="42">
        <f t="shared" ca="1" si="3"/>
        <v>0.66990000000000005</v>
      </c>
      <c r="L25" s="43">
        <f t="shared" ca="1" si="4"/>
        <v>9.3232999999999997</v>
      </c>
      <c r="M25" s="44">
        <f t="shared" ca="1" si="6"/>
        <v>105.24589999999998</v>
      </c>
    </row>
    <row r="26" spans="6:16" x14ac:dyDescent="0.25">
      <c r="F26" s="26">
        <f t="shared" si="0"/>
        <v>24</v>
      </c>
      <c r="G26" s="42">
        <f t="shared" ca="1" si="2"/>
        <v>0.83250000000000002</v>
      </c>
      <c r="H26" s="43">
        <f t="shared" ca="1" si="7"/>
        <v>13.789799999999998</v>
      </c>
      <c r="I26" s="44">
        <f t="shared" ca="1" si="5"/>
        <v>171.02959999999996</v>
      </c>
      <c r="J26" s="26">
        <f t="shared" si="1"/>
        <v>24</v>
      </c>
      <c r="K26" s="42">
        <f t="shared" ca="1" si="3"/>
        <v>0.71419999999999995</v>
      </c>
      <c r="L26" s="43">
        <f t="shared" ca="1" si="4"/>
        <v>10.0375</v>
      </c>
      <c r="M26" s="44">
        <f t="shared" ca="1" si="6"/>
        <v>115.28339999999997</v>
      </c>
    </row>
    <row r="27" spans="6:16" x14ac:dyDescent="0.25">
      <c r="F27" s="26">
        <f t="shared" si="0"/>
        <v>25</v>
      </c>
      <c r="G27" s="42">
        <f t="shared" ca="1" si="2"/>
        <v>0.3503</v>
      </c>
      <c r="H27" s="43">
        <f t="shared" ca="1" si="7"/>
        <v>14.140099999999999</v>
      </c>
      <c r="I27" s="44">
        <f t="shared" ca="1" si="5"/>
        <v>185.16969999999995</v>
      </c>
      <c r="J27" s="26">
        <f t="shared" si="1"/>
        <v>25</v>
      </c>
      <c r="K27" s="42">
        <f t="shared" ca="1" si="3"/>
        <v>0.37559999999999999</v>
      </c>
      <c r="L27" s="43">
        <f t="shared" ca="1" si="4"/>
        <v>10.4131</v>
      </c>
      <c r="M27" s="44">
        <f t="shared" ca="1" si="6"/>
        <v>125.69649999999997</v>
      </c>
    </row>
    <row r="28" spans="6:16" x14ac:dyDescent="0.25">
      <c r="F28" s="26">
        <f t="shared" si="0"/>
        <v>26</v>
      </c>
      <c r="G28" s="42">
        <f t="shared" ca="1" si="2"/>
        <v>0.20119999999999999</v>
      </c>
      <c r="H28" s="43">
        <f t="shared" ca="1" si="7"/>
        <v>14.341299999999999</v>
      </c>
      <c r="I28" s="44">
        <f t="shared" ca="1" si="5"/>
        <v>199.51099999999994</v>
      </c>
      <c r="J28" s="26">
        <f t="shared" si="1"/>
        <v>26</v>
      </c>
      <c r="K28" s="42">
        <f t="shared" ca="1" si="3"/>
        <v>0.78039999999999998</v>
      </c>
      <c r="L28" s="43">
        <f t="shared" ca="1" si="4"/>
        <v>11.1935</v>
      </c>
      <c r="M28" s="44">
        <f t="shared" ca="1" si="6"/>
        <v>136.88999999999999</v>
      </c>
    </row>
    <row r="29" spans="6:16" x14ac:dyDescent="0.25">
      <c r="F29" s="26">
        <f t="shared" si="0"/>
        <v>27</v>
      </c>
      <c r="G29" s="42">
        <f t="shared" ca="1" si="2"/>
        <v>0.52210000000000001</v>
      </c>
      <c r="H29" s="43">
        <f t="shared" ca="1" si="7"/>
        <v>14.863399999999999</v>
      </c>
      <c r="I29" s="44">
        <f t="shared" ca="1" si="5"/>
        <v>214.37439999999992</v>
      </c>
      <c r="J29" s="26">
        <f t="shared" si="1"/>
        <v>27</v>
      </c>
      <c r="K29" s="42">
        <f t="shared" ca="1" si="3"/>
        <v>0.99339999999999995</v>
      </c>
      <c r="L29" s="43">
        <f t="shared" ca="1" si="4"/>
        <v>12.1869</v>
      </c>
      <c r="M29" s="44">
        <f t="shared" ca="1" si="6"/>
        <v>149.07689999999999</v>
      </c>
    </row>
    <row r="30" spans="6:16" x14ac:dyDescent="0.25">
      <c r="F30" s="26">
        <f t="shared" si="0"/>
        <v>28</v>
      </c>
      <c r="G30" s="42">
        <f t="shared" ca="1" si="2"/>
        <v>0.27039999999999997</v>
      </c>
      <c r="H30" s="43">
        <f t="shared" ca="1" si="7"/>
        <v>15.133799999999999</v>
      </c>
      <c r="I30" s="44">
        <f t="shared" ca="1" si="5"/>
        <v>229.50819999999993</v>
      </c>
      <c r="J30" s="26">
        <f t="shared" si="1"/>
        <v>28</v>
      </c>
      <c r="K30" s="42">
        <f t="shared" ca="1" si="3"/>
        <v>0.60189999999999999</v>
      </c>
      <c r="L30" s="43">
        <f t="shared" ca="1" si="4"/>
        <v>12.7888</v>
      </c>
      <c r="M30" s="44">
        <f t="shared" ca="1" si="6"/>
        <v>161.8657</v>
      </c>
      <c r="P30" s="73"/>
    </row>
    <row r="31" spans="6:16" x14ac:dyDescent="0.25">
      <c r="F31" s="26">
        <f t="shared" si="0"/>
        <v>29</v>
      </c>
      <c r="G31" s="42">
        <f t="shared" ca="1" si="2"/>
        <v>0.95879999999999999</v>
      </c>
      <c r="H31" s="43">
        <f t="shared" ca="1" si="7"/>
        <v>16.092599999999997</v>
      </c>
      <c r="I31" s="44">
        <f t="shared" ca="1" si="5"/>
        <v>245.60079999999994</v>
      </c>
      <c r="J31" s="26">
        <f t="shared" si="1"/>
        <v>29</v>
      </c>
      <c r="K31" s="42">
        <f t="shared" ca="1" si="3"/>
        <v>0.1237</v>
      </c>
      <c r="L31" s="43">
        <f t="shared" ca="1" si="4"/>
        <v>12.9125</v>
      </c>
      <c r="M31" s="44">
        <f t="shared" ca="1" si="6"/>
        <v>174.7782</v>
      </c>
      <c r="P31" s="73"/>
    </row>
    <row r="32" spans="6:16" x14ac:dyDescent="0.25">
      <c r="F32" s="26">
        <f t="shared" si="0"/>
        <v>30</v>
      </c>
      <c r="G32" s="42">
        <f t="shared" ca="1" si="2"/>
        <v>0.4526</v>
      </c>
      <c r="H32" s="43">
        <f t="shared" ca="1" si="7"/>
        <v>16.545199999999998</v>
      </c>
      <c r="I32" s="44">
        <f t="shared" ca="1" si="5"/>
        <v>262.14599999999996</v>
      </c>
      <c r="J32" s="26">
        <f t="shared" si="1"/>
        <v>30</v>
      </c>
      <c r="K32" s="42">
        <f t="shared" ca="1" si="3"/>
        <v>0.40560000000000002</v>
      </c>
      <c r="L32" s="43">
        <f t="shared" ca="1" si="4"/>
        <v>13.318099999999999</v>
      </c>
      <c r="M32" s="44">
        <f t="shared" ca="1" si="6"/>
        <v>188.09629999999999</v>
      </c>
    </row>
    <row r="33" spans="6:13" x14ac:dyDescent="0.25">
      <c r="F33" s="26">
        <f>F34-1</f>
        <v>31</v>
      </c>
      <c r="G33" s="42">
        <f t="shared" ca="1" si="2"/>
        <v>0.6341</v>
      </c>
      <c r="H33" s="43">
        <f t="shared" ca="1" si="7"/>
        <v>17.179299999999998</v>
      </c>
      <c r="I33" s="44">
        <f t="shared" ca="1" si="5"/>
        <v>279.32529999999997</v>
      </c>
      <c r="J33" s="26">
        <f>J34-1</f>
        <v>31</v>
      </c>
      <c r="K33" s="42">
        <f t="shared" ca="1" si="3"/>
        <v>0.80689999999999995</v>
      </c>
      <c r="L33" s="43">
        <f t="shared" ca="1" si="4"/>
        <v>14.125</v>
      </c>
      <c r="M33" s="44">
        <f t="shared" ca="1" si="6"/>
        <v>202.22129999999999</v>
      </c>
    </row>
    <row r="34" spans="6:13" ht="15.75" thickBot="1" x14ac:dyDescent="0.3">
      <c r="F34" s="45">
        <f>$B$5-1</f>
        <v>32</v>
      </c>
      <c r="G34" s="42">
        <f t="shared" ca="1" si="2"/>
        <v>0.1888</v>
      </c>
      <c r="H34" s="43">
        <f t="shared" ca="1" si="7"/>
        <v>17.368099999999998</v>
      </c>
      <c r="I34" s="44">
        <f t="shared" ca="1" si="5"/>
        <v>296.6934</v>
      </c>
      <c r="J34" s="45">
        <f>$B$5-1</f>
        <v>32</v>
      </c>
      <c r="K34" s="42">
        <f t="shared" ca="1" si="3"/>
        <v>3.7999999999999999E-2</v>
      </c>
      <c r="L34" s="43">
        <f t="shared" ca="1" si="4"/>
        <v>14.163</v>
      </c>
      <c r="M34" s="44">
        <f t="shared" ca="1" si="6"/>
        <v>216.3843</v>
      </c>
    </row>
    <row r="35" spans="6:13" x14ac:dyDescent="0.25">
      <c r="F35" s="26"/>
      <c r="G35" s="46"/>
      <c r="H35" s="32" t="s">
        <v>64</v>
      </c>
      <c r="I35" s="32" t="s">
        <v>65</v>
      </c>
      <c r="J35" s="26"/>
      <c r="K35" s="46"/>
      <c r="L35" s="32" t="s">
        <v>64</v>
      </c>
      <c r="M35" s="32" t="s">
        <v>65</v>
      </c>
    </row>
    <row r="36" spans="6:13" ht="15.75" thickBot="1" x14ac:dyDescent="0.3">
      <c r="F36" s="26"/>
      <c r="G36" s="46"/>
      <c r="H36" s="33">
        <f ca="1">MOD(H$34,$B$10)</f>
        <v>17.368099999999998</v>
      </c>
      <c r="I36" s="33">
        <f ca="1">MOD(I$34,$B$10)</f>
        <v>41.693399999999997</v>
      </c>
      <c r="J36" s="26"/>
      <c r="K36" s="46"/>
      <c r="L36" s="33">
        <f ca="1">MOD(L$34,$B$10)</f>
        <v>14.163</v>
      </c>
      <c r="M36" s="33">
        <f ca="1">MOD(M$34,$B$10)</f>
        <v>216.3843</v>
      </c>
    </row>
    <row r="37" spans="6:13" ht="15.75" thickBot="1" x14ac:dyDescent="0.3">
      <c r="F37" s="34" t="s">
        <v>78</v>
      </c>
      <c r="G37" s="35">
        <f>B37+1</f>
        <v>1</v>
      </c>
      <c r="H37" s="29"/>
      <c r="I37" s="30"/>
      <c r="J37" s="34" t="s">
        <v>78</v>
      </c>
      <c r="K37" s="35">
        <f>G37+1</f>
        <v>2</v>
      </c>
      <c r="L37" s="47"/>
      <c r="M37" s="30"/>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66367-81E6-4DCA-AE8A-D79897E2E68B}">
  <sheetPr codeName="Sheet2"/>
  <dimension ref="A1:Q36"/>
  <sheetViews>
    <sheetView workbookViewId="0">
      <selection activeCell="D30" sqref="D30"/>
    </sheetView>
  </sheetViews>
  <sheetFormatPr defaultRowHeight="15" x14ac:dyDescent="0.25"/>
  <cols>
    <col min="3" max="3" width="26.28515625" customWidth="1"/>
    <col min="4" max="4" width="32.140625" customWidth="1"/>
    <col min="17" max="17" width="11.5703125" customWidth="1"/>
  </cols>
  <sheetData>
    <row r="1" spans="1:17" x14ac:dyDescent="0.25">
      <c r="A1" s="1" t="s">
        <v>0</v>
      </c>
      <c r="B1" s="1" t="s">
        <v>1</v>
      </c>
      <c r="C1" s="2" t="s">
        <v>2</v>
      </c>
      <c r="D1" s="1" t="s">
        <v>3</v>
      </c>
      <c r="E1" s="1" t="s">
        <v>4</v>
      </c>
      <c r="G1" s="3" t="s">
        <v>5</v>
      </c>
      <c r="H1" s="3"/>
      <c r="N1" s="1" t="s">
        <v>6</v>
      </c>
      <c r="O1" s="1" t="s">
        <v>7</v>
      </c>
      <c r="P1" s="1" t="s">
        <v>8</v>
      </c>
      <c r="Q1" s="1" t="s">
        <v>9</v>
      </c>
    </row>
    <row r="2" spans="1:17" x14ac:dyDescent="0.25">
      <c r="A2" t="s">
        <v>10</v>
      </c>
      <c r="B2" t="s">
        <v>11</v>
      </c>
      <c r="C2" s="4" t="s">
        <v>12</v>
      </c>
      <c r="D2" s="5"/>
      <c r="E2" t="s">
        <v>13</v>
      </c>
      <c r="N2">
        <v>0</v>
      </c>
      <c r="O2">
        <v>0</v>
      </c>
      <c r="P2">
        <f>O2</f>
        <v>0</v>
      </c>
      <c r="Q2">
        <f>O2</f>
        <v>0</v>
      </c>
    </row>
    <row r="3" spans="1:17" x14ac:dyDescent="0.25">
      <c r="B3" t="s">
        <v>14</v>
      </c>
      <c r="C3" s="6">
        <v>0</v>
      </c>
      <c r="D3" s="6"/>
      <c r="E3" t="s">
        <v>15</v>
      </c>
      <c r="N3">
        <v>1</v>
      </c>
      <c r="O3">
        <f t="shared" ref="O3:O34" ca="1" si="0">RANDBETWEEN(0,10000)/1000</f>
        <v>0.36799999999999999</v>
      </c>
      <c r="P3" s="7">
        <f ca="1">P2+O3</f>
        <v>0.36799999999999999</v>
      </c>
      <c r="Q3" s="8">
        <f ca="1">P3+Q2</f>
        <v>0.36799999999999999</v>
      </c>
    </row>
    <row r="4" spans="1:17" x14ac:dyDescent="0.25">
      <c r="B4" t="s">
        <v>16</v>
      </c>
      <c r="C4" s="6">
        <v>1</v>
      </c>
      <c r="D4" s="6"/>
      <c r="E4" t="s">
        <v>17</v>
      </c>
      <c r="N4">
        <v>2</v>
      </c>
      <c r="O4">
        <f t="shared" ca="1" si="0"/>
        <v>9.56</v>
      </c>
      <c r="P4" s="7">
        <f ca="1">P3+O4</f>
        <v>9.9280000000000008</v>
      </c>
      <c r="Q4" s="8">
        <f ca="1">P4+Q3</f>
        <v>10.296000000000001</v>
      </c>
    </row>
    <row r="5" spans="1:17" x14ac:dyDescent="0.25">
      <c r="B5" t="s">
        <v>18</v>
      </c>
      <c r="C5" s="6">
        <v>0</v>
      </c>
      <c r="D5" s="6"/>
      <c r="E5" t="s">
        <v>19</v>
      </c>
      <c r="N5">
        <v>3</v>
      </c>
      <c r="O5">
        <f t="shared" ca="1" si="0"/>
        <v>2.8359999999999999</v>
      </c>
      <c r="P5" s="7">
        <f ca="1">P4+O5</f>
        <v>12.764000000000001</v>
      </c>
      <c r="Q5" s="8">
        <f t="shared" ref="Q5:Q34" ca="1" si="1">P5+Q4</f>
        <v>23.060000000000002</v>
      </c>
    </row>
    <row r="6" spans="1:17" x14ac:dyDescent="0.25">
      <c r="A6" t="s">
        <v>20</v>
      </c>
      <c r="B6" t="s">
        <v>21</v>
      </c>
      <c r="C6" s="6">
        <v>33</v>
      </c>
      <c r="D6" s="6"/>
      <c r="E6" t="s">
        <v>22</v>
      </c>
      <c r="N6">
        <f>N5+1</f>
        <v>4</v>
      </c>
      <c r="O6">
        <f ca="1">RANDBETWEEN(0,10000)/1000</f>
        <v>5.0270000000000001</v>
      </c>
      <c r="P6">
        <f ca="1">P5+O6</f>
        <v>17.791</v>
      </c>
      <c r="Q6" s="8">
        <f ca="1">P6+Q5</f>
        <v>40.850999999999999</v>
      </c>
    </row>
    <row r="7" spans="1:17" x14ac:dyDescent="0.25">
      <c r="A7" t="s">
        <v>23</v>
      </c>
      <c r="B7" t="s">
        <v>24</v>
      </c>
      <c r="C7" s="6"/>
      <c r="E7" t="s">
        <v>25</v>
      </c>
      <c r="N7">
        <f t="shared" ref="N7:N34" si="2">N6+1</f>
        <v>5</v>
      </c>
      <c r="O7">
        <f t="shared" ca="1" si="0"/>
        <v>1.046</v>
      </c>
      <c r="P7">
        <f t="shared" ref="P7:P34" ca="1" si="3">P6+O7</f>
        <v>18.837</v>
      </c>
      <c r="Q7" s="8">
        <f t="shared" ca="1" si="1"/>
        <v>59.688000000000002</v>
      </c>
    </row>
    <row r="8" spans="1:17" x14ac:dyDescent="0.25">
      <c r="B8" s="9" t="s">
        <v>26</v>
      </c>
      <c r="C8" s="10" t="s">
        <v>27</v>
      </c>
      <c r="D8" s="6"/>
      <c r="E8" t="s">
        <v>28</v>
      </c>
      <c r="N8">
        <f t="shared" si="2"/>
        <v>6</v>
      </c>
      <c r="O8">
        <f t="shared" ca="1" si="0"/>
        <v>2.3210000000000002</v>
      </c>
      <c r="P8">
        <f t="shared" ca="1" si="3"/>
        <v>21.158000000000001</v>
      </c>
      <c r="Q8" s="8">
        <f t="shared" ca="1" si="1"/>
        <v>80.846000000000004</v>
      </c>
    </row>
    <row r="9" spans="1:17" x14ac:dyDescent="0.25">
      <c r="B9" s="9" t="s">
        <v>29</v>
      </c>
      <c r="C9" s="10" t="s">
        <v>30</v>
      </c>
      <c r="D9" s="9" t="s">
        <v>31</v>
      </c>
      <c r="N9">
        <f t="shared" si="2"/>
        <v>7</v>
      </c>
      <c r="O9">
        <f t="shared" ca="1" si="0"/>
        <v>4.9279999999999999</v>
      </c>
      <c r="P9">
        <f t="shared" ca="1" si="3"/>
        <v>26.086000000000002</v>
      </c>
      <c r="Q9" s="8">
        <f t="shared" ca="1" si="1"/>
        <v>106.932</v>
      </c>
    </row>
    <row r="10" spans="1:17" x14ac:dyDescent="0.25">
      <c r="B10" s="9" t="s">
        <v>32</v>
      </c>
      <c r="C10" s="10" t="s">
        <v>33</v>
      </c>
      <c r="D10" s="9" t="s">
        <v>34</v>
      </c>
      <c r="N10">
        <f t="shared" si="2"/>
        <v>8</v>
      </c>
      <c r="O10">
        <f t="shared" ca="1" si="0"/>
        <v>1.1859999999999999</v>
      </c>
      <c r="P10">
        <f t="shared" ca="1" si="3"/>
        <v>27.272000000000002</v>
      </c>
      <c r="Q10" s="8">
        <f t="shared" ca="1" si="1"/>
        <v>134.20400000000001</v>
      </c>
    </row>
    <row r="11" spans="1:17" x14ac:dyDescent="0.25">
      <c r="B11" s="9" t="s">
        <v>35</v>
      </c>
      <c r="C11" s="10" t="s">
        <v>36</v>
      </c>
      <c r="D11" s="11" t="s">
        <v>37</v>
      </c>
      <c r="N11">
        <f t="shared" si="2"/>
        <v>9</v>
      </c>
      <c r="O11">
        <f t="shared" ca="1" si="0"/>
        <v>2.5299999999999998</v>
      </c>
      <c r="P11">
        <f t="shared" ca="1" si="3"/>
        <v>29.802000000000003</v>
      </c>
      <c r="Q11" s="8">
        <f t="shared" ca="1" si="1"/>
        <v>164.006</v>
      </c>
    </row>
    <row r="12" spans="1:17" x14ac:dyDescent="0.25">
      <c r="A12" t="s">
        <v>38</v>
      </c>
      <c r="B12" t="s">
        <v>39</v>
      </c>
      <c r="C12" s="6"/>
      <c r="E12" t="s">
        <v>40</v>
      </c>
      <c r="N12">
        <f t="shared" si="2"/>
        <v>10</v>
      </c>
      <c r="O12">
        <f t="shared" ca="1" si="0"/>
        <v>5.5469999999999997</v>
      </c>
      <c r="P12">
        <f t="shared" ca="1" si="3"/>
        <v>35.349000000000004</v>
      </c>
      <c r="Q12" s="8">
        <f t="shared" ca="1" si="1"/>
        <v>199.35500000000002</v>
      </c>
    </row>
    <row r="13" spans="1:17" x14ac:dyDescent="0.25">
      <c r="B13" s="9" t="s">
        <v>41</v>
      </c>
      <c r="C13" s="10" t="s">
        <v>27</v>
      </c>
      <c r="D13" s="6"/>
      <c r="E13" t="s">
        <v>28</v>
      </c>
      <c r="N13">
        <f t="shared" si="2"/>
        <v>11</v>
      </c>
      <c r="O13">
        <f t="shared" ca="1" si="0"/>
        <v>3.0939999999999999</v>
      </c>
      <c r="P13">
        <f t="shared" ca="1" si="3"/>
        <v>38.443000000000005</v>
      </c>
      <c r="Q13" s="8">
        <f t="shared" ca="1" si="1"/>
        <v>237.79800000000003</v>
      </c>
    </row>
    <row r="14" spans="1:17" x14ac:dyDescent="0.25">
      <c r="B14" s="9" t="s">
        <v>42</v>
      </c>
      <c r="C14" s="10" t="s">
        <v>43</v>
      </c>
      <c r="D14" s="9" t="s">
        <v>31</v>
      </c>
      <c r="N14">
        <f t="shared" si="2"/>
        <v>12</v>
      </c>
      <c r="O14">
        <f t="shared" ca="1" si="0"/>
        <v>9.0139999999999993</v>
      </c>
      <c r="P14">
        <f t="shared" ca="1" si="3"/>
        <v>47.457000000000008</v>
      </c>
      <c r="Q14" s="8">
        <f t="shared" ca="1" si="1"/>
        <v>285.25500000000005</v>
      </c>
    </row>
    <row r="15" spans="1:17" x14ac:dyDescent="0.25">
      <c r="B15" s="9" t="s">
        <v>44</v>
      </c>
      <c r="C15" s="10" t="s">
        <v>45</v>
      </c>
      <c r="D15" s="9" t="s">
        <v>34</v>
      </c>
      <c r="N15">
        <f t="shared" si="2"/>
        <v>13</v>
      </c>
      <c r="O15">
        <f t="shared" ca="1" si="0"/>
        <v>2.028</v>
      </c>
      <c r="P15">
        <f t="shared" ca="1" si="3"/>
        <v>49.485000000000007</v>
      </c>
      <c r="Q15" s="8">
        <f t="shared" ca="1" si="1"/>
        <v>334.74000000000007</v>
      </c>
    </row>
    <row r="16" spans="1:17" x14ac:dyDescent="0.25">
      <c r="B16" s="9" t="s">
        <v>46</v>
      </c>
      <c r="C16" s="10" t="s">
        <v>47</v>
      </c>
      <c r="D16" s="74" t="s">
        <v>37</v>
      </c>
      <c r="N16">
        <f t="shared" si="2"/>
        <v>14</v>
      </c>
      <c r="O16">
        <f t="shared" ca="1" si="0"/>
        <v>2.5190000000000001</v>
      </c>
      <c r="P16">
        <f t="shared" ca="1" si="3"/>
        <v>52.004000000000005</v>
      </c>
      <c r="Q16" s="8">
        <f t="shared" ca="1" si="1"/>
        <v>386.74400000000009</v>
      </c>
    </row>
    <row r="17" spans="1:17" x14ac:dyDescent="0.25">
      <c r="A17" t="s">
        <v>48</v>
      </c>
      <c r="C17" s="12"/>
      <c r="D17" s="7"/>
      <c r="E17" t="s">
        <v>49</v>
      </c>
      <c r="N17">
        <f t="shared" si="2"/>
        <v>15</v>
      </c>
      <c r="O17">
        <f t="shared" ca="1" si="0"/>
        <v>5.1230000000000002</v>
      </c>
      <c r="P17">
        <f t="shared" ca="1" si="3"/>
        <v>57.127000000000002</v>
      </c>
      <c r="Q17" s="8">
        <f t="shared" ca="1" si="1"/>
        <v>443.87100000000009</v>
      </c>
    </row>
    <row r="18" spans="1:17" x14ac:dyDescent="0.25">
      <c r="B18" s="7" t="s">
        <v>50</v>
      </c>
      <c r="C18" s="12"/>
      <c r="D18" s="7"/>
      <c r="E18" t="s">
        <v>51</v>
      </c>
      <c r="N18">
        <f t="shared" si="2"/>
        <v>16</v>
      </c>
      <c r="O18">
        <f t="shared" ca="1" si="0"/>
        <v>4.0819999999999999</v>
      </c>
      <c r="P18">
        <f t="shared" ca="1" si="3"/>
        <v>61.209000000000003</v>
      </c>
      <c r="Q18" s="8">
        <f t="shared" ca="1" si="1"/>
        <v>505.0800000000001</v>
      </c>
    </row>
    <row r="19" spans="1:17" x14ac:dyDescent="0.25">
      <c r="B19" t="s">
        <v>52</v>
      </c>
      <c r="C19" s="6"/>
      <c r="E19" t="s">
        <v>53</v>
      </c>
      <c r="N19">
        <f t="shared" si="2"/>
        <v>17</v>
      </c>
      <c r="O19">
        <f t="shared" ca="1" si="0"/>
        <v>6.03</v>
      </c>
      <c r="P19">
        <f t="shared" ca="1" si="3"/>
        <v>67.239000000000004</v>
      </c>
      <c r="Q19" s="8">
        <f t="shared" ca="1" si="1"/>
        <v>572.31900000000007</v>
      </c>
    </row>
    <row r="20" spans="1:17" x14ac:dyDescent="0.25">
      <c r="A20" s="1"/>
      <c r="B20" s="7" t="s">
        <v>54</v>
      </c>
      <c r="C20" s="6">
        <v>255</v>
      </c>
      <c r="D20" s="1"/>
      <c r="E20" s="1"/>
      <c r="N20">
        <f t="shared" si="2"/>
        <v>18</v>
      </c>
      <c r="O20">
        <f t="shared" ca="1" si="0"/>
        <v>5.4630000000000001</v>
      </c>
      <c r="P20">
        <f t="shared" ca="1" si="3"/>
        <v>72.701999999999998</v>
      </c>
      <c r="Q20" s="8">
        <f t="shared" ca="1" si="1"/>
        <v>645.02100000000007</v>
      </c>
    </row>
    <row r="21" spans="1:17" x14ac:dyDescent="0.25">
      <c r="B21" t="s">
        <v>55</v>
      </c>
      <c r="C21" s="4"/>
      <c r="D21" s="5"/>
      <c r="E21" t="s">
        <v>56</v>
      </c>
      <c r="N21">
        <f t="shared" si="2"/>
        <v>19</v>
      </c>
      <c r="O21">
        <f t="shared" ca="1" si="0"/>
        <v>3.9380000000000002</v>
      </c>
      <c r="P21">
        <f t="shared" ca="1" si="3"/>
        <v>76.64</v>
      </c>
      <c r="Q21" s="8">
        <f t="shared" ca="1" si="1"/>
        <v>721.66100000000006</v>
      </c>
    </row>
    <row r="22" spans="1:17" x14ac:dyDescent="0.25">
      <c r="B22" s="7" t="s">
        <v>57</v>
      </c>
      <c r="C22" s="6">
        <v>255</v>
      </c>
      <c r="D22" s="6"/>
      <c r="N22">
        <f t="shared" si="2"/>
        <v>20</v>
      </c>
      <c r="O22">
        <f t="shared" ca="1" si="0"/>
        <v>6.2430000000000003</v>
      </c>
      <c r="P22">
        <f t="shared" ca="1" si="3"/>
        <v>82.882999999999996</v>
      </c>
      <c r="Q22" s="8">
        <f t="shared" ca="1" si="1"/>
        <v>804.5440000000001</v>
      </c>
    </row>
    <row r="23" spans="1:17" x14ac:dyDescent="0.25">
      <c r="B23" t="s">
        <v>58</v>
      </c>
      <c r="C23" s="6"/>
      <c r="D23" s="6"/>
      <c r="E23" t="s">
        <v>59</v>
      </c>
      <c r="N23">
        <f t="shared" si="2"/>
        <v>21</v>
      </c>
      <c r="O23">
        <f t="shared" ca="1" si="0"/>
        <v>6.2370000000000001</v>
      </c>
      <c r="P23">
        <f t="shared" ca="1" si="3"/>
        <v>89.11999999999999</v>
      </c>
      <c r="Q23" s="8">
        <f t="shared" ca="1" si="1"/>
        <v>893.6640000000001</v>
      </c>
    </row>
    <row r="24" spans="1:17" x14ac:dyDescent="0.25">
      <c r="C24" s="6"/>
      <c r="N24">
        <f t="shared" si="2"/>
        <v>22</v>
      </c>
      <c r="O24">
        <f t="shared" ca="1" si="0"/>
        <v>3.8719999999999999</v>
      </c>
      <c r="P24">
        <f t="shared" ca="1" si="3"/>
        <v>92.99199999999999</v>
      </c>
      <c r="Q24" s="8">
        <f t="shared" ca="1" si="1"/>
        <v>986.65600000000006</v>
      </c>
    </row>
    <row r="25" spans="1:17" x14ac:dyDescent="0.25">
      <c r="B25" t="s">
        <v>60</v>
      </c>
      <c r="C25" s="6"/>
      <c r="N25">
        <f t="shared" si="2"/>
        <v>23</v>
      </c>
      <c r="O25">
        <f t="shared" ca="1" si="0"/>
        <v>2.9350000000000001</v>
      </c>
      <c r="P25">
        <f t="shared" ca="1" si="3"/>
        <v>95.926999999999992</v>
      </c>
      <c r="Q25" s="8">
        <f t="shared" ca="1" si="1"/>
        <v>1082.5830000000001</v>
      </c>
    </row>
    <row r="26" spans="1:17" x14ac:dyDescent="0.25">
      <c r="B26" s="3" t="s">
        <v>61</v>
      </c>
      <c r="C26" s="13"/>
      <c r="D26" s="13"/>
      <c r="E26" s="3"/>
      <c r="F26" s="3"/>
      <c r="G26" s="3"/>
      <c r="H26" s="3"/>
      <c r="I26" s="3"/>
      <c r="N26">
        <f t="shared" si="2"/>
        <v>24</v>
      </c>
      <c r="O26">
        <f t="shared" ca="1" si="0"/>
        <v>4.5890000000000004</v>
      </c>
      <c r="P26">
        <f t="shared" ca="1" si="3"/>
        <v>100.51599999999999</v>
      </c>
      <c r="Q26" s="8">
        <f t="shared" ca="1" si="1"/>
        <v>1183.0990000000002</v>
      </c>
    </row>
    <row r="27" spans="1:17" x14ac:dyDescent="0.25">
      <c r="A27" t="s">
        <v>62</v>
      </c>
      <c r="B27">
        <v>10000</v>
      </c>
      <c r="C27" s="6"/>
      <c r="E27" t="s">
        <v>63</v>
      </c>
      <c r="N27">
        <f t="shared" si="2"/>
        <v>25</v>
      </c>
      <c r="O27">
        <f t="shared" ca="1" si="0"/>
        <v>7.6390000000000002</v>
      </c>
      <c r="P27">
        <f t="shared" ca="1" si="3"/>
        <v>108.15499999999999</v>
      </c>
      <c r="Q27" s="8">
        <f t="shared" ca="1" si="1"/>
        <v>1291.2540000000001</v>
      </c>
    </row>
    <row r="28" spans="1:17" x14ac:dyDescent="0.25">
      <c r="C28" s="6"/>
      <c r="N28">
        <f t="shared" si="2"/>
        <v>26</v>
      </c>
      <c r="O28">
        <f t="shared" ca="1" si="0"/>
        <v>4.9870000000000001</v>
      </c>
      <c r="P28">
        <f t="shared" ca="1" si="3"/>
        <v>113.14199999999998</v>
      </c>
      <c r="Q28" s="8">
        <f t="shared" ca="1" si="1"/>
        <v>1404.3960000000002</v>
      </c>
    </row>
    <row r="29" spans="1:17" x14ac:dyDescent="0.25">
      <c r="C29" s="6"/>
      <c r="N29">
        <f t="shared" si="2"/>
        <v>27</v>
      </c>
      <c r="O29">
        <f t="shared" ca="1" si="0"/>
        <v>1.84</v>
      </c>
      <c r="P29">
        <f t="shared" ca="1" si="3"/>
        <v>114.98199999999999</v>
      </c>
      <c r="Q29" s="8">
        <f t="shared" ca="1" si="1"/>
        <v>1519.3780000000002</v>
      </c>
    </row>
    <row r="30" spans="1:17" x14ac:dyDescent="0.25">
      <c r="C30" s="6"/>
      <c r="N30">
        <f t="shared" si="2"/>
        <v>28</v>
      </c>
      <c r="O30">
        <f t="shared" ca="1" si="0"/>
        <v>0.13100000000000001</v>
      </c>
      <c r="P30">
        <f t="shared" ca="1" si="3"/>
        <v>115.11299999999999</v>
      </c>
      <c r="Q30" s="8">
        <f t="shared" ca="1" si="1"/>
        <v>1634.4910000000002</v>
      </c>
    </row>
    <row r="31" spans="1:17" x14ac:dyDescent="0.25">
      <c r="C31" s="6"/>
      <c r="D31" s="6"/>
      <c r="N31">
        <f t="shared" si="2"/>
        <v>29</v>
      </c>
      <c r="O31">
        <f t="shared" ca="1" si="0"/>
        <v>2.1589999999999998</v>
      </c>
      <c r="P31">
        <f t="shared" ca="1" si="3"/>
        <v>117.27199999999999</v>
      </c>
      <c r="Q31" s="8">
        <f t="shared" ca="1" si="1"/>
        <v>1751.7630000000001</v>
      </c>
    </row>
    <row r="32" spans="1:17" x14ac:dyDescent="0.25">
      <c r="C32" s="6"/>
      <c r="N32">
        <f t="shared" si="2"/>
        <v>30</v>
      </c>
      <c r="O32">
        <f t="shared" ca="1" si="0"/>
        <v>3.4740000000000002</v>
      </c>
      <c r="P32">
        <f t="shared" ca="1" si="3"/>
        <v>120.746</v>
      </c>
      <c r="Q32" s="8">
        <f t="shared" ca="1" si="1"/>
        <v>1872.5090000000002</v>
      </c>
    </row>
    <row r="33" spans="2:17" x14ac:dyDescent="0.25">
      <c r="C33" s="6"/>
      <c r="N33">
        <f t="shared" si="2"/>
        <v>31</v>
      </c>
      <c r="O33">
        <f t="shared" ca="1" si="0"/>
        <v>6.5780000000000003</v>
      </c>
      <c r="P33">
        <f t="shared" ca="1" si="3"/>
        <v>127.324</v>
      </c>
      <c r="Q33" s="8">
        <f t="shared" ca="1" si="1"/>
        <v>1999.8330000000003</v>
      </c>
    </row>
    <row r="34" spans="2:17" ht="15.75" thickBot="1" x14ac:dyDescent="0.3">
      <c r="B34" s="7"/>
      <c r="C34" s="6"/>
      <c r="N34">
        <f t="shared" si="2"/>
        <v>32</v>
      </c>
      <c r="O34">
        <f t="shared" ca="1" si="0"/>
        <v>7.343</v>
      </c>
      <c r="P34">
        <f t="shared" ca="1" si="3"/>
        <v>134.667</v>
      </c>
      <c r="Q34" s="8">
        <f t="shared" ca="1" si="1"/>
        <v>2134.5000000000005</v>
      </c>
    </row>
    <row r="35" spans="2:17" x14ac:dyDescent="0.25">
      <c r="B35" s="7"/>
      <c r="C35" s="6"/>
      <c r="P35" s="14" t="s">
        <v>64</v>
      </c>
      <c r="Q35" s="14" t="s">
        <v>65</v>
      </c>
    </row>
    <row r="36" spans="2:17" ht="15.75" thickBot="1" x14ac:dyDescent="0.3">
      <c r="B36" s="7"/>
      <c r="C36" s="6"/>
      <c r="P36" s="15">
        <f ca="1">MOD(P34,255)</f>
        <v>134.667</v>
      </c>
      <c r="Q36" s="15">
        <f ca="1">MOD(Q34,255)</f>
        <v>94.500000000000455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E77C9-B6B9-4222-AFB5-FE20E66642D0}">
  <sheetPr codeName="Sheet14"/>
  <dimension ref="A1:AS370"/>
  <sheetViews>
    <sheetView zoomScale="112" zoomScaleNormal="112" workbookViewId="0">
      <selection activeCell="L24" sqref="L24"/>
    </sheetView>
  </sheetViews>
  <sheetFormatPr defaultRowHeight="15" x14ac:dyDescent="0.25"/>
  <cols>
    <col min="1" max="1" width="11.7109375" bestFit="1" customWidth="1"/>
    <col min="2" max="2" width="16.140625" customWidth="1"/>
    <col min="3" max="3" width="17.140625" style="6" customWidth="1"/>
    <col min="4" max="4" width="18.28515625" customWidth="1"/>
    <col min="5" max="5" width="14.42578125" customWidth="1"/>
    <col min="9" max="9" width="14.85546875" customWidth="1"/>
    <col min="13" max="13" width="11.7109375" customWidth="1"/>
    <col min="17" max="17" width="13.85546875" customWidth="1"/>
    <col min="21" max="21" width="12.5703125" customWidth="1"/>
    <col min="25" max="25" width="12.5703125" customWidth="1"/>
    <col min="29" max="29" width="12" customWidth="1"/>
    <col min="33" max="33" width="13.28515625" customWidth="1"/>
    <col min="45" max="45" width="12.42578125" customWidth="1"/>
  </cols>
  <sheetData>
    <row r="1" spans="1:45" ht="15.75" thickBot="1" x14ac:dyDescent="0.3">
      <c r="A1" t="s">
        <v>66</v>
      </c>
      <c r="B1" t="s">
        <v>67</v>
      </c>
      <c r="F1" s="36" t="s">
        <v>6</v>
      </c>
      <c r="G1" s="37" t="s">
        <v>7</v>
      </c>
      <c r="H1" s="37" t="s">
        <v>8</v>
      </c>
      <c r="I1" s="38" t="s">
        <v>9</v>
      </c>
      <c r="J1" s="36" t="s">
        <v>6</v>
      </c>
      <c r="K1" s="37" t="s">
        <v>7</v>
      </c>
      <c r="L1" s="37" t="s">
        <v>8</v>
      </c>
      <c r="M1" s="38" t="s">
        <v>9</v>
      </c>
      <c r="N1" s="36" t="s">
        <v>6</v>
      </c>
      <c r="O1" s="37" t="s">
        <v>7</v>
      </c>
      <c r="P1" s="37" t="s">
        <v>8</v>
      </c>
      <c r="Q1" s="38" t="s">
        <v>9</v>
      </c>
      <c r="R1" s="36" t="s">
        <v>6</v>
      </c>
      <c r="S1" s="37" t="s">
        <v>7</v>
      </c>
      <c r="T1" s="37" t="s">
        <v>8</v>
      </c>
      <c r="U1" s="38" t="s">
        <v>9</v>
      </c>
      <c r="V1" s="36" t="s">
        <v>6</v>
      </c>
      <c r="W1" s="37" t="s">
        <v>7</v>
      </c>
      <c r="X1" s="37" t="s">
        <v>8</v>
      </c>
      <c r="Y1" s="38" t="s">
        <v>9</v>
      </c>
      <c r="Z1" s="36" t="s">
        <v>6</v>
      </c>
      <c r="AA1" s="37" t="s">
        <v>7</v>
      </c>
      <c r="AB1" s="37" t="s">
        <v>8</v>
      </c>
      <c r="AC1" s="38" t="s">
        <v>9</v>
      </c>
      <c r="AD1" s="36" t="s">
        <v>6</v>
      </c>
      <c r="AE1" s="37" t="s">
        <v>7</v>
      </c>
      <c r="AF1" s="37" t="s">
        <v>8</v>
      </c>
      <c r="AG1" s="38" t="s">
        <v>9</v>
      </c>
      <c r="AH1" s="36" t="s">
        <v>6</v>
      </c>
      <c r="AI1" s="37" t="s">
        <v>7</v>
      </c>
      <c r="AJ1" s="37" t="s">
        <v>8</v>
      </c>
      <c r="AK1" s="38" t="s">
        <v>9</v>
      </c>
      <c r="AL1" s="36" t="s">
        <v>6</v>
      </c>
      <c r="AM1" s="37" t="s">
        <v>7</v>
      </c>
      <c r="AN1" s="37" t="s">
        <v>8</v>
      </c>
      <c r="AO1" s="38" t="s">
        <v>9</v>
      </c>
      <c r="AP1" s="36" t="s">
        <v>6</v>
      </c>
      <c r="AQ1" s="37" t="s">
        <v>7</v>
      </c>
      <c r="AR1" s="37" t="s">
        <v>8</v>
      </c>
      <c r="AS1" s="38" t="s">
        <v>9</v>
      </c>
    </row>
    <row r="2" spans="1:45" ht="15.75" thickBot="1" x14ac:dyDescent="0.3">
      <c r="A2" s="16" t="s">
        <v>7</v>
      </c>
      <c r="B2" s="17">
        <v>0</v>
      </c>
      <c r="C2" s="52">
        <v>10</v>
      </c>
      <c r="F2" s="26">
        <f t="shared" ref="F2:F32" si="0">F3-1</f>
        <v>0</v>
      </c>
      <c r="G2" s="39">
        <f>$B$4</f>
        <v>0</v>
      </c>
      <c r="H2" s="40">
        <f>G2</f>
        <v>0</v>
      </c>
      <c r="I2" s="41">
        <f>G2</f>
        <v>0</v>
      </c>
      <c r="J2" s="26">
        <f t="shared" ref="J2:J32" si="1">J3-1</f>
        <v>0</v>
      </c>
      <c r="K2" s="39">
        <f>$B$4</f>
        <v>0</v>
      </c>
      <c r="L2" s="40">
        <f>K2</f>
        <v>0</v>
      </c>
      <c r="M2" s="41">
        <f>K2</f>
        <v>0</v>
      </c>
      <c r="N2" s="26">
        <f t="shared" ref="N2:N32" si="2">N3-1</f>
        <v>0</v>
      </c>
      <c r="O2" s="39">
        <f>$B$4</f>
        <v>0</v>
      </c>
      <c r="P2" s="40">
        <f>O2</f>
        <v>0</v>
      </c>
      <c r="Q2" s="41">
        <f>O2</f>
        <v>0</v>
      </c>
      <c r="R2" s="26">
        <f t="shared" ref="R2:R32" si="3">R3-1</f>
        <v>0</v>
      </c>
      <c r="S2" s="39">
        <f>$B$4</f>
        <v>0</v>
      </c>
      <c r="T2" s="40">
        <f>S2</f>
        <v>0</v>
      </c>
      <c r="U2" s="41">
        <f>S2</f>
        <v>0</v>
      </c>
      <c r="V2" s="26">
        <f t="shared" ref="V2:V32" si="4">V3-1</f>
        <v>0</v>
      </c>
      <c r="W2" s="39">
        <f>$B$4</f>
        <v>0</v>
      </c>
      <c r="X2" s="40">
        <f>W2</f>
        <v>0</v>
      </c>
      <c r="Y2" s="41">
        <f>W2</f>
        <v>0</v>
      </c>
      <c r="Z2" s="26">
        <f t="shared" ref="Z2:Z32" si="5">Z3-1</f>
        <v>0</v>
      </c>
      <c r="AA2" s="39">
        <f>$B$4</f>
        <v>0</v>
      </c>
      <c r="AB2" s="40">
        <f>AA2</f>
        <v>0</v>
      </c>
      <c r="AC2" s="41">
        <f>AA2</f>
        <v>0</v>
      </c>
      <c r="AD2" s="26">
        <f t="shared" ref="AD2:AD32" si="6">AD3-1</f>
        <v>0</v>
      </c>
      <c r="AE2" s="39">
        <f>$B$4</f>
        <v>0</v>
      </c>
      <c r="AF2" s="40">
        <f>AE2</f>
        <v>0</v>
      </c>
      <c r="AG2" s="41">
        <f>AE2</f>
        <v>0</v>
      </c>
      <c r="AH2" s="26">
        <f t="shared" ref="AH2:AH32" si="7">AH3-1</f>
        <v>0</v>
      </c>
      <c r="AI2" s="39">
        <f>$B$4</f>
        <v>0</v>
      </c>
      <c r="AJ2" s="40">
        <f>AI2</f>
        <v>0</v>
      </c>
      <c r="AK2" s="41">
        <f>AI2</f>
        <v>0</v>
      </c>
      <c r="AL2" s="26">
        <f t="shared" ref="AL2:AL32" si="8">AL3-1</f>
        <v>0</v>
      </c>
      <c r="AM2" s="39">
        <f>$B$4</f>
        <v>0</v>
      </c>
      <c r="AN2" s="40">
        <f>AM2</f>
        <v>0</v>
      </c>
      <c r="AO2" s="41">
        <f>AM2</f>
        <v>0</v>
      </c>
      <c r="AP2" s="26">
        <f t="shared" ref="AP2:AP32" si="9">AP3-1</f>
        <v>0</v>
      </c>
      <c r="AQ2" s="39">
        <f>$B$4</f>
        <v>0</v>
      </c>
      <c r="AR2" s="40">
        <f>AQ2</f>
        <v>0</v>
      </c>
      <c r="AS2" s="41">
        <f>AQ2</f>
        <v>0</v>
      </c>
    </row>
    <row r="3" spans="1:45" ht="15.75" thickBot="1" x14ac:dyDescent="0.3">
      <c r="A3" s="16" t="s">
        <v>68</v>
      </c>
      <c r="B3" s="19"/>
      <c r="C3" s="52">
        <v>1</v>
      </c>
      <c r="F3" s="26">
        <f t="shared" si="0"/>
        <v>1</v>
      </c>
      <c r="G3" s="42">
        <f t="shared" ref="G3:G34" ca="1" si="10">RANDBETWEEN($B$2,$C$2)/$C$3</f>
        <v>8</v>
      </c>
      <c r="H3" s="43">
        <f t="shared" ref="H3:H34" ca="1" si="11">H2+G3</f>
        <v>8</v>
      </c>
      <c r="I3" s="44">
        <f ca="1">H3+I2</f>
        <v>8</v>
      </c>
      <c r="J3" s="26">
        <f t="shared" si="1"/>
        <v>1</v>
      </c>
      <c r="K3" s="42">
        <f t="shared" ref="K3:K34" ca="1" si="12">RANDBETWEEN($B$2,$C$2)/$C$3</f>
        <v>6</v>
      </c>
      <c r="L3" s="43">
        <f t="shared" ref="L3:L34" ca="1" si="13">L2+K3</f>
        <v>6</v>
      </c>
      <c r="M3" s="44">
        <f ca="1">L3+M2</f>
        <v>6</v>
      </c>
      <c r="N3" s="26">
        <f t="shared" si="2"/>
        <v>1</v>
      </c>
      <c r="O3" s="42">
        <f t="shared" ref="O3:O34" ca="1" si="14">RANDBETWEEN($B$2,$C$2)/$C$3</f>
        <v>0</v>
      </c>
      <c r="P3" s="43">
        <f t="shared" ref="P3:P34" ca="1" si="15">P2+O3</f>
        <v>0</v>
      </c>
      <c r="Q3" s="44">
        <f ca="1">P3+Q2</f>
        <v>0</v>
      </c>
      <c r="R3" s="26">
        <f t="shared" si="3"/>
        <v>1</v>
      </c>
      <c r="S3" s="42">
        <f t="shared" ref="S3:S34" ca="1" si="16">RANDBETWEEN($B$2,$C$2)/$C$3</f>
        <v>9</v>
      </c>
      <c r="T3" s="43">
        <f t="shared" ref="T3:T34" ca="1" si="17">T2+S3</f>
        <v>9</v>
      </c>
      <c r="U3" s="44">
        <f ca="1">T3+U2</f>
        <v>9</v>
      </c>
      <c r="V3" s="26">
        <f t="shared" si="4"/>
        <v>1</v>
      </c>
      <c r="W3" s="42">
        <f t="shared" ref="W3:W34" ca="1" si="18">RANDBETWEEN($B$2,$C$2)/$C$3</f>
        <v>5</v>
      </c>
      <c r="X3" s="43">
        <f t="shared" ref="X3:X34" ca="1" si="19">X2+W3</f>
        <v>5</v>
      </c>
      <c r="Y3" s="44">
        <f ca="1">X3+Y2</f>
        <v>5</v>
      </c>
      <c r="Z3" s="26">
        <f t="shared" si="5"/>
        <v>1</v>
      </c>
      <c r="AA3" s="42">
        <f t="shared" ref="AA3:AA34" ca="1" si="20">RANDBETWEEN($B$2,$C$2)/$C$3</f>
        <v>2</v>
      </c>
      <c r="AB3" s="43">
        <f t="shared" ref="AB3:AB34" ca="1" si="21">AB2+AA3</f>
        <v>2</v>
      </c>
      <c r="AC3" s="44">
        <f ca="1">AB3+AC2</f>
        <v>2</v>
      </c>
      <c r="AD3" s="26">
        <f t="shared" si="6"/>
        <v>1</v>
      </c>
      <c r="AE3" s="42">
        <f t="shared" ref="AE3:AE34" ca="1" si="22">RANDBETWEEN($B$2,$C$2)/$C$3</f>
        <v>3</v>
      </c>
      <c r="AF3" s="43">
        <f t="shared" ref="AF3:AF34" ca="1" si="23">AF2+AE3</f>
        <v>3</v>
      </c>
      <c r="AG3" s="44">
        <f ca="1">AF3+AG2</f>
        <v>3</v>
      </c>
      <c r="AH3" s="26">
        <f t="shared" si="7"/>
        <v>1</v>
      </c>
      <c r="AI3" s="42">
        <f t="shared" ref="AI3:AI34" ca="1" si="24">RANDBETWEEN($B$2,$C$2)/$C$3</f>
        <v>0</v>
      </c>
      <c r="AJ3" s="43">
        <f t="shared" ref="AJ3:AJ34" ca="1" si="25">AJ2+AI3</f>
        <v>0</v>
      </c>
      <c r="AK3" s="44">
        <f ca="1">AJ3+AK2</f>
        <v>0</v>
      </c>
      <c r="AL3" s="26">
        <f t="shared" si="8"/>
        <v>1</v>
      </c>
      <c r="AM3" s="42">
        <f t="shared" ref="AM3:AM34" ca="1" si="26">RANDBETWEEN($B$2,$C$2)/$C$3</f>
        <v>4</v>
      </c>
      <c r="AN3" s="43">
        <f t="shared" ref="AN3:AN34" ca="1" si="27">AN2+AM3</f>
        <v>4</v>
      </c>
      <c r="AO3" s="44">
        <f ca="1">AN3+AO2</f>
        <v>4</v>
      </c>
      <c r="AP3" s="26">
        <f t="shared" si="9"/>
        <v>1</v>
      </c>
      <c r="AQ3" s="42">
        <f t="shared" ref="AQ3:AQ34" ca="1" si="28">RANDBETWEEN($B$2,$C$2)/$C$3</f>
        <v>0</v>
      </c>
      <c r="AR3" s="43">
        <f t="shared" ref="AR3:AR34" ca="1" si="29">AR2+AQ3</f>
        <v>0</v>
      </c>
      <c r="AS3" s="44">
        <f ca="1">AR3+AS2</f>
        <v>0</v>
      </c>
    </row>
    <row r="4" spans="1:45" ht="15.75" thickBot="1" x14ac:dyDescent="0.3">
      <c r="A4" s="16" t="s">
        <v>69</v>
      </c>
      <c r="B4" s="20">
        <v>0</v>
      </c>
      <c r="F4" s="26">
        <f t="shared" si="0"/>
        <v>2</v>
      </c>
      <c r="G4" s="42">
        <f t="shared" ca="1" si="10"/>
        <v>8</v>
      </c>
      <c r="H4" s="43">
        <f ca="1">H3+G4</f>
        <v>16</v>
      </c>
      <c r="I4" s="44">
        <f t="shared" ref="I4:I34" ca="1" si="30">H4+I3</f>
        <v>24</v>
      </c>
      <c r="J4" s="26">
        <f t="shared" si="1"/>
        <v>2</v>
      </c>
      <c r="K4" s="42">
        <f t="shared" ca="1" si="12"/>
        <v>10</v>
      </c>
      <c r="L4" s="43">
        <f t="shared" ca="1" si="13"/>
        <v>16</v>
      </c>
      <c r="M4" s="44">
        <f t="shared" ref="M4:M34" ca="1" si="31">L4+M3</f>
        <v>22</v>
      </c>
      <c r="N4" s="26">
        <f t="shared" si="2"/>
        <v>2</v>
      </c>
      <c r="O4" s="42">
        <f t="shared" ca="1" si="14"/>
        <v>5</v>
      </c>
      <c r="P4" s="43">
        <f t="shared" ca="1" si="15"/>
        <v>5</v>
      </c>
      <c r="Q4" s="44">
        <f t="shared" ref="Q4:Q34" ca="1" si="32">P4+Q3</f>
        <v>5</v>
      </c>
      <c r="R4" s="26">
        <f t="shared" si="3"/>
        <v>2</v>
      </c>
      <c r="S4" s="42">
        <f t="shared" ca="1" si="16"/>
        <v>1</v>
      </c>
      <c r="T4" s="43">
        <f t="shared" ca="1" si="17"/>
        <v>10</v>
      </c>
      <c r="U4" s="44">
        <f t="shared" ref="U4:U34" ca="1" si="33">T4+U3</f>
        <v>19</v>
      </c>
      <c r="V4" s="26">
        <f t="shared" si="4"/>
        <v>2</v>
      </c>
      <c r="W4" s="42">
        <f t="shared" ca="1" si="18"/>
        <v>1</v>
      </c>
      <c r="X4" s="43">
        <f t="shared" ca="1" si="19"/>
        <v>6</v>
      </c>
      <c r="Y4" s="44">
        <f t="shared" ref="Y4:Y34" ca="1" si="34">X4+Y3</f>
        <v>11</v>
      </c>
      <c r="Z4" s="26">
        <f t="shared" si="5"/>
        <v>2</v>
      </c>
      <c r="AA4" s="42">
        <f t="shared" ca="1" si="20"/>
        <v>1</v>
      </c>
      <c r="AB4" s="43">
        <f t="shared" ca="1" si="21"/>
        <v>3</v>
      </c>
      <c r="AC4" s="44">
        <f t="shared" ref="AC4:AC34" ca="1" si="35">AB4+AC3</f>
        <v>5</v>
      </c>
      <c r="AD4" s="26">
        <f t="shared" si="6"/>
        <v>2</v>
      </c>
      <c r="AE4" s="42">
        <f t="shared" ca="1" si="22"/>
        <v>10</v>
      </c>
      <c r="AF4" s="43">
        <f t="shared" ca="1" si="23"/>
        <v>13</v>
      </c>
      <c r="AG4" s="44">
        <f t="shared" ref="AG4:AG34" ca="1" si="36">AF4+AG3</f>
        <v>16</v>
      </c>
      <c r="AH4" s="26">
        <f t="shared" si="7"/>
        <v>2</v>
      </c>
      <c r="AI4" s="42">
        <f t="shared" ca="1" si="24"/>
        <v>9</v>
      </c>
      <c r="AJ4" s="43">
        <f t="shared" ca="1" si="25"/>
        <v>9</v>
      </c>
      <c r="AK4" s="44">
        <f ca="1">AJ4+AK3</f>
        <v>9</v>
      </c>
      <c r="AL4" s="26">
        <f t="shared" si="8"/>
        <v>2</v>
      </c>
      <c r="AM4" s="42">
        <f t="shared" ca="1" si="26"/>
        <v>2</v>
      </c>
      <c r="AN4" s="43">
        <f t="shared" ca="1" si="27"/>
        <v>6</v>
      </c>
      <c r="AO4" s="44">
        <f t="shared" ref="AO4:AO34" ca="1" si="37">AN4+AO3</f>
        <v>10</v>
      </c>
      <c r="AP4" s="26">
        <f t="shared" si="9"/>
        <v>2</v>
      </c>
      <c r="AQ4" s="42">
        <f t="shared" ca="1" si="28"/>
        <v>3</v>
      </c>
      <c r="AR4" s="43">
        <f t="shared" ca="1" si="29"/>
        <v>3</v>
      </c>
      <c r="AS4" s="44">
        <f t="shared" ref="AS4:AS34" ca="1" si="38">AR4+AS3</f>
        <v>3</v>
      </c>
    </row>
    <row r="5" spans="1:45" ht="15.75" thickBot="1" x14ac:dyDescent="0.3">
      <c r="A5" s="21" t="s">
        <v>70</v>
      </c>
      <c r="B5" s="22">
        <v>33</v>
      </c>
      <c r="F5" s="26">
        <f t="shared" si="0"/>
        <v>3</v>
      </c>
      <c r="G5" s="42">
        <f t="shared" ca="1" si="10"/>
        <v>4</v>
      </c>
      <c r="H5" s="43">
        <f t="shared" ca="1" si="11"/>
        <v>20</v>
      </c>
      <c r="I5" s="44">
        <f t="shared" ca="1" si="30"/>
        <v>44</v>
      </c>
      <c r="J5" s="26">
        <f t="shared" si="1"/>
        <v>3</v>
      </c>
      <c r="K5" s="42">
        <f t="shared" ca="1" si="12"/>
        <v>10</v>
      </c>
      <c r="L5" s="43">
        <f t="shared" ca="1" si="13"/>
        <v>26</v>
      </c>
      <c r="M5" s="44">
        <f t="shared" ca="1" si="31"/>
        <v>48</v>
      </c>
      <c r="N5" s="26">
        <f t="shared" si="2"/>
        <v>3</v>
      </c>
      <c r="O5" s="42">
        <f t="shared" ca="1" si="14"/>
        <v>10</v>
      </c>
      <c r="P5" s="43">
        <f t="shared" ca="1" si="15"/>
        <v>15</v>
      </c>
      <c r="Q5" s="44">
        <f t="shared" ca="1" si="32"/>
        <v>20</v>
      </c>
      <c r="R5" s="26">
        <f t="shared" si="3"/>
        <v>3</v>
      </c>
      <c r="S5" s="42">
        <f t="shared" ca="1" si="16"/>
        <v>7</v>
      </c>
      <c r="T5" s="43">
        <f t="shared" ca="1" si="17"/>
        <v>17</v>
      </c>
      <c r="U5" s="44">
        <f t="shared" ca="1" si="33"/>
        <v>36</v>
      </c>
      <c r="V5" s="26">
        <f t="shared" si="4"/>
        <v>3</v>
      </c>
      <c r="W5" s="42">
        <f t="shared" ca="1" si="18"/>
        <v>5</v>
      </c>
      <c r="X5" s="43">
        <f t="shared" ca="1" si="19"/>
        <v>11</v>
      </c>
      <c r="Y5" s="44">
        <f t="shared" ca="1" si="34"/>
        <v>22</v>
      </c>
      <c r="Z5" s="26">
        <f t="shared" si="5"/>
        <v>3</v>
      </c>
      <c r="AA5" s="42">
        <f t="shared" ca="1" si="20"/>
        <v>10</v>
      </c>
      <c r="AB5" s="43">
        <f t="shared" ca="1" si="21"/>
        <v>13</v>
      </c>
      <c r="AC5" s="44">
        <f t="shared" ca="1" si="35"/>
        <v>18</v>
      </c>
      <c r="AD5" s="26">
        <f t="shared" si="6"/>
        <v>3</v>
      </c>
      <c r="AE5" s="42">
        <f t="shared" ca="1" si="22"/>
        <v>0</v>
      </c>
      <c r="AF5" s="43">
        <f t="shared" ca="1" si="23"/>
        <v>13</v>
      </c>
      <c r="AG5" s="44">
        <f t="shared" ca="1" si="36"/>
        <v>29</v>
      </c>
      <c r="AH5" s="26">
        <f t="shared" si="7"/>
        <v>3</v>
      </c>
      <c r="AI5" s="42">
        <f t="shared" ca="1" si="24"/>
        <v>9</v>
      </c>
      <c r="AJ5" s="43">
        <f t="shared" ca="1" si="25"/>
        <v>18</v>
      </c>
      <c r="AK5" s="44">
        <f t="shared" ref="AK5:AK34" ca="1" si="39">AJ5+AK4</f>
        <v>27</v>
      </c>
      <c r="AL5" s="26">
        <f t="shared" si="8"/>
        <v>3</v>
      </c>
      <c r="AM5" s="42">
        <f t="shared" ca="1" si="26"/>
        <v>9</v>
      </c>
      <c r="AN5" s="43">
        <f t="shared" ca="1" si="27"/>
        <v>15</v>
      </c>
      <c r="AO5" s="44">
        <f t="shared" ca="1" si="37"/>
        <v>25</v>
      </c>
      <c r="AP5" s="26">
        <f t="shared" si="9"/>
        <v>3</v>
      </c>
      <c r="AQ5" s="42">
        <f t="shared" ca="1" si="28"/>
        <v>9</v>
      </c>
      <c r="AR5" s="43">
        <f t="shared" ca="1" si="29"/>
        <v>12</v>
      </c>
      <c r="AS5" s="44">
        <f t="shared" ca="1" si="38"/>
        <v>15</v>
      </c>
    </row>
    <row r="6" spans="1:45" x14ac:dyDescent="0.25">
      <c r="A6" s="21" t="s">
        <v>71</v>
      </c>
      <c r="B6" s="23" t="s">
        <v>72</v>
      </c>
      <c r="C6" s="53"/>
      <c r="D6" s="25"/>
      <c r="F6" s="26">
        <f t="shared" si="0"/>
        <v>4</v>
      </c>
      <c r="G6" s="42">
        <f t="shared" ca="1" si="10"/>
        <v>9</v>
      </c>
      <c r="H6" s="43">
        <f t="shared" ca="1" si="11"/>
        <v>29</v>
      </c>
      <c r="I6" s="44">
        <f t="shared" ca="1" si="30"/>
        <v>73</v>
      </c>
      <c r="J6" s="26">
        <f t="shared" si="1"/>
        <v>4</v>
      </c>
      <c r="K6" s="42">
        <f t="shared" ca="1" si="12"/>
        <v>1</v>
      </c>
      <c r="L6" s="43">
        <f t="shared" ca="1" si="13"/>
        <v>27</v>
      </c>
      <c r="M6" s="44">
        <f t="shared" ca="1" si="31"/>
        <v>75</v>
      </c>
      <c r="N6" s="26">
        <f t="shared" si="2"/>
        <v>4</v>
      </c>
      <c r="O6" s="42">
        <f t="shared" ca="1" si="14"/>
        <v>7</v>
      </c>
      <c r="P6" s="43">
        <f t="shared" ca="1" si="15"/>
        <v>22</v>
      </c>
      <c r="Q6" s="44">
        <f t="shared" ca="1" si="32"/>
        <v>42</v>
      </c>
      <c r="R6" s="26">
        <f t="shared" si="3"/>
        <v>4</v>
      </c>
      <c r="S6" s="42">
        <f t="shared" ca="1" si="16"/>
        <v>8</v>
      </c>
      <c r="T6" s="43">
        <f t="shared" ca="1" si="17"/>
        <v>25</v>
      </c>
      <c r="U6" s="44">
        <f t="shared" ca="1" si="33"/>
        <v>61</v>
      </c>
      <c r="V6" s="26">
        <f t="shared" si="4"/>
        <v>4</v>
      </c>
      <c r="W6" s="42">
        <f t="shared" ca="1" si="18"/>
        <v>7</v>
      </c>
      <c r="X6" s="43">
        <f t="shared" ca="1" si="19"/>
        <v>18</v>
      </c>
      <c r="Y6" s="44">
        <f t="shared" ca="1" si="34"/>
        <v>40</v>
      </c>
      <c r="Z6" s="26">
        <f t="shared" si="5"/>
        <v>4</v>
      </c>
      <c r="AA6" s="42">
        <f t="shared" ca="1" si="20"/>
        <v>1</v>
      </c>
      <c r="AB6" s="43">
        <f t="shared" ca="1" si="21"/>
        <v>14</v>
      </c>
      <c r="AC6" s="44">
        <f t="shared" ca="1" si="35"/>
        <v>32</v>
      </c>
      <c r="AD6" s="26">
        <f t="shared" si="6"/>
        <v>4</v>
      </c>
      <c r="AE6" s="42">
        <f t="shared" ca="1" si="22"/>
        <v>3</v>
      </c>
      <c r="AF6" s="43">
        <f t="shared" ca="1" si="23"/>
        <v>16</v>
      </c>
      <c r="AG6" s="44">
        <f t="shared" ca="1" si="36"/>
        <v>45</v>
      </c>
      <c r="AH6" s="26">
        <f t="shared" si="7"/>
        <v>4</v>
      </c>
      <c r="AI6" s="42">
        <f t="shared" ca="1" si="24"/>
        <v>2</v>
      </c>
      <c r="AJ6" s="43">
        <f t="shared" ca="1" si="25"/>
        <v>20</v>
      </c>
      <c r="AK6" s="44">
        <f t="shared" ca="1" si="39"/>
        <v>47</v>
      </c>
      <c r="AL6" s="26">
        <f t="shared" si="8"/>
        <v>4</v>
      </c>
      <c r="AM6" s="42">
        <f t="shared" ca="1" si="26"/>
        <v>0</v>
      </c>
      <c r="AN6" s="43">
        <f t="shared" ca="1" si="27"/>
        <v>15</v>
      </c>
      <c r="AO6" s="44">
        <f t="shared" ca="1" si="37"/>
        <v>40</v>
      </c>
      <c r="AP6" s="26">
        <f t="shared" si="9"/>
        <v>4</v>
      </c>
      <c r="AQ6" s="42">
        <f t="shared" ca="1" si="28"/>
        <v>7</v>
      </c>
      <c r="AR6" s="43">
        <f t="shared" ca="1" si="29"/>
        <v>19</v>
      </c>
      <c r="AS6" s="44">
        <f t="shared" ca="1" si="38"/>
        <v>34</v>
      </c>
    </row>
    <row r="7" spans="1:45" x14ac:dyDescent="0.25">
      <c r="A7" s="26" t="s">
        <v>73</v>
      </c>
      <c r="B7">
        <v>0</v>
      </c>
      <c r="D7" s="27"/>
      <c r="F7" s="26">
        <f t="shared" si="0"/>
        <v>5</v>
      </c>
      <c r="G7" s="42">
        <f t="shared" ca="1" si="10"/>
        <v>1</v>
      </c>
      <c r="H7" s="43">
        <f t="shared" ca="1" si="11"/>
        <v>30</v>
      </c>
      <c r="I7" s="44">
        <f t="shared" ca="1" si="30"/>
        <v>103</v>
      </c>
      <c r="J7" s="26">
        <f t="shared" si="1"/>
        <v>5</v>
      </c>
      <c r="K7" s="42">
        <f t="shared" ca="1" si="12"/>
        <v>7</v>
      </c>
      <c r="L7" s="43">
        <f t="shared" ca="1" si="13"/>
        <v>34</v>
      </c>
      <c r="M7" s="44">
        <f t="shared" ca="1" si="31"/>
        <v>109</v>
      </c>
      <c r="N7" s="26">
        <f t="shared" si="2"/>
        <v>5</v>
      </c>
      <c r="O7" s="42">
        <f t="shared" ca="1" si="14"/>
        <v>4</v>
      </c>
      <c r="P7" s="43">
        <f t="shared" ca="1" si="15"/>
        <v>26</v>
      </c>
      <c r="Q7" s="44">
        <f t="shared" ca="1" si="32"/>
        <v>68</v>
      </c>
      <c r="R7" s="26">
        <f t="shared" si="3"/>
        <v>5</v>
      </c>
      <c r="S7" s="42">
        <f t="shared" ca="1" si="16"/>
        <v>7</v>
      </c>
      <c r="T7" s="43">
        <f t="shared" ca="1" si="17"/>
        <v>32</v>
      </c>
      <c r="U7" s="44">
        <f t="shared" ca="1" si="33"/>
        <v>93</v>
      </c>
      <c r="V7" s="26">
        <f t="shared" si="4"/>
        <v>5</v>
      </c>
      <c r="W7" s="42">
        <f t="shared" ca="1" si="18"/>
        <v>8</v>
      </c>
      <c r="X7" s="43">
        <f t="shared" ca="1" si="19"/>
        <v>26</v>
      </c>
      <c r="Y7" s="44">
        <f t="shared" ca="1" si="34"/>
        <v>66</v>
      </c>
      <c r="Z7" s="26">
        <f t="shared" si="5"/>
        <v>5</v>
      </c>
      <c r="AA7" s="42">
        <f t="shared" ca="1" si="20"/>
        <v>0</v>
      </c>
      <c r="AB7" s="43">
        <f t="shared" ca="1" si="21"/>
        <v>14</v>
      </c>
      <c r="AC7" s="44">
        <f t="shared" ca="1" si="35"/>
        <v>46</v>
      </c>
      <c r="AD7" s="26">
        <f t="shared" si="6"/>
        <v>5</v>
      </c>
      <c r="AE7" s="42">
        <f t="shared" ca="1" si="22"/>
        <v>7</v>
      </c>
      <c r="AF7" s="43">
        <f t="shared" ca="1" si="23"/>
        <v>23</v>
      </c>
      <c r="AG7" s="44">
        <f t="shared" ca="1" si="36"/>
        <v>68</v>
      </c>
      <c r="AH7" s="26">
        <f t="shared" si="7"/>
        <v>5</v>
      </c>
      <c r="AI7" s="42">
        <f t="shared" ca="1" si="24"/>
        <v>0</v>
      </c>
      <c r="AJ7" s="43">
        <f t="shared" ca="1" si="25"/>
        <v>20</v>
      </c>
      <c r="AK7" s="44">
        <f t="shared" ca="1" si="39"/>
        <v>67</v>
      </c>
      <c r="AL7" s="26">
        <f t="shared" si="8"/>
        <v>5</v>
      </c>
      <c r="AM7" s="42">
        <f t="shared" ca="1" si="26"/>
        <v>8</v>
      </c>
      <c r="AN7" s="43">
        <f t="shared" ca="1" si="27"/>
        <v>23</v>
      </c>
      <c r="AO7" s="44">
        <f t="shared" ca="1" si="37"/>
        <v>63</v>
      </c>
      <c r="AP7" s="26">
        <f t="shared" si="9"/>
        <v>5</v>
      </c>
      <c r="AQ7" s="42">
        <f t="shared" ca="1" si="28"/>
        <v>5</v>
      </c>
      <c r="AR7" s="43">
        <f t="shared" ca="1" si="29"/>
        <v>24</v>
      </c>
      <c r="AS7" s="44">
        <f t="shared" ca="1" si="38"/>
        <v>58</v>
      </c>
    </row>
    <row r="8" spans="1:45" x14ac:dyDescent="0.25">
      <c r="A8" s="26" t="s">
        <v>62</v>
      </c>
      <c r="B8">
        <v>10000</v>
      </c>
      <c r="C8" s="6" t="s">
        <v>74</v>
      </c>
      <c r="D8" s="27"/>
      <c r="F8" s="26">
        <f t="shared" si="0"/>
        <v>6</v>
      </c>
      <c r="G8" s="42">
        <f t="shared" ca="1" si="10"/>
        <v>2</v>
      </c>
      <c r="H8" s="43">
        <f t="shared" ca="1" si="11"/>
        <v>32</v>
      </c>
      <c r="I8" s="44">
        <f t="shared" ca="1" si="30"/>
        <v>135</v>
      </c>
      <c r="J8" s="26">
        <f t="shared" si="1"/>
        <v>6</v>
      </c>
      <c r="K8" s="42">
        <f t="shared" ca="1" si="12"/>
        <v>4</v>
      </c>
      <c r="L8" s="43">
        <f t="shared" ca="1" si="13"/>
        <v>38</v>
      </c>
      <c r="M8" s="44">
        <f t="shared" ca="1" si="31"/>
        <v>147</v>
      </c>
      <c r="N8" s="26">
        <f t="shared" si="2"/>
        <v>6</v>
      </c>
      <c r="O8" s="42">
        <f t="shared" ca="1" si="14"/>
        <v>4</v>
      </c>
      <c r="P8" s="43">
        <f t="shared" ca="1" si="15"/>
        <v>30</v>
      </c>
      <c r="Q8" s="44">
        <f t="shared" ca="1" si="32"/>
        <v>98</v>
      </c>
      <c r="R8" s="26">
        <f t="shared" si="3"/>
        <v>6</v>
      </c>
      <c r="S8" s="42">
        <f t="shared" ca="1" si="16"/>
        <v>2</v>
      </c>
      <c r="T8" s="43">
        <f t="shared" ca="1" si="17"/>
        <v>34</v>
      </c>
      <c r="U8" s="44">
        <f t="shared" ca="1" si="33"/>
        <v>127</v>
      </c>
      <c r="V8" s="26">
        <f t="shared" si="4"/>
        <v>6</v>
      </c>
      <c r="W8" s="42">
        <f t="shared" ca="1" si="18"/>
        <v>0</v>
      </c>
      <c r="X8" s="43">
        <f t="shared" ca="1" si="19"/>
        <v>26</v>
      </c>
      <c r="Y8" s="44">
        <f t="shared" ca="1" si="34"/>
        <v>92</v>
      </c>
      <c r="Z8" s="26">
        <f t="shared" si="5"/>
        <v>6</v>
      </c>
      <c r="AA8" s="42">
        <f t="shared" ca="1" si="20"/>
        <v>5</v>
      </c>
      <c r="AB8" s="43">
        <f t="shared" ca="1" si="21"/>
        <v>19</v>
      </c>
      <c r="AC8" s="44">
        <f t="shared" ca="1" si="35"/>
        <v>65</v>
      </c>
      <c r="AD8" s="26">
        <f t="shared" si="6"/>
        <v>6</v>
      </c>
      <c r="AE8" s="42">
        <f t="shared" ca="1" si="22"/>
        <v>6</v>
      </c>
      <c r="AF8" s="43">
        <f t="shared" ca="1" si="23"/>
        <v>29</v>
      </c>
      <c r="AG8" s="44">
        <f t="shared" ca="1" si="36"/>
        <v>97</v>
      </c>
      <c r="AH8" s="26">
        <f t="shared" si="7"/>
        <v>6</v>
      </c>
      <c r="AI8" s="42">
        <f t="shared" ca="1" si="24"/>
        <v>0</v>
      </c>
      <c r="AJ8" s="43">
        <f t="shared" ca="1" si="25"/>
        <v>20</v>
      </c>
      <c r="AK8" s="44">
        <f t="shared" ca="1" si="39"/>
        <v>87</v>
      </c>
      <c r="AL8" s="26">
        <f t="shared" si="8"/>
        <v>6</v>
      </c>
      <c r="AM8" s="42">
        <f t="shared" ca="1" si="26"/>
        <v>9</v>
      </c>
      <c r="AN8" s="43">
        <f t="shared" ca="1" si="27"/>
        <v>32</v>
      </c>
      <c r="AO8" s="44">
        <f t="shared" ca="1" si="37"/>
        <v>95</v>
      </c>
      <c r="AP8" s="26">
        <f t="shared" si="9"/>
        <v>6</v>
      </c>
      <c r="AQ8" s="42">
        <f t="shared" ca="1" si="28"/>
        <v>0</v>
      </c>
      <c r="AR8" s="43">
        <f t="shared" ca="1" si="29"/>
        <v>24</v>
      </c>
      <c r="AS8" s="44">
        <f t="shared" ca="1" si="38"/>
        <v>82</v>
      </c>
    </row>
    <row r="9" spans="1:45" ht="15.75" thickBot="1" x14ac:dyDescent="0.3">
      <c r="A9" s="28" t="s">
        <v>75</v>
      </c>
      <c r="B9" s="29">
        <v>4</v>
      </c>
      <c r="C9" s="54" t="s">
        <v>76</v>
      </c>
      <c r="D9" s="30"/>
      <c r="F9" s="26">
        <f t="shared" si="0"/>
        <v>7</v>
      </c>
      <c r="G9" s="42">
        <f t="shared" ca="1" si="10"/>
        <v>0</v>
      </c>
      <c r="H9" s="43">
        <f t="shared" ca="1" si="11"/>
        <v>32</v>
      </c>
      <c r="I9" s="44">
        <f t="shared" ca="1" si="30"/>
        <v>167</v>
      </c>
      <c r="J9" s="26">
        <f t="shared" si="1"/>
        <v>7</v>
      </c>
      <c r="K9" s="42">
        <f t="shared" ca="1" si="12"/>
        <v>8</v>
      </c>
      <c r="L9" s="43">
        <f t="shared" ca="1" si="13"/>
        <v>46</v>
      </c>
      <c r="M9" s="44">
        <f t="shared" ca="1" si="31"/>
        <v>193</v>
      </c>
      <c r="N9" s="26">
        <f t="shared" si="2"/>
        <v>7</v>
      </c>
      <c r="O9" s="42">
        <f t="shared" ca="1" si="14"/>
        <v>0</v>
      </c>
      <c r="P9" s="43">
        <f t="shared" ca="1" si="15"/>
        <v>30</v>
      </c>
      <c r="Q9" s="44">
        <f t="shared" ca="1" si="32"/>
        <v>128</v>
      </c>
      <c r="R9" s="26">
        <f t="shared" si="3"/>
        <v>7</v>
      </c>
      <c r="S9" s="42">
        <f t="shared" ca="1" si="16"/>
        <v>0</v>
      </c>
      <c r="T9" s="43">
        <f t="shared" ca="1" si="17"/>
        <v>34</v>
      </c>
      <c r="U9" s="44">
        <f t="shared" ca="1" si="33"/>
        <v>161</v>
      </c>
      <c r="V9" s="26">
        <f t="shared" si="4"/>
        <v>7</v>
      </c>
      <c r="W9" s="42">
        <f t="shared" ca="1" si="18"/>
        <v>3</v>
      </c>
      <c r="X9" s="43">
        <f t="shared" ca="1" si="19"/>
        <v>29</v>
      </c>
      <c r="Y9" s="44">
        <f t="shared" ca="1" si="34"/>
        <v>121</v>
      </c>
      <c r="Z9" s="26">
        <f t="shared" si="5"/>
        <v>7</v>
      </c>
      <c r="AA9" s="42">
        <f t="shared" ca="1" si="20"/>
        <v>6</v>
      </c>
      <c r="AB9" s="43">
        <f t="shared" ca="1" si="21"/>
        <v>25</v>
      </c>
      <c r="AC9" s="44">
        <f t="shared" ca="1" si="35"/>
        <v>90</v>
      </c>
      <c r="AD9" s="26">
        <f t="shared" si="6"/>
        <v>7</v>
      </c>
      <c r="AE9" s="42">
        <f t="shared" ca="1" si="22"/>
        <v>1</v>
      </c>
      <c r="AF9" s="43">
        <f t="shared" ca="1" si="23"/>
        <v>30</v>
      </c>
      <c r="AG9" s="44">
        <f t="shared" ca="1" si="36"/>
        <v>127</v>
      </c>
      <c r="AH9" s="26">
        <f t="shared" si="7"/>
        <v>7</v>
      </c>
      <c r="AI9" s="42">
        <f t="shared" ca="1" si="24"/>
        <v>8</v>
      </c>
      <c r="AJ9" s="43">
        <f t="shared" ca="1" si="25"/>
        <v>28</v>
      </c>
      <c r="AK9" s="44">
        <f t="shared" ca="1" si="39"/>
        <v>115</v>
      </c>
      <c r="AL9" s="26">
        <f t="shared" si="8"/>
        <v>7</v>
      </c>
      <c r="AM9" s="42">
        <f t="shared" ca="1" si="26"/>
        <v>6</v>
      </c>
      <c r="AN9" s="43">
        <f t="shared" ca="1" si="27"/>
        <v>38</v>
      </c>
      <c r="AO9" s="44">
        <f t="shared" ca="1" si="37"/>
        <v>133</v>
      </c>
      <c r="AP9" s="26">
        <f t="shared" si="9"/>
        <v>7</v>
      </c>
      <c r="AQ9" s="42">
        <f t="shared" ca="1" si="28"/>
        <v>10</v>
      </c>
      <c r="AR9" s="43">
        <f t="shared" ca="1" si="29"/>
        <v>34</v>
      </c>
      <c r="AS9" s="44">
        <f t="shared" ca="1" si="38"/>
        <v>116</v>
      </c>
    </row>
    <row r="10" spans="1:45" ht="15.75" thickBot="1" x14ac:dyDescent="0.3">
      <c r="A10" s="28" t="s">
        <v>77</v>
      </c>
      <c r="B10" s="31">
        <v>100000</v>
      </c>
      <c r="F10" s="26">
        <f t="shared" si="0"/>
        <v>8</v>
      </c>
      <c r="G10" s="42">
        <f t="shared" ca="1" si="10"/>
        <v>6</v>
      </c>
      <c r="H10" s="43">
        <f t="shared" ca="1" si="11"/>
        <v>38</v>
      </c>
      <c r="I10" s="44">
        <f t="shared" ca="1" si="30"/>
        <v>205</v>
      </c>
      <c r="J10" s="26">
        <f t="shared" si="1"/>
        <v>8</v>
      </c>
      <c r="K10" s="42">
        <f t="shared" ca="1" si="12"/>
        <v>0</v>
      </c>
      <c r="L10" s="43">
        <f t="shared" ca="1" si="13"/>
        <v>46</v>
      </c>
      <c r="M10" s="44">
        <f t="shared" ca="1" si="31"/>
        <v>239</v>
      </c>
      <c r="N10" s="26">
        <f t="shared" si="2"/>
        <v>8</v>
      </c>
      <c r="O10" s="42">
        <f t="shared" ca="1" si="14"/>
        <v>0</v>
      </c>
      <c r="P10" s="43">
        <f t="shared" ca="1" si="15"/>
        <v>30</v>
      </c>
      <c r="Q10" s="44">
        <f t="shared" ca="1" si="32"/>
        <v>158</v>
      </c>
      <c r="R10" s="26">
        <f t="shared" si="3"/>
        <v>8</v>
      </c>
      <c r="S10" s="42">
        <f t="shared" ca="1" si="16"/>
        <v>7</v>
      </c>
      <c r="T10" s="43">
        <f t="shared" ca="1" si="17"/>
        <v>41</v>
      </c>
      <c r="U10" s="44">
        <f t="shared" ca="1" si="33"/>
        <v>202</v>
      </c>
      <c r="V10" s="26">
        <f t="shared" si="4"/>
        <v>8</v>
      </c>
      <c r="W10" s="42">
        <f t="shared" ca="1" si="18"/>
        <v>3</v>
      </c>
      <c r="X10" s="43">
        <f t="shared" ca="1" si="19"/>
        <v>32</v>
      </c>
      <c r="Y10" s="44">
        <f t="shared" ca="1" si="34"/>
        <v>153</v>
      </c>
      <c r="Z10" s="26">
        <f t="shared" si="5"/>
        <v>8</v>
      </c>
      <c r="AA10" s="42">
        <f t="shared" ca="1" si="20"/>
        <v>10</v>
      </c>
      <c r="AB10" s="43">
        <f t="shared" ca="1" si="21"/>
        <v>35</v>
      </c>
      <c r="AC10" s="44">
        <f t="shared" ca="1" si="35"/>
        <v>125</v>
      </c>
      <c r="AD10" s="26">
        <f t="shared" si="6"/>
        <v>8</v>
      </c>
      <c r="AE10" s="42">
        <f t="shared" ca="1" si="22"/>
        <v>6</v>
      </c>
      <c r="AF10" s="43">
        <f t="shared" ca="1" si="23"/>
        <v>36</v>
      </c>
      <c r="AG10" s="44">
        <f t="shared" ca="1" si="36"/>
        <v>163</v>
      </c>
      <c r="AH10" s="26">
        <f t="shared" si="7"/>
        <v>8</v>
      </c>
      <c r="AI10" s="42">
        <f t="shared" ca="1" si="24"/>
        <v>8</v>
      </c>
      <c r="AJ10" s="43">
        <f t="shared" ca="1" si="25"/>
        <v>36</v>
      </c>
      <c r="AK10" s="44">
        <f t="shared" ca="1" si="39"/>
        <v>151</v>
      </c>
      <c r="AL10" s="26">
        <f t="shared" si="8"/>
        <v>8</v>
      </c>
      <c r="AM10" s="42">
        <f t="shared" ca="1" si="26"/>
        <v>1</v>
      </c>
      <c r="AN10" s="43">
        <f t="shared" ca="1" si="27"/>
        <v>39</v>
      </c>
      <c r="AO10" s="44">
        <f t="shared" ca="1" si="37"/>
        <v>172</v>
      </c>
      <c r="AP10" s="26">
        <f t="shared" si="9"/>
        <v>8</v>
      </c>
      <c r="AQ10" s="42">
        <f t="shared" ca="1" si="28"/>
        <v>3</v>
      </c>
      <c r="AR10" s="43">
        <f t="shared" ca="1" si="29"/>
        <v>37</v>
      </c>
      <c r="AS10" s="44">
        <f t="shared" ca="1" si="38"/>
        <v>153</v>
      </c>
    </row>
    <row r="11" spans="1:45" x14ac:dyDescent="0.25">
      <c r="F11" s="26">
        <f t="shared" si="0"/>
        <v>9</v>
      </c>
      <c r="G11" s="42">
        <f t="shared" ca="1" si="10"/>
        <v>3</v>
      </c>
      <c r="H11" s="43">
        <f t="shared" ca="1" si="11"/>
        <v>41</v>
      </c>
      <c r="I11" s="44">
        <f t="shared" ca="1" si="30"/>
        <v>246</v>
      </c>
      <c r="J11" s="26">
        <f t="shared" si="1"/>
        <v>9</v>
      </c>
      <c r="K11" s="42">
        <f t="shared" ca="1" si="12"/>
        <v>3</v>
      </c>
      <c r="L11" s="43">
        <f t="shared" ca="1" si="13"/>
        <v>49</v>
      </c>
      <c r="M11" s="44">
        <f t="shared" ca="1" si="31"/>
        <v>288</v>
      </c>
      <c r="N11" s="26">
        <f t="shared" si="2"/>
        <v>9</v>
      </c>
      <c r="O11" s="42">
        <f t="shared" ca="1" si="14"/>
        <v>2</v>
      </c>
      <c r="P11" s="43">
        <f t="shared" ca="1" si="15"/>
        <v>32</v>
      </c>
      <c r="Q11" s="44">
        <f t="shared" ca="1" si="32"/>
        <v>190</v>
      </c>
      <c r="R11" s="26">
        <f t="shared" si="3"/>
        <v>9</v>
      </c>
      <c r="S11" s="42">
        <f t="shared" ca="1" si="16"/>
        <v>7</v>
      </c>
      <c r="T11" s="43">
        <f t="shared" ca="1" si="17"/>
        <v>48</v>
      </c>
      <c r="U11" s="44">
        <f t="shared" ca="1" si="33"/>
        <v>250</v>
      </c>
      <c r="V11" s="26">
        <f t="shared" si="4"/>
        <v>9</v>
      </c>
      <c r="W11" s="42">
        <f t="shared" ca="1" si="18"/>
        <v>5</v>
      </c>
      <c r="X11" s="43">
        <f t="shared" ca="1" si="19"/>
        <v>37</v>
      </c>
      <c r="Y11" s="44">
        <f t="shared" ca="1" si="34"/>
        <v>190</v>
      </c>
      <c r="Z11" s="26">
        <f t="shared" si="5"/>
        <v>9</v>
      </c>
      <c r="AA11" s="42">
        <f t="shared" ca="1" si="20"/>
        <v>2</v>
      </c>
      <c r="AB11" s="43">
        <f t="shared" ca="1" si="21"/>
        <v>37</v>
      </c>
      <c r="AC11" s="44">
        <f t="shared" ca="1" si="35"/>
        <v>162</v>
      </c>
      <c r="AD11" s="26">
        <f t="shared" si="6"/>
        <v>9</v>
      </c>
      <c r="AE11" s="42">
        <f t="shared" ca="1" si="22"/>
        <v>3</v>
      </c>
      <c r="AF11" s="43">
        <f t="shared" ca="1" si="23"/>
        <v>39</v>
      </c>
      <c r="AG11" s="44">
        <f t="shared" ca="1" si="36"/>
        <v>202</v>
      </c>
      <c r="AH11" s="26">
        <f t="shared" si="7"/>
        <v>9</v>
      </c>
      <c r="AI11" s="42">
        <f t="shared" ca="1" si="24"/>
        <v>3</v>
      </c>
      <c r="AJ11" s="43">
        <f t="shared" ca="1" si="25"/>
        <v>39</v>
      </c>
      <c r="AK11" s="44">
        <f t="shared" ca="1" si="39"/>
        <v>190</v>
      </c>
      <c r="AL11" s="26">
        <f t="shared" si="8"/>
        <v>9</v>
      </c>
      <c r="AM11" s="42">
        <f t="shared" ca="1" si="26"/>
        <v>9</v>
      </c>
      <c r="AN11" s="43">
        <f t="shared" ca="1" si="27"/>
        <v>48</v>
      </c>
      <c r="AO11" s="44">
        <f t="shared" ca="1" si="37"/>
        <v>220</v>
      </c>
      <c r="AP11" s="26">
        <f t="shared" si="9"/>
        <v>9</v>
      </c>
      <c r="AQ11" s="42">
        <f t="shared" ca="1" si="28"/>
        <v>6</v>
      </c>
      <c r="AR11" s="43">
        <f t="shared" ca="1" si="29"/>
        <v>43</v>
      </c>
      <c r="AS11" s="44">
        <f t="shared" ca="1" si="38"/>
        <v>196</v>
      </c>
    </row>
    <row r="12" spans="1:45" ht="15.75" thickBot="1" x14ac:dyDescent="0.3">
      <c r="F12" s="26">
        <f t="shared" si="0"/>
        <v>10</v>
      </c>
      <c r="G12" s="42">
        <f t="shared" ca="1" si="10"/>
        <v>5</v>
      </c>
      <c r="H12" s="43">
        <f t="shared" ca="1" si="11"/>
        <v>46</v>
      </c>
      <c r="I12" s="44">
        <f t="shared" ca="1" si="30"/>
        <v>292</v>
      </c>
      <c r="J12" s="26">
        <f t="shared" si="1"/>
        <v>10</v>
      </c>
      <c r="K12" s="42">
        <f t="shared" ca="1" si="12"/>
        <v>5</v>
      </c>
      <c r="L12" s="43">
        <f t="shared" ca="1" si="13"/>
        <v>54</v>
      </c>
      <c r="M12" s="44">
        <f t="shared" ca="1" si="31"/>
        <v>342</v>
      </c>
      <c r="N12" s="26">
        <f t="shared" si="2"/>
        <v>10</v>
      </c>
      <c r="O12" s="42">
        <f t="shared" ca="1" si="14"/>
        <v>9</v>
      </c>
      <c r="P12" s="43">
        <f t="shared" ca="1" si="15"/>
        <v>41</v>
      </c>
      <c r="Q12" s="44">
        <f t="shared" ca="1" si="32"/>
        <v>231</v>
      </c>
      <c r="R12" s="26">
        <f t="shared" si="3"/>
        <v>10</v>
      </c>
      <c r="S12" s="42">
        <f t="shared" ca="1" si="16"/>
        <v>10</v>
      </c>
      <c r="T12" s="43">
        <f t="shared" ca="1" si="17"/>
        <v>58</v>
      </c>
      <c r="U12" s="44">
        <f t="shared" ca="1" si="33"/>
        <v>308</v>
      </c>
      <c r="V12" s="26">
        <f t="shared" si="4"/>
        <v>10</v>
      </c>
      <c r="W12" s="42">
        <f t="shared" ca="1" si="18"/>
        <v>0</v>
      </c>
      <c r="X12" s="43">
        <f t="shared" ca="1" si="19"/>
        <v>37</v>
      </c>
      <c r="Y12" s="44">
        <f t="shared" ca="1" si="34"/>
        <v>227</v>
      </c>
      <c r="Z12" s="26">
        <f t="shared" si="5"/>
        <v>10</v>
      </c>
      <c r="AA12" s="42">
        <f t="shared" ca="1" si="20"/>
        <v>7</v>
      </c>
      <c r="AB12" s="43">
        <f t="shared" ca="1" si="21"/>
        <v>44</v>
      </c>
      <c r="AC12" s="44">
        <f t="shared" ca="1" si="35"/>
        <v>206</v>
      </c>
      <c r="AD12" s="26">
        <f t="shared" si="6"/>
        <v>10</v>
      </c>
      <c r="AE12" s="42">
        <f t="shared" ca="1" si="22"/>
        <v>6</v>
      </c>
      <c r="AF12" s="43">
        <f t="shared" ca="1" si="23"/>
        <v>45</v>
      </c>
      <c r="AG12" s="44">
        <f t="shared" ca="1" si="36"/>
        <v>247</v>
      </c>
      <c r="AH12" s="26">
        <f t="shared" si="7"/>
        <v>10</v>
      </c>
      <c r="AI12" s="42">
        <f t="shared" ca="1" si="24"/>
        <v>5</v>
      </c>
      <c r="AJ12" s="43">
        <f t="shared" ca="1" si="25"/>
        <v>44</v>
      </c>
      <c r="AK12" s="44">
        <f t="shared" ca="1" si="39"/>
        <v>234</v>
      </c>
      <c r="AL12" s="26">
        <f t="shared" si="8"/>
        <v>10</v>
      </c>
      <c r="AM12" s="42">
        <f t="shared" ca="1" si="26"/>
        <v>6</v>
      </c>
      <c r="AN12" s="43">
        <f t="shared" ca="1" si="27"/>
        <v>54</v>
      </c>
      <c r="AO12" s="44">
        <f t="shared" ca="1" si="37"/>
        <v>274</v>
      </c>
      <c r="AP12" s="26">
        <f t="shared" si="9"/>
        <v>10</v>
      </c>
      <c r="AQ12" s="42">
        <f t="shared" ca="1" si="28"/>
        <v>10</v>
      </c>
      <c r="AR12" s="43">
        <f t="shared" ca="1" si="29"/>
        <v>53</v>
      </c>
      <c r="AS12" s="44">
        <f t="shared" ca="1" si="38"/>
        <v>249</v>
      </c>
    </row>
    <row r="13" spans="1:45" x14ac:dyDescent="0.25">
      <c r="A13" s="36" t="s">
        <v>79</v>
      </c>
      <c r="B13" s="48" t="s">
        <v>90</v>
      </c>
      <c r="C13" s="55" t="s">
        <v>101</v>
      </c>
      <c r="F13" s="26">
        <f t="shared" si="0"/>
        <v>11</v>
      </c>
      <c r="G13" s="42">
        <f t="shared" ca="1" si="10"/>
        <v>7</v>
      </c>
      <c r="H13" s="43">
        <f t="shared" ca="1" si="11"/>
        <v>53</v>
      </c>
      <c r="I13" s="44">
        <f t="shared" ca="1" si="30"/>
        <v>345</v>
      </c>
      <c r="J13" s="26">
        <f t="shared" si="1"/>
        <v>11</v>
      </c>
      <c r="K13" s="42">
        <f t="shared" ca="1" si="12"/>
        <v>8</v>
      </c>
      <c r="L13" s="43">
        <f t="shared" ca="1" si="13"/>
        <v>62</v>
      </c>
      <c r="M13" s="44">
        <f t="shared" ca="1" si="31"/>
        <v>404</v>
      </c>
      <c r="N13" s="26">
        <f t="shared" si="2"/>
        <v>11</v>
      </c>
      <c r="O13" s="42">
        <f t="shared" ca="1" si="14"/>
        <v>1</v>
      </c>
      <c r="P13" s="43">
        <f t="shared" ca="1" si="15"/>
        <v>42</v>
      </c>
      <c r="Q13" s="44">
        <f t="shared" ca="1" si="32"/>
        <v>273</v>
      </c>
      <c r="R13" s="26">
        <f t="shared" si="3"/>
        <v>11</v>
      </c>
      <c r="S13" s="42">
        <f t="shared" ca="1" si="16"/>
        <v>10</v>
      </c>
      <c r="T13" s="43">
        <f t="shared" ca="1" si="17"/>
        <v>68</v>
      </c>
      <c r="U13" s="44">
        <f t="shared" ca="1" si="33"/>
        <v>376</v>
      </c>
      <c r="V13" s="26">
        <f t="shared" si="4"/>
        <v>11</v>
      </c>
      <c r="W13" s="42">
        <f t="shared" ca="1" si="18"/>
        <v>5</v>
      </c>
      <c r="X13" s="43">
        <f t="shared" ca="1" si="19"/>
        <v>42</v>
      </c>
      <c r="Y13" s="44">
        <f t="shared" ca="1" si="34"/>
        <v>269</v>
      </c>
      <c r="Z13" s="26">
        <f t="shared" si="5"/>
        <v>11</v>
      </c>
      <c r="AA13" s="42">
        <f t="shared" ca="1" si="20"/>
        <v>5</v>
      </c>
      <c r="AB13" s="43">
        <f t="shared" ca="1" si="21"/>
        <v>49</v>
      </c>
      <c r="AC13" s="44">
        <f t="shared" ca="1" si="35"/>
        <v>255</v>
      </c>
      <c r="AD13" s="26">
        <f t="shared" si="6"/>
        <v>11</v>
      </c>
      <c r="AE13" s="42">
        <f t="shared" ca="1" si="22"/>
        <v>5</v>
      </c>
      <c r="AF13" s="43">
        <f t="shared" ca="1" si="23"/>
        <v>50</v>
      </c>
      <c r="AG13" s="44">
        <f t="shared" ca="1" si="36"/>
        <v>297</v>
      </c>
      <c r="AH13" s="26">
        <f t="shared" si="7"/>
        <v>11</v>
      </c>
      <c r="AI13" s="42">
        <f t="shared" ca="1" si="24"/>
        <v>4</v>
      </c>
      <c r="AJ13" s="43">
        <f t="shared" ca="1" si="25"/>
        <v>48</v>
      </c>
      <c r="AK13" s="44">
        <f t="shared" ca="1" si="39"/>
        <v>282</v>
      </c>
      <c r="AL13" s="26">
        <f t="shared" si="8"/>
        <v>11</v>
      </c>
      <c r="AM13" s="42">
        <f t="shared" ca="1" si="26"/>
        <v>3</v>
      </c>
      <c r="AN13" s="43">
        <f t="shared" ca="1" si="27"/>
        <v>57</v>
      </c>
      <c r="AO13" s="44">
        <f t="shared" ca="1" si="37"/>
        <v>331</v>
      </c>
      <c r="AP13" s="26">
        <f t="shared" si="9"/>
        <v>11</v>
      </c>
      <c r="AQ13" s="42">
        <f t="shared" ca="1" si="28"/>
        <v>6</v>
      </c>
      <c r="AR13" s="43">
        <f t="shared" ca="1" si="29"/>
        <v>59</v>
      </c>
      <c r="AS13" s="44">
        <f t="shared" ca="1" si="38"/>
        <v>308</v>
      </c>
    </row>
    <row r="14" spans="1:45" x14ac:dyDescent="0.25">
      <c r="A14" s="26" t="s">
        <v>80</v>
      </c>
      <c r="B14" s="49" t="s">
        <v>91</v>
      </c>
      <c r="C14" s="56">
        <v>0</v>
      </c>
      <c r="F14" s="26">
        <f t="shared" si="0"/>
        <v>12</v>
      </c>
      <c r="G14" s="42">
        <f t="shared" ca="1" si="10"/>
        <v>3</v>
      </c>
      <c r="H14" s="43">
        <f t="shared" ca="1" si="11"/>
        <v>56</v>
      </c>
      <c r="I14" s="44">
        <f t="shared" ca="1" si="30"/>
        <v>401</v>
      </c>
      <c r="J14" s="26">
        <f t="shared" si="1"/>
        <v>12</v>
      </c>
      <c r="K14" s="42">
        <f t="shared" ca="1" si="12"/>
        <v>8</v>
      </c>
      <c r="L14" s="43">
        <f t="shared" ca="1" si="13"/>
        <v>70</v>
      </c>
      <c r="M14" s="44">
        <f t="shared" ca="1" si="31"/>
        <v>474</v>
      </c>
      <c r="N14" s="26">
        <f t="shared" si="2"/>
        <v>12</v>
      </c>
      <c r="O14" s="42">
        <f t="shared" ca="1" si="14"/>
        <v>7</v>
      </c>
      <c r="P14" s="43">
        <f t="shared" ca="1" si="15"/>
        <v>49</v>
      </c>
      <c r="Q14" s="44">
        <f t="shared" ca="1" si="32"/>
        <v>322</v>
      </c>
      <c r="R14" s="26">
        <f t="shared" si="3"/>
        <v>12</v>
      </c>
      <c r="S14" s="42">
        <f t="shared" ca="1" si="16"/>
        <v>3</v>
      </c>
      <c r="T14" s="43">
        <f t="shared" ca="1" si="17"/>
        <v>71</v>
      </c>
      <c r="U14" s="44">
        <f t="shared" ca="1" si="33"/>
        <v>447</v>
      </c>
      <c r="V14" s="26">
        <f t="shared" si="4"/>
        <v>12</v>
      </c>
      <c r="W14" s="42">
        <f t="shared" ca="1" si="18"/>
        <v>8</v>
      </c>
      <c r="X14" s="43">
        <f t="shared" ca="1" si="19"/>
        <v>50</v>
      </c>
      <c r="Y14" s="44">
        <f t="shared" ca="1" si="34"/>
        <v>319</v>
      </c>
      <c r="Z14" s="26">
        <f t="shared" si="5"/>
        <v>12</v>
      </c>
      <c r="AA14" s="42">
        <f t="shared" ca="1" si="20"/>
        <v>9</v>
      </c>
      <c r="AB14" s="43">
        <f t="shared" ca="1" si="21"/>
        <v>58</v>
      </c>
      <c r="AC14" s="44">
        <f t="shared" ca="1" si="35"/>
        <v>313</v>
      </c>
      <c r="AD14" s="26">
        <f t="shared" si="6"/>
        <v>12</v>
      </c>
      <c r="AE14" s="42">
        <f t="shared" ca="1" si="22"/>
        <v>1</v>
      </c>
      <c r="AF14" s="43">
        <f t="shared" ca="1" si="23"/>
        <v>51</v>
      </c>
      <c r="AG14" s="44">
        <f t="shared" ca="1" si="36"/>
        <v>348</v>
      </c>
      <c r="AH14" s="26">
        <f t="shared" si="7"/>
        <v>12</v>
      </c>
      <c r="AI14" s="42">
        <f t="shared" ca="1" si="24"/>
        <v>9</v>
      </c>
      <c r="AJ14" s="43">
        <f t="shared" ca="1" si="25"/>
        <v>57</v>
      </c>
      <c r="AK14" s="44">
        <f t="shared" ca="1" si="39"/>
        <v>339</v>
      </c>
      <c r="AL14" s="26">
        <f t="shared" si="8"/>
        <v>12</v>
      </c>
      <c r="AM14" s="42">
        <f t="shared" ca="1" si="26"/>
        <v>3</v>
      </c>
      <c r="AN14" s="43">
        <f t="shared" ca="1" si="27"/>
        <v>60</v>
      </c>
      <c r="AO14" s="44">
        <f t="shared" ca="1" si="37"/>
        <v>391</v>
      </c>
      <c r="AP14" s="26">
        <f t="shared" si="9"/>
        <v>12</v>
      </c>
      <c r="AQ14" s="42">
        <f t="shared" ca="1" si="28"/>
        <v>9</v>
      </c>
      <c r="AR14" s="43">
        <f t="shared" ca="1" si="29"/>
        <v>68</v>
      </c>
      <c r="AS14" s="44">
        <f t="shared" ca="1" si="38"/>
        <v>376</v>
      </c>
    </row>
    <row r="15" spans="1:45" x14ac:dyDescent="0.25">
      <c r="A15" s="26" t="s">
        <v>81</v>
      </c>
      <c r="B15" s="49" t="s">
        <v>92</v>
      </c>
      <c r="C15" s="56">
        <v>100</v>
      </c>
      <c r="F15" s="26">
        <f t="shared" si="0"/>
        <v>13</v>
      </c>
      <c r="G15" s="42">
        <f t="shared" ca="1" si="10"/>
        <v>0</v>
      </c>
      <c r="H15" s="43">
        <f t="shared" ca="1" si="11"/>
        <v>56</v>
      </c>
      <c r="I15" s="44">
        <f t="shared" ca="1" si="30"/>
        <v>457</v>
      </c>
      <c r="J15" s="26">
        <f t="shared" si="1"/>
        <v>13</v>
      </c>
      <c r="K15" s="42">
        <f t="shared" ca="1" si="12"/>
        <v>1</v>
      </c>
      <c r="L15" s="43">
        <f t="shared" ca="1" si="13"/>
        <v>71</v>
      </c>
      <c r="M15" s="44">
        <f t="shared" ca="1" si="31"/>
        <v>545</v>
      </c>
      <c r="N15" s="26">
        <f t="shared" si="2"/>
        <v>13</v>
      </c>
      <c r="O15" s="42">
        <f t="shared" ca="1" si="14"/>
        <v>8</v>
      </c>
      <c r="P15" s="43">
        <f t="shared" ca="1" si="15"/>
        <v>57</v>
      </c>
      <c r="Q15" s="44">
        <f t="shared" ca="1" si="32"/>
        <v>379</v>
      </c>
      <c r="R15" s="26">
        <f t="shared" si="3"/>
        <v>13</v>
      </c>
      <c r="S15" s="42">
        <f t="shared" ca="1" si="16"/>
        <v>2</v>
      </c>
      <c r="T15" s="43">
        <f t="shared" ca="1" si="17"/>
        <v>73</v>
      </c>
      <c r="U15" s="44">
        <f t="shared" ca="1" si="33"/>
        <v>520</v>
      </c>
      <c r="V15" s="26">
        <f t="shared" si="4"/>
        <v>13</v>
      </c>
      <c r="W15" s="42">
        <f t="shared" ca="1" si="18"/>
        <v>4</v>
      </c>
      <c r="X15" s="43">
        <f t="shared" ca="1" si="19"/>
        <v>54</v>
      </c>
      <c r="Y15" s="44">
        <f t="shared" ca="1" si="34"/>
        <v>373</v>
      </c>
      <c r="Z15" s="26">
        <f t="shared" si="5"/>
        <v>13</v>
      </c>
      <c r="AA15" s="42">
        <f t="shared" ca="1" si="20"/>
        <v>0</v>
      </c>
      <c r="AB15" s="43">
        <f t="shared" ca="1" si="21"/>
        <v>58</v>
      </c>
      <c r="AC15" s="44">
        <f t="shared" ca="1" si="35"/>
        <v>371</v>
      </c>
      <c r="AD15" s="26">
        <f t="shared" si="6"/>
        <v>13</v>
      </c>
      <c r="AE15" s="42">
        <f t="shared" ca="1" si="22"/>
        <v>3</v>
      </c>
      <c r="AF15" s="43">
        <f t="shared" ca="1" si="23"/>
        <v>54</v>
      </c>
      <c r="AG15" s="44">
        <f t="shared" ca="1" si="36"/>
        <v>402</v>
      </c>
      <c r="AH15" s="26">
        <f t="shared" si="7"/>
        <v>13</v>
      </c>
      <c r="AI15" s="42">
        <f t="shared" ca="1" si="24"/>
        <v>7</v>
      </c>
      <c r="AJ15" s="43">
        <f t="shared" ca="1" si="25"/>
        <v>64</v>
      </c>
      <c r="AK15" s="44">
        <f t="shared" ca="1" si="39"/>
        <v>403</v>
      </c>
      <c r="AL15" s="26">
        <f t="shared" si="8"/>
        <v>13</v>
      </c>
      <c r="AM15" s="42">
        <f t="shared" ca="1" si="26"/>
        <v>7</v>
      </c>
      <c r="AN15" s="43">
        <f t="shared" ca="1" si="27"/>
        <v>67</v>
      </c>
      <c r="AO15" s="44">
        <f t="shared" ca="1" si="37"/>
        <v>458</v>
      </c>
      <c r="AP15" s="26">
        <f t="shared" si="9"/>
        <v>13</v>
      </c>
      <c r="AQ15" s="42">
        <f t="shared" ca="1" si="28"/>
        <v>2</v>
      </c>
      <c r="AR15" s="43">
        <f t="shared" ca="1" si="29"/>
        <v>70</v>
      </c>
      <c r="AS15" s="44">
        <f t="shared" ca="1" si="38"/>
        <v>446</v>
      </c>
    </row>
    <row r="16" spans="1:45" x14ac:dyDescent="0.25">
      <c r="A16" s="26" t="s">
        <v>82</v>
      </c>
      <c r="B16" s="49" t="s">
        <v>93</v>
      </c>
      <c r="C16" s="56">
        <v>200</v>
      </c>
      <c r="F16" s="26">
        <f t="shared" si="0"/>
        <v>14</v>
      </c>
      <c r="G16" s="42">
        <f t="shared" ca="1" si="10"/>
        <v>10</v>
      </c>
      <c r="H16" s="43">
        <f t="shared" ca="1" si="11"/>
        <v>66</v>
      </c>
      <c r="I16" s="44">
        <f t="shared" ca="1" si="30"/>
        <v>523</v>
      </c>
      <c r="J16" s="26">
        <f t="shared" si="1"/>
        <v>14</v>
      </c>
      <c r="K16" s="42">
        <f t="shared" ca="1" si="12"/>
        <v>8</v>
      </c>
      <c r="L16" s="43">
        <f t="shared" ca="1" si="13"/>
        <v>79</v>
      </c>
      <c r="M16" s="44">
        <f t="shared" ca="1" si="31"/>
        <v>624</v>
      </c>
      <c r="N16" s="26">
        <f t="shared" si="2"/>
        <v>14</v>
      </c>
      <c r="O16" s="42">
        <f t="shared" ca="1" si="14"/>
        <v>0</v>
      </c>
      <c r="P16" s="43">
        <f t="shared" ca="1" si="15"/>
        <v>57</v>
      </c>
      <c r="Q16" s="44">
        <f t="shared" ca="1" si="32"/>
        <v>436</v>
      </c>
      <c r="R16" s="26">
        <f t="shared" si="3"/>
        <v>14</v>
      </c>
      <c r="S16" s="42">
        <f t="shared" ca="1" si="16"/>
        <v>0</v>
      </c>
      <c r="T16" s="43">
        <f t="shared" ca="1" si="17"/>
        <v>73</v>
      </c>
      <c r="U16" s="44">
        <f t="shared" ca="1" si="33"/>
        <v>593</v>
      </c>
      <c r="V16" s="26">
        <f t="shared" si="4"/>
        <v>14</v>
      </c>
      <c r="W16" s="42">
        <f t="shared" ca="1" si="18"/>
        <v>10</v>
      </c>
      <c r="X16" s="43">
        <f t="shared" ca="1" si="19"/>
        <v>64</v>
      </c>
      <c r="Y16" s="44">
        <f t="shared" ca="1" si="34"/>
        <v>437</v>
      </c>
      <c r="Z16" s="26">
        <f t="shared" si="5"/>
        <v>14</v>
      </c>
      <c r="AA16" s="42">
        <f t="shared" ca="1" si="20"/>
        <v>4</v>
      </c>
      <c r="AB16" s="43">
        <f t="shared" ca="1" si="21"/>
        <v>62</v>
      </c>
      <c r="AC16" s="44">
        <f t="shared" ca="1" si="35"/>
        <v>433</v>
      </c>
      <c r="AD16" s="26">
        <f t="shared" si="6"/>
        <v>14</v>
      </c>
      <c r="AE16" s="42">
        <f t="shared" ca="1" si="22"/>
        <v>3</v>
      </c>
      <c r="AF16" s="43">
        <f t="shared" ca="1" si="23"/>
        <v>57</v>
      </c>
      <c r="AG16" s="44">
        <f t="shared" ca="1" si="36"/>
        <v>459</v>
      </c>
      <c r="AH16" s="26">
        <f t="shared" si="7"/>
        <v>14</v>
      </c>
      <c r="AI16" s="42">
        <f t="shared" ca="1" si="24"/>
        <v>3</v>
      </c>
      <c r="AJ16" s="43">
        <f t="shared" ca="1" si="25"/>
        <v>67</v>
      </c>
      <c r="AK16" s="44">
        <f t="shared" ca="1" si="39"/>
        <v>470</v>
      </c>
      <c r="AL16" s="26">
        <f t="shared" si="8"/>
        <v>14</v>
      </c>
      <c r="AM16" s="42">
        <f t="shared" ca="1" si="26"/>
        <v>0</v>
      </c>
      <c r="AN16" s="43">
        <f t="shared" ca="1" si="27"/>
        <v>67</v>
      </c>
      <c r="AO16" s="44">
        <f t="shared" ca="1" si="37"/>
        <v>525</v>
      </c>
      <c r="AP16" s="26">
        <f t="shared" si="9"/>
        <v>14</v>
      </c>
      <c r="AQ16" s="42">
        <f t="shared" ca="1" si="28"/>
        <v>9</v>
      </c>
      <c r="AR16" s="43">
        <f t="shared" ca="1" si="29"/>
        <v>79</v>
      </c>
      <c r="AS16" s="44">
        <f t="shared" ca="1" si="38"/>
        <v>525</v>
      </c>
    </row>
    <row r="17" spans="1:45" x14ac:dyDescent="0.25">
      <c r="A17" s="26" t="s">
        <v>83</v>
      </c>
      <c r="B17" s="49" t="s">
        <v>94</v>
      </c>
      <c r="C17" s="56">
        <v>300</v>
      </c>
      <c r="F17" s="26">
        <f t="shared" si="0"/>
        <v>15</v>
      </c>
      <c r="G17" s="42">
        <f t="shared" ca="1" si="10"/>
        <v>7</v>
      </c>
      <c r="H17" s="43">
        <f t="shared" ca="1" si="11"/>
        <v>73</v>
      </c>
      <c r="I17" s="44">
        <f t="shared" ca="1" si="30"/>
        <v>596</v>
      </c>
      <c r="J17" s="26">
        <f t="shared" si="1"/>
        <v>15</v>
      </c>
      <c r="K17" s="42">
        <f t="shared" ca="1" si="12"/>
        <v>8</v>
      </c>
      <c r="L17" s="43">
        <f t="shared" ca="1" si="13"/>
        <v>87</v>
      </c>
      <c r="M17" s="44">
        <f t="shared" ca="1" si="31"/>
        <v>711</v>
      </c>
      <c r="N17" s="26">
        <f t="shared" si="2"/>
        <v>15</v>
      </c>
      <c r="O17" s="42">
        <f t="shared" ca="1" si="14"/>
        <v>4</v>
      </c>
      <c r="P17" s="43">
        <f t="shared" ca="1" si="15"/>
        <v>61</v>
      </c>
      <c r="Q17" s="44">
        <f t="shared" ca="1" si="32"/>
        <v>497</v>
      </c>
      <c r="R17" s="26">
        <f t="shared" si="3"/>
        <v>15</v>
      </c>
      <c r="S17" s="42">
        <f t="shared" ca="1" si="16"/>
        <v>6</v>
      </c>
      <c r="T17" s="43">
        <f t="shared" ca="1" si="17"/>
        <v>79</v>
      </c>
      <c r="U17" s="44">
        <f t="shared" ca="1" si="33"/>
        <v>672</v>
      </c>
      <c r="V17" s="26">
        <f t="shared" si="4"/>
        <v>15</v>
      </c>
      <c r="W17" s="42">
        <f t="shared" ca="1" si="18"/>
        <v>8</v>
      </c>
      <c r="X17" s="43">
        <f t="shared" ca="1" si="19"/>
        <v>72</v>
      </c>
      <c r="Y17" s="44">
        <f t="shared" ca="1" si="34"/>
        <v>509</v>
      </c>
      <c r="Z17" s="26">
        <f t="shared" si="5"/>
        <v>15</v>
      </c>
      <c r="AA17" s="42">
        <f t="shared" ca="1" si="20"/>
        <v>1</v>
      </c>
      <c r="AB17" s="43">
        <f t="shared" ca="1" si="21"/>
        <v>63</v>
      </c>
      <c r="AC17" s="44">
        <f t="shared" ca="1" si="35"/>
        <v>496</v>
      </c>
      <c r="AD17" s="26">
        <f t="shared" si="6"/>
        <v>15</v>
      </c>
      <c r="AE17" s="42">
        <f t="shared" ca="1" si="22"/>
        <v>3</v>
      </c>
      <c r="AF17" s="43">
        <f t="shared" ca="1" si="23"/>
        <v>60</v>
      </c>
      <c r="AG17" s="44">
        <f t="shared" ca="1" si="36"/>
        <v>519</v>
      </c>
      <c r="AH17" s="26">
        <f t="shared" si="7"/>
        <v>15</v>
      </c>
      <c r="AI17" s="42">
        <f t="shared" ca="1" si="24"/>
        <v>8</v>
      </c>
      <c r="AJ17" s="43">
        <f t="shared" ca="1" si="25"/>
        <v>75</v>
      </c>
      <c r="AK17" s="44">
        <f t="shared" ca="1" si="39"/>
        <v>545</v>
      </c>
      <c r="AL17" s="26">
        <f t="shared" si="8"/>
        <v>15</v>
      </c>
      <c r="AM17" s="42">
        <f t="shared" ca="1" si="26"/>
        <v>2</v>
      </c>
      <c r="AN17" s="43">
        <f t="shared" ca="1" si="27"/>
        <v>69</v>
      </c>
      <c r="AO17" s="44">
        <f t="shared" ca="1" si="37"/>
        <v>594</v>
      </c>
      <c r="AP17" s="26">
        <f t="shared" si="9"/>
        <v>15</v>
      </c>
      <c r="AQ17" s="42">
        <f t="shared" ca="1" si="28"/>
        <v>9</v>
      </c>
      <c r="AR17" s="43">
        <f t="shared" ca="1" si="29"/>
        <v>88</v>
      </c>
      <c r="AS17" s="44">
        <f t="shared" ca="1" si="38"/>
        <v>613</v>
      </c>
    </row>
    <row r="18" spans="1:45" x14ac:dyDescent="0.25">
      <c r="A18" s="26" t="s">
        <v>84</v>
      </c>
      <c r="B18" s="49" t="s">
        <v>95</v>
      </c>
      <c r="C18" s="56">
        <v>400</v>
      </c>
      <c r="F18" s="26">
        <f t="shared" si="0"/>
        <v>16</v>
      </c>
      <c r="G18" s="42">
        <f t="shared" ca="1" si="10"/>
        <v>2</v>
      </c>
      <c r="H18" s="43">
        <f t="shared" ca="1" si="11"/>
        <v>75</v>
      </c>
      <c r="I18" s="44">
        <f t="shared" ca="1" si="30"/>
        <v>671</v>
      </c>
      <c r="J18" s="26">
        <f t="shared" si="1"/>
        <v>16</v>
      </c>
      <c r="K18" s="42">
        <f t="shared" ca="1" si="12"/>
        <v>1</v>
      </c>
      <c r="L18" s="43">
        <f t="shared" ca="1" si="13"/>
        <v>88</v>
      </c>
      <c r="M18" s="44">
        <f t="shared" ca="1" si="31"/>
        <v>799</v>
      </c>
      <c r="N18" s="26">
        <f t="shared" si="2"/>
        <v>16</v>
      </c>
      <c r="O18" s="42">
        <f t="shared" ca="1" si="14"/>
        <v>2</v>
      </c>
      <c r="P18" s="43">
        <f t="shared" ca="1" si="15"/>
        <v>63</v>
      </c>
      <c r="Q18" s="44">
        <f t="shared" ca="1" si="32"/>
        <v>560</v>
      </c>
      <c r="R18" s="26">
        <f t="shared" si="3"/>
        <v>16</v>
      </c>
      <c r="S18" s="42">
        <f t="shared" ca="1" si="16"/>
        <v>6</v>
      </c>
      <c r="T18" s="43">
        <f t="shared" ca="1" si="17"/>
        <v>85</v>
      </c>
      <c r="U18" s="44">
        <f t="shared" ca="1" si="33"/>
        <v>757</v>
      </c>
      <c r="V18" s="26">
        <f t="shared" si="4"/>
        <v>16</v>
      </c>
      <c r="W18" s="42">
        <f t="shared" ca="1" si="18"/>
        <v>8</v>
      </c>
      <c r="X18" s="43">
        <f t="shared" ca="1" si="19"/>
        <v>80</v>
      </c>
      <c r="Y18" s="44">
        <f t="shared" ca="1" si="34"/>
        <v>589</v>
      </c>
      <c r="Z18" s="26">
        <f t="shared" si="5"/>
        <v>16</v>
      </c>
      <c r="AA18" s="42">
        <f t="shared" ca="1" si="20"/>
        <v>7</v>
      </c>
      <c r="AB18" s="43">
        <f t="shared" ca="1" si="21"/>
        <v>70</v>
      </c>
      <c r="AC18" s="44">
        <f t="shared" ca="1" si="35"/>
        <v>566</v>
      </c>
      <c r="AD18" s="26">
        <f t="shared" si="6"/>
        <v>16</v>
      </c>
      <c r="AE18" s="42">
        <f t="shared" ca="1" si="22"/>
        <v>8</v>
      </c>
      <c r="AF18" s="43">
        <f t="shared" ca="1" si="23"/>
        <v>68</v>
      </c>
      <c r="AG18" s="44">
        <f t="shared" ca="1" si="36"/>
        <v>587</v>
      </c>
      <c r="AH18" s="26">
        <f t="shared" si="7"/>
        <v>16</v>
      </c>
      <c r="AI18" s="42">
        <f t="shared" ca="1" si="24"/>
        <v>8</v>
      </c>
      <c r="AJ18" s="43">
        <f t="shared" ca="1" si="25"/>
        <v>83</v>
      </c>
      <c r="AK18" s="44">
        <f t="shared" ca="1" si="39"/>
        <v>628</v>
      </c>
      <c r="AL18" s="26">
        <f t="shared" si="8"/>
        <v>16</v>
      </c>
      <c r="AM18" s="42">
        <f t="shared" ca="1" si="26"/>
        <v>10</v>
      </c>
      <c r="AN18" s="43">
        <f t="shared" ca="1" si="27"/>
        <v>79</v>
      </c>
      <c r="AO18" s="44">
        <f t="shared" ca="1" si="37"/>
        <v>673</v>
      </c>
      <c r="AP18" s="26">
        <f t="shared" si="9"/>
        <v>16</v>
      </c>
      <c r="AQ18" s="42">
        <f t="shared" ca="1" si="28"/>
        <v>1</v>
      </c>
      <c r="AR18" s="43">
        <f t="shared" ca="1" si="29"/>
        <v>89</v>
      </c>
      <c r="AS18" s="44">
        <f t="shared" ca="1" si="38"/>
        <v>702</v>
      </c>
    </row>
    <row r="19" spans="1:45" x14ac:dyDescent="0.25">
      <c r="A19" s="26" t="s">
        <v>85</v>
      </c>
      <c r="B19" s="49" t="s">
        <v>96</v>
      </c>
      <c r="C19" s="56">
        <v>500</v>
      </c>
      <c r="F19" s="26">
        <f t="shared" si="0"/>
        <v>17</v>
      </c>
      <c r="G19" s="42">
        <f t="shared" ca="1" si="10"/>
        <v>9</v>
      </c>
      <c r="H19" s="43">
        <f t="shared" ca="1" si="11"/>
        <v>84</v>
      </c>
      <c r="I19" s="44">
        <f t="shared" ca="1" si="30"/>
        <v>755</v>
      </c>
      <c r="J19" s="26">
        <f t="shared" si="1"/>
        <v>17</v>
      </c>
      <c r="K19" s="42">
        <f t="shared" ca="1" si="12"/>
        <v>7</v>
      </c>
      <c r="L19" s="43">
        <f t="shared" ca="1" si="13"/>
        <v>95</v>
      </c>
      <c r="M19" s="44">
        <f t="shared" ca="1" si="31"/>
        <v>894</v>
      </c>
      <c r="N19" s="26">
        <f t="shared" si="2"/>
        <v>17</v>
      </c>
      <c r="O19" s="42">
        <f t="shared" ca="1" si="14"/>
        <v>7</v>
      </c>
      <c r="P19" s="43">
        <f t="shared" ca="1" si="15"/>
        <v>70</v>
      </c>
      <c r="Q19" s="44">
        <f t="shared" ca="1" si="32"/>
        <v>630</v>
      </c>
      <c r="R19" s="26">
        <f t="shared" si="3"/>
        <v>17</v>
      </c>
      <c r="S19" s="42">
        <f t="shared" ca="1" si="16"/>
        <v>5</v>
      </c>
      <c r="T19" s="43">
        <f t="shared" ca="1" si="17"/>
        <v>90</v>
      </c>
      <c r="U19" s="44">
        <f t="shared" ca="1" si="33"/>
        <v>847</v>
      </c>
      <c r="V19" s="26">
        <f t="shared" si="4"/>
        <v>17</v>
      </c>
      <c r="W19" s="42">
        <f t="shared" ca="1" si="18"/>
        <v>4</v>
      </c>
      <c r="X19" s="43">
        <f t="shared" ca="1" si="19"/>
        <v>84</v>
      </c>
      <c r="Y19" s="44">
        <f t="shared" ca="1" si="34"/>
        <v>673</v>
      </c>
      <c r="Z19" s="26">
        <f t="shared" si="5"/>
        <v>17</v>
      </c>
      <c r="AA19" s="42">
        <f t="shared" ca="1" si="20"/>
        <v>0</v>
      </c>
      <c r="AB19" s="43">
        <f t="shared" ca="1" si="21"/>
        <v>70</v>
      </c>
      <c r="AC19" s="44">
        <f t="shared" ca="1" si="35"/>
        <v>636</v>
      </c>
      <c r="AD19" s="26">
        <f t="shared" si="6"/>
        <v>17</v>
      </c>
      <c r="AE19" s="42">
        <f t="shared" ca="1" si="22"/>
        <v>4</v>
      </c>
      <c r="AF19" s="43">
        <f t="shared" ca="1" si="23"/>
        <v>72</v>
      </c>
      <c r="AG19" s="44">
        <f t="shared" ca="1" si="36"/>
        <v>659</v>
      </c>
      <c r="AH19" s="26">
        <f t="shared" si="7"/>
        <v>17</v>
      </c>
      <c r="AI19" s="42">
        <f t="shared" ca="1" si="24"/>
        <v>7</v>
      </c>
      <c r="AJ19" s="43">
        <f t="shared" ca="1" si="25"/>
        <v>90</v>
      </c>
      <c r="AK19" s="44">
        <f t="shared" ca="1" si="39"/>
        <v>718</v>
      </c>
      <c r="AL19" s="26">
        <f t="shared" si="8"/>
        <v>17</v>
      </c>
      <c r="AM19" s="42">
        <f t="shared" ca="1" si="26"/>
        <v>8</v>
      </c>
      <c r="AN19" s="43">
        <f t="shared" ca="1" si="27"/>
        <v>87</v>
      </c>
      <c r="AO19" s="44">
        <f t="shared" ca="1" si="37"/>
        <v>760</v>
      </c>
      <c r="AP19" s="26">
        <f t="shared" si="9"/>
        <v>17</v>
      </c>
      <c r="AQ19" s="42">
        <f t="shared" ca="1" si="28"/>
        <v>0</v>
      </c>
      <c r="AR19" s="43">
        <f t="shared" ca="1" si="29"/>
        <v>89</v>
      </c>
      <c r="AS19" s="44">
        <f t="shared" ca="1" si="38"/>
        <v>791</v>
      </c>
    </row>
    <row r="20" spans="1:45" x14ac:dyDescent="0.25">
      <c r="A20" s="26" t="s">
        <v>86</v>
      </c>
      <c r="B20" s="49" t="s">
        <v>97</v>
      </c>
      <c r="C20" s="56">
        <v>600</v>
      </c>
      <c r="F20" s="26">
        <f t="shared" si="0"/>
        <v>18</v>
      </c>
      <c r="G20" s="42">
        <f t="shared" ca="1" si="10"/>
        <v>9</v>
      </c>
      <c r="H20" s="43">
        <f t="shared" ca="1" si="11"/>
        <v>93</v>
      </c>
      <c r="I20" s="44">
        <f t="shared" ca="1" si="30"/>
        <v>848</v>
      </c>
      <c r="J20" s="26">
        <f t="shared" si="1"/>
        <v>18</v>
      </c>
      <c r="K20" s="42">
        <f t="shared" ca="1" si="12"/>
        <v>10</v>
      </c>
      <c r="L20" s="43">
        <f t="shared" ca="1" si="13"/>
        <v>105</v>
      </c>
      <c r="M20" s="44">
        <f t="shared" ca="1" si="31"/>
        <v>999</v>
      </c>
      <c r="N20" s="26">
        <f t="shared" si="2"/>
        <v>18</v>
      </c>
      <c r="O20" s="42">
        <f t="shared" ca="1" si="14"/>
        <v>7</v>
      </c>
      <c r="P20" s="43">
        <f t="shared" ca="1" si="15"/>
        <v>77</v>
      </c>
      <c r="Q20" s="44">
        <f t="shared" ca="1" si="32"/>
        <v>707</v>
      </c>
      <c r="R20" s="26">
        <f t="shared" si="3"/>
        <v>18</v>
      </c>
      <c r="S20" s="42">
        <f t="shared" ca="1" si="16"/>
        <v>7</v>
      </c>
      <c r="T20" s="43">
        <f t="shared" ca="1" si="17"/>
        <v>97</v>
      </c>
      <c r="U20" s="44">
        <f t="shared" ca="1" si="33"/>
        <v>944</v>
      </c>
      <c r="V20" s="26">
        <f t="shared" si="4"/>
        <v>18</v>
      </c>
      <c r="W20" s="42">
        <f t="shared" ca="1" si="18"/>
        <v>1</v>
      </c>
      <c r="X20" s="43">
        <f t="shared" ca="1" si="19"/>
        <v>85</v>
      </c>
      <c r="Y20" s="44">
        <f t="shared" ca="1" si="34"/>
        <v>758</v>
      </c>
      <c r="Z20" s="26">
        <f t="shared" si="5"/>
        <v>18</v>
      </c>
      <c r="AA20" s="42">
        <f t="shared" ca="1" si="20"/>
        <v>8</v>
      </c>
      <c r="AB20" s="43">
        <f t="shared" ca="1" si="21"/>
        <v>78</v>
      </c>
      <c r="AC20" s="44">
        <f t="shared" ca="1" si="35"/>
        <v>714</v>
      </c>
      <c r="AD20" s="26">
        <f t="shared" si="6"/>
        <v>18</v>
      </c>
      <c r="AE20" s="42">
        <f t="shared" ca="1" si="22"/>
        <v>1</v>
      </c>
      <c r="AF20" s="43">
        <f t="shared" ca="1" si="23"/>
        <v>73</v>
      </c>
      <c r="AG20" s="44">
        <f t="shared" ca="1" si="36"/>
        <v>732</v>
      </c>
      <c r="AH20" s="26">
        <f t="shared" si="7"/>
        <v>18</v>
      </c>
      <c r="AI20" s="42">
        <f t="shared" ca="1" si="24"/>
        <v>10</v>
      </c>
      <c r="AJ20" s="43">
        <f t="shared" ca="1" si="25"/>
        <v>100</v>
      </c>
      <c r="AK20" s="44">
        <f t="shared" ca="1" si="39"/>
        <v>818</v>
      </c>
      <c r="AL20" s="26">
        <f t="shared" si="8"/>
        <v>18</v>
      </c>
      <c r="AM20" s="42">
        <f t="shared" ca="1" si="26"/>
        <v>10</v>
      </c>
      <c r="AN20" s="43">
        <f t="shared" ca="1" si="27"/>
        <v>97</v>
      </c>
      <c r="AO20" s="44">
        <f t="shared" ca="1" si="37"/>
        <v>857</v>
      </c>
      <c r="AP20" s="26">
        <f t="shared" si="9"/>
        <v>18</v>
      </c>
      <c r="AQ20" s="42">
        <f t="shared" ca="1" si="28"/>
        <v>3</v>
      </c>
      <c r="AR20" s="43">
        <f t="shared" ca="1" si="29"/>
        <v>92</v>
      </c>
      <c r="AS20" s="44">
        <f t="shared" ca="1" si="38"/>
        <v>883</v>
      </c>
    </row>
    <row r="21" spans="1:45" x14ac:dyDescent="0.25">
      <c r="A21" s="26" t="s">
        <v>87</v>
      </c>
      <c r="B21" s="49" t="s">
        <v>98</v>
      </c>
      <c r="C21" s="56">
        <v>700</v>
      </c>
      <c r="F21" s="26">
        <f t="shared" si="0"/>
        <v>19</v>
      </c>
      <c r="G21" s="42">
        <f t="shared" ca="1" si="10"/>
        <v>3</v>
      </c>
      <c r="H21" s="43">
        <f t="shared" ca="1" si="11"/>
        <v>96</v>
      </c>
      <c r="I21" s="44">
        <f t="shared" ca="1" si="30"/>
        <v>944</v>
      </c>
      <c r="J21" s="26">
        <f t="shared" si="1"/>
        <v>19</v>
      </c>
      <c r="K21" s="42">
        <f t="shared" ca="1" si="12"/>
        <v>0</v>
      </c>
      <c r="L21" s="43">
        <f t="shared" ca="1" si="13"/>
        <v>105</v>
      </c>
      <c r="M21" s="44">
        <f t="shared" ca="1" si="31"/>
        <v>1104</v>
      </c>
      <c r="N21" s="26">
        <f t="shared" si="2"/>
        <v>19</v>
      </c>
      <c r="O21" s="42">
        <f t="shared" ca="1" si="14"/>
        <v>6</v>
      </c>
      <c r="P21" s="43">
        <f t="shared" ca="1" si="15"/>
        <v>83</v>
      </c>
      <c r="Q21" s="44">
        <f t="shared" ca="1" si="32"/>
        <v>790</v>
      </c>
      <c r="R21" s="26">
        <f t="shared" si="3"/>
        <v>19</v>
      </c>
      <c r="S21" s="42">
        <f t="shared" ca="1" si="16"/>
        <v>4</v>
      </c>
      <c r="T21" s="43">
        <f t="shared" ca="1" si="17"/>
        <v>101</v>
      </c>
      <c r="U21" s="44">
        <f t="shared" ca="1" si="33"/>
        <v>1045</v>
      </c>
      <c r="V21" s="26">
        <f t="shared" si="4"/>
        <v>19</v>
      </c>
      <c r="W21" s="42">
        <f t="shared" ca="1" si="18"/>
        <v>9</v>
      </c>
      <c r="X21" s="43">
        <f t="shared" ca="1" si="19"/>
        <v>94</v>
      </c>
      <c r="Y21" s="44">
        <f t="shared" ca="1" si="34"/>
        <v>852</v>
      </c>
      <c r="Z21" s="26">
        <f t="shared" si="5"/>
        <v>19</v>
      </c>
      <c r="AA21" s="42">
        <f t="shared" ca="1" si="20"/>
        <v>4</v>
      </c>
      <c r="AB21" s="43">
        <f t="shared" ca="1" si="21"/>
        <v>82</v>
      </c>
      <c r="AC21" s="44">
        <f t="shared" ca="1" si="35"/>
        <v>796</v>
      </c>
      <c r="AD21" s="26">
        <f t="shared" si="6"/>
        <v>19</v>
      </c>
      <c r="AE21" s="42">
        <f t="shared" ca="1" si="22"/>
        <v>6</v>
      </c>
      <c r="AF21" s="43">
        <f t="shared" ca="1" si="23"/>
        <v>79</v>
      </c>
      <c r="AG21" s="44">
        <f t="shared" ca="1" si="36"/>
        <v>811</v>
      </c>
      <c r="AH21" s="26">
        <f t="shared" si="7"/>
        <v>19</v>
      </c>
      <c r="AI21" s="42">
        <f t="shared" ca="1" si="24"/>
        <v>10</v>
      </c>
      <c r="AJ21" s="43">
        <f t="shared" ca="1" si="25"/>
        <v>110</v>
      </c>
      <c r="AK21" s="44">
        <f t="shared" ca="1" si="39"/>
        <v>928</v>
      </c>
      <c r="AL21" s="26">
        <f t="shared" si="8"/>
        <v>19</v>
      </c>
      <c r="AM21" s="42">
        <f t="shared" ca="1" si="26"/>
        <v>6</v>
      </c>
      <c r="AN21" s="43">
        <f t="shared" ca="1" si="27"/>
        <v>103</v>
      </c>
      <c r="AO21" s="44">
        <f t="shared" ca="1" si="37"/>
        <v>960</v>
      </c>
      <c r="AP21" s="26">
        <f t="shared" si="9"/>
        <v>19</v>
      </c>
      <c r="AQ21" s="42">
        <f t="shared" ca="1" si="28"/>
        <v>2</v>
      </c>
      <c r="AR21" s="43">
        <f t="shared" ca="1" si="29"/>
        <v>94</v>
      </c>
      <c r="AS21" s="44">
        <f t="shared" ca="1" si="38"/>
        <v>977</v>
      </c>
    </row>
    <row r="22" spans="1:45" x14ac:dyDescent="0.25">
      <c r="A22" s="26" t="s">
        <v>88</v>
      </c>
      <c r="B22" s="49" t="s">
        <v>99</v>
      </c>
      <c r="C22" s="56">
        <v>800</v>
      </c>
      <c r="F22" s="26">
        <f t="shared" si="0"/>
        <v>20</v>
      </c>
      <c r="G22" s="42">
        <f t="shared" ca="1" si="10"/>
        <v>8</v>
      </c>
      <c r="H22" s="43">
        <f t="shared" ca="1" si="11"/>
        <v>104</v>
      </c>
      <c r="I22" s="44">
        <f t="shared" ca="1" si="30"/>
        <v>1048</v>
      </c>
      <c r="J22" s="26">
        <f t="shared" si="1"/>
        <v>20</v>
      </c>
      <c r="K22" s="42">
        <f t="shared" ca="1" si="12"/>
        <v>7</v>
      </c>
      <c r="L22" s="43">
        <f t="shared" ca="1" si="13"/>
        <v>112</v>
      </c>
      <c r="M22" s="44">
        <f t="shared" ca="1" si="31"/>
        <v>1216</v>
      </c>
      <c r="N22" s="26">
        <f t="shared" si="2"/>
        <v>20</v>
      </c>
      <c r="O22" s="42">
        <f t="shared" ca="1" si="14"/>
        <v>9</v>
      </c>
      <c r="P22" s="43">
        <f t="shared" ca="1" si="15"/>
        <v>92</v>
      </c>
      <c r="Q22" s="44">
        <f t="shared" ca="1" si="32"/>
        <v>882</v>
      </c>
      <c r="R22" s="26">
        <f t="shared" si="3"/>
        <v>20</v>
      </c>
      <c r="S22" s="42">
        <f t="shared" ca="1" si="16"/>
        <v>9</v>
      </c>
      <c r="T22" s="43">
        <f t="shared" ca="1" si="17"/>
        <v>110</v>
      </c>
      <c r="U22" s="44">
        <f t="shared" ca="1" si="33"/>
        <v>1155</v>
      </c>
      <c r="V22" s="26">
        <f t="shared" si="4"/>
        <v>20</v>
      </c>
      <c r="W22" s="42">
        <f t="shared" ca="1" si="18"/>
        <v>0</v>
      </c>
      <c r="X22" s="43">
        <f t="shared" ca="1" si="19"/>
        <v>94</v>
      </c>
      <c r="Y22" s="44">
        <f t="shared" ca="1" si="34"/>
        <v>946</v>
      </c>
      <c r="Z22" s="26">
        <f t="shared" si="5"/>
        <v>20</v>
      </c>
      <c r="AA22" s="42">
        <f t="shared" ca="1" si="20"/>
        <v>7</v>
      </c>
      <c r="AB22" s="43">
        <f t="shared" ca="1" si="21"/>
        <v>89</v>
      </c>
      <c r="AC22" s="44">
        <f t="shared" ca="1" si="35"/>
        <v>885</v>
      </c>
      <c r="AD22" s="26">
        <f t="shared" si="6"/>
        <v>20</v>
      </c>
      <c r="AE22" s="42">
        <f t="shared" ca="1" si="22"/>
        <v>8</v>
      </c>
      <c r="AF22" s="43">
        <f t="shared" ca="1" si="23"/>
        <v>87</v>
      </c>
      <c r="AG22" s="44">
        <f t="shared" ca="1" si="36"/>
        <v>898</v>
      </c>
      <c r="AH22" s="26">
        <f t="shared" si="7"/>
        <v>20</v>
      </c>
      <c r="AI22" s="42">
        <f t="shared" ca="1" si="24"/>
        <v>9</v>
      </c>
      <c r="AJ22" s="43">
        <f t="shared" ca="1" si="25"/>
        <v>119</v>
      </c>
      <c r="AK22" s="44">
        <f t="shared" ca="1" si="39"/>
        <v>1047</v>
      </c>
      <c r="AL22" s="26">
        <f t="shared" si="8"/>
        <v>20</v>
      </c>
      <c r="AM22" s="42">
        <f t="shared" ca="1" si="26"/>
        <v>4</v>
      </c>
      <c r="AN22" s="43">
        <f t="shared" ca="1" si="27"/>
        <v>107</v>
      </c>
      <c r="AO22" s="44">
        <f t="shared" ca="1" si="37"/>
        <v>1067</v>
      </c>
      <c r="AP22" s="26">
        <f t="shared" si="9"/>
        <v>20</v>
      </c>
      <c r="AQ22" s="42">
        <f t="shared" ca="1" si="28"/>
        <v>7</v>
      </c>
      <c r="AR22" s="43">
        <f t="shared" ca="1" si="29"/>
        <v>101</v>
      </c>
      <c r="AS22" s="44">
        <f t="shared" ca="1" si="38"/>
        <v>1078</v>
      </c>
    </row>
    <row r="23" spans="1:45" ht="15.75" thickBot="1" x14ac:dyDescent="0.3">
      <c r="A23" s="28" t="s">
        <v>89</v>
      </c>
      <c r="B23" s="29" t="s">
        <v>100</v>
      </c>
      <c r="C23" s="57">
        <v>900</v>
      </c>
      <c r="F23" s="26">
        <f t="shared" si="0"/>
        <v>21</v>
      </c>
      <c r="G23" s="42">
        <f t="shared" ca="1" si="10"/>
        <v>2</v>
      </c>
      <c r="H23" s="43">
        <f t="shared" ca="1" si="11"/>
        <v>106</v>
      </c>
      <c r="I23" s="44">
        <f t="shared" ca="1" si="30"/>
        <v>1154</v>
      </c>
      <c r="J23" s="26">
        <f t="shared" si="1"/>
        <v>21</v>
      </c>
      <c r="K23" s="42">
        <f t="shared" ca="1" si="12"/>
        <v>1</v>
      </c>
      <c r="L23" s="43">
        <f t="shared" ca="1" si="13"/>
        <v>113</v>
      </c>
      <c r="M23" s="44">
        <f t="shared" ca="1" si="31"/>
        <v>1329</v>
      </c>
      <c r="N23" s="26">
        <f t="shared" si="2"/>
        <v>21</v>
      </c>
      <c r="O23" s="42">
        <f t="shared" ca="1" si="14"/>
        <v>3</v>
      </c>
      <c r="P23" s="43">
        <f t="shared" ca="1" si="15"/>
        <v>95</v>
      </c>
      <c r="Q23" s="44">
        <f t="shared" ca="1" si="32"/>
        <v>977</v>
      </c>
      <c r="R23" s="26">
        <f t="shared" si="3"/>
        <v>21</v>
      </c>
      <c r="S23" s="42">
        <f t="shared" ca="1" si="16"/>
        <v>7</v>
      </c>
      <c r="T23" s="43">
        <f t="shared" ca="1" si="17"/>
        <v>117</v>
      </c>
      <c r="U23" s="44">
        <f t="shared" ca="1" si="33"/>
        <v>1272</v>
      </c>
      <c r="V23" s="26">
        <f t="shared" si="4"/>
        <v>21</v>
      </c>
      <c r="W23" s="42">
        <f t="shared" ca="1" si="18"/>
        <v>0</v>
      </c>
      <c r="X23" s="43">
        <f t="shared" ca="1" si="19"/>
        <v>94</v>
      </c>
      <c r="Y23" s="44">
        <f t="shared" ca="1" si="34"/>
        <v>1040</v>
      </c>
      <c r="Z23" s="26">
        <f t="shared" si="5"/>
        <v>21</v>
      </c>
      <c r="AA23" s="42">
        <f t="shared" ca="1" si="20"/>
        <v>0</v>
      </c>
      <c r="AB23" s="43">
        <f t="shared" ca="1" si="21"/>
        <v>89</v>
      </c>
      <c r="AC23" s="44">
        <f t="shared" ca="1" si="35"/>
        <v>974</v>
      </c>
      <c r="AD23" s="26">
        <f t="shared" si="6"/>
        <v>21</v>
      </c>
      <c r="AE23" s="42">
        <f t="shared" ca="1" si="22"/>
        <v>4</v>
      </c>
      <c r="AF23" s="43">
        <f t="shared" ca="1" si="23"/>
        <v>91</v>
      </c>
      <c r="AG23" s="44">
        <f t="shared" ca="1" si="36"/>
        <v>989</v>
      </c>
      <c r="AH23" s="26">
        <f t="shared" si="7"/>
        <v>21</v>
      </c>
      <c r="AI23" s="42">
        <f t="shared" ca="1" si="24"/>
        <v>9</v>
      </c>
      <c r="AJ23" s="43">
        <f t="shared" ca="1" si="25"/>
        <v>128</v>
      </c>
      <c r="AK23" s="44">
        <f t="shared" ca="1" si="39"/>
        <v>1175</v>
      </c>
      <c r="AL23" s="26">
        <f t="shared" si="8"/>
        <v>21</v>
      </c>
      <c r="AM23" s="42">
        <f t="shared" ca="1" si="26"/>
        <v>9</v>
      </c>
      <c r="AN23" s="43">
        <f t="shared" ca="1" si="27"/>
        <v>116</v>
      </c>
      <c r="AO23" s="44">
        <f t="shared" ca="1" si="37"/>
        <v>1183</v>
      </c>
      <c r="AP23" s="26">
        <f t="shared" si="9"/>
        <v>21</v>
      </c>
      <c r="AQ23" s="42">
        <f t="shared" ca="1" si="28"/>
        <v>2</v>
      </c>
      <c r="AR23" s="43">
        <f t="shared" ca="1" si="29"/>
        <v>103</v>
      </c>
      <c r="AS23" s="44">
        <f t="shared" ca="1" si="38"/>
        <v>1181</v>
      </c>
    </row>
    <row r="24" spans="1:45" x14ac:dyDescent="0.25">
      <c r="F24" s="26">
        <f t="shared" si="0"/>
        <v>22</v>
      </c>
      <c r="G24" s="42">
        <f t="shared" ca="1" si="10"/>
        <v>5</v>
      </c>
      <c r="H24" s="43">
        <f t="shared" ca="1" si="11"/>
        <v>111</v>
      </c>
      <c r="I24" s="44">
        <f t="shared" ca="1" si="30"/>
        <v>1265</v>
      </c>
      <c r="J24" s="26">
        <f t="shared" si="1"/>
        <v>22</v>
      </c>
      <c r="K24" s="42">
        <f t="shared" ca="1" si="12"/>
        <v>10</v>
      </c>
      <c r="L24" s="43">
        <f t="shared" ca="1" si="13"/>
        <v>123</v>
      </c>
      <c r="M24" s="44">
        <f t="shared" ca="1" si="31"/>
        <v>1452</v>
      </c>
      <c r="N24" s="26">
        <f t="shared" si="2"/>
        <v>22</v>
      </c>
      <c r="O24" s="42">
        <f t="shared" ca="1" si="14"/>
        <v>4</v>
      </c>
      <c r="P24" s="43">
        <f t="shared" ca="1" si="15"/>
        <v>99</v>
      </c>
      <c r="Q24" s="44">
        <f t="shared" ca="1" si="32"/>
        <v>1076</v>
      </c>
      <c r="R24" s="26">
        <f t="shared" si="3"/>
        <v>22</v>
      </c>
      <c r="S24" s="42">
        <f t="shared" ca="1" si="16"/>
        <v>6</v>
      </c>
      <c r="T24" s="43">
        <f t="shared" ca="1" si="17"/>
        <v>123</v>
      </c>
      <c r="U24" s="44">
        <f t="shared" ca="1" si="33"/>
        <v>1395</v>
      </c>
      <c r="V24" s="26">
        <f t="shared" si="4"/>
        <v>22</v>
      </c>
      <c r="W24" s="42">
        <f t="shared" ca="1" si="18"/>
        <v>10</v>
      </c>
      <c r="X24" s="43">
        <f t="shared" ca="1" si="19"/>
        <v>104</v>
      </c>
      <c r="Y24" s="44">
        <f t="shared" ca="1" si="34"/>
        <v>1144</v>
      </c>
      <c r="Z24" s="26">
        <f t="shared" si="5"/>
        <v>22</v>
      </c>
      <c r="AA24" s="42">
        <f t="shared" ca="1" si="20"/>
        <v>1</v>
      </c>
      <c r="AB24" s="43">
        <f t="shared" ca="1" si="21"/>
        <v>90</v>
      </c>
      <c r="AC24" s="44">
        <f t="shared" ca="1" si="35"/>
        <v>1064</v>
      </c>
      <c r="AD24" s="26">
        <f t="shared" si="6"/>
        <v>22</v>
      </c>
      <c r="AE24" s="42">
        <f t="shared" ca="1" si="22"/>
        <v>2</v>
      </c>
      <c r="AF24" s="43">
        <f t="shared" ca="1" si="23"/>
        <v>93</v>
      </c>
      <c r="AG24" s="44">
        <f t="shared" ca="1" si="36"/>
        <v>1082</v>
      </c>
      <c r="AH24" s="26">
        <f t="shared" si="7"/>
        <v>22</v>
      </c>
      <c r="AI24" s="42">
        <f t="shared" ca="1" si="24"/>
        <v>4</v>
      </c>
      <c r="AJ24" s="43">
        <f t="shared" ca="1" si="25"/>
        <v>132</v>
      </c>
      <c r="AK24" s="44">
        <f t="shared" ca="1" si="39"/>
        <v>1307</v>
      </c>
      <c r="AL24" s="26">
        <f t="shared" si="8"/>
        <v>22</v>
      </c>
      <c r="AM24" s="42">
        <f t="shared" ca="1" si="26"/>
        <v>3</v>
      </c>
      <c r="AN24" s="43">
        <f t="shared" ca="1" si="27"/>
        <v>119</v>
      </c>
      <c r="AO24" s="44">
        <f t="shared" ca="1" si="37"/>
        <v>1302</v>
      </c>
      <c r="AP24" s="26">
        <f t="shared" si="9"/>
        <v>22</v>
      </c>
      <c r="AQ24" s="42">
        <f t="shared" ca="1" si="28"/>
        <v>2</v>
      </c>
      <c r="AR24" s="43">
        <f t="shared" ca="1" si="29"/>
        <v>105</v>
      </c>
      <c r="AS24" s="44">
        <f t="shared" ca="1" si="38"/>
        <v>1286</v>
      </c>
    </row>
    <row r="25" spans="1:45" ht="15.75" thickBot="1" x14ac:dyDescent="0.3">
      <c r="D25" s="69"/>
      <c r="F25" s="26">
        <f t="shared" si="0"/>
        <v>23</v>
      </c>
      <c r="G25" s="42">
        <f t="shared" ca="1" si="10"/>
        <v>1</v>
      </c>
      <c r="H25" s="43">
        <f t="shared" ca="1" si="11"/>
        <v>112</v>
      </c>
      <c r="I25" s="44">
        <f t="shared" ca="1" si="30"/>
        <v>1377</v>
      </c>
      <c r="J25" s="26">
        <f t="shared" si="1"/>
        <v>23</v>
      </c>
      <c r="K25" s="42">
        <f t="shared" ca="1" si="12"/>
        <v>2</v>
      </c>
      <c r="L25" s="43">
        <f t="shared" ca="1" si="13"/>
        <v>125</v>
      </c>
      <c r="M25" s="44">
        <f t="shared" ca="1" si="31"/>
        <v>1577</v>
      </c>
      <c r="N25" s="26">
        <f t="shared" si="2"/>
        <v>23</v>
      </c>
      <c r="O25" s="42">
        <f t="shared" ca="1" si="14"/>
        <v>5</v>
      </c>
      <c r="P25" s="43">
        <f t="shared" ca="1" si="15"/>
        <v>104</v>
      </c>
      <c r="Q25" s="44">
        <f t="shared" ca="1" si="32"/>
        <v>1180</v>
      </c>
      <c r="R25" s="26">
        <f t="shared" si="3"/>
        <v>23</v>
      </c>
      <c r="S25" s="42">
        <f t="shared" ca="1" si="16"/>
        <v>9</v>
      </c>
      <c r="T25" s="43">
        <f t="shared" ca="1" si="17"/>
        <v>132</v>
      </c>
      <c r="U25" s="44">
        <f t="shared" ca="1" si="33"/>
        <v>1527</v>
      </c>
      <c r="V25" s="26">
        <f t="shared" si="4"/>
        <v>23</v>
      </c>
      <c r="W25" s="42">
        <f t="shared" ca="1" si="18"/>
        <v>3</v>
      </c>
      <c r="X25" s="43">
        <f t="shared" ca="1" si="19"/>
        <v>107</v>
      </c>
      <c r="Y25" s="44">
        <f t="shared" ca="1" si="34"/>
        <v>1251</v>
      </c>
      <c r="Z25" s="26">
        <f t="shared" si="5"/>
        <v>23</v>
      </c>
      <c r="AA25" s="42">
        <f t="shared" ca="1" si="20"/>
        <v>9</v>
      </c>
      <c r="AB25" s="43">
        <f t="shared" ca="1" si="21"/>
        <v>99</v>
      </c>
      <c r="AC25" s="44">
        <f t="shared" ca="1" si="35"/>
        <v>1163</v>
      </c>
      <c r="AD25" s="26">
        <f t="shared" si="6"/>
        <v>23</v>
      </c>
      <c r="AE25" s="42">
        <f t="shared" ca="1" si="22"/>
        <v>3</v>
      </c>
      <c r="AF25" s="43">
        <f t="shared" ca="1" si="23"/>
        <v>96</v>
      </c>
      <c r="AG25" s="44">
        <f t="shared" ca="1" si="36"/>
        <v>1178</v>
      </c>
      <c r="AH25" s="26">
        <f t="shared" si="7"/>
        <v>23</v>
      </c>
      <c r="AI25" s="42">
        <f t="shared" ca="1" si="24"/>
        <v>6</v>
      </c>
      <c r="AJ25" s="43">
        <f t="shared" ca="1" si="25"/>
        <v>138</v>
      </c>
      <c r="AK25" s="44">
        <f t="shared" ca="1" si="39"/>
        <v>1445</v>
      </c>
      <c r="AL25" s="26">
        <f t="shared" si="8"/>
        <v>23</v>
      </c>
      <c r="AM25" s="42">
        <f t="shared" ca="1" si="26"/>
        <v>2</v>
      </c>
      <c r="AN25" s="43">
        <f t="shared" ca="1" si="27"/>
        <v>121</v>
      </c>
      <c r="AO25" s="44">
        <f t="shared" ca="1" si="37"/>
        <v>1423</v>
      </c>
      <c r="AP25" s="26">
        <f t="shared" si="9"/>
        <v>23</v>
      </c>
      <c r="AQ25" s="42">
        <f t="shared" ca="1" si="28"/>
        <v>10</v>
      </c>
      <c r="AR25" s="43">
        <f t="shared" ca="1" si="29"/>
        <v>115</v>
      </c>
      <c r="AS25" s="44">
        <f t="shared" ca="1" si="38"/>
        <v>1401</v>
      </c>
    </row>
    <row r="26" spans="1:45" x14ac:dyDescent="0.25">
      <c r="A26" s="50" t="s">
        <v>79</v>
      </c>
      <c r="B26" s="36" t="s">
        <v>90</v>
      </c>
      <c r="C26" s="38" t="s">
        <v>65</v>
      </c>
      <c r="D26" s="69"/>
      <c r="F26" s="26">
        <f t="shared" si="0"/>
        <v>24</v>
      </c>
      <c r="G26" s="42">
        <f t="shared" ca="1" si="10"/>
        <v>1</v>
      </c>
      <c r="H26" s="43">
        <f t="shared" ca="1" si="11"/>
        <v>113</v>
      </c>
      <c r="I26" s="44">
        <f t="shared" ca="1" si="30"/>
        <v>1490</v>
      </c>
      <c r="J26" s="26">
        <f t="shared" si="1"/>
        <v>24</v>
      </c>
      <c r="K26" s="42">
        <f t="shared" ca="1" si="12"/>
        <v>5</v>
      </c>
      <c r="L26" s="43">
        <f t="shared" ca="1" si="13"/>
        <v>130</v>
      </c>
      <c r="M26" s="44">
        <f t="shared" ca="1" si="31"/>
        <v>1707</v>
      </c>
      <c r="N26" s="26">
        <f t="shared" si="2"/>
        <v>24</v>
      </c>
      <c r="O26" s="42">
        <f t="shared" ca="1" si="14"/>
        <v>9</v>
      </c>
      <c r="P26" s="43">
        <f t="shared" ca="1" si="15"/>
        <v>113</v>
      </c>
      <c r="Q26" s="44">
        <f t="shared" ca="1" si="32"/>
        <v>1293</v>
      </c>
      <c r="R26" s="26">
        <f t="shared" si="3"/>
        <v>24</v>
      </c>
      <c r="S26" s="42">
        <f t="shared" ca="1" si="16"/>
        <v>4</v>
      </c>
      <c r="T26" s="43">
        <f t="shared" ca="1" si="17"/>
        <v>136</v>
      </c>
      <c r="U26" s="44">
        <f t="shared" ca="1" si="33"/>
        <v>1663</v>
      </c>
      <c r="V26" s="26">
        <f t="shared" si="4"/>
        <v>24</v>
      </c>
      <c r="W26" s="42">
        <f t="shared" ca="1" si="18"/>
        <v>9</v>
      </c>
      <c r="X26" s="43">
        <f t="shared" ca="1" si="19"/>
        <v>116</v>
      </c>
      <c r="Y26" s="44">
        <f t="shared" ca="1" si="34"/>
        <v>1367</v>
      </c>
      <c r="Z26" s="26">
        <f t="shared" si="5"/>
        <v>24</v>
      </c>
      <c r="AA26" s="42">
        <f t="shared" ca="1" si="20"/>
        <v>4</v>
      </c>
      <c r="AB26" s="43">
        <f t="shared" ca="1" si="21"/>
        <v>103</v>
      </c>
      <c r="AC26" s="44">
        <f t="shared" ca="1" si="35"/>
        <v>1266</v>
      </c>
      <c r="AD26" s="26">
        <f t="shared" si="6"/>
        <v>24</v>
      </c>
      <c r="AE26" s="42">
        <f t="shared" ca="1" si="22"/>
        <v>5</v>
      </c>
      <c r="AF26" s="43">
        <f t="shared" ca="1" si="23"/>
        <v>101</v>
      </c>
      <c r="AG26" s="44">
        <f t="shared" ca="1" si="36"/>
        <v>1279</v>
      </c>
      <c r="AH26" s="26">
        <f t="shared" si="7"/>
        <v>24</v>
      </c>
      <c r="AI26" s="42">
        <f t="shared" ca="1" si="24"/>
        <v>2</v>
      </c>
      <c r="AJ26" s="43">
        <f t="shared" ca="1" si="25"/>
        <v>140</v>
      </c>
      <c r="AK26" s="44">
        <f t="shared" ca="1" si="39"/>
        <v>1585</v>
      </c>
      <c r="AL26" s="26">
        <f t="shared" si="8"/>
        <v>24</v>
      </c>
      <c r="AM26" s="42">
        <f t="shared" ca="1" si="26"/>
        <v>10</v>
      </c>
      <c r="AN26" s="43">
        <f t="shared" ca="1" si="27"/>
        <v>131</v>
      </c>
      <c r="AO26" s="44">
        <f t="shared" ca="1" si="37"/>
        <v>1554</v>
      </c>
      <c r="AP26" s="26">
        <f t="shared" si="9"/>
        <v>24</v>
      </c>
      <c r="AQ26" s="42">
        <f t="shared" ca="1" si="28"/>
        <v>7</v>
      </c>
      <c r="AR26" s="43">
        <f t="shared" ca="1" si="29"/>
        <v>122</v>
      </c>
      <c r="AS26" s="44">
        <f t="shared" ca="1" si="38"/>
        <v>1523</v>
      </c>
    </row>
    <row r="27" spans="1:45" x14ac:dyDescent="0.25">
      <c r="A27" s="60">
        <f>G37</f>
        <v>1</v>
      </c>
      <c r="B27" s="51" t="str">
        <f>$B$14</f>
        <v>Test1-100 (1)</v>
      </c>
      <c r="C27" s="58">
        <f ca="1">I36</f>
        <v>2575</v>
      </c>
      <c r="D27" s="69"/>
      <c r="F27" s="26">
        <f t="shared" si="0"/>
        <v>25</v>
      </c>
      <c r="G27" s="42">
        <f t="shared" ca="1" si="10"/>
        <v>6</v>
      </c>
      <c r="H27" s="43">
        <f t="shared" ca="1" si="11"/>
        <v>119</v>
      </c>
      <c r="I27" s="44">
        <f t="shared" ca="1" si="30"/>
        <v>1609</v>
      </c>
      <c r="J27" s="26">
        <f t="shared" si="1"/>
        <v>25</v>
      </c>
      <c r="K27" s="42">
        <f t="shared" ca="1" si="12"/>
        <v>8</v>
      </c>
      <c r="L27" s="43">
        <f t="shared" ca="1" si="13"/>
        <v>138</v>
      </c>
      <c r="M27" s="44">
        <f t="shared" ca="1" si="31"/>
        <v>1845</v>
      </c>
      <c r="N27" s="26">
        <f t="shared" si="2"/>
        <v>25</v>
      </c>
      <c r="O27" s="42">
        <f t="shared" ca="1" si="14"/>
        <v>0</v>
      </c>
      <c r="P27" s="43">
        <f t="shared" ca="1" si="15"/>
        <v>113</v>
      </c>
      <c r="Q27" s="44">
        <f t="shared" ca="1" si="32"/>
        <v>1406</v>
      </c>
      <c r="R27" s="26">
        <f t="shared" si="3"/>
        <v>25</v>
      </c>
      <c r="S27" s="42">
        <f t="shared" ca="1" si="16"/>
        <v>10</v>
      </c>
      <c r="T27" s="43">
        <f t="shared" ca="1" si="17"/>
        <v>146</v>
      </c>
      <c r="U27" s="44">
        <f t="shared" ca="1" si="33"/>
        <v>1809</v>
      </c>
      <c r="V27" s="26">
        <f t="shared" si="4"/>
        <v>25</v>
      </c>
      <c r="W27" s="42">
        <f t="shared" ca="1" si="18"/>
        <v>3</v>
      </c>
      <c r="X27" s="43">
        <f t="shared" ca="1" si="19"/>
        <v>119</v>
      </c>
      <c r="Y27" s="44">
        <f t="shared" ca="1" si="34"/>
        <v>1486</v>
      </c>
      <c r="Z27" s="26">
        <f t="shared" si="5"/>
        <v>25</v>
      </c>
      <c r="AA27" s="42">
        <f t="shared" ca="1" si="20"/>
        <v>0</v>
      </c>
      <c r="AB27" s="43">
        <f t="shared" ca="1" si="21"/>
        <v>103</v>
      </c>
      <c r="AC27" s="44">
        <f t="shared" ca="1" si="35"/>
        <v>1369</v>
      </c>
      <c r="AD27" s="26">
        <f t="shared" si="6"/>
        <v>25</v>
      </c>
      <c r="AE27" s="42">
        <f t="shared" ca="1" si="22"/>
        <v>6</v>
      </c>
      <c r="AF27" s="43">
        <f t="shared" ca="1" si="23"/>
        <v>107</v>
      </c>
      <c r="AG27" s="44">
        <f t="shared" ca="1" si="36"/>
        <v>1386</v>
      </c>
      <c r="AH27" s="26">
        <f t="shared" si="7"/>
        <v>25</v>
      </c>
      <c r="AI27" s="42">
        <f t="shared" ca="1" si="24"/>
        <v>9</v>
      </c>
      <c r="AJ27" s="43">
        <f t="shared" ca="1" si="25"/>
        <v>149</v>
      </c>
      <c r="AK27" s="44">
        <f t="shared" ca="1" si="39"/>
        <v>1734</v>
      </c>
      <c r="AL27" s="26">
        <f t="shared" si="8"/>
        <v>25</v>
      </c>
      <c r="AM27" s="42">
        <f t="shared" ca="1" si="26"/>
        <v>6</v>
      </c>
      <c r="AN27" s="43">
        <f t="shared" ca="1" si="27"/>
        <v>137</v>
      </c>
      <c r="AO27" s="44">
        <f t="shared" ca="1" si="37"/>
        <v>1691</v>
      </c>
      <c r="AP27" s="26">
        <f t="shared" si="9"/>
        <v>25</v>
      </c>
      <c r="AQ27" s="42">
        <f t="shared" ca="1" si="28"/>
        <v>8</v>
      </c>
      <c r="AR27" s="43">
        <f t="shared" ca="1" si="29"/>
        <v>130</v>
      </c>
      <c r="AS27" s="44">
        <f t="shared" ca="1" si="38"/>
        <v>1653</v>
      </c>
    </row>
    <row r="28" spans="1:45" x14ac:dyDescent="0.25">
      <c r="A28" s="60">
        <f>K37</f>
        <v>2</v>
      </c>
      <c r="B28" s="51" t="str">
        <f t="shared" ref="B28:B91" si="40">$B$14</f>
        <v>Test1-100 (1)</v>
      </c>
      <c r="C28" s="58">
        <f ca="1">M36</f>
        <v>2906</v>
      </c>
      <c r="D28" s="69"/>
      <c r="F28" s="26">
        <f t="shared" si="0"/>
        <v>26</v>
      </c>
      <c r="G28" s="42">
        <f t="shared" ca="1" si="10"/>
        <v>5</v>
      </c>
      <c r="H28" s="43">
        <f t="shared" ca="1" si="11"/>
        <v>124</v>
      </c>
      <c r="I28" s="44">
        <f t="shared" ca="1" si="30"/>
        <v>1733</v>
      </c>
      <c r="J28" s="26">
        <f t="shared" si="1"/>
        <v>26</v>
      </c>
      <c r="K28" s="42">
        <f t="shared" ca="1" si="12"/>
        <v>4</v>
      </c>
      <c r="L28" s="43">
        <f t="shared" ca="1" si="13"/>
        <v>142</v>
      </c>
      <c r="M28" s="44">
        <f t="shared" ca="1" si="31"/>
        <v>1987</v>
      </c>
      <c r="N28" s="26">
        <f t="shared" si="2"/>
        <v>26</v>
      </c>
      <c r="O28" s="42">
        <f t="shared" ca="1" si="14"/>
        <v>4</v>
      </c>
      <c r="P28" s="43">
        <f t="shared" ca="1" si="15"/>
        <v>117</v>
      </c>
      <c r="Q28" s="44">
        <f t="shared" ca="1" si="32"/>
        <v>1523</v>
      </c>
      <c r="R28" s="26">
        <f t="shared" si="3"/>
        <v>26</v>
      </c>
      <c r="S28" s="42">
        <f t="shared" ca="1" si="16"/>
        <v>8</v>
      </c>
      <c r="T28" s="43">
        <f t="shared" ca="1" si="17"/>
        <v>154</v>
      </c>
      <c r="U28" s="44">
        <f t="shared" ca="1" si="33"/>
        <v>1963</v>
      </c>
      <c r="V28" s="26">
        <f t="shared" si="4"/>
        <v>26</v>
      </c>
      <c r="W28" s="42">
        <f t="shared" ca="1" si="18"/>
        <v>3</v>
      </c>
      <c r="X28" s="43">
        <f t="shared" ca="1" si="19"/>
        <v>122</v>
      </c>
      <c r="Y28" s="44">
        <f t="shared" ca="1" si="34"/>
        <v>1608</v>
      </c>
      <c r="Z28" s="26">
        <f t="shared" si="5"/>
        <v>26</v>
      </c>
      <c r="AA28" s="42">
        <f t="shared" ca="1" si="20"/>
        <v>7</v>
      </c>
      <c r="AB28" s="43">
        <f t="shared" ca="1" si="21"/>
        <v>110</v>
      </c>
      <c r="AC28" s="44">
        <f t="shared" ca="1" si="35"/>
        <v>1479</v>
      </c>
      <c r="AD28" s="26">
        <f t="shared" si="6"/>
        <v>26</v>
      </c>
      <c r="AE28" s="42">
        <f t="shared" ca="1" si="22"/>
        <v>10</v>
      </c>
      <c r="AF28" s="43">
        <f t="shared" ca="1" si="23"/>
        <v>117</v>
      </c>
      <c r="AG28" s="44">
        <f t="shared" ca="1" si="36"/>
        <v>1503</v>
      </c>
      <c r="AH28" s="26">
        <f t="shared" si="7"/>
        <v>26</v>
      </c>
      <c r="AI28" s="42">
        <f t="shared" ca="1" si="24"/>
        <v>4</v>
      </c>
      <c r="AJ28" s="43">
        <f t="shared" ca="1" si="25"/>
        <v>153</v>
      </c>
      <c r="AK28" s="44">
        <f t="shared" ca="1" si="39"/>
        <v>1887</v>
      </c>
      <c r="AL28" s="26">
        <f t="shared" si="8"/>
        <v>26</v>
      </c>
      <c r="AM28" s="42">
        <f t="shared" ca="1" si="26"/>
        <v>10</v>
      </c>
      <c r="AN28" s="43">
        <f t="shared" ca="1" si="27"/>
        <v>147</v>
      </c>
      <c r="AO28" s="44">
        <f t="shared" ca="1" si="37"/>
        <v>1838</v>
      </c>
      <c r="AP28" s="26">
        <f t="shared" si="9"/>
        <v>26</v>
      </c>
      <c r="AQ28" s="42">
        <f t="shared" ca="1" si="28"/>
        <v>7</v>
      </c>
      <c r="AR28" s="43">
        <f t="shared" ca="1" si="29"/>
        <v>137</v>
      </c>
      <c r="AS28" s="44">
        <f t="shared" ca="1" si="38"/>
        <v>1790</v>
      </c>
    </row>
    <row r="29" spans="1:45" x14ac:dyDescent="0.25">
      <c r="A29" s="60">
        <f>O37</f>
        <v>3</v>
      </c>
      <c r="B29" s="51" t="str">
        <f t="shared" si="40"/>
        <v>Test1-100 (1)</v>
      </c>
      <c r="C29" s="58">
        <f ca="1">Q36</f>
        <v>2371</v>
      </c>
      <c r="D29" s="69"/>
      <c r="F29" s="26">
        <f t="shared" si="0"/>
        <v>27</v>
      </c>
      <c r="G29" s="42">
        <f t="shared" ca="1" si="10"/>
        <v>9</v>
      </c>
      <c r="H29" s="43">
        <f t="shared" ca="1" si="11"/>
        <v>133</v>
      </c>
      <c r="I29" s="44">
        <f t="shared" ca="1" si="30"/>
        <v>1866</v>
      </c>
      <c r="J29" s="26">
        <f t="shared" si="1"/>
        <v>27</v>
      </c>
      <c r="K29" s="42">
        <f t="shared" ca="1" si="12"/>
        <v>4</v>
      </c>
      <c r="L29" s="43">
        <f t="shared" ca="1" si="13"/>
        <v>146</v>
      </c>
      <c r="M29" s="44">
        <f t="shared" ca="1" si="31"/>
        <v>2133</v>
      </c>
      <c r="N29" s="26">
        <f t="shared" si="2"/>
        <v>27</v>
      </c>
      <c r="O29" s="42">
        <f t="shared" ca="1" si="14"/>
        <v>10</v>
      </c>
      <c r="P29" s="43">
        <f t="shared" ca="1" si="15"/>
        <v>127</v>
      </c>
      <c r="Q29" s="44">
        <f t="shared" ca="1" si="32"/>
        <v>1650</v>
      </c>
      <c r="R29" s="26">
        <f t="shared" si="3"/>
        <v>27</v>
      </c>
      <c r="S29" s="42">
        <f t="shared" ca="1" si="16"/>
        <v>10</v>
      </c>
      <c r="T29" s="43">
        <f t="shared" ca="1" si="17"/>
        <v>164</v>
      </c>
      <c r="U29" s="44">
        <f t="shared" ca="1" si="33"/>
        <v>2127</v>
      </c>
      <c r="V29" s="26">
        <f t="shared" si="4"/>
        <v>27</v>
      </c>
      <c r="W29" s="42">
        <f t="shared" ca="1" si="18"/>
        <v>4</v>
      </c>
      <c r="X29" s="43">
        <f t="shared" ca="1" si="19"/>
        <v>126</v>
      </c>
      <c r="Y29" s="44">
        <f t="shared" ca="1" si="34"/>
        <v>1734</v>
      </c>
      <c r="Z29" s="26">
        <f t="shared" si="5"/>
        <v>27</v>
      </c>
      <c r="AA29" s="42">
        <f t="shared" ca="1" si="20"/>
        <v>3</v>
      </c>
      <c r="AB29" s="43">
        <f t="shared" ca="1" si="21"/>
        <v>113</v>
      </c>
      <c r="AC29" s="44">
        <f t="shared" ca="1" si="35"/>
        <v>1592</v>
      </c>
      <c r="AD29" s="26">
        <f t="shared" si="6"/>
        <v>27</v>
      </c>
      <c r="AE29" s="42">
        <f t="shared" ca="1" si="22"/>
        <v>1</v>
      </c>
      <c r="AF29" s="43">
        <f t="shared" ca="1" si="23"/>
        <v>118</v>
      </c>
      <c r="AG29" s="44">
        <f t="shared" ca="1" si="36"/>
        <v>1621</v>
      </c>
      <c r="AH29" s="26">
        <f t="shared" si="7"/>
        <v>27</v>
      </c>
      <c r="AI29" s="42">
        <f t="shared" ca="1" si="24"/>
        <v>4</v>
      </c>
      <c r="AJ29" s="43">
        <f t="shared" ca="1" si="25"/>
        <v>157</v>
      </c>
      <c r="AK29" s="44">
        <f t="shared" ca="1" si="39"/>
        <v>2044</v>
      </c>
      <c r="AL29" s="26">
        <f t="shared" si="8"/>
        <v>27</v>
      </c>
      <c r="AM29" s="42">
        <f t="shared" ca="1" si="26"/>
        <v>0</v>
      </c>
      <c r="AN29" s="43">
        <f t="shared" ca="1" si="27"/>
        <v>147</v>
      </c>
      <c r="AO29" s="44">
        <f t="shared" ca="1" si="37"/>
        <v>1985</v>
      </c>
      <c r="AP29" s="26">
        <f t="shared" si="9"/>
        <v>27</v>
      </c>
      <c r="AQ29" s="42">
        <f t="shared" ca="1" si="28"/>
        <v>10</v>
      </c>
      <c r="AR29" s="43">
        <f t="shared" ca="1" si="29"/>
        <v>147</v>
      </c>
      <c r="AS29" s="44">
        <f t="shared" ca="1" si="38"/>
        <v>1937</v>
      </c>
    </row>
    <row r="30" spans="1:45" x14ac:dyDescent="0.25">
      <c r="A30" s="60">
        <f>S37</f>
        <v>4</v>
      </c>
      <c r="B30" s="51" t="str">
        <f t="shared" si="40"/>
        <v>Test1-100 (1)</v>
      </c>
      <c r="C30" s="58">
        <f ca="1">U36</f>
        <v>2998</v>
      </c>
      <c r="D30" s="69"/>
      <c r="F30" s="26">
        <f t="shared" si="0"/>
        <v>28</v>
      </c>
      <c r="G30" s="42">
        <f t="shared" ca="1" si="10"/>
        <v>2</v>
      </c>
      <c r="H30" s="43">
        <f t="shared" ca="1" si="11"/>
        <v>135</v>
      </c>
      <c r="I30" s="44">
        <f t="shared" ca="1" si="30"/>
        <v>2001</v>
      </c>
      <c r="J30" s="26">
        <f t="shared" si="1"/>
        <v>28</v>
      </c>
      <c r="K30" s="42">
        <f t="shared" ca="1" si="12"/>
        <v>0</v>
      </c>
      <c r="L30" s="43">
        <f t="shared" ca="1" si="13"/>
        <v>146</v>
      </c>
      <c r="M30" s="44">
        <f t="shared" ca="1" si="31"/>
        <v>2279</v>
      </c>
      <c r="N30" s="26">
        <f t="shared" si="2"/>
        <v>28</v>
      </c>
      <c r="O30" s="42">
        <f t="shared" ca="1" si="14"/>
        <v>10</v>
      </c>
      <c r="P30" s="43">
        <f t="shared" ca="1" si="15"/>
        <v>137</v>
      </c>
      <c r="Q30" s="44">
        <f t="shared" ca="1" si="32"/>
        <v>1787</v>
      </c>
      <c r="R30" s="26">
        <f t="shared" si="3"/>
        <v>28</v>
      </c>
      <c r="S30" s="42">
        <f t="shared" ca="1" si="16"/>
        <v>1</v>
      </c>
      <c r="T30" s="43">
        <f t="shared" ca="1" si="17"/>
        <v>165</v>
      </c>
      <c r="U30" s="44">
        <f t="shared" ca="1" si="33"/>
        <v>2292</v>
      </c>
      <c r="V30" s="26">
        <f t="shared" si="4"/>
        <v>28</v>
      </c>
      <c r="W30" s="42">
        <f t="shared" ca="1" si="18"/>
        <v>5</v>
      </c>
      <c r="X30" s="43">
        <f t="shared" ca="1" si="19"/>
        <v>131</v>
      </c>
      <c r="Y30" s="44">
        <f t="shared" ca="1" si="34"/>
        <v>1865</v>
      </c>
      <c r="Z30" s="26">
        <f t="shared" si="5"/>
        <v>28</v>
      </c>
      <c r="AA30" s="42">
        <f t="shared" ca="1" si="20"/>
        <v>9</v>
      </c>
      <c r="AB30" s="43">
        <f t="shared" ca="1" si="21"/>
        <v>122</v>
      </c>
      <c r="AC30" s="44">
        <f t="shared" ca="1" si="35"/>
        <v>1714</v>
      </c>
      <c r="AD30" s="26">
        <f t="shared" si="6"/>
        <v>28</v>
      </c>
      <c r="AE30" s="42">
        <f t="shared" ca="1" si="22"/>
        <v>10</v>
      </c>
      <c r="AF30" s="43">
        <f t="shared" ca="1" si="23"/>
        <v>128</v>
      </c>
      <c r="AG30" s="44">
        <f t="shared" ca="1" si="36"/>
        <v>1749</v>
      </c>
      <c r="AH30" s="26">
        <f t="shared" si="7"/>
        <v>28</v>
      </c>
      <c r="AI30" s="42">
        <f t="shared" ca="1" si="24"/>
        <v>10</v>
      </c>
      <c r="AJ30" s="43">
        <f t="shared" ca="1" si="25"/>
        <v>167</v>
      </c>
      <c r="AK30" s="44">
        <f t="shared" ca="1" si="39"/>
        <v>2211</v>
      </c>
      <c r="AL30" s="26">
        <f t="shared" si="8"/>
        <v>28</v>
      </c>
      <c r="AM30" s="42">
        <f t="shared" ca="1" si="26"/>
        <v>0</v>
      </c>
      <c r="AN30" s="43">
        <f t="shared" ca="1" si="27"/>
        <v>147</v>
      </c>
      <c r="AO30" s="44">
        <f t="shared" ca="1" si="37"/>
        <v>2132</v>
      </c>
      <c r="AP30" s="26">
        <f t="shared" si="9"/>
        <v>28</v>
      </c>
      <c r="AQ30" s="42">
        <f t="shared" ca="1" si="28"/>
        <v>4</v>
      </c>
      <c r="AR30" s="43">
        <f t="shared" ca="1" si="29"/>
        <v>151</v>
      </c>
      <c r="AS30" s="44">
        <f t="shared" ca="1" si="38"/>
        <v>2088</v>
      </c>
    </row>
    <row r="31" spans="1:45" x14ac:dyDescent="0.25">
      <c r="A31" s="60">
        <f>W37</f>
        <v>5</v>
      </c>
      <c r="B31" s="51" t="str">
        <f t="shared" si="40"/>
        <v>Test1-100 (1)</v>
      </c>
      <c r="C31" s="58">
        <f ca="1">Y36</f>
        <v>2418</v>
      </c>
      <c r="D31" s="70"/>
      <c r="F31" s="26">
        <f t="shared" si="0"/>
        <v>29</v>
      </c>
      <c r="G31" s="42">
        <f t="shared" ca="1" si="10"/>
        <v>0</v>
      </c>
      <c r="H31" s="43">
        <f t="shared" ca="1" si="11"/>
        <v>135</v>
      </c>
      <c r="I31" s="44">
        <f t="shared" ca="1" si="30"/>
        <v>2136</v>
      </c>
      <c r="J31" s="26">
        <f t="shared" si="1"/>
        <v>29</v>
      </c>
      <c r="K31" s="42">
        <f t="shared" ca="1" si="12"/>
        <v>6</v>
      </c>
      <c r="L31" s="43">
        <f t="shared" ca="1" si="13"/>
        <v>152</v>
      </c>
      <c r="M31" s="44">
        <f t="shared" ca="1" si="31"/>
        <v>2431</v>
      </c>
      <c r="N31" s="26">
        <f t="shared" si="2"/>
        <v>29</v>
      </c>
      <c r="O31" s="42">
        <f t="shared" ca="1" si="14"/>
        <v>3</v>
      </c>
      <c r="P31" s="43">
        <f t="shared" ca="1" si="15"/>
        <v>140</v>
      </c>
      <c r="Q31" s="44">
        <f t="shared" ca="1" si="32"/>
        <v>1927</v>
      </c>
      <c r="R31" s="26">
        <f t="shared" si="3"/>
        <v>29</v>
      </c>
      <c r="S31" s="42">
        <f t="shared" ca="1" si="16"/>
        <v>6</v>
      </c>
      <c r="T31" s="43">
        <f t="shared" ca="1" si="17"/>
        <v>171</v>
      </c>
      <c r="U31" s="44">
        <f t="shared" ca="1" si="33"/>
        <v>2463</v>
      </c>
      <c r="V31" s="26">
        <f t="shared" si="4"/>
        <v>29</v>
      </c>
      <c r="W31" s="42">
        <f t="shared" ca="1" si="18"/>
        <v>1</v>
      </c>
      <c r="X31" s="43">
        <f t="shared" ca="1" si="19"/>
        <v>132</v>
      </c>
      <c r="Y31" s="44">
        <f t="shared" ca="1" si="34"/>
        <v>1997</v>
      </c>
      <c r="Z31" s="26">
        <f t="shared" si="5"/>
        <v>29</v>
      </c>
      <c r="AA31" s="42">
        <f t="shared" ca="1" si="20"/>
        <v>5</v>
      </c>
      <c r="AB31" s="43">
        <f t="shared" ca="1" si="21"/>
        <v>127</v>
      </c>
      <c r="AC31" s="44">
        <f t="shared" ca="1" si="35"/>
        <v>1841</v>
      </c>
      <c r="AD31" s="26">
        <f t="shared" si="6"/>
        <v>29</v>
      </c>
      <c r="AE31" s="42">
        <f t="shared" ca="1" si="22"/>
        <v>4</v>
      </c>
      <c r="AF31" s="43">
        <f t="shared" ca="1" si="23"/>
        <v>132</v>
      </c>
      <c r="AG31" s="44">
        <f t="shared" ca="1" si="36"/>
        <v>1881</v>
      </c>
      <c r="AH31" s="26">
        <f t="shared" si="7"/>
        <v>29</v>
      </c>
      <c r="AI31" s="42">
        <f t="shared" ca="1" si="24"/>
        <v>2</v>
      </c>
      <c r="AJ31" s="43">
        <f t="shared" ca="1" si="25"/>
        <v>169</v>
      </c>
      <c r="AK31" s="44">
        <f t="shared" ca="1" si="39"/>
        <v>2380</v>
      </c>
      <c r="AL31" s="26">
        <f t="shared" si="8"/>
        <v>29</v>
      </c>
      <c r="AM31" s="42">
        <f t="shared" ca="1" si="26"/>
        <v>9</v>
      </c>
      <c r="AN31" s="43">
        <f t="shared" ca="1" si="27"/>
        <v>156</v>
      </c>
      <c r="AO31" s="44">
        <f t="shared" ca="1" si="37"/>
        <v>2288</v>
      </c>
      <c r="AP31" s="26">
        <f t="shared" si="9"/>
        <v>29</v>
      </c>
      <c r="AQ31" s="42">
        <f t="shared" ca="1" si="28"/>
        <v>8</v>
      </c>
      <c r="AR31" s="43">
        <f t="shared" ca="1" si="29"/>
        <v>159</v>
      </c>
      <c r="AS31" s="44">
        <f t="shared" ca="1" si="38"/>
        <v>2247</v>
      </c>
    </row>
    <row r="32" spans="1:45" x14ac:dyDescent="0.25">
      <c r="A32" s="60">
        <f>AA37</f>
        <v>6</v>
      </c>
      <c r="B32" s="51" t="str">
        <f t="shared" si="40"/>
        <v>Test1-100 (1)</v>
      </c>
      <c r="C32" s="58">
        <f ca="1">AC36</f>
        <v>2252</v>
      </c>
      <c r="F32" s="26">
        <f t="shared" si="0"/>
        <v>30</v>
      </c>
      <c r="G32" s="42">
        <f t="shared" ca="1" si="10"/>
        <v>10</v>
      </c>
      <c r="H32" s="43">
        <f t="shared" ca="1" si="11"/>
        <v>145</v>
      </c>
      <c r="I32" s="44">
        <f t="shared" ca="1" si="30"/>
        <v>2281</v>
      </c>
      <c r="J32" s="26">
        <f t="shared" si="1"/>
        <v>30</v>
      </c>
      <c r="K32" s="42">
        <f t="shared" ca="1" si="12"/>
        <v>3</v>
      </c>
      <c r="L32" s="43">
        <f t="shared" ca="1" si="13"/>
        <v>155</v>
      </c>
      <c r="M32" s="44">
        <f t="shared" ca="1" si="31"/>
        <v>2586</v>
      </c>
      <c r="N32" s="26">
        <f t="shared" si="2"/>
        <v>30</v>
      </c>
      <c r="O32" s="42">
        <f t="shared" ca="1" si="14"/>
        <v>4</v>
      </c>
      <c r="P32" s="43">
        <f t="shared" ca="1" si="15"/>
        <v>144</v>
      </c>
      <c r="Q32" s="44">
        <f t="shared" ca="1" si="32"/>
        <v>2071</v>
      </c>
      <c r="R32" s="26">
        <f t="shared" si="3"/>
        <v>30</v>
      </c>
      <c r="S32" s="42">
        <f t="shared" ca="1" si="16"/>
        <v>3</v>
      </c>
      <c r="T32" s="43">
        <f t="shared" ca="1" si="17"/>
        <v>174</v>
      </c>
      <c r="U32" s="44">
        <f t="shared" ca="1" si="33"/>
        <v>2637</v>
      </c>
      <c r="V32" s="26">
        <f t="shared" si="4"/>
        <v>30</v>
      </c>
      <c r="W32" s="42">
        <f t="shared" ca="1" si="18"/>
        <v>3</v>
      </c>
      <c r="X32" s="43">
        <f t="shared" ca="1" si="19"/>
        <v>135</v>
      </c>
      <c r="Y32" s="44">
        <f t="shared" ca="1" si="34"/>
        <v>2132</v>
      </c>
      <c r="Z32" s="26">
        <f t="shared" si="5"/>
        <v>30</v>
      </c>
      <c r="AA32" s="42">
        <f t="shared" ca="1" si="20"/>
        <v>6</v>
      </c>
      <c r="AB32" s="43">
        <f t="shared" ca="1" si="21"/>
        <v>133</v>
      </c>
      <c r="AC32" s="44">
        <f t="shared" ca="1" si="35"/>
        <v>1974</v>
      </c>
      <c r="AD32" s="26">
        <f t="shared" si="6"/>
        <v>30</v>
      </c>
      <c r="AE32" s="42">
        <f t="shared" ca="1" si="22"/>
        <v>0</v>
      </c>
      <c r="AF32" s="43">
        <f t="shared" ca="1" si="23"/>
        <v>132</v>
      </c>
      <c r="AG32" s="44">
        <f t="shared" ca="1" si="36"/>
        <v>2013</v>
      </c>
      <c r="AH32" s="26">
        <f t="shared" si="7"/>
        <v>30</v>
      </c>
      <c r="AI32" s="42">
        <f t="shared" ca="1" si="24"/>
        <v>0</v>
      </c>
      <c r="AJ32" s="43">
        <f t="shared" ca="1" si="25"/>
        <v>169</v>
      </c>
      <c r="AK32" s="44">
        <f t="shared" ca="1" si="39"/>
        <v>2549</v>
      </c>
      <c r="AL32" s="26">
        <f t="shared" si="8"/>
        <v>30</v>
      </c>
      <c r="AM32" s="42">
        <f t="shared" ca="1" si="26"/>
        <v>2</v>
      </c>
      <c r="AN32" s="43">
        <f t="shared" ca="1" si="27"/>
        <v>158</v>
      </c>
      <c r="AO32" s="44">
        <f t="shared" ca="1" si="37"/>
        <v>2446</v>
      </c>
      <c r="AP32" s="26">
        <f t="shared" si="9"/>
        <v>30</v>
      </c>
      <c r="AQ32" s="42">
        <f t="shared" ca="1" si="28"/>
        <v>6</v>
      </c>
      <c r="AR32" s="43">
        <f t="shared" ca="1" si="29"/>
        <v>165</v>
      </c>
      <c r="AS32" s="44">
        <f t="shared" ca="1" si="38"/>
        <v>2412</v>
      </c>
    </row>
    <row r="33" spans="1:45" x14ac:dyDescent="0.25">
      <c r="A33" s="60">
        <f>AE37</f>
        <v>7</v>
      </c>
      <c r="B33" s="51" t="str">
        <f t="shared" si="40"/>
        <v>Test1-100 (1)</v>
      </c>
      <c r="C33" s="58">
        <f ca="1">AG36</f>
        <v>2290</v>
      </c>
      <c r="F33" s="26">
        <f>F34-1</f>
        <v>31</v>
      </c>
      <c r="G33" s="42">
        <f t="shared" ca="1" si="10"/>
        <v>1</v>
      </c>
      <c r="H33" s="43">
        <f t="shared" ca="1" si="11"/>
        <v>146</v>
      </c>
      <c r="I33" s="44">
        <f t="shared" ca="1" si="30"/>
        <v>2427</v>
      </c>
      <c r="J33" s="26">
        <f>J34-1</f>
        <v>31</v>
      </c>
      <c r="K33" s="42">
        <f t="shared" ca="1" si="12"/>
        <v>2</v>
      </c>
      <c r="L33" s="43">
        <f t="shared" ca="1" si="13"/>
        <v>157</v>
      </c>
      <c r="M33" s="44">
        <f t="shared" ca="1" si="31"/>
        <v>2743</v>
      </c>
      <c r="N33" s="26">
        <f>N34-1</f>
        <v>31</v>
      </c>
      <c r="O33" s="42">
        <f t="shared" ca="1" si="14"/>
        <v>3</v>
      </c>
      <c r="P33" s="43">
        <f t="shared" ca="1" si="15"/>
        <v>147</v>
      </c>
      <c r="Q33" s="44">
        <f t="shared" ca="1" si="32"/>
        <v>2218</v>
      </c>
      <c r="R33" s="26">
        <f>R34-1</f>
        <v>31</v>
      </c>
      <c r="S33" s="42">
        <f t="shared" ca="1" si="16"/>
        <v>5</v>
      </c>
      <c r="T33" s="43">
        <f t="shared" ca="1" si="17"/>
        <v>179</v>
      </c>
      <c r="U33" s="44">
        <f t="shared" ca="1" si="33"/>
        <v>2816</v>
      </c>
      <c r="V33" s="26">
        <f>V34-1</f>
        <v>31</v>
      </c>
      <c r="W33" s="42">
        <f t="shared" ca="1" si="18"/>
        <v>3</v>
      </c>
      <c r="X33" s="43">
        <f t="shared" ca="1" si="19"/>
        <v>138</v>
      </c>
      <c r="Y33" s="44">
        <f t="shared" ca="1" si="34"/>
        <v>2270</v>
      </c>
      <c r="Z33" s="26">
        <f>Z34-1</f>
        <v>31</v>
      </c>
      <c r="AA33" s="42">
        <f t="shared" ca="1" si="20"/>
        <v>5</v>
      </c>
      <c r="AB33" s="43">
        <f t="shared" ca="1" si="21"/>
        <v>138</v>
      </c>
      <c r="AC33" s="44">
        <f t="shared" ca="1" si="35"/>
        <v>2112</v>
      </c>
      <c r="AD33" s="26">
        <f>AD34-1</f>
        <v>31</v>
      </c>
      <c r="AE33" s="42">
        <f t="shared" ca="1" si="22"/>
        <v>4</v>
      </c>
      <c r="AF33" s="43">
        <f t="shared" ca="1" si="23"/>
        <v>136</v>
      </c>
      <c r="AG33" s="44">
        <f t="shared" ca="1" si="36"/>
        <v>2149</v>
      </c>
      <c r="AH33" s="26">
        <f>AH34-1</f>
        <v>31</v>
      </c>
      <c r="AI33" s="42">
        <f t="shared" ca="1" si="24"/>
        <v>6</v>
      </c>
      <c r="AJ33" s="43">
        <f t="shared" ca="1" si="25"/>
        <v>175</v>
      </c>
      <c r="AK33" s="44">
        <f t="shared" ca="1" si="39"/>
        <v>2724</v>
      </c>
      <c r="AL33" s="26">
        <f>AL34-1</f>
        <v>31</v>
      </c>
      <c r="AM33" s="42">
        <f t="shared" ca="1" si="26"/>
        <v>9</v>
      </c>
      <c r="AN33" s="43">
        <f t="shared" ca="1" si="27"/>
        <v>167</v>
      </c>
      <c r="AO33" s="44">
        <f t="shared" ca="1" si="37"/>
        <v>2613</v>
      </c>
      <c r="AP33" s="26">
        <f>AP34-1</f>
        <v>31</v>
      </c>
      <c r="AQ33" s="42">
        <f t="shared" ca="1" si="28"/>
        <v>0</v>
      </c>
      <c r="AR33" s="43">
        <f t="shared" ca="1" si="29"/>
        <v>165</v>
      </c>
      <c r="AS33" s="44">
        <f t="shared" ca="1" si="38"/>
        <v>2577</v>
      </c>
    </row>
    <row r="34" spans="1:45" ht="15.75" thickBot="1" x14ac:dyDescent="0.3">
      <c r="A34" s="60">
        <f>AI37</f>
        <v>8</v>
      </c>
      <c r="B34" s="51" t="str">
        <f t="shared" si="40"/>
        <v>Test1-100 (1)</v>
      </c>
      <c r="C34" s="58">
        <f ca="1">AK36</f>
        <v>2901</v>
      </c>
      <c r="F34" s="45">
        <f>$B$5-1</f>
        <v>32</v>
      </c>
      <c r="G34" s="42">
        <f t="shared" ca="1" si="10"/>
        <v>2</v>
      </c>
      <c r="H34" s="43">
        <f t="shared" ca="1" si="11"/>
        <v>148</v>
      </c>
      <c r="I34" s="44">
        <f t="shared" ca="1" si="30"/>
        <v>2575</v>
      </c>
      <c r="J34" s="45">
        <f>$B$5-1</f>
        <v>32</v>
      </c>
      <c r="K34" s="42">
        <f t="shared" ca="1" si="12"/>
        <v>6</v>
      </c>
      <c r="L34" s="43">
        <f t="shared" ca="1" si="13"/>
        <v>163</v>
      </c>
      <c r="M34" s="44">
        <f t="shared" ca="1" si="31"/>
        <v>2906</v>
      </c>
      <c r="N34" s="45">
        <f>$B$5-1</f>
        <v>32</v>
      </c>
      <c r="O34" s="42">
        <f t="shared" ca="1" si="14"/>
        <v>6</v>
      </c>
      <c r="P34" s="43">
        <f t="shared" ca="1" si="15"/>
        <v>153</v>
      </c>
      <c r="Q34" s="44">
        <f t="shared" ca="1" si="32"/>
        <v>2371</v>
      </c>
      <c r="R34" s="45">
        <f>$B$5-1</f>
        <v>32</v>
      </c>
      <c r="S34" s="42">
        <f t="shared" ca="1" si="16"/>
        <v>3</v>
      </c>
      <c r="T34" s="43">
        <f t="shared" ca="1" si="17"/>
        <v>182</v>
      </c>
      <c r="U34" s="44">
        <f t="shared" ca="1" si="33"/>
        <v>2998</v>
      </c>
      <c r="V34" s="45">
        <f>$B$5-1</f>
        <v>32</v>
      </c>
      <c r="W34" s="42">
        <f t="shared" ca="1" si="18"/>
        <v>10</v>
      </c>
      <c r="X34" s="43">
        <f t="shared" ca="1" si="19"/>
        <v>148</v>
      </c>
      <c r="Y34" s="44">
        <f t="shared" ca="1" si="34"/>
        <v>2418</v>
      </c>
      <c r="Z34" s="45">
        <f>$B$5-1</f>
        <v>32</v>
      </c>
      <c r="AA34" s="42">
        <f t="shared" ca="1" si="20"/>
        <v>2</v>
      </c>
      <c r="AB34" s="43">
        <f t="shared" ca="1" si="21"/>
        <v>140</v>
      </c>
      <c r="AC34" s="44">
        <f t="shared" ca="1" si="35"/>
        <v>2252</v>
      </c>
      <c r="AD34" s="45">
        <f>$B$5-1</f>
        <v>32</v>
      </c>
      <c r="AE34" s="42">
        <f t="shared" ca="1" si="22"/>
        <v>5</v>
      </c>
      <c r="AF34" s="43">
        <f t="shared" ca="1" si="23"/>
        <v>141</v>
      </c>
      <c r="AG34" s="44">
        <f t="shared" ca="1" si="36"/>
        <v>2290</v>
      </c>
      <c r="AH34" s="45">
        <f>$B$5-1</f>
        <v>32</v>
      </c>
      <c r="AI34" s="42">
        <f t="shared" ca="1" si="24"/>
        <v>2</v>
      </c>
      <c r="AJ34" s="43">
        <f t="shared" ca="1" si="25"/>
        <v>177</v>
      </c>
      <c r="AK34" s="44">
        <f t="shared" ca="1" si="39"/>
        <v>2901</v>
      </c>
      <c r="AL34" s="45">
        <f>$B$5-1</f>
        <v>32</v>
      </c>
      <c r="AM34" s="42">
        <f t="shared" ca="1" si="26"/>
        <v>4</v>
      </c>
      <c r="AN34" s="43">
        <f t="shared" ca="1" si="27"/>
        <v>171</v>
      </c>
      <c r="AO34" s="44">
        <f t="shared" ca="1" si="37"/>
        <v>2784</v>
      </c>
      <c r="AP34" s="45">
        <f>$B$5-1</f>
        <v>32</v>
      </c>
      <c r="AQ34" s="42">
        <f t="shared" ca="1" si="28"/>
        <v>10</v>
      </c>
      <c r="AR34" s="43">
        <f t="shared" ca="1" si="29"/>
        <v>175</v>
      </c>
      <c r="AS34" s="44">
        <f t="shared" ca="1" si="38"/>
        <v>2752</v>
      </c>
    </row>
    <row r="35" spans="1:45" x14ac:dyDescent="0.25">
      <c r="A35" s="61">
        <f>AM37</f>
        <v>9</v>
      </c>
      <c r="B35" s="51" t="str">
        <f t="shared" si="40"/>
        <v>Test1-100 (1)</v>
      </c>
      <c r="C35" s="58">
        <f ca="1">AO36</f>
        <v>2784</v>
      </c>
      <c r="F35" s="26"/>
      <c r="G35" s="46"/>
      <c r="H35" s="32" t="s">
        <v>64</v>
      </c>
      <c r="I35" s="32" t="s">
        <v>65</v>
      </c>
      <c r="J35" s="26"/>
      <c r="K35" s="46"/>
      <c r="L35" s="32" t="s">
        <v>64</v>
      </c>
      <c r="M35" s="32" t="s">
        <v>65</v>
      </c>
      <c r="N35" s="26"/>
      <c r="O35" s="46"/>
      <c r="P35" s="32" t="s">
        <v>64</v>
      </c>
      <c r="Q35" s="32" t="s">
        <v>65</v>
      </c>
      <c r="R35" s="26"/>
      <c r="S35" s="46"/>
      <c r="T35" s="32" t="s">
        <v>64</v>
      </c>
      <c r="U35" s="32" t="s">
        <v>65</v>
      </c>
      <c r="V35" s="26"/>
      <c r="W35" s="46"/>
      <c r="X35" s="32" t="s">
        <v>64</v>
      </c>
      <c r="Y35" s="32" t="s">
        <v>65</v>
      </c>
      <c r="Z35" s="26"/>
      <c r="AA35" s="46"/>
      <c r="AB35" s="32" t="s">
        <v>64</v>
      </c>
      <c r="AC35" s="32" t="s">
        <v>65</v>
      </c>
      <c r="AD35" s="26"/>
      <c r="AE35" s="46"/>
      <c r="AF35" s="32" t="s">
        <v>64</v>
      </c>
      <c r="AG35" s="32" t="s">
        <v>65</v>
      </c>
      <c r="AH35" s="26"/>
      <c r="AI35" s="46"/>
      <c r="AJ35" s="32" t="s">
        <v>64</v>
      </c>
      <c r="AK35" s="32" t="s">
        <v>65</v>
      </c>
      <c r="AL35" s="26"/>
      <c r="AM35" s="46"/>
      <c r="AN35" s="32" t="s">
        <v>64</v>
      </c>
      <c r="AO35" s="32" t="s">
        <v>65</v>
      </c>
      <c r="AP35" s="26"/>
      <c r="AQ35" s="46"/>
      <c r="AR35" s="32" t="s">
        <v>64</v>
      </c>
      <c r="AS35" s="32" t="s">
        <v>65</v>
      </c>
    </row>
    <row r="36" spans="1:45" ht="15.75" thickBot="1" x14ac:dyDescent="0.3">
      <c r="A36" s="61">
        <f>AQ37</f>
        <v>10</v>
      </c>
      <c r="B36" s="51" t="str">
        <f t="shared" si="40"/>
        <v>Test1-100 (1)</v>
      </c>
      <c r="C36" s="58">
        <f ca="1">AS36</f>
        <v>2752</v>
      </c>
      <c r="F36" s="26"/>
      <c r="G36" s="46"/>
      <c r="H36" s="33">
        <f ca="1">MOD(H34,$B$10)</f>
        <v>148</v>
      </c>
      <c r="I36" s="33">
        <f ca="1">MOD(I34,$B$10)</f>
        <v>2575</v>
      </c>
      <c r="J36" s="26"/>
      <c r="K36" s="46"/>
      <c r="L36" s="33">
        <f ca="1">MOD(L34,$B$10)</f>
        <v>163</v>
      </c>
      <c r="M36" s="33">
        <f ca="1">MOD(M34,$B$10)</f>
        <v>2906</v>
      </c>
      <c r="N36" s="26"/>
      <c r="O36" s="46"/>
      <c r="P36" s="33">
        <f ca="1">MOD(P$34,$B$10)</f>
        <v>153</v>
      </c>
      <c r="Q36" s="33">
        <f ca="1">MOD(Q$34,$B$10)</f>
        <v>2371</v>
      </c>
      <c r="R36" s="26"/>
      <c r="S36" s="46"/>
      <c r="T36" s="33">
        <f ca="1">MOD(T34,$B$10)</f>
        <v>182</v>
      </c>
      <c r="U36" s="33">
        <f ca="1">MOD(U34,$B$10)</f>
        <v>2998</v>
      </c>
      <c r="V36" s="26"/>
      <c r="W36" s="46"/>
      <c r="X36" s="33">
        <f ca="1">MOD(X34,$B$10)</f>
        <v>148</v>
      </c>
      <c r="Y36" s="33">
        <f ca="1">MOD(Y34,$B$10)</f>
        <v>2418</v>
      </c>
      <c r="Z36" s="26"/>
      <c r="AA36" s="46"/>
      <c r="AB36" s="33">
        <f ca="1">MOD(AB34,$B$10)</f>
        <v>140</v>
      </c>
      <c r="AC36" s="33">
        <f ca="1">MOD(AC34,$B$10)</f>
        <v>2252</v>
      </c>
      <c r="AD36" s="26"/>
      <c r="AE36" s="46"/>
      <c r="AF36" s="33">
        <f ca="1">MOD(AF34,$B$10)</f>
        <v>141</v>
      </c>
      <c r="AG36" s="33">
        <f ca="1">MOD(AG34,$B$10)</f>
        <v>2290</v>
      </c>
      <c r="AH36" s="26"/>
      <c r="AI36" s="46"/>
      <c r="AJ36" s="33">
        <f ca="1">MOD(AJ34,$B$10)</f>
        <v>177</v>
      </c>
      <c r="AK36" s="33">
        <f ca="1">MOD(AK34,$B$10)</f>
        <v>2901</v>
      </c>
      <c r="AL36" s="26"/>
      <c r="AM36" s="46"/>
      <c r="AN36" s="33">
        <f ca="1">MOD(AN$34,$B$10)</f>
        <v>171</v>
      </c>
      <c r="AO36" s="33">
        <f ca="1">MOD(AO$34,$B$10)</f>
        <v>2784</v>
      </c>
      <c r="AP36" s="26"/>
      <c r="AQ36" s="46"/>
      <c r="AR36" s="33">
        <f ca="1">MOD(AR34,$B$10)</f>
        <v>175</v>
      </c>
      <c r="AS36" s="33">
        <f ca="1">MOD(AS34,$B$10)</f>
        <v>2752</v>
      </c>
    </row>
    <row r="37" spans="1:45" ht="15.75" thickBot="1" x14ac:dyDescent="0.3">
      <c r="A37" s="62">
        <f>G74</f>
        <v>11</v>
      </c>
      <c r="B37" s="51" t="str">
        <f t="shared" si="40"/>
        <v>Test1-100 (1)</v>
      </c>
      <c r="C37" s="58">
        <f ca="1">I73</f>
        <v>2656</v>
      </c>
      <c r="E37">
        <v>0</v>
      </c>
      <c r="F37" s="34" t="s">
        <v>78</v>
      </c>
      <c r="G37" s="35">
        <f>E37+1+C14</f>
        <v>1</v>
      </c>
      <c r="H37" s="29"/>
      <c r="I37" s="30"/>
      <c r="J37" s="34" t="s">
        <v>78</v>
      </c>
      <c r="K37" s="35">
        <f>G37+1</f>
        <v>2</v>
      </c>
      <c r="L37" s="47"/>
      <c r="M37" s="30"/>
      <c r="N37" s="34" t="s">
        <v>78</v>
      </c>
      <c r="O37" s="35">
        <f>K37+1</f>
        <v>3</v>
      </c>
      <c r="P37" s="47"/>
      <c r="Q37" s="30"/>
      <c r="R37" s="34" t="s">
        <v>78</v>
      </c>
      <c r="S37" s="35">
        <f>O37+1</f>
        <v>4</v>
      </c>
      <c r="T37" s="47"/>
      <c r="U37" s="30"/>
      <c r="V37" s="34" t="s">
        <v>78</v>
      </c>
      <c r="W37" s="35">
        <f>S37+1</f>
        <v>5</v>
      </c>
      <c r="X37" s="47"/>
      <c r="Y37" s="30"/>
      <c r="Z37" s="34" t="s">
        <v>78</v>
      </c>
      <c r="AA37" s="35">
        <f>W37+1</f>
        <v>6</v>
      </c>
      <c r="AB37" s="47"/>
      <c r="AC37" s="30"/>
      <c r="AD37" s="34" t="s">
        <v>78</v>
      </c>
      <c r="AE37" s="35">
        <f>AA37+1</f>
        <v>7</v>
      </c>
      <c r="AF37" s="47"/>
      <c r="AG37" s="30"/>
      <c r="AH37" s="34" t="s">
        <v>78</v>
      </c>
      <c r="AI37" s="35">
        <f>AE37+1</f>
        <v>8</v>
      </c>
      <c r="AJ37" s="47"/>
      <c r="AK37" s="30"/>
      <c r="AL37" s="34" t="s">
        <v>78</v>
      </c>
      <c r="AM37" s="35">
        <f>AI37+1</f>
        <v>9</v>
      </c>
      <c r="AN37" s="47"/>
      <c r="AO37" s="30"/>
      <c r="AP37" s="34" t="s">
        <v>78</v>
      </c>
      <c r="AQ37" s="35">
        <f>AM37+1</f>
        <v>10</v>
      </c>
      <c r="AR37" s="47"/>
      <c r="AS37" s="30"/>
    </row>
    <row r="38" spans="1:45" x14ac:dyDescent="0.25">
      <c r="A38" s="62">
        <f>K74</f>
        <v>12</v>
      </c>
      <c r="B38" s="51" t="str">
        <f t="shared" si="40"/>
        <v>Test1-100 (1)</v>
      </c>
      <c r="C38" s="58">
        <f ca="1">M73</f>
        <v>2725</v>
      </c>
      <c r="F38" s="36" t="s">
        <v>6</v>
      </c>
      <c r="G38" s="37" t="s">
        <v>7</v>
      </c>
      <c r="H38" s="37" t="s">
        <v>8</v>
      </c>
      <c r="I38" s="38" t="s">
        <v>9</v>
      </c>
      <c r="J38" s="36" t="s">
        <v>6</v>
      </c>
      <c r="K38" s="37" t="s">
        <v>7</v>
      </c>
      <c r="L38" s="37" t="s">
        <v>8</v>
      </c>
      <c r="M38" s="38" t="s">
        <v>9</v>
      </c>
      <c r="N38" s="36" t="s">
        <v>6</v>
      </c>
      <c r="O38" s="37" t="s">
        <v>7</v>
      </c>
      <c r="P38" s="37" t="s">
        <v>8</v>
      </c>
      <c r="Q38" s="38" t="s">
        <v>9</v>
      </c>
      <c r="R38" s="36" t="s">
        <v>6</v>
      </c>
      <c r="S38" s="37" t="s">
        <v>7</v>
      </c>
      <c r="T38" s="37" t="s">
        <v>8</v>
      </c>
      <c r="U38" s="38" t="s">
        <v>9</v>
      </c>
      <c r="V38" s="36" t="s">
        <v>6</v>
      </c>
      <c r="W38" s="37" t="s">
        <v>7</v>
      </c>
      <c r="X38" s="37" t="s">
        <v>8</v>
      </c>
      <c r="Y38" s="38" t="s">
        <v>9</v>
      </c>
      <c r="Z38" s="36" t="s">
        <v>6</v>
      </c>
      <c r="AA38" s="37" t="s">
        <v>7</v>
      </c>
      <c r="AB38" s="37" t="s">
        <v>8</v>
      </c>
      <c r="AC38" s="38" t="s">
        <v>9</v>
      </c>
      <c r="AD38" s="36" t="s">
        <v>6</v>
      </c>
      <c r="AE38" s="37" t="s">
        <v>7</v>
      </c>
      <c r="AF38" s="37" t="s">
        <v>8</v>
      </c>
      <c r="AG38" s="38" t="s">
        <v>9</v>
      </c>
      <c r="AH38" s="36" t="s">
        <v>6</v>
      </c>
      <c r="AI38" s="37" t="s">
        <v>7</v>
      </c>
      <c r="AJ38" s="37" t="s">
        <v>8</v>
      </c>
      <c r="AK38" s="38" t="s">
        <v>9</v>
      </c>
      <c r="AL38" s="36" t="s">
        <v>6</v>
      </c>
      <c r="AM38" s="37" t="s">
        <v>7</v>
      </c>
      <c r="AN38" s="37" t="s">
        <v>8</v>
      </c>
      <c r="AO38" s="38" t="s">
        <v>9</v>
      </c>
      <c r="AP38" s="36" t="s">
        <v>6</v>
      </c>
      <c r="AQ38" s="37" t="s">
        <v>7</v>
      </c>
      <c r="AR38" s="37" t="s">
        <v>8</v>
      </c>
      <c r="AS38" s="38" t="s">
        <v>9</v>
      </c>
    </row>
    <row r="39" spans="1:45" x14ac:dyDescent="0.25">
      <c r="A39" s="62">
        <f>O74</f>
        <v>13</v>
      </c>
      <c r="B39" s="51" t="str">
        <f t="shared" si="40"/>
        <v>Test1-100 (1)</v>
      </c>
      <c r="C39" s="58">
        <f ca="1">Q73</f>
        <v>2921</v>
      </c>
      <c r="F39" s="26">
        <f t="shared" ref="F39:F69" si="41">F40-1</f>
        <v>0</v>
      </c>
      <c r="G39" s="39">
        <f>$B$4</f>
        <v>0</v>
      </c>
      <c r="H39" s="40">
        <f>G39</f>
        <v>0</v>
      </c>
      <c r="I39" s="41">
        <f>G39</f>
        <v>0</v>
      </c>
      <c r="J39" s="26">
        <f t="shared" ref="J39:J69" si="42">J40-1</f>
        <v>0</v>
      </c>
      <c r="K39" s="39">
        <f>$B$4</f>
        <v>0</v>
      </c>
      <c r="L39" s="40">
        <f>K39</f>
        <v>0</v>
      </c>
      <c r="M39" s="41">
        <f>K39</f>
        <v>0</v>
      </c>
      <c r="N39" s="26">
        <f t="shared" ref="N39:N69" si="43">N40-1</f>
        <v>0</v>
      </c>
      <c r="O39" s="39">
        <f>$B$4</f>
        <v>0</v>
      </c>
      <c r="P39" s="40">
        <f>O39</f>
        <v>0</v>
      </c>
      <c r="Q39" s="41">
        <f>O39</f>
        <v>0</v>
      </c>
      <c r="R39" s="26">
        <f t="shared" ref="R39:R69" si="44">R40-1</f>
        <v>0</v>
      </c>
      <c r="S39" s="39">
        <f>$B$4</f>
        <v>0</v>
      </c>
      <c r="T39" s="40">
        <f>S39</f>
        <v>0</v>
      </c>
      <c r="U39" s="41">
        <f>S39</f>
        <v>0</v>
      </c>
      <c r="V39" s="26">
        <f t="shared" ref="V39:V69" si="45">V40-1</f>
        <v>0</v>
      </c>
      <c r="W39" s="39">
        <f>$B$4</f>
        <v>0</v>
      </c>
      <c r="X39" s="40">
        <f>W39</f>
        <v>0</v>
      </c>
      <c r="Y39" s="41">
        <f>W39</f>
        <v>0</v>
      </c>
      <c r="Z39" s="26">
        <f t="shared" ref="Z39:Z69" si="46">Z40-1</f>
        <v>0</v>
      </c>
      <c r="AA39" s="39">
        <f>$B$4</f>
        <v>0</v>
      </c>
      <c r="AB39" s="40">
        <f>AA39</f>
        <v>0</v>
      </c>
      <c r="AC39" s="41">
        <f>AA39</f>
        <v>0</v>
      </c>
      <c r="AD39" s="26">
        <f t="shared" ref="AD39:AD69" si="47">AD40-1</f>
        <v>0</v>
      </c>
      <c r="AE39" s="39">
        <f>$B$4</f>
        <v>0</v>
      </c>
      <c r="AF39" s="40">
        <f>AE39</f>
        <v>0</v>
      </c>
      <c r="AG39" s="41">
        <f>AE39</f>
        <v>0</v>
      </c>
      <c r="AH39" s="26">
        <f t="shared" ref="AH39:AH69" si="48">AH40-1</f>
        <v>0</v>
      </c>
      <c r="AI39" s="39">
        <f>$B$4</f>
        <v>0</v>
      </c>
      <c r="AJ39" s="40">
        <f>AI39</f>
        <v>0</v>
      </c>
      <c r="AK39" s="41">
        <f>AI39</f>
        <v>0</v>
      </c>
      <c r="AL39" s="26">
        <f t="shared" ref="AL39:AL69" si="49">AL40-1</f>
        <v>0</v>
      </c>
      <c r="AM39" s="39">
        <f>$B$4</f>
        <v>0</v>
      </c>
      <c r="AN39" s="40">
        <f>AM39</f>
        <v>0</v>
      </c>
      <c r="AO39" s="41">
        <f>AM39</f>
        <v>0</v>
      </c>
      <c r="AP39" s="26">
        <f t="shared" ref="AP39:AP69" si="50">AP40-1</f>
        <v>0</v>
      </c>
      <c r="AQ39" s="39">
        <f>$B$4</f>
        <v>0</v>
      </c>
      <c r="AR39" s="40">
        <f>AQ39</f>
        <v>0</v>
      </c>
      <c r="AS39" s="41">
        <f>AQ39</f>
        <v>0</v>
      </c>
    </row>
    <row r="40" spans="1:45" x14ac:dyDescent="0.25">
      <c r="A40" s="62">
        <f>S74</f>
        <v>14</v>
      </c>
      <c r="B40" s="51" t="str">
        <f t="shared" si="40"/>
        <v>Test1-100 (1)</v>
      </c>
      <c r="C40" s="58">
        <f ca="1">U73</f>
        <v>2874</v>
      </c>
      <c r="F40" s="26">
        <f t="shared" si="41"/>
        <v>1</v>
      </c>
      <c r="G40" s="42">
        <f t="shared" ref="G40:G71" ca="1" si="51">RANDBETWEEN($B$2,$C$2)/$C$3</f>
        <v>9</v>
      </c>
      <c r="H40" s="43">
        <f t="shared" ref="H40:H71" ca="1" si="52">H39+G40</f>
        <v>9</v>
      </c>
      <c r="I40" s="44">
        <f ca="1">H40+I39</f>
        <v>9</v>
      </c>
      <c r="J40" s="26">
        <f t="shared" si="42"/>
        <v>1</v>
      </c>
      <c r="K40" s="42">
        <f t="shared" ref="K40:K71" ca="1" si="53">RANDBETWEEN($B$2,$C$2)/$C$3</f>
        <v>7</v>
      </c>
      <c r="L40" s="43">
        <f t="shared" ref="L40:L71" ca="1" si="54">L39+K40</f>
        <v>7</v>
      </c>
      <c r="M40" s="44">
        <f ca="1">L40+M39</f>
        <v>7</v>
      </c>
      <c r="N40" s="26">
        <f t="shared" si="43"/>
        <v>1</v>
      </c>
      <c r="O40" s="42">
        <f t="shared" ref="O40:O71" ca="1" si="55">RANDBETWEEN($B$2,$C$2)/$C$3</f>
        <v>2</v>
      </c>
      <c r="P40" s="43">
        <f t="shared" ref="P40:P71" ca="1" si="56">P39+O40</f>
        <v>2</v>
      </c>
      <c r="Q40" s="44">
        <f ca="1">P40+Q39</f>
        <v>2</v>
      </c>
      <c r="R40" s="26">
        <f t="shared" si="44"/>
        <v>1</v>
      </c>
      <c r="S40" s="42">
        <f t="shared" ref="S40:S71" ca="1" si="57">RANDBETWEEN($B$2,$C$2)/$C$3</f>
        <v>9</v>
      </c>
      <c r="T40" s="43">
        <f t="shared" ref="T40:T71" ca="1" si="58">T39+S40</f>
        <v>9</v>
      </c>
      <c r="U40" s="44">
        <f ca="1">T40+U39</f>
        <v>9</v>
      </c>
      <c r="V40" s="26">
        <f t="shared" si="45"/>
        <v>1</v>
      </c>
      <c r="W40" s="42">
        <f t="shared" ref="W40:W71" ca="1" si="59">RANDBETWEEN($B$2,$C$2)/$C$3</f>
        <v>2</v>
      </c>
      <c r="X40" s="43">
        <f t="shared" ref="X40:X71" ca="1" si="60">X39+W40</f>
        <v>2</v>
      </c>
      <c r="Y40" s="44">
        <f ca="1">X40+Y39</f>
        <v>2</v>
      </c>
      <c r="Z40" s="26">
        <f t="shared" si="46"/>
        <v>1</v>
      </c>
      <c r="AA40" s="42">
        <f t="shared" ref="AA40:AA71" ca="1" si="61">RANDBETWEEN($B$2,$C$2)/$C$3</f>
        <v>7</v>
      </c>
      <c r="AB40" s="43">
        <f t="shared" ref="AB40:AB71" ca="1" si="62">AB39+AA40</f>
        <v>7</v>
      </c>
      <c r="AC40" s="44">
        <f ca="1">AB40+AC39</f>
        <v>7</v>
      </c>
      <c r="AD40" s="26">
        <f t="shared" si="47"/>
        <v>1</v>
      </c>
      <c r="AE40" s="42">
        <f t="shared" ref="AE40:AE71" ca="1" si="63">RANDBETWEEN($B$2,$C$2)/$C$3</f>
        <v>0</v>
      </c>
      <c r="AF40" s="43">
        <f t="shared" ref="AF40:AF71" ca="1" si="64">AF39+AE40</f>
        <v>0</v>
      </c>
      <c r="AG40" s="44">
        <f ca="1">AF40+AG39</f>
        <v>0</v>
      </c>
      <c r="AH40" s="26">
        <f t="shared" si="48"/>
        <v>1</v>
      </c>
      <c r="AI40" s="42">
        <f t="shared" ref="AI40:AI71" ca="1" si="65">RANDBETWEEN($B$2,$C$2)/$C$3</f>
        <v>4</v>
      </c>
      <c r="AJ40" s="43">
        <f t="shared" ref="AJ40:AJ71" ca="1" si="66">AJ39+AI40</f>
        <v>4</v>
      </c>
      <c r="AK40" s="44">
        <f ca="1">AJ40+AK39</f>
        <v>4</v>
      </c>
      <c r="AL40" s="26">
        <f t="shared" si="49"/>
        <v>1</v>
      </c>
      <c r="AM40" s="42">
        <f t="shared" ref="AM40:AM71" ca="1" si="67">RANDBETWEEN($B$2,$C$2)/$C$3</f>
        <v>8</v>
      </c>
      <c r="AN40" s="43">
        <f t="shared" ref="AN40:AN71" ca="1" si="68">AN39+AM40</f>
        <v>8</v>
      </c>
      <c r="AO40" s="44">
        <f ca="1">AN40+AO39</f>
        <v>8</v>
      </c>
      <c r="AP40" s="26">
        <f t="shared" si="50"/>
        <v>1</v>
      </c>
      <c r="AQ40" s="42">
        <f t="shared" ref="AQ40:AQ71" ca="1" si="69">RANDBETWEEN($B$2,$C$2)/$C$3</f>
        <v>3</v>
      </c>
      <c r="AR40" s="43">
        <f t="shared" ref="AR40:AR71" ca="1" si="70">AR39+AQ40</f>
        <v>3</v>
      </c>
      <c r="AS40" s="44">
        <f ca="1">AR40+AS39</f>
        <v>3</v>
      </c>
    </row>
    <row r="41" spans="1:45" x14ac:dyDescent="0.25">
      <c r="A41" s="62">
        <f>W74</f>
        <v>15</v>
      </c>
      <c r="B41" s="51" t="str">
        <f t="shared" si="40"/>
        <v>Test1-100 (1)</v>
      </c>
      <c r="C41" s="58">
        <f ca="1">Y73</f>
        <v>2596</v>
      </c>
      <c r="F41" s="26">
        <f t="shared" si="41"/>
        <v>2</v>
      </c>
      <c r="G41" s="42">
        <f t="shared" ca="1" si="51"/>
        <v>2</v>
      </c>
      <c r="H41" s="43">
        <f t="shared" ca="1" si="52"/>
        <v>11</v>
      </c>
      <c r="I41" s="44">
        <f t="shared" ref="I41:I71" ca="1" si="71">H41+I40</f>
        <v>20</v>
      </c>
      <c r="J41" s="26">
        <f t="shared" si="42"/>
        <v>2</v>
      </c>
      <c r="K41" s="42">
        <f t="shared" ca="1" si="53"/>
        <v>10</v>
      </c>
      <c r="L41" s="43">
        <f t="shared" ca="1" si="54"/>
        <v>17</v>
      </c>
      <c r="M41" s="44">
        <f t="shared" ref="M41:M71" ca="1" si="72">L41+M40</f>
        <v>24</v>
      </c>
      <c r="N41" s="26">
        <f t="shared" si="43"/>
        <v>2</v>
      </c>
      <c r="O41" s="42">
        <f t="shared" ca="1" si="55"/>
        <v>8</v>
      </c>
      <c r="P41" s="43">
        <f t="shared" ca="1" si="56"/>
        <v>10</v>
      </c>
      <c r="Q41" s="44">
        <f t="shared" ref="Q41:Q71" ca="1" si="73">P41+Q40</f>
        <v>12</v>
      </c>
      <c r="R41" s="26">
        <f t="shared" si="44"/>
        <v>2</v>
      </c>
      <c r="S41" s="42">
        <f t="shared" ca="1" si="57"/>
        <v>3</v>
      </c>
      <c r="T41" s="43">
        <f t="shared" ca="1" si="58"/>
        <v>12</v>
      </c>
      <c r="U41" s="44">
        <f t="shared" ref="U41:U71" ca="1" si="74">T41+U40</f>
        <v>21</v>
      </c>
      <c r="V41" s="26">
        <f t="shared" si="45"/>
        <v>2</v>
      </c>
      <c r="W41" s="42">
        <f t="shared" ca="1" si="59"/>
        <v>2</v>
      </c>
      <c r="X41" s="43">
        <f t="shared" ca="1" si="60"/>
        <v>4</v>
      </c>
      <c r="Y41" s="44">
        <f t="shared" ref="Y41:Y71" ca="1" si="75">X41+Y40</f>
        <v>6</v>
      </c>
      <c r="Z41" s="26">
        <f t="shared" si="46"/>
        <v>2</v>
      </c>
      <c r="AA41" s="42">
        <f t="shared" ca="1" si="61"/>
        <v>4</v>
      </c>
      <c r="AB41" s="43">
        <f t="shared" ca="1" si="62"/>
        <v>11</v>
      </c>
      <c r="AC41" s="44">
        <f t="shared" ref="AC41:AC71" ca="1" si="76">AB41+AC40</f>
        <v>18</v>
      </c>
      <c r="AD41" s="26">
        <f t="shared" si="47"/>
        <v>2</v>
      </c>
      <c r="AE41" s="42">
        <f t="shared" ca="1" si="63"/>
        <v>7</v>
      </c>
      <c r="AF41" s="43">
        <f t="shared" ca="1" si="64"/>
        <v>7</v>
      </c>
      <c r="AG41" s="44">
        <f t="shared" ref="AG41:AG71" ca="1" si="77">AF41+AG40</f>
        <v>7</v>
      </c>
      <c r="AH41" s="26">
        <f t="shared" si="48"/>
        <v>2</v>
      </c>
      <c r="AI41" s="42">
        <f t="shared" ca="1" si="65"/>
        <v>0</v>
      </c>
      <c r="AJ41" s="43">
        <f t="shared" ca="1" si="66"/>
        <v>4</v>
      </c>
      <c r="AK41" s="44">
        <f t="shared" ref="AK41:AK71" ca="1" si="78">AJ41+AK40</f>
        <v>8</v>
      </c>
      <c r="AL41" s="26">
        <f t="shared" si="49"/>
        <v>2</v>
      </c>
      <c r="AM41" s="42">
        <f t="shared" ca="1" si="67"/>
        <v>8</v>
      </c>
      <c r="AN41" s="43">
        <f t="shared" ca="1" si="68"/>
        <v>16</v>
      </c>
      <c r="AO41" s="44">
        <f t="shared" ref="AO41:AO71" ca="1" si="79">AN41+AO40</f>
        <v>24</v>
      </c>
      <c r="AP41" s="26">
        <f t="shared" si="50"/>
        <v>2</v>
      </c>
      <c r="AQ41" s="42">
        <f t="shared" ca="1" si="69"/>
        <v>0</v>
      </c>
      <c r="AR41" s="43">
        <f t="shared" ca="1" si="70"/>
        <v>3</v>
      </c>
      <c r="AS41" s="44">
        <f t="shared" ref="AS41:AS71" ca="1" si="80">AR41+AS40</f>
        <v>6</v>
      </c>
    </row>
    <row r="42" spans="1:45" x14ac:dyDescent="0.25">
      <c r="A42" s="63">
        <f>AA74</f>
        <v>16</v>
      </c>
      <c r="B42" s="51" t="str">
        <f t="shared" si="40"/>
        <v>Test1-100 (1)</v>
      </c>
      <c r="C42" s="58">
        <f ca="1">AC73</f>
        <v>2791</v>
      </c>
      <c r="F42" s="26">
        <f t="shared" si="41"/>
        <v>3</v>
      </c>
      <c r="G42" s="42">
        <f t="shared" ca="1" si="51"/>
        <v>0</v>
      </c>
      <c r="H42" s="43">
        <f t="shared" ca="1" si="52"/>
        <v>11</v>
      </c>
      <c r="I42" s="44">
        <f t="shared" ca="1" si="71"/>
        <v>31</v>
      </c>
      <c r="J42" s="26">
        <f t="shared" si="42"/>
        <v>3</v>
      </c>
      <c r="K42" s="42">
        <f t="shared" ca="1" si="53"/>
        <v>5</v>
      </c>
      <c r="L42" s="43">
        <f t="shared" ca="1" si="54"/>
        <v>22</v>
      </c>
      <c r="M42" s="44">
        <f t="shared" ca="1" si="72"/>
        <v>46</v>
      </c>
      <c r="N42" s="26">
        <f t="shared" si="43"/>
        <v>3</v>
      </c>
      <c r="O42" s="42">
        <f t="shared" ca="1" si="55"/>
        <v>8</v>
      </c>
      <c r="P42" s="43">
        <f t="shared" ca="1" si="56"/>
        <v>18</v>
      </c>
      <c r="Q42" s="44">
        <f t="shared" ca="1" si="73"/>
        <v>30</v>
      </c>
      <c r="R42" s="26">
        <f t="shared" si="44"/>
        <v>3</v>
      </c>
      <c r="S42" s="42">
        <f t="shared" ca="1" si="57"/>
        <v>1</v>
      </c>
      <c r="T42" s="43">
        <f t="shared" ca="1" si="58"/>
        <v>13</v>
      </c>
      <c r="U42" s="44">
        <f t="shared" ca="1" si="74"/>
        <v>34</v>
      </c>
      <c r="V42" s="26">
        <f t="shared" si="45"/>
        <v>3</v>
      </c>
      <c r="W42" s="42">
        <f t="shared" ca="1" si="59"/>
        <v>2</v>
      </c>
      <c r="X42" s="43">
        <f t="shared" ca="1" si="60"/>
        <v>6</v>
      </c>
      <c r="Y42" s="44">
        <f t="shared" ca="1" si="75"/>
        <v>12</v>
      </c>
      <c r="Z42" s="26">
        <f t="shared" si="46"/>
        <v>3</v>
      </c>
      <c r="AA42" s="42">
        <f t="shared" ca="1" si="61"/>
        <v>7</v>
      </c>
      <c r="AB42" s="43">
        <f t="shared" ca="1" si="62"/>
        <v>18</v>
      </c>
      <c r="AC42" s="44">
        <f t="shared" ca="1" si="76"/>
        <v>36</v>
      </c>
      <c r="AD42" s="26">
        <f t="shared" si="47"/>
        <v>3</v>
      </c>
      <c r="AE42" s="42">
        <f t="shared" ca="1" si="63"/>
        <v>3</v>
      </c>
      <c r="AF42" s="43">
        <f t="shared" ca="1" si="64"/>
        <v>10</v>
      </c>
      <c r="AG42" s="44">
        <f t="shared" ca="1" si="77"/>
        <v>17</v>
      </c>
      <c r="AH42" s="26">
        <f t="shared" si="48"/>
        <v>3</v>
      </c>
      <c r="AI42" s="42">
        <f t="shared" ca="1" si="65"/>
        <v>1</v>
      </c>
      <c r="AJ42" s="43">
        <f t="shared" ca="1" si="66"/>
        <v>5</v>
      </c>
      <c r="AK42" s="44">
        <f t="shared" ca="1" si="78"/>
        <v>13</v>
      </c>
      <c r="AL42" s="26">
        <f t="shared" si="49"/>
        <v>3</v>
      </c>
      <c r="AM42" s="42">
        <f t="shared" ca="1" si="67"/>
        <v>9</v>
      </c>
      <c r="AN42" s="43">
        <f t="shared" ca="1" si="68"/>
        <v>25</v>
      </c>
      <c r="AO42" s="44">
        <f t="shared" ca="1" si="79"/>
        <v>49</v>
      </c>
      <c r="AP42" s="26">
        <f t="shared" si="50"/>
        <v>3</v>
      </c>
      <c r="AQ42" s="42">
        <f t="shared" ca="1" si="69"/>
        <v>4</v>
      </c>
      <c r="AR42" s="43">
        <f t="shared" ca="1" si="70"/>
        <v>7</v>
      </c>
      <c r="AS42" s="44">
        <f t="shared" ca="1" si="80"/>
        <v>13</v>
      </c>
    </row>
    <row r="43" spans="1:45" x14ac:dyDescent="0.25">
      <c r="A43" s="63">
        <f>AE74</f>
        <v>17</v>
      </c>
      <c r="B43" s="51" t="str">
        <f t="shared" si="40"/>
        <v>Test1-100 (1)</v>
      </c>
      <c r="C43" s="58">
        <f ca="1">AG73</f>
        <v>2266</v>
      </c>
      <c r="F43" s="26">
        <f t="shared" si="41"/>
        <v>4</v>
      </c>
      <c r="G43" s="42">
        <f t="shared" ca="1" si="51"/>
        <v>5</v>
      </c>
      <c r="H43" s="43">
        <f t="shared" ca="1" si="52"/>
        <v>16</v>
      </c>
      <c r="I43" s="44">
        <f t="shared" ca="1" si="71"/>
        <v>47</v>
      </c>
      <c r="J43" s="26">
        <f t="shared" si="42"/>
        <v>4</v>
      </c>
      <c r="K43" s="42">
        <f t="shared" ca="1" si="53"/>
        <v>7</v>
      </c>
      <c r="L43" s="43">
        <f t="shared" ca="1" si="54"/>
        <v>29</v>
      </c>
      <c r="M43" s="44">
        <f t="shared" ca="1" si="72"/>
        <v>75</v>
      </c>
      <c r="N43" s="26">
        <f t="shared" si="43"/>
        <v>4</v>
      </c>
      <c r="O43" s="42">
        <f t="shared" ca="1" si="55"/>
        <v>3</v>
      </c>
      <c r="P43" s="43">
        <f t="shared" ca="1" si="56"/>
        <v>21</v>
      </c>
      <c r="Q43" s="44">
        <f t="shared" ca="1" si="73"/>
        <v>51</v>
      </c>
      <c r="R43" s="26">
        <f t="shared" si="44"/>
        <v>4</v>
      </c>
      <c r="S43" s="42">
        <f t="shared" ca="1" si="57"/>
        <v>10</v>
      </c>
      <c r="T43" s="43">
        <f t="shared" ca="1" si="58"/>
        <v>23</v>
      </c>
      <c r="U43" s="44">
        <f t="shared" ca="1" si="74"/>
        <v>57</v>
      </c>
      <c r="V43" s="26">
        <f t="shared" si="45"/>
        <v>4</v>
      </c>
      <c r="W43" s="42">
        <f t="shared" ca="1" si="59"/>
        <v>5</v>
      </c>
      <c r="X43" s="43">
        <f t="shared" ca="1" si="60"/>
        <v>11</v>
      </c>
      <c r="Y43" s="44">
        <f t="shared" ca="1" si="75"/>
        <v>23</v>
      </c>
      <c r="Z43" s="26">
        <f t="shared" si="46"/>
        <v>4</v>
      </c>
      <c r="AA43" s="42">
        <f t="shared" ca="1" si="61"/>
        <v>8</v>
      </c>
      <c r="AB43" s="43">
        <f t="shared" ca="1" si="62"/>
        <v>26</v>
      </c>
      <c r="AC43" s="44">
        <f t="shared" ca="1" si="76"/>
        <v>62</v>
      </c>
      <c r="AD43" s="26">
        <f t="shared" si="47"/>
        <v>4</v>
      </c>
      <c r="AE43" s="42">
        <f t="shared" ca="1" si="63"/>
        <v>0</v>
      </c>
      <c r="AF43" s="43">
        <f t="shared" ca="1" si="64"/>
        <v>10</v>
      </c>
      <c r="AG43" s="44">
        <f t="shared" ca="1" si="77"/>
        <v>27</v>
      </c>
      <c r="AH43" s="26">
        <f t="shared" si="48"/>
        <v>4</v>
      </c>
      <c r="AI43" s="42">
        <f t="shared" ca="1" si="65"/>
        <v>7</v>
      </c>
      <c r="AJ43" s="43">
        <f t="shared" ca="1" si="66"/>
        <v>12</v>
      </c>
      <c r="AK43" s="44">
        <f t="shared" ca="1" si="78"/>
        <v>25</v>
      </c>
      <c r="AL43" s="26">
        <f t="shared" si="49"/>
        <v>4</v>
      </c>
      <c r="AM43" s="42">
        <f t="shared" ca="1" si="67"/>
        <v>7</v>
      </c>
      <c r="AN43" s="43">
        <f t="shared" ca="1" si="68"/>
        <v>32</v>
      </c>
      <c r="AO43" s="44">
        <f t="shared" ca="1" si="79"/>
        <v>81</v>
      </c>
      <c r="AP43" s="26">
        <f t="shared" si="50"/>
        <v>4</v>
      </c>
      <c r="AQ43" s="42">
        <f t="shared" ca="1" si="69"/>
        <v>10</v>
      </c>
      <c r="AR43" s="43">
        <f t="shared" ca="1" si="70"/>
        <v>17</v>
      </c>
      <c r="AS43" s="44">
        <f t="shared" ca="1" si="80"/>
        <v>30</v>
      </c>
    </row>
    <row r="44" spans="1:45" x14ac:dyDescent="0.25">
      <c r="A44" s="63">
        <f>AI74</f>
        <v>18</v>
      </c>
      <c r="B44" s="51" t="str">
        <f t="shared" si="40"/>
        <v>Test1-100 (1)</v>
      </c>
      <c r="C44" s="58">
        <f ca="1">AK73</f>
        <v>2760</v>
      </c>
      <c r="F44" s="26">
        <f t="shared" si="41"/>
        <v>5</v>
      </c>
      <c r="G44" s="42">
        <f t="shared" ca="1" si="51"/>
        <v>7</v>
      </c>
      <c r="H44" s="43">
        <f t="shared" ca="1" si="52"/>
        <v>23</v>
      </c>
      <c r="I44" s="44">
        <f t="shared" ca="1" si="71"/>
        <v>70</v>
      </c>
      <c r="J44" s="26">
        <f t="shared" si="42"/>
        <v>5</v>
      </c>
      <c r="K44" s="42">
        <f t="shared" ca="1" si="53"/>
        <v>6</v>
      </c>
      <c r="L44" s="43">
        <f t="shared" ca="1" si="54"/>
        <v>35</v>
      </c>
      <c r="M44" s="44">
        <f t="shared" ca="1" si="72"/>
        <v>110</v>
      </c>
      <c r="N44" s="26">
        <f t="shared" si="43"/>
        <v>5</v>
      </c>
      <c r="O44" s="42">
        <f t="shared" ca="1" si="55"/>
        <v>0</v>
      </c>
      <c r="P44" s="43">
        <f t="shared" ca="1" si="56"/>
        <v>21</v>
      </c>
      <c r="Q44" s="44">
        <f t="shared" ca="1" si="73"/>
        <v>72</v>
      </c>
      <c r="R44" s="26">
        <f t="shared" si="44"/>
        <v>5</v>
      </c>
      <c r="S44" s="42">
        <f t="shared" ca="1" si="57"/>
        <v>5</v>
      </c>
      <c r="T44" s="43">
        <f t="shared" ca="1" si="58"/>
        <v>28</v>
      </c>
      <c r="U44" s="44">
        <f t="shared" ca="1" si="74"/>
        <v>85</v>
      </c>
      <c r="V44" s="26">
        <f t="shared" si="45"/>
        <v>5</v>
      </c>
      <c r="W44" s="42">
        <f t="shared" ca="1" si="59"/>
        <v>10</v>
      </c>
      <c r="X44" s="43">
        <f t="shared" ca="1" si="60"/>
        <v>21</v>
      </c>
      <c r="Y44" s="44">
        <f t="shared" ca="1" si="75"/>
        <v>44</v>
      </c>
      <c r="Z44" s="26">
        <f t="shared" si="46"/>
        <v>5</v>
      </c>
      <c r="AA44" s="42">
        <f t="shared" ca="1" si="61"/>
        <v>10</v>
      </c>
      <c r="AB44" s="43">
        <f t="shared" ca="1" si="62"/>
        <v>36</v>
      </c>
      <c r="AC44" s="44">
        <f t="shared" ca="1" si="76"/>
        <v>98</v>
      </c>
      <c r="AD44" s="26">
        <f t="shared" si="47"/>
        <v>5</v>
      </c>
      <c r="AE44" s="42">
        <f t="shared" ca="1" si="63"/>
        <v>2</v>
      </c>
      <c r="AF44" s="43">
        <f t="shared" ca="1" si="64"/>
        <v>12</v>
      </c>
      <c r="AG44" s="44">
        <f t="shared" ca="1" si="77"/>
        <v>39</v>
      </c>
      <c r="AH44" s="26">
        <f t="shared" si="48"/>
        <v>5</v>
      </c>
      <c r="AI44" s="42">
        <f t="shared" ca="1" si="65"/>
        <v>10</v>
      </c>
      <c r="AJ44" s="43">
        <f t="shared" ca="1" si="66"/>
        <v>22</v>
      </c>
      <c r="AK44" s="44">
        <f t="shared" ca="1" si="78"/>
        <v>47</v>
      </c>
      <c r="AL44" s="26">
        <f t="shared" si="49"/>
        <v>5</v>
      </c>
      <c r="AM44" s="42">
        <f t="shared" ca="1" si="67"/>
        <v>4</v>
      </c>
      <c r="AN44" s="43">
        <f t="shared" ca="1" si="68"/>
        <v>36</v>
      </c>
      <c r="AO44" s="44">
        <f t="shared" ca="1" si="79"/>
        <v>117</v>
      </c>
      <c r="AP44" s="26">
        <f t="shared" si="50"/>
        <v>5</v>
      </c>
      <c r="AQ44" s="42">
        <f t="shared" ca="1" si="69"/>
        <v>10</v>
      </c>
      <c r="AR44" s="43">
        <f t="shared" ca="1" si="70"/>
        <v>27</v>
      </c>
      <c r="AS44" s="44">
        <f t="shared" ca="1" si="80"/>
        <v>57</v>
      </c>
    </row>
    <row r="45" spans="1:45" x14ac:dyDescent="0.25">
      <c r="A45" s="63">
        <f>AM74</f>
        <v>19</v>
      </c>
      <c r="B45" s="51" t="str">
        <f t="shared" si="40"/>
        <v>Test1-100 (1)</v>
      </c>
      <c r="C45" s="58">
        <f ca="1">AO73</f>
        <v>2787</v>
      </c>
      <c r="F45" s="26">
        <f t="shared" si="41"/>
        <v>6</v>
      </c>
      <c r="G45" s="42">
        <f t="shared" ca="1" si="51"/>
        <v>0</v>
      </c>
      <c r="H45" s="43">
        <f t="shared" ca="1" si="52"/>
        <v>23</v>
      </c>
      <c r="I45" s="44">
        <f t="shared" ca="1" si="71"/>
        <v>93</v>
      </c>
      <c r="J45" s="26">
        <f t="shared" si="42"/>
        <v>6</v>
      </c>
      <c r="K45" s="42">
        <f t="shared" ca="1" si="53"/>
        <v>1</v>
      </c>
      <c r="L45" s="43">
        <f t="shared" ca="1" si="54"/>
        <v>36</v>
      </c>
      <c r="M45" s="44">
        <f t="shared" ca="1" si="72"/>
        <v>146</v>
      </c>
      <c r="N45" s="26">
        <f t="shared" si="43"/>
        <v>6</v>
      </c>
      <c r="O45" s="42">
        <f t="shared" ca="1" si="55"/>
        <v>9</v>
      </c>
      <c r="P45" s="43">
        <f t="shared" ca="1" si="56"/>
        <v>30</v>
      </c>
      <c r="Q45" s="44">
        <f t="shared" ca="1" si="73"/>
        <v>102</v>
      </c>
      <c r="R45" s="26">
        <f t="shared" si="44"/>
        <v>6</v>
      </c>
      <c r="S45" s="42">
        <f t="shared" ca="1" si="57"/>
        <v>8</v>
      </c>
      <c r="T45" s="43">
        <f t="shared" ca="1" si="58"/>
        <v>36</v>
      </c>
      <c r="U45" s="44">
        <f t="shared" ca="1" si="74"/>
        <v>121</v>
      </c>
      <c r="V45" s="26">
        <f t="shared" si="45"/>
        <v>6</v>
      </c>
      <c r="W45" s="42">
        <f t="shared" ca="1" si="59"/>
        <v>3</v>
      </c>
      <c r="X45" s="43">
        <f t="shared" ca="1" si="60"/>
        <v>24</v>
      </c>
      <c r="Y45" s="44">
        <f t="shared" ca="1" si="75"/>
        <v>68</v>
      </c>
      <c r="Z45" s="26">
        <f t="shared" si="46"/>
        <v>6</v>
      </c>
      <c r="AA45" s="42">
        <f t="shared" ca="1" si="61"/>
        <v>0</v>
      </c>
      <c r="AB45" s="43">
        <f t="shared" ca="1" si="62"/>
        <v>36</v>
      </c>
      <c r="AC45" s="44">
        <f t="shared" ca="1" si="76"/>
        <v>134</v>
      </c>
      <c r="AD45" s="26">
        <f t="shared" si="47"/>
        <v>6</v>
      </c>
      <c r="AE45" s="42">
        <f t="shared" ca="1" si="63"/>
        <v>9</v>
      </c>
      <c r="AF45" s="43">
        <f t="shared" ca="1" si="64"/>
        <v>21</v>
      </c>
      <c r="AG45" s="44">
        <f t="shared" ca="1" si="77"/>
        <v>60</v>
      </c>
      <c r="AH45" s="26">
        <f t="shared" si="48"/>
        <v>6</v>
      </c>
      <c r="AI45" s="42">
        <f t="shared" ca="1" si="65"/>
        <v>4</v>
      </c>
      <c r="AJ45" s="43">
        <f t="shared" ca="1" si="66"/>
        <v>26</v>
      </c>
      <c r="AK45" s="44">
        <f t="shared" ca="1" si="78"/>
        <v>73</v>
      </c>
      <c r="AL45" s="26">
        <f t="shared" si="49"/>
        <v>6</v>
      </c>
      <c r="AM45" s="42">
        <f t="shared" ca="1" si="67"/>
        <v>9</v>
      </c>
      <c r="AN45" s="43">
        <f t="shared" ca="1" si="68"/>
        <v>45</v>
      </c>
      <c r="AO45" s="44">
        <f t="shared" ca="1" si="79"/>
        <v>162</v>
      </c>
      <c r="AP45" s="26">
        <f t="shared" si="50"/>
        <v>6</v>
      </c>
      <c r="AQ45" s="42">
        <f t="shared" ca="1" si="69"/>
        <v>6</v>
      </c>
      <c r="AR45" s="43">
        <f t="shared" ca="1" si="70"/>
        <v>33</v>
      </c>
      <c r="AS45" s="44">
        <f t="shared" ca="1" si="80"/>
        <v>90</v>
      </c>
    </row>
    <row r="46" spans="1:45" x14ac:dyDescent="0.25">
      <c r="A46" s="63">
        <f>AQ74</f>
        <v>20</v>
      </c>
      <c r="B46" s="51" t="str">
        <f t="shared" si="40"/>
        <v>Test1-100 (1)</v>
      </c>
      <c r="C46" s="58">
        <f ca="1">AS73</f>
        <v>2800</v>
      </c>
      <c r="F46" s="26">
        <f t="shared" si="41"/>
        <v>7</v>
      </c>
      <c r="G46" s="42">
        <f t="shared" ca="1" si="51"/>
        <v>8</v>
      </c>
      <c r="H46" s="43">
        <f t="shared" ca="1" si="52"/>
        <v>31</v>
      </c>
      <c r="I46" s="44">
        <f t="shared" ca="1" si="71"/>
        <v>124</v>
      </c>
      <c r="J46" s="26">
        <f t="shared" si="42"/>
        <v>7</v>
      </c>
      <c r="K46" s="42">
        <f t="shared" ca="1" si="53"/>
        <v>5</v>
      </c>
      <c r="L46" s="43">
        <f t="shared" ca="1" si="54"/>
        <v>41</v>
      </c>
      <c r="M46" s="44">
        <f t="shared" ca="1" si="72"/>
        <v>187</v>
      </c>
      <c r="N46" s="26">
        <f t="shared" si="43"/>
        <v>7</v>
      </c>
      <c r="O46" s="42">
        <f t="shared" ca="1" si="55"/>
        <v>7</v>
      </c>
      <c r="P46" s="43">
        <f t="shared" ca="1" si="56"/>
        <v>37</v>
      </c>
      <c r="Q46" s="44">
        <f t="shared" ca="1" si="73"/>
        <v>139</v>
      </c>
      <c r="R46" s="26">
        <f t="shared" si="44"/>
        <v>7</v>
      </c>
      <c r="S46" s="42">
        <f t="shared" ca="1" si="57"/>
        <v>7</v>
      </c>
      <c r="T46" s="43">
        <f t="shared" ca="1" si="58"/>
        <v>43</v>
      </c>
      <c r="U46" s="44">
        <f t="shared" ca="1" si="74"/>
        <v>164</v>
      </c>
      <c r="V46" s="26">
        <f t="shared" si="45"/>
        <v>7</v>
      </c>
      <c r="W46" s="42">
        <f t="shared" ca="1" si="59"/>
        <v>9</v>
      </c>
      <c r="X46" s="43">
        <f t="shared" ca="1" si="60"/>
        <v>33</v>
      </c>
      <c r="Y46" s="44">
        <f t="shared" ca="1" si="75"/>
        <v>101</v>
      </c>
      <c r="Z46" s="26">
        <f t="shared" si="46"/>
        <v>7</v>
      </c>
      <c r="AA46" s="42">
        <f t="shared" ca="1" si="61"/>
        <v>0</v>
      </c>
      <c r="AB46" s="43">
        <f t="shared" ca="1" si="62"/>
        <v>36</v>
      </c>
      <c r="AC46" s="44">
        <f t="shared" ca="1" si="76"/>
        <v>170</v>
      </c>
      <c r="AD46" s="26">
        <f t="shared" si="47"/>
        <v>7</v>
      </c>
      <c r="AE46" s="42">
        <f t="shared" ca="1" si="63"/>
        <v>5</v>
      </c>
      <c r="AF46" s="43">
        <f t="shared" ca="1" si="64"/>
        <v>26</v>
      </c>
      <c r="AG46" s="44">
        <f t="shared" ca="1" si="77"/>
        <v>86</v>
      </c>
      <c r="AH46" s="26">
        <f t="shared" si="48"/>
        <v>7</v>
      </c>
      <c r="AI46" s="42">
        <f t="shared" ca="1" si="65"/>
        <v>7</v>
      </c>
      <c r="AJ46" s="43">
        <f t="shared" ca="1" si="66"/>
        <v>33</v>
      </c>
      <c r="AK46" s="44">
        <f t="shared" ca="1" si="78"/>
        <v>106</v>
      </c>
      <c r="AL46" s="26">
        <f t="shared" si="49"/>
        <v>7</v>
      </c>
      <c r="AM46" s="42">
        <f t="shared" ca="1" si="67"/>
        <v>2</v>
      </c>
      <c r="AN46" s="43">
        <f t="shared" ca="1" si="68"/>
        <v>47</v>
      </c>
      <c r="AO46" s="44">
        <f t="shared" ca="1" si="79"/>
        <v>209</v>
      </c>
      <c r="AP46" s="26">
        <f t="shared" si="50"/>
        <v>7</v>
      </c>
      <c r="AQ46" s="42">
        <f t="shared" ca="1" si="69"/>
        <v>7</v>
      </c>
      <c r="AR46" s="43">
        <f t="shared" ca="1" si="70"/>
        <v>40</v>
      </c>
      <c r="AS46" s="44">
        <f t="shared" ca="1" si="80"/>
        <v>130</v>
      </c>
    </row>
    <row r="47" spans="1:45" x14ac:dyDescent="0.25">
      <c r="A47" s="64">
        <f>G111</f>
        <v>21</v>
      </c>
      <c r="B47" s="51" t="str">
        <f t="shared" si="40"/>
        <v>Test1-100 (1)</v>
      </c>
      <c r="C47" s="58">
        <f ca="1">I110</f>
        <v>2908</v>
      </c>
      <c r="F47" s="26">
        <f t="shared" si="41"/>
        <v>8</v>
      </c>
      <c r="G47" s="42">
        <f t="shared" ca="1" si="51"/>
        <v>6</v>
      </c>
      <c r="H47" s="43">
        <f t="shared" ca="1" si="52"/>
        <v>37</v>
      </c>
      <c r="I47" s="44">
        <f t="shared" ca="1" si="71"/>
        <v>161</v>
      </c>
      <c r="J47" s="26">
        <f t="shared" si="42"/>
        <v>8</v>
      </c>
      <c r="K47" s="42">
        <f t="shared" ca="1" si="53"/>
        <v>2</v>
      </c>
      <c r="L47" s="43">
        <f t="shared" ca="1" si="54"/>
        <v>43</v>
      </c>
      <c r="M47" s="44">
        <f t="shared" ca="1" si="72"/>
        <v>230</v>
      </c>
      <c r="N47" s="26">
        <f t="shared" si="43"/>
        <v>8</v>
      </c>
      <c r="O47" s="42">
        <f t="shared" ca="1" si="55"/>
        <v>2</v>
      </c>
      <c r="P47" s="43">
        <f t="shared" ca="1" si="56"/>
        <v>39</v>
      </c>
      <c r="Q47" s="44">
        <f t="shared" ca="1" si="73"/>
        <v>178</v>
      </c>
      <c r="R47" s="26">
        <f t="shared" si="44"/>
        <v>8</v>
      </c>
      <c r="S47" s="42">
        <f t="shared" ca="1" si="57"/>
        <v>4</v>
      </c>
      <c r="T47" s="43">
        <f t="shared" ca="1" si="58"/>
        <v>47</v>
      </c>
      <c r="U47" s="44">
        <f t="shared" ca="1" si="74"/>
        <v>211</v>
      </c>
      <c r="V47" s="26">
        <f t="shared" si="45"/>
        <v>8</v>
      </c>
      <c r="W47" s="42">
        <f t="shared" ca="1" si="59"/>
        <v>10</v>
      </c>
      <c r="X47" s="43">
        <f t="shared" ca="1" si="60"/>
        <v>43</v>
      </c>
      <c r="Y47" s="44">
        <f t="shared" ca="1" si="75"/>
        <v>144</v>
      </c>
      <c r="Z47" s="26">
        <f t="shared" si="46"/>
        <v>8</v>
      </c>
      <c r="AA47" s="42">
        <f t="shared" ca="1" si="61"/>
        <v>0</v>
      </c>
      <c r="AB47" s="43">
        <f t="shared" ca="1" si="62"/>
        <v>36</v>
      </c>
      <c r="AC47" s="44">
        <f t="shared" ca="1" si="76"/>
        <v>206</v>
      </c>
      <c r="AD47" s="26">
        <f t="shared" si="47"/>
        <v>8</v>
      </c>
      <c r="AE47" s="42">
        <f t="shared" ca="1" si="63"/>
        <v>9</v>
      </c>
      <c r="AF47" s="43">
        <f t="shared" ca="1" si="64"/>
        <v>35</v>
      </c>
      <c r="AG47" s="44">
        <f t="shared" ca="1" si="77"/>
        <v>121</v>
      </c>
      <c r="AH47" s="26">
        <f t="shared" si="48"/>
        <v>8</v>
      </c>
      <c r="AI47" s="42">
        <f t="shared" ca="1" si="65"/>
        <v>3</v>
      </c>
      <c r="AJ47" s="43">
        <f t="shared" ca="1" si="66"/>
        <v>36</v>
      </c>
      <c r="AK47" s="44">
        <f t="shared" ca="1" si="78"/>
        <v>142</v>
      </c>
      <c r="AL47" s="26">
        <f t="shared" si="49"/>
        <v>8</v>
      </c>
      <c r="AM47" s="42">
        <f t="shared" ca="1" si="67"/>
        <v>8</v>
      </c>
      <c r="AN47" s="43">
        <f t="shared" ca="1" si="68"/>
        <v>55</v>
      </c>
      <c r="AO47" s="44">
        <f t="shared" ca="1" si="79"/>
        <v>264</v>
      </c>
      <c r="AP47" s="26">
        <f t="shared" si="50"/>
        <v>8</v>
      </c>
      <c r="AQ47" s="42">
        <f t="shared" ca="1" si="69"/>
        <v>4</v>
      </c>
      <c r="AR47" s="43">
        <f t="shared" ca="1" si="70"/>
        <v>44</v>
      </c>
      <c r="AS47" s="44">
        <f t="shared" ca="1" si="80"/>
        <v>174</v>
      </c>
    </row>
    <row r="48" spans="1:45" x14ac:dyDescent="0.25">
      <c r="A48" s="64">
        <f>K111</f>
        <v>22</v>
      </c>
      <c r="B48" s="51" t="str">
        <f t="shared" si="40"/>
        <v>Test1-100 (1)</v>
      </c>
      <c r="C48" s="58">
        <f ca="1">M110</f>
        <v>2692</v>
      </c>
      <c r="F48" s="26">
        <f t="shared" si="41"/>
        <v>9</v>
      </c>
      <c r="G48" s="42">
        <f t="shared" ca="1" si="51"/>
        <v>2</v>
      </c>
      <c r="H48" s="43">
        <f t="shared" ca="1" si="52"/>
        <v>39</v>
      </c>
      <c r="I48" s="44">
        <f t="shared" ca="1" si="71"/>
        <v>200</v>
      </c>
      <c r="J48" s="26">
        <f t="shared" si="42"/>
        <v>9</v>
      </c>
      <c r="K48" s="42">
        <f t="shared" ca="1" si="53"/>
        <v>3</v>
      </c>
      <c r="L48" s="43">
        <f t="shared" ca="1" si="54"/>
        <v>46</v>
      </c>
      <c r="M48" s="44">
        <f t="shared" ca="1" si="72"/>
        <v>276</v>
      </c>
      <c r="N48" s="26">
        <f t="shared" si="43"/>
        <v>9</v>
      </c>
      <c r="O48" s="42">
        <f t="shared" ca="1" si="55"/>
        <v>8</v>
      </c>
      <c r="P48" s="43">
        <f t="shared" ca="1" si="56"/>
        <v>47</v>
      </c>
      <c r="Q48" s="44">
        <f t="shared" ca="1" si="73"/>
        <v>225</v>
      </c>
      <c r="R48" s="26">
        <f t="shared" si="44"/>
        <v>9</v>
      </c>
      <c r="S48" s="42">
        <f t="shared" ca="1" si="57"/>
        <v>2</v>
      </c>
      <c r="T48" s="43">
        <f t="shared" ca="1" si="58"/>
        <v>49</v>
      </c>
      <c r="U48" s="44">
        <f t="shared" ca="1" si="74"/>
        <v>260</v>
      </c>
      <c r="V48" s="26">
        <f t="shared" si="45"/>
        <v>9</v>
      </c>
      <c r="W48" s="42">
        <f t="shared" ca="1" si="59"/>
        <v>10</v>
      </c>
      <c r="X48" s="43">
        <f t="shared" ca="1" si="60"/>
        <v>53</v>
      </c>
      <c r="Y48" s="44">
        <f t="shared" ca="1" si="75"/>
        <v>197</v>
      </c>
      <c r="Z48" s="26">
        <f t="shared" si="46"/>
        <v>9</v>
      </c>
      <c r="AA48" s="42">
        <f t="shared" ca="1" si="61"/>
        <v>1</v>
      </c>
      <c r="AB48" s="43">
        <f t="shared" ca="1" si="62"/>
        <v>37</v>
      </c>
      <c r="AC48" s="44">
        <f t="shared" ca="1" si="76"/>
        <v>243</v>
      </c>
      <c r="AD48" s="26">
        <f t="shared" si="47"/>
        <v>9</v>
      </c>
      <c r="AE48" s="42">
        <f t="shared" ca="1" si="63"/>
        <v>2</v>
      </c>
      <c r="AF48" s="43">
        <f t="shared" ca="1" si="64"/>
        <v>37</v>
      </c>
      <c r="AG48" s="44">
        <f t="shared" ca="1" si="77"/>
        <v>158</v>
      </c>
      <c r="AH48" s="26">
        <f t="shared" si="48"/>
        <v>9</v>
      </c>
      <c r="AI48" s="42">
        <f t="shared" ca="1" si="65"/>
        <v>3</v>
      </c>
      <c r="AJ48" s="43">
        <f t="shared" ca="1" si="66"/>
        <v>39</v>
      </c>
      <c r="AK48" s="44">
        <f t="shared" ca="1" si="78"/>
        <v>181</v>
      </c>
      <c r="AL48" s="26">
        <f t="shared" si="49"/>
        <v>9</v>
      </c>
      <c r="AM48" s="42">
        <f t="shared" ca="1" si="67"/>
        <v>6</v>
      </c>
      <c r="AN48" s="43">
        <f t="shared" ca="1" si="68"/>
        <v>61</v>
      </c>
      <c r="AO48" s="44">
        <f t="shared" ca="1" si="79"/>
        <v>325</v>
      </c>
      <c r="AP48" s="26">
        <f t="shared" si="50"/>
        <v>9</v>
      </c>
      <c r="AQ48" s="42">
        <f t="shared" ca="1" si="69"/>
        <v>9</v>
      </c>
      <c r="AR48" s="43">
        <f t="shared" ca="1" si="70"/>
        <v>53</v>
      </c>
      <c r="AS48" s="44">
        <f t="shared" ca="1" si="80"/>
        <v>227</v>
      </c>
    </row>
    <row r="49" spans="1:45" x14ac:dyDescent="0.25">
      <c r="A49" s="64">
        <f>O111</f>
        <v>23</v>
      </c>
      <c r="B49" s="51" t="str">
        <f t="shared" si="40"/>
        <v>Test1-100 (1)</v>
      </c>
      <c r="C49" s="58">
        <f ca="1">Q110</f>
        <v>2918</v>
      </c>
      <c r="F49" s="26">
        <f t="shared" si="41"/>
        <v>10</v>
      </c>
      <c r="G49" s="42">
        <f t="shared" ca="1" si="51"/>
        <v>6</v>
      </c>
      <c r="H49" s="43">
        <f t="shared" ca="1" si="52"/>
        <v>45</v>
      </c>
      <c r="I49" s="44">
        <f t="shared" ca="1" si="71"/>
        <v>245</v>
      </c>
      <c r="J49" s="26">
        <f t="shared" si="42"/>
        <v>10</v>
      </c>
      <c r="K49" s="42">
        <f t="shared" ca="1" si="53"/>
        <v>8</v>
      </c>
      <c r="L49" s="43">
        <f t="shared" ca="1" si="54"/>
        <v>54</v>
      </c>
      <c r="M49" s="44">
        <f t="shared" ca="1" si="72"/>
        <v>330</v>
      </c>
      <c r="N49" s="26">
        <f t="shared" si="43"/>
        <v>10</v>
      </c>
      <c r="O49" s="42">
        <f t="shared" ca="1" si="55"/>
        <v>5</v>
      </c>
      <c r="P49" s="43">
        <f t="shared" ca="1" si="56"/>
        <v>52</v>
      </c>
      <c r="Q49" s="44">
        <f t="shared" ca="1" si="73"/>
        <v>277</v>
      </c>
      <c r="R49" s="26">
        <f t="shared" si="44"/>
        <v>10</v>
      </c>
      <c r="S49" s="42">
        <f t="shared" ca="1" si="57"/>
        <v>7</v>
      </c>
      <c r="T49" s="43">
        <f t="shared" ca="1" si="58"/>
        <v>56</v>
      </c>
      <c r="U49" s="44">
        <f t="shared" ca="1" si="74"/>
        <v>316</v>
      </c>
      <c r="V49" s="26">
        <f t="shared" si="45"/>
        <v>10</v>
      </c>
      <c r="W49" s="42">
        <f t="shared" ca="1" si="59"/>
        <v>0</v>
      </c>
      <c r="X49" s="43">
        <f t="shared" ca="1" si="60"/>
        <v>53</v>
      </c>
      <c r="Y49" s="44">
        <f t="shared" ca="1" si="75"/>
        <v>250</v>
      </c>
      <c r="Z49" s="26">
        <f t="shared" si="46"/>
        <v>10</v>
      </c>
      <c r="AA49" s="42">
        <f t="shared" ca="1" si="61"/>
        <v>7</v>
      </c>
      <c r="AB49" s="43">
        <f t="shared" ca="1" si="62"/>
        <v>44</v>
      </c>
      <c r="AC49" s="44">
        <f t="shared" ca="1" si="76"/>
        <v>287</v>
      </c>
      <c r="AD49" s="26">
        <f t="shared" si="47"/>
        <v>10</v>
      </c>
      <c r="AE49" s="42">
        <f t="shared" ca="1" si="63"/>
        <v>4</v>
      </c>
      <c r="AF49" s="43">
        <f t="shared" ca="1" si="64"/>
        <v>41</v>
      </c>
      <c r="AG49" s="44">
        <f t="shared" ca="1" si="77"/>
        <v>199</v>
      </c>
      <c r="AH49" s="26">
        <f t="shared" si="48"/>
        <v>10</v>
      </c>
      <c r="AI49" s="42">
        <f t="shared" ca="1" si="65"/>
        <v>7</v>
      </c>
      <c r="AJ49" s="43">
        <f t="shared" ca="1" si="66"/>
        <v>46</v>
      </c>
      <c r="AK49" s="44">
        <f t="shared" ca="1" si="78"/>
        <v>227</v>
      </c>
      <c r="AL49" s="26">
        <f t="shared" si="49"/>
        <v>10</v>
      </c>
      <c r="AM49" s="42">
        <f t="shared" ca="1" si="67"/>
        <v>6</v>
      </c>
      <c r="AN49" s="43">
        <f t="shared" ca="1" si="68"/>
        <v>67</v>
      </c>
      <c r="AO49" s="44">
        <f t="shared" ca="1" si="79"/>
        <v>392</v>
      </c>
      <c r="AP49" s="26">
        <f t="shared" si="50"/>
        <v>10</v>
      </c>
      <c r="AQ49" s="42">
        <f t="shared" ca="1" si="69"/>
        <v>4</v>
      </c>
      <c r="AR49" s="43">
        <f t="shared" ca="1" si="70"/>
        <v>57</v>
      </c>
      <c r="AS49" s="44">
        <f t="shared" ca="1" si="80"/>
        <v>284</v>
      </c>
    </row>
    <row r="50" spans="1:45" x14ac:dyDescent="0.25">
      <c r="A50" s="65">
        <f>S111</f>
        <v>24</v>
      </c>
      <c r="B50" s="51" t="str">
        <f t="shared" si="40"/>
        <v>Test1-100 (1)</v>
      </c>
      <c r="C50" s="58">
        <f ca="1">U110</f>
        <v>2928</v>
      </c>
      <c r="F50" s="26">
        <f t="shared" si="41"/>
        <v>11</v>
      </c>
      <c r="G50" s="42">
        <f t="shared" ca="1" si="51"/>
        <v>9</v>
      </c>
      <c r="H50" s="43">
        <f t="shared" ca="1" si="52"/>
        <v>54</v>
      </c>
      <c r="I50" s="44">
        <f t="shared" ca="1" si="71"/>
        <v>299</v>
      </c>
      <c r="J50" s="26">
        <f t="shared" si="42"/>
        <v>11</v>
      </c>
      <c r="K50" s="42">
        <f t="shared" ca="1" si="53"/>
        <v>10</v>
      </c>
      <c r="L50" s="43">
        <f t="shared" ca="1" si="54"/>
        <v>64</v>
      </c>
      <c r="M50" s="44">
        <f t="shared" ca="1" si="72"/>
        <v>394</v>
      </c>
      <c r="N50" s="26">
        <f t="shared" si="43"/>
        <v>11</v>
      </c>
      <c r="O50" s="42">
        <f t="shared" ca="1" si="55"/>
        <v>6</v>
      </c>
      <c r="P50" s="43">
        <f t="shared" ca="1" si="56"/>
        <v>58</v>
      </c>
      <c r="Q50" s="44">
        <f t="shared" ca="1" si="73"/>
        <v>335</v>
      </c>
      <c r="R50" s="26">
        <f t="shared" si="44"/>
        <v>11</v>
      </c>
      <c r="S50" s="42">
        <f t="shared" ca="1" si="57"/>
        <v>10</v>
      </c>
      <c r="T50" s="43">
        <f t="shared" ca="1" si="58"/>
        <v>66</v>
      </c>
      <c r="U50" s="44">
        <f t="shared" ca="1" si="74"/>
        <v>382</v>
      </c>
      <c r="V50" s="26">
        <f t="shared" si="45"/>
        <v>11</v>
      </c>
      <c r="W50" s="42">
        <f t="shared" ca="1" si="59"/>
        <v>6</v>
      </c>
      <c r="X50" s="43">
        <f t="shared" ca="1" si="60"/>
        <v>59</v>
      </c>
      <c r="Y50" s="44">
        <f t="shared" ca="1" si="75"/>
        <v>309</v>
      </c>
      <c r="Z50" s="26">
        <f t="shared" si="46"/>
        <v>11</v>
      </c>
      <c r="AA50" s="42">
        <f t="shared" ca="1" si="61"/>
        <v>1</v>
      </c>
      <c r="AB50" s="43">
        <f t="shared" ca="1" si="62"/>
        <v>45</v>
      </c>
      <c r="AC50" s="44">
        <f t="shared" ca="1" si="76"/>
        <v>332</v>
      </c>
      <c r="AD50" s="26">
        <f t="shared" si="47"/>
        <v>11</v>
      </c>
      <c r="AE50" s="42">
        <f t="shared" ca="1" si="63"/>
        <v>9</v>
      </c>
      <c r="AF50" s="43">
        <f t="shared" ca="1" si="64"/>
        <v>50</v>
      </c>
      <c r="AG50" s="44">
        <f t="shared" ca="1" si="77"/>
        <v>249</v>
      </c>
      <c r="AH50" s="26">
        <f t="shared" si="48"/>
        <v>11</v>
      </c>
      <c r="AI50" s="42">
        <f t="shared" ca="1" si="65"/>
        <v>4</v>
      </c>
      <c r="AJ50" s="43">
        <f t="shared" ca="1" si="66"/>
        <v>50</v>
      </c>
      <c r="AK50" s="44">
        <f t="shared" ca="1" si="78"/>
        <v>277</v>
      </c>
      <c r="AL50" s="26">
        <f t="shared" si="49"/>
        <v>11</v>
      </c>
      <c r="AM50" s="42">
        <f t="shared" ca="1" si="67"/>
        <v>1</v>
      </c>
      <c r="AN50" s="43">
        <f t="shared" ca="1" si="68"/>
        <v>68</v>
      </c>
      <c r="AO50" s="44">
        <f t="shared" ca="1" si="79"/>
        <v>460</v>
      </c>
      <c r="AP50" s="26">
        <f t="shared" si="50"/>
        <v>11</v>
      </c>
      <c r="AQ50" s="42">
        <f t="shared" ca="1" si="69"/>
        <v>1</v>
      </c>
      <c r="AR50" s="43">
        <f t="shared" ca="1" si="70"/>
        <v>58</v>
      </c>
      <c r="AS50" s="44">
        <f t="shared" ca="1" si="80"/>
        <v>342</v>
      </c>
    </row>
    <row r="51" spans="1:45" x14ac:dyDescent="0.25">
      <c r="A51" s="65">
        <f>W111</f>
        <v>25</v>
      </c>
      <c r="B51" s="51" t="str">
        <f t="shared" si="40"/>
        <v>Test1-100 (1)</v>
      </c>
      <c r="C51" s="58">
        <f ca="1">Y110</f>
        <v>3152</v>
      </c>
      <c r="F51" s="26">
        <f t="shared" si="41"/>
        <v>12</v>
      </c>
      <c r="G51" s="42">
        <f t="shared" ca="1" si="51"/>
        <v>3</v>
      </c>
      <c r="H51" s="43">
        <f t="shared" ca="1" si="52"/>
        <v>57</v>
      </c>
      <c r="I51" s="44">
        <f t="shared" ca="1" si="71"/>
        <v>356</v>
      </c>
      <c r="J51" s="26">
        <f t="shared" si="42"/>
        <v>12</v>
      </c>
      <c r="K51" s="42">
        <f t="shared" ca="1" si="53"/>
        <v>0</v>
      </c>
      <c r="L51" s="43">
        <f t="shared" ca="1" si="54"/>
        <v>64</v>
      </c>
      <c r="M51" s="44">
        <f t="shared" ca="1" si="72"/>
        <v>458</v>
      </c>
      <c r="N51" s="26">
        <f t="shared" si="43"/>
        <v>12</v>
      </c>
      <c r="O51" s="42">
        <f t="shared" ca="1" si="55"/>
        <v>8</v>
      </c>
      <c r="P51" s="43">
        <f t="shared" ca="1" si="56"/>
        <v>66</v>
      </c>
      <c r="Q51" s="44">
        <f t="shared" ca="1" si="73"/>
        <v>401</v>
      </c>
      <c r="R51" s="26">
        <f t="shared" si="44"/>
        <v>12</v>
      </c>
      <c r="S51" s="42">
        <f t="shared" ca="1" si="57"/>
        <v>9</v>
      </c>
      <c r="T51" s="43">
        <f t="shared" ca="1" si="58"/>
        <v>75</v>
      </c>
      <c r="U51" s="44">
        <f t="shared" ca="1" si="74"/>
        <v>457</v>
      </c>
      <c r="V51" s="26">
        <f t="shared" si="45"/>
        <v>12</v>
      </c>
      <c r="W51" s="42">
        <f t="shared" ca="1" si="59"/>
        <v>1</v>
      </c>
      <c r="X51" s="43">
        <f t="shared" ca="1" si="60"/>
        <v>60</v>
      </c>
      <c r="Y51" s="44">
        <f t="shared" ca="1" si="75"/>
        <v>369</v>
      </c>
      <c r="Z51" s="26">
        <f t="shared" si="46"/>
        <v>12</v>
      </c>
      <c r="AA51" s="42">
        <f t="shared" ca="1" si="61"/>
        <v>10</v>
      </c>
      <c r="AB51" s="43">
        <f t="shared" ca="1" si="62"/>
        <v>55</v>
      </c>
      <c r="AC51" s="44">
        <f t="shared" ca="1" si="76"/>
        <v>387</v>
      </c>
      <c r="AD51" s="26">
        <f t="shared" si="47"/>
        <v>12</v>
      </c>
      <c r="AE51" s="42">
        <f t="shared" ca="1" si="63"/>
        <v>2</v>
      </c>
      <c r="AF51" s="43">
        <f t="shared" ca="1" si="64"/>
        <v>52</v>
      </c>
      <c r="AG51" s="44">
        <f t="shared" ca="1" si="77"/>
        <v>301</v>
      </c>
      <c r="AH51" s="26">
        <f t="shared" si="48"/>
        <v>12</v>
      </c>
      <c r="AI51" s="42">
        <f t="shared" ca="1" si="65"/>
        <v>2</v>
      </c>
      <c r="AJ51" s="43">
        <f t="shared" ca="1" si="66"/>
        <v>52</v>
      </c>
      <c r="AK51" s="44">
        <f t="shared" ca="1" si="78"/>
        <v>329</v>
      </c>
      <c r="AL51" s="26">
        <f t="shared" si="49"/>
        <v>12</v>
      </c>
      <c r="AM51" s="42">
        <f t="shared" ca="1" si="67"/>
        <v>2</v>
      </c>
      <c r="AN51" s="43">
        <f t="shared" ca="1" si="68"/>
        <v>70</v>
      </c>
      <c r="AO51" s="44">
        <f t="shared" ca="1" si="79"/>
        <v>530</v>
      </c>
      <c r="AP51" s="26">
        <f t="shared" si="50"/>
        <v>12</v>
      </c>
      <c r="AQ51" s="42">
        <f t="shared" ca="1" si="69"/>
        <v>7</v>
      </c>
      <c r="AR51" s="43">
        <f t="shared" ca="1" si="70"/>
        <v>65</v>
      </c>
      <c r="AS51" s="44">
        <f t="shared" ca="1" si="80"/>
        <v>407</v>
      </c>
    </row>
    <row r="52" spans="1:45" x14ac:dyDescent="0.25">
      <c r="A52" s="65">
        <f>AA111</f>
        <v>26</v>
      </c>
      <c r="B52" s="51" t="str">
        <f t="shared" si="40"/>
        <v>Test1-100 (1)</v>
      </c>
      <c r="C52" s="58">
        <f ca="1">AC110</f>
        <v>3154</v>
      </c>
      <c r="F52" s="26">
        <f t="shared" si="41"/>
        <v>13</v>
      </c>
      <c r="G52" s="42">
        <f t="shared" ca="1" si="51"/>
        <v>4</v>
      </c>
      <c r="H52" s="43">
        <f t="shared" ca="1" si="52"/>
        <v>61</v>
      </c>
      <c r="I52" s="44">
        <f t="shared" ca="1" si="71"/>
        <v>417</v>
      </c>
      <c r="J52" s="26">
        <f t="shared" si="42"/>
        <v>13</v>
      </c>
      <c r="K52" s="42">
        <f t="shared" ca="1" si="53"/>
        <v>10</v>
      </c>
      <c r="L52" s="43">
        <f t="shared" ca="1" si="54"/>
        <v>74</v>
      </c>
      <c r="M52" s="44">
        <f t="shared" ca="1" si="72"/>
        <v>532</v>
      </c>
      <c r="N52" s="26">
        <f t="shared" si="43"/>
        <v>13</v>
      </c>
      <c r="O52" s="42">
        <f t="shared" ca="1" si="55"/>
        <v>10</v>
      </c>
      <c r="P52" s="43">
        <f t="shared" ca="1" si="56"/>
        <v>76</v>
      </c>
      <c r="Q52" s="44">
        <f t="shared" ca="1" si="73"/>
        <v>477</v>
      </c>
      <c r="R52" s="26">
        <f t="shared" si="44"/>
        <v>13</v>
      </c>
      <c r="S52" s="42">
        <f t="shared" ca="1" si="57"/>
        <v>1</v>
      </c>
      <c r="T52" s="43">
        <f t="shared" ca="1" si="58"/>
        <v>76</v>
      </c>
      <c r="U52" s="44">
        <f t="shared" ca="1" si="74"/>
        <v>533</v>
      </c>
      <c r="V52" s="26">
        <f t="shared" si="45"/>
        <v>13</v>
      </c>
      <c r="W52" s="42">
        <f t="shared" ca="1" si="59"/>
        <v>2</v>
      </c>
      <c r="X52" s="43">
        <f t="shared" ca="1" si="60"/>
        <v>62</v>
      </c>
      <c r="Y52" s="44">
        <f t="shared" ca="1" si="75"/>
        <v>431</v>
      </c>
      <c r="Z52" s="26">
        <f t="shared" si="46"/>
        <v>13</v>
      </c>
      <c r="AA52" s="42">
        <f t="shared" ca="1" si="61"/>
        <v>8</v>
      </c>
      <c r="AB52" s="43">
        <f t="shared" ca="1" si="62"/>
        <v>63</v>
      </c>
      <c r="AC52" s="44">
        <f t="shared" ca="1" si="76"/>
        <v>450</v>
      </c>
      <c r="AD52" s="26">
        <f t="shared" si="47"/>
        <v>13</v>
      </c>
      <c r="AE52" s="42">
        <f t="shared" ca="1" si="63"/>
        <v>8</v>
      </c>
      <c r="AF52" s="43">
        <f t="shared" ca="1" si="64"/>
        <v>60</v>
      </c>
      <c r="AG52" s="44">
        <f t="shared" ca="1" si="77"/>
        <v>361</v>
      </c>
      <c r="AH52" s="26">
        <f t="shared" si="48"/>
        <v>13</v>
      </c>
      <c r="AI52" s="42">
        <f t="shared" ca="1" si="65"/>
        <v>7</v>
      </c>
      <c r="AJ52" s="43">
        <f t="shared" ca="1" si="66"/>
        <v>59</v>
      </c>
      <c r="AK52" s="44">
        <f t="shared" ca="1" si="78"/>
        <v>388</v>
      </c>
      <c r="AL52" s="26">
        <f t="shared" si="49"/>
        <v>13</v>
      </c>
      <c r="AM52" s="42">
        <f t="shared" ca="1" si="67"/>
        <v>8</v>
      </c>
      <c r="AN52" s="43">
        <f t="shared" ca="1" si="68"/>
        <v>78</v>
      </c>
      <c r="AO52" s="44">
        <f t="shared" ca="1" si="79"/>
        <v>608</v>
      </c>
      <c r="AP52" s="26">
        <f t="shared" si="50"/>
        <v>13</v>
      </c>
      <c r="AQ52" s="42">
        <f t="shared" ca="1" si="69"/>
        <v>4</v>
      </c>
      <c r="AR52" s="43">
        <f t="shared" ca="1" si="70"/>
        <v>69</v>
      </c>
      <c r="AS52" s="44">
        <f t="shared" ca="1" si="80"/>
        <v>476</v>
      </c>
    </row>
    <row r="53" spans="1:45" x14ac:dyDescent="0.25">
      <c r="A53" s="65">
        <f>AE111</f>
        <v>27</v>
      </c>
      <c r="B53" s="51" t="str">
        <f t="shared" si="40"/>
        <v>Test1-100 (1)</v>
      </c>
      <c r="C53" s="58">
        <f ca="1">AG110</f>
        <v>2356</v>
      </c>
      <c r="F53" s="26">
        <f t="shared" si="41"/>
        <v>14</v>
      </c>
      <c r="G53" s="42">
        <f t="shared" ca="1" si="51"/>
        <v>3</v>
      </c>
      <c r="H53" s="43">
        <f t="shared" ca="1" si="52"/>
        <v>64</v>
      </c>
      <c r="I53" s="44">
        <f t="shared" ca="1" si="71"/>
        <v>481</v>
      </c>
      <c r="J53" s="26">
        <f t="shared" si="42"/>
        <v>14</v>
      </c>
      <c r="K53" s="42">
        <f t="shared" ca="1" si="53"/>
        <v>0</v>
      </c>
      <c r="L53" s="43">
        <f t="shared" ca="1" si="54"/>
        <v>74</v>
      </c>
      <c r="M53" s="44">
        <f t="shared" ca="1" si="72"/>
        <v>606</v>
      </c>
      <c r="N53" s="26">
        <f t="shared" si="43"/>
        <v>14</v>
      </c>
      <c r="O53" s="42">
        <f t="shared" ca="1" si="55"/>
        <v>2</v>
      </c>
      <c r="P53" s="43">
        <f t="shared" ca="1" si="56"/>
        <v>78</v>
      </c>
      <c r="Q53" s="44">
        <f t="shared" ca="1" si="73"/>
        <v>555</v>
      </c>
      <c r="R53" s="26">
        <f t="shared" si="44"/>
        <v>14</v>
      </c>
      <c r="S53" s="42">
        <f t="shared" ca="1" si="57"/>
        <v>8</v>
      </c>
      <c r="T53" s="43">
        <f t="shared" ca="1" si="58"/>
        <v>84</v>
      </c>
      <c r="U53" s="44">
        <f t="shared" ca="1" si="74"/>
        <v>617</v>
      </c>
      <c r="V53" s="26">
        <f t="shared" si="45"/>
        <v>14</v>
      </c>
      <c r="W53" s="42">
        <f t="shared" ca="1" si="59"/>
        <v>3</v>
      </c>
      <c r="X53" s="43">
        <f t="shared" ca="1" si="60"/>
        <v>65</v>
      </c>
      <c r="Y53" s="44">
        <f t="shared" ca="1" si="75"/>
        <v>496</v>
      </c>
      <c r="Z53" s="26">
        <f t="shared" si="46"/>
        <v>14</v>
      </c>
      <c r="AA53" s="42">
        <f t="shared" ca="1" si="61"/>
        <v>7</v>
      </c>
      <c r="AB53" s="43">
        <f t="shared" ca="1" si="62"/>
        <v>70</v>
      </c>
      <c r="AC53" s="44">
        <f t="shared" ca="1" si="76"/>
        <v>520</v>
      </c>
      <c r="AD53" s="26">
        <f t="shared" si="47"/>
        <v>14</v>
      </c>
      <c r="AE53" s="42">
        <f t="shared" ca="1" si="63"/>
        <v>1</v>
      </c>
      <c r="AF53" s="43">
        <f t="shared" ca="1" si="64"/>
        <v>61</v>
      </c>
      <c r="AG53" s="44">
        <f t="shared" ca="1" si="77"/>
        <v>422</v>
      </c>
      <c r="AH53" s="26">
        <f t="shared" si="48"/>
        <v>14</v>
      </c>
      <c r="AI53" s="42">
        <f t="shared" ca="1" si="65"/>
        <v>6</v>
      </c>
      <c r="AJ53" s="43">
        <f t="shared" ca="1" si="66"/>
        <v>65</v>
      </c>
      <c r="AK53" s="44">
        <f t="shared" ca="1" si="78"/>
        <v>453</v>
      </c>
      <c r="AL53" s="26">
        <f t="shared" si="49"/>
        <v>14</v>
      </c>
      <c r="AM53" s="42">
        <f t="shared" ca="1" si="67"/>
        <v>4</v>
      </c>
      <c r="AN53" s="43">
        <f t="shared" ca="1" si="68"/>
        <v>82</v>
      </c>
      <c r="AO53" s="44">
        <f t="shared" ca="1" si="79"/>
        <v>690</v>
      </c>
      <c r="AP53" s="26">
        <f t="shared" si="50"/>
        <v>14</v>
      </c>
      <c r="AQ53" s="42">
        <f t="shared" ca="1" si="69"/>
        <v>9</v>
      </c>
      <c r="AR53" s="43">
        <f t="shared" ca="1" si="70"/>
        <v>78</v>
      </c>
      <c r="AS53" s="44">
        <f t="shared" ca="1" si="80"/>
        <v>554</v>
      </c>
    </row>
    <row r="54" spans="1:45" x14ac:dyDescent="0.25">
      <c r="A54" s="65">
        <f>AI111</f>
        <v>28</v>
      </c>
      <c r="B54" s="51" t="str">
        <f t="shared" si="40"/>
        <v>Test1-100 (1)</v>
      </c>
      <c r="C54" s="58">
        <f ca="1">AK110</f>
        <v>2425</v>
      </c>
      <c r="F54" s="26">
        <f t="shared" si="41"/>
        <v>15</v>
      </c>
      <c r="G54" s="42">
        <f t="shared" ca="1" si="51"/>
        <v>10</v>
      </c>
      <c r="H54" s="43">
        <f t="shared" ca="1" si="52"/>
        <v>74</v>
      </c>
      <c r="I54" s="44">
        <f t="shared" ca="1" si="71"/>
        <v>555</v>
      </c>
      <c r="J54" s="26">
        <f t="shared" si="42"/>
        <v>15</v>
      </c>
      <c r="K54" s="42">
        <f t="shared" ca="1" si="53"/>
        <v>2</v>
      </c>
      <c r="L54" s="43">
        <f t="shared" ca="1" si="54"/>
        <v>76</v>
      </c>
      <c r="M54" s="44">
        <f t="shared" ca="1" si="72"/>
        <v>682</v>
      </c>
      <c r="N54" s="26">
        <f t="shared" si="43"/>
        <v>15</v>
      </c>
      <c r="O54" s="42">
        <f t="shared" ca="1" si="55"/>
        <v>6</v>
      </c>
      <c r="P54" s="43">
        <f t="shared" ca="1" si="56"/>
        <v>84</v>
      </c>
      <c r="Q54" s="44">
        <f t="shared" ca="1" si="73"/>
        <v>639</v>
      </c>
      <c r="R54" s="26">
        <f t="shared" si="44"/>
        <v>15</v>
      </c>
      <c r="S54" s="42">
        <f t="shared" ca="1" si="57"/>
        <v>0</v>
      </c>
      <c r="T54" s="43">
        <f t="shared" ca="1" si="58"/>
        <v>84</v>
      </c>
      <c r="U54" s="44">
        <f t="shared" ca="1" si="74"/>
        <v>701</v>
      </c>
      <c r="V54" s="26">
        <f t="shared" si="45"/>
        <v>15</v>
      </c>
      <c r="W54" s="42">
        <f t="shared" ca="1" si="59"/>
        <v>6</v>
      </c>
      <c r="X54" s="43">
        <f t="shared" ca="1" si="60"/>
        <v>71</v>
      </c>
      <c r="Y54" s="44">
        <f t="shared" ca="1" si="75"/>
        <v>567</v>
      </c>
      <c r="Z54" s="26">
        <f t="shared" si="46"/>
        <v>15</v>
      </c>
      <c r="AA54" s="42">
        <f t="shared" ca="1" si="61"/>
        <v>8</v>
      </c>
      <c r="AB54" s="43">
        <f t="shared" ca="1" si="62"/>
        <v>78</v>
      </c>
      <c r="AC54" s="44">
        <f t="shared" ca="1" si="76"/>
        <v>598</v>
      </c>
      <c r="AD54" s="26">
        <f t="shared" si="47"/>
        <v>15</v>
      </c>
      <c r="AE54" s="42">
        <f t="shared" ca="1" si="63"/>
        <v>4</v>
      </c>
      <c r="AF54" s="43">
        <f t="shared" ca="1" si="64"/>
        <v>65</v>
      </c>
      <c r="AG54" s="44">
        <f t="shared" ca="1" si="77"/>
        <v>487</v>
      </c>
      <c r="AH54" s="26">
        <f t="shared" si="48"/>
        <v>15</v>
      </c>
      <c r="AI54" s="42">
        <f t="shared" ca="1" si="65"/>
        <v>9</v>
      </c>
      <c r="AJ54" s="43">
        <f t="shared" ca="1" si="66"/>
        <v>74</v>
      </c>
      <c r="AK54" s="44">
        <f t="shared" ca="1" si="78"/>
        <v>527</v>
      </c>
      <c r="AL54" s="26">
        <f t="shared" si="49"/>
        <v>15</v>
      </c>
      <c r="AM54" s="42">
        <f t="shared" ca="1" si="67"/>
        <v>7</v>
      </c>
      <c r="AN54" s="43">
        <f t="shared" ca="1" si="68"/>
        <v>89</v>
      </c>
      <c r="AO54" s="44">
        <f t="shared" ca="1" si="79"/>
        <v>779</v>
      </c>
      <c r="AP54" s="26">
        <f t="shared" si="50"/>
        <v>15</v>
      </c>
      <c r="AQ54" s="42">
        <f t="shared" ca="1" si="69"/>
        <v>4</v>
      </c>
      <c r="AR54" s="43">
        <f t="shared" ca="1" si="70"/>
        <v>82</v>
      </c>
      <c r="AS54" s="44">
        <f t="shared" ca="1" si="80"/>
        <v>636</v>
      </c>
    </row>
    <row r="55" spans="1:45" x14ac:dyDescent="0.25">
      <c r="A55" s="65">
        <f>AM111</f>
        <v>29</v>
      </c>
      <c r="B55" s="51" t="str">
        <f t="shared" si="40"/>
        <v>Test1-100 (1)</v>
      </c>
      <c r="C55" s="58">
        <f ca="1">AO110</f>
        <v>2572</v>
      </c>
      <c r="F55" s="26">
        <f t="shared" si="41"/>
        <v>16</v>
      </c>
      <c r="G55" s="42">
        <f t="shared" ca="1" si="51"/>
        <v>7</v>
      </c>
      <c r="H55" s="43">
        <f t="shared" ca="1" si="52"/>
        <v>81</v>
      </c>
      <c r="I55" s="44">
        <f t="shared" ca="1" si="71"/>
        <v>636</v>
      </c>
      <c r="J55" s="26">
        <f t="shared" si="42"/>
        <v>16</v>
      </c>
      <c r="K55" s="42">
        <f t="shared" ca="1" si="53"/>
        <v>4</v>
      </c>
      <c r="L55" s="43">
        <f t="shared" ca="1" si="54"/>
        <v>80</v>
      </c>
      <c r="M55" s="44">
        <f t="shared" ca="1" si="72"/>
        <v>762</v>
      </c>
      <c r="N55" s="26">
        <f t="shared" si="43"/>
        <v>16</v>
      </c>
      <c r="O55" s="42">
        <f t="shared" ca="1" si="55"/>
        <v>8</v>
      </c>
      <c r="P55" s="43">
        <f t="shared" ca="1" si="56"/>
        <v>92</v>
      </c>
      <c r="Q55" s="44">
        <f t="shared" ca="1" si="73"/>
        <v>731</v>
      </c>
      <c r="R55" s="26">
        <f t="shared" si="44"/>
        <v>16</v>
      </c>
      <c r="S55" s="42">
        <f t="shared" ca="1" si="57"/>
        <v>1</v>
      </c>
      <c r="T55" s="43">
        <f t="shared" ca="1" si="58"/>
        <v>85</v>
      </c>
      <c r="U55" s="44">
        <f t="shared" ca="1" si="74"/>
        <v>786</v>
      </c>
      <c r="V55" s="26">
        <f t="shared" si="45"/>
        <v>16</v>
      </c>
      <c r="W55" s="42">
        <f t="shared" ca="1" si="59"/>
        <v>7</v>
      </c>
      <c r="X55" s="43">
        <f t="shared" ca="1" si="60"/>
        <v>78</v>
      </c>
      <c r="Y55" s="44">
        <f t="shared" ca="1" si="75"/>
        <v>645</v>
      </c>
      <c r="Z55" s="26">
        <f t="shared" si="46"/>
        <v>16</v>
      </c>
      <c r="AA55" s="42">
        <f t="shared" ca="1" si="61"/>
        <v>10</v>
      </c>
      <c r="AB55" s="43">
        <f t="shared" ca="1" si="62"/>
        <v>88</v>
      </c>
      <c r="AC55" s="44">
        <f t="shared" ca="1" si="76"/>
        <v>686</v>
      </c>
      <c r="AD55" s="26">
        <f t="shared" si="47"/>
        <v>16</v>
      </c>
      <c r="AE55" s="42">
        <f t="shared" ca="1" si="63"/>
        <v>1</v>
      </c>
      <c r="AF55" s="43">
        <f t="shared" ca="1" si="64"/>
        <v>66</v>
      </c>
      <c r="AG55" s="44">
        <f t="shared" ca="1" si="77"/>
        <v>553</v>
      </c>
      <c r="AH55" s="26">
        <f t="shared" si="48"/>
        <v>16</v>
      </c>
      <c r="AI55" s="42">
        <f t="shared" ca="1" si="65"/>
        <v>7</v>
      </c>
      <c r="AJ55" s="43">
        <f t="shared" ca="1" si="66"/>
        <v>81</v>
      </c>
      <c r="AK55" s="44">
        <f t="shared" ca="1" si="78"/>
        <v>608</v>
      </c>
      <c r="AL55" s="26">
        <f t="shared" si="49"/>
        <v>16</v>
      </c>
      <c r="AM55" s="42">
        <f t="shared" ca="1" si="67"/>
        <v>6</v>
      </c>
      <c r="AN55" s="43">
        <f t="shared" ca="1" si="68"/>
        <v>95</v>
      </c>
      <c r="AO55" s="44">
        <f t="shared" ca="1" si="79"/>
        <v>874</v>
      </c>
      <c r="AP55" s="26">
        <f t="shared" si="50"/>
        <v>16</v>
      </c>
      <c r="AQ55" s="42">
        <f t="shared" ca="1" si="69"/>
        <v>9</v>
      </c>
      <c r="AR55" s="43">
        <f t="shared" ca="1" si="70"/>
        <v>91</v>
      </c>
      <c r="AS55" s="44">
        <f t="shared" ca="1" si="80"/>
        <v>727</v>
      </c>
    </row>
    <row r="56" spans="1:45" x14ac:dyDescent="0.25">
      <c r="A56" s="65">
        <f>AQ111</f>
        <v>30</v>
      </c>
      <c r="B56" s="51" t="str">
        <f t="shared" si="40"/>
        <v>Test1-100 (1)</v>
      </c>
      <c r="C56" s="58">
        <f ca="1">AS110</f>
        <v>2628</v>
      </c>
      <c r="F56" s="26">
        <f t="shared" si="41"/>
        <v>17</v>
      </c>
      <c r="G56" s="42">
        <f t="shared" ca="1" si="51"/>
        <v>9</v>
      </c>
      <c r="H56" s="43">
        <f t="shared" ca="1" si="52"/>
        <v>90</v>
      </c>
      <c r="I56" s="44">
        <f t="shared" ca="1" si="71"/>
        <v>726</v>
      </c>
      <c r="J56" s="26">
        <f t="shared" si="42"/>
        <v>17</v>
      </c>
      <c r="K56" s="42">
        <f t="shared" ca="1" si="53"/>
        <v>2</v>
      </c>
      <c r="L56" s="43">
        <f t="shared" ca="1" si="54"/>
        <v>82</v>
      </c>
      <c r="M56" s="44">
        <f t="shared" ca="1" si="72"/>
        <v>844</v>
      </c>
      <c r="N56" s="26">
        <f t="shared" si="43"/>
        <v>17</v>
      </c>
      <c r="O56" s="42">
        <f t="shared" ca="1" si="55"/>
        <v>2</v>
      </c>
      <c r="P56" s="43">
        <f t="shared" ca="1" si="56"/>
        <v>94</v>
      </c>
      <c r="Q56" s="44">
        <f t="shared" ca="1" si="73"/>
        <v>825</v>
      </c>
      <c r="R56" s="26">
        <f t="shared" si="44"/>
        <v>17</v>
      </c>
      <c r="S56" s="42">
        <f t="shared" ca="1" si="57"/>
        <v>8</v>
      </c>
      <c r="T56" s="43">
        <f t="shared" ca="1" si="58"/>
        <v>93</v>
      </c>
      <c r="U56" s="44">
        <f t="shared" ca="1" si="74"/>
        <v>879</v>
      </c>
      <c r="V56" s="26">
        <f t="shared" si="45"/>
        <v>17</v>
      </c>
      <c r="W56" s="42">
        <f t="shared" ca="1" si="59"/>
        <v>3</v>
      </c>
      <c r="X56" s="43">
        <f t="shared" ca="1" si="60"/>
        <v>81</v>
      </c>
      <c r="Y56" s="44">
        <f t="shared" ca="1" si="75"/>
        <v>726</v>
      </c>
      <c r="Z56" s="26">
        <f t="shared" si="46"/>
        <v>17</v>
      </c>
      <c r="AA56" s="42">
        <f t="shared" ca="1" si="61"/>
        <v>1</v>
      </c>
      <c r="AB56" s="43">
        <f t="shared" ca="1" si="62"/>
        <v>89</v>
      </c>
      <c r="AC56" s="44">
        <f t="shared" ca="1" si="76"/>
        <v>775</v>
      </c>
      <c r="AD56" s="26">
        <f t="shared" si="47"/>
        <v>17</v>
      </c>
      <c r="AE56" s="42">
        <f t="shared" ca="1" si="63"/>
        <v>10</v>
      </c>
      <c r="AF56" s="43">
        <f t="shared" ca="1" si="64"/>
        <v>76</v>
      </c>
      <c r="AG56" s="44">
        <f t="shared" ca="1" si="77"/>
        <v>629</v>
      </c>
      <c r="AH56" s="26">
        <f t="shared" si="48"/>
        <v>17</v>
      </c>
      <c r="AI56" s="42">
        <f t="shared" ca="1" si="65"/>
        <v>9</v>
      </c>
      <c r="AJ56" s="43">
        <f t="shared" ca="1" si="66"/>
        <v>90</v>
      </c>
      <c r="AK56" s="44">
        <f t="shared" ca="1" si="78"/>
        <v>698</v>
      </c>
      <c r="AL56" s="26">
        <f t="shared" si="49"/>
        <v>17</v>
      </c>
      <c r="AM56" s="42">
        <f t="shared" ca="1" si="67"/>
        <v>6</v>
      </c>
      <c r="AN56" s="43">
        <f t="shared" ca="1" si="68"/>
        <v>101</v>
      </c>
      <c r="AO56" s="44">
        <f t="shared" ca="1" si="79"/>
        <v>975</v>
      </c>
      <c r="AP56" s="26">
        <f t="shared" si="50"/>
        <v>17</v>
      </c>
      <c r="AQ56" s="42">
        <f t="shared" ca="1" si="69"/>
        <v>6</v>
      </c>
      <c r="AR56" s="43">
        <f t="shared" ca="1" si="70"/>
        <v>97</v>
      </c>
      <c r="AS56" s="44">
        <f t="shared" ca="1" si="80"/>
        <v>824</v>
      </c>
    </row>
    <row r="57" spans="1:45" x14ac:dyDescent="0.25">
      <c r="A57" s="66">
        <f>G148</f>
        <v>31</v>
      </c>
      <c r="B57" s="51" t="str">
        <f t="shared" si="40"/>
        <v>Test1-100 (1)</v>
      </c>
      <c r="C57" s="58">
        <f ca="1">I147</f>
        <v>2713</v>
      </c>
      <c r="F57" s="26">
        <f t="shared" si="41"/>
        <v>18</v>
      </c>
      <c r="G57" s="42">
        <f t="shared" ca="1" si="51"/>
        <v>1</v>
      </c>
      <c r="H57" s="43">
        <f t="shared" ca="1" si="52"/>
        <v>91</v>
      </c>
      <c r="I57" s="44">
        <f t="shared" ca="1" si="71"/>
        <v>817</v>
      </c>
      <c r="J57" s="26">
        <f t="shared" si="42"/>
        <v>18</v>
      </c>
      <c r="K57" s="42">
        <f t="shared" ca="1" si="53"/>
        <v>6</v>
      </c>
      <c r="L57" s="43">
        <f t="shared" ca="1" si="54"/>
        <v>88</v>
      </c>
      <c r="M57" s="44">
        <f t="shared" ca="1" si="72"/>
        <v>932</v>
      </c>
      <c r="N57" s="26">
        <f t="shared" si="43"/>
        <v>18</v>
      </c>
      <c r="O57" s="42">
        <f t="shared" ca="1" si="55"/>
        <v>2</v>
      </c>
      <c r="P57" s="43">
        <f t="shared" ca="1" si="56"/>
        <v>96</v>
      </c>
      <c r="Q57" s="44">
        <f t="shared" ca="1" si="73"/>
        <v>921</v>
      </c>
      <c r="R57" s="26">
        <f t="shared" si="44"/>
        <v>18</v>
      </c>
      <c r="S57" s="42">
        <f t="shared" ca="1" si="57"/>
        <v>7</v>
      </c>
      <c r="T57" s="43">
        <f t="shared" ca="1" si="58"/>
        <v>100</v>
      </c>
      <c r="U57" s="44">
        <f t="shared" ca="1" si="74"/>
        <v>979</v>
      </c>
      <c r="V57" s="26">
        <f t="shared" si="45"/>
        <v>18</v>
      </c>
      <c r="W57" s="42">
        <f t="shared" ca="1" si="59"/>
        <v>6</v>
      </c>
      <c r="X57" s="43">
        <f t="shared" ca="1" si="60"/>
        <v>87</v>
      </c>
      <c r="Y57" s="44">
        <f t="shared" ca="1" si="75"/>
        <v>813</v>
      </c>
      <c r="Z57" s="26">
        <f t="shared" si="46"/>
        <v>18</v>
      </c>
      <c r="AA57" s="42">
        <f t="shared" ca="1" si="61"/>
        <v>6</v>
      </c>
      <c r="AB57" s="43">
        <f t="shared" ca="1" si="62"/>
        <v>95</v>
      </c>
      <c r="AC57" s="44">
        <f t="shared" ca="1" si="76"/>
        <v>870</v>
      </c>
      <c r="AD57" s="26">
        <f t="shared" si="47"/>
        <v>18</v>
      </c>
      <c r="AE57" s="42">
        <f t="shared" ca="1" si="63"/>
        <v>5</v>
      </c>
      <c r="AF57" s="43">
        <f t="shared" ca="1" si="64"/>
        <v>81</v>
      </c>
      <c r="AG57" s="44">
        <f t="shared" ca="1" si="77"/>
        <v>710</v>
      </c>
      <c r="AH57" s="26">
        <f t="shared" si="48"/>
        <v>18</v>
      </c>
      <c r="AI57" s="42">
        <f t="shared" ca="1" si="65"/>
        <v>7</v>
      </c>
      <c r="AJ57" s="43">
        <f t="shared" ca="1" si="66"/>
        <v>97</v>
      </c>
      <c r="AK57" s="44">
        <f t="shared" ca="1" si="78"/>
        <v>795</v>
      </c>
      <c r="AL57" s="26">
        <f t="shared" si="49"/>
        <v>18</v>
      </c>
      <c r="AM57" s="42">
        <f t="shared" ca="1" si="67"/>
        <v>4</v>
      </c>
      <c r="AN57" s="43">
        <f t="shared" ca="1" si="68"/>
        <v>105</v>
      </c>
      <c r="AO57" s="44">
        <f t="shared" ca="1" si="79"/>
        <v>1080</v>
      </c>
      <c r="AP57" s="26">
        <f t="shared" si="50"/>
        <v>18</v>
      </c>
      <c r="AQ57" s="42">
        <f t="shared" ca="1" si="69"/>
        <v>2</v>
      </c>
      <c r="AR57" s="43">
        <f t="shared" ca="1" si="70"/>
        <v>99</v>
      </c>
      <c r="AS57" s="44">
        <f t="shared" ca="1" si="80"/>
        <v>923</v>
      </c>
    </row>
    <row r="58" spans="1:45" x14ac:dyDescent="0.25">
      <c r="A58" s="66">
        <f>K148</f>
        <v>32</v>
      </c>
      <c r="B58" s="51" t="str">
        <f t="shared" si="40"/>
        <v>Test1-100 (1)</v>
      </c>
      <c r="C58" s="58">
        <f ca="1">M147</f>
        <v>3094</v>
      </c>
      <c r="F58" s="26">
        <f t="shared" si="41"/>
        <v>19</v>
      </c>
      <c r="G58" s="42">
        <f t="shared" ca="1" si="51"/>
        <v>9</v>
      </c>
      <c r="H58" s="43">
        <f t="shared" ca="1" si="52"/>
        <v>100</v>
      </c>
      <c r="I58" s="44">
        <f t="shared" ca="1" si="71"/>
        <v>917</v>
      </c>
      <c r="J58" s="26">
        <f t="shared" si="42"/>
        <v>19</v>
      </c>
      <c r="K58" s="42">
        <f t="shared" ca="1" si="53"/>
        <v>6</v>
      </c>
      <c r="L58" s="43">
        <f t="shared" ca="1" si="54"/>
        <v>94</v>
      </c>
      <c r="M58" s="44">
        <f t="shared" ca="1" si="72"/>
        <v>1026</v>
      </c>
      <c r="N58" s="26">
        <f t="shared" si="43"/>
        <v>19</v>
      </c>
      <c r="O58" s="42">
        <f t="shared" ca="1" si="55"/>
        <v>7</v>
      </c>
      <c r="P58" s="43">
        <f t="shared" ca="1" si="56"/>
        <v>103</v>
      </c>
      <c r="Q58" s="44">
        <f t="shared" ca="1" si="73"/>
        <v>1024</v>
      </c>
      <c r="R58" s="26">
        <f t="shared" si="44"/>
        <v>19</v>
      </c>
      <c r="S58" s="42">
        <f t="shared" ca="1" si="57"/>
        <v>10</v>
      </c>
      <c r="T58" s="43">
        <f t="shared" ca="1" si="58"/>
        <v>110</v>
      </c>
      <c r="U58" s="44">
        <f t="shared" ca="1" si="74"/>
        <v>1089</v>
      </c>
      <c r="V58" s="26">
        <f t="shared" si="45"/>
        <v>19</v>
      </c>
      <c r="W58" s="42">
        <f t="shared" ca="1" si="59"/>
        <v>6</v>
      </c>
      <c r="X58" s="43">
        <f t="shared" ca="1" si="60"/>
        <v>93</v>
      </c>
      <c r="Y58" s="44">
        <f t="shared" ca="1" si="75"/>
        <v>906</v>
      </c>
      <c r="Z58" s="26">
        <f t="shared" si="46"/>
        <v>19</v>
      </c>
      <c r="AA58" s="42">
        <f t="shared" ca="1" si="61"/>
        <v>5</v>
      </c>
      <c r="AB58" s="43">
        <f t="shared" ca="1" si="62"/>
        <v>100</v>
      </c>
      <c r="AC58" s="44">
        <f t="shared" ca="1" si="76"/>
        <v>970</v>
      </c>
      <c r="AD58" s="26">
        <f t="shared" si="47"/>
        <v>19</v>
      </c>
      <c r="AE58" s="42">
        <f t="shared" ca="1" si="63"/>
        <v>1</v>
      </c>
      <c r="AF58" s="43">
        <f t="shared" ca="1" si="64"/>
        <v>82</v>
      </c>
      <c r="AG58" s="44">
        <f t="shared" ca="1" si="77"/>
        <v>792</v>
      </c>
      <c r="AH58" s="26">
        <f t="shared" si="48"/>
        <v>19</v>
      </c>
      <c r="AI58" s="42">
        <f t="shared" ca="1" si="65"/>
        <v>0</v>
      </c>
      <c r="AJ58" s="43">
        <f t="shared" ca="1" si="66"/>
        <v>97</v>
      </c>
      <c r="AK58" s="44">
        <f t="shared" ca="1" si="78"/>
        <v>892</v>
      </c>
      <c r="AL58" s="26">
        <f t="shared" si="49"/>
        <v>19</v>
      </c>
      <c r="AM58" s="42">
        <f t="shared" ca="1" si="67"/>
        <v>0</v>
      </c>
      <c r="AN58" s="43">
        <f t="shared" ca="1" si="68"/>
        <v>105</v>
      </c>
      <c r="AO58" s="44">
        <f t="shared" ca="1" si="79"/>
        <v>1185</v>
      </c>
      <c r="AP58" s="26">
        <f t="shared" si="50"/>
        <v>19</v>
      </c>
      <c r="AQ58" s="42">
        <f t="shared" ca="1" si="69"/>
        <v>2</v>
      </c>
      <c r="AR58" s="43">
        <f t="shared" ca="1" si="70"/>
        <v>101</v>
      </c>
      <c r="AS58" s="44">
        <f t="shared" ca="1" si="80"/>
        <v>1024</v>
      </c>
    </row>
    <row r="59" spans="1:45" x14ac:dyDescent="0.25">
      <c r="A59" s="66">
        <f>O148</f>
        <v>33</v>
      </c>
      <c r="B59" s="51" t="str">
        <f t="shared" si="40"/>
        <v>Test1-100 (1)</v>
      </c>
      <c r="C59" s="58">
        <f ca="1">Q147</f>
        <v>2581</v>
      </c>
      <c r="F59" s="26">
        <f t="shared" si="41"/>
        <v>20</v>
      </c>
      <c r="G59" s="42">
        <f t="shared" ca="1" si="51"/>
        <v>8</v>
      </c>
      <c r="H59" s="43">
        <f t="shared" ca="1" si="52"/>
        <v>108</v>
      </c>
      <c r="I59" s="44">
        <f t="shared" ca="1" si="71"/>
        <v>1025</v>
      </c>
      <c r="J59" s="26">
        <f t="shared" si="42"/>
        <v>20</v>
      </c>
      <c r="K59" s="42">
        <f t="shared" ca="1" si="53"/>
        <v>8</v>
      </c>
      <c r="L59" s="43">
        <f t="shared" ca="1" si="54"/>
        <v>102</v>
      </c>
      <c r="M59" s="44">
        <f t="shared" ca="1" si="72"/>
        <v>1128</v>
      </c>
      <c r="N59" s="26">
        <f t="shared" si="43"/>
        <v>20</v>
      </c>
      <c r="O59" s="42">
        <f t="shared" ca="1" si="55"/>
        <v>3</v>
      </c>
      <c r="P59" s="43">
        <f t="shared" ca="1" si="56"/>
        <v>106</v>
      </c>
      <c r="Q59" s="44">
        <f t="shared" ca="1" si="73"/>
        <v>1130</v>
      </c>
      <c r="R59" s="26">
        <f t="shared" si="44"/>
        <v>20</v>
      </c>
      <c r="S59" s="42">
        <f t="shared" ca="1" si="57"/>
        <v>3</v>
      </c>
      <c r="T59" s="43">
        <f t="shared" ca="1" si="58"/>
        <v>113</v>
      </c>
      <c r="U59" s="44">
        <f t="shared" ca="1" si="74"/>
        <v>1202</v>
      </c>
      <c r="V59" s="26">
        <f t="shared" si="45"/>
        <v>20</v>
      </c>
      <c r="W59" s="42">
        <f t="shared" ca="1" si="59"/>
        <v>0</v>
      </c>
      <c r="X59" s="43">
        <f t="shared" ca="1" si="60"/>
        <v>93</v>
      </c>
      <c r="Y59" s="44">
        <f t="shared" ca="1" si="75"/>
        <v>999</v>
      </c>
      <c r="Z59" s="26">
        <f t="shared" si="46"/>
        <v>20</v>
      </c>
      <c r="AA59" s="42">
        <f t="shared" ca="1" si="61"/>
        <v>8</v>
      </c>
      <c r="AB59" s="43">
        <f t="shared" ca="1" si="62"/>
        <v>108</v>
      </c>
      <c r="AC59" s="44">
        <f t="shared" ca="1" si="76"/>
        <v>1078</v>
      </c>
      <c r="AD59" s="26">
        <f t="shared" si="47"/>
        <v>20</v>
      </c>
      <c r="AE59" s="42">
        <f t="shared" ca="1" si="63"/>
        <v>9</v>
      </c>
      <c r="AF59" s="43">
        <f t="shared" ca="1" si="64"/>
        <v>91</v>
      </c>
      <c r="AG59" s="44">
        <f t="shared" ca="1" si="77"/>
        <v>883</v>
      </c>
      <c r="AH59" s="26">
        <f t="shared" si="48"/>
        <v>20</v>
      </c>
      <c r="AI59" s="42">
        <f t="shared" ca="1" si="65"/>
        <v>9</v>
      </c>
      <c r="AJ59" s="43">
        <f t="shared" ca="1" si="66"/>
        <v>106</v>
      </c>
      <c r="AK59" s="44">
        <f t="shared" ca="1" si="78"/>
        <v>998</v>
      </c>
      <c r="AL59" s="26">
        <f t="shared" si="49"/>
        <v>20</v>
      </c>
      <c r="AM59" s="42">
        <f t="shared" ca="1" si="67"/>
        <v>0</v>
      </c>
      <c r="AN59" s="43">
        <f t="shared" ca="1" si="68"/>
        <v>105</v>
      </c>
      <c r="AO59" s="44">
        <f t="shared" ca="1" si="79"/>
        <v>1290</v>
      </c>
      <c r="AP59" s="26">
        <f t="shared" si="50"/>
        <v>20</v>
      </c>
      <c r="AQ59" s="42">
        <f t="shared" ca="1" si="69"/>
        <v>10</v>
      </c>
      <c r="AR59" s="43">
        <f t="shared" ca="1" si="70"/>
        <v>111</v>
      </c>
      <c r="AS59" s="44">
        <f t="shared" ca="1" si="80"/>
        <v>1135</v>
      </c>
    </row>
    <row r="60" spans="1:45" x14ac:dyDescent="0.25">
      <c r="A60" s="66">
        <f>S148</f>
        <v>34</v>
      </c>
      <c r="B60" s="51" t="str">
        <f t="shared" si="40"/>
        <v>Test1-100 (1)</v>
      </c>
      <c r="C60" s="58">
        <f ca="1">U147</f>
        <v>3164</v>
      </c>
      <c r="F60" s="26">
        <f t="shared" si="41"/>
        <v>21</v>
      </c>
      <c r="G60" s="42">
        <f t="shared" ca="1" si="51"/>
        <v>3</v>
      </c>
      <c r="H60" s="43">
        <f t="shared" ca="1" si="52"/>
        <v>111</v>
      </c>
      <c r="I60" s="44">
        <f t="shared" ca="1" si="71"/>
        <v>1136</v>
      </c>
      <c r="J60" s="26">
        <f t="shared" si="42"/>
        <v>21</v>
      </c>
      <c r="K60" s="42">
        <f t="shared" ca="1" si="53"/>
        <v>3</v>
      </c>
      <c r="L60" s="43">
        <f t="shared" ca="1" si="54"/>
        <v>105</v>
      </c>
      <c r="M60" s="44">
        <f t="shared" ca="1" si="72"/>
        <v>1233</v>
      </c>
      <c r="N60" s="26">
        <f t="shared" si="43"/>
        <v>21</v>
      </c>
      <c r="O60" s="42">
        <f t="shared" ca="1" si="55"/>
        <v>9</v>
      </c>
      <c r="P60" s="43">
        <f t="shared" ca="1" si="56"/>
        <v>115</v>
      </c>
      <c r="Q60" s="44">
        <f t="shared" ca="1" si="73"/>
        <v>1245</v>
      </c>
      <c r="R60" s="26">
        <f t="shared" si="44"/>
        <v>21</v>
      </c>
      <c r="S60" s="42">
        <f t="shared" ca="1" si="57"/>
        <v>2</v>
      </c>
      <c r="T60" s="43">
        <f t="shared" ca="1" si="58"/>
        <v>115</v>
      </c>
      <c r="U60" s="44">
        <f t="shared" ca="1" si="74"/>
        <v>1317</v>
      </c>
      <c r="V60" s="26">
        <f t="shared" si="45"/>
        <v>21</v>
      </c>
      <c r="W60" s="42">
        <f t="shared" ca="1" si="59"/>
        <v>8</v>
      </c>
      <c r="X60" s="43">
        <f t="shared" ca="1" si="60"/>
        <v>101</v>
      </c>
      <c r="Y60" s="44">
        <f t="shared" ca="1" si="75"/>
        <v>1100</v>
      </c>
      <c r="Z60" s="26">
        <f t="shared" si="46"/>
        <v>21</v>
      </c>
      <c r="AA60" s="42">
        <f t="shared" ca="1" si="61"/>
        <v>7</v>
      </c>
      <c r="AB60" s="43">
        <f t="shared" ca="1" si="62"/>
        <v>115</v>
      </c>
      <c r="AC60" s="44">
        <f t="shared" ca="1" si="76"/>
        <v>1193</v>
      </c>
      <c r="AD60" s="26">
        <f t="shared" si="47"/>
        <v>21</v>
      </c>
      <c r="AE60" s="42">
        <f t="shared" ca="1" si="63"/>
        <v>7</v>
      </c>
      <c r="AF60" s="43">
        <f t="shared" ca="1" si="64"/>
        <v>98</v>
      </c>
      <c r="AG60" s="44">
        <f t="shared" ca="1" si="77"/>
        <v>981</v>
      </c>
      <c r="AH60" s="26">
        <f t="shared" si="48"/>
        <v>21</v>
      </c>
      <c r="AI60" s="42">
        <f t="shared" ca="1" si="65"/>
        <v>1</v>
      </c>
      <c r="AJ60" s="43">
        <f t="shared" ca="1" si="66"/>
        <v>107</v>
      </c>
      <c r="AK60" s="44">
        <f t="shared" ca="1" si="78"/>
        <v>1105</v>
      </c>
      <c r="AL60" s="26">
        <f t="shared" si="49"/>
        <v>21</v>
      </c>
      <c r="AM60" s="42">
        <f t="shared" ca="1" si="67"/>
        <v>1</v>
      </c>
      <c r="AN60" s="43">
        <f t="shared" ca="1" si="68"/>
        <v>106</v>
      </c>
      <c r="AO60" s="44">
        <f t="shared" ca="1" si="79"/>
        <v>1396</v>
      </c>
      <c r="AP60" s="26">
        <f t="shared" si="50"/>
        <v>21</v>
      </c>
      <c r="AQ60" s="42">
        <f t="shared" ca="1" si="69"/>
        <v>1</v>
      </c>
      <c r="AR60" s="43">
        <f t="shared" ca="1" si="70"/>
        <v>112</v>
      </c>
      <c r="AS60" s="44">
        <f t="shared" ca="1" si="80"/>
        <v>1247</v>
      </c>
    </row>
    <row r="61" spans="1:45" x14ac:dyDescent="0.25">
      <c r="A61" s="66">
        <f>W148</f>
        <v>35</v>
      </c>
      <c r="B61" s="51" t="str">
        <f t="shared" si="40"/>
        <v>Test1-100 (1)</v>
      </c>
      <c r="C61" s="58">
        <f ca="1">Y147</f>
        <v>2729</v>
      </c>
      <c r="F61" s="26">
        <f t="shared" si="41"/>
        <v>22</v>
      </c>
      <c r="G61" s="42">
        <f t="shared" ca="1" si="51"/>
        <v>7</v>
      </c>
      <c r="H61" s="43">
        <f t="shared" ca="1" si="52"/>
        <v>118</v>
      </c>
      <c r="I61" s="44">
        <f t="shared" ca="1" si="71"/>
        <v>1254</v>
      </c>
      <c r="J61" s="26">
        <f t="shared" si="42"/>
        <v>22</v>
      </c>
      <c r="K61" s="42">
        <f t="shared" ca="1" si="53"/>
        <v>0</v>
      </c>
      <c r="L61" s="43">
        <f t="shared" ca="1" si="54"/>
        <v>105</v>
      </c>
      <c r="M61" s="44">
        <f t="shared" ca="1" si="72"/>
        <v>1338</v>
      </c>
      <c r="N61" s="26">
        <f t="shared" si="43"/>
        <v>22</v>
      </c>
      <c r="O61" s="42">
        <f t="shared" ca="1" si="55"/>
        <v>9</v>
      </c>
      <c r="P61" s="43">
        <f t="shared" ca="1" si="56"/>
        <v>124</v>
      </c>
      <c r="Q61" s="44">
        <f t="shared" ca="1" si="73"/>
        <v>1369</v>
      </c>
      <c r="R61" s="26">
        <f t="shared" si="44"/>
        <v>22</v>
      </c>
      <c r="S61" s="42">
        <f t="shared" ca="1" si="57"/>
        <v>1</v>
      </c>
      <c r="T61" s="43">
        <f t="shared" ca="1" si="58"/>
        <v>116</v>
      </c>
      <c r="U61" s="44">
        <f t="shared" ca="1" si="74"/>
        <v>1433</v>
      </c>
      <c r="V61" s="26">
        <f t="shared" si="45"/>
        <v>22</v>
      </c>
      <c r="W61" s="42">
        <f t="shared" ca="1" si="59"/>
        <v>5</v>
      </c>
      <c r="X61" s="43">
        <f t="shared" ca="1" si="60"/>
        <v>106</v>
      </c>
      <c r="Y61" s="44">
        <f t="shared" ca="1" si="75"/>
        <v>1206</v>
      </c>
      <c r="Z61" s="26">
        <f t="shared" si="46"/>
        <v>22</v>
      </c>
      <c r="AA61" s="42">
        <f t="shared" ca="1" si="61"/>
        <v>5</v>
      </c>
      <c r="AB61" s="43">
        <f t="shared" ca="1" si="62"/>
        <v>120</v>
      </c>
      <c r="AC61" s="44">
        <f t="shared" ca="1" si="76"/>
        <v>1313</v>
      </c>
      <c r="AD61" s="26">
        <f t="shared" si="47"/>
        <v>22</v>
      </c>
      <c r="AE61" s="42">
        <f t="shared" ca="1" si="63"/>
        <v>6</v>
      </c>
      <c r="AF61" s="43">
        <f t="shared" ca="1" si="64"/>
        <v>104</v>
      </c>
      <c r="AG61" s="44">
        <f t="shared" ca="1" si="77"/>
        <v>1085</v>
      </c>
      <c r="AH61" s="26">
        <f t="shared" si="48"/>
        <v>22</v>
      </c>
      <c r="AI61" s="42">
        <f t="shared" ca="1" si="65"/>
        <v>3</v>
      </c>
      <c r="AJ61" s="43">
        <f t="shared" ca="1" si="66"/>
        <v>110</v>
      </c>
      <c r="AK61" s="44">
        <f t="shared" ca="1" si="78"/>
        <v>1215</v>
      </c>
      <c r="AL61" s="26">
        <f t="shared" si="49"/>
        <v>22</v>
      </c>
      <c r="AM61" s="42">
        <f t="shared" ca="1" si="67"/>
        <v>4</v>
      </c>
      <c r="AN61" s="43">
        <f t="shared" ca="1" si="68"/>
        <v>110</v>
      </c>
      <c r="AO61" s="44">
        <f t="shared" ca="1" si="79"/>
        <v>1506</v>
      </c>
      <c r="AP61" s="26">
        <f t="shared" si="50"/>
        <v>22</v>
      </c>
      <c r="AQ61" s="42">
        <f t="shared" ca="1" si="69"/>
        <v>4</v>
      </c>
      <c r="AR61" s="43">
        <f t="shared" ca="1" si="70"/>
        <v>116</v>
      </c>
      <c r="AS61" s="44">
        <f t="shared" ca="1" si="80"/>
        <v>1363</v>
      </c>
    </row>
    <row r="62" spans="1:45" x14ac:dyDescent="0.25">
      <c r="A62" s="66">
        <f>AA148</f>
        <v>36</v>
      </c>
      <c r="B62" s="51" t="str">
        <f t="shared" si="40"/>
        <v>Test1-100 (1)</v>
      </c>
      <c r="C62" s="58">
        <f ca="1">AC147</f>
        <v>1946</v>
      </c>
      <c r="F62" s="26">
        <f t="shared" si="41"/>
        <v>23</v>
      </c>
      <c r="G62" s="42">
        <f t="shared" ca="1" si="51"/>
        <v>8</v>
      </c>
      <c r="H62" s="43">
        <f t="shared" ca="1" si="52"/>
        <v>126</v>
      </c>
      <c r="I62" s="44">
        <f t="shared" ca="1" si="71"/>
        <v>1380</v>
      </c>
      <c r="J62" s="26">
        <f t="shared" si="42"/>
        <v>23</v>
      </c>
      <c r="K62" s="42">
        <f t="shared" ca="1" si="53"/>
        <v>9</v>
      </c>
      <c r="L62" s="43">
        <f t="shared" ca="1" si="54"/>
        <v>114</v>
      </c>
      <c r="M62" s="44">
        <f t="shared" ca="1" si="72"/>
        <v>1452</v>
      </c>
      <c r="N62" s="26">
        <f t="shared" si="43"/>
        <v>23</v>
      </c>
      <c r="O62" s="42">
        <f t="shared" ca="1" si="55"/>
        <v>4</v>
      </c>
      <c r="P62" s="43">
        <f t="shared" ca="1" si="56"/>
        <v>128</v>
      </c>
      <c r="Q62" s="44">
        <f t="shared" ca="1" si="73"/>
        <v>1497</v>
      </c>
      <c r="R62" s="26">
        <f t="shared" si="44"/>
        <v>23</v>
      </c>
      <c r="S62" s="42">
        <f t="shared" ca="1" si="57"/>
        <v>7</v>
      </c>
      <c r="T62" s="43">
        <f t="shared" ca="1" si="58"/>
        <v>123</v>
      </c>
      <c r="U62" s="44">
        <f t="shared" ca="1" si="74"/>
        <v>1556</v>
      </c>
      <c r="V62" s="26">
        <f t="shared" si="45"/>
        <v>23</v>
      </c>
      <c r="W62" s="42">
        <f t="shared" ca="1" si="59"/>
        <v>7</v>
      </c>
      <c r="X62" s="43">
        <f t="shared" ca="1" si="60"/>
        <v>113</v>
      </c>
      <c r="Y62" s="44">
        <f t="shared" ca="1" si="75"/>
        <v>1319</v>
      </c>
      <c r="Z62" s="26">
        <f t="shared" si="46"/>
        <v>23</v>
      </c>
      <c r="AA62" s="42">
        <f t="shared" ca="1" si="61"/>
        <v>4</v>
      </c>
      <c r="AB62" s="43">
        <f t="shared" ca="1" si="62"/>
        <v>124</v>
      </c>
      <c r="AC62" s="44">
        <f t="shared" ca="1" si="76"/>
        <v>1437</v>
      </c>
      <c r="AD62" s="26">
        <f t="shared" si="47"/>
        <v>23</v>
      </c>
      <c r="AE62" s="42">
        <f t="shared" ca="1" si="63"/>
        <v>2</v>
      </c>
      <c r="AF62" s="43">
        <f t="shared" ca="1" si="64"/>
        <v>106</v>
      </c>
      <c r="AG62" s="44">
        <f t="shared" ca="1" si="77"/>
        <v>1191</v>
      </c>
      <c r="AH62" s="26">
        <f t="shared" si="48"/>
        <v>23</v>
      </c>
      <c r="AI62" s="42">
        <f t="shared" ca="1" si="65"/>
        <v>9</v>
      </c>
      <c r="AJ62" s="43">
        <f t="shared" ca="1" si="66"/>
        <v>119</v>
      </c>
      <c r="AK62" s="44">
        <f t="shared" ca="1" si="78"/>
        <v>1334</v>
      </c>
      <c r="AL62" s="26">
        <f t="shared" si="49"/>
        <v>23</v>
      </c>
      <c r="AM62" s="42">
        <f t="shared" ca="1" si="67"/>
        <v>1</v>
      </c>
      <c r="AN62" s="43">
        <f t="shared" ca="1" si="68"/>
        <v>111</v>
      </c>
      <c r="AO62" s="44">
        <f t="shared" ca="1" si="79"/>
        <v>1617</v>
      </c>
      <c r="AP62" s="26">
        <f t="shared" si="50"/>
        <v>23</v>
      </c>
      <c r="AQ62" s="42">
        <f t="shared" ca="1" si="69"/>
        <v>5</v>
      </c>
      <c r="AR62" s="43">
        <f t="shared" ca="1" si="70"/>
        <v>121</v>
      </c>
      <c r="AS62" s="44">
        <f t="shared" ca="1" si="80"/>
        <v>1484</v>
      </c>
    </row>
    <row r="63" spans="1:45" x14ac:dyDescent="0.25">
      <c r="A63" s="66">
        <f>AE148</f>
        <v>37</v>
      </c>
      <c r="B63" s="51" t="str">
        <f t="shared" si="40"/>
        <v>Test1-100 (1)</v>
      </c>
      <c r="C63" s="58">
        <f ca="1">AG147</f>
        <v>2639</v>
      </c>
      <c r="F63" s="26">
        <f t="shared" si="41"/>
        <v>24</v>
      </c>
      <c r="G63" s="42">
        <f t="shared" ca="1" si="51"/>
        <v>0</v>
      </c>
      <c r="H63" s="43">
        <f t="shared" ca="1" si="52"/>
        <v>126</v>
      </c>
      <c r="I63" s="44">
        <f t="shared" ca="1" si="71"/>
        <v>1506</v>
      </c>
      <c r="J63" s="26">
        <f t="shared" si="42"/>
        <v>24</v>
      </c>
      <c r="K63" s="42">
        <f t="shared" ca="1" si="53"/>
        <v>9</v>
      </c>
      <c r="L63" s="43">
        <f t="shared" ca="1" si="54"/>
        <v>123</v>
      </c>
      <c r="M63" s="44">
        <f t="shared" ca="1" si="72"/>
        <v>1575</v>
      </c>
      <c r="N63" s="26">
        <f t="shared" si="43"/>
        <v>24</v>
      </c>
      <c r="O63" s="42">
        <f t="shared" ca="1" si="55"/>
        <v>10</v>
      </c>
      <c r="P63" s="43">
        <f t="shared" ca="1" si="56"/>
        <v>138</v>
      </c>
      <c r="Q63" s="44">
        <f t="shared" ca="1" si="73"/>
        <v>1635</v>
      </c>
      <c r="R63" s="26">
        <f t="shared" si="44"/>
        <v>24</v>
      </c>
      <c r="S63" s="42">
        <f t="shared" ca="1" si="57"/>
        <v>7</v>
      </c>
      <c r="T63" s="43">
        <f t="shared" ca="1" si="58"/>
        <v>130</v>
      </c>
      <c r="U63" s="44">
        <f t="shared" ca="1" si="74"/>
        <v>1686</v>
      </c>
      <c r="V63" s="26">
        <f t="shared" si="45"/>
        <v>24</v>
      </c>
      <c r="W63" s="42">
        <f t="shared" ca="1" si="59"/>
        <v>10</v>
      </c>
      <c r="X63" s="43">
        <f t="shared" ca="1" si="60"/>
        <v>123</v>
      </c>
      <c r="Y63" s="44">
        <f t="shared" ca="1" si="75"/>
        <v>1442</v>
      </c>
      <c r="Z63" s="26">
        <f t="shared" si="46"/>
        <v>24</v>
      </c>
      <c r="AA63" s="42">
        <f t="shared" ca="1" si="61"/>
        <v>7</v>
      </c>
      <c r="AB63" s="43">
        <f t="shared" ca="1" si="62"/>
        <v>131</v>
      </c>
      <c r="AC63" s="44">
        <f t="shared" ca="1" si="76"/>
        <v>1568</v>
      </c>
      <c r="AD63" s="26">
        <f t="shared" si="47"/>
        <v>24</v>
      </c>
      <c r="AE63" s="42">
        <f t="shared" ca="1" si="63"/>
        <v>0</v>
      </c>
      <c r="AF63" s="43">
        <f t="shared" ca="1" si="64"/>
        <v>106</v>
      </c>
      <c r="AG63" s="44">
        <f t="shared" ca="1" si="77"/>
        <v>1297</v>
      </c>
      <c r="AH63" s="26">
        <f t="shared" si="48"/>
        <v>24</v>
      </c>
      <c r="AI63" s="42">
        <f t="shared" ca="1" si="65"/>
        <v>8</v>
      </c>
      <c r="AJ63" s="43">
        <f t="shared" ca="1" si="66"/>
        <v>127</v>
      </c>
      <c r="AK63" s="44">
        <f t="shared" ca="1" si="78"/>
        <v>1461</v>
      </c>
      <c r="AL63" s="26">
        <f t="shared" si="49"/>
        <v>24</v>
      </c>
      <c r="AM63" s="42">
        <f t="shared" ca="1" si="67"/>
        <v>3</v>
      </c>
      <c r="AN63" s="43">
        <f t="shared" ca="1" si="68"/>
        <v>114</v>
      </c>
      <c r="AO63" s="44">
        <f t="shared" ca="1" si="79"/>
        <v>1731</v>
      </c>
      <c r="AP63" s="26">
        <f t="shared" si="50"/>
        <v>24</v>
      </c>
      <c r="AQ63" s="42">
        <f t="shared" ca="1" si="69"/>
        <v>3</v>
      </c>
      <c r="AR63" s="43">
        <f t="shared" ca="1" si="70"/>
        <v>124</v>
      </c>
      <c r="AS63" s="44">
        <f t="shared" ca="1" si="80"/>
        <v>1608</v>
      </c>
    </row>
    <row r="64" spans="1:45" x14ac:dyDescent="0.25">
      <c r="A64" s="66">
        <f>AI148</f>
        <v>38</v>
      </c>
      <c r="B64" s="51" t="str">
        <f t="shared" si="40"/>
        <v>Test1-100 (1)</v>
      </c>
      <c r="C64" s="58">
        <f ca="1">AK147</f>
        <v>2409</v>
      </c>
      <c r="F64" s="26">
        <f t="shared" si="41"/>
        <v>25</v>
      </c>
      <c r="G64" s="42">
        <f t="shared" ca="1" si="51"/>
        <v>10</v>
      </c>
      <c r="H64" s="43">
        <f t="shared" ca="1" si="52"/>
        <v>136</v>
      </c>
      <c r="I64" s="44">
        <f t="shared" ca="1" si="71"/>
        <v>1642</v>
      </c>
      <c r="J64" s="26">
        <f t="shared" si="42"/>
        <v>25</v>
      </c>
      <c r="K64" s="42">
        <f t="shared" ca="1" si="53"/>
        <v>4</v>
      </c>
      <c r="L64" s="43">
        <f t="shared" ca="1" si="54"/>
        <v>127</v>
      </c>
      <c r="M64" s="44">
        <f t="shared" ca="1" si="72"/>
        <v>1702</v>
      </c>
      <c r="N64" s="26">
        <f t="shared" si="43"/>
        <v>25</v>
      </c>
      <c r="O64" s="42">
        <f t="shared" ca="1" si="55"/>
        <v>2</v>
      </c>
      <c r="P64" s="43">
        <f t="shared" ca="1" si="56"/>
        <v>140</v>
      </c>
      <c r="Q64" s="44">
        <f t="shared" ca="1" si="73"/>
        <v>1775</v>
      </c>
      <c r="R64" s="26">
        <f t="shared" si="44"/>
        <v>25</v>
      </c>
      <c r="S64" s="42">
        <f t="shared" ca="1" si="57"/>
        <v>2</v>
      </c>
      <c r="T64" s="43">
        <f t="shared" ca="1" si="58"/>
        <v>132</v>
      </c>
      <c r="U64" s="44">
        <f t="shared" ca="1" si="74"/>
        <v>1818</v>
      </c>
      <c r="V64" s="26">
        <f t="shared" si="45"/>
        <v>25</v>
      </c>
      <c r="W64" s="42">
        <f t="shared" ca="1" si="59"/>
        <v>5</v>
      </c>
      <c r="X64" s="43">
        <f t="shared" ca="1" si="60"/>
        <v>128</v>
      </c>
      <c r="Y64" s="44">
        <f t="shared" ca="1" si="75"/>
        <v>1570</v>
      </c>
      <c r="Z64" s="26">
        <f t="shared" si="46"/>
        <v>25</v>
      </c>
      <c r="AA64" s="42">
        <f t="shared" ca="1" si="61"/>
        <v>3</v>
      </c>
      <c r="AB64" s="43">
        <f t="shared" ca="1" si="62"/>
        <v>134</v>
      </c>
      <c r="AC64" s="44">
        <f t="shared" ca="1" si="76"/>
        <v>1702</v>
      </c>
      <c r="AD64" s="26">
        <f t="shared" si="47"/>
        <v>25</v>
      </c>
      <c r="AE64" s="42">
        <f t="shared" ca="1" si="63"/>
        <v>0</v>
      </c>
      <c r="AF64" s="43">
        <f t="shared" ca="1" si="64"/>
        <v>106</v>
      </c>
      <c r="AG64" s="44">
        <f t="shared" ca="1" si="77"/>
        <v>1403</v>
      </c>
      <c r="AH64" s="26">
        <f t="shared" si="48"/>
        <v>25</v>
      </c>
      <c r="AI64" s="42">
        <f t="shared" ca="1" si="65"/>
        <v>9</v>
      </c>
      <c r="AJ64" s="43">
        <f t="shared" ca="1" si="66"/>
        <v>136</v>
      </c>
      <c r="AK64" s="44">
        <f t="shared" ca="1" si="78"/>
        <v>1597</v>
      </c>
      <c r="AL64" s="26">
        <f t="shared" si="49"/>
        <v>25</v>
      </c>
      <c r="AM64" s="42">
        <f t="shared" ca="1" si="67"/>
        <v>10</v>
      </c>
      <c r="AN64" s="43">
        <f t="shared" ca="1" si="68"/>
        <v>124</v>
      </c>
      <c r="AO64" s="44">
        <f t="shared" ca="1" si="79"/>
        <v>1855</v>
      </c>
      <c r="AP64" s="26">
        <f t="shared" si="50"/>
        <v>25</v>
      </c>
      <c r="AQ64" s="42">
        <f t="shared" ca="1" si="69"/>
        <v>2</v>
      </c>
      <c r="AR64" s="43">
        <f t="shared" ca="1" si="70"/>
        <v>126</v>
      </c>
      <c r="AS64" s="44">
        <f t="shared" ca="1" si="80"/>
        <v>1734</v>
      </c>
    </row>
    <row r="65" spans="1:45" x14ac:dyDescent="0.25">
      <c r="A65" s="66">
        <f>AM148</f>
        <v>39</v>
      </c>
      <c r="B65" s="51" t="str">
        <f t="shared" si="40"/>
        <v>Test1-100 (1)</v>
      </c>
      <c r="C65" s="58">
        <f ca="1">AO147</f>
        <v>2902</v>
      </c>
      <c r="F65" s="26">
        <f t="shared" si="41"/>
        <v>26</v>
      </c>
      <c r="G65" s="42">
        <f t="shared" ca="1" si="51"/>
        <v>0</v>
      </c>
      <c r="H65" s="43">
        <f t="shared" ca="1" si="52"/>
        <v>136</v>
      </c>
      <c r="I65" s="44">
        <f t="shared" ca="1" si="71"/>
        <v>1778</v>
      </c>
      <c r="J65" s="26">
        <f t="shared" si="42"/>
        <v>26</v>
      </c>
      <c r="K65" s="42">
        <f t="shared" ca="1" si="53"/>
        <v>8</v>
      </c>
      <c r="L65" s="43">
        <f t="shared" ca="1" si="54"/>
        <v>135</v>
      </c>
      <c r="M65" s="44">
        <f t="shared" ca="1" si="72"/>
        <v>1837</v>
      </c>
      <c r="N65" s="26">
        <f t="shared" si="43"/>
        <v>26</v>
      </c>
      <c r="O65" s="42">
        <f t="shared" ca="1" si="55"/>
        <v>8</v>
      </c>
      <c r="P65" s="43">
        <f t="shared" ca="1" si="56"/>
        <v>148</v>
      </c>
      <c r="Q65" s="44">
        <f t="shared" ca="1" si="73"/>
        <v>1923</v>
      </c>
      <c r="R65" s="26">
        <f t="shared" si="44"/>
        <v>26</v>
      </c>
      <c r="S65" s="42">
        <f t="shared" ca="1" si="57"/>
        <v>3</v>
      </c>
      <c r="T65" s="43">
        <f t="shared" ca="1" si="58"/>
        <v>135</v>
      </c>
      <c r="U65" s="44">
        <f t="shared" ca="1" si="74"/>
        <v>1953</v>
      </c>
      <c r="V65" s="26">
        <f t="shared" si="45"/>
        <v>26</v>
      </c>
      <c r="W65" s="42">
        <f t="shared" ca="1" si="59"/>
        <v>5</v>
      </c>
      <c r="X65" s="43">
        <f t="shared" ca="1" si="60"/>
        <v>133</v>
      </c>
      <c r="Y65" s="44">
        <f t="shared" ca="1" si="75"/>
        <v>1703</v>
      </c>
      <c r="Z65" s="26">
        <f t="shared" si="46"/>
        <v>26</v>
      </c>
      <c r="AA65" s="42">
        <f t="shared" ca="1" si="61"/>
        <v>2</v>
      </c>
      <c r="AB65" s="43">
        <f t="shared" ca="1" si="62"/>
        <v>136</v>
      </c>
      <c r="AC65" s="44">
        <f t="shared" ca="1" si="76"/>
        <v>1838</v>
      </c>
      <c r="AD65" s="26">
        <f t="shared" si="47"/>
        <v>26</v>
      </c>
      <c r="AE65" s="42">
        <f t="shared" ca="1" si="63"/>
        <v>7</v>
      </c>
      <c r="AF65" s="43">
        <f t="shared" ca="1" si="64"/>
        <v>113</v>
      </c>
      <c r="AG65" s="44">
        <f t="shared" ca="1" si="77"/>
        <v>1516</v>
      </c>
      <c r="AH65" s="26">
        <f t="shared" si="48"/>
        <v>26</v>
      </c>
      <c r="AI65" s="42">
        <f t="shared" ca="1" si="65"/>
        <v>10</v>
      </c>
      <c r="AJ65" s="43">
        <f t="shared" ca="1" si="66"/>
        <v>146</v>
      </c>
      <c r="AK65" s="44">
        <f t="shared" ca="1" si="78"/>
        <v>1743</v>
      </c>
      <c r="AL65" s="26">
        <f t="shared" si="49"/>
        <v>26</v>
      </c>
      <c r="AM65" s="42">
        <f t="shared" ca="1" si="67"/>
        <v>1</v>
      </c>
      <c r="AN65" s="43">
        <f t="shared" ca="1" si="68"/>
        <v>125</v>
      </c>
      <c r="AO65" s="44">
        <f t="shared" ca="1" si="79"/>
        <v>1980</v>
      </c>
      <c r="AP65" s="26">
        <f t="shared" si="50"/>
        <v>26</v>
      </c>
      <c r="AQ65" s="42">
        <f t="shared" ca="1" si="69"/>
        <v>5</v>
      </c>
      <c r="AR65" s="43">
        <f t="shared" ca="1" si="70"/>
        <v>131</v>
      </c>
      <c r="AS65" s="44">
        <f t="shared" ca="1" si="80"/>
        <v>1865</v>
      </c>
    </row>
    <row r="66" spans="1:45" x14ac:dyDescent="0.25">
      <c r="A66" s="66">
        <f>AQ148</f>
        <v>40</v>
      </c>
      <c r="B66" s="51" t="str">
        <f t="shared" si="40"/>
        <v>Test1-100 (1)</v>
      </c>
      <c r="C66" s="58">
        <f ca="1">AS147</f>
        <v>2811</v>
      </c>
      <c r="F66" s="26">
        <f t="shared" si="41"/>
        <v>27</v>
      </c>
      <c r="G66" s="42">
        <f t="shared" ca="1" si="51"/>
        <v>0</v>
      </c>
      <c r="H66" s="43">
        <f t="shared" ca="1" si="52"/>
        <v>136</v>
      </c>
      <c r="I66" s="44">
        <f t="shared" ca="1" si="71"/>
        <v>1914</v>
      </c>
      <c r="J66" s="26">
        <f t="shared" si="42"/>
        <v>27</v>
      </c>
      <c r="K66" s="42">
        <f t="shared" ca="1" si="53"/>
        <v>5</v>
      </c>
      <c r="L66" s="43">
        <f t="shared" ca="1" si="54"/>
        <v>140</v>
      </c>
      <c r="M66" s="44">
        <f t="shared" ca="1" si="72"/>
        <v>1977</v>
      </c>
      <c r="N66" s="26">
        <f t="shared" si="43"/>
        <v>27</v>
      </c>
      <c r="O66" s="42">
        <f t="shared" ca="1" si="55"/>
        <v>10</v>
      </c>
      <c r="P66" s="43">
        <f t="shared" ca="1" si="56"/>
        <v>158</v>
      </c>
      <c r="Q66" s="44">
        <f t="shared" ca="1" si="73"/>
        <v>2081</v>
      </c>
      <c r="R66" s="26">
        <f t="shared" si="44"/>
        <v>27</v>
      </c>
      <c r="S66" s="42">
        <f t="shared" ca="1" si="57"/>
        <v>7</v>
      </c>
      <c r="T66" s="43">
        <f t="shared" ca="1" si="58"/>
        <v>142</v>
      </c>
      <c r="U66" s="44">
        <f t="shared" ca="1" si="74"/>
        <v>2095</v>
      </c>
      <c r="V66" s="26">
        <f t="shared" si="45"/>
        <v>27</v>
      </c>
      <c r="W66" s="42">
        <f t="shared" ca="1" si="59"/>
        <v>4</v>
      </c>
      <c r="X66" s="43">
        <f t="shared" ca="1" si="60"/>
        <v>137</v>
      </c>
      <c r="Y66" s="44">
        <f t="shared" ca="1" si="75"/>
        <v>1840</v>
      </c>
      <c r="Z66" s="26">
        <f t="shared" si="46"/>
        <v>27</v>
      </c>
      <c r="AA66" s="42">
        <f t="shared" ca="1" si="61"/>
        <v>5</v>
      </c>
      <c r="AB66" s="43">
        <f t="shared" ca="1" si="62"/>
        <v>141</v>
      </c>
      <c r="AC66" s="44">
        <f t="shared" ca="1" si="76"/>
        <v>1979</v>
      </c>
      <c r="AD66" s="26">
        <f t="shared" si="47"/>
        <v>27</v>
      </c>
      <c r="AE66" s="42">
        <f t="shared" ca="1" si="63"/>
        <v>1</v>
      </c>
      <c r="AF66" s="43">
        <f t="shared" ca="1" si="64"/>
        <v>114</v>
      </c>
      <c r="AG66" s="44">
        <f t="shared" ca="1" si="77"/>
        <v>1630</v>
      </c>
      <c r="AH66" s="26">
        <f t="shared" si="48"/>
        <v>27</v>
      </c>
      <c r="AI66" s="42">
        <f t="shared" ca="1" si="65"/>
        <v>8</v>
      </c>
      <c r="AJ66" s="43">
        <f t="shared" ca="1" si="66"/>
        <v>154</v>
      </c>
      <c r="AK66" s="44">
        <f t="shared" ca="1" si="78"/>
        <v>1897</v>
      </c>
      <c r="AL66" s="26">
        <f t="shared" si="49"/>
        <v>27</v>
      </c>
      <c r="AM66" s="42">
        <f t="shared" ca="1" si="67"/>
        <v>3</v>
      </c>
      <c r="AN66" s="43">
        <f t="shared" ca="1" si="68"/>
        <v>128</v>
      </c>
      <c r="AO66" s="44">
        <f t="shared" ca="1" si="79"/>
        <v>2108</v>
      </c>
      <c r="AP66" s="26">
        <f t="shared" si="50"/>
        <v>27</v>
      </c>
      <c r="AQ66" s="42">
        <f t="shared" ca="1" si="69"/>
        <v>8</v>
      </c>
      <c r="AR66" s="43">
        <f t="shared" ca="1" si="70"/>
        <v>139</v>
      </c>
      <c r="AS66" s="44">
        <f t="shared" ca="1" si="80"/>
        <v>2004</v>
      </c>
    </row>
    <row r="67" spans="1:45" x14ac:dyDescent="0.25">
      <c r="A67" s="66">
        <f>G185</f>
        <v>41</v>
      </c>
      <c r="B67" s="51" t="str">
        <f t="shared" si="40"/>
        <v>Test1-100 (1)</v>
      </c>
      <c r="C67" s="58">
        <f ca="1">I184</f>
        <v>2445</v>
      </c>
      <c r="F67" s="26">
        <f t="shared" si="41"/>
        <v>28</v>
      </c>
      <c r="G67" s="42">
        <f t="shared" ca="1" si="51"/>
        <v>1</v>
      </c>
      <c r="H67" s="43">
        <f t="shared" ca="1" si="52"/>
        <v>137</v>
      </c>
      <c r="I67" s="44">
        <f t="shared" ca="1" si="71"/>
        <v>2051</v>
      </c>
      <c r="J67" s="26">
        <f t="shared" si="42"/>
        <v>28</v>
      </c>
      <c r="K67" s="42">
        <f t="shared" ca="1" si="53"/>
        <v>1</v>
      </c>
      <c r="L67" s="43">
        <f t="shared" ca="1" si="54"/>
        <v>141</v>
      </c>
      <c r="M67" s="44">
        <f t="shared" ca="1" si="72"/>
        <v>2118</v>
      </c>
      <c r="N67" s="26">
        <f t="shared" si="43"/>
        <v>28</v>
      </c>
      <c r="O67" s="42">
        <f t="shared" ca="1" si="55"/>
        <v>0</v>
      </c>
      <c r="P67" s="43">
        <f t="shared" ca="1" si="56"/>
        <v>158</v>
      </c>
      <c r="Q67" s="44">
        <f t="shared" ca="1" si="73"/>
        <v>2239</v>
      </c>
      <c r="R67" s="26">
        <f t="shared" si="44"/>
        <v>28</v>
      </c>
      <c r="S67" s="42">
        <f t="shared" ca="1" si="57"/>
        <v>1</v>
      </c>
      <c r="T67" s="43">
        <f t="shared" ca="1" si="58"/>
        <v>143</v>
      </c>
      <c r="U67" s="44">
        <f t="shared" ca="1" si="74"/>
        <v>2238</v>
      </c>
      <c r="V67" s="26">
        <f t="shared" si="45"/>
        <v>28</v>
      </c>
      <c r="W67" s="42">
        <f t="shared" ca="1" si="59"/>
        <v>10</v>
      </c>
      <c r="X67" s="43">
        <f t="shared" ca="1" si="60"/>
        <v>147</v>
      </c>
      <c r="Y67" s="44">
        <f t="shared" ca="1" si="75"/>
        <v>1987</v>
      </c>
      <c r="Z67" s="26">
        <f t="shared" si="46"/>
        <v>28</v>
      </c>
      <c r="AA67" s="42">
        <f t="shared" ca="1" si="61"/>
        <v>8</v>
      </c>
      <c r="AB67" s="43">
        <f t="shared" ca="1" si="62"/>
        <v>149</v>
      </c>
      <c r="AC67" s="44">
        <f t="shared" ca="1" si="76"/>
        <v>2128</v>
      </c>
      <c r="AD67" s="26">
        <f t="shared" si="47"/>
        <v>28</v>
      </c>
      <c r="AE67" s="42">
        <f t="shared" ca="1" si="63"/>
        <v>5</v>
      </c>
      <c r="AF67" s="43">
        <f t="shared" ca="1" si="64"/>
        <v>119</v>
      </c>
      <c r="AG67" s="44">
        <f t="shared" ca="1" si="77"/>
        <v>1749</v>
      </c>
      <c r="AH67" s="26">
        <f t="shared" si="48"/>
        <v>28</v>
      </c>
      <c r="AI67" s="42">
        <f t="shared" ca="1" si="65"/>
        <v>9</v>
      </c>
      <c r="AJ67" s="43">
        <f t="shared" ca="1" si="66"/>
        <v>163</v>
      </c>
      <c r="AK67" s="44">
        <f t="shared" ca="1" si="78"/>
        <v>2060</v>
      </c>
      <c r="AL67" s="26">
        <f t="shared" si="49"/>
        <v>28</v>
      </c>
      <c r="AM67" s="42">
        <f t="shared" ca="1" si="67"/>
        <v>1</v>
      </c>
      <c r="AN67" s="43">
        <f t="shared" ca="1" si="68"/>
        <v>129</v>
      </c>
      <c r="AO67" s="44">
        <f t="shared" ca="1" si="79"/>
        <v>2237</v>
      </c>
      <c r="AP67" s="26">
        <f t="shared" si="50"/>
        <v>28</v>
      </c>
      <c r="AQ67" s="42">
        <f t="shared" ca="1" si="69"/>
        <v>3</v>
      </c>
      <c r="AR67" s="43">
        <f t="shared" ca="1" si="70"/>
        <v>142</v>
      </c>
      <c r="AS67" s="44">
        <f t="shared" ca="1" si="80"/>
        <v>2146</v>
      </c>
    </row>
    <row r="68" spans="1:45" x14ac:dyDescent="0.25">
      <c r="A68" s="66">
        <f>K185</f>
        <v>42</v>
      </c>
      <c r="B68" s="51" t="str">
        <f t="shared" si="40"/>
        <v>Test1-100 (1)</v>
      </c>
      <c r="C68" s="58">
        <f ca="1">M184</f>
        <v>1953</v>
      </c>
      <c r="F68" s="26">
        <f t="shared" si="41"/>
        <v>29</v>
      </c>
      <c r="G68" s="42">
        <f t="shared" ca="1" si="51"/>
        <v>6</v>
      </c>
      <c r="H68" s="43">
        <f t="shared" ca="1" si="52"/>
        <v>143</v>
      </c>
      <c r="I68" s="44">
        <f t="shared" ca="1" si="71"/>
        <v>2194</v>
      </c>
      <c r="J68" s="26">
        <f t="shared" si="42"/>
        <v>29</v>
      </c>
      <c r="K68" s="42">
        <f t="shared" ca="1" si="53"/>
        <v>7</v>
      </c>
      <c r="L68" s="43">
        <f t="shared" ca="1" si="54"/>
        <v>148</v>
      </c>
      <c r="M68" s="44">
        <f t="shared" ca="1" si="72"/>
        <v>2266</v>
      </c>
      <c r="N68" s="26">
        <f t="shared" si="43"/>
        <v>29</v>
      </c>
      <c r="O68" s="42">
        <f t="shared" ca="1" si="55"/>
        <v>2</v>
      </c>
      <c r="P68" s="43">
        <f t="shared" ca="1" si="56"/>
        <v>160</v>
      </c>
      <c r="Q68" s="44">
        <f t="shared" ca="1" si="73"/>
        <v>2399</v>
      </c>
      <c r="R68" s="26">
        <f t="shared" si="44"/>
        <v>29</v>
      </c>
      <c r="S68" s="42">
        <f t="shared" ca="1" si="57"/>
        <v>6</v>
      </c>
      <c r="T68" s="43">
        <f t="shared" ca="1" si="58"/>
        <v>149</v>
      </c>
      <c r="U68" s="44">
        <f t="shared" ca="1" si="74"/>
        <v>2387</v>
      </c>
      <c r="V68" s="26">
        <f t="shared" si="45"/>
        <v>29</v>
      </c>
      <c r="W68" s="42">
        <f t="shared" ca="1" si="59"/>
        <v>0</v>
      </c>
      <c r="X68" s="43">
        <f t="shared" ca="1" si="60"/>
        <v>147</v>
      </c>
      <c r="Y68" s="44">
        <f t="shared" ca="1" si="75"/>
        <v>2134</v>
      </c>
      <c r="Z68" s="26">
        <f t="shared" si="46"/>
        <v>29</v>
      </c>
      <c r="AA68" s="42">
        <f t="shared" ca="1" si="61"/>
        <v>3</v>
      </c>
      <c r="AB68" s="43">
        <f t="shared" ca="1" si="62"/>
        <v>152</v>
      </c>
      <c r="AC68" s="44">
        <f t="shared" ca="1" si="76"/>
        <v>2280</v>
      </c>
      <c r="AD68" s="26">
        <f t="shared" si="47"/>
        <v>29</v>
      </c>
      <c r="AE68" s="42">
        <f t="shared" ca="1" si="63"/>
        <v>8</v>
      </c>
      <c r="AF68" s="43">
        <f t="shared" ca="1" si="64"/>
        <v>127</v>
      </c>
      <c r="AG68" s="44">
        <f t="shared" ca="1" si="77"/>
        <v>1876</v>
      </c>
      <c r="AH68" s="26">
        <f t="shared" si="48"/>
        <v>29</v>
      </c>
      <c r="AI68" s="42">
        <f t="shared" ca="1" si="65"/>
        <v>9</v>
      </c>
      <c r="AJ68" s="43">
        <f t="shared" ca="1" si="66"/>
        <v>172</v>
      </c>
      <c r="AK68" s="44">
        <f t="shared" ca="1" si="78"/>
        <v>2232</v>
      </c>
      <c r="AL68" s="26">
        <f t="shared" si="49"/>
        <v>29</v>
      </c>
      <c r="AM68" s="42">
        <f t="shared" ca="1" si="67"/>
        <v>5</v>
      </c>
      <c r="AN68" s="43">
        <f t="shared" ca="1" si="68"/>
        <v>134</v>
      </c>
      <c r="AO68" s="44">
        <f t="shared" ca="1" si="79"/>
        <v>2371</v>
      </c>
      <c r="AP68" s="26">
        <f t="shared" si="50"/>
        <v>29</v>
      </c>
      <c r="AQ68" s="42">
        <f t="shared" ca="1" si="69"/>
        <v>8</v>
      </c>
      <c r="AR68" s="43">
        <f t="shared" ca="1" si="70"/>
        <v>150</v>
      </c>
      <c r="AS68" s="44">
        <f t="shared" ca="1" si="80"/>
        <v>2296</v>
      </c>
    </row>
    <row r="69" spans="1:45" x14ac:dyDescent="0.25">
      <c r="A69" s="66">
        <f>O185</f>
        <v>43</v>
      </c>
      <c r="B69" s="51" t="str">
        <f t="shared" si="40"/>
        <v>Test1-100 (1)</v>
      </c>
      <c r="C69" s="58">
        <f ca="1">Q184</f>
        <v>2098</v>
      </c>
      <c r="F69" s="26">
        <f t="shared" si="41"/>
        <v>30</v>
      </c>
      <c r="G69" s="42">
        <f t="shared" ca="1" si="51"/>
        <v>10</v>
      </c>
      <c r="H69" s="43">
        <f t="shared" ca="1" si="52"/>
        <v>153</v>
      </c>
      <c r="I69" s="44">
        <f t="shared" ca="1" si="71"/>
        <v>2347</v>
      </c>
      <c r="J69" s="26">
        <f t="shared" si="42"/>
        <v>30</v>
      </c>
      <c r="K69" s="42">
        <f t="shared" ca="1" si="53"/>
        <v>1</v>
      </c>
      <c r="L69" s="43">
        <f t="shared" ca="1" si="54"/>
        <v>149</v>
      </c>
      <c r="M69" s="44">
        <f t="shared" ca="1" si="72"/>
        <v>2415</v>
      </c>
      <c r="N69" s="26">
        <f t="shared" si="43"/>
        <v>30</v>
      </c>
      <c r="O69" s="42">
        <f t="shared" ca="1" si="55"/>
        <v>6</v>
      </c>
      <c r="P69" s="43">
        <f t="shared" ca="1" si="56"/>
        <v>166</v>
      </c>
      <c r="Q69" s="44">
        <f t="shared" ca="1" si="73"/>
        <v>2565</v>
      </c>
      <c r="R69" s="26">
        <f t="shared" si="44"/>
        <v>30</v>
      </c>
      <c r="S69" s="42">
        <f t="shared" ca="1" si="57"/>
        <v>4</v>
      </c>
      <c r="T69" s="43">
        <f t="shared" ca="1" si="58"/>
        <v>153</v>
      </c>
      <c r="U69" s="44">
        <f t="shared" ca="1" si="74"/>
        <v>2540</v>
      </c>
      <c r="V69" s="26">
        <f t="shared" si="45"/>
        <v>30</v>
      </c>
      <c r="W69" s="42">
        <f t="shared" ca="1" si="59"/>
        <v>4</v>
      </c>
      <c r="X69" s="43">
        <f t="shared" ca="1" si="60"/>
        <v>151</v>
      </c>
      <c r="Y69" s="44">
        <f t="shared" ca="1" si="75"/>
        <v>2285</v>
      </c>
      <c r="Z69" s="26">
        <f t="shared" si="46"/>
        <v>30</v>
      </c>
      <c r="AA69" s="42">
        <f t="shared" ca="1" si="61"/>
        <v>10</v>
      </c>
      <c r="AB69" s="43">
        <f t="shared" ca="1" si="62"/>
        <v>162</v>
      </c>
      <c r="AC69" s="44">
        <f t="shared" ca="1" si="76"/>
        <v>2442</v>
      </c>
      <c r="AD69" s="26">
        <f t="shared" si="47"/>
        <v>30</v>
      </c>
      <c r="AE69" s="42">
        <f t="shared" ca="1" si="63"/>
        <v>2</v>
      </c>
      <c r="AF69" s="43">
        <f t="shared" ca="1" si="64"/>
        <v>129</v>
      </c>
      <c r="AG69" s="44">
        <f t="shared" ca="1" si="77"/>
        <v>2005</v>
      </c>
      <c r="AH69" s="26">
        <f t="shared" si="48"/>
        <v>30</v>
      </c>
      <c r="AI69" s="42">
        <f t="shared" ca="1" si="65"/>
        <v>1</v>
      </c>
      <c r="AJ69" s="43">
        <f t="shared" ca="1" si="66"/>
        <v>173</v>
      </c>
      <c r="AK69" s="44">
        <f t="shared" ca="1" si="78"/>
        <v>2405</v>
      </c>
      <c r="AL69" s="26">
        <f t="shared" si="49"/>
        <v>30</v>
      </c>
      <c r="AM69" s="42">
        <f t="shared" ca="1" si="67"/>
        <v>0</v>
      </c>
      <c r="AN69" s="43">
        <f t="shared" ca="1" si="68"/>
        <v>134</v>
      </c>
      <c r="AO69" s="44">
        <f t="shared" ca="1" si="79"/>
        <v>2505</v>
      </c>
      <c r="AP69" s="26">
        <f t="shared" si="50"/>
        <v>30</v>
      </c>
      <c r="AQ69" s="42">
        <f t="shared" ca="1" si="69"/>
        <v>9</v>
      </c>
      <c r="AR69" s="43">
        <f t="shared" ca="1" si="70"/>
        <v>159</v>
      </c>
      <c r="AS69" s="44">
        <f t="shared" ca="1" si="80"/>
        <v>2455</v>
      </c>
    </row>
    <row r="70" spans="1:45" x14ac:dyDescent="0.25">
      <c r="A70" s="66">
        <f>S185</f>
        <v>44</v>
      </c>
      <c r="B70" s="51" t="str">
        <f t="shared" si="40"/>
        <v>Test1-100 (1)</v>
      </c>
      <c r="C70" s="58">
        <f ca="1">U184</f>
        <v>2438</v>
      </c>
      <c r="F70" s="26">
        <f>F71-1</f>
        <v>31</v>
      </c>
      <c r="G70" s="42">
        <f t="shared" ca="1" si="51"/>
        <v>1</v>
      </c>
      <c r="H70" s="43">
        <f t="shared" ca="1" si="52"/>
        <v>154</v>
      </c>
      <c r="I70" s="44">
        <f t="shared" ca="1" si="71"/>
        <v>2501</v>
      </c>
      <c r="J70" s="26">
        <f>J71-1</f>
        <v>31</v>
      </c>
      <c r="K70" s="42">
        <f t="shared" ca="1" si="53"/>
        <v>3</v>
      </c>
      <c r="L70" s="43">
        <f t="shared" ca="1" si="54"/>
        <v>152</v>
      </c>
      <c r="M70" s="44">
        <f t="shared" ca="1" si="72"/>
        <v>2567</v>
      </c>
      <c r="N70" s="26">
        <f>N71-1</f>
        <v>31</v>
      </c>
      <c r="O70" s="42">
        <f t="shared" ca="1" si="55"/>
        <v>10</v>
      </c>
      <c r="P70" s="43">
        <f t="shared" ca="1" si="56"/>
        <v>176</v>
      </c>
      <c r="Q70" s="44">
        <f t="shared" ca="1" si="73"/>
        <v>2741</v>
      </c>
      <c r="R70" s="26">
        <f>R71-1</f>
        <v>31</v>
      </c>
      <c r="S70" s="42">
        <f t="shared" ca="1" si="57"/>
        <v>10</v>
      </c>
      <c r="T70" s="43">
        <f t="shared" ca="1" si="58"/>
        <v>163</v>
      </c>
      <c r="U70" s="44">
        <f t="shared" ca="1" si="74"/>
        <v>2703</v>
      </c>
      <c r="V70" s="26">
        <f>V71-1</f>
        <v>31</v>
      </c>
      <c r="W70" s="42">
        <f t="shared" ca="1" si="59"/>
        <v>1</v>
      </c>
      <c r="X70" s="43">
        <f t="shared" ca="1" si="60"/>
        <v>152</v>
      </c>
      <c r="Y70" s="44">
        <f t="shared" ca="1" si="75"/>
        <v>2437</v>
      </c>
      <c r="Z70" s="26">
        <f>Z71-1</f>
        <v>31</v>
      </c>
      <c r="AA70" s="42">
        <f t="shared" ca="1" si="61"/>
        <v>10</v>
      </c>
      <c r="AB70" s="43">
        <f t="shared" ca="1" si="62"/>
        <v>172</v>
      </c>
      <c r="AC70" s="44">
        <f t="shared" ca="1" si="76"/>
        <v>2614</v>
      </c>
      <c r="AD70" s="26">
        <f>AD71-1</f>
        <v>31</v>
      </c>
      <c r="AE70" s="42">
        <f t="shared" ca="1" si="63"/>
        <v>0</v>
      </c>
      <c r="AF70" s="43">
        <f t="shared" ca="1" si="64"/>
        <v>129</v>
      </c>
      <c r="AG70" s="44">
        <f t="shared" ca="1" si="77"/>
        <v>2134</v>
      </c>
      <c r="AH70" s="26">
        <f>AH71-1</f>
        <v>31</v>
      </c>
      <c r="AI70" s="42">
        <f t="shared" ca="1" si="65"/>
        <v>2</v>
      </c>
      <c r="AJ70" s="43">
        <f t="shared" ca="1" si="66"/>
        <v>175</v>
      </c>
      <c r="AK70" s="44">
        <f t="shared" ca="1" si="78"/>
        <v>2580</v>
      </c>
      <c r="AL70" s="26">
        <f>AL71-1</f>
        <v>31</v>
      </c>
      <c r="AM70" s="42">
        <f t="shared" ca="1" si="67"/>
        <v>7</v>
      </c>
      <c r="AN70" s="43">
        <f t="shared" ca="1" si="68"/>
        <v>141</v>
      </c>
      <c r="AO70" s="44">
        <f t="shared" ca="1" si="79"/>
        <v>2646</v>
      </c>
      <c r="AP70" s="26">
        <f>AP71-1</f>
        <v>31</v>
      </c>
      <c r="AQ70" s="42">
        <f t="shared" ca="1" si="69"/>
        <v>9</v>
      </c>
      <c r="AR70" s="43">
        <f t="shared" ca="1" si="70"/>
        <v>168</v>
      </c>
      <c r="AS70" s="44">
        <f t="shared" ca="1" si="80"/>
        <v>2623</v>
      </c>
    </row>
    <row r="71" spans="1:45" ht="15.75" thickBot="1" x14ac:dyDescent="0.3">
      <c r="A71" s="66">
        <f>W185</f>
        <v>45</v>
      </c>
      <c r="B71" s="51" t="str">
        <f t="shared" si="40"/>
        <v>Test1-100 (1)</v>
      </c>
      <c r="C71" s="58">
        <f ca="1">Y184</f>
        <v>3305</v>
      </c>
      <c r="F71" s="45">
        <f>$B$5-1</f>
        <v>32</v>
      </c>
      <c r="G71" s="42">
        <f t="shared" ca="1" si="51"/>
        <v>1</v>
      </c>
      <c r="H71" s="43">
        <f t="shared" ca="1" si="52"/>
        <v>155</v>
      </c>
      <c r="I71" s="44">
        <f t="shared" ca="1" si="71"/>
        <v>2656</v>
      </c>
      <c r="J71" s="45">
        <f>$B$5-1</f>
        <v>32</v>
      </c>
      <c r="K71" s="42">
        <f t="shared" ca="1" si="53"/>
        <v>6</v>
      </c>
      <c r="L71" s="43">
        <f t="shared" ca="1" si="54"/>
        <v>158</v>
      </c>
      <c r="M71" s="44">
        <f t="shared" ca="1" si="72"/>
        <v>2725</v>
      </c>
      <c r="N71" s="45">
        <f>$B$5-1</f>
        <v>32</v>
      </c>
      <c r="O71" s="42">
        <f t="shared" ca="1" si="55"/>
        <v>4</v>
      </c>
      <c r="P71" s="43">
        <f t="shared" ca="1" si="56"/>
        <v>180</v>
      </c>
      <c r="Q71" s="44">
        <f t="shared" ca="1" si="73"/>
        <v>2921</v>
      </c>
      <c r="R71" s="45">
        <f>$B$5-1</f>
        <v>32</v>
      </c>
      <c r="S71" s="42">
        <f t="shared" ca="1" si="57"/>
        <v>8</v>
      </c>
      <c r="T71" s="43">
        <f t="shared" ca="1" si="58"/>
        <v>171</v>
      </c>
      <c r="U71" s="44">
        <f t="shared" ca="1" si="74"/>
        <v>2874</v>
      </c>
      <c r="V71" s="45">
        <f>$B$5-1</f>
        <v>32</v>
      </c>
      <c r="W71" s="42">
        <f t="shared" ca="1" si="59"/>
        <v>7</v>
      </c>
      <c r="X71" s="43">
        <f t="shared" ca="1" si="60"/>
        <v>159</v>
      </c>
      <c r="Y71" s="44">
        <f t="shared" ca="1" si="75"/>
        <v>2596</v>
      </c>
      <c r="Z71" s="45">
        <f>$B$5-1</f>
        <v>32</v>
      </c>
      <c r="AA71" s="42">
        <f t="shared" ca="1" si="61"/>
        <v>5</v>
      </c>
      <c r="AB71" s="43">
        <f t="shared" ca="1" si="62"/>
        <v>177</v>
      </c>
      <c r="AC71" s="44">
        <f t="shared" ca="1" si="76"/>
        <v>2791</v>
      </c>
      <c r="AD71" s="45">
        <f>$B$5-1</f>
        <v>32</v>
      </c>
      <c r="AE71" s="42">
        <f t="shared" ca="1" si="63"/>
        <v>3</v>
      </c>
      <c r="AF71" s="43">
        <f t="shared" ca="1" si="64"/>
        <v>132</v>
      </c>
      <c r="AG71" s="44">
        <f t="shared" ca="1" si="77"/>
        <v>2266</v>
      </c>
      <c r="AH71" s="45">
        <f>$B$5-1</f>
        <v>32</v>
      </c>
      <c r="AI71" s="42">
        <f t="shared" ca="1" si="65"/>
        <v>5</v>
      </c>
      <c r="AJ71" s="43">
        <f t="shared" ca="1" si="66"/>
        <v>180</v>
      </c>
      <c r="AK71" s="44">
        <f t="shared" ca="1" si="78"/>
        <v>2760</v>
      </c>
      <c r="AL71" s="45">
        <f>$B$5-1</f>
        <v>32</v>
      </c>
      <c r="AM71" s="42">
        <f t="shared" ca="1" si="67"/>
        <v>0</v>
      </c>
      <c r="AN71" s="43">
        <f t="shared" ca="1" si="68"/>
        <v>141</v>
      </c>
      <c r="AO71" s="44">
        <f t="shared" ca="1" si="79"/>
        <v>2787</v>
      </c>
      <c r="AP71" s="45">
        <f>$B$5-1</f>
        <v>32</v>
      </c>
      <c r="AQ71" s="42">
        <f t="shared" ca="1" si="69"/>
        <v>9</v>
      </c>
      <c r="AR71" s="43">
        <f t="shared" ca="1" si="70"/>
        <v>177</v>
      </c>
      <c r="AS71" s="44">
        <f t="shared" ca="1" si="80"/>
        <v>2800</v>
      </c>
    </row>
    <row r="72" spans="1:45" x14ac:dyDescent="0.25">
      <c r="A72" s="66">
        <f>AA185</f>
        <v>46</v>
      </c>
      <c r="B72" s="51" t="str">
        <f t="shared" si="40"/>
        <v>Test1-100 (1)</v>
      </c>
      <c r="C72" s="58">
        <f ca="1">AC184</f>
        <v>2795</v>
      </c>
      <c r="F72" s="26"/>
      <c r="G72" s="46"/>
      <c r="H72" s="32" t="s">
        <v>64</v>
      </c>
      <c r="I72" s="32" t="s">
        <v>65</v>
      </c>
      <c r="J72" s="26"/>
      <c r="K72" s="46"/>
      <c r="L72" s="32" t="s">
        <v>64</v>
      </c>
      <c r="M72" s="32" t="s">
        <v>65</v>
      </c>
      <c r="N72" s="26"/>
      <c r="O72" s="46"/>
      <c r="P72" s="32" t="s">
        <v>64</v>
      </c>
      <c r="Q72" s="32" t="s">
        <v>65</v>
      </c>
      <c r="R72" s="26"/>
      <c r="S72" s="46"/>
      <c r="T72" s="32" t="s">
        <v>64</v>
      </c>
      <c r="U72" s="32" t="s">
        <v>65</v>
      </c>
      <c r="V72" s="26"/>
      <c r="W72" s="46"/>
      <c r="X72" s="32" t="s">
        <v>64</v>
      </c>
      <c r="Y72" s="32" t="s">
        <v>65</v>
      </c>
      <c r="Z72" s="26"/>
      <c r="AA72" s="46"/>
      <c r="AB72" s="32" t="s">
        <v>64</v>
      </c>
      <c r="AC72" s="32" t="s">
        <v>65</v>
      </c>
      <c r="AD72" s="26"/>
      <c r="AE72" s="46"/>
      <c r="AF72" s="32" t="s">
        <v>64</v>
      </c>
      <c r="AG72" s="32" t="s">
        <v>65</v>
      </c>
      <c r="AH72" s="26"/>
      <c r="AI72" s="46"/>
      <c r="AJ72" s="32" t="s">
        <v>64</v>
      </c>
      <c r="AK72" s="32" t="s">
        <v>65</v>
      </c>
      <c r="AL72" s="26"/>
      <c r="AM72" s="46"/>
      <c r="AN72" s="32" t="s">
        <v>64</v>
      </c>
      <c r="AO72" s="32" t="s">
        <v>65</v>
      </c>
      <c r="AP72" s="26"/>
      <c r="AQ72" s="46"/>
      <c r="AR72" s="32" t="s">
        <v>64</v>
      </c>
      <c r="AS72" s="32" t="s">
        <v>65</v>
      </c>
    </row>
    <row r="73" spans="1:45" ht="15.75" thickBot="1" x14ac:dyDescent="0.3">
      <c r="A73" s="66">
        <f>AE185</f>
        <v>47</v>
      </c>
      <c r="B73" s="51" t="str">
        <f t="shared" si="40"/>
        <v>Test1-100 (1)</v>
      </c>
      <c r="C73" s="58">
        <f ca="1">AG184</f>
        <v>2218</v>
      </c>
      <c r="F73" s="26"/>
      <c r="G73" s="46"/>
      <c r="H73" s="33">
        <f ca="1">MOD(H71,$B$10)</f>
        <v>155</v>
      </c>
      <c r="I73" s="33">
        <f ca="1">MOD(I71,$B$10)</f>
        <v>2656</v>
      </c>
      <c r="J73" s="26"/>
      <c r="K73" s="46"/>
      <c r="L73" s="33">
        <f ca="1">MOD(L71,$B$10)</f>
        <v>158</v>
      </c>
      <c r="M73" s="33">
        <f ca="1">MOD(M71,$B$10)</f>
        <v>2725</v>
      </c>
      <c r="N73" s="26"/>
      <c r="O73" s="46"/>
      <c r="P73" s="33">
        <f ca="1">MOD(P71,$B$10)</f>
        <v>180</v>
      </c>
      <c r="Q73" s="33">
        <f ca="1">MOD(Q71,$B$10)</f>
        <v>2921</v>
      </c>
      <c r="R73" s="26"/>
      <c r="S73" s="46"/>
      <c r="T73" s="33">
        <f ca="1">MOD(T71,$B$10)</f>
        <v>171</v>
      </c>
      <c r="U73" s="33">
        <f ca="1">MOD(U71,$B$10)</f>
        <v>2874</v>
      </c>
      <c r="V73" s="26"/>
      <c r="W73" s="46"/>
      <c r="X73" s="33">
        <f ca="1">MOD(X71,$B$10)</f>
        <v>159</v>
      </c>
      <c r="Y73" s="33">
        <f ca="1">MOD(Y71,$B$10)</f>
        <v>2596</v>
      </c>
      <c r="Z73" s="26"/>
      <c r="AA73" s="46"/>
      <c r="AB73" s="33">
        <f ca="1">MOD(AB71,$B$10)</f>
        <v>177</v>
      </c>
      <c r="AC73" s="33">
        <f ca="1">MOD(AC71,$B$10)</f>
        <v>2791</v>
      </c>
      <c r="AD73" s="26"/>
      <c r="AE73" s="46"/>
      <c r="AF73" s="33">
        <f ca="1">MOD(AF71,$B$10)</f>
        <v>132</v>
      </c>
      <c r="AG73" s="33">
        <f ca="1">MOD(AG71,$B$10)</f>
        <v>2266</v>
      </c>
      <c r="AH73" s="26"/>
      <c r="AI73" s="46"/>
      <c r="AJ73" s="33">
        <f ca="1">MOD(AJ71,$B$10)</f>
        <v>180</v>
      </c>
      <c r="AK73" s="33">
        <f ca="1">MOD(AK71,$B$10)</f>
        <v>2760</v>
      </c>
      <c r="AL73" s="26"/>
      <c r="AM73" s="46"/>
      <c r="AN73" s="33">
        <f ca="1">MOD(AN$34,$B$10)</f>
        <v>171</v>
      </c>
      <c r="AO73" s="33">
        <f ca="1">MOD(AO$71,$B$10)</f>
        <v>2787</v>
      </c>
      <c r="AP73" s="26"/>
      <c r="AQ73" s="46"/>
      <c r="AR73" s="33">
        <f ca="1">MOD(AR71,$B$10)</f>
        <v>177</v>
      </c>
      <c r="AS73" s="33">
        <f ca="1">MOD(AS71,$B$10)</f>
        <v>2800</v>
      </c>
    </row>
    <row r="74" spans="1:45" ht="15.75" thickBot="1" x14ac:dyDescent="0.3">
      <c r="A74" s="66">
        <f>AI185</f>
        <v>48</v>
      </c>
      <c r="B74" s="51" t="str">
        <f t="shared" si="40"/>
        <v>Test1-100 (1)</v>
      </c>
      <c r="C74" s="58">
        <f ca="1">AK184</f>
        <v>1851</v>
      </c>
      <c r="E74">
        <f>E37+10</f>
        <v>10</v>
      </c>
      <c r="F74" s="34" t="s">
        <v>78</v>
      </c>
      <c r="G74" s="35">
        <f>E74+1</f>
        <v>11</v>
      </c>
      <c r="H74" s="29"/>
      <c r="I74" s="30"/>
      <c r="J74" s="34" t="s">
        <v>78</v>
      </c>
      <c r="K74" s="35">
        <f>G74+1</f>
        <v>12</v>
      </c>
      <c r="L74" s="47"/>
      <c r="M74" s="30"/>
      <c r="N74" s="34" t="s">
        <v>78</v>
      </c>
      <c r="O74" s="35">
        <f>K74+1</f>
        <v>13</v>
      </c>
      <c r="P74" s="47"/>
      <c r="Q74" s="30"/>
      <c r="R74" s="34" t="s">
        <v>78</v>
      </c>
      <c r="S74" s="35">
        <f>O74+1</f>
        <v>14</v>
      </c>
      <c r="T74" s="47"/>
      <c r="U74" s="30"/>
      <c r="V74" s="34" t="s">
        <v>78</v>
      </c>
      <c r="W74" s="35">
        <f>S74+1</f>
        <v>15</v>
      </c>
      <c r="X74" s="47"/>
      <c r="Y74" s="30"/>
      <c r="Z74" s="34" t="s">
        <v>78</v>
      </c>
      <c r="AA74" s="35">
        <f>W74+1</f>
        <v>16</v>
      </c>
      <c r="AB74" s="47"/>
      <c r="AC74" s="30"/>
      <c r="AD74" s="34" t="s">
        <v>78</v>
      </c>
      <c r="AE74" s="35">
        <f>AA74+1</f>
        <v>17</v>
      </c>
      <c r="AF74" s="47"/>
      <c r="AG74" s="30"/>
      <c r="AH74" s="34" t="s">
        <v>78</v>
      </c>
      <c r="AI74" s="35">
        <f>AE74+1</f>
        <v>18</v>
      </c>
      <c r="AJ74" s="47"/>
      <c r="AK74" s="30"/>
      <c r="AL74" s="34" t="s">
        <v>78</v>
      </c>
      <c r="AM74" s="35">
        <f>AI74+1</f>
        <v>19</v>
      </c>
      <c r="AN74" s="47"/>
      <c r="AO74" s="30"/>
      <c r="AP74" s="34" t="s">
        <v>78</v>
      </c>
      <c r="AQ74" s="35">
        <f>AM74+1</f>
        <v>20</v>
      </c>
      <c r="AR74" s="47"/>
      <c r="AS74" s="30"/>
    </row>
    <row r="75" spans="1:45" x14ac:dyDescent="0.25">
      <c r="A75" s="66">
        <f>AM185</f>
        <v>49</v>
      </c>
      <c r="B75" s="51" t="str">
        <f t="shared" si="40"/>
        <v>Test1-100 (1)</v>
      </c>
      <c r="C75" s="58">
        <f ca="1">AO184</f>
        <v>1961</v>
      </c>
      <c r="F75" s="36" t="s">
        <v>6</v>
      </c>
      <c r="G75" s="37" t="s">
        <v>7</v>
      </c>
      <c r="H75" s="37" t="s">
        <v>8</v>
      </c>
      <c r="I75" s="38" t="s">
        <v>9</v>
      </c>
      <c r="J75" s="36" t="s">
        <v>6</v>
      </c>
      <c r="K75" s="37" t="s">
        <v>7</v>
      </c>
      <c r="L75" s="37" t="s">
        <v>8</v>
      </c>
      <c r="M75" s="38" t="s">
        <v>9</v>
      </c>
      <c r="N75" s="36" t="s">
        <v>6</v>
      </c>
      <c r="O75" s="37" t="s">
        <v>7</v>
      </c>
      <c r="P75" s="37" t="s">
        <v>8</v>
      </c>
      <c r="Q75" s="38" t="s">
        <v>9</v>
      </c>
      <c r="R75" s="36" t="s">
        <v>6</v>
      </c>
      <c r="S75" s="37" t="s">
        <v>7</v>
      </c>
      <c r="T75" s="37" t="s">
        <v>8</v>
      </c>
      <c r="U75" s="38" t="s">
        <v>9</v>
      </c>
      <c r="V75" s="36" t="s">
        <v>6</v>
      </c>
      <c r="W75" s="37" t="s">
        <v>7</v>
      </c>
      <c r="X75" s="37" t="s">
        <v>8</v>
      </c>
      <c r="Y75" s="38" t="s">
        <v>9</v>
      </c>
      <c r="Z75" s="36" t="s">
        <v>6</v>
      </c>
      <c r="AA75" s="37" t="s">
        <v>7</v>
      </c>
      <c r="AB75" s="37" t="s">
        <v>8</v>
      </c>
      <c r="AC75" s="38" t="s">
        <v>9</v>
      </c>
      <c r="AD75" s="36" t="s">
        <v>6</v>
      </c>
      <c r="AE75" s="37" t="s">
        <v>7</v>
      </c>
      <c r="AF75" s="37" t="s">
        <v>8</v>
      </c>
      <c r="AG75" s="38" t="s">
        <v>9</v>
      </c>
      <c r="AH75" s="36" t="s">
        <v>6</v>
      </c>
      <c r="AI75" s="37" t="s">
        <v>7</v>
      </c>
      <c r="AJ75" s="37" t="s">
        <v>8</v>
      </c>
      <c r="AK75" s="38" t="s">
        <v>9</v>
      </c>
      <c r="AL75" s="36" t="s">
        <v>6</v>
      </c>
      <c r="AM75" s="37" t="s">
        <v>7</v>
      </c>
      <c r="AN75" s="37" t="s">
        <v>8</v>
      </c>
      <c r="AO75" s="38" t="s">
        <v>9</v>
      </c>
      <c r="AP75" s="36" t="s">
        <v>6</v>
      </c>
      <c r="AQ75" s="37" t="s">
        <v>7</v>
      </c>
      <c r="AR75" s="37" t="s">
        <v>8</v>
      </c>
      <c r="AS75" s="38" t="s">
        <v>9</v>
      </c>
    </row>
    <row r="76" spans="1:45" x14ac:dyDescent="0.25">
      <c r="A76" s="66">
        <f>AQ185</f>
        <v>50</v>
      </c>
      <c r="B76" s="51" t="str">
        <f t="shared" si="40"/>
        <v>Test1-100 (1)</v>
      </c>
      <c r="C76" s="58">
        <f ca="1">AS184</f>
        <v>2772</v>
      </c>
      <c r="F76" s="26">
        <f t="shared" ref="F76:F106" si="81">F77-1</f>
        <v>0</v>
      </c>
      <c r="G76" s="39">
        <f>$B$4</f>
        <v>0</v>
      </c>
      <c r="H76" s="40">
        <f>G76</f>
        <v>0</v>
      </c>
      <c r="I76" s="41">
        <f>G76</f>
        <v>0</v>
      </c>
      <c r="J76" s="26">
        <f t="shared" ref="J76:J106" si="82">J77-1</f>
        <v>0</v>
      </c>
      <c r="K76" s="39">
        <f>$B$4</f>
        <v>0</v>
      </c>
      <c r="L76" s="40">
        <f>K76</f>
        <v>0</v>
      </c>
      <c r="M76" s="41">
        <f>K76</f>
        <v>0</v>
      </c>
      <c r="N76" s="26">
        <f t="shared" ref="N76:N106" si="83">N77-1</f>
        <v>0</v>
      </c>
      <c r="O76" s="39">
        <f>$B$4</f>
        <v>0</v>
      </c>
      <c r="P76" s="40">
        <f>O76</f>
        <v>0</v>
      </c>
      <c r="Q76" s="41">
        <f>O76</f>
        <v>0</v>
      </c>
      <c r="R76" s="26">
        <f t="shared" ref="R76:R106" si="84">R77-1</f>
        <v>0</v>
      </c>
      <c r="S76" s="39">
        <f>$B$4</f>
        <v>0</v>
      </c>
      <c r="T76" s="40">
        <f>S76</f>
        <v>0</v>
      </c>
      <c r="U76" s="41">
        <f>S76</f>
        <v>0</v>
      </c>
      <c r="V76" s="26">
        <f t="shared" ref="V76:V106" si="85">V77-1</f>
        <v>0</v>
      </c>
      <c r="W76" s="39">
        <f>$B$4</f>
        <v>0</v>
      </c>
      <c r="X76" s="40">
        <f>W76</f>
        <v>0</v>
      </c>
      <c r="Y76" s="41">
        <f>W76</f>
        <v>0</v>
      </c>
      <c r="Z76" s="26">
        <f t="shared" ref="Z76:Z106" si="86">Z77-1</f>
        <v>0</v>
      </c>
      <c r="AA76" s="39">
        <f>$B$4</f>
        <v>0</v>
      </c>
      <c r="AB76" s="40">
        <f>AA76</f>
        <v>0</v>
      </c>
      <c r="AC76" s="41">
        <f>AA76</f>
        <v>0</v>
      </c>
      <c r="AD76" s="26">
        <f t="shared" ref="AD76:AD106" si="87">AD77-1</f>
        <v>0</v>
      </c>
      <c r="AE76" s="39">
        <f>$B$4</f>
        <v>0</v>
      </c>
      <c r="AF76" s="40">
        <f>AE76</f>
        <v>0</v>
      </c>
      <c r="AG76" s="41">
        <f>AE76</f>
        <v>0</v>
      </c>
      <c r="AH76" s="26">
        <f t="shared" ref="AH76:AH106" si="88">AH77-1</f>
        <v>0</v>
      </c>
      <c r="AI76" s="39">
        <f>$B$4</f>
        <v>0</v>
      </c>
      <c r="AJ76" s="40">
        <f>AI76</f>
        <v>0</v>
      </c>
      <c r="AK76" s="41">
        <f>AI76</f>
        <v>0</v>
      </c>
      <c r="AL76" s="26">
        <f t="shared" ref="AL76:AL106" si="89">AL77-1</f>
        <v>0</v>
      </c>
      <c r="AM76" s="39">
        <f>$B$4</f>
        <v>0</v>
      </c>
      <c r="AN76" s="40">
        <f>AM76</f>
        <v>0</v>
      </c>
      <c r="AO76" s="41">
        <f>AM76</f>
        <v>0</v>
      </c>
      <c r="AP76" s="26">
        <f t="shared" ref="AP76:AP106" si="90">AP77-1</f>
        <v>0</v>
      </c>
      <c r="AQ76" s="39">
        <f>$B$4</f>
        <v>0</v>
      </c>
      <c r="AR76" s="40">
        <f>AQ76</f>
        <v>0</v>
      </c>
      <c r="AS76" s="41">
        <f>AQ76</f>
        <v>0</v>
      </c>
    </row>
    <row r="77" spans="1:45" x14ac:dyDescent="0.25">
      <c r="A77" s="60">
        <f>G222</f>
        <v>51</v>
      </c>
      <c r="B77" s="51" t="str">
        <f t="shared" si="40"/>
        <v>Test1-100 (1)</v>
      </c>
      <c r="C77" s="58">
        <f ca="1">I221</f>
        <v>2423</v>
      </c>
      <c r="F77" s="26">
        <f t="shared" si="81"/>
        <v>1</v>
      </c>
      <c r="G77" s="42">
        <f t="shared" ref="G77:G108" ca="1" si="91">RANDBETWEEN($B$2,$C$2)/$C$3</f>
        <v>1</v>
      </c>
      <c r="H77" s="43">
        <f t="shared" ref="H77:H108" ca="1" si="92">H76+G77</f>
        <v>1</v>
      </c>
      <c r="I77" s="44">
        <f ca="1">H77+I76</f>
        <v>1</v>
      </c>
      <c r="J77" s="26">
        <f t="shared" si="82"/>
        <v>1</v>
      </c>
      <c r="K77" s="42">
        <f t="shared" ref="K77:K108" ca="1" si="93">RANDBETWEEN($B$2,$C$2)/$C$3</f>
        <v>5</v>
      </c>
      <c r="L77" s="43">
        <f t="shared" ref="L77:L108" ca="1" si="94">L76+K77</f>
        <v>5</v>
      </c>
      <c r="M77" s="44">
        <f ca="1">L77+M76</f>
        <v>5</v>
      </c>
      <c r="N77" s="26">
        <f t="shared" si="83"/>
        <v>1</v>
      </c>
      <c r="O77" s="42">
        <f t="shared" ref="O77:O108" ca="1" si="95">RANDBETWEEN($B$2,$C$2)/$C$3</f>
        <v>9</v>
      </c>
      <c r="P77" s="43">
        <f t="shared" ref="P77:P108" ca="1" si="96">P76+O77</f>
        <v>9</v>
      </c>
      <c r="Q77" s="44">
        <f ca="1">P77+Q76</f>
        <v>9</v>
      </c>
      <c r="R77" s="26">
        <f t="shared" si="84"/>
        <v>1</v>
      </c>
      <c r="S77" s="42">
        <f t="shared" ref="S77:S108" ca="1" si="97">RANDBETWEEN($B$2,$C$2)/$C$3</f>
        <v>9</v>
      </c>
      <c r="T77" s="43">
        <f t="shared" ref="T77:T108" ca="1" si="98">T76+S77</f>
        <v>9</v>
      </c>
      <c r="U77" s="44">
        <f ca="1">T77+U76</f>
        <v>9</v>
      </c>
      <c r="V77" s="26">
        <f t="shared" si="85"/>
        <v>1</v>
      </c>
      <c r="W77" s="42">
        <f t="shared" ref="W77:W108" ca="1" si="99">RANDBETWEEN($B$2,$C$2)/$C$3</f>
        <v>2</v>
      </c>
      <c r="X77" s="43">
        <f t="shared" ref="X77:X108" ca="1" si="100">X76+W77</f>
        <v>2</v>
      </c>
      <c r="Y77" s="44">
        <f ca="1">X77+Y76</f>
        <v>2</v>
      </c>
      <c r="Z77" s="26">
        <f t="shared" si="86"/>
        <v>1</v>
      </c>
      <c r="AA77" s="42">
        <f t="shared" ref="AA77:AA108" ca="1" si="101">RANDBETWEEN($B$2,$C$2)/$C$3</f>
        <v>5</v>
      </c>
      <c r="AB77" s="43">
        <f t="shared" ref="AB77:AB108" ca="1" si="102">AB76+AA77</f>
        <v>5</v>
      </c>
      <c r="AC77" s="44">
        <f ca="1">AB77+AC76</f>
        <v>5</v>
      </c>
      <c r="AD77" s="26">
        <f t="shared" si="87"/>
        <v>1</v>
      </c>
      <c r="AE77" s="42">
        <f t="shared" ref="AE77:AE108" ca="1" si="103">RANDBETWEEN($B$2,$C$2)/$C$3</f>
        <v>3</v>
      </c>
      <c r="AF77" s="43">
        <f t="shared" ref="AF77:AF108" ca="1" si="104">AF76+AE77</f>
        <v>3</v>
      </c>
      <c r="AG77" s="44">
        <f ca="1">AF77+AG76</f>
        <v>3</v>
      </c>
      <c r="AH77" s="26">
        <f t="shared" si="88"/>
        <v>1</v>
      </c>
      <c r="AI77" s="42">
        <f t="shared" ref="AI77:AI108" ca="1" si="105">RANDBETWEEN($B$2,$C$2)/$C$3</f>
        <v>1</v>
      </c>
      <c r="AJ77" s="43">
        <f t="shared" ref="AJ77:AJ108" ca="1" si="106">AJ76+AI77</f>
        <v>1</v>
      </c>
      <c r="AK77" s="44">
        <f ca="1">AJ77+AK76</f>
        <v>1</v>
      </c>
      <c r="AL77" s="26">
        <f t="shared" si="89"/>
        <v>1</v>
      </c>
      <c r="AM77" s="42">
        <f t="shared" ref="AM77:AM108" ca="1" si="107">RANDBETWEEN($B$2,$C$2)/$C$3</f>
        <v>2</v>
      </c>
      <c r="AN77" s="43">
        <f t="shared" ref="AN77:AN108" ca="1" si="108">AN76+AM77</f>
        <v>2</v>
      </c>
      <c r="AO77" s="44">
        <f ca="1">AN77+AO76</f>
        <v>2</v>
      </c>
      <c r="AP77" s="26">
        <f t="shared" si="90"/>
        <v>1</v>
      </c>
      <c r="AQ77" s="42">
        <f t="shared" ref="AQ77:AQ108" ca="1" si="109">RANDBETWEEN($B$2,$C$2)/$C$3</f>
        <v>4</v>
      </c>
      <c r="AR77" s="43">
        <f t="shared" ref="AR77:AR108" ca="1" si="110">AR76+AQ77</f>
        <v>4</v>
      </c>
      <c r="AS77" s="44">
        <f ca="1">AR77+AS76</f>
        <v>4</v>
      </c>
    </row>
    <row r="78" spans="1:45" x14ac:dyDescent="0.25">
      <c r="A78" s="60">
        <f>K222</f>
        <v>52</v>
      </c>
      <c r="B78" s="51" t="str">
        <f t="shared" si="40"/>
        <v>Test1-100 (1)</v>
      </c>
      <c r="C78" s="58">
        <f ca="1">M221</f>
        <v>2476</v>
      </c>
      <c r="F78" s="26">
        <f t="shared" si="81"/>
        <v>2</v>
      </c>
      <c r="G78" s="42">
        <f t="shared" ca="1" si="91"/>
        <v>6</v>
      </c>
      <c r="H78" s="43">
        <f t="shared" ca="1" si="92"/>
        <v>7</v>
      </c>
      <c r="I78" s="44">
        <f t="shared" ref="I78:I108" ca="1" si="111">H78+I77</f>
        <v>8</v>
      </c>
      <c r="J78" s="26">
        <f t="shared" si="82"/>
        <v>2</v>
      </c>
      <c r="K78" s="42">
        <f t="shared" ca="1" si="93"/>
        <v>6</v>
      </c>
      <c r="L78" s="43">
        <f t="shared" ca="1" si="94"/>
        <v>11</v>
      </c>
      <c r="M78" s="44">
        <f t="shared" ref="M78:M108" ca="1" si="112">L78+M77</f>
        <v>16</v>
      </c>
      <c r="N78" s="26">
        <f t="shared" si="83"/>
        <v>2</v>
      </c>
      <c r="O78" s="42">
        <f t="shared" ca="1" si="95"/>
        <v>4</v>
      </c>
      <c r="P78" s="43">
        <f t="shared" ca="1" si="96"/>
        <v>13</v>
      </c>
      <c r="Q78" s="44">
        <f t="shared" ref="Q78:Q108" ca="1" si="113">P78+Q77</f>
        <v>22</v>
      </c>
      <c r="R78" s="26">
        <f t="shared" si="84"/>
        <v>2</v>
      </c>
      <c r="S78" s="42">
        <f t="shared" ca="1" si="97"/>
        <v>6</v>
      </c>
      <c r="T78" s="43">
        <f t="shared" ca="1" si="98"/>
        <v>15</v>
      </c>
      <c r="U78" s="44">
        <f t="shared" ref="U78:U108" ca="1" si="114">T78+U77</f>
        <v>24</v>
      </c>
      <c r="V78" s="26">
        <f t="shared" si="85"/>
        <v>2</v>
      </c>
      <c r="W78" s="42">
        <f t="shared" ca="1" si="99"/>
        <v>10</v>
      </c>
      <c r="X78" s="43">
        <f t="shared" ca="1" si="100"/>
        <v>12</v>
      </c>
      <c r="Y78" s="44">
        <f t="shared" ref="Y78:Y108" ca="1" si="115">X78+Y77</f>
        <v>14</v>
      </c>
      <c r="Z78" s="26">
        <f t="shared" si="86"/>
        <v>2</v>
      </c>
      <c r="AA78" s="42">
        <f t="shared" ca="1" si="101"/>
        <v>6</v>
      </c>
      <c r="AB78" s="43">
        <f t="shared" ca="1" si="102"/>
        <v>11</v>
      </c>
      <c r="AC78" s="44">
        <f t="shared" ref="AC78:AC108" ca="1" si="116">AB78+AC77</f>
        <v>16</v>
      </c>
      <c r="AD78" s="26">
        <f t="shared" si="87"/>
        <v>2</v>
      </c>
      <c r="AE78" s="42">
        <f t="shared" ca="1" si="103"/>
        <v>6</v>
      </c>
      <c r="AF78" s="43">
        <f t="shared" ca="1" si="104"/>
        <v>9</v>
      </c>
      <c r="AG78" s="44">
        <f t="shared" ref="AG78:AG108" ca="1" si="117">AF78+AG77</f>
        <v>12</v>
      </c>
      <c r="AH78" s="26">
        <f t="shared" si="88"/>
        <v>2</v>
      </c>
      <c r="AI78" s="42">
        <f t="shared" ca="1" si="105"/>
        <v>3</v>
      </c>
      <c r="AJ78" s="43">
        <f t="shared" ca="1" si="106"/>
        <v>4</v>
      </c>
      <c r="AK78" s="44">
        <f t="shared" ref="AK78:AK108" ca="1" si="118">AJ78+AK77</f>
        <v>5</v>
      </c>
      <c r="AL78" s="26">
        <f t="shared" si="89"/>
        <v>2</v>
      </c>
      <c r="AM78" s="42">
        <f t="shared" ca="1" si="107"/>
        <v>6</v>
      </c>
      <c r="AN78" s="43">
        <f t="shared" ca="1" si="108"/>
        <v>8</v>
      </c>
      <c r="AO78" s="44">
        <f t="shared" ref="AO78:AO108" ca="1" si="119">AN78+AO77</f>
        <v>10</v>
      </c>
      <c r="AP78" s="26">
        <f t="shared" si="90"/>
        <v>2</v>
      </c>
      <c r="AQ78" s="42">
        <f t="shared" ca="1" si="109"/>
        <v>3</v>
      </c>
      <c r="AR78" s="43">
        <f t="shared" ca="1" si="110"/>
        <v>7</v>
      </c>
      <c r="AS78" s="44">
        <f t="shared" ref="AS78:AS108" ca="1" si="120">AR78+AS77</f>
        <v>11</v>
      </c>
    </row>
    <row r="79" spans="1:45" x14ac:dyDescent="0.25">
      <c r="A79" s="60">
        <f>O222</f>
        <v>53</v>
      </c>
      <c r="B79" s="51" t="str">
        <f t="shared" si="40"/>
        <v>Test1-100 (1)</v>
      </c>
      <c r="C79" s="58">
        <f ca="1">Q221</f>
        <v>2689</v>
      </c>
      <c r="F79" s="26">
        <f t="shared" si="81"/>
        <v>3</v>
      </c>
      <c r="G79" s="42">
        <f t="shared" ca="1" si="91"/>
        <v>9</v>
      </c>
      <c r="H79" s="43">
        <f t="shared" ca="1" si="92"/>
        <v>16</v>
      </c>
      <c r="I79" s="44">
        <f t="shared" ca="1" si="111"/>
        <v>24</v>
      </c>
      <c r="J79" s="26">
        <f t="shared" si="82"/>
        <v>3</v>
      </c>
      <c r="K79" s="42">
        <f t="shared" ca="1" si="93"/>
        <v>2</v>
      </c>
      <c r="L79" s="43">
        <f t="shared" ca="1" si="94"/>
        <v>13</v>
      </c>
      <c r="M79" s="44">
        <f t="shared" ca="1" si="112"/>
        <v>29</v>
      </c>
      <c r="N79" s="26">
        <f t="shared" si="83"/>
        <v>3</v>
      </c>
      <c r="O79" s="42">
        <f t="shared" ca="1" si="95"/>
        <v>5</v>
      </c>
      <c r="P79" s="43">
        <f t="shared" ca="1" si="96"/>
        <v>18</v>
      </c>
      <c r="Q79" s="44">
        <f t="shared" ca="1" si="113"/>
        <v>40</v>
      </c>
      <c r="R79" s="26">
        <f t="shared" si="84"/>
        <v>3</v>
      </c>
      <c r="S79" s="42">
        <f t="shared" ca="1" si="97"/>
        <v>8</v>
      </c>
      <c r="T79" s="43">
        <f t="shared" ca="1" si="98"/>
        <v>23</v>
      </c>
      <c r="U79" s="44">
        <f t="shared" ca="1" si="114"/>
        <v>47</v>
      </c>
      <c r="V79" s="26">
        <f t="shared" si="85"/>
        <v>3</v>
      </c>
      <c r="W79" s="42">
        <f t="shared" ca="1" si="99"/>
        <v>9</v>
      </c>
      <c r="X79" s="43">
        <f t="shared" ca="1" si="100"/>
        <v>21</v>
      </c>
      <c r="Y79" s="44">
        <f t="shared" ca="1" si="115"/>
        <v>35</v>
      </c>
      <c r="Z79" s="26">
        <f t="shared" si="86"/>
        <v>3</v>
      </c>
      <c r="AA79" s="42">
        <f t="shared" ca="1" si="101"/>
        <v>9</v>
      </c>
      <c r="AB79" s="43">
        <f t="shared" ca="1" si="102"/>
        <v>20</v>
      </c>
      <c r="AC79" s="44">
        <f t="shared" ca="1" si="116"/>
        <v>36</v>
      </c>
      <c r="AD79" s="26">
        <f t="shared" si="87"/>
        <v>3</v>
      </c>
      <c r="AE79" s="42">
        <f t="shared" ca="1" si="103"/>
        <v>6</v>
      </c>
      <c r="AF79" s="43">
        <f t="shared" ca="1" si="104"/>
        <v>15</v>
      </c>
      <c r="AG79" s="44">
        <f t="shared" ca="1" si="117"/>
        <v>27</v>
      </c>
      <c r="AH79" s="26">
        <f t="shared" si="88"/>
        <v>3</v>
      </c>
      <c r="AI79" s="42">
        <f t="shared" ca="1" si="105"/>
        <v>3</v>
      </c>
      <c r="AJ79" s="43">
        <f t="shared" ca="1" si="106"/>
        <v>7</v>
      </c>
      <c r="AK79" s="44">
        <f t="shared" ca="1" si="118"/>
        <v>12</v>
      </c>
      <c r="AL79" s="26">
        <f t="shared" si="89"/>
        <v>3</v>
      </c>
      <c r="AM79" s="42">
        <f t="shared" ca="1" si="107"/>
        <v>6</v>
      </c>
      <c r="AN79" s="43">
        <f t="shared" ca="1" si="108"/>
        <v>14</v>
      </c>
      <c r="AO79" s="44">
        <f t="shared" ca="1" si="119"/>
        <v>24</v>
      </c>
      <c r="AP79" s="26">
        <f t="shared" si="90"/>
        <v>3</v>
      </c>
      <c r="AQ79" s="42">
        <f t="shared" ca="1" si="109"/>
        <v>10</v>
      </c>
      <c r="AR79" s="43">
        <f t="shared" ca="1" si="110"/>
        <v>17</v>
      </c>
      <c r="AS79" s="44">
        <f t="shared" ca="1" si="120"/>
        <v>28</v>
      </c>
    </row>
    <row r="80" spans="1:45" x14ac:dyDescent="0.25">
      <c r="A80" s="60">
        <f>S222</f>
        <v>54</v>
      </c>
      <c r="B80" s="51" t="str">
        <f t="shared" si="40"/>
        <v>Test1-100 (1)</v>
      </c>
      <c r="C80" s="58">
        <f ca="1">U221</f>
        <v>2734</v>
      </c>
      <c r="F80" s="26">
        <f t="shared" si="81"/>
        <v>4</v>
      </c>
      <c r="G80" s="42">
        <f t="shared" ca="1" si="91"/>
        <v>0</v>
      </c>
      <c r="H80" s="43">
        <f t="shared" ca="1" si="92"/>
        <v>16</v>
      </c>
      <c r="I80" s="44">
        <f t="shared" ca="1" si="111"/>
        <v>40</v>
      </c>
      <c r="J80" s="26">
        <f t="shared" si="82"/>
        <v>4</v>
      </c>
      <c r="K80" s="42">
        <f t="shared" ca="1" si="93"/>
        <v>5</v>
      </c>
      <c r="L80" s="43">
        <f t="shared" ca="1" si="94"/>
        <v>18</v>
      </c>
      <c r="M80" s="44">
        <f t="shared" ca="1" si="112"/>
        <v>47</v>
      </c>
      <c r="N80" s="26">
        <f t="shared" si="83"/>
        <v>4</v>
      </c>
      <c r="O80" s="42">
        <f t="shared" ca="1" si="95"/>
        <v>9</v>
      </c>
      <c r="P80" s="43">
        <f t="shared" ca="1" si="96"/>
        <v>27</v>
      </c>
      <c r="Q80" s="44">
        <f t="shared" ca="1" si="113"/>
        <v>67</v>
      </c>
      <c r="R80" s="26">
        <f t="shared" si="84"/>
        <v>4</v>
      </c>
      <c r="S80" s="42">
        <f t="shared" ca="1" si="97"/>
        <v>5</v>
      </c>
      <c r="T80" s="43">
        <f t="shared" ca="1" si="98"/>
        <v>28</v>
      </c>
      <c r="U80" s="44">
        <f t="shared" ca="1" si="114"/>
        <v>75</v>
      </c>
      <c r="V80" s="26">
        <f t="shared" si="85"/>
        <v>4</v>
      </c>
      <c r="W80" s="42">
        <f t="shared" ca="1" si="99"/>
        <v>4</v>
      </c>
      <c r="X80" s="43">
        <f t="shared" ca="1" si="100"/>
        <v>25</v>
      </c>
      <c r="Y80" s="44">
        <f t="shared" ca="1" si="115"/>
        <v>60</v>
      </c>
      <c r="Z80" s="26">
        <f t="shared" si="86"/>
        <v>4</v>
      </c>
      <c r="AA80" s="42">
        <f t="shared" ca="1" si="101"/>
        <v>5</v>
      </c>
      <c r="AB80" s="43">
        <f t="shared" ca="1" si="102"/>
        <v>25</v>
      </c>
      <c r="AC80" s="44">
        <f t="shared" ca="1" si="116"/>
        <v>61</v>
      </c>
      <c r="AD80" s="26">
        <f t="shared" si="87"/>
        <v>4</v>
      </c>
      <c r="AE80" s="42">
        <f t="shared" ca="1" si="103"/>
        <v>8</v>
      </c>
      <c r="AF80" s="43">
        <f t="shared" ca="1" si="104"/>
        <v>23</v>
      </c>
      <c r="AG80" s="44">
        <f t="shared" ca="1" si="117"/>
        <v>50</v>
      </c>
      <c r="AH80" s="26">
        <f t="shared" si="88"/>
        <v>4</v>
      </c>
      <c r="AI80" s="42">
        <f t="shared" ca="1" si="105"/>
        <v>9</v>
      </c>
      <c r="AJ80" s="43">
        <f t="shared" ca="1" si="106"/>
        <v>16</v>
      </c>
      <c r="AK80" s="44">
        <f t="shared" ca="1" si="118"/>
        <v>28</v>
      </c>
      <c r="AL80" s="26">
        <f t="shared" si="89"/>
        <v>4</v>
      </c>
      <c r="AM80" s="42">
        <f t="shared" ca="1" si="107"/>
        <v>1</v>
      </c>
      <c r="AN80" s="43">
        <f t="shared" ca="1" si="108"/>
        <v>15</v>
      </c>
      <c r="AO80" s="44">
        <f t="shared" ca="1" si="119"/>
        <v>39</v>
      </c>
      <c r="AP80" s="26">
        <f t="shared" si="90"/>
        <v>4</v>
      </c>
      <c r="AQ80" s="42">
        <f t="shared" ca="1" si="109"/>
        <v>5</v>
      </c>
      <c r="AR80" s="43">
        <f t="shared" ca="1" si="110"/>
        <v>22</v>
      </c>
      <c r="AS80" s="44">
        <f t="shared" ca="1" si="120"/>
        <v>50</v>
      </c>
    </row>
    <row r="81" spans="1:45" x14ac:dyDescent="0.25">
      <c r="A81" s="60">
        <f>W222</f>
        <v>55</v>
      </c>
      <c r="B81" s="51" t="str">
        <f t="shared" si="40"/>
        <v>Test1-100 (1)</v>
      </c>
      <c r="C81" s="58">
        <f ca="1">Y221</f>
        <v>2233</v>
      </c>
      <c r="F81" s="26">
        <f t="shared" si="81"/>
        <v>5</v>
      </c>
      <c r="G81" s="42">
        <f t="shared" ca="1" si="91"/>
        <v>9</v>
      </c>
      <c r="H81" s="43">
        <f t="shared" ca="1" si="92"/>
        <v>25</v>
      </c>
      <c r="I81" s="44">
        <f t="shared" ca="1" si="111"/>
        <v>65</v>
      </c>
      <c r="J81" s="26">
        <f t="shared" si="82"/>
        <v>5</v>
      </c>
      <c r="K81" s="42">
        <f t="shared" ca="1" si="93"/>
        <v>1</v>
      </c>
      <c r="L81" s="43">
        <f t="shared" ca="1" si="94"/>
        <v>19</v>
      </c>
      <c r="M81" s="44">
        <f t="shared" ca="1" si="112"/>
        <v>66</v>
      </c>
      <c r="N81" s="26">
        <f t="shared" si="83"/>
        <v>5</v>
      </c>
      <c r="O81" s="42">
        <f t="shared" ca="1" si="95"/>
        <v>4</v>
      </c>
      <c r="P81" s="43">
        <f t="shared" ca="1" si="96"/>
        <v>31</v>
      </c>
      <c r="Q81" s="44">
        <f t="shared" ca="1" si="113"/>
        <v>98</v>
      </c>
      <c r="R81" s="26">
        <f t="shared" si="84"/>
        <v>5</v>
      </c>
      <c r="S81" s="42">
        <f t="shared" ca="1" si="97"/>
        <v>8</v>
      </c>
      <c r="T81" s="43">
        <f t="shared" ca="1" si="98"/>
        <v>36</v>
      </c>
      <c r="U81" s="44">
        <f t="shared" ca="1" si="114"/>
        <v>111</v>
      </c>
      <c r="V81" s="26">
        <f t="shared" si="85"/>
        <v>5</v>
      </c>
      <c r="W81" s="42">
        <f t="shared" ca="1" si="99"/>
        <v>3</v>
      </c>
      <c r="X81" s="43">
        <f t="shared" ca="1" si="100"/>
        <v>28</v>
      </c>
      <c r="Y81" s="44">
        <f t="shared" ca="1" si="115"/>
        <v>88</v>
      </c>
      <c r="Z81" s="26">
        <f t="shared" si="86"/>
        <v>5</v>
      </c>
      <c r="AA81" s="42">
        <f t="shared" ca="1" si="101"/>
        <v>6</v>
      </c>
      <c r="AB81" s="43">
        <f t="shared" ca="1" si="102"/>
        <v>31</v>
      </c>
      <c r="AC81" s="44">
        <f t="shared" ca="1" si="116"/>
        <v>92</v>
      </c>
      <c r="AD81" s="26">
        <f t="shared" si="87"/>
        <v>5</v>
      </c>
      <c r="AE81" s="42">
        <f t="shared" ca="1" si="103"/>
        <v>7</v>
      </c>
      <c r="AF81" s="43">
        <f t="shared" ca="1" si="104"/>
        <v>30</v>
      </c>
      <c r="AG81" s="44">
        <f t="shared" ca="1" si="117"/>
        <v>80</v>
      </c>
      <c r="AH81" s="26">
        <f t="shared" si="88"/>
        <v>5</v>
      </c>
      <c r="AI81" s="42">
        <f t="shared" ca="1" si="105"/>
        <v>9</v>
      </c>
      <c r="AJ81" s="43">
        <f t="shared" ca="1" si="106"/>
        <v>25</v>
      </c>
      <c r="AK81" s="44">
        <f t="shared" ca="1" si="118"/>
        <v>53</v>
      </c>
      <c r="AL81" s="26">
        <f t="shared" si="89"/>
        <v>5</v>
      </c>
      <c r="AM81" s="42">
        <f t="shared" ca="1" si="107"/>
        <v>2</v>
      </c>
      <c r="AN81" s="43">
        <f t="shared" ca="1" si="108"/>
        <v>17</v>
      </c>
      <c r="AO81" s="44">
        <f t="shared" ca="1" si="119"/>
        <v>56</v>
      </c>
      <c r="AP81" s="26">
        <f t="shared" si="90"/>
        <v>5</v>
      </c>
      <c r="AQ81" s="42">
        <f t="shared" ca="1" si="109"/>
        <v>10</v>
      </c>
      <c r="AR81" s="43">
        <f t="shared" ca="1" si="110"/>
        <v>32</v>
      </c>
      <c r="AS81" s="44">
        <f t="shared" ca="1" si="120"/>
        <v>82</v>
      </c>
    </row>
    <row r="82" spans="1:45" x14ac:dyDescent="0.25">
      <c r="A82" s="60">
        <f>AA222</f>
        <v>56</v>
      </c>
      <c r="B82" s="51" t="str">
        <f t="shared" si="40"/>
        <v>Test1-100 (1)</v>
      </c>
      <c r="C82" s="58">
        <f ca="1">AC221</f>
        <v>2292</v>
      </c>
      <c r="F82" s="26">
        <f t="shared" si="81"/>
        <v>6</v>
      </c>
      <c r="G82" s="42">
        <f t="shared" ca="1" si="91"/>
        <v>5</v>
      </c>
      <c r="H82" s="43">
        <f t="shared" ca="1" si="92"/>
        <v>30</v>
      </c>
      <c r="I82" s="44">
        <f t="shared" ca="1" si="111"/>
        <v>95</v>
      </c>
      <c r="J82" s="26">
        <f t="shared" si="82"/>
        <v>6</v>
      </c>
      <c r="K82" s="42">
        <f t="shared" ca="1" si="93"/>
        <v>5</v>
      </c>
      <c r="L82" s="43">
        <f t="shared" ca="1" si="94"/>
        <v>24</v>
      </c>
      <c r="M82" s="44">
        <f t="shared" ca="1" si="112"/>
        <v>90</v>
      </c>
      <c r="N82" s="26">
        <f t="shared" si="83"/>
        <v>6</v>
      </c>
      <c r="O82" s="42">
        <f t="shared" ca="1" si="95"/>
        <v>9</v>
      </c>
      <c r="P82" s="43">
        <f t="shared" ca="1" si="96"/>
        <v>40</v>
      </c>
      <c r="Q82" s="44">
        <f t="shared" ca="1" si="113"/>
        <v>138</v>
      </c>
      <c r="R82" s="26">
        <f t="shared" si="84"/>
        <v>6</v>
      </c>
      <c r="S82" s="42">
        <f t="shared" ca="1" si="97"/>
        <v>6</v>
      </c>
      <c r="T82" s="43">
        <f t="shared" ca="1" si="98"/>
        <v>42</v>
      </c>
      <c r="U82" s="44">
        <f t="shared" ca="1" si="114"/>
        <v>153</v>
      </c>
      <c r="V82" s="26">
        <f t="shared" si="85"/>
        <v>6</v>
      </c>
      <c r="W82" s="42">
        <f t="shared" ca="1" si="99"/>
        <v>10</v>
      </c>
      <c r="X82" s="43">
        <f t="shared" ca="1" si="100"/>
        <v>38</v>
      </c>
      <c r="Y82" s="44">
        <f t="shared" ca="1" si="115"/>
        <v>126</v>
      </c>
      <c r="Z82" s="26">
        <f t="shared" si="86"/>
        <v>6</v>
      </c>
      <c r="AA82" s="42">
        <f t="shared" ca="1" si="101"/>
        <v>8</v>
      </c>
      <c r="AB82" s="43">
        <f t="shared" ca="1" si="102"/>
        <v>39</v>
      </c>
      <c r="AC82" s="44">
        <f t="shared" ca="1" si="116"/>
        <v>131</v>
      </c>
      <c r="AD82" s="26">
        <f t="shared" si="87"/>
        <v>6</v>
      </c>
      <c r="AE82" s="42">
        <f t="shared" ca="1" si="103"/>
        <v>2</v>
      </c>
      <c r="AF82" s="43">
        <f t="shared" ca="1" si="104"/>
        <v>32</v>
      </c>
      <c r="AG82" s="44">
        <f t="shared" ca="1" si="117"/>
        <v>112</v>
      </c>
      <c r="AH82" s="26">
        <f t="shared" si="88"/>
        <v>6</v>
      </c>
      <c r="AI82" s="42">
        <f t="shared" ca="1" si="105"/>
        <v>3</v>
      </c>
      <c r="AJ82" s="43">
        <f t="shared" ca="1" si="106"/>
        <v>28</v>
      </c>
      <c r="AK82" s="44">
        <f t="shared" ca="1" si="118"/>
        <v>81</v>
      </c>
      <c r="AL82" s="26">
        <f t="shared" si="89"/>
        <v>6</v>
      </c>
      <c r="AM82" s="42">
        <f t="shared" ca="1" si="107"/>
        <v>0</v>
      </c>
      <c r="AN82" s="43">
        <f t="shared" ca="1" si="108"/>
        <v>17</v>
      </c>
      <c r="AO82" s="44">
        <f t="shared" ca="1" si="119"/>
        <v>73</v>
      </c>
      <c r="AP82" s="26">
        <f t="shared" si="90"/>
        <v>6</v>
      </c>
      <c r="AQ82" s="42">
        <f t="shared" ca="1" si="109"/>
        <v>4</v>
      </c>
      <c r="AR82" s="43">
        <f t="shared" ca="1" si="110"/>
        <v>36</v>
      </c>
      <c r="AS82" s="44">
        <f t="shared" ca="1" si="120"/>
        <v>118</v>
      </c>
    </row>
    <row r="83" spans="1:45" x14ac:dyDescent="0.25">
      <c r="A83" s="60">
        <f>AE222</f>
        <v>57</v>
      </c>
      <c r="B83" s="51" t="str">
        <f t="shared" si="40"/>
        <v>Test1-100 (1)</v>
      </c>
      <c r="C83" s="58">
        <f ca="1">AG221</f>
        <v>2594</v>
      </c>
      <c r="F83" s="26">
        <f t="shared" si="81"/>
        <v>7</v>
      </c>
      <c r="G83" s="42">
        <f t="shared" ca="1" si="91"/>
        <v>7</v>
      </c>
      <c r="H83" s="43">
        <f t="shared" ca="1" si="92"/>
        <v>37</v>
      </c>
      <c r="I83" s="44">
        <f t="shared" ca="1" si="111"/>
        <v>132</v>
      </c>
      <c r="J83" s="26">
        <f t="shared" si="82"/>
        <v>7</v>
      </c>
      <c r="K83" s="42">
        <f t="shared" ca="1" si="93"/>
        <v>1</v>
      </c>
      <c r="L83" s="43">
        <f t="shared" ca="1" si="94"/>
        <v>25</v>
      </c>
      <c r="M83" s="44">
        <f t="shared" ca="1" si="112"/>
        <v>115</v>
      </c>
      <c r="N83" s="26">
        <f t="shared" si="83"/>
        <v>7</v>
      </c>
      <c r="O83" s="42">
        <f t="shared" ca="1" si="95"/>
        <v>7</v>
      </c>
      <c r="P83" s="43">
        <f t="shared" ca="1" si="96"/>
        <v>47</v>
      </c>
      <c r="Q83" s="44">
        <f t="shared" ca="1" si="113"/>
        <v>185</v>
      </c>
      <c r="R83" s="26">
        <f t="shared" si="84"/>
        <v>7</v>
      </c>
      <c r="S83" s="42">
        <f t="shared" ca="1" si="97"/>
        <v>2</v>
      </c>
      <c r="T83" s="43">
        <f t="shared" ca="1" si="98"/>
        <v>44</v>
      </c>
      <c r="U83" s="44">
        <f t="shared" ca="1" si="114"/>
        <v>197</v>
      </c>
      <c r="V83" s="26">
        <f t="shared" si="85"/>
        <v>7</v>
      </c>
      <c r="W83" s="42">
        <f t="shared" ca="1" si="99"/>
        <v>3</v>
      </c>
      <c r="X83" s="43">
        <f t="shared" ca="1" si="100"/>
        <v>41</v>
      </c>
      <c r="Y83" s="44">
        <f t="shared" ca="1" si="115"/>
        <v>167</v>
      </c>
      <c r="Z83" s="26">
        <f t="shared" si="86"/>
        <v>7</v>
      </c>
      <c r="AA83" s="42">
        <f t="shared" ca="1" si="101"/>
        <v>10</v>
      </c>
      <c r="AB83" s="43">
        <f t="shared" ca="1" si="102"/>
        <v>49</v>
      </c>
      <c r="AC83" s="44">
        <f t="shared" ca="1" si="116"/>
        <v>180</v>
      </c>
      <c r="AD83" s="26">
        <f t="shared" si="87"/>
        <v>7</v>
      </c>
      <c r="AE83" s="42">
        <f t="shared" ca="1" si="103"/>
        <v>1</v>
      </c>
      <c r="AF83" s="43">
        <f t="shared" ca="1" si="104"/>
        <v>33</v>
      </c>
      <c r="AG83" s="44">
        <f t="shared" ca="1" si="117"/>
        <v>145</v>
      </c>
      <c r="AH83" s="26">
        <f t="shared" si="88"/>
        <v>7</v>
      </c>
      <c r="AI83" s="42">
        <f t="shared" ca="1" si="105"/>
        <v>1</v>
      </c>
      <c r="AJ83" s="43">
        <f t="shared" ca="1" si="106"/>
        <v>29</v>
      </c>
      <c r="AK83" s="44">
        <f t="shared" ca="1" si="118"/>
        <v>110</v>
      </c>
      <c r="AL83" s="26">
        <f t="shared" si="89"/>
        <v>7</v>
      </c>
      <c r="AM83" s="42">
        <f t="shared" ca="1" si="107"/>
        <v>6</v>
      </c>
      <c r="AN83" s="43">
        <f t="shared" ca="1" si="108"/>
        <v>23</v>
      </c>
      <c r="AO83" s="44">
        <f t="shared" ca="1" si="119"/>
        <v>96</v>
      </c>
      <c r="AP83" s="26">
        <f t="shared" si="90"/>
        <v>7</v>
      </c>
      <c r="AQ83" s="42">
        <f t="shared" ca="1" si="109"/>
        <v>7</v>
      </c>
      <c r="AR83" s="43">
        <f t="shared" ca="1" si="110"/>
        <v>43</v>
      </c>
      <c r="AS83" s="44">
        <f t="shared" ca="1" si="120"/>
        <v>161</v>
      </c>
    </row>
    <row r="84" spans="1:45" x14ac:dyDescent="0.25">
      <c r="A84" s="60">
        <f>AI222</f>
        <v>58</v>
      </c>
      <c r="B84" s="51" t="str">
        <f t="shared" si="40"/>
        <v>Test1-100 (1)</v>
      </c>
      <c r="C84" s="58">
        <f ca="1">AK221</f>
        <v>3382</v>
      </c>
      <c r="F84" s="26">
        <f t="shared" si="81"/>
        <v>8</v>
      </c>
      <c r="G84" s="42">
        <f t="shared" ca="1" si="91"/>
        <v>5</v>
      </c>
      <c r="H84" s="43">
        <f t="shared" ca="1" si="92"/>
        <v>42</v>
      </c>
      <c r="I84" s="44">
        <f t="shared" ca="1" si="111"/>
        <v>174</v>
      </c>
      <c r="J84" s="26">
        <f t="shared" si="82"/>
        <v>8</v>
      </c>
      <c r="K84" s="42">
        <f t="shared" ca="1" si="93"/>
        <v>4</v>
      </c>
      <c r="L84" s="43">
        <f t="shared" ca="1" si="94"/>
        <v>29</v>
      </c>
      <c r="M84" s="44">
        <f t="shared" ca="1" si="112"/>
        <v>144</v>
      </c>
      <c r="N84" s="26">
        <f t="shared" si="83"/>
        <v>8</v>
      </c>
      <c r="O84" s="42">
        <f t="shared" ca="1" si="95"/>
        <v>0</v>
      </c>
      <c r="P84" s="43">
        <f t="shared" ca="1" si="96"/>
        <v>47</v>
      </c>
      <c r="Q84" s="44">
        <f t="shared" ca="1" si="113"/>
        <v>232</v>
      </c>
      <c r="R84" s="26">
        <f t="shared" si="84"/>
        <v>8</v>
      </c>
      <c r="S84" s="42">
        <f t="shared" ca="1" si="97"/>
        <v>0</v>
      </c>
      <c r="T84" s="43">
        <f t="shared" ca="1" si="98"/>
        <v>44</v>
      </c>
      <c r="U84" s="44">
        <f t="shared" ca="1" si="114"/>
        <v>241</v>
      </c>
      <c r="V84" s="26">
        <f t="shared" si="85"/>
        <v>8</v>
      </c>
      <c r="W84" s="42">
        <f t="shared" ca="1" si="99"/>
        <v>10</v>
      </c>
      <c r="X84" s="43">
        <f t="shared" ca="1" si="100"/>
        <v>51</v>
      </c>
      <c r="Y84" s="44">
        <f t="shared" ca="1" si="115"/>
        <v>218</v>
      </c>
      <c r="Z84" s="26">
        <f t="shared" si="86"/>
        <v>8</v>
      </c>
      <c r="AA84" s="42">
        <f t="shared" ca="1" si="101"/>
        <v>7</v>
      </c>
      <c r="AB84" s="43">
        <f t="shared" ca="1" si="102"/>
        <v>56</v>
      </c>
      <c r="AC84" s="44">
        <f t="shared" ca="1" si="116"/>
        <v>236</v>
      </c>
      <c r="AD84" s="26">
        <f t="shared" si="87"/>
        <v>8</v>
      </c>
      <c r="AE84" s="42">
        <f t="shared" ca="1" si="103"/>
        <v>0</v>
      </c>
      <c r="AF84" s="43">
        <f t="shared" ca="1" si="104"/>
        <v>33</v>
      </c>
      <c r="AG84" s="44">
        <f t="shared" ca="1" si="117"/>
        <v>178</v>
      </c>
      <c r="AH84" s="26">
        <f t="shared" si="88"/>
        <v>8</v>
      </c>
      <c r="AI84" s="42">
        <f t="shared" ca="1" si="105"/>
        <v>7</v>
      </c>
      <c r="AJ84" s="43">
        <f t="shared" ca="1" si="106"/>
        <v>36</v>
      </c>
      <c r="AK84" s="44">
        <f t="shared" ca="1" si="118"/>
        <v>146</v>
      </c>
      <c r="AL84" s="26">
        <f t="shared" si="89"/>
        <v>8</v>
      </c>
      <c r="AM84" s="42">
        <f t="shared" ca="1" si="107"/>
        <v>1</v>
      </c>
      <c r="AN84" s="43">
        <f t="shared" ca="1" si="108"/>
        <v>24</v>
      </c>
      <c r="AO84" s="44">
        <f t="shared" ca="1" si="119"/>
        <v>120</v>
      </c>
      <c r="AP84" s="26">
        <f t="shared" si="90"/>
        <v>8</v>
      </c>
      <c r="AQ84" s="42">
        <f t="shared" ca="1" si="109"/>
        <v>9</v>
      </c>
      <c r="AR84" s="43">
        <f t="shared" ca="1" si="110"/>
        <v>52</v>
      </c>
      <c r="AS84" s="44">
        <f t="shared" ca="1" si="120"/>
        <v>213</v>
      </c>
    </row>
    <row r="85" spans="1:45" x14ac:dyDescent="0.25">
      <c r="A85" s="60">
        <f>AM222</f>
        <v>59</v>
      </c>
      <c r="B85" s="51" t="str">
        <f t="shared" si="40"/>
        <v>Test1-100 (1)</v>
      </c>
      <c r="C85" s="58">
        <f ca="1">AO221</f>
        <v>2082</v>
      </c>
      <c r="F85" s="26">
        <f t="shared" si="81"/>
        <v>9</v>
      </c>
      <c r="G85" s="42">
        <f t="shared" ca="1" si="91"/>
        <v>9</v>
      </c>
      <c r="H85" s="43">
        <f t="shared" ca="1" si="92"/>
        <v>51</v>
      </c>
      <c r="I85" s="44">
        <f t="shared" ca="1" si="111"/>
        <v>225</v>
      </c>
      <c r="J85" s="26">
        <f t="shared" si="82"/>
        <v>9</v>
      </c>
      <c r="K85" s="42">
        <f t="shared" ca="1" si="93"/>
        <v>6</v>
      </c>
      <c r="L85" s="43">
        <f t="shared" ca="1" si="94"/>
        <v>35</v>
      </c>
      <c r="M85" s="44">
        <f t="shared" ca="1" si="112"/>
        <v>179</v>
      </c>
      <c r="N85" s="26">
        <f t="shared" si="83"/>
        <v>9</v>
      </c>
      <c r="O85" s="42">
        <f t="shared" ca="1" si="95"/>
        <v>0</v>
      </c>
      <c r="P85" s="43">
        <f t="shared" ca="1" si="96"/>
        <v>47</v>
      </c>
      <c r="Q85" s="44">
        <f t="shared" ca="1" si="113"/>
        <v>279</v>
      </c>
      <c r="R85" s="26">
        <f t="shared" si="84"/>
        <v>9</v>
      </c>
      <c r="S85" s="42">
        <f t="shared" ca="1" si="97"/>
        <v>9</v>
      </c>
      <c r="T85" s="43">
        <f t="shared" ca="1" si="98"/>
        <v>53</v>
      </c>
      <c r="U85" s="44">
        <f t="shared" ca="1" si="114"/>
        <v>294</v>
      </c>
      <c r="V85" s="26">
        <f t="shared" si="85"/>
        <v>9</v>
      </c>
      <c r="W85" s="42">
        <f t="shared" ca="1" si="99"/>
        <v>8</v>
      </c>
      <c r="X85" s="43">
        <f t="shared" ca="1" si="100"/>
        <v>59</v>
      </c>
      <c r="Y85" s="44">
        <f t="shared" ca="1" si="115"/>
        <v>277</v>
      </c>
      <c r="Z85" s="26">
        <f t="shared" si="86"/>
        <v>9</v>
      </c>
      <c r="AA85" s="42">
        <f t="shared" ca="1" si="101"/>
        <v>2</v>
      </c>
      <c r="AB85" s="43">
        <f t="shared" ca="1" si="102"/>
        <v>58</v>
      </c>
      <c r="AC85" s="44">
        <f t="shared" ca="1" si="116"/>
        <v>294</v>
      </c>
      <c r="AD85" s="26">
        <f t="shared" si="87"/>
        <v>9</v>
      </c>
      <c r="AE85" s="42">
        <f t="shared" ca="1" si="103"/>
        <v>4</v>
      </c>
      <c r="AF85" s="43">
        <f t="shared" ca="1" si="104"/>
        <v>37</v>
      </c>
      <c r="AG85" s="44">
        <f t="shared" ca="1" si="117"/>
        <v>215</v>
      </c>
      <c r="AH85" s="26">
        <f t="shared" si="88"/>
        <v>9</v>
      </c>
      <c r="AI85" s="42">
        <f t="shared" ca="1" si="105"/>
        <v>10</v>
      </c>
      <c r="AJ85" s="43">
        <f t="shared" ca="1" si="106"/>
        <v>46</v>
      </c>
      <c r="AK85" s="44">
        <f t="shared" ca="1" si="118"/>
        <v>192</v>
      </c>
      <c r="AL85" s="26">
        <f t="shared" si="89"/>
        <v>9</v>
      </c>
      <c r="AM85" s="42">
        <f t="shared" ca="1" si="107"/>
        <v>8</v>
      </c>
      <c r="AN85" s="43">
        <f t="shared" ca="1" si="108"/>
        <v>32</v>
      </c>
      <c r="AO85" s="44">
        <f t="shared" ca="1" si="119"/>
        <v>152</v>
      </c>
      <c r="AP85" s="26">
        <f t="shared" si="90"/>
        <v>9</v>
      </c>
      <c r="AQ85" s="42">
        <f t="shared" ca="1" si="109"/>
        <v>1</v>
      </c>
      <c r="AR85" s="43">
        <f t="shared" ca="1" si="110"/>
        <v>53</v>
      </c>
      <c r="AS85" s="44">
        <f t="shared" ca="1" si="120"/>
        <v>266</v>
      </c>
    </row>
    <row r="86" spans="1:45" x14ac:dyDescent="0.25">
      <c r="A86" s="60">
        <f>AQ222</f>
        <v>60</v>
      </c>
      <c r="B86" s="51" t="str">
        <f t="shared" si="40"/>
        <v>Test1-100 (1)</v>
      </c>
      <c r="C86" s="58">
        <f ca="1">AS221</f>
        <v>2386</v>
      </c>
      <c r="F86" s="26">
        <f t="shared" si="81"/>
        <v>10</v>
      </c>
      <c r="G86" s="42">
        <f t="shared" ca="1" si="91"/>
        <v>9</v>
      </c>
      <c r="H86" s="43">
        <f t="shared" ca="1" si="92"/>
        <v>60</v>
      </c>
      <c r="I86" s="44">
        <f t="shared" ca="1" si="111"/>
        <v>285</v>
      </c>
      <c r="J86" s="26">
        <f t="shared" si="82"/>
        <v>10</v>
      </c>
      <c r="K86" s="42">
        <f t="shared" ca="1" si="93"/>
        <v>9</v>
      </c>
      <c r="L86" s="43">
        <f t="shared" ca="1" si="94"/>
        <v>44</v>
      </c>
      <c r="M86" s="44">
        <f t="shared" ca="1" si="112"/>
        <v>223</v>
      </c>
      <c r="N86" s="26">
        <f t="shared" si="83"/>
        <v>10</v>
      </c>
      <c r="O86" s="42">
        <f t="shared" ca="1" si="95"/>
        <v>3</v>
      </c>
      <c r="P86" s="43">
        <f t="shared" ca="1" si="96"/>
        <v>50</v>
      </c>
      <c r="Q86" s="44">
        <f t="shared" ca="1" si="113"/>
        <v>329</v>
      </c>
      <c r="R86" s="26">
        <f t="shared" si="84"/>
        <v>10</v>
      </c>
      <c r="S86" s="42">
        <f t="shared" ca="1" si="97"/>
        <v>4</v>
      </c>
      <c r="T86" s="43">
        <f t="shared" ca="1" si="98"/>
        <v>57</v>
      </c>
      <c r="U86" s="44">
        <f t="shared" ca="1" si="114"/>
        <v>351</v>
      </c>
      <c r="V86" s="26">
        <f t="shared" si="85"/>
        <v>10</v>
      </c>
      <c r="W86" s="42">
        <f t="shared" ca="1" si="99"/>
        <v>0</v>
      </c>
      <c r="X86" s="43">
        <f t="shared" ca="1" si="100"/>
        <v>59</v>
      </c>
      <c r="Y86" s="44">
        <f t="shared" ca="1" si="115"/>
        <v>336</v>
      </c>
      <c r="Z86" s="26">
        <f t="shared" si="86"/>
        <v>10</v>
      </c>
      <c r="AA86" s="42">
        <f t="shared" ca="1" si="101"/>
        <v>5</v>
      </c>
      <c r="AB86" s="43">
        <f t="shared" ca="1" si="102"/>
        <v>63</v>
      </c>
      <c r="AC86" s="44">
        <f t="shared" ca="1" si="116"/>
        <v>357</v>
      </c>
      <c r="AD86" s="26">
        <f t="shared" si="87"/>
        <v>10</v>
      </c>
      <c r="AE86" s="42">
        <f t="shared" ca="1" si="103"/>
        <v>9</v>
      </c>
      <c r="AF86" s="43">
        <f t="shared" ca="1" si="104"/>
        <v>46</v>
      </c>
      <c r="AG86" s="44">
        <f t="shared" ca="1" si="117"/>
        <v>261</v>
      </c>
      <c r="AH86" s="26">
        <f t="shared" si="88"/>
        <v>10</v>
      </c>
      <c r="AI86" s="42">
        <f t="shared" ca="1" si="105"/>
        <v>6</v>
      </c>
      <c r="AJ86" s="43">
        <f t="shared" ca="1" si="106"/>
        <v>52</v>
      </c>
      <c r="AK86" s="44">
        <f t="shared" ca="1" si="118"/>
        <v>244</v>
      </c>
      <c r="AL86" s="26">
        <f t="shared" si="89"/>
        <v>10</v>
      </c>
      <c r="AM86" s="42">
        <f t="shared" ca="1" si="107"/>
        <v>2</v>
      </c>
      <c r="AN86" s="43">
        <f t="shared" ca="1" si="108"/>
        <v>34</v>
      </c>
      <c r="AO86" s="44">
        <f t="shared" ca="1" si="119"/>
        <v>186</v>
      </c>
      <c r="AP86" s="26">
        <f t="shared" si="90"/>
        <v>10</v>
      </c>
      <c r="AQ86" s="42">
        <f t="shared" ca="1" si="109"/>
        <v>0</v>
      </c>
      <c r="AR86" s="43">
        <f t="shared" ca="1" si="110"/>
        <v>53</v>
      </c>
      <c r="AS86" s="44">
        <f t="shared" ca="1" si="120"/>
        <v>319</v>
      </c>
    </row>
    <row r="87" spans="1:45" x14ac:dyDescent="0.25">
      <c r="A87" s="63">
        <f>G259</f>
        <v>61</v>
      </c>
      <c r="B87" s="51" t="str">
        <f t="shared" si="40"/>
        <v>Test1-100 (1)</v>
      </c>
      <c r="C87" s="58">
        <f ca="1">I258</f>
        <v>2882</v>
      </c>
      <c r="F87" s="26">
        <f t="shared" si="81"/>
        <v>11</v>
      </c>
      <c r="G87" s="42">
        <f t="shared" ca="1" si="91"/>
        <v>8</v>
      </c>
      <c r="H87" s="43">
        <f t="shared" ca="1" si="92"/>
        <v>68</v>
      </c>
      <c r="I87" s="44">
        <f t="shared" ca="1" si="111"/>
        <v>353</v>
      </c>
      <c r="J87" s="26">
        <f t="shared" si="82"/>
        <v>11</v>
      </c>
      <c r="K87" s="42">
        <f t="shared" ca="1" si="93"/>
        <v>4</v>
      </c>
      <c r="L87" s="43">
        <f t="shared" ca="1" si="94"/>
        <v>48</v>
      </c>
      <c r="M87" s="44">
        <f t="shared" ca="1" si="112"/>
        <v>271</v>
      </c>
      <c r="N87" s="26">
        <f t="shared" si="83"/>
        <v>11</v>
      </c>
      <c r="O87" s="42">
        <f t="shared" ca="1" si="95"/>
        <v>9</v>
      </c>
      <c r="P87" s="43">
        <f t="shared" ca="1" si="96"/>
        <v>59</v>
      </c>
      <c r="Q87" s="44">
        <f t="shared" ca="1" si="113"/>
        <v>388</v>
      </c>
      <c r="R87" s="26">
        <f t="shared" si="84"/>
        <v>11</v>
      </c>
      <c r="S87" s="42">
        <f t="shared" ca="1" si="97"/>
        <v>10</v>
      </c>
      <c r="T87" s="43">
        <f t="shared" ca="1" si="98"/>
        <v>67</v>
      </c>
      <c r="U87" s="44">
        <f t="shared" ca="1" si="114"/>
        <v>418</v>
      </c>
      <c r="V87" s="26">
        <f t="shared" si="85"/>
        <v>11</v>
      </c>
      <c r="W87" s="42">
        <f t="shared" ca="1" si="99"/>
        <v>10</v>
      </c>
      <c r="X87" s="43">
        <f t="shared" ca="1" si="100"/>
        <v>69</v>
      </c>
      <c r="Y87" s="44">
        <f t="shared" ca="1" si="115"/>
        <v>405</v>
      </c>
      <c r="Z87" s="26">
        <f t="shared" si="86"/>
        <v>11</v>
      </c>
      <c r="AA87" s="42">
        <f t="shared" ca="1" si="101"/>
        <v>8</v>
      </c>
      <c r="AB87" s="43">
        <f t="shared" ca="1" si="102"/>
        <v>71</v>
      </c>
      <c r="AC87" s="44">
        <f t="shared" ca="1" si="116"/>
        <v>428</v>
      </c>
      <c r="AD87" s="26">
        <f t="shared" si="87"/>
        <v>11</v>
      </c>
      <c r="AE87" s="42">
        <f t="shared" ca="1" si="103"/>
        <v>7</v>
      </c>
      <c r="AF87" s="43">
        <f t="shared" ca="1" si="104"/>
        <v>53</v>
      </c>
      <c r="AG87" s="44">
        <f t="shared" ca="1" si="117"/>
        <v>314</v>
      </c>
      <c r="AH87" s="26">
        <f t="shared" si="88"/>
        <v>11</v>
      </c>
      <c r="AI87" s="42">
        <f t="shared" ca="1" si="105"/>
        <v>9</v>
      </c>
      <c r="AJ87" s="43">
        <f t="shared" ca="1" si="106"/>
        <v>61</v>
      </c>
      <c r="AK87" s="44">
        <f t="shared" ca="1" si="118"/>
        <v>305</v>
      </c>
      <c r="AL87" s="26">
        <f t="shared" si="89"/>
        <v>11</v>
      </c>
      <c r="AM87" s="42">
        <f t="shared" ca="1" si="107"/>
        <v>2</v>
      </c>
      <c r="AN87" s="43">
        <f t="shared" ca="1" si="108"/>
        <v>36</v>
      </c>
      <c r="AO87" s="44">
        <f t="shared" ca="1" si="119"/>
        <v>222</v>
      </c>
      <c r="AP87" s="26">
        <f t="shared" si="90"/>
        <v>11</v>
      </c>
      <c r="AQ87" s="42">
        <f t="shared" ca="1" si="109"/>
        <v>0</v>
      </c>
      <c r="AR87" s="43">
        <f t="shared" ca="1" si="110"/>
        <v>53</v>
      </c>
      <c r="AS87" s="44">
        <f t="shared" ca="1" si="120"/>
        <v>372</v>
      </c>
    </row>
    <row r="88" spans="1:45" x14ac:dyDescent="0.25">
      <c r="A88" s="63">
        <f>K259</f>
        <v>62</v>
      </c>
      <c r="B88" s="51" t="str">
        <f t="shared" si="40"/>
        <v>Test1-100 (1)</v>
      </c>
      <c r="C88" s="58">
        <f ca="1">M258</f>
        <v>2485</v>
      </c>
      <c r="F88" s="26">
        <f t="shared" si="81"/>
        <v>12</v>
      </c>
      <c r="G88" s="42">
        <f t="shared" ca="1" si="91"/>
        <v>6</v>
      </c>
      <c r="H88" s="43">
        <f t="shared" ca="1" si="92"/>
        <v>74</v>
      </c>
      <c r="I88" s="44">
        <f t="shared" ca="1" si="111"/>
        <v>427</v>
      </c>
      <c r="J88" s="26">
        <f t="shared" si="82"/>
        <v>12</v>
      </c>
      <c r="K88" s="42">
        <f t="shared" ca="1" si="93"/>
        <v>9</v>
      </c>
      <c r="L88" s="43">
        <f t="shared" ca="1" si="94"/>
        <v>57</v>
      </c>
      <c r="M88" s="44">
        <f t="shared" ca="1" si="112"/>
        <v>328</v>
      </c>
      <c r="N88" s="26">
        <f t="shared" si="83"/>
        <v>12</v>
      </c>
      <c r="O88" s="42">
        <f t="shared" ca="1" si="95"/>
        <v>7</v>
      </c>
      <c r="P88" s="43">
        <f t="shared" ca="1" si="96"/>
        <v>66</v>
      </c>
      <c r="Q88" s="44">
        <f t="shared" ca="1" si="113"/>
        <v>454</v>
      </c>
      <c r="R88" s="26">
        <f t="shared" si="84"/>
        <v>12</v>
      </c>
      <c r="S88" s="42">
        <f t="shared" ca="1" si="97"/>
        <v>1</v>
      </c>
      <c r="T88" s="43">
        <f t="shared" ca="1" si="98"/>
        <v>68</v>
      </c>
      <c r="U88" s="44">
        <f t="shared" ca="1" si="114"/>
        <v>486</v>
      </c>
      <c r="V88" s="26">
        <f t="shared" si="85"/>
        <v>12</v>
      </c>
      <c r="W88" s="42">
        <f t="shared" ca="1" si="99"/>
        <v>4</v>
      </c>
      <c r="X88" s="43">
        <f t="shared" ca="1" si="100"/>
        <v>73</v>
      </c>
      <c r="Y88" s="44">
        <f t="shared" ca="1" si="115"/>
        <v>478</v>
      </c>
      <c r="Z88" s="26">
        <f t="shared" si="86"/>
        <v>12</v>
      </c>
      <c r="AA88" s="42">
        <f t="shared" ca="1" si="101"/>
        <v>9</v>
      </c>
      <c r="AB88" s="43">
        <f t="shared" ca="1" si="102"/>
        <v>80</v>
      </c>
      <c r="AC88" s="44">
        <f t="shared" ca="1" si="116"/>
        <v>508</v>
      </c>
      <c r="AD88" s="26">
        <f t="shared" si="87"/>
        <v>12</v>
      </c>
      <c r="AE88" s="42">
        <f t="shared" ca="1" si="103"/>
        <v>7</v>
      </c>
      <c r="AF88" s="43">
        <f t="shared" ca="1" si="104"/>
        <v>60</v>
      </c>
      <c r="AG88" s="44">
        <f t="shared" ca="1" si="117"/>
        <v>374</v>
      </c>
      <c r="AH88" s="26">
        <f t="shared" si="88"/>
        <v>12</v>
      </c>
      <c r="AI88" s="42">
        <f t="shared" ca="1" si="105"/>
        <v>0</v>
      </c>
      <c r="AJ88" s="43">
        <f t="shared" ca="1" si="106"/>
        <v>61</v>
      </c>
      <c r="AK88" s="44">
        <f t="shared" ca="1" si="118"/>
        <v>366</v>
      </c>
      <c r="AL88" s="26">
        <f t="shared" si="89"/>
        <v>12</v>
      </c>
      <c r="AM88" s="42">
        <f t="shared" ca="1" si="107"/>
        <v>8</v>
      </c>
      <c r="AN88" s="43">
        <f t="shared" ca="1" si="108"/>
        <v>44</v>
      </c>
      <c r="AO88" s="44">
        <f t="shared" ca="1" si="119"/>
        <v>266</v>
      </c>
      <c r="AP88" s="26">
        <f t="shared" si="90"/>
        <v>12</v>
      </c>
      <c r="AQ88" s="42">
        <f t="shared" ca="1" si="109"/>
        <v>7</v>
      </c>
      <c r="AR88" s="43">
        <f t="shared" ca="1" si="110"/>
        <v>60</v>
      </c>
      <c r="AS88" s="44">
        <f t="shared" ca="1" si="120"/>
        <v>432</v>
      </c>
    </row>
    <row r="89" spans="1:45" x14ac:dyDescent="0.25">
      <c r="A89" s="63">
        <f>O259</f>
        <v>63</v>
      </c>
      <c r="B89" s="51" t="str">
        <f t="shared" si="40"/>
        <v>Test1-100 (1)</v>
      </c>
      <c r="C89" s="58">
        <f ca="1">Q258</f>
        <v>2840</v>
      </c>
      <c r="F89" s="26">
        <f t="shared" si="81"/>
        <v>13</v>
      </c>
      <c r="G89" s="42">
        <f t="shared" ca="1" si="91"/>
        <v>0</v>
      </c>
      <c r="H89" s="43">
        <f t="shared" ca="1" si="92"/>
        <v>74</v>
      </c>
      <c r="I89" s="44">
        <f t="shared" ca="1" si="111"/>
        <v>501</v>
      </c>
      <c r="J89" s="26">
        <f t="shared" si="82"/>
        <v>13</v>
      </c>
      <c r="K89" s="42">
        <f t="shared" ca="1" si="93"/>
        <v>8</v>
      </c>
      <c r="L89" s="43">
        <f t="shared" ca="1" si="94"/>
        <v>65</v>
      </c>
      <c r="M89" s="44">
        <f t="shared" ca="1" si="112"/>
        <v>393</v>
      </c>
      <c r="N89" s="26">
        <f t="shared" si="83"/>
        <v>13</v>
      </c>
      <c r="O89" s="42">
        <f t="shared" ca="1" si="95"/>
        <v>6</v>
      </c>
      <c r="P89" s="43">
        <f t="shared" ca="1" si="96"/>
        <v>72</v>
      </c>
      <c r="Q89" s="44">
        <f t="shared" ca="1" si="113"/>
        <v>526</v>
      </c>
      <c r="R89" s="26">
        <f t="shared" si="84"/>
        <v>13</v>
      </c>
      <c r="S89" s="42">
        <f t="shared" ca="1" si="97"/>
        <v>7</v>
      </c>
      <c r="T89" s="43">
        <f t="shared" ca="1" si="98"/>
        <v>75</v>
      </c>
      <c r="U89" s="44">
        <f t="shared" ca="1" si="114"/>
        <v>561</v>
      </c>
      <c r="V89" s="26">
        <f t="shared" si="85"/>
        <v>13</v>
      </c>
      <c r="W89" s="42">
        <f t="shared" ca="1" si="99"/>
        <v>7</v>
      </c>
      <c r="X89" s="43">
        <f t="shared" ca="1" si="100"/>
        <v>80</v>
      </c>
      <c r="Y89" s="44">
        <f t="shared" ca="1" si="115"/>
        <v>558</v>
      </c>
      <c r="Z89" s="26">
        <f t="shared" si="86"/>
        <v>13</v>
      </c>
      <c r="AA89" s="42">
        <f t="shared" ca="1" si="101"/>
        <v>7</v>
      </c>
      <c r="AB89" s="43">
        <f t="shared" ca="1" si="102"/>
        <v>87</v>
      </c>
      <c r="AC89" s="44">
        <f t="shared" ca="1" si="116"/>
        <v>595</v>
      </c>
      <c r="AD89" s="26">
        <f t="shared" si="87"/>
        <v>13</v>
      </c>
      <c r="AE89" s="42">
        <f t="shared" ca="1" si="103"/>
        <v>5</v>
      </c>
      <c r="AF89" s="43">
        <f t="shared" ca="1" si="104"/>
        <v>65</v>
      </c>
      <c r="AG89" s="44">
        <f t="shared" ca="1" si="117"/>
        <v>439</v>
      </c>
      <c r="AH89" s="26">
        <f t="shared" si="88"/>
        <v>13</v>
      </c>
      <c r="AI89" s="42">
        <f t="shared" ca="1" si="105"/>
        <v>4</v>
      </c>
      <c r="AJ89" s="43">
        <f t="shared" ca="1" si="106"/>
        <v>65</v>
      </c>
      <c r="AK89" s="44">
        <f t="shared" ca="1" si="118"/>
        <v>431</v>
      </c>
      <c r="AL89" s="26">
        <f t="shared" si="89"/>
        <v>13</v>
      </c>
      <c r="AM89" s="42">
        <f t="shared" ca="1" si="107"/>
        <v>8</v>
      </c>
      <c r="AN89" s="43">
        <f t="shared" ca="1" si="108"/>
        <v>52</v>
      </c>
      <c r="AO89" s="44">
        <f t="shared" ca="1" si="119"/>
        <v>318</v>
      </c>
      <c r="AP89" s="26">
        <f t="shared" si="90"/>
        <v>13</v>
      </c>
      <c r="AQ89" s="42">
        <f t="shared" ca="1" si="109"/>
        <v>6</v>
      </c>
      <c r="AR89" s="43">
        <f t="shared" ca="1" si="110"/>
        <v>66</v>
      </c>
      <c r="AS89" s="44">
        <f t="shared" ca="1" si="120"/>
        <v>498</v>
      </c>
    </row>
    <row r="90" spans="1:45" x14ac:dyDescent="0.25">
      <c r="A90" s="63">
        <f>S259</f>
        <v>64</v>
      </c>
      <c r="B90" s="51" t="str">
        <f t="shared" si="40"/>
        <v>Test1-100 (1)</v>
      </c>
      <c r="C90" s="58">
        <f ca="1">U258</f>
        <v>1875</v>
      </c>
      <c r="F90" s="26">
        <f t="shared" si="81"/>
        <v>14</v>
      </c>
      <c r="G90" s="42">
        <f t="shared" ca="1" si="91"/>
        <v>9</v>
      </c>
      <c r="H90" s="43">
        <f t="shared" ca="1" si="92"/>
        <v>83</v>
      </c>
      <c r="I90" s="44">
        <f t="shared" ca="1" si="111"/>
        <v>584</v>
      </c>
      <c r="J90" s="26">
        <f t="shared" si="82"/>
        <v>14</v>
      </c>
      <c r="K90" s="42">
        <f t="shared" ca="1" si="93"/>
        <v>10</v>
      </c>
      <c r="L90" s="43">
        <f t="shared" ca="1" si="94"/>
        <v>75</v>
      </c>
      <c r="M90" s="44">
        <f t="shared" ca="1" si="112"/>
        <v>468</v>
      </c>
      <c r="N90" s="26">
        <f t="shared" si="83"/>
        <v>14</v>
      </c>
      <c r="O90" s="42">
        <f t="shared" ca="1" si="95"/>
        <v>6</v>
      </c>
      <c r="P90" s="43">
        <f t="shared" ca="1" si="96"/>
        <v>78</v>
      </c>
      <c r="Q90" s="44">
        <f t="shared" ca="1" si="113"/>
        <v>604</v>
      </c>
      <c r="R90" s="26">
        <f t="shared" si="84"/>
        <v>14</v>
      </c>
      <c r="S90" s="42">
        <f t="shared" ca="1" si="97"/>
        <v>1</v>
      </c>
      <c r="T90" s="43">
        <f t="shared" ca="1" si="98"/>
        <v>76</v>
      </c>
      <c r="U90" s="44">
        <f t="shared" ca="1" si="114"/>
        <v>637</v>
      </c>
      <c r="V90" s="26">
        <f t="shared" si="85"/>
        <v>14</v>
      </c>
      <c r="W90" s="42">
        <f t="shared" ca="1" si="99"/>
        <v>10</v>
      </c>
      <c r="X90" s="43">
        <f t="shared" ca="1" si="100"/>
        <v>90</v>
      </c>
      <c r="Y90" s="44">
        <f t="shared" ca="1" si="115"/>
        <v>648</v>
      </c>
      <c r="Z90" s="26">
        <f t="shared" si="86"/>
        <v>14</v>
      </c>
      <c r="AA90" s="42">
        <f t="shared" ca="1" si="101"/>
        <v>6</v>
      </c>
      <c r="AB90" s="43">
        <f t="shared" ca="1" si="102"/>
        <v>93</v>
      </c>
      <c r="AC90" s="44">
        <f t="shared" ca="1" si="116"/>
        <v>688</v>
      </c>
      <c r="AD90" s="26">
        <f t="shared" si="87"/>
        <v>14</v>
      </c>
      <c r="AE90" s="42">
        <f t="shared" ca="1" si="103"/>
        <v>2</v>
      </c>
      <c r="AF90" s="43">
        <f t="shared" ca="1" si="104"/>
        <v>67</v>
      </c>
      <c r="AG90" s="44">
        <f t="shared" ca="1" si="117"/>
        <v>506</v>
      </c>
      <c r="AH90" s="26">
        <f t="shared" si="88"/>
        <v>14</v>
      </c>
      <c r="AI90" s="42">
        <f t="shared" ca="1" si="105"/>
        <v>4</v>
      </c>
      <c r="AJ90" s="43">
        <f t="shared" ca="1" si="106"/>
        <v>69</v>
      </c>
      <c r="AK90" s="44">
        <f t="shared" ca="1" si="118"/>
        <v>500</v>
      </c>
      <c r="AL90" s="26">
        <f t="shared" si="89"/>
        <v>14</v>
      </c>
      <c r="AM90" s="42">
        <f t="shared" ca="1" si="107"/>
        <v>7</v>
      </c>
      <c r="AN90" s="43">
        <f t="shared" ca="1" si="108"/>
        <v>59</v>
      </c>
      <c r="AO90" s="44">
        <f t="shared" ca="1" si="119"/>
        <v>377</v>
      </c>
      <c r="AP90" s="26">
        <f t="shared" si="90"/>
        <v>14</v>
      </c>
      <c r="AQ90" s="42">
        <f t="shared" ca="1" si="109"/>
        <v>5</v>
      </c>
      <c r="AR90" s="43">
        <f t="shared" ca="1" si="110"/>
        <v>71</v>
      </c>
      <c r="AS90" s="44">
        <f t="shared" ca="1" si="120"/>
        <v>569</v>
      </c>
    </row>
    <row r="91" spans="1:45" x14ac:dyDescent="0.25">
      <c r="A91" s="63">
        <f>W259</f>
        <v>65</v>
      </c>
      <c r="B91" s="51" t="str">
        <f t="shared" si="40"/>
        <v>Test1-100 (1)</v>
      </c>
      <c r="C91" s="58">
        <f ca="1">Y258</f>
        <v>2475</v>
      </c>
      <c r="F91" s="26">
        <f t="shared" si="81"/>
        <v>15</v>
      </c>
      <c r="G91" s="42">
        <f t="shared" ca="1" si="91"/>
        <v>2</v>
      </c>
      <c r="H91" s="43">
        <f t="shared" ca="1" si="92"/>
        <v>85</v>
      </c>
      <c r="I91" s="44">
        <f t="shared" ca="1" si="111"/>
        <v>669</v>
      </c>
      <c r="J91" s="26">
        <f t="shared" si="82"/>
        <v>15</v>
      </c>
      <c r="K91" s="42">
        <f t="shared" ca="1" si="93"/>
        <v>4</v>
      </c>
      <c r="L91" s="43">
        <f t="shared" ca="1" si="94"/>
        <v>79</v>
      </c>
      <c r="M91" s="44">
        <f t="shared" ca="1" si="112"/>
        <v>547</v>
      </c>
      <c r="N91" s="26">
        <f t="shared" si="83"/>
        <v>15</v>
      </c>
      <c r="O91" s="42">
        <f t="shared" ca="1" si="95"/>
        <v>3</v>
      </c>
      <c r="P91" s="43">
        <f t="shared" ca="1" si="96"/>
        <v>81</v>
      </c>
      <c r="Q91" s="44">
        <f t="shared" ca="1" si="113"/>
        <v>685</v>
      </c>
      <c r="R91" s="26">
        <f t="shared" si="84"/>
        <v>15</v>
      </c>
      <c r="S91" s="42">
        <f t="shared" ca="1" si="97"/>
        <v>8</v>
      </c>
      <c r="T91" s="43">
        <f t="shared" ca="1" si="98"/>
        <v>84</v>
      </c>
      <c r="U91" s="44">
        <f t="shared" ca="1" si="114"/>
        <v>721</v>
      </c>
      <c r="V91" s="26">
        <f t="shared" si="85"/>
        <v>15</v>
      </c>
      <c r="W91" s="42">
        <f t="shared" ca="1" si="99"/>
        <v>10</v>
      </c>
      <c r="X91" s="43">
        <f t="shared" ca="1" si="100"/>
        <v>100</v>
      </c>
      <c r="Y91" s="44">
        <f t="shared" ca="1" si="115"/>
        <v>748</v>
      </c>
      <c r="Z91" s="26">
        <f t="shared" si="86"/>
        <v>15</v>
      </c>
      <c r="AA91" s="42">
        <f t="shared" ca="1" si="101"/>
        <v>5</v>
      </c>
      <c r="AB91" s="43">
        <f t="shared" ca="1" si="102"/>
        <v>98</v>
      </c>
      <c r="AC91" s="44">
        <f t="shared" ca="1" si="116"/>
        <v>786</v>
      </c>
      <c r="AD91" s="26">
        <f t="shared" si="87"/>
        <v>15</v>
      </c>
      <c r="AE91" s="42">
        <f t="shared" ca="1" si="103"/>
        <v>2</v>
      </c>
      <c r="AF91" s="43">
        <f t="shared" ca="1" si="104"/>
        <v>69</v>
      </c>
      <c r="AG91" s="44">
        <f t="shared" ca="1" si="117"/>
        <v>575</v>
      </c>
      <c r="AH91" s="26">
        <f t="shared" si="88"/>
        <v>15</v>
      </c>
      <c r="AI91" s="42">
        <f t="shared" ca="1" si="105"/>
        <v>2</v>
      </c>
      <c r="AJ91" s="43">
        <f t="shared" ca="1" si="106"/>
        <v>71</v>
      </c>
      <c r="AK91" s="44">
        <f t="shared" ca="1" si="118"/>
        <v>571</v>
      </c>
      <c r="AL91" s="26">
        <f t="shared" si="89"/>
        <v>15</v>
      </c>
      <c r="AM91" s="42">
        <f t="shared" ca="1" si="107"/>
        <v>9</v>
      </c>
      <c r="AN91" s="43">
        <f t="shared" ca="1" si="108"/>
        <v>68</v>
      </c>
      <c r="AO91" s="44">
        <f t="shared" ca="1" si="119"/>
        <v>445</v>
      </c>
      <c r="AP91" s="26">
        <f t="shared" si="90"/>
        <v>15</v>
      </c>
      <c r="AQ91" s="42">
        <f t="shared" ca="1" si="109"/>
        <v>9</v>
      </c>
      <c r="AR91" s="43">
        <f t="shared" ca="1" si="110"/>
        <v>80</v>
      </c>
      <c r="AS91" s="44">
        <f t="shared" ca="1" si="120"/>
        <v>649</v>
      </c>
    </row>
    <row r="92" spans="1:45" x14ac:dyDescent="0.25">
      <c r="A92" s="63">
        <f>AA259</f>
        <v>66</v>
      </c>
      <c r="B92" s="51" t="str">
        <f t="shared" ref="B92:B126" si="121">$B$14</f>
        <v>Test1-100 (1)</v>
      </c>
      <c r="C92" s="58">
        <f ca="1">AC258</f>
        <v>2622</v>
      </c>
      <c r="F92" s="26">
        <f t="shared" si="81"/>
        <v>16</v>
      </c>
      <c r="G92" s="42">
        <f t="shared" ca="1" si="91"/>
        <v>0</v>
      </c>
      <c r="H92" s="43">
        <f t="shared" ca="1" si="92"/>
        <v>85</v>
      </c>
      <c r="I92" s="44">
        <f t="shared" ca="1" si="111"/>
        <v>754</v>
      </c>
      <c r="J92" s="26">
        <f t="shared" si="82"/>
        <v>16</v>
      </c>
      <c r="K92" s="42">
        <f t="shared" ca="1" si="93"/>
        <v>1</v>
      </c>
      <c r="L92" s="43">
        <f t="shared" ca="1" si="94"/>
        <v>80</v>
      </c>
      <c r="M92" s="44">
        <f t="shared" ca="1" si="112"/>
        <v>627</v>
      </c>
      <c r="N92" s="26">
        <f t="shared" si="83"/>
        <v>16</v>
      </c>
      <c r="O92" s="42">
        <f t="shared" ca="1" si="95"/>
        <v>4</v>
      </c>
      <c r="P92" s="43">
        <f t="shared" ca="1" si="96"/>
        <v>85</v>
      </c>
      <c r="Q92" s="44">
        <f t="shared" ca="1" si="113"/>
        <v>770</v>
      </c>
      <c r="R92" s="26">
        <f t="shared" si="84"/>
        <v>16</v>
      </c>
      <c r="S92" s="42">
        <f t="shared" ca="1" si="97"/>
        <v>8</v>
      </c>
      <c r="T92" s="43">
        <f t="shared" ca="1" si="98"/>
        <v>92</v>
      </c>
      <c r="U92" s="44">
        <f t="shared" ca="1" si="114"/>
        <v>813</v>
      </c>
      <c r="V92" s="26">
        <f t="shared" si="85"/>
        <v>16</v>
      </c>
      <c r="W92" s="42">
        <f t="shared" ca="1" si="99"/>
        <v>2</v>
      </c>
      <c r="X92" s="43">
        <f t="shared" ca="1" si="100"/>
        <v>102</v>
      </c>
      <c r="Y92" s="44">
        <f t="shared" ca="1" si="115"/>
        <v>850</v>
      </c>
      <c r="Z92" s="26">
        <f t="shared" si="86"/>
        <v>16</v>
      </c>
      <c r="AA92" s="42">
        <f t="shared" ca="1" si="101"/>
        <v>9</v>
      </c>
      <c r="AB92" s="43">
        <f t="shared" ca="1" si="102"/>
        <v>107</v>
      </c>
      <c r="AC92" s="44">
        <f t="shared" ca="1" si="116"/>
        <v>893</v>
      </c>
      <c r="AD92" s="26">
        <f t="shared" si="87"/>
        <v>16</v>
      </c>
      <c r="AE92" s="42">
        <f t="shared" ca="1" si="103"/>
        <v>0</v>
      </c>
      <c r="AF92" s="43">
        <f t="shared" ca="1" si="104"/>
        <v>69</v>
      </c>
      <c r="AG92" s="44">
        <f t="shared" ca="1" si="117"/>
        <v>644</v>
      </c>
      <c r="AH92" s="26">
        <f t="shared" si="88"/>
        <v>16</v>
      </c>
      <c r="AI92" s="42">
        <f t="shared" ca="1" si="105"/>
        <v>8</v>
      </c>
      <c r="AJ92" s="43">
        <f t="shared" ca="1" si="106"/>
        <v>79</v>
      </c>
      <c r="AK92" s="44">
        <f t="shared" ca="1" si="118"/>
        <v>650</v>
      </c>
      <c r="AL92" s="26">
        <f t="shared" si="89"/>
        <v>16</v>
      </c>
      <c r="AM92" s="42">
        <f t="shared" ca="1" si="107"/>
        <v>8</v>
      </c>
      <c r="AN92" s="43">
        <f t="shared" ca="1" si="108"/>
        <v>76</v>
      </c>
      <c r="AO92" s="44">
        <f t="shared" ca="1" si="119"/>
        <v>521</v>
      </c>
      <c r="AP92" s="26">
        <f t="shared" si="90"/>
        <v>16</v>
      </c>
      <c r="AQ92" s="42">
        <f t="shared" ca="1" si="109"/>
        <v>5</v>
      </c>
      <c r="AR92" s="43">
        <f t="shared" ca="1" si="110"/>
        <v>85</v>
      </c>
      <c r="AS92" s="44">
        <f t="shared" ca="1" si="120"/>
        <v>734</v>
      </c>
    </row>
    <row r="93" spans="1:45" x14ac:dyDescent="0.25">
      <c r="A93" s="63">
        <f>AE259</f>
        <v>67</v>
      </c>
      <c r="B93" s="51" t="str">
        <f t="shared" si="121"/>
        <v>Test1-100 (1)</v>
      </c>
      <c r="C93" s="58">
        <f ca="1">AG258</f>
        <v>2630</v>
      </c>
      <c r="F93" s="26">
        <f t="shared" si="81"/>
        <v>17</v>
      </c>
      <c r="G93" s="42">
        <f t="shared" ca="1" si="91"/>
        <v>8</v>
      </c>
      <c r="H93" s="43">
        <f t="shared" ca="1" si="92"/>
        <v>93</v>
      </c>
      <c r="I93" s="44">
        <f t="shared" ca="1" si="111"/>
        <v>847</v>
      </c>
      <c r="J93" s="26">
        <f t="shared" si="82"/>
        <v>17</v>
      </c>
      <c r="K93" s="42">
        <f t="shared" ca="1" si="93"/>
        <v>9</v>
      </c>
      <c r="L93" s="43">
        <f t="shared" ca="1" si="94"/>
        <v>89</v>
      </c>
      <c r="M93" s="44">
        <f t="shared" ca="1" si="112"/>
        <v>716</v>
      </c>
      <c r="N93" s="26">
        <f t="shared" si="83"/>
        <v>17</v>
      </c>
      <c r="O93" s="42">
        <f t="shared" ca="1" si="95"/>
        <v>10</v>
      </c>
      <c r="P93" s="43">
        <f t="shared" ca="1" si="96"/>
        <v>95</v>
      </c>
      <c r="Q93" s="44">
        <f t="shared" ca="1" si="113"/>
        <v>865</v>
      </c>
      <c r="R93" s="26">
        <f t="shared" si="84"/>
        <v>17</v>
      </c>
      <c r="S93" s="42">
        <f t="shared" ca="1" si="97"/>
        <v>7</v>
      </c>
      <c r="T93" s="43">
        <f t="shared" ca="1" si="98"/>
        <v>99</v>
      </c>
      <c r="U93" s="44">
        <f t="shared" ca="1" si="114"/>
        <v>912</v>
      </c>
      <c r="V93" s="26">
        <f t="shared" si="85"/>
        <v>17</v>
      </c>
      <c r="W93" s="42">
        <f t="shared" ca="1" si="99"/>
        <v>10</v>
      </c>
      <c r="X93" s="43">
        <f t="shared" ca="1" si="100"/>
        <v>112</v>
      </c>
      <c r="Y93" s="44">
        <f t="shared" ca="1" si="115"/>
        <v>962</v>
      </c>
      <c r="Z93" s="26">
        <f t="shared" si="86"/>
        <v>17</v>
      </c>
      <c r="AA93" s="42">
        <f t="shared" ca="1" si="101"/>
        <v>6</v>
      </c>
      <c r="AB93" s="43">
        <f t="shared" ca="1" si="102"/>
        <v>113</v>
      </c>
      <c r="AC93" s="44">
        <f t="shared" ca="1" si="116"/>
        <v>1006</v>
      </c>
      <c r="AD93" s="26">
        <f t="shared" si="87"/>
        <v>17</v>
      </c>
      <c r="AE93" s="42">
        <f t="shared" ca="1" si="103"/>
        <v>1</v>
      </c>
      <c r="AF93" s="43">
        <f t="shared" ca="1" si="104"/>
        <v>70</v>
      </c>
      <c r="AG93" s="44">
        <f t="shared" ca="1" si="117"/>
        <v>714</v>
      </c>
      <c r="AH93" s="26">
        <f t="shared" si="88"/>
        <v>17</v>
      </c>
      <c r="AI93" s="42">
        <f t="shared" ca="1" si="105"/>
        <v>6</v>
      </c>
      <c r="AJ93" s="43">
        <f t="shared" ca="1" si="106"/>
        <v>85</v>
      </c>
      <c r="AK93" s="44">
        <f t="shared" ca="1" si="118"/>
        <v>735</v>
      </c>
      <c r="AL93" s="26">
        <f t="shared" si="89"/>
        <v>17</v>
      </c>
      <c r="AM93" s="42">
        <f t="shared" ca="1" si="107"/>
        <v>1</v>
      </c>
      <c r="AN93" s="43">
        <f t="shared" ca="1" si="108"/>
        <v>77</v>
      </c>
      <c r="AO93" s="44">
        <f t="shared" ca="1" si="119"/>
        <v>598</v>
      </c>
      <c r="AP93" s="26">
        <f t="shared" si="90"/>
        <v>17</v>
      </c>
      <c r="AQ93" s="42">
        <f t="shared" ca="1" si="109"/>
        <v>4</v>
      </c>
      <c r="AR93" s="43">
        <f t="shared" ca="1" si="110"/>
        <v>89</v>
      </c>
      <c r="AS93" s="44">
        <f t="shared" ca="1" si="120"/>
        <v>823</v>
      </c>
    </row>
    <row r="94" spans="1:45" x14ac:dyDescent="0.25">
      <c r="A94" s="63">
        <f>AI259</f>
        <v>68</v>
      </c>
      <c r="B94" s="51" t="str">
        <f t="shared" si="121"/>
        <v>Test1-100 (1)</v>
      </c>
      <c r="C94" s="58">
        <f ca="1">AK258</f>
        <v>2198</v>
      </c>
      <c r="F94" s="26">
        <f t="shared" si="81"/>
        <v>18</v>
      </c>
      <c r="G94" s="42">
        <f t="shared" ca="1" si="91"/>
        <v>3</v>
      </c>
      <c r="H94" s="43">
        <f t="shared" ca="1" si="92"/>
        <v>96</v>
      </c>
      <c r="I94" s="44">
        <f t="shared" ca="1" si="111"/>
        <v>943</v>
      </c>
      <c r="J94" s="26">
        <f t="shared" si="82"/>
        <v>18</v>
      </c>
      <c r="K94" s="42">
        <f t="shared" ca="1" si="93"/>
        <v>4</v>
      </c>
      <c r="L94" s="43">
        <f t="shared" ca="1" si="94"/>
        <v>93</v>
      </c>
      <c r="M94" s="44">
        <f t="shared" ca="1" si="112"/>
        <v>809</v>
      </c>
      <c r="N94" s="26">
        <f t="shared" si="83"/>
        <v>18</v>
      </c>
      <c r="O94" s="42">
        <f t="shared" ca="1" si="95"/>
        <v>8</v>
      </c>
      <c r="P94" s="43">
        <f t="shared" ca="1" si="96"/>
        <v>103</v>
      </c>
      <c r="Q94" s="44">
        <f t="shared" ca="1" si="113"/>
        <v>968</v>
      </c>
      <c r="R94" s="26">
        <f t="shared" si="84"/>
        <v>18</v>
      </c>
      <c r="S94" s="42">
        <f t="shared" ca="1" si="97"/>
        <v>6</v>
      </c>
      <c r="T94" s="43">
        <f t="shared" ca="1" si="98"/>
        <v>105</v>
      </c>
      <c r="U94" s="44">
        <f t="shared" ca="1" si="114"/>
        <v>1017</v>
      </c>
      <c r="V94" s="26">
        <f t="shared" si="85"/>
        <v>18</v>
      </c>
      <c r="W94" s="42">
        <f t="shared" ca="1" si="99"/>
        <v>2</v>
      </c>
      <c r="X94" s="43">
        <f t="shared" ca="1" si="100"/>
        <v>114</v>
      </c>
      <c r="Y94" s="44">
        <f t="shared" ca="1" si="115"/>
        <v>1076</v>
      </c>
      <c r="Z94" s="26">
        <f t="shared" si="86"/>
        <v>18</v>
      </c>
      <c r="AA94" s="42">
        <f t="shared" ca="1" si="101"/>
        <v>2</v>
      </c>
      <c r="AB94" s="43">
        <f t="shared" ca="1" si="102"/>
        <v>115</v>
      </c>
      <c r="AC94" s="44">
        <f t="shared" ca="1" si="116"/>
        <v>1121</v>
      </c>
      <c r="AD94" s="26">
        <f t="shared" si="87"/>
        <v>18</v>
      </c>
      <c r="AE94" s="42">
        <f t="shared" ca="1" si="103"/>
        <v>0</v>
      </c>
      <c r="AF94" s="43">
        <f t="shared" ca="1" si="104"/>
        <v>70</v>
      </c>
      <c r="AG94" s="44">
        <f t="shared" ca="1" si="117"/>
        <v>784</v>
      </c>
      <c r="AH94" s="26">
        <f t="shared" si="88"/>
        <v>18</v>
      </c>
      <c r="AI94" s="42">
        <f t="shared" ca="1" si="105"/>
        <v>1</v>
      </c>
      <c r="AJ94" s="43">
        <f t="shared" ca="1" si="106"/>
        <v>86</v>
      </c>
      <c r="AK94" s="44">
        <f t="shared" ca="1" si="118"/>
        <v>821</v>
      </c>
      <c r="AL94" s="26">
        <f t="shared" si="89"/>
        <v>18</v>
      </c>
      <c r="AM94" s="42">
        <f t="shared" ca="1" si="107"/>
        <v>9</v>
      </c>
      <c r="AN94" s="43">
        <f t="shared" ca="1" si="108"/>
        <v>86</v>
      </c>
      <c r="AO94" s="44">
        <f t="shared" ca="1" si="119"/>
        <v>684</v>
      </c>
      <c r="AP94" s="26">
        <f t="shared" si="90"/>
        <v>18</v>
      </c>
      <c r="AQ94" s="42">
        <f t="shared" ca="1" si="109"/>
        <v>8</v>
      </c>
      <c r="AR94" s="43">
        <f t="shared" ca="1" si="110"/>
        <v>97</v>
      </c>
      <c r="AS94" s="44">
        <f t="shared" ca="1" si="120"/>
        <v>920</v>
      </c>
    </row>
    <row r="95" spans="1:45" x14ac:dyDescent="0.25">
      <c r="A95" s="63">
        <f>AM259</f>
        <v>69</v>
      </c>
      <c r="B95" s="51" t="str">
        <f t="shared" si="121"/>
        <v>Test1-100 (1)</v>
      </c>
      <c r="C95" s="58">
        <f ca="1">AO258</f>
        <v>2327</v>
      </c>
      <c r="F95" s="26">
        <f t="shared" si="81"/>
        <v>19</v>
      </c>
      <c r="G95" s="42">
        <f t="shared" ca="1" si="91"/>
        <v>8</v>
      </c>
      <c r="H95" s="43">
        <f t="shared" ca="1" si="92"/>
        <v>104</v>
      </c>
      <c r="I95" s="44">
        <f t="shared" ca="1" si="111"/>
        <v>1047</v>
      </c>
      <c r="J95" s="26">
        <f t="shared" si="82"/>
        <v>19</v>
      </c>
      <c r="K95" s="42">
        <f t="shared" ca="1" si="93"/>
        <v>4</v>
      </c>
      <c r="L95" s="43">
        <f t="shared" ca="1" si="94"/>
        <v>97</v>
      </c>
      <c r="M95" s="44">
        <f t="shared" ca="1" si="112"/>
        <v>906</v>
      </c>
      <c r="N95" s="26">
        <f t="shared" si="83"/>
        <v>19</v>
      </c>
      <c r="O95" s="42">
        <f t="shared" ca="1" si="95"/>
        <v>10</v>
      </c>
      <c r="P95" s="43">
        <f t="shared" ca="1" si="96"/>
        <v>113</v>
      </c>
      <c r="Q95" s="44">
        <f t="shared" ca="1" si="113"/>
        <v>1081</v>
      </c>
      <c r="R95" s="26">
        <f t="shared" si="84"/>
        <v>19</v>
      </c>
      <c r="S95" s="42">
        <f t="shared" ca="1" si="97"/>
        <v>4</v>
      </c>
      <c r="T95" s="43">
        <f t="shared" ca="1" si="98"/>
        <v>109</v>
      </c>
      <c r="U95" s="44">
        <f t="shared" ca="1" si="114"/>
        <v>1126</v>
      </c>
      <c r="V95" s="26">
        <f t="shared" si="85"/>
        <v>19</v>
      </c>
      <c r="W95" s="42">
        <f t="shared" ca="1" si="99"/>
        <v>2</v>
      </c>
      <c r="X95" s="43">
        <f t="shared" ca="1" si="100"/>
        <v>116</v>
      </c>
      <c r="Y95" s="44">
        <f t="shared" ca="1" si="115"/>
        <v>1192</v>
      </c>
      <c r="Z95" s="26">
        <f t="shared" si="86"/>
        <v>19</v>
      </c>
      <c r="AA95" s="42">
        <f t="shared" ca="1" si="101"/>
        <v>4</v>
      </c>
      <c r="AB95" s="43">
        <f t="shared" ca="1" si="102"/>
        <v>119</v>
      </c>
      <c r="AC95" s="44">
        <f t="shared" ca="1" si="116"/>
        <v>1240</v>
      </c>
      <c r="AD95" s="26">
        <f t="shared" si="87"/>
        <v>19</v>
      </c>
      <c r="AE95" s="42">
        <f t="shared" ca="1" si="103"/>
        <v>6</v>
      </c>
      <c r="AF95" s="43">
        <f t="shared" ca="1" si="104"/>
        <v>76</v>
      </c>
      <c r="AG95" s="44">
        <f t="shared" ca="1" si="117"/>
        <v>860</v>
      </c>
      <c r="AH95" s="26">
        <f t="shared" si="88"/>
        <v>19</v>
      </c>
      <c r="AI95" s="42">
        <f t="shared" ca="1" si="105"/>
        <v>9</v>
      </c>
      <c r="AJ95" s="43">
        <f t="shared" ca="1" si="106"/>
        <v>95</v>
      </c>
      <c r="AK95" s="44">
        <f t="shared" ca="1" si="118"/>
        <v>916</v>
      </c>
      <c r="AL95" s="26">
        <f t="shared" si="89"/>
        <v>19</v>
      </c>
      <c r="AM95" s="42">
        <f t="shared" ca="1" si="107"/>
        <v>4</v>
      </c>
      <c r="AN95" s="43">
        <f t="shared" ca="1" si="108"/>
        <v>90</v>
      </c>
      <c r="AO95" s="44">
        <f t="shared" ca="1" si="119"/>
        <v>774</v>
      </c>
      <c r="AP95" s="26">
        <f t="shared" si="90"/>
        <v>19</v>
      </c>
      <c r="AQ95" s="42">
        <f t="shared" ca="1" si="109"/>
        <v>4</v>
      </c>
      <c r="AR95" s="43">
        <f t="shared" ca="1" si="110"/>
        <v>101</v>
      </c>
      <c r="AS95" s="44">
        <f t="shared" ca="1" si="120"/>
        <v>1021</v>
      </c>
    </row>
    <row r="96" spans="1:45" x14ac:dyDescent="0.25">
      <c r="A96" s="63">
        <f>AQ259</f>
        <v>70</v>
      </c>
      <c r="B96" s="51" t="str">
        <f t="shared" si="121"/>
        <v>Test1-100 (1)</v>
      </c>
      <c r="C96" s="58">
        <f ca="1">AS258</f>
        <v>2907</v>
      </c>
      <c r="F96" s="26">
        <f t="shared" si="81"/>
        <v>20</v>
      </c>
      <c r="G96" s="42">
        <f t="shared" ca="1" si="91"/>
        <v>4</v>
      </c>
      <c r="H96" s="43">
        <f t="shared" ca="1" si="92"/>
        <v>108</v>
      </c>
      <c r="I96" s="44">
        <f t="shared" ca="1" si="111"/>
        <v>1155</v>
      </c>
      <c r="J96" s="26">
        <f t="shared" si="82"/>
        <v>20</v>
      </c>
      <c r="K96" s="42">
        <f t="shared" ca="1" si="93"/>
        <v>10</v>
      </c>
      <c r="L96" s="43">
        <f t="shared" ca="1" si="94"/>
        <v>107</v>
      </c>
      <c r="M96" s="44">
        <f t="shared" ca="1" si="112"/>
        <v>1013</v>
      </c>
      <c r="N96" s="26">
        <f t="shared" si="83"/>
        <v>20</v>
      </c>
      <c r="O96" s="42">
        <f t="shared" ca="1" si="95"/>
        <v>2</v>
      </c>
      <c r="P96" s="43">
        <f t="shared" ca="1" si="96"/>
        <v>115</v>
      </c>
      <c r="Q96" s="44">
        <f t="shared" ca="1" si="113"/>
        <v>1196</v>
      </c>
      <c r="R96" s="26">
        <f t="shared" si="84"/>
        <v>20</v>
      </c>
      <c r="S96" s="42">
        <f t="shared" ca="1" si="97"/>
        <v>5</v>
      </c>
      <c r="T96" s="43">
        <f t="shared" ca="1" si="98"/>
        <v>114</v>
      </c>
      <c r="U96" s="44">
        <f t="shared" ca="1" si="114"/>
        <v>1240</v>
      </c>
      <c r="V96" s="26">
        <f t="shared" si="85"/>
        <v>20</v>
      </c>
      <c r="W96" s="42">
        <f t="shared" ca="1" si="99"/>
        <v>9</v>
      </c>
      <c r="X96" s="43">
        <f t="shared" ca="1" si="100"/>
        <v>125</v>
      </c>
      <c r="Y96" s="44">
        <f t="shared" ca="1" si="115"/>
        <v>1317</v>
      </c>
      <c r="Z96" s="26">
        <f t="shared" si="86"/>
        <v>20</v>
      </c>
      <c r="AA96" s="42">
        <f t="shared" ca="1" si="101"/>
        <v>6</v>
      </c>
      <c r="AB96" s="43">
        <f t="shared" ca="1" si="102"/>
        <v>125</v>
      </c>
      <c r="AC96" s="44">
        <f t="shared" ca="1" si="116"/>
        <v>1365</v>
      </c>
      <c r="AD96" s="26">
        <f t="shared" si="87"/>
        <v>20</v>
      </c>
      <c r="AE96" s="42">
        <f t="shared" ca="1" si="103"/>
        <v>4</v>
      </c>
      <c r="AF96" s="43">
        <f t="shared" ca="1" si="104"/>
        <v>80</v>
      </c>
      <c r="AG96" s="44">
        <f t="shared" ca="1" si="117"/>
        <v>940</v>
      </c>
      <c r="AH96" s="26">
        <f t="shared" si="88"/>
        <v>20</v>
      </c>
      <c r="AI96" s="42">
        <f t="shared" ca="1" si="105"/>
        <v>5</v>
      </c>
      <c r="AJ96" s="43">
        <f t="shared" ca="1" si="106"/>
        <v>100</v>
      </c>
      <c r="AK96" s="44">
        <f t="shared" ca="1" si="118"/>
        <v>1016</v>
      </c>
      <c r="AL96" s="26">
        <f t="shared" si="89"/>
        <v>20</v>
      </c>
      <c r="AM96" s="42">
        <f t="shared" ca="1" si="107"/>
        <v>10</v>
      </c>
      <c r="AN96" s="43">
        <f t="shared" ca="1" si="108"/>
        <v>100</v>
      </c>
      <c r="AO96" s="44">
        <f t="shared" ca="1" si="119"/>
        <v>874</v>
      </c>
      <c r="AP96" s="26">
        <f t="shared" si="90"/>
        <v>20</v>
      </c>
      <c r="AQ96" s="42">
        <f t="shared" ca="1" si="109"/>
        <v>4</v>
      </c>
      <c r="AR96" s="43">
        <f t="shared" ca="1" si="110"/>
        <v>105</v>
      </c>
      <c r="AS96" s="44">
        <f t="shared" ca="1" si="120"/>
        <v>1126</v>
      </c>
    </row>
    <row r="97" spans="1:45" x14ac:dyDescent="0.25">
      <c r="A97" s="64">
        <f>G296</f>
        <v>71</v>
      </c>
      <c r="B97" s="51" t="str">
        <f t="shared" si="121"/>
        <v>Test1-100 (1)</v>
      </c>
      <c r="C97" s="58">
        <f ca="1">I295</f>
        <v>2175</v>
      </c>
      <c r="F97" s="26">
        <f t="shared" si="81"/>
        <v>21</v>
      </c>
      <c r="G97" s="42">
        <f t="shared" ca="1" si="91"/>
        <v>8</v>
      </c>
      <c r="H97" s="43">
        <f t="shared" ca="1" si="92"/>
        <v>116</v>
      </c>
      <c r="I97" s="44">
        <f t="shared" ca="1" si="111"/>
        <v>1271</v>
      </c>
      <c r="J97" s="26">
        <f t="shared" si="82"/>
        <v>21</v>
      </c>
      <c r="K97" s="42">
        <f t="shared" ca="1" si="93"/>
        <v>5</v>
      </c>
      <c r="L97" s="43">
        <f t="shared" ca="1" si="94"/>
        <v>112</v>
      </c>
      <c r="M97" s="44">
        <f t="shared" ca="1" si="112"/>
        <v>1125</v>
      </c>
      <c r="N97" s="26">
        <f t="shared" si="83"/>
        <v>21</v>
      </c>
      <c r="O97" s="42">
        <f t="shared" ca="1" si="95"/>
        <v>0</v>
      </c>
      <c r="P97" s="43">
        <f t="shared" ca="1" si="96"/>
        <v>115</v>
      </c>
      <c r="Q97" s="44">
        <f t="shared" ca="1" si="113"/>
        <v>1311</v>
      </c>
      <c r="R97" s="26">
        <f t="shared" si="84"/>
        <v>21</v>
      </c>
      <c r="S97" s="42">
        <f t="shared" ca="1" si="97"/>
        <v>8</v>
      </c>
      <c r="T97" s="43">
        <f t="shared" ca="1" si="98"/>
        <v>122</v>
      </c>
      <c r="U97" s="44">
        <f t="shared" ca="1" si="114"/>
        <v>1362</v>
      </c>
      <c r="V97" s="26">
        <f t="shared" si="85"/>
        <v>21</v>
      </c>
      <c r="W97" s="42">
        <f t="shared" ca="1" si="99"/>
        <v>2</v>
      </c>
      <c r="X97" s="43">
        <f t="shared" ca="1" si="100"/>
        <v>127</v>
      </c>
      <c r="Y97" s="44">
        <f t="shared" ca="1" si="115"/>
        <v>1444</v>
      </c>
      <c r="Z97" s="26">
        <f t="shared" si="86"/>
        <v>21</v>
      </c>
      <c r="AA97" s="42">
        <f t="shared" ca="1" si="101"/>
        <v>2</v>
      </c>
      <c r="AB97" s="43">
        <f t="shared" ca="1" si="102"/>
        <v>127</v>
      </c>
      <c r="AC97" s="44">
        <f t="shared" ca="1" si="116"/>
        <v>1492</v>
      </c>
      <c r="AD97" s="26">
        <f t="shared" si="87"/>
        <v>21</v>
      </c>
      <c r="AE97" s="42">
        <f t="shared" ca="1" si="103"/>
        <v>3</v>
      </c>
      <c r="AF97" s="43">
        <f t="shared" ca="1" si="104"/>
        <v>83</v>
      </c>
      <c r="AG97" s="44">
        <f t="shared" ca="1" si="117"/>
        <v>1023</v>
      </c>
      <c r="AH97" s="26">
        <f t="shared" si="88"/>
        <v>21</v>
      </c>
      <c r="AI97" s="42">
        <f t="shared" ca="1" si="105"/>
        <v>1</v>
      </c>
      <c r="AJ97" s="43">
        <f t="shared" ca="1" si="106"/>
        <v>101</v>
      </c>
      <c r="AK97" s="44">
        <f t="shared" ca="1" si="118"/>
        <v>1117</v>
      </c>
      <c r="AL97" s="26">
        <f t="shared" si="89"/>
        <v>21</v>
      </c>
      <c r="AM97" s="42">
        <f t="shared" ca="1" si="107"/>
        <v>10</v>
      </c>
      <c r="AN97" s="43">
        <f t="shared" ca="1" si="108"/>
        <v>110</v>
      </c>
      <c r="AO97" s="44">
        <f t="shared" ca="1" si="119"/>
        <v>984</v>
      </c>
      <c r="AP97" s="26">
        <f t="shared" si="90"/>
        <v>21</v>
      </c>
      <c r="AQ97" s="42">
        <f t="shared" ca="1" si="109"/>
        <v>2</v>
      </c>
      <c r="AR97" s="43">
        <f t="shared" ca="1" si="110"/>
        <v>107</v>
      </c>
      <c r="AS97" s="44">
        <f t="shared" ca="1" si="120"/>
        <v>1233</v>
      </c>
    </row>
    <row r="98" spans="1:45" x14ac:dyDescent="0.25">
      <c r="A98" s="64">
        <f>K296</f>
        <v>72</v>
      </c>
      <c r="B98" s="51" t="str">
        <f t="shared" si="121"/>
        <v>Test1-100 (1)</v>
      </c>
      <c r="C98" s="58">
        <f ca="1">M295</f>
        <v>2756</v>
      </c>
      <c r="F98" s="26">
        <f t="shared" si="81"/>
        <v>22</v>
      </c>
      <c r="G98" s="42">
        <f t="shared" ca="1" si="91"/>
        <v>9</v>
      </c>
      <c r="H98" s="43">
        <f t="shared" ca="1" si="92"/>
        <v>125</v>
      </c>
      <c r="I98" s="44">
        <f t="shared" ca="1" si="111"/>
        <v>1396</v>
      </c>
      <c r="J98" s="26">
        <f t="shared" si="82"/>
        <v>22</v>
      </c>
      <c r="K98" s="42">
        <f t="shared" ca="1" si="93"/>
        <v>7</v>
      </c>
      <c r="L98" s="43">
        <f t="shared" ca="1" si="94"/>
        <v>119</v>
      </c>
      <c r="M98" s="44">
        <f t="shared" ca="1" si="112"/>
        <v>1244</v>
      </c>
      <c r="N98" s="26">
        <f t="shared" si="83"/>
        <v>22</v>
      </c>
      <c r="O98" s="42">
        <f t="shared" ca="1" si="95"/>
        <v>1</v>
      </c>
      <c r="P98" s="43">
        <f t="shared" ca="1" si="96"/>
        <v>116</v>
      </c>
      <c r="Q98" s="44">
        <f t="shared" ca="1" si="113"/>
        <v>1427</v>
      </c>
      <c r="R98" s="26">
        <f t="shared" si="84"/>
        <v>22</v>
      </c>
      <c r="S98" s="42">
        <f t="shared" ca="1" si="97"/>
        <v>1</v>
      </c>
      <c r="T98" s="43">
        <f t="shared" ca="1" si="98"/>
        <v>123</v>
      </c>
      <c r="U98" s="44">
        <f t="shared" ca="1" si="114"/>
        <v>1485</v>
      </c>
      <c r="V98" s="26">
        <f t="shared" si="85"/>
        <v>22</v>
      </c>
      <c r="W98" s="42">
        <f t="shared" ca="1" si="99"/>
        <v>6</v>
      </c>
      <c r="X98" s="43">
        <f t="shared" ca="1" si="100"/>
        <v>133</v>
      </c>
      <c r="Y98" s="44">
        <f t="shared" ca="1" si="115"/>
        <v>1577</v>
      </c>
      <c r="Z98" s="26">
        <f t="shared" si="86"/>
        <v>22</v>
      </c>
      <c r="AA98" s="42">
        <f t="shared" ca="1" si="101"/>
        <v>1</v>
      </c>
      <c r="AB98" s="43">
        <f t="shared" ca="1" si="102"/>
        <v>128</v>
      </c>
      <c r="AC98" s="44">
        <f t="shared" ca="1" si="116"/>
        <v>1620</v>
      </c>
      <c r="AD98" s="26">
        <f t="shared" si="87"/>
        <v>22</v>
      </c>
      <c r="AE98" s="42">
        <f t="shared" ca="1" si="103"/>
        <v>10</v>
      </c>
      <c r="AF98" s="43">
        <f t="shared" ca="1" si="104"/>
        <v>93</v>
      </c>
      <c r="AG98" s="44">
        <f t="shared" ca="1" si="117"/>
        <v>1116</v>
      </c>
      <c r="AH98" s="26">
        <f t="shared" si="88"/>
        <v>22</v>
      </c>
      <c r="AI98" s="42">
        <f t="shared" ca="1" si="105"/>
        <v>1</v>
      </c>
      <c r="AJ98" s="43">
        <f t="shared" ca="1" si="106"/>
        <v>102</v>
      </c>
      <c r="AK98" s="44">
        <f t="shared" ca="1" si="118"/>
        <v>1219</v>
      </c>
      <c r="AL98" s="26">
        <f t="shared" si="89"/>
        <v>22</v>
      </c>
      <c r="AM98" s="42">
        <f t="shared" ca="1" si="107"/>
        <v>6</v>
      </c>
      <c r="AN98" s="43">
        <f t="shared" ca="1" si="108"/>
        <v>116</v>
      </c>
      <c r="AO98" s="44">
        <f t="shared" ca="1" si="119"/>
        <v>1100</v>
      </c>
      <c r="AP98" s="26">
        <f t="shared" si="90"/>
        <v>22</v>
      </c>
      <c r="AQ98" s="42">
        <f t="shared" ca="1" si="109"/>
        <v>1</v>
      </c>
      <c r="AR98" s="43">
        <f t="shared" ca="1" si="110"/>
        <v>108</v>
      </c>
      <c r="AS98" s="44">
        <f t="shared" ca="1" si="120"/>
        <v>1341</v>
      </c>
    </row>
    <row r="99" spans="1:45" x14ac:dyDescent="0.25">
      <c r="A99" s="64">
        <f>O296</f>
        <v>73</v>
      </c>
      <c r="B99" s="51" t="str">
        <f t="shared" si="121"/>
        <v>Test1-100 (1)</v>
      </c>
      <c r="C99" s="58">
        <f ca="1">Q295</f>
        <v>2775</v>
      </c>
      <c r="F99" s="26">
        <f t="shared" si="81"/>
        <v>23</v>
      </c>
      <c r="G99" s="42">
        <f t="shared" ca="1" si="91"/>
        <v>0</v>
      </c>
      <c r="H99" s="43">
        <f t="shared" ca="1" si="92"/>
        <v>125</v>
      </c>
      <c r="I99" s="44">
        <f t="shared" ca="1" si="111"/>
        <v>1521</v>
      </c>
      <c r="J99" s="26">
        <f t="shared" si="82"/>
        <v>23</v>
      </c>
      <c r="K99" s="42">
        <f t="shared" ca="1" si="93"/>
        <v>7</v>
      </c>
      <c r="L99" s="43">
        <f t="shared" ca="1" si="94"/>
        <v>126</v>
      </c>
      <c r="M99" s="44">
        <f t="shared" ca="1" si="112"/>
        <v>1370</v>
      </c>
      <c r="N99" s="26">
        <f t="shared" si="83"/>
        <v>23</v>
      </c>
      <c r="O99" s="42">
        <f t="shared" ca="1" si="95"/>
        <v>4</v>
      </c>
      <c r="P99" s="43">
        <f t="shared" ca="1" si="96"/>
        <v>120</v>
      </c>
      <c r="Q99" s="44">
        <f t="shared" ca="1" si="113"/>
        <v>1547</v>
      </c>
      <c r="R99" s="26">
        <f t="shared" si="84"/>
        <v>23</v>
      </c>
      <c r="S99" s="42">
        <f t="shared" ca="1" si="97"/>
        <v>4</v>
      </c>
      <c r="T99" s="43">
        <f t="shared" ca="1" si="98"/>
        <v>127</v>
      </c>
      <c r="U99" s="44">
        <f t="shared" ca="1" si="114"/>
        <v>1612</v>
      </c>
      <c r="V99" s="26">
        <f t="shared" si="85"/>
        <v>23</v>
      </c>
      <c r="W99" s="42">
        <f t="shared" ca="1" si="99"/>
        <v>2</v>
      </c>
      <c r="X99" s="43">
        <f t="shared" ca="1" si="100"/>
        <v>135</v>
      </c>
      <c r="Y99" s="44">
        <f t="shared" ca="1" si="115"/>
        <v>1712</v>
      </c>
      <c r="Z99" s="26">
        <f t="shared" si="86"/>
        <v>23</v>
      </c>
      <c r="AA99" s="42">
        <f t="shared" ca="1" si="101"/>
        <v>6</v>
      </c>
      <c r="AB99" s="43">
        <f t="shared" ca="1" si="102"/>
        <v>134</v>
      </c>
      <c r="AC99" s="44">
        <f t="shared" ca="1" si="116"/>
        <v>1754</v>
      </c>
      <c r="AD99" s="26">
        <f t="shared" si="87"/>
        <v>23</v>
      </c>
      <c r="AE99" s="42">
        <f t="shared" ca="1" si="103"/>
        <v>9</v>
      </c>
      <c r="AF99" s="43">
        <f t="shared" ca="1" si="104"/>
        <v>102</v>
      </c>
      <c r="AG99" s="44">
        <f t="shared" ca="1" si="117"/>
        <v>1218</v>
      </c>
      <c r="AH99" s="26">
        <f t="shared" si="88"/>
        <v>23</v>
      </c>
      <c r="AI99" s="42">
        <f t="shared" ca="1" si="105"/>
        <v>2</v>
      </c>
      <c r="AJ99" s="43">
        <f t="shared" ca="1" si="106"/>
        <v>104</v>
      </c>
      <c r="AK99" s="44">
        <f t="shared" ca="1" si="118"/>
        <v>1323</v>
      </c>
      <c r="AL99" s="26">
        <f t="shared" si="89"/>
        <v>23</v>
      </c>
      <c r="AM99" s="42">
        <f t="shared" ca="1" si="107"/>
        <v>8</v>
      </c>
      <c r="AN99" s="43">
        <f t="shared" ca="1" si="108"/>
        <v>124</v>
      </c>
      <c r="AO99" s="44">
        <f t="shared" ca="1" si="119"/>
        <v>1224</v>
      </c>
      <c r="AP99" s="26">
        <f t="shared" si="90"/>
        <v>23</v>
      </c>
      <c r="AQ99" s="42">
        <f t="shared" ca="1" si="109"/>
        <v>3</v>
      </c>
      <c r="AR99" s="43">
        <f t="shared" ca="1" si="110"/>
        <v>111</v>
      </c>
      <c r="AS99" s="44">
        <f t="shared" ca="1" si="120"/>
        <v>1452</v>
      </c>
    </row>
    <row r="100" spans="1:45" x14ac:dyDescent="0.25">
      <c r="A100" s="64">
        <f>S296</f>
        <v>74</v>
      </c>
      <c r="B100" s="51" t="str">
        <f t="shared" si="121"/>
        <v>Test1-100 (1)</v>
      </c>
      <c r="C100" s="58">
        <f ca="1">U295</f>
        <v>2975</v>
      </c>
      <c r="F100" s="26">
        <f t="shared" si="81"/>
        <v>24</v>
      </c>
      <c r="G100" s="42">
        <f t="shared" ca="1" si="91"/>
        <v>6</v>
      </c>
      <c r="H100" s="43">
        <f t="shared" ca="1" si="92"/>
        <v>131</v>
      </c>
      <c r="I100" s="44">
        <f t="shared" ca="1" si="111"/>
        <v>1652</v>
      </c>
      <c r="J100" s="26">
        <f t="shared" si="82"/>
        <v>24</v>
      </c>
      <c r="K100" s="42">
        <f t="shared" ca="1" si="93"/>
        <v>4</v>
      </c>
      <c r="L100" s="43">
        <f t="shared" ca="1" si="94"/>
        <v>130</v>
      </c>
      <c r="M100" s="44">
        <f t="shared" ca="1" si="112"/>
        <v>1500</v>
      </c>
      <c r="N100" s="26">
        <f t="shared" si="83"/>
        <v>24</v>
      </c>
      <c r="O100" s="42">
        <f t="shared" ca="1" si="95"/>
        <v>9</v>
      </c>
      <c r="P100" s="43">
        <f t="shared" ca="1" si="96"/>
        <v>129</v>
      </c>
      <c r="Q100" s="44">
        <f t="shared" ca="1" si="113"/>
        <v>1676</v>
      </c>
      <c r="R100" s="26">
        <f t="shared" si="84"/>
        <v>24</v>
      </c>
      <c r="S100" s="42">
        <f t="shared" ca="1" si="97"/>
        <v>6</v>
      </c>
      <c r="T100" s="43">
        <f t="shared" ca="1" si="98"/>
        <v>133</v>
      </c>
      <c r="U100" s="44">
        <f t="shared" ca="1" si="114"/>
        <v>1745</v>
      </c>
      <c r="V100" s="26">
        <f t="shared" si="85"/>
        <v>24</v>
      </c>
      <c r="W100" s="42">
        <f t="shared" ca="1" si="99"/>
        <v>6</v>
      </c>
      <c r="X100" s="43">
        <f t="shared" ca="1" si="100"/>
        <v>141</v>
      </c>
      <c r="Y100" s="44">
        <f t="shared" ca="1" si="115"/>
        <v>1853</v>
      </c>
      <c r="Z100" s="26">
        <f t="shared" si="86"/>
        <v>24</v>
      </c>
      <c r="AA100" s="42">
        <f t="shared" ca="1" si="101"/>
        <v>4</v>
      </c>
      <c r="AB100" s="43">
        <f t="shared" ca="1" si="102"/>
        <v>138</v>
      </c>
      <c r="AC100" s="44">
        <f t="shared" ca="1" si="116"/>
        <v>1892</v>
      </c>
      <c r="AD100" s="26">
        <f t="shared" si="87"/>
        <v>24</v>
      </c>
      <c r="AE100" s="42">
        <f t="shared" ca="1" si="103"/>
        <v>10</v>
      </c>
      <c r="AF100" s="43">
        <f t="shared" ca="1" si="104"/>
        <v>112</v>
      </c>
      <c r="AG100" s="44">
        <f t="shared" ca="1" si="117"/>
        <v>1330</v>
      </c>
      <c r="AH100" s="26">
        <f t="shared" si="88"/>
        <v>24</v>
      </c>
      <c r="AI100" s="42">
        <f t="shared" ca="1" si="105"/>
        <v>3</v>
      </c>
      <c r="AJ100" s="43">
        <f t="shared" ca="1" si="106"/>
        <v>107</v>
      </c>
      <c r="AK100" s="44">
        <f t="shared" ca="1" si="118"/>
        <v>1430</v>
      </c>
      <c r="AL100" s="26">
        <f t="shared" si="89"/>
        <v>24</v>
      </c>
      <c r="AM100" s="42">
        <f t="shared" ca="1" si="107"/>
        <v>8</v>
      </c>
      <c r="AN100" s="43">
        <f t="shared" ca="1" si="108"/>
        <v>132</v>
      </c>
      <c r="AO100" s="44">
        <f t="shared" ca="1" si="119"/>
        <v>1356</v>
      </c>
      <c r="AP100" s="26">
        <f t="shared" si="90"/>
        <v>24</v>
      </c>
      <c r="AQ100" s="42">
        <f t="shared" ca="1" si="109"/>
        <v>5</v>
      </c>
      <c r="AR100" s="43">
        <f t="shared" ca="1" si="110"/>
        <v>116</v>
      </c>
      <c r="AS100" s="44">
        <f t="shared" ca="1" si="120"/>
        <v>1568</v>
      </c>
    </row>
    <row r="101" spans="1:45" x14ac:dyDescent="0.25">
      <c r="A101" s="64">
        <f>W296</f>
        <v>75</v>
      </c>
      <c r="B101" s="51" t="str">
        <f t="shared" si="121"/>
        <v>Test1-100 (1)</v>
      </c>
      <c r="C101" s="58">
        <f ca="1">Y295</f>
        <v>2611</v>
      </c>
      <c r="F101" s="26">
        <f t="shared" si="81"/>
        <v>25</v>
      </c>
      <c r="G101" s="42">
        <f t="shared" ca="1" si="91"/>
        <v>6</v>
      </c>
      <c r="H101" s="43">
        <f t="shared" ca="1" si="92"/>
        <v>137</v>
      </c>
      <c r="I101" s="44">
        <f t="shared" ca="1" si="111"/>
        <v>1789</v>
      </c>
      <c r="J101" s="26">
        <f t="shared" si="82"/>
        <v>25</v>
      </c>
      <c r="K101" s="42">
        <f t="shared" ca="1" si="93"/>
        <v>0</v>
      </c>
      <c r="L101" s="43">
        <f t="shared" ca="1" si="94"/>
        <v>130</v>
      </c>
      <c r="M101" s="44">
        <f t="shared" ca="1" si="112"/>
        <v>1630</v>
      </c>
      <c r="N101" s="26">
        <f t="shared" si="83"/>
        <v>25</v>
      </c>
      <c r="O101" s="42">
        <f t="shared" ca="1" si="95"/>
        <v>4</v>
      </c>
      <c r="P101" s="43">
        <f t="shared" ca="1" si="96"/>
        <v>133</v>
      </c>
      <c r="Q101" s="44">
        <f t="shared" ca="1" si="113"/>
        <v>1809</v>
      </c>
      <c r="R101" s="26">
        <f t="shared" si="84"/>
        <v>25</v>
      </c>
      <c r="S101" s="42">
        <f t="shared" ca="1" si="97"/>
        <v>1</v>
      </c>
      <c r="T101" s="43">
        <f t="shared" ca="1" si="98"/>
        <v>134</v>
      </c>
      <c r="U101" s="44">
        <f t="shared" ca="1" si="114"/>
        <v>1879</v>
      </c>
      <c r="V101" s="26">
        <f t="shared" si="85"/>
        <v>25</v>
      </c>
      <c r="W101" s="42">
        <f t="shared" ca="1" si="99"/>
        <v>4</v>
      </c>
      <c r="X101" s="43">
        <f t="shared" ca="1" si="100"/>
        <v>145</v>
      </c>
      <c r="Y101" s="44">
        <f t="shared" ca="1" si="115"/>
        <v>1998</v>
      </c>
      <c r="Z101" s="26">
        <f t="shared" si="86"/>
        <v>25</v>
      </c>
      <c r="AA101" s="42">
        <f t="shared" ca="1" si="101"/>
        <v>0</v>
      </c>
      <c r="AB101" s="43">
        <f t="shared" ca="1" si="102"/>
        <v>138</v>
      </c>
      <c r="AC101" s="44">
        <f t="shared" ca="1" si="116"/>
        <v>2030</v>
      </c>
      <c r="AD101" s="26">
        <f t="shared" si="87"/>
        <v>25</v>
      </c>
      <c r="AE101" s="42">
        <f t="shared" ca="1" si="103"/>
        <v>0</v>
      </c>
      <c r="AF101" s="43">
        <f t="shared" ca="1" si="104"/>
        <v>112</v>
      </c>
      <c r="AG101" s="44">
        <f t="shared" ca="1" si="117"/>
        <v>1442</v>
      </c>
      <c r="AH101" s="26">
        <f t="shared" si="88"/>
        <v>25</v>
      </c>
      <c r="AI101" s="42">
        <f t="shared" ca="1" si="105"/>
        <v>6</v>
      </c>
      <c r="AJ101" s="43">
        <f t="shared" ca="1" si="106"/>
        <v>113</v>
      </c>
      <c r="AK101" s="44">
        <f t="shared" ca="1" si="118"/>
        <v>1543</v>
      </c>
      <c r="AL101" s="26">
        <f t="shared" si="89"/>
        <v>25</v>
      </c>
      <c r="AM101" s="42">
        <f t="shared" ca="1" si="107"/>
        <v>7</v>
      </c>
      <c r="AN101" s="43">
        <f t="shared" ca="1" si="108"/>
        <v>139</v>
      </c>
      <c r="AO101" s="44">
        <f t="shared" ca="1" si="119"/>
        <v>1495</v>
      </c>
      <c r="AP101" s="26">
        <f t="shared" si="90"/>
        <v>25</v>
      </c>
      <c r="AQ101" s="42">
        <f t="shared" ca="1" si="109"/>
        <v>1</v>
      </c>
      <c r="AR101" s="43">
        <f t="shared" ca="1" si="110"/>
        <v>117</v>
      </c>
      <c r="AS101" s="44">
        <f t="shared" ca="1" si="120"/>
        <v>1685</v>
      </c>
    </row>
    <row r="102" spans="1:45" x14ac:dyDescent="0.25">
      <c r="A102" s="64">
        <f>AA296</f>
        <v>76</v>
      </c>
      <c r="B102" s="51" t="str">
        <f t="shared" si="121"/>
        <v>Test1-100 (1)</v>
      </c>
      <c r="C102" s="58">
        <f ca="1">AC295</f>
        <v>2824</v>
      </c>
      <c r="F102" s="26">
        <f t="shared" si="81"/>
        <v>26</v>
      </c>
      <c r="G102" s="42">
        <f t="shared" ca="1" si="91"/>
        <v>4</v>
      </c>
      <c r="H102" s="43">
        <f t="shared" ca="1" si="92"/>
        <v>141</v>
      </c>
      <c r="I102" s="44">
        <f t="shared" ca="1" si="111"/>
        <v>1930</v>
      </c>
      <c r="J102" s="26">
        <f t="shared" si="82"/>
        <v>26</v>
      </c>
      <c r="K102" s="42">
        <f t="shared" ca="1" si="93"/>
        <v>4</v>
      </c>
      <c r="L102" s="43">
        <f t="shared" ca="1" si="94"/>
        <v>134</v>
      </c>
      <c r="M102" s="44">
        <f t="shared" ca="1" si="112"/>
        <v>1764</v>
      </c>
      <c r="N102" s="26">
        <f t="shared" si="83"/>
        <v>26</v>
      </c>
      <c r="O102" s="42">
        <f t="shared" ca="1" si="95"/>
        <v>8</v>
      </c>
      <c r="P102" s="43">
        <f t="shared" ca="1" si="96"/>
        <v>141</v>
      </c>
      <c r="Q102" s="44">
        <f t="shared" ca="1" si="113"/>
        <v>1950</v>
      </c>
      <c r="R102" s="26">
        <f t="shared" si="84"/>
        <v>26</v>
      </c>
      <c r="S102" s="42">
        <f t="shared" ca="1" si="97"/>
        <v>6</v>
      </c>
      <c r="T102" s="43">
        <f t="shared" ca="1" si="98"/>
        <v>140</v>
      </c>
      <c r="U102" s="44">
        <f t="shared" ca="1" si="114"/>
        <v>2019</v>
      </c>
      <c r="V102" s="26">
        <f t="shared" si="85"/>
        <v>26</v>
      </c>
      <c r="W102" s="42">
        <f t="shared" ca="1" si="99"/>
        <v>7</v>
      </c>
      <c r="X102" s="43">
        <f t="shared" ca="1" si="100"/>
        <v>152</v>
      </c>
      <c r="Y102" s="44">
        <f t="shared" ca="1" si="115"/>
        <v>2150</v>
      </c>
      <c r="Z102" s="26">
        <f t="shared" si="86"/>
        <v>26</v>
      </c>
      <c r="AA102" s="42">
        <f t="shared" ca="1" si="101"/>
        <v>9</v>
      </c>
      <c r="AB102" s="43">
        <f t="shared" ca="1" si="102"/>
        <v>147</v>
      </c>
      <c r="AC102" s="44">
        <f t="shared" ca="1" si="116"/>
        <v>2177</v>
      </c>
      <c r="AD102" s="26">
        <f t="shared" si="87"/>
        <v>26</v>
      </c>
      <c r="AE102" s="42">
        <f t="shared" ca="1" si="103"/>
        <v>6</v>
      </c>
      <c r="AF102" s="43">
        <f t="shared" ca="1" si="104"/>
        <v>118</v>
      </c>
      <c r="AG102" s="44">
        <f t="shared" ca="1" si="117"/>
        <v>1560</v>
      </c>
      <c r="AH102" s="26">
        <f t="shared" si="88"/>
        <v>26</v>
      </c>
      <c r="AI102" s="42">
        <f t="shared" ca="1" si="105"/>
        <v>0</v>
      </c>
      <c r="AJ102" s="43">
        <f t="shared" ca="1" si="106"/>
        <v>113</v>
      </c>
      <c r="AK102" s="44">
        <f t="shared" ca="1" si="118"/>
        <v>1656</v>
      </c>
      <c r="AL102" s="26">
        <f t="shared" si="89"/>
        <v>26</v>
      </c>
      <c r="AM102" s="42">
        <f t="shared" ca="1" si="107"/>
        <v>3</v>
      </c>
      <c r="AN102" s="43">
        <f t="shared" ca="1" si="108"/>
        <v>142</v>
      </c>
      <c r="AO102" s="44">
        <f t="shared" ca="1" si="119"/>
        <v>1637</v>
      </c>
      <c r="AP102" s="26">
        <f t="shared" si="90"/>
        <v>26</v>
      </c>
      <c r="AQ102" s="42">
        <f t="shared" ca="1" si="109"/>
        <v>5</v>
      </c>
      <c r="AR102" s="43">
        <f t="shared" ca="1" si="110"/>
        <v>122</v>
      </c>
      <c r="AS102" s="44">
        <f t="shared" ca="1" si="120"/>
        <v>1807</v>
      </c>
    </row>
    <row r="103" spans="1:45" x14ac:dyDescent="0.25">
      <c r="A103" s="64">
        <f>AE296</f>
        <v>77</v>
      </c>
      <c r="B103" s="51" t="str">
        <f t="shared" si="121"/>
        <v>Test1-100 (1)</v>
      </c>
      <c r="C103" s="58">
        <f ca="1">AG295</f>
        <v>3312</v>
      </c>
      <c r="F103" s="26">
        <f t="shared" si="81"/>
        <v>27</v>
      </c>
      <c r="G103" s="42">
        <f t="shared" ca="1" si="91"/>
        <v>1</v>
      </c>
      <c r="H103" s="43">
        <f t="shared" ca="1" si="92"/>
        <v>142</v>
      </c>
      <c r="I103" s="44">
        <f t="shared" ca="1" si="111"/>
        <v>2072</v>
      </c>
      <c r="J103" s="26">
        <f t="shared" si="82"/>
        <v>27</v>
      </c>
      <c r="K103" s="42">
        <f t="shared" ca="1" si="93"/>
        <v>7</v>
      </c>
      <c r="L103" s="43">
        <f t="shared" ca="1" si="94"/>
        <v>141</v>
      </c>
      <c r="M103" s="44">
        <f t="shared" ca="1" si="112"/>
        <v>1905</v>
      </c>
      <c r="N103" s="26">
        <f t="shared" si="83"/>
        <v>27</v>
      </c>
      <c r="O103" s="42">
        <f t="shared" ca="1" si="95"/>
        <v>9</v>
      </c>
      <c r="P103" s="43">
        <f t="shared" ca="1" si="96"/>
        <v>150</v>
      </c>
      <c r="Q103" s="44">
        <f t="shared" ca="1" si="113"/>
        <v>2100</v>
      </c>
      <c r="R103" s="26">
        <f t="shared" si="84"/>
        <v>27</v>
      </c>
      <c r="S103" s="42">
        <f t="shared" ca="1" si="97"/>
        <v>2</v>
      </c>
      <c r="T103" s="43">
        <f t="shared" ca="1" si="98"/>
        <v>142</v>
      </c>
      <c r="U103" s="44">
        <f t="shared" ca="1" si="114"/>
        <v>2161</v>
      </c>
      <c r="V103" s="26">
        <f t="shared" si="85"/>
        <v>27</v>
      </c>
      <c r="W103" s="42">
        <f t="shared" ca="1" si="99"/>
        <v>2</v>
      </c>
      <c r="X103" s="43">
        <f t="shared" ca="1" si="100"/>
        <v>154</v>
      </c>
      <c r="Y103" s="44">
        <f t="shared" ca="1" si="115"/>
        <v>2304</v>
      </c>
      <c r="Z103" s="26">
        <f t="shared" si="86"/>
        <v>27</v>
      </c>
      <c r="AA103" s="42">
        <f t="shared" ca="1" si="101"/>
        <v>4</v>
      </c>
      <c r="AB103" s="43">
        <f t="shared" ca="1" si="102"/>
        <v>151</v>
      </c>
      <c r="AC103" s="44">
        <f t="shared" ca="1" si="116"/>
        <v>2328</v>
      </c>
      <c r="AD103" s="26">
        <f t="shared" si="87"/>
        <v>27</v>
      </c>
      <c r="AE103" s="42">
        <f t="shared" ca="1" si="103"/>
        <v>0</v>
      </c>
      <c r="AF103" s="43">
        <f t="shared" ca="1" si="104"/>
        <v>118</v>
      </c>
      <c r="AG103" s="44">
        <f t="shared" ca="1" si="117"/>
        <v>1678</v>
      </c>
      <c r="AH103" s="26">
        <f t="shared" si="88"/>
        <v>27</v>
      </c>
      <c r="AI103" s="42">
        <f t="shared" ca="1" si="105"/>
        <v>1</v>
      </c>
      <c r="AJ103" s="43">
        <f t="shared" ca="1" si="106"/>
        <v>114</v>
      </c>
      <c r="AK103" s="44">
        <f t="shared" ca="1" si="118"/>
        <v>1770</v>
      </c>
      <c r="AL103" s="26">
        <f t="shared" si="89"/>
        <v>27</v>
      </c>
      <c r="AM103" s="42">
        <f t="shared" ca="1" si="107"/>
        <v>5</v>
      </c>
      <c r="AN103" s="43">
        <f t="shared" ca="1" si="108"/>
        <v>147</v>
      </c>
      <c r="AO103" s="44">
        <f t="shared" ca="1" si="119"/>
        <v>1784</v>
      </c>
      <c r="AP103" s="26">
        <f t="shared" si="90"/>
        <v>27</v>
      </c>
      <c r="AQ103" s="42">
        <f t="shared" ca="1" si="109"/>
        <v>6</v>
      </c>
      <c r="AR103" s="43">
        <f t="shared" ca="1" si="110"/>
        <v>128</v>
      </c>
      <c r="AS103" s="44">
        <f t="shared" ca="1" si="120"/>
        <v>1935</v>
      </c>
    </row>
    <row r="104" spans="1:45" x14ac:dyDescent="0.25">
      <c r="A104" s="64">
        <f>AI296</f>
        <v>78</v>
      </c>
      <c r="B104" s="51" t="str">
        <f t="shared" si="121"/>
        <v>Test1-100 (1)</v>
      </c>
      <c r="C104" s="58">
        <f ca="1">AK295</f>
        <v>2499</v>
      </c>
      <c r="F104" s="26">
        <f t="shared" si="81"/>
        <v>28</v>
      </c>
      <c r="G104" s="42">
        <f t="shared" ca="1" si="91"/>
        <v>10</v>
      </c>
      <c r="H104" s="43">
        <f t="shared" ca="1" si="92"/>
        <v>152</v>
      </c>
      <c r="I104" s="44">
        <f t="shared" ca="1" si="111"/>
        <v>2224</v>
      </c>
      <c r="J104" s="26">
        <f t="shared" si="82"/>
        <v>28</v>
      </c>
      <c r="K104" s="42">
        <f t="shared" ca="1" si="93"/>
        <v>8</v>
      </c>
      <c r="L104" s="43">
        <f t="shared" ca="1" si="94"/>
        <v>149</v>
      </c>
      <c r="M104" s="44">
        <f t="shared" ca="1" si="112"/>
        <v>2054</v>
      </c>
      <c r="N104" s="26">
        <f t="shared" si="83"/>
        <v>28</v>
      </c>
      <c r="O104" s="42">
        <f t="shared" ca="1" si="95"/>
        <v>5</v>
      </c>
      <c r="P104" s="43">
        <f t="shared" ca="1" si="96"/>
        <v>155</v>
      </c>
      <c r="Q104" s="44">
        <f t="shared" ca="1" si="113"/>
        <v>2255</v>
      </c>
      <c r="R104" s="26">
        <f t="shared" si="84"/>
        <v>28</v>
      </c>
      <c r="S104" s="42">
        <f t="shared" ca="1" si="97"/>
        <v>4</v>
      </c>
      <c r="T104" s="43">
        <f t="shared" ca="1" si="98"/>
        <v>146</v>
      </c>
      <c r="U104" s="44">
        <f t="shared" ca="1" si="114"/>
        <v>2307</v>
      </c>
      <c r="V104" s="26">
        <f t="shared" si="85"/>
        <v>28</v>
      </c>
      <c r="W104" s="42">
        <f t="shared" ca="1" si="99"/>
        <v>0</v>
      </c>
      <c r="X104" s="43">
        <f t="shared" ca="1" si="100"/>
        <v>154</v>
      </c>
      <c r="Y104" s="44">
        <f t="shared" ca="1" si="115"/>
        <v>2458</v>
      </c>
      <c r="Z104" s="26">
        <f t="shared" si="86"/>
        <v>28</v>
      </c>
      <c r="AA104" s="42">
        <f t="shared" ca="1" si="101"/>
        <v>6</v>
      </c>
      <c r="AB104" s="43">
        <f t="shared" ca="1" si="102"/>
        <v>157</v>
      </c>
      <c r="AC104" s="44">
        <f t="shared" ca="1" si="116"/>
        <v>2485</v>
      </c>
      <c r="AD104" s="26">
        <f t="shared" si="87"/>
        <v>28</v>
      </c>
      <c r="AE104" s="42">
        <f t="shared" ca="1" si="103"/>
        <v>8</v>
      </c>
      <c r="AF104" s="43">
        <f t="shared" ca="1" si="104"/>
        <v>126</v>
      </c>
      <c r="AG104" s="44">
        <f t="shared" ca="1" si="117"/>
        <v>1804</v>
      </c>
      <c r="AH104" s="26">
        <f t="shared" si="88"/>
        <v>28</v>
      </c>
      <c r="AI104" s="42">
        <f t="shared" ca="1" si="105"/>
        <v>8</v>
      </c>
      <c r="AJ104" s="43">
        <f t="shared" ca="1" si="106"/>
        <v>122</v>
      </c>
      <c r="AK104" s="44">
        <f t="shared" ca="1" si="118"/>
        <v>1892</v>
      </c>
      <c r="AL104" s="26">
        <f t="shared" si="89"/>
        <v>28</v>
      </c>
      <c r="AM104" s="42">
        <f t="shared" ca="1" si="107"/>
        <v>5</v>
      </c>
      <c r="AN104" s="43">
        <f t="shared" ca="1" si="108"/>
        <v>152</v>
      </c>
      <c r="AO104" s="44">
        <f t="shared" ca="1" si="119"/>
        <v>1936</v>
      </c>
      <c r="AP104" s="26">
        <f t="shared" si="90"/>
        <v>28</v>
      </c>
      <c r="AQ104" s="42">
        <f t="shared" ca="1" si="109"/>
        <v>3</v>
      </c>
      <c r="AR104" s="43">
        <f t="shared" ca="1" si="110"/>
        <v>131</v>
      </c>
      <c r="AS104" s="44">
        <f t="shared" ca="1" si="120"/>
        <v>2066</v>
      </c>
    </row>
    <row r="105" spans="1:45" x14ac:dyDescent="0.25">
      <c r="A105" s="64">
        <f>AM296</f>
        <v>79</v>
      </c>
      <c r="B105" s="51" t="str">
        <f t="shared" si="121"/>
        <v>Test1-100 (1)</v>
      </c>
      <c r="C105" s="58">
        <f ca="1">AO295</f>
        <v>2719</v>
      </c>
      <c r="F105" s="26">
        <f t="shared" si="81"/>
        <v>29</v>
      </c>
      <c r="G105" s="42">
        <f t="shared" ca="1" si="91"/>
        <v>8</v>
      </c>
      <c r="H105" s="43">
        <f t="shared" ca="1" si="92"/>
        <v>160</v>
      </c>
      <c r="I105" s="44">
        <f t="shared" ca="1" si="111"/>
        <v>2384</v>
      </c>
      <c r="J105" s="26">
        <f t="shared" si="82"/>
        <v>29</v>
      </c>
      <c r="K105" s="42">
        <f t="shared" ca="1" si="93"/>
        <v>4</v>
      </c>
      <c r="L105" s="43">
        <f t="shared" ca="1" si="94"/>
        <v>153</v>
      </c>
      <c r="M105" s="44">
        <f t="shared" ca="1" si="112"/>
        <v>2207</v>
      </c>
      <c r="N105" s="26">
        <f t="shared" si="83"/>
        <v>29</v>
      </c>
      <c r="O105" s="42">
        <f t="shared" ca="1" si="95"/>
        <v>3</v>
      </c>
      <c r="P105" s="43">
        <f t="shared" ca="1" si="96"/>
        <v>158</v>
      </c>
      <c r="Q105" s="44">
        <f t="shared" ca="1" si="113"/>
        <v>2413</v>
      </c>
      <c r="R105" s="26">
        <f t="shared" si="84"/>
        <v>29</v>
      </c>
      <c r="S105" s="42">
        <f t="shared" ca="1" si="97"/>
        <v>6</v>
      </c>
      <c r="T105" s="43">
        <f t="shared" ca="1" si="98"/>
        <v>152</v>
      </c>
      <c r="U105" s="44">
        <f t="shared" ca="1" si="114"/>
        <v>2459</v>
      </c>
      <c r="V105" s="26">
        <f t="shared" si="85"/>
        <v>29</v>
      </c>
      <c r="W105" s="42">
        <f t="shared" ca="1" si="99"/>
        <v>10</v>
      </c>
      <c r="X105" s="43">
        <f t="shared" ca="1" si="100"/>
        <v>164</v>
      </c>
      <c r="Y105" s="44">
        <f t="shared" ca="1" si="115"/>
        <v>2622</v>
      </c>
      <c r="Z105" s="26">
        <f t="shared" si="86"/>
        <v>29</v>
      </c>
      <c r="AA105" s="42">
        <f t="shared" ca="1" si="101"/>
        <v>6</v>
      </c>
      <c r="AB105" s="43">
        <f t="shared" ca="1" si="102"/>
        <v>163</v>
      </c>
      <c r="AC105" s="44">
        <f t="shared" ca="1" si="116"/>
        <v>2648</v>
      </c>
      <c r="AD105" s="26">
        <f t="shared" si="87"/>
        <v>29</v>
      </c>
      <c r="AE105" s="42">
        <f t="shared" ca="1" si="103"/>
        <v>4</v>
      </c>
      <c r="AF105" s="43">
        <f t="shared" ca="1" si="104"/>
        <v>130</v>
      </c>
      <c r="AG105" s="44">
        <f t="shared" ca="1" si="117"/>
        <v>1934</v>
      </c>
      <c r="AH105" s="26">
        <f t="shared" si="88"/>
        <v>29</v>
      </c>
      <c r="AI105" s="42">
        <f t="shared" ca="1" si="105"/>
        <v>6</v>
      </c>
      <c r="AJ105" s="43">
        <f t="shared" ca="1" si="106"/>
        <v>128</v>
      </c>
      <c r="AK105" s="44">
        <f t="shared" ca="1" si="118"/>
        <v>2020</v>
      </c>
      <c r="AL105" s="26">
        <f t="shared" si="89"/>
        <v>29</v>
      </c>
      <c r="AM105" s="42">
        <f t="shared" ca="1" si="107"/>
        <v>3</v>
      </c>
      <c r="AN105" s="43">
        <f t="shared" ca="1" si="108"/>
        <v>155</v>
      </c>
      <c r="AO105" s="44">
        <f t="shared" ca="1" si="119"/>
        <v>2091</v>
      </c>
      <c r="AP105" s="26">
        <f t="shared" si="90"/>
        <v>29</v>
      </c>
      <c r="AQ105" s="42">
        <f t="shared" ca="1" si="109"/>
        <v>4</v>
      </c>
      <c r="AR105" s="43">
        <f t="shared" ca="1" si="110"/>
        <v>135</v>
      </c>
      <c r="AS105" s="44">
        <f t="shared" ca="1" si="120"/>
        <v>2201</v>
      </c>
    </row>
    <row r="106" spans="1:45" x14ac:dyDescent="0.25">
      <c r="A106" s="64">
        <f>AQ296</f>
        <v>80</v>
      </c>
      <c r="B106" s="51" t="str">
        <f t="shared" si="121"/>
        <v>Test1-100 (1)</v>
      </c>
      <c r="C106" s="58">
        <f ca="1">AS295</f>
        <v>2471</v>
      </c>
      <c r="F106" s="26">
        <f t="shared" si="81"/>
        <v>30</v>
      </c>
      <c r="G106" s="42">
        <f t="shared" ca="1" si="91"/>
        <v>7</v>
      </c>
      <c r="H106" s="43">
        <f t="shared" ca="1" si="92"/>
        <v>167</v>
      </c>
      <c r="I106" s="44">
        <f t="shared" ca="1" si="111"/>
        <v>2551</v>
      </c>
      <c r="J106" s="26">
        <f t="shared" si="82"/>
        <v>30</v>
      </c>
      <c r="K106" s="42">
        <f t="shared" ca="1" si="93"/>
        <v>7</v>
      </c>
      <c r="L106" s="43">
        <f t="shared" ca="1" si="94"/>
        <v>160</v>
      </c>
      <c r="M106" s="44">
        <f t="shared" ca="1" si="112"/>
        <v>2367</v>
      </c>
      <c r="N106" s="26">
        <f t="shared" si="83"/>
        <v>30</v>
      </c>
      <c r="O106" s="42">
        <f t="shared" ca="1" si="95"/>
        <v>9</v>
      </c>
      <c r="P106" s="43">
        <f t="shared" ca="1" si="96"/>
        <v>167</v>
      </c>
      <c r="Q106" s="44">
        <f t="shared" ca="1" si="113"/>
        <v>2580</v>
      </c>
      <c r="R106" s="26">
        <f t="shared" si="84"/>
        <v>30</v>
      </c>
      <c r="S106" s="42">
        <f t="shared" ca="1" si="97"/>
        <v>0</v>
      </c>
      <c r="T106" s="43">
        <f t="shared" ca="1" si="98"/>
        <v>152</v>
      </c>
      <c r="U106" s="44">
        <f t="shared" ca="1" si="114"/>
        <v>2611</v>
      </c>
      <c r="V106" s="26">
        <f t="shared" si="85"/>
        <v>30</v>
      </c>
      <c r="W106" s="42">
        <f t="shared" ca="1" si="99"/>
        <v>8</v>
      </c>
      <c r="X106" s="43">
        <f t="shared" ca="1" si="100"/>
        <v>172</v>
      </c>
      <c r="Y106" s="44">
        <f t="shared" ca="1" si="115"/>
        <v>2794</v>
      </c>
      <c r="Z106" s="26">
        <f t="shared" si="86"/>
        <v>30</v>
      </c>
      <c r="AA106" s="42">
        <f t="shared" ca="1" si="101"/>
        <v>1</v>
      </c>
      <c r="AB106" s="43">
        <f t="shared" ca="1" si="102"/>
        <v>164</v>
      </c>
      <c r="AC106" s="44">
        <f t="shared" ca="1" si="116"/>
        <v>2812</v>
      </c>
      <c r="AD106" s="26">
        <f t="shared" si="87"/>
        <v>30</v>
      </c>
      <c r="AE106" s="42">
        <f t="shared" ca="1" si="103"/>
        <v>7</v>
      </c>
      <c r="AF106" s="43">
        <f t="shared" ca="1" si="104"/>
        <v>137</v>
      </c>
      <c r="AG106" s="44">
        <f t="shared" ca="1" si="117"/>
        <v>2071</v>
      </c>
      <c r="AH106" s="26">
        <f t="shared" si="88"/>
        <v>30</v>
      </c>
      <c r="AI106" s="42">
        <f t="shared" ca="1" si="105"/>
        <v>1</v>
      </c>
      <c r="AJ106" s="43">
        <f t="shared" ca="1" si="106"/>
        <v>129</v>
      </c>
      <c r="AK106" s="44">
        <f t="shared" ca="1" si="118"/>
        <v>2149</v>
      </c>
      <c r="AL106" s="26">
        <f t="shared" si="89"/>
        <v>30</v>
      </c>
      <c r="AM106" s="42">
        <f t="shared" ca="1" si="107"/>
        <v>0</v>
      </c>
      <c r="AN106" s="43">
        <f t="shared" ca="1" si="108"/>
        <v>155</v>
      </c>
      <c r="AO106" s="44">
        <f t="shared" ca="1" si="119"/>
        <v>2246</v>
      </c>
      <c r="AP106" s="26">
        <f t="shared" si="90"/>
        <v>30</v>
      </c>
      <c r="AQ106" s="42">
        <f t="shared" ca="1" si="109"/>
        <v>0</v>
      </c>
      <c r="AR106" s="43">
        <f t="shared" ca="1" si="110"/>
        <v>135</v>
      </c>
      <c r="AS106" s="44">
        <f t="shared" ca="1" si="120"/>
        <v>2336</v>
      </c>
    </row>
    <row r="107" spans="1:45" x14ac:dyDescent="0.25">
      <c r="A107" s="66">
        <f>G333</f>
        <v>81</v>
      </c>
      <c r="B107" s="51" t="str">
        <f t="shared" si="121"/>
        <v>Test1-100 (1)</v>
      </c>
      <c r="C107" s="58">
        <f ca="1">I332</f>
        <v>2630</v>
      </c>
      <c r="F107" s="26">
        <f>F108-1</f>
        <v>31</v>
      </c>
      <c r="G107" s="42">
        <f t="shared" ca="1" si="91"/>
        <v>10</v>
      </c>
      <c r="H107" s="43">
        <f t="shared" ca="1" si="92"/>
        <v>177</v>
      </c>
      <c r="I107" s="44">
        <f t="shared" ca="1" si="111"/>
        <v>2728</v>
      </c>
      <c r="J107" s="26">
        <f>J108-1</f>
        <v>31</v>
      </c>
      <c r="K107" s="42">
        <f t="shared" ca="1" si="93"/>
        <v>1</v>
      </c>
      <c r="L107" s="43">
        <f t="shared" ca="1" si="94"/>
        <v>161</v>
      </c>
      <c r="M107" s="44">
        <f t="shared" ca="1" si="112"/>
        <v>2528</v>
      </c>
      <c r="N107" s="26">
        <f>N108-1</f>
        <v>31</v>
      </c>
      <c r="O107" s="42">
        <f t="shared" ca="1" si="95"/>
        <v>0</v>
      </c>
      <c r="P107" s="43">
        <f t="shared" ca="1" si="96"/>
        <v>167</v>
      </c>
      <c r="Q107" s="44">
        <f t="shared" ca="1" si="113"/>
        <v>2747</v>
      </c>
      <c r="R107" s="26">
        <f>R108-1</f>
        <v>31</v>
      </c>
      <c r="S107" s="42">
        <f t="shared" ca="1" si="97"/>
        <v>4</v>
      </c>
      <c r="T107" s="43">
        <f t="shared" ca="1" si="98"/>
        <v>156</v>
      </c>
      <c r="U107" s="44">
        <f t="shared" ca="1" si="114"/>
        <v>2767</v>
      </c>
      <c r="V107" s="26">
        <f>V108-1</f>
        <v>31</v>
      </c>
      <c r="W107" s="42">
        <f t="shared" ca="1" si="99"/>
        <v>2</v>
      </c>
      <c r="X107" s="43">
        <f t="shared" ca="1" si="100"/>
        <v>174</v>
      </c>
      <c r="Y107" s="44">
        <f t="shared" ca="1" si="115"/>
        <v>2968</v>
      </c>
      <c r="Z107" s="26">
        <f>Z108-1</f>
        <v>31</v>
      </c>
      <c r="AA107" s="42">
        <f t="shared" ca="1" si="101"/>
        <v>2</v>
      </c>
      <c r="AB107" s="43">
        <f t="shared" ca="1" si="102"/>
        <v>166</v>
      </c>
      <c r="AC107" s="44">
        <f t="shared" ca="1" si="116"/>
        <v>2978</v>
      </c>
      <c r="AD107" s="26">
        <f>AD108-1</f>
        <v>31</v>
      </c>
      <c r="AE107" s="42">
        <f t="shared" ca="1" si="103"/>
        <v>5</v>
      </c>
      <c r="AF107" s="43">
        <f t="shared" ca="1" si="104"/>
        <v>142</v>
      </c>
      <c r="AG107" s="44">
        <f t="shared" ca="1" si="117"/>
        <v>2213</v>
      </c>
      <c r="AH107" s="26">
        <f>AH108-1</f>
        <v>31</v>
      </c>
      <c r="AI107" s="42">
        <f t="shared" ca="1" si="105"/>
        <v>5</v>
      </c>
      <c r="AJ107" s="43">
        <f t="shared" ca="1" si="106"/>
        <v>134</v>
      </c>
      <c r="AK107" s="44">
        <f t="shared" ca="1" si="118"/>
        <v>2283</v>
      </c>
      <c r="AL107" s="26">
        <f>AL108-1</f>
        <v>31</v>
      </c>
      <c r="AM107" s="42">
        <f t="shared" ca="1" si="107"/>
        <v>3</v>
      </c>
      <c r="AN107" s="43">
        <f t="shared" ca="1" si="108"/>
        <v>158</v>
      </c>
      <c r="AO107" s="44">
        <f t="shared" ca="1" si="119"/>
        <v>2404</v>
      </c>
      <c r="AP107" s="26">
        <f>AP108-1</f>
        <v>31</v>
      </c>
      <c r="AQ107" s="42">
        <f t="shared" ca="1" si="109"/>
        <v>8</v>
      </c>
      <c r="AR107" s="43">
        <f t="shared" ca="1" si="110"/>
        <v>143</v>
      </c>
      <c r="AS107" s="44">
        <f t="shared" ca="1" si="120"/>
        <v>2479</v>
      </c>
    </row>
    <row r="108" spans="1:45" ht="15.75" thickBot="1" x14ac:dyDescent="0.3">
      <c r="A108" s="66">
        <f>K333</f>
        <v>82</v>
      </c>
      <c r="B108" s="51" t="str">
        <f t="shared" si="121"/>
        <v>Test1-100 (1)</v>
      </c>
      <c r="C108" s="58">
        <f ca="1">M332</f>
        <v>2190</v>
      </c>
      <c r="F108" s="45">
        <f>$B$5-1</f>
        <v>32</v>
      </c>
      <c r="G108" s="42">
        <f t="shared" ca="1" si="91"/>
        <v>3</v>
      </c>
      <c r="H108" s="43">
        <f t="shared" ca="1" si="92"/>
        <v>180</v>
      </c>
      <c r="I108" s="44">
        <f t="shared" ca="1" si="111"/>
        <v>2908</v>
      </c>
      <c r="J108" s="45">
        <f>$B$5-1</f>
        <v>32</v>
      </c>
      <c r="K108" s="42">
        <f t="shared" ca="1" si="93"/>
        <v>3</v>
      </c>
      <c r="L108" s="43">
        <f t="shared" ca="1" si="94"/>
        <v>164</v>
      </c>
      <c r="M108" s="44">
        <f t="shared" ca="1" si="112"/>
        <v>2692</v>
      </c>
      <c r="N108" s="45">
        <f>$B$5-1</f>
        <v>32</v>
      </c>
      <c r="O108" s="42">
        <f t="shared" ca="1" si="95"/>
        <v>4</v>
      </c>
      <c r="P108" s="43">
        <f t="shared" ca="1" si="96"/>
        <v>171</v>
      </c>
      <c r="Q108" s="44">
        <f t="shared" ca="1" si="113"/>
        <v>2918</v>
      </c>
      <c r="R108" s="45">
        <f>$B$5-1</f>
        <v>32</v>
      </c>
      <c r="S108" s="42">
        <f t="shared" ca="1" si="97"/>
        <v>5</v>
      </c>
      <c r="T108" s="43">
        <f t="shared" ca="1" si="98"/>
        <v>161</v>
      </c>
      <c r="U108" s="44">
        <f t="shared" ca="1" si="114"/>
        <v>2928</v>
      </c>
      <c r="V108" s="45">
        <f>$B$5-1</f>
        <v>32</v>
      </c>
      <c r="W108" s="42">
        <f t="shared" ca="1" si="99"/>
        <v>10</v>
      </c>
      <c r="X108" s="43">
        <f t="shared" ca="1" si="100"/>
        <v>184</v>
      </c>
      <c r="Y108" s="44">
        <f t="shared" ca="1" si="115"/>
        <v>3152</v>
      </c>
      <c r="Z108" s="45">
        <f>$B$5-1</f>
        <v>32</v>
      </c>
      <c r="AA108" s="42">
        <f t="shared" ca="1" si="101"/>
        <v>10</v>
      </c>
      <c r="AB108" s="43">
        <f t="shared" ca="1" si="102"/>
        <v>176</v>
      </c>
      <c r="AC108" s="44">
        <f t="shared" ca="1" si="116"/>
        <v>3154</v>
      </c>
      <c r="AD108" s="45">
        <f>$B$5-1</f>
        <v>32</v>
      </c>
      <c r="AE108" s="42">
        <f t="shared" ca="1" si="103"/>
        <v>1</v>
      </c>
      <c r="AF108" s="43">
        <f t="shared" ca="1" si="104"/>
        <v>143</v>
      </c>
      <c r="AG108" s="44">
        <f t="shared" ca="1" si="117"/>
        <v>2356</v>
      </c>
      <c r="AH108" s="45">
        <f>$B$5-1</f>
        <v>32</v>
      </c>
      <c r="AI108" s="42">
        <f t="shared" ca="1" si="105"/>
        <v>8</v>
      </c>
      <c r="AJ108" s="43">
        <f t="shared" ca="1" si="106"/>
        <v>142</v>
      </c>
      <c r="AK108" s="44">
        <f t="shared" ca="1" si="118"/>
        <v>2425</v>
      </c>
      <c r="AL108" s="45">
        <f>$B$5-1</f>
        <v>32</v>
      </c>
      <c r="AM108" s="42">
        <f t="shared" ca="1" si="107"/>
        <v>10</v>
      </c>
      <c r="AN108" s="43">
        <f t="shared" ca="1" si="108"/>
        <v>168</v>
      </c>
      <c r="AO108" s="44">
        <f t="shared" ca="1" si="119"/>
        <v>2572</v>
      </c>
      <c r="AP108" s="45">
        <f>$B$5-1</f>
        <v>32</v>
      </c>
      <c r="AQ108" s="42">
        <f t="shared" ca="1" si="109"/>
        <v>6</v>
      </c>
      <c r="AR108" s="43">
        <f t="shared" ca="1" si="110"/>
        <v>149</v>
      </c>
      <c r="AS108" s="44">
        <f t="shared" ca="1" si="120"/>
        <v>2628</v>
      </c>
    </row>
    <row r="109" spans="1:45" x14ac:dyDescent="0.25">
      <c r="A109" s="66">
        <f>O333</f>
        <v>83</v>
      </c>
      <c r="B109" s="51" t="str">
        <f t="shared" si="121"/>
        <v>Test1-100 (1)</v>
      </c>
      <c r="C109" s="58">
        <f ca="1">Q332</f>
        <v>2596</v>
      </c>
      <c r="F109" s="26"/>
      <c r="G109" s="46"/>
      <c r="H109" s="32" t="s">
        <v>64</v>
      </c>
      <c r="I109" s="32" t="s">
        <v>65</v>
      </c>
      <c r="J109" s="26"/>
      <c r="K109" s="46"/>
      <c r="L109" s="32" t="s">
        <v>64</v>
      </c>
      <c r="M109" s="32" t="s">
        <v>65</v>
      </c>
      <c r="N109" s="26"/>
      <c r="O109" s="46"/>
      <c r="P109" s="32" t="s">
        <v>64</v>
      </c>
      <c r="Q109" s="32" t="s">
        <v>65</v>
      </c>
      <c r="R109" s="26"/>
      <c r="S109" s="46"/>
      <c r="T109" s="32" t="s">
        <v>64</v>
      </c>
      <c r="U109" s="32" t="s">
        <v>65</v>
      </c>
      <c r="V109" s="26"/>
      <c r="W109" s="46"/>
      <c r="X109" s="32" t="s">
        <v>64</v>
      </c>
      <c r="Y109" s="32" t="s">
        <v>65</v>
      </c>
      <c r="Z109" s="26"/>
      <c r="AA109" s="46"/>
      <c r="AB109" s="32" t="s">
        <v>64</v>
      </c>
      <c r="AC109" s="32" t="s">
        <v>65</v>
      </c>
      <c r="AD109" s="26"/>
      <c r="AE109" s="46"/>
      <c r="AF109" s="32" t="s">
        <v>64</v>
      </c>
      <c r="AG109" s="32" t="s">
        <v>65</v>
      </c>
      <c r="AH109" s="26"/>
      <c r="AI109" s="46"/>
      <c r="AJ109" s="32" t="s">
        <v>64</v>
      </c>
      <c r="AK109" s="32" t="s">
        <v>65</v>
      </c>
      <c r="AL109" s="26"/>
      <c r="AM109" s="46"/>
      <c r="AN109" s="32" t="s">
        <v>64</v>
      </c>
      <c r="AO109" s="32" t="s">
        <v>65</v>
      </c>
      <c r="AP109" s="26"/>
      <c r="AQ109" s="46"/>
      <c r="AR109" s="32" t="s">
        <v>64</v>
      </c>
      <c r="AS109" s="32" t="s">
        <v>65</v>
      </c>
    </row>
    <row r="110" spans="1:45" ht="15.75" thickBot="1" x14ac:dyDescent="0.3">
      <c r="A110" s="66">
        <f>S333</f>
        <v>84</v>
      </c>
      <c r="B110" s="51" t="str">
        <f t="shared" si="121"/>
        <v>Test1-100 (1)</v>
      </c>
      <c r="C110" s="58">
        <f ca="1">U332</f>
        <v>3014</v>
      </c>
      <c r="F110" s="26"/>
      <c r="G110" s="46"/>
      <c r="H110" s="33">
        <f ca="1">MOD(H108,$B$10)</f>
        <v>180</v>
      </c>
      <c r="I110" s="33">
        <f ca="1">MOD(I108,$B$10)</f>
        <v>2908</v>
      </c>
      <c r="J110" s="26"/>
      <c r="K110" s="46"/>
      <c r="L110" s="33">
        <f ca="1">MOD(L108,$B$10)</f>
        <v>164</v>
      </c>
      <c r="M110" s="33">
        <f ca="1">MOD(M108,$B$10)</f>
        <v>2692</v>
      </c>
      <c r="N110" s="26"/>
      <c r="O110" s="46"/>
      <c r="P110" s="33">
        <f ca="1">MOD(P108,$B$10)</f>
        <v>171</v>
      </c>
      <c r="Q110" s="33">
        <f ca="1">MOD(Q108,$B$10)</f>
        <v>2918</v>
      </c>
      <c r="R110" s="26"/>
      <c r="S110" s="46"/>
      <c r="T110" s="33">
        <f ca="1">MOD(T108,$B$10)</f>
        <v>161</v>
      </c>
      <c r="U110" s="33">
        <f ca="1">MOD(U108,$B$10)</f>
        <v>2928</v>
      </c>
      <c r="V110" s="26"/>
      <c r="W110" s="46"/>
      <c r="X110" s="33">
        <f ca="1">MOD(X108,$B$10)</f>
        <v>184</v>
      </c>
      <c r="Y110" s="33">
        <f ca="1">MOD(Y108,$B$10)</f>
        <v>3152</v>
      </c>
      <c r="Z110" s="26"/>
      <c r="AA110" s="46"/>
      <c r="AB110" s="33">
        <f ca="1">MOD(AB108,$B$10)</f>
        <v>176</v>
      </c>
      <c r="AC110" s="33">
        <f ca="1">MOD(AC108,$B$10)</f>
        <v>3154</v>
      </c>
      <c r="AD110" s="26"/>
      <c r="AE110" s="46"/>
      <c r="AF110" s="33">
        <f ca="1">MOD(AF108,$B$10)</f>
        <v>143</v>
      </c>
      <c r="AG110" s="33">
        <f ca="1">MOD(AG108,$B$10)</f>
        <v>2356</v>
      </c>
      <c r="AH110" s="26"/>
      <c r="AI110" s="46"/>
      <c r="AJ110" s="33">
        <f ca="1">MOD(AJ108,$B$10)</f>
        <v>142</v>
      </c>
      <c r="AK110" s="33">
        <f ca="1">MOD(AK108,$B$10)</f>
        <v>2425</v>
      </c>
      <c r="AL110" s="26"/>
      <c r="AM110" s="46"/>
      <c r="AN110" s="33">
        <f ca="1">MOD(AN$34,$B$10)</f>
        <v>171</v>
      </c>
      <c r="AO110" s="33">
        <f ca="1">MOD(AO$108,$B$10)</f>
        <v>2572</v>
      </c>
      <c r="AP110" s="26"/>
      <c r="AQ110" s="46"/>
      <c r="AR110" s="33">
        <f ca="1">MOD(AR108,$B$10)</f>
        <v>149</v>
      </c>
      <c r="AS110" s="33">
        <f ca="1">MOD(AS108,$B$10)</f>
        <v>2628</v>
      </c>
    </row>
    <row r="111" spans="1:45" ht="15.75" thickBot="1" x14ac:dyDescent="0.3">
      <c r="A111" s="66">
        <f>W333</f>
        <v>85</v>
      </c>
      <c r="B111" s="51" t="str">
        <f t="shared" si="121"/>
        <v>Test1-100 (1)</v>
      </c>
      <c r="C111" s="58">
        <f ca="1">Y332</f>
        <v>2809</v>
      </c>
      <c r="E111">
        <f>E74+10</f>
        <v>20</v>
      </c>
      <c r="F111" s="34" t="s">
        <v>78</v>
      </c>
      <c r="G111" s="35">
        <f>E111+1</f>
        <v>21</v>
      </c>
      <c r="H111" s="29"/>
      <c r="I111" s="30"/>
      <c r="J111" s="34" t="s">
        <v>78</v>
      </c>
      <c r="K111" s="35">
        <f>G111+1</f>
        <v>22</v>
      </c>
      <c r="L111" s="47"/>
      <c r="M111" s="30"/>
      <c r="N111" s="34" t="s">
        <v>78</v>
      </c>
      <c r="O111" s="35">
        <f>K111+1</f>
        <v>23</v>
      </c>
      <c r="P111" s="47"/>
      <c r="Q111" s="30"/>
      <c r="R111" s="34" t="s">
        <v>78</v>
      </c>
      <c r="S111" s="35">
        <f>O111+1</f>
        <v>24</v>
      </c>
      <c r="T111" s="47"/>
      <c r="U111" s="30"/>
      <c r="V111" s="34" t="s">
        <v>78</v>
      </c>
      <c r="W111" s="35">
        <f>S111+1</f>
        <v>25</v>
      </c>
      <c r="X111" s="47"/>
      <c r="Y111" s="30"/>
      <c r="Z111" s="34" t="s">
        <v>78</v>
      </c>
      <c r="AA111" s="35">
        <f>W111+1</f>
        <v>26</v>
      </c>
      <c r="AB111" s="47"/>
      <c r="AC111" s="30"/>
      <c r="AD111" s="34" t="s">
        <v>78</v>
      </c>
      <c r="AE111" s="35">
        <f>AA111+1</f>
        <v>27</v>
      </c>
      <c r="AF111" s="47"/>
      <c r="AG111" s="30"/>
      <c r="AH111" s="34" t="s">
        <v>78</v>
      </c>
      <c r="AI111" s="35">
        <f>AE111+1</f>
        <v>28</v>
      </c>
      <c r="AJ111" s="47"/>
      <c r="AK111" s="30"/>
      <c r="AL111" s="34" t="s">
        <v>78</v>
      </c>
      <c r="AM111" s="35">
        <f>AI111+1</f>
        <v>29</v>
      </c>
      <c r="AN111" s="47"/>
      <c r="AO111" s="30"/>
      <c r="AP111" s="34" t="s">
        <v>78</v>
      </c>
      <c r="AQ111" s="35">
        <f>AM111+1</f>
        <v>30</v>
      </c>
      <c r="AR111" s="47"/>
      <c r="AS111" s="30"/>
    </row>
    <row r="112" spans="1:45" x14ac:dyDescent="0.25">
      <c r="A112" s="66">
        <f>AA333</f>
        <v>86</v>
      </c>
      <c r="B112" s="51" t="str">
        <f t="shared" si="121"/>
        <v>Test1-100 (1)</v>
      </c>
      <c r="C112" s="58">
        <f ca="1">AC332</f>
        <v>2438</v>
      </c>
      <c r="F112" s="36" t="s">
        <v>6</v>
      </c>
      <c r="G112" s="37" t="s">
        <v>7</v>
      </c>
      <c r="H112" s="37" t="s">
        <v>8</v>
      </c>
      <c r="I112" s="38" t="s">
        <v>9</v>
      </c>
      <c r="J112" s="36" t="s">
        <v>6</v>
      </c>
      <c r="K112" s="37" t="s">
        <v>7</v>
      </c>
      <c r="L112" s="37" t="s">
        <v>8</v>
      </c>
      <c r="M112" s="38" t="s">
        <v>9</v>
      </c>
      <c r="N112" s="36" t="s">
        <v>6</v>
      </c>
      <c r="O112" s="37" t="s">
        <v>7</v>
      </c>
      <c r="P112" s="37" t="s">
        <v>8</v>
      </c>
      <c r="Q112" s="38" t="s">
        <v>9</v>
      </c>
      <c r="R112" s="36" t="s">
        <v>6</v>
      </c>
      <c r="S112" s="37" t="s">
        <v>7</v>
      </c>
      <c r="T112" s="37" t="s">
        <v>8</v>
      </c>
      <c r="U112" s="38" t="s">
        <v>9</v>
      </c>
      <c r="V112" s="36" t="s">
        <v>6</v>
      </c>
      <c r="W112" s="37" t="s">
        <v>7</v>
      </c>
      <c r="X112" s="37" t="s">
        <v>8</v>
      </c>
      <c r="Y112" s="38" t="s">
        <v>9</v>
      </c>
      <c r="Z112" s="36" t="s">
        <v>6</v>
      </c>
      <c r="AA112" s="37" t="s">
        <v>7</v>
      </c>
      <c r="AB112" s="37" t="s">
        <v>8</v>
      </c>
      <c r="AC112" s="38" t="s">
        <v>9</v>
      </c>
      <c r="AD112" s="36" t="s">
        <v>6</v>
      </c>
      <c r="AE112" s="37" t="s">
        <v>7</v>
      </c>
      <c r="AF112" s="37" t="s">
        <v>8</v>
      </c>
      <c r="AG112" s="38" t="s">
        <v>9</v>
      </c>
      <c r="AH112" s="36" t="s">
        <v>6</v>
      </c>
      <c r="AI112" s="37" t="s">
        <v>7</v>
      </c>
      <c r="AJ112" s="37" t="s">
        <v>8</v>
      </c>
      <c r="AK112" s="38" t="s">
        <v>9</v>
      </c>
      <c r="AL112" s="36" t="s">
        <v>6</v>
      </c>
      <c r="AM112" s="37" t="s">
        <v>7</v>
      </c>
      <c r="AN112" s="37" t="s">
        <v>8</v>
      </c>
      <c r="AO112" s="38" t="s">
        <v>9</v>
      </c>
      <c r="AP112" s="36" t="s">
        <v>6</v>
      </c>
      <c r="AQ112" s="37" t="s">
        <v>7</v>
      </c>
      <c r="AR112" s="37" t="s">
        <v>8</v>
      </c>
      <c r="AS112" s="38" t="s">
        <v>9</v>
      </c>
    </row>
    <row r="113" spans="1:45" x14ac:dyDescent="0.25">
      <c r="A113" s="66">
        <f>AE333</f>
        <v>87</v>
      </c>
      <c r="B113" s="51" t="str">
        <f t="shared" si="121"/>
        <v>Test1-100 (1)</v>
      </c>
      <c r="C113" s="58">
        <f ca="1">AG332</f>
        <v>3453</v>
      </c>
      <c r="F113" s="26">
        <f t="shared" ref="F113:F143" si="122">F114-1</f>
        <v>0</v>
      </c>
      <c r="G113" s="39">
        <f>$B$4</f>
        <v>0</v>
      </c>
      <c r="H113" s="40">
        <f>G113</f>
        <v>0</v>
      </c>
      <c r="I113" s="41">
        <f>G113</f>
        <v>0</v>
      </c>
      <c r="J113" s="26">
        <f t="shared" ref="J113:J143" si="123">J114-1</f>
        <v>0</v>
      </c>
      <c r="K113" s="39">
        <f>$B$4</f>
        <v>0</v>
      </c>
      <c r="L113" s="40">
        <f>K113</f>
        <v>0</v>
      </c>
      <c r="M113" s="41">
        <f>K113</f>
        <v>0</v>
      </c>
      <c r="N113" s="26">
        <f t="shared" ref="N113:N143" si="124">N114-1</f>
        <v>0</v>
      </c>
      <c r="O113" s="39">
        <f>$B$4</f>
        <v>0</v>
      </c>
      <c r="P113" s="40">
        <f>O113</f>
        <v>0</v>
      </c>
      <c r="Q113" s="41">
        <f>O113</f>
        <v>0</v>
      </c>
      <c r="R113" s="26">
        <f t="shared" ref="R113:R143" si="125">R114-1</f>
        <v>0</v>
      </c>
      <c r="S113" s="39">
        <f>$B$4</f>
        <v>0</v>
      </c>
      <c r="T113" s="40">
        <f>S113</f>
        <v>0</v>
      </c>
      <c r="U113" s="41">
        <f>S113</f>
        <v>0</v>
      </c>
      <c r="V113" s="26">
        <f t="shared" ref="V113:V143" si="126">V114-1</f>
        <v>0</v>
      </c>
      <c r="W113" s="39">
        <f>$B$4</f>
        <v>0</v>
      </c>
      <c r="X113" s="40">
        <f>W113</f>
        <v>0</v>
      </c>
      <c r="Y113" s="41">
        <f>W113</f>
        <v>0</v>
      </c>
      <c r="Z113" s="26">
        <f t="shared" ref="Z113:Z143" si="127">Z114-1</f>
        <v>0</v>
      </c>
      <c r="AA113" s="39">
        <f>$B$4</f>
        <v>0</v>
      </c>
      <c r="AB113" s="40">
        <f>AA113</f>
        <v>0</v>
      </c>
      <c r="AC113" s="41">
        <f>AA113</f>
        <v>0</v>
      </c>
      <c r="AD113" s="26">
        <f t="shared" ref="AD113:AD143" si="128">AD114-1</f>
        <v>0</v>
      </c>
      <c r="AE113" s="39">
        <f>$B$4</f>
        <v>0</v>
      </c>
      <c r="AF113" s="40">
        <f>AE113</f>
        <v>0</v>
      </c>
      <c r="AG113" s="41">
        <f>AE113</f>
        <v>0</v>
      </c>
      <c r="AH113" s="26">
        <f t="shared" ref="AH113:AH143" si="129">AH114-1</f>
        <v>0</v>
      </c>
      <c r="AI113" s="39">
        <f>$B$4</f>
        <v>0</v>
      </c>
      <c r="AJ113" s="40">
        <f>AI113</f>
        <v>0</v>
      </c>
      <c r="AK113" s="41">
        <f>AI113</f>
        <v>0</v>
      </c>
      <c r="AL113" s="26">
        <f t="shared" ref="AL113:AL143" si="130">AL114-1</f>
        <v>0</v>
      </c>
      <c r="AM113" s="39">
        <f>$B$4</f>
        <v>0</v>
      </c>
      <c r="AN113" s="40">
        <f>AM113</f>
        <v>0</v>
      </c>
      <c r="AO113" s="41">
        <f>AM113</f>
        <v>0</v>
      </c>
      <c r="AP113" s="26">
        <f t="shared" ref="AP113:AP143" si="131">AP114-1</f>
        <v>0</v>
      </c>
      <c r="AQ113" s="39">
        <f>$B$4</f>
        <v>0</v>
      </c>
      <c r="AR113" s="40">
        <f>AQ113</f>
        <v>0</v>
      </c>
      <c r="AS113" s="41">
        <f>AQ113</f>
        <v>0</v>
      </c>
    </row>
    <row r="114" spans="1:45" x14ac:dyDescent="0.25">
      <c r="A114" s="66">
        <f>AI333</f>
        <v>88</v>
      </c>
      <c r="B114" s="51" t="str">
        <f t="shared" si="121"/>
        <v>Test1-100 (1)</v>
      </c>
      <c r="C114" s="58">
        <f ca="1">AK332</f>
        <v>2962</v>
      </c>
      <c r="F114" s="26">
        <f t="shared" si="122"/>
        <v>1</v>
      </c>
      <c r="G114" s="42">
        <f t="shared" ref="G114:G145" ca="1" si="132">RANDBETWEEN($B$2,$C$2)/$C$3</f>
        <v>4</v>
      </c>
      <c r="H114" s="43">
        <f t="shared" ref="H114:H145" ca="1" si="133">H113+G114</f>
        <v>4</v>
      </c>
      <c r="I114" s="44">
        <f ca="1">H114+I113</f>
        <v>4</v>
      </c>
      <c r="J114" s="26">
        <f t="shared" si="123"/>
        <v>1</v>
      </c>
      <c r="K114" s="42">
        <f t="shared" ref="K114:K145" ca="1" si="134">RANDBETWEEN($B$2,$C$2)/$C$3</f>
        <v>8</v>
      </c>
      <c r="L114" s="43">
        <f t="shared" ref="L114:L145" ca="1" si="135">L113+K114</f>
        <v>8</v>
      </c>
      <c r="M114" s="44">
        <f ca="1">L114+M113</f>
        <v>8</v>
      </c>
      <c r="N114" s="26">
        <f t="shared" si="124"/>
        <v>1</v>
      </c>
      <c r="O114" s="42">
        <f t="shared" ref="O114:O145" ca="1" si="136">RANDBETWEEN($B$2,$C$2)/$C$3</f>
        <v>7</v>
      </c>
      <c r="P114" s="43">
        <f t="shared" ref="P114:P145" ca="1" si="137">P113+O114</f>
        <v>7</v>
      </c>
      <c r="Q114" s="44">
        <f ca="1">P114+Q113</f>
        <v>7</v>
      </c>
      <c r="R114" s="26">
        <f t="shared" si="125"/>
        <v>1</v>
      </c>
      <c r="S114" s="42">
        <f t="shared" ref="S114:S145" ca="1" si="138">RANDBETWEEN($B$2,$C$2)/$C$3</f>
        <v>8</v>
      </c>
      <c r="T114" s="43">
        <f t="shared" ref="T114:T145" ca="1" si="139">T113+S114</f>
        <v>8</v>
      </c>
      <c r="U114" s="44">
        <f ca="1">T114+U113</f>
        <v>8</v>
      </c>
      <c r="V114" s="26">
        <f t="shared" si="126"/>
        <v>1</v>
      </c>
      <c r="W114" s="42">
        <f t="shared" ref="W114:W145" ca="1" si="140">RANDBETWEEN($B$2,$C$2)/$C$3</f>
        <v>10</v>
      </c>
      <c r="X114" s="43">
        <f t="shared" ref="X114:X145" ca="1" si="141">X113+W114</f>
        <v>10</v>
      </c>
      <c r="Y114" s="44">
        <f ca="1">X114+Y113</f>
        <v>10</v>
      </c>
      <c r="Z114" s="26">
        <f t="shared" si="127"/>
        <v>1</v>
      </c>
      <c r="AA114" s="42">
        <f t="shared" ref="AA114:AA145" ca="1" si="142">RANDBETWEEN($B$2,$C$2)/$C$3</f>
        <v>6</v>
      </c>
      <c r="AB114" s="43">
        <f t="shared" ref="AB114:AB145" ca="1" si="143">AB113+AA114</f>
        <v>6</v>
      </c>
      <c r="AC114" s="44">
        <f ca="1">AB114+AC113</f>
        <v>6</v>
      </c>
      <c r="AD114" s="26">
        <f t="shared" si="128"/>
        <v>1</v>
      </c>
      <c r="AE114" s="42">
        <f t="shared" ref="AE114:AE145" ca="1" si="144">RANDBETWEEN($B$2,$C$2)/$C$3</f>
        <v>1</v>
      </c>
      <c r="AF114" s="43">
        <f t="shared" ref="AF114:AF145" ca="1" si="145">AF113+AE114</f>
        <v>1</v>
      </c>
      <c r="AG114" s="44">
        <f ca="1">AF114+AG113</f>
        <v>1</v>
      </c>
      <c r="AH114" s="26">
        <f t="shared" si="129"/>
        <v>1</v>
      </c>
      <c r="AI114" s="42">
        <f t="shared" ref="AI114:AI145" ca="1" si="146">RANDBETWEEN($B$2,$C$2)/$C$3</f>
        <v>0</v>
      </c>
      <c r="AJ114" s="43">
        <f t="shared" ref="AJ114:AJ145" ca="1" si="147">AJ113+AI114</f>
        <v>0</v>
      </c>
      <c r="AK114" s="44">
        <f ca="1">AJ114+AK113</f>
        <v>0</v>
      </c>
      <c r="AL114" s="26">
        <f t="shared" si="130"/>
        <v>1</v>
      </c>
      <c r="AM114" s="42">
        <f t="shared" ref="AM114:AM145" ca="1" si="148">RANDBETWEEN($B$2,$C$2)/$C$3</f>
        <v>0</v>
      </c>
      <c r="AN114" s="43">
        <f t="shared" ref="AN114:AN145" ca="1" si="149">AN113+AM114</f>
        <v>0</v>
      </c>
      <c r="AO114" s="44">
        <f ca="1">AN114+AO113</f>
        <v>0</v>
      </c>
      <c r="AP114" s="26">
        <f t="shared" si="131"/>
        <v>1</v>
      </c>
      <c r="AQ114" s="42">
        <f t="shared" ref="AQ114:AQ145" ca="1" si="150">RANDBETWEEN($B$2,$C$2)/$C$3</f>
        <v>9</v>
      </c>
      <c r="AR114" s="43">
        <f t="shared" ref="AR114:AR145" ca="1" si="151">AR113+AQ114</f>
        <v>9</v>
      </c>
      <c r="AS114" s="44">
        <f ca="1">AR114+AS113</f>
        <v>9</v>
      </c>
    </row>
    <row r="115" spans="1:45" x14ac:dyDescent="0.25">
      <c r="A115" s="66">
        <f>AM333</f>
        <v>89</v>
      </c>
      <c r="B115" s="51" t="str">
        <f t="shared" si="121"/>
        <v>Test1-100 (1)</v>
      </c>
      <c r="C115" s="58">
        <f ca="1">AO332</f>
        <v>2860</v>
      </c>
      <c r="F115" s="26">
        <f t="shared" si="122"/>
        <v>2</v>
      </c>
      <c r="G115" s="42">
        <f t="shared" ca="1" si="132"/>
        <v>9</v>
      </c>
      <c r="H115" s="43">
        <f t="shared" ca="1" si="133"/>
        <v>13</v>
      </c>
      <c r="I115" s="44">
        <f t="shared" ref="I115:I145" ca="1" si="152">H115+I114</f>
        <v>17</v>
      </c>
      <c r="J115" s="26">
        <f t="shared" si="123"/>
        <v>2</v>
      </c>
      <c r="K115" s="42">
        <f t="shared" ca="1" si="134"/>
        <v>10</v>
      </c>
      <c r="L115" s="43">
        <f t="shared" ca="1" si="135"/>
        <v>18</v>
      </c>
      <c r="M115" s="44">
        <f t="shared" ref="M115:M145" ca="1" si="153">L115+M114</f>
        <v>26</v>
      </c>
      <c r="N115" s="26">
        <f t="shared" si="124"/>
        <v>2</v>
      </c>
      <c r="O115" s="42">
        <f t="shared" ca="1" si="136"/>
        <v>8</v>
      </c>
      <c r="P115" s="43">
        <f t="shared" ca="1" si="137"/>
        <v>15</v>
      </c>
      <c r="Q115" s="44">
        <f t="shared" ref="Q115:Q145" ca="1" si="154">P115+Q114</f>
        <v>22</v>
      </c>
      <c r="R115" s="26">
        <f t="shared" si="125"/>
        <v>2</v>
      </c>
      <c r="S115" s="42">
        <f t="shared" ca="1" si="138"/>
        <v>7</v>
      </c>
      <c r="T115" s="43">
        <f t="shared" ca="1" si="139"/>
        <v>15</v>
      </c>
      <c r="U115" s="44">
        <f t="shared" ref="U115:U145" ca="1" si="155">T115+U114</f>
        <v>23</v>
      </c>
      <c r="V115" s="26">
        <f t="shared" si="126"/>
        <v>2</v>
      </c>
      <c r="W115" s="42">
        <f t="shared" ca="1" si="140"/>
        <v>9</v>
      </c>
      <c r="X115" s="43">
        <f t="shared" ca="1" si="141"/>
        <v>19</v>
      </c>
      <c r="Y115" s="44">
        <f t="shared" ref="Y115:Y145" ca="1" si="156">X115+Y114</f>
        <v>29</v>
      </c>
      <c r="Z115" s="26">
        <f t="shared" si="127"/>
        <v>2</v>
      </c>
      <c r="AA115" s="42">
        <f t="shared" ca="1" si="142"/>
        <v>0</v>
      </c>
      <c r="AB115" s="43">
        <f t="shared" ca="1" si="143"/>
        <v>6</v>
      </c>
      <c r="AC115" s="44">
        <f t="shared" ref="AC115:AC145" ca="1" si="157">AB115+AC114</f>
        <v>12</v>
      </c>
      <c r="AD115" s="26">
        <f t="shared" si="128"/>
        <v>2</v>
      </c>
      <c r="AE115" s="42">
        <f t="shared" ca="1" si="144"/>
        <v>1</v>
      </c>
      <c r="AF115" s="43">
        <f t="shared" ca="1" si="145"/>
        <v>2</v>
      </c>
      <c r="AG115" s="44">
        <f t="shared" ref="AG115:AG145" ca="1" si="158">AF115+AG114</f>
        <v>3</v>
      </c>
      <c r="AH115" s="26">
        <f t="shared" si="129"/>
        <v>2</v>
      </c>
      <c r="AI115" s="42">
        <f t="shared" ca="1" si="146"/>
        <v>9</v>
      </c>
      <c r="AJ115" s="43">
        <f t="shared" ca="1" si="147"/>
        <v>9</v>
      </c>
      <c r="AK115" s="44">
        <f t="shared" ref="AK115:AK145" ca="1" si="159">AJ115+AK114</f>
        <v>9</v>
      </c>
      <c r="AL115" s="26">
        <f t="shared" si="130"/>
        <v>2</v>
      </c>
      <c r="AM115" s="42">
        <f t="shared" ca="1" si="148"/>
        <v>7</v>
      </c>
      <c r="AN115" s="43">
        <f t="shared" ca="1" si="149"/>
        <v>7</v>
      </c>
      <c r="AO115" s="44">
        <f t="shared" ref="AO115:AO145" ca="1" si="160">AN115+AO114</f>
        <v>7</v>
      </c>
      <c r="AP115" s="26">
        <f t="shared" si="131"/>
        <v>2</v>
      </c>
      <c r="AQ115" s="42">
        <f t="shared" ca="1" si="150"/>
        <v>6</v>
      </c>
      <c r="AR115" s="43">
        <f t="shared" ca="1" si="151"/>
        <v>15</v>
      </c>
      <c r="AS115" s="44">
        <f t="shared" ref="AS115:AS145" ca="1" si="161">AR115+AS114</f>
        <v>24</v>
      </c>
    </row>
    <row r="116" spans="1:45" x14ac:dyDescent="0.25">
      <c r="A116" s="66">
        <f>AQ333</f>
        <v>90</v>
      </c>
      <c r="B116" s="51" t="str">
        <f t="shared" si="121"/>
        <v>Test1-100 (1)</v>
      </c>
      <c r="C116" s="58">
        <f ca="1">AS332</f>
        <v>2626</v>
      </c>
      <c r="F116" s="26">
        <f t="shared" si="122"/>
        <v>3</v>
      </c>
      <c r="G116" s="42">
        <f t="shared" ca="1" si="132"/>
        <v>6</v>
      </c>
      <c r="H116" s="43">
        <f t="shared" ca="1" si="133"/>
        <v>19</v>
      </c>
      <c r="I116" s="44">
        <f t="shared" ca="1" si="152"/>
        <v>36</v>
      </c>
      <c r="J116" s="26">
        <f t="shared" si="123"/>
        <v>3</v>
      </c>
      <c r="K116" s="42">
        <f t="shared" ca="1" si="134"/>
        <v>3</v>
      </c>
      <c r="L116" s="43">
        <f t="shared" ca="1" si="135"/>
        <v>21</v>
      </c>
      <c r="M116" s="44">
        <f t="shared" ca="1" si="153"/>
        <v>47</v>
      </c>
      <c r="N116" s="26">
        <f t="shared" si="124"/>
        <v>3</v>
      </c>
      <c r="O116" s="42">
        <f t="shared" ca="1" si="136"/>
        <v>1</v>
      </c>
      <c r="P116" s="43">
        <f t="shared" ca="1" si="137"/>
        <v>16</v>
      </c>
      <c r="Q116" s="44">
        <f t="shared" ca="1" si="154"/>
        <v>38</v>
      </c>
      <c r="R116" s="26">
        <f t="shared" si="125"/>
        <v>3</v>
      </c>
      <c r="S116" s="42">
        <f t="shared" ca="1" si="138"/>
        <v>0</v>
      </c>
      <c r="T116" s="43">
        <f t="shared" ca="1" si="139"/>
        <v>15</v>
      </c>
      <c r="U116" s="44">
        <f t="shared" ca="1" si="155"/>
        <v>38</v>
      </c>
      <c r="V116" s="26">
        <f t="shared" si="126"/>
        <v>3</v>
      </c>
      <c r="W116" s="42">
        <f t="shared" ca="1" si="140"/>
        <v>2</v>
      </c>
      <c r="X116" s="43">
        <f t="shared" ca="1" si="141"/>
        <v>21</v>
      </c>
      <c r="Y116" s="44">
        <f t="shared" ca="1" si="156"/>
        <v>50</v>
      </c>
      <c r="Z116" s="26">
        <f t="shared" si="127"/>
        <v>3</v>
      </c>
      <c r="AA116" s="42">
        <f t="shared" ca="1" si="142"/>
        <v>2</v>
      </c>
      <c r="AB116" s="43">
        <f t="shared" ca="1" si="143"/>
        <v>8</v>
      </c>
      <c r="AC116" s="44">
        <f t="shared" ca="1" si="157"/>
        <v>20</v>
      </c>
      <c r="AD116" s="26">
        <f t="shared" si="128"/>
        <v>3</v>
      </c>
      <c r="AE116" s="42">
        <f t="shared" ca="1" si="144"/>
        <v>8</v>
      </c>
      <c r="AF116" s="43">
        <f t="shared" ca="1" si="145"/>
        <v>10</v>
      </c>
      <c r="AG116" s="44">
        <f t="shared" ca="1" si="158"/>
        <v>13</v>
      </c>
      <c r="AH116" s="26">
        <f t="shared" si="129"/>
        <v>3</v>
      </c>
      <c r="AI116" s="42">
        <f t="shared" ca="1" si="146"/>
        <v>1</v>
      </c>
      <c r="AJ116" s="43">
        <f t="shared" ca="1" si="147"/>
        <v>10</v>
      </c>
      <c r="AK116" s="44">
        <f t="shared" ca="1" si="159"/>
        <v>19</v>
      </c>
      <c r="AL116" s="26">
        <f t="shared" si="130"/>
        <v>3</v>
      </c>
      <c r="AM116" s="42">
        <f t="shared" ca="1" si="148"/>
        <v>9</v>
      </c>
      <c r="AN116" s="43">
        <f t="shared" ca="1" si="149"/>
        <v>16</v>
      </c>
      <c r="AO116" s="44">
        <f t="shared" ca="1" si="160"/>
        <v>23</v>
      </c>
      <c r="AP116" s="26">
        <f t="shared" si="131"/>
        <v>3</v>
      </c>
      <c r="AQ116" s="42">
        <f t="shared" ca="1" si="150"/>
        <v>7</v>
      </c>
      <c r="AR116" s="43">
        <f t="shared" ca="1" si="151"/>
        <v>22</v>
      </c>
      <c r="AS116" s="44">
        <f t="shared" ca="1" si="161"/>
        <v>46</v>
      </c>
    </row>
    <row r="117" spans="1:45" x14ac:dyDescent="0.25">
      <c r="A117" s="67">
        <f>G370</f>
        <v>91</v>
      </c>
      <c r="B117" s="51" t="str">
        <f t="shared" si="121"/>
        <v>Test1-100 (1)</v>
      </c>
      <c r="C117" s="58">
        <f ca="1">I369</f>
        <v>2529</v>
      </c>
      <c r="F117" s="26">
        <f t="shared" si="122"/>
        <v>4</v>
      </c>
      <c r="G117" s="42">
        <f t="shared" ca="1" si="132"/>
        <v>0</v>
      </c>
      <c r="H117" s="43">
        <f t="shared" ca="1" si="133"/>
        <v>19</v>
      </c>
      <c r="I117" s="44">
        <f t="shared" ca="1" si="152"/>
        <v>55</v>
      </c>
      <c r="J117" s="26">
        <f t="shared" si="123"/>
        <v>4</v>
      </c>
      <c r="K117" s="42">
        <f t="shared" ca="1" si="134"/>
        <v>9</v>
      </c>
      <c r="L117" s="43">
        <f t="shared" ca="1" si="135"/>
        <v>30</v>
      </c>
      <c r="M117" s="44">
        <f t="shared" ca="1" si="153"/>
        <v>77</v>
      </c>
      <c r="N117" s="26">
        <f t="shared" si="124"/>
        <v>4</v>
      </c>
      <c r="O117" s="42">
        <f t="shared" ca="1" si="136"/>
        <v>5</v>
      </c>
      <c r="P117" s="43">
        <f t="shared" ca="1" si="137"/>
        <v>21</v>
      </c>
      <c r="Q117" s="44">
        <f t="shared" ca="1" si="154"/>
        <v>59</v>
      </c>
      <c r="R117" s="26">
        <f t="shared" si="125"/>
        <v>4</v>
      </c>
      <c r="S117" s="42">
        <f t="shared" ca="1" si="138"/>
        <v>7</v>
      </c>
      <c r="T117" s="43">
        <f t="shared" ca="1" si="139"/>
        <v>22</v>
      </c>
      <c r="U117" s="44">
        <f t="shared" ca="1" si="155"/>
        <v>60</v>
      </c>
      <c r="V117" s="26">
        <f t="shared" si="126"/>
        <v>4</v>
      </c>
      <c r="W117" s="42">
        <f t="shared" ca="1" si="140"/>
        <v>1</v>
      </c>
      <c r="X117" s="43">
        <f t="shared" ca="1" si="141"/>
        <v>22</v>
      </c>
      <c r="Y117" s="44">
        <f t="shared" ca="1" si="156"/>
        <v>72</v>
      </c>
      <c r="Z117" s="26">
        <f t="shared" si="127"/>
        <v>4</v>
      </c>
      <c r="AA117" s="42">
        <f t="shared" ca="1" si="142"/>
        <v>4</v>
      </c>
      <c r="AB117" s="43">
        <f t="shared" ca="1" si="143"/>
        <v>12</v>
      </c>
      <c r="AC117" s="44">
        <f t="shared" ca="1" si="157"/>
        <v>32</v>
      </c>
      <c r="AD117" s="26">
        <f t="shared" si="128"/>
        <v>4</v>
      </c>
      <c r="AE117" s="42">
        <f t="shared" ca="1" si="144"/>
        <v>5</v>
      </c>
      <c r="AF117" s="43">
        <f t="shared" ca="1" si="145"/>
        <v>15</v>
      </c>
      <c r="AG117" s="44">
        <f t="shared" ca="1" si="158"/>
        <v>28</v>
      </c>
      <c r="AH117" s="26">
        <f t="shared" si="129"/>
        <v>4</v>
      </c>
      <c r="AI117" s="42">
        <f t="shared" ca="1" si="146"/>
        <v>4</v>
      </c>
      <c r="AJ117" s="43">
        <f t="shared" ca="1" si="147"/>
        <v>14</v>
      </c>
      <c r="AK117" s="44">
        <f t="shared" ca="1" si="159"/>
        <v>33</v>
      </c>
      <c r="AL117" s="26">
        <f t="shared" si="130"/>
        <v>4</v>
      </c>
      <c r="AM117" s="42">
        <f t="shared" ca="1" si="148"/>
        <v>10</v>
      </c>
      <c r="AN117" s="43">
        <f t="shared" ca="1" si="149"/>
        <v>26</v>
      </c>
      <c r="AO117" s="44">
        <f t="shared" ca="1" si="160"/>
        <v>49</v>
      </c>
      <c r="AP117" s="26">
        <f t="shared" si="131"/>
        <v>4</v>
      </c>
      <c r="AQ117" s="42">
        <f t="shared" ca="1" si="150"/>
        <v>4</v>
      </c>
      <c r="AR117" s="43">
        <f t="shared" ca="1" si="151"/>
        <v>26</v>
      </c>
      <c r="AS117" s="44">
        <f t="shared" ca="1" si="161"/>
        <v>72</v>
      </c>
    </row>
    <row r="118" spans="1:45" x14ac:dyDescent="0.25">
      <c r="A118" s="67">
        <f>K370</f>
        <v>92</v>
      </c>
      <c r="B118" s="51" t="str">
        <f t="shared" si="121"/>
        <v>Test1-100 (1)</v>
      </c>
      <c r="C118" s="58">
        <f ca="1">M369</f>
        <v>2548</v>
      </c>
      <c r="F118" s="26">
        <f t="shared" si="122"/>
        <v>5</v>
      </c>
      <c r="G118" s="42">
        <f t="shared" ca="1" si="132"/>
        <v>3</v>
      </c>
      <c r="H118" s="43">
        <f t="shared" ca="1" si="133"/>
        <v>22</v>
      </c>
      <c r="I118" s="44">
        <f t="shared" ca="1" si="152"/>
        <v>77</v>
      </c>
      <c r="J118" s="26">
        <f t="shared" si="123"/>
        <v>5</v>
      </c>
      <c r="K118" s="42">
        <f t="shared" ca="1" si="134"/>
        <v>10</v>
      </c>
      <c r="L118" s="43">
        <f t="shared" ca="1" si="135"/>
        <v>40</v>
      </c>
      <c r="M118" s="44">
        <f t="shared" ca="1" si="153"/>
        <v>117</v>
      </c>
      <c r="N118" s="26">
        <f t="shared" si="124"/>
        <v>5</v>
      </c>
      <c r="O118" s="42">
        <f t="shared" ca="1" si="136"/>
        <v>1</v>
      </c>
      <c r="P118" s="43">
        <f t="shared" ca="1" si="137"/>
        <v>22</v>
      </c>
      <c r="Q118" s="44">
        <f t="shared" ca="1" si="154"/>
        <v>81</v>
      </c>
      <c r="R118" s="26">
        <f t="shared" si="125"/>
        <v>5</v>
      </c>
      <c r="S118" s="42">
        <f t="shared" ca="1" si="138"/>
        <v>8</v>
      </c>
      <c r="T118" s="43">
        <f t="shared" ca="1" si="139"/>
        <v>30</v>
      </c>
      <c r="U118" s="44">
        <f t="shared" ca="1" si="155"/>
        <v>90</v>
      </c>
      <c r="V118" s="26">
        <f t="shared" si="126"/>
        <v>5</v>
      </c>
      <c r="W118" s="42">
        <f t="shared" ca="1" si="140"/>
        <v>1</v>
      </c>
      <c r="X118" s="43">
        <f t="shared" ca="1" si="141"/>
        <v>23</v>
      </c>
      <c r="Y118" s="44">
        <f t="shared" ca="1" si="156"/>
        <v>95</v>
      </c>
      <c r="Z118" s="26">
        <f t="shared" si="127"/>
        <v>5</v>
      </c>
      <c r="AA118" s="42">
        <f t="shared" ca="1" si="142"/>
        <v>1</v>
      </c>
      <c r="AB118" s="43">
        <f t="shared" ca="1" si="143"/>
        <v>13</v>
      </c>
      <c r="AC118" s="44">
        <f t="shared" ca="1" si="157"/>
        <v>45</v>
      </c>
      <c r="AD118" s="26">
        <f t="shared" si="128"/>
        <v>5</v>
      </c>
      <c r="AE118" s="42">
        <f t="shared" ca="1" si="144"/>
        <v>10</v>
      </c>
      <c r="AF118" s="43">
        <f t="shared" ca="1" si="145"/>
        <v>25</v>
      </c>
      <c r="AG118" s="44">
        <f t="shared" ca="1" si="158"/>
        <v>53</v>
      </c>
      <c r="AH118" s="26">
        <f t="shared" si="129"/>
        <v>5</v>
      </c>
      <c r="AI118" s="42">
        <f t="shared" ca="1" si="146"/>
        <v>2</v>
      </c>
      <c r="AJ118" s="43">
        <f t="shared" ca="1" si="147"/>
        <v>16</v>
      </c>
      <c r="AK118" s="44">
        <f t="shared" ca="1" si="159"/>
        <v>49</v>
      </c>
      <c r="AL118" s="26">
        <f t="shared" si="130"/>
        <v>5</v>
      </c>
      <c r="AM118" s="42">
        <f t="shared" ca="1" si="148"/>
        <v>10</v>
      </c>
      <c r="AN118" s="43">
        <f t="shared" ca="1" si="149"/>
        <v>36</v>
      </c>
      <c r="AO118" s="44">
        <f t="shared" ca="1" si="160"/>
        <v>85</v>
      </c>
      <c r="AP118" s="26">
        <f t="shared" si="131"/>
        <v>5</v>
      </c>
      <c r="AQ118" s="42">
        <f t="shared" ca="1" si="150"/>
        <v>7</v>
      </c>
      <c r="AR118" s="43">
        <f t="shared" ca="1" si="151"/>
        <v>33</v>
      </c>
      <c r="AS118" s="44">
        <f t="shared" ca="1" si="161"/>
        <v>105</v>
      </c>
    </row>
    <row r="119" spans="1:45" x14ac:dyDescent="0.25">
      <c r="A119" s="67">
        <f>O370</f>
        <v>93</v>
      </c>
      <c r="B119" s="51" t="str">
        <f t="shared" si="121"/>
        <v>Test1-100 (1)</v>
      </c>
      <c r="C119" s="58">
        <f ca="1">Q369</f>
        <v>3077</v>
      </c>
      <c r="F119" s="26">
        <f t="shared" si="122"/>
        <v>6</v>
      </c>
      <c r="G119" s="42">
        <f t="shared" ca="1" si="132"/>
        <v>7</v>
      </c>
      <c r="H119" s="43">
        <f t="shared" ca="1" si="133"/>
        <v>29</v>
      </c>
      <c r="I119" s="44">
        <f t="shared" ca="1" si="152"/>
        <v>106</v>
      </c>
      <c r="J119" s="26">
        <f t="shared" si="123"/>
        <v>6</v>
      </c>
      <c r="K119" s="42">
        <f t="shared" ca="1" si="134"/>
        <v>5</v>
      </c>
      <c r="L119" s="43">
        <f t="shared" ca="1" si="135"/>
        <v>45</v>
      </c>
      <c r="M119" s="44">
        <f t="shared" ca="1" si="153"/>
        <v>162</v>
      </c>
      <c r="N119" s="26">
        <f t="shared" si="124"/>
        <v>6</v>
      </c>
      <c r="O119" s="42">
        <f t="shared" ca="1" si="136"/>
        <v>1</v>
      </c>
      <c r="P119" s="43">
        <f t="shared" ca="1" si="137"/>
        <v>23</v>
      </c>
      <c r="Q119" s="44">
        <f t="shared" ca="1" si="154"/>
        <v>104</v>
      </c>
      <c r="R119" s="26">
        <f t="shared" si="125"/>
        <v>6</v>
      </c>
      <c r="S119" s="42">
        <f t="shared" ca="1" si="138"/>
        <v>8</v>
      </c>
      <c r="T119" s="43">
        <f t="shared" ca="1" si="139"/>
        <v>38</v>
      </c>
      <c r="U119" s="44">
        <f t="shared" ca="1" si="155"/>
        <v>128</v>
      </c>
      <c r="V119" s="26">
        <f t="shared" si="126"/>
        <v>6</v>
      </c>
      <c r="W119" s="42">
        <f t="shared" ca="1" si="140"/>
        <v>10</v>
      </c>
      <c r="X119" s="43">
        <f t="shared" ca="1" si="141"/>
        <v>33</v>
      </c>
      <c r="Y119" s="44">
        <f t="shared" ca="1" si="156"/>
        <v>128</v>
      </c>
      <c r="Z119" s="26">
        <f t="shared" si="127"/>
        <v>6</v>
      </c>
      <c r="AA119" s="42">
        <f t="shared" ca="1" si="142"/>
        <v>4</v>
      </c>
      <c r="AB119" s="43">
        <f t="shared" ca="1" si="143"/>
        <v>17</v>
      </c>
      <c r="AC119" s="44">
        <f t="shared" ca="1" si="157"/>
        <v>62</v>
      </c>
      <c r="AD119" s="26">
        <f t="shared" si="128"/>
        <v>6</v>
      </c>
      <c r="AE119" s="42">
        <f t="shared" ca="1" si="144"/>
        <v>6</v>
      </c>
      <c r="AF119" s="43">
        <f t="shared" ca="1" si="145"/>
        <v>31</v>
      </c>
      <c r="AG119" s="44">
        <f t="shared" ca="1" si="158"/>
        <v>84</v>
      </c>
      <c r="AH119" s="26">
        <f t="shared" si="129"/>
        <v>6</v>
      </c>
      <c r="AI119" s="42">
        <f t="shared" ca="1" si="146"/>
        <v>4</v>
      </c>
      <c r="AJ119" s="43">
        <f t="shared" ca="1" si="147"/>
        <v>20</v>
      </c>
      <c r="AK119" s="44">
        <f t="shared" ca="1" si="159"/>
        <v>69</v>
      </c>
      <c r="AL119" s="26">
        <f t="shared" si="130"/>
        <v>6</v>
      </c>
      <c r="AM119" s="42">
        <f t="shared" ca="1" si="148"/>
        <v>8</v>
      </c>
      <c r="AN119" s="43">
        <f t="shared" ca="1" si="149"/>
        <v>44</v>
      </c>
      <c r="AO119" s="44">
        <f t="shared" ca="1" si="160"/>
        <v>129</v>
      </c>
      <c r="AP119" s="26">
        <f t="shared" si="131"/>
        <v>6</v>
      </c>
      <c r="AQ119" s="42">
        <f t="shared" ca="1" si="150"/>
        <v>9</v>
      </c>
      <c r="AR119" s="43">
        <f t="shared" ca="1" si="151"/>
        <v>42</v>
      </c>
      <c r="AS119" s="44">
        <f t="shared" ca="1" si="161"/>
        <v>147</v>
      </c>
    </row>
    <row r="120" spans="1:45" x14ac:dyDescent="0.25">
      <c r="A120" s="67">
        <f>S370</f>
        <v>94</v>
      </c>
      <c r="B120" s="51" t="str">
        <f t="shared" si="121"/>
        <v>Test1-100 (1)</v>
      </c>
      <c r="C120" s="58">
        <f ca="1">U369</f>
        <v>2160</v>
      </c>
      <c r="F120" s="26">
        <f t="shared" si="122"/>
        <v>7</v>
      </c>
      <c r="G120" s="42">
        <f t="shared" ca="1" si="132"/>
        <v>1</v>
      </c>
      <c r="H120" s="43">
        <f t="shared" ca="1" si="133"/>
        <v>30</v>
      </c>
      <c r="I120" s="44">
        <f t="shared" ca="1" si="152"/>
        <v>136</v>
      </c>
      <c r="J120" s="26">
        <f t="shared" si="123"/>
        <v>7</v>
      </c>
      <c r="K120" s="42">
        <f t="shared" ca="1" si="134"/>
        <v>1</v>
      </c>
      <c r="L120" s="43">
        <f t="shared" ca="1" si="135"/>
        <v>46</v>
      </c>
      <c r="M120" s="44">
        <f t="shared" ca="1" si="153"/>
        <v>208</v>
      </c>
      <c r="N120" s="26">
        <f t="shared" si="124"/>
        <v>7</v>
      </c>
      <c r="O120" s="42">
        <f t="shared" ca="1" si="136"/>
        <v>6</v>
      </c>
      <c r="P120" s="43">
        <f t="shared" ca="1" si="137"/>
        <v>29</v>
      </c>
      <c r="Q120" s="44">
        <f t="shared" ca="1" si="154"/>
        <v>133</v>
      </c>
      <c r="R120" s="26">
        <f t="shared" si="125"/>
        <v>7</v>
      </c>
      <c r="S120" s="42">
        <f t="shared" ca="1" si="138"/>
        <v>9</v>
      </c>
      <c r="T120" s="43">
        <f t="shared" ca="1" si="139"/>
        <v>47</v>
      </c>
      <c r="U120" s="44">
        <f t="shared" ca="1" si="155"/>
        <v>175</v>
      </c>
      <c r="V120" s="26">
        <f t="shared" si="126"/>
        <v>7</v>
      </c>
      <c r="W120" s="42">
        <f t="shared" ca="1" si="140"/>
        <v>4</v>
      </c>
      <c r="X120" s="43">
        <f t="shared" ca="1" si="141"/>
        <v>37</v>
      </c>
      <c r="Y120" s="44">
        <f t="shared" ca="1" si="156"/>
        <v>165</v>
      </c>
      <c r="Z120" s="26">
        <f t="shared" si="127"/>
        <v>7</v>
      </c>
      <c r="AA120" s="42">
        <f t="shared" ca="1" si="142"/>
        <v>1</v>
      </c>
      <c r="AB120" s="43">
        <f t="shared" ca="1" si="143"/>
        <v>18</v>
      </c>
      <c r="AC120" s="44">
        <f t="shared" ca="1" si="157"/>
        <v>80</v>
      </c>
      <c r="AD120" s="26">
        <f t="shared" si="128"/>
        <v>7</v>
      </c>
      <c r="AE120" s="42">
        <f t="shared" ca="1" si="144"/>
        <v>4</v>
      </c>
      <c r="AF120" s="43">
        <f t="shared" ca="1" si="145"/>
        <v>35</v>
      </c>
      <c r="AG120" s="44">
        <f t="shared" ca="1" si="158"/>
        <v>119</v>
      </c>
      <c r="AH120" s="26">
        <f t="shared" si="129"/>
        <v>7</v>
      </c>
      <c r="AI120" s="42">
        <f t="shared" ca="1" si="146"/>
        <v>6</v>
      </c>
      <c r="AJ120" s="43">
        <f t="shared" ca="1" si="147"/>
        <v>26</v>
      </c>
      <c r="AK120" s="44">
        <f t="shared" ca="1" si="159"/>
        <v>95</v>
      </c>
      <c r="AL120" s="26">
        <f t="shared" si="130"/>
        <v>7</v>
      </c>
      <c r="AM120" s="42">
        <f t="shared" ca="1" si="148"/>
        <v>9</v>
      </c>
      <c r="AN120" s="43">
        <f t="shared" ca="1" si="149"/>
        <v>53</v>
      </c>
      <c r="AO120" s="44">
        <f t="shared" ca="1" si="160"/>
        <v>182</v>
      </c>
      <c r="AP120" s="26">
        <f t="shared" si="131"/>
        <v>7</v>
      </c>
      <c r="AQ120" s="42">
        <f t="shared" ca="1" si="150"/>
        <v>8</v>
      </c>
      <c r="AR120" s="43">
        <f t="shared" ca="1" si="151"/>
        <v>50</v>
      </c>
      <c r="AS120" s="44">
        <f t="shared" ca="1" si="161"/>
        <v>197</v>
      </c>
    </row>
    <row r="121" spans="1:45" x14ac:dyDescent="0.25">
      <c r="A121" s="67">
        <f>W370</f>
        <v>95</v>
      </c>
      <c r="B121" s="51" t="str">
        <f t="shared" si="121"/>
        <v>Test1-100 (1)</v>
      </c>
      <c r="C121" s="58">
        <f ca="1">Y369</f>
        <v>2578</v>
      </c>
      <c r="F121" s="26">
        <f t="shared" si="122"/>
        <v>8</v>
      </c>
      <c r="G121" s="42">
        <f t="shared" ca="1" si="132"/>
        <v>0</v>
      </c>
      <c r="H121" s="43">
        <f t="shared" ca="1" si="133"/>
        <v>30</v>
      </c>
      <c r="I121" s="44">
        <f t="shared" ca="1" si="152"/>
        <v>166</v>
      </c>
      <c r="J121" s="26">
        <f t="shared" si="123"/>
        <v>8</v>
      </c>
      <c r="K121" s="42">
        <f t="shared" ca="1" si="134"/>
        <v>2</v>
      </c>
      <c r="L121" s="43">
        <f t="shared" ca="1" si="135"/>
        <v>48</v>
      </c>
      <c r="M121" s="44">
        <f t="shared" ca="1" si="153"/>
        <v>256</v>
      </c>
      <c r="N121" s="26">
        <f t="shared" si="124"/>
        <v>8</v>
      </c>
      <c r="O121" s="42">
        <f t="shared" ca="1" si="136"/>
        <v>3</v>
      </c>
      <c r="P121" s="43">
        <f t="shared" ca="1" si="137"/>
        <v>32</v>
      </c>
      <c r="Q121" s="44">
        <f t="shared" ca="1" si="154"/>
        <v>165</v>
      </c>
      <c r="R121" s="26">
        <f t="shared" si="125"/>
        <v>8</v>
      </c>
      <c r="S121" s="42">
        <f t="shared" ca="1" si="138"/>
        <v>2</v>
      </c>
      <c r="T121" s="43">
        <f t="shared" ca="1" si="139"/>
        <v>49</v>
      </c>
      <c r="U121" s="44">
        <f t="shared" ca="1" si="155"/>
        <v>224</v>
      </c>
      <c r="V121" s="26">
        <f t="shared" si="126"/>
        <v>8</v>
      </c>
      <c r="W121" s="42">
        <f t="shared" ca="1" si="140"/>
        <v>3</v>
      </c>
      <c r="X121" s="43">
        <f t="shared" ca="1" si="141"/>
        <v>40</v>
      </c>
      <c r="Y121" s="44">
        <f t="shared" ca="1" si="156"/>
        <v>205</v>
      </c>
      <c r="Z121" s="26">
        <f t="shared" si="127"/>
        <v>8</v>
      </c>
      <c r="AA121" s="42">
        <f t="shared" ca="1" si="142"/>
        <v>7</v>
      </c>
      <c r="AB121" s="43">
        <f t="shared" ca="1" si="143"/>
        <v>25</v>
      </c>
      <c r="AC121" s="44">
        <f t="shared" ca="1" si="157"/>
        <v>105</v>
      </c>
      <c r="AD121" s="26">
        <f t="shared" si="128"/>
        <v>8</v>
      </c>
      <c r="AE121" s="42">
        <f t="shared" ca="1" si="144"/>
        <v>4</v>
      </c>
      <c r="AF121" s="43">
        <f t="shared" ca="1" si="145"/>
        <v>39</v>
      </c>
      <c r="AG121" s="44">
        <f t="shared" ca="1" si="158"/>
        <v>158</v>
      </c>
      <c r="AH121" s="26">
        <f t="shared" si="129"/>
        <v>8</v>
      </c>
      <c r="AI121" s="42">
        <f t="shared" ca="1" si="146"/>
        <v>2</v>
      </c>
      <c r="AJ121" s="43">
        <f t="shared" ca="1" si="147"/>
        <v>28</v>
      </c>
      <c r="AK121" s="44">
        <f t="shared" ca="1" si="159"/>
        <v>123</v>
      </c>
      <c r="AL121" s="26">
        <f t="shared" si="130"/>
        <v>8</v>
      </c>
      <c r="AM121" s="42">
        <f t="shared" ca="1" si="148"/>
        <v>1</v>
      </c>
      <c r="AN121" s="43">
        <f t="shared" ca="1" si="149"/>
        <v>54</v>
      </c>
      <c r="AO121" s="44">
        <f t="shared" ca="1" si="160"/>
        <v>236</v>
      </c>
      <c r="AP121" s="26">
        <f t="shared" si="131"/>
        <v>8</v>
      </c>
      <c r="AQ121" s="42">
        <f t="shared" ca="1" si="150"/>
        <v>1</v>
      </c>
      <c r="AR121" s="43">
        <f t="shared" ca="1" si="151"/>
        <v>51</v>
      </c>
      <c r="AS121" s="44">
        <f t="shared" ca="1" si="161"/>
        <v>248</v>
      </c>
    </row>
    <row r="122" spans="1:45" x14ac:dyDescent="0.25">
      <c r="A122" s="67">
        <f>AA370</f>
        <v>96</v>
      </c>
      <c r="B122" s="51" t="str">
        <f t="shared" si="121"/>
        <v>Test1-100 (1)</v>
      </c>
      <c r="C122" s="58">
        <f ca="1">AC369</f>
        <v>2830</v>
      </c>
      <c r="F122" s="26">
        <f t="shared" si="122"/>
        <v>9</v>
      </c>
      <c r="G122" s="42">
        <f t="shared" ca="1" si="132"/>
        <v>9</v>
      </c>
      <c r="H122" s="43">
        <f t="shared" ca="1" si="133"/>
        <v>39</v>
      </c>
      <c r="I122" s="44">
        <f t="shared" ca="1" si="152"/>
        <v>205</v>
      </c>
      <c r="J122" s="26">
        <f t="shared" si="123"/>
        <v>9</v>
      </c>
      <c r="K122" s="42">
        <f t="shared" ca="1" si="134"/>
        <v>7</v>
      </c>
      <c r="L122" s="43">
        <f t="shared" ca="1" si="135"/>
        <v>55</v>
      </c>
      <c r="M122" s="44">
        <f t="shared" ca="1" si="153"/>
        <v>311</v>
      </c>
      <c r="N122" s="26">
        <f t="shared" si="124"/>
        <v>9</v>
      </c>
      <c r="O122" s="42">
        <f t="shared" ca="1" si="136"/>
        <v>7</v>
      </c>
      <c r="P122" s="43">
        <f t="shared" ca="1" si="137"/>
        <v>39</v>
      </c>
      <c r="Q122" s="44">
        <f t="shared" ca="1" si="154"/>
        <v>204</v>
      </c>
      <c r="R122" s="26">
        <f t="shared" si="125"/>
        <v>9</v>
      </c>
      <c r="S122" s="42">
        <f t="shared" ca="1" si="138"/>
        <v>10</v>
      </c>
      <c r="T122" s="43">
        <f t="shared" ca="1" si="139"/>
        <v>59</v>
      </c>
      <c r="U122" s="44">
        <f t="shared" ca="1" si="155"/>
        <v>283</v>
      </c>
      <c r="V122" s="26">
        <f t="shared" si="126"/>
        <v>9</v>
      </c>
      <c r="W122" s="42">
        <f t="shared" ca="1" si="140"/>
        <v>6</v>
      </c>
      <c r="X122" s="43">
        <f t="shared" ca="1" si="141"/>
        <v>46</v>
      </c>
      <c r="Y122" s="44">
        <f t="shared" ca="1" si="156"/>
        <v>251</v>
      </c>
      <c r="Z122" s="26">
        <f t="shared" si="127"/>
        <v>9</v>
      </c>
      <c r="AA122" s="42">
        <f t="shared" ca="1" si="142"/>
        <v>7</v>
      </c>
      <c r="AB122" s="43">
        <f t="shared" ca="1" si="143"/>
        <v>32</v>
      </c>
      <c r="AC122" s="44">
        <f t="shared" ca="1" si="157"/>
        <v>137</v>
      </c>
      <c r="AD122" s="26">
        <f t="shared" si="128"/>
        <v>9</v>
      </c>
      <c r="AE122" s="42">
        <f t="shared" ca="1" si="144"/>
        <v>2</v>
      </c>
      <c r="AF122" s="43">
        <f t="shared" ca="1" si="145"/>
        <v>41</v>
      </c>
      <c r="AG122" s="44">
        <f t="shared" ca="1" si="158"/>
        <v>199</v>
      </c>
      <c r="AH122" s="26">
        <f t="shared" si="129"/>
        <v>9</v>
      </c>
      <c r="AI122" s="42">
        <f t="shared" ca="1" si="146"/>
        <v>2</v>
      </c>
      <c r="AJ122" s="43">
        <f t="shared" ca="1" si="147"/>
        <v>30</v>
      </c>
      <c r="AK122" s="44">
        <f t="shared" ca="1" si="159"/>
        <v>153</v>
      </c>
      <c r="AL122" s="26">
        <f t="shared" si="130"/>
        <v>9</v>
      </c>
      <c r="AM122" s="42">
        <f t="shared" ca="1" si="148"/>
        <v>5</v>
      </c>
      <c r="AN122" s="43">
        <f t="shared" ca="1" si="149"/>
        <v>59</v>
      </c>
      <c r="AO122" s="44">
        <f t="shared" ca="1" si="160"/>
        <v>295</v>
      </c>
      <c r="AP122" s="26">
        <f t="shared" si="131"/>
        <v>9</v>
      </c>
      <c r="AQ122" s="42">
        <f t="shared" ca="1" si="150"/>
        <v>2</v>
      </c>
      <c r="AR122" s="43">
        <f t="shared" ca="1" si="151"/>
        <v>53</v>
      </c>
      <c r="AS122" s="44">
        <f t="shared" ca="1" si="161"/>
        <v>301</v>
      </c>
    </row>
    <row r="123" spans="1:45" x14ac:dyDescent="0.25">
      <c r="A123" s="67">
        <f>AE370</f>
        <v>97</v>
      </c>
      <c r="B123" s="51" t="str">
        <f t="shared" si="121"/>
        <v>Test1-100 (1)</v>
      </c>
      <c r="C123" s="58">
        <f ca="1">AG369</f>
        <v>2636</v>
      </c>
      <c r="F123" s="26">
        <f t="shared" si="122"/>
        <v>10</v>
      </c>
      <c r="G123" s="42">
        <f t="shared" ca="1" si="132"/>
        <v>4</v>
      </c>
      <c r="H123" s="43">
        <f t="shared" ca="1" si="133"/>
        <v>43</v>
      </c>
      <c r="I123" s="44">
        <f t="shared" ca="1" si="152"/>
        <v>248</v>
      </c>
      <c r="J123" s="26">
        <f t="shared" si="123"/>
        <v>10</v>
      </c>
      <c r="K123" s="42">
        <f t="shared" ca="1" si="134"/>
        <v>10</v>
      </c>
      <c r="L123" s="43">
        <f t="shared" ca="1" si="135"/>
        <v>65</v>
      </c>
      <c r="M123" s="44">
        <f t="shared" ca="1" si="153"/>
        <v>376</v>
      </c>
      <c r="N123" s="26">
        <f t="shared" si="124"/>
        <v>10</v>
      </c>
      <c r="O123" s="42">
        <f t="shared" ca="1" si="136"/>
        <v>4</v>
      </c>
      <c r="P123" s="43">
        <f t="shared" ca="1" si="137"/>
        <v>43</v>
      </c>
      <c r="Q123" s="44">
        <f t="shared" ca="1" si="154"/>
        <v>247</v>
      </c>
      <c r="R123" s="26">
        <f t="shared" si="125"/>
        <v>10</v>
      </c>
      <c r="S123" s="42">
        <f t="shared" ca="1" si="138"/>
        <v>6</v>
      </c>
      <c r="T123" s="43">
        <f t="shared" ca="1" si="139"/>
        <v>65</v>
      </c>
      <c r="U123" s="44">
        <f t="shared" ca="1" si="155"/>
        <v>348</v>
      </c>
      <c r="V123" s="26">
        <f t="shared" si="126"/>
        <v>10</v>
      </c>
      <c r="W123" s="42">
        <f t="shared" ca="1" si="140"/>
        <v>5</v>
      </c>
      <c r="X123" s="43">
        <f t="shared" ca="1" si="141"/>
        <v>51</v>
      </c>
      <c r="Y123" s="44">
        <f t="shared" ca="1" si="156"/>
        <v>302</v>
      </c>
      <c r="Z123" s="26">
        <f t="shared" si="127"/>
        <v>10</v>
      </c>
      <c r="AA123" s="42">
        <f t="shared" ca="1" si="142"/>
        <v>2</v>
      </c>
      <c r="AB123" s="43">
        <f t="shared" ca="1" si="143"/>
        <v>34</v>
      </c>
      <c r="AC123" s="44">
        <f t="shared" ca="1" si="157"/>
        <v>171</v>
      </c>
      <c r="AD123" s="26">
        <f t="shared" si="128"/>
        <v>10</v>
      </c>
      <c r="AE123" s="42">
        <f t="shared" ca="1" si="144"/>
        <v>7</v>
      </c>
      <c r="AF123" s="43">
        <f t="shared" ca="1" si="145"/>
        <v>48</v>
      </c>
      <c r="AG123" s="44">
        <f t="shared" ca="1" si="158"/>
        <v>247</v>
      </c>
      <c r="AH123" s="26">
        <f t="shared" si="129"/>
        <v>10</v>
      </c>
      <c r="AI123" s="42">
        <f t="shared" ca="1" si="146"/>
        <v>7</v>
      </c>
      <c r="AJ123" s="43">
        <f t="shared" ca="1" si="147"/>
        <v>37</v>
      </c>
      <c r="AK123" s="44">
        <f t="shared" ca="1" si="159"/>
        <v>190</v>
      </c>
      <c r="AL123" s="26">
        <f t="shared" si="130"/>
        <v>10</v>
      </c>
      <c r="AM123" s="42">
        <f t="shared" ca="1" si="148"/>
        <v>1</v>
      </c>
      <c r="AN123" s="43">
        <f t="shared" ca="1" si="149"/>
        <v>60</v>
      </c>
      <c r="AO123" s="44">
        <f t="shared" ca="1" si="160"/>
        <v>355</v>
      </c>
      <c r="AP123" s="26">
        <f t="shared" si="131"/>
        <v>10</v>
      </c>
      <c r="AQ123" s="42">
        <f t="shared" ca="1" si="150"/>
        <v>5</v>
      </c>
      <c r="AR123" s="43">
        <f t="shared" ca="1" si="151"/>
        <v>58</v>
      </c>
      <c r="AS123" s="44">
        <f t="shared" ca="1" si="161"/>
        <v>359</v>
      </c>
    </row>
    <row r="124" spans="1:45" x14ac:dyDescent="0.25">
      <c r="A124" s="67">
        <f>AI370</f>
        <v>98</v>
      </c>
      <c r="B124" s="51" t="str">
        <f t="shared" si="121"/>
        <v>Test1-100 (1)</v>
      </c>
      <c r="C124" s="58">
        <f ca="1">AK369</f>
        <v>2847</v>
      </c>
      <c r="F124" s="26">
        <f t="shared" si="122"/>
        <v>11</v>
      </c>
      <c r="G124" s="42">
        <f t="shared" ca="1" si="132"/>
        <v>10</v>
      </c>
      <c r="H124" s="43">
        <f t="shared" ca="1" si="133"/>
        <v>53</v>
      </c>
      <c r="I124" s="44">
        <f t="shared" ca="1" si="152"/>
        <v>301</v>
      </c>
      <c r="J124" s="26">
        <f t="shared" si="123"/>
        <v>11</v>
      </c>
      <c r="K124" s="42">
        <f t="shared" ca="1" si="134"/>
        <v>9</v>
      </c>
      <c r="L124" s="43">
        <f t="shared" ca="1" si="135"/>
        <v>74</v>
      </c>
      <c r="M124" s="44">
        <f t="shared" ca="1" si="153"/>
        <v>450</v>
      </c>
      <c r="N124" s="26">
        <f t="shared" si="124"/>
        <v>11</v>
      </c>
      <c r="O124" s="42">
        <f t="shared" ca="1" si="136"/>
        <v>5</v>
      </c>
      <c r="P124" s="43">
        <f t="shared" ca="1" si="137"/>
        <v>48</v>
      </c>
      <c r="Q124" s="44">
        <f t="shared" ca="1" si="154"/>
        <v>295</v>
      </c>
      <c r="R124" s="26">
        <f t="shared" si="125"/>
        <v>11</v>
      </c>
      <c r="S124" s="42">
        <f t="shared" ca="1" si="138"/>
        <v>10</v>
      </c>
      <c r="T124" s="43">
        <f t="shared" ca="1" si="139"/>
        <v>75</v>
      </c>
      <c r="U124" s="44">
        <f t="shared" ca="1" si="155"/>
        <v>423</v>
      </c>
      <c r="V124" s="26">
        <f t="shared" si="126"/>
        <v>11</v>
      </c>
      <c r="W124" s="42">
        <f t="shared" ca="1" si="140"/>
        <v>8</v>
      </c>
      <c r="X124" s="43">
        <f t="shared" ca="1" si="141"/>
        <v>59</v>
      </c>
      <c r="Y124" s="44">
        <f t="shared" ca="1" si="156"/>
        <v>361</v>
      </c>
      <c r="Z124" s="26">
        <f t="shared" si="127"/>
        <v>11</v>
      </c>
      <c r="AA124" s="42">
        <f t="shared" ca="1" si="142"/>
        <v>9</v>
      </c>
      <c r="AB124" s="43">
        <f t="shared" ca="1" si="143"/>
        <v>43</v>
      </c>
      <c r="AC124" s="44">
        <f t="shared" ca="1" si="157"/>
        <v>214</v>
      </c>
      <c r="AD124" s="26">
        <f t="shared" si="128"/>
        <v>11</v>
      </c>
      <c r="AE124" s="42">
        <f t="shared" ca="1" si="144"/>
        <v>2</v>
      </c>
      <c r="AF124" s="43">
        <f t="shared" ca="1" si="145"/>
        <v>50</v>
      </c>
      <c r="AG124" s="44">
        <f t="shared" ca="1" si="158"/>
        <v>297</v>
      </c>
      <c r="AH124" s="26">
        <f t="shared" si="129"/>
        <v>11</v>
      </c>
      <c r="AI124" s="42">
        <f t="shared" ca="1" si="146"/>
        <v>8</v>
      </c>
      <c r="AJ124" s="43">
        <f t="shared" ca="1" si="147"/>
        <v>45</v>
      </c>
      <c r="AK124" s="44">
        <f t="shared" ca="1" si="159"/>
        <v>235</v>
      </c>
      <c r="AL124" s="26">
        <f t="shared" si="130"/>
        <v>11</v>
      </c>
      <c r="AM124" s="42">
        <f t="shared" ca="1" si="148"/>
        <v>7</v>
      </c>
      <c r="AN124" s="43">
        <f t="shared" ca="1" si="149"/>
        <v>67</v>
      </c>
      <c r="AO124" s="44">
        <f t="shared" ca="1" si="160"/>
        <v>422</v>
      </c>
      <c r="AP124" s="26">
        <f t="shared" si="131"/>
        <v>11</v>
      </c>
      <c r="AQ124" s="42">
        <f t="shared" ca="1" si="150"/>
        <v>1</v>
      </c>
      <c r="AR124" s="43">
        <f t="shared" ca="1" si="151"/>
        <v>59</v>
      </c>
      <c r="AS124" s="44">
        <f t="shared" ca="1" si="161"/>
        <v>418</v>
      </c>
    </row>
    <row r="125" spans="1:45" x14ac:dyDescent="0.25">
      <c r="A125" s="67">
        <f>AM370</f>
        <v>99</v>
      </c>
      <c r="B125" s="51" t="str">
        <f t="shared" si="121"/>
        <v>Test1-100 (1)</v>
      </c>
      <c r="C125" s="58">
        <f ca="1">AO369</f>
        <v>2356</v>
      </c>
      <c r="F125" s="26">
        <f t="shared" si="122"/>
        <v>12</v>
      </c>
      <c r="G125" s="42">
        <f t="shared" ca="1" si="132"/>
        <v>3</v>
      </c>
      <c r="H125" s="43">
        <f t="shared" ca="1" si="133"/>
        <v>56</v>
      </c>
      <c r="I125" s="44">
        <f t="shared" ca="1" si="152"/>
        <v>357</v>
      </c>
      <c r="J125" s="26">
        <f t="shared" si="123"/>
        <v>12</v>
      </c>
      <c r="K125" s="42">
        <f t="shared" ca="1" si="134"/>
        <v>9</v>
      </c>
      <c r="L125" s="43">
        <f t="shared" ca="1" si="135"/>
        <v>83</v>
      </c>
      <c r="M125" s="44">
        <f t="shared" ca="1" si="153"/>
        <v>533</v>
      </c>
      <c r="N125" s="26">
        <f t="shared" si="124"/>
        <v>12</v>
      </c>
      <c r="O125" s="42">
        <f t="shared" ca="1" si="136"/>
        <v>3</v>
      </c>
      <c r="P125" s="43">
        <f t="shared" ca="1" si="137"/>
        <v>51</v>
      </c>
      <c r="Q125" s="44">
        <f t="shared" ca="1" si="154"/>
        <v>346</v>
      </c>
      <c r="R125" s="26">
        <f t="shared" si="125"/>
        <v>12</v>
      </c>
      <c r="S125" s="42">
        <f t="shared" ca="1" si="138"/>
        <v>9</v>
      </c>
      <c r="T125" s="43">
        <f t="shared" ca="1" si="139"/>
        <v>84</v>
      </c>
      <c r="U125" s="44">
        <f t="shared" ca="1" si="155"/>
        <v>507</v>
      </c>
      <c r="V125" s="26">
        <f t="shared" si="126"/>
        <v>12</v>
      </c>
      <c r="W125" s="42">
        <f t="shared" ca="1" si="140"/>
        <v>0</v>
      </c>
      <c r="X125" s="43">
        <f t="shared" ca="1" si="141"/>
        <v>59</v>
      </c>
      <c r="Y125" s="44">
        <f t="shared" ca="1" si="156"/>
        <v>420</v>
      </c>
      <c r="Z125" s="26">
        <f t="shared" si="127"/>
        <v>12</v>
      </c>
      <c r="AA125" s="42">
        <f t="shared" ca="1" si="142"/>
        <v>0</v>
      </c>
      <c r="AB125" s="43">
        <f t="shared" ca="1" si="143"/>
        <v>43</v>
      </c>
      <c r="AC125" s="44">
        <f t="shared" ca="1" si="157"/>
        <v>257</v>
      </c>
      <c r="AD125" s="26">
        <f t="shared" si="128"/>
        <v>12</v>
      </c>
      <c r="AE125" s="42">
        <f t="shared" ca="1" si="144"/>
        <v>9</v>
      </c>
      <c r="AF125" s="43">
        <f t="shared" ca="1" si="145"/>
        <v>59</v>
      </c>
      <c r="AG125" s="44">
        <f t="shared" ca="1" si="158"/>
        <v>356</v>
      </c>
      <c r="AH125" s="26">
        <f t="shared" si="129"/>
        <v>12</v>
      </c>
      <c r="AI125" s="42">
        <f t="shared" ca="1" si="146"/>
        <v>6</v>
      </c>
      <c r="AJ125" s="43">
        <f t="shared" ca="1" si="147"/>
        <v>51</v>
      </c>
      <c r="AK125" s="44">
        <f t="shared" ca="1" si="159"/>
        <v>286</v>
      </c>
      <c r="AL125" s="26">
        <f t="shared" si="130"/>
        <v>12</v>
      </c>
      <c r="AM125" s="42">
        <f t="shared" ca="1" si="148"/>
        <v>9</v>
      </c>
      <c r="AN125" s="43">
        <f t="shared" ca="1" si="149"/>
        <v>76</v>
      </c>
      <c r="AO125" s="44">
        <f t="shared" ca="1" si="160"/>
        <v>498</v>
      </c>
      <c r="AP125" s="26">
        <f t="shared" si="131"/>
        <v>12</v>
      </c>
      <c r="AQ125" s="42">
        <f t="shared" ca="1" si="150"/>
        <v>0</v>
      </c>
      <c r="AR125" s="43">
        <f t="shared" ca="1" si="151"/>
        <v>59</v>
      </c>
      <c r="AS125" s="44">
        <f t="shared" ca="1" si="161"/>
        <v>477</v>
      </c>
    </row>
    <row r="126" spans="1:45" ht="15.75" thickBot="1" x14ac:dyDescent="0.3">
      <c r="A126" s="68">
        <f>AQ370</f>
        <v>100</v>
      </c>
      <c r="B126" s="51" t="str">
        <f t="shared" si="121"/>
        <v>Test1-100 (1)</v>
      </c>
      <c r="C126" s="59">
        <f ca="1">AS369</f>
        <v>2278</v>
      </c>
      <c r="F126" s="26">
        <f t="shared" si="122"/>
        <v>13</v>
      </c>
      <c r="G126" s="42">
        <f t="shared" ca="1" si="132"/>
        <v>2</v>
      </c>
      <c r="H126" s="43">
        <f t="shared" ca="1" si="133"/>
        <v>58</v>
      </c>
      <c r="I126" s="44">
        <f t="shared" ca="1" si="152"/>
        <v>415</v>
      </c>
      <c r="J126" s="26">
        <f t="shared" si="123"/>
        <v>13</v>
      </c>
      <c r="K126" s="42">
        <f t="shared" ca="1" si="134"/>
        <v>2</v>
      </c>
      <c r="L126" s="43">
        <f t="shared" ca="1" si="135"/>
        <v>85</v>
      </c>
      <c r="M126" s="44">
        <f t="shared" ca="1" si="153"/>
        <v>618</v>
      </c>
      <c r="N126" s="26">
        <f t="shared" si="124"/>
        <v>13</v>
      </c>
      <c r="O126" s="42">
        <f t="shared" ca="1" si="136"/>
        <v>9</v>
      </c>
      <c r="P126" s="43">
        <f t="shared" ca="1" si="137"/>
        <v>60</v>
      </c>
      <c r="Q126" s="44">
        <f t="shared" ca="1" si="154"/>
        <v>406</v>
      </c>
      <c r="R126" s="26">
        <f t="shared" si="125"/>
        <v>13</v>
      </c>
      <c r="S126" s="42">
        <f t="shared" ca="1" si="138"/>
        <v>9</v>
      </c>
      <c r="T126" s="43">
        <f t="shared" ca="1" si="139"/>
        <v>93</v>
      </c>
      <c r="U126" s="44">
        <f t="shared" ca="1" si="155"/>
        <v>600</v>
      </c>
      <c r="V126" s="26">
        <f t="shared" si="126"/>
        <v>13</v>
      </c>
      <c r="W126" s="42">
        <f t="shared" ca="1" si="140"/>
        <v>1</v>
      </c>
      <c r="X126" s="43">
        <f t="shared" ca="1" si="141"/>
        <v>60</v>
      </c>
      <c r="Y126" s="44">
        <f t="shared" ca="1" si="156"/>
        <v>480</v>
      </c>
      <c r="Z126" s="26">
        <f t="shared" si="127"/>
        <v>13</v>
      </c>
      <c r="AA126" s="42">
        <f t="shared" ca="1" si="142"/>
        <v>7</v>
      </c>
      <c r="AB126" s="43">
        <f t="shared" ca="1" si="143"/>
        <v>50</v>
      </c>
      <c r="AC126" s="44">
        <f t="shared" ca="1" si="157"/>
        <v>307</v>
      </c>
      <c r="AD126" s="26">
        <f t="shared" si="128"/>
        <v>13</v>
      </c>
      <c r="AE126" s="42">
        <f t="shared" ca="1" si="144"/>
        <v>10</v>
      </c>
      <c r="AF126" s="43">
        <f t="shared" ca="1" si="145"/>
        <v>69</v>
      </c>
      <c r="AG126" s="44">
        <f t="shared" ca="1" si="158"/>
        <v>425</v>
      </c>
      <c r="AH126" s="26">
        <f t="shared" si="129"/>
        <v>13</v>
      </c>
      <c r="AI126" s="42">
        <f t="shared" ca="1" si="146"/>
        <v>5</v>
      </c>
      <c r="AJ126" s="43">
        <f t="shared" ca="1" si="147"/>
        <v>56</v>
      </c>
      <c r="AK126" s="44">
        <f t="shared" ca="1" si="159"/>
        <v>342</v>
      </c>
      <c r="AL126" s="26">
        <f t="shared" si="130"/>
        <v>13</v>
      </c>
      <c r="AM126" s="42">
        <f t="shared" ca="1" si="148"/>
        <v>7</v>
      </c>
      <c r="AN126" s="43">
        <f t="shared" ca="1" si="149"/>
        <v>83</v>
      </c>
      <c r="AO126" s="44">
        <f t="shared" ca="1" si="160"/>
        <v>581</v>
      </c>
      <c r="AP126" s="26">
        <f t="shared" si="131"/>
        <v>13</v>
      </c>
      <c r="AQ126" s="42">
        <f t="shared" ca="1" si="150"/>
        <v>1</v>
      </c>
      <c r="AR126" s="43">
        <f t="shared" ca="1" si="151"/>
        <v>60</v>
      </c>
      <c r="AS126" s="44">
        <f t="shared" ca="1" si="161"/>
        <v>537</v>
      </c>
    </row>
    <row r="127" spans="1:45" x14ac:dyDescent="0.25">
      <c r="F127" s="26">
        <f t="shared" si="122"/>
        <v>14</v>
      </c>
      <c r="G127" s="42">
        <f t="shared" ca="1" si="132"/>
        <v>2</v>
      </c>
      <c r="H127" s="43">
        <f t="shared" ca="1" si="133"/>
        <v>60</v>
      </c>
      <c r="I127" s="44">
        <f t="shared" ca="1" si="152"/>
        <v>475</v>
      </c>
      <c r="J127" s="26">
        <f t="shared" si="123"/>
        <v>14</v>
      </c>
      <c r="K127" s="42">
        <f t="shared" ca="1" si="134"/>
        <v>2</v>
      </c>
      <c r="L127" s="43">
        <f t="shared" ca="1" si="135"/>
        <v>87</v>
      </c>
      <c r="M127" s="44">
        <f t="shared" ca="1" si="153"/>
        <v>705</v>
      </c>
      <c r="N127" s="26">
        <f t="shared" si="124"/>
        <v>14</v>
      </c>
      <c r="O127" s="42">
        <f t="shared" ca="1" si="136"/>
        <v>5</v>
      </c>
      <c r="P127" s="43">
        <f t="shared" ca="1" si="137"/>
        <v>65</v>
      </c>
      <c r="Q127" s="44">
        <f t="shared" ca="1" si="154"/>
        <v>471</v>
      </c>
      <c r="R127" s="26">
        <f t="shared" si="125"/>
        <v>14</v>
      </c>
      <c r="S127" s="42">
        <f t="shared" ca="1" si="138"/>
        <v>6</v>
      </c>
      <c r="T127" s="43">
        <f t="shared" ca="1" si="139"/>
        <v>99</v>
      </c>
      <c r="U127" s="44">
        <f t="shared" ca="1" si="155"/>
        <v>699</v>
      </c>
      <c r="V127" s="26">
        <f t="shared" si="126"/>
        <v>14</v>
      </c>
      <c r="W127" s="42">
        <f t="shared" ca="1" si="140"/>
        <v>8</v>
      </c>
      <c r="X127" s="43">
        <f t="shared" ca="1" si="141"/>
        <v>68</v>
      </c>
      <c r="Y127" s="44">
        <f t="shared" ca="1" si="156"/>
        <v>548</v>
      </c>
      <c r="Z127" s="26">
        <f t="shared" si="127"/>
        <v>14</v>
      </c>
      <c r="AA127" s="42">
        <f t="shared" ca="1" si="142"/>
        <v>3</v>
      </c>
      <c r="AB127" s="43">
        <f t="shared" ca="1" si="143"/>
        <v>53</v>
      </c>
      <c r="AC127" s="44">
        <f t="shared" ca="1" si="157"/>
        <v>360</v>
      </c>
      <c r="AD127" s="26">
        <f t="shared" si="128"/>
        <v>14</v>
      </c>
      <c r="AE127" s="42">
        <f t="shared" ca="1" si="144"/>
        <v>5</v>
      </c>
      <c r="AF127" s="43">
        <f t="shared" ca="1" si="145"/>
        <v>74</v>
      </c>
      <c r="AG127" s="44">
        <f t="shared" ca="1" si="158"/>
        <v>499</v>
      </c>
      <c r="AH127" s="26">
        <f t="shared" si="129"/>
        <v>14</v>
      </c>
      <c r="AI127" s="42">
        <f t="shared" ca="1" si="146"/>
        <v>0</v>
      </c>
      <c r="AJ127" s="43">
        <f t="shared" ca="1" si="147"/>
        <v>56</v>
      </c>
      <c r="AK127" s="44">
        <f t="shared" ca="1" si="159"/>
        <v>398</v>
      </c>
      <c r="AL127" s="26">
        <f t="shared" si="130"/>
        <v>14</v>
      </c>
      <c r="AM127" s="42">
        <f t="shared" ca="1" si="148"/>
        <v>0</v>
      </c>
      <c r="AN127" s="43">
        <f t="shared" ca="1" si="149"/>
        <v>83</v>
      </c>
      <c r="AO127" s="44">
        <f t="shared" ca="1" si="160"/>
        <v>664</v>
      </c>
      <c r="AP127" s="26">
        <f t="shared" si="131"/>
        <v>14</v>
      </c>
      <c r="AQ127" s="42">
        <f t="shared" ca="1" si="150"/>
        <v>1</v>
      </c>
      <c r="AR127" s="43">
        <f t="shared" ca="1" si="151"/>
        <v>61</v>
      </c>
      <c r="AS127" s="44">
        <f t="shared" ca="1" si="161"/>
        <v>598</v>
      </c>
    </row>
    <row r="128" spans="1:45" x14ac:dyDescent="0.25">
      <c r="F128" s="26">
        <f t="shared" si="122"/>
        <v>15</v>
      </c>
      <c r="G128" s="42">
        <f t="shared" ca="1" si="132"/>
        <v>6</v>
      </c>
      <c r="H128" s="43">
        <f t="shared" ca="1" si="133"/>
        <v>66</v>
      </c>
      <c r="I128" s="44">
        <f t="shared" ca="1" si="152"/>
        <v>541</v>
      </c>
      <c r="J128" s="26">
        <f t="shared" si="123"/>
        <v>15</v>
      </c>
      <c r="K128" s="42">
        <f t="shared" ca="1" si="134"/>
        <v>5</v>
      </c>
      <c r="L128" s="43">
        <f t="shared" ca="1" si="135"/>
        <v>92</v>
      </c>
      <c r="M128" s="44">
        <f t="shared" ca="1" si="153"/>
        <v>797</v>
      </c>
      <c r="N128" s="26">
        <f t="shared" si="124"/>
        <v>15</v>
      </c>
      <c r="O128" s="42">
        <f t="shared" ca="1" si="136"/>
        <v>7</v>
      </c>
      <c r="P128" s="43">
        <f t="shared" ca="1" si="137"/>
        <v>72</v>
      </c>
      <c r="Q128" s="44">
        <f t="shared" ca="1" si="154"/>
        <v>543</v>
      </c>
      <c r="R128" s="26">
        <f t="shared" si="125"/>
        <v>15</v>
      </c>
      <c r="S128" s="42">
        <f t="shared" ca="1" si="138"/>
        <v>5</v>
      </c>
      <c r="T128" s="43">
        <f t="shared" ca="1" si="139"/>
        <v>104</v>
      </c>
      <c r="U128" s="44">
        <f t="shared" ca="1" si="155"/>
        <v>803</v>
      </c>
      <c r="V128" s="26">
        <f t="shared" si="126"/>
        <v>15</v>
      </c>
      <c r="W128" s="42">
        <f t="shared" ca="1" si="140"/>
        <v>2</v>
      </c>
      <c r="X128" s="43">
        <f t="shared" ca="1" si="141"/>
        <v>70</v>
      </c>
      <c r="Y128" s="44">
        <f t="shared" ca="1" si="156"/>
        <v>618</v>
      </c>
      <c r="Z128" s="26">
        <f t="shared" si="127"/>
        <v>15</v>
      </c>
      <c r="AA128" s="42">
        <f t="shared" ca="1" si="142"/>
        <v>2</v>
      </c>
      <c r="AB128" s="43">
        <f t="shared" ca="1" si="143"/>
        <v>55</v>
      </c>
      <c r="AC128" s="44">
        <f t="shared" ca="1" si="157"/>
        <v>415</v>
      </c>
      <c r="AD128" s="26">
        <f t="shared" si="128"/>
        <v>15</v>
      </c>
      <c r="AE128" s="42">
        <f t="shared" ca="1" si="144"/>
        <v>3</v>
      </c>
      <c r="AF128" s="43">
        <f t="shared" ca="1" si="145"/>
        <v>77</v>
      </c>
      <c r="AG128" s="44">
        <f t="shared" ca="1" si="158"/>
        <v>576</v>
      </c>
      <c r="AH128" s="26">
        <f t="shared" si="129"/>
        <v>15</v>
      </c>
      <c r="AI128" s="42">
        <f t="shared" ca="1" si="146"/>
        <v>7</v>
      </c>
      <c r="AJ128" s="43">
        <f t="shared" ca="1" si="147"/>
        <v>63</v>
      </c>
      <c r="AK128" s="44">
        <f t="shared" ca="1" si="159"/>
        <v>461</v>
      </c>
      <c r="AL128" s="26">
        <f t="shared" si="130"/>
        <v>15</v>
      </c>
      <c r="AM128" s="42">
        <f t="shared" ca="1" si="148"/>
        <v>3</v>
      </c>
      <c r="AN128" s="43">
        <f t="shared" ca="1" si="149"/>
        <v>86</v>
      </c>
      <c r="AO128" s="44">
        <f t="shared" ca="1" si="160"/>
        <v>750</v>
      </c>
      <c r="AP128" s="26">
        <f t="shared" si="131"/>
        <v>15</v>
      </c>
      <c r="AQ128" s="42">
        <f t="shared" ca="1" si="150"/>
        <v>7</v>
      </c>
      <c r="AR128" s="43">
        <f t="shared" ca="1" si="151"/>
        <v>68</v>
      </c>
      <c r="AS128" s="44">
        <f t="shared" ca="1" si="161"/>
        <v>666</v>
      </c>
    </row>
    <row r="129" spans="6:45" x14ac:dyDescent="0.25">
      <c r="F129" s="26">
        <f t="shared" si="122"/>
        <v>16</v>
      </c>
      <c r="G129" s="42">
        <f t="shared" ca="1" si="132"/>
        <v>10</v>
      </c>
      <c r="H129" s="43">
        <f t="shared" ca="1" si="133"/>
        <v>76</v>
      </c>
      <c r="I129" s="44">
        <f t="shared" ca="1" si="152"/>
        <v>617</v>
      </c>
      <c r="J129" s="26">
        <f t="shared" si="123"/>
        <v>16</v>
      </c>
      <c r="K129" s="42">
        <f t="shared" ca="1" si="134"/>
        <v>7</v>
      </c>
      <c r="L129" s="43">
        <f t="shared" ca="1" si="135"/>
        <v>99</v>
      </c>
      <c r="M129" s="44">
        <f t="shared" ca="1" si="153"/>
        <v>896</v>
      </c>
      <c r="N129" s="26">
        <f t="shared" si="124"/>
        <v>16</v>
      </c>
      <c r="O129" s="42">
        <f t="shared" ca="1" si="136"/>
        <v>10</v>
      </c>
      <c r="P129" s="43">
        <f t="shared" ca="1" si="137"/>
        <v>82</v>
      </c>
      <c r="Q129" s="44">
        <f t="shared" ca="1" si="154"/>
        <v>625</v>
      </c>
      <c r="R129" s="26">
        <f t="shared" si="125"/>
        <v>16</v>
      </c>
      <c r="S129" s="42">
        <f t="shared" ca="1" si="138"/>
        <v>10</v>
      </c>
      <c r="T129" s="43">
        <f t="shared" ca="1" si="139"/>
        <v>114</v>
      </c>
      <c r="U129" s="44">
        <f t="shared" ca="1" si="155"/>
        <v>917</v>
      </c>
      <c r="V129" s="26">
        <f t="shared" si="126"/>
        <v>16</v>
      </c>
      <c r="W129" s="42">
        <f t="shared" ca="1" si="140"/>
        <v>7</v>
      </c>
      <c r="X129" s="43">
        <f t="shared" ca="1" si="141"/>
        <v>77</v>
      </c>
      <c r="Y129" s="44">
        <f t="shared" ca="1" si="156"/>
        <v>695</v>
      </c>
      <c r="Z129" s="26">
        <f t="shared" si="127"/>
        <v>16</v>
      </c>
      <c r="AA129" s="42">
        <f t="shared" ca="1" si="142"/>
        <v>4</v>
      </c>
      <c r="AB129" s="43">
        <f t="shared" ca="1" si="143"/>
        <v>59</v>
      </c>
      <c r="AC129" s="44">
        <f t="shared" ca="1" si="157"/>
        <v>474</v>
      </c>
      <c r="AD129" s="26">
        <f t="shared" si="128"/>
        <v>16</v>
      </c>
      <c r="AE129" s="42">
        <f t="shared" ca="1" si="144"/>
        <v>7</v>
      </c>
      <c r="AF129" s="43">
        <f t="shared" ca="1" si="145"/>
        <v>84</v>
      </c>
      <c r="AG129" s="44">
        <f t="shared" ca="1" si="158"/>
        <v>660</v>
      </c>
      <c r="AH129" s="26">
        <f t="shared" si="129"/>
        <v>16</v>
      </c>
      <c r="AI129" s="42">
        <f t="shared" ca="1" si="146"/>
        <v>1</v>
      </c>
      <c r="AJ129" s="43">
        <f t="shared" ca="1" si="147"/>
        <v>64</v>
      </c>
      <c r="AK129" s="44">
        <f t="shared" ca="1" si="159"/>
        <v>525</v>
      </c>
      <c r="AL129" s="26">
        <f t="shared" si="130"/>
        <v>16</v>
      </c>
      <c r="AM129" s="42">
        <f t="shared" ca="1" si="148"/>
        <v>6</v>
      </c>
      <c r="AN129" s="43">
        <f t="shared" ca="1" si="149"/>
        <v>92</v>
      </c>
      <c r="AO129" s="44">
        <f t="shared" ca="1" si="160"/>
        <v>842</v>
      </c>
      <c r="AP129" s="26">
        <f t="shared" si="131"/>
        <v>16</v>
      </c>
      <c r="AQ129" s="42">
        <f t="shared" ca="1" si="150"/>
        <v>7</v>
      </c>
      <c r="AR129" s="43">
        <f t="shared" ca="1" si="151"/>
        <v>75</v>
      </c>
      <c r="AS129" s="44">
        <f t="shared" ca="1" si="161"/>
        <v>741</v>
      </c>
    </row>
    <row r="130" spans="6:45" x14ac:dyDescent="0.25">
      <c r="F130" s="26">
        <f t="shared" si="122"/>
        <v>17</v>
      </c>
      <c r="G130" s="42">
        <f t="shared" ca="1" si="132"/>
        <v>9</v>
      </c>
      <c r="H130" s="43">
        <f t="shared" ca="1" si="133"/>
        <v>85</v>
      </c>
      <c r="I130" s="44">
        <f t="shared" ca="1" si="152"/>
        <v>702</v>
      </c>
      <c r="J130" s="26">
        <f t="shared" si="123"/>
        <v>17</v>
      </c>
      <c r="K130" s="42">
        <f t="shared" ca="1" si="134"/>
        <v>2</v>
      </c>
      <c r="L130" s="43">
        <f t="shared" ca="1" si="135"/>
        <v>101</v>
      </c>
      <c r="M130" s="44">
        <f t="shared" ca="1" si="153"/>
        <v>997</v>
      </c>
      <c r="N130" s="26">
        <f t="shared" si="124"/>
        <v>17</v>
      </c>
      <c r="O130" s="42">
        <f t="shared" ca="1" si="136"/>
        <v>0</v>
      </c>
      <c r="P130" s="43">
        <f t="shared" ca="1" si="137"/>
        <v>82</v>
      </c>
      <c r="Q130" s="44">
        <f t="shared" ca="1" si="154"/>
        <v>707</v>
      </c>
      <c r="R130" s="26">
        <f t="shared" si="125"/>
        <v>17</v>
      </c>
      <c r="S130" s="42">
        <f t="shared" ca="1" si="138"/>
        <v>0</v>
      </c>
      <c r="T130" s="43">
        <f t="shared" ca="1" si="139"/>
        <v>114</v>
      </c>
      <c r="U130" s="44">
        <f t="shared" ca="1" si="155"/>
        <v>1031</v>
      </c>
      <c r="V130" s="26">
        <f t="shared" si="126"/>
        <v>17</v>
      </c>
      <c r="W130" s="42">
        <f t="shared" ca="1" si="140"/>
        <v>9</v>
      </c>
      <c r="X130" s="43">
        <f t="shared" ca="1" si="141"/>
        <v>86</v>
      </c>
      <c r="Y130" s="44">
        <f t="shared" ca="1" si="156"/>
        <v>781</v>
      </c>
      <c r="Z130" s="26">
        <f t="shared" si="127"/>
        <v>17</v>
      </c>
      <c r="AA130" s="42">
        <f t="shared" ca="1" si="142"/>
        <v>4</v>
      </c>
      <c r="AB130" s="43">
        <f t="shared" ca="1" si="143"/>
        <v>63</v>
      </c>
      <c r="AC130" s="44">
        <f t="shared" ca="1" si="157"/>
        <v>537</v>
      </c>
      <c r="AD130" s="26">
        <f t="shared" si="128"/>
        <v>17</v>
      </c>
      <c r="AE130" s="42">
        <f t="shared" ca="1" si="144"/>
        <v>4</v>
      </c>
      <c r="AF130" s="43">
        <f t="shared" ca="1" si="145"/>
        <v>88</v>
      </c>
      <c r="AG130" s="44">
        <f t="shared" ca="1" si="158"/>
        <v>748</v>
      </c>
      <c r="AH130" s="26">
        <f t="shared" si="129"/>
        <v>17</v>
      </c>
      <c r="AI130" s="42">
        <f t="shared" ca="1" si="146"/>
        <v>6</v>
      </c>
      <c r="AJ130" s="43">
        <f t="shared" ca="1" si="147"/>
        <v>70</v>
      </c>
      <c r="AK130" s="44">
        <f t="shared" ca="1" si="159"/>
        <v>595</v>
      </c>
      <c r="AL130" s="26">
        <f t="shared" si="130"/>
        <v>17</v>
      </c>
      <c r="AM130" s="42">
        <f t="shared" ca="1" si="148"/>
        <v>5</v>
      </c>
      <c r="AN130" s="43">
        <f t="shared" ca="1" si="149"/>
        <v>97</v>
      </c>
      <c r="AO130" s="44">
        <f t="shared" ca="1" si="160"/>
        <v>939</v>
      </c>
      <c r="AP130" s="26">
        <f t="shared" si="131"/>
        <v>17</v>
      </c>
      <c r="AQ130" s="42">
        <f t="shared" ca="1" si="150"/>
        <v>10</v>
      </c>
      <c r="AR130" s="43">
        <f t="shared" ca="1" si="151"/>
        <v>85</v>
      </c>
      <c r="AS130" s="44">
        <f t="shared" ca="1" si="161"/>
        <v>826</v>
      </c>
    </row>
    <row r="131" spans="6:45" x14ac:dyDescent="0.25">
      <c r="F131" s="26">
        <f t="shared" si="122"/>
        <v>18</v>
      </c>
      <c r="G131" s="42">
        <f t="shared" ca="1" si="132"/>
        <v>8</v>
      </c>
      <c r="H131" s="43">
        <f t="shared" ca="1" si="133"/>
        <v>93</v>
      </c>
      <c r="I131" s="44">
        <f t="shared" ca="1" si="152"/>
        <v>795</v>
      </c>
      <c r="J131" s="26">
        <f t="shared" si="123"/>
        <v>18</v>
      </c>
      <c r="K131" s="42">
        <f t="shared" ca="1" si="134"/>
        <v>2</v>
      </c>
      <c r="L131" s="43">
        <f t="shared" ca="1" si="135"/>
        <v>103</v>
      </c>
      <c r="M131" s="44">
        <f t="shared" ca="1" si="153"/>
        <v>1100</v>
      </c>
      <c r="N131" s="26">
        <f t="shared" si="124"/>
        <v>18</v>
      </c>
      <c r="O131" s="42">
        <f t="shared" ca="1" si="136"/>
        <v>9</v>
      </c>
      <c r="P131" s="43">
        <f t="shared" ca="1" si="137"/>
        <v>91</v>
      </c>
      <c r="Q131" s="44">
        <f t="shared" ca="1" si="154"/>
        <v>798</v>
      </c>
      <c r="R131" s="26">
        <f t="shared" si="125"/>
        <v>18</v>
      </c>
      <c r="S131" s="42">
        <f t="shared" ca="1" si="138"/>
        <v>1</v>
      </c>
      <c r="T131" s="43">
        <f t="shared" ca="1" si="139"/>
        <v>115</v>
      </c>
      <c r="U131" s="44">
        <f t="shared" ca="1" si="155"/>
        <v>1146</v>
      </c>
      <c r="V131" s="26">
        <f t="shared" si="126"/>
        <v>18</v>
      </c>
      <c r="W131" s="42">
        <f t="shared" ca="1" si="140"/>
        <v>8</v>
      </c>
      <c r="X131" s="43">
        <f t="shared" ca="1" si="141"/>
        <v>94</v>
      </c>
      <c r="Y131" s="44">
        <f t="shared" ca="1" si="156"/>
        <v>875</v>
      </c>
      <c r="Z131" s="26">
        <f t="shared" si="127"/>
        <v>18</v>
      </c>
      <c r="AA131" s="42">
        <f t="shared" ca="1" si="142"/>
        <v>0</v>
      </c>
      <c r="AB131" s="43">
        <f t="shared" ca="1" si="143"/>
        <v>63</v>
      </c>
      <c r="AC131" s="44">
        <f t="shared" ca="1" si="157"/>
        <v>600</v>
      </c>
      <c r="AD131" s="26">
        <f t="shared" si="128"/>
        <v>18</v>
      </c>
      <c r="AE131" s="42">
        <f t="shared" ca="1" si="144"/>
        <v>5</v>
      </c>
      <c r="AF131" s="43">
        <f t="shared" ca="1" si="145"/>
        <v>93</v>
      </c>
      <c r="AG131" s="44">
        <f t="shared" ca="1" si="158"/>
        <v>841</v>
      </c>
      <c r="AH131" s="26">
        <f t="shared" si="129"/>
        <v>18</v>
      </c>
      <c r="AI131" s="42">
        <f t="shared" ca="1" si="146"/>
        <v>8</v>
      </c>
      <c r="AJ131" s="43">
        <f t="shared" ca="1" si="147"/>
        <v>78</v>
      </c>
      <c r="AK131" s="44">
        <f t="shared" ca="1" si="159"/>
        <v>673</v>
      </c>
      <c r="AL131" s="26">
        <f t="shared" si="130"/>
        <v>18</v>
      </c>
      <c r="AM131" s="42">
        <f t="shared" ca="1" si="148"/>
        <v>4</v>
      </c>
      <c r="AN131" s="43">
        <f t="shared" ca="1" si="149"/>
        <v>101</v>
      </c>
      <c r="AO131" s="44">
        <f t="shared" ca="1" si="160"/>
        <v>1040</v>
      </c>
      <c r="AP131" s="26">
        <f t="shared" si="131"/>
        <v>18</v>
      </c>
      <c r="AQ131" s="42">
        <f t="shared" ca="1" si="150"/>
        <v>9</v>
      </c>
      <c r="AR131" s="43">
        <f t="shared" ca="1" si="151"/>
        <v>94</v>
      </c>
      <c r="AS131" s="44">
        <f t="shared" ca="1" si="161"/>
        <v>920</v>
      </c>
    </row>
    <row r="132" spans="6:45" x14ac:dyDescent="0.25">
      <c r="F132" s="26">
        <f t="shared" si="122"/>
        <v>19</v>
      </c>
      <c r="G132" s="42">
        <f t="shared" ca="1" si="132"/>
        <v>4</v>
      </c>
      <c r="H132" s="43">
        <f t="shared" ca="1" si="133"/>
        <v>97</v>
      </c>
      <c r="I132" s="44">
        <f t="shared" ca="1" si="152"/>
        <v>892</v>
      </c>
      <c r="J132" s="26">
        <f t="shared" si="123"/>
        <v>19</v>
      </c>
      <c r="K132" s="42">
        <f t="shared" ca="1" si="134"/>
        <v>5</v>
      </c>
      <c r="L132" s="43">
        <f t="shared" ca="1" si="135"/>
        <v>108</v>
      </c>
      <c r="M132" s="44">
        <f t="shared" ca="1" si="153"/>
        <v>1208</v>
      </c>
      <c r="N132" s="26">
        <f t="shared" si="124"/>
        <v>19</v>
      </c>
      <c r="O132" s="42">
        <f t="shared" ca="1" si="136"/>
        <v>5</v>
      </c>
      <c r="P132" s="43">
        <f t="shared" ca="1" si="137"/>
        <v>96</v>
      </c>
      <c r="Q132" s="44">
        <f t="shared" ca="1" si="154"/>
        <v>894</v>
      </c>
      <c r="R132" s="26">
        <f t="shared" si="125"/>
        <v>19</v>
      </c>
      <c r="S132" s="42">
        <f t="shared" ca="1" si="138"/>
        <v>0</v>
      </c>
      <c r="T132" s="43">
        <f t="shared" ca="1" si="139"/>
        <v>115</v>
      </c>
      <c r="U132" s="44">
        <f t="shared" ca="1" si="155"/>
        <v>1261</v>
      </c>
      <c r="V132" s="26">
        <f t="shared" si="126"/>
        <v>19</v>
      </c>
      <c r="W132" s="42">
        <f t="shared" ca="1" si="140"/>
        <v>7</v>
      </c>
      <c r="X132" s="43">
        <f t="shared" ca="1" si="141"/>
        <v>101</v>
      </c>
      <c r="Y132" s="44">
        <f t="shared" ca="1" si="156"/>
        <v>976</v>
      </c>
      <c r="Z132" s="26">
        <f t="shared" si="127"/>
        <v>19</v>
      </c>
      <c r="AA132" s="42">
        <f t="shared" ca="1" si="142"/>
        <v>10</v>
      </c>
      <c r="AB132" s="43">
        <f t="shared" ca="1" si="143"/>
        <v>73</v>
      </c>
      <c r="AC132" s="44">
        <f t="shared" ca="1" si="157"/>
        <v>673</v>
      </c>
      <c r="AD132" s="26">
        <f t="shared" si="128"/>
        <v>19</v>
      </c>
      <c r="AE132" s="42">
        <f t="shared" ca="1" si="144"/>
        <v>7</v>
      </c>
      <c r="AF132" s="43">
        <f t="shared" ca="1" si="145"/>
        <v>100</v>
      </c>
      <c r="AG132" s="44">
        <f t="shared" ca="1" si="158"/>
        <v>941</v>
      </c>
      <c r="AH132" s="26">
        <f t="shared" si="129"/>
        <v>19</v>
      </c>
      <c r="AI132" s="42">
        <f t="shared" ca="1" si="146"/>
        <v>5</v>
      </c>
      <c r="AJ132" s="43">
        <f t="shared" ca="1" si="147"/>
        <v>83</v>
      </c>
      <c r="AK132" s="44">
        <f t="shared" ca="1" si="159"/>
        <v>756</v>
      </c>
      <c r="AL132" s="26">
        <f t="shared" si="130"/>
        <v>19</v>
      </c>
      <c r="AM132" s="42">
        <f t="shared" ca="1" si="148"/>
        <v>5</v>
      </c>
      <c r="AN132" s="43">
        <f t="shared" ca="1" si="149"/>
        <v>106</v>
      </c>
      <c r="AO132" s="44">
        <f t="shared" ca="1" si="160"/>
        <v>1146</v>
      </c>
      <c r="AP132" s="26">
        <f t="shared" si="131"/>
        <v>19</v>
      </c>
      <c r="AQ132" s="42">
        <f t="shared" ca="1" si="150"/>
        <v>9</v>
      </c>
      <c r="AR132" s="43">
        <f t="shared" ca="1" si="151"/>
        <v>103</v>
      </c>
      <c r="AS132" s="44">
        <f t="shared" ca="1" si="161"/>
        <v>1023</v>
      </c>
    </row>
    <row r="133" spans="6:45" x14ac:dyDescent="0.25">
      <c r="F133" s="26">
        <f t="shared" si="122"/>
        <v>20</v>
      </c>
      <c r="G133" s="42">
        <f t="shared" ca="1" si="132"/>
        <v>7</v>
      </c>
      <c r="H133" s="43">
        <f t="shared" ca="1" si="133"/>
        <v>104</v>
      </c>
      <c r="I133" s="44">
        <f t="shared" ca="1" si="152"/>
        <v>996</v>
      </c>
      <c r="J133" s="26">
        <f t="shared" si="123"/>
        <v>20</v>
      </c>
      <c r="K133" s="42">
        <f t="shared" ca="1" si="134"/>
        <v>1</v>
      </c>
      <c r="L133" s="43">
        <f t="shared" ca="1" si="135"/>
        <v>109</v>
      </c>
      <c r="M133" s="44">
        <f t="shared" ca="1" si="153"/>
        <v>1317</v>
      </c>
      <c r="N133" s="26">
        <f t="shared" si="124"/>
        <v>20</v>
      </c>
      <c r="O133" s="42">
        <f t="shared" ca="1" si="136"/>
        <v>1</v>
      </c>
      <c r="P133" s="43">
        <f t="shared" ca="1" si="137"/>
        <v>97</v>
      </c>
      <c r="Q133" s="44">
        <f t="shared" ca="1" si="154"/>
        <v>991</v>
      </c>
      <c r="R133" s="26">
        <f t="shared" si="125"/>
        <v>20</v>
      </c>
      <c r="S133" s="42">
        <f t="shared" ca="1" si="138"/>
        <v>1</v>
      </c>
      <c r="T133" s="43">
        <f t="shared" ca="1" si="139"/>
        <v>116</v>
      </c>
      <c r="U133" s="44">
        <f t="shared" ca="1" si="155"/>
        <v>1377</v>
      </c>
      <c r="V133" s="26">
        <f t="shared" si="126"/>
        <v>20</v>
      </c>
      <c r="W133" s="42">
        <f t="shared" ca="1" si="140"/>
        <v>5</v>
      </c>
      <c r="X133" s="43">
        <f t="shared" ca="1" si="141"/>
        <v>106</v>
      </c>
      <c r="Y133" s="44">
        <f t="shared" ca="1" si="156"/>
        <v>1082</v>
      </c>
      <c r="Z133" s="26">
        <f t="shared" si="127"/>
        <v>20</v>
      </c>
      <c r="AA133" s="42">
        <f t="shared" ca="1" si="142"/>
        <v>7</v>
      </c>
      <c r="AB133" s="43">
        <f t="shared" ca="1" si="143"/>
        <v>80</v>
      </c>
      <c r="AC133" s="44">
        <f t="shared" ca="1" si="157"/>
        <v>753</v>
      </c>
      <c r="AD133" s="26">
        <f t="shared" si="128"/>
        <v>20</v>
      </c>
      <c r="AE133" s="42">
        <f t="shared" ca="1" si="144"/>
        <v>0</v>
      </c>
      <c r="AF133" s="43">
        <f t="shared" ca="1" si="145"/>
        <v>100</v>
      </c>
      <c r="AG133" s="44">
        <f t="shared" ca="1" si="158"/>
        <v>1041</v>
      </c>
      <c r="AH133" s="26">
        <f t="shared" si="129"/>
        <v>20</v>
      </c>
      <c r="AI133" s="42">
        <f t="shared" ca="1" si="146"/>
        <v>8</v>
      </c>
      <c r="AJ133" s="43">
        <f t="shared" ca="1" si="147"/>
        <v>91</v>
      </c>
      <c r="AK133" s="44">
        <f t="shared" ca="1" si="159"/>
        <v>847</v>
      </c>
      <c r="AL133" s="26">
        <f t="shared" si="130"/>
        <v>20</v>
      </c>
      <c r="AM133" s="42">
        <f t="shared" ca="1" si="148"/>
        <v>1</v>
      </c>
      <c r="AN133" s="43">
        <f t="shared" ca="1" si="149"/>
        <v>107</v>
      </c>
      <c r="AO133" s="44">
        <f t="shared" ca="1" si="160"/>
        <v>1253</v>
      </c>
      <c r="AP133" s="26">
        <f t="shared" si="131"/>
        <v>20</v>
      </c>
      <c r="AQ133" s="42">
        <f t="shared" ca="1" si="150"/>
        <v>4</v>
      </c>
      <c r="AR133" s="43">
        <f t="shared" ca="1" si="151"/>
        <v>107</v>
      </c>
      <c r="AS133" s="44">
        <f t="shared" ca="1" si="161"/>
        <v>1130</v>
      </c>
    </row>
    <row r="134" spans="6:45" x14ac:dyDescent="0.25">
      <c r="F134" s="26">
        <f t="shared" si="122"/>
        <v>21</v>
      </c>
      <c r="G134" s="42">
        <f t="shared" ca="1" si="132"/>
        <v>1</v>
      </c>
      <c r="H134" s="43">
        <f t="shared" ca="1" si="133"/>
        <v>105</v>
      </c>
      <c r="I134" s="44">
        <f t="shared" ca="1" si="152"/>
        <v>1101</v>
      </c>
      <c r="J134" s="26">
        <f t="shared" si="123"/>
        <v>21</v>
      </c>
      <c r="K134" s="42">
        <f t="shared" ca="1" si="134"/>
        <v>2</v>
      </c>
      <c r="L134" s="43">
        <f t="shared" ca="1" si="135"/>
        <v>111</v>
      </c>
      <c r="M134" s="44">
        <f t="shared" ca="1" si="153"/>
        <v>1428</v>
      </c>
      <c r="N134" s="26">
        <f t="shared" si="124"/>
        <v>21</v>
      </c>
      <c r="O134" s="42">
        <f t="shared" ca="1" si="136"/>
        <v>6</v>
      </c>
      <c r="P134" s="43">
        <f t="shared" ca="1" si="137"/>
        <v>103</v>
      </c>
      <c r="Q134" s="44">
        <f t="shared" ca="1" si="154"/>
        <v>1094</v>
      </c>
      <c r="R134" s="26">
        <f t="shared" si="125"/>
        <v>21</v>
      </c>
      <c r="S134" s="42">
        <f t="shared" ca="1" si="138"/>
        <v>3</v>
      </c>
      <c r="T134" s="43">
        <f t="shared" ca="1" si="139"/>
        <v>119</v>
      </c>
      <c r="U134" s="44">
        <f t="shared" ca="1" si="155"/>
        <v>1496</v>
      </c>
      <c r="V134" s="26">
        <f t="shared" si="126"/>
        <v>21</v>
      </c>
      <c r="W134" s="42">
        <f t="shared" ca="1" si="140"/>
        <v>2</v>
      </c>
      <c r="X134" s="43">
        <f t="shared" ca="1" si="141"/>
        <v>108</v>
      </c>
      <c r="Y134" s="44">
        <f t="shared" ca="1" si="156"/>
        <v>1190</v>
      </c>
      <c r="Z134" s="26">
        <f t="shared" si="127"/>
        <v>21</v>
      </c>
      <c r="AA134" s="42">
        <f t="shared" ca="1" si="142"/>
        <v>4</v>
      </c>
      <c r="AB134" s="43">
        <f t="shared" ca="1" si="143"/>
        <v>84</v>
      </c>
      <c r="AC134" s="44">
        <f t="shared" ca="1" si="157"/>
        <v>837</v>
      </c>
      <c r="AD134" s="26">
        <f t="shared" si="128"/>
        <v>21</v>
      </c>
      <c r="AE134" s="42">
        <f t="shared" ca="1" si="144"/>
        <v>9</v>
      </c>
      <c r="AF134" s="43">
        <f t="shared" ca="1" si="145"/>
        <v>109</v>
      </c>
      <c r="AG134" s="44">
        <f t="shared" ca="1" si="158"/>
        <v>1150</v>
      </c>
      <c r="AH134" s="26">
        <f t="shared" si="129"/>
        <v>21</v>
      </c>
      <c r="AI134" s="42">
        <f t="shared" ca="1" si="146"/>
        <v>9</v>
      </c>
      <c r="AJ134" s="43">
        <f t="shared" ca="1" si="147"/>
        <v>100</v>
      </c>
      <c r="AK134" s="44">
        <f t="shared" ca="1" si="159"/>
        <v>947</v>
      </c>
      <c r="AL134" s="26">
        <f t="shared" si="130"/>
        <v>21</v>
      </c>
      <c r="AM134" s="42">
        <f t="shared" ca="1" si="148"/>
        <v>6</v>
      </c>
      <c r="AN134" s="43">
        <f t="shared" ca="1" si="149"/>
        <v>113</v>
      </c>
      <c r="AO134" s="44">
        <f t="shared" ca="1" si="160"/>
        <v>1366</v>
      </c>
      <c r="AP134" s="26">
        <f t="shared" si="131"/>
        <v>21</v>
      </c>
      <c r="AQ134" s="42">
        <f t="shared" ca="1" si="150"/>
        <v>6</v>
      </c>
      <c r="AR134" s="43">
        <f t="shared" ca="1" si="151"/>
        <v>113</v>
      </c>
      <c r="AS134" s="44">
        <f t="shared" ca="1" si="161"/>
        <v>1243</v>
      </c>
    </row>
    <row r="135" spans="6:45" x14ac:dyDescent="0.25">
      <c r="F135" s="26">
        <f t="shared" si="122"/>
        <v>22</v>
      </c>
      <c r="G135" s="42">
        <f t="shared" ca="1" si="132"/>
        <v>9</v>
      </c>
      <c r="H135" s="43">
        <f t="shared" ca="1" si="133"/>
        <v>114</v>
      </c>
      <c r="I135" s="44">
        <f t="shared" ca="1" si="152"/>
        <v>1215</v>
      </c>
      <c r="J135" s="26">
        <f t="shared" si="123"/>
        <v>22</v>
      </c>
      <c r="K135" s="42">
        <f t="shared" ca="1" si="134"/>
        <v>6</v>
      </c>
      <c r="L135" s="43">
        <f t="shared" ca="1" si="135"/>
        <v>117</v>
      </c>
      <c r="M135" s="44">
        <f t="shared" ca="1" si="153"/>
        <v>1545</v>
      </c>
      <c r="N135" s="26">
        <f t="shared" si="124"/>
        <v>22</v>
      </c>
      <c r="O135" s="42">
        <f t="shared" ca="1" si="136"/>
        <v>2</v>
      </c>
      <c r="P135" s="43">
        <f t="shared" ca="1" si="137"/>
        <v>105</v>
      </c>
      <c r="Q135" s="44">
        <f t="shared" ca="1" si="154"/>
        <v>1199</v>
      </c>
      <c r="R135" s="26">
        <f t="shared" si="125"/>
        <v>22</v>
      </c>
      <c r="S135" s="42">
        <f t="shared" ca="1" si="138"/>
        <v>1</v>
      </c>
      <c r="T135" s="43">
        <f t="shared" ca="1" si="139"/>
        <v>120</v>
      </c>
      <c r="U135" s="44">
        <f t="shared" ca="1" si="155"/>
        <v>1616</v>
      </c>
      <c r="V135" s="26">
        <f t="shared" si="126"/>
        <v>22</v>
      </c>
      <c r="W135" s="42">
        <f t="shared" ca="1" si="140"/>
        <v>5</v>
      </c>
      <c r="X135" s="43">
        <f t="shared" ca="1" si="141"/>
        <v>113</v>
      </c>
      <c r="Y135" s="44">
        <f t="shared" ca="1" si="156"/>
        <v>1303</v>
      </c>
      <c r="Z135" s="26">
        <f t="shared" si="127"/>
        <v>22</v>
      </c>
      <c r="AA135" s="42">
        <f t="shared" ca="1" si="142"/>
        <v>0</v>
      </c>
      <c r="AB135" s="43">
        <f t="shared" ca="1" si="143"/>
        <v>84</v>
      </c>
      <c r="AC135" s="44">
        <f t="shared" ca="1" si="157"/>
        <v>921</v>
      </c>
      <c r="AD135" s="26">
        <f t="shared" si="128"/>
        <v>22</v>
      </c>
      <c r="AE135" s="42">
        <f t="shared" ca="1" si="144"/>
        <v>8</v>
      </c>
      <c r="AF135" s="43">
        <f t="shared" ca="1" si="145"/>
        <v>117</v>
      </c>
      <c r="AG135" s="44">
        <f t="shared" ca="1" si="158"/>
        <v>1267</v>
      </c>
      <c r="AH135" s="26">
        <f t="shared" si="129"/>
        <v>22</v>
      </c>
      <c r="AI135" s="42">
        <f t="shared" ca="1" si="146"/>
        <v>4</v>
      </c>
      <c r="AJ135" s="43">
        <f t="shared" ca="1" si="147"/>
        <v>104</v>
      </c>
      <c r="AK135" s="44">
        <f t="shared" ca="1" si="159"/>
        <v>1051</v>
      </c>
      <c r="AL135" s="26">
        <f t="shared" si="130"/>
        <v>22</v>
      </c>
      <c r="AM135" s="42">
        <f t="shared" ca="1" si="148"/>
        <v>3</v>
      </c>
      <c r="AN135" s="43">
        <f t="shared" ca="1" si="149"/>
        <v>116</v>
      </c>
      <c r="AO135" s="44">
        <f t="shared" ca="1" si="160"/>
        <v>1482</v>
      </c>
      <c r="AP135" s="26">
        <f t="shared" si="131"/>
        <v>22</v>
      </c>
      <c r="AQ135" s="42">
        <f t="shared" ca="1" si="150"/>
        <v>8</v>
      </c>
      <c r="AR135" s="43">
        <f t="shared" ca="1" si="151"/>
        <v>121</v>
      </c>
      <c r="AS135" s="44">
        <f t="shared" ca="1" si="161"/>
        <v>1364</v>
      </c>
    </row>
    <row r="136" spans="6:45" x14ac:dyDescent="0.25">
      <c r="F136" s="26">
        <f t="shared" si="122"/>
        <v>23</v>
      </c>
      <c r="G136" s="42">
        <f t="shared" ca="1" si="132"/>
        <v>6</v>
      </c>
      <c r="H136" s="43">
        <f t="shared" ca="1" si="133"/>
        <v>120</v>
      </c>
      <c r="I136" s="44">
        <f t="shared" ca="1" si="152"/>
        <v>1335</v>
      </c>
      <c r="J136" s="26">
        <f t="shared" si="123"/>
        <v>23</v>
      </c>
      <c r="K136" s="42">
        <f t="shared" ca="1" si="134"/>
        <v>9</v>
      </c>
      <c r="L136" s="43">
        <f t="shared" ca="1" si="135"/>
        <v>126</v>
      </c>
      <c r="M136" s="44">
        <f t="shared" ca="1" si="153"/>
        <v>1671</v>
      </c>
      <c r="N136" s="26">
        <f t="shared" si="124"/>
        <v>23</v>
      </c>
      <c r="O136" s="42">
        <f t="shared" ca="1" si="136"/>
        <v>5</v>
      </c>
      <c r="P136" s="43">
        <f t="shared" ca="1" si="137"/>
        <v>110</v>
      </c>
      <c r="Q136" s="44">
        <f t="shared" ca="1" si="154"/>
        <v>1309</v>
      </c>
      <c r="R136" s="26">
        <f t="shared" si="125"/>
        <v>23</v>
      </c>
      <c r="S136" s="42">
        <f t="shared" ca="1" si="138"/>
        <v>7</v>
      </c>
      <c r="T136" s="43">
        <f t="shared" ca="1" si="139"/>
        <v>127</v>
      </c>
      <c r="U136" s="44">
        <f t="shared" ca="1" si="155"/>
        <v>1743</v>
      </c>
      <c r="V136" s="26">
        <f t="shared" si="126"/>
        <v>23</v>
      </c>
      <c r="W136" s="42">
        <f t="shared" ca="1" si="140"/>
        <v>6</v>
      </c>
      <c r="X136" s="43">
        <f t="shared" ca="1" si="141"/>
        <v>119</v>
      </c>
      <c r="Y136" s="44">
        <f t="shared" ca="1" si="156"/>
        <v>1422</v>
      </c>
      <c r="Z136" s="26">
        <f t="shared" si="127"/>
        <v>23</v>
      </c>
      <c r="AA136" s="42">
        <f t="shared" ca="1" si="142"/>
        <v>1</v>
      </c>
      <c r="AB136" s="43">
        <f t="shared" ca="1" si="143"/>
        <v>85</v>
      </c>
      <c r="AC136" s="44">
        <f t="shared" ca="1" si="157"/>
        <v>1006</v>
      </c>
      <c r="AD136" s="26">
        <f t="shared" si="128"/>
        <v>23</v>
      </c>
      <c r="AE136" s="42">
        <f t="shared" ca="1" si="144"/>
        <v>4</v>
      </c>
      <c r="AF136" s="43">
        <f t="shared" ca="1" si="145"/>
        <v>121</v>
      </c>
      <c r="AG136" s="44">
        <f t="shared" ca="1" si="158"/>
        <v>1388</v>
      </c>
      <c r="AH136" s="26">
        <f t="shared" si="129"/>
        <v>23</v>
      </c>
      <c r="AI136" s="42">
        <f t="shared" ca="1" si="146"/>
        <v>2</v>
      </c>
      <c r="AJ136" s="43">
        <f t="shared" ca="1" si="147"/>
        <v>106</v>
      </c>
      <c r="AK136" s="44">
        <f t="shared" ca="1" si="159"/>
        <v>1157</v>
      </c>
      <c r="AL136" s="26">
        <f t="shared" si="130"/>
        <v>23</v>
      </c>
      <c r="AM136" s="42">
        <f t="shared" ca="1" si="148"/>
        <v>8</v>
      </c>
      <c r="AN136" s="43">
        <f t="shared" ca="1" si="149"/>
        <v>124</v>
      </c>
      <c r="AO136" s="44">
        <f t="shared" ca="1" si="160"/>
        <v>1606</v>
      </c>
      <c r="AP136" s="26">
        <f t="shared" si="131"/>
        <v>23</v>
      </c>
      <c r="AQ136" s="42">
        <f t="shared" ca="1" si="150"/>
        <v>6</v>
      </c>
      <c r="AR136" s="43">
        <f t="shared" ca="1" si="151"/>
        <v>127</v>
      </c>
      <c r="AS136" s="44">
        <f t="shared" ca="1" si="161"/>
        <v>1491</v>
      </c>
    </row>
    <row r="137" spans="6:45" x14ac:dyDescent="0.25">
      <c r="F137" s="26">
        <f t="shared" si="122"/>
        <v>24</v>
      </c>
      <c r="G137" s="42">
        <f t="shared" ca="1" si="132"/>
        <v>9</v>
      </c>
      <c r="H137" s="43">
        <f t="shared" ca="1" si="133"/>
        <v>129</v>
      </c>
      <c r="I137" s="44">
        <f t="shared" ca="1" si="152"/>
        <v>1464</v>
      </c>
      <c r="J137" s="26">
        <f t="shared" si="123"/>
        <v>24</v>
      </c>
      <c r="K137" s="42">
        <f t="shared" ca="1" si="134"/>
        <v>8</v>
      </c>
      <c r="L137" s="43">
        <f t="shared" ca="1" si="135"/>
        <v>134</v>
      </c>
      <c r="M137" s="44">
        <f t="shared" ca="1" si="153"/>
        <v>1805</v>
      </c>
      <c r="N137" s="26">
        <f t="shared" si="124"/>
        <v>24</v>
      </c>
      <c r="O137" s="42">
        <f t="shared" ca="1" si="136"/>
        <v>5</v>
      </c>
      <c r="P137" s="43">
        <f t="shared" ca="1" si="137"/>
        <v>115</v>
      </c>
      <c r="Q137" s="44">
        <f t="shared" ca="1" si="154"/>
        <v>1424</v>
      </c>
      <c r="R137" s="26">
        <f t="shared" si="125"/>
        <v>24</v>
      </c>
      <c r="S137" s="42">
        <f t="shared" ca="1" si="138"/>
        <v>7</v>
      </c>
      <c r="T137" s="43">
        <f t="shared" ca="1" si="139"/>
        <v>134</v>
      </c>
      <c r="U137" s="44">
        <f t="shared" ca="1" si="155"/>
        <v>1877</v>
      </c>
      <c r="V137" s="26">
        <f t="shared" si="126"/>
        <v>24</v>
      </c>
      <c r="W137" s="42">
        <f t="shared" ca="1" si="140"/>
        <v>9</v>
      </c>
      <c r="X137" s="43">
        <f t="shared" ca="1" si="141"/>
        <v>128</v>
      </c>
      <c r="Y137" s="44">
        <f t="shared" ca="1" si="156"/>
        <v>1550</v>
      </c>
      <c r="Z137" s="26">
        <f t="shared" si="127"/>
        <v>24</v>
      </c>
      <c r="AA137" s="42">
        <f t="shared" ca="1" si="142"/>
        <v>4</v>
      </c>
      <c r="AB137" s="43">
        <f t="shared" ca="1" si="143"/>
        <v>89</v>
      </c>
      <c r="AC137" s="44">
        <f t="shared" ca="1" si="157"/>
        <v>1095</v>
      </c>
      <c r="AD137" s="26">
        <f t="shared" si="128"/>
        <v>24</v>
      </c>
      <c r="AE137" s="42">
        <f t="shared" ca="1" si="144"/>
        <v>4</v>
      </c>
      <c r="AF137" s="43">
        <f t="shared" ca="1" si="145"/>
        <v>125</v>
      </c>
      <c r="AG137" s="44">
        <f t="shared" ca="1" si="158"/>
        <v>1513</v>
      </c>
      <c r="AH137" s="26">
        <f t="shared" si="129"/>
        <v>24</v>
      </c>
      <c r="AI137" s="42">
        <f t="shared" ca="1" si="146"/>
        <v>8</v>
      </c>
      <c r="AJ137" s="43">
        <f t="shared" ca="1" si="147"/>
        <v>114</v>
      </c>
      <c r="AK137" s="44">
        <f t="shared" ca="1" si="159"/>
        <v>1271</v>
      </c>
      <c r="AL137" s="26">
        <f t="shared" si="130"/>
        <v>24</v>
      </c>
      <c r="AM137" s="42">
        <f t="shared" ca="1" si="148"/>
        <v>9</v>
      </c>
      <c r="AN137" s="43">
        <f t="shared" ca="1" si="149"/>
        <v>133</v>
      </c>
      <c r="AO137" s="44">
        <f t="shared" ca="1" si="160"/>
        <v>1739</v>
      </c>
      <c r="AP137" s="26">
        <f t="shared" si="131"/>
        <v>24</v>
      </c>
      <c r="AQ137" s="42">
        <f t="shared" ca="1" si="150"/>
        <v>1</v>
      </c>
      <c r="AR137" s="43">
        <f t="shared" ca="1" si="151"/>
        <v>128</v>
      </c>
      <c r="AS137" s="44">
        <f t="shared" ca="1" si="161"/>
        <v>1619</v>
      </c>
    </row>
    <row r="138" spans="6:45" x14ac:dyDescent="0.25">
      <c r="F138" s="26">
        <f t="shared" si="122"/>
        <v>25</v>
      </c>
      <c r="G138" s="42">
        <f t="shared" ca="1" si="132"/>
        <v>5</v>
      </c>
      <c r="H138" s="43">
        <f t="shared" ca="1" si="133"/>
        <v>134</v>
      </c>
      <c r="I138" s="44">
        <f t="shared" ca="1" si="152"/>
        <v>1598</v>
      </c>
      <c r="J138" s="26">
        <f t="shared" si="123"/>
        <v>25</v>
      </c>
      <c r="K138" s="42">
        <f t="shared" ca="1" si="134"/>
        <v>10</v>
      </c>
      <c r="L138" s="43">
        <f t="shared" ca="1" si="135"/>
        <v>144</v>
      </c>
      <c r="M138" s="44">
        <f t="shared" ca="1" si="153"/>
        <v>1949</v>
      </c>
      <c r="N138" s="26">
        <f t="shared" si="124"/>
        <v>25</v>
      </c>
      <c r="O138" s="42">
        <f t="shared" ca="1" si="136"/>
        <v>6</v>
      </c>
      <c r="P138" s="43">
        <f t="shared" ca="1" si="137"/>
        <v>121</v>
      </c>
      <c r="Q138" s="44">
        <f t="shared" ca="1" si="154"/>
        <v>1545</v>
      </c>
      <c r="R138" s="26">
        <f t="shared" si="125"/>
        <v>25</v>
      </c>
      <c r="S138" s="42">
        <f t="shared" ca="1" si="138"/>
        <v>5</v>
      </c>
      <c r="T138" s="43">
        <f t="shared" ca="1" si="139"/>
        <v>139</v>
      </c>
      <c r="U138" s="44">
        <f t="shared" ca="1" si="155"/>
        <v>2016</v>
      </c>
      <c r="V138" s="26">
        <f t="shared" si="126"/>
        <v>25</v>
      </c>
      <c r="W138" s="42">
        <f t="shared" ca="1" si="140"/>
        <v>6</v>
      </c>
      <c r="X138" s="43">
        <f t="shared" ca="1" si="141"/>
        <v>134</v>
      </c>
      <c r="Y138" s="44">
        <f t="shared" ca="1" si="156"/>
        <v>1684</v>
      </c>
      <c r="Z138" s="26">
        <f t="shared" si="127"/>
        <v>25</v>
      </c>
      <c r="AA138" s="42">
        <f t="shared" ca="1" si="142"/>
        <v>2</v>
      </c>
      <c r="AB138" s="43">
        <f t="shared" ca="1" si="143"/>
        <v>91</v>
      </c>
      <c r="AC138" s="44">
        <f t="shared" ca="1" si="157"/>
        <v>1186</v>
      </c>
      <c r="AD138" s="26">
        <f t="shared" si="128"/>
        <v>25</v>
      </c>
      <c r="AE138" s="42">
        <f t="shared" ca="1" si="144"/>
        <v>1</v>
      </c>
      <c r="AF138" s="43">
        <f t="shared" ca="1" si="145"/>
        <v>126</v>
      </c>
      <c r="AG138" s="44">
        <f t="shared" ca="1" si="158"/>
        <v>1639</v>
      </c>
      <c r="AH138" s="26">
        <f t="shared" si="129"/>
        <v>25</v>
      </c>
      <c r="AI138" s="42">
        <f t="shared" ca="1" si="146"/>
        <v>4</v>
      </c>
      <c r="AJ138" s="43">
        <f t="shared" ca="1" si="147"/>
        <v>118</v>
      </c>
      <c r="AK138" s="44">
        <f t="shared" ca="1" si="159"/>
        <v>1389</v>
      </c>
      <c r="AL138" s="26">
        <f t="shared" si="130"/>
        <v>25</v>
      </c>
      <c r="AM138" s="42">
        <f t="shared" ca="1" si="148"/>
        <v>0</v>
      </c>
      <c r="AN138" s="43">
        <f t="shared" ca="1" si="149"/>
        <v>133</v>
      </c>
      <c r="AO138" s="44">
        <f t="shared" ca="1" si="160"/>
        <v>1872</v>
      </c>
      <c r="AP138" s="26">
        <f t="shared" si="131"/>
        <v>25</v>
      </c>
      <c r="AQ138" s="42">
        <f t="shared" ca="1" si="150"/>
        <v>5</v>
      </c>
      <c r="AR138" s="43">
        <f t="shared" ca="1" si="151"/>
        <v>133</v>
      </c>
      <c r="AS138" s="44">
        <f t="shared" ca="1" si="161"/>
        <v>1752</v>
      </c>
    </row>
    <row r="139" spans="6:45" x14ac:dyDescent="0.25">
      <c r="F139" s="26">
        <f t="shared" si="122"/>
        <v>26</v>
      </c>
      <c r="G139" s="42">
        <f t="shared" ca="1" si="132"/>
        <v>4</v>
      </c>
      <c r="H139" s="43">
        <f t="shared" ca="1" si="133"/>
        <v>138</v>
      </c>
      <c r="I139" s="44">
        <f t="shared" ca="1" si="152"/>
        <v>1736</v>
      </c>
      <c r="J139" s="26">
        <f t="shared" si="123"/>
        <v>26</v>
      </c>
      <c r="K139" s="42">
        <f t="shared" ca="1" si="134"/>
        <v>7</v>
      </c>
      <c r="L139" s="43">
        <f t="shared" ca="1" si="135"/>
        <v>151</v>
      </c>
      <c r="M139" s="44">
        <f t="shared" ca="1" si="153"/>
        <v>2100</v>
      </c>
      <c r="N139" s="26">
        <f t="shared" si="124"/>
        <v>26</v>
      </c>
      <c r="O139" s="42">
        <f t="shared" ca="1" si="136"/>
        <v>9</v>
      </c>
      <c r="P139" s="43">
        <f t="shared" ca="1" si="137"/>
        <v>130</v>
      </c>
      <c r="Q139" s="44">
        <f t="shared" ca="1" si="154"/>
        <v>1675</v>
      </c>
      <c r="R139" s="26">
        <f t="shared" si="125"/>
        <v>26</v>
      </c>
      <c r="S139" s="42">
        <f t="shared" ca="1" si="138"/>
        <v>7</v>
      </c>
      <c r="T139" s="43">
        <f t="shared" ca="1" si="139"/>
        <v>146</v>
      </c>
      <c r="U139" s="44">
        <f t="shared" ca="1" si="155"/>
        <v>2162</v>
      </c>
      <c r="V139" s="26">
        <f t="shared" si="126"/>
        <v>26</v>
      </c>
      <c r="W139" s="42">
        <f t="shared" ca="1" si="140"/>
        <v>2</v>
      </c>
      <c r="X139" s="43">
        <f t="shared" ca="1" si="141"/>
        <v>136</v>
      </c>
      <c r="Y139" s="44">
        <f t="shared" ca="1" si="156"/>
        <v>1820</v>
      </c>
      <c r="Z139" s="26">
        <f t="shared" si="127"/>
        <v>26</v>
      </c>
      <c r="AA139" s="42">
        <f t="shared" ca="1" si="142"/>
        <v>8</v>
      </c>
      <c r="AB139" s="43">
        <f t="shared" ca="1" si="143"/>
        <v>99</v>
      </c>
      <c r="AC139" s="44">
        <f t="shared" ca="1" si="157"/>
        <v>1285</v>
      </c>
      <c r="AD139" s="26">
        <f t="shared" si="128"/>
        <v>26</v>
      </c>
      <c r="AE139" s="42">
        <f t="shared" ca="1" si="144"/>
        <v>4</v>
      </c>
      <c r="AF139" s="43">
        <f t="shared" ca="1" si="145"/>
        <v>130</v>
      </c>
      <c r="AG139" s="44">
        <f t="shared" ca="1" si="158"/>
        <v>1769</v>
      </c>
      <c r="AH139" s="26">
        <f t="shared" si="129"/>
        <v>26</v>
      </c>
      <c r="AI139" s="42">
        <f t="shared" ca="1" si="146"/>
        <v>9</v>
      </c>
      <c r="AJ139" s="43">
        <f t="shared" ca="1" si="147"/>
        <v>127</v>
      </c>
      <c r="AK139" s="44">
        <f t="shared" ca="1" si="159"/>
        <v>1516</v>
      </c>
      <c r="AL139" s="26">
        <f t="shared" si="130"/>
        <v>26</v>
      </c>
      <c r="AM139" s="42">
        <f t="shared" ca="1" si="148"/>
        <v>5</v>
      </c>
      <c r="AN139" s="43">
        <f t="shared" ca="1" si="149"/>
        <v>138</v>
      </c>
      <c r="AO139" s="44">
        <f t="shared" ca="1" si="160"/>
        <v>2010</v>
      </c>
      <c r="AP139" s="26">
        <f t="shared" si="131"/>
        <v>26</v>
      </c>
      <c r="AQ139" s="42">
        <f t="shared" ca="1" si="150"/>
        <v>2</v>
      </c>
      <c r="AR139" s="43">
        <f t="shared" ca="1" si="151"/>
        <v>135</v>
      </c>
      <c r="AS139" s="44">
        <f t="shared" ca="1" si="161"/>
        <v>1887</v>
      </c>
    </row>
    <row r="140" spans="6:45" x14ac:dyDescent="0.25">
      <c r="F140" s="26">
        <f t="shared" si="122"/>
        <v>27</v>
      </c>
      <c r="G140" s="42">
        <f t="shared" ca="1" si="132"/>
        <v>9</v>
      </c>
      <c r="H140" s="43">
        <f t="shared" ca="1" si="133"/>
        <v>147</v>
      </c>
      <c r="I140" s="44">
        <f t="shared" ca="1" si="152"/>
        <v>1883</v>
      </c>
      <c r="J140" s="26">
        <f t="shared" si="123"/>
        <v>27</v>
      </c>
      <c r="K140" s="42">
        <f t="shared" ca="1" si="134"/>
        <v>9</v>
      </c>
      <c r="L140" s="43">
        <f t="shared" ca="1" si="135"/>
        <v>160</v>
      </c>
      <c r="M140" s="44">
        <f t="shared" ca="1" si="153"/>
        <v>2260</v>
      </c>
      <c r="N140" s="26">
        <f t="shared" si="124"/>
        <v>27</v>
      </c>
      <c r="O140" s="42">
        <f t="shared" ca="1" si="136"/>
        <v>4</v>
      </c>
      <c r="P140" s="43">
        <f t="shared" ca="1" si="137"/>
        <v>134</v>
      </c>
      <c r="Q140" s="44">
        <f t="shared" ca="1" si="154"/>
        <v>1809</v>
      </c>
      <c r="R140" s="26">
        <f t="shared" si="125"/>
        <v>27</v>
      </c>
      <c r="S140" s="42">
        <f t="shared" ca="1" si="138"/>
        <v>3</v>
      </c>
      <c r="T140" s="43">
        <f t="shared" ca="1" si="139"/>
        <v>149</v>
      </c>
      <c r="U140" s="44">
        <f t="shared" ca="1" si="155"/>
        <v>2311</v>
      </c>
      <c r="V140" s="26">
        <f t="shared" si="126"/>
        <v>27</v>
      </c>
      <c r="W140" s="42">
        <f t="shared" ca="1" si="140"/>
        <v>3</v>
      </c>
      <c r="X140" s="43">
        <f t="shared" ca="1" si="141"/>
        <v>139</v>
      </c>
      <c r="Y140" s="44">
        <f t="shared" ca="1" si="156"/>
        <v>1959</v>
      </c>
      <c r="Z140" s="26">
        <f t="shared" si="127"/>
        <v>27</v>
      </c>
      <c r="AA140" s="42">
        <f t="shared" ca="1" si="142"/>
        <v>4</v>
      </c>
      <c r="AB140" s="43">
        <f t="shared" ca="1" si="143"/>
        <v>103</v>
      </c>
      <c r="AC140" s="44">
        <f t="shared" ca="1" si="157"/>
        <v>1388</v>
      </c>
      <c r="AD140" s="26">
        <f t="shared" si="128"/>
        <v>27</v>
      </c>
      <c r="AE140" s="42">
        <f t="shared" ca="1" si="144"/>
        <v>1</v>
      </c>
      <c r="AF140" s="43">
        <f t="shared" ca="1" si="145"/>
        <v>131</v>
      </c>
      <c r="AG140" s="44">
        <f t="shared" ca="1" si="158"/>
        <v>1900</v>
      </c>
      <c r="AH140" s="26">
        <f t="shared" si="129"/>
        <v>27</v>
      </c>
      <c r="AI140" s="42">
        <f t="shared" ca="1" si="146"/>
        <v>6</v>
      </c>
      <c r="AJ140" s="43">
        <f t="shared" ca="1" si="147"/>
        <v>133</v>
      </c>
      <c r="AK140" s="44">
        <f t="shared" ca="1" si="159"/>
        <v>1649</v>
      </c>
      <c r="AL140" s="26">
        <f t="shared" si="130"/>
        <v>27</v>
      </c>
      <c r="AM140" s="42">
        <f t="shared" ca="1" si="148"/>
        <v>6</v>
      </c>
      <c r="AN140" s="43">
        <f t="shared" ca="1" si="149"/>
        <v>144</v>
      </c>
      <c r="AO140" s="44">
        <f t="shared" ca="1" si="160"/>
        <v>2154</v>
      </c>
      <c r="AP140" s="26">
        <f t="shared" si="131"/>
        <v>27</v>
      </c>
      <c r="AQ140" s="42">
        <f t="shared" ca="1" si="150"/>
        <v>10</v>
      </c>
      <c r="AR140" s="43">
        <f t="shared" ca="1" si="151"/>
        <v>145</v>
      </c>
      <c r="AS140" s="44">
        <f t="shared" ca="1" si="161"/>
        <v>2032</v>
      </c>
    </row>
    <row r="141" spans="6:45" x14ac:dyDescent="0.25">
      <c r="F141" s="26">
        <f t="shared" si="122"/>
        <v>28</v>
      </c>
      <c r="G141" s="42">
        <f t="shared" ca="1" si="132"/>
        <v>7</v>
      </c>
      <c r="H141" s="43">
        <f t="shared" ca="1" si="133"/>
        <v>154</v>
      </c>
      <c r="I141" s="44">
        <f t="shared" ca="1" si="152"/>
        <v>2037</v>
      </c>
      <c r="J141" s="26">
        <f t="shared" si="123"/>
        <v>28</v>
      </c>
      <c r="K141" s="42">
        <f t="shared" ca="1" si="134"/>
        <v>0</v>
      </c>
      <c r="L141" s="43">
        <f t="shared" ca="1" si="135"/>
        <v>160</v>
      </c>
      <c r="M141" s="44">
        <f t="shared" ca="1" si="153"/>
        <v>2420</v>
      </c>
      <c r="N141" s="26">
        <f t="shared" si="124"/>
        <v>28</v>
      </c>
      <c r="O141" s="42">
        <f t="shared" ca="1" si="136"/>
        <v>5</v>
      </c>
      <c r="P141" s="43">
        <f t="shared" ca="1" si="137"/>
        <v>139</v>
      </c>
      <c r="Q141" s="44">
        <f t="shared" ca="1" si="154"/>
        <v>1948</v>
      </c>
      <c r="R141" s="26">
        <f t="shared" si="125"/>
        <v>28</v>
      </c>
      <c r="S141" s="42">
        <f t="shared" ca="1" si="138"/>
        <v>10</v>
      </c>
      <c r="T141" s="43">
        <f t="shared" ca="1" si="139"/>
        <v>159</v>
      </c>
      <c r="U141" s="44">
        <f t="shared" ca="1" si="155"/>
        <v>2470</v>
      </c>
      <c r="V141" s="26">
        <f t="shared" si="126"/>
        <v>28</v>
      </c>
      <c r="W141" s="42">
        <f t="shared" ca="1" si="140"/>
        <v>8</v>
      </c>
      <c r="X141" s="43">
        <f t="shared" ca="1" si="141"/>
        <v>147</v>
      </c>
      <c r="Y141" s="44">
        <f t="shared" ca="1" si="156"/>
        <v>2106</v>
      </c>
      <c r="Z141" s="26">
        <f t="shared" si="127"/>
        <v>28</v>
      </c>
      <c r="AA141" s="42">
        <f t="shared" ca="1" si="142"/>
        <v>4</v>
      </c>
      <c r="AB141" s="43">
        <f t="shared" ca="1" si="143"/>
        <v>107</v>
      </c>
      <c r="AC141" s="44">
        <f t="shared" ca="1" si="157"/>
        <v>1495</v>
      </c>
      <c r="AD141" s="26">
        <f t="shared" si="128"/>
        <v>28</v>
      </c>
      <c r="AE141" s="42">
        <f t="shared" ca="1" si="144"/>
        <v>7</v>
      </c>
      <c r="AF141" s="43">
        <f t="shared" ca="1" si="145"/>
        <v>138</v>
      </c>
      <c r="AG141" s="44">
        <f t="shared" ca="1" si="158"/>
        <v>2038</v>
      </c>
      <c r="AH141" s="26">
        <f t="shared" si="129"/>
        <v>28</v>
      </c>
      <c r="AI141" s="42">
        <f t="shared" ca="1" si="146"/>
        <v>8</v>
      </c>
      <c r="AJ141" s="43">
        <f t="shared" ca="1" si="147"/>
        <v>141</v>
      </c>
      <c r="AK141" s="44">
        <f t="shared" ca="1" si="159"/>
        <v>1790</v>
      </c>
      <c r="AL141" s="26">
        <f t="shared" si="130"/>
        <v>28</v>
      </c>
      <c r="AM141" s="42">
        <f t="shared" ca="1" si="148"/>
        <v>1</v>
      </c>
      <c r="AN141" s="43">
        <f t="shared" ca="1" si="149"/>
        <v>145</v>
      </c>
      <c r="AO141" s="44">
        <f t="shared" ca="1" si="160"/>
        <v>2299</v>
      </c>
      <c r="AP141" s="26">
        <f t="shared" si="131"/>
        <v>28</v>
      </c>
      <c r="AQ141" s="42">
        <f t="shared" ca="1" si="150"/>
        <v>5</v>
      </c>
      <c r="AR141" s="43">
        <f t="shared" ca="1" si="151"/>
        <v>150</v>
      </c>
      <c r="AS141" s="44">
        <f t="shared" ca="1" si="161"/>
        <v>2182</v>
      </c>
    </row>
    <row r="142" spans="6:45" x14ac:dyDescent="0.25">
      <c r="F142" s="26">
        <f t="shared" si="122"/>
        <v>29</v>
      </c>
      <c r="G142" s="42">
        <f t="shared" ca="1" si="132"/>
        <v>3</v>
      </c>
      <c r="H142" s="43">
        <f t="shared" ca="1" si="133"/>
        <v>157</v>
      </c>
      <c r="I142" s="44">
        <f t="shared" ca="1" si="152"/>
        <v>2194</v>
      </c>
      <c r="J142" s="26">
        <f t="shared" si="123"/>
        <v>29</v>
      </c>
      <c r="K142" s="42">
        <f t="shared" ca="1" si="134"/>
        <v>0</v>
      </c>
      <c r="L142" s="43">
        <f t="shared" ca="1" si="135"/>
        <v>160</v>
      </c>
      <c r="M142" s="44">
        <f t="shared" ca="1" si="153"/>
        <v>2580</v>
      </c>
      <c r="N142" s="26">
        <f t="shared" si="124"/>
        <v>29</v>
      </c>
      <c r="O142" s="42">
        <f t="shared" ca="1" si="136"/>
        <v>6</v>
      </c>
      <c r="P142" s="43">
        <f t="shared" ca="1" si="137"/>
        <v>145</v>
      </c>
      <c r="Q142" s="44">
        <f t="shared" ca="1" si="154"/>
        <v>2093</v>
      </c>
      <c r="R142" s="26">
        <f t="shared" si="125"/>
        <v>29</v>
      </c>
      <c r="S142" s="42">
        <f t="shared" ca="1" si="138"/>
        <v>5</v>
      </c>
      <c r="T142" s="43">
        <f t="shared" ca="1" si="139"/>
        <v>164</v>
      </c>
      <c r="U142" s="44">
        <f t="shared" ca="1" si="155"/>
        <v>2634</v>
      </c>
      <c r="V142" s="26">
        <f t="shared" si="126"/>
        <v>29</v>
      </c>
      <c r="W142" s="42">
        <f t="shared" ca="1" si="140"/>
        <v>3</v>
      </c>
      <c r="X142" s="43">
        <f t="shared" ca="1" si="141"/>
        <v>150</v>
      </c>
      <c r="Y142" s="44">
        <f t="shared" ca="1" si="156"/>
        <v>2256</v>
      </c>
      <c r="Z142" s="26">
        <f t="shared" si="127"/>
        <v>29</v>
      </c>
      <c r="AA142" s="42">
        <f t="shared" ca="1" si="142"/>
        <v>1</v>
      </c>
      <c r="AB142" s="43">
        <f t="shared" ca="1" si="143"/>
        <v>108</v>
      </c>
      <c r="AC142" s="44">
        <f t="shared" ca="1" si="157"/>
        <v>1603</v>
      </c>
      <c r="AD142" s="26">
        <f t="shared" si="128"/>
        <v>29</v>
      </c>
      <c r="AE142" s="42">
        <f t="shared" ca="1" si="144"/>
        <v>5</v>
      </c>
      <c r="AF142" s="43">
        <f t="shared" ca="1" si="145"/>
        <v>143</v>
      </c>
      <c r="AG142" s="44">
        <f t="shared" ca="1" si="158"/>
        <v>2181</v>
      </c>
      <c r="AH142" s="26">
        <f t="shared" si="129"/>
        <v>29</v>
      </c>
      <c r="AI142" s="42">
        <f t="shared" ca="1" si="146"/>
        <v>10</v>
      </c>
      <c r="AJ142" s="43">
        <f t="shared" ca="1" si="147"/>
        <v>151</v>
      </c>
      <c r="AK142" s="44">
        <f t="shared" ca="1" si="159"/>
        <v>1941</v>
      </c>
      <c r="AL142" s="26">
        <f t="shared" si="130"/>
        <v>29</v>
      </c>
      <c r="AM142" s="42">
        <f t="shared" ca="1" si="148"/>
        <v>0</v>
      </c>
      <c r="AN142" s="43">
        <f t="shared" ca="1" si="149"/>
        <v>145</v>
      </c>
      <c r="AO142" s="44">
        <f t="shared" ca="1" si="160"/>
        <v>2444</v>
      </c>
      <c r="AP142" s="26">
        <f t="shared" si="131"/>
        <v>29</v>
      </c>
      <c r="AQ142" s="42">
        <f t="shared" ca="1" si="150"/>
        <v>1</v>
      </c>
      <c r="AR142" s="43">
        <f t="shared" ca="1" si="151"/>
        <v>151</v>
      </c>
      <c r="AS142" s="44">
        <f t="shared" ca="1" si="161"/>
        <v>2333</v>
      </c>
    </row>
    <row r="143" spans="6:45" x14ac:dyDescent="0.25">
      <c r="F143" s="26">
        <f t="shared" si="122"/>
        <v>30</v>
      </c>
      <c r="G143" s="42">
        <f t="shared" ca="1" si="132"/>
        <v>9</v>
      </c>
      <c r="H143" s="43">
        <f t="shared" ca="1" si="133"/>
        <v>166</v>
      </c>
      <c r="I143" s="44">
        <f t="shared" ca="1" si="152"/>
        <v>2360</v>
      </c>
      <c r="J143" s="26">
        <f t="shared" si="123"/>
        <v>30</v>
      </c>
      <c r="K143" s="42">
        <f t="shared" ca="1" si="134"/>
        <v>3</v>
      </c>
      <c r="L143" s="43">
        <f t="shared" ca="1" si="135"/>
        <v>163</v>
      </c>
      <c r="M143" s="44">
        <f t="shared" ca="1" si="153"/>
        <v>2743</v>
      </c>
      <c r="N143" s="26">
        <f t="shared" si="124"/>
        <v>30</v>
      </c>
      <c r="O143" s="42">
        <f t="shared" ca="1" si="136"/>
        <v>9</v>
      </c>
      <c r="P143" s="43">
        <f t="shared" ca="1" si="137"/>
        <v>154</v>
      </c>
      <c r="Q143" s="44">
        <f t="shared" ca="1" si="154"/>
        <v>2247</v>
      </c>
      <c r="R143" s="26">
        <f t="shared" si="125"/>
        <v>30</v>
      </c>
      <c r="S143" s="42">
        <f t="shared" ca="1" si="138"/>
        <v>10</v>
      </c>
      <c r="T143" s="43">
        <f t="shared" ca="1" si="139"/>
        <v>174</v>
      </c>
      <c r="U143" s="44">
        <f t="shared" ca="1" si="155"/>
        <v>2808</v>
      </c>
      <c r="V143" s="26">
        <f t="shared" si="126"/>
        <v>30</v>
      </c>
      <c r="W143" s="42">
        <f t="shared" ca="1" si="140"/>
        <v>0</v>
      </c>
      <c r="X143" s="43">
        <f t="shared" ca="1" si="141"/>
        <v>150</v>
      </c>
      <c r="Y143" s="44">
        <f t="shared" ca="1" si="156"/>
        <v>2406</v>
      </c>
      <c r="Z143" s="26">
        <f t="shared" si="127"/>
        <v>30</v>
      </c>
      <c r="AA143" s="42">
        <f t="shared" ca="1" si="142"/>
        <v>1</v>
      </c>
      <c r="AB143" s="43">
        <f t="shared" ca="1" si="143"/>
        <v>109</v>
      </c>
      <c r="AC143" s="44">
        <f t="shared" ca="1" si="157"/>
        <v>1712</v>
      </c>
      <c r="AD143" s="26">
        <f t="shared" si="128"/>
        <v>30</v>
      </c>
      <c r="AE143" s="42">
        <f t="shared" ca="1" si="144"/>
        <v>2</v>
      </c>
      <c r="AF143" s="43">
        <f t="shared" ca="1" si="145"/>
        <v>145</v>
      </c>
      <c r="AG143" s="44">
        <f t="shared" ca="1" si="158"/>
        <v>2326</v>
      </c>
      <c r="AH143" s="26">
        <f t="shared" si="129"/>
        <v>30</v>
      </c>
      <c r="AI143" s="42">
        <f t="shared" ca="1" si="146"/>
        <v>3</v>
      </c>
      <c r="AJ143" s="43">
        <f t="shared" ca="1" si="147"/>
        <v>154</v>
      </c>
      <c r="AK143" s="44">
        <f t="shared" ca="1" si="159"/>
        <v>2095</v>
      </c>
      <c r="AL143" s="26">
        <f t="shared" si="130"/>
        <v>30</v>
      </c>
      <c r="AM143" s="42">
        <f t="shared" ca="1" si="148"/>
        <v>6</v>
      </c>
      <c r="AN143" s="43">
        <f t="shared" ca="1" si="149"/>
        <v>151</v>
      </c>
      <c r="AO143" s="44">
        <f t="shared" ca="1" si="160"/>
        <v>2595</v>
      </c>
      <c r="AP143" s="26">
        <f t="shared" si="131"/>
        <v>30</v>
      </c>
      <c r="AQ143" s="42">
        <f t="shared" ca="1" si="150"/>
        <v>4</v>
      </c>
      <c r="AR143" s="43">
        <f t="shared" ca="1" si="151"/>
        <v>155</v>
      </c>
      <c r="AS143" s="44">
        <f t="shared" ca="1" si="161"/>
        <v>2488</v>
      </c>
    </row>
    <row r="144" spans="6:45" x14ac:dyDescent="0.25">
      <c r="F144" s="26">
        <f>F145-1</f>
        <v>31</v>
      </c>
      <c r="G144" s="42">
        <f t="shared" ca="1" si="132"/>
        <v>10</v>
      </c>
      <c r="H144" s="43">
        <f t="shared" ca="1" si="133"/>
        <v>176</v>
      </c>
      <c r="I144" s="44">
        <f t="shared" ca="1" si="152"/>
        <v>2536</v>
      </c>
      <c r="J144" s="26">
        <f>J145-1</f>
        <v>31</v>
      </c>
      <c r="K144" s="42">
        <f t="shared" ca="1" si="134"/>
        <v>8</v>
      </c>
      <c r="L144" s="43">
        <f t="shared" ca="1" si="135"/>
        <v>171</v>
      </c>
      <c r="M144" s="44">
        <f t="shared" ca="1" si="153"/>
        <v>2914</v>
      </c>
      <c r="N144" s="26">
        <f>N145-1</f>
        <v>31</v>
      </c>
      <c r="O144" s="42">
        <f t="shared" ca="1" si="136"/>
        <v>10</v>
      </c>
      <c r="P144" s="43">
        <f t="shared" ca="1" si="137"/>
        <v>164</v>
      </c>
      <c r="Q144" s="44">
        <f t="shared" ca="1" si="154"/>
        <v>2411</v>
      </c>
      <c r="R144" s="26">
        <f>R145-1</f>
        <v>31</v>
      </c>
      <c r="S144" s="42">
        <f t="shared" ca="1" si="138"/>
        <v>1</v>
      </c>
      <c r="T144" s="43">
        <f t="shared" ca="1" si="139"/>
        <v>175</v>
      </c>
      <c r="U144" s="44">
        <f t="shared" ca="1" si="155"/>
        <v>2983</v>
      </c>
      <c r="V144" s="26">
        <f>V145-1</f>
        <v>31</v>
      </c>
      <c r="W144" s="42">
        <f t="shared" ca="1" si="140"/>
        <v>8</v>
      </c>
      <c r="X144" s="43">
        <f t="shared" ca="1" si="141"/>
        <v>158</v>
      </c>
      <c r="Y144" s="44">
        <f t="shared" ca="1" si="156"/>
        <v>2564</v>
      </c>
      <c r="Z144" s="26">
        <f>Z145-1</f>
        <v>31</v>
      </c>
      <c r="AA144" s="42">
        <f t="shared" ca="1" si="142"/>
        <v>8</v>
      </c>
      <c r="AB144" s="43">
        <f t="shared" ca="1" si="143"/>
        <v>117</v>
      </c>
      <c r="AC144" s="44">
        <f t="shared" ca="1" si="157"/>
        <v>1829</v>
      </c>
      <c r="AD144" s="26">
        <f>AD145-1</f>
        <v>31</v>
      </c>
      <c r="AE144" s="42">
        <f t="shared" ca="1" si="144"/>
        <v>8</v>
      </c>
      <c r="AF144" s="43">
        <f t="shared" ca="1" si="145"/>
        <v>153</v>
      </c>
      <c r="AG144" s="44">
        <f t="shared" ca="1" si="158"/>
        <v>2479</v>
      </c>
      <c r="AH144" s="26">
        <f>AH145-1</f>
        <v>31</v>
      </c>
      <c r="AI144" s="42">
        <f t="shared" ca="1" si="146"/>
        <v>0</v>
      </c>
      <c r="AJ144" s="43">
        <f t="shared" ca="1" si="147"/>
        <v>154</v>
      </c>
      <c r="AK144" s="44">
        <f t="shared" ca="1" si="159"/>
        <v>2249</v>
      </c>
      <c r="AL144" s="26">
        <f>AL145-1</f>
        <v>31</v>
      </c>
      <c r="AM144" s="42">
        <f t="shared" ca="1" si="148"/>
        <v>2</v>
      </c>
      <c r="AN144" s="43">
        <f t="shared" ca="1" si="149"/>
        <v>153</v>
      </c>
      <c r="AO144" s="44">
        <f t="shared" ca="1" si="160"/>
        <v>2748</v>
      </c>
      <c r="AP144" s="26">
        <f>AP145-1</f>
        <v>31</v>
      </c>
      <c r="AQ144" s="42">
        <f t="shared" ca="1" si="150"/>
        <v>6</v>
      </c>
      <c r="AR144" s="43">
        <f t="shared" ca="1" si="151"/>
        <v>161</v>
      </c>
      <c r="AS144" s="44">
        <f t="shared" ca="1" si="161"/>
        <v>2649</v>
      </c>
    </row>
    <row r="145" spans="5:45" ht="15.75" thickBot="1" x14ac:dyDescent="0.3">
      <c r="F145" s="45">
        <f>$B$5-1</f>
        <v>32</v>
      </c>
      <c r="G145" s="42">
        <f t="shared" ca="1" si="132"/>
        <v>1</v>
      </c>
      <c r="H145" s="43">
        <f t="shared" ca="1" si="133"/>
        <v>177</v>
      </c>
      <c r="I145" s="44">
        <f t="shared" ca="1" si="152"/>
        <v>2713</v>
      </c>
      <c r="J145" s="45">
        <f>$B$5-1</f>
        <v>32</v>
      </c>
      <c r="K145" s="42">
        <f t="shared" ca="1" si="134"/>
        <v>9</v>
      </c>
      <c r="L145" s="43">
        <f t="shared" ca="1" si="135"/>
        <v>180</v>
      </c>
      <c r="M145" s="44">
        <f t="shared" ca="1" si="153"/>
        <v>3094</v>
      </c>
      <c r="N145" s="45">
        <f>$B$5-1</f>
        <v>32</v>
      </c>
      <c r="O145" s="42">
        <f t="shared" ca="1" si="136"/>
        <v>6</v>
      </c>
      <c r="P145" s="43">
        <f t="shared" ca="1" si="137"/>
        <v>170</v>
      </c>
      <c r="Q145" s="44">
        <f t="shared" ca="1" si="154"/>
        <v>2581</v>
      </c>
      <c r="R145" s="45">
        <f>$B$5-1</f>
        <v>32</v>
      </c>
      <c r="S145" s="42">
        <f t="shared" ca="1" si="138"/>
        <v>6</v>
      </c>
      <c r="T145" s="43">
        <f t="shared" ca="1" si="139"/>
        <v>181</v>
      </c>
      <c r="U145" s="44">
        <f t="shared" ca="1" si="155"/>
        <v>3164</v>
      </c>
      <c r="V145" s="45">
        <f>$B$5-1</f>
        <v>32</v>
      </c>
      <c r="W145" s="42">
        <f t="shared" ca="1" si="140"/>
        <v>7</v>
      </c>
      <c r="X145" s="43">
        <f t="shared" ca="1" si="141"/>
        <v>165</v>
      </c>
      <c r="Y145" s="44">
        <f t="shared" ca="1" si="156"/>
        <v>2729</v>
      </c>
      <c r="Z145" s="45">
        <f>$B$5-1</f>
        <v>32</v>
      </c>
      <c r="AA145" s="42">
        <f t="shared" ca="1" si="142"/>
        <v>0</v>
      </c>
      <c r="AB145" s="43">
        <f t="shared" ca="1" si="143"/>
        <v>117</v>
      </c>
      <c r="AC145" s="44">
        <f t="shared" ca="1" si="157"/>
        <v>1946</v>
      </c>
      <c r="AD145" s="45">
        <f>$B$5-1</f>
        <v>32</v>
      </c>
      <c r="AE145" s="42">
        <f t="shared" ca="1" si="144"/>
        <v>7</v>
      </c>
      <c r="AF145" s="43">
        <f t="shared" ca="1" si="145"/>
        <v>160</v>
      </c>
      <c r="AG145" s="44">
        <f t="shared" ca="1" si="158"/>
        <v>2639</v>
      </c>
      <c r="AH145" s="45">
        <f>$B$5-1</f>
        <v>32</v>
      </c>
      <c r="AI145" s="42">
        <f t="shared" ca="1" si="146"/>
        <v>6</v>
      </c>
      <c r="AJ145" s="43">
        <f t="shared" ca="1" si="147"/>
        <v>160</v>
      </c>
      <c r="AK145" s="44">
        <f t="shared" ca="1" si="159"/>
        <v>2409</v>
      </c>
      <c r="AL145" s="45">
        <f>$B$5-1</f>
        <v>32</v>
      </c>
      <c r="AM145" s="42">
        <f t="shared" ca="1" si="148"/>
        <v>1</v>
      </c>
      <c r="AN145" s="43">
        <f t="shared" ca="1" si="149"/>
        <v>154</v>
      </c>
      <c r="AO145" s="44">
        <f t="shared" ca="1" si="160"/>
        <v>2902</v>
      </c>
      <c r="AP145" s="45">
        <f>$B$5-1</f>
        <v>32</v>
      </c>
      <c r="AQ145" s="42">
        <f t="shared" ca="1" si="150"/>
        <v>1</v>
      </c>
      <c r="AR145" s="43">
        <f t="shared" ca="1" si="151"/>
        <v>162</v>
      </c>
      <c r="AS145" s="44">
        <f t="shared" ca="1" si="161"/>
        <v>2811</v>
      </c>
    </row>
    <row r="146" spans="5:45" x14ac:dyDescent="0.25">
      <c r="F146" s="26"/>
      <c r="G146" s="46"/>
      <c r="H146" s="32" t="s">
        <v>64</v>
      </c>
      <c r="I146" s="32" t="s">
        <v>65</v>
      </c>
      <c r="J146" s="26"/>
      <c r="K146" s="46"/>
      <c r="L146" s="32" t="s">
        <v>64</v>
      </c>
      <c r="M146" s="32" t="s">
        <v>65</v>
      </c>
      <c r="N146" s="26"/>
      <c r="O146" s="46"/>
      <c r="P146" s="32" t="s">
        <v>64</v>
      </c>
      <c r="Q146" s="32" t="s">
        <v>65</v>
      </c>
      <c r="R146" s="26"/>
      <c r="S146" s="46"/>
      <c r="T146" s="32" t="s">
        <v>64</v>
      </c>
      <c r="U146" s="32" t="s">
        <v>65</v>
      </c>
      <c r="V146" s="26"/>
      <c r="W146" s="46"/>
      <c r="X146" s="32" t="s">
        <v>64</v>
      </c>
      <c r="Y146" s="32" t="s">
        <v>65</v>
      </c>
      <c r="Z146" s="26"/>
      <c r="AA146" s="46"/>
      <c r="AB146" s="32" t="s">
        <v>64</v>
      </c>
      <c r="AC146" s="32" t="s">
        <v>65</v>
      </c>
      <c r="AD146" s="26"/>
      <c r="AE146" s="46"/>
      <c r="AF146" s="32" t="s">
        <v>64</v>
      </c>
      <c r="AG146" s="32" t="s">
        <v>65</v>
      </c>
      <c r="AH146" s="26"/>
      <c r="AI146" s="46"/>
      <c r="AJ146" s="32" t="s">
        <v>64</v>
      </c>
      <c r="AK146" s="32" t="s">
        <v>65</v>
      </c>
      <c r="AL146" s="26"/>
      <c r="AM146" s="46"/>
      <c r="AN146" s="32" t="s">
        <v>64</v>
      </c>
      <c r="AO146" s="32" t="s">
        <v>65</v>
      </c>
      <c r="AP146" s="26"/>
      <c r="AQ146" s="46"/>
      <c r="AR146" s="32" t="s">
        <v>64</v>
      </c>
      <c r="AS146" s="32" t="s">
        <v>65</v>
      </c>
    </row>
    <row r="147" spans="5:45" ht="15.75" thickBot="1" x14ac:dyDescent="0.3">
      <c r="F147" s="26"/>
      <c r="G147" s="46"/>
      <c r="H147" s="33">
        <f ca="1">MOD(H145,$B$10)</f>
        <v>177</v>
      </c>
      <c r="I147" s="33">
        <f ca="1">MOD(I145,$B$10)</f>
        <v>2713</v>
      </c>
      <c r="J147" s="26"/>
      <c r="K147" s="46"/>
      <c r="L147" s="33">
        <f ca="1">MOD(L145,$B$10)</f>
        <v>180</v>
      </c>
      <c r="M147" s="33">
        <f ca="1">MOD(M145,$B$10)</f>
        <v>3094</v>
      </c>
      <c r="N147" s="26"/>
      <c r="O147" s="46"/>
      <c r="P147" s="33">
        <f ca="1">MOD(P145,$B$10)</f>
        <v>170</v>
      </c>
      <c r="Q147" s="33">
        <f ca="1">MOD(Q145,$B$10)</f>
        <v>2581</v>
      </c>
      <c r="R147" s="26"/>
      <c r="S147" s="46"/>
      <c r="T147" s="33">
        <f ca="1">MOD(T145,$B$10)</f>
        <v>181</v>
      </c>
      <c r="U147" s="33">
        <f ca="1">MOD(U145,$B$10)</f>
        <v>3164</v>
      </c>
      <c r="V147" s="26"/>
      <c r="W147" s="46"/>
      <c r="X147" s="33">
        <f ca="1">MOD(X145,$B$10)</f>
        <v>165</v>
      </c>
      <c r="Y147" s="33">
        <f ca="1">MOD(Y145,$B$10)</f>
        <v>2729</v>
      </c>
      <c r="Z147" s="26"/>
      <c r="AA147" s="46"/>
      <c r="AB147" s="33">
        <f ca="1">MOD(AB145,$B$10)</f>
        <v>117</v>
      </c>
      <c r="AC147" s="33">
        <f ca="1">MOD(AC145,$B$10)</f>
        <v>1946</v>
      </c>
      <c r="AD147" s="26"/>
      <c r="AE147" s="46"/>
      <c r="AF147" s="33">
        <f ca="1">MOD(AF145,$B$10)</f>
        <v>160</v>
      </c>
      <c r="AG147" s="33">
        <f ca="1">MOD(AG145,$B$10)</f>
        <v>2639</v>
      </c>
      <c r="AH147" s="26"/>
      <c r="AI147" s="46"/>
      <c r="AJ147" s="33">
        <f ca="1">MOD(AJ145,$B$10)</f>
        <v>160</v>
      </c>
      <c r="AK147" s="33">
        <f ca="1">MOD(AK145,$B$10)</f>
        <v>2409</v>
      </c>
      <c r="AL147" s="26"/>
      <c r="AM147" s="46"/>
      <c r="AN147" s="33">
        <f ca="1">MOD(AN145,$B$10)</f>
        <v>154</v>
      </c>
      <c r="AO147" s="33">
        <f ca="1">MOD(AO145,$B$10)</f>
        <v>2902</v>
      </c>
      <c r="AP147" s="26"/>
      <c r="AQ147" s="46"/>
      <c r="AR147" s="33">
        <f ca="1">MOD(AR145,$B$10)</f>
        <v>162</v>
      </c>
      <c r="AS147" s="33">
        <f ca="1">MOD(AS145,$B$10)</f>
        <v>2811</v>
      </c>
    </row>
    <row r="148" spans="5:45" ht="15.75" thickBot="1" x14ac:dyDescent="0.3">
      <c r="E148">
        <f>E111+10</f>
        <v>30</v>
      </c>
      <c r="F148" s="34" t="s">
        <v>78</v>
      </c>
      <c r="G148" s="35">
        <f>E148+1</f>
        <v>31</v>
      </c>
      <c r="H148" s="29"/>
      <c r="I148" s="30"/>
      <c r="J148" s="34" t="s">
        <v>78</v>
      </c>
      <c r="K148" s="35">
        <f>G148+1</f>
        <v>32</v>
      </c>
      <c r="L148" s="29"/>
      <c r="M148" s="30"/>
      <c r="N148" s="34" t="s">
        <v>78</v>
      </c>
      <c r="O148" s="35">
        <f>K148+1</f>
        <v>33</v>
      </c>
      <c r="P148" s="29"/>
      <c r="Q148" s="30"/>
      <c r="R148" s="34" t="s">
        <v>78</v>
      </c>
      <c r="S148" s="35">
        <f>O148+1</f>
        <v>34</v>
      </c>
      <c r="T148" s="29"/>
      <c r="U148" s="30"/>
      <c r="V148" s="34" t="s">
        <v>78</v>
      </c>
      <c r="W148" s="35">
        <f>S148+1</f>
        <v>35</v>
      </c>
      <c r="X148" s="29"/>
      <c r="Y148" s="30"/>
      <c r="Z148" s="34" t="s">
        <v>78</v>
      </c>
      <c r="AA148" s="35">
        <f>W148+1</f>
        <v>36</v>
      </c>
      <c r="AB148" s="29"/>
      <c r="AC148" s="30"/>
      <c r="AD148" s="34" t="s">
        <v>78</v>
      </c>
      <c r="AE148" s="35">
        <f>AA148+1</f>
        <v>37</v>
      </c>
      <c r="AF148" s="29"/>
      <c r="AG148" s="30"/>
      <c r="AH148" s="34" t="s">
        <v>78</v>
      </c>
      <c r="AI148" s="35">
        <f>AE148+1</f>
        <v>38</v>
      </c>
      <c r="AJ148" s="29"/>
      <c r="AK148" s="30"/>
      <c r="AL148" s="34" t="s">
        <v>78</v>
      </c>
      <c r="AM148" s="35">
        <f>AI148+1</f>
        <v>39</v>
      </c>
      <c r="AN148" s="29"/>
      <c r="AO148" s="30"/>
      <c r="AP148" s="34" t="s">
        <v>78</v>
      </c>
      <c r="AQ148" s="35">
        <f>AM148+1</f>
        <v>40</v>
      </c>
      <c r="AR148" s="29"/>
      <c r="AS148" s="30"/>
    </row>
    <row r="149" spans="5:45" x14ac:dyDescent="0.25">
      <c r="F149" s="36" t="s">
        <v>6</v>
      </c>
      <c r="G149" s="37" t="s">
        <v>7</v>
      </c>
      <c r="H149" s="37" t="s">
        <v>8</v>
      </c>
      <c r="I149" s="38" t="s">
        <v>9</v>
      </c>
      <c r="J149" s="36" t="s">
        <v>6</v>
      </c>
      <c r="K149" s="37" t="s">
        <v>7</v>
      </c>
      <c r="L149" s="37" t="s">
        <v>8</v>
      </c>
      <c r="M149" s="38" t="s">
        <v>9</v>
      </c>
      <c r="N149" s="36" t="s">
        <v>6</v>
      </c>
      <c r="O149" s="37" t="s">
        <v>7</v>
      </c>
      <c r="P149" s="37" t="s">
        <v>8</v>
      </c>
      <c r="Q149" s="38" t="s">
        <v>9</v>
      </c>
      <c r="R149" s="36" t="s">
        <v>6</v>
      </c>
      <c r="S149" s="37" t="s">
        <v>7</v>
      </c>
      <c r="T149" s="37" t="s">
        <v>8</v>
      </c>
      <c r="U149" s="38" t="s">
        <v>9</v>
      </c>
      <c r="V149" s="36" t="s">
        <v>6</v>
      </c>
      <c r="W149" s="37" t="s">
        <v>7</v>
      </c>
      <c r="X149" s="37" t="s">
        <v>8</v>
      </c>
      <c r="Y149" s="38" t="s">
        <v>9</v>
      </c>
      <c r="Z149" s="36" t="s">
        <v>6</v>
      </c>
      <c r="AA149" s="37" t="s">
        <v>7</v>
      </c>
      <c r="AB149" s="37" t="s">
        <v>8</v>
      </c>
      <c r="AC149" s="38" t="s">
        <v>9</v>
      </c>
      <c r="AD149" s="36" t="s">
        <v>6</v>
      </c>
      <c r="AE149" s="37" t="s">
        <v>7</v>
      </c>
      <c r="AF149" s="37" t="s">
        <v>8</v>
      </c>
      <c r="AG149" s="38" t="s">
        <v>9</v>
      </c>
      <c r="AH149" s="36" t="s">
        <v>6</v>
      </c>
      <c r="AI149" s="37" t="s">
        <v>7</v>
      </c>
      <c r="AJ149" s="37" t="s">
        <v>8</v>
      </c>
      <c r="AK149" s="38" t="s">
        <v>9</v>
      </c>
      <c r="AL149" s="36" t="s">
        <v>6</v>
      </c>
      <c r="AM149" s="37" t="s">
        <v>7</v>
      </c>
      <c r="AN149" s="37" t="s">
        <v>8</v>
      </c>
      <c r="AO149" s="38" t="s">
        <v>9</v>
      </c>
      <c r="AP149" s="36" t="s">
        <v>6</v>
      </c>
      <c r="AQ149" s="37" t="s">
        <v>7</v>
      </c>
      <c r="AR149" s="37" t="s">
        <v>8</v>
      </c>
      <c r="AS149" s="38" t="s">
        <v>9</v>
      </c>
    </row>
    <row r="150" spans="5:45" x14ac:dyDescent="0.25">
      <c r="F150" s="26">
        <f t="shared" ref="F150:F180" si="162">F151-1</f>
        <v>0</v>
      </c>
      <c r="G150" s="39">
        <f>$B$4</f>
        <v>0</v>
      </c>
      <c r="H150" s="40">
        <f>G150</f>
        <v>0</v>
      </c>
      <c r="I150" s="41">
        <f>G150</f>
        <v>0</v>
      </c>
      <c r="J150" s="26">
        <f t="shared" ref="J150:J180" si="163">J151-1</f>
        <v>0</v>
      </c>
      <c r="K150" s="39">
        <f>$B$4</f>
        <v>0</v>
      </c>
      <c r="L150" s="40">
        <f>K150</f>
        <v>0</v>
      </c>
      <c r="M150" s="41">
        <f>K150</f>
        <v>0</v>
      </c>
      <c r="N150" s="26">
        <f t="shared" ref="N150:N180" si="164">N151-1</f>
        <v>0</v>
      </c>
      <c r="O150" s="39">
        <f>$B$4</f>
        <v>0</v>
      </c>
      <c r="P150" s="40">
        <f>O150</f>
        <v>0</v>
      </c>
      <c r="Q150" s="41">
        <f>O150</f>
        <v>0</v>
      </c>
      <c r="R150" s="26">
        <f t="shared" ref="R150:R180" si="165">R151-1</f>
        <v>0</v>
      </c>
      <c r="S150" s="39">
        <f>$B$4</f>
        <v>0</v>
      </c>
      <c r="T150" s="40">
        <f>S150</f>
        <v>0</v>
      </c>
      <c r="U150" s="41">
        <f>S150</f>
        <v>0</v>
      </c>
      <c r="V150" s="26">
        <f t="shared" ref="V150:V180" si="166">V151-1</f>
        <v>0</v>
      </c>
      <c r="W150" s="39">
        <f>$B$4</f>
        <v>0</v>
      </c>
      <c r="X150" s="40">
        <f>W150</f>
        <v>0</v>
      </c>
      <c r="Y150" s="41">
        <f>W150</f>
        <v>0</v>
      </c>
      <c r="Z150" s="26">
        <f t="shared" ref="Z150:Z180" si="167">Z151-1</f>
        <v>0</v>
      </c>
      <c r="AA150" s="39">
        <f>$B$4</f>
        <v>0</v>
      </c>
      <c r="AB150" s="40">
        <f>AA150</f>
        <v>0</v>
      </c>
      <c r="AC150" s="41">
        <f>AA150</f>
        <v>0</v>
      </c>
      <c r="AD150" s="26">
        <f t="shared" ref="AD150:AD180" si="168">AD151-1</f>
        <v>0</v>
      </c>
      <c r="AE150" s="39">
        <f>$B$4</f>
        <v>0</v>
      </c>
      <c r="AF150" s="40">
        <f>AE150</f>
        <v>0</v>
      </c>
      <c r="AG150" s="41">
        <f>AE150</f>
        <v>0</v>
      </c>
      <c r="AH150" s="26">
        <f t="shared" ref="AH150:AH180" si="169">AH151-1</f>
        <v>0</v>
      </c>
      <c r="AI150" s="39">
        <f>$B$4</f>
        <v>0</v>
      </c>
      <c r="AJ150" s="40">
        <f>AI150</f>
        <v>0</v>
      </c>
      <c r="AK150" s="41">
        <f>AI150</f>
        <v>0</v>
      </c>
      <c r="AL150" s="26">
        <f t="shared" ref="AL150:AL180" si="170">AL151-1</f>
        <v>0</v>
      </c>
      <c r="AM150" s="39">
        <f>$B$4</f>
        <v>0</v>
      </c>
      <c r="AN150" s="40">
        <f>AM150</f>
        <v>0</v>
      </c>
      <c r="AO150" s="41">
        <f>AM150</f>
        <v>0</v>
      </c>
      <c r="AP150" s="26">
        <f t="shared" ref="AP150:AP180" si="171">AP151-1</f>
        <v>0</v>
      </c>
      <c r="AQ150" s="39">
        <f>$B$4</f>
        <v>0</v>
      </c>
      <c r="AR150" s="40">
        <f>AQ150</f>
        <v>0</v>
      </c>
      <c r="AS150" s="41">
        <f>AQ150</f>
        <v>0</v>
      </c>
    </row>
    <row r="151" spans="5:45" x14ac:dyDescent="0.25">
      <c r="F151" s="26">
        <f t="shared" si="162"/>
        <v>1</v>
      </c>
      <c r="G151" s="42">
        <f t="shared" ref="G151:G182" ca="1" si="172">RANDBETWEEN($B$2,$C$2)/$C$3</f>
        <v>10</v>
      </c>
      <c r="H151" s="43">
        <f t="shared" ref="H151:H182" ca="1" si="173">H150+G151</f>
        <v>10</v>
      </c>
      <c r="I151" s="44">
        <f ca="1">H151+I150</f>
        <v>10</v>
      </c>
      <c r="J151" s="26">
        <f t="shared" si="163"/>
        <v>1</v>
      </c>
      <c r="K151" s="42">
        <f t="shared" ref="K151:K182" ca="1" si="174">RANDBETWEEN($B$2,$C$2)/$C$3</f>
        <v>3</v>
      </c>
      <c r="L151" s="43">
        <f t="shared" ref="L151:L182" ca="1" si="175">L150+K151</f>
        <v>3</v>
      </c>
      <c r="M151" s="44">
        <f ca="1">L151+M150</f>
        <v>3</v>
      </c>
      <c r="N151" s="26">
        <f t="shared" si="164"/>
        <v>1</v>
      </c>
      <c r="O151" s="42">
        <f t="shared" ref="O151:O182" ca="1" si="176">RANDBETWEEN($B$2,$C$2)/$C$3</f>
        <v>1</v>
      </c>
      <c r="P151" s="43">
        <f t="shared" ref="P151:P182" ca="1" si="177">P150+O151</f>
        <v>1</v>
      </c>
      <c r="Q151" s="44">
        <f ca="1">P151+Q150</f>
        <v>1</v>
      </c>
      <c r="R151" s="26">
        <f t="shared" si="165"/>
        <v>1</v>
      </c>
      <c r="S151" s="42">
        <f t="shared" ref="S151:S182" ca="1" si="178">RANDBETWEEN($B$2,$C$2)/$C$3</f>
        <v>3</v>
      </c>
      <c r="T151" s="43">
        <f t="shared" ref="T151:T182" ca="1" si="179">T150+S151</f>
        <v>3</v>
      </c>
      <c r="U151" s="44">
        <f ca="1">T151+U150</f>
        <v>3</v>
      </c>
      <c r="V151" s="26">
        <f t="shared" si="166"/>
        <v>1</v>
      </c>
      <c r="W151" s="42">
        <f t="shared" ref="W151:W182" ca="1" si="180">RANDBETWEEN($B$2,$C$2)/$C$3</f>
        <v>10</v>
      </c>
      <c r="X151" s="43">
        <f t="shared" ref="X151:X182" ca="1" si="181">X150+W151</f>
        <v>10</v>
      </c>
      <c r="Y151" s="44">
        <f ca="1">X151+Y150</f>
        <v>10</v>
      </c>
      <c r="Z151" s="26">
        <f t="shared" si="167"/>
        <v>1</v>
      </c>
      <c r="AA151" s="42">
        <f t="shared" ref="AA151:AA182" ca="1" si="182">RANDBETWEEN($B$2,$C$2)/$C$3</f>
        <v>0</v>
      </c>
      <c r="AB151" s="43">
        <f t="shared" ref="AB151:AB182" ca="1" si="183">AB150+AA151</f>
        <v>0</v>
      </c>
      <c r="AC151" s="44">
        <f ca="1">AB151+AC150</f>
        <v>0</v>
      </c>
      <c r="AD151" s="26">
        <f t="shared" si="168"/>
        <v>1</v>
      </c>
      <c r="AE151" s="42">
        <f t="shared" ref="AE151:AE182" ca="1" si="184">RANDBETWEEN($B$2,$C$2)/$C$3</f>
        <v>4</v>
      </c>
      <c r="AF151" s="43">
        <f t="shared" ref="AF151:AF182" ca="1" si="185">AF150+AE151</f>
        <v>4</v>
      </c>
      <c r="AG151" s="44">
        <f ca="1">AF151+AG150</f>
        <v>4</v>
      </c>
      <c r="AH151" s="26">
        <f t="shared" si="169"/>
        <v>1</v>
      </c>
      <c r="AI151" s="42">
        <f t="shared" ref="AI151:AI182" ca="1" si="186">RANDBETWEEN($B$2,$C$2)/$C$3</f>
        <v>7</v>
      </c>
      <c r="AJ151" s="43">
        <f t="shared" ref="AJ151:AJ182" ca="1" si="187">AJ150+AI151</f>
        <v>7</v>
      </c>
      <c r="AK151" s="44">
        <f ca="1">AJ151+AK150</f>
        <v>7</v>
      </c>
      <c r="AL151" s="26">
        <f t="shared" si="170"/>
        <v>1</v>
      </c>
      <c r="AM151" s="42">
        <f t="shared" ref="AM151:AM182" ca="1" si="188">RANDBETWEEN($B$2,$C$2)/$C$3</f>
        <v>8</v>
      </c>
      <c r="AN151" s="43">
        <f t="shared" ref="AN151:AN182" ca="1" si="189">AN150+AM151</f>
        <v>8</v>
      </c>
      <c r="AO151" s="44">
        <f ca="1">AN151+AO150</f>
        <v>8</v>
      </c>
      <c r="AP151" s="26">
        <f t="shared" si="171"/>
        <v>1</v>
      </c>
      <c r="AQ151" s="42">
        <f t="shared" ref="AQ151:AQ182" ca="1" si="190">RANDBETWEEN($B$2,$C$2)/$C$3</f>
        <v>8</v>
      </c>
      <c r="AR151" s="43">
        <f t="shared" ref="AR151:AR182" ca="1" si="191">AR150+AQ151</f>
        <v>8</v>
      </c>
      <c r="AS151" s="44">
        <f ca="1">AR151+AS150</f>
        <v>8</v>
      </c>
    </row>
    <row r="152" spans="5:45" x14ac:dyDescent="0.25">
      <c r="F152" s="26">
        <f t="shared" si="162"/>
        <v>2</v>
      </c>
      <c r="G152" s="42">
        <f t="shared" ca="1" si="172"/>
        <v>8</v>
      </c>
      <c r="H152" s="43">
        <f t="shared" ca="1" si="173"/>
        <v>18</v>
      </c>
      <c r="I152" s="44">
        <f t="shared" ref="I152:I182" ca="1" si="192">H152+I151</f>
        <v>28</v>
      </c>
      <c r="J152" s="26">
        <f t="shared" si="163"/>
        <v>2</v>
      </c>
      <c r="K152" s="42">
        <f t="shared" ca="1" si="174"/>
        <v>3</v>
      </c>
      <c r="L152" s="43">
        <f t="shared" ca="1" si="175"/>
        <v>6</v>
      </c>
      <c r="M152" s="44">
        <f t="shared" ref="M152:M182" ca="1" si="193">L152+M151</f>
        <v>9</v>
      </c>
      <c r="N152" s="26">
        <f t="shared" si="164"/>
        <v>2</v>
      </c>
      <c r="O152" s="42">
        <f t="shared" ca="1" si="176"/>
        <v>5</v>
      </c>
      <c r="P152" s="43">
        <f t="shared" ca="1" si="177"/>
        <v>6</v>
      </c>
      <c r="Q152" s="44">
        <f t="shared" ref="Q152:Q182" ca="1" si="194">P152+Q151</f>
        <v>7</v>
      </c>
      <c r="R152" s="26">
        <f t="shared" si="165"/>
        <v>2</v>
      </c>
      <c r="S152" s="42">
        <f t="shared" ca="1" si="178"/>
        <v>9</v>
      </c>
      <c r="T152" s="43">
        <f t="shared" ca="1" si="179"/>
        <v>12</v>
      </c>
      <c r="U152" s="44">
        <f t="shared" ref="U152:U182" ca="1" si="195">T152+U151</f>
        <v>15</v>
      </c>
      <c r="V152" s="26">
        <f t="shared" si="166"/>
        <v>2</v>
      </c>
      <c r="W152" s="42">
        <f t="shared" ca="1" si="180"/>
        <v>9</v>
      </c>
      <c r="X152" s="43">
        <f t="shared" ca="1" si="181"/>
        <v>19</v>
      </c>
      <c r="Y152" s="44">
        <f t="shared" ref="Y152:Y182" ca="1" si="196">X152+Y151</f>
        <v>29</v>
      </c>
      <c r="Z152" s="26">
        <f t="shared" si="167"/>
        <v>2</v>
      </c>
      <c r="AA152" s="42">
        <f t="shared" ca="1" si="182"/>
        <v>1</v>
      </c>
      <c r="AB152" s="43">
        <f t="shared" ca="1" si="183"/>
        <v>1</v>
      </c>
      <c r="AC152" s="44">
        <f t="shared" ref="AC152:AC182" ca="1" si="197">AB152+AC151</f>
        <v>1</v>
      </c>
      <c r="AD152" s="26">
        <f t="shared" si="168"/>
        <v>2</v>
      </c>
      <c r="AE152" s="42">
        <f t="shared" ca="1" si="184"/>
        <v>1</v>
      </c>
      <c r="AF152" s="43">
        <f t="shared" ca="1" si="185"/>
        <v>5</v>
      </c>
      <c r="AG152" s="44">
        <f t="shared" ref="AG152:AG182" ca="1" si="198">AF152+AG151</f>
        <v>9</v>
      </c>
      <c r="AH152" s="26">
        <f t="shared" si="169"/>
        <v>2</v>
      </c>
      <c r="AI152" s="42">
        <f t="shared" ca="1" si="186"/>
        <v>3</v>
      </c>
      <c r="AJ152" s="43">
        <f t="shared" ca="1" si="187"/>
        <v>10</v>
      </c>
      <c r="AK152" s="44">
        <f t="shared" ref="AK152:AK182" ca="1" si="199">AJ152+AK151</f>
        <v>17</v>
      </c>
      <c r="AL152" s="26">
        <f t="shared" si="170"/>
        <v>2</v>
      </c>
      <c r="AM152" s="42">
        <f t="shared" ca="1" si="188"/>
        <v>0</v>
      </c>
      <c r="AN152" s="43">
        <f t="shared" ca="1" si="189"/>
        <v>8</v>
      </c>
      <c r="AO152" s="44">
        <f t="shared" ref="AO152:AO182" ca="1" si="200">AN152+AO151</f>
        <v>16</v>
      </c>
      <c r="AP152" s="26">
        <f t="shared" si="171"/>
        <v>2</v>
      </c>
      <c r="AQ152" s="42">
        <f t="shared" ca="1" si="190"/>
        <v>4</v>
      </c>
      <c r="AR152" s="43">
        <f t="shared" ca="1" si="191"/>
        <v>12</v>
      </c>
      <c r="AS152" s="44">
        <f t="shared" ref="AS152:AS182" ca="1" si="201">AR152+AS151</f>
        <v>20</v>
      </c>
    </row>
    <row r="153" spans="5:45" x14ac:dyDescent="0.25">
      <c r="F153" s="26">
        <f t="shared" si="162"/>
        <v>3</v>
      </c>
      <c r="G153" s="42">
        <f t="shared" ca="1" si="172"/>
        <v>5</v>
      </c>
      <c r="H153" s="43">
        <f t="shared" ca="1" si="173"/>
        <v>23</v>
      </c>
      <c r="I153" s="44">
        <f t="shared" ca="1" si="192"/>
        <v>51</v>
      </c>
      <c r="J153" s="26">
        <f t="shared" si="163"/>
        <v>3</v>
      </c>
      <c r="K153" s="42">
        <f t="shared" ca="1" si="174"/>
        <v>7</v>
      </c>
      <c r="L153" s="43">
        <f t="shared" ca="1" si="175"/>
        <v>13</v>
      </c>
      <c r="M153" s="44">
        <f t="shared" ca="1" si="193"/>
        <v>22</v>
      </c>
      <c r="N153" s="26">
        <f t="shared" si="164"/>
        <v>3</v>
      </c>
      <c r="O153" s="42">
        <f t="shared" ca="1" si="176"/>
        <v>2</v>
      </c>
      <c r="P153" s="43">
        <f t="shared" ca="1" si="177"/>
        <v>8</v>
      </c>
      <c r="Q153" s="44">
        <f t="shared" ca="1" si="194"/>
        <v>15</v>
      </c>
      <c r="R153" s="26">
        <f t="shared" si="165"/>
        <v>3</v>
      </c>
      <c r="S153" s="42">
        <f t="shared" ca="1" si="178"/>
        <v>6</v>
      </c>
      <c r="T153" s="43">
        <f t="shared" ca="1" si="179"/>
        <v>18</v>
      </c>
      <c r="U153" s="44">
        <f t="shared" ca="1" si="195"/>
        <v>33</v>
      </c>
      <c r="V153" s="26">
        <f t="shared" si="166"/>
        <v>3</v>
      </c>
      <c r="W153" s="42">
        <f t="shared" ca="1" si="180"/>
        <v>9</v>
      </c>
      <c r="X153" s="43">
        <f t="shared" ca="1" si="181"/>
        <v>28</v>
      </c>
      <c r="Y153" s="44">
        <f t="shared" ca="1" si="196"/>
        <v>57</v>
      </c>
      <c r="Z153" s="26">
        <f t="shared" si="167"/>
        <v>3</v>
      </c>
      <c r="AA153" s="42">
        <f t="shared" ca="1" si="182"/>
        <v>7</v>
      </c>
      <c r="AB153" s="43">
        <f t="shared" ca="1" si="183"/>
        <v>8</v>
      </c>
      <c r="AC153" s="44">
        <f t="shared" ca="1" si="197"/>
        <v>9</v>
      </c>
      <c r="AD153" s="26">
        <f t="shared" si="168"/>
        <v>3</v>
      </c>
      <c r="AE153" s="42">
        <f t="shared" ca="1" si="184"/>
        <v>3</v>
      </c>
      <c r="AF153" s="43">
        <f t="shared" ca="1" si="185"/>
        <v>8</v>
      </c>
      <c r="AG153" s="44">
        <f t="shared" ca="1" si="198"/>
        <v>17</v>
      </c>
      <c r="AH153" s="26">
        <f t="shared" si="169"/>
        <v>3</v>
      </c>
      <c r="AI153" s="42">
        <f t="shared" ca="1" si="186"/>
        <v>4</v>
      </c>
      <c r="AJ153" s="43">
        <f t="shared" ca="1" si="187"/>
        <v>14</v>
      </c>
      <c r="AK153" s="44">
        <f t="shared" ca="1" si="199"/>
        <v>31</v>
      </c>
      <c r="AL153" s="26">
        <f t="shared" si="170"/>
        <v>3</v>
      </c>
      <c r="AM153" s="42">
        <f t="shared" ca="1" si="188"/>
        <v>1</v>
      </c>
      <c r="AN153" s="43">
        <f t="shared" ca="1" si="189"/>
        <v>9</v>
      </c>
      <c r="AO153" s="44">
        <f t="shared" ca="1" si="200"/>
        <v>25</v>
      </c>
      <c r="AP153" s="26">
        <f t="shared" si="171"/>
        <v>3</v>
      </c>
      <c r="AQ153" s="42">
        <f t="shared" ca="1" si="190"/>
        <v>5</v>
      </c>
      <c r="AR153" s="43">
        <f t="shared" ca="1" si="191"/>
        <v>17</v>
      </c>
      <c r="AS153" s="44">
        <f t="shared" ca="1" si="201"/>
        <v>37</v>
      </c>
    </row>
    <row r="154" spans="5:45" x14ac:dyDescent="0.25">
      <c r="F154" s="26">
        <f t="shared" si="162"/>
        <v>4</v>
      </c>
      <c r="G154" s="42">
        <f t="shared" ca="1" si="172"/>
        <v>3</v>
      </c>
      <c r="H154" s="43">
        <f t="shared" ca="1" si="173"/>
        <v>26</v>
      </c>
      <c r="I154" s="44">
        <f t="shared" ca="1" si="192"/>
        <v>77</v>
      </c>
      <c r="J154" s="26">
        <f t="shared" si="163"/>
        <v>4</v>
      </c>
      <c r="K154" s="42">
        <f t="shared" ca="1" si="174"/>
        <v>2</v>
      </c>
      <c r="L154" s="43">
        <f t="shared" ca="1" si="175"/>
        <v>15</v>
      </c>
      <c r="M154" s="44">
        <f t="shared" ca="1" si="193"/>
        <v>37</v>
      </c>
      <c r="N154" s="26">
        <f t="shared" si="164"/>
        <v>4</v>
      </c>
      <c r="O154" s="42">
        <f t="shared" ca="1" si="176"/>
        <v>2</v>
      </c>
      <c r="P154" s="43">
        <f t="shared" ca="1" si="177"/>
        <v>10</v>
      </c>
      <c r="Q154" s="44">
        <f t="shared" ca="1" si="194"/>
        <v>25</v>
      </c>
      <c r="R154" s="26">
        <f t="shared" si="165"/>
        <v>4</v>
      </c>
      <c r="S154" s="42">
        <f t="shared" ca="1" si="178"/>
        <v>7</v>
      </c>
      <c r="T154" s="43">
        <f t="shared" ca="1" si="179"/>
        <v>25</v>
      </c>
      <c r="U154" s="44">
        <f t="shared" ca="1" si="195"/>
        <v>58</v>
      </c>
      <c r="V154" s="26">
        <f t="shared" si="166"/>
        <v>4</v>
      </c>
      <c r="W154" s="42">
        <f t="shared" ca="1" si="180"/>
        <v>1</v>
      </c>
      <c r="X154" s="43">
        <f t="shared" ca="1" si="181"/>
        <v>29</v>
      </c>
      <c r="Y154" s="44">
        <f t="shared" ca="1" si="196"/>
        <v>86</v>
      </c>
      <c r="Z154" s="26">
        <f t="shared" si="167"/>
        <v>4</v>
      </c>
      <c r="AA154" s="42">
        <f t="shared" ca="1" si="182"/>
        <v>6</v>
      </c>
      <c r="AB154" s="43">
        <f t="shared" ca="1" si="183"/>
        <v>14</v>
      </c>
      <c r="AC154" s="44">
        <f t="shared" ca="1" si="197"/>
        <v>23</v>
      </c>
      <c r="AD154" s="26">
        <f t="shared" si="168"/>
        <v>4</v>
      </c>
      <c r="AE154" s="42">
        <f t="shared" ca="1" si="184"/>
        <v>4</v>
      </c>
      <c r="AF154" s="43">
        <f t="shared" ca="1" si="185"/>
        <v>12</v>
      </c>
      <c r="AG154" s="44">
        <f t="shared" ca="1" si="198"/>
        <v>29</v>
      </c>
      <c r="AH154" s="26">
        <f t="shared" si="169"/>
        <v>4</v>
      </c>
      <c r="AI154" s="42">
        <f t="shared" ca="1" si="186"/>
        <v>2</v>
      </c>
      <c r="AJ154" s="43">
        <f t="shared" ca="1" si="187"/>
        <v>16</v>
      </c>
      <c r="AK154" s="44">
        <f t="shared" ca="1" si="199"/>
        <v>47</v>
      </c>
      <c r="AL154" s="26">
        <f t="shared" si="170"/>
        <v>4</v>
      </c>
      <c r="AM154" s="42">
        <f t="shared" ca="1" si="188"/>
        <v>5</v>
      </c>
      <c r="AN154" s="43">
        <f t="shared" ca="1" si="189"/>
        <v>14</v>
      </c>
      <c r="AO154" s="44">
        <f t="shared" ca="1" si="200"/>
        <v>39</v>
      </c>
      <c r="AP154" s="26">
        <f t="shared" si="171"/>
        <v>4</v>
      </c>
      <c r="AQ154" s="42">
        <f t="shared" ca="1" si="190"/>
        <v>10</v>
      </c>
      <c r="AR154" s="43">
        <f t="shared" ca="1" si="191"/>
        <v>27</v>
      </c>
      <c r="AS154" s="44">
        <f t="shared" ca="1" si="201"/>
        <v>64</v>
      </c>
    </row>
    <row r="155" spans="5:45" x14ac:dyDescent="0.25">
      <c r="F155" s="26">
        <f t="shared" si="162"/>
        <v>5</v>
      </c>
      <c r="G155" s="42">
        <f t="shared" ca="1" si="172"/>
        <v>4</v>
      </c>
      <c r="H155" s="43">
        <f t="shared" ca="1" si="173"/>
        <v>30</v>
      </c>
      <c r="I155" s="44">
        <f t="shared" ca="1" si="192"/>
        <v>107</v>
      </c>
      <c r="J155" s="26">
        <f t="shared" si="163"/>
        <v>5</v>
      </c>
      <c r="K155" s="42">
        <f t="shared" ca="1" si="174"/>
        <v>0</v>
      </c>
      <c r="L155" s="43">
        <f t="shared" ca="1" si="175"/>
        <v>15</v>
      </c>
      <c r="M155" s="44">
        <f t="shared" ca="1" si="193"/>
        <v>52</v>
      </c>
      <c r="N155" s="26">
        <f t="shared" si="164"/>
        <v>5</v>
      </c>
      <c r="O155" s="42">
        <f t="shared" ca="1" si="176"/>
        <v>4</v>
      </c>
      <c r="P155" s="43">
        <f t="shared" ca="1" si="177"/>
        <v>14</v>
      </c>
      <c r="Q155" s="44">
        <f t="shared" ca="1" si="194"/>
        <v>39</v>
      </c>
      <c r="R155" s="26">
        <f t="shared" si="165"/>
        <v>5</v>
      </c>
      <c r="S155" s="42">
        <f t="shared" ca="1" si="178"/>
        <v>0</v>
      </c>
      <c r="T155" s="43">
        <f t="shared" ca="1" si="179"/>
        <v>25</v>
      </c>
      <c r="U155" s="44">
        <f t="shared" ca="1" si="195"/>
        <v>83</v>
      </c>
      <c r="V155" s="26">
        <f t="shared" si="166"/>
        <v>5</v>
      </c>
      <c r="W155" s="42">
        <f t="shared" ca="1" si="180"/>
        <v>4</v>
      </c>
      <c r="X155" s="43">
        <f t="shared" ca="1" si="181"/>
        <v>33</v>
      </c>
      <c r="Y155" s="44">
        <f t="shared" ca="1" si="196"/>
        <v>119</v>
      </c>
      <c r="Z155" s="26">
        <f t="shared" si="167"/>
        <v>5</v>
      </c>
      <c r="AA155" s="42">
        <f t="shared" ca="1" si="182"/>
        <v>9</v>
      </c>
      <c r="AB155" s="43">
        <f t="shared" ca="1" si="183"/>
        <v>23</v>
      </c>
      <c r="AC155" s="44">
        <f t="shared" ca="1" si="197"/>
        <v>46</v>
      </c>
      <c r="AD155" s="26">
        <f t="shared" si="168"/>
        <v>5</v>
      </c>
      <c r="AE155" s="42">
        <f t="shared" ca="1" si="184"/>
        <v>10</v>
      </c>
      <c r="AF155" s="43">
        <f t="shared" ca="1" si="185"/>
        <v>22</v>
      </c>
      <c r="AG155" s="44">
        <f t="shared" ca="1" si="198"/>
        <v>51</v>
      </c>
      <c r="AH155" s="26">
        <f t="shared" si="169"/>
        <v>5</v>
      </c>
      <c r="AI155" s="42">
        <f t="shared" ca="1" si="186"/>
        <v>5</v>
      </c>
      <c r="AJ155" s="43">
        <f t="shared" ca="1" si="187"/>
        <v>21</v>
      </c>
      <c r="AK155" s="44">
        <f t="shared" ca="1" si="199"/>
        <v>68</v>
      </c>
      <c r="AL155" s="26">
        <f t="shared" si="170"/>
        <v>5</v>
      </c>
      <c r="AM155" s="42">
        <f t="shared" ca="1" si="188"/>
        <v>1</v>
      </c>
      <c r="AN155" s="43">
        <f t="shared" ca="1" si="189"/>
        <v>15</v>
      </c>
      <c r="AO155" s="44">
        <f t="shared" ca="1" si="200"/>
        <v>54</v>
      </c>
      <c r="AP155" s="26">
        <f t="shared" si="171"/>
        <v>5</v>
      </c>
      <c r="AQ155" s="42">
        <f t="shared" ca="1" si="190"/>
        <v>0</v>
      </c>
      <c r="AR155" s="43">
        <f t="shared" ca="1" si="191"/>
        <v>27</v>
      </c>
      <c r="AS155" s="44">
        <f t="shared" ca="1" si="201"/>
        <v>91</v>
      </c>
    </row>
    <row r="156" spans="5:45" x14ac:dyDescent="0.25">
      <c r="F156" s="26">
        <f t="shared" si="162"/>
        <v>6</v>
      </c>
      <c r="G156" s="42">
        <f t="shared" ca="1" si="172"/>
        <v>1</v>
      </c>
      <c r="H156" s="43">
        <f t="shared" ca="1" si="173"/>
        <v>31</v>
      </c>
      <c r="I156" s="44">
        <f t="shared" ca="1" si="192"/>
        <v>138</v>
      </c>
      <c r="J156" s="26">
        <f t="shared" si="163"/>
        <v>6</v>
      </c>
      <c r="K156" s="42">
        <f t="shared" ca="1" si="174"/>
        <v>4</v>
      </c>
      <c r="L156" s="43">
        <f t="shared" ca="1" si="175"/>
        <v>19</v>
      </c>
      <c r="M156" s="44">
        <f t="shared" ca="1" si="193"/>
        <v>71</v>
      </c>
      <c r="N156" s="26">
        <f t="shared" si="164"/>
        <v>6</v>
      </c>
      <c r="O156" s="42">
        <f t="shared" ca="1" si="176"/>
        <v>4</v>
      </c>
      <c r="P156" s="43">
        <f t="shared" ca="1" si="177"/>
        <v>18</v>
      </c>
      <c r="Q156" s="44">
        <f t="shared" ca="1" si="194"/>
        <v>57</v>
      </c>
      <c r="R156" s="26">
        <f t="shared" si="165"/>
        <v>6</v>
      </c>
      <c r="S156" s="42">
        <f t="shared" ca="1" si="178"/>
        <v>9</v>
      </c>
      <c r="T156" s="43">
        <f t="shared" ca="1" si="179"/>
        <v>34</v>
      </c>
      <c r="U156" s="44">
        <f t="shared" ca="1" si="195"/>
        <v>117</v>
      </c>
      <c r="V156" s="26">
        <f t="shared" si="166"/>
        <v>6</v>
      </c>
      <c r="W156" s="42">
        <f t="shared" ca="1" si="180"/>
        <v>7</v>
      </c>
      <c r="X156" s="43">
        <f t="shared" ca="1" si="181"/>
        <v>40</v>
      </c>
      <c r="Y156" s="44">
        <f t="shared" ca="1" si="196"/>
        <v>159</v>
      </c>
      <c r="Z156" s="26">
        <f t="shared" si="167"/>
        <v>6</v>
      </c>
      <c r="AA156" s="42">
        <f t="shared" ca="1" si="182"/>
        <v>1</v>
      </c>
      <c r="AB156" s="43">
        <f t="shared" ca="1" si="183"/>
        <v>24</v>
      </c>
      <c r="AC156" s="44">
        <f t="shared" ca="1" si="197"/>
        <v>70</v>
      </c>
      <c r="AD156" s="26">
        <f t="shared" si="168"/>
        <v>6</v>
      </c>
      <c r="AE156" s="42">
        <f t="shared" ca="1" si="184"/>
        <v>3</v>
      </c>
      <c r="AF156" s="43">
        <f t="shared" ca="1" si="185"/>
        <v>25</v>
      </c>
      <c r="AG156" s="44">
        <f t="shared" ca="1" si="198"/>
        <v>76</v>
      </c>
      <c r="AH156" s="26">
        <f t="shared" si="169"/>
        <v>6</v>
      </c>
      <c r="AI156" s="42">
        <f t="shared" ca="1" si="186"/>
        <v>6</v>
      </c>
      <c r="AJ156" s="43">
        <f t="shared" ca="1" si="187"/>
        <v>27</v>
      </c>
      <c r="AK156" s="44">
        <f t="shared" ca="1" si="199"/>
        <v>95</v>
      </c>
      <c r="AL156" s="26">
        <f t="shared" si="170"/>
        <v>6</v>
      </c>
      <c r="AM156" s="42">
        <f t="shared" ca="1" si="188"/>
        <v>9</v>
      </c>
      <c r="AN156" s="43">
        <f t="shared" ca="1" si="189"/>
        <v>24</v>
      </c>
      <c r="AO156" s="44">
        <f t="shared" ca="1" si="200"/>
        <v>78</v>
      </c>
      <c r="AP156" s="26">
        <f t="shared" si="171"/>
        <v>6</v>
      </c>
      <c r="AQ156" s="42">
        <f t="shared" ca="1" si="190"/>
        <v>2</v>
      </c>
      <c r="AR156" s="43">
        <f t="shared" ca="1" si="191"/>
        <v>29</v>
      </c>
      <c r="AS156" s="44">
        <f t="shared" ca="1" si="201"/>
        <v>120</v>
      </c>
    </row>
    <row r="157" spans="5:45" x14ac:dyDescent="0.25">
      <c r="F157" s="26">
        <f t="shared" si="162"/>
        <v>7</v>
      </c>
      <c r="G157" s="42">
        <f t="shared" ca="1" si="172"/>
        <v>4</v>
      </c>
      <c r="H157" s="43">
        <f t="shared" ca="1" si="173"/>
        <v>35</v>
      </c>
      <c r="I157" s="44">
        <f t="shared" ca="1" si="192"/>
        <v>173</v>
      </c>
      <c r="J157" s="26">
        <f t="shared" si="163"/>
        <v>7</v>
      </c>
      <c r="K157" s="42">
        <f t="shared" ca="1" si="174"/>
        <v>1</v>
      </c>
      <c r="L157" s="43">
        <f t="shared" ca="1" si="175"/>
        <v>20</v>
      </c>
      <c r="M157" s="44">
        <f t="shared" ca="1" si="193"/>
        <v>91</v>
      </c>
      <c r="N157" s="26">
        <f t="shared" si="164"/>
        <v>7</v>
      </c>
      <c r="O157" s="42">
        <f t="shared" ca="1" si="176"/>
        <v>1</v>
      </c>
      <c r="P157" s="43">
        <f t="shared" ca="1" si="177"/>
        <v>19</v>
      </c>
      <c r="Q157" s="44">
        <f t="shared" ca="1" si="194"/>
        <v>76</v>
      </c>
      <c r="R157" s="26">
        <f t="shared" si="165"/>
        <v>7</v>
      </c>
      <c r="S157" s="42">
        <f t="shared" ca="1" si="178"/>
        <v>4</v>
      </c>
      <c r="T157" s="43">
        <f t="shared" ca="1" si="179"/>
        <v>38</v>
      </c>
      <c r="U157" s="44">
        <f t="shared" ca="1" si="195"/>
        <v>155</v>
      </c>
      <c r="V157" s="26">
        <f t="shared" si="166"/>
        <v>7</v>
      </c>
      <c r="W157" s="42">
        <f t="shared" ca="1" si="180"/>
        <v>1</v>
      </c>
      <c r="X157" s="43">
        <f t="shared" ca="1" si="181"/>
        <v>41</v>
      </c>
      <c r="Y157" s="44">
        <f t="shared" ca="1" si="196"/>
        <v>200</v>
      </c>
      <c r="Z157" s="26">
        <f t="shared" si="167"/>
        <v>7</v>
      </c>
      <c r="AA157" s="42">
        <f t="shared" ca="1" si="182"/>
        <v>10</v>
      </c>
      <c r="AB157" s="43">
        <f t="shared" ca="1" si="183"/>
        <v>34</v>
      </c>
      <c r="AC157" s="44">
        <f t="shared" ca="1" si="197"/>
        <v>104</v>
      </c>
      <c r="AD157" s="26">
        <f t="shared" si="168"/>
        <v>7</v>
      </c>
      <c r="AE157" s="42">
        <f t="shared" ca="1" si="184"/>
        <v>2</v>
      </c>
      <c r="AF157" s="43">
        <f t="shared" ca="1" si="185"/>
        <v>27</v>
      </c>
      <c r="AG157" s="44">
        <f t="shared" ca="1" si="198"/>
        <v>103</v>
      </c>
      <c r="AH157" s="26">
        <f t="shared" si="169"/>
        <v>7</v>
      </c>
      <c r="AI157" s="42">
        <f t="shared" ca="1" si="186"/>
        <v>5</v>
      </c>
      <c r="AJ157" s="43">
        <f t="shared" ca="1" si="187"/>
        <v>32</v>
      </c>
      <c r="AK157" s="44">
        <f t="shared" ca="1" si="199"/>
        <v>127</v>
      </c>
      <c r="AL157" s="26">
        <f t="shared" si="170"/>
        <v>7</v>
      </c>
      <c r="AM157" s="42">
        <f t="shared" ca="1" si="188"/>
        <v>0</v>
      </c>
      <c r="AN157" s="43">
        <f t="shared" ca="1" si="189"/>
        <v>24</v>
      </c>
      <c r="AO157" s="44">
        <f t="shared" ca="1" si="200"/>
        <v>102</v>
      </c>
      <c r="AP157" s="26">
        <f t="shared" si="171"/>
        <v>7</v>
      </c>
      <c r="AQ157" s="42">
        <f t="shared" ca="1" si="190"/>
        <v>6</v>
      </c>
      <c r="AR157" s="43">
        <f t="shared" ca="1" si="191"/>
        <v>35</v>
      </c>
      <c r="AS157" s="44">
        <f t="shared" ca="1" si="201"/>
        <v>155</v>
      </c>
    </row>
    <row r="158" spans="5:45" x14ac:dyDescent="0.25">
      <c r="F158" s="26">
        <f t="shared" si="162"/>
        <v>8</v>
      </c>
      <c r="G158" s="42">
        <f t="shared" ca="1" si="172"/>
        <v>5</v>
      </c>
      <c r="H158" s="43">
        <f t="shared" ca="1" si="173"/>
        <v>40</v>
      </c>
      <c r="I158" s="44">
        <f t="shared" ca="1" si="192"/>
        <v>213</v>
      </c>
      <c r="J158" s="26">
        <f t="shared" si="163"/>
        <v>8</v>
      </c>
      <c r="K158" s="42">
        <f t="shared" ca="1" si="174"/>
        <v>2</v>
      </c>
      <c r="L158" s="43">
        <f t="shared" ca="1" si="175"/>
        <v>22</v>
      </c>
      <c r="M158" s="44">
        <f t="shared" ca="1" si="193"/>
        <v>113</v>
      </c>
      <c r="N158" s="26">
        <f t="shared" si="164"/>
        <v>8</v>
      </c>
      <c r="O158" s="42">
        <f t="shared" ca="1" si="176"/>
        <v>2</v>
      </c>
      <c r="P158" s="43">
        <f t="shared" ca="1" si="177"/>
        <v>21</v>
      </c>
      <c r="Q158" s="44">
        <f t="shared" ca="1" si="194"/>
        <v>97</v>
      </c>
      <c r="R158" s="26">
        <f t="shared" si="165"/>
        <v>8</v>
      </c>
      <c r="S158" s="42">
        <f t="shared" ca="1" si="178"/>
        <v>1</v>
      </c>
      <c r="T158" s="43">
        <f t="shared" ca="1" si="179"/>
        <v>39</v>
      </c>
      <c r="U158" s="44">
        <f t="shared" ca="1" si="195"/>
        <v>194</v>
      </c>
      <c r="V158" s="26">
        <f t="shared" si="166"/>
        <v>8</v>
      </c>
      <c r="W158" s="42">
        <f t="shared" ca="1" si="180"/>
        <v>8</v>
      </c>
      <c r="X158" s="43">
        <f t="shared" ca="1" si="181"/>
        <v>49</v>
      </c>
      <c r="Y158" s="44">
        <f t="shared" ca="1" si="196"/>
        <v>249</v>
      </c>
      <c r="Z158" s="26">
        <f t="shared" si="167"/>
        <v>8</v>
      </c>
      <c r="AA158" s="42">
        <f t="shared" ca="1" si="182"/>
        <v>8</v>
      </c>
      <c r="AB158" s="43">
        <f t="shared" ca="1" si="183"/>
        <v>42</v>
      </c>
      <c r="AC158" s="44">
        <f t="shared" ca="1" si="197"/>
        <v>146</v>
      </c>
      <c r="AD158" s="26">
        <f t="shared" si="168"/>
        <v>8</v>
      </c>
      <c r="AE158" s="42">
        <f t="shared" ca="1" si="184"/>
        <v>1</v>
      </c>
      <c r="AF158" s="43">
        <f t="shared" ca="1" si="185"/>
        <v>28</v>
      </c>
      <c r="AG158" s="44">
        <f t="shared" ca="1" si="198"/>
        <v>131</v>
      </c>
      <c r="AH158" s="26">
        <f t="shared" si="169"/>
        <v>8</v>
      </c>
      <c r="AI158" s="42">
        <f t="shared" ca="1" si="186"/>
        <v>2</v>
      </c>
      <c r="AJ158" s="43">
        <f t="shared" ca="1" si="187"/>
        <v>34</v>
      </c>
      <c r="AK158" s="44">
        <f t="shared" ca="1" si="199"/>
        <v>161</v>
      </c>
      <c r="AL158" s="26">
        <f t="shared" si="170"/>
        <v>8</v>
      </c>
      <c r="AM158" s="42">
        <f t="shared" ca="1" si="188"/>
        <v>2</v>
      </c>
      <c r="AN158" s="43">
        <f t="shared" ca="1" si="189"/>
        <v>26</v>
      </c>
      <c r="AO158" s="44">
        <f t="shared" ca="1" si="200"/>
        <v>128</v>
      </c>
      <c r="AP158" s="26">
        <f t="shared" si="171"/>
        <v>8</v>
      </c>
      <c r="AQ158" s="42">
        <f t="shared" ca="1" si="190"/>
        <v>6</v>
      </c>
      <c r="AR158" s="43">
        <f t="shared" ca="1" si="191"/>
        <v>41</v>
      </c>
      <c r="AS158" s="44">
        <f t="shared" ca="1" si="201"/>
        <v>196</v>
      </c>
    </row>
    <row r="159" spans="5:45" x14ac:dyDescent="0.25">
      <c r="F159" s="26">
        <f t="shared" si="162"/>
        <v>9</v>
      </c>
      <c r="G159" s="42">
        <f t="shared" ca="1" si="172"/>
        <v>8</v>
      </c>
      <c r="H159" s="43">
        <f t="shared" ca="1" si="173"/>
        <v>48</v>
      </c>
      <c r="I159" s="44">
        <f t="shared" ca="1" si="192"/>
        <v>261</v>
      </c>
      <c r="J159" s="26">
        <f t="shared" si="163"/>
        <v>9</v>
      </c>
      <c r="K159" s="42">
        <f t="shared" ca="1" si="174"/>
        <v>6</v>
      </c>
      <c r="L159" s="43">
        <f t="shared" ca="1" si="175"/>
        <v>28</v>
      </c>
      <c r="M159" s="44">
        <f t="shared" ca="1" si="193"/>
        <v>141</v>
      </c>
      <c r="N159" s="26">
        <f t="shared" si="164"/>
        <v>9</v>
      </c>
      <c r="O159" s="42">
        <f t="shared" ca="1" si="176"/>
        <v>2</v>
      </c>
      <c r="P159" s="43">
        <f t="shared" ca="1" si="177"/>
        <v>23</v>
      </c>
      <c r="Q159" s="44">
        <f t="shared" ca="1" si="194"/>
        <v>120</v>
      </c>
      <c r="R159" s="26">
        <f t="shared" si="165"/>
        <v>9</v>
      </c>
      <c r="S159" s="42">
        <f t="shared" ca="1" si="178"/>
        <v>4</v>
      </c>
      <c r="T159" s="43">
        <f t="shared" ca="1" si="179"/>
        <v>43</v>
      </c>
      <c r="U159" s="44">
        <f t="shared" ca="1" si="195"/>
        <v>237</v>
      </c>
      <c r="V159" s="26">
        <f t="shared" si="166"/>
        <v>9</v>
      </c>
      <c r="W159" s="42">
        <f t="shared" ca="1" si="180"/>
        <v>7</v>
      </c>
      <c r="X159" s="43">
        <f t="shared" ca="1" si="181"/>
        <v>56</v>
      </c>
      <c r="Y159" s="44">
        <f t="shared" ca="1" si="196"/>
        <v>305</v>
      </c>
      <c r="Z159" s="26">
        <f t="shared" si="167"/>
        <v>9</v>
      </c>
      <c r="AA159" s="42">
        <f t="shared" ca="1" si="182"/>
        <v>4</v>
      </c>
      <c r="AB159" s="43">
        <f t="shared" ca="1" si="183"/>
        <v>46</v>
      </c>
      <c r="AC159" s="44">
        <f t="shared" ca="1" si="197"/>
        <v>192</v>
      </c>
      <c r="AD159" s="26">
        <f t="shared" si="168"/>
        <v>9</v>
      </c>
      <c r="AE159" s="42">
        <f t="shared" ca="1" si="184"/>
        <v>2</v>
      </c>
      <c r="AF159" s="43">
        <f t="shared" ca="1" si="185"/>
        <v>30</v>
      </c>
      <c r="AG159" s="44">
        <f t="shared" ca="1" si="198"/>
        <v>161</v>
      </c>
      <c r="AH159" s="26">
        <f t="shared" si="169"/>
        <v>9</v>
      </c>
      <c r="AI159" s="42">
        <f t="shared" ca="1" si="186"/>
        <v>0</v>
      </c>
      <c r="AJ159" s="43">
        <f t="shared" ca="1" si="187"/>
        <v>34</v>
      </c>
      <c r="AK159" s="44">
        <f t="shared" ca="1" si="199"/>
        <v>195</v>
      </c>
      <c r="AL159" s="26">
        <f t="shared" si="170"/>
        <v>9</v>
      </c>
      <c r="AM159" s="42">
        <f t="shared" ca="1" si="188"/>
        <v>1</v>
      </c>
      <c r="AN159" s="43">
        <f t="shared" ca="1" si="189"/>
        <v>27</v>
      </c>
      <c r="AO159" s="44">
        <f t="shared" ca="1" si="200"/>
        <v>155</v>
      </c>
      <c r="AP159" s="26">
        <f t="shared" si="171"/>
        <v>9</v>
      </c>
      <c r="AQ159" s="42">
        <f t="shared" ca="1" si="190"/>
        <v>10</v>
      </c>
      <c r="AR159" s="43">
        <f t="shared" ca="1" si="191"/>
        <v>51</v>
      </c>
      <c r="AS159" s="44">
        <f t="shared" ca="1" si="201"/>
        <v>247</v>
      </c>
    </row>
    <row r="160" spans="5:45" x14ac:dyDescent="0.25">
      <c r="F160" s="26">
        <f t="shared" si="162"/>
        <v>10</v>
      </c>
      <c r="G160" s="42">
        <f t="shared" ca="1" si="172"/>
        <v>0</v>
      </c>
      <c r="H160" s="43">
        <f t="shared" ca="1" si="173"/>
        <v>48</v>
      </c>
      <c r="I160" s="44">
        <f t="shared" ca="1" si="192"/>
        <v>309</v>
      </c>
      <c r="J160" s="26">
        <f t="shared" si="163"/>
        <v>10</v>
      </c>
      <c r="K160" s="42">
        <f t="shared" ca="1" si="174"/>
        <v>6</v>
      </c>
      <c r="L160" s="43">
        <f t="shared" ca="1" si="175"/>
        <v>34</v>
      </c>
      <c r="M160" s="44">
        <f t="shared" ca="1" si="193"/>
        <v>175</v>
      </c>
      <c r="N160" s="26">
        <f t="shared" si="164"/>
        <v>10</v>
      </c>
      <c r="O160" s="42">
        <f t="shared" ca="1" si="176"/>
        <v>10</v>
      </c>
      <c r="P160" s="43">
        <f t="shared" ca="1" si="177"/>
        <v>33</v>
      </c>
      <c r="Q160" s="44">
        <f t="shared" ca="1" si="194"/>
        <v>153</v>
      </c>
      <c r="R160" s="26">
        <f t="shared" si="165"/>
        <v>10</v>
      </c>
      <c r="S160" s="42">
        <f t="shared" ca="1" si="178"/>
        <v>0</v>
      </c>
      <c r="T160" s="43">
        <f t="shared" ca="1" si="179"/>
        <v>43</v>
      </c>
      <c r="U160" s="44">
        <f t="shared" ca="1" si="195"/>
        <v>280</v>
      </c>
      <c r="V160" s="26">
        <f t="shared" si="166"/>
        <v>10</v>
      </c>
      <c r="W160" s="42">
        <f t="shared" ca="1" si="180"/>
        <v>9</v>
      </c>
      <c r="X160" s="43">
        <f t="shared" ca="1" si="181"/>
        <v>65</v>
      </c>
      <c r="Y160" s="44">
        <f t="shared" ca="1" si="196"/>
        <v>370</v>
      </c>
      <c r="Z160" s="26">
        <f t="shared" si="167"/>
        <v>10</v>
      </c>
      <c r="AA160" s="42">
        <f t="shared" ca="1" si="182"/>
        <v>10</v>
      </c>
      <c r="AB160" s="43">
        <f t="shared" ca="1" si="183"/>
        <v>56</v>
      </c>
      <c r="AC160" s="44">
        <f t="shared" ca="1" si="197"/>
        <v>248</v>
      </c>
      <c r="AD160" s="26">
        <f t="shared" si="168"/>
        <v>10</v>
      </c>
      <c r="AE160" s="42">
        <f t="shared" ca="1" si="184"/>
        <v>7</v>
      </c>
      <c r="AF160" s="43">
        <f t="shared" ca="1" si="185"/>
        <v>37</v>
      </c>
      <c r="AG160" s="44">
        <f t="shared" ca="1" si="198"/>
        <v>198</v>
      </c>
      <c r="AH160" s="26">
        <f t="shared" si="169"/>
        <v>10</v>
      </c>
      <c r="AI160" s="42">
        <f t="shared" ca="1" si="186"/>
        <v>0</v>
      </c>
      <c r="AJ160" s="43">
        <f t="shared" ca="1" si="187"/>
        <v>34</v>
      </c>
      <c r="AK160" s="44">
        <f t="shared" ca="1" si="199"/>
        <v>229</v>
      </c>
      <c r="AL160" s="26">
        <f t="shared" si="170"/>
        <v>10</v>
      </c>
      <c r="AM160" s="42">
        <f t="shared" ca="1" si="188"/>
        <v>1</v>
      </c>
      <c r="AN160" s="43">
        <f t="shared" ca="1" si="189"/>
        <v>28</v>
      </c>
      <c r="AO160" s="44">
        <f t="shared" ca="1" si="200"/>
        <v>183</v>
      </c>
      <c r="AP160" s="26">
        <f t="shared" si="171"/>
        <v>10</v>
      </c>
      <c r="AQ160" s="42">
        <f t="shared" ca="1" si="190"/>
        <v>4</v>
      </c>
      <c r="AR160" s="43">
        <f t="shared" ca="1" si="191"/>
        <v>55</v>
      </c>
      <c r="AS160" s="44">
        <f t="shared" ca="1" si="201"/>
        <v>302</v>
      </c>
    </row>
    <row r="161" spans="6:45" x14ac:dyDescent="0.25">
      <c r="F161" s="26">
        <f t="shared" si="162"/>
        <v>11</v>
      </c>
      <c r="G161" s="42">
        <f t="shared" ca="1" si="172"/>
        <v>6</v>
      </c>
      <c r="H161" s="43">
        <f t="shared" ca="1" si="173"/>
        <v>54</v>
      </c>
      <c r="I161" s="44">
        <f t="shared" ca="1" si="192"/>
        <v>363</v>
      </c>
      <c r="J161" s="26">
        <f t="shared" si="163"/>
        <v>11</v>
      </c>
      <c r="K161" s="42">
        <f t="shared" ca="1" si="174"/>
        <v>9</v>
      </c>
      <c r="L161" s="43">
        <f t="shared" ca="1" si="175"/>
        <v>43</v>
      </c>
      <c r="M161" s="44">
        <f t="shared" ca="1" si="193"/>
        <v>218</v>
      </c>
      <c r="N161" s="26">
        <f t="shared" si="164"/>
        <v>11</v>
      </c>
      <c r="O161" s="42">
        <f t="shared" ca="1" si="176"/>
        <v>5</v>
      </c>
      <c r="P161" s="43">
        <f t="shared" ca="1" si="177"/>
        <v>38</v>
      </c>
      <c r="Q161" s="44">
        <f t="shared" ca="1" si="194"/>
        <v>191</v>
      </c>
      <c r="R161" s="26">
        <f t="shared" si="165"/>
        <v>11</v>
      </c>
      <c r="S161" s="42">
        <f t="shared" ca="1" si="178"/>
        <v>4</v>
      </c>
      <c r="T161" s="43">
        <f t="shared" ca="1" si="179"/>
        <v>47</v>
      </c>
      <c r="U161" s="44">
        <f t="shared" ca="1" si="195"/>
        <v>327</v>
      </c>
      <c r="V161" s="26">
        <f t="shared" si="166"/>
        <v>11</v>
      </c>
      <c r="W161" s="42">
        <f t="shared" ca="1" si="180"/>
        <v>8</v>
      </c>
      <c r="X161" s="43">
        <f t="shared" ca="1" si="181"/>
        <v>73</v>
      </c>
      <c r="Y161" s="44">
        <f t="shared" ca="1" si="196"/>
        <v>443</v>
      </c>
      <c r="Z161" s="26">
        <f t="shared" si="167"/>
        <v>11</v>
      </c>
      <c r="AA161" s="42">
        <f t="shared" ca="1" si="182"/>
        <v>4</v>
      </c>
      <c r="AB161" s="43">
        <f t="shared" ca="1" si="183"/>
        <v>60</v>
      </c>
      <c r="AC161" s="44">
        <f t="shared" ca="1" si="197"/>
        <v>308</v>
      </c>
      <c r="AD161" s="26">
        <f t="shared" si="168"/>
        <v>11</v>
      </c>
      <c r="AE161" s="42">
        <f t="shared" ca="1" si="184"/>
        <v>6</v>
      </c>
      <c r="AF161" s="43">
        <f t="shared" ca="1" si="185"/>
        <v>43</v>
      </c>
      <c r="AG161" s="44">
        <f t="shared" ca="1" si="198"/>
        <v>241</v>
      </c>
      <c r="AH161" s="26">
        <f t="shared" si="169"/>
        <v>11</v>
      </c>
      <c r="AI161" s="42">
        <f t="shared" ca="1" si="186"/>
        <v>2</v>
      </c>
      <c r="AJ161" s="43">
        <f t="shared" ca="1" si="187"/>
        <v>36</v>
      </c>
      <c r="AK161" s="44">
        <f t="shared" ca="1" si="199"/>
        <v>265</v>
      </c>
      <c r="AL161" s="26">
        <f t="shared" si="170"/>
        <v>11</v>
      </c>
      <c r="AM161" s="42">
        <f t="shared" ca="1" si="188"/>
        <v>8</v>
      </c>
      <c r="AN161" s="43">
        <f t="shared" ca="1" si="189"/>
        <v>36</v>
      </c>
      <c r="AO161" s="44">
        <f t="shared" ca="1" si="200"/>
        <v>219</v>
      </c>
      <c r="AP161" s="26">
        <f t="shared" si="171"/>
        <v>11</v>
      </c>
      <c r="AQ161" s="42">
        <f t="shared" ca="1" si="190"/>
        <v>8</v>
      </c>
      <c r="AR161" s="43">
        <f t="shared" ca="1" si="191"/>
        <v>63</v>
      </c>
      <c r="AS161" s="44">
        <f t="shared" ca="1" si="201"/>
        <v>365</v>
      </c>
    </row>
    <row r="162" spans="6:45" x14ac:dyDescent="0.25">
      <c r="F162" s="26">
        <f t="shared" si="162"/>
        <v>12</v>
      </c>
      <c r="G162" s="42">
        <f t="shared" ca="1" si="172"/>
        <v>6</v>
      </c>
      <c r="H162" s="43">
        <f t="shared" ca="1" si="173"/>
        <v>60</v>
      </c>
      <c r="I162" s="44">
        <f t="shared" ca="1" si="192"/>
        <v>423</v>
      </c>
      <c r="J162" s="26">
        <f t="shared" si="163"/>
        <v>12</v>
      </c>
      <c r="K162" s="42">
        <f t="shared" ca="1" si="174"/>
        <v>1</v>
      </c>
      <c r="L162" s="43">
        <f t="shared" ca="1" si="175"/>
        <v>44</v>
      </c>
      <c r="M162" s="44">
        <f t="shared" ca="1" si="193"/>
        <v>262</v>
      </c>
      <c r="N162" s="26">
        <f t="shared" si="164"/>
        <v>12</v>
      </c>
      <c r="O162" s="42">
        <f t="shared" ca="1" si="176"/>
        <v>4</v>
      </c>
      <c r="P162" s="43">
        <f t="shared" ca="1" si="177"/>
        <v>42</v>
      </c>
      <c r="Q162" s="44">
        <f t="shared" ca="1" si="194"/>
        <v>233</v>
      </c>
      <c r="R162" s="26">
        <f t="shared" si="165"/>
        <v>12</v>
      </c>
      <c r="S162" s="42">
        <f t="shared" ca="1" si="178"/>
        <v>2</v>
      </c>
      <c r="T162" s="43">
        <f t="shared" ca="1" si="179"/>
        <v>49</v>
      </c>
      <c r="U162" s="44">
        <f t="shared" ca="1" si="195"/>
        <v>376</v>
      </c>
      <c r="V162" s="26">
        <f t="shared" si="166"/>
        <v>12</v>
      </c>
      <c r="W162" s="42">
        <f t="shared" ca="1" si="180"/>
        <v>3</v>
      </c>
      <c r="X162" s="43">
        <f t="shared" ca="1" si="181"/>
        <v>76</v>
      </c>
      <c r="Y162" s="44">
        <f t="shared" ca="1" si="196"/>
        <v>519</v>
      </c>
      <c r="Z162" s="26">
        <f t="shared" si="167"/>
        <v>12</v>
      </c>
      <c r="AA162" s="42">
        <f t="shared" ca="1" si="182"/>
        <v>10</v>
      </c>
      <c r="AB162" s="43">
        <f t="shared" ca="1" si="183"/>
        <v>70</v>
      </c>
      <c r="AC162" s="44">
        <f t="shared" ca="1" si="197"/>
        <v>378</v>
      </c>
      <c r="AD162" s="26">
        <f t="shared" si="168"/>
        <v>12</v>
      </c>
      <c r="AE162" s="42">
        <f t="shared" ca="1" si="184"/>
        <v>7</v>
      </c>
      <c r="AF162" s="43">
        <f t="shared" ca="1" si="185"/>
        <v>50</v>
      </c>
      <c r="AG162" s="44">
        <f t="shared" ca="1" si="198"/>
        <v>291</v>
      </c>
      <c r="AH162" s="26">
        <f t="shared" si="169"/>
        <v>12</v>
      </c>
      <c r="AI162" s="42">
        <f t="shared" ca="1" si="186"/>
        <v>5</v>
      </c>
      <c r="AJ162" s="43">
        <f t="shared" ca="1" si="187"/>
        <v>41</v>
      </c>
      <c r="AK162" s="44">
        <f t="shared" ca="1" si="199"/>
        <v>306</v>
      </c>
      <c r="AL162" s="26">
        <f t="shared" si="170"/>
        <v>12</v>
      </c>
      <c r="AM162" s="42">
        <f t="shared" ca="1" si="188"/>
        <v>0</v>
      </c>
      <c r="AN162" s="43">
        <f t="shared" ca="1" si="189"/>
        <v>36</v>
      </c>
      <c r="AO162" s="44">
        <f t="shared" ca="1" si="200"/>
        <v>255</v>
      </c>
      <c r="AP162" s="26">
        <f t="shared" si="171"/>
        <v>12</v>
      </c>
      <c r="AQ162" s="42">
        <f t="shared" ca="1" si="190"/>
        <v>6</v>
      </c>
      <c r="AR162" s="43">
        <f t="shared" ca="1" si="191"/>
        <v>69</v>
      </c>
      <c r="AS162" s="44">
        <f t="shared" ca="1" si="201"/>
        <v>434</v>
      </c>
    </row>
    <row r="163" spans="6:45" x14ac:dyDescent="0.25">
      <c r="F163" s="26">
        <f t="shared" si="162"/>
        <v>13</v>
      </c>
      <c r="G163" s="42">
        <f t="shared" ca="1" si="172"/>
        <v>3</v>
      </c>
      <c r="H163" s="43">
        <f t="shared" ca="1" si="173"/>
        <v>63</v>
      </c>
      <c r="I163" s="44">
        <f t="shared" ca="1" si="192"/>
        <v>486</v>
      </c>
      <c r="J163" s="26">
        <f t="shared" si="163"/>
        <v>13</v>
      </c>
      <c r="K163" s="42">
        <f t="shared" ca="1" si="174"/>
        <v>3</v>
      </c>
      <c r="L163" s="43">
        <f t="shared" ca="1" si="175"/>
        <v>47</v>
      </c>
      <c r="M163" s="44">
        <f t="shared" ca="1" si="193"/>
        <v>309</v>
      </c>
      <c r="N163" s="26">
        <f t="shared" si="164"/>
        <v>13</v>
      </c>
      <c r="O163" s="42">
        <f t="shared" ca="1" si="176"/>
        <v>8</v>
      </c>
      <c r="P163" s="43">
        <f t="shared" ca="1" si="177"/>
        <v>50</v>
      </c>
      <c r="Q163" s="44">
        <f t="shared" ca="1" si="194"/>
        <v>283</v>
      </c>
      <c r="R163" s="26">
        <f t="shared" si="165"/>
        <v>13</v>
      </c>
      <c r="S163" s="42">
        <f t="shared" ca="1" si="178"/>
        <v>8</v>
      </c>
      <c r="T163" s="43">
        <f t="shared" ca="1" si="179"/>
        <v>57</v>
      </c>
      <c r="U163" s="44">
        <f t="shared" ca="1" si="195"/>
        <v>433</v>
      </c>
      <c r="V163" s="26">
        <f t="shared" si="166"/>
        <v>13</v>
      </c>
      <c r="W163" s="42">
        <f t="shared" ca="1" si="180"/>
        <v>8</v>
      </c>
      <c r="X163" s="43">
        <f t="shared" ca="1" si="181"/>
        <v>84</v>
      </c>
      <c r="Y163" s="44">
        <f t="shared" ca="1" si="196"/>
        <v>603</v>
      </c>
      <c r="Z163" s="26">
        <f t="shared" si="167"/>
        <v>13</v>
      </c>
      <c r="AA163" s="42">
        <f t="shared" ca="1" si="182"/>
        <v>5</v>
      </c>
      <c r="AB163" s="43">
        <f t="shared" ca="1" si="183"/>
        <v>75</v>
      </c>
      <c r="AC163" s="44">
        <f t="shared" ca="1" si="197"/>
        <v>453</v>
      </c>
      <c r="AD163" s="26">
        <f t="shared" si="168"/>
        <v>13</v>
      </c>
      <c r="AE163" s="42">
        <f t="shared" ca="1" si="184"/>
        <v>1</v>
      </c>
      <c r="AF163" s="43">
        <f t="shared" ca="1" si="185"/>
        <v>51</v>
      </c>
      <c r="AG163" s="44">
        <f t="shared" ca="1" si="198"/>
        <v>342</v>
      </c>
      <c r="AH163" s="26">
        <f t="shared" si="169"/>
        <v>13</v>
      </c>
      <c r="AI163" s="42">
        <f t="shared" ca="1" si="186"/>
        <v>5</v>
      </c>
      <c r="AJ163" s="43">
        <f t="shared" ca="1" si="187"/>
        <v>46</v>
      </c>
      <c r="AK163" s="44">
        <f t="shared" ca="1" si="199"/>
        <v>352</v>
      </c>
      <c r="AL163" s="26">
        <f t="shared" si="170"/>
        <v>13</v>
      </c>
      <c r="AM163" s="42">
        <f t="shared" ca="1" si="188"/>
        <v>7</v>
      </c>
      <c r="AN163" s="43">
        <f t="shared" ca="1" si="189"/>
        <v>43</v>
      </c>
      <c r="AO163" s="44">
        <f t="shared" ca="1" si="200"/>
        <v>298</v>
      </c>
      <c r="AP163" s="26">
        <f t="shared" si="171"/>
        <v>13</v>
      </c>
      <c r="AQ163" s="42">
        <f t="shared" ca="1" si="190"/>
        <v>6</v>
      </c>
      <c r="AR163" s="43">
        <f t="shared" ca="1" si="191"/>
        <v>75</v>
      </c>
      <c r="AS163" s="44">
        <f t="shared" ca="1" si="201"/>
        <v>509</v>
      </c>
    </row>
    <row r="164" spans="6:45" x14ac:dyDescent="0.25">
      <c r="F164" s="26">
        <f t="shared" si="162"/>
        <v>14</v>
      </c>
      <c r="G164" s="42">
        <f t="shared" ca="1" si="172"/>
        <v>0</v>
      </c>
      <c r="H164" s="43">
        <f t="shared" ca="1" si="173"/>
        <v>63</v>
      </c>
      <c r="I164" s="44">
        <f t="shared" ca="1" si="192"/>
        <v>549</v>
      </c>
      <c r="J164" s="26">
        <f t="shared" si="163"/>
        <v>14</v>
      </c>
      <c r="K164" s="42">
        <f t="shared" ca="1" si="174"/>
        <v>0</v>
      </c>
      <c r="L164" s="43">
        <f t="shared" ca="1" si="175"/>
        <v>47</v>
      </c>
      <c r="M164" s="44">
        <f t="shared" ca="1" si="193"/>
        <v>356</v>
      </c>
      <c r="N164" s="26">
        <f t="shared" si="164"/>
        <v>14</v>
      </c>
      <c r="O164" s="42">
        <f t="shared" ca="1" si="176"/>
        <v>7</v>
      </c>
      <c r="P164" s="43">
        <f t="shared" ca="1" si="177"/>
        <v>57</v>
      </c>
      <c r="Q164" s="44">
        <f t="shared" ca="1" si="194"/>
        <v>340</v>
      </c>
      <c r="R164" s="26">
        <f t="shared" si="165"/>
        <v>14</v>
      </c>
      <c r="S164" s="42">
        <f t="shared" ca="1" si="178"/>
        <v>6</v>
      </c>
      <c r="T164" s="43">
        <f t="shared" ca="1" si="179"/>
        <v>63</v>
      </c>
      <c r="U164" s="44">
        <f t="shared" ca="1" si="195"/>
        <v>496</v>
      </c>
      <c r="V164" s="26">
        <f t="shared" si="166"/>
        <v>14</v>
      </c>
      <c r="W164" s="42">
        <f t="shared" ca="1" si="180"/>
        <v>8</v>
      </c>
      <c r="X164" s="43">
        <f t="shared" ca="1" si="181"/>
        <v>92</v>
      </c>
      <c r="Y164" s="44">
        <f t="shared" ca="1" si="196"/>
        <v>695</v>
      </c>
      <c r="Z164" s="26">
        <f t="shared" si="167"/>
        <v>14</v>
      </c>
      <c r="AA164" s="42">
        <f t="shared" ca="1" si="182"/>
        <v>3</v>
      </c>
      <c r="AB164" s="43">
        <f t="shared" ca="1" si="183"/>
        <v>78</v>
      </c>
      <c r="AC164" s="44">
        <f t="shared" ca="1" si="197"/>
        <v>531</v>
      </c>
      <c r="AD164" s="26">
        <f t="shared" si="168"/>
        <v>14</v>
      </c>
      <c r="AE164" s="42">
        <f t="shared" ca="1" si="184"/>
        <v>0</v>
      </c>
      <c r="AF164" s="43">
        <f t="shared" ca="1" si="185"/>
        <v>51</v>
      </c>
      <c r="AG164" s="44">
        <f t="shared" ca="1" si="198"/>
        <v>393</v>
      </c>
      <c r="AH164" s="26">
        <f t="shared" si="169"/>
        <v>14</v>
      </c>
      <c r="AI164" s="42">
        <f t="shared" ca="1" si="186"/>
        <v>1</v>
      </c>
      <c r="AJ164" s="43">
        <f t="shared" ca="1" si="187"/>
        <v>47</v>
      </c>
      <c r="AK164" s="44">
        <f t="shared" ca="1" si="199"/>
        <v>399</v>
      </c>
      <c r="AL164" s="26">
        <f t="shared" si="170"/>
        <v>14</v>
      </c>
      <c r="AM164" s="42">
        <f t="shared" ca="1" si="188"/>
        <v>10</v>
      </c>
      <c r="AN164" s="43">
        <f t="shared" ca="1" si="189"/>
        <v>53</v>
      </c>
      <c r="AO164" s="44">
        <f t="shared" ca="1" si="200"/>
        <v>351</v>
      </c>
      <c r="AP164" s="26">
        <f t="shared" si="171"/>
        <v>14</v>
      </c>
      <c r="AQ164" s="42">
        <f t="shared" ca="1" si="190"/>
        <v>2</v>
      </c>
      <c r="AR164" s="43">
        <f t="shared" ca="1" si="191"/>
        <v>77</v>
      </c>
      <c r="AS164" s="44">
        <f t="shared" ca="1" si="201"/>
        <v>586</v>
      </c>
    </row>
    <row r="165" spans="6:45" x14ac:dyDescent="0.25">
      <c r="F165" s="26">
        <f t="shared" si="162"/>
        <v>15</v>
      </c>
      <c r="G165" s="42">
        <f t="shared" ca="1" si="172"/>
        <v>4</v>
      </c>
      <c r="H165" s="43">
        <f t="shared" ca="1" si="173"/>
        <v>67</v>
      </c>
      <c r="I165" s="44">
        <f t="shared" ca="1" si="192"/>
        <v>616</v>
      </c>
      <c r="J165" s="26">
        <f t="shared" si="163"/>
        <v>15</v>
      </c>
      <c r="K165" s="42">
        <f t="shared" ca="1" si="174"/>
        <v>2</v>
      </c>
      <c r="L165" s="43">
        <f t="shared" ca="1" si="175"/>
        <v>49</v>
      </c>
      <c r="M165" s="44">
        <f t="shared" ca="1" si="193"/>
        <v>405</v>
      </c>
      <c r="N165" s="26">
        <f t="shared" si="164"/>
        <v>15</v>
      </c>
      <c r="O165" s="42">
        <f t="shared" ca="1" si="176"/>
        <v>4</v>
      </c>
      <c r="P165" s="43">
        <f t="shared" ca="1" si="177"/>
        <v>61</v>
      </c>
      <c r="Q165" s="44">
        <f t="shared" ca="1" si="194"/>
        <v>401</v>
      </c>
      <c r="R165" s="26">
        <f t="shared" si="165"/>
        <v>15</v>
      </c>
      <c r="S165" s="42">
        <f t="shared" ca="1" si="178"/>
        <v>6</v>
      </c>
      <c r="T165" s="43">
        <f t="shared" ca="1" si="179"/>
        <v>69</v>
      </c>
      <c r="U165" s="44">
        <f t="shared" ca="1" si="195"/>
        <v>565</v>
      </c>
      <c r="V165" s="26">
        <f t="shared" si="166"/>
        <v>15</v>
      </c>
      <c r="W165" s="42">
        <f t="shared" ca="1" si="180"/>
        <v>8</v>
      </c>
      <c r="X165" s="43">
        <f t="shared" ca="1" si="181"/>
        <v>100</v>
      </c>
      <c r="Y165" s="44">
        <f t="shared" ca="1" si="196"/>
        <v>795</v>
      </c>
      <c r="Z165" s="26">
        <f t="shared" si="167"/>
        <v>15</v>
      </c>
      <c r="AA165" s="42">
        <f t="shared" ca="1" si="182"/>
        <v>6</v>
      </c>
      <c r="AB165" s="43">
        <f t="shared" ca="1" si="183"/>
        <v>84</v>
      </c>
      <c r="AC165" s="44">
        <f t="shared" ca="1" si="197"/>
        <v>615</v>
      </c>
      <c r="AD165" s="26">
        <f t="shared" si="168"/>
        <v>15</v>
      </c>
      <c r="AE165" s="42">
        <f t="shared" ca="1" si="184"/>
        <v>5</v>
      </c>
      <c r="AF165" s="43">
        <f t="shared" ca="1" si="185"/>
        <v>56</v>
      </c>
      <c r="AG165" s="44">
        <f t="shared" ca="1" si="198"/>
        <v>449</v>
      </c>
      <c r="AH165" s="26">
        <f t="shared" si="169"/>
        <v>15</v>
      </c>
      <c r="AI165" s="42">
        <f t="shared" ca="1" si="186"/>
        <v>3</v>
      </c>
      <c r="AJ165" s="43">
        <f t="shared" ca="1" si="187"/>
        <v>50</v>
      </c>
      <c r="AK165" s="44">
        <f t="shared" ca="1" si="199"/>
        <v>449</v>
      </c>
      <c r="AL165" s="26">
        <f t="shared" si="170"/>
        <v>15</v>
      </c>
      <c r="AM165" s="42">
        <f t="shared" ca="1" si="188"/>
        <v>8</v>
      </c>
      <c r="AN165" s="43">
        <f t="shared" ca="1" si="189"/>
        <v>61</v>
      </c>
      <c r="AO165" s="44">
        <f t="shared" ca="1" si="200"/>
        <v>412</v>
      </c>
      <c r="AP165" s="26">
        <f t="shared" si="171"/>
        <v>15</v>
      </c>
      <c r="AQ165" s="42">
        <f t="shared" ca="1" si="190"/>
        <v>3</v>
      </c>
      <c r="AR165" s="43">
        <f t="shared" ca="1" si="191"/>
        <v>80</v>
      </c>
      <c r="AS165" s="44">
        <f t="shared" ca="1" si="201"/>
        <v>666</v>
      </c>
    </row>
    <row r="166" spans="6:45" x14ac:dyDescent="0.25">
      <c r="F166" s="26">
        <f t="shared" si="162"/>
        <v>16</v>
      </c>
      <c r="G166" s="42">
        <f t="shared" ca="1" si="172"/>
        <v>5</v>
      </c>
      <c r="H166" s="43">
        <f t="shared" ca="1" si="173"/>
        <v>72</v>
      </c>
      <c r="I166" s="44">
        <f t="shared" ca="1" si="192"/>
        <v>688</v>
      </c>
      <c r="J166" s="26">
        <f t="shared" si="163"/>
        <v>16</v>
      </c>
      <c r="K166" s="42">
        <f t="shared" ca="1" si="174"/>
        <v>6</v>
      </c>
      <c r="L166" s="43">
        <f t="shared" ca="1" si="175"/>
        <v>55</v>
      </c>
      <c r="M166" s="44">
        <f t="shared" ca="1" si="193"/>
        <v>460</v>
      </c>
      <c r="N166" s="26">
        <f t="shared" si="164"/>
        <v>16</v>
      </c>
      <c r="O166" s="42">
        <f t="shared" ca="1" si="176"/>
        <v>1</v>
      </c>
      <c r="P166" s="43">
        <f t="shared" ca="1" si="177"/>
        <v>62</v>
      </c>
      <c r="Q166" s="44">
        <f t="shared" ca="1" si="194"/>
        <v>463</v>
      </c>
      <c r="R166" s="26">
        <f t="shared" si="165"/>
        <v>16</v>
      </c>
      <c r="S166" s="42">
        <f t="shared" ca="1" si="178"/>
        <v>1</v>
      </c>
      <c r="T166" s="43">
        <f t="shared" ca="1" si="179"/>
        <v>70</v>
      </c>
      <c r="U166" s="44">
        <f t="shared" ca="1" si="195"/>
        <v>635</v>
      </c>
      <c r="V166" s="26">
        <f t="shared" si="166"/>
        <v>16</v>
      </c>
      <c r="W166" s="42">
        <f t="shared" ca="1" si="180"/>
        <v>7</v>
      </c>
      <c r="X166" s="43">
        <f t="shared" ca="1" si="181"/>
        <v>107</v>
      </c>
      <c r="Y166" s="44">
        <f t="shared" ca="1" si="196"/>
        <v>902</v>
      </c>
      <c r="Z166" s="26">
        <f t="shared" si="167"/>
        <v>16</v>
      </c>
      <c r="AA166" s="42">
        <f t="shared" ca="1" si="182"/>
        <v>4</v>
      </c>
      <c r="AB166" s="43">
        <f t="shared" ca="1" si="183"/>
        <v>88</v>
      </c>
      <c r="AC166" s="44">
        <f t="shared" ca="1" si="197"/>
        <v>703</v>
      </c>
      <c r="AD166" s="26">
        <f t="shared" si="168"/>
        <v>16</v>
      </c>
      <c r="AE166" s="42">
        <f t="shared" ca="1" si="184"/>
        <v>5</v>
      </c>
      <c r="AF166" s="43">
        <f t="shared" ca="1" si="185"/>
        <v>61</v>
      </c>
      <c r="AG166" s="44">
        <f t="shared" ca="1" si="198"/>
        <v>510</v>
      </c>
      <c r="AH166" s="26">
        <f t="shared" si="169"/>
        <v>16</v>
      </c>
      <c r="AI166" s="42">
        <f t="shared" ca="1" si="186"/>
        <v>4</v>
      </c>
      <c r="AJ166" s="43">
        <f t="shared" ca="1" si="187"/>
        <v>54</v>
      </c>
      <c r="AK166" s="44">
        <f t="shared" ca="1" si="199"/>
        <v>503</v>
      </c>
      <c r="AL166" s="26">
        <f t="shared" si="170"/>
        <v>16</v>
      </c>
      <c r="AM166" s="42">
        <f t="shared" ca="1" si="188"/>
        <v>2</v>
      </c>
      <c r="AN166" s="43">
        <f t="shared" ca="1" si="189"/>
        <v>63</v>
      </c>
      <c r="AO166" s="44">
        <f t="shared" ca="1" si="200"/>
        <v>475</v>
      </c>
      <c r="AP166" s="26">
        <f t="shared" si="171"/>
        <v>16</v>
      </c>
      <c r="AQ166" s="42">
        <f t="shared" ca="1" si="190"/>
        <v>6</v>
      </c>
      <c r="AR166" s="43">
        <f t="shared" ca="1" si="191"/>
        <v>86</v>
      </c>
      <c r="AS166" s="44">
        <f t="shared" ca="1" si="201"/>
        <v>752</v>
      </c>
    </row>
    <row r="167" spans="6:45" x14ac:dyDescent="0.25">
      <c r="F167" s="26">
        <f t="shared" si="162"/>
        <v>17</v>
      </c>
      <c r="G167" s="42">
        <f t="shared" ca="1" si="172"/>
        <v>1</v>
      </c>
      <c r="H167" s="43">
        <f t="shared" ca="1" si="173"/>
        <v>73</v>
      </c>
      <c r="I167" s="44">
        <f t="shared" ca="1" si="192"/>
        <v>761</v>
      </c>
      <c r="J167" s="26">
        <f t="shared" si="163"/>
        <v>17</v>
      </c>
      <c r="K167" s="42">
        <f t="shared" ca="1" si="174"/>
        <v>1</v>
      </c>
      <c r="L167" s="43">
        <f t="shared" ca="1" si="175"/>
        <v>56</v>
      </c>
      <c r="M167" s="44">
        <f t="shared" ca="1" si="193"/>
        <v>516</v>
      </c>
      <c r="N167" s="26">
        <f t="shared" si="164"/>
        <v>17</v>
      </c>
      <c r="O167" s="42">
        <f t="shared" ca="1" si="176"/>
        <v>7</v>
      </c>
      <c r="P167" s="43">
        <f t="shared" ca="1" si="177"/>
        <v>69</v>
      </c>
      <c r="Q167" s="44">
        <f t="shared" ca="1" si="194"/>
        <v>532</v>
      </c>
      <c r="R167" s="26">
        <f t="shared" si="165"/>
        <v>17</v>
      </c>
      <c r="S167" s="42">
        <f t="shared" ca="1" si="178"/>
        <v>9</v>
      </c>
      <c r="T167" s="43">
        <f t="shared" ca="1" si="179"/>
        <v>79</v>
      </c>
      <c r="U167" s="44">
        <f t="shared" ca="1" si="195"/>
        <v>714</v>
      </c>
      <c r="V167" s="26">
        <f t="shared" si="166"/>
        <v>17</v>
      </c>
      <c r="W167" s="42">
        <f t="shared" ca="1" si="180"/>
        <v>6</v>
      </c>
      <c r="X167" s="43">
        <f t="shared" ca="1" si="181"/>
        <v>113</v>
      </c>
      <c r="Y167" s="44">
        <f t="shared" ca="1" si="196"/>
        <v>1015</v>
      </c>
      <c r="Z167" s="26">
        <f t="shared" si="167"/>
        <v>17</v>
      </c>
      <c r="AA167" s="42">
        <f t="shared" ca="1" si="182"/>
        <v>8</v>
      </c>
      <c r="AB167" s="43">
        <f t="shared" ca="1" si="183"/>
        <v>96</v>
      </c>
      <c r="AC167" s="44">
        <f t="shared" ca="1" si="197"/>
        <v>799</v>
      </c>
      <c r="AD167" s="26">
        <f t="shared" si="168"/>
        <v>17</v>
      </c>
      <c r="AE167" s="42">
        <f t="shared" ca="1" si="184"/>
        <v>8</v>
      </c>
      <c r="AF167" s="43">
        <f t="shared" ca="1" si="185"/>
        <v>69</v>
      </c>
      <c r="AG167" s="44">
        <f t="shared" ca="1" si="198"/>
        <v>579</v>
      </c>
      <c r="AH167" s="26">
        <f t="shared" si="169"/>
        <v>17</v>
      </c>
      <c r="AI167" s="42">
        <f t="shared" ca="1" si="186"/>
        <v>4</v>
      </c>
      <c r="AJ167" s="43">
        <f t="shared" ca="1" si="187"/>
        <v>58</v>
      </c>
      <c r="AK167" s="44">
        <f t="shared" ca="1" si="199"/>
        <v>561</v>
      </c>
      <c r="AL167" s="26">
        <f t="shared" si="170"/>
        <v>17</v>
      </c>
      <c r="AM167" s="42">
        <f t="shared" ca="1" si="188"/>
        <v>3</v>
      </c>
      <c r="AN167" s="43">
        <f t="shared" ca="1" si="189"/>
        <v>66</v>
      </c>
      <c r="AO167" s="44">
        <f t="shared" ca="1" si="200"/>
        <v>541</v>
      </c>
      <c r="AP167" s="26">
        <f t="shared" si="171"/>
        <v>17</v>
      </c>
      <c r="AQ167" s="42">
        <f t="shared" ca="1" si="190"/>
        <v>5</v>
      </c>
      <c r="AR167" s="43">
        <f t="shared" ca="1" si="191"/>
        <v>91</v>
      </c>
      <c r="AS167" s="44">
        <f t="shared" ca="1" si="201"/>
        <v>843</v>
      </c>
    </row>
    <row r="168" spans="6:45" x14ac:dyDescent="0.25">
      <c r="F168" s="26">
        <f t="shared" si="162"/>
        <v>18</v>
      </c>
      <c r="G168" s="42">
        <f t="shared" ca="1" si="172"/>
        <v>5</v>
      </c>
      <c r="H168" s="43">
        <f t="shared" ca="1" si="173"/>
        <v>78</v>
      </c>
      <c r="I168" s="44">
        <f t="shared" ca="1" si="192"/>
        <v>839</v>
      </c>
      <c r="J168" s="26">
        <f t="shared" si="163"/>
        <v>18</v>
      </c>
      <c r="K168" s="42">
        <f t="shared" ca="1" si="174"/>
        <v>9</v>
      </c>
      <c r="L168" s="43">
        <f t="shared" ca="1" si="175"/>
        <v>65</v>
      </c>
      <c r="M168" s="44">
        <f t="shared" ca="1" si="193"/>
        <v>581</v>
      </c>
      <c r="N168" s="26">
        <f t="shared" si="164"/>
        <v>18</v>
      </c>
      <c r="O168" s="42">
        <f t="shared" ca="1" si="176"/>
        <v>6</v>
      </c>
      <c r="P168" s="43">
        <f t="shared" ca="1" si="177"/>
        <v>75</v>
      </c>
      <c r="Q168" s="44">
        <f t="shared" ca="1" si="194"/>
        <v>607</v>
      </c>
      <c r="R168" s="26">
        <f t="shared" si="165"/>
        <v>18</v>
      </c>
      <c r="S168" s="42">
        <f t="shared" ca="1" si="178"/>
        <v>4</v>
      </c>
      <c r="T168" s="43">
        <f t="shared" ca="1" si="179"/>
        <v>83</v>
      </c>
      <c r="U168" s="44">
        <f t="shared" ca="1" si="195"/>
        <v>797</v>
      </c>
      <c r="V168" s="26">
        <f t="shared" si="166"/>
        <v>18</v>
      </c>
      <c r="W168" s="42">
        <f t="shared" ca="1" si="180"/>
        <v>10</v>
      </c>
      <c r="X168" s="43">
        <f t="shared" ca="1" si="181"/>
        <v>123</v>
      </c>
      <c r="Y168" s="44">
        <f t="shared" ca="1" si="196"/>
        <v>1138</v>
      </c>
      <c r="Z168" s="26">
        <f t="shared" si="167"/>
        <v>18</v>
      </c>
      <c r="AA168" s="42">
        <f t="shared" ca="1" si="182"/>
        <v>2</v>
      </c>
      <c r="AB168" s="43">
        <f t="shared" ca="1" si="183"/>
        <v>98</v>
      </c>
      <c r="AC168" s="44">
        <f t="shared" ca="1" si="197"/>
        <v>897</v>
      </c>
      <c r="AD168" s="26">
        <f t="shared" si="168"/>
        <v>18</v>
      </c>
      <c r="AE168" s="42">
        <f t="shared" ca="1" si="184"/>
        <v>10</v>
      </c>
      <c r="AF168" s="43">
        <f t="shared" ca="1" si="185"/>
        <v>79</v>
      </c>
      <c r="AG168" s="44">
        <f t="shared" ca="1" si="198"/>
        <v>658</v>
      </c>
      <c r="AH168" s="26">
        <f t="shared" si="169"/>
        <v>18</v>
      </c>
      <c r="AI168" s="42">
        <f t="shared" ca="1" si="186"/>
        <v>4</v>
      </c>
      <c r="AJ168" s="43">
        <f t="shared" ca="1" si="187"/>
        <v>62</v>
      </c>
      <c r="AK168" s="44">
        <f t="shared" ca="1" si="199"/>
        <v>623</v>
      </c>
      <c r="AL168" s="26">
        <f t="shared" si="170"/>
        <v>18</v>
      </c>
      <c r="AM168" s="42">
        <f t="shared" ca="1" si="188"/>
        <v>2</v>
      </c>
      <c r="AN168" s="43">
        <f t="shared" ca="1" si="189"/>
        <v>68</v>
      </c>
      <c r="AO168" s="44">
        <f t="shared" ca="1" si="200"/>
        <v>609</v>
      </c>
      <c r="AP168" s="26">
        <f t="shared" si="171"/>
        <v>18</v>
      </c>
      <c r="AQ168" s="42">
        <f t="shared" ca="1" si="190"/>
        <v>5</v>
      </c>
      <c r="AR168" s="43">
        <f t="shared" ca="1" si="191"/>
        <v>96</v>
      </c>
      <c r="AS168" s="44">
        <f t="shared" ca="1" si="201"/>
        <v>939</v>
      </c>
    </row>
    <row r="169" spans="6:45" x14ac:dyDescent="0.25">
      <c r="F169" s="26">
        <f t="shared" si="162"/>
        <v>19</v>
      </c>
      <c r="G169" s="42">
        <f t="shared" ca="1" si="172"/>
        <v>4</v>
      </c>
      <c r="H169" s="43">
        <f t="shared" ca="1" si="173"/>
        <v>82</v>
      </c>
      <c r="I169" s="44">
        <f t="shared" ca="1" si="192"/>
        <v>921</v>
      </c>
      <c r="J169" s="26">
        <f t="shared" si="163"/>
        <v>19</v>
      </c>
      <c r="K169" s="42">
        <f t="shared" ca="1" si="174"/>
        <v>7</v>
      </c>
      <c r="L169" s="43">
        <f t="shared" ca="1" si="175"/>
        <v>72</v>
      </c>
      <c r="M169" s="44">
        <f t="shared" ca="1" si="193"/>
        <v>653</v>
      </c>
      <c r="N169" s="26">
        <f t="shared" si="164"/>
        <v>19</v>
      </c>
      <c r="O169" s="42">
        <f t="shared" ca="1" si="176"/>
        <v>6</v>
      </c>
      <c r="P169" s="43">
        <f t="shared" ca="1" si="177"/>
        <v>81</v>
      </c>
      <c r="Q169" s="44">
        <f t="shared" ca="1" si="194"/>
        <v>688</v>
      </c>
      <c r="R169" s="26">
        <f t="shared" si="165"/>
        <v>19</v>
      </c>
      <c r="S169" s="42">
        <f t="shared" ca="1" si="178"/>
        <v>6</v>
      </c>
      <c r="T169" s="43">
        <f t="shared" ca="1" si="179"/>
        <v>89</v>
      </c>
      <c r="U169" s="44">
        <f t="shared" ca="1" si="195"/>
        <v>886</v>
      </c>
      <c r="V169" s="26">
        <f t="shared" si="166"/>
        <v>19</v>
      </c>
      <c r="W169" s="42">
        <f t="shared" ca="1" si="180"/>
        <v>0</v>
      </c>
      <c r="X169" s="43">
        <f t="shared" ca="1" si="181"/>
        <v>123</v>
      </c>
      <c r="Y169" s="44">
        <f t="shared" ca="1" si="196"/>
        <v>1261</v>
      </c>
      <c r="Z169" s="26">
        <f t="shared" si="167"/>
        <v>19</v>
      </c>
      <c r="AA169" s="42">
        <f t="shared" ca="1" si="182"/>
        <v>1</v>
      </c>
      <c r="AB169" s="43">
        <f t="shared" ca="1" si="183"/>
        <v>99</v>
      </c>
      <c r="AC169" s="44">
        <f t="shared" ca="1" si="197"/>
        <v>996</v>
      </c>
      <c r="AD169" s="26">
        <f t="shared" si="168"/>
        <v>19</v>
      </c>
      <c r="AE169" s="42">
        <f t="shared" ca="1" si="184"/>
        <v>4</v>
      </c>
      <c r="AF169" s="43">
        <f t="shared" ca="1" si="185"/>
        <v>83</v>
      </c>
      <c r="AG169" s="44">
        <f t="shared" ca="1" si="198"/>
        <v>741</v>
      </c>
      <c r="AH169" s="26">
        <f t="shared" si="169"/>
        <v>19</v>
      </c>
      <c r="AI169" s="42">
        <f t="shared" ca="1" si="186"/>
        <v>0</v>
      </c>
      <c r="AJ169" s="43">
        <f t="shared" ca="1" si="187"/>
        <v>62</v>
      </c>
      <c r="AK169" s="44">
        <f t="shared" ca="1" si="199"/>
        <v>685</v>
      </c>
      <c r="AL169" s="26">
        <f t="shared" si="170"/>
        <v>19</v>
      </c>
      <c r="AM169" s="42">
        <f t="shared" ca="1" si="188"/>
        <v>1</v>
      </c>
      <c r="AN169" s="43">
        <f t="shared" ca="1" si="189"/>
        <v>69</v>
      </c>
      <c r="AO169" s="44">
        <f t="shared" ca="1" si="200"/>
        <v>678</v>
      </c>
      <c r="AP169" s="26">
        <f t="shared" si="171"/>
        <v>19</v>
      </c>
      <c r="AQ169" s="42">
        <f t="shared" ca="1" si="190"/>
        <v>0</v>
      </c>
      <c r="AR169" s="43">
        <f t="shared" ca="1" si="191"/>
        <v>96</v>
      </c>
      <c r="AS169" s="44">
        <f t="shared" ca="1" si="201"/>
        <v>1035</v>
      </c>
    </row>
    <row r="170" spans="6:45" x14ac:dyDescent="0.25">
      <c r="F170" s="26">
        <f t="shared" si="162"/>
        <v>20</v>
      </c>
      <c r="G170" s="42">
        <f t="shared" ca="1" si="172"/>
        <v>5</v>
      </c>
      <c r="H170" s="43">
        <f t="shared" ca="1" si="173"/>
        <v>87</v>
      </c>
      <c r="I170" s="44">
        <f t="shared" ca="1" si="192"/>
        <v>1008</v>
      </c>
      <c r="J170" s="26">
        <f t="shared" si="163"/>
        <v>20</v>
      </c>
      <c r="K170" s="42">
        <f t="shared" ca="1" si="174"/>
        <v>0</v>
      </c>
      <c r="L170" s="43">
        <f t="shared" ca="1" si="175"/>
        <v>72</v>
      </c>
      <c r="M170" s="44">
        <f t="shared" ca="1" si="193"/>
        <v>725</v>
      </c>
      <c r="N170" s="26">
        <f t="shared" si="164"/>
        <v>20</v>
      </c>
      <c r="O170" s="42">
        <f t="shared" ca="1" si="176"/>
        <v>5</v>
      </c>
      <c r="P170" s="43">
        <f t="shared" ca="1" si="177"/>
        <v>86</v>
      </c>
      <c r="Q170" s="44">
        <f t="shared" ca="1" si="194"/>
        <v>774</v>
      </c>
      <c r="R170" s="26">
        <f t="shared" si="165"/>
        <v>20</v>
      </c>
      <c r="S170" s="42">
        <f t="shared" ca="1" si="178"/>
        <v>7</v>
      </c>
      <c r="T170" s="43">
        <f t="shared" ca="1" si="179"/>
        <v>96</v>
      </c>
      <c r="U170" s="44">
        <f t="shared" ca="1" si="195"/>
        <v>982</v>
      </c>
      <c r="V170" s="26">
        <f t="shared" si="166"/>
        <v>20</v>
      </c>
      <c r="W170" s="42">
        <f t="shared" ca="1" si="180"/>
        <v>7</v>
      </c>
      <c r="X170" s="43">
        <f t="shared" ca="1" si="181"/>
        <v>130</v>
      </c>
      <c r="Y170" s="44">
        <f t="shared" ca="1" si="196"/>
        <v>1391</v>
      </c>
      <c r="Z170" s="26">
        <f t="shared" si="167"/>
        <v>20</v>
      </c>
      <c r="AA170" s="42">
        <f t="shared" ca="1" si="182"/>
        <v>4</v>
      </c>
      <c r="AB170" s="43">
        <f t="shared" ca="1" si="183"/>
        <v>103</v>
      </c>
      <c r="AC170" s="44">
        <f t="shared" ca="1" si="197"/>
        <v>1099</v>
      </c>
      <c r="AD170" s="26">
        <f t="shared" si="168"/>
        <v>20</v>
      </c>
      <c r="AE170" s="42">
        <f t="shared" ca="1" si="184"/>
        <v>7</v>
      </c>
      <c r="AF170" s="43">
        <f t="shared" ca="1" si="185"/>
        <v>90</v>
      </c>
      <c r="AG170" s="44">
        <f t="shared" ca="1" si="198"/>
        <v>831</v>
      </c>
      <c r="AH170" s="26">
        <f t="shared" si="169"/>
        <v>20</v>
      </c>
      <c r="AI170" s="42">
        <f t="shared" ca="1" si="186"/>
        <v>9</v>
      </c>
      <c r="AJ170" s="43">
        <f t="shared" ca="1" si="187"/>
        <v>71</v>
      </c>
      <c r="AK170" s="44">
        <f t="shared" ca="1" si="199"/>
        <v>756</v>
      </c>
      <c r="AL170" s="26">
        <f t="shared" si="170"/>
        <v>20</v>
      </c>
      <c r="AM170" s="42">
        <f t="shared" ca="1" si="188"/>
        <v>3</v>
      </c>
      <c r="AN170" s="43">
        <f t="shared" ca="1" si="189"/>
        <v>72</v>
      </c>
      <c r="AO170" s="44">
        <f t="shared" ca="1" si="200"/>
        <v>750</v>
      </c>
      <c r="AP170" s="26">
        <f t="shared" si="171"/>
        <v>20</v>
      </c>
      <c r="AQ170" s="42">
        <f t="shared" ca="1" si="190"/>
        <v>7</v>
      </c>
      <c r="AR170" s="43">
        <f t="shared" ca="1" si="191"/>
        <v>103</v>
      </c>
      <c r="AS170" s="44">
        <f t="shared" ca="1" si="201"/>
        <v>1138</v>
      </c>
    </row>
    <row r="171" spans="6:45" x14ac:dyDescent="0.25">
      <c r="F171" s="26">
        <f t="shared" si="162"/>
        <v>21</v>
      </c>
      <c r="G171" s="42">
        <f t="shared" ca="1" si="172"/>
        <v>8</v>
      </c>
      <c r="H171" s="43">
        <f t="shared" ca="1" si="173"/>
        <v>95</v>
      </c>
      <c r="I171" s="44">
        <f t="shared" ca="1" si="192"/>
        <v>1103</v>
      </c>
      <c r="J171" s="26">
        <f t="shared" si="163"/>
        <v>21</v>
      </c>
      <c r="K171" s="42">
        <f t="shared" ca="1" si="174"/>
        <v>0</v>
      </c>
      <c r="L171" s="43">
        <f t="shared" ca="1" si="175"/>
        <v>72</v>
      </c>
      <c r="M171" s="44">
        <f t="shared" ca="1" si="193"/>
        <v>797</v>
      </c>
      <c r="N171" s="26">
        <f t="shared" si="164"/>
        <v>21</v>
      </c>
      <c r="O171" s="42">
        <f t="shared" ca="1" si="176"/>
        <v>10</v>
      </c>
      <c r="P171" s="43">
        <f t="shared" ca="1" si="177"/>
        <v>96</v>
      </c>
      <c r="Q171" s="44">
        <f t="shared" ca="1" si="194"/>
        <v>870</v>
      </c>
      <c r="R171" s="26">
        <f t="shared" si="165"/>
        <v>21</v>
      </c>
      <c r="S171" s="42">
        <f t="shared" ca="1" si="178"/>
        <v>8</v>
      </c>
      <c r="T171" s="43">
        <f t="shared" ca="1" si="179"/>
        <v>104</v>
      </c>
      <c r="U171" s="44">
        <f t="shared" ca="1" si="195"/>
        <v>1086</v>
      </c>
      <c r="V171" s="26">
        <f t="shared" si="166"/>
        <v>21</v>
      </c>
      <c r="W171" s="42">
        <f t="shared" ca="1" si="180"/>
        <v>7</v>
      </c>
      <c r="X171" s="43">
        <f t="shared" ca="1" si="181"/>
        <v>137</v>
      </c>
      <c r="Y171" s="44">
        <f t="shared" ca="1" si="196"/>
        <v>1528</v>
      </c>
      <c r="Z171" s="26">
        <f t="shared" si="167"/>
        <v>21</v>
      </c>
      <c r="AA171" s="42">
        <f t="shared" ca="1" si="182"/>
        <v>9</v>
      </c>
      <c r="AB171" s="43">
        <f t="shared" ca="1" si="183"/>
        <v>112</v>
      </c>
      <c r="AC171" s="44">
        <f t="shared" ca="1" si="197"/>
        <v>1211</v>
      </c>
      <c r="AD171" s="26">
        <f t="shared" si="168"/>
        <v>21</v>
      </c>
      <c r="AE171" s="42">
        <f t="shared" ca="1" si="184"/>
        <v>7</v>
      </c>
      <c r="AF171" s="43">
        <f t="shared" ca="1" si="185"/>
        <v>97</v>
      </c>
      <c r="AG171" s="44">
        <f t="shared" ca="1" si="198"/>
        <v>928</v>
      </c>
      <c r="AH171" s="26">
        <f t="shared" si="169"/>
        <v>21</v>
      </c>
      <c r="AI171" s="42">
        <f t="shared" ca="1" si="186"/>
        <v>5</v>
      </c>
      <c r="AJ171" s="43">
        <f t="shared" ca="1" si="187"/>
        <v>76</v>
      </c>
      <c r="AK171" s="44">
        <f t="shared" ca="1" si="199"/>
        <v>832</v>
      </c>
      <c r="AL171" s="26">
        <f t="shared" si="170"/>
        <v>21</v>
      </c>
      <c r="AM171" s="42">
        <f t="shared" ca="1" si="188"/>
        <v>5</v>
      </c>
      <c r="AN171" s="43">
        <f t="shared" ca="1" si="189"/>
        <v>77</v>
      </c>
      <c r="AO171" s="44">
        <f t="shared" ca="1" si="200"/>
        <v>827</v>
      </c>
      <c r="AP171" s="26">
        <f t="shared" si="171"/>
        <v>21</v>
      </c>
      <c r="AQ171" s="42">
        <f t="shared" ca="1" si="190"/>
        <v>2</v>
      </c>
      <c r="AR171" s="43">
        <f t="shared" ca="1" si="191"/>
        <v>105</v>
      </c>
      <c r="AS171" s="44">
        <f t="shared" ca="1" si="201"/>
        <v>1243</v>
      </c>
    </row>
    <row r="172" spans="6:45" x14ac:dyDescent="0.25">
      <c r="F172" s="26">
        <f t="shared" si="162"/>
        <v>22</v>
      </c>
      <c r="G172" s="42">
        <f t="shared" ca="1" si="172"/>
        <v>1</v>
      </c>
      <c r="H172" s="43">
        <f t="shared" ca="1" si="173"/>
        <v>96</v>
      </c>
      <c r="I172" s="44">
        <f t="shared" ca="1" si="192"/>
        <v>1199</v>
      </c>
      <c r="J172" s="26">
        <f t="shared" si="163"/>
        <v>22</v>
      </c>
      <c r="K172" s="42">
        <f t="shared" ca="1" si="174"/>
        <v>3</v>
      </c>
      <c r="L172" s="43">
        <f t="shared" ca="1" si="175"/>
        <v>75</v>
      </c>
      <c r="M172" s="44">
        <f t="shared" ca="1" si="193"/>
        <v>872</v>
      </c>
      <c r="N172" s="26">
        <f t="shared" si="164"/>
        <v>22</v>
      </c>
      <c r="O172" s="42">
        <f t="shared" ca="1" si="176"/>
        <v>1</v>
      </c>
      <c r="P172" s="43">
        <f t="shared" ca="1" si="177"/>
        <v>97</v>
      </c>
      <c r="Q172" s="44">
        <f t="shared" ca="1" si="194"/>
        <v>967</v>
      </c>
      <c r="R172" s="26">
        <f t="shared" si="165"/>
        <v>22</v>
      </c>
      <c r="S172" s="42">
        <f t="shared" ca="1" si="178"/>
        <v>6</v>
      </c>
      <c r="T172" s="43">
        <f t="shared" ca="1" si="179"/>
        <v>110</v>
      </c>
      <c r="U172" s="44">
        <f t="shared" ca="1" si="195"/>
        <v>1196</v>
      </c>
      <c r="V172" s="26">
        <f t="shared" si="166"/>
        <v>22</v>
      </c>
      <c r="W172" s="42">
        <f t="shared" ca="1" si="180"/>
        <v>6</v>
      </c>
      <c r="X172" s="43">
        <f t="shared" ca="1" si="181"/>
        <v>143</v>
      </c>
      <c r="Y172" s="44">
        <f t="shared" ca="1" si="196"/>
        <v>1671</v>
      </c>
      <c r="Z172" s="26">
        <f t="shared" si="167"/>
        <v>22</v>
      </c>
      <c r="AA172" s="42">
        <f t="shared" ca="1" si="182"/>
        <v>7</v>
      </c>
      <c r="AB172" s="43">
        <f t="shared" ca="1" si="183"/>
        <v>119</v>
      </c>
      <c r="AC172" s="44">
        <f t="shared" ca="1" si="197"/>
        <v>1330</v>
      </c>
      <c r="AD172" s="26">
        <f t="shared" si="168"/>
        <v>22</v>
      </c>
      <c r="AE172" s="42">
        <f t="shared" ca="1" si="184"/>
        <v>8</v>
      </c>
      <c r="AF172" s="43">
        <f t="shared" ca="1" si="185"/>
        <v>105</v>
      </c>
      <c r="AG172" s="44">
        <f t="shared" ca="1" si="198"/>
        <v>1033</v>
      </c>
      <c r="AH172" s="26">
        <f t="shared" si="169"/>
        <v>22</v>
      </c>
      <c r="AI172" s="42">
        <f t="shared" ca="1" si="186"/>
        <v>1</v>
      </c>
      <c r="AJ172" s="43">
        <f t="shared" ca="1" si="187"/>
        <v>77</v>
      </c>
      <c r="AK172" s="44">
        <f t="shared" ca="1" si="199"/>
        <v>909</v>
      </c>
      <c r="AL172" s="26">
        <f t="shared" si="170"/>
        <v>22</v>
      </c>
      <c r="AM172" s="42">
        <f t="shared" ca="1" si="188"/>
        <v>1</v>
      </c>
      <c r="AN172" s="43">
        <f t="shared" ca="1" si="189"/>
        <v>78</v>
      </c>
      <c r="AO172" s="44">
        <f t="shared" ca="1" si="200"/>
        <v>905</v>
      </c>
      <c r="AP172" s="26">
        <f t="shared" si="171"/>
        <v>22</v>
      </c>
      <c r="AQ172" s="42">
        <f t="shared" ca="1" si="190"/>
        <v>8</v>
      </c>
      <c r="AR172" s="43">
        <f t="shared" ca="1" si="191"/>
        <v>113</v>
      </c>
      <c r="AS172" s="44">
        <f t="shared" ca="1" si="201"/>
        <v>1356</v>
      </c>
    </row>
    <row r="173" spans="6:45" x14ac:dyDescent="0.25">
      <c r="F173" s="26">
        <f t="shared" si="162"/>
        <v>23</v>
      </c>
      <c r="G173" s="42">
        <f t="shared" ca="1" si="172"/>
        <v>1</v>
      </c>
      <c r="H173" s="43">
        <f t="shared" ca="1" si="173"/>
        <v>97</v>
      </c>
      <c r="I173" s="44">
        <f t="shared" ca="1" si="192"/>
        <v>1296</v>
      </c>
      <c r="J173" s="26">
        <f t="shared" si="163"/>
        <v>23</v>
      </c>
      <c r="K173" s="42">
        <f t="shared" ca="1" si="174"/>
        <v>7</v>
      </c>
      <c r="L173" s="43">
        <f t="shared" ca="1" si="175"/>
        <v>82</v>
      </c>
      <c r="M173" s="44">
        <f t="shared" ca="1" si="193"/>
        <v>954</v>
      </c>
      <c r="N173" s="26">
        <f t="shared" si="164"/>
        <v>23</v>
      </c>
      <c r="O173" s="42">
        <f t="shared" ca="1" si="176"/>
        <v>2</v>
      </c>
      <c r="P173" s="43">
        <f t="shared" ca="1" si="177"/>
        <v>99</v>
      </c>
      <c r="Q173" s="44">
        <f t="shared" ca="1" si="194"/>
        <v>1066</v>
      </c>
      <c r="R173" s="26">
        <f t="shared" si="165"/>
        <v>23</v>
      </c>
      <c r="S173" s="42">
        <f t="shared" ca="1" si="178"/>
        <v>0</v>
      </c>
      <c r="T173" s="43">
        <f t="shared" ca="1" si="179"/>
        <v>110</v>
      </c>
      <c r="U173" s="44">
        <f t="shared" ca="1" si="195"/>
        <v>1306</v>
      </c>
      <c r="V173" s="26">
        <f t="shared" si="166"/>
        <v>23</v>
      </c>
      <c r="W173" s="42">
        <f t="shared" ca="1" si="180"/>
        <v>3</v>
      </c>
      <c r="X173" s="43">
        <f t="shared" ca="1" si="181"/>
        <v>146</v>
      </c>
      <c r="Y173" s="44">
        <f t="shared" ca="1" si="196"/>
        <v>1817</v>
      </c>
      <c r="Z173" s="26">
        <f t="shared" si="167"/>
        <v>23</v>
      </c>
      <c r="AA173" s="42">
        <f t="shared" ca="1" si="182"/>
        <v>3</v>
      </c>
      <c r="AB173" s="43">
        <f t="shared" ca="1" si="183"/>
        <v>122</v>
      </c>
      <c r="AC173" s="44">
        <f t="shared" ca="1" si="197"/>
        <v>1452</v>
      </c>
      <c r="AD173" s="26">
        <f t="shared" si="168"/>
        <v>23</v>
      </c>
      <c r="AE173" s="42">
        <f t="shared" ca="1" si="184"/>
        <v>0</v>
      </c>
      <c r="AF173" s="43">
        <f t="shared" ca="1" si="185"/>
        <v>105</v>
      </c>
      <c r="AG173" s="44">
        <f t="shared" ca="1" si="198"/>
        <v>1138</v>
      </c>
      <c r="AH173" s="26">
        <f t="shared" si="169"/>
        <v>23</v>
      </c>
      <c r="AI173" s="42">
        <f t="shared" ca="1" si="186"/>
        <v>2</v>
      </c>
      <c r="AJ173" s="43">
        <f t="shared" ca="1" si="187"/>
        <v>79</v>
      </c>
      <c r="AK173" s="44">
        <f t="shared" ca="1" si="199"/>
        <v>988</v>
      </c>
      <c r="AL173" s="26">
        <f t="shared" si="170"/>
        <v>23</v>
      </c>
      <c r="AM173" s="42">
        <f t="shared" ca="1" si="188"/>
        <v>9</v>
      </c>
      <c r="AN173" s="43">
        <f t="shared" ca="1" si="189"/>
        <v>87</v>
      </c>
      <c r="AO173" s="44">
        <f t="shared" ca="1" si="200"/>
        <v>992</v>
      </c>
      <c r="AP173" s="26">
        <f t="shared" si="171"/>
        <v>23</v>
      </c>
      <c r="AQ173" s="42">
        <f t="shared" ca="1" si="190"/>
        <v>7</v>
      </c>
      <c r="AR173" s="43">
        <f t="shared" ca="1" si="191"/>
        <v>120</v>
      </c>
      <c r="AS173" s="44">
        <f t="shared" ca="1" si="201"/>
        <v>1476</v>
      </c>
    </row>
    <row r="174" spans="6:45" x14ac:dyDescent="0.25">
      <c r="F174" s="26">
        <f t="shared" si="162"/>
        <v>24</v>
      </c>
      <c r="G174" s="42">
        <f t="shared" ca="1" si="172"/>
        <v>9</v>
      </c>
      <c r="H174" s="43">
        <f t="shared" ca="1" si="173"/>
        <v>106</v>
      </c>
      <c r="I174" s="44">
        <f t="shared" ca="1" si="192"/>
        <v>1402</v>
      </c>
      <c r="J174" s="26">
        <f t="shared" si="163"/>
        <v>24</v>
      </c>
      <c r="K174" s="42">
        <f t="shared" ca="1" si="174"/>
        <v>7</v>
      </c>
      <c r="L174" s="43">
        <f t="shared" ca="1" si="175"/>
        <v>89</v>
      </c>
      <c r="M174" s="44">
        <f t="shared" ca="1" si="193"/>
        <v>1043</v>
      </c>
      <c r="N174" s="26">
        <f t="shared" si="164"/>
        <v>24</v>
      </c>
      <c r="O174" s="42">
        <f t="shared" ca="1" si="176"/>
        <v>4</v>
      </c>
      <c r="P174" s="43">
        <f t="shared" ca="1" si="177"/>
        <v>103</v>
      </c>
      <c r="Q174" s="44">
        <f t="shared" ca="1" si="194"/>
        <v>1169</v>
      </c>
      <c r="R174" s="26">
        <f t="shared" si="165"/>
        <v>24</v>
      </c>
      <c r="S174" s="42">
        <f t="shared" ca="1" si="178"/>
        <v>1</v>
      </c>
      <c r="T174" s="43">
        <f t="shared" ca="1" si="179"/>
        <v>111</v>
      </c>
      <c r="U174" s="44">
        <f t="shared" ca="1" si="195"/>
        <v>1417</v>
      </c>
      <c r="V174" s="26">
        <f t="shared" si="166"/>
        <v>24</v>
      </c>
      <c r="W174" s="42">
        <f t="shared" ca="1" si="180"/>
        <v>4</v>
      </c>
      <c r="X174" s="43">
        <f t="shared" ca="1" si="181"/>
        <v>150</v>
      </c>
      <c r="Y174" s="44">
        <f t="shared" ca="1" si="196"/>
        <v>1967</v>
      </c>
      <c r="Z174" s="26">
        <f t="shared" si="167"/>
        <v>24</v>
      </c>
      <c r="AA174" s="42">
        <f t="shared" ca="1" si="182"/>
        <v>10</v>
      </c>
      <c r="AB174" s="43">
        <f t="shared" ca="1" si="183"/>
        <v>132</v>
      </c>
      <c r="AC174" s="44">
        <f t="shared" ca="1" si="197"/>
        <v>1584</v>
      </c>
      <c r="AD174" s="26">
        <f t="shared" si="168"/>
        <v>24</v>
      </c>
      <c r="AE174" s="42">
        <f t="shared" ca="1" si="184"/>
        <v>6</v>
      </c>
      <c r="AF174" s="43">
        <f t="shared" ca="1" si="185"/>
        <v>111</v>
      </c>
      <c r="AG174" s="44">
        <f t="shared" ca="1" si="198"/>
        <v>1249</v>
      </c>
      <c r="AH174" s="26">
        <f t="shared" si="169"/>
        <v>24</v>
      </c>
      <c r="AI174" s="42">
        <f t="shared" ca="1" si="186"/>
        <v>6</v>
      </c>
      <c r="AJ174" s="43">
        <f t="shared" ca="1" si="187"/>
        <v>85</v>
      </c>
      <c r="AK174" s="44">
        <f t="shared" ca="1" si="199"/>
        <v>1073</v>
      </c>
      <c r="AL174" s="26">
        <f t="shared" si="170"/>
        <v>24</v>
      </c>
      <c r="AM174" s="42">
        <f t="shared" ca="1" si="188"/>
        <v>3</v>
      </c>
      <c r="AN174" s="43">
        <f t="shared" ca="1" si="189"/>
        <v>90</v>
      </c>
      <c r="AO174" s="44">
        <f t="shared" ca="1" si="200"/>
        <v>1082</v>
      </c>
      <c r="AP174" s="26">
        <f t="shared" si="171"/>
        <v>24</v>
      </c>
      <c r="AQ174" s="42">
        <f t="shared" ca="1" si="190"/>
        <v>3</v>
      </c>
      <c r="AR174" s="43">
        <f t="shared" ca="1" si="191"/>
        <v>123</v>
      </c>
      <c r="AS174" s="44">
        <f t="shared" ca="1" si="201"/>
        <v>1599</v>
      </c>
    </row>
    <row r="175" spans="6:45" x14ac:dyDescent="0.25">
      <c r="F175" s="26">
        <f t="shared" si="162"/>
        <v>25</v>
      </c>
      <c r="G175" s="42">
        <f t="shared" ca="1" si="172"/>
        <v>5</v>
      </c>
      <c r="H175" s="43">
        <f t="shared" ca="1" si="173"/>
        <v>111</v>
      </c>
      <c r="I175" s="44">
        <f t="shared" ca="1" si="192"/>
        <v>1513</v>
      </c>
      <c r="J175" s="26">
        <f t="shared" si="163"/>
        <v>25</v>
      </c>
      <c r="K175" s="42">
        <f t="shared" ca="1" si="174"/>
        <v>8</v>
      </c>
      <c r="L175" s="43">
        <f t="shared" ca="1" si="175"/>
        <v>97</v>
      </c>
      <c r="M175" s="44">
        <f t="shared" ca="1" si="193"/>
        <v>1140</v>
      </c>
      <c r="N175" s="26">
        <f t="shared" si="164"/>
        <v>25</v>
      </c>
      <c r="O175" s="42">
        <f t="shared" ca="1" si="176"/>
        <v>3</v>
      </c>
      <c r="P175" s="43">
        <f t="shared" ca="1" si="177"/>
        <v>106</v>
      </c>
      <c r="Q175" s="44">
        <f t="shared" ca="1" si="194"/>
        <v>1275</v>
      </c>
      <c r="R175" s="26">
        <f t="shared" si="165"/>
        <v>25</v>
      </c>
      <c r="S175" s="42">
        <f t="shared" ca="1" si="178"/>
        <v>4</v>
      </c>
      <c r="T175" s="43">
        <f t="shared" ca="1" si="179"/>
        <v>115</v>
      </c>
      <c r="U175" s="44">
        <f t="shared" ca="1" si="195"/>
        <v>1532</v>
      </c>
      <c r="V175" s="26">
        <f t="shared" si="166"/>
        <v>25</v>
      </c>
      <c r="W175" s="42">
        <f t="shared" ca="1" si="180"/>
        <v>1</v>
      </c>
      <c r="X175" s="43">
        <f t="shared" ca="1" si="181"/>
        <v>151</v>
      </c>
      <c r="Y175" s="44">
        <f t="shared" ca="1" si="196"/>
        <v>2118</v>
      </c>
      <c r="Z175" s="26">
        <f t="shared" si="167"/>
        <v>25</v>
      </c>
      <c r="AA175" s="42">
        <f t="shared" ca="1" si="182"/>
        <v>6</v>
      </c>
      <c r="AB175" s="43">
        <f t="shared" ca="1" si="183"/>
        <v>138</v>
      </c>
      <c r="AC175" s="44">
        <f t="shared" ca="1" si="197"/>
        <v>1722</v>
      </c>
      <c r="AD175" s="26">
        <f t="shared" si="168"/>
        <v>25</v>
      </c>
      <c r="AE175" s="42">
        <f t="shared" ca="1" si="184"/>
        <v>1</v>
      </c>
      <c r="AF175" s="43">
        <f t="shared" ca="1" si="185"/>
        <v>112</v>
      </c>
      <c r="AG175" s="44">
        <f t="shared" ca="1" si="198"/>
        <v>1361</v>
      </c>
      <c r="AH175" s="26">
        <f t="shared" si="169"/>
        <v>25</v>
      </c>
      <c r="AI175" s="42">
        <f t="shared" ca="1" si="186"/>
        <v>2</v>
      </c>
      <c r="AJ175" s="43">
        <f t="shared" ca="1" si="187"/>
        <v>87</v>
      </c>
      <c r="AK175" s="44">
        <f t="shared" ca="1" si="199"/>
        <v>1160</v>
      </c>
      <c r="AL175" s="26">
        <f t="shared" si="170"/>
        <v>25</v>
      </c>
      <c r="AM175" s="42">
        <f t="shared" ca="1" si="188"/>
        <v>1</v>
      </c>
      <c r="AN175" s="43">
        <f t="shared" ca="1" si="189"/>
        <v>91</v>
      </c>
      <c r="AO175" s="44">
        <f t="shared" ca="1" si="200"/>
        <v>1173</v>
      </c>
      <c r="AP175" s="26">
        <f t="shared" si="171"/>
        <v>25</v>
      </c>
      <c r="AQ175" s="42">
        <f t="shared" ca="1" si="190"/>
        <v>2</v>
      </c>
      <c r="AR175" s="43">
        <f t="shared" ca="1" si="191"/>
        <v>125</v>
      </c>
      <c r="AS175" s="44">
        <f t="shared" ca="1" si="201"/>
        <v>1724</v>
      </c>
    </row>
    <row r="176" spans="6:45" x14ac:dyDescent="0.25">
      <c r="F176" s="26">
        <f t="shared" si="162"/>
        <v>26</v>
      </c>
      <c r="G176" s="42">
        <f t="shared" ca="1" si="172"/>
        <v>3</v>
      </c>
      <c r="H176" s="43">
        <f t="shared" ca="1" si="173"/>
        <v>114</v>
      </c>
      <c r="I176" s="44">
        <f t="shared" ca="1" si="192"/>
        <v>1627</v>
      </c>
      <c r="J176" s="26">
        <f t="shared" si="163"/>
        <v>26</v>
      </c>
      <c r="K176" s="42">
        <f t="shared" ca="1" si="174"/>
        <v>6</v>
      </c>
      <c r="L176" s="43">
        <f t="shared" ca="1" si="175"/>
        <v>103</v>
      </c>
      <c r="M176" s="44">
        <f t="shared" ca="1" si="193"/>
        <v>1243</v>
      </c>
      <c r="N176" s="26">
        <f t="shared" si="164"/>
        <v>26</v>
      </c>
      <c r="O176" s="42">
        <f t="shared" ca="1" si="176"/>
        <v>1</v>
      </c>
      <c r="P176" s="43">
        <f t="shared" ca="1" si="177"/>
        <v>107</v>
      </c>
      <c r="Q176" s="44">
        <f t="shared" ca="1" si="194"/>
        <v>1382</v>
      </c>
      <c r="R176" s="26">
        <f t="shared" si="165"/>
        <v>26</v>
      </c>
      <c r="S176" s="42">
        <f t="shared" ca="1" si="178"/>
        <v>3</v>
      </c>
      <c r="T176" s="43">
        <f t="shared" ca="1" si="179"/>
        <v>118</v>
      </c>
      <c r="U176" s="44">
        <f t="shared" ca="1" si="195"/>
        <v>1650</v>
      </c>
      <c r="V176" s="26">
        <f t="shared" si="166"/>
        <v>26</v>
      </c>
      <c r="W176" s="42">
        <f t="shared" ca="1" si="180"/>
        <v>3</v>
      </c>
      <c r="X176" s="43">
        <f t="shared" ca="1" si="181"/>
        <v>154</v>
      </c>
      <c r="Y176" s="44">
        <f t="shared" ca="1" si="196"/>
        <v>2272</v>
      </c>
      <c r="Z176" s="26">
        <f t="shared" si="167"/>
        <v>26</v>
      </c>
      <c r="AA176" s="42">
        <f t="shared" ca="1" si="182"/>
        <v>4</v>
      </c>
      <c r="AB176" s="43">
        <f t="shared" ca="1" si="183"/>
        <v>142</v>
      </c>
      <c r="AC176" s="44">
        <f t="shared" ca="1" si="197"/>
        <v>1864</v>
      </c>
      <c r="AD176" s="26">
        <f t="shared" si="168"/>
        <v>26</v>
      </c>
      <c r="AE176" s="42">
        <f t="shared" ca="1" si="184"/>
        <v>2</v>
      </c>
      <c r="AF176" s="43">
        <f t="shared" ca="1" si="185"/>
        <v>114</v>
      </c>
      <c r="AG176" s="44">
        <f t="shared" ca="1" si="198"/>
        <v>1475</v>
      </c>
      <c r="AH176" s="26">
        <f t="shared" si="169"/>
        <v>26</v>
      </c>
      <c r="AI176" s="42">
        <f t="shared" ca="1" si="186"/>
        <v>8</v>
      </c>
      <c r="AJ176" s="43">
        <f t="shared" ca="1" si="187"/>
        <v>95</v>
      </c>
      <c r="AK176" s="44">
        <f t="shared" ca="1" si="199"/>
        <v>1255</v>
      </c>
      <c r="AL176" s="26">
        <f t="shared" si="170"/>
        <v>26</v>
      </c>
      <c r="AM176" s="42">
        <f t="shared" ca="1" si="188"/>
        <v>6</v>
      </c>
      <c r="AN176" s="43">
        <f t="shared" ca="1" si="189"/>
        <v>97</v>
      </c>
      <c r="AO176" s="44">
        <f t="shared" ca="1" si="200"/>
        <v>1270</v>
      </c>
      <c r="AP176" s="26">
        <f t="shared" si="171"/>
        <v>26</v>
      </c>
      <c r="AQ176" s="42">
        <f t="shared" ca="1" si="190"/>
        <v>6</v>
      </c>
      <c r="AR176" s="43">
        <f t="shared" ca="1" si="191"/>
        <v>131</v>
      </c>
      <c r="AS176" s="44">
        <f t="shared" ca="1" si="201"/>
        <v>1855</v>
      </c>
    </row>
    <row r="177" spans="5:45" x14ac:dyDescent="0.25">
      <c r="F177" s="26">
        <f t="shared" si="162"/>
        <v>27</v>
      </c>
      <c r="G177" s="42">
        <f t="shared" ca="1" si="172"/>
        <v>7</v>
      </c>
      <c r="H177" s="43">
        <f t="shared" ca="1" si="173"/>
        <v>121</v>
      </c>
      <c r="I177" s="44">
        <f t="shared" ca="1" si="192"/>
        <v>1748</v>
      </c>
      <c r="J177" s="26">
        <f t="shared" si="163"/>
        <v>27</v>
      </c>
      <c r="K177" s="42">
        <f t="shared" ca="1" si="174"/>
        <v>2</v>
      </c>
      <c r="L177" s="43">
        <f t="shared" ca="1" si="175"/>
        <v>105</v>
      </c>
      <c r="M177" s="44">
        <f t="shared" ca="1" si="193"/>
        <v>1348</v>
      </c>
      <c r="N177" s="26">
        <f t="shared" si="164"/>
        <v>27</v>
      </c>
      <c r="O177" s="42">
        <f t="shared" ca="1" si="176"/>
        <v>2</v>
      </c>
      <c r="P177" s="43">
        <f t="shared" ca="1" si="177"/>
        <v>109</v>
      </c>
      <c r="Q177" s="44">
        <f t="shared" ca="1" si="194"/>
        <v>1491</v>
      </c>
      <c r="R177" s="26">
        <f t="shared" si="165"/>
        <v>27</v>
      </c>
      <c r="S177" s="42">
        <f t="shared" ca="1" si="178"/>
        <v>1</v>
      </c>
      <c r="T177" s="43">
        <f t="shared" ca="1" si="179"/>
        <v>119</v>
      </c>
      <c r="U177" s="44">
        <f t="shared" ca="1" si="195"/>
        <v>1769</v>
      </c>
      <c r="V177" s="26">
        <f t="shared" si="166"/>
        <v>27</v>
      </c>
      <c r="W177" s="42">
        <f t="shared" ca="1" si="180"/>
        <v>4</v>
      </c>
      <c r="X177" s="43">
        <f t="shared" ca="1" si="181"/>
        <v>158</v>
      </c>
      <c r="Y177" s="44">
        <f t="shared" ca="1" si="196"/>
        <v>2430</v>
      </c>
      <c r="Z177" s="26">
        <f t="shared" si="167"/>
        <v>27</v>
      </c>
      <c r="AA177" s="42">
        <f t="shared" ca="1" si="182"/>
        <v>2</v>
      </c>
      <c r="AB177" s="43">
        <f t="shared" ca="1" si="183"/>
        <v>144</v>
      </c>
      <c r="AC177" s="44">
        <f t="shared" ca="1" si="197"/>
        <v>2008</v>
      </c>
      <c r="AD177" s="26">
        <f t="shared" si="168"/>
        <v>27</v>
      </c>
      <c r="AE177" s="42">
        <f t="shared" ca="1" si="184"/>
        <v>1</v>
      </c>
      <c r="AF177" s="43">
        <f t="shared" ca="1" si="185"/>
        <v>115</v>
      </c>
      <c r="AG177" s="44">
        <f t="shared" ca="1" si="198"/>
        <v>1590</v>
      </c>
      <c r="AH177" s="26">
        <f t="shared" si="169"/>
        <v>27</v>
      </c>
      <c r="AI177" s="42">
        <f t="shared" ca="1" si="186"/>
        <v>0</v>
      </c>
      <c r="AJ177" s="43">
        <f t="shared" ca="1" si="187"/>
        <v>95</v>
      </c>
      <c r="AK177" s="44">
        <f t="shared" ca="1" si="199"/>
        <v>1350</v>
      </c>
      <c r="AL177" s="26">
        <f t="shared" si="170"/>
        <v>27</v>
      </c>
      <c r="AM177" s="42">
        <f t="shared" ca="1" si="188"/>
        <v>4</v>
      </c>
      <c r="AN177" s="43">
        <f t="shared" ca="1" si="189"/>
        <v>101</v>
      </c>
      <c r="AO177" s="44">
        <f t="shared" ca="1" si="200"/>
        <v>1371</v>
      </c>
      <c r="AP177" s="26">
        <f t="shared" si="171"/>
        <v>27</v>
      </c>
      <c r="AQ177" s="42">
        <f t="shared" ca="1" si="190"/>
        <v>9</v>
      </c>
      <c r="AR177" s="43">
        <f t="shared" ca="1" si="191"/>
        <v>140</v>
      </c>
      <c r="AS177" s="44">
        <f t="shared" ca="1" si="201"/>
        <v>1995</v>
      </c>
    </row>
    <row r="178" spans="5:45" x14ac:dyDescent="0.25">
      <c r="F178" s="26">
        <f t="shared" si="162"/>
        <v>28</v>
      </c>
      <c r="G178" s="42">
        <f t="shared" ca="1" si="172"/>
        <v>3</v>
      </c>
      <c r="H178" s="43">
        <f t="shared" ca="1" si="173"/>
        <v>124</v>
      </c>
      <c r="I178" s="44">
        <f t="shared" ca="1" si="192"/>
        <v>1872</v>
      </c>
      <c r="J178" s="26">
        <f t="shared" si="163"/>
        <v>28</v>
      </c>
      <c r="K178" s="42">
        <f t="shared" ca="1" si="174"/>
        <v>0</v>
      </c>
      <c r="L178" s="43">
        <f t="shared" ca="1" si="175"/>
        <v>105</v>
      </c>
      <c r="M178" s="44">
        <f t="shared" ca="1" si="193"/>
        <v>1453</v>
      </c>
      <c r="N178" s="26">
        <f t="shared" si="164"/>
        <v>28</v>
      </c>
      <c r="O178" s="42">
        <f t="shared" ca="1" si="176"/>
        <v>2</v>
      </c>
      <c r="P178" s="43">
        <f t="shared" ca="1" si="177"/>
        <v>111</v>
      </c>
      <c r="Q178" s="44">
        <f t="shared" ca="1" si="194"/>
        <v>1602</v>
      </c>
      <c r="R178" s="26">
        <f t="shared" si="165"/>
        <v>28</v>
      </c>
      <c r="S178" s="42">
        <f t="shared" ca="1" si="178"/>
        <v>9</v>
      </c>
      <c r="T178" s="43">
        <f t="shared" ca="1" si="179"/>
        <v>128</v>
      </c>
      <c r="U178" s="44">
        <f t="shared" ca="1" si="195"/>
        <v>1897</v>
      </c>
      <c r="V178" s="26">
        <f t="shared" si="166"/>
        <v>28</v>
      </c>
      <c r="W178" s="42">
        <f t="shared" ca="1" si="180"/>
        <v>9</v>
      </c>
      <c r="X178" s="43">
        <f t="shared" ca="1" si="181"/>
        <v>167</v>
      </c>
      <c r="Y178" s="44">
        <f t="shared" ca="1" si="196"/>
        <v>2597</v>
      </c>
      <c r="Z178" s="26">
        <f t="shared" si="167"/>
        <v>28</v>
      </c>
      <c r="AA178" s="42">
        <f t="shared" ca="1" si="182"/>
        <v>1</v>
      </c>
      <c r="AB178" s="43">
        <f t="shared" ca="1" si="183"/>
        <v>145</v>
      </c>
      <c r="AC178" s="44">
        <f t="shared" ca="1" si="197"/>
        <v>2153</v>
      </c>
      <c r="AD178" s="26">
        <f t="shared" si="168"/>
        <v>28</v>
      </c>
      <c r="AE178" s="42">
        <f t="shared" ca="1" si="184"/>
        <v>7</v>
      </c>
      <c r="AF178" s="43">
        <f t="shared" ca="1" si="185"/>
        <v>122</v>
      </c>
      <c r="AG178" s="44">
        <f t="shared" ca="1" si="198"/>
        <v>1712</v>
      </c>
      <c r="AH178" s="26">
        <f t="shared" si="169"/>
        <v>28</v>
      </c>
      <c r="AI178" s="42">
        <f t="shared" ca="1" si="186"/>
        <v>2</v>
      </c>
      <c r="AJ178" s="43">
        <f t="shared" ca="1" si="187"/>
        <v>97</v>
      </c>
      <c r="AK178" s="44">
        <f t="shared" ca="1" si="199"/>
        <v>1447</v>
      </c>
      <c r="AL178" s="26">
        <f t="shared" si="170"/>
        <v>28</v>
      </c>
      <c r="AM178" s="42">
        <f t="shared" ca="1" si="188"/>
        <v>2</v>
      </c>
      <c r="AN178" s="43">
        <f t="shared" ca="1" si="189"/>
        <v>103</v>
      </c>
      <c r="AO178" s="44">
        <f t="shared" ca="1" si="200"/>
        <v>1474</v>
      </c>
      <c r="AP178" s="26">
        <f t="shared" si="171"/>
        <v>28</v>
      </c>
      <c r="AQ178" s="42">
        <f t="shared" ca="1" si="190"/>
        <v>6</v>
      </c>
      <c r="AR178" s="43">
        <f t="shared" ca="1" si="191"/>
        <v>146</v>
      </c>
      <c r="AS178" s="44">
        <f t="shared" ca="1" si="201"/>
        <v>2141</v>
      </c>
    </row>
    <row r="179" spans="5:45" x14ac:dyDescent="0.25">
      <c r="F179" s="26">
        <f t="shared" si="162"/>
        <v>29</v>
      </c>
      <c r="G179" s="42">
        <f t="shared" ca="1" si="172"/>
        <v>6</v>
      </c>
      <c r="H179" s="43">
        <f t="shared" ca="1" si="173"/>
        <v>130</v>
      </c>
      <c r="I179" s="44">
        <f t="shared" ca="1" si="192"/>
        <v>2002</v>
      </c>
      <c r="J179" s="26">
        <f t="shared" si="163"/>
        <v>29</v>
      </c>
      <c r="K179" s="42">
        <f t="shared" ca="1" si="174"/>
        <v>7</v>
      </c>
      <c r="L179" s="43">
        <f t="shared" ca="1" si="175"/>
        <v>112</v>
      </c>
      <c r="M179" s="44">
        <f t="shared" ca="1" si="193"/>
        <v>1565</v>
      </c>
      <c r="N179" s="26">
        <f t="shared" si="164"/>
        <v>29</v>
      </c>
      <c r="O179" s="42">
        <f t="shared" ca="1" si="176"/>
        <v>10</v>
      </c>
      <c r="P179" s="43">
        <f t="shared" ca="1" si="177"/>
        <v>121</v>
      </c>
      <c r="Q179" s="44">
        <f t="shared" ca="1" si="194"/>
        <v>1723</v>
      </c>
      <c r="R179" s="26">
        <f t="shared" si="165"/>
        <v>29</v>
      </c>
      <c r="S179" s="42">
        <f t="shared" ca="1" si="178"/>
        <v>2</v>
      </c>
      <c r="T179" s="43">
        <f t="shared" ca="1" si="179"/>
        <v>130</v>
      </c>
      <c r="U179" s="44">
        <f t="shared" ca="1" si="195"/>
        <v>2027</v>
      </c>
      <c r="V179" s="26">
        <f t="shared" si="166"/>
        <v>29</v>
      </c>
      <c r="W179" s="42">
        <f t="shared" ca="1" si="180"/>
        <v>3</v>
      </c>
      <c r="X179" s="43">
        <f t="shared" ca="1" si="181"/>
        <v>170</v>
      </c>
      <c r="Y179" s="44">
        <f t="shared" ca="1" si="196"/>
        <v>2767</v>
      </c>
      <c r="Z179" s="26">
        <f t="shared" si="167"/>
        <v>29</v>
      </c>
      <c r="AA179" s="42">
        <f t="shared" ca="1" si="182"/>
        <v>5</v>
      </c>
      <c r="AB179" s="43">
        <f t="shared" ca="1" si="183"/>
        <v>150</v>
      </c>
      <c r="AC179" s="44">
        <f t="shared" ca="1" si="197"/>
        <v>2303</v>
      </c>
      <c r="AD179" s="26">
        <f t="shared" si="168"/>
        <v>29</v>
      </c>
      <c r="AE179" s="42">
        <f t="shared" ca="1" si="184"/>
        <v>2</v>
      </c>
      <c r="AF179" s="43">
        <f t="shared" ca="1" si="185"/>
        <v>124</v>
      </c>
      <c r="AG179" s="44">
        <f t="shared" ca="1" si="198"/>
        <v>1836</v>
      </c>
      <c r="AH179" s="26">
        <f t="shared" si="169"/>
        <v>29</v>
      </c>
      <c r="AI179" s="42">
        <f t="shared" ca="1" si="186"/>
        <v>0</v>
      </c>
      <c r="AJ179" s="43">
        <f t="shared" ca="1" si="187"/>
        <v>97</v>
      </c>
      <c r="AK179" s="44">
        <f t="shared" ca="1" si="199"/>
        <v>1544</v>
      </c>
      <c r="AL179" s="26">
        <f t="shared" si="170"/>
        <v>29</v>
      </c>
      <c r="AM179" s="42">
        <f t="shared" ca="1" si="188"/>
        <v>7</v>
      </c>
      <c r="AN179" s="43">
        <f t="shared" ca="1" si="189"/>
        <v>110</v>
      </c>
      <c r="AO179" s="44">
        <f t="shared" ca="1" si="200"/>
        <v>1584</v>
      </c>
      <c r="AP179" s="26">
        <f t="shared" si="171"/>
        <v>29</v>
      </c>
      <c r="AQ179" s="42">
        <f t="shared" ca="1" si="190"/>
        <v>6</v>
      </c>
      <c r="AR179" s="43">
        <f t="shared" ca="1" si="191"/>
        <v>152</v>
      </c>
      <c r="AS179" s="44">
        <f t="shared" ca="1" si="201"/>
        <v>2293</v>
      </c>
    </row>
    <row r="180" spans="5:45" x14ac:dyDescent="0.25">
      <c r="F180" s="26">
        <f t="shared" si="162"/>
        <v>30</v>
      </c>
      <c r="G180" s="42">
        <f t="shared" ca="1" si="172"/>
        <v>9</v>
      </c>
      <c r="H180" s="43">
        <f t="shared" ca="1" si="173"/>
        <v>139</v>
      </c>
      <c r="I180" s="44">
        <f t="shared" ca="1" si="192"/>
        <v>2141</v>
      </c>
      <c r="J180" s="26">
        <f t="shared" si="163"/>
        <v>30</v>
      </c>
      <c r="K180" s="42">
        <f t="shared" ca="1" si="174"/>
        <v>8</v>
      </c>
      <c r="L180" s="43">
        <f t="shared" ca="1" si="175"/>
        <v>120</v>
      </c>
      <c r="M180" s="44">
        <f t="shared" ca="1" si="193"/>
        <v>1685</v>
      </c>
      <c r="N180" s="26">
        <f t="shared" si="164"/>
        <v>30</v>
      </c>
      <c r="O180" s="42">
        <f t="shared" ca="1" si="176"/>
        <v>3</v>
      </c>
      <c r="P180" s="43">
        <f t="shared" ca="1" si="177"/>
        <v>124</v>
      </c>
      <c r="Q180" s="44">
        <f t="shared" ca="1" si="194"/>
        <v>1847</v>
      </c>
      <c r="R180" s="26">
        <f t="shared" si="165"/>
        <v>30</v>
      </c>
      <c r="S180" s="42">
        <f t="shared" ca="1" si="178"/>
        <v>3</v>
      </c>
      <c r="T180" s="43">
        <f t="shared" ca="1" si="179"/>
        <v>133</v>
      </c>
      <c r="U180" s="44">
        <f t="shared" ca="1" si="195"/>
        <v>2160</v>
      </c>
      <c r="V180" s="26">
        <f t="shared" si="166"/>
        <v>30</v>
      </c>
      <c r="W180" s="42">
        <f t="shared" ca="1" si="180"/>
        <v>6</v>
      </c>
      <c r="X180" s="43">
        <f t="shared" ca="1" si="181"/>
        <v>176</v>
      </c>
      <c r="Y180" s="44">
        <f t="shared" ca="1" si="196"/>
        <v>2943</v>
      </c>
      <c r="Z180" s="26">
        <f t="shared" si="167"/>
        <v>30</v>
      </c>
      <c r="AA180" s="42">
        <f t="shared" ca="1" si="182"/>
        <v>9</v>
      </c>
      <c r="AB180" s="43">
        <f t="shared" ca="1" si="183"/>
        <v>159</v>
      </c>
      <c r="AC180" s="44">
        <f t="shared" ca="1" si="197"/>
        <v>2462</v>
      </c>
      <c r="AD180" s="26">
        <f t="shared" si="168"/>
        <v>30</v>
      </c>
      <c r="AE180" s="42">
        <f t="shared" ca="1" si="184"/>
        <v>2</v>
      </c>
      <c r="AF180" s="43">
        <f t="shared" ca="1" si="185"/>
        <v>126</v>
      </c>
      <c r="AG180" s="44">
        <f t="shared" ca="1" si="198"/>
        <v>1962</v>
      </c>
      <c r="AH180" s="26">
        <f t="shared" si="169"/>
        <v>30</v>
      </c>
      <c r="AI180" s="42">
        <f t="shared" ca="1" si="186"/>
        <v>1</v>
      </c>
      <c r="AJ180" s="43">
        <f t="shared" ca="1" si="187"/>
        <v>98</v>
      </c>
      <c r="AK180" s="44">
        <f t="shared" ca="1" si="199"/>
        <v>1642</v>
      </c>
      <c r="AL180" s="26">
        <f t="shared" si="170"/>
        <v>30</v>
      </c>
      <c r="AM180" s="42">
        <f t="shared" ca="1" si="188"/>
        <v>9</v>
      </c>
      <c r="AN180" s="43">
        <f t="shared" ca="1" si="189"/>
        <v>119</v>
      </c>
      <c r="AO180" s="44">
        <f t="shared" ca="1" si="200"/>
        <v>1703</v>
      </c>
      <c r="AP180" s="26">
        <f t="shared" si="171"/>
        <v>30</v>
      </c>
      <c r="AQ180" s="42">
        <f t="shared" ca="1" si="190"/>
        <v>5</v>
      </c>
      <c r="AR180" s="43">
        <f t="shared" ca="1" si="191"/>
        <v>157</v>
      </c>
      <c r="AS180" s="44">
        <f t="shared" ca="1" si="201"/>
        <v>2450</v>
      </c>
    </row>
    <row r="181" spans="5:45" x14ac:dyDescent="0.25">
      <c r="F181" s="26">
        <f>F182-1</f>
        <v>31</v>
      </c>
      <c r="G181" s="42">
        <f t="shared" ca="1" si="172"/>
        <v>9</v>
      </c>
      <c r="H181" s="43">
        <f t="shared" ca="1" si="173"/>
        <v>148</v>
      </c>
      <c r="I181" s="44">
        <f t="shared" ca="1" si="192"/>
        <v>2289</v>
      </c>
      <c r="J181" s="26">
        <f>J182-1</f>
        <v>31</v>
      </c>
      <c r="K181" s="42">
        <f t="shared" ca="1" si="174"/>
        <v>9</v>
      </c>
      <c r="L181" s="43">
        <f t="shared" ca="1" si="175"/>
        <v>129</v>
      </c>
      <c r="M181" s="44">
        <f t="shared" ca="1" si="193"/>
        <v>1814</v>
      </c>
      <c r="N181" s="26">
        <f>N182-1</f>
        <v>31</v>
      </c>
      <c r="O181" s="42">
        <f t="shared" ca="1" si="176"/>
        <v>1</v>
      </c>
      <c r="P181" s="43">
        <f t="shared" ca="1" si="177"/>
        <v>125</v>
      </c>
      <c r="Q181" s="44">
        <f t="shared" ca="1" si="194"/>
        <v>1972</v>
      </c>
      <c r="R181" s="26">
        <f>R182-1</f>
        <v>31</v>
      </c>
      <c r="S181" s="42">
        <f t="shared" ca="1" si="178"/>
        <v>5</v>
      </c>
      <c r="T181" s="43">
        <f t="shared" ca="1" si="179"/>
        <v>138</v>
      </c>
      <c r="U181" s="44">
        <f t="shared" ca="1" si="195"/>
        <v>2298</v>
      </c>
      <c r="V181" s="26">
        <f>V182-1</f>
        <v>31</v>
      </c>
      <c r="W181" s="42">
        <f t="shared" ca="1" si="180"/>
        <v>2</v>
      </c>
      <c r="X181" s="43">
        <f t="shared" ca="1" si="181"/>
        <v>178</v>
      </c>
      <c r="Y181" s="44">
        <f t="shared" ca="1" si="196"/>
        <v>3121</v>
      </c>
      <c r="Z181" s="26">
        <f>Z182-1</f>
        <v>31</v>
      </c>
      <c r="AA181" s="42">
        <f t="shared" ca="1" si="182"/>
        <v>7</v>
      </c>
      <c r="AB181" s="43">
        <f t="shared" ca="1" si="183"/>
        <v>166</v>
      </c>
      <c r="AC181" s="44">
        <f t="shared" ca="1" si="197"/>
        <v>2628</v>
      </c>
      <c r="AD181" s="26">
        <f>AD182-1</f>
        <v>31</v>
      </c>
      <c r="AE181" s="42">
        <f t="shared" ca="1" si="184"/>
        <v>2</v>
      </c>
      <c r="AF181" s="43">
        <f t="shared" ca="1" si="185"/>
        <v>128</v>
      </c>
      <c r="AG181" s="44">
        <f t="shared" ca="1" si="198"/>
        <v>2090</v>
      </c>
      <c r="AH181" s="26">
        <f>AH182-1</f>
        <v>31</v>
      </c>
      <c r="AI181" s="42">
        <f t="shared" ca="1" si="186"/>
        <v>5</v>
      </c>
      <c r="AJ181" s="43">
        <f t="shared" ca="1" si="187"/>
        <v>103</v>
      </c>
      <c r="AK181" s="44">
        <f t="shared" ca="1" si="199"/>
        <v>1745</v>
      </c>
      <c r="AL181" s="26">
        <f>AL182-1</f>
        <v>31</v>
      </c>
      <c r="AM181" s="42">
        <f t="shared" ca="1" si="188"/>
        <v>8</v>
      </c>
      <c r="AN181" s="43">
        <f t="shared" ca="1" si="189"/>
        <v>127</v>
      </c>
      <c r="AO181" s="44">
        <f t="shared" ca="1" si="200"/>
        <v>1830</v>
      </c>
      <c r="AP181" s="26">
        <f>AP182-1</f>
        <v>31</v>
      </c>
      <c r="AQ181" s="42">
        <f t="shared" ca="1" si="190"/>
        <v>3</v>
      </c>
      <c r="AR181" s="43">
        <f t="shared" ca="1" si="191"/>
        <v>160</v>
      </c>
      <c r="AS181" s="44">
        <f t="shared" ca="1" si="201"/>
        <v>2610</v>
      </c>
    </row>
    <row r="182" spans="5:45" ht="15.75" thickBot="1" x14ac:dyDescent="0.3">
      <c r="F182" s="45">
        <f>$B$5-1</f>
        <v>32</v>
      </c>
      <c r="G182" s="42">
        <f t="shared" ca="1" si="172"/>
        <v>8</v>
      </c>
      <c r="H182" s="43">
        <f t="shared" ca="1" si="173"/>
        <v>156</v>
      </c>
      <c r="I182" s="44">
        <f t="shared" ca="1" si="192"/>
        <v>2445</v>
      </c>
      <c r="J182" s="45">
        <f>$B$5-1</f>
        <v>32</v>
      </c>
      <c r="K182" s="42">
        <f t="shared" ca="1" si="174"/>
        <v>10</v>
      </c>
      <c r="L182" s="43">
        <f t="shared" ca="1" si="175"/>
        <v>139</v>
      </c>
      <c r="M182" s="44">
        <f t="shared" ca="1" si="193"/>
        <v>1953</v>
      </c>
      <c r="N182" s="45">
        <f>$B$5-1</f>
        <v>32</v>
      </c>
      <c r="O182" s="42">
        <f t="shared" ca="1" si="176"/>
        <v>1</v>
      </c>
      <c r="P182" s="43">
        <f t="shared" ca="1" si="177"/>
        <v>126</v>
      </c>
      <c r="Q182" s="44">
        <f t="shared" ca="1" si="194"/>
        <v>2098</v>
      </c>
      <c r="R182" s="45">
        <f>$B$5-1</f>
        <v>32</v>
      </c>
      <c r="S182" s="42">
        <f t="shared" ca="1" si="178"/>
        <v>2</v>
      </c>
      <c r="T182" s="43">
        <f t="shared" ca="1" si="179"/>
        <v>140</v>
      </c>
      <c r="U182" s="44">
        <f t="shared" ca="1" si="195"/>
        <v>2438</v>
      </c>
      <c r="V182" s="45">
        <f>$B$5-1</f>
        <v>32</v>
      </c>
      <c r="W182" s="42">
        <f t="shared" ca="1" si="180"/>
        <v>6</v>
      </c>
      <c r="X182" s="43">
        <f t="shared" ca="1" si="181"/>
        <v>184</v>
      </c>
      <c r="Y182" s="44">
        <f t="shared" ca="1" si="196"/>
        <v>3305</v>
      </c>
      <c r="Z182" s="45">
        <f>$B$5-1</f>
        <v>32</v>
      </c>
      <c r="AA182" s="42">
        <f t="shared" ca="1" si="182"/>
        <v>1</v>
      </c>
      <c r="AB182" s="43">
        <f t="shared" ca="1" si="183"/>
        <v>167</v>
      </c>
      <c r="AC182" s="44">
        <f t="shared" ca="1" si="197"/>
        <v>2795</v>
      </c>
      <c r="AD182" s="45">
        <f>$B$5-1</f>
        <v>32</v>
      </c>
      <c r="AE182" s="42">
        <f t="shared" ca="1" si="184"/>
        <v>0</v>
      </c>
      <c r="AF182" s="43">
        <f t="shared" ca="1" si="185"/>
        <v>128</v>
      </c>
      <c r="AG182" s="44">
        <f t="shared" ca="1" si="198"/>
        <v>2218</v>
      </c>
      <c r="AH182" s="45">
        <f>$B$5-1</f>
        <v>32</v>
      </c>
      <c r="AI182" s="42">
        <f t="shared" ca="1" si="186"/>
        <v>3</v>
      </c>
      <c r="AJ182" s="43">
        <f t="shared" ca="1" si="187"/>
        <v>106</v>
      </c>
      <c r="AK182" s="44">
        <f t="shared" ca="1" si="199"/>
        <v>1851</v>
      </c>
      <c r="AL182" s="45">
        <f>$B$5-1</f>
        <v>32</v>
      </c>
      <c r="AM182" s="42">
        <f t="shared" ca="1" si="188"/>
        <v>4</v>
      </c>
      <c r="AN182" s="43">
        <f t="shared" ca="1" si="189"/>
        <v>131</v>
      </c>
      <c r="AO182" s="44">
        <f t="shared" ca="1" si="200"/>
        <v>1961</v>
      </c>
      <c r="AP182" s="45">
        <f>$B$5-1</f>
        <v>32</v>
      </c>
      <c r="AQ182" s="42">
        <f t="shared" ca="1" si="190"/>
        <v>2</v>
      </c>
      <c r="AR182" s="43">
        <f t="shared" ca="1" si="191"/>
        <v>162</v>
      </c>
      <c r="AS182" s="44">
        <f t="shared" ca="1" si="201"/>
        <v>2772</v>
      </c>
    </row>
    <row r="183" spans="5:45" x14ac:dyDescent="0.25">
      <c r="F183" s="26"/>
      <c r="G183" s="46"/>
      <c r="H183" s="32" t="s">
        <v>64</v>
      </c>
      <c r="I183" s="32" t="s">
        <v>65</v>
      </c>
      <c r="J183" s="26"/>
      <c r="K183" s="46"/>
      <c r="L183" s="32" t="s">
        <v>64</v>
      </c>
      <c r="M183" s="32" t="s">
        <v>65</v>
      </c>
      <c r="N183" s="26"/>
      <c r="O183" s="46"/>
      <c r="P183" s="32" t="s">
        <v>64</v>
      </c>
      <c r="Q183" s="32" t="s">
        <v>65</v>
      </c>
      <c r="R183" s="26"/>
      <c r="S183" s="46"/>
      <c r="T183" s="32" t="s">
        <v>64</v>
      </c>
      <c r="U183" s="32" t="s">
        <v>65</v>
      </c>
      <c r="V183" s="26"/>
      <c r="W183" s="46"/>
      <c r="X183" s="32" t="s">
        <v>64</v>
      </c>
      <c r="Y183" s="32" t="s">
        <v>65</v>
      </c>
      <c r="Z183" s="26"/>
      <c r="AA183" s="46"/>
      <c r="AB183" s="32" t="s">
        <v>64</v>
      </c>
      <c r="AC183" s="32" t="s">
        <v>65</v>
      </c>
      <c r="AD183" s="26"/>
      <c r="AE183" s="46"/>
      <c r="AF183" s="32" t="s">
        <v>64</v>
      </c>
      <c r="AG183" s="32" t="s">
        <v>65</v>
      </c>
      <c r="AH183" s="26"/>
      <c r="AI183" s="46"/>
      <c r="AJ183" s="32" t="s">
        <v>64</v>
      </c>
      <c r="AK183" s="32" t="s">
        <v>65</v>
      </c>
      <c r="AL183" s="26"/>
      <c r="AM183" s="46"/>
      <c r="AN183" s="32" t="s">
        <v>64</v>
      </c>
      <c r="AO183" s="32" t="s">
        <v>65</v>
      </c>
      <c r="AP183" s="26"/>
      <c r="AQ183" s="46"/>
      <c r="AR183" s="32" t="s">
        <v>64</v>
      </c>
      <c r="AS183" s="32" t="s">
        <v>65</v>
      </c>
    </row>
    <row r="184" spans="5:45" ht="15.75" thickBot="1" x14ac:dyDescent="0.3">
      <c r="F184" s="26"/>
      <c r="G184" s="46"/>
      <c r="H184" s="33">
        <f ca="1">MOD(H182,$B$10)</f>
        <v>156</v>
      </c>
      <c r="I184" s="33">
        <f ca="1">MOD(I182,$B$10)</f>
        <v>2445</v>
      </c>
      <c r="J184" s="26"/>
      <c r="K184" s="46"/>
      <c r="L184" s="33">
        <f ca="1">MOD(L182,$B$10)</f>
        <v>139</v>
      </c>
      <c r="M184" s="33">
        <f ca="1">MOD(M182,$B$10)</f>
        <v>1953</v>
      </c>
      <c r="N184" s="26"/>
      <c r="O184" s="46"/>
      <c r="P184" s="33">
        <f ca="1">MOD(P182,$B$10)</f>
        <v>126</v>
      </c>
      <c r="Q184" s="33">
        <f ca="1">MOD(Q182,$B$10)</f>
        <v>2098</v>
      </c>
      <c r="R184" s="26"/>
      <c r="S184" s="46"/>
      <c r="T184" s="33">
        <f ca="1">MOD(T182,$B$10)</f>
        <v>140</v>
      </c>
      <c r="U184" s="33">
        <f ca="1">MOD(U182,$B$10)</f>
        <v>2438</v>
      </c>
      <c r="V184" s="26"/>
      <c r="W184" s="46"/>
      <c r="X184" s="33">
        <f ca="1">MOD(X182,$B$10)</f>
        <v>184</v>
      </c>
      <c r="Y184" s="33">
        <f ca="1">MOD(Y182,$B$10)</f>
        <v>3305</v>
      </c>
      <c r="Z184" s="26"/>
      <c r="AA184" s="46"/>
      <c r="AB184" s="33">
        <f ca="1">MOD(AB182,$B$10)</f>
        <v>167</v>
      </c>
      <c r="AC184" s="33">
        <f ca="1">MOD(AC182,$B$10)</f>
        <v>2795</v>
      </c>
      <c r="AD184" s="26"/>
      <c r="AE184" s="46"/>
      <c r="AF184" s="33">
        <f ca="1">MOD(AF182,$B$10)</f>
        <v>128</v>
      </c>
      <c r="AG184" s="33">
        <f ca="1">MOD(AG182,$B$10)</f>
        <v>2218</v>
      </c>
      <c r="AH184" s="26"/>
      <c r="AI184" s="46"/>
      <c r="AJ184" s="33">
        <f ca="1">MOD(AJ182,$B$10)</f>
        <v>106</v>
      </c>
      <c r="AK184" s="33">
        <f ca="1">MOD(AK182,$B$10)</f>
        <v>1851</v>
      </c>
      <c r="AL184" s="26"/>
      <c r="AM184" s="46"/>
      <c r="AN184" s="33">
        <f ca="1">MOD(AN182,$B$10)</f>
        <v>131</v>
      </c>
      <c r="AO184" s="33">
        <f ca="1">MOD(AO182,$B$10)</f>
        <v>1961</v>
      </c>
      <c r="AP184" s="26"/>
      <c r="AQ184" s="46"/>
      <c r="AR184" s="33">
        <f ca="1">MOD(AR182,$B$10)</f>
        <v>162</v>
      </c>
      <c r="AS184" s="33">
        <f ca="1">MOD(AS182,$B$10)</f>
        <v>2772</v>
      </c>
    </row>
    <row r="185" spans="5:45" ht="15.75" thickBot="1" x14ac:dyDescent="0.3">
      <c r="E185">
        <f>E148+10</f>
        <v>40</v>
      </c>
      <c r="F185" s="34" t="s">
        <v>78</v>
      </c>
      <c r="G185" s="35">
        <f>E185+1</f>
        <v>41</v>
      </c>
      <c r="H185" s="29"/>
      <c r="I185" s="30"/>
      <c r="J185" s="34" t="s">
        <v>78</v>
      </c>
      <c r="K185" s="35">
        <f>G185+1</f>
        <v>42</v>
      </c>
      <c r="L185" s="47"/>
      <c r="M185" s="30"/>
      <c r="N185" s="34" t="s">
        <v>78</v>
      </c>
      <c r="O185" s="35">
        <f>K185+1</f>
        <v>43</v>
      </c>
      <c r="P185" s="47"/>
      <c r="Q185" s="30"/>
      <c r="R185" s="34" t="s">
        <v>78</v>
      </c>
      <c r="S185" s="35">
        <f>O185+1</f>
        <v>44</v>
      </c>
      <c r="T185" s="47"/>
      <c r="U185" s="30"/>
      <c r="V185" s="34" t="s">
        <v>78</v>
      </c>
      <c r="W185" s="35">
        <f>S185+1</f>
        <v>45</v>
      </c>
      <c r="X185" s="47"/>
      <c r="Y185" s="30"/>
      <c r="Z185" s="34" t="s">
        <v>78</v>
      </c>
      <c r="AA185" s="35">
        <f>W185+1</f>
        <v>46</v>
      </c>
      <c r="AB185" s="47"/>
      <c r="AC185" s="30"/>
      <c r="AD185" s="34" t="s">
        <v>78</v>
      </c>
      <c r="AE185" s="35">
        <f>AA185+1</f>
        <v>47</v>
      </c>
      <c r="AF185" s="47"/>
      <c r="AG185" s="30"/>
      <c r="AH185" s="34" t="s">
        <v>78</v>
      </c>
      <c r="AI185" s="35">
        <f>AE185+1</f>
        <v>48</v>
      </c>
      <c r="AJ185" s="47"/>
      <c r="AK185" s="30"/>
      <c r="AL185" s="34" t="s">
        <v>78</v>
      </c>
      <c r="AM185" s="35">
        <f>AI185+1</f>
        <v>49</v>
      </c>
      <c r="AN185" s="47"/>
      <c r="AO185" s="30"/>
      <c r="AP185" s="34" t="s">
        <v>78</v>
      </c>
      <c r="AQ185" s="35">
        <f>AM185+1</f>
        <v>50</v>
      </c>
      <c r="AR185" s="47"/>
      <c r="AS185" s="30"/>
    </row>
    <row r="186" spans="5:45" x14ac:dyDescent="0.25">
      <c r="F186" s="36" t="s">
        <v>6</v>
      </c>
      <c r="G186" s="37" t="s">
        <v>7</v>
      </c>
      <c r="H186" s="37" t="s">
        <v>8</v>
      </c>
      <c r="I186" s="38" t="s">
        <v>9</v>
      </c>
      <c r="J186" s="36" t="s">
        <v>6</v>
      </c>
      <c r="K186" s="37" t="s">
        <v>7</v>
      </c>
      <c r="L186" s="37" t="s">
        <v>8</v>
      </c>
      <c r="M186" s="38" t="s">
        <v>9</v>
      </c>
      <c r="N186" s="36" t="s">
        <v>6</v>
      </c>
      <c r="O186" s="37" t="s">
        <v>7</v>
      </c>
      <c r="P186" s="37" t="s">
        <v>8</v>
      </c>
      <c r="Q186" s="38" t="s">
        <v>9</v>
      </c>
      <c r="R186" s="36" t="s">
        <v>6</v>
      </c>
      <c r="S186" s="37" t="s">
        <v>7</v>
      </c>
      <c r="T186" s="37" t="s">
        <v>8</v>
      </c>
      <c r="U186" s="38" t="s">
        <v>9</v>
      </c>
      <c r="V186" s="36" t="s">
        <v>6</v>
      </c>
      <c r="W186" s="37" t="s">
        <v>7</v>
      </c>
      <c r="X186" s="37" t="s">
        <v>8</v>
      </c>
      <c r="Y186" s="38" t="s">
        <v>9</v>
      </c>
      <c r="Z186" s="36" t="s">
        <v>6</v>
      </c>
      <c r="AA186" s="37" t="s">
        <v>7</v>
      </c>
      <c r="AB186" s="37" t="s">
        <v>8</v>
      </c>
      <c r="AC186" s="38" t="s">
        <v>9</v>
      </c>
      <c r="AD186" s="36" t="s">
        <v>6</v>
      </c>
      <c r="AE186" s="37" t="s">
        <v>7</v>
      </c>
      <c r="AF186" s="37" t="s">
        <v>8</v>
      </c>
      <c r="AG186" s="38" t="s">
        <v>9</v>
      </c>
      <c r="AH186" s="36" t="s">
        <v>6</v>
      </c>
      <c r="AI186" s="37" t="s">
        <v>7</v>
      </c>
      <c r="AJ186" s="37" t="s">
        <v>8</v>
      </c>
      <c r="AK186" s="38" t="s">
        <v>9</v>
      </c>
      <c r="AL186" s="36" t="s">
        <v>6</v>
      </c>
      <c r="AM186" s="37" t="s">
        <v>7</v>
      </c>
      <c r="AN186" s="37" t="s">
        <v>8</v>
      </c>
      <c r="AO186" s="38" t="s">
        <v>9</v>
      </c>
      <c r="AP186" s="36" t="s">
        <v>6</v>
      </c>
      <c r="AQ186" s="37" t="s">
        <v>7</v>
      </c>
      <c r="AR186" s="37" t="s">
        <v>8</v>
      </c>
      <c r="AS186" s="38" t="s">
        <v>9</v>
      </c>
    </row>
    <row r="187" spans="5:45" x14ac:dyDescent="0.25">
      <c r="F187" s="26">
        <f t="shared" ref="F187:F217" si="202">F188-1</f>
        <v>0</v>
      </c>
      <c r="G187" s="39">
        <f>$B$4</f>
        <v>0</v>
      </c>
      <c r="H187" s="40">
        <f>G187</f>
        <v>0</v>
      </c>
      <c r="I187" s="41">
        <f>G187</f>
        <v>0</v>
      </c>
      <c r="J187" s="26">
        <f t="shared" ref="J187:J217" si="203">J188-1</f>
        <v>0</v>
      </c>
      <c r="K187" s="39">
        <f>$B$4</f>
        <v>0</v>
      </c>
      <c r="L187" s="40">
        <f>K187</f>
        <v>0</v>
      </c>
      <c r="M187" s="41">
        <f>K187</f>
        <v>0</v>
      </c>
      <c r="N187" s="26">
        <f t="shared" ref="N187:N217" si="204">N188-1</f>
        <v>0</v>
      </c>
      <c r="O187" s="39">
        <f>$B$4</f>
        <v>0</v>
      </c>
      <c r="P187" s="40">
        <f>O187</f>
        <v>0</v>
      </c>
      <c r="Q187" s="41">
        <f>O187</f>
        <v>0</v>
      </c>
      <c r="R187" s="26">
        <f t="shared" ref="R187:R217" si="205">R188-1</f>
        <v>0</v>
      </c>
      <c r="S187" s="39">
        <f>$B$4</f>
        <v>0</v>
      </c>
      <c r="T187" s="40">
        <f>S187</f>
        <v>0</v>
      </c>
      <c r="U187" s="41">
        <f>S187</f>
        <v>0</v>
      </c>
      <c r="V187" s="26">
        <f t="shared" ref="V187:V217" si="206">V188-1</f>
        <v>0</v>
      </c>
      <c r="W187" s="39">
        <f>$B$4</f>
        <v>0</v>
      </c>
      <c r="X187" s="40">
        <f>W187</f>
        <v>0</v>
      </c>
      <c r="Y187" s="41">
        <f>W187</f>
        <v>0</v>
      </c>
      <c r="Z187" s="26">
        <f t="shared" ref="Z187:Z217" si="207">Z188-1</f>
        <v>0</v>
      </c>
      <c r="AA187" s="39">
        <f>$B$4</f>
        <v>0</v>
      </c>
      <c r="AB187" s="40">
        <f>AA187</f>
        <v>0</v>
      </c>
      <c r="AC187" s="41">
        <f>AA187</f>
        <v>0</v>
      </c>
      <c r="AD187" s="26">
        <f t="shared" ref="AD187:AD217" si="208">AD188-1</f>
        <v>0</v>
      </c>
      <c r="AE187" s="39">
        <f>$B$4</f>
        <v>0</v>
      </c>
      <c r="AF187" s="40">
        <f>AE187</f>
        <v>0</v>
      </c>
      <c r="AG187" s="41">
        <f>AE187</f>
        <v>0</v>
      </c>
      <c r="AH187" s="26">
        <f t="shared" ref="AH187:AH217" si="209">AH188-1</f>
        <v>0</v>
      </c>
      <c r="AI187" s="39">
        <f>$B$4</f>
        <v>0</v>
      </c>
      <c r="AJ187" s="40">
        <f>AI187</f>
        <v>0</v>
      </c>
      <c r="AK187" s="41">
        <f>AI187</f>
        <v>0</v>
      </c>
      <c r="AL187" s="26">
        <f t="shared" ref="AL187:AL217" si="210">AL188-1</f>
        <v>0</v>
      </c>
      <c r="AM187" s="39">
        <f>$B$4</f>
        <v>0</v>
      </c>
      <c r="AN187" s="40">
        <f>AM187</f>
        <v>0</v>
      </c>
      <c r="AO187" s="41">
        <f>AM187</f>
        <v>0</v>
      </c>
      <c r="AP187" s="26">
        <f t="shared" ref="AP187:AP217" si="211">AP188-1</f>
        <v>0</v>
      </c>
      <c r="AQ187" s="39">
        <f>$B$4</f>
        <v>0</v>
      </c>
      <c r="AR187" s="40">
        <f>AQ187</f>
        <v>0</v>
      </c>
      <c r="AS187" s="41">
        <f>AQ187</f>
        <v>0</v>
      </c>
    </row>
    <row r="188" spans="5:45" x14ac:dyDescent="0.25">
      <c r="F188" s="26">
        <f t="shared" si="202"/>
        <v>1</v>
      </c>
      <c r="G188" s="42">
        <f t="shared" ref="G188:G219" ca="1" si="212">RANDBETWEEN($B$2,$C$2)/$C$3</f>
        <v>9</v>
      </c>
      <c r="H188" s="43">
        <f t="shared" ref="H188:H219" ca="1" si="213">H187+G188</f>
        <v>9</v>
      </c>
      <c r="I188" s="44">
        <f ca="1">H188+I187</f>
        <v>9</v>
      </c>
      <c r="J188" s="26">
        <f t="shared" si="203"/>
        <v>1</v>
      </c>
      <c r="K188" s="42">
        <f t="shared" ref="K188:K219" ca="1" si="214">RANDBETWEEN($B$2,$C$2)/$C$3</f>
        <v>10</v>
      </c>
      <c r="L188" s="43">
        <f t="shared" ref="L188:L219" ca="1" si="215">L187+K188</f>
        <v>10</v>
      </c>
      <c r="M188" s="44">
        <f ca="1">L188+M187</f>
        <v>10</v>
      </c>
      <c r="N188" s="26">
        <f t="shared" si="204"/>
        <v>1</v>
      </c>
      <c r="O188" s="42">
        <f t="shared" ref="O188:O219" ca="1" si="216">RANDBETWEEN($B$2,$C$2)/$C$3</f>
        <v>0</v>
      </c>
      <c r="P188" s="43">
        <f t="shared" ref="P188:P219" ca="1" si="217">P187+O188</f>
        <v>0</v>
      </c>
      <c r="Q188" s="44">
        <f ca="1">P188+Q187</f>
        <v>0</v>
      </c>
      <c r="R188" s="26">
        <f t="shared" si="205"/>
        <v>1</v>
      </c>
      <c r="S188" s="42">
        <f t="shared" ref="S188:S219" ca="1" si="218">RANDBETWEEN($B$2,$C$2)/$C$3</f>
        <v>6</v>
      </c>
      <c r="T188" s="43">
        <f t="shared" ref="T188:T219" ca="1" si="219">T187+S188</f>
        <v>6</v>
      </c>
      <c r="U188" s="44">
        <f ca="1">T188+U187</f>
        <v>6</v>
      </c>
      <c r="V188" s="26">
        <f t="shared" si="206"/>
        <v>1</v>
      </c>
      <c r="W188" s="42">
        <f t="shared" ref="W188:W219" ca="1" si="220">RANDBETWEEN($B$2,$C$2)/$C$3</f>
        <v>0</v>
      </c>
      <c r="X188" s="43">
        <f t="shared" ref="X188:X219" ca="1" si="221">X187+W188</f>
        <v>0</v>
      </c>
      <c r="Y188" s="44">
        <f ca="1">X188+Y187</f>
        <v>0</v>
      </c>
      <c r="Z188" s="26">
        <f t="shared" si="207"/>
        <v>1</v>
      </c>
      <c r="AA188" s="42">
        <f t="shared" ref="AA188:AA219" ca="1" si="222">RANDBETWEEN($B$2,$C$2)/$C$3</f>
        <v>6</v>
      </c>
      <c r="AB188" s="43">
        <f t="shared" ref="AB188:AB219" ca="1" si="223">AB187+AA188</f>
        <v>6</v>
      </c>
      <c r="AC188" s="44">
        <f ca="1">AB188+AC187</f>
        <v>6</v>
      </c>
      <c r="AD188" s="26">
        <f t="shared" si="208"/>
        <v>1</v>
      </c>
      <c r="AE188" s="42">
        <f t="shared" ref="AE188:AE219" ca="1" si="224">RANDBETWEEN($B$2,$C$2)/$C$3</f>
        <v>5</v>
      </c>
      <c r="AF188" s="43">
        <f t="shared" ref="AF188:AF219" ca="1" si="225">AF187+AE188</f>
        <v>5</v>
      </c>
      <c r="AG188" s="44">
        <f ca="1">AF188+AG187</f>
        <v>5</v>
      </c>
      <c r="AH188" s="26">
        <f t="shared" si="209"/>
        <v>1</v>
      </c>
      <c r="AI188" s="42">
        <f t="shared" ref="AI188:AI219" ca="1" si="226">RANDBETWEEN($B$2,$C$2)/$C$3</f>
        <v>9</v>
      </c>
      <c r="AJ188" s="43">
        <f t="shared" ref="AJ188:AJ219" ca="1" si="227">AJ187+AI188</f>
        <v>9</v>
      </c>
      <c r="AK188" s="44">
        <f ca="1">AJ188+AK187</f>
        <v>9</v>
      </c>
      <c r="AL188" s="26">
        <f t="shared" si="210"/>
        <v>1</v>
      </c>
      <c r="AM188" s="42">
        <f t="shared" ref="AM188:AM219" ca="1" si="228">RANDBETWEEN($B$2,$C$2)/$C$3</f>
        <v>1</v>
      </c>
      <c r="AN188" s="43">
        <f t="shared" ref="AN188:AN219" ca="1" si="229">AN187+AM188</f>
        <v>1</v>
      </c>
      <c r="AO188" s="44">
        <f ca="1">AN188+AO187</f>
        <v>1</v>
      </c>
      <c r="AP188" s="26">
        <f t="shared" si="211"/>
        <v>1</v>
      </c>
      <c r="AQ188" s="42">
        <f t="shared" ref="AQ188:AQ219" ca="1" si="230">RANDBETWEEN($B$2,$C$2)/$C$3</f>
        <v>10</v>
      </c>
      <c r="AR188" s="43">
        <f t="shared" ref="AR188:AR219" ca="1" si="231">AR187+AQ188</f>
        <v>10</v>
      </c>
      <c r="AS188" s="44">
        <f ca="1">AR188+AS187</f>
        <v>10</v>
      </c>
    </row>
    <row r="189" spans="5:45" x14ac:dyDescent="0.25">
      <c r="F189" s="26">
        <f t="shared" si="202"/>
        <v>2</v>
      </c>
      <c r="G189" s="42">
        <f t="shared" ca="1" si="212"/>
        <v>8</v>
      </c>
      <c r="H189" s="43">
        <f t="shared" ca="1" si="213"/>
        <v>17</v>
      </c>
      <c r="I189" s="44">
        <f t="shared" ref="I189:I219" ca="1" si="232">H189+I188</f>
        <v>26</v>
      </c>
      <c r="J189" s="26">
        <f t="shared" si="203"/>
        <v>2</v>
      </c>
      <c r="K189" s="42">
        <f t="shared" ca="1" si="214"/>
        <v>3</v>
      </c>
      <c r="L189" s="43">
        <f t="shared" ca="1" si="215"/>
        <v>13</v>
      </c>
      <c r="M189" s="44">
        <f t="shared" ref="M189:M219" ca="1" si="233">L189+M188</f>
        <v>23</v>
      </c>
      <c r="N189" s="26">
        <f t="shared" si="204"/>
        <v>2</v>
      </c>
      <c r="O189" s="42">
        <f t="shared" ca="1" si="216"/>
        <v>6</v>
      </c>
      <c r="P189" s="43">
        <f t="shared" ca="1" si="217"/>
        <v>6</v>
      </c>
      <c r="Q189" s="44">
        <f t="shared" ref="Q189:Q219" ca="1" si="234">P189+Q188</f>
        <v>6</v>
      </c>
      <c r="R189" s="26">
        <f t="shared" si="205"/>
        <v>2</v>
      </c>
      <c r="S189" s="42">
        <f t="shared" ca="1" si="218"/>
        <v>6</v>
      </c>
      <c r="T189" s="43">
        <f t="shared" ca="1" si="219"/>
        <v>12</v>
      </c>
      <c r="U189" s="44">
        <f t="shared" ref="U189:U219" ca="1" si="235">T189+U188</f>
        <v>18</v>
      </c>
      <c r="V189" s="26">
        <f t="shared" si="206"/>
        <v>2</v>
      </c>
      <c r="W189" s="42">
        <f t="shared" ca="1" si="220"/>
        <v>3</v>
      </c>
      <c r="X189" s="43">
        <f t="shared" ca="1" si="221"/>
        <v>3</v>
      </c>
      <c r="Y189" s="44">
        <f t="shared" ref="Y189:Y219" ca="1" si="236">X189+Y188</f>
        <v>3</v>
      </c>
      <c r="Z189" s="26">
        <f t="shared" si="207"/>
        <v>2</v>
      </c>
      <c r="AA189" s="42">
        <f t="shared" ca="1" si="222"/>
        <v>0</v>
      </c>
      <c r="AB189" s="43">
        <f t="shared" ca="1" si="223"/>
        <v>6</v>
      </c>
      <c r="AC189" s="44">
        <f t="shared" ref="AC189:AC219" ca="1" si="237">AB189+AC188</f>
        <v>12</v>
      </c>
      <c r="AD189" s="26">
        <f t="shared" si="208"/>
        <v>2</v>
      </c>
      <c r="AE189" s="42">
        <f t="shared" ca="1" si="224"/>
        <v>6</v>
      </c>
      <c r="AF189" s="43">
        <f t="shared" ca="1" si="225"/>
        <v>11</v>
      </c>
      <c r="AG189" s="44">
        <f t="shared" ref="AG189:AG219" ca="1" si="238">AF189+AG188</f>
        <v>16</v>
      </c>
      <c r="AH189" s="26">
        <f t="shared" si="209"/>
        <v>2</v>
      </c>
      <c r="AI189" s="42">
        <f t="shared" ca="1" si="226"/>
        <v>6</v>
      </c>
      <c r="AJ189" s="43">
        <f t="shared" ca="1" si="227"/>
        <v>15</v>
      </c>
      <c r="AK189" s="44">
        <f t="shared" ref="AK189:AK219" ca="1" si="239">AJ189+AK188</f>
        <v>24</v>
      </c>
      <c r="AL189" s="26">
        <f t="shared" si="210"/>
        <v>2</v>
      </c>
      <c r="AM189" s="42">
        <f t="shared" ca="1" si="228"/>
        <v>5</v>
      </c>
      <c r="AN189" s="43">
        <f t="shared" ca="1" si="229"/>
        <v>6</v>
      </c>
      <c r="AO189" s="44">
        <f t="shared" ref="AO189:AO219" ca="1" si="240">AN189+AO188</f>
        <v>7</v>
      </c>
      <c r="AP189" s="26">
        <f t="shared" si="211"/>
        <v>2</v>
      </c>
      <c r="AQ189" s="42">
        <f t="shared" ca="1" si="230"/>
        <v>9</v>
      </c>
      <c r="AR189" s="43">
        <f t="shared" ca="1" si="231"/>
        <v>19</v>
      </c>
      <c r="AS189" s="44">
        <f t="shared" ref="AS189:AS219" ca="1" si="241">AR189+AS188</f>
        <v>29</v>
      </c>
    </row>
    <row r="190" spans="5:45" x14ac:dyDescent="0.25">
      <c r="F190" s="26">
        <f t="shared" si="202"/>
        <v>3</v>
      </c>
      <c r="G190" s="42">
        <f t="shared" ca="1" si="212"/>
        <v>3</v>
      </c>
      <c r="H190" s="43">
        <f t="shared" ca="1" si="213"/>
        <v>20</v>
      </c>
      <c r="I190" s="44">
        <f t="shared" ca="1" si="232"/>
        <v>46</v>
      </c>
      <c r="J190" s="26">
        <f t="shared" si="203"/>
        <v>3</v>
      </c>
      <c r="K190" s="42">
        <f t="shared" ca="1" si="214"/>
        <v>1</v>
      </c>
      <c r="L190" s="43">
        <f t="shared" ca="1" si="215"/>
        <v>14</v>
      </c>
      <c r="M190" s="44">
        <f t="shared" ca="1" si="233"/>
        <v>37</v>
      </c>
      <c r="N190" s="26">
        <f t="shared" si="204"/>
        <v>3</v>
      </c>
      <c r="O190" s="42">
        <f t="shared" ca="1" si="216"/>
        <v>3</v>
      </c>
      <c r="P190" s="43">
        <f t="shared" ca="1" si="217"/>
        <v>9</v>
      </c>
      <c r="Q190" s="44">
        <f t="shared" ca="1" si="234"/>
        <v>15</v>
      </c>
      <c r="R190" s="26">
        <f t="shared" si="205"/>
        <v>3</v>
      </c>
      <c r="S190" s="42">
        <f t="shared" ca="1" si="218"/>
        <v>1</v>
      </c>
      <c r="T190" s="43">
        <f t="shared" ca="1" si="219"/>
        <v>13</v>
      </c>
      <c r="U190" s="44">
        <f t="shared" ca="1" si="235"/>
        <v>31</v>
      </c>
      <c r="V190" s="26">
        <f t="shared" si="206"/>
        <v>3</v>
      </c>
      <c r="W190" s="42">
        <f t="shared" ca="1" si="220"/>
        <v>0</v>
      </c>
      <c r="X190" s="43">
        <f t="shared" ca="1" si="221"/>
        <v>3</v>
      </c>
      <c r="Y190" s="44">
        <f t="shared" ca="1" si="236"/>
        <v>6</v>
      </c>
      <c r="Z190" s="26">
        <f t="shared" si="207"/>
        <v>3</v>
      </c>
      <c r="AA190" s="42">
        <f t="shared" ca="1" si="222"/>
        <v>2</v>
      </c>
      <c r="AB190" s="43">
        <f t="shared" ca="1" si="223"/>
        <v>8</v>
      </c>
      <c r="AC190" s="44">
        <f t="shared" ca="1" si="237"/>
        <v>20</v>
      </c>
      <c r="AD190" s="26">
        <f t="shared" si="208"/>
        <v>3</v>
      </c>
      <c r="AE190" s="42">
        <f t="shared" ca="1" si="224"/>
        <v>8</v>
      </c>
      <c r="AF190" s="43">
        <f t="shared" ca="1" si="225"/>
        <v>19</v>
      </c>
      <c r="AG190" s="44">
        <f t="shared" ca="1" si="238"/>
        <v>35</v>
      </c>
      <c r="AH190" s="26">
        <f t="shared" si="209"/>
        <v>3</v>
      </c>
      <c r="AI190" s="42">
        <f t="shared" ca="1" si="226"/>
        <v>10</v>
      </c>
      <c r="AJ190" s="43">
        <f t="shared" ca="1" si="227"/>
        <v>25</v>
      </c>
      <c r="AK190" s="44">
        <f t="shared" ca="1" si="239"/>
        <v>49</v>
      </c>
      <c r="AL190" s="26">
        <f t="shared" si="210"/>
        <v>3</v>
      </c>
      <c r="AM190" s="42">
        <f t="shared" ca="1" si="228"/>
        <v>4</v>
      </c>
      <c r="AN190" s="43">
        <f t="shared" ca="1" si="229"/>
        <v>10</v>
      </c>
      <c r="AO190" s="44">
        <f t="shared" ca="1" si="240"/>
        <v>17</v>
      </c>
      <c r="AP190" s="26">
        <f t="shared" si="211"/>
        <v>3</v>
      </c>
      <c r="AQ190" s="42">
        <f t="shared" ca="1" si="230"/>
        <v>6</v>
      </c>
      <c r="AR190" s="43">
        <f t="shared" ca="1" si="231"/>
        <v>25</v>
      </c>
      <c r="AS190" s="44">
        <f t="shared" ca="1" si="241"/>
        <v>54</v>
      </c>
    </row>
    <row r="191" spans="5:45" x14ac:dyDescent="0.25">
      <c r="F191" s="26">
        <f t="shared" si="202"/>
        <v>4</v>
      </c>
      <c r="G191" s="42">
        <f t="shared" ca="1" si="212"/>
        <v>9</v>
      </c>
      <c r="H191" s="43">
        <f t="shared" ca="1" si="213"/>
        <v>29</v>
      </c>
      <c r="I191" s="44">
        <f t="shared" ca="1" si="232"/>
        <v>75</v>
      </c>
      <c r="J191" s="26">
        <f t="shared" si="203"/>
        <v>4</v>
      </c>
      <c r="K191" s="42">
        <f t="shared" ca="1" si="214"/>
        <v>5</v>
      </c>
      <c r="L191" s="43">
        <f t="shared" ca="1" si="215"/>
        <v>19</v>
      </c>
      <c r="M191" s="44">
        <f t="shared" ca="1" si="233"/>
        <v>56</v>
      </c>
      <c r="N191" s="26">
        <f t="shared" si="204"/>
        <v>4</v>
      </c>
      <c r="O191" s="42">
        <f t="shared" ca="1" si="216"/>
        <v>10</v>
      </c>
      <c r="P191" s="43">
        <f t="shared" ca="1" si="217"/>
        <v>19</v>
      </c>
      <c r="Q191" s="44">
        <f t="shared" ca="1" si="234"/>
        <v>34</v>
      </c>
      <c r="R191" s="26">
        <f t="shared" si="205"/>
        <v>4</v>
      </c>
      <c r="S191" s="42">
        <f t="shared" ca="1" si="218"/>
        <v>10</v>
      </c>
      <c r="T191" s="43">
        <f t="shared" ca="1" si="219"/>
        <v>23</v>
      </c>
      <c r="U191" s="44">
        <f t="shared" ca="1" si="235"/>
        <v>54</v>
      </c>
      <c r="V191" s="26">
        <f t="shared" si="206"/>
        <v>4</v>
      </c>
      <c r="W191" s="42">
        <f t="shared" ca="1" si="220"/>
        <v>2</v>
      </c>
      <c r="X191" s="43">
        <f t="shared" ca="1" si="221"/>
        <v>5</v>
      </c>
      <c r="Y191" s="44">
        <f t="shared" ca="1" si="236"/>
        <v>11</v>
      </c>
      <c r="Z191" s="26">
        <f t="shared" si="207"/>
        <v>4</v>
      </c>
      <c r="AA191" s="42">
        <f t="shared" ca="1" si="222"/>
        <v>3</v>
      </c>
      <c r="AB191" s="43">
        <f t="shared" ca="1" si="223"/>
        <v>11</v>
      </c>
      <c r="AC191" s="44">
        <f t="shared" ca="1" si="237"/>
        <v>31</v>
      </c>
      <c r="AD191" s="26">
        <f t="shared" si="208"/>
        <v>4</v>
      </c>
      <c r="AE191" s="42">
        <f t="shared" ca="1" si="224"/>
        <v>0</v>
      </c>
      <c r="AF191" s="43">
        <f t="shared" ca="1" si="225"/>
        <v>19</v>
      </c>
      <c r="AG191" s="44">
        <f t="shared" ca="1" si="238"/>
        <v>54</v>
      </c>
      <c r="AH191" s="26">
        <f t="shared" si="209"/>
        <v>4</v>
      </c>
      <c r="AI191" s="42">
        <f t="shared" ca="1" si="226"/>
        <v>8</v>
      </c>
      <c r="AJ191" s="43">
        <f t="shared" ca="1" si="227"/>
        <v>33</v>
      </c>
      <c r="AK191" s="44">
        <f t="shared" ca="1" si="239"/>
        <v>82</v>
      </c>
      <c r="AL191" s="26">
        <f t="shared" si="210"/>
        <v>4</v>
      </c>
      <c r="AM191" s="42">
        <f t="shared" ca="1" si="228"/>
        <v>1</v>
      </c>
      <c r="AN191" s="43">
        <f t="shared" ca="1" si="229"/>
        <v>11</v>
      </c>
      <c r="AO191" s="44">
        <f t="shared" ca="1" si="240"/>
        <v>28</v>
      </c>
      <c r="AP191" s="26">
        <f t="shared" si="211"/>
        <v>4</v>
      </c>
      <c r="AQ191" s="42">
        <f t="shared" ca="1" si="230"/>
        <v>8</v>
      </c>
      <c r="AR191" s="43">
        <f t="shared" ca="1" si="231"/>
        <v>33</v>
      </c>
      <c r="AS191" s="44">
        <f t="shared" ca="1" si="241"/>
        <v>87</v>
      </c>
    </row>
    <row r="192" spans="5:45" x14ac:dyDescent="0.25">
      <c r="F192" s="26">
        <f t="shared" si="202"/>
        <v>5</v>
      </c>
      <c r="G192" s="42">
        <f t="shared" ca="1" si="212"/>
        <v>3</v>
      </c>
      <c r="H192" s="43">
        <f t="shared" ca="1" si="213"/>
        <v>32</v>
      </c>
      <c r="I192" s="44">
        <f t="shared" ca="1" si="232"/>
        <v>107</v>
      </c>
      <c r="J192" s="26">
        <f t="shared" si="203"/>
        <v>5</v>
      </c>
      <c r="K192" s="42">
        <f t="shared" ca="1" si="214"/>
        <v>0</v>
      </c>
      <c r="L192" s="43">
        <f t="shared" ca="1" si="215"/>
        <v>19</v>
      </c>
      <c r="M192" s="44">
        <f t="shared" ca="1" si="233"/>
        <v>75</v>
      </c>
      <c r="N192" s="26">
        <f t="shared" si="204"/>
        <v>5</v>
      </c>
      <c r="O192" s="42">
        <f t="shared" ca="1" si="216"/>
        <v>0</v>
      </c>
      <c r="P192" s="43">
        <f t="shared" ca="1" si="217"/>
        <v>19</v>
      </c>
      <c r="Q192" s="44">
        <f t="shared" ca="1" si="234"/>
        <v>53</v>
      </c>
      <c r="R192" s="26">
        <f t="shared" si="205"/>
        <v>5</v>
      </c>
      <c r="S192" s="42">
        <f t="shared" ca="1" si="218"/>
        <v>4</v>
      </c>
      <c r="T192" s="43">
        <f t="shared" ca="1" si="219"/>
        <v>27</v>
      </c>
      <c r="U192" s="44">
        <f t="shared" ca="1" si="235"/>
        <v>81</v>
      </c>
      <c r="V192" s="26">
        <f t="shared" si="206"/>
        <v>5</v>
      </c>
      <c r="W192" s="42">
        <f t="shared" ca="1" si="220"/>
        <v>4</v>
      </c>
      <c r="X192" s="43">
        <f t="shared" ca="1" si="221"/>
        <v>9</v>
      </c>
      <c r="Y192" s="44">
        <f t="shared" ca="1" si="236"/>
        <v>20</v>
      </c>
      <c r="Z192" s="26">
        <f t="shared" si="207"/>
        <v>5</v>
      </c>
      <c r="AA192" s="42">
        <f t="shared" ca="1" si="222"/>
        <v>6</v>
      </c>
      <c r="AB192" s="43">
        <f t="shared" ca="1" si="223"/>
        <v>17</v>
      </c>
      <c r="AC192" s="44">
        <f t="shared" ca="1" si="237"/>
        <v>48</v>
      </c>
      <c r="AD192" s="26">
        <f t="shared" si="208"/>
        <v>5</v>
      </c>
      <c r="AE192" s="42">
        <f t="shared" ca="1" si="224"/>
        <v>0</v>
      </c>
      <c r="AF192" s="43">
        <f t="shared" ca="1" si="225"/>
        <v>19</v>
      </c>
      <c r="AG192" s="44">
        <f t="shared" ca="1" si="238"/>
        <v>73</v>
      </c>
      <c r="AH192" s="26">
        <f t="shared" si="209"/>
        <v>5</v>
      </c>
      <c r="AI192" s="42">
        <f t="shared" ca="1" si="226"/>
        <v>4</v>
      </c>
      <c r="AJ192" s="43">
        <f t="shared" ca="1" si="227"/>
        <v>37</v>
      </c>
      <c r="AK192" s="44">
        <f t="shared" ca="1" si="239"/>
        <v>119</v>
      </c>
      <c r="AL192" s="26">
        <f t="shared" si="210"/>
        <v>5</v>
      </c>
      <c r="AM192" s="42">
        <f t="shared" ca="1" si="228"/>
        <v>6</v>
      </c>
      <c r="AN192" s="43">
        <f t="shared" ca="1" si="229"/>
        <v>17</v>
      </c>
      <c r="AO192" s="44">
        <f t="shared" ca="1" si="240"/>
        <v>45</v>
      </c>
      <c r="AP192" s="26">
        <f t="shared" si="211"/>
        <v>5</v>
      </c>
      <c r="AQ192" s="42">
        <f t="shared" ca="1" si="230"/>
        <v>4</v>
      </c>
      <c r="AR192" s="43">
        <f t="shared" ca="1" si="231"/>
        <v>37</v>
      </c>
      <c r="AS192" s="44">
        <f t="shared" ca="1" si="241"/>
        <v>124</v>
      </c>
    </row>
    <row r="193" spans="6:45" x14ac:dyDescent="0.25">
      <c r="F193" s="26">
        <f t="shared" si="202"/>
        <v>6</v>
      </c>
      <c r="G193" s="42">
        <f t="shared" ca="1" si="212"/>
        <v>2</v>
      </c>
      <c r="H193" s="43">
        <f t="shared" ca="1" si="213"/>
        <v>34</v>
      </c>
      <c r="I193" s="44">
        <f t="shared" ca="1" si="232"/>
        <v>141</v>
      </c>
      <c r="J193" s="26">
        <f t="shared" si="203"/>
        <v>6</v>
      </c>
      <c r="K193" s="42">
        <f t="shared" ca="1" si="214"/>
        <v>2</v>
      </c>
      <c r="L193" s="43">
        <f t="shared" ca="1" si="215"/>
        <v>21</v>
      </c>
      <c r="M193" s="44">
        <f t="shared" ca="1" si="233"/>
        <v>96</v>
      </c>
      <c r="N193" s="26">
        <f t="shared" si="204"/>
        <v>6</v>
      </c>
      <c r="O193" s="42">
        <f t="shared" ca="1" si="216"/>
        <v>7</v>
      </c>
      <c r="P193" s="43">
        <f t="shared" ca="1" si="217"/>
        <v>26</v>
      </c>
      <c r="Q193" s="44">
        <f t="shared" ca="1" si="234"/>
        <v>79</v>
      </c>
      <c r="R193" s="26">
        <f t="shared" si="205"/>
        <v>6</v>
      </c>
      <c r="S193" s="42">
        <f t="shared" ca="1" si="218"/>
        <v>5</v>
      </c>
      <c r="T193" s="43">
        <f t="shared" ca="1" si="219"/>
        <v>32</v>
      </c>
      <c r="U193" s="44">
        <f t="shared" ca="1" si="235"/>
        <v>113</v>
      </c>
      <c r="V193" s="26">
        <f t="shared" si="206"/>
        <v>6</v>
      </c>
      <c r="W193" s="42">
        <f t="shared" ca="1" si="220"/>
        <v>3</v>
      </c>
      <c r="X193" s="43">
        <f t="shared" ca="1" si="221"/>
        <v>12</v>
      </c>
      <c r="Y193" s="44">
        <f t="shared" ca="1" si="236"/>
        <v>32</v>
      </c>
      <c r="Z193" s="26">
        <f t="shared" si="207"/>
        <v>6</v>
      </c>
      <c r="AA193" s="42">
        <f t="shared" ca="1" si="222"/>
        <v>4</v>
      </c>
      <c r="AB193" s="43">
        <f t="shared" ca="1" si="223"/>
        <v>21</v>
      </c>
      <c r="AC193" s="44">
        <f t="shared" ca="1" si="237"/>
        <v>69</v>
      </c>
      <c r="AD193" s="26">
        <f t="shared" si="208"/>
        <v>6</v>
      </c>
      <c r="AE193" s="42">
        <f t="shared" ca="1" si="224"/>
        <v>1</v>
      </c>
      <c r="AF193" s="43">
        <f t="shared" ca="1" si="225"/>
        <v>20</v>
      </c>
      <c r="AG193" s="44">
        <f t="shared" ca="1" si="238"/>
        <v>93</v>
      </c>
      <c r="AH193" s="26">
        <f t="shared" si="209"/>
        <v>6</v>
      </c>
      <c r="AI193" s="42">
        <f t="shared" ca="1" si="226"/>
        <v>8</v>
      </c>
      <c r="AJ193" s="43">
        <f t="shared" ca="1" si="227"/>
        <v>45</v>
      </c>
      <c r="AK193" s="44">
        <f t="shared" ca="1" si="239"/>
        <v>164</v>
      </c>
      <c r="AL193" s="26">
        <f t="shared" si="210"/>
        <v>6</v>
      </c>
      <c r="AM193" s="42">
        <f t="shared" ca="1" si="228"/>
        <v>2</v>
      </c>
      <c r="AN193" s="43">
        <f t="shared" ca="1" si="229"/>
        <v>19</v>
      </c>
      <c r="AO193" s="44">
        <f t="shared" ca="1" si="240"/>
        <v>64</v>
      </c>
      <c r="AP193" s="26">
        <f t="shared" si="211"/>
        <v>6</v>
      </c>
      <c r="AQ193" s="42">
        <f t="shared" ca="1" si="230"/>
        <v>3</v>
      </c>
      <c r="AR193" s="43">
        <f t="shared" ca="1" si="231"/>
        <v>40</v>
      </c>
      <c r="AS193" s="44">
        <f t="shared" ca="1" si="241"/>
        <v>164</v>
      </c>
    </row>
    <row r="194" spans="6:45" x14ac:dyDescent="0.25">
      <c r="F194" s="26">
        <f t="shared" si="202"/>
        <v>7</v>
      </c>
      <c r="G194" s="42">
        <f t="shared" ca="1" si="212"/>
        <v>1</v>
      </c>
      <c r="H194" s="43">
        <f t="shared" ca="1" si="213"/>
        <v>35</v>
      </c>
      <c r="I194" s="44">
        <f t="shared" ca="1" si="232"/>
        <v>176</v>
      </c>
      <c r="J194" s="26">
        <f t="shared" si="203"/>
        <v>7</v>
      </c>
      <c r="K194" s="42">
        <f t="shared" ca="1" si="214"/>
        <v>10</v>
      </c>
      <c r="L194" s="43">
        <f t="shared" ca="1" si="215"/>
        <v>31</v>
      </c>
      <c r="M194" s="44">
        <f t="shared" ca="1" si="233"/>
        <v>127</v>
      </c>
      <c r="N194" s="26">
        <f t="shared" si="204"/>
        <v>7</v>
      </c>
      <c r="O194" s="42">
        <f t="shared" ca="1" si="216"/>
        <v>3</v>
      </c>
      <c r="P194" s="43">
        <f t="shared" ca="1" si="217"/>
        <v>29</v>
      </c>
      <c r="Q194" s="44">
        <f t="shared" ca="1" si="234"/>
        <v>108</v>
      </c>
      <c r="R194" s="26">
        <f t="shared" si="205"/>
        <v>7</v>
      </c>
      <c r="S194" s="42">
        <f t="shared" ca="1" si="218"/>
        <v>3</v>
      </c>
      <c r="T194" s="43">
        <f t="shared" ca="1" si="219"/>
        <v>35</v>
      </c>
      <c r="U194" s="44">
        <f t="shared" ca="1" si="235"/>
        <v>148</v>
      </c>
      <c r="V194" s="26">
        <f t="shared" si="206"/>
        <v>7</v>
      </c>
      <c r="W194" s="42">
        <f t="shared" ca="1" si="220"/>
        <v>8</v>
      </c>
      <c r="X194" s="43">
        <f t="shared" ca="1" si="221"/>
        <v>20</v>
      </c>
      <c r="Y194" s="44">
        <f t="shared" ca="1" si="236"/>
        <v>52</v>
      </c>
      <c r="Z194" s="26">
        <f t="shared" si="207"/>
        <v>7</v>
      </c>
      <c r="AA194" s="42">
        <f t="shared" ca="1" si="222"/>
        <v>6</v>
      </c>
      <c r="AB194" s="43">
        <f t="shared" ca="1" si="223"/>
        <v>27</v>
      </c>
      <c r="AC194" s="44">
        <f t="shared" ca="1" si="237"/>
        <v>96</v>
      </c>
      <c r="AD194" s="26">
        <f t="shared" si="208"/>
        <v>7</v>
      </c>
      <c r="AE194" s="42">
        <f t="shared" ca="1" si="224"/>
        <v>6</v>
      </c>
      <c r="AF194" s="43">
        <f t="shared" ca="1" si="225"/>
        <v>26</v>
      </c>
      <c r="AG194" s="44">
        <f t="shared" ca="1" si="238"/>
        <v>119</v>
      </c>
      <c r="AH194" s="26">
        <f t="shared" si="209"/>
        <v>7</v>
      </c>
      <c r="AI194" s="42">
        <f t="shared" ca="1" si="226"/>
        <v>1</v>
      </c>
      <c r="AJ194" s="43">
        <f t="shared" ca="1" si="227"/>
        <v>46</v>
      </c>
      <c r="AK194" s="44">
        <f t="shared" ca="1" si="239"/>
        <v>210</v>
      </c>
      <c r="AL194" s="26">
        <f t="shared" si="210"/>
        <v>7</v>
      </c>
      <c r="AM194" s="42">
        <f t="shared" ca="1" si="228"/>
        <v>6</v>
      </c>
      <c r="AN194" s="43">
        <f t="shared" ca="1" si="229"/>
        <v>25</v>
      </c>
      <c r="AO194" s="44">
        <f t="shared" ca="1" si="240"/>
        <v>89</v>
      </c>
      <c r="AP194" s="26">
        <f t="shared" si="211"/>
        <v>7</v>
      </c>
      <c r="AQ194" s="42">
        <f t="shared" ca="1" si="230"/>
        <v>7</v>
      </c>
      <c r="AR194" s="43">
        <f t="shared" ca="1" si="231"/>
        <v>47</v>
      </c>
      <c r="AS194" s="44">
        <f t="shared" ca="1" si="241"/>
        <v>211</v>
      </c>
    </row>
    <row r="195" spans="6:45" x14ac:dyDescent="0.25">
      <c r="F195" s="26">
        <f t="shared" si="202"/>
        <v>8</v>
      </c>
      <c r="G195" s="42">
        <f t="shared" ca="1" si="212"/>
        <v>0</v>
      </c>
      <c r="H195" s="43">
        <f t="shared" ca="1" si="213"/>
        <v>35</v>
      </c>
      <c r="I195" s="44">
        <f t="shared" ca="1" si="232"/>
        <v>211</v>
      </c>
      <c r="J195" s="26">
        <f t="shared" si="203"/>
        <v>8</v>
      </c>
      <c r="K195" s="42">
        <f t="shared" ca="1" si="214"/>
        <v>5</v>
      </c>
      <c r="L195" s="43">
        <f t="shared" ca="1" si="215"/>
        <v>36</v>
      </c>
      <c r="M195" s="44">
        <f t="shared" ca="1" si="233"/>
        <v>163</v>
      </c>
      <c r="N195" s="26">
        <f t="shared" si="204"/>
        <v>8</v>
      </c>
      <c r="O195" s="42">
        <f t="shared" ca="1" si="216"/>
        <v>8</v>
      </c>
      <c r="P195" s="43">
        <f t="shared" ca="1" si="217"/>
        <v>37</v>
      </c>
      <c r="Q195" s="44">
        <f t="shared" ca="1" si="234"/>
        <v>145</v>
      </c>
      <c r="R195" s="26">
        <f t="shared" si="205"/>
        <v>8</v>
      </c>
      <c r="S195" s="42">
        <f t="shared" ca="1" si="218"/>
        <v>3</v>
      </c>
      <c r="T195" s="43">
        <f t="shared" ca="1" si="219"/>
        <v>38</v>
      </c>
      <c r="U195" s="44">
        <f t="shared" ca="1" si="235"/>
        <v>186</v>
      </c>
      <c r="V195" s="26">
        <f t="shared" si="206"/>
        <v>8</v>
      </c>
      <c r="W195" s="42">
        <f t="shared" ca="1" si="220"/>
        <v>7</v>
      </c>
      <c r="X195" s="43">
        <f t="shared" ca="1" si="221"/>
        <v>27</v>
      </c>
      <c r="Y195" s="44">
        <f t="shared" ca="1" si="236"/>
        <v>79</v>
      </c>
      <c r="Z195" s="26">
        <f t="shared" si="207"/>
        <v>8</v>
      </c>
      <c r="AA195" s="42">
        <f t="shared" ca="1" si="222"/>
        <v>1</v>
      </c>
      <c r="AB195" s="43">
        <f t="shared" ca="1" si="223"/>
        <v>28</v>
      </c>
      <c r="AC195" s="44">
        <f t="shared" ca="1" si="237"/>
        <v>124</v>
      </c>
      <c r="AD195" s="26">
        <f t="shared" si="208"/>
        <v>8</v>
      </c>
      <c r="AE195" s="42">
        <f t="shared" ca="1" si="224"/>
        <v>7</v>
      </c>
      <c r="AF195" s="43">
        <f t="shared" ca="1" si="225"/>
        <v>33</v>
      </c>
      <c r="AG195" s="44">
        <f t="shared" ca="1" si="238"/>
        <v>152</v>
      </c>
      <c r="AH195" s="26">
        <f t="shared" si="209"/>
        <v>8</v>
      </c>
      <c r="AI195" s="42">
        <f t="shared" ca="1" si="226"/>
        <v>8</v>
      </c>
      <c r="AJ195" s="43">
        <f t="shared" ca="1" si="227"/>
        <v>54</v>
      </c>
      <c r="AK195" s="44">
        <f t="shared" ca="1" si="239"/>
        <v>264</v>
      </c>
      <c r="AL195" s="26">
        <f t="shared" si="210"/>
        <v>8</v>
      </c>
      <c r="AM195" s="42">
        <f t="shared" ca="1" si="228"/>
        <v>3</v>
      </c>
      <c r="AN195" s="43">
        <f t="shared" ca="1" si="229"/>
        <v>28</v>
      </c>
      <c r="AO195" s="44">
        <f t="shared" ca="1" si="240"/>
        <v>117</v>
      </c>
      <c r="AP195" s="26">
        <f t="shared" si="211"/>
        <v>8</v>
      </c>
      <c r="AQ195" s="42">
        <f t="shared" ca="1" si="230"/>
        <v>5</v>
      </c>
      <c r="AR195" s="43">
        <f t="shared" ca="1" si="231"/>
        <v>52</v>
      </c>
      <c r="AS195" s="44">
        <f t="shared" ca="1" si="241"/>
        <v>263</v>
      </c>
    </row>
    <row r="196" spans="6:45" x14ac:dyDescent="0.25">
      <c r="F196" s="26">
        <f t="shared" si="202"/>
        <v>9</v>
      </c>
      <c r="G196" s="42">
        <f t="shared" ca="1" si="212"/>
        <v>5</v>
      </c>
      <c r="H196" s="43">
        <f t="shared" ca="1" si="213"/>
        <v>40</v>
      </c>
      <c r="I196" s="44">
        <f t="shared" ca="1" si="232"/>
        <v>251</v>
      </c>
      <c r="J196" s="26">
        <f t="shared" si="203"/>
        <v>9</v>
      </c>
      <c r="K196" s="42">
        <f t="shared" ca="1" si="214"/>
        <v>1</v>
      </c>
      <c r="L196" s="43">
        <f t="shared" ca="1" si="215"/>
        <v>37</v>
      </c>
      <c r="M196" s="44">
        <f t="shared" ca="1" si="233"/>
        <v>200</v>
      </c>
      <c r="N196" s="26">
        <f t="shared" si="204"/>
        <v>9</v>
      </c>
      <c r="O196" s="42">
        <f t="shared" ca="1" si="216"/>
        <v>4</v>
      </c>
      <c r="P196" s="43">
        <f t="shared" ca="1" si="217"/>
        <v>41</v>
      </c>
      <c r="Q196" s="44">
        <f t="shared" ca="1" si="234"/>
        <v>186</v>
      </c>
      <c r="R196" s="26">
        <f t="shared" si="205"/>
        <v>9</v>
      </c>
      <c r="S196" s="42">
        <f t="shared" ca="1" si="218"/>
        <v>8</v>
      </c>
      <c r="T196" s="43">
        <f t="shared" ca="1" si="219"/>
        <v>46</v>
      </c>
      <c r="U196" s="44">
        <f t="shared" ca="1" si="235"/>
        <v>232</v>
      </c>
      <c r="V196" s="26">
        <f t="shared" si="206"/>
        <v>9</v>
      </c>
      <c r="W196" s="42">
        <f t="shared" ca="1" si="220"/>
        <v>10</v>
      </c>
      <c r="X196" s="43">
        <f t="shared" ca="1" si="221"/>
        <v>37</v>
      </c>
      <c r="Y196" s="44">
        <f t="shared" ca="1" si="236"/>
        <v>116</v>
      </c>
      <c r="Z196" s="26">
        <f t="shared" si="207"/>
        <v>9</v>
      </c>
      <c r="AA196" s="42">
        <f t="shared" ca="1" si="222"/>
        <v>7</v>
      </c>
      <c r="AB196" s="43">
        <f t="shared" ca="1" si="223"/>
        <v>35</v>
      </c>
      <c r="AC196" s="44">
        <f t="shared" ca="1" si="237"/>
        <v>159</v>
      </c>
      <c r="AD196" s="26">
        <f t="shared" si="208"/>
        <v>9</v>
      </c>
      <c r="AE196" s="42">
        <f t="shared" ca="1" si="224"/>
        <v>2</v>
      </c>
      <c r="AF196" s="43">
        <f t="shared" ca="1" si="225"/>
        <v>35</v>
      </c>
      <c r="AG196" s="44">
        <f t="shared" ca="1" si="238"/>
        <v>187</v>
      </c>
      <c r="AH196" s="26">
        <f t="shared" si="209"/>
        <v>9</v>
      </c>
      <c r="AI196" s="42">
        <f t="shared" ca="1" si="226"/>
        <v>9</v>
      </c>
      <c r="AJ196" s="43">
        <f t="shared" ca="1" si="227"/>
        <v>63</v>
      </c>
      <c r="AK196" s="44">
        <f t="shared" ca="1" si="239"/>
        <v>327</v>
      </c>
      <c r="AL196" s="26">
        <f t="shared" si="210"/>
        <v>9</v>
      </c>
      <c r="AM196" s="42">
        <f t="shared" ca="1" si="228"/>
        <v>2</v>
      </c>
      <c r="AN196" s="43">
        <f t="shared" ca="1" si="229"/>
        <v>30</v>
      </c>
      <c r="AO196" s="44">
        <f t="shared" ca="1" si="240"/>
        <v>147</v>
      </c>
      <c r="AP196" s="26">
        <f t="shared" si="211"/>
        <v>9</v>
      </c>
      <c r="AQ196" s="42">
        <f t="shared" ca="1" si="230"/>
        <v>0</v>
      </c>
      <c r="AR196" s="43">
        <f t="shared" ca="1" si="231"/>
        <v>52</v>
      </c>
      <c r="AS196" s="44">
        <f t="shared" ca="1" si="241"/>
        <v>315</v>
      </c>
    </row>
    <row r="197" spans="6:45" x14ac:dyDescent="0.25">
      <c r="F197" s="26">
        <f t="shared" si="202"/>
        <v>10</v>
      </c>
      <c r="G197" s="42">
        <f t="shared" ca="1" si="212"/>
        <v>7</v>
      </c>
      <c r="H197" s="43">
        <f t="shared" ca="1" si="213"/>
        <v>47</v>
      </c>
      <c r="I197" s="44">
        <f t="shared" ca="1" si="232"/>
        <v>298</v>
      </c>
      <c r="J197" s="26">
        <f t="shared" si="203"/>
        <v>10</v>
      </c>
      <c r="K197" s="42">
        <f t="shared" ca="1" si="214"/>
        <v>3</v>
      </c>
      <c r="L197" s="43">
        <f t="shared" ca="1" si="215"/>
        <v>40</v>
      </c>
      <c r="M197" s="44">
        <f t="shared" ca="1" si="233"/>
        <v>240</v>
      </c>
      <c r="N197" s="26">
        <f t="shared" si="204"/>
        <v>10</v>
      </c>
      <c r="O197" s="42">
        <f t="shared" ca="1" si="216"/>
        <v>10</v>
      </c>
      <c r="P197" s="43">
        <f t="shared" ca="1" si="217"/>
        <v>51</v>
      </c>
      <c r="Q197" s="44">
        <f t="shared" ca="1" si="234"/>
        <v>237</v>
      </c>
      <c r="R197" s="26">
        <f t="shared" si="205"/>
        <v>10</v>
      </c>
      <c r="S197" s="42">
        <f t="shared" ca="1" si="218"/>
        <v>9</v>
      </c>
      <c r="T197" s="43">
        <f t="shared" ca="1" si="219"/>
        <v>55</v>
      </c>
      <c r="U197" s="44">
        <f t="shared" ca="1" si="235"/>
        <v>287</v>
      </c>
      <c r="V197" s="26">
        <f t="shared" si="206"/>
        <v>10</v>
      </c>
      <c r="W197" s="42">
        <f t="shared" ca="1" si="220"/>
        <v>1</v>
      </c>
      <c r="X197" s="43">
        <f t="shared" ca="1" si="221"/>
        <v>38</v>
      </c>
      <c r="Y197" s="44">
        <f t="shared" ca="1" si="236"/>
        <v>154</v>
      </c>
      <c r="Z197" s="26">
        <f t="shared" si="207"/>
        <v>10</v>
      </c>
      <c r="AA197" s="42">
        <f t="shared" ca="1" si="222"/>
        <v>2</v>
      </c>
      <c r="AB197" s="43">
        <f t="shared" ca="1" si="223"/>
        <v>37</v>
      </c>
      <c r="AC197" s="44">
        <f t="shared" ca="1" si="237"/>
        <v>196</v>
      </c>
      <c r="AD197" s="26">
        <f t="shared" si="208"/>
        <v>10</v>
      </c>
      <c r="AE197" s="42">
        <f t="shared" ca="1" si="224"/>
        <v>3</v>
      </c>
      <c r="AF197" s="43">
        <f t="shared" ca="1" si="225"/>
        <v>38</v>
      </c>
      <c r="AG197" s="44">
        <f t="shared" ca="1" si="238"/>
        <v>225</v>
      </c>
      <c r="AH197" s="26">
        <f t="shared" si="209"/>
        <v>10</v>
      </c>
      <c r="AI197" s="42">
        <f t="shared" ca="1" si="226"/>
        <v>6</v>
      </c>
      <c r="AJ197" s="43">
        <f t="shared" ca="1" si="227"/>
        <v>69</v>
      </c>
      <c r="AK197" s="44">
        <f t="shared" ca="1" si="239"/>
        <v>396</v>
      </c>
      <c r="AL197" s="26">
        <f t="shared" si="210"/>
        <v>10</v>
      </c>
      <c r="AM197" s="42">
        <f t="shared" ca="1" si="228"/>
        <v>8</v>
      </c>
      <c r="AN197" s="43">
        <f t="shared" ca="1" si="229"/>
        <v>38</v>
      </c>
      <c r="AO197" s="44">
        <f t="shared" ca="1" si="240"/>
        <v>185</v>
      </c>
      <c r="AP197" s="26">
        <f t="shared" si="211"/>
        <v>10</v>
      </c>
      <c r="AQ197" s="42">
        <f t="shared" ca="1" si="230"/>
        <v>0</v>
      </c>
      <c r="AR197" s="43">
        <f t="shared" ca="1" si="231"/>
        <v>52</v>
      </c>
      <c r="AS197" s="44">
        <f t="shared" ca="1" si="241"/>
        <v>367</v>
      </c>
    </row>
    <row r="198" spans="6:45" x14ac:dyDescent="0.25">
      <c r="F198" s="26">
        <f t="shared" si="202"/>
        <v>11</v>
      </c>
      <c r="G198" s="42">
        <f t="shared" ca="1" si="212"/>
        <v>3</v>
      </c>
      <c r="H198" s="43">
        <f t="shared" ca="1" si="213"/>
        <v>50</v>
      </c>
      <c r="I198" s="44">
        <f t="shared" ca="1" si="232"/>
        <v>348</v>
      </c>
      <c r="J198" s="26">
        <f t="shared" si="203"/>
        <v>11</v>
      </c>
      <c r="K198" s="42">
        <f t="shared" ca="1" si="214"/>
        <v>6</v>
      </c>
      <c r="L198" s="43">
        <f t="shared" ca="1" si="215"/>
        <v>46</v>
      </c>
      <c r="M198" s="44">
        <f t="shared" ca="1" si="233"/>
        <v>286</v>
      </c>
      <c r="N198" s="26">
        <f t="shared" si="204"/>
        <v>11</v>
      </c>
      <c r="O198" s="42">
        <f t="shared" ca="1" si="216"/>
        <v>2</v>
      </c>
      <c r="P198" s="43">
        <f t="shared" ca="1" si="217"/>
        <v>53</v>
      </c>
      <c r="Q198" s="44">
        <f t="shared" ca="1" si="234"/>
        <v>290</v>
      </c>
      <c r="R198" s="26">
        <f t="shared" si="205"/>
        <v>11</v>
      </c>
      <c r="S198" s="42">
        <f t="shared" ca="1" si="218"/>
        <v>10</v>
      </c>
      <c r="T198" s="43">
        <f t="shared" ca="1" si="219"/>
        <v>65</v>
      </c>
      <c r="U198" s="44">
        <f t="shared" ca="1" si="235"/>
        <v>352</v>
      </c>
      <c r="V198" s="26">
        <f t="shared" si="206"/>
        <v>11</v>
      </c>
      <c r="W198" s="42">
        <f t="shared" ca="1" si="220"/>
        <v>5</v>
      </c>
      <c r="X198" s="43">
        <f t="shared" ca="1" si="221"/>
        <v>43</v>
      </c>
      <c r="Y198" s="44">
        <f t="shared" ca="1" si="236"/>
        <v>197</v>
      </c>
      <c r="Z198" s="26">
        <f t="shared" si="207"/>
        <v>11</v>
      </c>
      <c r="AA198" s="42">
        <f t="shared" ca="1" si="222"/>
        <v>2</v>
      </c>
      <c r="AB198" s="43">
        <f t="shared" ca="1" si="223"/>
        <v>39</v>
      </c>
      <c r="AC198" s="44">
        <f t="shared" ca="1" si="237"/>
        <v>235</v>
      </c>
      <c r="AD198" s="26">
        <f t="shared" si="208"/>
        <v>11</v>
      </c>
      <c r="AE198" s="42">
        <f t="shared" ca="1" si="224"/>
        <v>7</v>
      </c>
      <c r="AF198" s="43">
        <f t="shared" ca="1" si="225"/>
        <v>45</v>
      </c>
      <c r="AG198" s="44">
        <f t="shared" ca="1" si="238"/>
        <v>270</v>
      </c>
      <c r="AH198" s="26">
        <f t="shared" si="209"/>
        <v>11</v>
      </c>
      <c r="AI198" s="42">
        <f t="shared" ca="1" si="226"/>
        <v>7</v>
      </c>
      <c r="AJ198" s="43">
        <f t="shared" ca="1" si="227"/>
        <v>76</v>
      </c>
      <c r="AK198" s="44">
        <f t="shared" ca="1" si="239"/>
        <v>472</v>
      </c>
      <c r="AL198" s="26">
        <f t="shared" si="210"/>
        <v>11</v>
      </c>
      <c r="AM198" s="42">
        <f t="shared" ca="1" si="228"/>
        <v>2</v>
      </c>
      <c r="AN198" s="43">
        <f t="shared" ca="1" si="229"/>
        <v>40</v>
      </c>
      <c r="AO198" s="44">
        <f t="shared" ca="1" si="240"/>
        <v>225</v>
      </c>
      <c r="AP198" s="26">
        <f t="shared" si="211"/>
        <v>11</v>
      </c>
      <c r="AQ198" s="42">
        <f t="shared" ca="1" si="230"/>
        <v>2</v>
      </c>
      <c r="AR198" s="43">
        <f t="shared" ca="1" si="231"/>
        <v>54</v>
      </c>
      <c r="AS198" s="44">
        <f t="shared" ca="1" si="241"/>
        <v>421</v>
      </c>
    </row>
    <row r="199" spans="6:45" x14ac:dyDescent="0.25">
      <c r="F199" s="26">
        <f t="shared" si="202"/>
        <v>12</v>
      </c>
      <c r="G199" s="42">
        <f t="shared" ca="1" si="212"/>
        <v>7</v>
      </c>
      <c r="H199" s="43">
        <f t="shared" ca="1" si="213"/>
        <v>57</v>
      </c>
      <c r="I199" s="44">
        <f t="shared" ca="1" si="232"/>
        <v>405</v>
      </c>
      <c r="J199" s="26">
        <f t="shared" si="203"/>
        <v>12</v>
      </c>
      <c r="K199" s="42">
        <f t="shared" ca="1" si="214"/>
        <v>8</v>
      </c>
      <c r="L199" s="43">
        <f t="shared" ca="1" si="215"/>
        <v>54</v>
      </c>
      <c r="M199" s="44">
        <f t="shared" ca="1" si="233"/>
        <v>340</v>
      </c>
      <c r="N199" s="26">
        <f t="shared" si="204"/>
        <v>12</v>
      </c>
      <c r="O199" s="42">
        <f t="shared" ca="1" si="216"/>
        <v>3</v>
      </c>
      <c r="P199" s="43">
        <f t="shared" ca="1" si="217"/>
        <v>56</v>
      </c>
      <c r="Q199" s="44">
        <f t="shared" ca="1" si="234"/>
        <v>346</v>
      </c>
      <c r="R199" s="26">
        <f t="shared" si="205"/>
        <v>12</v>
      </c>
      <c r="S199" s="42">
        <f t="shared" ca="1" si="218"/>
        <v>0</v>
      </c>
      <c r="T199" s="43">
        <f t="shared" ca="1" si="219"/>
        <v>65</v>
      </c>
      <c r="U199" s="44">
        <f t="shared" ca="1" si="235"/>
        <v>417</v>
      </c>
      <c r="V199" s="26">
        <f t="shared" si="206"/>
        <v>12</v>
      </c>
      <c r="W199" s="42">
        <f t="shared" ca="1" si="220"/>
        <v>6</v>
      </c>
      <c r="X199" s="43">
        <f t="shared" ca="1" si="221"/>
        <v>49</v>
      </c>
      <c r="Y199" s="44">
        <f t="shared" ca="1" si="236"/>
        <v>246</v>
      </c>
      <c r="Z199" s="26">
        <f t="shared" si="207"/>
        <v>12</v>
      </c>
      <c r="AA199" s="42">
        <f t="shared" ca="1" si="222"/>
        <v>3</v>
      </c>
      <c r="AB199" s="43">
        <f t="shared" ca="1" si="223"/>
        <v>42</v>
      </c>
      <c r="AC199" s="44">
        <f t="shared" ca="1" si="237"/>
        <v>277</v>
      </c>
      <c r="AD199" s="26">
        <f t="shared" si="208"/>
        <v>12</v>
      </c>
      <c r="AE199" s="42">
        <f t="shared" ca="1" si="224"/>
        <v>9</v>
      </c>
      <c r="AF199" s="43">
        <f t="shared" ca="1" si="225"/>
        <v>54</v>
      </c>
      <c r="AG199" s="44">
        <f t="shared" ca="1" si="238"/>
        <v>324</v>
      </c>
      <c r="AH199" s="26">
        <f t="shared" si="209"/>
        <v>12</v>
      </c>
      <c r="AI199" s="42">
        <f t="shared" ca="1" si="226"/>
        <v>8</v>
      </c>
      <c r="AJ199" s="43">
        <f t="shared" ca="1" si="227"/>
        <v>84</v>
      </c>
      <c r="AK199" s="44">
        <f t="shared" ca="1" si="239"/>
        <v>556</v>
      </c>
      <c r="AL199" s="26">
        <f t="shared" si="210"/>
        <v>12</v>
      </c>
      <c r="AM199" s="42">
        <f t="shared" ca="1" si="228"/>
        <v>6</v>
      </c>
      <c r="AN199" s="43">
        <f t="shared" ca="1" si="229"/>
        <v>46</v>
      </c>
      <c r="AO199" s="44">
        <f t="shared" ca="1" si="240"/>
        <v>271</v>
      </c>
      <c r="AP199" s="26">
        <f t="shared" si="211"/>
        <v>12</v>
      </c>
      <c r="AQ199" s="42">
        <f t="shared" ca="1" si="230"/>
        <v>0</v>
      </c>
      <c r="AR199" s="43">
        <f t="shared" ca="1" si="231"/>
        <v>54</v>
      </c>
      <c r="AS199" s="44">
        <f t="shared" ca="1" si="241"/>
        <v>475</v>
      </c>
    </row>
    <row r="200" spans="6:45" x14ac:dyDescent="0.25">
      <c r="F200" s="26">
        <f t="shared" si="202"/>
        <v>13</v>
      </c>
      <c r="G200" s="42">
        <f t="shared" ca="1" si="212"/>
        <v>0</v>
      </c>
      <c r="H200" s="43">
        <f t="shared" ca="1" si="213"/>
        <v>57</v>
      </c>
      <c r="I200" s="44">
        <f t="shared" ca="1" si="232"/>
        <v>462</v>
      </c>
      <c r="J200" s="26">
        <f t="shared" si="203"/>
        <v>13</v>
      </c>
      <c r="K200" s="42">
        <f t="shared" ca="1" si="214"/>
        <v>0</v>
      </c>
      <c r="L200" s="43">
        <f t="shared" ca="1" si="215"/>
        <v>54</v>
      </c>
      <c r="M200" s="44">
        <f t="shared" ca="1" si="233"/>
        <v>394</v>
      </c>
      <c r="N200" s="26">
        <f t="shared" si="204"/>
        <v>13</v>
      </c>
      <c r="O200" s="42">
        <f t="shared" ca="1" si="216"/>
        <v>6</v>
      </c>
      <c r="P200" s="43">
        <f t="shared" ca="1" si="217"/>
        <v>62</v>
      </c>
      <c r="Q200" s="44">
        <f t="shared" ca="1" si="234"/>
        <v>408</v>
      </c>
      <c r="R200" s="26">
        <f t="shared" si="205"/>
        <v>13</v>
      </c>
      <c r="S200" s="42">
        <f t="shared" ca="1" si="218"/>
        <v>8</v>
      </c>
      <c r="T200" s="43">
        <f t="shared" ca="1" si="219"/>
        <v>73</v>
      </c>
      <c r="U200" s="44">
        <f t="shared" ca="1" si="235"/>
        <v>490</v>
      </c>
      <c r="V200" s="26">
        <f t="shared" si="206"/>
        <v>13</v>
      </c>
      <c r="W200" s="42">
        <f t="shared" ca="1" si="220"/>
        <v>7</v>
      </c>
      <c r="X200" s="43">
        <f t="shared" ca="1" si="221"/>
        <v>56</v>
      </c>
      <c r="Y200" s="44">
        <f t="shared" ca="1" si="236"/>
        <v>302</v>
      </c>
      <c r="Z200" s="26">
        <f t="shared" si="207"/>
        <v>13</v>
      </c>
      <c r="AA200" s="42">
        <f t="shared" ca="1" si="222"/>
        <v>10</v>
      </c>
      <c r="AB200" s="43">
        <f t="shared" ca="1" si="223"/>
        <v>52</v>
      </c>
      <c r="AC200" s="44">
        <f t="shared" ca="1" si="237"/>
        <v>329</v>
      </c>
      <c r="AD200" s="26">
        <f t="shared" si="208"/>
        <v>13</v>
      </c>
      <c r="AE200" s="42">
        <f t="shared" ca="1" si="224"/>
        <v>3</v>
      </c>
      <c r="AF200" s="43">
        <f t="shared" ca="1" si="225"/>
        <v>57</v>
      </c>
      <c r="AG200" s="44">
        <f t="shared" ca="1" si="238"/>
        <v>381</v>
      </c>
      <c r="AH200" s="26">
        <f t="shared" si="209"/>
        <v>13</v>
      </c>
      <c r="AI200" s="42">
        <f t="shared" ca="1" si="226"/>
        <v>6</v>
      </c>
      <c r="AJ200" s="43">
        <f t="shared" ca="1" si="227"/>
        <v>90</v>
      </c>
      <c r="AK200" s="44">
        <f t="shared" ca="1" si="239"/>
        <v>646</v>
      </c>
      <c r="AL200" s="26">
        <f t="shared" si="210"/>
        <v>13</v>
      </c>
      <c r="AM200" s="42">
        <f t="shared" ca="1" si="228"/>
        <v>0</v>
      </c>
      <c r="AN200" s="43">
        <f t="shared" ca="1" si="229"/>
        <v>46</v>
      </c>
      <c r="AO200" s="44">
        <f t="shared" ca="1" si="240"/>
        <v>317</v>
      </c>
      <c r="AP200" s="26">
        <f t="shared" si="211"/>
        <v>13</v>
      </c>
      <c r="AQ200" s="42">
        <f t="shared" ca="1" si="230"/>
        <v>0</v>
      </c>
      <c r="AR200" s="43">
        <f t="shared" ca="1" si="231"/>
        <v>54</v>
      </c>
      <c r="AS200" s="44">
        <f t="shared" ca="1" si="241"/>
        <v>529</v>
      </c>
    </row>
    <row r="201" spans="6:45" x14ac:dyDescent="0.25">
      <c r="F201" s="26">
        <f t="shared" si="202"/>
        <v>14</v>
      </c>
      <c r="G201" s="42">
        <f t="shared" ca="1" si="212"/>
        <v>5</v>
      </c>
      <c r="H201" s="43">
        <f t="shared" ca="1" si="213"/>
        <v>62</v>
      </c>
      <c r="I201" s="44">
        <f t="shared" ca="1" si="232"/>
        <v>524</v>
      </c>
      <c r="J201" s="26">
        <f t="shared" si="203"/>
        <v>14</v>
      </c>
      <c r="K201" s="42">
        <f t="shared" ca="1" si="214"/>
        <v>0</v>
      </c>
      <c r="L201" s="43">
        <f t="shared" ca="1" si="215"/>
        <v>54</v>
      </c>
      <c r="M201" s="44">
        <f t="shared" ca="1" si="233"/>
        <v>448</v>
      </c>
      <c r="N201" s="26">
        <f t="shared" si="204"/>
        <v>14</v>
      </c>
      <c r="O201" s="42">
        <f t="shared" ca="1" si="216"/>
        <v>6</v>
      </c>
      <c r="P201" s="43">
        <f t="shared" ca="1" si="217"/>
        <v>68</v>
      </c>
      <c r="Q201" s="44">
        <f t="shared" ca="1" si="234"/>
        <v>476</v>
      </c>
      <c r="R201" s="26">
        <f t="shared" si="205"/>
        <v>14</v>
      </c>
      <c r="S201" s="42">
        <f t="shared" ca="1" si="218"/>
        <v>7</v>
      </c>
      <c r="T201" s="43">
        <f t="shared" ca="1" si="219"/>
        <v>80</v>
      </c>
      <c r="U201" s="44">
        <f t="shared" ca="1" si="235"/>
        <v>570</v>
      </c>
      <c r="V201" s="26">
        <f t="shared" si="206"/>
        <v>14</v>
      </c>
      <c r="W201" s="42">
        <f t="shared" ca="1" si="220"/>
        <v>2</v>
      </c>
      <c r="X201" s="43">
        <f t="shared" ca="1" si="221"/>
        <v>58</v>
      </c>
      <c r="Y201" s="44">
        <f t="shared" ca="1" si="236"/>
        <v>360</v>
      </c>
      <c r="Z201" s="26">
        <f t="shared" si="207"/>
        <v>14</v>
      </c>
      <c r="AA201" s="42">
        <f t="shared" ca="1" si="222"/>
        <v>9</v>
      </c>
      <c r="AB201" s="43">
        <f t="shared" ca="1" si="223"/>
        <v>61</v>
      </c>
      <c r="AC201" s="44">
        <f t="shared" ca="1" si="237"/>
        <v>390</v>
      </c>
      <c r="AD201" s="26">
        <f t="shared" si="208"/>
        <v>14</v>
      </c>
      <c r="AE201" s="42">
        <f t="shared" ca="1" si="224"/>
        <v>4</v>
      </c>
      <c r="AF201" s="43">
        <f t="shared" ca="1" si="225"/>
        <v>61</v>
      </c>
      <c r="AG201" s="44">
        <f t="shared" ca="1" si="238"/>
        <v>442</v>
      </c>
      <c r="AH201" s="26">
        <f t="shared" si="209"/>
        <v>14</v>
      </c>
      <c r="AI201" s="42">
        <f t="shared" ca="1" si="226"/>
        <v>7</v>
      </c>
      <c r="AJ201" s="43">
        <f t="shared" ca="1" si="227"/>
        <v>97</v>
      </c>
      <c r="AK201" s="44">
        <f t="shared" ca="1" si="239"/>
        <v>743</v>
      </c>
      <c r="AL201" s="26">
        <f t="shared" si="210"/>
        <v>14</v>
      </c>
      <c r="AM201" s="42">
        <f t="shared" ca="1" si="228"/>
        <v>0</v>
      </c>
      <c r="AN201" s="43">
        <f t="shared" ca="1" si="229"/>
        <v>46</v>
      </c>
      <c r="AO201" s="44">
        <f t="shared" ca="1" si="240"/>
        <v>363</v>
      </c>
      <c r="AP201" s="26">
        <f t="shared" si="211"/>
        <v>14</v>
      </c>
      <c r="AQ201" s="42">
        <f t="shared" ca="1" si="230"/>
        <v>2</v>
      </c>
      <c r="AR201" s="43">
        <f t="shared" ca="1" si="231"/>
        <v>56</v>
      </c>
      <c r="AS201" s="44">
        <f t="shared" ca="1" si="241"/>
        <v>585</v>
      </c>
    </row>
    <row r="202" spans="6:45" x14ac:dyDescent="0.25">
      <c r="F202" s="26">
        <f t="shared" si="202"/>
        <v>15</v>
      </c>
      <c r="G202" s="42">
        <f t="shared" ca="1" si="212"/>
        <v>4</v>
      </c>
      <c r="H202" s="43">
        <f t="shared" ca="1" si="213"/>
        <v>66</v>
      </c>
      <c r="I202" s="44">
        <f t="shared" ca="1" si="232"/>
        <v>590</v>
      </c>
      <c r="J202" s="26">
        <f t="shared" si="203"/>
        <v>15</v>
      </c>
      <c r="K202" s="42">
        <f t="shared" ca="1" si="214"/>
        <v>6</v>
      </c>
      <c r="L202" s="43">
        <f t="shared" ca="1" si="215"/>
        <v>60</v>
      </c>
      <c r="M202" s="44">
        <f t="shared" ca="1" si="233"/>
        <v>508</v>
      </c>
      <c r="N202" s="26">
        <f t="shared" si="204"/>
        <v>15</v>
      </c>
      <c r="O202" s="42">
        <f t="shared" ca="1" si="216"/>
        <v>4</v>
      </c>
      <c r="P202" s="43">
        <f t="shared" ca="1" si="217"/>
        <v>72</v>
      </c>
      <c r="Q202" s="44">
        <f t="shared" ca="1" si="234"/>
        <v>548</v>
      </c>
      <c r="R202" s="26">
        <f t="shared" si="205"/>
        <v>15</v>
      </c>
      <c r="S202" s="42">
        <f t="shared" ca="1" si="218"/>
        <v>0</v>
      </c>
      <c r="T202" s="43">
        <f t="shared" ca="1" si="219"/>
        <v>80</v>
      </c>
      <c r="U202" s="44">
        <f t="shared" ca="1" si="235"/>
        <v>650</v>
      </c>
      <c r="V202" s="26">
        <f t="shared" si="206"/>
        <v>15</v>
      </c>
      <c r="W202" s="42">
        <f t="shared" ca="1" si="220"/>
        <v>1</v>
      </c>
      <c r="X202" s="43">
        <f t="shared" ca="1" si="221"/>
        <v>59</v>
      </c>
      <c r="Y202" s="44">
        <f t="shared" ca="1" si="236"/>
        <v>419</v>
      </c>
      <c r="Z202" s="26">
        <f t="shared" si="207"/>
        <v>15</v>
      </c>
      <c r="AA202" s="42">
        <f t="shared" ca="1" si="222"/>
        <v>2</v>
      </c>
      <c r="AB202" s="43">
        <f t="shared" ca="1" si="223"/>
        <v>63</v>
      </c>
      <c r="AC202" s="44">
        <f t="shared" ca="1" si="237"/>
        <v>453</v>
      </c>
      <c r="AD202" s="26">
        <f t="shared" si="208"/>
        <v>15</v>
      </c>
      <c r="AE202" s="42">
        <f t="shared" ca="1" si="224"/>
        <v>5</v>
      </c>
      <c r="AF202" s="43">
        <f t="shared" ca="1" si="225"/>
        <v>66</v>
      </c>
      <c r="AG202" s="44">
        <f t="shared" ca="1" si="238"/>
        <v>508</v>
      </c>
      <c r="AH202" s="26">
        <f t="shared" si="209"/>
        <v>15</v>
      </c>
      <c r="AI202" s="42">
        <f t="shared" ca="1" si="226"/>
        <v>7</v>
      </c>
      <c r="AJ202" s="43">
        <f t="shared" ca="1" si="227"/>
        <v>104</v>
      </c>
      <c r="AK202" s="44">
        <f t="shared" ca="1" si="239"/>
        <v>847</v>
      </c>
      <c r="AL202" s="26">
        <f t="shared" si="210"/>
        <v>15</v>
      </c>
      <c r="AM202" s="42">
        <f t="shared" ca="1" si="228"/>
        <v>0</v>
      </c>
      <c r="AN202" s="43">
        <f t="shared" ca="1" si="229"/>
        <v>46</v>
      </c>
      <c r="AO202" s="44">
        <f t="shared" ca="1" si="240"/>
        <v>409</v>
      </c>
      <c r="AP202" s="26">
        <f t="shared" si="211"/>
        <v>15</v>
      </c>
      <c r="AQ202" s="42">
        <f t="shared" ca="1" si="230"/>
        <v>9</v>
      </c>
      <c r="AR202" s="43">
        <f t="shared" ca="1" si="231"/>
        <v>65</v>
      </c>
      <c r="AS202" s="44">
        <f t="shared" ca="1" si="241"/>
        <v>650</v>
      </c>
    </row>
    <row r="203" spans="6:45" x14ac:dyDescent="0.25">
      <c r="F203" s="26">
        <f t="shared" si="202"/>
        <v>16</v>
      </c>
      <c r="G203" s="42">
        <f t="shared" ca="1" si="212"/>
        <v>7</v>
      </c>
      <c r="H203" s="43">
        <f t="shared" ca="1" si="213"/>
        <v>73</v>
      </c>
      <c r="I203" s="44">
        <f t="shared" ca="1" si="232"/>
        <v>663</v>
      </c>
      <c r="J203" s="26">
        <f t="shared" si="203"/>
        <v>16</v>
      </c>
      <c r="K203" s="42">
        <f t="shared" ca="1" si="214"/>
        <v>10</v>
      </c>
      <c r="L203" s="43">
        <f t="shared" ca="1" si="215"/>
        <v>70</v>
      </c>
      <c r="M203" s="44">
        <f t="shared" ca="1" si="233"/>
        <v>578</v>
      </c>
      <c r="N203" s="26">
        <f t="shared" si="204"/>
        <v>16</v>
      </c>
      <c r="O203" s="42">
        <f t="shared" ca="1" si="216"/>
        <v>0</v>
      </c>
      <c r="P203" s="43">
        <f t="shared" ca="1" si="217"/>
        <v>72</v>
      </c>
      <c r="Q203" s="44">
        <f t="shared" ca="1" si="234"/>
        <v>620</v>
      </c>
      <c r="R203" s="26">
        <f t="shared" si="205"/>
        <v>16</v>
      </c>
      <c r="S203" s="42">
        <f t="shared" ca="1" si="218"/>
        <v>3</v>
      </c>
      <c r="T203" s="43">
        <f t="shared" ca="1" si="219"/>
        <v>83</v>
      </c>
      <c r="U203" s="44">
        <f t="shared" ca="1" si="235"/>
        <v>733</v>
      </c>
      <c r="V203" s="26">
        <f t="shared" si="206"/>
        <v>16</v>
      </c>
      <c r="W203" s="42">
        <f t="shared" ca="1" si="220"/>
        <v>1</v>
      </c>
      <c r="X203" s="43">
        <f t="shared" ca="1" si="221"/>
        <v>60</v>
      </c>
      <c r="Y203" s="44">
        <f t="shared" ca="1" si="236"/>
        <v>479</v>
      </c>
      <c r="Z203" s="26">
        <f t="shared" si="207"/>
        <v>16</v>
      </c>
      <c r="AA203" s="42">
        <f t="shared" ca="1" si="222"/>
        <v>1</v>
      </c>
      <c r="AB203" s="43">
        <f t="shared" ca="1" si="223"/>
        <v>64</v>
      </c>
      <c r="AC203" s="44">
        <f t="shared" ca="1" si="237"/>
        <v>517</v>
      </c>
      <c r="AD203" s="26">
        <f t="shared" si="208"/>
        <v>16</v>
      </c>
      <c r="AE203" s="42">
        <f t="shared" ca="1" si="224"/>
        <v>9</v>
      </c>
      <c r="AF203" s="43">
        <f t="shared" ca="1" si="225"/>
        <v>75</v>
      </c>
      <c r="AG203" s="44">
        <f t="shared" ca="1" si="238"/>
        <v>583</v>
      </c>
      <c r="AH203" s="26">
        <f t="shared" si="209"/>
        <v>16</v>
      </c>
      <c r="AI203" s="42">
        <f t="shared" ca="1" si="226"/>
        <v>8</v>
      </c>
      <c r="AJ203" s="43">
        <f t="shared" ca="1" si="227"/>
        <v>112</v>
      </c>
      <c r="AK203" s="44">
        <f t="shared" ca="1" si="239"/>
        <v>959</v>
      </c>
      <c r="AL203" s="26">
        <f t="shared" si="210"/>
        <v>16</v>
      </c>
      <c r="AM203" s="42">
        <f t="shared" ca="1" si="228"/>
        <v>10</v>
      </c>
      <c r="AN203" s="43">
        <f t="shared" ca="1" si="229"/>
        <v>56</v>
      </c>
      <c r="AO203" s="44">
        <f t="shared" ca="1" si="240"/>
        <v>465</v>
      </c>
      <c r="AP203" s="26">
        <f t="shared" si="211"/>
        <v>16</v>
      </c>
      <c r="AQ203" s="42">
        <f t="shared" ca="1" si="230"/>
        <v>7</v>
      </c>
      <c r="AR203" s="43">
        <f t="shared" ca="1" si="231"/>
        <v>72</v>
      </c>
      <c r="AS203" s="44">
        <f t="shared" ca="1" si="241"/>
        <v>722</v>
      </c>
    </row>
    <row r="204" spans="6:45" x14ac:dyDescent="0.25">
      <c r="F204" s="26">
        <f t="shared" si="202"/>
        <v>17</v>
      </c>
      <c r="G204" s="42">
        <f t="shared" ca="1" si="212"/>
        <v>2</v>
      </c>
      <c r="H204" s="43">
        <f t="shared" ca="1" si="213"/>
        <v>75</v>
      </c>
      <c r="I204" s="44">
        <f t="shared" ca="1" si="232"/>
        <v>738</v>
      </c>
      <c r="J204" s="26">
        <f t="shared" si="203"/>
        <v>17</v>
      </c>
      <c r="K204" s="42">
        <f t="shared" ca="1" si="214"/>
        <v>10</v>
      </c>
      <c r="L204" s="43">
        <f t="shared" ca="1" si="215"/>
        <v>80</v>
      </c>
      <c r="M204" s="44">
        <f t="shared" ca="1" si="233"/>
        <v>658</v>
      </c>
      <c r="N204" s="26">
        <f t="shared" si="204"/>
        <v>17</v>
      </c>
      <c r="O204" s="42">
        <f t="shared" ca="1" si="216"/>
        <v>10</v>
      </c>
      <c r="P204" s="43">
        <f t="shared" ca="1" si="217"/>
        <v>82</v>
      </c>
      <c r="Q204" s="44">
        <f t="shared" ca="1" si="234"/>
        <v>702</v>
      </c>
      <c r="R204" s="26">
        <f t="shared" si="205"/>
        <v>17</v>
      </c>
      <c r="S204" s="42">
        <f t="shared" ca="1" si="218"/>
        <v>2</v>
      </c>
      <c r="T204" s="43">
        <f t="shared" ca="1" si="219"/>
        <v>85</v>
      </c>
      <c r="U204" s="44">
        <f t="shared" ca="1" si="235"/>
        <v>818</v>
      </c>
      <c r="V204" s="26">
        <f t="shared" si="206"/>
        <v>17</v>
      </c>
      <c r="W204" s="42">
        <f t="shared" ca="1" si="220"/>
        <v>5</v>
      </c>
      <c r="X204" s="43">
        <f t="shared" ca="1" si="221"/>
        <v>65</v>
      </c>
      <c r="Y204" s="44">
        <f t="shared" ca="1" si="236"/>
        <v>544</v>
      </c>
      <c r="Z204" s="26">
        <f t="shared" si="207"/>
        <v>17</v>
      </c>
      <c r="AA204" s="42">
        <f t="shared" ca="1" si="222"/>
        <v>9</v>
      </c>
      <c r="AB204" s="43">
        <f t="shared" ca="1" si="223"/>
        <v>73</v>
      </c>
      <c r="AC204" s="44">
        <f t="shared" ca="1" si="237"/>
        <v>590</v>
      </c>
      <c r="AD204" s="26">
        <f t="shared" si="208"/>
        <v>17</v>
      </c>
      <c r="AE204" s="42">
        <f t="shared" ca="1" si="224"/>
        <v>7</v>
      </c>
      <c r="AF204" s="43">
        <f t="shared" ca="1" si="225"/>
        <v>82</v>
      </c>
      <c r="AG204" s="44">
        <f t="shared" ca="1" si="238"/>
        <v>665</v>
      </c>
      <c r="AH204" s="26">
        <f t="shared" si="209"/>
        <v>17</v>
      </c>
      <c r="AI204" s="42">
        <f t="shared" ca="1" si="226"/>
        <v>1</v>
      </c>
      <c r="AJ204" s="43">
        <f t="shared" ca="1" si="227"/>
        <v>113</v>
      </c>
      <c r="AK204" s="44">
        <f t="shared" ca="1" si="239"/>
        <v>1072</v>
      </c>
      <c r="AL204" s="26">
        <f t="shared" si="210"/>
        <v>17</v>
      </c>
      <c r="AM204" s="42">
        <f t="shared" ca="1" si="228"/>
        <v>9</v>
      </c>
      <c r="AN204" s="43">
        <f t="shared" ca="1" si="229"/>
        <v>65</v>
      </c>
      <c r="AO204" s="44">
        <f t="shared" ca="1" si="240"/>
        <v>530</v>
      </c>
      <c r="AP204" s="26">
        <f t="shared" si="211"/>
        <v>17</v>
      </c>
      <c r="AQ204" s="42">
        <f t="shared" ca="1" si="230"/>
        <v>7</v>
      </c>
      <c r="AR204" s="43">
        <f t="shared" ca="1" si="231"/>
        <v>79</v>
      </c>
      <c r="AS204" s="44">
        <f t="shared" ca="1" si="241"/>
        <v>801</v>
      </c>
    </row>
    <row r="205" spans="6:45" x14ac:dyDescent="0.25">
      <c r="F205" s="26">
        <f t="shared" si="202"/>
        <v>18</v>
      </c>
      <c r="G205" s="42">
        <f t="shared" ca="1" si="212"/>
        <v>1</v>
      </c>
      <c r="H205" s="43">
        <f t="shared" ca="1" si="213"/>
        <v>76</v>
      </c>
      <c r="I205" s="44">
        <f t="shared" ca="1" si="232"/>
        <v>814</v>
      </c>
      <c r="J205" s="26">
        <f t="shared" si="203"/>
        <v>18</v>
      </c>
      <c r="K205" s="42">
        <f t="shared" ca="1" si="214"/>
        <v>9</v>
      </c>
      <c r="L205" s="43">
        <f t="shared" ca="1" si="215"/>
        <v>89</v>
      </c>
      <c r="M205" s="44">
        <f t="shared" ca="1" si="233"/>
        <v>747</v>
      </c>
      <c r="N205" s="26">
        <f t="shared" si="204"/>
        <v>18</v>
      </c>
      <c r="O205" s="42">
        <f t="shared" ca="1" si="216"/>
        <v>7</v>
      </c>
      <c r="P205" s="43">
        <f t="shared" ca="1" si="217"/>
        <v>89</v>
      </c>
      <c r="Q205" s="44">
        <f t="shared" ca="1" si="234"/>
        <v>791</v>
      </c>
      <c r="R205" s="26">
        <f t="shared" si="205"/>
        <v>18</v>
      </c>
      <c r="S205" s="42">
        <f t="shared" ca="1" si="218"/>
        <v>3</v>
      </c>
      <c r="T205" s="43">
        <f t="shared" ca="1" si="219"/>
        <v>88</v>
      </c>
      <c r="U205" s="44">
        <f t="shared" ca="1" si="235"/>
        <v>906</v>
      </c>
      <c r="V205" s="26">
        <f t="shared" si="206"/>
        <v>18</v>
      </c>
      <c r="W205" s="42">
        <f t="shared" ca="1" si="220"/>
        <v>6</v>
      </c>
      <c r="X205" s="43">
        <f t="shared" ca="1" si="221"/>
        <v>71</v>
      </c>
      <c r="Y205" s="44">
        <f t="shared" ca="1" si="236"/>
        <v>615</v>
      </c>
      <c r="Z205" s="26">
        <f t="shared" si="207"/>
        <v>18</v>
      </c>
      <c r="AA205" s="42">
        <f t="shared" ca="1" si="222"/>
        <v>4</v>
      </c>
      <c r="AB205" s="43">
        <f t="shared" ca="1" si="223"/>
        <v>77</v>
      </c>
      <c r="AC205" s="44">
        <f t="shared" ca="1" si="237"/>
        <v>667</v>
      </c>
      <c r="AD205" s="26">
        <f t="shared" si="208"/>
        <v>18</v>
      </c>
      <c r="AE205" s="42">
        <f t="shared" ca="1" si="224"/>
        <v>6</v>
      </c>
      <c r="AF205" s="43">
        <f t="shared" ca="1" si="225"/>
        <v>88</v>
      </c>
      <c r="AG205" s="44">
        <f t="shared" ca="1" si="238"/>
        <v>753</v>
      </c>
      <c r="AH205" s="26">
        <f t="shared" si="209"/>
        <v>18</v>
      </c>
      <c r="AI205" s="42">
        <f t="shared" ca="1" si="226"/>
        <v>2</v>
      </c>
      <c r="AJ205" s="43">
        <f t="shared" ca="1" si="227"/>
        <v>115</v>
      </c>
      <c r="AK205" s="44">
        <f t="shared" ca="1" si="239"/>
        <v>1187</v>
      </c>
      <c r="AL205" s="26">
        <f t="shared" si="210"/>
        <v>18</v>
      </c>
      <c r="AM205" s="42">
        <f t="shared" ca="1" si="228"/>
        <v>3</v>
      </c>
      <c r="AN205" s="43">
        <f t="shared" ca="1" si="229"/>
        <v>68</v>
      </c>
      <c r="AO205" s="44">
        <f t="shared" ca="1" si="240"/>
        <v>598</v>
      </c>
      <c r="AP205" s="26">
        <f t="shared" si="211"/>
        <v>18</v>
      </c>
      <c r="AQ205" s="42">
        <f t="shared" ca="1" si="230"/>
        <v>2</v>
      </c>
      <c r="AR205" s="43">
        <f t="shared" ca="1" si="231"/>
        <v>81</v>
      </c>
      <c r="AS205" s="44">
        <f t="shared" ca="1" si="241"/>
        <v>882</v>
      </c>
    </row>
    <row r="206" spans="6:45" x14ac:dyDescent="0.25">
      <c r="F206" s="26">
        <f t="shared" si="202"/>
        <v>19</v>
      </c>
      <c r="G206" s="42">
        <f t="shared" ca="1" si="212"/>
        <v>5</v>
      </c>
      <c r="H206" s="43">
        <f t="shared" ca="1" si="213"/>
        <v>81</v>
      </c>
      <c r="I206" s="44">
        <f t="shared" ca="1" si="232"/>
        <v>895</v>
      </c>
      <c r="J206" s="26">
        <f t="shared" si="203"/>
        <v>19</v>
      </c>
      <c r="K206" s="42">
        <f t="shared" ca="1" si="214"/>
        <v>0</v>
      </c>
      <c r="L206" s="43">
        <f t="shared" ca="1" si="215"/>
        <v>89</v>
      </c>
      <c r="M206" s="44">
        <f t="shared" ca="1" si="233"/>
        <v>836</v>
      </c>
      <c r="N206" s="26">
        <f t="shared" si="204"/>
        <v>19</v>
      </c>
      <c r="O206" s="42">
        <f t="shared" ca="1" si="216"/>
        <v>5</v>
      </c>
      <c r="P206" s="43">
        <f t="shared" ca="1" si="217"/>
        <v>94</v>
      </c>
      <c r="Q206" s="44">
        <f t="shared" ca="1" si="234"/>
        <v>885</v>
      </c>
      <c r="R206" s="26">
        <f t="shared" si="205"/>
        <v>19</v>
      </c>
      <c r="S206" s="42">
        <f t="shared" ca="1" si="218"/>
        <v>4</v>
      </c>
      <c r="T206" s="43">
        <f t="shared" ca="1" si="219"/>
        <v>92</v>
      </c>
      <c r="U206" s="44">
        <f t="shared" ca="1" si="235"/>
        <v>998</v>
      </c>
      <c r="V206" s="26">
        <f t="shared" si="206"/>
        <v>19</v>
      </c>
      <c r="W206" s="42">
        <f t="shared" ca="1" si="220"/>
        <v>8</v>
      </c>
      <c r="X206" s="43">
        <f t="shared" ca="1" si="221"/>
        <v>79</v>
      </c>
      <c r="Y206" s="44">
        <f t="shared" ca="1" si="236"/>
        <v>694</v>
      </c>
      <c r="Z206" s="26">
        <f t="shared" si="207"/>
        <v>19</v>
      </c>
      <c r="AA206" s="42">
        <f t="shared" ca="1" si="222"/>
        <v>2</v>
      </c>
      <c r="AB206" s="43">
        <f t="shared" ca="1" si="223"/>
        <v>79</v>
      </c>
      <c r="AC206" s="44">
        <f t="shared" ca="1" si="237"/>
        <v>746</v>
      </c>
      <c r="AD206" s="26">
        <f t="shared" si="208"/>
        <v>19</v>
      </c>
      <c r="AE206" s="42">
        <f t="shared" ca="1" si="224"/>
        <v>7</v>
      </c>
      <c r="AF206" s="43">
        <f t="shared" ca="1" si="225"/>
        <v>95</v>
      </c>
      <c r="AG206" s="44">
        <f t="shared" ca="1" si="238"/>
        <v>848</v>
      </c>
      <c r="AH206" s="26">
        <f t="shared" si="209"/>
        <v>19</v>
      </c>
      <c r="AI206" s="42">
        <f t="shared" ca="1" si="226"/>
        <v>9</v>
      </c>
      <c r="AJ206" s="43">
        <f t="shared" ca="1" si="227"/>
        <v>124</v>
      </c>
      <c r="AK206" s="44">
        <f t="shared" ca="1" si="239"/>
        <v>1311</v>
      </c>
      <c r="AL206" s="26">
        <f t="shared" si="210"/>
        <v>19</v>
      </c>
      <c r="AM206" s="42">
        <f t="shared" ca="1" si="228"/>
        <v>4</v>
      </c>
      <c r="AN206" s="43">
        <f t="shared" ca="1" si="229"/>
        <v>72</v>
      </c>
      <c r="AO206" s="44">
        <f t="shared" ca="1" si="240"/>
        <v>670</v>
      </c>
      <c r="AP206" s="26">
        <f t="shared" si="211"/>
        <v>19</v>
      </c>
      <c r="AQ206" s="42">
        <f t="shared" ca="1" si="230"/>
        <v>0</v>
      </c>
      <c r="AR206" s="43">
        <f t="shared" ca="1" si="231"/>
        <v>81</v>
      </c>
      <c r="AS206" s="44">
        <f t="shared" ca="1" si="241"/>
        <v>963</v>
      </c>
    </row>
    <row r="207" spans="6:45" x14ac:dyDescent="0.25">
      <c r="F207" s="26">
        <f t="shared" si="202"/>
        <v>20</v>
      </c>
      <c r="G207" s="42">
        <f t="shared" ca="1" si="212"/>
        <v>6</v>
      </c>
      <c r="H207" s="43">
        <f t="shared" ca="1" si="213"/>
        <v>87</v>
      </c>
      <c r="I207" s="44">
        <f t="shared" ca="1" si="232"/>
        <v>982</v>
      </c>
      <c r="J207" s="26">
        <f t="shared" si="203"/>
        <v>20</v>
      </c>
      <c r="K207" s="42">
        <f t="shared" ca="1" si="214"/>
        <v>9</v>
      </c>
      <c r="L207" s="43">
        <f t="shared" ca="1" si="215"/>
        <v>98</v>
      </c>
      <c r="M207" s="44">
        <f t="shared" ca="1" si="233"/>
        <v>934</v>
      </c>
      <c r="N207" s="26">
        <f t="shared" si="204"/>
        <v>20</v>
      </c>
      <c r="O207" s="42">
        <f t="shared" ca="1" si="216"/>
        <v>1</v>
      </c>
      <c r="P207" s="43">
        <f t="shared" ca="1" si="217"/>
        <v>95</v>
      </c>
      <c r="Q207" s="44">
        <f t="shared" ca="1" si="234"/>
        <v>980</v>
      </c>
      <c r="R207" s="26">
        <f t="shared" si="205"/>
        <v>20</v>
      </c>
      <c r="S207" s="42">
        <f t="shared" ca="1" si="218"/>
        <v>4</v>
      </c>
      <c r="T207" s="43">
        <f t="shared" ca="1" si="219"/>
        <v>96</v>
      </c>
      <c r="U207" s="44">
        <f t="shared" ca="1" si="235"/>
        <v>1094</v>
      </c>
      <c r="V207" s="26">
        <f t="shared" si="206"/>
        <v>20</v>
      </c>
      <c r="W207" s="42">
        <f t="shared" ca="1" si="220"/>
        <v>3</v>
      </c>
      <c r="X207" s="43">
        <f t="shared" ca="1" si="221"/>
        <v>82</v>
      </c>
      <c r="Y207" s="44">
        <f t="shared" ca="1" si="236"/>
        <v>776</v>
      </c>
      <c r="Z207" s="26">
        <f t="shared" si="207"/>
        <v>20</v>
      </c>
      <c r="AA207" s="42">
        <f t="shared" ca="1" si="222"/>
        <v>10</v>
      </c>
      <c r="AB207" s="43">
        <f t="shared" ca="1" si="223"/>
        <v>89</v>
      </c>
      <c r="AC207" s="44">
        <f t="shared" ca="1" si="237"/>
        <v>835</v>
      </c>
      <c r="AD207" s="26">
        <f t="shared" si="208"/>
        <v>20</v>
      </c>
      <c r="AE207" s="42">
        <f t="shared" ca="1" si="224"/>
        <v>7</v>
      </c>
      <c r="AF207" s="43">
        <f t="shared" ca="1" si="225"/>
        <v>102</v>
      </c>
      <c r="AG207" s="44">
        <f t="shared" ca="1" si="238"/>
        <v>950</v>
      </c>
      <c r="AH207" s="26">
        <f t="shared" si="209"/>
        <v>20</v>
      </c>
      <c r="AI207" s="42">
        <f t="shared" ca="1" si="226"/>
        <v>5</v>
      </c>
      <c r="AJ207" s="43">
        <f t="shared" ca="1" si="227"/>
        <v>129</v>
      </c>
      <c r="AK207" s="44">
        <f t="shared" ca="1" si="239"/>
        <v>1440</v>
      </c>
      <c r="AL207" s="26">
        <f t="shared" si="210"/>
        <v>20</v>
      </c>
      <c r="AM207" s="42">
        <f t="shared" ca="1" si="228"/>
        <v>1</v>
      </c>
      <c r="AN207" s="43">
        <f t="shared" ca="1" si="229"/>
        <v>73</v>
      </c>
      <c r="AO207" s="44">
        <f t="shared" ca="1" si="240"/>
        <v>743</v>
      </c>
      <c r="AP207" s="26">
        <f t="shared" si="211"/>
        <v>20</v>
      </c>
      <c r="AQ207" s="42">
        <f t="shared" ca="1" si="230"/>
        <v>2</v>
      </c>
      <c r="AR207" s="43">
        <f t="shared" ca="1" si="231"/>
        <v>83</v>
      </c>
      <c r="AS207" s="44">
        <f t="shared" ca="1" si="241"/>
        <v>1046</v>
      </c>
    </row>
    <row r="208" spans="6:45" x14ac:dyDescent="0.25">
      <c r="F208" s="26">
        <f t="shared" si="202"/>
        <v>21</v>
      </c>
      <c r="G208" s="42">
        <f t="shared" ca="1" si="212"/>
        <v>8</v>
      </c>
      <c r="H208" s="43">
        <f t="shared" ca="1" si="213"/>
        <v>95</v>
      </c>
      <c r="I208" s="44">
        <f t="shared" ca="1" si="232"/>
        <v>1077</v>
      </c>
      <c r="J208" s="26">
        <f t="shared" si="203"/>
        <v>21</v>
      </c>
      <c r="K208" s="42">
        <f t="shared" ca="1" si="214"/>
        <v>8</v>
      </c>
      <c r="L208" s="43">
        <f t="shared" ca="1" si="215"/>
        <v>106</v>
      </c>
      <c r="M208" s="44">
        <f t="shared" ca="1" si="233"/>
        <v>1040</v>
      </c>
      <c r="N208" s="26">
        <f t="shared" si="204"/>
        <v>21</v>
      </c>
      <c r="O208" s="42">
        <f t="shared" ca="1" si="216"/>
        <v>5</v>
      </c>
      <c r="P208" s="43">
        <f t="shared" ca="1" si="217"/>
        <v>100</v>
      </c>
      <c r="Q208" s="44">
        <f t="shared" ca="1" si="234"/>
        <v>1080</v>
      </c>
      <c r="R208" s="26">
        <f t="shared" si="205"/>
        <v>21</v>
      </c>
      <c r="S208" s="42">
        <f t="shared" ca="1" si="218"/>
        <v>5</v>
      </c>
      <c r="T208" s="43">
        <f t="shared" ca="1" si="219"/>
        <v>101</v>
      </c>
      <c r="U208" s="44">
        <f t="shared" ca="1" si="235"/>
        <v>1195</v>
      </c>
      <c r="V208" s="26">
        <f t="shared" si="206"/>
        <v>21</v>
      </c>
      <c r="W208" s="42">
        <f t="shared" ca="1" si="220"/>
        <v>8</v>
      </c>
      <c r="X208" s="43">
        <f t="shared" ca="1" si="221"/>
        <v>90</v>
      </c>
      <c r="Y208" s="44">
        <f t="shared" ca="1" si="236"/>
        <v>866</v>
      </c>
      <c r="Z208" s="26">
        <f t="shared" si="207"/>
        <v>21</v>
      </c>
      <c r="AA208" s="42">
        <f t="shared" ca="1" si="222"/>
        <v>3</v>
      </c>
      <c r="AB208" s="43">
        <f t="shared" ca="1" si="223"/>
        <v>92</v>
      </c>
      <c r="AC208" s="44">
        <f t="shared" ca="1" si="237"/>
        <v>927</v>
      </c>
      <c r="AD208" s="26">
        <f t="shared" si="208"/>
        <v>21</v>
      </c>
      <c r="AE208" s="42">
        <f t="shared" ca="1" si="224"/>
        <v>10</v>
      </c>
      <c r="AF208" s="43">
        <f t="shared" ca="1" si="225"/>
        <v>112</v>
      </c>
      <c r="AG208" s="44">
        <f t="shared" ca="1" si="238"/>
        <v>1062</v>
      </c>
      <c r="AH208" s="26">
        <f t="shared" si="209"/>
        <v>21</v>
      </c>
      <c r="AI208" s="42">
        <f t="shared" ca="1" si="226"/>
        <v>8</v>
      </c>
      <c r="AJ208" s="43">
        <f t="shared" ca="1" si="227"/>
        <v>137</v>
      </c>
      <c r="AK208" s="44">
        <f t="shared" ca="1" si="239"/>
        <v>1577</v>
      </c>
      <c r="AL208" s="26">
        <f t="shared" si="210"/>
        <v>21</v>
      </c>
      <c r="AM208" s="42">
        <f t="shared" ca="1" si="228"/>
        <v>8</v>
      </c>
      <c r="AN208" s="43">
        <f t="shared" ca="1" si="229"/>
        <v>81</v>
      </c>
      <c r="AO208" s="44">
        <f t="shared" ca="1" si="240"/>
        <v>824</v>
      </c>
      <c r="AP208" s="26">
        <f t="shared" si="211"/>
        <v>21</v>
      </c>
      <c r="AQ208" s="42">
        <f t="shared" ca="1" si="230"/>
        <v>2</v>
      </c>
      <c r="AR208" s="43">
        <f t="shared" ca="1" si="231"/>
        <v>85</v>
      </c>
      <c r="AS208" s="44">
        <f t="shared" ca="1" si="241"/>
        <v>1131</v>
      </c>
    </row>
    <row r="209" spans="5:45" x14ac:dyDescent="0.25">
      <c r="F209" s="26">
        <f t="shared" si="202"/>
        <v>22</v>
      </c>
      <c r="G209" s="42">
        <f t="shared" ca="1" si="212"/>
        <v>7</v>
      </c>
      <c r="H209" s="43">
        <f t="shared" ca="1" si="213"/>
        <v>102</v>
      </c>
      <c r="I209" s="44">
        <f t="shared" ca="1" si="232"/>
        <v>1179</v>
      </c>
      <c r="J209" s="26">
        <f t="shared" si="203"/>
        <v>22</v>
      </c>
      <c r="K209" s="42">
        <f t="shared" ca="1" si="214"/>
        <v>3</v>
      </c>
      <c r="L209" s="43">
        <f t="shared" ca="1" si="215"/>
        <v>109</v>
      </c>
      <c r="M209" s="44">
        <f t="shared" ca="1" si="233"/>
        <v>1149</v>
      </c>
      <c r="N209" s="26">
        <f t="shared" si="204"/>
        <v>22</v>
      </c>
      <c r="O209" s="42">
        <f t="shared" ca="1" si="216"/>
        <v>10</v>
      </c>
      <c r="P209" s="43">
        <f t="shared" ca="1" si="217"/>
        <v>110</v>
      </c>
      <c r="Q209" s="44">
        <f t="shared" ca="1" si="234"/>
        <v>1190</v>
      </c>
      <c r="R209" s="26">
        <f t="shared" si="205"/>
        <v>22</v>
      </c>
      <c r="S209" s="42">
        <f t="shared" ca="1" si="218"/>
        <v>6</v>
      </c>
      <c r="T209" s="43">
        <f t="shared" ca="1" si="219"/>
        <v>107</v>
      </c>
      <c r="U209" s="44">
        <f t="shared" ca="1" si="235"/>
        <v>1302</v>
      </c>
      <c r="V209" s="26">
        <f t="shared" si="206"/>
        <v>22</v>
      </c>
      <c r="W209" s="42">
        <f t="shared" ca="1" si="220"/>
        <v>9</v>
      </c>
      <c r="X209" s="43">
        <f t="shared" ca="1" si="221"/>
        <v>99</v>
      </c>
      <c r="Y209" s="44">
        <f t="shared" ca="1" si="236"/>
        <v>965</v>
      </c>
      <c r="Z209" s="26">
        <f t="shared" si="207"/>
        <v>22</v>
      </c>
      <c r="AA209" s="42">
        <f t="shared" ca="1" si="222"/>
        <v>2</v>
      </c>
      <c r="AB209" s="43">
        <f t="shared" ca="1" si="223"/>
        <v>94</v>
      </c>
      <c r="AC209" s="44">
        <f t="shared" ca="1" si="237"/>
        <v>1021</v>
      </c>
      <c r="AD209" s="26">
        <f t="shared" si="208"/>
        <v>22</v>
      </c>
      <c r="AE209" s="42">
        <f t="shared" ca="1" si="224"/>
        <v>9</v>
      </c>
      <c r="AF209" s="43">
        <f t="shared" ca="1" si="225"/>
        <v>121</v>
      </c>
      <c r="AG209" s="44">
        <f t="shared" ca="1" si="238"/>
        <v>1183</v>
      </c>
      <c r="AH209" s="26">
        <f t="shared" si="209"/>
        <v>22</v>
      </c>
      <c r="AI209" s="42">
        <f t="shared" ca="1" si="226"/>
        <v>6</v>
      </c>
      <c r="AJ209" s="43">
        <f t="shared" ca="1" si="227"/>
        <v>143</v>
      </c>
      <c r="AK209" s="44">
        <f t="shared" ca="1" si="239"/>
        <v>1720</v>
      </c>
      <c r="AL209" s="26">
        <f t="shared" si="210"/>
        <v>22</v>
      </c>
      <c r="AM209" s="42">
        <f t="shared" ca="1" si="228"/>
        <v>9</v>
      </c>
      <c r="AN209" s="43">
        <f t="shared" ca="1" si="229"/>
        <v>90</v>
      </c>
      <c r="AO209" s="44">
        <f t="shared" ca="1" si="240"/>
        <v>914</v>
      </c>
      <c r="AP209" s="26">
        <f t="shared" si="211"/>
        <v>22</v>
      </c>
      <c r="AQ209" s="42">
        <f t="shared" ca="1" si="230"/>
        <v>3</v>
      </c>
      <c r="AR209" s="43">
        <f t="shared" ca="1" si="231"/>
        <v>88</v>
      </c>
      <c r="AS209" s="44">
        <f t="shared" ca="1" si="241"/>
        <v>1219</v>
      </c>
    </row>
    <row r="210" spans="5:45" x14ac:dyDescent="0.25">
      <c r="F210" s="26">
        <f t="shared" si="202"/>
        <v>23</v>
      </c>
      <c r="G210" s="42">
        <f t="shared" ca="1" si="212"/>
        <v>6</v>
      </c>
      <c r="H210" s="43">
        <f t="shared" ca="1" si="213"/>
        <v>108</v>
      </c>
      <c r="I210" s="44">
        <f t="shared" ca="1" si="232"/>
        <v>1287</v>
      </c>
      <c r="J210" s="26">
        <f t="shared" si="203"/>
        <v>23</v>
      </c>
      <c r="K210" s="42">
        <f t="shared" ca="1" si="214"/>
        <v>2</v>
      </c>
      <c r="L210" s="43">
        <f t="shared" ca="1" si="215"/>
        <v>111</v>
      </c>
      <c r="M210" s="44">
        <f t="shared" ca="1" si="233"/>
        <v>1260</v>
      </c>
      <c r="N210" s="26">
        <f t="shared" si="204"/>
        <v>23</v>
      </c>
      <c r="O210" s="42">
        <f t="shared" ca="1" si="216"/>
        <v>9</v>
      </c>
      <c r="P210" s="43">
        <f t="shared" ca="1" si="217"/>
        <v>119</v>
      </c>
      <c r="Q210" s="44">
        <f t="shared" ca="1" si="234"/>
        <v>1309</v>
      </c>
      <c r="R210" s="26">
        <f t="shared" si="205"/>
        <v>23</v>
      </c>
      <c r="S210" s="42">
        <f t="shared" ca="1" si="218"/>
        <v>5</v>
      </c>
      <c r="T210" s="43">
        <f t="shared" ca="1" si="219"/>
        <v>112</v>
      </c>
      <c r="U210" s="44">
        <f t="shared" ca="1" si="235"/>
        <v>1414</v>
      </c>
      <c r="V210" s="26">
        <f t="shared" si="206"/>
        <v>23</v>
      </c>
      <c r="W210" s="42">
        <f t="shared" ca="1" si="220"/>
        <v>4</v>
      </c>
      <c r="X210" s="43">
        <f t="shared" ca="1" si="221"/>
        <v>103</v>
      </c>
      <c r="Y210" s="44">
        <f t="shared" ca="1" si="236"/>
        <v>1068</v>
      </c>
      <c r="Z210" s="26">
        <f t="shared" si="207"/>
        <v>23</v>
      </c>
      <c r="AA210" s="42">
        <f t="shared" ca="1" si="222"/>
        <v>7</v>
      </c>
      <c r="AB210" s="43">
        <f t="shared" ca="1" si="223"/>
        <v>101</v>
      </c>
      <c r="AC210" s="44">
        <f t="shared" ca="1" si="237"/>
        <v>1122</v>
      </c>
      <c r="AD210" s="26">
        <f t="shared" si="208"/>
        <v>23</v>
      </c>
      <c r="AE210" s="42">
        <f t="shared" ca="1" si="224"/>
        <v>2</v>
      </c>
      <c r="AF210" s="43">
        <f t="shared" ca="1" si="225"/>
        <v>123</v>
      </c>
      <c r="AG210" s="44">
        <f t="shared" ca="1" si="238"/>
        <v>1306</v>
      </c>
      <c r="AH210" s="26">
        <f t="shared" si="209"/>
        <v>23</v>
      </c>
      <c r="AI210" s="42">
        <f t="shared" ca="1" si="226"/>
        <v>7</v>
      </c>
      <c r="AJ210" s="43">
        <f t="shared" ca="1" si="227"/>
        <v>150</v>
      </c>
      <c r="AK210" s="44">
        <f t="shared" ca="1" si="239"/>
        <v>1870</v>
      </c>
      <c r="AL210" s="26">
        <f t="shared" si="210"/>
        <v>23</v>
      </c>
      <c r="AM210" s="42">
        <f t="shared" ca="1" si="228"/>
        <v>2</v>
      </c>
      <c r="AN210" s="43">
        <f t="shared" ca="1" si="229"/>
        <v>92</v>
      </c>
      <c r="AO210" s="44">
        <f t="shared" ca="1" si="240"/>
        <v>1006</v>
      </c>
      <c r="AP210" s="26">
        <f t="shared" si="211"/>
        <v>23</v>
      </c>
      <c r="AQ210" s="42">
        <f t="shared" ca="1" si="230"/>
        <v>4</v>
      </c>
      <c r="AR210" s="43">
        <f t="shared" ca="1" si="231"/>
        <v>92</v>
      </c>
      <c r="AS210" s="44">
        <f t="shared" ca="1" si="241"/>
        <v>1311</v>
      </c>
    </row>
    <row r="211" spans="5:45" x14ac:dyDescent="0.25">
      <c r="F211" s="26">
        <f t="shared" si="202"/>
        <v>24</v>
      </c>
      <c r="G211" s="42">
        <f t="shared" ca="1" si="212"/>
        <v>4</v>
      </c>
      <c r="H211" s="43">
        <f t="shared" ca="1" si="213"/>
        <v>112</v>
      </c>
      <c r="I211" s="44">
        <f t="shared" ca="1" si="232"/>
        <v>1399</v>
      </c>
      <c r="J211" s="26">
        <f t="shared" si="203"/>
        <v>24</v>
      </c>
      <c r="K211" s="42">
        <f t="shared" ca="1" si="214"/>
        <v>0</v>
      </c>
      <c r="L211" s="43">
        <f t="shared" ca="1" si="215"/>
        <v>111</v>
      </c>
      <c r="M211" s="44">
        <f t="shared" ca="1" si="233"/>
        <v>1371</v>
      </c>
      <c r="N211" s="26">
        <f t="shared" si="204"/>
        <v>24</v>
      </c>
      <c r="O211" s="42">
        <f t="shared" ca="1" si="216"/>
        <v>10</v>
      </c>
      <c r="P211" s="43">
        <f t="shared" ca="1" si="217"/>
        <v>129</v>
      </c>
      <c r="Q211" s="44">
        <f t="shared" ca="1" si="234"/>
        <v>1438</v>
      </c>
      <c r="R211" s="26">
        <f t="shared" si="205"/>
        <v>24</v>
      </c>
      <c r="S211" s="42">
        <f t="shared" ca="1" si="218"/>
        <v>10</v>
      </c>
      <c r="T211" s="43">
        <f t="shared" ca="1" si="219"/>
        <v>122</v>
      </c>
      <c r="U211" s="44">
        <f t="shared" ca="1" si="235"/>
        <v>1536</v>
      </c>
      <c r="V211" s="26">
        <f t="shared" si="206"/>
        <v>24</v>
      </c>
      <c r="W211" s="42">
        <f t="shared" ca="1" si="220"/>
        <v>0</v>
      </c>
      <c r="X211" s="43">
        <f t="shared" ca="1" si="221"/>
        <v>103</v>
      </c>
      <c r="Y211" s="44">
        <f t="shared" ca="1" si="236"/>
        <v>1171</v>
      </c>
      <c r="Z211" s="26">
        <f t="shared" si="207"/>
        <v>24</v>
      </c>
      <c r="AA211" s="42">
        <f t="shared" ca="1" si="222"/>
        <v>7</v>
      </c>
      <c r="AB211" s="43">
        <f t="shared" ca="1" si="223"/>
        <v>108</v>
      </c>
      <c r="AC211" s="44">
        <f t="shared" ca="1" si="237"/>
        <v>1230</v>
      </c>
      <c r="AD211" s="26">
        <f t="shared" si="208"/>
        <v>24</v>
      </c>
      <c r="AE211" s="42">
        <f t="shared" ca="1" si="224"/>
        <v>6</v>
      </c>
      <c r="AF211" s="43">
        <f t="shared" ca="1" si="225"/>
        <v>129</v>
      </c>
      <c r="AG211" s="44">
        <f t="shared" ca="1" si="238"/>
        <v>1435</v>
      </c>
      <c r="AH211" s="26">
        <f t="shared" si="209"/>
        <v>24</v>
      </c>
      <c r="AI211" s="42">
        <f t="shared" ca="1" si="226"/>
        <v>2</v>
      </c>
      <c r="AJ211" s="43">
        <f t="shared" ca="1" si="227"/>
        <v>152</v>
      </c>
      <c r="AK211" s="44">
        <f t="shared" ca="1" si="239"/>
        <v>2022</v>
      </c>
      <c r="AL211" s="26">
        <f t="shared" si="210"/>
        <v>24</v>
      </c>
      <c r="AM211" s="42">
        <f t="shared" ca="1" si="228"/>
        <v>9</v>
      </c>
      <c r="AN211" s="43">
        <f t="shared" ca="1" si="229"/>
        <v>101</v>
      </c>
      <c r="AO211" s="44">
        <f t="shared" ca="1" si="240"/>
        <v>1107</v>
      </c>
      <c r="AP211" s="26">
        <f t="shared" si="211"/>
        <v>24</v>
      </c>
      <c r="AQ211" s="42">
        <f t="shared" ca="1" si="230"/>
        <v>1</v>
      </c>
      <c r="AR211" s="43">
        <f t="shared" ca="1" si="231"/>
        <v>93</v>
      </c>
      <c r="AS211" s="44">
        <f t="shared" ca="1" si="241"/>
        <v>1404</v>
      </c>
    </row>
    <row r="212" spans="5:45" x14ac:dyDescent="0.25">
      <c r="F212" s="26">
        <f t="shared" si="202"/>
        <v>25</v>
      </c>
      <c r="G212" s="42">
        <f t="shared" ca="1" si="212"/>
        <v>0</v>
      </c>
      <c r="H212" s="43">
        <f t="shared" ca="1" si="213"/>
        <v>112</v>
      </c>
      <c r="I212" s="44">
        <f t="shared" ca="1" si="232"/>
        <v>1511</v>
      </c>
      <c r="J212" s="26">
        <f t="shared" si="203"/>
        <v>25</v>
      </c>
      <c r="K212" s="42">
        <f t="shared" ca="1" si="214"/>
        <v>9</v>
      </c>
      <c r="L212" s="43">
        <f t="shared" ca="1" si="215"/>
        <v>120</v>
      </c>
      <c r="M212" s="44">
        <f t="shared" ca="1" si="233"/>
        <v>1491</v>
      </c>
      <c r="N212" s="26">
        <f t="shared" si="204"/>
        <v>25</v>
      </c>
      <c r="O212" s="42">
        <f t="shared" ca="1" si="216"/>
        <v>4</v>
      </c>
      <c r="P212" s="43">
        <f t="shared" ca="1" si="217"/>
        <v>133</v>
      </c>
      <c r="Q212" s="44">
        <f t="shared" ca="1" si="234"/>
        <v>1571</v>
      </c>
      <c r="R212" s="26">
        <f t="shared" si="205"/>
        <v>25</v>
      </c>
      <c r="S212" s="42">
        <f t="shared" ca="1" si="218"/>
        <v>3</v>
      </c>
      <c r="T212" s="43">
        <f t="shared" ca="1" si="219"/>
        <v>125</v>
      </c>
      <c r="U212" s="44">
        <f t="shared" ca="1" si="235"/>
        <v>1661</v>
      </c>
      <c r="V212" s="26">
        <f t="shared" si="206"/>
        <v>25</v>
      </c>
      <c r="W212" s="42">
        <f t="shared" ca="1" si="220"/>
        <v>10</v>
      </c>
      <c r="X212" s="43">
        <f t="shared" ca="1" si="221"/>
        <v>113</v>
      </c>
      <c r="Y212" s="44">
        <f t="shared" ca="1" si="236"/>
        <v>1284</v>
      </c>
      <c r="Z212" s="26">
        <f t="shared" si="207"/>
        <v>25</v>
      </c>
      <c r="AA212" s="42">
        <f t="shared" ca="1" si="222"/>
        <v>6</v>
      </c>
      <c r="AB212" s="43">
        <f t="shared" ca="1" si="223"/>
        <v>114</v>
      </c>
      <c r="AC212" s="44">
        <f t="shared" ca="1" si="237"/>
        <v>1344</v>
      </c>
      <c r="AD212" s="26">
        <f t="shared" si="208"/>
        <v>25</v>
      </c>
      <c r="AE212" s="42">
        <f t="shared" ca="1" si="224"/>
        <v>0</v>
      </c>
      <c r="AF212" s="43">
        <f t="shared" ca="1" si="225"/>
        <v>129</v>
      </c>
      <c r="AG212" s="44">
        <f t="shared" ca="1" si="238"/>
        <v>1564</v>
      </c>
      <c r="AH212" s="26">
        <f t="shared" si="209"/>
        <v>25</v>
      </c>
      <c r="AI212" s="42">
        <f t="shared" ca="1" si="226"/>
        <v>0</v>
      </c>
      <c r="AJ212" s="43">
        <f t="shared" ca="1" si="227"/>
        <v>152</v>
      </c>
      <c r="AK212" s="44">
        <f t="shared" ca="1" si="239"/>
        <v>2174</v>
      </c>
      <c r="AL212" s="26">
        <f t="shared" si="210"/>
        <v>25</v>
      </c>
      <c r="AM212" s="42">
        <f t="shared" ca="1" si="228"/>
        <v>5</v>
      </c>
      <c r="AN212" s="43">
        <f t="shared" ca="1" si="229"/>
        <v>106</v>
      </c>
      <c r="AO212" s="44">
        <f t="shared" ca="1" si="240"/>
        <v>1213</v>
      </c>
      <c r="AP212" s="26">
        <f t="shared" si="211"/>
        <v>25</v>
      </c>
      <c r="AQ212" s="42">
        <f t="shared" ca="1" si="230"/>
        <v>8</v>
      </c>
      <c r="AR212" s="43">
        <f t="shared" ca="1" si="231"/>
        <v>101</v>
      </c>
      <c r="AS212" s="44">
        <f t="shared" ca="1" si="241"/>
        <v>1505</v>
      </c>
    </row>
    <row r="213" spans="5:45" x14ac:dyDescent="0.25">
      <c r="F213" s="26">
        <f t="shared" si="202"/>
        <v>26</v>
      </c>
      <c r="G213" s="42">
        <f t="shared" ca="1" si="212"/>
        <v>6</v>
      </c>
      <c r="H213" s="43">
        <f t="shared" ca="1" si="213"/>
        <v>118</v>
      </c>
      <c r="I213" s="44">
        <f t="shared" ca="1" si="232"/>
        <v>1629</v>
      </c>
      <c r="J213" s="26">
        <f t="shared" si="203"/>
        <v>26</v>
      </c>
      <c r="K213" s="42">
        <f t="shared" ca="1" si="214"/>
        <v>6</v>
      </c>
      <c r="L213" s="43">
        <f t="shared" ca="1" si="215"/>
        <v>126</v>
      </c>
      <c r="M213" s="44">
        <f t="shared" ca="1" si="233"/>
        <v>1617</v>
      </c>
      <c r="N213" s="26">
        <f t="shared" si="204"/>
        <v>26</v>
      </c>
      <c r="O213" s="42">
        <f t="shared" ca="1" si="216"/>
        <v>3</v>
      </c>
      <c r="P213" s="43">
        <f t="shared" ca="1" si="217"/>
        <v>136</v>
      </c>
      <c r="Q213" s="44">
        <f t="shared" ca="1" si="234"/>
        <v>1707</v>
      </c>
      <c r="R213" s="26">
        <f t="shared" si="205"/>
        <v>26</v>
      </c>
      <c r="S213" s="42">
        <f t="shared" ca="1" si="218"/>
        <v>6</v>
      </c>
      <c r="T213" s="43">
        <f t="shared" ca="1" si="219"/>
        <v>131</v>
      </c>
      <c r="U213" s="44">
        <f t="shared" ca="1" si="235"/>
        <v>1792</v>
      </c>
      <c r="V213" s="26">
        <f t="shared" si="206"/>
        <v>26</v>
      </c>
      <c r="W213" s="42">
        <f t="shared" ca="1" si="220"/>
        <v>3</v>
      </c>
      <c r="X213" s="43">
        <f t="shared" ca="1" si="221"/>
        <v>116</v>
      </c>
      <c r="Y213" s="44">
        <f t="shared" ca="1" si="236"/>
        <v>1400</v>
      </c>
      <c r="Z213" s="26">
        <f t="shared" si="207"/>
        <v>26</v>
      </c>
      <c r="AA213" s="42">
        <f t="shared" ca="1" si="222"/>
        <v>5</v>
      </c>
      <c r="AB213" s="43">
        <f t="shared" ca="1" si="223"/>
        <v>119</v>
      </c>
      <c r="AC213" s="44">
        <f t="shared" ca="1" si="237"/>
        <v>1463</v>
      </c>
      <c r="AD213" s="26">
        <f t="shared" si="208"/>
        <v>26</v>
      </c>
      <c r="AE213" s="42">
        <f t="shared" ca="1" si="224"/>
        <v>10</v>
      </c>
      <c r="AF213" s="43">
        <f t="shared" ca="1" si="225"/>
        <v>139</v>
      </c>
      <c r="AG213" s="44">
        <f t="shared" ca="1" si="238"/>
        <v>1703</v>
      </c>
      <c r="AH213" s="26">
        <f t="shared" si="209"/>
        <v>26</v>
      </c>
      <c r="AI213" s="42">
        <f t="shared" ca="1" si="226"/>
        <v>3</v>
      </c>
      <c r="AJ213" s="43">
        <f t="shared" ca="1" si="227"/>
        <v>155</v>
      </c>
      <c r="AK213" s="44">
        <f t="shared" ca="1" si="239"/>
        <v>2329</v>
      </c>
      <c r="AL213" s="26">
        <f t="shared" si="210"/>
        <v>26</v>
      </c>
      <c r="AM213" s="42">
        <f t="shared" ca="1" si="228"/>
        <v>7</v>
      </c>
      <c r="AN213" s="43">
        <f t="shared" ca="1" si="229"/>
        <v>113</v>
      </c>
      <c r="AO213" s="44">
        <f t="shared" ca="1" si="240"/>
        <v>1326</v>
      </c>
      <c r="AP213" s="26">
        <f t="shared" si="211"/>
        <v>26</v>
      </c>
      <c r="AQ213" s="42">
        <f t="shared" ca="1" si="230"/>
        <v>7</v>
      </c>
      <c r="AR213" s="43">
        <f t="shared" ca="1" si="231"/>
        <v>108</v>
      </c>
      <c r="AS213" s="44">
        <f t="shared" ca="1" si="241"/>
        <v>1613</v>
      </c>
    </row>
    <row r="214" spans="5:45" x14ac:dyDescent="0.25">
      <c r="F214" s="26">
        <f t="shared" si="202"/>
        <v>27</v>
      </c>
      <c r="G214" s="42">
        <f t="shared" ca="1" si="212"/>
        <v>2</v>
      </c>
      <c r="H214" s="43">
        <f t="shared" ca="1" si="213"/>
        <v>120</v>
      </c>
      <c r="I214" s="44">
        <f t="shared" ca="1" si="232"/>
        <v>1749</v>
      </c>
      <c r="J214" s="26">
        <f t="shared" si="203"/>
        <v>27</v>
      </c>
      <c r="K214" s="42">
        <f t="shared" ca="1" si="214"/>
        <v>5</v>
      </c>
      <c r="L214" s="43">
        <f t="shared" ca="1" si="215"/>
        <v>131</v>
      </c>
      <c r="M214" s="44">
        <f t="shared" ca="1" si="233"/>
        <v>1748</v>
      </c>
      <c r="N214" s="26">
        <f t="shared" si="204"/>
        <v>27</v>
      </c>
      <c r="O214" s="42">
        <f t="shared" ca="1" si="216"/>
        <v>9</v>
      </c>
      <c r="P214" s="43">
        <f t="shared" ca="1" si="217"/>
        <v>145</v>
      </c>
      <c r="Q214" s="44">
        <f t="shared" ca="1" si="234"/>
        <v>1852</v>
      </c>
      <c r="R214" s="26">
        <f t="shared" si="205"/>
        <v>27</v>
      </c>
      <c r="S214" s="42">
        <f t="shared" ca="1" si="218"/>
        <v>7</v>
      </c>
      <c r="T214" s="43">
        <f t="shared" ca="1" si="219"/>
        <v>138</v>
      </c>
      <c r="U214" s="44">
        <f t="shared" ca="1" si="235"/>
        <v>1930</v>
      </c>
      <c r="V214" s="26">
        <f t="shared" si="206"/>
        <v>27</v>
      </c>
      <c r="W214" s="42">
        <f t="shared" ca="1" si="220"/>
        <v>5</v>
      </c>
      <c r="X214" s="43">
        <f t="shared" ca="1" si="221"/>
        <v>121</v>
      </c>
      <c r="Y214" s="44">
        <f t="shared" ca="1" si="236"/>
        <v>1521</v>
      </c>
      <c r="Z214" s="26">
        <f t="shared" si="207"/>
        <v>27</v>
      </c>
      <c r="AA214" s="42">
        <f t="shared" ca="1" si="222"/>
        <v>7</v>
      </c>
      <c r="AB214" s="43">
        <f t="shared" ca="1" si="223"/>
        <v>126</v>
      </c>
      <c r="AC214" s="44">
        <f t="shared" ca="1" si="237"/>
        <v>1589</v>
      </c>
      <c r="AD214" s="26">
        <f t="shared" si="208"/>
        <v>27</v>
      </c>
      <c r="AE214" s="42">
        <f t="shared" ca="1" si="224"/>
        <v>0</v>
      </c>
      <c r="AF214" s="43">
        <f t="shared" ca="1" si="225"/>
        <v>139</v>
      </c>
      <c r="AG214" s="44">
        <f t="shared" ca="1" si="238"/>
        <v>1842</v>
      </c>
      <c r="AH214" s="26">
        <f t="shared" si="209"/>
        <v>27</v>
      </c>
      <c r="AI214" s="42">
        <f t="shared" ca="1" si="226"/>
        <v>5</v>
      </c>
      <c r="AJ214" s="43">
        <f t="shared" ca="1" si="227"/>
        <v>160</v>
      </c>
      <c r="AK214" s="44">
        <f t="shared" ca="1" si="239"/>
        <v>2489</v>
      </c>
      <c r="AL214" s="26">
        <f t="shared" si="210"/>
        <v>27</v>
      </c>
      <c r="AM214" s="42">
        <f t="shared" ca="1" si="228"/>
        <v>1</v>
      </c>
      <c r="AN214" s="43">
        <f t="shared" ca="1" si="229"/>
        <v>114</v>
      </c>
      <c r="AO214" s="44">
        <f t="shared" ca="1" si="240"/>
        <v>1440</v>
      </c>
      <c r="AP214" s="26">
        <f t="shared" si="211"/>
        <v>27</v>
      </c>
      <c r="AQ214" s="42">
        <f t="shared" ca="1" si="230"/>
        <v>7</v>
      </c>
      <c r="AR214" s="43">
        <f t="shared" ca="1" si="231"/>
        <v>115</v>
      </c>
      <c r="AS214" s="44">
        <f t="shared" ca="1" si="241"/>
        <v>1728</v>
      </c>
    </row>
    <row r="215" spans="5:45" x14ac:dyDescent="0.25">
      <c r="F215" s="26">
        <f t="shared" si="202"/>
        <v>28</v>
      </c>
      <c r="G215" s="42">
        <f t="shared" ca="1" si="212"/>
        <v>6</v>
      </c>
      <c r="H215" s="43">
        <f t="shared" ca="1" si="213"/>
        <v>126</v>
      </c>
      <c r="I215" s="44">
        <f t="shared" ca="1" si="232"/>
        <v>1875</v>
      </c>
      <c r="J215" s="26">
        <f t="shared" si="203"/>
        <v>28</v>
      </c>
      <c r="K215" s="42">
        <f t="shared" ca="1" si="214"/>
        <v>5</v>
      </c>
      <c r="L215" s="43">
        <f t="shared" ca="1" si="215"/>
        <v>136</v>
      </c>
      <c r="M215" s="44">
        <f t="shared" ca="1" si="233"/>
        <v>1884</v>
      </c>
      <c r="N215" s="26">
        <f t="shared" si="204"/>
        <v>28</v>
      </c>
      <c r="O215" s="42">
        <f t="shared" ca="1" si="216"/>
        <v>10</v>
      </c>
      <c r="P215" s="43">
        <f t="shared" ca="1" si="217"/>
        <v>155</v>
      </c>
      <c r="Q215" s="44">
        <f t="shared" ca="1" si="234"/>
        <v>2007</v>
      </c>
      <c r="R215" s="26">
        <f t="shared" si="205"/>
        <v>28</v>
      </c>
      <c r="S215" s="42">
        <f t="shared" ca="1" si="218"/>
        <v>8</v>
      </c>
      <c r="T215" s="43">
        <f t="shared" ca="1" si="219"/>
        <v>146</v>
      </c>
      <c r="U215" s="44">
        <f t="shared" ca="1" si="235"/>
        <v>2076</v>
      </c>
      <c r="V215" s="26">
        <f t="shared" si="206"/>
        <v>28</v>
      </c>
      <c r="W215" s="42">
        <f t="shared" ca="1" si="220"/>
        <v>5</v>
      </c>
      <c r="X215" s="43">
        <f t="shared" ca="1" si="221"/>
        <v>126</v>
      </c>
      <c r="Y215" s="44">
        <f t="shared" ca="1" si="236"/>
        <v>1647</v>
      </c>
      <c r="Z215" s="26">
        <f t="shared" si="207"/>
        <v>28</v>
      </c>
      <c r="AA215" s="42">
        <f t="shared" ca="1" si="222"/>
        <v>9</v>
      </c>
      <c r="AB215" s="43">
        <f t="shared" ca="1" si="223"/>
        <v>135</v>
      </c>
      <c r="AC215" s="44">
        <f t="shared" ca="1" si="237"/>
        <v>1724</v>
      </c>
      <c r="AD215" s="26">
        <f t="shared" si="208"/>
        <v>28</v>
      </c>
      <c r="AE215" s="42">
        <f t="shared" ca="1" si="224"/>
        <v>3</v>
      </c>
      <c r="AF215" s="43">
        <f t="shared" ca="1" si="225"/>
        <v>142</v>
      </c>
      <c r="AG215" s="44">
        <f t="shared" ca="1" si="238"/>
        <v>1984</v>
      </c>
      <c r="AH215" s="26">
        <f t="shared" si="209"/>
        <v>28</v>
      </c>
      <c r="AI215" s="42">
        <f t="shared" ca="1" si="226"/>
        <v>7</v>
      </c>
      <c r="AJ215" s="43">
        <f t="shared" ca="1" si="227"/>
        <v>167</v>
      </c>
      <c r="AK215" s="44">
        <f t="shared" ca="1" si="239"/>
        <v>2656</v>
      </c>
      <c r="AL215" s="26">
        <f t="shared" si="210"/>
        <v>28</v>
      </c>
      <c r="AM215" s="42">
        <f t="shared" ca="1" si="228"/>
        <v>3</v>
      </c>
      <c r="AN215" s="43">
        <f t="shared" ca="1" si="229"/>
        <v>117</v>
      </c>
      <c r="AO215" s="44">
        <f t="shared" ca="1" si="240"/>
        <v>1557</v>
      </c>
      <c r="AP215" s="26">
        <f t="shared" si="211"/>
        <v>28</v>
      </c>
      <c r="AQ215" s="42">
        <f t="shared" ca="1" si="230"/>
        <v>9</v>
      </c>
      <c r="AR215" s="43">
        <f t="shared" ca="1" si="231"/>
        <v>124</v>
      </c>
      <c r="AS215" s="44">
        <f t="shared" ca="1" si="241"/>
        <v>1852</v>
      </c>
    </row>
    <row r="216" spans="5:45" x14ac:dyDescent="0.25">
      <c r="F216" s="26">
        <f t="shared" si="202"/>
        <v>29</v>
      </c>
      <c r="G216" s="42">
        <f t="shared" ca="1" si="212"/>
        <v>6</v>
      </c>
      <c r="H216" s="43">
        <f t="shared" ca="1" si="213"/>
        <v>132</v>
      </c>
      <c r="I216" s="44">
        <f t="shared" ca="1" si="232"/>
        <v>2007</v>
      </c>
      <c r="J216" s="26">
        <f t="shared" si="203"/>
        <v>29</v>
      </c>
      <c r="K216" s="42">
        <f t="shared" ca="1" si="214"/>
        <v>5</v>
      </c>
      <c r="L216" s="43">
        <f t="shared" ca="1" si="215"/>
        <v>141</v>
      </c>
      <c r="M216" s="44">
        <f t="shared" ca="1" si="233"/>
        <v>2025</v>
      </c>
      <c r="N216" s="26">
        <f t="shared" si="204"/>
        <v>29</v>
      </c>
      <c r="O216" s="42">
        <f t="shared" ca="1" si="216"/>
        <v>9</v>
      </c>
      <c r="P216" s="43">
        <f t="shared" ca="1" si="217"/>
        <v>164</v>
      </c>
      <c r="Q216" s="44">
        <f t="shared" ca="1" si="234"/>
        <v>2171</v>
      </c>
      <c r="R216" s="26">
        <f t="shared" si="205"/>
        <v>29</v>
      </c>
      <c r="S216" s="42">
        <f t="shared" ca="1" si="218"/>
        <v>7</v>
      </c>
      <c r="T216" s="43">
        <f t="shared" ca="1" si="219"/>
        <v>153</v>
      </c>
      <c r="U216" s="44">
        <f t="shared" ca="1" si="235"/>
        <v>2229</v>
      </c>
      <c r="V216" s="26">
        <f t="shared" si="206"/>
        <v>29</v>
      </c>
      <c r="W216" s="42">
        <f t="shared" ca="1" si="220"/>
        <v>9</v>
      </c>
      <c r="X216" s="43">
        <f t="shared" ca="1" si="221"/>
        <v>135</v>
      </c>
      <c r="Y216" s="44">
        <f t="shared" ca="1" si="236"/>
        <v>1782</v>
      </c>
      <c r="Z216" s="26">
        <f t="shared" si="207"/>
        <v>29</v>
      </c>
      <c r="AA216" s="42">
        <f t="shared" ca="1" si="222"/>
        <v>2</v>
      </c>
      <c r="AB216" s="43">
        <f t="shared" ca="1" si="223"/>
        <v>137</v>
      </c>
      <c r="AC216" s="44">
        <f t="shared" ca="1" si="237"/>
        <v>1861</v>
      </c>
      <c r="AD216" s="26">
        <f t="shared" si="208"/>
        <v>29</v>
      </c>
      <c r="AE216" s="42">
        <f t="shared" ca="1" si="224"/>
        <v>2</v>
      </c>
      <c r="AF216" s="43">
        <f t="shared" ca="1" si="225"/>
        <v>144</v>
      </c>
      <c r="AG216" s="44">
        <f t="shared" ca="1" si="238"/>
        <v>2128</v>
      </c>
      <c r="AH216" s="26">
        <f t="shared" si="209"/>
        <v>29</v>
      </c>
      <c r="AI216" s="42">
        <f t="shared" ca="1" si="226"/>
        <v>9</v>
      </c>
      <c r="AJ216" s="43">
        <f t="shared" ca="1" si="227"/>
        <v>176</v>
      </c>
      <c r="AK216" s="44">
        <f t="shared" ca="1" si="239"/>
        <v>2832</v>
      </c>
      <c r="AL216" s="26">
        <f t="shared" si="210"/>
        <v>29</v>
      </c>
      <c r="AM216" s="42">
        <f t="shared" ca="1" si="228"/>
        <v>5</v>
      </c>
      <c r="AN216" s="43">
        <f t="shared" ca="1" si="229"/>
        <v>122</v>
      </c>
      <c r="AO216" s="44">
        <f t="shared" ca="1" si="240"/>
        <v>1679</v>
      </c>
      <c r="AP216" s="26">
        <f t="shared" si="211"/>
        <v>29</v>
      </c>
      <c r="AQ216" s="42">
        <f t="shared" ca="1" si="230"/>
        <v>4</v>
      </c>
      <c r="AR216" s="43">
        <f t="shared" ca="1" si="231"/>
        <v>128</v>
      </c>
      <c r="AS216" s="44">
        <f t="shared" ca="1" si="241"/>
        <v>1980</v>
      </c>
    </row>
    <row r="217" spans="5:45" x14ac:dyDescent="0.25">
      <c r="F217" s="26">
        <f t="shared" si="202"/>
        <v>30</v>
      </c>
      <c r="G217" s="42">
        <f t="shared" ca="1" si="212"/>
        <v>3</v>
      </c>
      <c r="H217" s="43">
        <f t="shared" ca="1" si="213"/>
        <v>135</v>
      </c>
      <c r="I217" s="44">
        <f t="shared" ca="1" si="232"/>
        <v>2142</v>
      </c>
      <c r="J217" s="26">
        <f t="shared" si="203"/>
        <v>30</v>
      </c>
      <c r="K217" s="42">
        <f t="shared" ca="1" si="214"/>
        <v>1</v>
      </c>
      <c r="L217" s="43">
        <f t="shared" ca="1" si="215"/>
        <v>142</v>
      </c>
      <c r="M217" s="44">
        <f t="shared" ca="1" si="233"/>
        <v>2167</v>
      </c>
      <c r="N217" s="26">
        <f t="shared" si="204"/>
        <v>30</v>
      </c>
      <c r="O217" s="42">
        <f t="shared" ca="1" si="216"/>
        <v>1</v>
      </c>
      <c r="P217" s="43">
        <f t="shared" ca="1" si="217"/>
        <v>165</v>
      </c>
      <c r="Q217" s="44">
        <f t="shared" ca="1" si="234"/>
        <v>2336</v>
      </c>
      <c r="R217" s="26">
        <f t="shared" si="205"/>
        <v>30</v>
      </c>
      <c r="S217" s="42">
        <f t="shared" ca="1" si="218"/>
        <v>10</v>
      </c>
      <c r="T217" s="43">
        <f t="shared" ca="1" si="219"/>
        <v>163</v>
      </c>
      <c r="U217" s="44">
        <f t="shared" ca="1" si="235"/>
        <v>2392</v>
      </c>
      <c r="V217" s="26">
        <f t="shared" si="206"/>
        <v>30</v>
      </c>
      <c r="W217" s="42">
        <f t="shared" ca="1" si="220"/>
        <v>8</v>
      </c>
      <c r="X217" s="43">
        <f t="shared" ca="1" si="221"/>
        <v>143</v>
      </c>
      <c r="Y217" s="44">
        <f t="shared" ca="1" si="236"/>
        <v>1925</v>
      </c>
      <c r="Z217" s="26">
        <f t="shared" si="207"/>
        <v>30</v>
      </c>
      <c r="AA217" s="42">
        <f t="shared" ca="1" si="222"/>
        <v>1</v>
      </c>
      <c r="AB217" s="43">
        <f t="shared" ca="1" si="223"/>
        <v>138</v>
      </c>
      <c r="AC217" s="44">
        <f t="shared" ca="1" si="237"/>
        <v>1999</v>
      </c>
      <c r="AD217" s="26">
        <f t="shared" si="208"/>
        <v>30</v>
      </c>
      <c r="AE217" s="42">
        <f t="shared" ca="1" si="224"/>
        <v>8</v>
      </c>
      <c r="AF217" s="43">
        <f t="shared" ca="1" si="225"/>
        <v>152</v>
      </c>
      <c r="AG217" s="44">
        <f t="shared" ca="1" si="238"/>
        <v>2280</v>
      </c>
      <c r="AH217" s="26">
        <f t="shared" si="209"/>
        <v>30</v>
      </c>
      <c r="AI217" s="42">
        <f t="shared" ca="1" si="226"/>
        <v>4</v>
      </c>
      <c r="AJ217" s="43">
        <f t="shared" ca="1" si="227"/>
        <v>180</v>
      </c>
      <c r="AK217" s="44">
        <f t="shared" ca="1" si="239"/>
        <v>3012</v>
      </c>
      <c r="AL217" s="26">
        <f t="shared" si="210"/>
        <v>30</v>
      </c>
      <c r="AM217" s="42">
        <f t="shared" ca="1" si="228"/>
        <v>8</v>
      </c>
      <c r="AN217" s="43">
        <f t="shared" ca="1" si="229"/>
        <v>130</v>
      </c>
      <c r="AO217" s="44">
        <f t="shared" ca="1" si="240"/>
        <v>1809</v>
      </c>
      <c r="AP217" s="26">
        <f t="shared" si="211"/>
        <v>30</v>
      </c>
      <c r="AQ217" s="42">
        <f t="shared" ca="1" si="230"/>
        <v>4</v>
      </c>
      <c r="AR217" s="43">
        <f t="shared" ca="1" si="231"/>
        <v>132</v>
      </c>
      <c r="AS217" s="44">
        <f t="shared" ca="1" si="241"/>
        <v>2112</v>
      </c>
    </row>
    <row r="218" spans="5:45" x14ac:dyDescent="0.25">
      <c r="F218" s="26">
        <f>F219-1</f>
        <v>31</v>
      </c>
      <c r="G218" s="42">
        <f t="shared" ca="1" si="212"/>
        <v>5</v>
      </c>
      <c r="H218" s="43">
        <f t="shared" ca="1" si="213"/>
        <v>140</v>
      </c>
      <c r="I218" s="44">
        <f t="shared" ca="1" si="232"/>
        <v>2282</v>
      </c>
      <c r="J218" s="26">
        <f>J219-1</f>
        <v>31</v>
      </c>
      <c r="K218" s="42">
        <f t="shared" ca="1" si="214"/>
        <v>8</v>
      </c>
      <c r="L218" s="43">
        <f t="shared" ca="1" si="215"/>
        <v>150</v>
      </c>
      <c r="M218" s="44">
        <f t="shared" ca="1" si="233"/>
        <v>2317</v>
      </c>
      <c r="N218" s="26">
        <f>N219-1</f>
        <v>31</v>
      </c>
      <c r="O218" s="42">
        <f t="shared" ca="1" si="216"/>
        <v>10</v>
      </c>
      <c r="P218" s="43">
        <f t="shared" ca="1" si="217"/>
        <v>175</v>
      </c>
      <c r="Q218" s="44">
        <f t="shared" ca="1" si="234"/>
        <v>2511</v>
      </c>
      <c r="R218" s="26">
        <f>R219-1</f>
        <v>31</v>
      </c>
      <c r="S218" s="42">
        <f t="shared" ca="1" si="218"/>
        <v>5</v>
      </c>
      <c r="T218" s="43">
        <f t="shared" ca="1" si="219"/>
        <v>168</v>
      </c>
      <c r="U218" s="44">
        <f t="shared" ca="1" si="235"/>
        <v>2560</v>
      </c>
      <c r="V218" s="26">
        <f>V219-1</f>
        <v>31</v>
      </c>
      <c r="W218" s="42">
        <f t="shared" ca="1" si="220"/>
        <v>10</v>
      </c>
      <c r="X218" s="43">
        <f t="shared" ca="1" si="221"/>
        <v>153</v>
      </c>
      <c r="Y218" s="44">
        <f t="shared" ca="1" si="236"/>
        <v>2078</v>
      </c>
      <c r="Z218" s="26">
        <f>Z219-1</f>
        <v>31</v>
      </c>
      <c r="AA218" s="42">
        <f t="shared" ca="1" si="222"/>
        <v>5</v>
      </c>
      <c r="AB218" s="43">
        <f t="shared" ca="1" si="223"/>
        <v>143</v>
      </c>
      <c r="AC218" s="44">
        <f t="shared" ca="1" si="237"/>
        <v>2142</v>
      </c>
      <c r="AD218" s="26">
        <f>AD219-1</f>
        <v>31</v>
      </c>
      <c r="AE218" s="42">
        <f t="shared" ca="1" si="224"/>
        <v>4</v>
      </c>
      <c r="AF218" s="43">
        <f t="shared" ca="1" si="225"/>
        <v>156</v>
      </c>
      <c r="AG218" s="44">
        <f t="shared" ca="1" si="238"/>
        <v>2436</v>
      </c>
      <c r="AH218" s="26">
        <f>AH219-1</f>
        <v>31</v>
      </c>
      <c r="AI218" s="42">
        <f t="shared" ca="1" si="226"/>
        <v>1</v>
      </c>
      <c r="AJ218" s="43">
        <f t="shared" ca="1" si="227"/>
        <v>181</v>
      </c>
      <c r="AK218" s="44">
        <f t="shared" ca="1" si="239"/>
        <v>3193</v>
      </c>
      <c r="AL218" s="26">
        <f>AL219-1</f>
        <v>31</v>
      </c>
      <c r="AM218" s="42">
        <f t="shared" ca="1" si="228"/>
        <v>2</v>
      </c>
      <c r="AN218" s="43">
        <f t="shared" ca="1" si="229"/>
        <v>132</v>
      </c>
      <c r="AO218" s="44">
        <f t="shared" ca="1" si="240"/>
        <v>1941</v>
      </c>
      <c r="AP218" s="26">
        <f>AP219-1</f>
        <v>31</v>
      </c>
      <c r="AQ218" s="42">
        <f t="shared" ca="1" si="230"/>
        <v>1</v>
      </c>
      <c r="AR218" s="43">
        <f t="shared" ca="1" si="231"/>
        <v>133</v>
      </c>
      <c r="AS218" s="44">
        <f t="shared" ca="1" si="241"/>
        <v>2245</v>
      </c>
    </row>
    <row r="219" spans="5:45" ht="15.75" thickBot="1" x14ac:dyDescent="0.3">
      <c r="F219" s="45">
        <f>$B$5-1</f>
        <v>32</v>
      </c>
      <c r="G219" s="42">
        <f t="shared" ca="1" si="212"/>
        <v>1</v>
      </c>
      <c r="H219" s="43">
        <f t="shared" ca="1" si="213"/>
        <v>141</v>
      </c>
      <c r="I219" s="44">
        <f t="shared" ca="1" si="232"/>
        <v>2423</v>
      </c>
      <c r="J219" s="45">
        <f>$B$5-1</f>
        <v>32</v>
      </c>
      <c r="K219" s="42">
        <f t="shared" ca="1" si="214"/>
        <v>9</v>
      </c>
      <c r="L219" s="43">
        <f t="shared" ca="1" si="215"/>
        <v>159</v>
      </c>
      <c r="M219" s="44">
        <f t="shared" ca="1" si="233"/>
        <v>2476</v>
      </c>
      <c r="N219" s="45">
        <f>$B$5-1</f>
        <v>32</v>
      </c>
      <c r="O219" s="42">
        <f t="shared" ca="1" si="216"/>
        <v>3</v>
      </c>
      <c r="P219" s="43">
        <f t="shared" ca="1" si="217"/>
        <v>178</v>
      </c>
      <c r="Q219" s="44">
        <f t="shared" ca="1" si="234"/>
        <v>2689</v>
      </c>
      <c r="R219" s="45">
        <f>$B$5-1</f>
        <v>32</v>
      </c>
      <c r="S219" s="42">
        <f t="shared" ca="1" si="218"/>
        <v>6</v>
      </c>
      <c r="T219" s="43">
        <f t="shared" ca="1" si="219"/>
        <v>174</v>
      </c>
      <c r="U219" s="44">
        <f t="shared" ca="1" si="235"/>
        <v>2734</v>
      </c>
      <c r="V219" s="45">
        <f>$B$5-1</f>
        <v>32</v>
      </c>
      <c r="W219" s="42">
        <f t="shared" ca="1" si="220"/>
        <v>2</v>
      </c>
      <c r="X219" s="43">
        <f t="shared" ca="1" si="221"/>
        <v>155</v>
      </c>
      <c r="Y219" s="44">
        <f t="shared" ca="1" si="236"/>
        <v>2233</v>
      </c>
      <c r="Z219" s="45">
        <f>$B$5-1</f>
        <v>32</v>
      </c>
      <c r="AA219" s="42">
        <f t="shared" ca="1" si="222"/>
        <v>7</v>
      </c>
      <c r="AB219" s="43">
        <f t="shared" ca="1" si="223"/>
        <v>150</v>
      </c>
      <c r="AC219" s="44">
        <f t="shared" ca="1" si="237"/>
        <v>2292</v>
      </c>
      <c r="AD219" s="45">
        <f>$B$5-1</f>
        <v>32</v>
      </c>
      <c r="AE219" s="42">
        <f t="shared" ca="1" si="224"/>
        <v>2</v>
      </c>
      <c r="AF219" s="43">
        <f t="shared" ca="1" si="225"/>
        <v>158</v>
      </c>
      <c r="AG219" s="44">
        <f t="shared" ca="1" si="238"/>
        <v>2594</v>
      </c>
      <c r="AH219" s="45">
        <f>$B$5-1</f>
        <v>32</v>
      </c>
      <c r="AI219" s="42">
        <f t="shared" ca="1" si="226"/>
        <v>8</v>
      </c>
      <c r="AJ219" s="43">
        <f t="shared" ca="1" si="227"/>
        <v>189</v>
      </c>
      <c r="AK219" s="44">
        <f t="shared" ca="1" si="239"/>
        <v>3382</v>
      </c>
      <c r="AL219" s="45">
        <f>$B$5-1</f>
        <v>32</v>
      </c>
      <c r="AM219" s="42">
        <f t="shared" ca="1" si="228"/>
        <v>9</v>
      </c>
      <c r="AN219" s="43">
        <f t="shared" ca="1" si="229"/>
        <v>141</v>
      </c>
      <c r="AO219" s="44">
        <f t="shared" ca="1" si="240"/>
        <v>2082</v>
      </c>
      <c r="AP219" s="45">
        <f>$B$5-1</f>
        <v>32</v>
      </c>
      <c r="AQ219" s="42">
        <f t="shared" ca="1" si="230"/>
        <v>8</v>
      </c>
      <c r="AR219" s="43">
        <f t="shared" ca="1" si="231"/>
        <v>141</v>
      </c>
      <c r="AS219" s="44">
        <f t="shared" ca="1" si="241"/>
        <v>2386</v>
      </c>
    </row>
    <row r="220" spans="5:45" x14ac:dyDescent="0.25">
      <c r="F220" s="26"/>
      <c r="G220" s="46"/>
      <c r="H220" s="32" t="s">
        <v>64</v>
      </c>
      <c r="I220" s="32" t="s">
        <v>65</v>
      </c>
      <c r="J220" s="26"/>
      <c r="K220" s="46"/>
      <c r="L220" s="32" t="s">
        <v>64</v>
      </c>
      <c r="M220" s="32" t="s">
        <v>65</v>
      </c>
      <c r="N220" s="26"/>
      <c r="O220" s="46"/>
      <c r="P220" s="32" t="s">
        <v>64</v>
      </c>
      <c r="Q220" s="32" t="s">
        <v>65</v>
      </c>
      <c r="R220" s="26"/>
      <c r="S220" s="46"/>
      <c r="T220" s="32" t="s">
        <v>64</v>
      </c>
      <c r="U220" s="32" t="s">
        <v>65</v>
      </c>
      <c r="V220" s="26"/>
      <c r="W220" s="46"/>
      <c r="X220" s="32" t="s">
        <v>64</v>
      </c>
      <c r="Y220" s="32" t="s">
        <v>65</v>
      </c>
      <c r="Z220" s="26"/>
      <c r="AA220" s="46"/>
      <c r="AB220" s="32" t="s">
        <v>64</v>
      </c>
      <c r="AC220" s="32" t="s">
        <v>65</v>
      </c>
      <c r="AD220" s="26"/>
      <c r="AE220" s="46"/>
      <c r="AF220" s="32" t="s">
        <v>64</v>
      </c>
      <c r="AG220" s="32" t="s">
        <v>65</v>
      </c>
      <c r="AH220" s="26"/>
      <c r="AI220" s="46"/>
      <c r="AJ220" s="32" t="s">
        <v>64</v>
      </c>
      <c r="AK220" s="32" t="s">
        <v>65</v>
      </c>
      <c r="AL220" s="26"/>
      <c r="AM220" s="46"/>
      <c r="AN220" s="32" t="s">
        <v>64</v>
      </c>
      <c r="AO220" s="32" t="s">
        <v>65</v>
      </c>
      <c r="AP220" s="26"/>
      <c r="AQ220" s="46"/>
      <c r="AR220" s="32" t="s">
        <v>64</v>
      </c>
      <c r="AS220" s="32" t="s">
        <v>65</v>
      </c>
    </row>
    <row r="221" spans="5:45" ht="15.75" thickBot="1" x14ac:dyDescent="0.3">
      <c r="F221" s="26"/>
      <c r="G221" s="46"/>
      <c r="H221" s="33">
        <f ca="1">MOD(H219,$B$10)</f>
        <v>141</v>
      </c>
      <c r="I221" s="33">
        <f ca="1">MOD(I219,$B$10)</f>
        <v>2423</v>
      </c>
      <c r="J221" s="26"/>
      <c r="K221" s="46"/>
      <c r="L221" s="33">
        <f ca="1">MOD(L219,$B$10)</f>
        <v>159</v>
      </c>
      <c r="M221" s="33">
        <f ca="1">MOD(M219,$B$10)</f>
        <v>2476</v>
      </c>
      <c r="N221" s="26"/>
      <c r="O221" s="46"/>
      <c r="P221" s="33">
        <f ca="1">MOD(P219,$B$10)</f>
        <v>178</v>
      </c>
      <c r="Q221" s="33">
        <f ca="1">MOD(Q219,$B$10)</f>
        <v>2689</v>
      </c>
      <c r="R221" s="26"/>
      <c r="S221" s="46"/>
      <c r="T221" s="33">
        <f ca="1">MOD(T219,$B$10)</f>
        <v>174</v>
      </c>
      <c r="U221" s="33">
        <f ca="1">MOD(U219,$B$10)</f>
        <v>2734</v>
      </c>
      <c r="V221" s="26"/>
      <c r="W221" s="46"/>
      <c r="X221" s="33">
        <f ca="1">MOD(X219,$B$10)</f>
        <v>155</v>
      </c>
      <c r="Y221" s="33">
        <f ca="1">MOD(Y219,$B$10)</f>
        <v>2233</v>
      </c>
      <c r="Z221" s="26"/>
      <c r="AA221" s="46"/>
      <c r="AB221" s="33">
        <f ca="1">MOD(AB219,$B$10)</f>
        <v>150</v>
      </c>
      <c r="AC221" s="33">
        <f ca="1">MOD(AC219,$B$10)</f>
        <v>2292</v>
      </c>
      <c r="AD221" s="26"/>
      <c r="AE221" s="46"/>
      <c r="AF221" s="33">
        <f ca="1">MOD(AF219,$B$10)</f>
        <v>158</v>
      </c>
      <c r="AG221" s="33">
        <f ca="1">MOD(AG219,$B$10)</f>
        <v>2594</v>
      </c>
      <c r="AH221" s="26"/>
      <c r="AI221" s="46"/>
      <c r="AJ221" s="33">
        <f ca="1">MOD(AJ219,$B$10)</f>
        <v>189</v>
      </c>
      <c r="AK221" s="33">
        <f ca="1">MOD(AK219,$B$10)</f>
        <v>3382</v>
      </c>
      <c r="AL221" s="26"/>
      <c r="AM221" s="46"/>
      <c r="AN221" s="33">
        <f ca="1">MOD(AN219,$B$10)</f>
        <v>141</v>
      </c>
      <c r="AO221" s="33">
        <f ca="1">MOD(AO219,$B$10)</f>
        <v>2082</v>
      </c>
      <c r="AP221" s="26"/>
      <c r="AQ221" s="46"/>
      <c r="AR221" s="33">
        <f ca="1">MOD(AR219,$B$10)</f>
        <v>141</v>
      </c>
      <c r="AS221" s="33">
        <f ca="1">MOD(AS219,$B$10)</f>
        <v>2386</v>
      </c>
    </row>
    <row r="222" spans="5:45" ht="15.75" thickBot="1" x14ac:dyDescent="0.3">
      <c r="E222">
        <f>E185+10</f>
        <v>50</v>
      </c>
      <c r="F222" s="34" t="s">
        <v>78</v>
      </c>
      <c r="G222" s="35">
        <f>E222+1</f>
        <v>51</v>
      </c>
      <c r="H222" s="29"/>
      <c r="I222" s="30"/>
      <c r="J222" s="34" t="s">
        <v>78</v>
      </c>
      <c r="K222" s="35">
        <f>G222+1</f>
        <v>52</v>
      </c>
      <c r="L222" s="47"/>
      <c r="M222" s="30"/>
      <c r="N222" s="34" t="s">
        <v>78</v>
      </c>
      <c r="O222" s="35">
        <f>K222+1</f>
        <v>53</v>
      </c>
      <c r="P222" s="47"/>
      <c r="Q222" s="30"/>
      <c r="R222" s="34" t="s">
        <v>78</v>
      </c>
      <c r="S222" s="35">
        <f>O222+1</f>
        <v>54</v>
      </c>
      <c r="T222" s="47"/>
      <c r="U222" s="30"/>
      <c r="V222" s="34" t="s">
        <v>78</v>
      </c>
      <c r="W222" s="35">
        <f>S222+1</f>
        <v>55</v>
      </c>
      <c r="X222" s="47"/>
      <c r="Y222" s="30"/>
      <c r="Z222" s="34" t="s">
        <v>78</v>
      </c>
      <c r="AA222" s="35">
        <f>W222+1</f>
        <v>56</v>
      </c>
      <c r="AB222" s="47"/>
      <c r="AC222" s="30"/>
      <c r="AD222" s="34" t="s">
        <v>78</v>
      </c>
      <c r="AE222" s="35">
        <f>AA222+1</f>
        <v>57</v>
      </c>
      <c r="AF222" s="47"/>
      <c r="AG222" s="30"/>
      <c r="AH222" s="34" t="s">
        <v>78</v>
      </c>
      <c r="AI222" s="35">
        <f>AE222+1</f>
        <v>58</v>
      </c>
      <c r="AJ222" s="47"/>
      <c r="AK222" s="30"/>
      <c r="AL222" s="34" t="s">
        <v>78</v>
      </c>
      <c r="AM222" s="35">
        <f>AI222+1</f>
        <v>59</v>
      </c>
      <c r="AN222" s="47"/>
      <c r="AO222" s="30"/>
      <c r="AP222" s="34" t="s">
        <v>78</v>
      </c>
      <c r="AQ222" s="35">
        <f>AM222+1</f>
        <v>60</v>
      </c>
      <c r="AR222" s="47"/>
      <c r="AS222" s="30"/>
    </row>
    <row r="223" spans="5:45" x14ac:dyDescent="0.25">
      <c r="F223" s="36" t="s">
        <v>6</v>
      </c>
      <c r="G223" s="37" t="s">
        <v>7</v>
      </c>
      <c r="H223" s="37" t="s">
        <v>8</v>
      </c>
      <c r="I223" s="38" t="s">
        <v>9</v>
      </c>
      <c r="J223" s="36" t="s">
        <v>6</v>
      </c>
      <c r="K223" s="37" t="s">
        <v>7</v>
      </c>
      <c r="L223" s="37" t="s">
        <v>8</v>
      </c>
      <c r="M223" s="38" t="s">
        <v>9</v>
      </c>
      <c r="N223" s="36" t="s">
        <v>6</v>
      </c>
      <c r="O223" s="37" t="s">
        <v>7</v>
      </c>
      <c r="P223" s="37" t="s">
        <v>8</v>
      </c>
      <c r="Q223" s="38" t="s">
        <v>9</v>
      </c>
      <c r="R223" s="36" t="s">
        <v>6</v>
      </c>
      <c r="S223" s="37" t="s">
        <v>7</v>
      </c>
      <c r="T223" s="37" t="s">
        <v>8</v>
      </c>
      <c r="U223" s="38" t="s">
        <v>9</v>
      </c>
      <c r="V223" s="36" t="s">
        <v>6</v>
      </c>
      <c r="W223" s="37" t="s">
        <v>7</v>
      </c>
      <c r="X223" s="37" t="s">
        <v>8</v>
      </c>
      <c r="Y223" s="38" t="s">
        <v>9</v>
      </c>
      <c r="Z223" s="36" t="s">
        <v>6</v>
      </c>
      <c r="AA223" s="37" t="s">
        <v>7</v>
      </c>
      <c r="AB223" s="37" t="s">
        <v>8</v>
      </c>
      <c r="AC223" s="38" t="s">
        <v>9</v>
      </c>
      <c r="AD223" s="36" t="s">
        <v>6</v>
      </c>
      <c r="AE223" s="37" t="s">
        <v>7</v>
      </c>
      <c r="AF223" s="37" t="s">
        <v>8</v>
      </c>
      <c r="AG223" s="38" t="s">
        <v>9</v>
      </c>
      <c r="AH223" s="36" t="s">
        <v>6</v>
      </c>
      <c r="AI223" s="37" t="s">
        <v>7</v>
      </c>
      <c r="AJ223" s="37" t="s">
        <v>8</v>
      </c>
      <c r="AK223" s="38" t="s">
        <v>9</v>
      </c>
      <c r="AL223" s="36" t="s">
        <v>6</v>
      </c>
      <c r="AM223" s="37" t="s">
        <v>7</v>
      </c>
      <c r="AN223" s="37" t="s">
        <v>8</v>
      </c>
      <c r="AO223" s="38" t="s">
        <v>9</v>
      </c>
      <c r="AP223" s="36" t="s">
        <v>6</v>
      </c>
      <c r="AQ223" s="37" t="s">
        <v>7</v>
      </c>
      <c r="AR223" s="37" t="s">
        <v>8</v>
      </c>
      <c r="AS223" s="38" t="s">
        <v>9</v>
      </c>
    </row>
    <row r="224" spans="5:45" x14ac:dyDescent="0.25">
      <c r="F224" s="26">
        <f t="shared" ref="F224:F254" si="242">F225-1</f>
        <v>0</v>
      </c>
      <c r="G224" s="39">
        <f>$B$4</f>
        <v>0</v>
      </c>
      <c r="H224" s="40">
        <f>G224</f>
        <v>0</v>
      </c>
      <c r="I224" s="41">
        <f>G224</f>
        <v>0</v>
      </c>
      <c r="J224" s="26">
        <f t="shared" ref="J224:J254" si="243">J225-1</f>
        <v>0</v>
      </c>
      <c r="K224" s="39">
        <f>$B$4</f>
        <v>0</v>
      </c>
      <c r="L224" s="40">
        <f>K224</f>
        <v>0</v>
      </c>
      <c r="M224" s="41">
        <f>K224</f>
        <v>0</v>
      </c>
      <c r="N224" s="26">
        <f t="shared" ref="N224:N254" si="244">N225-1</f>
        <v>0</v>
      </c>
      <c r="O224" s="39">
        <f>$B$4</f>
        <v>0</v>
      </c>
      <c r="P224" s="40">
        <f>O224</f>
        <v>0</v>
      </c>
      <c r="Q224" s="41">
        <f>O224</f>
        <v>0</v>
      </c>
      <c r="R224" s="26">
        <f t="shared" ref="R224:R254" si="245">R225-1</f>
        <v>0</v>
      </c>
      <c r="S224" s="39">
        <f>$B$4</f>
        <v>0</v>
      </c>
      <c r="T224" s="40">
        <f>S224</f>
        <v>0</v>
      </c>
      <c r="U224" s="41">
        <f>S224</f>
        <v>0</v>
      </c>
      <c r="V224" s="26">
        <f t="shared" ref="V224:V254" si="246">V225-1</f>
        <v>0</v>
      </c>
      <c r="W224" s="39">
        <f>$B$4</f>
        <v>0</v>
      </c>
      <c r="X224" s="40">
        <f>W224</f>
        <v>0</v>
      </c>
      <c r="Y224" s="41">
        <f>W224</f>
        <v>0</v>
      </c>
      <c r="Z224" s="26">
        <f t="shared" ref="Z224:Z254" si="247">Z225-1</f>
        <v>0</v>
      </c>
      <c r="AA224" s="39">
        <f>$B$4</f>
        <v>0</v>
      </c>
      <c r="AB224" s="40">
        <f>AA224</f>
        <v>0</v>
      </c>
      <c r="AC224" s="41">
        <f>AA224</f>
        <v>0</v>
      </c>
      <c r="AD224" s="26">
        <f t="shared" ref="AD224:AD254" si="248">AD225-1</f>
        <v>0</v>
      </c>
      <c r="AE224" s="39">
        <f>$B$4</f>
        <v>0</v>
      </c>
      <c r="AF224" s="40">
        <f>AE224</f>
        <v>0</v>
      </c>
      <c r="AG224" s="41">
        <f>AE224</f>
        <v>0</v>
      </c>
      <c r="AH224" s="26">
        <f t="shared" ref="AH224:AH254" si="249">AH225-1</f>
        <v>0</v>
      </c>
      <c r="AI224" s="39">
        <f>$B$4</f>
        <v>0</v>
      </c>
      <c r="AJ224" s="40">
        <f>AI224</f>
        <v>0</v>
      </c>
      <c r="AK224" s="41">
        <f>AI224</f>
        <v>0</v>
      </c>
      <c r="AL224" s="26">
        <f t="shared" ref="AL224:AL254" si="250">AL225-1</f>
        <v>0</v>
      </c>
      <c r="AM224" s="39">
        <f>$B$4</f>
        <v>0</v>
      </c>
      <c r="AN224" s="40">
        <f>AM224</f>
        <v>0</v>
      </c>
      <c r="AO224" s="41">
        <f>AM224</f>
        <v>0</v>
      </c>
      <c r="AP224" s="26">
        <f t="shared" ref="AP224:AP254" si="251">AP225-1</f>
        <v>0</v>
      </c>
      <c r="AQ224" s="39">
        <f>$B$4</f>
        <v>0</v>
      </c>
      <c r="AR224" s="40">
        <f>AQ224</f>
        <v>0</v>
      </c>
      <c r="AS224" s="41">
        <f>AQ224</f>
        <v>0</v>
      </c>
    </row>
    <row r="225" spans="6:45" x14ac:dyDescent="0.25">
      <c r="F225" s="26">
        <f t="shared" si="242"/>
        <v>1</v>
      </c>
      <c r="G225" s="42">
        <f t="shared" ref="G225:G256" ca="1" si="252">RANDBETWEEN($B$2,$C$2)/$C$3</f>
        <v>3</v>
      </c>
      <c r="H225" s="43">
        <f t="shared" ref="H225:H256" ca="1" si="253">H224+G225</f>
        <v>3</v>
      </c>
      <c r="I225" s="44">
        <f ca="1">H225+I224</f>
        <v>3</v>
      </c>
      <c r="J225" s="26">
        <f t="shared" si="243"/>
        <v>1</v>
      </c>
      <c r="K225" s="42">
        <f t="shared" ref="K225:K256" ca="1" si="254">RANDBETWEEN($B$2,$C$2)/$C$3</f>
        <v>0</v>
      </c>
      <c r="L225" s="43">
        <f t="shared" ref="L225:L256" ca="1" si="255">L224+K225</f>
        <v>0</v>
      </c>
      <c r="M225" s="44">
        <f ca="1">L225+M224</f>
        <v>0</v>
      </c>
      <c r="N225" s="26">
        <f t="shared" si="244"/>
        <v>1</v>
      </c>
      <c r="O225" s="42">
        <f t="shared" ref="O225:O256" ca="1" si="256">RANDBETWEEN($B$2,$C$2)/$C$3</f>
        <v>9</v>
      </c>
      <c r="P225" s="43">
        <f t="shared" ref="P225:P256" ca="1" si="257">P224+O225</f>
        <v>9</v>
      </c>
      <c r="Q225" s="44">
        <f ca="1">P225+Q224</f>
        <v>9</v>
      </c>
      <c r="R225" s="26">
        <f t="shared" si="245"/>
        <v>1</v>
      </c>
      <c r="S225" s="42">
        <f t="shared" ref="S225:S256" ca="1" si="258">RANDBETWEEN($B$2,$C$2)/$C$3</f>
        <v>0</v>
      </c>
      <c r="T225" s="43">
        <f t="shared" ref="T225:T256" ca="1" si="259">T224+S225</f>
        <v>0</v>
      </c>
      <c r="U225" s="44">
        <f ca="1">T225+U224</f>
        <v>0</v>
      </c>
      <c r="V225" s="26">
        <f t="shared" si="246"/>
        <v>1</v>
      </c>
      <c r="W225" s="42">
        <f t="shared" ref="W225:W256" ca="1" si="260">RANDBETWEEN($B$2,$C$2)/$C$3</f>
        <v>5</v>
      </c>
      <c r="X225" s="43">
        <f t="shared" ref="X225:X256" ca="1" si="261">X224+W225</f>
        <v>5</v>
      </c>
      <c r="Y225" s="44">
        <f ca="1">X225+Y224</f>
        <v>5</v>
      </c>
      <c r="Z225" s="26">
        <f t="shared" si="247"/>
        <v>1</v>
      </c>
      <c r="AA225" s="42">
        <f t="shared" ref="AA225:AA256" ca="1" si="262">RANDBETWEEN($B$2,$C$2)/$C$3</f>
        <v>5</v>
      </c>
      <c r="AB225" s="43">
        <f t="shared" ref="AB225:AB256" ca="1" si="263">AB224+AA225</f>
        <v>5</v>
      </c>
      <c r="AC225" s="44">
        <f ca="1">AB225+AC224</f>
        <v>5</v>
      </c>
      <c r="AD225" s="26">
        <f t="shared" si="248"/>
        <v>1</v>
      </c>
      <c r="AE225" s="42">
        <f t="shared" ref="AE225:AE256" ca="1" si="264">RANDBETWEEN($B$2,$C$2)/$C$3</f>
        <v>8</v>
      </c>
      <c r="AF225" s="43">
        <f t="shared" ref="AF225:AF256" ca="1" si="265">AF224+AE225</f>
        <v>8</v>
      </c>
      <c r="AG225" s="44">
        <f ca="1">AF225+AG224</f>
        <v>8</v>
      </c>
      <c r="AH225" s="26">
        <f t="shared" si="249"/>
        <v>1</v>
      </c>
      <c r="AI225" s="42">
        <f t="shared" ref="AI225:AI256" ca="1" si="266">RANDBETWEEN($B$2,$C$2)/$C$3</f>
        <v>1</v>
      </c>
      <c r="AJ225" s="43">
        <f t="shared" ref="AJ225:AJ256" ca="1" si="267">AJ224+AI225</f>
        <v>1</v>
      </c>
      <c r="AK225" s="44">
        <f ca="1">AJ225+AK224</f>
        <v>1</v>
      </c>
      <c r="AL225" s="26">
        <f t="shared" si="250"/>
        <v>1</v>
      </c>
      <c r="AM225" s="42">
        <f t="shared" ref="AM225:AM256" ca="1" si="268">RANDBETWEEN($B$2,$C$2)/$C$3</f>
        <v>3</v>
      </c>
      <c r="AN225" s="43">
        <f t="shared" ref="AN225:AN256" ca="1" si="269">AN224+AM225</f>
        <v>3</v>
      </c>
      <c r="AO225" s="44">
        <f ca="1">AN225+AO224</f>
        <v>3</v>
      </c>
      <c r="AP225" s="26">
        <f t="shared" si="251"/>
        <v>1</v>
      </c>
      <c r="AQ225" s="42">
        <f t="shared" ref="AQ225:AQ256" ca="1" si="270">RANDBETWEEN($B$2,$C$2)/$C$3</f>
        <v>7</v>
      </c>
      <c r="AR225" s="43">
        <f t="shared" ref="AR225:AR256" ca="1" si="271">AR224+AQ225</f>
        <v>7</v>
      </c>
      <c r="AS225" s="44">
        <f ca="1">AR225+AS224</f>
        <v>7</v>
      </c>
    </row>
    <row r="226" spans="6:45" x14ac:dyDescent="0.25">
      <c r="F226" s="26">
        <f t="shared" si="242"/>
        <v>2</v>
      </c>
      <c r="G226" s="42">
        <f t="shared" ca="1" si="252"/>
        <v>8</v>
      </c>
      <c r="H226" s="43">
        <f t="shared" ca="1" si="253"/>
        <v>11</v>
      </c>
      <c r="I226" s="44">
        <f t="shared" ref="I226:I256" ca="1" si="272">H226+I225</f>
        <v>14</v>
      </c>
      <c r="J226" s="26">
        <f t="shared" si="243"/>
        <v>2</v>
      </c>
      <c r="K226" s="42">
        <f t="shared" ca="1" si="254"/>
        <v>8</v>
      </c>
      <c r="L226" s="43">
        <f t="shared" ca="1" si="255"/>
        <v>8</v>
      </c>
      <c r="M226" s="44">
        <f t="shared" ref="M226:M256" ca="1" si="273">L226+M225</f>
        <v>8</v>
      </c>
      <c r="N226" s="26">
        <f t="shared" si="244"/>
        <v>2</v>
      </c>
      <c r="O226" s="42">
        <f t="shared" ca="1" si="256"/>
        <v>7</v>
      </c>
      <c r="P226" s="43">
        <f t="shared" ca="1" si="257"/>
        <v>16</v>
      </c>
      <c r="Q226" s="44">
        <f t="shared" ref="Q226:Q256" ca="1" si="274">P226+Q225</f>
        <v>25</v>
      </c>
      <c r="R226" s="26">
        <f t="shared" si="245"/>
        <v>2</v>
      </c>
      <c r="S226" s="42">
        <f t="shared" ca="1" si="258"/>
        <v>7</v>
      </c>
      <c r="T226" s="43">
        <f t="shared" ca="1" si="259"/>
        <v>7</v>
      </c>
      <c r="U226" s="44">
        <f t="shared" ref="U226:U256" ca="1" si="275">T226+U225</f>
        <v>7</v>
      </c>
      <c r="V226" s="26">
        <f t="shared" si="246"/>
        <v>2</v>
      </c>
      <c r="W226" s="42">
        <f t="shared" ca="1" si="260"/>
        <v>8</v>
      </c>
      <c r="X226" s="43">
        <f t="shared" ca="1" si="261"/>
        <v>13</v>
      </c>
      <c r="Y226" s="44">
        <f t="shared" ref="Y226:Y256" ca="1" si="276">X226+Y225</f>
        <v>18</v>
      </c>
      <c r="Z226" s="26">
        <f t="shared" si="247"/>
        <v>2</v>
      </c>
      <c r="AA226" s="42">
        <f t="shared" ca="1" si="262"/>
        <v>0</v>
      </c>
      <c r="AB226" s="43">
        <f t="shared" ca="1" si="263"/>
        <v>5</v>
      </c>
      <c r="AC226" s="44">
        <f t="shared" ref="AC226:AC256" ca="1" si="277">AB226+AC225</f>
        <v>10</v>
      </c>
      <c r="AD226" s="26">
        <f t="shared" si="248"/>
        <v>2</v>
      </c>
      <c r="AE226" s="42">
        <f t="shared" ca="1" si="264"/>
        <v>7</v>
      </c>
      <c r="AF226" s="43">
        <f t="shared" ca="1" si="265"/>
        <v>15</v>
      </c>
      <c r="AG226" s="44">
        <f t="shared" ref="AG226:AG256" ca="1" si="278">AF226+AG225</f>
        <v>23</v>
      </c>
      <c r="AH226" s="26">
        <f t="shared" si="249"/>
        <v>2</v>
      </c>
      <c r="AI226" s="42">
        <f t="shared" ca="1" si="266"/>
        <v>0</v>
      </c>
      <c r="AJ226" s="43">
        <f t="shared" ca="1" si="267"/>
        <v>1</v>
      </c>
      <c r="AK226" s="44">
        <f t="shared" ref="AK226:AK256" ca="1" si="279">AJ226+AK225</f>
        <v>2</v>
      </c>
      <c r="AL226" s="26">
        <f t="shared" si="250"/>
        <v>2</v>
      </c>
      <c r="AM226" s="42">
        <f t="shared" ca="1" si="268"/>
        <v>3</v>
      </c>
      <c r="AN226" s="43">
        <f t="shared" ca="1" si="269"/>
        <v>6</v>
      </c>
      <c r="AO226" s="44">
        <f t="shared" ref="AO226:AO256" ca="1" si="280">AN226+AO225</f>
        <v>9</v>
      </c>
      <c r="AP226" s="26">
        <f t="shared" si="251"/>
        <v>2</v>
      </c>
      <c r="AQ226" s="42">
        <f t="shared" ca="1" si="270"/>
        <v>3</v>
      </c>
      <c r="AR226" s="43">
        <f t="shared" ca="1" si="271"/>
        <v>10</v>
      </c>
      <c r="AS226" s="44">
        <f t="shared" ref="AS226:AS256" ca="1" si="281">AR226+AS225</f>
        <v>17</v>
      </c>
    </row>
    <row r="227" spans="6:45" x14ac:dyDescent="0.25">
      <c r="F227" s="26">
        <f t="shared" si="242"/>
        <v>3</v>
      </c>
      <c r="G227" s="42">
        <f t="shared" ca="1" si="252"/>
        <v>5</v>
      </c>
      <c r="H227" s="43">
        <f t="shared" ca="1" si="253"/>
        <v>16</v>
      </c>
      <c r="I227" s="44">
        <f t="shared" ca="1" si="272"/>
        <v>30</v>
      </c>
      <c r="J227" s="26">
        <f t="shared" si="243"/>
        <v>3</v>
      </c>
      <c r="K227" s="42">
        <f t="shared" ca="1" si="254"/>
        <v>4</v>
      </c>
      <c r="L227" s="43">
        <f t="shared" ca="1" si="255"/>
        <v>12</v>
      </c>
      <c r="M227" s="44">
        <f t="shared" ca="1" si="273"/>
        <v>20</v>
      </c>
      <c r="N227" s="26">
        <f t="shared" si="244"/>
        <v>3</v>
      </c>
      <c r="O227" s="42">
        <f t="shared" ca="1" si="256"/>
        <v>5</v>
      </c>
      <c r="P227" s="43">
        <f t="shared" ca="1" si="257"/>
        <v>21</v>
      </c>
      <c r="Q227" s="44">
        <f t="shared" ca="1" si="274"/>
        <v>46</v>
      </c>
      <c r="R227" s="26">
        <f t="shared" si="245"/>
        <v>3</v>
      </c>
      <c r="S227" s="42">
        <f t="shared" ca="1" si="258"/>
        <v>0</v>
      </c>
      <c r="T227" s="43">
        <f t="shared" ca="1" si="259"/>
        <v>7</v>
      </c>
      <c r="U227" s="44">
        <f t="shared" ca="1" si="275"/>
        <v>14</v>
      </c>
      <c r="V227" s="26">
        <f t="shared" si="246"/>
        <v>3</v>
      </c>
      <c r="W227" s="42">
        <f t="shared" ca="1" si="260"/>
        <v>0</v>
      </c>
      <c r="X227" s="43">
        <f t="shared" ca="1" si="261"/>
        <v>13</v>
      </c>
      <c r="Y227" s="44">
        <f t="shared" ca="1" si="276"/>
        <v>31</v>
      </c>
      <c r="Z227" s="26">
        <f t="shared" si="247"/>
        <v>3</v>
      </c>
      <c r="AA227" s="42">
        <f t="shared" ca="1" si="262"/>
        <v>5</v>
      </c>
      <c r="AB227" s="43">
        <f t="shared" ca="1" si="263"/>
        <v>10</v>
      </c>
      <c r="AC227" s="44">
        <f t="shared" ca="1" si="277"/>
        <v>20</v>
      </c>
      <c r="AD227" s="26">
        <f t="shared" si="248"/>
        <v>3</v>
      </c>
      <c r="AE227" s="42">
        <f t="shared" ca="1" si="264"/>
        <v>6</v>
      </c>
      <c r="AF227" s="43">
        <f t="shared" ca="1" si="265"/>
        <v>21</v>
      </c>
      <c r="AG227" s="44">
        <f t="shared" ca="1" si="278"/>
        <v>44</v>
      </c>
      <c r="AH227" s="26">
        <f t="shared" si="249"/>
        <v>3</v>
      </c>
      <c r="AI227" s="42">
        <f t="shared" ca="1" si="266"/>
        <v>10</v>
      </c>
      <c r="AJ227" s="43">
        <f t="shared" ca="1" si="267"/>
        <v>11</v>
      </c>
      <c r="AK227" s="44">
        <f t="shared" ca="1" si="279"/>
        <v>13</v>
      </c>
      <c r="AL227" s="26">
        <f t="shared" si="250"/>
        <v>3</v>
      </c>
      <c r="AM227" s="42">
        <f t="shared" ca="1" si="268"/>
        <v>0</v>
      </c>
      <c r="AN227" s="43">
        <f t="shared" ca="1" si="269"/>
        <v>6</v>
      </c>
      <c r="AO227" s="44">
        <f t="shared" ca="1" si="280"/>
        <v>15</v>
      </c>
      <c r="AP227" s="26">
        <f t="shared" si="251"/>
        <v>3</v>
      </c>
      <c r="AQ227" s="42">
        <f t="shared" ca="1" si="270"/>
        <v>9</v>
      </c>
      <c r="AR227" s="43">
        <f t="shared" ca="1" si="271"/>
        <v>19</v>
      </c>
      <c r="AS227" s="44">
        <f t="shared" ca="1" si="281"/>
        <v>36</v>
      </c>
    </row>
    <row r="228" spans="6:45" x14ac:dyDescent="0.25">
      <c r="F228" s="26">
        <f t="shared" si="242"/>
        <v>4</v>
      </c>
      <c r="G228" s="42">
        <f t="shared" ca="1" si="252"/>
        <v>9</v>
      </c>
      <c r="H228" s="43">
        <f t="shared" ca="1" si="253"/>
        <v>25</v>
      </c>
      <c r="I228" s="44">
        <f t="shared" ca="1" si="272"/>
        <v>55</v>
      </c>
      <c r="J228" s="26">
        <f t="shared" si="243"/>
        <v>4</v>
      </c>
      <c r="K228" s="42">
        <f t="shared" ca="1" si="254"/>
        <v>9</v>
      </c>
      <c r="L228" s="43">
        <f t="shared" ca="1" si="255"/>
        <v>21</v>
      </c>
      <c r="M228" s="44">
        <f t="shared" ca="1" si="273"/>
        <v>41</v>
      </c>
      <c r="N228" s="26">
        <f t="shared" si="244"/>
        <v>4</v>
      </c>
      <c r="O228" s="42">
        <f t="shared" ca="1" si="256"/>
        <v>6</v>
      </c>
      <c r="P228" s="43">
        <f t="shared" ca="1" si="257"/>
        <v>27</v>
      </c>
      <c r="Q228" s="44">
        <f t="shared" ca="1" si="274"/>
        <v>73</v>
      </c>
      <c r="R228" s="26">
        <f t="shared" si="245"/>
        <v>4</v>
      </c>
      <c r="S228" s="42">
        <f t="shared" ca="1" si="258"/>
        <v>5</v>
      </c>
      <c r="T228" s="43">
        <f t="shared" ca="1" si="259"/>
        <v>12</v>
      </c>
      <c r="U228" s="44">
        <f t="shared" ca="1" si="275"/>
        <v>26</v>
      </c>
      <c r="V228" s="26">
        <f t="shared" si="246"/>
        <v>4</v>
      </c>
      <c r="W228" s="42">
        <f t="shared" ca="1" si="260"/>
        <v>9</v>
      </c>
      <c r="X228" s="43">
        <f t="shared" ca="1" si="261"/>
        <v>22</v>
      </c>
      <c r="Y228" s="44">
        <f t="shared" ca="1" si="276"/>
        <v>53</v>
      </c>
      <c r="Z228" s="26">
        <f t="shared" si="247"/>
        <v>4</v>
      </c>
      <c r="AA228" s="42">
        <f t="shared" ca="1" si="262"/>
        <v>1</v>
      </c>
      <c r="AB228" s="43">
        <f t="shared" ca="1" si="263"/>
        <v>11</v>
      </c>
      <c r="AC228" s="44">
        <f t="shared" ca="1" si="277"/>
        <v>31</v>
      </c>
      <c r="AD228" s="26">
        <f t="shared" si="248"/>
        <v>4</v>
      </c>
      <c r="AE228" s="42">
        <f t="shared" ca="1" si="264"/>
        <v>2</v>
      </c>
      <c r="AF228" s="43">
        <f t="shared" ca="1" si="265"/>
        <v>23</v>
      </c>
      <c r="AG228" s="44">
        <f t="shared" ca="1" si="278"/>
        <v>67</v>
      </c>
      <c r="AH228" s="26">
        <f t="shared" si="249"/>
        <v>4</v>
      </c>
      <c r="AI228" s="42">
        <f t="shared" ca="1" si="266"/>
        <v>4</v>
      </c>
      <c r="AJ228" s="43">
        <f t="shared" ca="1" si="267"/>
        <v>15</v>
      </c>
      <c r="AK228" s="44">
        <f t="shared" ca="1" si="279"/>
        <v>28</v>
      </c>
      <c r="AL228" s="26">
        <f t="shared" si="250"/>
        <v>4</v>
      </c>
      <c r="AM228" s="42">
        <f t="shared" ca="1" si="268"/>
        <v>6</v>
      </c>
      <c r="AN228" s="43">
        <f t="shared" ca="1" si="269"/>
        <v>12</v>
      </c>
      <c r="AO228" s="44">
        <f t="shared" ca="1" si="280"/>
        <v>27</v>
      </c>
      <c r="AP228" s="26">
        <f t="shared" si="251"/>
        <v>4</v>
      </c>
      <c r="AQ228" s="42">
        <f t="shared" ca="1" si="270"/>
        <v>7</v>
      </c>
      <c r="AR228" s="43">
        <f t="shared" ca="1" si="271"/>
        <v>26</v>
      </c>
      <c r="AS228" s="44">
        <f t="shared" ca="1" si="281"/>
        <v>62</v>
      </c>
    </row>
    <row r="229" spans="6:45" x14ac:dyDescent="0.25">
      <c r="F229" s="26">
        <f t="shared" si="242"/>
        <v>5</v>
      </c>
      <c r="G229" s="42">
        <f t="shared" ca="1" si="252"/>
        <v>9</v>
      </c>
      <c r="H229" s="43">
        <f t="shared" ca="1" si="253"/>
        <v>34</v>
      </c>
      <c r="I229" s="44">
        <f t="shared" ca="1" si="272"/>
        <v>89</v>
      </c>
      <c r="J229" s="26">
        <f t="shared" si="243"/>
        <v>5</v>
      </c>
      <c r="K229" s="42">
        <f t="shared" ca="1" si="254"/>
        <v>0</v>
      </c>
      <c r="L229" s="43">
        <f t="shared" ca="1" si="255"/>
        <v>21</v>
      </c>
      <c r="M229" s="44">
        <f t="shared" ca="1" si="273"/>
        <v>62</v>
      </c>
      <c r="N229" s="26">
        <f t="shared" si="244"/>
        <v>5</v>
      </c>
      <c r="O229" s="42">
        <f t="shared" ca="1" si="256"/>
        <v>1</v>
      </c>
      <c r="P229" s="43">
        <f t="shared" ca="1" si="257"/>
        <v>28</v>
      </c>
      <c r="Q229" s="44">
        <f t="shared" ca="1" si="274"/>
        <v>101</v>
      </c>
      <c r="R229" s="26">
        <f t="shared" si="245"/>
        <v>5</v>
      </c>
      <c r="S229" s="42">
        <f t="shared" ca="1" si="258"/>
        <v>10</v>
      </c>
      <c r="T229" s="43">
        <f t="shared" ca="1" si="259"/>
        <v>22</v>
      </c>
      <c r="U229" s="44">
        <f t="shared" ca="1" si="275"/>
        <v>48</v>
      </c>
      <c r="V229" s="26">
        <f t="shared" si="246"/>
        <v>5</v>
      </c>
      <c r="W229" s="42">
        <f t="shared" ca="1" si="260"/>
        <v>6</v>
      </c>
      <c r="X229" s="43">
        <f t="shared" ca="1" si="261"/>
        <v>28</v>
      </c>
      <c r="Y229" s="44">
        <f t="shared" ca="1" si="276"/>
        <v>81</v>
      </c>
      <c r="Z229" s="26">
        <f t="shared" si="247"/>
        <v>5</v>
      </c>
      <c r="AA229" s="42">
        <f t="shared" ca="1" si="262"/>
        <v>4</v>
      </c>
      <c r="AB229" s="43">
        <f t="shared" ca="1" si="263"/>
        <v>15</v>
      </c>
      <c r="AC229" s="44">
        <f t="shared" ca="1" si="277"/>
        <v>46</v>
      </c>
      <c r="AD229" s="26">
        <f t="shared" si="248"/>
        <v>5</v>
      </c>
      <c r="AE229" s="42">
        <f t="shared" ca="1" si="264"/>
        <v>1</v>
      </c>
      <c r="AF229" s="43">
        <f t="shared" ca="1" si="265"/>
        <v>24</v>
      </c>
      <c r="AG229" s="44">
        <f t="shared" ca="1" si="278"/>
        <v>91</v>
      </c>
      <c r="AH229" s="26">
        <f t="shared" si="249"/>
        <v>5</v>
      </c>
      <c r="AI229" s="42">
        <f t="shared" ca="1" si="266"/>
        <v>0</v>
      </c>
      <c r="AJ229" s="43">
        <f t="shared" ca="1" si="267"/>
        <v>15</v>
      </c>
      <c r="AK229" s="44">
        <f t="shared" ca="1" si="279"/>
        <v>43</v>
      </c>
      <c r="AL229" s="26">
        <f t="shared" si="250"/>
        <v>5</v>
      </c>
      <c r="AM229" s="42">
        <f t="shared" ca="1" si="268"/>
        <v>0</v>
      </c>
      <c r="AN229" s="43">
        <f t="shared" ca="1" si="269"/>
        <v>12</v>
      </c>
      <c r="AO229" s="44">
        <f t="shared" ca="1" si="280"/>
        <v>39</v>
      </c>
      <c r="AP229" s="26">
        <f t="shared" si="251"/>
        <v>5</v>
      </c>
      <c r="AQ229" s="42">
        <f t="shared" ca="1" si="270"/>
        <v>3</v>
      </c>
      <c r="AR229" s="43">
        <f t="shared" ca="1" si="271"/>
        <v>29</v>
      </c>
      <c r="AS229" s="44">
        <f t="shared" ca="1" si="281"/>
        <v>91</v>
      </c>
    </row>
    <row r="230" spans="6:45" x14ac:dyDescent="0.25">
      <c r="F230" s="26">
        <f t="shared" si="242"/>
        <v>6</v>
      </c>
      <c r="G230" s="42">
        <f t="shared" ca="1" si="252"/>
        <v>4</v>
      </c>
      <c r="H230" s="43">
        <f t="shared" ca="1" si="253"/>
        <v>38</v>
      </c>
      <c r="I230" s="44">
        <f t="shared" ca="1" si="272"/>
        <v>127</v>
      </c>
      <c r="J230" s="26">
        <f t="shared" si="243"/>
        <v>6</v>
      </c>
      <c r="K230" s="42">
        <f t="shared" ca="1" si="254"/>
        <v>6</v>
      </c>
      <c r="L230" s="43">
        <f t="shared" ca="1" si="255"/>
        <v>27</v>
      </c>
      <c r="M230" s="44">
        <f t="shared" ca="1" si="273"/>
        <v>89</v>
      </c>
      <c r="N230" s="26">
        <f t="shared" si="244"/>
        <v>6</v>
      </c>
      <c r="O230" s="42">
        <f t="shared" ca="1" si="256"/>
        <v>9</v>
      </c>
      <c r="P230" s="43">
        <f t="shared" ca="1" si="257"/>
        <v>37</v>
      </c>
      <c r="Q230" s="44">
        <f t="shared" ca="1" si="274"/>
        <v>138</v>
      </c>
      <c r="R230" s="26">
        <f t="shared" si="245"/>
        <v>6</v>
      </c>
      <c r="S230" s="42">
        <f t="shared" ca="1" si="258"/>
        <v>2</v>
      </c>
      <c r="T230" s="43">
        <f t="shared" ca="1" si="259"/>
        <v>24</v>
      </c>
      <c r="U230" s="44">
        <f t="shared" ca="1" si="275"/>
        <v>72</v>
      </c>
      <c r="V230" s="26">
        <f t="shared" si="246"/>
        <v>6</v>
      </c>
      <c r="W230" s="42">
        <f t="shared" ca="1" si="260"/>
        <v>3</v>
      </c>
      <c r="X230" s="43">
        <f t="shared" ca="1" si="261"/>
        <v>31</v>
      </c>
      <c r="Y230" s="44">
        <f t="shared" ca="1" si="276"/>
        <v>112</v>
      </c>
      <c r="Z230" s="26">
        <f t="shared" si="247"/>
        <v>6</v>
      </c>
      <c r="AA230" s="42">
        <f t="shared" ca="1" si="262"/>
        <v>8</v>
      </c>
      <c r="AB230" s="43">
        <f t="shared" ca="1" si="263"/>
        <v>23</v>
      </c>
      <c r="AC230" s="44">
        <f t="shared" ca="1" si="277"/>
        <v>69</v>
      </c>
      <c r="AD230" s="26">
        <f t="shared" si="248"/>
        <v>6</v>
      </c>
      <c r="AE230" s="42">
        <f t="shared" ca="1" si="264"/>
        <v>0</v>
      </c>
      <c r="AF230" s="43">
        <f t="shared" ca="1" si="265"/>
        <v>24</v>
      </c>
      <c r="AG230" s="44">
        <f t="shared" ca="1" si="278"/>
        <v>115</v>
      </c>
      <c r="AH230" s="26">
        <f t="shared" si="249"/>
        <v>6</v>
      </c>
      <c r="AI230" s="42">
        <f t="shared" ca="1" si="266"/>
        <v>6</v>
      </c>
      <c r="AJ230" s="43">
        <f t="shared" ca="1" si="267"/>
        <v>21</v>
      </c>
      <c r="AK230" s="44">
        <f t="shared" ca="1" si="279"/>
        <v>64</v>
      </c>
      <c r="AL230" s="26">
        <f t="shared" si="250"/>
        <v>6</v>
      </c>
      <c r="AM230" s="42">
        <f t="shared" ca="1" si="268"/>
        <v>7</v>
      </c>
      <c r="AN230" s="43">
        <f t="shared" ca="1" si="269"/>
        <v>19</v>
      </c>
      <c r="AO230" s="44">
        <f t="shared" ca="1" si="280"/>
        <v>58</v>
      </c>
      <c r="AP230" s="26">
        <f t="shared" si="251"/>
        <v>6</v>
      </c>
      <c r="AQ230" s="42">
        <f t="shared" ca="1" si="270"/>
        <v>7</v>
      </c>
      <c r="AR230" s="43">
        <f t="shared" ca="1" si="271"/>
        <v>36</v>
      </c>
      <c r="AS230" s="44">
        <f t="shared" ca="1" si="281"/>
        <v>127</v>
      </c>
    </row>
    <row r="231" spans="6:45" x14ac:dyDescent="0.25">
      <c r="F231" s="26">
        <f t="shared" si="242"/>
        <v>7</v>
      </c>
      <c r="G231" s="42">
        <f t="shared" ca="1" si="252"/>
        <v>2</v>
      </c>
      <c r="H231" s="43">
        <f t="shared" ca="1" si="253"/>
        <v>40</v>
      </c>
      <c r="I231" s="44">
        <f t="shared" ca="1" si="272"/>
        <v>167</v>
      </c>
      <c r="J231" s="26">
        <f t="shared" si="243"/>
        <v>7</v>
      </c>
      <c r="K231" s="42">
        <f t="shared" ca="1" si="254"/>
        <v>3</v>
      </c>
      <c r="L231" s="43">
        <f t="shared" ca="1" si="255"/>
        <v>30</v>
      </c>
      <c r="M231" s="44">
        <f t="shared" ca="1" si="273"/>
        <v>119</v>
      </c>
      <c r="N231" s="26">
        <f t="shared" si="244"/>
        <v>7</v>
      </c>
      <c r="O231" s="42">
        <f t="shared" ca="1" si="256"/>
        <v>6</v>
      </c>
      <c r="P231" s="43">
        <f t="shared" ca="1" si="257"/>
        <v>43</v>
      </c>
      <c r="Q231" s="44">
        <f t="shared" ca="1" si="274"/>
        <v>181</v>
      </c>
      <c r="R231" s="26">
        <f t="shared" si="245"/>
        <v>7</v>
      </c>
      <c r="S231" s="42">
        <f t="shared" ca="1" si="258"/>
        <v>1</v>
      </c>
      <c r="T231" s="43">
        <f t="shared" ca="1" si="259"/>
        <v>25</v>
      </c>
      <c r="U231" s="44">
        <f t="shared" ca="1" si="275"/>
        <v>97</v>
      </c>
      <c r="V231" s="26">
        <f t="shared" si="246"/>
        <v>7</v>
      </c>
      <c r="W231" s="42">
        <f t="shared" ca="1" si="260"/>
        <v>5</v>
      </c>
      <c r="X231" s="43">
        <f t="shared" ca="1" si="261"/>
        <v>36</v>
      </c>
      <c r="Y231" s="44">
        <f t="shared" ca="1" si="276"/>
        <v>148</v>
      </c>
      <c r="Z231" s="26">
        <f t="shared" si="247"/>
        <v>7</v>
      </c>
      <c r="AA231" s="42">
        <f t="shared" ca="1" si="262"/>
        <v>2</v>
      </c>
      <c r="AB231" s="43">
        <f t="shared" ca="1" si="263"/>
        <v>25</v>
      </c>
      <c r="AC231" s="44">
        <f t="shared" ca="1" si="277"/>
        <v>94</v>
      </c>
      <c r="AD231" s="26">
        <f t="shared" si="248"/>
        <v>7</v>
      </c>
      <c r="AE231" s="42">
        <f t="shared" ca="1" si="264"/>
        <v>7</v>
      </c>
      <c r="AF231" s="43">
        <f t="shared" ca="1" si="265"/>
        <v>31</v>
      </c>
      <c r="AG231" s="44">
        <f t="shared" ca="1" si="278"/>
        <v>146</v>
      </c>
      <c r="AH231" s="26">
        <f t="shared" si="249"/>
        <v>7</v>
      </c>
      <c r="AI231" s="42">
        <f t="shared" ca="1" si="266"/>
        <v>0</v>
      </c>
      <c r="AJ231" s="43">
        <f t="shared" ca="1" si="267"/>
        <v>21</v>
      </c>
      <c r="AK231" s="44">
        <f t="shared" ca="1" si="279"/>
        <v>85</v>
      </c>
      <c r="AL231" s="26">
        <f t="shared" si="250"/>
        <v>7</v>
      </c>
      <c r="AM231" s="42">
        <f t="shared" ca="1" si="268"/>
        <v>9</v>
      </c>
      <c r="AN231" s="43">
        <f t="shared" ca="1" si="269"/>
        <v>28</v>
      </c>
      <c r="AO231" s="44">
        <f t="shared" ca="1" si="280"/>
        <v>86</v>
      </c>
      <c r="AP231" s="26">
        <f t="shared" si="251"/>
        <v>7</v>
      </c>
      <c r="AQ231" s="42">
        <f t="shared" ca="1" si="270"/>
        <v>7</v>
      </c>
      <c r="AR231" s="43">
        <f t="shared" ca="1" si="271"/>
        <v>43</v>
      </c>
      <c r="AS231" s="44">
        <f t="shared" ca="1" si="281"/>
        <v>170</v>
      </c>
    </row>
    <row r="232" spans="6:45" x14ac:dyDescent="0.25">
      <c r="F232" s="26">
        <f t="shared" si="242"/>
        <v>8</v>
      </c>
      <c r="G232" s="42">
        <f t="shared" ca="1" si="252"/>
        <v>2</v>
      </c>
      <c r="H232" s="43">
        <f t="shared" ca="1" si="253"/>
        <v>42</v>
      </c>
      <c r="I232" s="44">
        <f t="shared" ca="1" si="272"/>
        <v>209</v>
      </c>
      <c r="J232" s="26">
        <f t="shared" si="243"/>
        <v>8</v>
      </c>
      <c r="K232" s="42">
        <f t="shared" ca="1" si="254"/>
        <v>8</v>
      </c>
      <c r="L232" s="43">
        <f t="shared" ca="1" si="255"/>
        <v>38</v>
      </c>
      <c r="M232" s="44">
        <f t="shared" ca="1" si="273"/>
        <v>157</v>
      </c>
      <c r="N232" s="26">
        <f t="shared" si="244"/>
        <v>8</v>
      </c>
      <c r="O232" s="42">
        <f t="shared" ca="1" si="256"/>
        <v>0</v>
      </c>
      <c r="P232" s="43">
        <f t="shared" ca="1" si="257"/>
        <v>43</v>
      </c>
      <c r="Q232" s="44">
        <f t="shared" ca="1" si="274"/>
        <v>224</v>
      </c>
      <c r="R232" s="26">
        <f t="shared" si="245"/>
        <v>8</v>
      </c>
      <c r="S232" s="42">
        <f t="shared" ca="1" si="258"/>
        <v>10</v>
      </c>
      <c r="T232" s="43">
        <f t="shared" ca="1" si="259"/>
        <v>35</v>
      </c>
      <c r="U232" s="44">
        <f t="shared" ca="1" si="275"/>
        <v>132</v>
      </c>
      <c r="V232" s="26">
        <f t="shared" si="246"/>
        <v>8</v>
      </c>
      <c r="W232" s="42">
        <f t="shared" ca="1" si="260"/>
        <v>4</v>
      </c>
      <c r="X232" s="43">
        <f t="shared" ca="1" si="261"/>
        <v>40</v>
      </c>
      <c r="Y232" s="44">
        <f t="shared" ca="1" si="276"/>
        <v>188</v>
      </c>
      <c r="Z232" s="26">
        <f t="shared" si="247"/>
        <v>8</v>
      </c>
      <c r="AA232" s="42">
        <f t="shared" ca="1" si="262"/>
        <v>9</v>
      </c>
      <c r="AB232" s="43">
        <f t="shared" ca="1" si="263"/>
        <v>34</v>
      </c>
      <c r="AC232" s="44">
        <f t="shared" ca="1" si="277"/>
        <v>128</v>
      </c>
      <c r="AD232" s="26">
        <f t="shared" si="248"/>
        <v>8</v>
      </c>
      <c r="AE232" s="42">
        <f t="shared" ca="1" si="264"/>
        <v>9</v>
      </c>
      <c r="AF232" s="43">
        <f t="shared" ca="1" si="265"/>
        <v>40</v>
      </c>
      <c r="AG232" s="44">
        <f t="shared" ca="1" si="278"/>
        <v>186</v>
      </c>
      <c r="AH232" s="26">
        <f t="shared" si="249"/>
        <v>8</v>
      </c>
      <c r="AI232" s="42">
        <f t="shared" ca="1" si="266"/>
        <v>2</v>
      </c>
      <c r="AJ232" s="43">
        <f t="shared" ca="1" si="267"/>
        <v>23</v>
      </c>
      <c r="AK232" s="44">
        <f t="shared" ca="1" si="279"/>
        <v>108</v>
      </c>
      <c r="AL232" s="26">
        <f t="shared" si="250"/>
        <v>8</v>
      </c>
      <c r="AM232" s="42">
        <f t="shared" ca="1" si="268"/>
        <v>8</v>
      </c>
      <c r="AN232" s="43">
        <f t="shared" ca="1" si="269"/>
        <v>36</v>
      </c>
      <c r="AO232" s="44">
        <f t="shared" ca="1" si="280"/>
        <v>122</v>
      </c>
      <c r="AP232" s="26">
        <f t="shared" si="251"/>
        <v>8</v>
      </c>
      <c r="AQ232" s="42">
        <f t="shared" ca="1" si="270"/>
        <v>10</v>
      </c>
      <c r="AR232" s="43">
        <f t="shared" ca="1" si="271"/>
        <v>53</v>
      </c>
      <c r="AS232" s="44">
        <f t="shared" ca="1" si="281"/>
        <v>223</v>
      </c>
    </row>
    <row r="233" spans="6:45" x14ac:dyDescent="0.25">
      <c r="F233" s="26">
        <f t="shared" si="242"/>
        <v>9</v>
      </c>
      <c r="G233" s="42">
        <f t="shared" ca="1" si="252"/>
        <v>5</v>
      </c>
      <c r="H233" s="43">
        <f t="shared" ca="1" si="253"/>
        <v>47</v>
      </c>
      <c r="I233" s="44">
        <f t="shared" ca="1" si="272"/>
        <v>256</v>
      </c>
      <c r="J233" s="26">
        <f t="shared" si="243"/>
        <v>9</v>
      </c>
      <c r="K233" s="42">
        <f t="shared" ca="1" si="254"/>
        <v>1</v>
      </c>
      <c r="L233" s="43">
        <f t="shared" ca="1" si="255"/>
        <v>39</v>
      </c>
      <c r="M233" s="44">
        <f t="shared" ca="1" si="273"/>
        <v>196</v>
      </c>
      <c r="N233" s="26">
        <f t="shared" si="244"/>
        <v>9</v>
      </c>
      <c r="O233" s="42">
        <f t="shared" ca="1" si="256"/>
        <v>6</v>
      </c>
      <c r="P233" s="43">
        <f t="shared" ca="1" si="257"/>
        <v>49</v>
      </c>
      <c r="Q233" s="44">
        <f t="shared" ca="1" si="274"/>
        <v>273</v>
      </c>
      <c r="R233" s="26">
        <f t="shared" si="245"/>
        <v>9</v>
      </c>
      <c r="S233" s="42">
        <f t="shared" ca="1" si="258"/>
        <v>0</v>
      </c>
      <c r="T233" s="43">
        <f t="shared" ca="1" si="259"/>
        <v>35</v>
      </c>
      <c r="U233" s="44">
        <f t="shared" ca="1" si="275"/>
        <v>167</v>
      </c>
      <c r="V233" s="26">
        <f t="shared" si="246"/>
        <v>9</v>
      </c>
      <c r="W233" s="42">
        <f t="shared" ca="1" si="260"/>
        <v>6</v>
      </c>
      <c r="X233" s="43">
        <f t="shared" ca="1" si="261"/>
        <v>46</v>
      </c>
      <c r="Y233" s="44">
        <f t="shared" ca="1" si="276"/>
        <v>234</v>
      </c>
      <c r="Z233" s="26">
        <f t="shared" si="247"/>
        <v>9</v>
      </c>
      <c r="AA233" s="42">
        <f t="shared" ca="1" si="262"/>
        <v>10</v>
      </c>
      <c r="AB233" s="43">
        <f t="shared" ca="1" si="263"/>
        <v>44</v>
      </c>
      <c r="AC233" s="44">
        <f t="shared" ca="1" si="277"/>
        <v>172</v>
      </c>
      <c r="AD233" s="26">
        <f t="shared" si="248"/>
        <v>9</v>
      </c>
      <c r="AE233" s="42">
        <f t="shared" ca="1" si="264"/>
        <v>0</v>
      </c>
      <c r="AF233" s="43">
        <f t="shared" ca="1" si="265"/>
        <v>40</v>
      </c>
      <c r="AG233" s="44">
        <f t="shared" ca="1" si="278"/>
        <v>226</v>
      </c>
      <c r="AH233" s="26">
        <f t="shared" si="249"/>
        <v>9</v>
      </c>
      <c r="AI233" s="42">
        <f t="shared" ca="1" si="266"/>
        <v>8</v>
      </c>
      <c r="AJ233" s="43">
        <f t="shared" ca="1" si="267"/>
        <v>31</v>
      </c>
      <c r="AK233" s="44">
        <f t="shared" ca="1" si="279"/>
        <v>139</v>
      </c>
      <c r="AL233" s="26">
        <f t="shared" si="250"/>
        <v>9</v>
      </c>
      <c r="AM233" s="42">
        <f t="shared" ca="1" si="268"/>
        <v>7</v>
      </c>
      <c r="AN233" s="43">
        <f t="shared" ca="1" si="269"/>
        <v>43</v>
      </c>
      <c r="AO233" s="44">
        <f t="shared" ca="1" si="280"/>
        <v>165</v>
      </c>
      <c r="AP233" s="26">
        <f t="shared" si="251"/>
        <v>9</v>
      </c>
      <c r="AQ233" s="42">
        <f t="shared" ca="1" si="270"/>
        <v>8</v>
      </c>
      <c r="AR233" s="43">
        <f t="shared" ca="1" si="271"/>
        <v>61</v>
      </c>
      <c r="AS233" s="44">
        <f t="shared" ca="1" si="281"/>
        <v>284</v>
      </c>
    </row>
    <row r="234" spans="6:45" x14ac:dyDescent="0.25">
      <c r="F234" s="26">
        <f t="shared" si="242"/>
        <v>10</v>
      </c>
      <c r="G234" s="42">
        <f t="shared" ca="1" si="252"/>
        <v>8</v>
      </c>
      <c r="H234" s="43">
        <f t="shared" ca="1" si="253"/>
        <v>55</v>
      </c>
      <c r="I234" s="44">
        <f t="shared" ca="1" si="272"/>
        <v>311</v>
      </c>
      <c r="J234" s="26">
        <f t="shared" si="243"/>
        <v>10</v>
      </c>
      <c r="K234" s="42">
        <f t="shared" ca="1" si="254"/>
        <v>1</v>
      </c>
      <c r="L234" s="43">
        <f t="shared" ca="1" si="255"/>
        <v>40</v>
      </c>
      <c r="M234" s="44">
        <f t="shared" ca="1" si="273"/>
        <v>236</v>
      </c>
      <c r="N234" s="26">
        <f t="shared" si="244"/>
        <v>10</v>
      </c>
      <c r="O234" s="42">
        <f t="shared" ca="1" si="256"/>
        <v>7</v>
      </c>
      <c r="P234" s="43">
        <f t="shared" ca="1" si="257"/>
        <v>56</v>
      </c>
      <c r="Q234" s="44">
        <f t="shared" ca="1" si="274"/>
        <v>329</v>
      </c>
      <c r="R234" s="26">
        <f t="shared" si="245"/>
        <v>10</v>
      </c>
      <c r="S234" s="42">
        <f t="shared" ca="1" si="258"/>
        <v>1</v>
      </c>
      <c r="T234" s="43">
        <f t="shared" ca="1" si="259"/>
        <v>36</v>
      </c>
      <c r="U234" s="44">
        <f t="shared" ca="1" si="275"/>
        <v>203</v>
      </c>
      <c r="V234" s="26">
        <f t="shared" si="246"/>
        <v>10</v>
      </c>
      <c r="W234" s="42">
        <f t="shared" ca="1" si="260"/>
        <v>4</v>
      </c>
      <c r="X234" s="43">
        <f t="shared" ca="1" si="261"/>
        <v>50</v>
      </c>
      <c r="Y234" s="44">
        <f t="shared" ca="1" si="276"/>
        <v>284</v>
      </c>
      <c r="Z234" s="26">
        <f t="shared" si="247"/>
        <v>10</v>
      </c>
      <c r="AA234" s="42">
        <f t="shared" ca="1" si="262"/>
        <v>0</v>
      </c>
      <c r="AB234" s="43">
        <f t="shared" ca="1" si="263"/>
        <v>44</v>
      </c>
      <c r="AC234" s="44">
        <f t="shared" ca="1" si="277"/>
        <v>216</v>
      </c>
      <c r="AD234" s="26">
        <f t="shared" si="248"/>
        <v>10</v>
      </c>
      <c r="AE234" s="42">
        <f t="shared" ca="1" si="264"/>
        <v>0</v>
      </c>
      <c r="AF234" s="43">
        <f t="shared" ca="1" si="265"/>
        <v>40</v>
      </c>
      <c r="AG234" s="44">
        <f t="shared" ca="1" si="278"/>
        <v>266</v>
      </c>
      <c r="AH234" s="26">
        <f t="shared" si="249"/>
        <v>10</v>
      </c>
      <c r="AI234" s="42">
        <f t="shared" ca="1" si="266"/>
        <v>5</v>
      </c>
      <c r="AJ234" s="43">
        <f t="shared" ca="1" si="267"/>
        <v>36</v>
      </c>
      <c r="AK234" s="44">
        <f t="shared" ca="1" si="279"/>
        <v>175</v>
      </c>
      <c r="AL234" s="26">
        <f t="shared" si="250"/>
        <v>10</v>
      </c>
      <c r="AM234" s="42">
        <f t="shared" ca="1" si="268"/>
        <v>7</v>
      </c>
      <c r="AN234" s="43">
        <f t="shared" ca="1" si="269"/>
        <v>50</v>
      </c>
      <c r="AO234" s="44">
        <f t="shared" ca="1" si="280"/>
        <v>215</v>
      </c>
      <c r="AP234" s="26">
        <f t="shared" si="251"/>
        <v>10</v>
      </c>
      <c r="AQ234" s="42">
        <f t="shared" ca="1" si="270"/>
        <v>0</v>
      </c>
      <c r="AR234" s="43">
        <f t="shared" ca="1" si="271"/>
        <v>61</v>
      </c>
      <c r="AS234" s="44">
        <f t="shared" ca="1" si="281"/>
        <v>345</v>
      </c>
    </row>
    <row r="235" spans="6:45" x14ac:dyDescent="0.25">
      <c r="F235" s="26">
        <f t="shared" si="242"/>
        <v>11</v>
      </c>
      <c r="G235" s="42">
        <f t="shared" ca="1" si="252"/>
        <v>9</v>
      </c>
      <c r="H235" s="43">
        <f t="shared" ca="1" si="253"/>
        <v>64</v>
      </c>
      <c r="I235" s="44">
        <f t="shared" ca="1" si="272"/>
        <v>375</v>
      </c>
      <c r="J235" s="26">
        <f t="shared" si="243"/>
        <v>11</v>
      </c>
      <c r="K235" s="42">
        <f t="shared" ca="1" si="254"/>
        <v>5</v>
      </c>
      <c r="L235" s="43">
        <f t="shared" ca="1" si="255"/>
        <v>45</v>
      </c>
      <c r="M235" s="44">
        <f t="shared" ca="1" si="273"/>
        <v>281</v>
      </c>
      <c r="N235" s="26">
        <f t="shared" si="244"/>
        <v>11</v>
      </c>
      <c r="O235" s="42">
        <f t="shared" ca="1" si="256"/>
        <v>4</v>
      </c>
      <c r="P235" s="43">
        <f t="shared" ca="1" si="257"/>
        <v>60</v>
      </c>
      <c r="Q235" s="44">
        <f t="shared" ca="1" si="274"/>
        <v>389</v>
      </c>
      <c r="R235" s="26">
        <f t="shared" si="245"/>
        <v>11</v>
      </c>
      <c r="S235" s="42">
        <f t="shared" ca="1" si="258"/>
        <v>8</v>
      </c>
      <c r="T235" s="43">
        <f t="shared" ca="1" si="259"/>
        <v>44</v>
      </c>
      <c r="U235" s="44">
        <f t="shared" ca="1" si="275"/>
        <v>247</v>
      </c>
      <c r="V235" s="26">
        <f t="shared" si="246"/>
        <v>11</v>
      </c>
      <c r="W235" s="42">
        <f t="shared" ca="1" si="260"/>
        <v>0</v>
      </c>
      <c r="X235" s="43">
        <f t="shared" ca="1" si="261"/>
        <v>50</v>
      </c>
      <c r="Y235" s="44">
        <f t="shared" ca="1" si="276"/>
        <v>334</v>
      </c>
      <c r="Z235" s="26">
        <f t="shared" si="247"/>
        <v>11</v>
      </c>
      <c r="AA235" s="42">
        <f t="shared" ca="1" si="262"/>
        <v>7</v>
      </c>
      <c r="AB235" s="43">
        <f t="shared" ca="1" si="263"/>
        <v>51</v>
      </c>
      <c r="AC235" s="44">
        <f t="shared" ca="1" si="277"/>
        <v>267</v>
      </c>
      <c r="AD235" s="26">
        <f t="shared" si="248"/>
        <v>11</v>
      </c>
      <c r="AE235" s="42">
        <f t="shared" ca="1" si="264"/>
        <v>7</v>
      </c>
      <c r="AF235" s="43">
        <f t="shared" ca="1" si="265"/>
        <v>47</v>
      </c>
      <c r="AG235" s="44">
        <f t="shared" ca="1" si="278"/>
        <v>313</v>
      </c>
      <c r="AH235" s="26">
        <f t="shared" si="249"/>
        <v>11</v>
      </c>
      <c r="AI235" s="42">
        <f t="shared" ca="1" si="266"/>
        <v>8</v>
      </c>
      <c r="AJ235" s="43">
        <f t="shared" ca="1" si="267"/>
        <v>44</v>
      </c>
      <c r="AK235" s="44">
        <f t="shared" ca="1" si="279"/>
        <v>219</v>
      </c>
      <c r="AL235" s="26">
        <f t="shared" si="250"/>
        <v>11</v>
      </c>
      <c r="AM235" s="42">
        <f t="shared" ca="1" si="268"/>
        <v>4</v>
      </c>
      <c r="AN235" s="43">
        <f t="shared" ca="1" si="269"/>
        <v>54</v>
      </c>
      <c r="AO235" s="44">
        <f t="shared" ca="1" si="280"/>
        <v>269</v>
      </c>
      <c r="AP235" s="26">
        <f t="shared" si="251"/>
        <v>11</v>
      </c>
      <c r="AQ235" s="42">
        <f t="shared" ca="1" si="270"/>
        <v>3</v>
      </c>
      <c r="AR235" s="43">
        <f t="shared" ca="1" si="271"/>
        <v>64</v>
      </c>
      <c r="AS235" s="44">
        <f t="shared" ca="1" si="281"/>
        <v>409</v>
      </c>
    </row>
    <row r="236" spans="6:45" x14ac:dyDescent="0.25">
      <c r="F236" s="26">
        <f t="shared" si="242"/>
        <v>12</v>
      </c>
      <c r="G236" s="42">
        <f t="shared" ca="1" si="252"/>
        <v>6</v>
      </c>
      <c r="H236" s="43">
        <f t="shared" ca="1" si="253"/>
        <v>70</v>
      </c>
      <c r="I236" s="44">
        <f t="shared" ca="1" si="272"/>
        <v>445</v>
      </c>
      <c r="J236" s="26">
        <f t="shared" si="243"/>
        <v>12</v>
      </c>
      <c r="K236" s="42">
        <f t="shared" ca="1" si="254"/>
        <v>9</v>
      </c>
      <c r="L236" s="43">
        <f t="shared" ca="1" si="255"/>
        <v>54</v>
      </c>
      <c r="M236" s="44">
        <f t="shared" ca="1" si="273"/>
        <v>335</v>
      </c>
      <c r="N236" s="26">
        <f t="shared" si="244"/>
        <v>12</v>
      </c>
      <c r="O236" s="42">
        <f t="shared" ca="1" si="256"/>
        <v>7</v>
      </c>
      <c r="P236" s="43">
        <f t="shared" ca="1" si="257"/>
        <v>67</v>
      </c>
      <c r="Q236" s="44">
        <f t="shared" ca="1" si="274"/>
        <v>456</v>
      </c>
      <c r="R236" s="26">
        <f t="shared" si="245"/>
        <v>12</v>
      </c>
      <c r="S236" s="42">
        <f t="shared" ca="1" si="258"/>
        <v>5</v>
      </c>
      <c r="T236" s="43">
        <f t="shared" ca="1" si="259"/>
        <v>49</v>
      </c>
      <c r="U236" s="44">
        <f t="shared" ca="1" si="275"/>
        <v>296</v>
      </c>
      <c r="V236" s="26">
        <f t="shared" si="246"/>
        <v>12</v>
      </c>
      <c r="W236" s="42">
        <f t="shared" ca="1" si="260"/>
        <v>1</v>
      </c>
      <c r="X236" s="43">
        <f t="shared" ca="1" si="261"/>
        <v>51</v>
      </c>
      <c r="Y236" s="44">
        <f t="shared" ca="1" si="276"/>
        <v>385</v>
      </c>
      <c r="Z236" s="26">
        <f t="shared" si="247"/>
        <v>12</v>
      </c>
      <c r="AA236" s="42">
        <f t="shared" ca="1" si="262"/>
        <v>3</v>
      </c>
      <c r="AB236" s="43">
        <f t="shared" ca="1" si="263"/>
        <v>54</v>
      </c>
      <c r="AC236" s="44">
        <f t="shared" ca="1" si="277"/>
        <v>321</v>
      </c>
      <c r="AD236" s="26">
        <f t="shared" si="248"/>
        <v>12</v>
      </c>
      <c r="AE236" s="42">
        <f t="shared" ca="1" si="264"/>
        <v>9</v>
      </c>
      <c r="AF236" s="43">
        <f t="shared" ca="1" si="265"/>
        <v>56</v>
      </c>
      <c r="AG236" s="44">
        <f t="shared" ca="1" si="278"/>
        <v>369</v>
      </c>
      <c r="AH236" s="26">
        <f t="shared" si="249"/>
        <v>12</v>
      </c>
      <c r="AI236" s="42">
        <f t="shared" ca="1" si="266"/>
        <v>4</v>
      </c>
      <c r="AJ236" s="43">
        <f t="shared" ca="1" si="267"/>
        <v>48</v>
      </c>
      <c r="AK236" s="44">
        <f t="shared" ca="1" si="279"/>
        <v>267</v>
      </c>
      <c r="AL236" s="26">
        <f t="shared" si="250"/>
        <v>12</v>
      </c>
      <c r="AM236" s="42">
        <f t="shared" ca="1" si="268"/>
        <v>4</v>
      </c>
      <c r="AN236" s="43">
        <f t="shared" ca="1" si="269"/>
        <v>58</v>
      </c>
      <c r="AO236" s="44">
        <f t="shared" ca="1" si="280"/>
        <v>327</v>
      </c>
      <c r="AP236" s="26">
        <f t="shared" si="251"/>
        <v>12</v>
      </c>
      <c r="AQ236" s="42">
        <f t="shared" ca="1" si="270"/>
        <v>4</v>
      </c>
      <c r="AR236" s="43">
        <f t="shared" ca="1" si="271"/>
        <v>68</v>
      </c>
      <c r="AS236" s="44">
        <f t="shared" ca="1" si="281"/>
        <v>477</v>
      </c>
    </row>
    <row r="237" spans="6:45" x14ac:dyDescent="0.25">
      <c r="F237" s="26">
        <f t="shared" si="242"/>
        <v>13</v>
      </c>
      <c r="G237" s="42">
        <f t="shared" ca="1" si="252"/>
        <v>4</v>
      </c>
      <c r="H237" s="43">
        <f t="shared" ca="1" si="253"/>
        <v>74</v>
      </c>
      <c r="I237" s="44">
        <f t="shared" ca="1" si="272"/>
        <v>519</v>
      </c>
      <c r="J237" s="26">
        <f t="shared" si="243"/>
        <v>13</v>
      </c>
      <c r="K237" s="42">
        <f t="shared" ca="1" si="254"/>
        <v>7</v>
      </c>
      <c r="L237" s="43">
        <f t="shared" ca="1" si="255"/>
        <v>61</v>
      </c>
      <c r="M237" s="44">
        <f t="shared" ca="1" si="273"/>
        <v>396</v>
      </c>
      <c r="N237" s="26">
        <f t="shared" si="244"/>
        <v>13</v>
      </c>
      <c r="O237" s="42">
        <f t="shared" ca="1" si="256"/>
        <v>0</v>
      </c>
      <c r="P237" s="43">
        <f t="shared" ca="1" si="257"/>
        <v>67</v>
      </c>
      <c r="Q237" s="44">
        <f t="shared" ca="1" si="274"/>
        <v>523</v>
      </c>
      <c r="R237" s="26">
        <f t="shared" si="245"/>
        <v>13</v>
      </c>
      <c r="S237" s="42">
        <f t="shared" ca="1" si="258"/>
        <v>5</v>
      </c>
      <c r="T237" s="43">
        <f t="shared" ca="1" si="259"/>
        <v>54</v>
      </c>
      <c r="U237" s="44">
        <f t="shared" ca="1" si="275"/>
        <v>350</v>
      </c>
      <c r="V237" s="26">
        <f t="shared" si="246"/>
        <v>13</v>
      </c>
      <c r="W237" s="42">
        <f t="shared" ca="1" si="260"/>
        <v>7</v>
      </c>
      <c r="X237" s="43">
        <f t="shared" ca="1" si="261"/>
        <v>58</v>
      </c>
      <c r="Y237" s="44">
        <f t="shared" ca="1" si="276"/>
        <v>443</v>
      </c>
      <c r="Z237" s="26">
        <f t="shared" si="247"/>
        <v>13</v>
      </c>
      <c r="AA237" s="42">
        <f t="shared" ca="1" si="262"/>
        <v>7</v>
      </c>
      <c r="AB237" s="43">
        <f t="shared" ca="1" si="263"/>
        <v>61</v>
      </c>
      <c r="AC237" s="44">
        <f t="shared" ca="1" si="277"/>
        <v>382</v>
      </c>
      <c r="AD237" s="26">
        <f t="shared" si="248"/>
        <v>13</v>
      </c>
      <c r="AE237" s="42">
        <f t="shared" ca="1" si="264"/>
        <v>5</v>
      </c>
      <c r="AF237" s="43">
        <f t="shared" ca="1" si="265"/>
        <v>61</v>
      </c>
      <c r="AG237" s="44">
        <f t="shared" ca="1" si="278"/>
        <v>430</v>
      </c>
      <c r="AH237" s="26">
        <f t="shared" si="249"/>
        <v>13</v>
      </c>
      <c r="AI237" s="42">
        <f t="shared" ca="1" si="266"/>
        <v>4</v>
      </c>
      <c r="AJ237" s="43">
        <f t="shared" ca="1" si="267"/>
        <v>52</v>
      </c>
      <c r="AK237" s="44">
        <f t="shared" ca="1" si="279"/>
        <v>319</v>
      </c>
      <c r="AL237" s="26">
        <f t="shared" si="250"/>
        <v>13</v>
      </c>
      <c r="AM237" s="42">
        <f t="shared" ca="1" si="268"/>
        <v>0</v>
      </c>
      <c r="AN237" s="43">
        <f t="shared" ca="1" si="269"/>
        <v>58</v>
      </c>
      <c r="AO237" s="44">
        <f t="shared" ca="1" si="280"/>
        <v>385</v>
      </c>
      <c r="AP237" s="26">
        <f t="shared" si="251"/>
        <v>13</v>
      </c>
      <c r="AQ237" s="42">
        <f t="shared" ca="1" si="270"/>
        <v>7</v>
      </c>
      <c r="AR237" s="43">
        <f t="shared" ca="1" si="271"/>
        <v>75</v>
      </c>
      <c r="AS237" s="44">
        <f t="shared" ca="1" si="281"/>
        <v>552</v>
      </c>
    </row>
    <row r="238" spans="6:45" x14ac:dyDescent="0.25">
      <c r="F238" s="26">
        <f t="shared" si="242"/>
        <v>14</v>
      </c>
      <c r="G238" s="42">
        <f t="shared" ca="1" si="252"/>
        <v>6</v>
      </c>
      <c r="H238" s="43">
        <f t="shared" ca="1" si="253"/>
        <v>80</v>
      </c>
      <c r="I238" s="44">
        <f t="shared" ca="1" si="272"/>
        <v>599</v>
      </c>
      <c r="J238" s="26">
        <f t="shared" si="243"/>
        <v>14</v>
      </c>
      <c r="K238" s="42">
        <f t="shared" ca="1" si="254"/>
        <v>2</v>
      </c>
      <c r="L238" s="43">
        <f t="shared" ca="1" si="255"/>
        <v>63</v>
      </c>
      <c r="M238" s="44">
        <f t="shared" ca="1" si="273"/>
        <v>459</v>
      </c>
      <c r="N238" s="26">
        <f t="shared" si="244"/>
        <v>14</v>
      </c>
      <c r="O238" s="42">
        <f t="shared" ca="1" si="256"/>
        <v>8</v>
      </c>
      <c r="P238" s="43">
        <f t="shared" ca="1" si="257"/>
        <v>75</v>
      </c>
      <c r="Q238" s="44">
        <f t="shared" ca="1" si="274"/>
        <v>598</v>
      </c>
      <c r="R238" s="26">
        <f t="shared" si="245"/>
        <v>14</v>
      </c>
      <c r="S238" s="42">
        <f t="shared" ca="1" si="258"/>
        <v>0</v>
      </c>
      <c r="T238" s="43">
        <f t="shared" ca="1" si="259"/>
        <v>54</v>
      </c>
      <c r="U238" s="44">
        <f t="shared" ca="1" si="275"/>
        <v>404</v>
      </c>
      <c r="V238" s="26">
        <f t="shared" si="246"/>
        <v>14</v>
      </c>
      <c r="W238" s="42">
        <f t="shared" ca="1" si="260"/>
        <v>2</v>
      </c>
      <c r="X238" s="43">
        <f t="shared" ca="1" si="261"/>
        <v>60</v>
      </c>
      <c r="Y238" s="44">
        <f t="shared" ca="1" si="276"/>
        <v>503</v>
      </c>
      <c r="Z238" s="26">
        <f t="shared" si="247"/>
        <v>14</v>
      </c>
      <c r="AA238" s="42">
        <f t="shared" ca="1" si="262"/>
        <v>7</v>
      </c>
      <c r="AB238" s="43">
        <f t="shared" ca="1" si="263"/>
        <v>68</v>
      </c>
      <c r="AC238" s="44">
        <f t="shared" ca="1" si="277"/>
        <v>450</v>
      </c>
      <c r="AD238" s="26">
        <f t="shared" si="248"/>
        <v>14</v>
      </c>
      <c r="AE238" s="42">
        <f t="shared" ca="1" si="264"/>
        <v>9</v>
      </c>
      <c r="AF238" s="43">
        <f t="shared" ca="1" si="265"/>
        <v>70</v>
      </c>
      <c r="AG238" s="44">
        <f t="shared" ca="1" si="278"/>
        <v>500</v>
      </c>
      <c r="AH238" s="26">
        <f t="shared" si="249"/>
        <v>14</v>
      </c>
      <c r="AI238" s="42">
        <f t="shared" ca="1" si="266"/>
        <v>6</v>
      </c>
      <c r="AJ238" s="43">
        <f t="shared" ca="1" si="267"/>
        <v>58</v>
      </c>
      <c r="AK238" s="44">
        <f t="shared" ca="1" si="279"/>
        <v>377</v>
      </c>
      <c r="AL238" s="26">
        <f t="shared" si="250"/>
        <v>14</v>
      </c>
      <c r="AM238" s="42">
        <f t="shared" ca="1" si="268"/>
        <v>5</v>
      </c>
      <c r="AN238" s="43">
        <f t="shared" ca="1" si="269"/>
        <v>63</v>
      </c>
      <c r="AO238" s="44">
        <f t="shared" ca="1" si="280"/>
        <v>448</v>
      </c>
      <c r="AP238" s="26">
        <f t="shared" si="251"/>
        <v>14</v>
      </c>
      <c r="AQ238" s="42">
        <f t="shared" ca="1" si="270"/>
        <v>8</v>
      </c>
      <c r="AR238" s="43">
        <f t="shared" ca="1" si="271"/>
        <v>83</v>
      </c>
      <c r="AS238" s="44">
        <f t="shared" ca="1" si="281"/>
        <v>635</v>
      </c>
    </row>
    <row r="239" spans="6:45" x14ac:dyDescent="0.25">
      <c r="F239" s="26">
        <f t="shared" si="242"/>
        <v>15</v>
      </c>
      <c r="G239" s="42">
        <f t="shared" ca="1" si="252"/>
        <v>6</v>
      </c>
      <c r="H239" s="43">
        <f t="shared" ca="1" si="253"/>
        <v>86</v>
      </c>
      <c r="I239" s="44">
        <f t="shared" ca="1" si="272"/>
        <v>685</v>
      </c>
      <c r="J239" s="26">
        <f t="shared" si="243"/>
        <v>15</v>
      </c>
      <c r="K239" s="42">
        <f t="shared" ca="1" si="254"/>
        <v>8</v>
      </c>
      <c r="L239" s="43">
        <f t="shared" ca="1" si="255"/>
        <v>71</v>
      </c>
      <c r="M239" s="44">
        <f t="shared" ca="1" si="273"/>
        <v>530</v>
      </c>
      <c r="N239" s="26">
        <f t="shared" si="244"/>
        <v>15</v>
      </c>
      <c r="O239" s="42">
        <f t="shared" ca="1" si="256"/>
        <v>5</v>
      </c>
      <c r="P239" s="43">
        <f t="shared" ca="1" si="257"/>
        <v>80</v>
      </c>
      <c r="Q239" s="44">
        <f t="shared" ca="1" si="274"/>
        <v>678</v>
      </c>
      <c r="R239" s="26">
        <f t="shared" si="245"/>
        <v>15</v>
      </c>
      <c r="S239" s="42">
        <f t="shared" ca="1" si="258"/>
        <v>2</v>
      </c>
      <c r="T239" s="43">
        <f t="shared" ca="1" si="259"/>
        <v>56</v>
      </c>
      <c r="U239" s="44">
        <f t="shared" ca="1" si="275"/>
        <v>460</v>
      </c>
      <c r="V239" s="26">
        <f t="shared" si="246"/>
        <v>15</v>
      </c>
      <c r="W239" s="42">
        <f t="shared" ca="1" si="260"/>
        <v>1</v>
      </c>
      <c r="X239" s="43">
        <f t="shared" ca="1" si="261"/>
        <v>61</v>
      </c>
      <c r="Y239" s="44">
        <f t="shared" ca="1" si="276"/>
        <v>564</v>
      </c>
      <c r="Z239" s="26">
        <f t="shared" si="247"/>
        <v>15</v>
      </c>
      <c r="AA239" s="42">
        <f t="shared" ca="1" si="262"/>
        <v>1</v>
      </c>
      <c r="AB239" s="43">
        <f t="shared" ca="1" si="263"/>
        <v>69</v>
      </c>
      <c r="AC239" s="44">
        <f t="shared" ca="1" si="277"/>
        <v>519</v>
      </c>
      <c r="AD239" s="26">
        <f t="shared" si="248"/>
        <v>15</v>
      </c>
      <c r="AE239" s="42">
        <f t="shared" ca="1" si="264"/>
        <v>0</v>
      </c>
      <c r="AF239" s="43">
        <f t="shared" ca="1" si="265"/>
        <v>70</v>
      </c>
      <c r="AG239" s="44">
        <f t="shared" ca="1" si="278"/>
        <v>570</v>
      </c>
      <c r="AH239" s="26">
        <f t="shared" si="249"/>
        <v>15</v>
      </c>
      <c r="AI239" s="42">
        <f t="shared" ca="1" si="266"/>
        <v>10</v>
      </c>
      <c r="AJ239" s="43">
        <f t="shared" ca="1" si="267"/>
        <v>68</v>
      </c>
      <c r="AK239" s="44">
        <f t="shared" ca="1" si="279"/>
        <v>445</v>
      </c>
      <c r="AL239" s="26">
        <f t="shared" si="250"/>
        <v>15</v>
      </c>
      <c r="AM239" s="42">
        <f t="shared" ca="1" si="268"/>
        <v>0</v>
      </c>
      <c r="AN239" s="43">
        <f t="shared" ca="1" si="269"/>
        <v>63</v>
      </c>
      <c r="AO239" s="44">
        <f t="shared" ca="1" si="280"/>
        <v>511</v>
      </c>
      <c r="AP239" s="26">
        <f t="shared" si="251"/>
        <v>15</v>
      </c>
      <c r="AQ239" s="42">
        <f t="shared" ca="1" si="270"/>
        <v>3</v>
      </c>
      <c r="AR239" s="43">
        <f t="shared" ca="1" si="271"/>
        <v>86</v>
      </c>
      <c r="AS239" s="44">
        <f t="shared" ca="1" si="281"/>
        <v>721</v>
      </c>
    </row>
    <row r="240" spans="6:45" x14ac:dyDescent="0.25">
      <c r="F240" s="26">
        <f t="shared" si="242"/>
        <v>16</v>
      </c>
      <c r="G240" s="42">
        <f t="shared" ca="1" si="252"/>
        <v>8</v>
      </c>
      <c r="H240" s="43">
        <f t="shared" ca="1" si="253"/>
        <v>94</v>
      </c>
      <c r="I240" s="44">
        <f t="shared" ca="1" si="272"/>
        <v>779</v>
      </c>
      <c r="J240" s="26">
        <f t="shared" si="243"/>
        <v>16</v>
      </c>
      <c r="K240" s="42">
        <f t="shared" ca="1" si="254"/>
        <v>4</v>
      </c>
      <c r="L240" s="43">
        <f t="shared" ca="1" si="255"/>
        <v>75</v>
      </c>
      <c r="M240" s="44">
        <f t="shared" ca="1" si="273"/>
        <v>605</v>
      </c>
      <c r="N240" s="26">
        <f t="shared" si="244"/>
        <v>16</v>
      </c>
      <c r="O240" s="42">
        <f t="shared" ca="1" si="256"/>
        <v>7</v>
      </c>
      <c r="P240" s="43">
        <f t="shared" ca="1" si="257"/>
        <v>87</v>
      </c>
      <c r="Q240" s="44">
        <f t="shared" ca="1" si="274"/>
        <v>765</v>
      </c>
      <c r="R240" s="26">
        <f t="shared" si="245"/>
        <v>16</v>
      </c>
      <c r="S240" s="42">
        <f t="shared" ca="1" si="258"/>
        <v>0</v>
      </c>
      <c r="T240" s="43">
        <f t="shared" ca="1" si="259"/>
        <v>56</v>
      </c>
      <c r="U240" s="44">
        <f t="shared" ca="1" si="275"/>
        <v>516</v>
      </c>
      <c r="V240" s="26">
        <f t="shared" si="246"/>
        <v>16</v>
      </c>
      <c r="W240" s="42">
        <f t="shared" ca="1" si="260"/>
        <v>8</v>
      </c>
      <c r="X240" s="43">
        <f t="shared" ca="1" si="261"/>
        <v>69</v>
      </c>
      <c r="Y240" s="44">
        <f t="shared" ca="1" si="276"/>
        <v>633</v>
      </c>
      <c r="Z240" s="26">
        <f t="shared" si="247"/>
        <v>16</v>
      </c>
      <c r="AA240" s="42">
        <f t="shared" ca="1" si="262"/>
        <v>1</v>
      </c>
      <c r="AB240" s="43">
        <f t="shared" ca="1" si="263"/>
        <v>70</v>
      </c>
      <c r="AC240" s="44">
        <f t="shared" ca="1" si="277"/>
        <v>589</v>
      </c>
      <c r="AD240" s="26">
        <f t="shared" si="248"/>
        <v>16</v>
      </c>
      <c r="AE240" s="42">
        <f t="shared" ca="1" si="264"/>
        <v>10</v>
      </c>
      <c r="AF240" s="43">
        <f t="shared" ca="1" si="265"/>
        <v>80</v>
      </c>
      <c r="AG240" s="44">
        <f t="shared" ca="1" si="278"/>
        <v>650</v>
      </c>
      <c r="AH240" s="26">
        <f t="shared" si="249"/>
        <v>16</v>
      </c>
      <c r="AI240" s="42">
        <f t="shared" ca="1" si="266"/>
        <v>1</v>
      </c>
      <c r="AJ240" s="43">
        <f t="shared" ca="1" si="267"/>
        <v>69</v>
      </c>
      <c r="AK240" s="44">
        <f t="shared" ca="1" si="279"/>
        <v>514</v>
      </c>
      <c r="AL240" s="26">
        <f t="shared" si="250"/>
        <v>16</v>
      </c>
      <c r="AM240" s="42">
        <f t="shared" ca="1" si="268"/>
        <v>9</v>
      </c>
      <c r="AN240" s="43">
        <f t="shared" ca="1" si="269"/>
        <v>72</v>
      </c>
      <c r="AO240" s="44">
        <f t="shared" ca="1" si="280"/>
        <v>583</v>
      </c>
      <c r="AP240" s="26">
        <f t="shared" si="251"/>
        <v>16</v>
      </c>
      <c r="AQ240" s="42">
        <f t="shared" ca="1" si="270"/>
        <v>9</v>
      </c>
      <c r="AR240" s="43">
        <f t="shared" ca="1" si="271"/>
        <v>95</v>
      </c>
      <c r="AS240" s="44">
        <f t="shared" ca="1" si="281"/>
        <v>816</v>
      </c>
    </row>
    <row r="241" spans="6:45" x14ac:dyDescent="0.25">
      <c r="F241" s="26">
        <f t="shared" si="242"/>
        <v>17</v>
      </c>
      <c r="G241" s="42">
        <f t="shared" ca="1" si="252"/>
        <v>1</v>
      </c>
      <c r="H241" s="43">
        <f t="shared" ca="1" si="253"/>
        <v>95</v>
      </c>
      <c r="I241" s="44">
        <f t="shared" ca="1" si="272"/>
        <v>874</v>
      </c>
      <c r="J241" s="26">
        <f t="shared" si="243"/>
        <v>17</v>
      </c>
      <c r="K241" s="42">
        <f t="shared" ca="1" si="254"/>
        <v>6</v>
      </c>
      <c r="L241" s="43">
        <f t="shared" ca="1" si="255"/>
        <v>81</v>
      </c>
      <c r="M241" s="44">
        <f t="shared" ca="1" si="273"/>
        <v>686</v>
      </c>
      <c r="N241" s="26">
        <f t="shared" si="244"/>
        <v>17</v>
      </c>
      <c r="O241" s="42">
        <f t="shared" ca="1" si="256"/>
        <v>2</v>
      </c>
      <c r="P241" s="43">
        <f t="shared" ca="1" si="257"/>
        <v>89</v>
      </c>
      <c r="Q241" s="44">
        <f t="shared" ca="1" si="274"/>
        <v>854</v>
      </c>
      <c r="R241" s="26">
        <f t="shared" si="245"/>
        <v>17</v>
      </c>
      <c r="S241" s="42">
        <f t="shared" ca="1" si="258"/>
        <v>4</v>
      </c>
      <c r="T241" s="43">
        <f t="shared" ca="1" si="259"/>
        <v>60</v>
      </c>
      <c r="U241" s="44">
        <f t="shared" ca="1" si="275"/>
        <v>576</v>
      </c>
      <c r="V241" s="26">
        <f t="shared" si="246"/>
        <v>17</v>
      </c>
      <c r="W241" s="42">
        <f t="shared" ca="1" si="260"/>
        <v>7</v>
      </c>
      <c r="X241" s="43">
        <f t="shared" ca="1" si="261"/>
        <v>76</v>
      </c>
      <c r="Y241" s="44">
        <f t="shared" ca="1" si="276"/>
        <v>709</v>
      </c>
      <c r="Z241" s="26">
        <f t="shared" si="247"/>
        <v>17</v>
      </c>
      <c r="AA241" s="42">
        <f t="shared" ca="1" si="262"/>
        <v>6</v>
      </c>
      <c r="AB241" s="43">
        <f t="shared" ca="1" si="263"/>
        <v>76</v>
      </c>
      <c r="AC241" s="44">
        <f t="shared" ca="1" si="277"/>
        <v>665</v>
      </c>
      <c r="AD241" s="26">
        <f t="shared" si="248"/>
        <v>17</v>
      </c>
      <c r="AE241" s="42">
        <f t="shared" ca="1" si="264"/>
        <v>8</v>
      </c>
      <c r="AF241" s="43">
        <f t="shared" ca="1" si="265"/>
        <v>88</v>
      </c>
      <c r="AG241" s="44">
        <f t="shared" ca="1" si="278"/>
        <v>738</v>
      </c>
      <c r="AH241" s="26">
        <f t="shared" si="249"/>
        <v>17</v>
      </c>
      <c r="AI241" s="42">
        <f t="shared" ca="1" si="266"/>
        <v>6</v>
      </c>
      <c r="AJ241" s="43">
        <f t="shared" ca="1" si="267"/>
        <v>75</v>
      </c>
      <c r="AK241" s="44">
        <f t="shared" ca="1" si="279"/>
        <v>589</v>
      </c>
      <c r="AL241" s="26">
        <f t="shared" si="250"/>
        <v>17</v>
      </c>
      <c r="AM241" s="42">
        <f t="shared" ca="1" si="268"/>
        <v>8</v>
      </c>
      <c r="AN241" s="43">
        <f t="shared" ca="1" si="269"/>
        <v>80</v>
      </c>
      <c r="AO241" s="44">
        <f t="shared" ca="1" si="280"/>
        <v>663</v>
      </c>
      <c r="AP241" s="26">
        <f t="shared" si="251"/>
        <v>17</v>
      </c>
      <c r="AQ241" s="42">
        <f t="shared" ca="1" si="270"/>
        <v>5</v>
      </c>
      <c r="AR241" s="43">
        <f t="shared" ca="1" si="271"/>
        <v>100</v>
      </c>
      <c r="AS241" s="44">
        <f t="shared" ca="1" si="281"/>
        <v>916</v>
      </c>
    </row>
    <row r="242" spans="6:45" x14ac:dyDescent="0.25">
      <c r="F242" s="26">
        <f t="shared" si="242"/>
        <v>18</v>
      </c>
      <c r="G242" s="42">
        <f t="shared" ca="1" si="252"/>
        <v>5</v>
      </c>
      <c r="H242" s="43">
        <f t="shared" ca="1" si="253"/>
        <v>100</v>
      </c>
      <c r="I242" s="44">
        <f t="shared" ca="1" si="272"/>
        <v>974</v>
      </c>
      <c r="J242" s="26">
        <f t="shared" si="243"/>
        <v>18</v>
      </c>
      <c r="K242" s="42">
        <f t="shared" ca="1" si="254"/>
        <v>1</v>
      </c>
      <c r="L242" s="43">
        <f t="shared" ca="1" si="255"/>
        <v>82</v>
      </c>
      <c r="M242" s="44">
        <f t="shared" ca="1" si="273"/>
        <v>768</v>
      </c>
      <c r="N242" s="26">
        <f t="shared" si="244"/>
        <v>18</v>
      </c>
      <c r="O242" s="42">
        <f t="shared" ca="1" si="256"/>
        <v>3</v>
      </c>
      <c r="P242" s="43">
        <f t="shared" ca="1" si="257"/>
        <v>92</v>
      </c>
      <c r="Q242" s="44">
        <f t="shared" ca="1" si="274"/>
        <v>946</v>
      </c>
      <c r="R242" s="26">
        <f t="shared" si="245"/>
        <v>18</v>
      </c>
      <c r="S242" s="42">
        <f t="shared" ca="1" si="258"/>
        <v>0</v>
      </c>
      <c r="T242" s="43">
        <f t="shared" ca="1" si="259"/>
        <v>60</v>
      </c>
      <c r="U242" s="44">
        <f t="shared" ca="1" si="275"/>
        <v>636</v>
      </c>
      <c r="V242" s="26">
        <f t="shared" si="246"/>
        <v>18</v>
      </c>
      <c r="W242" s="42">
        <f t="shared" ca="1" si="260"/>
        <v>9</v>
      </c>
      <c r="X242" s="43">
        <f t="shared" ca="1" si="261"/>
        <v>85</v>
      </c>
      <c r="Y242" s="44">
        <f t="shared" ca="1" si="276"/>
        <v>794</v>
      </c>
      <c r="Z242" s="26">
        <f t="shared" si="247"/>
        <v>18</v>
      </c>
      <c r="AA242" s="42">
        <f t="shared" ca="1" si="262"/>
        <v>10</v>
      </c>
      <c r="AB242" s="43">
        <f t="shared" ca="1" si="263"/>
        <v>86</v>
      </c>
      <c r="AC242" s="44">
        <f t="shared" ca="1" si="277"/>
        <v>751</v>
      </c>
      <c r="AD242" s="26">
        <f t="shared" si="248"/>
        <v>18</v>
      </c>
      <c r="AE242" s="42">
        <f t="shared" ca="1" si="264"/>
        <v>7</v>
      </c>
      <c r="AF242" s="43">
        <f t="shared" ca="1" si="265"/>
        <v>95</v>
      </c>
      <c r="AG242" s="44">
        <f t="shared" ca="1" si="278"/>
        <v>833</v>
      </c>
      <c r="AH242" s="26">
        <f t="shared" si="249"/>
        <v>18</v>
      </c>
      <c r="AI242" s="42">
        <f t="shared" ca="1" si="266"/>
        <v>0</v>
      </c>
      <c r="AJ242" s="43">
        <f t="shared" ca="1" si="267"/>
        <v>75</v>
      </c>
      <c r="AK242" s="44">
        <f t="shared" ca="1" si="279"/>
        <v>664</v>
      </c>
      <c r="AL242" s="26">
        <f t="shared" si="250"/>
        <v>18</v>
      </c>
      <c r="AM242" s="42">
        <f t="shared" ca="1" si="268"/>
        <v>1</v>
      </c>
      <c r="AN242" s="43">
        <f t="shared" ca="1" si="269"/>
        <v>81</v>
      </c>
      <c r="AO242" s="44">
        <f t="shared" ca="1" si="280"/>
        <v>744</v>
      </c>
      <c r="AP242" s="26">
        <f t="shared" si="251"/>
        <v>18</v>
      </c>
      <c r="AQ242" s="42">
        <f t="shared" ca="1" si="270"/>
        <v>4</v>
      </c>
      <c r="AR242" s="43">
        <f t="shared" ca="1" si="271"/>
        <v>104</v>
      </c>
      <c r="AS242" s="44">
        <f t="shared" ca="1" si="281"/>
        <v>1020</v>
      </c>
    </row>
    <row r="243" spans="6:45" x14ac:dyDescent="0.25">
      <c r="F243" s="26">
        <f t="shared" si="242"/>
        <v>19</v>
      </c>
      <c r="G243" s="42">
        <f t="shared" ca="1" si="252"/>
        <v>4</v>
      </c>
      <c r="H243" s="43">
        <f t="shared" ca="1" si="253"/>
        <v>104</v>
      </c>
      <c r="I243" s="44">
        <f t="shared" ca="1" si="272"/>
        <v>1078</v>
      </c>
      <c r="J243" s="26">
        <f t="shared" si="243"/>
        <v>19</v>
      </c>
      <c r="K243" s="42">
        <f t="shared" ca="1" si="254"/>
        <v>6</v>
      </c>
      <c r="L243" s="43">
        <f t="shared" ca="1" si="255"/>
        <v>88</v>
      </c>
      <c r="M243" s="44">
        <f t="shared" ca="1" si="273"/>
        <v>856</v>
      </c>
      <c r="N243" s="26">
        <f t="shared" si="244"/>
        <v>19</v>
      </c>
      <c r="O243" s="42">
        <f t="shared" ca="1" si="256"/>
        <v>9</v>
      </c>
      <c r="P243" s="43">
        <f t="shared" ca="1" si="257"/>
        <v>101</v>
      </c>
      <c r="Q243" s="44">
        <f t="shared" ca="1" si="274"/>
        <v>1047</v>
      </c>
      <c r="R243" s="26">
        <f t="shared" si="245"/>
        <v>19</v>
      </c>
      <c r="S243" s="42">
        <f t="shared" ca="1" si="258"/>
        <v>1</v>
      </c>
      <c r="T243" s="43">
        <f t="shared" ca="1" si="259"/>
        <v>61</v>
      </c>
      <c r="U243" s="44">
        <f t="shared" ca="1" si="275"/>
        <v>697</v>
      </c>
      <c r="V243" s="26">
        <f t="shared" si="246"/>
        <v>19</v>
      </c>
      <c r="W243" s="42">
        <f t="shared" ca="1" si="260"/>
        <v>7</v>
      </c>
      <c r="X243" s="43">
        <f t="shared" ca="1" si="261"/>
        <v>92</v>
      </c>
      <c r="Y243" s="44">
        <f t="shared" ca="1" si="276"/>
        <v>886</v>
      </c>
      <c r="Z243" s="26">
        <f t="shared" si="247"/>
        <v>19</v>
      </c>
      <c r="AA243" s="42">
        <f t="shared" ca="1" si="262"/>
        <v>9</v>
      </c>
      <c r="AB243" s="43">
        <f t="shared" ca="1" si="263"/>
        <v>95</v>
      </c>
      <c r="AC243" s="44">
        <f t="shared" ca="1" si="277"/>
        <v>846</v>
      </c>
      <c r="AD243" s="26">
        <f t="shared" si="248"/>
        <v>19</v>
      </c>
      <c r="AE243" s="42">
        <f t="shared" ca="1" si="264"/>
        <v>0</v>
      </c>
      <c r="AF243" s="43">
        <f t="shared" ca="1" si="265"/>
        <v>95</v>
      </c>
      <c r="AG243" s="44">
        <f t="shared" ca="1" si="278"/>
        <v>928</v>
      </c>
      <c r="AH243" s="26">
        <f t="shared" si="249"/>
        <v>19</v>
      </c>
      <c r="AI243" s="42">
        <f t="shared" ca="1" si="266"/>
        <v>0</v>
      </c>
      <c r="AJ243" s="43">
        <f t="shared" ca="1" si="267"/>
        <v>75</v>
      </c>
      <c r="AK243" s="44">
        <f t="shared" ca="1" si="279"/>
        <v>739</v>
      </c>
      <c r="AL243" s="26">
        <f t="shared" si="250"/>
        <v>19</v>
      </c>
      <c r="AM243" s="42">
        <f t="shared" ca="1" si="268"/>
        <v>8</v>
      </c>
      <c r="AN243" s="43">
        <f t="shared" ca="1" si="269"/>
        <v>89</v>
      </c>
      <c r="AO243" s="44">
        <f t="shared" ca="1" si="280"/>
        <v>833</v>
      </c>
      <c r="AP243" s="26">
        <f t="shared" si="251"/>
        <v>19</v>
      </c>
      <c r="AQ243" s="42">
        <f t="shared" ca="1" si="270"/>
        <v>0</v>
      </c>
      <c r="AR243" s="43">
        <f t="shared" ca="1" si="271"/>
        <v>104</v>
      </c>
      <c r="AS243" s="44">
        <f t="shared" ca="1" si="281"/>
        <v>1124</v>
      </c>
    </row>
    <row r="244" spans="6:45" x14ac:dyDescent="0.25">
      <c r="F244" s="26">
        <f t="shared" si="242"/>
        <v>20</v>
      </c>
      <c r="G244" s="42">
        <f t="shared" ca="1" si="252"/>
        <v>6</v>
      </c>
      <c r="H244" s="43">
        <f t="shared" ca="1" si="253"/>
        <v>110</v>
      </c>
      <c r="I244" s="44">
        <f t="shared" ca="1" si="272"/>
        <v>1188</v>
      </c>
      <c r="J244" s="26">
        <f t="shared" si="243"/>
        <v>20</v>
      </c>
      <c r="K244" s="42">
        <f t="shared" ca="1" si="254"/>
        <v>5</v>
      </c>
      <c r="L244" s="43">
        <f t="shared" ca="1" si="255"/>
        <v>93</v>
      </c>
      <c r="M244" s="44">
        <f t="shared" ca="1" si="273"/>
        <v>949</v>
      </c>
      <c r="N244" s="26">
        <f t="shared" si="244"/>
        <v>20</v>
      </c>
      <c r="O244" s="42">
        <f t="shared" ca="1" si="256"/>
        <v>7</v>
      </c>
      <c r="P244" s="43">
        <f t="shared" ca="1" si="257"/>
        <v>108</v>
      </c>
      <c r="Q244" s="44">
        <f t="shared" ca="1" si="274"/>
        <v>1155</v>
      </c>
      <c r="R244" s="26">
        <f t="shared" si="245"/>
        <v>20</v>
      </c>
      <c r="S244" s="42">
        <f t="shared" ca="1" si="258"/>
        <v>0</v>
      </c>
      <c r="T244" s="43">
        <f t="shared" ca="1" si="259"/>
        <v>61</v>
      </c>
      <c r="U244" s="44">
        <f t="shared" ca="1" si="275"/>
        <v>758</v>
      </c>
      <c r="V244" s="26">
        <f t="shared" si="246"/>
        <v>20</v>
      </c>
      <c r="W244" s="42">
        <f t="shared" ca="1" si="260"/>
        <v>4</v>
      </c>
      <c r="X244" s="43">
        <f t="shared" ca="1" si="261"/>
        <v>96</v>
      </c>
      <c r="Y244" s="44">
        <f t="shared" ca="1" si="276"/>
        <v>982</v>
      </c>
      <c r="Z244" s="26">
        <f t="shared" si="247"/>
        <v>20</v>
      </c>
      <c r="AA244" s="42">
        <f t="shared" ca="1" si="262"/>
        <v>7</v>
      </c>
      <c r="AB244" s="43">
        <f t="shared" ca="1" si="263"/>
        <v>102</v>
      </c>
      <c r="AC244" s="44">
        <f t="shared" ca="1" si="277"/>
        <v>948</v>
      </c>
      <c r="AD244" s="26">
        <f t="shared" si="248"/>
        <v>20</v>
      </c>
      <c r="AE244" s="42">
        <f t="shared" ca="1" si="264"/>
        <v>10</v>
      </c>
      <c r="AF244" s="43">
        <f t="shared" ca="1" si="265"/>
        <v>105</v>
      </c>
      <c r="AG244" s="44">
        <f t="shared" ca="1" si="278"/>
        <v>1033</v>
      </c>
      <c r="AH244" s="26">
        <f t="shared" si="249"/>
        <v>20</v>
      </c>
      <c r="AI244" s="42">
        <f t="shared" ca="1" si="266"/>
        <v>4</v>
      </c>
      <c r="AJ244" s="43">
        <f t="shared" ca="1" si="267"/>
        <v>79</v>
      </c>
      <c r="AK244" s="44">
        <f t="shared" ca="1" si="279"/>
        <v>818</v>
      </c>
      <c r="AL244" s="26">
        <f t="shared" si="250"/>
        <v>20</v>
      </c>
      <c r="AM244" s="42">
        <f t="shared" ca="1" si="268"/>
        <v>4</v>
      </c>
      <c r="AN244" s="43">
        <f t="shared" ca="1" si="269"/>
        <v>93</v>
      </c>
      <c r="AO244" s="44">
        <f t="shared" ca="1" si="280"/>
        <v>926</v>
      </c>
      <c r="AP244" s="26">
        <f t="shared" si="251"/>
        <v>20</v>
      </c>
      <c r="AQ244" s="42">
        <f t="shared" ca="1" si="270"/>
        <v>6</v>
      </c>
      <c r="AR244" s="43">
        <f t="shared" ca="1" si="271"/>
        <v>110</v>
      </c>
      <c r="AS244" s="44">
        <f t="shared" ca="1" si="281"/>
        <v>1234</v>
      </c>
    </row>
    <row r="245" spans="6:45" x14ac:dyDescent="0.25">
      <c r="F245" s="26">
        <f t="shared" si="242"/>
        <v>21</v>
      </c>
      <c r="G245" s="42">
        <f t="shared" ca="1" si="252"/>
        <v>3</v>
      </c>
      <c r="H245" s="43">
        <f t="shared" ca="1" si="253"/>
        <v>113</v>
      </c>
      <c r="I245" s="44">
        <f t="shared" ca="1" si="272"/>
        <v>1301</v>
      </c>
      <c r="J245" s="26">
        <f t="shared" si="243"/>
        <v>21</v>
      </c>
      <c r="K245" s="42">
        <f t="shared" ca="1" si="254"/>
        <v>7</v>
      </c>
      <c r="L245" s="43">
        <f t="shared" ca="1" si="255"/>
        <v>100</v>
      </c>
      <c r="M245" s="44">
        <f t="shared" ca="1" si="273"/>
        <v>1049</v>
      </c>
      <c r="N245" s="26">
        <f t="shared" si="244"/>
        <v>21</v>
      </c>
      <c r="O245" s="42">
        <f t="shared" ca="1" si="256"/>
        <v>6</v>
      </c>
      <c r="P245" s="43">
        <f t="shared" ca="1" si="257"/>
        <v>114</v>
      </c>
      <c r="Q245" s="44">
        <f t="shared" ca="1" si="274"/>
        <v>1269</v>
      </c>
      <c r="R245" s="26">
        <f t="shared" si="245"/>
        <v>21</v>
      </c>
      <c r="S245" s="42">
        <f t="shared" ca="1" si="258"/>
        <v>6</v>
      </c>
      <c r="T245" s="43">
        <f t="shared" ca="1" si="259"/>
        <v>67</v>
      </c>
      <c r="U245" s="44">
        <f t="shared" ca="1" si="275"/>
        <v>825</v>
      </c>
      <c r="V245" s="26">
        <f t="shared" si="246"/>
        <v>21</v>
      </c>
      <c r="W245" s="42">
        <f t="shared" ca="1" si="260"/>
        <v>3</v>
      </c>
      <c r="X245" s="43">
        <f t="shared" ca="1" si="261"/>
        <v>99</v>
      </c>
      <c r="Y245" s="44">
        <f t="shared" ca="1" si="276"/>
        <v>1081</v>
      </c>
      <c r="Z245" s="26">
        <f t="shared" si="247"/>
        <v>21</v>
      </c>
      <c r="AA245" s="42">
        <f t="shared" ca="1" si="262"/>
        <v>8</v>
      </c>
      <c r="AB245" s="43">
        <f t="shared" ca="1" si="263"/>
        <v>110</v>
      </c>
      <c r="AC245" s="44">
        <f t="shared" ca="1" si="277"/>
        <v>1058</v>
      </c>
      <c r="AD245" s="26">
        <f t="shared" si="248"/>
        <v>21</v>
      </c>
      <c r="AE245" s="42">
        <f t="shared" ca="1" si="264"/>
        <v>4</v>
      </c>
      <c r="AF245" s="43">
        <f t="shared" ca="1" si="265"/>
        <v>109</v>
      </c>
      <c r="AG245" s="44">
        <f t="shared" ca="1" si="278"/>
        <v>1142</v>
      </c>
      <c r="AH245" s="26">
        <f t="shared" si="249"/>
        <v>21</v>
      </c>
      <c r="AI245" s="42">
        <f t="shared" ca="1" si="266"/>
        <v>9</v>
      </c>
      <c r="AJ245" s="43">
        <f t="shared" ca="1" si="267"/>
        <v>88</v>
      </c>
      <c r="AK245" s="44">
        <f t="shared" ca="1" si="279"/>
        <v>906</v>
      </c>
      <c r="AL245" s="26">
        <f t="shared" si="250"/>
        <v>21</v>
      </c>
      <c r="AM245" s="42">
        <f t="shared" ca="1" si="268"/>
        <v>0</v>
      </c>
      <c r="AN245" s="43">
        <f t="shared" ca="1" si="269"/>
        <v>93</v>
      </c>
      <c r="AO245" s="44">
        <f t="shared" ca="1" si="280"/>
        <v>1019</v>
      </c>
      <c r="AP245" s="26">
        <f t="shared" si="251"/>
        <v>21</v>
      </c>
      <c r="AQ245" s="42">
        <f t="shared" ca="1" si="270"/>
        <v>7</v>
      </c>
      <c r="AR245" s="43">
        <f t="shared" ca="1" si="271"/>
        <v>117</v>
      </c>
      <c r="AS245" s="44">
        <f t="shared" ca="1" si="281"/>
        <v>1351</v>
      </c>
    </row>
    <row r="246" spans="6:45" x14ac:dyDescent="0.25">
      <c r="F246" s="26">
        <f t="shared" si="242"/>
        <v>22</v>
      </c>
      <c r="G246" s="42">
        <f t="shared" ca="1" si="252"/>
        <v>5</v>
      </c>
      <c r="H246" s="43">
        <f t="shared" ca="1" si="253"/>
        <v>118</v>
      </c>
      <c r="I246" s="44">
        <f t="shared" ca="1" si="272"/>
        <v>1419</v>
      </c>
      <c r="J246" s="26">
        <f t="shared" si="243"/>
        <v>22</v>
      </c>
      <c r="K246" s="42">
        <f t="shared" ca="1" si="254"/>
        <v>3</v>
      </c>
      <c r="L246" s="43">
        <f t="shared" ca="1" si="255"/>
        <v>103</v>
      </c>
      <c r="M246" s="44">
        <f t="shared" ca="1" si="273"/>
        <v>1152</v>
      </c>
      <c r="N246" s="26">
        <f t="shared" si="244"/>
        <v>22</v>
      </c>
      <c r="O246" s="42">
        <f t="shared" ca="1" si="256"/>
        <v>0</v>
      </c>
      <c r="P246" s="43">
        <f t="shared" ca="1" si="257"/>
        <v>114</v>
      </c>
      <c r="Q246" s="44">
        <f t="shared" ca="1" si="274"/>
        <v>1383</v>
      </c>
      <c r="R246" s="26">
        <f t="shared" si="245"/>
        <v>22</v>
      </c>
      <c r="S246" s="42">
        <f t="shared" ca="1" si="258"/>
        <v>1</v>
      </c>
      <c r="T246" s="43">
        <f t="shared" ca="1" si="259"/>
        <v>68</v>
      </c>
      <c r="U246" s="44">
        <f t="shared" ca="1" si="275"/>
        <v>893</v>
      </c>
      <c r="V246" s="26">
        <f t="shared" si="246"/>
        <v>22</v>
      </c>
      <c r="W246" s="42">
        <f t="shared" ca="1" si="260"/>
        <v>7</v>
      </c>
      <c r="X246" s="43">
        <f t="shared" ca="1" si="261"/>
        <v>106</v>
      </c>
      <c r="Y246" s="44">
        <f t="shared" ca="1" si="276"/>
        <v>1187</v>
      </c>
      <c r="Z246" s="26">
        <f t="shared" si="247"/>
        <v>22</v>
      </c>
      <c r="AA246" s="42">
        <f t="shared" ca="1" si="262"/>
        <v>0</v>
      </c>
      <c r="AB246" s="43">
        <f t="shared" ca="1" si="263"/>
        <v>110</v>
      </c>
      <c r="AC246" s="44">
        <f t="shared" ca="1" si="277"/>
        <v>1168</v>
      </c>
      <c r="AD246" s="26">
        <f t="shared" si="248"/>
        <v>22</v>
      </c>
      <c r="AE246" s="42">
        <f t="shared" ca="1" si="264"/>
        <v>2</v>
      </c>
      <c r="AF246" s="43">
        <f t="shared" ca="1" si="265"/>
        <v>111</v>
      </c>
      <c r="AG246" s="44">
        <f t="shared" ca="1" si="278"/>
        <v>1253</v>
      </c>
      <c r="AH246" s="26">
        <f t="shared" si="249"/>
        <v>22</v>
      </c>
      <c r="AI246" s="42">
        <f t="shared" ca="1" si="266"/>
        <v>9</v>
      </c>
      <c r="AJ246" s="43">
        <f t="shared" ca="1" si="267"/>
        <v>97</v>
      </c>
      <c r="AK246" s="44">
        <f t="shared" ca="1" si="279"/>
        <v>1003</v>
      </c>
      <c r="AL246" s="26">
        <f t="shared" si="250"/>
        <v>22</v>
      </c>
      <c r="AM246" s="42">
        <f t="shared" ca="1" si="268"/>
        <v>2</v>
      </c>
      <c r="AN246" s="43">
        <f t="shared" ca="1" si="269"/>
        <v>95</v>
      </c>
      <c r="AO246" s="44">
        <f t="shared" ca="1" si="280"/>
        <v>1114</v>
      </c>
      <c r="AP246" s="26">
        <f t="shared" si="251"/>
        <v>22</v>
      </c>
      <c r="AQ246" s="42">
        <f t="shared" ca="1" si="270"/>
        <v>10</v>
      </c>
      <c r="AR246" s="43">
        <f t="shared" ca="1" si="271"/>
        <v>127</v>
      </c>
      <c r="AS246" s="44">
        <f t="shared" ca="1" si="281"/>
        <v>1478</v>
      </c>
    </row>
    <row r="247" spans="6:45" x14ac:dyDescent="0.25">
      <c r="F247" s="26">
        <f t="shared" si="242"/>
        <v>23</v>
      </c>
      <c r="G247" s="42">
        <f t="shared" ca="1" si="252"/>
        <v>7</v>
      </c>
      <c r="H247" s="43">
        <f t="shared" ca="1" si="253"/>
        <v>125</v>
      </c>
      <c r="I247" s="44">
        <f t="shared" ca="1" si="272"/>
        <v>1544</v>
      </c>
      <c r="J247" s="26">
        <f t="shared" si="243"/>
        <v>23</v>
      </c>
      <c r="K247" s="42">
        <f t="shared" ca="1" si="254"/>
        <v>8</v>
      </c>
      <c r="L247" s="43">
        <f t="shared" ca="1" si="255"/>
        <v>111</v>
      </c>
      <c r="M247" s="44">
        <f t="shared" ca="1" si="273"/>
        <v>1263</v>
      </c>
      <c r="N247" s="26">
        <f t="shared" si="244"/>
        <v>23</v>
      </c>
      <c r="O247" s="42">
        <f t="shared" ca="1" si="256"/>
        <v>6</v>
      </c>
      <c r="P247" s="43">
        <f t="shared" ca="1" si="257"/>
        <v>120</v>
      </c>
      <c r="Q247" s="44">
        <f t="shared" ca="1" si="274"/>
        <v>1503</v>
      </c>
      <c r="R247" s="26">
        <f t="shared" si="245"/>
        <v>23</v>
      </c>
      <c r="S247" s="42">
        <f t="shared" ca="1" si="258"/>
        <v>0</v>
      </c>
      <c r="T247" s="43">
        <f t="shared" ca="1" si="259"/>
        <v>68</v>
      </c>
      <c r="U247" s="44">
        <f t="shared" ca="1" si="275"/>
        <v>961</v>
      </c>
      <c r="V247" s="26">
        <f t="shared" si="246"/>
        <v>23</v>
      </c>
      <c r="W247" s="42">
        <f t="shared" ca="1" si="260"/>
        <v>0</v>
      </c>
      <c r="X247" s="43">
        <f t="shared" ca="1" si="261"/>
        <v>106</v>
      </c>
      <c r="Y247" s="44">
        <f t="shared" ca="1" si="276"/>
        <v>1293</v>
      </c>
      <c r="Z247" s="26">
        <f t="shared" si="247"/>
        <v>23</v>
      </c>
      <c r="AA247" s="42">
        <f t="shared" ca="1" si="262"/>
        <v>9</v>
      </c>
      <c r="AB247" s="43">
        <f t="shared" ca="1" si="263"/>
        <v>119</v>
      </c>
      <c r="AC247" s="44">
        <f t="shared" ca="1" si="277"/>
        <v>1287</v>
      </c>
      <c r="AD247" s="26">
        <f t="shared" si="248"/>
        <v>23</v>
      </c>
      <c r="AE247" s="42">
        <f t="shared" ca="1" si="264"/>
        <v>6</v>
      </c>
      <c r="AF247" s="43">
        <f t="shared" ca="1" si="265"/>
        <v>117</v>
      </c>
      <c r="AG247" s="44">
        <f t="shared" ca="1" si="278"/>
        <v>1370</v>
      </c>
      <c r="AH247" s="26">
        <f t="shared" si="249"/>
        <v>23</v>
      </c>
      <c r="AI247" s="42">
        <f t="shared" ca="1" si="266"/>
        <v>3</v>
      </c>
      <c r="AJ247" s="43">
        <f t="shared" ca="1" si="267"/>
        <v>100</v>
      </c>
      <c r="AK247" s="44">
        <f t="shared" ca="1" si="279"/>
        <v>1103</v>
      </c>
      <c r="AL247" s="26">
        <f t="shared" si="250"/>
        <v>23</v>
      </c>
      <c r="AM247" s="42">
        <f t="shared" ca="1" si="268"/>
        <v>0</v>
      </c>
      <c r="AN247" s="43">
        <f t="shared" ca="1" si="269"/>
        <v>95</v>
      </c>
      <c r="AO247" s="44">
        <f t="shared" ca="1" si="280"/>
        <v>1209</v>
      </c>
      <c r="AP247" s="26">
        <f t="shared" si="251"/>
        <v>23</v>
      </c>
      <c r="AQ247" s="42">
        <f t="shared" ca="1" si="270"/>
        <v>3</v>
      </c>
      <c r="AR247" s="43">
        <f t="shared" ca="1" si="271"/>
        <v>130</v>
      </c>
      <c r="AS247" s="44">
        <f t="shared" ca="1" si="281"/>
        <v>1608</v>
      </c>
    </row>
    <row r="248" spans="6:45" x14ac:dyDescent="0.25">
      <c r="F248" s="26">
        <f t="shared" si="242"/>
        <v>24</v>
      </c>
      <c r="G248" s="42">
        <f t="shared" ca="1" si="252"/>
        <v>8</v>
      </c>
      <c r="H248" s="43">
        <f t="shared" ca="1" si="253"/>
        <v>133</v>
      </c>
      <c r="I248" s="44">
        <f t="shared" ca="1" si="272"/>
        <v>1677</v>
      </c>
      <c r="J248" s="26">
        <f t="shared" si="243"/>
        <v>24</v>
      </c>
      <c r="K248" s="42">
        <f t="shared" ca="1" si="254"/>
        <v>6</v>
      </c>
      <c r="L248" s="43">
        <f t="shared" ca="1" si="255"/>
        <v>117</v>
      </c>
      <c r="M248" s="44">
        <f t="shared" ca="1" si="273"/>
        <v>1380</v>
      </c>
      <c r="N248" s="26">
        <f t="shared" si="244"/>
        <v>24</v>
      </c>
      <c r="O248" s="42">
        <f t="shared" ca="1" si="256"/>
        <v>7</v>
      </c>
      <c r="P248" s="43">
        <f t="shared" ca="1" si="257"/>
        <v>127</v>
      </c>
      <c r="Q248" s="44">
        <f t="shared" ca="1" si="274"/>
        <v>1630</v>
      </c>
      <c r="R248" s="26">
        <f t="shared" si="245"/>
        <v>24</v>
      </c>
      <c r="S248" s="42">
        <f t="shared" ca="1" si="258"/>
        <v>7</v>
      </c>
      <c r="T248" s="43">
        <f t="shared" ca="1" si="259"/>
        <v>75</v>
      </c>
      <c r="U248" s="44">
        <f t="shared" ca="1" si="275"/>
        <v>1036</v>
      </c>
      <c r="V248" s="26">
        <f t="shared" si="246"/>
        <v>24</v>
      </c>
      <c r="W248" s="42">
        <f t="shared" ca="1" si="260"/>
        <v>2</v>
      </c>
      <c r="X248" s="43">
        <f t="shared" ca="1" si="261"/>
        <v>108</v>
      </c>
      <c r="Y248" s="44">
        <f t="shared" ca="1" si="276"/>
        <v>1401</v>
      </c>
      <c r="Z248" s="26">
        <f t="shared" si="247"/>
        <v>24</v>
      </c>
      <c r="AA248" s="42">
        <f t="shared" ca="1" si="262"/>
        <v>6</v>
      </c>
      <c r="AB248" s="43">
        <f t="shared" ca="1" si="263"/>
        <v>125</v>
      </c>
      <c r="AC248" s="44">
        <f t="shared" ca="1" si="277"/>
        <v>1412</v>
      </c>
      <c r="AD248" s="26">
        <f t="shared" si="248"/>
        <v>24</v>
      </c>
      <c r="AE248" s="42">
        <f t="shared" ca="1" si="264"/>
        <v>6</v>
      </c>
      <c r="AF248" s="43">
        <f t="shared" ca="1" si="265"/>
        <v>123</v>
      </c>
      <c r="AG248" s="44">
        <f t="shared" ca="1" si="278"/>
        <v>1493</v>
      </c>
      <c r="AH248" s="26">
        <f t="shared" si="249"/>
        <v>24</v>
      </c>
      <c r="AI248" s="42">
        <f t="shared" ca="1" si="266"/>
        <v>9</v>
      </c>
      <c r="AJ248" s="43">
        <f t="shared" ca="1" si="267"/>
        <v>109</v>
      </c>
      <c r="AK248" s="44">
        <f t="shared" ca="1" si="279"/>
        <v>1212</v>
      </c>
      <c r="AL248" s="26">
        <f t="shared" si="250"/>
        <v>24</v>
      </c>
      <c r="AM248" s="42">
        <f t="shared" ca="1" si="268"/>
        <v>7</v>
      </c>
      <c r="AN248" s="43">
        <f t="shared" ca="1" si="269"/>
        <v>102</v>
      </c>
      <c r="AO248" s="44">
        <f t="shared" ca="1" si="280"/>
        <v>1311</v>
      </c>
      <c r="AP248" s="26">
        <f t="shared" si="251"/>
        <v>24</v>
      </c>
      <c r="AQ248" s="42">
        <f t="shared" ca="1" si="270"/>
        <v>1</v>
      </c>
      <c r="AR248" s="43">
        <f t="shared" ca="1" si="271"/>
        <v>131</v>
      </c>
      <c r="AS248" s="44">
        <f t="shared" ca="1" si="281"/>
        <v>1739</v>
      </c>
    </row>
    <row r="249" spans="6:45" x14ac:dyDescent="0.25">
      <c r="F249" s="26">
        <f t="shared" si="242"/>
        <v>25</v>
      </c>
      <c r="G249" s="42">
        <f t="shared" ca="1" si="252"/>
        <v>5</v>
      </c>
      <c r="H249" s="43">
        <f t="shared" ca="1" si="253"/>
        <v>138</v>
      </c>
      <c r="I249" s="44">
        <f t="shared" ca="1" si="272"/>
        <v>1815</v>
      </c>
      <c r="J249" s="26">
        <f t="shared" si="243"/>
        <v>25</v>
      </c>
      <c r="K249" s="42">
        <f t="shared" ca="1" si="254"/>
        <v>4</v>
      </c>
      <c r="L249" s="43">
        <f t="shared" ca="1" si="255"/>
        <v>121</v>
      </c>
      <c r="M249" s="44">
        <f t="shared" ca="1" si="273"/>
        <v>1501</v>
      </c>
      <c r="N249" s="26">
        <f t="shared" si="244"/>
        <v>25</v>
      </c>
      <c r="O249" s="42">
        <f t="shared" ca="1" si="256"/>
        <v>2</v>
      </c>
      <c r="P249" s="43">
        <f t="shared" ca="1" si="257"/>
        <v>129</v>
      </c>
      <c r="Q249" s="44">
        <f t="shared" ca="1" si="274"/>
        <v>1759</v>
      </c>
      <c r="R249" s="26">
        <f t="shared" si="245"/>
        <v>25</v>
      </c>
      <c r="S249" s="42">
        <f t="shared" ca="1" si="258"/>
        <v>10</v>
      </c>
      <c r="T249" s="43">
        <f t="shared" ca="1" si="259"/>
        <v>85</v>
      </c>
      <c r="U249" s="44">
        <f t="shared" ca="1" si="275"/>
        <v>1121</v>
      </c>
      <c r="V249" s="26">
        <f t="shared" si="246"/>
        <v>25</v>
      </c>
      <c r="W249" s="42">
        <f t="shared" ca="1" si="260"/>
        <v>8</v>
      </c>
      <c r="X249" s="43">
        <f t="shared" ca="1" si="261"/>
        <v>116</v>
      </c>
      <c r="Y249" s="44">
        <f t="shared" ca="1" si="276"/>
        <v>1517</v>
      </c>
      <c r="Z249" s="26">
        <f t="shared" si="247"/>
        <v>25</v>
      </c>
      <c r="AA249" s="42">
        <f t="shared" ca="1" si="262"/>
        <v>9</v>
      </c>
      <c r="AB249" s="43">
        <f t="shared" ca="1" si="263"/>
        <v>134</v>
      </c>
      <c r="AC249" s="44">
        <f t="shared" ca="1" si="277"/>
        <v>1546</v>
      </c>
      <c r="AD249" s="26">
        <f t="shared" si="248"/>
        <v>25</v>
      </c>
      <c r="AE249" s="42">
        <f t="shared" ca="1" si="264"/>
        <v>4</v>
      </c>
      <c r="AF249" s="43">
        <f t="shared" ca="1" si="265"/>
        <v>127</v>
      </c>
      <c r="AG249" s="44">
        <f t="shared" ca="1" si="278"/>
        <v>1620</v>
      </c>
      <c r="AH249" s="26">
        <f t="shared" si="249"/>
        <v>25</v>
      </c>
      <c r="AI249" s="42">
        <f t="shared" ca="1" si="266"/>
        <v>1</v>
      </c>
      <c r="AJ249" s="43">
        <f t="shared" ca="1" si="267"/>
        <v>110</v>
      </c>
      <c r="AK249" s="44">
        <f t="shared" ca="1" si="279"/>
        <v>1322</v>
      </c>
      <c r="AL249" s="26">
        <f t="shared" si="250"/>
        <v>25</v>
      </c>
      <c r="AM249" s="42">
        <f t="shared" ca="1" si="268"/>
        <v>7</v>
      </c>
      <c r="AN249" s="43">
        <f t="shared" ca="1" si="269"/>
        <v>109</v>
      </c>
      <c r="AO249" s="44">
        <f t="shared" ca="1" si="280"/>
        <v>1420</v>
      </c>
      <c r="AP249" s="26">
        <f t="shared" si="251"/>
        <v>25</v>
      </c>
      <c r="AQ249" s="42">
        <f t="shared" ca="1" si="270"/>
        <v>2</v>
      </c>
      <c r="AR249" s="43">
        <f t="shared" ca="1" si="271"/>
        <v>133</v>
      </c>
      <c r="AS249" s="44">
        <f t="shared" ca="1" si="281"/>
        <v>1872</v>
      </c>
    </row>
    <row r="250" spans="6:45" x14ac:dyDescent="0.25">
      <c r="F250" s="26">
        <f t="shared" si="242"/>
        <v>26</v>
      </c>
      <c r="G250" s="42">
        <f t="shared" ca="1" si="252"/>
        <v>1</v>
      </c>
      <c r="H250" s="43">
        <f t="shared" ca="1" si="253"/>
        <v>139</v>
      </c>
      <c r="I250" s="44">
        <f t="shared" ca="1" si="272"/>
        <v>1954</v>
      </c>
      <c r="J250" s="26">
        <f t="shared" si="243"/>
        <v>26</v>
      </c>
      <c r="K250" s="42">
        <f t="shared" ca="1" si="254"/>
        <v>7</v>
      </c>
      <c r="L250" s="43">
        <f t="shared" ca="1" si="255"/>
        <v>128</v>
      </c>
      <c r="M250" s="44">
        <f t="shared" ca="1" si="273"/>
        <v>1629</v>
      </c>
      <c r="N250" s="26">
        <f t="shared" si="244"/>
        <v>26</v>
      </c>
      <c r="O250" s="42">
        <f t="shared" ca="1" si="256"/>
        <v>9</v>
      </c>
      <c r="P250" s="43">
        <f t="shared" ca="1" si="257"/>
        <v>138</v>
      </c>
      <c r="Q250" s="44">
        <f t="shared" ca="1" si="274"/>
        <v>1897</v>
      </c>
      <c r="R250" s="26">
        <f t="shared" si="245"/>
        <v>26</v>
      </c>
      <c r="S250" s="42">
        <f t="shared" ca="1" si="258"/>
        <v>8</v>
      </c>
      <c r="T250" s="43">
        <f t="shared" ca="1" si="259"/>
        <v>93</v>
      </c>
      <c r="U250" s="44">
        <f t="shared" ca="1" si="275"/>
        <v>1214</v>
      </c>
      <c r="V250" s="26">
        <f t="shared" si="246"/>
        <v>26</v>
      </c>
      <c r="W250" s="42">
        <f t="shared" ca="1" si="260"/>
        <v>5</v>
      </c>
      <c r="X250" s="43">
        <f t="shared" ca="1" si="261"/>
        <v>121</v>
      </c>
      <c r="Y250" s="44">
        <f t="shared" ca="1" si="276"/>
        <v>1638</v>
      </c>
      <c r="Z250" s="26">
        <f t="shared" si="247"/>
        <v>26</v>
      </c>
      <c r="AA250" s="42">
        <f t="shared" ca="1" si="262"/>
        <v>6</v>
      </c>
      <c r="AB250" s="43">
        <f t="shared" ca="1" si="263"/>
        <v>140</v>
      </c>
      <c r="AC250" s="44">
        <f t="shared" ca="1" si="277"/>
        <v>1686</v>
      </c>
      <c r="AD250" s="26">
        <f t="shared" si="248"/>
        <v>26</v>
      </c>
      <c r="AE250" s="42">
        <f t="shared" ca="1" si="264"/>
        <v>9</v>
      </c>
      <c r="AF250" s="43">
        <f t="shared" ca="1" si="265"/>
        <v>136</v>
      </c>
      <c r="AG250" s="44">
        <f t="shared" ca="1" si="278"/>
        <v>1756</v>
      </c>
      <c r="AH250" s="26">
        <f t="shared" si="249"/>
        <v>26</v>
      </c>
      <c r="AI250" s="42">
        <f t="shared" ca="1" si="266"/>
        <v>9</v>
      </c>
      <c r="AJ250" s="43">
        <f t="shared" ca="1" si="267"/>
        <v>119</v>
      </c>
      <c r="AK250" s="44">
        <f t="shared" ca="1" si="279"/>
        <v>1441</v>
      </c>
      <c r="AL250" s="26">
        <f t="shared" si="250"/>
        <v>26</v>
      </c>
      <c r="AM250" s="42">
        <f t="shared" ca="1" si="268"/>
        <v>7</v>
      </c>
      <c r="AN250" s="43">
        <f t="shared" ca="1" si="269"/>
        <v>116</v>
      </c>
      <c r="AO250" s="44">
        <f t="shared" ca="1" si="280"/>
        <v>1536</v>
      </c>
      <c r="AP250" s="26">
        <f t="shared" si="251"/>
        <v>26</v>
      </c>
      <c r="AQ250" s="42">
        <f t="shared" ca="1" si="270"/>
        <v>1</v>
      </c>
      <c r="AR250" s="43">
        <f t="shared" ca="1" si="271"/>
        <v>134</v>
      </c>
      <c r="AS250" s="44">
        <f t="shared" ca="1" si="281"/>
        <v>2006</v>
      </c>
    </row>
    <row r="251" spans="6:45" x14ac:dyDescent="0.25">
      <c r="F251" s="26">
        <f t="shared" si="242"/>
        <v>27</v>
      </c>
      <c r="G251" s="42">
        <f t="shared" ca="1" si="252"/>
        <v>6</v>
      </c>
      <c r="H251" s="43">
        <f t="shared" ca="1" si="253"/>
        <v>145</v>
      </c>
      <c r="I251" s="44">
        <f t="shared" ca="1" si="272"/>
        <v>2099</v>
      </c>
      <c r="J251" s="26">
        <f t="shared" si="243"/>
        <v>27</v>
      </c>
      <c r="K251" s="42">
        <f t="shared" ca="1" si="254"/>
        <v>7</v>
      </c>
      <c r="L251" s="43">
        <f t="shared" ca="1" si="255"/>
        <v>135</v>
      </c>
      <c r="M251" s="44">
        <f t="shared" ca="1" si="273"/>
        <v>1764</v>
      </c>
      <c r="N251" s="26">
        <f t="shared" si="244"/>
        <v>27</v>
      </c>
      <c r="O251" s="42">
        <f t="shared" ca="1" si="256"/>
        <v>6</v>
      </c>
      <c r="P251" s="43">
        <f t="shared" ca="1" si="257"/>
        <v>144</v>
      </c>
      <c r="Q251" s="44">
        <f t="shared" ca="1" si="274"/>
        <v>2041</v>
      </c>
      <c r="R251" s="26">
        <f t="shared" si="245"/>
        <v>27</v>
      </c>
      <c r="S251" s="42">
        <f t="shared" ca="1" si="258"/>
        <v>2</v>
      </c>
      <c r="T251" s="43">
        <f t="shared" ca="1" si="259"/>
        <v>95</v>
      </c>
      <c r="U251" s="44">
        <f t="shared" ca="1" si="275"/>
        <v>1309</v>
      </c>
      <c r="V251" s="26">
        <f t="shared" si="246"/>
        <v>27</v>
      </c>
      <c r="W251" s="42">
        <f t="shared" ca="1" si="260"/>
        <v>5</v>
      </c>
      <c r="X251" s="43">
        <f t="shared" ca="1" si="261"/>
        <v>126</v>
      </c>
      <c r="Y251" s="44">
        <f t="shared" ca="1" si="276"/>
        <v>1764</v>
      </c>
      <c r="Z251" s="26">
        <f t="shared" si="247"/>
        <v>27</v>
      </c>
      <c r="AA251" s="42">
        <f t="shared" ca="1" si="262"/>
        <v>2</v>
      </c>
      <c r="AB251" s="43">
        <f t="shared" ca="1" si="263"/>
        <v>142</v>
      </c>
      <c r="AC251" s="44">
        <f t="shared" ca="1" si="277"/>
        <v>1828</v>
      </c>
      <c r="AD251" s="26">
        <f t="shared" si="248"/>
        <v>27</v>
      </c>
      <c r="AE251" s="42">
        <f t="shared" ca="1" si="264"/>
        <v>2</v>
      </c>
      <c r="AF251" s="43">
        <f t="shared" ca="1" si="265"/>
        <v>138</v>
      </c>
      <c r="AG251" s="44">
        <f t="shared" ca="1" si="278"/>
        <v>1894</v>
      </c>
      <c r="AH251" s="26">
        <f t="shared" si="249"/>
        <v>27</v>
      </c>
      <c r="AI251" s="42">
        <f t="shared" ca="1" si="266"/>
        <v>1</v>
      </c>
      <c r="AJ251" s="43">
        <f t="shared" ca="1" si="267"/>
        <v>120</v>
      </c>
      <c r="AK251" s="44">
        <f t="shared" ca="1" si="279"/>
        <v>1561</v>
      </c>
      <c r="AL251" s="26">
        <f t="shared" si="250"/>
        <v>27</v>
      </c>
      <c r="AM251" s="42">
        <f t="shared" ca="1" si="268"/>
        <v>3</v>
      </c>
      <c r="AN251" s="43">
        <f t="shared" ca="1" si="269"/>
        <v>119</v>
      </c>
      <c r="AO251" s="44">
        <f t="shared" ca="1" si="280"/>
        <v>1655</v>
      </c>
      <c r="AP251" s="26">
        <f t="shared" si="251"/>
        <v>27</v>
      </c>
      <c r="AQ251" s="42">
        <f t="shared" ca="1" si="270"/>
        <v>0</v>
      </c>
      <c r="AR251" s="43">
        <f t="shared" ca="1" si="271"/>
        <v>134</v>
      </c>
      <c r="AS251" s="44">
        <f t="shared" ca="1" si="281"/>
        <v>2140</v>
      </c>
    </row>
    <row r="252" spans="6:45" x14ac:dyDescent="0.25">
      <c r="F252" s="26">
        <f t="shared" si="242"/>
        <v>28</v>
      </c>
      <c r="G252" s="42">
        <f t="shared" ca="1" si="252"/>
        <v>0</v>
      </c>
      <c r="H252" s="43">
        <f t="shared" ca="1" si="253"/>
        <v>145</v>
      </c>
      <c r="I252" s="44">
        <f t="shared" ca="1" si="272"/>
        <v>2244</v>
      </c>
      <c r="J252" s="26">
        <f t="shared" si="243"/>
        <v>28</v>
      </c>
      <c r="K252" s="42">
        <f t="shared" ca="1" si="254"/>
        <v>4</v>
      </c>
      <c r="L252" s="43">
        <f t="shared" ca="1" si="255"/>
        <v>139</v>
      </c>
      <c r="M252" s="44">
        <f t="shared" ca="1" si="273"/>
        <v>1903</v>
      </c>
      <c r="N252" s="26">
        <f t="shared" si="244"/>
        <v>28</v>
      </c>
      <c r="O252" s="42">
        <f t="shared" ca="1" si="256"/>
        <v>2</v>
      </c>
      <c r="P252" s="43">
        <f t="shared" ca="1" si="257"/>
        <v>146</v>
      </c>
      <c r="Q252" s="44">
        <f t="shared" ca="1" si="274"/>
        <v>2187</v>
      </c>
      <c r="R252" s="26">
        <f t="shared" si="245"/>
        <v>28</v>
      </c>
      <c r="S252" s="42">
        <f t="shared" ca="1" si="258"/>
        <v>7</v>
      </c>
      <c r="T252" s="43">
        <f t="shared" ca="1" si="259"/>
        <v>102</v>
      </c>
      <c r="U252" s="44">
        <f t="shared" ca="1" si="275"/>
        <v>1411</v>
      </c>
      <c r="V252" s="26">
        <f t="shared" si="246"/>
        <v>28</v>
      </c>
      <c r="W252" s="42">
        <f t="shared" ca="1" si="260"/>
        <v>9</v>
      </c>
      <c r="X252" s="43">
        <f t="shared" ca="1" si="261"/>
        <v>135</v>
      </c>
      <c r="Y252" s="44">
        <f t="shared" ca="1" si="276"/>
        <v>1899</v>
      </c>
      <c r="Z252" s="26">
        <f t="shared" si="247"/>
        <v>28</v>
      </c>
      <c r="AA252" s="42">
        <f t="shared" ca="1" si="262"/>
        <v>9</v>
      </c>
      <c r="AB252" s="43">
        <f t="shared" ca="1" si="263"/>
        <v>151</v>
      </c>
      <c r="AC252" s="44">
        <f t="shared" ca="1" si="277"/>
        <v>1979</v>
      </c>
      <c r="AD252" s="26">
        <f t="shared" si="248"/>
        <v>28</v>
      </c>
      <c r="AE252" s="42">
        <f t="shared" ca="1" si="264"/>
        <v>2</v>
      </c>
      <c r="AF252" s="43">
        <f t="shared" ca="1" si="265"/>
        <v>140</v>
      </c>
      <c r="AG252" s="44">
        <f t="shared" ca="1" si="278"/>
        <v>2034</v>
      </c>
      <c r="AH252" s="26">
        <f t="shared" si="249"/>
        <v>28</v>
      </c>
      <c r="AI252" s="42">
        <f t="shared" ca="1" si="266"/>
        <v>2</v>
      </c>
      <c r="AJ252" s="43">
        <f t="shared" ca="1" si="267"/>
        <v>122</v>
      </c>
      <c r="AK252" s="44">
        <f t="shared" ca="1" si="279"/>
        <v>1683</v>
      </c>
      <c r="AL252" s="26">
        <f t="shared" si="250"/>
        <v>28</v>
      </c>
      <c r="AM252" s="42">
        <f t="shared" ca="1" si="268"/>
        <v>8</v>
      </c>
      <c r="AN252" s="43">
        <f t="shared" ca="1" si="269"/>
        <v>127</v>
      </c>
      <c r="AO252" s="44">
        <f t="shared" ca="1" si="280"/>
        <v>1782</v>
      </c>
      <c r="AP252" s="26">
        <f t="shared" si="251"/>
        <v>28</v>
      </c>
      <c r="AQ252" s="42">
        <f t="shared" ca="1" si="270"/>
        <v>5</v>
      </c>
      <c r="AR252" s="43">
        <f t="shared" ca="1" si="271"/>
        <v>139</v>
      </c>
      <c r="AS252" s="44">
        <f t="shared" ca="1" si="281"/>
        <v>2279</v>
      </c>
    </row>
    <row r="253" spans="6:45" x14ac:dyDescent="0.25">
      <c r="F253" s="26">
        <f t="shared" si="242"/>
        <v>29</v>
      </c>
      <c r="G253" s="42">
        <f t="shared" ca="1" si="252"/>
        <v>7</v>
      </c>
      <c r="H253" s="43">
        <f t="shared" ca="1" si="253"/>
        <v>152</v>
      </c>
      <c r="I253" s="44">
        <f t="shared" ca="1" si="272"/>
        <v>2396</v>
      </c>
      <c r="J253" s="26">
        <f t="shared" si="243"/>
        <v>29</v>
      </c>
      <c r="K253" s="42">
        <f t="shared" ca="1" si="254"/>
        <v>1</v>
      </c>
      <c r="L253" s="43">
        <f t="shared" ca="1" si="255"/>
        <v>140</v>
      </c>
      <c r="M253" s="44">
        <f t="shared" ca="1" si="273"/>
        <v>2043</v>
      </c>
      <c r="N253" s="26">
        <f t="shared" si="244"/>
        <v>29</v>
      </c>
      <c r="O253" s="42">
        <f t="shared" ca="1" si="256"/>
        <v>8</v>
      </c>
      <c r="P253" s="43">
        <f t="shared" ca="1" si="257"/>
        <v>154</v>
      </c>
      <c r="Q253" s="44">
        <f t="shared" ca="1" si="274"/>
        <v>2341</v>
      </c>
      <c r="R253" s="26">
        <f t="shared" si="245"/>
        <v>29</v>
      </c>
      <c r="S253" s="42">
        <f t="shared" ca="1" si="258"/>
        <v>2</v>
      </c>
      <c r="T253" s="43">
        <f t="shared" ca="1" si="259"/>
        <v>104</v>
      </c>
      <c r="U253" s="44">
        <f t="shared" ca="1" si="275"/>
        <v>1515</v>
      </c>
      <c r="V253" s="26">
        <f t="shared" si="246"/>
        <v>29</v>
      </c>
      <c r="W253" s="42">
        <f t="shared" ca="1" si="260"/>
        <v>1</v>
      </c>
      <c r="X253" s="43">
        <f t="shared" ca="1" si="261"/>
        <v>136</v>
      </c>
      <c r="Y253" s="44">
        <f t="shared" ca="1" si="276"/>
        <v>2035</v>
      </c>
      <c r="Z253" s="26">
        <f t="shared" si="247"/>
        <v>29</v>
      </c>
      <c r="AA253" s="42">
        <f t="shared" ca="1" si="262"/>
        <v>2</v>
      </c>
      <c r="AB253" s="43">
        <f t="shared" ca="1" si="263"/>
        <v>153</v>
      </c>
      <c r="AC253" s="44">
        <f t="shared" ca="1" si="277"/>
        <v>2132</v>
      </c>
      <c r="AD253" s="26">
        <f t="shared" si="248"/>
        <v>29</v>
      </c>
      <c r="AE253" s="42">
        <f t="shared" ca="1" si="264"/>
        <v>2</v>
      </c>
      <c r="AF253" s="43">
        <f t="shared" ca="1" si="265"/>
        <v>142</v>
      </c>
      <c r="AG253" s="44">
        <f t="shared" ca="1" si="278"/>
        <v>2176</v>
      </c>
      <c r="AH253" s="26">
        <f t="shared" si="249"/>
        <v>29</v>
      </c>
      <c r="AI253" s="42">
        <f t="shared" ca="1" si="266"/>
        <v>0</v>
      </c>
      <c r="AJ253" s="43">
        <f t="shared" ca="1" si="267"/>
        <v>122</v>
      </c>
      <c r="AK253" s="44">
        <f t="shared" ca="1" si="279"/>
        <v>1805</v>
      </c>
      <c r="AL253" s="26">
        <f t="shared" si="250"/>
        <v>29</v>
      </c>
      <c r="AM253" s="42">
        <f t="shared" ca="1" si="268"/>
        <v>2</v>
      </c>
      <c r="AN253" s="43">
        <f t="shared" ca="1" si="269"/>
        <v>129</v>
      </c>
      <c r="AO253" s="44">
        <f t="shared" ca="1" si="280"/>
        <v>1911</v>
      </c>
      <c r="AP253" s="26">
        <f t="shared" si="251"/>
        <v>29</v>
      </c>
      <c r="AQ253" s="42">
        <f t="shared" ca="1" si="270"/>
        <v>7</v>
      </c>
      <c r="AR253" s="43">
        <f t="shared" ca="1" si="271"/>
        <v>146</v>
      </c>
      <c r="AS253" s="44">
        <f t="shared" ca="1" si="281"/>
        <v>2425</v>
      </c>
    </row>
    <row r="254" spans="6:45" x14ac:dyDescent="0.25">
      <c r="F254" s="26">
        <f t="shared" si="242"/>
        <v>30</v>
      </c>
      <c r="G254" s="42">
        <f t="shared" ca="1" si="252"/>
        <v>4</v>
      </c>
      <c r="H254" s="43">
        <f t="shared" ca="1" si="253"/>
        <v>156</v>
      </c>
      <c r="I254" s="44">
        <f t="shared" ca="1" si="272"/>
        <v>2552</v>
      </c>
      <c r="J254" s="26">
        <f t="shared" si="243"/>
        <v>30</v>
      </c>
      <c r="K254" s="42">
        <f t="shared" ca="1" si="254"/>
        <v>5</v>
      </c>
      <c r="L254" s="43">
        <f t="shared" ca="1" si="255"/>
        <v>145</v>
      </c>
      <c r="M254" s="44">
        <f t="shared" ca="1" si="273"/>
        <v>2188</v>
      </c>
      <c r="N254" s="26">
        <f t="shared" si="244"/>
        <v>30</v>
      </c>
      <c r="O254" s="42">
        <f t="shared" ca="1" si="256"/>
        <v>7</v>
      </c>
      <c r="P254" s="43">
        <f t="shared" ca="1" si="257"/>
        <v>161</v>
      </c>
      <c r="Q254" s="44">
        <f t="shared" ca="1" si="274"/>
        <v>2502</v>
      </c>
      <c r="R254" s="26">
        <f t="shared" si="245"/>
        <v>30</v>
      </c>
      <c r="S254" s="42">
        <f t="shared" ca="1" si="258"/>
        <v>8</v>
      </c>
      <c r="T254" s="43">
        <f t="shared" ca="1" si="259"/>
        <v>112</v>
      </c>
      <c r="U254" s="44">
        <f t="shared" ca="1" si="275"/>
        <v>1627</v>
      </c>
      <c r="V254" s="26">
        <f t="shared" si="246"/>
        <v>30</v>
      </c>
      <c r="W254" s="42">
        <f t="shared" ca="1" si="260"/>
        <v>8</v>
      </c>
      <c r="X254" s="43">
        <f t="shared" ca="1" si="261"/>
        <v>144</v>
      </c>
      <c r="Y254" s="44">
        <f t="shared" ca="1" si="276"/>
        <v>2179</v>
      </c>
      <c r="Z254" s="26">
        <f t="shared" si="247"/>
        <v>30</v>
      </c>
      <c r="AA254" s="42">
        <f t="shared" ca="1" si="262"/>
        <v>8</v>
      </c>
      <c r="AB254" s="43">
        <f t="shared" ca="1" si="263"/>
        <v>161</v>
      </c>
      <c r="AC254" s="44">
        <f t="shared" ca="1" si="277"/>
        <v>2293</v>
      </c>
      <c r="AD254" s="26">
        <f t="shared" si="248"/>
        <v>30</v>
      </c>
      <c r="AE254" s="42">
        <f t="shared" ca="1" si="264"/>
        <v>2</v>
      </c>
      <c r="AF254" s="43">
        <f t="shared" ca="1" si="265"/>
        <v>144</v>
      </c>
      <c r="AG254" s="44">
        <f t="shared" ca="1" si="278"/>
        <v>2320</v>
      </c>
      <c r="AH254" s="26">
        <f t="shared" si="249"/>
        <v>30</v>
      </c>
      <c r="AI254" s="42">
        <f t="shared" ca="1" si="266"/>
        <v>6</v>
      </c>
      <c r="AJ254" s="43">
        <f t="shared" ca="1" si="267"/>
        <v>128</v>
      </c>
      <c r="AK254" s="44">
        <f t="shared" ca="1" si="279"/>
        <v>1933</v>
      </c>
      <c r="AL254" s="26">
        <f t="shared" si="250"/>
        <v>30</v>
      </c>
      <c r="AM254" s="42">
        <f t="shared" ca="1" si="268"/>
        <v>6</v>
      </c>
      <c r="AN254" s="43">
        <f t="shared" ca="1" si="269"/>
        <v>135</v>
      </c>
      <c r="AO254" s="44">
        <f t="shared" ca="1" si="280"/>
        <v>2046</v>
      </c>
      <c r="AP254" s="26">
        <f t="shared" si="251"/>
        <v>30</v>
      </c>
      <c r="AQ254" s="42">
        <f t="shared" ca="1" si="270"/>
        <v>9</v>
      </c>
      <c r="AR254" s="43">
        <f t="shared" ca="1" si="271"/>
        <v>155</v>
      </c>
      <c r="AS254" s="44">
        <f t="shared" ca="1" si="281"/>
        <v>2580</v>
      </c>
    </row>
    <row r="255" spans="6:45" x14ac:dyDescent="0.25">
      <c r="F255" s="26">
        <f>F256-1</f>
        <v>31</v>
      </c>
      <c r="G255" s="42">
        <f t="shared" ca="1" si="252"/>
        <v>4</v>
      </c>
      <c r="H255" s="43">
        <f t="shared" ca="1" si="253"/>
        <v>160</v>
      </c>
      <c r="I255" s="44">
        <f t="shared" ca="1" si="272"/>
        <v>2712</v>
      </c>
      <c r="J255" s="26">
        <f>J256-1</f>
        <v>31</v>
      </c>
      <c r="K255" s="42">
        <f t="shared" ca="1" si="254"/>
        <v>0</v>
      </c>
      <c r="L255" s="43">
        <f t="shared" ca="1" si="255"/>
        <v>145</v>
      </c>
      <c r="M255" s="44">
        <f t="shared" ca="1" si="273"/>
        <v>2333</v>
      </c>
      <c r="N255" s="26">
        <f>N256-1</f>
        <v>31</v>
      </c>
      <c r="O255" s="42">
        <f t="shared" ca="1" si="256"/>
        <v>4</v>
      </c>
      <c r="P255" s="43">
        <f t="shared" ca="1" si="257"/>
        <v>165</v>
      </c>
      <c r="Q255" s="44">
        <f t="shared" ca="1" si="274"/>
        <v>2667</v>
      </c>
      <c r="R255" s="26">
        <f>R256-1</f>
        <v>31</v>
      </c>
      <c r="S255" s="42">
        <f t="shared" ca="1" si="258"/>
        <v>10</v>
      </c>
      <c r="T255" s="43">
        <f t="shared" ca="1" si="259"/>
        <v>122</v>
      </c>
      <c r="U255" s="44">
        <f t="shared" ca="1" si="275"/>
        <v>1749</v>
      </c>
      <c r="V255" s="26">
        <f>V256-1</f>
        <v>31</v>
      </c>
      <c r="W255" s="42">
        <f t="shared" ca="1" si="260"/>
        <v>2</v>
      </c>
      <c r="X255" s="43">
        <f t="shared" ca="1" si="261"/>
        <v>146</v>
      </c>
      <c r="Y255" s="44">
        <f t="shared" ca="1" si="276"/>
        <v>2325</v>
      </c>
      <c r="Z255" s="26">
        <f>Z256-1</f>
        <v>31</v>
      </c>
      <c r="AA255" s="42">
        <f t="shared" ca="1" si="262"/>
        <v>1</v>
      </c>
      <c r="AB255" s="43">
        <f t="shared" ca="1" si="263"/>
        <v>162</v>
      </c>
      <c r="AC255" s="44">
        <f t="shared" ca="1" si="277"/>
        <v>2455</v>
      </c>
      <c r="AD255" s="26">
        <f>AD256-1</f>
        <v>31</v>
      </c>
      <c r="AE255" s="42">
        <f t="shared" ca="1" si="264"/>
        <v>10</v>
      </c>
      <c r="AF255" s="43">
        <f t="shared" ca="1" si="265"/>
        <v>154</v>
      </c>
      <c r="AG255" s="44">
        <f t="shared" ca="1" si="278"/>
        <v>2474</v>
      </c>
      <c r="AH255" s="26">
        <f>AH256-1</f>
        <v>31</v>
      </c>
      <c r="AI255" s="42">
        <f t="shared" ca="1" si="266"/>
        <v>1</v>
      </c>
      <c r="AJ255" s="43">
        <f t="shared" ca="1" si="267"/>
        <v>129</v>
      </c>
      <c r="AK255" s="44">
        <f t="shared" ca="1" si="279"/>
        <v>2062</v>
      </c>
      <c r="AL255" s="26">
        <f>AL256-1</f>
        <v>31</v>
      </c>
      <c r="AM255" s="42">
        <f t="shared" ca="1" si="268"/>
        <v>2</v>
      </c>
      <c r="AN255" s="43">
        <f t="shared" ca="1" si="269"/>
        <v>137</v>
      </c>
      <c r="AO255" s="44">
        <f t="shared" ca="1" si="280"/>
        <v>2183</v>
      </c>
      <c r="AP255" s="26">
        <f>AP256-1</f>
        <v>31</v>
      </c>
      <c r="AQ255" s="42">
        <f t="shared" ca="1" si="270"/>
        <v>5</v>
      </c>
      <c r="AR255" s="43">
        <f t="shared" ca="1" si="271"/>
        <v>160</v>
      </c>
      <c r="AS255" s="44">
        <f t="shared" ca="1" si="281"/>
        <v>2740</v>
      </c>
    </row>
    <row r="256" spans="6:45" ht="15.75" thickBot="1" x14ac:dyDescent="0.3">
      <c r="F256" s="45">
        <f>$B$5-1</f>
        <v>32</v>
      </c>
      <c r="G256" s="42">
        <f t="shared" ca="1" si="252"/>
        <v>10</v>
      </c>
      <c r="H256" s="43">
        <f t="shared" ca="1" si="253"/>
        <v>170</v>
      </c>
      <c r="I256" s="44">
        <f t="shared" ca="1" si="272"/>
        <v>2882</v>
      </c>
      <c r="J256" s="45">
        <f>$B$5-1</f>
        <v>32</v>
      </c>
      <c r="K256" s="42">
        <f t="shared" ca="1" si="254"/>
        <v>7</v>
      </c>
      <c r="L256" s="43">
        <f t="shared" ca="1" si="255"/>
        <v>152</v>
      </c>
      <c r="M256" s="44">
        <f t="shared" ca="1" si="273"/>
        <v>2485</v>
      </c>
      <c r="N256" s="45">
        <f>$B$5-1</f>
        <v>32</v>
      </c>
      <c r="O256" s="42">
        <f t="shared" ca="1" si="256"/>
        <v>8</v>
      </c>
      <c r="P256" s="43">
        <f t="shared" ca="1" si="257"/>
        <v>173</v>
      </c>
      <c r="Q256" s="44">
        <f t="shared" ca="1" si="274"/>
        <v>2840</v>
      </c>
      <c r="R256" s="45">
        <f>$B$5-1</f>
        <v>32</v>
      </c>
      <c r="S256" s="42">
        <f t="shared" ca="1" si="258"/>
        <v>4</v>
      </c>
      <c r="T256" s="43">
        <f t="shared" ca="1" si="259"/>
        <v>126</v>
      </c>
      <c r="U256" s="44">
        <f t="shared" ca="1" si="275"/>
        <v>1875</v>
      </c>
      <c r="V256" s="45">
        <f>$B$5-1</f>
        <v>32</v>
      </c>
      <c r="W256" s="42">
        <f t="shared" ca="1" si="260"/>
        <v>4</v>
      </c>
      <c r="X256" s="43">
        <f t="shared" ca="1" si="261"/>
        <v>150</v>
      </c>
      <c r="Y256" s="44">
        <f t="shared" ca="1" si="276"/>
        <v>2475</v>
      </c>
      <c r="Z256" s="45">
        <f>$B$5-1</f>
        <v>32</v>
      </c>
      <c r="AA256" s="42">
        <f t="shared" ca="1" si="262"/>
        <v>5</v>
      </c>
      <c r="AB256" s="43">
        <f t="shared" ca="1" si="263"/>
        <v>167</v>
      </c>
      <c r="AC256" s="44">
        <f t="shared" ca="1" si="277"/>
        <v>2622</v>
      </c>
      <c r="AD256" s="45">
        <f>$B$5-1</f>
        <v>32</v>
      </c>
      <c r="AE256" s="42">
        <f t="shared" ca="1" si="264"/>
        <v>2</v>
      </c>
      <c r="AF256" s="43">
        <f t="shared" ca="1" si="265"/>
        <v>156</v>
      </c>
      <c r="AG256" s="44">
        <f t="shared" ca="1" si="278"/>
        <v>2630</v>
      </c>
      <c r="AH256" s="45">
        <f>$B$5-1</f>
        <v>32</v>
      </c>
      <c r="AI256" s="42">
        <f t="shared" ca="1" si="266"/>
        <v>7</v>
      </c>
      <c r="AJ256" s="43">
        <f t="shared" ca="1" si="267"/>
        <v>136</v>
      </c>
      <c r="AK256" s="44">
        <f t="shared" ca="1" si="279"/>
        <v>2198</v>
      </c>
      <c r="AL256" s="45">
        <f>$B$5-1</f>
        <v>32</v>
      </c>
      <c r="AM256" s="42">
        <f t="shared" ca="1" si="268"/>
        <v>7</v>
      </c>
      <c r="AN256" s="43">
        <f t="shared" ca="1" si="269"/>
        <v>144</v>
      </c>
      <c r="AO256" s="44">
        <f t="shared" ca="1" si="280"/>
        <v>2327</v>
      </c>
      <c r="AP256" s="45">
        <f>$B$5-1</f>
        <v>32</v>
      </c>
      <c r="AQ256" s="42">
        <f t="shared" ca="1" si="270"/>
        <v>7</v>
      </c>
      <c r="AR256" s="43">
        <f t="shared" ca="1" si="271"/>
        <v>167</v>
      </c>
      <c r="AS256" s="44">
        <f t="shared" ca="1" si="281"/>
        <v>2907</v>
      </c>
    </row>
    <row r="257" spans="5:45" x14ac:dyDescent="0.25">
      <c r="F257" s="26"/>
      <c r="G257" s="46"/>
      <c r="H257" s="32" t="s">
        <v>64</v>
      </c>
      <c r="I257" s="32" t="s">
        <v>65</v>
      </c>
      <c r="J257" s="26"/>
      <c r="K257" s="46"/>
      <c r="L257" s="32" t="s">
        <v>64</v>
      </c>
      <c r="M257" s="32" t="s">
        <v>65</v>
      </c>
      <c r="N257" s="26"/>
      <c r="O257" s="46"/>
      <c r="P257" s="32" t="s">
        <v>64</v>
      </c>
      <c r="Q257" s="32" t="s">
        <v>65</v>
      </c>
      <c r="R257" s="26"/>
      <c r="S257" s="46"/>
      <c r="T257" s="32" t="s">
        <v>64</v>
      </c>
      <c r="U257" s="32" t="s">
        <v>65</v>
      </c>
      <c r="V257" s="26"/>
      <c r="W257" s="46"/>
      <c r="X257" s="32" t="s">
        <v>64</v>
      </c>
      <c r="Y257" s="32" t="s">
        <v>65</v>
      </c>
      <c r="Z257" s="26"/>
      <c r="AA257" s="46"/>
      <c r="AB257" s="32" t="s">
        <v>64</v>
      </c>
      <c r="AC257" s="32" t="s">
        <v>65</v>
      </c>
      <c r="AD257" s="26"/>
      <c r="AE257" s="46"/>
      <c r="AF257" s="32" t="s">
        <v>64</v>
      </c>
      <c r="AG257" s="32" t="s">
        <v>65</v>
      </c>
      <c r="AH257" s="26"/>
      <c r="AI257" s="46"/>
      <c r="AJ257" s="32" t="s">
        <v>64</v>
      </c>
      <c r="AK257" s="32" t="s">
        <v>65</v>
      </c>
      <c r="AL257" s="26"/>
      <c r="AM257" s="46"/>
      <c r="AN257" s="32" t="s">
        <v>64</v>
      </c>
      <c r="AO257" s="32" t="s">
        <v>65</v>
      </c>
      <c r="AP257" s="26"/>
      <c r="AQ257" s="46"/>
      <c r="AR257" s="32" t="s">
        <v>64</v>
      </c>
      <c r="AS257" s="32" t="s">
        <v>65</v>
      </c>
    </row>
    <row r="258" spans="5:45" ht="15.75" thickBot="1" x14ac:dyDescent="0.3">
      <c r="F258" s="26"/>
      <c r="G258" s="46"/>
      <c r="H258" s="33">
        <f ca="1">MOD(H256,$B$10)</f>
        <v>170</v>
      </c>
      <c r="I258" s="33">
        <f ca="1">MOD(I256,$B$10)</f>
        <v>2882</v>
      </c>
      <c r="J258" s="26"/>
      <c r="K258" s="46"/>
      <c r="L258" s="33">
        <f ca="1">MOD(L256,$B$10)</f>
        <v>152</v>
      </c>
      <c r="M258" s="33">
        <f ca="1">MOD(M256,$B$10)</f>
        <v>2485</v>
      </c>
      <c r="N258" s="26"/>
      <c r="O258" s="46"/>
      <c r="P258" s="33">
        <f ca="1">MOD(P256,$B$10)</f>
        <v>173</v>
      </c>
      <c r="Q258" s="33">
        <f ca="1">MOD(Q256,$B$10)</f>
        <v>2840</v>
      </c>
      <c r="R258" s="26"/>
      <c r="S258" s="46"/>
      <c r="T258" s="33">
        <f ca="1">MOD(T256,$B$10)</f>
        <v>126</v>
      </c>
      <c r="U258" s="33">
        <f ca="1">MOD(U256,$B$10)</f>
        <v>1875</v>
      </c>
      <c r="V258" s="26"/>
      <c r="W258" s="46"/>
      <c r="X258" s="33">
        <f ca="1">MOD(X256,$B$10)</f>
        <v>150</v>
      </c>
      <c r="Y258" s="33">
        <f ca="1">MOD(Y256,$B$10)</f>
        <v>2475</v>
      </c>
      <c r="Z258" s="26"/>
      <c r="AA258" s="46"/>
      <c r="AB258" s="33">
        <f ca="1">MOD(AB256,$B$10)</f>
        <v>167</v>
      </c>
      <c r="AC258" s="33">
        <f ca="1">MOD(AC256,$B$10)</f>
        <v>2622</v>
      </c>
      <c r="AD258" s="26"/>
      <c r="AE258" s="46"/>
      <c r="AF258" s="33">
        <f ca="1">MOD(AF256,$B$10)</f>
        <v>156</v>
      </c>
      <c r="AG258" s="33">
        <f ca="1">MOD(AG256,$B$10)</f>
        <v>2630</v>
      </c>
      <c r="AH258" s="26"/>
      <c r="AI258" s="46"/>
      <c r="AJ258" s="33">
        <f ca="1">MOD(AJ256,$B$10)</f>
        <v>136</v>
      </c>
      <c r="AK258" s="33">
        <f ca="1">MOD(AK256,$B$10)</f>
        <v>2198</v>
      </c>
      <c r="AL258" s="26"/>
      <c r="AM258" s="46"/>
      <c r="AN258" s="33">
        <f ca="1">MOD(AN256,$B$10)</f>
        <v>144</v>
      </c>
      <c r="AO258" s="33">
        <f ca="1">MOD(AO256,$B$10)</f>
        <v>2327</v>
      </c>
      <c r="AP258" s="26"/>
      <c r="AQ258" s="46"/>
      <c r="AR258" s="33">
        <f ca="1">MOD(AR256,$B$10)</f>
        <v>167</v>
      </c>
      <c r="AS258" s="33">
        <f ca="1">MOD(AS256,$B$10)</f>
        <v>2907</v>
      </c>
    </row>
    <row r="259" spans="5:45" ht="15.75" thickBot="1" x14ac:dyDescent="0.3">
      <c r="E259">
        <f>E222+10</f>
        <v>60</v>
      </c>
      <c r="F259" s="34" t="s">
        <v>78</v>
      </c>
      <c r="G259" s="35">
        <f>E259+1</f>
        <v>61</v>
      </c>
      <c r="H259" s="29"/>
      <c r="I259" s="30"/>
      <c r="J259" s="34" t="s">
        <v>78</v>
      </c>
      <c r="K259" s="35">
        <f>G259+1</f>
        <v>62</v>
      </c>
      <c r="L259" s="47"/>
      <c r="M259" s="30"/>
      <c r="N259" s="34" t="s">
        <v>78</v>
      </c>
      <c r="O259" s="35">
        <f>K259+1</f>
        <v>63</v>
      </c>
      <c r="P259" s="47"/>
      <c r="Q259" s="30"/>
      <c r="R259" s="34" t="s">
        <v>78</v>
      </c>
      <c r="S259" s="35">
        <f>O259+1</f>
        <v>64</v>
      </c>
      <c r="T259" s="47"/>
      <c r="U259" s="30"/>
      <c r="V259" s="34" t="s">
        <v>78</v>
      </c>
      <c r="W259" s="35">
        <f>S259+1</f>
        <v>65</v>
      </c>
      <c r="X259" s="47"/>
      <c r="Y259" s="30"/>
      <c r="Z259" s="34" t="s">
        <v>78</v>
      </c>
      <c r="AA259" s="35">
        <f>W259+1</f>
        <v>66</v>
      </c>
      <c r="AB259" s="47"/>
      <c r="AC259" s="30"/>
      <c r="AD259" s="34" t="s">
        <v>78</v>
      </c>
      <c r="AE259" s="35">
        <f>AA259+1</f>
        <v>67</v>
      </c>
      <c r="AF259" s="47"/>
      <c r="AG259" s="30"/>
      <c r="AH259" s="34" t="s">
        <v>78</v>
      </c>
      <c r="AI259" s="35">
        <f>AE259+1</f>
        <v>68</v>
      </c>
      <c r="AJ259" s="47"/>
      <c r="AK259" s="30"/>
      <c r="AL259" s="34" t="s">
        <v>78</v>
      </c>
      <c r="AM259" s="35">
        <f>AI259+1</f>
        <v>69</v>
      </c>
      <c r="AN259" s="47"/>
      <c r="AO259" s="30"/>
      <c r="AP259" s="34" t="s">
        <v>78</v>
      </c>
      <c r="AQ259" s="35">
        <f>AM259+1</f>
        <v>70</v>
      </c>
      <c r="AR259" s="47"/>
      <c r="AS259" s="30"/>
    </row>
    <row r="260" spans="5:45" x14ac:dyDescent="0.25">
      <c r="F260" s="36" t="s">
        <v>6</v>
      </c>
      <c r="G260" s="37" t="s">
        <v>7</v>
      </c>
      <c r="H260" s="37" t="s">
        <v>8</v>
      </c>
      <c r="I260" s="38" t="s">
        <v>9</v>
      </c>
      <c r="J260" s="36" t="s">
        <v>6</v>
      </c>
      <c r="K260" s="37" t="s">
        <v>7</v>
      </c>
      <c r="L260" s="37" t="s">
        <v>8</v>
      </c>
      <c r="M260" s="38" t="s">
        <v>9</v>
      </c>
      <c r="N260" s="36" t="s">
        <v>6</v>
      </c>
      <c r="O260" s="37" t="s">
        <v>7</v>
      </c>
      <c r="P260" s="37" t="s">
        <v>8</v>
      </c>
      <c r="Q260" s="38" t="s">
        <v>9</v>
      </c>
      <c r="R260" s="36" t="s">
        <v>6</v>
      </c>
      <c r="S260" s="37" t="s">
        <v>7</v>
      </c>
      <c r="T260" s="37" t="s">
        <v>8</v>
      </c>
      <c r="U260" s="38" t="s">
        <v>9</v>
      </c>
      <c r="V260" s="36" t="s">
        <v>6</v>
      </c>
      <c r="W260" s="37" t="s">
        <v>7</v>
      </c>
      <c r="X260" s="37" t="s">
        <v>8</v>
      </c>
      <c r="Y260" s="38" t="s">
        <v>9</v>
      </c>
      <c r="Z260" s="36" t="s">
        <v>6</v>
      </c>
      <c r="AA260" s="37" t="s">
        <v>7</v>
      </c>
      <c r="AB260" s="37" t="s">
        <v>8</v>
      </c>
      <c r="AC260" s="38" t="s">
        <v>9</v>
      </c>
      <c r="AD260" s="36" t="s">
        <v>6</v>
      </c>
      <c r="AE260" s="37" t="s">
        <v>7</v>
      </c>
      <c r="AF260" s="37" t="s">
        <v>8</v>
      </c>
      <c r="AG260" s="38" t="s">
        <v>9</v>
      </c>
      <c r="AH260" s="36" t="s">
        <v>6</v>
      </c>
      <c r="AI260" s="37" t="s">
        <v>7</v>
      </c>
      <c r="AJ260" s="37" t="s">
        <v>8</v>
      </c>
      <c r="AK260" s="38" t="s">
        <v>9</v>
      </c>
      <c r="AL260" s="36" t="s">
        <v>6</v>
      </c>
      <c r="AM260" s="37" t="s">
        <v>7</v>
      </c>
      <c r="AN260" s="37" t="s">
        <v>8</v>
      </c>
      <c r="AO260" s="38" t="s">
        <v>9</v>
      </c>
      <c r="AP260" s="36" t="s">
        <v>6</v>
      </c>
      <c r="AQ260" s="37" t="s">
        <v>7</v>
      </c>
      <c r="AR260" s="37" t="s">
        <v>8</v>
      </c>
      <c r="AS260" s="38" t="s">
        <v>9</v>
      </c>
    </row>
    <row r="261" spans="5:45" x14ac:dyDescent="0.25">
      <c r="F261" s="26">
        <f t="shared" ref="F261:F291" si="282">F262-1</f>
        <v>0</v>
      </c>
      <c r="G261" s="39">
        <f>$B$4</f>
        <v>0</v>
      </c>
      <c r="H261" s="40">
        <f>G261</f>
        <v>0</v>
      </c>
      <c r="I261" s="41">
        <f>G261</f>
        <v>0</v>
      </c>
      <c r="J261" s="26">
        <f t="shared" ref="J261:J291" si="283">J262-1</f>
        <v>0</v>
      </c>
      <c r="K261" s="39">
        <f>$B$4</f>
        <v>0</v>
      </c>
      <c r="L261" s="40">
        <f>K261</f>
        <v>0</v>
      </c>
      <c r="M261" s="41">
        <f>K261</f>
        <v>0</v>
      </c>
      <c r="N261" s="26">
        <f t="shared" ref="N261:N291" si="284">N262-1</f>
        <v>0</v>
      </c>
      <c r="O261" s="39">
        <f>$B$4</f>
        <v>0</v>
      </c>
      <c r="P261" s="40">
        <f>O261</f>
        <v>0</v>
      </c>
      <c r="Q261" s="41">
        <f>O261</f>
        <v>0</v>
      </c>
      <c r="R261" s="26">
        <f t="shared" ref="R261:R291" si="285">R262-1</f>
        <v>0</v>
      </c>
      <c r="S261" s="39">
        <f>$B$4</f>
        <v>0</v>
      </c>
      <c r="T261" s="40">
        <f>S261</f>
        <v>0</v>
      </c>
      <c r="U261" s="41">
        <f>S261</f>
        <v>0</v>
      </c>
      <c r="V261" s="26">
        <f t="shared" ref="V261:V291" si="286">V262-1</f>
        <v>0</v>
      </c>
      <c r="W261" s="39">
        <f>$B$4</f>
        <v>0</v>
      </c>
      <c r="X261" s="40">
        <f>W261</f>
        <v>0</v>
      </c>
      <c r="Y261" s="41">
        <f>W261</f>
        <v>0</v>
      </c>
      <c r="Z261" s="26">
        <f t="shared" ref="Z261:Z291" si="287">Z262-1</f>
        <v>0</v>
      </c>
      <c r="AA261" s="39">
        <f>$B$4</f>
        <v>0</v>
      </c>
      <c r="AB261" s="40">
        <f>AA261</f>
        <v>0</v>
      </c>
      <c r="AC261" s="41">
        <f>AA261</f>
        <v>0</v>
      </c>
      <c r="AD261" s="26">
        <f t="shared" ref="AD261:AD291" si="288">AD262-1</f>
        <v>0</v>
      </c>
      <c r="AE261" s="39">
        <f>$B$4</f>
        <v>0</v>
      </c>
      <c r="AF261" s="40">
        <f>AE261</f>
        <v>0</v>
      </c>
      <c r="AG261" s="41">
        <f>AE261</f>
        <v>0</v>
      </c>
      <c r="AH261" s="26">
        <f t="shared" ref="AH261:AH291" si="289">AH262-1</f>
        <v>0</v>
      </c>
      <c r="AI261" s="39">
        <f>$B$4</f>
        <v>0</v>
      </c>
      <c r="AJ261" s="40">
        <f>AI261</f>
        <v>0</v>
      </c>
      <c r="AK261" s="41">
        <f>AI261</f>
        <v>0</v>
      </c>
      <c r="AL261" s="26">
        <f t="shared" ref="AL261:AL291" si="290">AL262-1</f>
        <v>0</v>
      </c>
      <c r="AM261" s="39">
        <f>$B$4</f>
        <v>0</v>
      </c>
      <c r="AN261" s="40">
        <f>AM261</f>
        <v>0</v>
      </c>
      <c r="AO261" s="41">
        <f>AM261</f>
        <v>0</v>
      </c>
      <c r="AP261" s="26">
        <f t="shared" ref="AP261:AP291" si="291">AP262-1</f>
        <v>0</v>
      </c>
      <c r="AQ261" s="39">
        <f>$B$4</f>
        <v>0</v>
      </c>
      <c r="AR261" s="40">
        <f>AQ261</f>
        <v>0</v>
      </c>
      <c r="AS261" s="41">
        <f>AQ261</f>
        <v>0</v>
      </c>
    </row>
    <row r="262" spans="5:45" x14ac:dyDescent="0.25">
      <c r="F262" s="26">
        <f t="shared" si="282"/>
        <v>1</v>
      </c>
      <c r="G262" s="42">
        <f t="shared" ref="G262:G293" ca="1" si="292">RANDBETWEEN($B$2,$C$2)/$C$3</f>
        <v>8</v>
      </c>
      <c r="H262" s="43">
        <f t="shared" ref="H262:H293" ca="1" si="293">H261+G262</f>
        <v>8</v>
      </c>
      <c r="I262" s="44">
        <f ca="1">H262+I261</f>
        <v>8</v>
      </c>
      <c r="J262" s="26">
        <f t="shared" si="283"/>
        <v>1</v>
      </c>
      <c r="K262" s="42">
        <f t="shared" ref="K262:K293" ca="1" si="294">RANDBETWEEN($B$2,$C$2)/$C$3</f>
        <v>2</v>
      </c>
      <c r="L262" s="43">
        <f t="shared" ref="L262:L293" ca="1" si="295">L261+K262</f>
        <v>2</v>
      </c>
      <c r="M262" s="44">
        <f ca="1">L262+M261</f>
        <v>2</v>
      </c>
      <c r="N262" s="26">
        <f t="shared" si="284"/>
        <v>1</v>
      </c>
      <c r="O262" s="42">
        <f t="shared" ref="O262:O293" ca="1" si="296">RANDBETWEEN($B$2,$C$2)/$C$3</f>
        <v>8</v>
      </c>
      <c r="P262" s="43">
        <f t="shared" ref="P262:P293" ca="1" si="297">P261+O262</f>
        <v>8</v>
      </c>
      <c r="Q262" s="44">
        <f ca="1">P262+Q261</f>
        <v>8</v>
      </c>
      <c r="R262" s="26">
        <f t="shared" si="285"/>
        <v>1</v>
      </c>
      <c r="S262" s="42">
        <f t="shared" ref="S262:S293" ca="1" si="298">RANDBETWEEN($B$2,$C$2)/$C$3</f>
        <v>0</v>
      </c>
      <c r="T262" s="43">
        <f t="shared" ref="T262:T293" ca="1" si="299">T261+S262</f>
        <v>0</v>
      </c>
      <c r="U262" s="44">
        <f ca="1">T262+U261</f>
        <v>0</v>
      </c>
      <c r="V262" s="26">
        <f t="shared" si="286"/>
        <v>1</v>
      </c>
      <c r="W262" s="42">
        <f t="shared" ref="W262:W293" ca="1" si="300">RANDBETWEEN($B$2,$C$2)/$C$3</f>
        <v>3</v>
      </c>
      <c r="X262" s="43">
        <f t="shared" ref="X262:X293" ca="1" si="301">X261+W262</f>
        <v>3</v>
      </c>
      <c r="Y262" s="44">
        <f ca="1">X262+Y261</f>
        <v>3</v>
      </c>
      <c r="Z262" s="26">
        <f t="shared" si="287"/>
        <v>1</v>
      </c>
      <c r="AA262" s="42">
        <f t="shared" ref="AA262:AA293" ca="1" si="302">RANDBETWEEN($B$2,$C$2)/$C$3</f>
        <v>7</v>
      </c>
      <c r="AB262" s="43">
        <f t="shared" ref="AB262:AB293" ca="1" si="303">AB261+AA262</f>
        <v>7</v>
      </c>
      <c r="AC262" s="44">
        <f ca="1">AB262+AC261</f>
        <v>7</v>
      </c>
      <c r="AD262" s="26">
        <f t="shared" si="288"/>
        <v>1</v>
      </c>
      <c r="AE262" s="42">
        <f t="shared" ref="AE262:AE293" ca="1" si="304">RANDBETWEEN($B$2,$C$2)/$C$3</f>
        <v>8</v>
      </c>
      <c r="AF262" s="43">
        <f t="shared" ref="AF262:AF293" ca="1" si="305">AF261+AE262</f>
        <v>8</v>
      </c>
      <c r="AG262" s="44">
        <f ca="1">AF262+AG261</f>
        <v>8</v>
      </c>
      <c r="AH262" s="26">
        <f t="shared" si="289"/>
        <v>1</v>
      </c>
      <c r="AI262" s="42">
        <f t="shared" ref="AI262:AI293" ca="1" si="306">RANDBETWEEN($B$2,$C$2)/$C$3</f>
        <v>4</v>
      </c>
      <c r="AJ262" s="43">
        <f t="shared" ref="AJ262:AJ293" ca="1" si="307">AJ261+AI262</f>
        <v>4</v>
      </c>
      <c r="AK262" s="44">
        <f ca="1">AJ262+AK261</f>
        <v>4</v>
      </c>
      <c r="AL262" s="26">
        <f t="shared" si="290"/>
        <v>1</v>
      </c>
      <c r="AM262" s="42">
        <f t="shared" ref="AM262:AM293" ca="1" si="308">RANDBETWEEN($B$2,$C$2)/$C$3</f>
        <v>6</v>
      </c>
      <c r="AN262" s="43">
        <f t="shared" ref="AN262:AN293" ca="1" si="309">AN261+AM262</f>
        <v>6</v>
      </c>
      <c r="AO262" s="44">
        <f ca="1">AN262+AO261</f>
        <v>6</v>
      </c>
      <c r="AP262" s="26">
        <f t="shared" si="291"/>
        <v>1</v>
      </c>
      <c r="AQ262" s="42">
        <f t="shared" ref="AQ262:AQ293" ca="1" si="310">RANDBETWEEN($B$2,$C$2)/$C$3</f>
        <v>3</v>
      </c>
      <c r="AR262" s="43">
        <f t="shared" ref="AR262:AR293" ca="1" si="311">AR261+AQ262</f>
        <v>3</v>
      </c>
      <c r="AS262" s="44">
        <f ca="1">AR262+AS261</f>
        <v>3</v>
      </c>
    </row>
    <row r="263" spans="5:45" x14ac:dyDescent="0.25">
      <c r="F263" s="26">
        <f t="shared" si="282"/>
        <v>2</v>
      </c>
      <c r="G263" s="42">
        <f t="shared" ca="1" si="292"/>
        <v>2</v>
      </c>
      <c r="H263" s="43">
        <f t="shared" ca="1" si="293"/>
        <v>10</v>
      </c>
      <c r="I263" s="44">
        <f t="shared" ref="I263:I293" ca="1" si="312">H263+I262</f>
        <v>18</v>
      </c>
      <c r="J263" s="26">
        <f t="shared" si="283"/>
        <v>2</v>
      </c>
      <c r="K263" s="42">
        <f t="shared" ca="1" si="294"/>
        <v>10</v>
      </c>
      <c r="L263" s="43">
        <f t="shared" ca="1" si="295"/>
        <v>12</v>
      </c>
      <c r="M263" s="44">
        <f t="shared" ref="M263:M293" ca="1" si="313">L263+M262</f>
        <v>14</v>
      </c>
      <c r="N263" s="26">
        <f t="shared" si="284"/>
        <v>2</v>
      </c>
      <c r="O263" s="42">
        <f t="shared" ca="1" si="296"/>
        <v>6</v>
      </c>
      <c r="P263" s="43">
        <f t="shared" ca="1" si="297"/>
        <v>14</v>
      </c>
      <c r="Q263" s="44">
        <f t="shared" ref="Q263:Q293" ca="1" si="314">P263+Q262</f>
        <v>22</v>
      </c>
      <c r="R263" s="26">
        <f t="shared" si="285"/>
        <v>2</v>
      </c>
      <c r="S263" s="42">
        <f t="shared" ca="1" si="298"/>
        <v>7</v>
      </c>
      <c r="T263" s="43">
        <f t="shared" ca="1" si="299"/>
        <v>7</v>
      </c>
      <c r="U263" s="44">
        <f t="shared" ref="U263:U293" ca="1" si="315">T263+U262</f>
        <v>7</v>
      </c>
      <c r="V263" s="26">
        <f t="shared" si="286"/>
        <v>2</v>
      </c>
      <c r="W263" s="42">
        <f t="shared" ca="1" si="300"/>
        <v>8</v>
      </c>
      <c r="X263" s="43">
        <f t="shared" ca="1" si="301"/>
        <v>11</v>
      </c>
      <c r="Y263" s="44">
        <f t="shared" ref="Y263:Y293" ca="1" si="316">X263+Y262</f>
        <v>14</v>
      </c>
      <c r="Z263" s="26">
        <f t="shared" si="287"/>
        <v>2</v>
      </c>
      <c r="AA263" s="42">
        <f t="shared" ca="1" si="302"/>
        <v>3</v>
      </c>
      <c r="AB263" s="43">
        <f t="shared" ca="1" si="303"/>
        <v>10</v>
      </c>
      <c r="AC263" s="44">
        <f t="shared" ref="AC263:AC293" ca="1" si="317">AB263+AC262</f>
        <v>17</v>
      </c>
      <c r="AD263" s="26">
        <f t="shared" si="288"/>
        <v>2</v>
      </c>
      <c r="AE263" s="42">
        <f t="shared" ca="1" si="304"/>
        <v>4</v>
      </c>
      <c r="AF263" s="43">
        <f t="shared" ca="1" si="305"/>
        <v>12</v>
      </c>
      <c r="AG263" s="44">
        <f t="shared" ref="AG263:AG293" ca="1" si="318">AF263+AG262</f>
        <v>20</v>
      </c>
      <c r="AH263" s="26">
        <f t="shared" si="289"/>
        <v>2</v>
      </c>
      <c r="AI263" s="42">
        <f t="shared" ca="1" si="306"/>
        <v>1</v>
      </c>
      <c r="AJ263" s="43">
        <f t="shared" ca="1" si="307"/>
        <v>5</v>
      </c>
      <c r="AK263" s="44">
        <f t="shared" ref="AK263:AK293" ca="1" si="319">AJ263+AK262</f>
        <v>9</v>
      </c>
      <c r="AL263" s="26">
        <f t="shared" si="290"/>
        <v>2</v>
      </c>
      <c r="AM263" s="42">
        <f t="shared" ca="1" si="308"/>
        <v>0</v>
      </c>
      <c r="AN263" s="43">
        <f t="shared" ca="1" si="309"/>
        <v>6</v>
      </c>
      <c r="AO263" s="44">
        <f t="shared" ref="AO263:AO293" ca="1" si="320">AN263+AO262</f>
        <v>12</v>
      </c>
      <c r="AP263" s="26">
        <f t="shared" si="291"/>
        <v>2</v>
      </c>
      <c r="AQ263" s="42">
        <f t="shared" ca="1" si="310"/>
        <v>6</v>
      </c>
      <c r="AR263" s="43">
        <f t="shared" ca="1" si="311"/>
        <v>9</v>
      </c>
      <c r="AS263" s="44">
        <f t="shared" ref="AS263:AS293" ca="1" si="321">AR263+AS262</f>
        <v>12</v>
      </c>
    </row>
    <row r="264" spans="5:45" x14ac:dyDescent="0.25">
      <c r="F264" s="26">
        <f t="shared" si="282"/>
        <v>3</v>
      </c>
      <c r="G264" s="42">
        <f t="shared" ca="1" si="292"/>
        <v>0</v>
      </c>
      <c r="H264" s="43">
        <f t="shared" ca="1" si="293"/>
        <v>10</v>
      </c>
      <c r="I264" s="44">
        <f t="shared" ca="1" si="312"/>
        <v>28</v>
      </c>
      <c r="J264" s="26">
        <f t="shared" si="283"/>
        <v>3</v>
      </c>
      <c r="K264" s="42">
        <f t="shared" ca="1" si="294"/>
        <v>6</v>
      </c>
      <c r="L264" s="43">
        <f t="shared" ca="1" si="295"/>
        <v>18</v>
      </c>
      <c r="M264" s="44">
        <f t="shared" ca="1" si="313"/>
        <v>32</v>
      </c>
      <c r="N264" s="26">
        <f t="shared" si="284"/>
        <v>3</v>
      </c>
      <c r="O264" s="42">
        <f t="shared" ca="1" si="296"/>
        <v>5</v>
      </c>
      <c r="P264" s="43">
        <f t="shared" ca="1" si="297"/>
        <v>19</v>
      </c>
      <c r="Q264" s="44">
        <f t="shared" ca="1" si="314"/>
        <v>41</v>
      </c>
      <c r="R264" s="26">
        <f t="shared" si="285"/>
        <v>3</v>
      </c>
      <c r="S264" s="42">
        <f t="shared" ca="1" si="298"/>
        <v>4</v>
      </c>
      <c r="T264" s="43">
        <f t="shared" ca="1" si="299"/>
        <v>11</v>
      </c>
      <c r="U264" s="44">
        <f t="shared" ca="1" si="315"/>
        <v>18</v>
      </c>
      <c r="V264" s="26">
        <f t="shared" si="286"/>
        <v>3</v>
      </c>
      <c r="W264" s="42">
        <f t="shared" ca="1" si="300"/>
        <v>10</v>
      </c>
      <c r="X264" s="43">
        <f t="shared" ca="1" si="301"/>
        <v>21</v>
      </c>
      <c r="Y264" s="44">
        <f t="shared" ca="1" si="316"/>
        <v>35</v>
      </c>
      <c r="Z264" s="26">
        <f t="shared" si="287"/>
        <v>3</v>
      </c>
      <c r="AA264" s="42">
        <f t="shared" ca="1" si="302"/>
        <v>10</v>
      </c>
      <c r="AB264" s="43">
        <f t="shared" ca="1" si="303"/>
        <v>20</v>
      </c>
      <c r="AC264" s="44">
        <f t="shared" ca="1" si="317"/>
        <v>37</v>
      </c>
      <c r="AD264" s="26">
        <f t="shared" si="288"/>
        <v>3</v>
      </c>
      <c r="AE264" s="42">
        <f t="shared" ca="1" si="304"/>
        <v>7</v>
      </c>
      <c r="AF264" s="43">
        <f t="shared" ca="1" si="305"/>
        <v>19</v>
      </c>
      <c r="AG264" s="44">
        <f t="shared" ca="1" si="318"/>
        <v>39</v>
      </c>
      <c r="AH264" s="26">
        <f t="shared" si="289"/>
        <v>3</v>
      </c>
      <c r="AI264" s="42">
        <f t="shared" ca="1" si="306"/>
        <v>7</v>
      </c>
      <c r="AJ264" s="43">
        <f t="shared" ca="1" si="307"/>
        <v>12</v>
      </c>
      <c r="AK264" s="44">
        <f t="shared" ca="1" si="319"/>
        <v>21</v>
      </c>
      <c r="AL264" s="26">
        <f t="shared" si="290"/>
        <v>3</v>
      </c>
      <c r="AM264" s="42">
        <f t="shared" ca="1" si="308"/>
        <v>8</v>
      </c>
      <c r="AN264" s="43">
        <f t="shared" ca="1" si="309"/>
        <v>14</v>
      </c>
      <c r="AO264" s="44">
        <f t="shared" ca="1" si="320"/>
        <v>26</v>
      </c>
      <c r="AP264" s="26">
        <f t="shared" si="291"/>
        <v>3</v>
      </c>
      <c r="AQ264" s="42">
        <f t="shared" ca="1" si="310"/>
        <v>3</v>
      </c>
      <c r="AR264" s="43">
        <f t="shared" ca="1" si="311"/>
        <v>12</v>
      </c>
      <c r="AS264" s="44">
        <f t="shared" ca="1" si="321"/>
        <v>24</v>
      </c>
    </row>
    <row r="265" spans="5:45" x14ac:dyDescent="0.25">
      <c r="F265" s="26">
        <f t="shared" si="282"/>
        <v>4</v>
      </c>
      <c r="G265" s="42">
        <f t="shared" ca="1" si="292"/>
        <v>6</v>
      </c>
      <c r="H265" s="43">
        <f t="shared" ca="1" si="293"/>
        <v>16</v>
      </c>
      <c r="I265" s="44">
        <f t="shared" ca="1" si="312"/>
        <v>44</v>
      </c>
      <c r="J265" s="26">
        <f t="shared" si="283"/>
        <v>4</v>
      </c>
      <c r="K265" s="42">
        <f t="shared" ca="1" si="294"/>
        <v>10</v>
      </c>
      <c r="L265" s="43">
        <f t="shared" ca="1" si="295"/>
        <v>28</v>
      </c>
      <c r="M265" s="44">
        <f t="shared" ca="1" si="313"/>
        <v>60</v>
      </c>
      <c r="N265" s="26">
        <f t="shared" si="284"/>
        <v>4</v>
      </c>
      <c r="O265" s="42">
        <f t="shared" ca="1" si="296"/>
        <v>5</v>
      </c>
      <c r="P265" s="43">
        <f t="shared" ca="1" si="297"/>
        <v>24</v>
      </c>
      <c r="Q265" s="44">
        <f t="shared" ca="1" si="314"/>
        <v>65</v>
      </c>
      <c r="R265" s="26">
        <f t="shared" si="285"/>
        <v>4</v>
      </c>
      <c r="S265" s="42">
        <f t="shared" ca="1" si="298"/>
        <v>8</v>
      </c>
      <c r="T265" s="43">
        <f t="shared" ca="1" si="299"/>
        <v>19</v>
      </c>
      <c r="U265" s="44">
        <f t="shared" ca="1" si="315"/>
        <v>37</v>
      </c>
      <c r="V265" s="26">
        <f t="shared" si="286"/>
        <v>4</v>
      </c>
      <c r="W265" s="42">
        <f t="shared" ca="1" si="300"/>
        <v>1</v>
      </c>
      <c r="X265" s="43">
        <f t="shared" ca="1" si="301"/>
        <v>22</v>
      </c>
      <c r="Y265" s="44">
        <f t="shared" ca="1" si="316"/>
        <v>57</v>
      </c>
      <c r="Z265" s="26">
        <f t="shared" si="287"/>
        <v>4</v>
      </c>
      <c r="AA265" s="42">
        <f t="shared" ca="1" si="302"/>
        <v>3</v>
      </c>
      <c r="AB265" s="43">
        <f t="shared" ca="1" si="303"/>
        <v>23</v>
      </c>
      <c r="AC265" s="44">
        <f t="shared" ca="1" si="317"/>
        <v>60</v>
      </c>
      <c r="AD265" s="26">
        <f t="shared" si="288"/>
        <v>4</v>
      </c>
      <c r="AE265" s="42">
        <f t="shared" ca="1" si="304"/>
        <v>5</v>
      </c>
      <c r="AF265" s="43">
        <f t="shared" ca="1" si="305"/>
        <v>24</v>
      </c>
      <c r="AG265" s="44">
        <f t="shared" ca="1" si="318"/>
        <v>63</v>
      </c>
      <c r="AH265" s="26">
        <f t="shared" si="289"/>
        <v>4</v>
      </c>
      <c r="AI265" s="42">
        <f t="shared" ca="1" si="306"/>
        <v>8</v>
      </c>
      <c r="AJ265" s="43">
        <f t="shared" ca="1" si="307"/>
        <v>20</v>
      </c>
      <c r="AK265" s="44">
        <f t="shared" ca="1" si="319"/>
        <v>41</v>
      </c>
      <c r="AL265" s="26">
        <f t="shared" si="290"/>
        <v>4</v>
      </c>
      <c r="AM265" s="42">
        <f t="shared" ca="1" si="308"/>
        <v>10</v>
      </c>
      <c r="AN265" s="43">
        <f t="shared" ca="1" si="309"/>
        <v>24</v>
      </c>
      <c r="AO265" s="44">
        <f t="shared" ca="1" si="320"/>
        <v>50</v>
      </c>
      <c r="AP265" s="26">
        <f t="shared" si="291"/>
        <v>4</v>
      </c>
      <c r="AQ265" s="42">
        <f t="shared" ca="1" si="310"/>
        <v>5</v>
      </c>
      <c r="AR265" s="43">
        <f t="shared" ca="1" si="311"/>
        <v>17</v>
      </c>
      <c r="AS265" s="44">
        <f t="shared" ca="1" si="321"/>
        <v>41</v>
      </c>
    </row>
    <row r="266" spans="5:45" x14ac:dyDescent="0.25">
      <c r="F266" s="26">
        <f t="shared" si="282"/>
        <v>5</v>
      </c>
      <c r="G266" s="42">
        <f t="shared" ca="1" si="292"/>
        <v>5</v>
      </c>
      <c r="H266" s="43">
        <f t="shared" ca="1" si="293"/>
        <v>21</v>
      </c>
      <c r="I266" s="44">
        <f t="shared" ca="1" si="312"/>
        <v>65</v>
      </c>
      <c r="J266" s="26">
        <f t="shared" si="283"/>
        <v>5</v>
      </c>
      <c r="K266" s="42">
        <f t="shared" ca="1" si="294"/>
        <v>9</v>
      </c>
      <c r="L266" s="43">
        <f t="shared" ca="1" si="295"/>
        <v>37</v>
      </c>
      <c r="M266" s="44">
        <f t="shared" ca="1" si="313"/>
        <v>97</v>
      </c>
      <c r="N266" s="26">
        <f t="shared" si="284"/>
        <v>5</v>
      </c>
      <c r="O266" s="42">
        <f t="shared" ca="1" si="296"/>
        <v>4</v>
      </c>
      <c r="P266" s="43">
        <f t="shared" ca="1" si="297"/>
        <v>28</v>
      </c>
      <c r="Q266" s="44">
        <f t="shared" ca="1" si="314"/>
        <v>93</v>
      </c>
      <c r="R266" s="26">
        <f t="shared" si="285"/>
        <v>5</v>
      </c>
      <c r="S266" s="42">
        <f t="shared" ca="1" si="298"/>
        <v>3</v>
      </c>
      <c r="T266" s="43">
        <f t="shared" ca="1" si="299"/>
        <v>22</v>
      </c>
      <c r="U266" s="44">
        <f t="shared" ca="1" si="315"/>
        <v>59</v>
      </c>
      <c r="V266" s="26">
        <f t="shared" si="286"/>
        <v>5</v>
      </c>
      <c r="W266" s="42">
        <f t="shared" ca="1" si="300"/>
        <v>6</v>
      </c>
      <c r="X266" s="43">
        <f t="shared" ca="1" si="301"/>
        <v>28</v>
      </c>
      <c r="Y266" s="44">
        <f t="shared" ca="1" si="316"/>
        <v>85</v>
      </c>
      <c r="Z266" s="26">
        <f t="shared" si="287"/>
        <v>5</v>
      </c>
      <c r="AA266" s="42">
        <f t="shared" ca="1" si="302"/>
        <v>0</v>
      </c>
      <c r="AB266" s="43">
        <f t="shared" ca="1" si="303"/>
        <v>23</v>
      </c>
      <c r="AC266" s="44">
        <f t="shared" ca="1" si="317"/>
        <v>83</v>
      </c>
      <c r="AD266" s="26">
        <f t="shared" si="288"/>
        <v>5</v>
      </c>
      <c r="AE266" s="42">
        <f t="shared" ca="1" si="304"/>
        <v>3</v>
      </c>
      <c r="AF266" s="43">
        <f t="shared" ca="1" si="305"/>
        <v>27</v>
      </c>
      <c r="AG266" s="44">
        <f t="shared" ca="1" si="318"/>
        <v>90</v>
      </c>
      <c r="AH266" s="26">
        <f t="shared" si="289"/>
        <v>5</v>
      </c>
      <c r="AI266" s="42">
        <f t="shared" ca="1" si="306"/>
        <v>9</v>
      </c>
      <c r="AJ266" s="43">
        <f t="shared" ca="1" si="307"/>
        <v>29</v>
      </c>
      <c r="AK266" s="44">
        <f t="shared" ca="1" si="319"/>
        <v>70</v>
      </c>
      <c r="AL266" s="26">
        <f t="shared" si="290"/>
        <v>5</v>
      </c>
      <c r="AM266" s="42">
        <f t="shared" ca="1" si="308"/>
        <v>10</v>
      </c>
      <c r="AN266" s="43">
        <f t="shared" ca="1" si="309"/>
        <v>34</v>
      </c>
      <c r="AO266" s="44">
        <f t="shared" ca="1" si="320"/>
        <v>84</v>
      </c>
      <c r="AP266" s="26">
        <f t="shared" si="291"/>
        <v>5</v>
      </c>
      <c r="AQ266" s="42">
        <f t="shared" ca="1" si="310"/>
        <v>7</v>
      </c>
      <c r="AR266" s="43">
        <f t="shared" ca="1" si="311"/>
        <v>24</v>
      </c>
      <c r="AS266" s="44">
        <f t="shared" ca="1" si="321"/>
        <v>65</v>
      </c>
    </row>
    <row r="267" spans="5:45" x14ac:dyDescent="0.25">
      <c r="F267" s="26">
        <f t="shared" si="282"/>
        <v>6</v>
      </c>
      <c r="G267" s="42">
        <f t="shared" ca="1" si="292"/>
        <v>1</v>
      </c>
      <c r="H267" s="43">
        <f t="shared" ca="1" si="293"/>
        <v>22</v>
      </c>
      <c r="I267" s="44">
        <f t="shared" ca="1" si="312"/>
        <v>87</v>
      </c>
      <c r="J267" s="26">
        <f t="shared" si="283"/>
        <v>6</v>
      </c>
      <c r="K267" s="42">
        <f t="shared" ca="1" si="294"/>
        <v>2</v>
      </c>
      <c r="L267" s="43">
        <f t="shared" ca="1" si="295"/>
        <v>39</v>
      </c>
      <c r="M267" s="44">
        <f t="shared" ca="1" si="313"/>
        <v>136</v>
      </c>
      <c r="N267" s="26">
        <f t="shared" si="284"/>
        <v>6</v>
      </c>
      <c r="O267" s="42">
        <f t="shared" ca="1" si="296"/>
        <v>8</v>
      </c>
      <c r="P267" s="43">
        <f t="shared" ca="1" si="297"/>
        <v>36</v>
      </c>
      <c r="Q267" s="44">
        <f t="shared" ca="1" si="314"/>
        <v>129</v>
      </c>
      <c r="R267" s="26">
        <f t="shared" si="285"/>
        <v>6</v>
      </c>
      <c r="S267" s="42">
        <f t="shared" ca="1" si="298"/>
        <v>5</v>
      </c>
      <c r="T267" s="43">
        <f t="shared" ca="1" si="299"/>
        <v>27</v>
      </c>
      <c r="U267" s="44">
        <f t="shared" ca="1" si="315"/>
        <v>86</v>
      </c>
      <c r="V267" s="26">
        <f t="shared" si="286"/>
        <v>6</v>
      </c>
      <c r="W267" s="42">
        <f t="shared" ca="1" si="300"/>
        <v>1</v>
      </c>
      <c r="X267" s="43">
        <f t="shared" ca="1" si="301"/>
        <v>29</v>
      </c>
      <c r="Y267" s="44">
        <f t="shared" ca="1" si="316"/>
        <v>114</v>
      </c>
      <c r="Z267" s="26">
        <f t="shared" si="287"/>
        <v>6</v>
      </c>
      <c r="AA267" s="42">
        <f t="shared" ca="1" si="302"/>
        <v>9</v>
      </c>
      <c r="AB267" s="43">
        <f t="shared" ca="1" si="303"/>
        <v>32</v>
      </c>
      <c r="AC267" s="44">
        <f t="shared" ca="1" si="317"/>
        <v>115</v>
      </c>
      <c r="AD267" s="26">
        <f t="shared" si="288"/>
        <v>6</v>
      </c>
      <c r="AE267" s="42">
        <f t="shared" ca="1" si="304"/>
        <v>7</v>
      </c>
      <c r="AF267" s="43">
        <f t="shared" ca="1" si="305"/>
        <v>34</v>
      </c>
      <c r="AG267" s="44">
        <f t="shared" ca="1" si="318"/>
        <v>124</v>
      </c>
      <c r="AH267" s="26">
        <f t="shared" si="289"/>
        <v>6</v>
      </c>
      <c r="AI267" s="42">
        <f t="shared" ca="1" si="306"/>
        <v>8</v>
      </c>
      <c r="AJ267" s="43">
        <f t="shared" ca="1" si="307"/>
        <v>37</v>
      </c>
      <c r="AK267" s="44">
        <f t="shared" ca="1" si="319"/>
        <v>107</v>
      </c>
      <c r="AL267" s="26">
        <f t="shared" si="290"/>
        <v>6</v>
      </c>
      <c r="AM267" s="42">
        <f t="shared" ca="1" si="308"/>
        <v>3</v>
      </c>
      <c r="AN267" s="43">
        <f t="shared" ca="1" si="309"/>
        <v>37</v>
      </c>
      <c r="AO267" s="44">
        <f t="shared" ca="1" si="320"/>
        <v>121</v>
      </c>
      <c r="AP267" s="26">
        <f t="shared" si="291"/>
        <v>6</v>
      </c>
      <c r="AQ267" s="42">
        <f t="shared" ca="1" si="310"/>
        <v>10</v>
      </c>
      <c r="AR267" s="43">
        <f t="shared" ca="1" si="311"/>
        <v>34</v>
      </c>
      <c r="AS267" s="44">
        <f t="shared" ca="1" si="321"/>
        <v>99</v>
      </c>
    </row>
    <row r="268" spans="5:45" x14ac:dyDescent="0.25">
      <c r="F268" s="26">
        <f t="shared" si="282"/>
        <v>7</v>
      </c>
      <c r="G268" s="42">
        <f t="shared" ca="1" si="292"/>
        <v>3</v>
      </c>
      <c r="H268" s="43">
        <f t="shared" ca="1" si="293"/>
        <v>25</v>
      </c>
      <c r="I268" s="44">
        <f t="shared" ca="1" si="312"/>
        <v>112</v>
      </c>
      <c r="J268" s="26">
        <f t="shared" si="283"/>
        <v>7</v>
      </c>
      <c r="K268" s="42">
        <f t="shared" ca="1" si="294"/>
        <v>2</v>
      </c>
      <c r="L268" s="43">
        <f t="shared" ca="1" si="295"/>
        <v>41</v>
      </c>
      <c r="M268" s="44">
        <f t="shared" ca="1" si="313"/>
        <v>177</v>
      </c>
      <c r="N268" s="26">
        <f t="shared" si="284"/>
        <v>7</v>
      </c>
      <c r="O268" s="42">
        <f t="shared" ca="1" si="296"/>
        <v>10</v>
      </c>
      <c r="P268" s="43">
        <f t="shared" ca="1" si="297"/>
        <v>46</v>
      </c>
      <c r="Q268" s="44">
        <f t="shared" ca="1" si="314"/>
        <v>175</v>
      </c>
      <c r="R268" s="26">
        <f t="shared" si="285"/>
        <v>7</v>
      </c>
      <c r="S268" s="42">
        <f t="shared" ca="1" si="298"/>
        <v>5</v>
      </c>
      <c r="T268" s="43">
        <f t="shared" ca="1" si="299"/>
        <v>32</v>
      </c>
      <c r="U268" s="44">
        <f t="shared" ca="1" si="315"/>
        <v>118</v>
      </c>
      <c r="V268" s="26">
        <f t="shared" si="286"/>
        <v>7</v>
      </c>
      <c r="W268" s="42">
        <f t="shared" ca="1" si="300"/>
        <v>5</v>
      </c>
      <c r="X268" s="43">
        <f t="shared" ca="1" si="301"/>
        <v>34</v>
      </c>
      <c r="Y268" s="44">
        <f t="shared" ca="1" si="316"/>
        <v>148</v>
      </c>
      <c r="Z268" s="26">
        <f t="shared" si="287"/>
        <v>7</v>
      </c>
      <c r="AA268" s="42">
        <f t="shared" ca="1" si="302"/>
        <v>8</v>
      </c>
      <c r="AB268" s="43">
        <f t="shared" ca="1" si="303"/>
        <v>40</v>
      </c>
      <c r="AC268" s="44">
        <f t="shared" ca="1" si="317"/>
        <v>155</v>
      </c>
      <c r="AD268" s="26">
        <f t="shared" si="288"/>
        <v>7</v>
      </c>
      <c r="AE268" s="42">
        <f t="shared" ca="1" si="304"/>
        <v>9</v>
      </c>
      <c r="AF268" s="43">
        <f t="shared" ca="1" si="305"/>
        <v>43</v>
      </c>
      <c r="AG268" s="44">
        <f t="shared" ca="1" si="318"/>
        <v>167</v>
      </c>
      <c r="AH268" s="26">
        <f t="shared" si="289"/>
        <v>7</v>
      </c>
      <c r="AI268" s="42">
        <f t="shared" ca="1" si="306"/>
        <v>3</v>
      </c>
      <c r="AJ268" s="43">
        <f t="shared" ca="1" si="307"/>
        <v>40</v>
      </c>
      <c r="AK268" s="44">
        <f t="shared" ca="1" si="319"/>
        <v>147</v>
      </c>
      <c r="AL268" s="26">
        <f t="shared" si="290"/>
        <v>7</v>
      </c>
      <c r="AM268" s="42">
        <f t="shared" ca="1" si="308"/>
        <v>10</v>
      </c>
      <c r="AN268" s="43">
        <f t="shared" ca="1" si="309"/>
        <v>47</v>
      </c>
      <c r="AO268" s="44">
        <f t="shared" ca="1" si="320"/>
        <v>168</v>
      </c>
      <c r="AP268" s="26">
        <f t="shared" si="291"/>
        <v>7</v>
      </c>
      <c r="AQ268" s="42">
        <f t="shared" ca="1" si="310"/>
        <v>2</v>
      </c>
      <c r="AR268" s="43">
        <f t="shared" ca="1" si="311"/>
        <v>36</v>
      </c>
      <c r="AS268" s="44">
        <f t="shared" ca="1" si="321"/>
        <v>135</v>
      </c>
    </row>
    <row r="269" spans="5:45" x14ac:dyDescent="0.25">
      <c r="F269" s="26">
        <f t="shared" si="282"/>
        <v>8</v>
      </c>
      <c r="G269" s="42">
        <f t="shared" ca="1" si="292"/>
        <v>7</v>
      </c>
      <c r="H269" s="43">
        <f t="shared" ca="1" si="293"/>
        <v>32</v>
      </c>
      <c r="I269" s="44">
        <f t="shared" ca="1" si="312"/>
        <v>144</v>
      </c>
      <c r="J269" s="26">
        <f t="shared" si="283"/>
        <v>8</v>
      </c>
      <c r="K269" s="42">
        <f t="shared" ca="1" si="294"/>
        <v>0</v>
      </c>
      <c r="L269" s="43">
        <f t="shared" ca="1" si="295"/>
        <v>41</v>
      </c>
      <c r="M269" s="44">
        <f t="shared" ca="1" si="313"/>
        <v>218</v>
      </c>
      <c r="N269" s="26">
        <f t="shared" si="284"/>
        <v>8</v>
      </c>
      <c r="O269" s="42">
        <f t="shared" ca="1" si="296"/>
        <v>9</v>
      </c>
      <c r="P269" s="43">
        <f t="shared" ca="1" si="297"/>
        <v>55</v>
      </c>
      <c r="Q269" s="44">
        <f t="shared" ca="1" si="314"/>
        <v>230</v>
      </c>
      <c r="R269" s="26">
        <f t="shared" si="285"/>
        <v>8</v>
      </c>
      <c r="S269" s="42">
        <f t="shared" ca="1" si="298"/>
        <v>8</v>
      </c>
      <c r="T269" s="43">
        <f t="shared" ca="1" si="299"/>
        <v>40</v>
      </c>
      <c r="U269" s="44">
        <f t="shared" ca="1" si="315"/>
        <v>158</v>
      </c>
      <c r="V269" s="26">
        <f t="shared" si="286"/>
        <v>8</v>
      </c>
      <c r="W269" s="42">
        <f t="shared" ca="1" si="300"/>
        <v>7</v>
      </c>
      <c r="X269" s="43">
        <f t="shared" ca="1" si="301"/>
        <v>41</v>
      </c>
      <c r="Y269" s="44">
        <f t="shared" ca="1" si="316"/>
        <v>189</v>
      </c>
      <c r="Z269" s="26">
        <f t="shared" si="287"/>
        <v>8</v>
      </c>
      <c r="AA269" s="42">
        <f t="shared" ca="1" si="302"/>
        <v>3</v>
      </c>
      <c r="AB269" s="43">
        <f t="shared" ca="1" si="303"/>
        <v>43</v>
      </c>
      <c r="AC269" s="44">
        <f t="shared" ca="1" si="317"/>
        <v>198</v>
      </c>
      <c r="AD269" s="26">
        <f t="shared" si="288"/>
        <v>8</v>
      </c>
      <c r="AE269" s="42">
        <f t="shared" ca="1" si="304"/>
        <v>4</v>
      </c>
      <c r="AF269" s="43">
        <f t="shared" ca="1" si="305"/>
        <v>47</v>
      </c>
      <c r="AG269" s="44">
        <f t="shared" ca="1" si="318"/>
        <v>214</v>
      </c>
      <c r="AH269" s="26">
        <f t="shared" si="289"/>
        <v>8</v>
      </c>
      <c r="AI269" s="42">
        <f t="shared" ca="1" si="306"/>
        <v>2</v>
      </c>
      <c r="AJ269" s="43">
        <f t="shared" ca="1" si="307"/>
        <v>42</v>
      </c>
      <c r="AK269" s="44">
        <f t="shared" ca="1" si="319"/>
        <v>189</v>
      </c>
      <c r="AL269" s="26">
        <f t="shared" si="290"/>
        <v>8</v>
      </c>
      <c r="AM269" s="42">
        <f t="shared" ca="1" si="308"/>
        <v>4</v>
      </c>
      <c r="AN269" s="43">
        <f t="shared" ca="1" si="309"/>
        <v>51</v>
      </c>
      <c r="AO269" s="44">
        <f t="shared" ca="1" si="320"/>
        <v>219</v>
      </c>
      <c r="AP269" s="26">
        <f t="shared" si="291"/>
        <v>8</v>
      </c>
      <c r="AQ269" s="42">
        <f t="shared" ca="1" si="310"/>
        <v>0</v>
      </c>
      <c r="AR269" s="43">
        <f t="shared" ca="1" si="311"/>
        <v>36</v>
      </c>
      <c r="AS269" s="44">
        <f t="shared" ca="1" si="321"/>
        <v>171</v>
      </c>
    </row>
    <row r="270" spans="5:45" x14ac:dyDescent="0.25">
      <c r="F270" s="26">
        <f t="shared" si="282"/>
        <v>9</v>
      </c>
      <c r="G270" s="42">
        <f t="shared" ca="1" si="292"/>
        <v>10</v>
      </c>
      <c r="H270" s="43">
        <f t="shared" ca="1" si="293"/>
        <v>42</v>
      </c>
      <c r="I270" s="44">
        <f t="shared" ca="1" si="312"/>
        <v>186</v>
      </c>
      <c r="J270" s="26">
        <f t="shared" si="283"/>
        <v>9</v>
      </c>
      <c r="K270" s="42">
        <f t="shared" ca="1" si="294"/>
        <v>7</v>
      </c>
      <c r="L270" s="43">
        <f t="shared" ca="1" si="295"/>
        <v>48</v>
      </c>
      <c r="M270" s="44">
        <f t="shared" ca="1" si="313"/>
        <v>266</v>
      </c>
      <c r="N270" s="26">
        <f t="shared" si="284"/>
        <v>9</v>
      </c>
      <c r="O270" s="42">
        <f t="shared" ca="1" si="296"/>
        <v>8</v>
      </c>
      <c r="P270" s="43">
        <f t="shared" ca="1" si="297"/>
        <v>63</v>
      </c>
      <c r="Q270" s="44">
        <f t="shared" ca="1" si="314"/>
        <v>293</v>
      </c>
      <c r="R270" s="26">
        <f t="shared" si="285"/>
        <v>9</v>
      </c>
      <c r="S270" s="42">
        <f t="shared" ca="1" si="298"/>
        <v>8</v>
      </c>
      <c r="T270" s="43">
        <f t="shared" ca="1" si="299"/>
        <v>48</v>
      </c>
      <c r="U270" s="44">
        <f t="shared" ca="1" si="315"/>
        <v>206</v>
      </c>
      <c r="V270" s="26">
        <f t="shared" si="286"/>
        <v>9</v>
      </c>
      <c r="W270" s="42">
        <f t="shared" ca="1" si="300"/>
        <v>7</v>
      </c>
      <c r="X270" s="43">
        <f t="shared" ca="1" si="301"/>
        <v>48</v>
      </c>
      <c r="Y270" s="44">
        <f t="shared" ca="1" si="316"/>
        <v>237</v>
      </c>
      <c r="Z270" s="26">
        <f t="shared" si="287"/>
        <v>9</v>
      </c>
      <c r="AA270" s="42">
        <f t="shared" ca="1" si="302"/>
        <v>10</v>
      </c>
      <c r="AB270" s="43">
        <f t="shared" ca="1" si="303"/>
        <v>53</v>
      </c>
      <c r="AC270" s="44">
        <f t="shared" ca="1" si="317"/>
        <v>251</v>
      </c>
      <c r="AD270" s="26">
        <f t="shared" si="288"/>
        <v>9</v>
      </c>
      <c r="AE270" s="42">
        <f t="shared" ca="1" si="304"/>
        <v>10</v>
      </c>
      <c r="AF270" s="43">
        <f t="shared" ca="1" si="305"/>
        <v>57</v>
      </c>
      <c r="AG270" s="44">
        <f t="shared" ca="1" si="318"/>
        <v>271</v>
      </c>
      <c r="AH270" s="26">
        <f t="shared" si="289"/>
        <v>9</v>
      </c>
      <c r="AI270" s="42">
        <f t="shared" ca="1" si="306"/>
        <v>8</v>
      </c>
      <c r="AJ270" s="43">
        <f t="shared" ca="1" si="307"/>
        <v>50</v>
      </c>
      <c r="AK270" s="44">
        <f t="shared" ca="1" si="319"/>
        <v>239</v>
      </c>
      <c r="AL270" s="26">
        <f t="shared" si="290"/>
        <v>9</v>
      </c>
      <c r="AM270" s="42">
        <f t="shared" ca="1" si="308"/>
        <v>3</v>
      </c>
      <c r="AN270" s="43">
        <f t="shared" ca="1" si="309"/>
        <v>54</v>
      </c>
      <c r="AO270" s="44">
        <f t="shared" ca="1" si="320"/>
        <v>273</v>
      </c>
      <c r="AP270" s="26">
        <f t="shared" si="291"/>
        <v>9</v>
      </c>
      <c r="AQ270" s="42">
        <f t="shared" ca="1" si="310"/>
        <v>5</v>
      </c>
      <c r="AR270" s="43">
        <f t="shared" ca="1" si="311"/>
        <v>41</v>
      </c>
      <c r="AS270" s="44">
        <f t="shared" ca="1" si="321"/>
        <v>212</v>
      </c>
    </row>
    <row r="271" spans="5:45" x14ac:dyDescent="0.25">
      <c r="F271" s="26">
        <f t="shared" si="282"/>
        <v>10</v>
      </c>
      <c r="G271" s="42">
        <f t="shared" ca="1" si="292"/>
        <v>4</v>
      </c>
      <c r="H271" s="43">
        <f t="shared" ca="1" si="293"/>
        <v>46</v>
      </c>
      <c r="I271" s="44">
        <f t="shared" ca="1" si="312"/>
        <v>232</v>
      </c>
      <c r="J271" s="26">
        <f t="shared" si="283"/>
        <v>10</v>
      </c>
      <c r="K271" s="42">
        <f t="shared" ca="1" si="294"/>
        <v>5</v>
      </c>
      <c r="L271" s="43">
        <f t="shared" ca="1" si="295"/>
        <v>53</v>
      </c>
      <c r="M271" s="44">
        <f t="shared" ca="1" si="313"/>
        <v>319</v>
      </c>
      <c r="N271" s="26">
        <f t="shared" si="284"/>
        <v>10</v>
      </c>
      <c r="O271" s="42">
        <f t="shared" ca="1" si="296"/>
        <v>0</v>
      </c>
      <c r="P271" s="43">
        <f t="shared" ca="1" si="297"/>
        <v>63</v>
      </c>
      <c r="Q271" s="44">
        <f t="shared" ca="1" si="314"/>
        <v>356</v>
      </c>
      <c r="R271" s="26">
        <f t="shared" si="285"/>
        <v>10</v>
      </c>
      <c r="S271" s="42">
        <f t="shared" ca="1" si="298"/>
        <v>4</v>
      </c>
      <c r="T271" s="43">
        <f t="shared" ca="1" si="299"/>
        <v>52</v>
      </c>
      <c r="U271" s="44">
        <f t="shared" ca="1" si="315"/>
        <v>258</v>
      </c>
      <c r="V271" s="26">
        <f t="shared" si="286"/>
        <v>10</v>
      </c>
      <c r="W271" s="42">
        <f t="shared" ca="1" si="300"/>
        <v>6</v>
      </c>
      <c r="X271" s="43">
        <f t="shared" ca="1" si="301"/>
        <v>54</v>
      </c>
      <c r="Y271" s="44">
        <f t="shared" ca="1" si="316"/>
        <v>291</v>
      </c>
      <c r="Z271" s="26">
        <f t="shared" si="287"/>
        <v>10</v>
      </c>
      <c r="AA271" s="42">
        <f t="shared" ca="1" si="302"/>
        <v>2</v>
      </c>
      <c r="AB271" s="43">
        <f t="shared" ca="1" si="303"/>
        <v>55</v>
      </c>
      <c r="AC271" s="44">
        <f t="shared" ca="1" si="317"/>
        <v>306</v>
      </c>
      <c r="AD271" s="26">
        <f t="shared" si="288"/>
        <v>10</v>
      </c>
      <c r="AE271" s="42">
        <f t="shared" ca="1" si="304"/>
        <v>6</v>
      </c>
      <c r="AF271" s="43">
        <f t="shared" ca="1" si="305"/>
        <v>63</v>
      </c>
      <c r="AG271" s="44">
        <f t="shared" ca="1" si="318"/>
        <v>334</v>
      </c>
      <c r="AH271" s="26">
        <f t="shared" si="289"/>
        <v>10</v>
      </c>
      <c r="AI271" s="42">
        <f t="shared" ca="1" si="306"/>
        <v>2</v>
      </c>
      <c r="AJ271" s="43">
        <f t="shared" ca="1" si="307"/>
        <v>52</v>
      </c>
      <c r="AK271" s="44">
        <f t="shared" ca="1" si="319"/>
        <v>291</v>
      </c>
      <c r="AL271" s="26">
        <f t="shared" si="290"/>
        <v>10</v>
      </c>
      <c r="AM271" s="42">
        <f t="shared" ca="1" si="308"/>
        <v>2</v>
      </c>
      <c r="AN271" s="43">
        <f t="shared" ca="1" si="309"/>
        <v>56</v>
      </c>
      <c r="AO271" s="44">
        <f t="shared" ca="1" si="320"/>
        <v>329</v>
      </c>
      <c r="AP271" s="26">
        <f t="shared" si="291"/>
        <v>10</v>
      </c>
      <c r="AQ271" s="42">
        <f t="shared" ca="1" si="310"/>
        <v>1</v>
      </c>
      <c r="AR271" s="43">
        <f t="shared" ca="1" si="311"/>
        <v>42</v>
      </c>
      <c r="AS271" s="44">
        <f t="shared" ca="1" si="321"/>
        <v>254</v>
      </c>
    </row>
    <row r="272" spans="5:45" x14ac:dyDescent="0.25">
      <c r="F272" s="26">
        <f t="shared" si="282"/>
        <v>11</v>
      </c>
      <c r="G272" s="42">
        <f t="shared" ca="1" si="292"/>
        <v>6</v>
      </c>
      <c r="H272" s="43">
        <f t="shared" ca="1" si="293"/>
        <v>52</v>
      </c>
      <c r="I272" s="44">
        <f t="shared" ca="1" si="312"/>
        <v>284</v>
      </c>
      <c r="J272" s="26">
        <f t="shared" si="283"/>
        <v>11</v>
      </c>
      <c r="K272" s="42">
        <f t="shared" ca="1" si="294"/>
        <v>8</v>
      </c>
      <c r="L272" s="43">
        <f t="shared" ca="1" si="295"/>
        <v>61</v>
      </c>
      <c r="M272" s="44">
        <f t="shared" ca="1" si="313"/>
        <v>380</v>
      </c>
      <c r="N272" s="26">
        <f t="shared" si="284"/>
        <v>11</v>
      </c>
      <c r="O272" s="42">
        <f t="shared" ca="1" si="296"/>
        <v>3</v>
      </c>
      <c r="P272" s="43">
        <f t="shared" ca="1" si="297"/>
        <v>66</v>
      </c>
      <c r="Q272" s="44">
        <f t="shared" ca="1" si="314"/>
        <v>422</v>
      </c>
      <c r="R272" s="26">
        <f t="shared" si="285"/>
        <v>11</v>
      </c>
      <c r="S272" s="42">
        <f t="shared" ca="1" si="298"/>
        <v>6</v>
      </c>
      <c r="T272" s="43">
        <f t="shared" ca="1" si="299"/>
        <v>58</v>
      </c>
      <c r="U272" s="44">
        <f t="shared" ca="1" si="315"/>
        <v>316</v>
      </c>
      <c r="V272" s="26">
        <f t="shared" si="286"/>
        <v>11</v>
      </c>
      <c r="W272" s="42">
        <f t="shared" ca="1" si="300"/>
        <v>10</v>
      </c>
      <c r="X272" s="43">
        <f t="shared" ca="1" si="301"/>
        <v>64</v>
      </c>
      <c r="Y272" s="44">
        <f t="shared" ca="1" si="316"/>
        <v>355</v>
      </c>
      <c r="Z272" s="26">
        <f t="shared" si="287"/>
        <v>11</v>
      </c>
      <c r="AA272" s="42">
        <f t="shared" ca="1" si="302"/>
        <v>8</v>
      </c>
      <c r="AB272" s="43">
        <f t="shared" ca="1" si="303"/>
        <v>63</v>
      </c>
      <c r="AC272" s="44">
        <f t="shared" ca="1" si="317"/>
        <v>369</v>
      </c>
      <c r="AD272" s="26">
        <f t="shared" si="288"/>
        <v>11</v>
      </c>
      <c r="AE272" s="42">
        <f t="shared" ca="1" si="304"/>
        <v>8</v>
      </c>
      <c r="AF272" s="43">
        <f t="shared" ca="1" si="305"/>
        <v>71</v>
      </c>
      <c r="AG272" s="44">
        <f t="shared" ca="1" si="318"/>
        <v>405</v>
      </c>
      <c r="AH272" s="26">
        <f t="shared" si="289"/>
        <v>11</v>
      </c>
      <c r="AI272" s="42">
        <f t="shared" ca="1" si="306"/>
        <v>6</v>
      </c>
      <c r="AJ272" s="43">
        <f t="shared" ca="1" si="307"/>
        <v>58</v>
      </c>
      <c r="AK272" s="44">
        <f t="shared" ca="1" si="319"/>
        <v>349</v>
      </c>
      <c r="AL272" s="26">
        <f t="shared" si="290"/>
        <v>11</v>
      </c>
      <c r="AM272" s="42">
        <f t="shared" ca="1" si="308"/>
        <v>2</v>
      </c>
      <c r="AN272" s="43">
        <f t="shared" ca="1" si="309"/>
        <v>58</v>
      </c>
      <c r="AO272" s="44">
        <f t="shared" ca="1" si="320"/>
        <v>387</v>
      </c>
      <c r="AP272" s="26">
        <f t="shared" si="291"/>
        <v>11</v>
      </c>
      <c r="AQ272" s="42">
        <f t="shared" ca="1" si="310"/>
        <v>3</v>
      </c>
      <c r="AR272" s="43">
        <f t="shared" ca="1" si="311"/>
        <v>45</v>
      </c>
      <c r="AS272" s="44">
        <f t="shared" ca="1" si="321"/>
        <v>299</v>
      </c>
    </row>
    <row r="273" spans="6:45" x14ac:dyDescent="0.25">
      <c r="F273" s="26">
        <f t="shared" si="282"/>
        <v>12</v>
      </c>
      <c r="G273" s="42">
        <f t="shared" ca="1" si="292"/>
        <v>4</v>
      </c>
      <c r="H273" s="43">
        <f t="shared" ca="1" si="293"/>
        <v>56</v>
      </c>
      <c r="I273" s="44">
        <f t="shared" ca="1" si="312"/>
        <v>340</v>
      </c>
      <c r="J273" s="26">
        <f t="shared" si="283"/>
        <v>12</v>
      </c>
      <c r="K273" s="42">
        <f t="shared" ca="1" si="294"/>
        <v>1</v>
      </c>
      <c r="L273" s="43">
        <f t="shared" ca="1" si="295"/>
        <v>62</v>
      </c>
      <c r="M273" s="44">
        <f t="shared" ca="1" si="313"/>
        <v>442</v>
      </c>
      <c r="N273" s="26">
        <f t="shared" si="284"/>
        <v>12</v>
      </c>
      <c r="O273" s="42">
        <f t="shared" ca="1" si="296"/>
        <v>7</v>
      </c>
      <c r="P273" s="43">
        <f t="shared" ca="1" si="297"/>
        <v>73</v>
      </c>
      <c r="Q273" s="44">
        <f t="shared" ca="1" si="314"/>
        <v>495</v>
      </c>
      <c r="R273" s="26">
        <f t="shared" si="285"/>
        <v>12</v>
      </c>
      <c r="S273" s="42">
        <f t="shared" ca="1" si="298"/>
        <v>10</v>
      </c>
      <c r="T273" s="43">
        <f t="shared" ca="1" si="299"/>
        <v>68</v>
      </c>
      <c r="U273" s="44">
        <f t="shared" ca="1" si="315"/>
        <v>384</v>
      </c>
      <c r="V273" s="26">
        <f t="shared" si="286"/>
        <v>12</v>
      </c>
      <c r="W273" s="42">
        <f t="shared" ca="1" si="300"/>
        <v>2</v>
      </c>
      <c r="X273" s="43">
        <f t="shared" ca="1" si="301"/>
        <v>66</v>
      </c>
      <c r="Y273" s="44">
        <f t="shared" ca="1" si="316"/>
        <v>421</v>
      </c>
      <c r="Z273" s="26">
        <f t="shared" si="287"/>
        <v>12</v>
      </c>
      <c r="AA273" s="42">
        <f t="shared" ca="1" si="302"/>
        <v>2</v>
      </c>
      <c r="AB273" s="43">
        <f t="shared" ca="1" si="303"/>
        <v>65</v>
      </c>
      <c r="AC273" s="44">
        <f t="shared" ca="1" si="317"/>
        <v>434</v>
      </c>
      <c r="AD273" s="26">
        <f t="shared" si="288"/>
        <v>12</v>
      </c>
      <c r="AE273" s="42">
        <f t="shared" ca="1" si="304"/>
        <v>1</v>
      </c>
      <c r="AF273" s="43">
        <f t="shared" ca="1" si="305"/>
        <v>72</v>
      </c>
      <c r="AG273" s="44">
        <f t="shared" ca="1" si="318"/>
        <v>477</v>
      </c>
      <c r="AH273" s="26">
        <f t="shared" si="289"/>
        <v>12</v>
      </c>
      <c r="AI273" s="42">
        <f t="shared" ca="1" si="306"/>
        <v>1</v>
      </c>
      <c r="AJ273" s="43">
        <f t="shared" ca="1" si="307"/>
        <v>59</v>
      </c>
      <c r="AK273" s="44">
        <f t="shared" ca="1" si="319"/>
        <v>408</v>
      </c>
      <c r="AL273" s="26">
        <f t="shared" si="290"/>
        <v>12</v>
      </c>
      <c r="AM273" s="42">
        <f t="shared" ca="1" si="308"/>
        <v>10</v>
      </c>
      <c r="AN273" s="43">
        <f t="shared" ca="1" si="309"/>
        <v>68</v>
      </c>
      <c r="AO273" s="44">
        <f t="shared" ca="1" si="320"/>
        <v>455</v>
      </c>
      <c r="AP273" s="26">
        <f t="shared" si="291"/>
        <v>12</v>
      </c>
      <c r="AQ273" s="42">
        <f t="shared" ca="1" si="310"/>
        <v>10</v>
      </c>
      <c r="AR273" s="43">
        <f t="shared" ca="1" si="311"/>
        <v>55</v>
      </c>
      <c r="AS273" s="44">
        <f t="shared" ca="1" si="321"/>
        <v>354</v>
      </c>
    </row>
    <row r="274" spans="6:45" x14ac:dyDescent="0.25">
      <c r="F274" s="26">
        <f t="shared" si="282"/>
        <v>13</v>
      </c>
      <c r="G274" s="42">
        <f t="shared" ca="1" si="292"/>
        <v>1</v>
      </c>
      <c r="H274" s="43">
        <f t="shared" ca="1" si="293"/>
        <v>57</v>
      </c>
      <c r="I274" s="44">
        <f t="shared" ca="1" si="312"/>
        <v>397</v>
      </c>
      <c r="J274" s="26">
        <f t="shared" si="283"/>
        <v>13</v>
      </c>
      <c r="K274" s="42">
        <f t="shared" ca="1" si="294"/>
        <v>10</v>
      </c>
      <c r="L274" s="43">
        <f t="shared" ca="1" si="295"/>
        <v>72</v>
      </c>
      <c r="M274" s="44">
        <f t="shared" ca="1" si="313"/>
        <v>514</v>
      </c>
      <c r="N274" s="26">
        <f t="shared" si="284"/>
        <v>13</v>
      </c>
      <c r="O274" s="42">
        <f t="shared" ca="1" si="296"/>
        <v>8</v>
      </c>
      <c r="P274" s="43">
        <f t="shared" ca="1" si="297"/>
        <v>81</v>
      </c>
      <c r="Q274" s="44">
        <f t="shared" ca="1" si="314"/>
        <v>576</v>
      </c>
      <c r="R274" s="26">
        <f t="shared" si="285"/>
        <v>13</v>
      </c>
      <c r="S274" s="42">
        <f t="shared" ca="1" si="298"/>
        <v>2</v>
      </c>
      <c r="T274" s="43">
        <f t="shared" ca="1" si="299"/>
        <v>70</v>
      </c>
      <c r="U274" s="44">
        <f t="shared" ca="1" si="315"/>
        <v>454</v>
      </c>
      <c r="V274" s="26">
        <f t="shared" si="286"/>
        <v>13</v>
      </c>
      <c r="W274" s="42">
        <f t="shared" ca="1" si="300"/>
        <v>7</v>
      </c>
      <c r="X274" s="43">
        <f t="shared" ca="1" si="301"/>
        <v>73</v>
      </c>
      <c r="Y274" s="44">
        <f t="shared" ca="1" si="316"/>
        <v>494</v>
      </c>
      <c r="Z274" s="26">
        <f t="shared" si="287"/>
        <v>13</v>
      </c>
      <c r="AA274" s="42">
        <f t="shared" ca="1" si="302"/>
        <v>4</v>
      </c>
      <c r="AB274" s="43">
        <f t="shared" ca="1" si="303"/>
        <v>69</v>
      </c>
      <c r="AC274" s="44">
        <f t="shared" ca="1" si="317"/>
        <v>503</v>
      </c>
      <c r="AD274" s="26">
        <f t="shared" si="288"/>
        <v>13</v>
      </c>
      <c r="AE274" s="42">
        <f t="shared" ca="1" si="304"/>
        <v>8</v>
      </c>
      <c r="AF274" s="43">
        <f t="shared" ca="1" si="305"/>
        <v>80</v>
      </c>
      <c r="AG274" s="44">
        <f t="shared" ca="1" si="318"/>
        <v>557</v>
      </c>
      <c r="AH274" s="26">
        <f t="shared" si="289"/>
        <v>13</v>
      </c>
      <c r="AI274" s="42">
        <f t="shared" ca="1" si="306"/>
        <v>4</v>
      </c>
      <c r="AJ274" s="43">
        <f t="shared" ca="1" si="307"/>
        <v>63</v>
      </c>
      <c r="AK274" s="44">
        <f t="shared" ca="1" si="319"/>
        <v>471</v>
      </c>
      <c r="AL274" s="26">
        <f t="shared" si="290"/>
        <v>13</v>
      </c>
      <c r="AM274" s="42">
        <f t="shared" ca="1" si="308"/>
        <v>4</v>
      </c>
      <c r="AN274" s="43">
        <f t="shared" ca="1" si="309"/>
        <v>72</v>
      </c>
      <c r="AO274" s="44">
        <f t="shared" ca="1" si="320"/>
        <v>527</v>
      </c>
      <c r="AP274" s="26">
        <f t="shared" si="291"/>
        <v>13</v>
      </c>
      <c r="AQ274" s="42">
        <f t="shared" ca="1" si="310"/>
        <v>10</v>
      </c>
      <c r="AR274" s="43">
        <f t="shared" ca="1" si="311"/>
        <v>65</v>
      </c>
      <c r="AS274" s="44">
        <f t="shared" ca="1" si="321"/>
        <v>419</v>
      </c>
    </row>
    <row r="275" spans="6:45" x14ac:dyDescent="0.25">
      <c r="F275" s="26">
        <f t="shared" si="282"/>
        <v>14</v>
      </c>
      <c r="G275" s="42">
        <f t="shared" ca="1" si="292"/>
        <v>1</v>
      </c>
      <c r="H275" s="43">
        <f t="shared" ca="1" si="293"/>
        <v>58</v>
      </c>
      <c r="I275" s="44">
        <f t="shared" ca="1" si="312"/>
        <v>455</v>
      </c>
      <c r="J275" s="26">
        <f t="shared" si="283"/>
        <v>14</v>
      </c>
      <c r="K275" s="42">
        <f t="shared" ca="1" si="294"/>
        <v>6</v>
      </c>
      <c r="L275" s="43">
        <f t="shared" ca="1" si="295"/>
        <v>78</v>
      </c>
      <c r="M275" s="44">
        <f t="shared" ca="1" si="313"/>
        <v>592</v>
      </c>
      <c r="N275" s="26">
        <f t="shared" si="284"/>
        <v>14</v>
      </c>
      <c r="O275" s="42">
        <f t="shared" ca="1" si="296"/>
        <v>2</v>
      </c>
      <c r="P275" s="43">
        <f t="shared" ca="1" si="297"/>
        <v>83</v>
      </c>
      <c r="Q275" s="44">
        <f t="shared" ca="1" si="314"/>
        <v>659</v>
      </c>
      <c r="R275" s="26">
        <f t="shared" si="285"/>
        <v>14</v>
      </c>
      <c r="S275" s="42">
        <f t="shared" ca="1" si="298"/>
        <v>2</v>
      </c>
      <c r="T275" s="43">
        <f t="shared" ca="1" si="299"/>
        <v>72</v>
      </c>
      <c r="U275" s="44">
        <f t="shared" ca="1" si="315"/>
        <v>526</v>
      </c>
      <c r="V275" s="26">
        <f t="shared" si="286"/>
        <v>14</v>
      </c>
      <c r="W275" s="42">
        <f t="shared" ca="1" si="300"/>
        <v>4</v>
      </c>
      <c r="X275" s="43">
        <f t="shared" ca="1" si="301"/>
        <v>77</v>
      </c>
      <c r="Y275" s="44">
        <f t="shared" ca="1" si="316"/>
        <v>571</v>
      </c>
      <c r="Z275" s="26">
        <f t="shared" si="287"/>
        <v>14</v>
      </c>
      <c r="AA275" s="42">
        <f t="shared" ca="1" si="302"/>
        <v>3</v>
      </c>
      <c r="AB275" s="43">
        <f t="shared" ca="1" si="303"/>
        <v>72</v>
      </c>
      <c r="AC275" s="44">
        <f t="shared" ca="1" si="317"/>
        <v>575</v>
      </c>
      <c r="AD275" s="26">
        <f t="shared" si="288"/>
        <v>14</v>
      </c>
      <c r="AE275" s="42">
        <f t="shared" ca="1" si="304"/>
        <v>9</v>
      </c>
      <c r="AF275" s="43">
        <f t="shared" ca="1" si="305"/>
        <v>89</v>
      </c>
      <c r="AG275" s="44">
        <f t="shared" ca="1" si="318"/>
        <v>646</v>
      </c>
      <c r="AH275" s="26">
        <f t="shared" si="289"/>
        <v>14</v>
      </c>
      <c r="AI275" s="42">
        <f t="shared" ca="1" si="306"/>
        <v>5</v>
      </c>
      <c r="AJ275" s="43">
        <f t="shared" ca="1" si="307"/>
        <v>68</v>
      </c>
      <c r="AK275" s="44">
        <f t="shared" ca="1" si="319"/>
        <v>539</v>
      </c>
      <c r="AL275" s="26">
        <f t="shared" si="290"/>
        <v>14</v>
      </c>
      <c r="AM275" s="42">
        <f t="shared" ca="1" si="308"/>
        <v>4</v>
      </c>
      <c r="AN275" s="43">
        <f t="shared" ca="1" si="309"/>
        <v>76</v>
      </c>
      <c r="AO275" s="44">
        <f t="shared" ca="1" si="320"/>
        <v>603</v>
      </c>
      <c r="AP275" s="26">
        <f t="shared" si="291"/>
        <v>14</v>
      </c>
      <c r="AQ275" s="42">
        <f t="shared" ca="1" si="310"/>
        <v>0</v>
      </c>
      <c r="AR275" s="43">
        <f t="shared" ca="1" si="311"/>
        <v>65</v>
      </c>
      <c r="AS275" s="44">
        <f t="shared" ca="1" si="321"/>
        <v>484</v>
      </c>
    </row>
    <row r="276" spans="6:45" x14ac:dyDescent="0.25">
      <c r="F276" s="26">
        <f t="shared" si="282"/>
        <v>15</v>
      </c>
      <c r="G276" s="42">
        <f t="shared" ca="1" si="292"/>
        <v>0</v>
      </c>
      <c r="H276" s="43">
        <f t="shared" ca="1" si="293"/>
        <v>58</v>
      </c>
      <c r="I276" s="44">
        <f t="shared" ca="1" si="312"/>
        <v>513</v>
      </c>
      <c r="J276" s="26">
        <f t="shared" si="283"/>
        <v>15</v>
      </c>
      <c r="K276" s="42">
        <f t="shared" ca="1" si="294"/>
        <v>1</v>
      </c>
      <c r="L276" s="43">
        <f t="shared" ca="1" si="295"/>
        <v>79</v>
      </c>
      <c r="M276" s="44">
        <f t="shared" ca="1" si="313"/>
        <v>671</v>
      </c>
      <c r="N276" s="26">
        <f t="shared" si="284"/>
        <v>15</v>
      </c>
      <c r="O276" s="42">
        <f t="shared" ca="1" si="296"/>
        <v>2</v>
      </c>
      <c r="P276" s="43">
        <f t="shared" ca="1" si="297"/>
        <v>85</v>
      </c>
      <c r="Q276" s="44">
        <f t="shared" ca="1" si="314"/>
        <v>744</v>
      </c>
      <c r="R276" s="26">
        <f t="shared" si="285"/>
        <v>15</v>
      </c>
      <c r="S276" s="42">
        <f t="shared" ca="1" si="298"/>
        <v>9</v>
      </c>
      <c r="T276" s="43">
        <f t="shared" ca="1" si="299"/>
        <v>81</v>
      </c>
      <c r="U276" s="44">
        <f t="shared" ca="1" si="315"/>
        <v>607</v>
      </c>
      <c r="V276" s="26">
        <f t="shared" si="286"/>
        <v>15</v>
      </c>
      <c r="W276" s="42">
        <f t="shared" ca="1" si="300"/>
        <v>10</v>
      </c>
      <c r="X276" s="43">
        <f t="shared" ca="1" si="301"/>
        <v>87</v>
      </c>
      <c r="Y276" s="44">
        <f t="shared" ca="1" si="316"/>
        <v>658</v>
      </c>
      <c r="Z276" s="26">
        <f t="shared" si="287"/>
        <v>15</v>
      </c>
      <c r="AA276" s="42">
        <f t="shared" ca="1" si="302"/>
        <v>9</v>
      </c>
      <c r="AB276" s="43">
        <f t="shared" ca="1" si="303"/>
        <v>81</v>
      </c>
      <c r="AC276" s="44">
        <f t="shared" ca="1" si="317"/>
        <v>656</v>
      </c>
      <c r="AD276" s="26">
        <f t="shared" si="288"/>
        <v>15</v>
      </c>
      <c r="AE276" s="42">
        <f t="shared" ca="1" si="304"/>
        <v>3</v>
      </c>
      <c r="AF276" s="43">
        <f t="shared" ca="1" si="305"/>
        <v>92</v>
      </c>
      <c r="AG276" s="44">
        <f t="shared" ca="1" si="318"/>
        <v>738</v>
      </c>
      <c r="AH276" s="26">
        <f t="shared" si="289"/>
        <v>15</v>
      </c>
      <c r="AI276" s="42">
        <f t="shared" ca="1" si="306"/>
        <v>2</v>
      </c>
      <c r="AJ276" s="43">
        <f t="shared" ca="1" si="307"/>
        <v>70</v>
      </c>
      <c r="AK276" s="44">
        <f t="shared" ca="1" si="319"/>
        <v>609</v>
      </c>
      <c r="AL276" s="26">
        <f t="shared" si="290"/>
        <v>15</v>
      </c>
      <c r="AM276" s="42">
        <f t="shared" ca="1" si="308"/>
        <v>5</v>
      </c>
      <c r="AN276" s="43">
        <f t="shared" ca="1" si="309"/>
        <v>81</v>
      </c>
      <c r="AO276" s="44">
        <f t="shared" ca="1" si="320"/>
        <v>684</v>
      </c>
      <c r="AP276" s="26">
        <f t="shared" si="291"/>
        <v>15</v>
      </c>
      <c r="AQ276" s="42">
        <f t="shared" ca="1" si="310"/>
        <v>8</v>
      </c>
      <c r="AR276" s="43">
        <f t="shared" ca="1" si="311"/>
        <v>73</v>
      </c>
      <c r="AS276" s="44">
        <f t="shared" ca="1" si="321"/>
        <v>557</v>
      </c>
    </row>
    <row r="277" spans="6:45" x14ac:dyDescent="0.25">
      <c r="F277" s="26">
        <f t="shared" si="282"/>
        <v>16</v>
      </c>
      <c r="G277" s="42">
        <f t="shared" ca="1" si="292"/>
        <v>0</v>
      </c>
      <c r="H277" s="43">
        <f t="shared" ca="1" si="293"/>
        <v>58</v>
      </c>
      <c r="I277" s="44">
        <f t="shared" ca="1" si="312"/>
        <v>571</v>
      </c>
      <c r="J277" s="26">
        <f t="shared" si="283"/>
        <v>16</v>
      </c>
      <c r="K277" s="42">
        <f t="shared" ca="1" si="294"/>
        <v>8</v>
      </c>
      <c r="L277" s="43">
        <f t="shared" ca="1" si="295"/>
        <v>87</v>
      </c>
      <c r="M277" s="44">
        <f t="shared" ca="1" si="313"/>
        <v>758</v>
      </c>
      <c r="N277" s="26">
        <f t="shared" si="284"/>
        <v>16</v>
      </c>
      <c r="O277" s="42">
        <f t="shared" ca="1" si="296"/>
        <v>2</v>
      </c>
      <c r="P277" s="43">
        <f t="shared" ca="1" si="297"/>
        <v>87</v>
      </c>
      <c r="Q277" s="44">
        <f t="shared" ca="1" si="314"/>
        <v>831</v>
      </c>
      <c r="R277" s="26">
        <f t="shared" si="285"/>
        <v>16</v>
      </c>
      <c r="S277" s="42">
        <f t="shared" ca="1" si="298"/>
        <v>9</v>
      </c>
      <c r="T277" s="43">
        <f t="shared" ca="1" si="299"/>
        <v>90</v>
      </c>
      <c r="U277" s="44">
        <f t="shared" ca="1" si="315"/>
        <v>697</v>
      </c>
      <c r="V277" s="26">
        <f t="shared" si="286"/>
        <v>16</v>
      </c>
      <c r="W277" s="42">
        <f t="shared" ca="1" si="300"/>
        <v>4</v>
      </c>
      <c r="X277" s="43">
        <f t="shared" ca="1" si="301"/>
        <v>91</v>
      </c>
      <c r="Y277" s="44">
        <f t="shared" ca="1" si="316"/>
        <v>749</v>
      </c>
      <c r="Z277" s="26">
        <f t="shared" si="287"/>
        <v>16</v>
      </c>
      <c r="AA277" s="42">
        <f t="shared" ca="1" si="302"/>
        <v>1</v>
      </c>
      <c r="AB277" s="43">
        <f t="shared" ca="1" si="303"/>
        <v>82</v>
      </c>
      <c r="AC277" s="44">
        <f t="shared" ca="1" si="317"/>
        <v>738</v>
      </c>
      <c r="AD277" s="26">
        <f t="shared" si="288"/>
        <v>16</v>
      </c>
      <c r="AE277" s="42">
        <f t="shared" ca="1" si="304"/>
        <v>9</v>
      </c>
      <c r="AF277" s="43">
        <f t="shared" ca="1" si="305"/>
        <v>101</v>
      </c>
      <c r="AG277" s="44">
        <f t="shared" ca="1" si="318"/>
        <v>839</v>
      </c>
      <c r="AH277" s="26">
        <f t="shared" si="289"/>
        <v>16</v>
      </c>
      <c r="AI277" s="42">
        <f t="shared" ca="1" si="306"/>
        <v>10</v>
      </c>
      <c r="AJ277" s="43">
        <f t="shared" ca="1" si="307"/>
        <v>80</v>
      </c>
      <c r="AK277" s="44">
        <f t="shared" ca="1" si="319"/>
        <v>689</v>
      </c>
      <c r="AL277" s="26">
        <f t="shared" si="290"/>
        <v>16</v>
      </c>
      <c r="AM277" s="42">
        <f t="shared" ca="1" si="308"/>
        <v>4</v>
      </c>
      <c r="AN277" s="43">
        <f t="shared" ca="1" si="309"/>
        <v>85</v>
      </c>
      <c r="AO277" s="44">
        <f t="shared" ca="1" si="320"/>
        <v>769</v>
      </c>
      <c r="AP277" s="26">
        <f t="shared" si="291"/>
        <v>16</v>
      </c>
      <c r="AQ277" s="42">
        <f t="shared" ca="1" si="310"/>
        <v>2</v>
      </c>
      <c r="AR277" s="43">
        <f t="shared" ca="1" si="311"/>
        <v>75</v>
      </c>
      <c r="AS277" s="44">
        <f t="shared" ca="1" si="321"/>
        <v>632</v>
      </c>
    </row>
    <row r="278" spans="6:45" x14ac:dyDescent="0.25">
      <c r="F278" s="26">
        <f t="shared" si="282"/>
        <v>17</v>
      </c>
      <c r="G278" s="42">
        <f t="shared" ca="1" si="292"/>
        <v>0</v>
      </c>
      <c r="H278" s="43">
        <f t="shared" ca="1" si="293"/>
        <v>58</v>
      </c>
      <c r="I278" s="44">
        <f t="shared" ca="1" si="312"/>
        <v>629</v>
      </c>
      <c r="J278" s="26">
        <f t="shared" si="283"/>
        <v>17</v>
      </c>
      <c r="K278" s="42">
        <f t="shared" ca="1" si="294"/>
        <v>4</v>
      </c>
      <c r="L278" s="43">
        <f t="shared" ca="1" si="295"/>
        <v>91</v>
      </c>
      <c r="M278" s="44">
        <f t="shared" ca="1" si="313"/>
        <v>849</v>
      </c>
      <c r="N278" s="26">
        <f t="shared" si="284"/>
        <v>17</v>
      </c>
      <c r="O278" s="42">
        <f t="shared" ca="1" si="296"/>
        <v>6</v>
      </c>
      <c r="P278" s="43">
        <f t="shared" ca="1" si="297"/>
        <v>93</v>
      </c>
      <c r="Q278" s="44">
        <f t="shared" ca="1" si="314"/>
        <v>924</v>
      </c>
      <c r="R278" s="26">
        <f t="shared" si="285"/>
        <v>17</v>
      </c>
      <c r="S278" s="42">
        <f t="shared" ca="1" si="298"/>
        <v>8</v>
      </c>
      <c r="T278" s="43">
        <f t="shared" ca="1" si="299"/>
        <v>98</v>
      </c>
      <c r="U278" s="44">
        <f t="shared" ca="1" si="315"/>
        <v>795</v>
      </c>
      <c r="V278" s="26">
        <f t="shared" si="286"/>
        <v>17</v>
      </c>
      <c r="W278" s="42">
        <f t="shared" ca="1" si="300"/>
        <v>4</v>
      </c>
      <c r="X278" s="43">
        <f t="shared" ca="1" si="301"/>
        <v>95</v>
      </c>
      <c r="Y278" s="44">
        <f t="shared" ca="1" si="316"/>
        <v>844</v>
      </c>
      <c r="Z278" s="26">
        <f t="shared" si="287"/>
        <v>17</v>
      </c>
      <c r="AA278" s="42">
        <f t="shared" ca="1" si="302"/>
        <v>8</v>
      </c>
      <c r="AB278" s="43">
        <f t="shared" ca="1" si="303"/>
        <v>90</v>
      </c>
      <c r="AC278" s="44">
        <f t="shared" ca="1" si="317"/>
        <v>828</v>
      </c>
      <c r="AD278" s="26">
        <f t="shared" si="288"/>
        <v>17</v>
      </c>
      <c r="AE278" s="42">
        <f t="shared" ca="1" si="304"/>
        <v>10</v>
      </c>
      <c r="AF278" s="43">
        <f t="shared" ca="1" si="305"/>
        <v>111</v>
      </c>
      <c r="AG278" s="44">
        <f t="shared" ca="1" si="318"/>
        <v>950</v>
      </c>
      <c r="AH278" s="26">
        <f t="shared" si="289"/>
        <v>17</v>
      </c>
      <c r="AI278" s="42">
        <f t="shared" ca="1" si="306"/>
        <v>10</v>
      </c>
      <c r="AJ278" s="43">
        <f t="shared" ca="1" si="307"/>
        <v>90</v>
      </c>
      <c r="AK278" s="44">
        <f t="shared" ca="1" si="319"/>
        <v>779</v>
      </c>
      <c r="AL278" s="26">
        <f t="shared" si="290"/>
        <v>17</v>
      </c>
      <c r="AM278" s="42">
        <f t="shared" ca="1" si="308"/>
        <v>5</v>
      </c>
      <c r="AN278" s="43">
        <f t="shared" ca="1" si="309"/>
        <v>90</v>
      </c>
      <c r="AO278" s="44">
        <f t="shared" ca="1" si="320"/>
        <v>859</v>
      </c>
      <c r="AP278" s="26">
        <f t="shared" si="291"/>
        <v>17</v>
      </c>
      <c r="AQ278" s="42">
        <f t="shared" ca="1" si="310"/>
        <v>0</v>
      </c>
      <c r="AR278" s="43">
        <f t="shared" ca="1" si="311"/>
        <v>75</v>
      </c>
      <c r="AS278" s="44">
        <f t="shared" ca="1" si="321"/>
        <v>707</v>
      </c>
    </row>
    <row r="279" spans="6:45" x14ac:dyDescent="0.25">
      <c r="F279" s="26">
        <f t="shared" si="282"/>
        <v>18</v>
      </c>
      <c r="G279" s="42">
        <f t="shared" ca="1" si="292"/>
        <v>8</v>
      </c>
      <c r="H279" s="43">
        <f t="shared" ca="1" si="293"/>
        <v>66</v>
      </c>
      <c r="I279" s="44">
        <f t="shared" ca="1" si="312"/>
        <v>695</v>
      </c>
      <c r="J279" s="26">
        <f t="shared" si="283"/>
        <v>18</v>
      </c>
      <c r="K279" s="42">
        <f t="shared" ca="1" si="294"/>
        <v>4</v>
      </c>
      <c r="L279" s="43">
        <f t="shared" ca="1" si="295"/>
        <v>95</v>
      </c>
      <c r="M279" s="44">
        <f t="shared" ca="1" si="313"/>
        <v>944</v>
      </c>
      <c r="N279" s="26">
        <f t="shared" si="284"/>
        <v>18</v>
      </c>
      <c r="O279" s="42">
        <f t="shared" ca="1" si="296"/>
        <v>3</v>
      </c>
      <c r="P279" s="43">
        <f t="shared" ca="1" si="297"/>
        <v>96</v>
      </c>
      <c r="Q279" s="44">
        <f t="shared" ca="1" si="314"/>
        <v>1020</v>
      </c>
      <c r="R279" s="26">
        <f t="shared" si="285"/>
        <v>18</v>
      </c>
      <c r="S279" s="42">
        <f t="shared" ca="1" si="298"/>
        <v>7</v>
      </c>
      <c r="T279" s="43">
        <f t="shared" ca="1" si="299"/>
        <v>105</v>
      </c>
      <c r="U279" s="44">
        <f t="shared" ca="1" si="315"/>
        <v>900</v>
      </c>
      <c r="V279" s="26">
        <f t="shared" si="286"/>
        <v>18</v>
      </c>
      <c r="W279" s="42">
        <f t="shared" ca="1" si="300"/>
        <v>1</v>
      </c>
      <c r="X279" s="43">
        <f t="shared" ca="1" si="301"/>
        <v>96</v>
      </c>
      <c r="Y279" s="44">
        <f t="shared" ca="1" si="316"/>
        <v>940</v>
      </c>
      <c r="Z279" s="26">
        <f t="shared" si="287"/>
        <v>18</v>
      </c>
      <c r="AA279" s="42">
        <f t="shared" ca="1" si="302"/>
        <v>8</v>
      </c>
      <c r="AB279" s="43">
        <f t="shared" ca="1" si="303"/>
        <v>98</v>
      </c>
      <c r="AC279" s="44">
        <f t="shared" ca="1" si="317"/>
        <v>926</v>
      </c>
      <c r="AD279" s="26">
        <f t="shared" si="288"/>
        <v>18</v>
      </c>
      <c r="AE279" s="42">
        <f t="shared" ca="1" si="304"/>
        <v>2</v>
      </c>
      <c r="AF279" s="43">
        <f t="shared" ca="1" si="305"/>
        <v>113</v>
      </c>
      <c r="AG279" s="44">
        <f t="shared" ca="1" si="318"/>
        <v>1063</v>
      </c>
      <c r="AH279" s="26">
        <f t="shared" si="289"/>
        <v>18</v>
      </c>
      <c r="AI279" s="42">
        <f t="shared" ca="1" si="306"/>
        <v>2</v>
      </c>
      <c r="AJ279" s="43">
        <f t="shared" ca="1" si="307"/>
        <v>92</v>
      </c>
      <c r="AK279" s="44">
        <f t="shared" ca="1" si="319"/>
        <v>871</v>
      </c>
      <c r="AL279" s="26">
        <f t="shared" si="290"/>
        <v>18</v>
      </c>
      <c r="AM279" s="42">
        <f t="shared" ca="1" si="308"/>
        <v>6</v>
      </c>
      <c r="AN279" s="43">
        <f t="shared" ca="1" si="309"/>
        <v>96</v>
      </c>
      <c r="AO279" s="44">
        <f t="shared" ca="1" si="320"/>
        <v>955</v>
      </c>
      <c r="AP279" s="26">
        <f t="shared" si="291"/>
        <v>18</v>
      </c>
      <c r="AQ279" s="42">
        <f t="shared" ca="1" si="310"/>
        <v>2</v>
      </c>
      <c r="AR279" s="43">
        <f t="shared" ca="1" si="311"/>
        <v>77</v>
      </c>
      <c r="AS279" s="44">
        <f t="shared" ca="1" si="321"/>
        <v>784</v>
      </c>
    </row>
    <row r="280" spans="6:45" x14ac:dyDescent="0.25">
      <c r="F280" s="26">
        <f t="shared" si="282"/>
        <v>19</v>
      </c>
      <c r="G280" s="42">
        <f t="shared" ca="1" si="292"/>
        <v>6</v>
      </c>
      <c r="H280" s="43">
        <f t="shared" ca="1" si="293"/>
        <v>72</v>
      </c>
      <c r="I280" s="44">
        <f t="shared" ca="1" si="312"/>
        <v>767</v>
      </c>
      <c r="J280" s="26">
        <f t="shared" si="283"/>
        <v>19</v>
      </c>
      <c r="K280" s="42">
        <f t="shared" ca="1" si="294"/>
        <v>6</v>
      </c>
      <c r="L280" s="43">
        <f t="shared" ca="1" si="295"/>
        <v>101</v>
      </c>
      <c r="M280" s="44">
        <f t="shared" ca="1" si="313"/>
        <v>1045</v>
      </c>
      <c r="N280" s="26">
        <f t="shared" si="284"/>
        <v>19</v>
      </c>
      <c r="O280" s="42">
        <f t="shared" ca="1" si="296"/>
        <v>2</v>
      </c>
      <c r="P280" s="43">
        <f t="shared" ca="1" si="297"/>
        <v>98</v>
      </c>
      <c r="Q280" s="44">
        <f t="shared" ca="1" si="314"/>
        <v>1118</v>
      </c>
      <c r="R280" s="26">
        <f t="shared" si="285"/>
        <v>19</v>
      </c>
      <c r="S280" s="42">
        <f t="shared" ca="1" si="298"/>
        <v>4</v>
      </c>
      <c r="T280" s="43">
        <f t="shared" ca="1" si="299"/>
        <v>109</v>
      </c>
      <c r="U280" s="44">
        <f t="shared" ca="1" si="315"/>
        <v>1009</v>
      </c>
      <c r="V280" s="26">
        <f t="shared" si="286"/>
        <v>19</v>
      </c>
      <c r="W280" s="42">
        <f t="shared" ca="1" si="300"/>
        <v>0</v>
      </c>
      <c r="X280" s="43">
        <f t="shared" ca="1" si="301"/>
        <v>96</v>
      </c>
      <c r="Y280" s="44">
        <f t="shared" ca="1" si="316"/>
        <v>1036</v>
      </c>
      <c r="Z280" s="26">
        <f t="shared" si="287"/>
        <v>19</v>
      </c>
      <c r="AA280" s="42">
        <f t="shared" ca="1" si="302"/>
        <v>0</v>
      </c>
      <c r="AB280" s="43">
        <f t="shared" ca="1" si="303"/>
        <v>98</v>
      </c>
      <c r="AC280" s="44">
        <f t="shared" ca="1" si="317"/>
        <v>1024</v>
      </c>
      <c r="AD280" s="26">
        <f t="shared" si="288"/>
        <v>19</v>
      </c>
      <c r="AE280" s="42">
        <f t="shared" ca="1" si="304"/>
        <v>4</v>
      </c>
      <c r="AF280" s="43">
        <f t="shared" ca="1" si="305"/>
        <v>117</v>
      </c>
      <c r="AG280" s="44">
        <f t="shared" ca="1" si="318"/>
        <v>1180</v>
      </c>
      <c r="AH280" s="26">
        <f t="shared" si="289"/>
        <v>19</v>
      </c>
      <c r="AI280" s="42">
        <f t="shared" ca="1" si="306"/>
        <v>0</v>
      </c>
      <c r="AJ280" s="43">
        <f t="shared" ca="1" si="307"/>
        <v>92</v>
      </c>
      <c r="AK280" s="44">
        <f t="shared" ca="1" si="319"/>
        <v>963</v>
      </c>
      <c r="AL280" s="26">
        <f t="shared" si="290"/>
        <v>19</v>
      </c>
      <c r="AM280" s="42">
        <f t="shared" ca="1" si="308"/>
        <v>4</v>
      </c>
      <c r="AN280" s="43">
        <f t="shared" ca="1" si="309"/>
        <v>100</v>
      </c>
      <c r="AO280" s="44">
        <f t="shared" ca="1" si="320"/>
        <v>1055</v>
      </c>
      <c r="AP280" s="26">
        <f t="shared" si="291"/>
        <v>19</v>
      </c>
      <c r="AQ280" s="42">
        <f t="shared" ca="1" si="310"/>
        <v>6</v>
      </c>
      <c r="AR280" s="43">
        <f t="shared" ca="1" si="311"/>
        <v>83</v>
      </c>
      <c r="AS280" s="44">
        <f t="shared" ca="1" si="321"/>
        <v>867</v>
      </c>
    </row>
    <row r="281" spans="6:45" x14ac:dyDescent="0.25">
      <c r="F281" s="26">
        <f t="shared" si="282"/>
        <v>20</v>
      </c>
      <c r="G281" s="42">
        <f t="shared" ca="1" si="292"/>
        <v>7</v>
      </c>
      <c r="H281" s="43">
        <f t="shared" ca="1" si="293"/>
        <v>79</v>
      </c>
      <c r="I281" s="44">
        <f t="shared" ca="1" si="312"/>
        <v>846</v>
      </c>
      <c r="J281" s="26">
        <f t="shared" si="283"/>
        <v>20</v>
      </c>
      <c r="K281" s="42">
        <f t="shared" ca="1" si="294"/>
        <v>5</v>
      </c>
      <c r="L281" s="43">
        <f t="shared" ca="1" si="295"/>
        <v>106</v>
      </c>
      <c r="M281" s="44">
        <f t="shared" ca="1" si="313"/>
        <v>1151</v>
      </c>
      <c r="N281" s="26">
        <f t="shared" si="284"/>
        <v>20</v>
      </c>
      <c r="O281" s="42">
        <f t="shared" ca="1" si="296"/>
        <v>8</v>
      </c>
      <c r="P281" s="43">
        <f t="shared" ca="1" si="297"/>
        <v>106</v>
      </c>
      <c r="Q281" s="44">
        <f t="shared" ca="1" si="314"/>
        <v>1224</v>
      </c>
      <c r="R281" s="26">
        <f t="shared" si="285"/>
        <v>20</v>
      </c>
      <c r="S281" s="42">
        <f t="shared" ca="1" si="298"/>
        <v>10</v>
      </c>
      <c r="T281" s="43">
        <f t="shared" ca="1" si="299"/>
        <v>119</v>
      </c>
      <c r="U281" s="44">
        <f t="shared" ca="1" si="315"/>
        <v>1128</v>
      </c>
      <c r="V281" s="26">
        <f t="shared" si="286"/>
        <v>20</v>
      </c>
      <c r="W281" s="42">
        <f t="shared" ca="1" si="300"/>
        <v>2</v>
      </c>
      <c r="X281" s="43">
        <f t="shared" ca="1" si="301"/>
        <v>98</v>
      </c>
      <c r="Y281" s="44">
        <f t="shared" ca="1" si="316"/>
        <v>1134</v>
      </c>
      <c r="Z281" s="26">
        <f t="shared" si="287"/>
        <v>20</v>
      </c>
      <c r="AA281" s="42">
        <f t="shared" ca="1" si="302"/>
        <v>3</v>
      </c>
      <c r="AB281" s="43">
        <f t="shared" ca="1" si="303"/>
        <v>101</v>
      </c>
      <c r="AC281" s="44">
        <f t="shared" ca="1" si="317"/>
        <v>1125</v>
      </c>
      <c r="AD281" s="26">
        <f t="shared" si="288"/>
        <v>20</v>
      </c>
      <c r="AE281" s="42">
        <f t="shared" ca="1" si="304"/>
        <v>9</v>
      </c>
      <c r="AF281" s="43">
        <f t="shared" ca="1" si="305"/>
        <v>126</v>
      </c>
      <c r="AG281" s="44">
        <f t="shared" ca="1" si="318"/>
        <v>1306</v>
      </c>
      <c r="AH281" s="26">
        <f t="shared" si="289"/>
        <v>20</v>
      </c>
      <c r="AI281" s="42">
        <f t="shared" ca="1" si="306"/>
        <v>1</v>
      </c>
      <c r="AJ281" s="43">
        <f t="shared" ca="1" si="307"/>
        <v>93</v>
      </c>
      <c r="AK281" s="44">
        <f t="shared" ca="1" si="319"/>
        <v>1056</v>
      </c>
      <c r="AL281" s="26">
        <f t="shared" si="290"/>
        <v>20</v>
      </c>
      <c r="AM281" s="42">
        <f t="shared" ca="1" si="308"/>
        <v>0</v>
      </c>
      <c r="AN281" s="43">
        <f t="shared" ca="1" si="309"/>
        <v>100</v>
      </c>
      <c r="AO281" s="44">
        <f t="shared" ca="1" si="320"/>
        <v>1155</v>
      </c>
      <c r="AP281" s="26">
        <f t="shared" si="291"/>
        <v>20</v>
      </c>
      <c r="AQ281" s="42">
        <f t="shared" ca="1" si="310"/>
        <v>10</v>
      </c>
      <c r="AR281" s="43">
        <f t="shared" ca="1" si="311"/>
        <v>93</v>
      </c>
      <c r="AS281" s="44">
        <f t="shared" ca="1" si="321"/>
        <v>960</v>
      </c>
    </row>
    <row r="282" spans="6:45" x14ac:dyDescent="0.25">
      <c r="F282" s="26">
        <f t="shared" si="282"/>
        <v>21</v>
      </c>
      <c r="G282" s="42">
        <f t="shared" ca="1" si="292"/>
        <v>6</v>
      </c>
      <c r="H282" s="43">
        <f t="shared" ca="1" si="293"/>
        <v>85</v>
      </c>
      <c r="I282" s="44">
        <f t="shared" ca="1" si="312"/>
        <v>931</v>
      </c>
      <c r="J282" s="26">
        <f t="shared" si="283"/>
        <v>21</v>
      </c>
      <c r="K282" s="42">
        <f t="shared" ca="1" si="294"/>
        <v>5</v>
      </c>
      <c r="L282" s="43">
        <f t="shared" ca="1" si="295"/>
        <v>111</v>
      </c>
      <c r="M282" s="44">
        <f t="shared" ca="1" si="313"/>
        <v>1262</v>
      </c>
      <c r="N282" s="26">
        <f t="shared" si="284"/>
        <v>21</v>
      </c>
      <c r="O282" s="42">
        <f t="shared" ca="1" si="296"/>
        <v>6</v>
      </c>
      <c r="P282" s="43">
        <f t="shared" ca="1" si="297"/>
        <v>112</v>
      </c>
      <c r="Q282" s="44">
        <f t="shared" ca="1" si="314"/>
        <v>1336</v>
      </c>
      <c r="R282" s="26">
        <f t="shared" si="285"/>
        <v>21</v>
      </c>
      <c r="S282" s="42">
        <f t="shared" ca="1" si="298"/>
        <v>9</v>
      </c>
      <c r="T282" s="43">
        <f t="shared" ca="1" si="299"/>
        <v>128</v>
      </c>
      <c r="U282" s="44">
        <f t="shared" ca="1" si="315"/>
        <v>1256</v>
      </c>
      <c r="V282" s="26">
        <f t="shared" si="286"/>
        <v>21</v>
      </c>
      <c r="W282" s="42">
        <f t="shared" ca="1" si="300"/>
        <v>5</v>
      </c>
      <c r="X282" s="43">
        <f t="shared" ca="1" si="301"/>
        <v>103</v>
      </c>
      <c r="Y282" s="44">
        <f t="shared" ca="1" si="316"/>
        <v>1237</v>
      </c>
      <c r="Z282" s="26">
        <f t="shared" si="287"/>
        <v>21</v>
      </c>
      <c r="AA282" s="42">
        <f t="shared" ca="1" si="302"/>
        <v>7</v>
      </c>
      <c r="AB282" s="43">
        <f t="shared" ca="1" si="303"/>
        <v>108</v>
      </c>
      <c r="AC282" s="44">
        <f t="shared" ca="1" si="317"/>
        <v>1233</v>
      </c>
      <c r="AD282" s="26">
        <f t="shared" si="288"/>
        <v>21</v>
      </c>
      <c r="AE282" s="42">
        <f t="shared" ca="1" si="304"/>
        <v>8</v>
      </c>
      <c r="AF282" s="43">
        <f t="shared" ca="1" si="305"/>
        <v>134</v>
      </c>
      <c r="AG282" s="44">
        <f t="shared" ca="1" si="318"/>
        <v>1440</v>
      </c>
      <c r="AH282" s="26">
        <f t="shared" si="289"/>
        <v>21</v>
      </c>
      <c r="AI282" s="42">
        <f t="shared" ca="1" si="306"/>
        <v>4</v>
      </c>
      <c r="AJ282" s="43">
        <f t="shared" ca="1" si="307"/>
        <v>97</v>
      </c>
      <c r="AK282" s="44">
        <f t="shared" ca="1" si="319"/>
        <v>1153</v>
      </c>
      <c r="AL282" s="26">
        <f t="shared" si="290"/>
        <v>21</v>
      </c>
      <c r="AM282" s="42">
        <f t="shared" ca="1" si="308"/>
        <v>4</v>
      </c>
      <c r="AN282" s="43">
        <f t="shared" ca="1" si="309"/>
        <v>104</v>
      </c>
      <c r="AO282" s="44">
        <f t="shared" ca="1" si="320"/>
        <v>1259</v>
      </c>
      <c r="AP282" s="26">
        <f t="shared" si="291"/>
        <v>21</v>
      </c>
      <c r="AQ282" s="42">
        <f t="shared" ca="1" si="310"/>
        <v>8</v>
      </c>
      <c r="AR282" s="43">
        <f t="shared" ca="1" si="311"/>
        <v>101</v>
      </c>
      <c r="AS282" s="44">
        <f t="shared" ca="1" si="321"/>
        <v>1061</v>
      </c>
    </row>
    <row r="283" spans="6:45" x14ac:dyDescent="0.25">
      <c r="F283" s="26">
        <f t="shared" si="282"/>
        <v>22</v>
      </c>
      <c r="G283" s="42">
        <f t="shared" ca="1" si="292"/>
        <v>3</v>
      </c>
      <c r="H283" s="43">
        <f t="shared" ca="1" si="293"/>
        <v>88</v>
      </c>
      <c r="I283" s="44">
        <f t="shared" ca="1" si="312"/>
        <v>1019</v>
      </c>
      <c r="J283" s="26">
        <f t="shared" si="283"/>
        <v>22</v>
      </c>
      <c r="K283" s="42">
        <f t="shared" ca="1" si="294"/>
        <v>5</v>
      </c>
      <c r="L283" s="43">
        <f t="shared" ca="1" si="295"/>
        <v>116</v>
      </c>
      <c r="M283" s="44">
        <f t="shared" ca="1" si="313"/>
        <v>1378</v>
      </c>
      <c r="N283" s="26">
        <f t="shared" si="284"/>
        <v>22</v>
      </c>
      <c r="O283" s="42">
        <f t="shared" ca="1" si="296"/>
        <v>1</v>
      </c>
      <c r="P283" s="43">
        <f t="shared" ca="1" si="297"/>
        <v>113</v>
      </c>
      <c r="Q283" s="44">
        <f t="shared" ca="1" si="314"/>
        <v>1449</v>
      </c>
      <c r="R283" s="26">
        <f t="shared" si="285"/>
        <v>22</v>
      </c>
      <c r="S283" s="42">
        <f t="shared" ca="1" si="298"/>
        <v>3</v>
      </c>
      <c r="T283" s="43">
        <f t="shared" ca="1" si="299"/>
        <v>131</v>
      </c>
      <c r="U283" s="44">
        <f t="shared" ca="1" si="315"/>
        <v>1387</v>
      </c>
      <c r="V283" s="26">
        <f t="shared" si="286"/>
        <v>22</v>
      </c>
      <c r="W283" s="42">
        <f t="shared" ca="1" si="300"/>
        <v>8</v>
      </c>
      <c r="X283" s="43">
        <f t="shared" ca="1" si="301"/>
        <v>111</v>
      </c>
      <c r="Y283" s="44">
        <f t="shared" ca="1" si="316"/>
        <v>1348</v>
      </c>
      <c r="Z283" s="26">
        <f t="shared" si="287"/>
        <v>22</v>
      </c>
      <c r="AA283" s="42">
        <f t="shared" ca="1" si="302"/>
        <v>8</v>
      </c>
      <c r="AB283" s="43">
        <f t="shared" ca="1" si="303"/>
        <v>116</v>
      </c>
      <c r="AC283" s="44">
        <f t="shared" ca="1" si="317"/>
        <v>1349</v>
      </c>
      <c r="AD283" s="26">
        <f t="shared" si="288"/>
        <v>22</v>
      </c>
      <c r="AE283" s="42">
        <f t="shared" ca="1" si="304"/>
        <v>7</v>
      </c>
      <c r="AF283" s="43">
        <f t="shared" ca="1" si="305"/>
        <v>141</v>
      </c>
      <c r="AG283" s="44">
        <f t="shared" ca="1" si="318"/>
        <v>1581</v>
      </c>
      <c r="AH283" s="26">
        <f t="shared" si="289"/>
        <v>22</v>
      </c>
      <c r="AI283" s="42">
        <f t="shared" ca="1" si="306"/>
        <v>3</v>
      </c>
      <c r="AJ283" s="43">
        <f t="shared" ca="1" si="307"/>
        <v>100</v>
      </c>
      <c r="AK283" s="44">
        <f t="shared" ca="1" si="319"/>
        <v>1253</v>
      </c>
      <c r="AL283" s="26">
        <f t="shared" si="290"/>
        <v>22</v>
      </c>
      <c r="AM283" s="42">
        <f t="shared" ca="1" si="308"/>
        <v>9</v>
      </c>
      <c r="AN283" s="43">
        <f t="shared" ca="1" si="309"/>
        <v>113</v>
      </c>
      <c r="AO283" s="44">
        <f t="shared" ca="1" si="320"/>
        <v>1372</v>
      </c>
      <c r="AP283" s="26">
        <f t="shared" si="291"/>
        <v>22</v>
      </c>
      <c r="AQ283" s="42">
        <f t="shared" ca="1" si="310"/>
        <v>1</v>
      </c>
      <c r="AR283" s="43">
        <f t="shared" ca="1" si="311"/>
        <v>102</v>
      </c>
      <c r="AS283" s="44">
        <f t="shared" ca="1" si="321"/>
        <v>1163</v>
      </c>
    </row>
    <row r="284" spans="6:45" x14ac:dyDescent="0.25">
      <c r="F284" s="26">
        <f t="shared" si="282"/>
        <v>23</v>
      </c>
      <c r="G284" s="42">
        <f t="shared" ca="1" si="292"/>
        <v>5</v>
      </c>
      <c r="H284" s="43">
        <f t="shared" ca="1" si="293"/>
        <v>93</v>
      </c>
      <c r="I284" s="44">
        <f t="shared" ca="1" si="312"/>
        <v>1112</v>
      </c>
      <c r="J284" s="26">
        <f t="shared" si="283"/>
        <v>23</v>
      </c>
      <c r="K284" s="42">
        <f t="shared" ca="1" si="294"/>
        <v>0</v>
      </c>
      <c r="L284" s="43">
        <f t="shared" ca="1" si="295"/>
        <v>116</v>
      </c>
      <c r="M284" s="44">
        <f t="shared" ca="1" si="313"/>
        <v>1494</v>
      </c>
      <c r="N284" s="26">
        <f t="shared" si="284"/>
        <v>23</v>
      </c>
      <c r="O284" s="42">
        <f t="shared" ca="1" si="296"/>
        <v>5</v>
      </c>
      <c r="P284" s="43">
        <f t="shared" ca="1" si="297"/>
        <v>118</v>
      </c>
      <c r="Q284" s="44">
        <f t="shared" ca="1" si="314"/>
        <v>1567</v>
      </c>
      <c r="R284" s="26">
        <f t="shared" si="285"/>
        <v>23</v>
      </c>
      <c r="S284" s="42">
        <f t="shared" ca="1" si="298"/>
        <v>6</v>
      </c>
      <c r="T284" s="43">
        <f t="shared" ca="1" si="299"/>
        <v>137</v>
      </c>
      <c r="U284" s="44">
        <f t="shared" ca="1" si="315"/>
        <v>1524</v>
      </c>
      <c r="V284" s="26">
        <f t="shared" si="286"/>
        <v>23</v>
      </c>
      <c r="W284" s="42">
        <f t="shared" ca="1" si="300"/>
        <v>1</v>
      </c>
      <c r="X284" s="43">
        <f t="shared" ca="1" si="301"/>
        <v>112</v>
      </c>
      <c r="Y284" s="44">
        <f t="shared" ca="1" si="316"/>
        <v>1460</v>
      </c>
      <c r="Z284" s="26">
        <f t="shared" si="287"/>
        <v>23</v>
      </c>
      <c r="AA284" s="42">
        <f t="shared" ca="1" si="302"/>
        <v>7</v>
      </c>
      <c r="AB284" s="43">
        <f t="shared" ca="1" si="303"/>
        <v>123</v>
      </c>
      <c r="AC284" s="44">
        <f t="shared" ca="1" si="317"/>
        <v>1472</v>
      </c>
      <c r="AD284" s="26">
        <f t="shared" si="288"/>
        <v>23</v>
      </c>
      <c r="AE284" s="42">
        <f t="shared" ca="1" si="304"/>
        <v>5</v>
      </c>
      <c r="AF284" s="43">
        <f t="shared" ca="1" si="305"/>
        <v>146</v>
      </c>
      <c r="AG284" s="44">
        <f t="shared" ca="1" si="318"/>
        <v>1727</v>
      </c>
      <c r="AH284" s="26">
        <f t="shared" si="289"/>
        <v>23</v>
      </c>
      <c r="AI284" s="42">
        <f t="shared" ca="1" si="306"/>
        <v>3</v>
      </c>
      <c r="AJ284" s="43">
        <f t="shared" ca="1" si="307"/>
        <v>103</v>
      </c>
      <c r="AK284" s="44">
        <f t="shared" ca="1" si="319"/>
        <v>1356</v>
      </c>
      <c r="AL284" s="26">
        <f t="shared" si="290"/>
        <v>23</v>
      </c>
      <c r="AM284" s="42">
        <f t="shared" ca="1" si="308"/>
        <v>0</v>
      </c>
      <c r="AN284" s="43">
        <f t="shared" ca="1" si="309"/>
        <v>113</v>
      </c>
      <c r="AO284" s="44">
        <f t="shared" ca="1" si="320"/>
        <v>1485</v>
      </c>
      <c r="AP284" s="26">
        <f t="shared" si="291"/>
        <v>23</v>
      </c>
      <c r="AQ284" s="42">
        <f t="shared" ca="1" si="310"/>
        <v>9</v>
      </c>
      <c r="AR284" s="43">
        <f t="shared" ca="1" si="311"/>
        <v>111</v>
      </c>
      <c r="AS284" s="44">
        <f t="shared" ca="1" si="321"/>
        <v>1274</v>
      </c>
    </row>
    <row r="285" spans="6:45" x14ac:dyDescent="0.25">
      <c r="F285" s="26">
        <f t="shared" si="282"/>
        <v>24</v>
      </c>
      <c r="G285" s="42">
        <f t="shared" ca="1" si="292"/>
        <v>2</v>
      </c>
      <c r="H285" s="43">
        <f t="shared" ca="1" si="293"/>
        <v>95</v>
      </c>
      <c r="I285" s="44">
        <f t="shared" ca="1" si="312"/>
        <v>1207</v>
      </c>
      <c r="J285" s="26">
        <f t="shared" si="283"/>
        <v>24</v>
      </c>
      <c r="K285" s="42">
        <f t="shared" ca="1" si="294"/>
        <v>5</v>
      </c>
      <c r="L285" s="43">
        <f t="shared" ca="1" si="295"/>
        <v>121</v>
      </c>
      <c r="M285" s="44">
        <f t="shared" ca="1" si="313"/>
        <v>1615</v>
      </c>
      <c r="N285" s="26">
        <f t="shared" si="284"/>
        <v>24</v>
      </c>
      <c r="O285" s="42">
        <f t="shared" ca="1" si="296"/>
        <v>6</v>
      </c>
      <c r="P285" s="43">
        <f t="shared" ca="1" si="297"/>
        <v>124</v>
      </c>
      <c r="Q285" s="44">
        <f t="shared" ca="1" si="314"/>
        <v>1691</v>
      </c>
      <c r="R285" s="26">
        <f t="shared" si="285"/>
        <v>24</v>
      </c>
      <c r="S285" s="42">
        <f t="shared" ca="1" si="298"/>
        <v>7</v>
      </c>
      <c r="T285" s="43">
        <f t="shared" ca="1" si="299"/>
        <v>144</v>
      </c>
      <c r="U285" s="44">
        <f t="shared" ca="1" si="315"/>
        <v>1668</v>
      </c>
      <c r="V285" s="26">
        <f t="shared" si="286"/>
        <v>24</v>
      </c>
      <c r="W285" s="42">
        <f t="shared" ca="1" si="300"/>
        <v>0</v>
      </c>
      <c r="X285" s="43">
        <f t="shared" ca="1" si="301"/>
        <v>112</v>
      </c>
      <c r="Y285" s="44">
        <f t="shared" ca="1" si="316"/>
        <v>1572</v>
      </c>
      <c r="Z285" s="26">
        <f t="shared" si="287"/>
        <v>24</v>
      </c>
      <c r="AA285" s="42">
        <f t="shared" ca="1" si="302"/>
        <v>2</v>
      </c>
      <c r="AB285" s="43">
        <f t="shared" ca="1" si="303"/>
        <v>125</v>
      </c>
      <c r="AC285" s="44">
        <f t="shared" ca="1" si="317"/>
        <v>1597</v>
      </c>
      <c r="AD285" s="26">
        <f t="shared" si="288"/>
        <v>24</v>
      </c>
      <c r="AE285" s="42">
        <f t="shared" ca="1" si="304"/>
        <v>8</v>
      </c>
      <c r="AF285" s="43">
        <f t="shared" ca="1" si="305"/>
        <v>154</v>
      </c>
      <c r="AG285" s="44">
        <f t="shared" ca="1" si="318"/>
        <v>1881</v>
      </c>
      <c r="AH285" s="26">
        <f t="shared" si="289"/>
        <v>24</v>
      </c>
      <c r="AI285" s="42">
        <f t="shared" ca="1" si="306"/>
        <v>2</v>
      </c>
      <c r="AJ285" s="43">
        <f t="shared" ca="1" si="307"/>
        <v>105</v>
      </c>
      <c r="AK285" s="44">
        <f t="shared" ca="1" si="319"/>
        <v>1461</v>
      </c>
      <c r="AL285" s="26">
        <f t="shared" si="290"/>
        <v>24</v>
      </c>
      <c r="AM285" s="42">
        <f t="shared" ca="1" si="308"/>
        <v>3</v>
      </c>
      <c r="AN285" s="43">
        <f t="shared" ca="1" si="309"/>
        <v>116</v>
      </c>
      <c r="AO285" s="44">
        <f t="shared" ca="1" si="320"/>
        <v>1601</v>
      </c>
      <c r="AP285" s="26">
        <f t="shared" si="291"/>
        <v>24</v>
      </c>
      <c r="AQ285" s="42">
        <f t="shared" ca="1" si="310"/>
        <v>3</v>
      </c>
      <c r="AR285" s="43">
        <f t="shared" ca="1" si="311"/>
        <v>114</v>
      </c>
      <c r="AS285" s="44">
        <f t="shared" ca="1" si="321"/>
        <v>1388</v>
      </c>
    </row>
    <row r="286" spans="6:45" x14ac:dyDescent="0.25">
      <c r="F286" s="26">
        <f t="shared" si="282"/>
        <v>25</v>
      </c>
      <c r="G286" s="42">
        <f t="shared" ca="1" si="292"/>
        <v>5</v>
      </c>
      <c r="H286" s="43">
        <f t="shared" ca="1" si="293"/>
        <v>100</v>
      </c>
      <c r="I286" s="44">
        <f t="shared" ca="1" si="312"/>
        <v>1307</v>
      </c>
      <c r="J286" s="26">
        <f t="shared" si="283"/>
        <v>25</v>
      </c>
      <c r="K286" s="42">
        <f t="shared" ca="1" si="294"/>
        <v>3</v>
      </c>
      <c r="L286" s="43">
        <f t="shared" ca="1" si="295"/>
        <v>124</v>
      </c>
      <c r="M286" s="44">
        <f t="shared" ca="1" si="313"/>
        <v>1739</v>
      </c>
      <c r="N286" s="26">
        <f t="shared" si="284"/>
        <v>25</v>
      </c>
      <c r="O286" s="42">
        <f t="shared" ca="1" si="296"/>
        <v>4</v>
      </c>
      <c r="P286" s="43">
        <f t="shared" ca="1" si="297"/>
        <v>128</v>
      </c>
      <c r="Q286" s="44">
        <f t="shared" ca="1" si="314"/>
        <v>1819</v>
      </c>
      <c r="R286" s="26">
        <f t="shared" si="285"/>
        <v>25</v>
      </c>
      <c r="S286" s="42">
        <f t="shared" ca="1" si="298"/>
        <v>4</v>
      </c>
      <c r="T286" s="43">
        <f t="shared" ca="1" si="299"/>
        <v>148</v>
      </c>
      <c r="U286" s="44">
        <f t="shared" ca="1" si="315"/>
        <v>1816</v>
      </c>
      <c r="V286" s="26">
        <f t="shared" si="286"/>
        <v>25</v>
      </c>
      <c r="W286" s="42">
        <f t="shared" ca="1" si="300"/>
        <v>6</v>
      </c>
      <c r="X286" s="43">
        <f t="shared" ca="1" si="301"/>
        <v>118</v>
      </c>
      <c r="Y286" s="44">
        <f t="shared" ca="1" si="316"/>
        <v>1690</v>
      </c>
      <c r="Z286" s="26">
        <f t="shared" si="287"/>
        <v>25</v>
      </c>
      <c r="AA286" s="42">
        <f t="shared" ca="1" si="302"/>
        <v>8</v>
      </c>
      <c r="AB286" s="43">
        <f t="shared" ca="1" si="303"/>
        <v>133</v>
      </c>
      <c r="AC286" s="44">
        <f t="shared" ca="1" si="317"/>
        <v>1730</v>
      </c>
      <c r="AD286" s="26">
        <f t="shared" si="288"/>
        <v>25</v>
      </c>
      <c r="AE286" s="42">
        <f t="shared" ca="1" si="304"/>
        <v>5</v>
      </c>
      <c r="AF286" s="43">
        <f t="shared" ca="1" si="305"/>
        <v>159</v>
      </c>
      <c r="AG286" s="44">
        <f t="shared" ca="1" si="318"/>
        <v>2040</v>
      </c>
      <c r="AH286" s="26">
        <f t="shared" si="289"/>
        <v>25</v>
      </c>
      <c r="AI286" s="42">
        <f t="shared" ca="1" si="306"/>
        <v>6</v>
      </c>
      <c r="AJ286" s="43">
        <f t="shared" ca="1" si="307"/>
        <v>111</v>
      </c>
      <c r="AK286" s="44">
        <f t="shared" ca="1" si="319"/>
        <v>1572</v>
      </c>
      <c r="AL286" s="26">
        <f t="shared" si="290"/>
        <v>25</v>
      </c>
      <c r="AM286" s="42">
        <f t="shared" ca="1" si="308"/>
        <v>10</v>
      </c>
      <c r="AN286" s="43">
        <f t="shared" ca="1" si="309"/>
        <v>126</v>
      </c>
      <c r="AO286" s="44">
        <f t="shared" ca="1" si="320"/>
        <v>1727</v>
      </c>
      <c r="AP286" s="26">
        <f t="shared" si="291"/>
        <v>25</v>
      </c>
      <c r="AQ286" s="42">
        <f t="shared" ca="1" si="310"/>
        <v>1</v>
      </c>
      <c r="AR286" s="43">
        <f t="shared" ca="1" si="311"/>
        <v>115</v>
      </c>
      <c r="AS286" s="44">
        <f t="shared" ca="1" si="321"/>
        <v>1503</v>
      </c>
    </row>
    <row r="287" spans="6:45" x14ac:dyDescent="0.25">
      <c r="F287" s="26">
        <f t="shared" si="282"/>
        <v>26</v>
      </c>
      <c r="G287" s="42">
        <f t="shared" ca="1" si="292"/>
        <v>8</v>
      </c>
      <c r="H287" s="43">
        <f t="shared" ca="1" si="293"/>
        <v>108</v>
      </c>
      <c r="I287" s="44">
        <f t="shared" ca="1" si="312"/>
        <v>1415</v>
      </c>
      <c r="J287" s="26">
        <f t="shared" si="283"/>
        <v>26</v>
      </c>
      <c r="K287" s="42">
        <f t="shared" ca="1" si="294"/>
        <v>2</v>
      </c>
      <c r="L287" s="43">
        <f t="shared" ca="1" si="295"/>
        <v>126</v>
      </c>
      <c r="M287" s="44">
        <f t="shared" ca="1" si="313"/>
        <v>1865</v>
      </c>
      <c r="N287" s="26">
        <f t="shared" si="284"/>
        <v>26</v>
      </c>
      <c r="O287" s="42">
        <f t="shared" ca="1" si="296"/>
        <v>0</v>
      </c>
      <c r="P287" s="43">
        <f t="shared" ca="1" si="297"/>
        <v>128</v>
      </c>
      <c r="Q287" s="44">
        <f t="shared" ca="1" si="314"/>
        <v>1947</v>
      </c>
      <c r="R287" s="26">
        <f t="shared" si="285"/>
        <v>26</v>
      </c>
      <c r="S287" s="42">
        <f t="shared" ca="1" si="298"/>
        <v>1</v>
      </c>
      <c r="T287" s="43">
        <f t="shared" ca="1" si="299"/>
        <v>149</v>
      </c>
      <c r="U287" s="44">
        <f t="shared" ca="1" si="315"/>
        <v>1965</v>
      </c>
      <c r="V287" s="26">
        <f t="shared" si="286"/>
        <v>26</v>
      </c>
      <c r="W287" s="42">
        <f t="shared" ca="1" si="300"/>
        <v>8</v>
      </c>
      <c r="X287" s="43">
        <f t="shared" ca="1" si="301"/>
        <v>126</v>
      </c>
      <c r="Y287" s="44">
        <f t="shared" ca="1" si="316"/>
        <v>1816</v>
      </c>
      <c r="Z287" s="26">
        <f t="shared" si="287"/>
        <v>26</v>
      </c>
      <c r="AA287" s="42">
        <f t="shared" ca="1" si="302"/>
        <v>10</v>
      </c>
      <c r="AB287" s="43">
        <f t="shared" ca="1" si="303"/>
        <v>143</v>
      </c>
      <c r="AC287" s="44">
        <f t="shared" ca="1" si="317"/>
        <v>1873</v>
      </c>
      <c r="AD287" s="26">
        <f t="shared" si="288"/>
        <v>26</v>
      </c>
      <c r="AE287" s="42">
        <f t="shared" ca="1" si="304"/>
        <v>9</v>
      </c>
      <c r="AF287" s="43">
        <f t="shared" ca="1" si="305"/>
        <v>168</v>
      </c>
      <c r="AG287" s="44">
        <f t="shared" ca="1" si="318"/>
        <v>2208</v>
      </c>
      <c r="AH287" s="26">
        <f t="shared" si="289"/>
        <v>26</v>
      </c>
      <c r="AI287" s="42">
        <f t="shared" ca="1" si="306"/>
        <v>5</v>
      </c>
      <c r="AJ287" s="43">
        <f t="shared" ca="1" si="307"/>
        <v>116</v>
      </c>
      <c r="AK287" s="44">
        <f t="shared" ca="1" si="319"/>
        <v>1688</v>
      </c>
      <c r="AL287" s="26">
        <f t="shared" si="290"/>
        <v>26</v>
      </c>
      <c r="AM287" s="42">
        <f t="shared" ca="1" si="308"/>
        <v>1</v>
      </c>
      <c r="AN287" s="43">
        <f t="shared" ca="1" si="309"/>
        <v>127</v>
      </c>
      <c r="AO287" s="44">
        <f t="shared" ca="1" si="320"/>
        <v>1854</v>
      </c>
      <c r="AP287" s="26">
        <f t="shared" si="291"/>
        <v>26</v>
      </c>
      <c r="AQ287" s="42">
        <f t="shared" ca="1" si="310"/>
        <v>8</v>
      </c>
      <c r="AR287" s="43">
        <f t="shared" ca="1" si="311"/>
        <v>123</v>
      </c>
      <c r="AS287" s="44">
        <f t="shared" ca="1" si="321"/>
        <v>1626</v>
      </c>
    </row>
    <row r="288" spans="6:45" x14ac:dyDescent="0.25">
      <c r="F288" s="26">
        <f t="shared" si="282"/>
        <v>27</v>
      </c>
      <c r="G288" s="42">
        <f t="shared" ca="1" si="292"/>
        <v>6</v>
      </c>
      <c r="H288" s="43">
        <f t="shared" ca="1" si="293"/>
        <v>114</v>
      </c>
      <c r="I288" s="44">
        <f t="shared" ca="1" si="312"/>
        <v>1529</v>
      </c>
      <c r="J288" s="26">
        <f t="shared" si="283"/>
        <v>27</v>
      </c>
      <c r="K288" s="42">
        <f t="shared" ca="1" si="294"/>
        <v>9</v>
      </c>
      <c r="L288" s="43">
        <f t="shared" ca="1" si="295"/>
        <v>135</v>
      </c>
      <c r="M288" s="44">
        <f t="shared" ca="1" si="313"/>
        <v>2000</v>
      </c>
      <c r="N288" s="26">
        <f t="shared" si="284"/>
        <v>27</v>
      </c>
      <c r="O288" s="42">
        <f t="shared" ca="1" si="296"/>
        <v>0</v>
      </c>
      <c r="P288" s="43">
        <f t="shared" ca="1" si="297"/>
        <v>128</v>
      </c>
      <c r="Q288" s="44">
        <f t="shared" ca="1" si="314"/>
        <v>2075</v>
      </c>
      <c r="R288" s="26">
        <f t="shared" si="285"/>
        <v>27</v>
      </c>
      <c r="S288" s="42">
        <f t="shared" ca="1" si="298"/>
        <v>8</v>
      </c>
      <c r="T288" s="43">
        <f t="shared" ca="1" si="299"/>
        <v>157</v>
      </c>
      <c r="U288" s="44">
        <f t="shared" ca="1" si="315"/>
        <v>2122</v>
      </c>
      <c r="V288" s="26">
        <f t="shared" si="286"/>
        <v>27</v>
      </c>
      <c r="W288" s="42">
        <f t="shared" ca="1" si="300"/>
        <v>0</v>
      </c>
      <c r="X288" s="43">
        <f t="shared" ca="1" si="301"/>
        <v>126</v>
      </c>
      <c r="Y288" s="44">
        <f t="shared" ca="1" si="316"/>
        <v>1942</v>
      </c>
      <c r="Z288" s="26">
        <f t="shared" si="287"/>
        <v>27</v>
      </c>
      <c r="AA288" s="42">
        <f t="shared" ca="1" si="302"/>
        <v>6</v>
      </c>
      <c r="AB288" s="43">
        <f t="shared" ca="1" si="303"/>
        <v>149</v>
      </c>
      <c r="AC288" s="44">
        <f t="shared" ca="1" si="317"/>
        <v>2022</v>
      </c>
      <c r="AD288" s="26">
        <f t="shared" si="288"/>
        <v>27</v>
      </c>
      <c r="AE288" s="42">
        <f t="shared" ca="1" si="304"/>
        <v>3</v>
      </c>
      <c r="AF288" s="43">
        <f t="shared" ca="1" si="305"/>
        <v>171</v>
      </c>
      <c r="AG288" s="44">
        <f t="shared" ca="1" si="318"/>
        <v>2379</v>
      </c>
      <c r="AH288" s="26">
        <f t="shared" si="289"/>
        <v>27</v>
      </c>
      <c r="AI288" s="42">
        <f t="shared" ca="1" si="306"/>
        <v>9</v>
      </c>
      <c r="AJ288" s="43">
        <f t="shared" ca="1" si="307"/>
        <v>125</v>
      </c>
      <c r="AK288" s="44">
        <f t="shared" ca="1" si="319"/>
        <v>1813</v>
      </c>
      <c r="AL288" s="26">
        <f t="shared" si="290"/>
        <v>27</v>
      </c>
      <c r="AM288" s="42">
        <f t="shared" ca="1" si="308"/>
        <v>0</v>
      </c>
      <c r="AN288" s="43">
        <f t="shared" ca="1" si="309"/>
        <v>127</v>
      </c>
      <c r="AO288" s="44">
        <f t="shared" ca="1" si="320"/>
        <v>1981</v>
      </c>
      <c r="AP288" s="26">
        <f t="shared" si="291"/>
        <v>27</v>
      </c>
      <c r="AQ288" s="42">
        <f t="shared" ca="1" si="310"/>
        <v>6</v>
      </c>
      <c r="AR288" s="43">
        <f t="shared" ca="1" si="311"/>
        <v>129</v>
      </c>
      <c r="AS288" s="44">
        <f t="shared" ca="1" si="321"/>
        <v>1755</v>
      </c>
    </row>
    <row r="289" spans="5:45" x14ac:dyDescent="0.25">
      <c r="F289" s="26">
        <f t="shared" si="282"/>
        <v>28</v>
      </c>
      <c r="G289" s="42">
        <f t="shared" ca="1" si="292"/>
        <v>10</v>
      </c>
      <c r="H289" s="43">
        <f t="shared" ca="1" si="293"/>
        <v>124</v>
      </c>
      <c r="I289" s="44">
        <f t="shared" ca="1" si="312"/>
        <v>1653</v>
      </c>
      <c r="J289" s="26">
        <f t="shared" si="283"/>
        <v>28</v>
      </c>
      <c r="K289" s="42">
        <f t="shared" ca="1" si="294"/>
        <v>9</v>
      </c>
      <c r="L289" s="43">
        <f t="shared" ca="1" si="295"/>
        <v>144</v>
      </c>
      <c r="M289" s="44">
        <f t="shared" ca="1" si="313"/>
        <v>2144</v>
      </c>
      <c r="N289" s="26">
        <f t="shared" si="284"/>
        <v>28</v>
      </c>
      <c r="O289" s="42">
        <f t="shared" ca="1" si="296"/>
        <v>1</v>
      </c>
      <c r="P289" s="43">
        <f t="shared" ca="1" si="297"/>
        <v>129</v>
      </c>
      <c r="Q289" s="44">
        <f t="shared" ca="1" si="314"/>
        <v>2204</v>
      </c>
      <c r="R289" s="26">
        <f t="shared" si="285"/>
        <v>28</v>
      </c>
      <c r="S289" s="42">
        <f t="shared" ca="1" si="298"/>
        <v>10</v>
      </c>
      <c r="T289" s="43">
        <f t="shared" ca="1" si="299"/>
        <v>167</v>
      </c>
      <c r="U289" s="44">
        <f t="shared" ca="1" si="315"/>
        <v>2289</v>
      </c>
      <c r="V289" s="26">
        <f t="shared" si="286"/>
        <v>28</v>
      </c>
      <c r="W289" s="42">
        <f t="shared" ca="1" si="300"/>
        <v>3</v>
      </c>
      <c r="X289" s="43">
        <f t="shared" ca="1" si="301"/>
        <v>129</v>
      </c>
      <c r="Y289" s="44">
        <f t="shared" ca="1" si="316"/>
        <v>2071</v>
      </c>
      <c r="Z289" s="26">
        <f t="shared" si="287"/>
        <v>28</v>
      </c>
      <c r="AA289" s="42">
        <f t="shared" ca="1" si="302"/>
        <v>7</v>
      </c>
      <c r="AB289" s="43">
        <f t="shared" ca="1" si="303"/>
        <v>156</v>
      </c>
      <c r="AC289" s="44">
        <f t="shared" ca="1" si="317"/>
        <v>2178</v>
      </c>
      <c r="AD289" s="26">
        <f t="shared" si="288"/>
        <v>28</v>
      </c>
      <c r="AE289" s="42">
        <f t="shared" ca="1" si="304"/>
        <v>3</v>
      </c>
      <c r="AF289" s="43">
        <f t="shared" ca="1" si="305"/>
        <v>174</v>
      </c>
      <c r="AG289" s="44">
        <f t="shared" ca="1" si="318"/>
        <v>2553</v>
      </c>
      <c r="AH289" s="26">
        <f t="shared" si="289"/>
        <v>28</v>
      </c>
      <c r="AI289" s="42">
        <f t="shared" ca="1" si="306"/>
        <v>10</v>
      </c>
      <c r="AJ289" s="43">
        <f t="shared" ca="1" si="307"/>
        <v>135</v>
      </c>
      <c r="AK289" s="44">
        <f t="shared" ca="1" si="319"/>
        <v>1948</v>
      </c>
      <c r="AL289" s="26">
        <f t="shared" si="290"/>
        <v>28</v>
      </c>
      <c r="AM289" s="42">
        <f t="shared" ca="1" si="308"/>
        <v>8</v>
      </c>
      <c r="AN289" s="43">
        <f t="shared" ca="1" si="309"/>
        <v>135</v>
      </c>
      <c r="AO289" s="44">
        <f t="shared" ca="1" si="320"/>
        <v>2116</v>
      </c>
      <c r="AP289" s="26">
        <f t="shared" si="291"/>
        <v>28</v>
      </c>
      <c r="AQ289" s="42">
        <f t="shared" ca="1" si="310"/>
        <v>1</v>
      </c>
      <c r="AR289" s="43">
        <f t="shared" ca="1" si="311"/>
        <v>130</v>
      </c>
      <c r="AS289" s="44">
        <f t="shared" ca="1" si="321"/>
        <v>1885</v>
      </c>
    </row>
    <row r="290" spans="5:45" x14ac:dyDescent="0.25">
      <c r="F290" s="26">
        <f t="shared" si="282"/>
        <v>29</v>
      </c>
      <c r="G290" s="42">
        <f t="shared" ca="1" si="292"/>
        <v>1</v>
      </c>
      <c r="H290" s="43">
        <f t="shared" ca="1" si="293"/>
        <v>125</v>
      </c>
      <c r="I290" s="44">
        <f t="shared" ca="1" si="312"/>
        <v>1778</v>
      </c>
      <c r="J290" s="26">
        <f t="shared" si="283"/>
        <v>29</v>
      </c>
      <c r="K290" s="42">
        <f t="shared" ca="1" si="294"/>
        <v>0</v>
      </c>
      <c r="L290" s="43">
        <f t="shared" ca="1" si="295"/>
        <v>144</v>
      </c>
      <c r="M290" s="44">
        <f t="shared" ca="1" si="313"/>
        <v>2288</v>
      </c>
      <c r="N290" s="26">
        <f t="shared" si="284"/>
        <v>29</v>
      </c>
      <c r="O290" s="42">
        <f t="shared" ca="1" si="296"/>
        <v>9</v>
      </c>
      <c r="P290" s="43">
        <f t="shared" ca="1" si="297"/>
        <v>138</v>
      </c>
      <c r="Q290" s="44">
        <f t="shared" ca="1" si="314"/>
        <v>2342</v>
      </c>
      <c r="R290" s="26">
        <f t="shared" si="285"/>
        <v>29</v>
      </c>
      <c r="S290" s="42">
        <f t="shared" ca="1" si="298"/>
        <v>1</v>
      </c>
      <c r="T290" s="43">
        <f t="shared" ca="1" si="299"/>
        <v>168</v>
      </c>
      <c r="U290" s="44">
        <f t="shared" ca="1" si="315"/>
        <v>2457</v>
      </c>
      <c r="V290" s="26">
        <f t="shared" si="286"/>
        <v>29</v>
      </c>
      <c r="W290" s="42">
        <f t="shared" ca="1" si="300"/>
        <v>4</v>
      </c>
      <c r="X290" s="43">
        <f t="shared" ca="1" si="301"/>
        <v>133</v>
      </c>
      <c r="Y290" s="44">
        <f t="shared" ca="1" si="316"/>
        <v>2204</v>
      </c>
      <c r="Z290" s="26">
        <f t="shared" si="287"/>
        <v>29</v>
      </c>
      <c r="AA290" s="42">
        <f t="shared" ca="1" si="302"/>
        <v>2</v>
      </c>
      <c r="AB290" s="43">
        <f t="shared" ca="1" si="303"/>
        <v>158</v>
      </c>
      <c r="AC290" s="44">
        <f t="shared" ca="1" si="317"/>
        <v>2336</v>
      </c>
      <c r="AD290" s="26">
        <f t="shared" si="288"/>
        <v>29</v>
      </c>
      <c r="AE290" s="42">
        <f t="shared" ca="1" si="304"/>
        <v>7</v>
      </c>
      <c r="AF290" s="43">
        <f t="shared" ca="1" si="305"/>
        <v>181</v>
      </c>
      <c r="AG290" s="44">
        <f t="shared" ca="1" si="318"/>
        <v>2734</v>
      </c>
      <c r="AH290" s="26">
        <f t="shared" si="289"/>
        <v>29</v>
      </c>
      <c r="AI290" s="42">
        <f t="shared" ca="1" si="306"/>
        <v>0</v>
      </c>
      <c r="AJ290" s="43">
        <f t="shared" ca="1" si="307"/>
        <v>135</v>
      </c>
      <c r="AK290" s="44">
        <f t="shared" ca="1" si="319"/>
        <v>2083</v>
      </c>
      <c r="AL290" s="26">
        <f t="shared" si="290"/>
        <v>29</v>
      </c>
      <c r="AM290" s="42">
        <f t="shared" ca="1" si="308"/>
        <v>9</v>
      </c>
      <c r="AN290" s="43">
        <f t="shared" ca="1" si="309"/>
        <v>144</v>
      </c>
      <c r="AO290" s="44">
        <f t="shared" ca="1" si="320"/>
        <v>2260</v>
      </c>
      <c r="AP290" s="26">
        <f t="shared" si="291"/>
        <v>29</v>
      </c>
      <c r="AQ290" s="42">
        <f t="shared" ca="1" si="310"/>
        <v>8</v>
      </c>
      <c r="AR290" s="43">
        <f t="shared" ca="1" si="311"/>
        <v>138</v>
      </c>
      <c r="AS290" s="44">
        <f t="shared" ca="1" si="321"/>
        <v>2023</v>
      </c>
    </row>
    <row r="291" spans="5:45" x14ac:dyDescent="0.25">
      <c r="F291" s="26">
        <f t="shared" si="282"/>
        <v>30</v>
      </c>
      <c r="G291" s="42">
        <f t="shared" ca="1" si="292"/>
        <v>3</v>
      </c>
      <c r="H291" s="43">
        <f t="shared" ca="1" si="293"/>
        <v>128</v>
      </c>
      <c r="I291" s="44">
        <f t="shared" ca="1" si="312"/>
        <v>1906</v>
      </c>
      <c r="J291" s="26">
        <f t="shared" si="283"/>
        <v>30</v>
      </c>
      <c r="K291" s="42">
        <f t="shared" ca="1" si="294"/>
        <v>8</v>
      </c>
      <c r="L291" s="43">
        <f t="shared" ca="1" si="295"/>
        <v>152</v>
      </c>
      <c r="M291" s="44">
        <f t="shared" ca="1" si="313"/>
        <v>2440</v>
      </c>
      <c r="N291" s="26">
        <f t="shared" si="284"/>
        <v>30</v>
      </c>
      <c r="O291" s="42">
        <f t="shared" ca="1" si="296"/>
        <v>5</v>
      </c>
      <c r="P291" s="43">
        <f t="shared" ca="1" si="297"/>
        <v>143</v>
      </c>
      <c r="Q291" s="44">
        <f t="shared" ca="1" si="314"/>
        <v>2485</v>
      </c>
      <c r="R291" s="26">
        <f t="shared" si="285"/>
        <v>30</v>
      </c>
      <c r="S291" s="42">
        <f t="shared" ca="1" si="298"/>
        <v>2</v>
      </c>
      <c r="T291" s="43">
        <f t="shared" ca="1" si="299"/>
        <v>170</v>
      </c>
      <c r="U291" s="44">
        <f t="shared" ca="1" si="315"/>
        <v>2627</v>
      </c>
      <c r="V291" s="26">
        <f t="shared" si="286"/>
        <v>30</v>
      </c>
      <c r="W291" s="42">
        <f t="shared" ca="1" si="300"/>
        <v>1</v>
      </c>
      <c r="X291" s="43">
        <f t="shared" ca="1" si="301"/>
        <v>134</v>
      </c>
      <c r="Y291" s="44">
        <f t="shared" ca="1" si="316"/>
        <v>2338</v>
      </c>
      <c r="Z291" s="26">
        <f t="shared" si="287"/>
        <v>30</v>
      </c>
      <c r="AA291" s="42">
        <f t="shared" ca="1" si="302"/>
        <v>2</v>
      </c>
      <c r="AB291" s="43">
        <f t="shared" ca="1" si="303"/>
        <v>160</v>
      </c>
      <c r="AC291" s="44">
        <f t="shared" ca="1" si="317"/>
        <v>2496</v>
      </c>
      <c r="AD291" s="26">
        <f t="shared" si="288"/>
        <v>30</v>
      </c>
      <c r="AE291" s="42">
        <f t="shared" ca="1" si="304"/>
        <v>6</v>
      </c>
      <c r="AF291" s="43">
        <f t="shared" ca="1" si="305"/>
        <v>187</v>
      </c>
      <c r="AG291" s="44">
        <f t="shared" ca="1" si="318"/>
        <v>2921</v>
      </c>
      <c r="AH291" s="26">
        <f t="shared" si="289"/>
        <v>30</v>
      </c>
      <c r="AI291" s="42">
        <f t="shared" ca="1" si="306"/>
        <v>0</v>
      </c>
      <c r="AJ291" s="43">
        <f t="shared" ca="1" si="307"/>
        <v>135</v>
      </c>
      <c r="AK291" s="44">
        <f t="shared" ca="1" si="319"/>
        <v>2218</v>
      </c>
      <c r="AL291" s="26">
        <f t="shared" si="290"/>
        <v>30</v>
      </c>
      <c r="AM291" s="42">
        <f t="shared" ca="1" si="308"/>
        <v>2</v>
      </c>
      <c r="AN291" s="43">
        <f t="shared" ca="1" si="309"/>
        <v>146</v>
      </c>
      <c r="AO291" s="44">
        <f t="shared" ca="1" si="320"/>
        <v>2406</v>
      </c>
      <c r="AP291" s="26">
        <f t="shared" si="291"/>
        <v>30</v>
      </c>
      <c r="AQ291" s="42">
        <f t="shared" ca="1" si="310"/>
        <v>4</v>
      </c>
      <c r="AR291" s="43">
        <f t="shared" ca="1" si="311"/>
        <v>142</v>
      </c>
      <c r="AS291" s="44">
        <f t="shared" ca="1" si="321"/>
        <v>2165</v>
      </c>
    </row>
    <row r="292" spans="5:45" x14ac:dyDescent="0.25">
      <c r="F292" s="26">
        <f>F293-1</f>
        <v>31</v>
      </c>
      <c r="G292" s="42">
        <f t="shared" ca="1" si="292"/>
        <v>5</v>
      </c>
      <c r="H292" s="43">
        <f t="shared" ca="1" si="293"/>
        <v>133</v>
      </c>
      <c r="I292" s="44">
        <f t="shared" ca="1" si="312"/>
        <v>2039</v>
      </c>
      <c r="J292" s="26">
        <f>J293-1</f>
        <v>31</v>
      </c>
      <c r="K292" s="42">
        <f t="shared" ca="1" si="294"/>
        <v>4</v>
      </c>
      <c r="L292" s="43">
        <f t="shared" ca="1" si="295"/>
        <v>156</v>
      </c>
      <c r="M292" s="44">
        <f t="shared" ca="1" si="313"/>
        <v>2596</v>
      </c>
      <c r="N292" s="26">
        <f>N293-1</f>
        <v>31</v>
      </c>
      <c r="O292" s="42">
        <f t="shared" ca="1" si="296"/>
        <v>2</v>
      </c>
      <c r="P292" s="43">
        <f t="shared" ca="1" si="297"/>
        <v>145</v>
      </c>
      <c r="Q292" s="44">
        <f t="shared" ca="1" si="314"/>
        <v>2630</v>
      </c>
      <c r="R292" s="26">
        <f>R293-1</f>
        <v>31</v>
      </c>
      <c r="S292" s="42">
        <f t="shared" ca="1" si="298"/>
        <v>4</v>
      </c>
      <c r="T292" s="43">
        <f t="shared" ca="1" si="299"/>
        <v>174</v>
      </c>
      <c r="U292" s="44">
        <f t="shared" ca="1" si="315"/>
        <v>2801</v>
      </c>
      <c r="V292" s="26">
        <f>V293-1</f>
        <v>31</v>
      </c>
      <c r="W292" s="42">
        <f t="shared" ca="1" si="300"/>
        <v>0</v>
      </c>
      <c r="X292" s="43">
        <f t="shared" ca="1" si="301"/>
        <v>134</v>
      </c>
      <c r="Y292" s="44">
        <f t="shared" ca="1" si="316"/>
        <v>2472</v>
      </c>
      <c r="Z292" s="26">
        <f>Z293-1</f>
        <v>31</v>
      </c>
      <c r="AA292" s="42">
        <f t="shared" ca="1" si="302"/>
        <v>4</v>
      </c>
      <c r="AB292" s="43">
        <f t="shared" ca="1" si="303"/>
        <v>164</v>
      </c>
      <c r="AC292" s="44">
        <f t="shared" ca="1" si="317"/>
        <v>2660</v>
      </c>
      <c r="AD292" s="26">
        <f>AD293-1</f>
        <v>31</v>
      </c>
      <c r="AE292" s="42">
        <f t="shared" ca="1" si="304"/>
        <v>5</v>
      </c>
      <c r="AF292" s="43">
        <f t="shared" ca="1" si="305"/>
        <v>192</v>
      </c>
      <c r="AG292" s="44">
        <f t="shared" ca="1" si="318"/>
        <v>3113</v>
      </c>
      <c r="AH292" s="26">
        <f>AH293-1</f>
        <v>31</v>
      </c>
      <c r="AI292" s="42">
        <f t="shared" ca="1" si="306"/>
        <v>2</v>
      </c>
      <c r="AJ292" s="43">
        <f t="shared" ca="1" si="307"/>
        <v>137</v>
      </c>
      <c r="AK292" s="44">
        <f t="shared" ca="1" si="319"/>
        <v>2355</v>
      </c>
      <c r="AL292" s="26">
        <f>AL293-1</f>
        <v>31</v>
      </c>
      <c r="AM292" s="42">
        <f t="shared" ca="1" si="308"/>
        <v>6</v>
      </c>
      <c r="AN292" s="43">
        <f t="shared" ca="1" si="309"/>
        <v>152</v>
      </c>
      <c r="AO292" s="44">
        <f t="shared" ca="1" si="320"/>
        <v>2558</v>
      </c>
      <c r="AP292" s="26">
        <f>AP293-1</f>
        <v>31</v>
      </c>
      <c r="AQ292" s="42">
        <f t="shared" ca="1" si="310"/>
        <v>9</v>
      </c>
      <c r="AR292" s="43">
        <f t="shared" ca="1" si="311"/>
        <v>151</v>
      </c>
      <c r="AS292" s="44">
        <f t="shared" ca="1" si="321"/>
        <v>2316</v>
      </c>
    </row>
    <row r="293" spans="5:45" ht="15.75" thickBot="1" x14ac:dyDescent="0.3">
      <c r="F293" s="45">
        <f>$B$5-1</f>
        <v>32</v>
      </c>
      <c r="G293" s="42">
        <f t="shared" ca="1" si="292"/>
        <v>3</v>
      </c>
      <c r="H293" s="43">
        <f t="shared" ca="1" si="293"/>
        <v>136</v>
      </c>
      <c r="I293" s="44">
        <f t="shared" ca="1" si="312"/>
        <v>2175</v>
      </c>
      <c r="J293" s="45">
        <f>$B$5-1</f>
        <v>32</v>
      </c>
      <c r="K293" s="42">
        <f t="shared" ca="1" si="294"/>
        <v>4</v>
      </c>
      <c r="L293" s="43">
        <f t="shared" ca="1" si="295"/>
        <v>160</v>
      </c>
      <c r="M293" s="44">
        <f t="shared" ca="1" si="313"/>
        <v>2756</v>
      </c>
      <c r="N293" s="45">
        <f>$B$5-1</f>
        <v>32</v>
      </c>
      <c r="O293" s="42">
        <f t="shared" ca="1" si="296"/>
        <v>0</v>
      </c>
      <c r="P293" s="43">
        <f t="shared" ca="1" si="297"/>
        <v>145</v>
      </c>
      <c r="Q293" s="44">
        <f t="shared" ca="1" si="314"/>
        <v>2775</v>
      </c>
      <c r="R293" s="45">
        <f>$B$5-1</f>
        <v>32</v>
      </c>
      <c r="S293" s="42">
        <f t="shared" ca="1" si="298"/>
        <v>0</v>
      </c>
      <c r="T293" s="43">
        <f t="shared" ca="1" si="299"/>
        <v>174</v>
      </c>
      <c r="U293" s="44">
        <f t="shared" ca="1" si="315"/>
        <v>2975</v>
      </c>
      <c r="V293" s="45">
        <f>$B$5-1</f>
        <v>32</v>
      </c>
      <c r="W293" s="42">
        <f t="shared" ca="1" si="300"/>
        <v>5</v>
      </c>
      <c r="X293" s="43">
        <f t="shared" ca="1" si="301"/>
        <v>139</v>
      </c>
      <c r="Y293" s="44">
        <f t="shared" ca="1" si="316"/>
        <v>2611</v>
      </c>
      <c r="Z293" s="45">
        <f>$B$5-1</f>
        <v>32</v>
      </c>
      <c r="AA293" s="42">
        <f t="shared" ca="1" si="302"/>
        <v>0</v>
      </c>
      <c r="AB293" s="43">
        <f t="shared" ca="1" si="303"/>
        <v>164</v>
      </c>
      <c r="AC293" s="44">
        <f t="shared" ca="1" si="317"/>
        <v>2824</v>
      </c>
      <c r="AD293" s="45">
        <f>$B$5-1</f>
        <v>32</v>
      </c>
      <c r="AE293" s="42">
        <f t="shared" ca="1" si="304"/>
        <v>7</v>
      </c>
      <c r="AF293" s="43">
        <f t="shared" ca="1" si="305"/>
        <v>199</v>
      </c>
      <c r="AG293" s="44">
        <f t="shared" ca="1" si="318"/>
        <v>3312</v>
      </c>
      <c r="AH293" s="45">
        <f>$B$5-1</f>
        <v>32</v>
      </c>
      <c r="AI293" s="42">
        <f t="shared" ca="1" si="306"/>
        <v>7</v>
      </c>
      <c r="AJ293" s="43">
        <f t="shared" ca="1" si="307"/>
        <v>144</v>
      </c>
      <c r="AK293" s="44">
        <f t="shared" ca="1" si="319"/>
        <v>2499</v>
      </c>
      <c r="AL293" s="45">
        <f>$B$5-1</f>
        <v>32</v>
      </c>
      <c r="AM293" s="42">
        <f t="shared" ca="1" si="308"/>
        <v>9</v>
      </c>
      <c r="AN293" s="43">
        <f t="shared" ca="1" si="309"/>
        <v>161</v>
      </c>
      <c r="AO293" s="44">
        <f t="shared" ca="1" si="320"/>
        <v>2719</v>
      </c>
      <c r="AP293" s="45">
        <f>$B$5-1</f>
        <v>32</v>
      </c>
      <c r="AQ293" s="42">
        <f t="shared" ca="1" si="310"/>
        <v>4</v>
      </c>
      <c r="AR293" s="43">
        <f t="shared" ca="1" si="311"/>
        <v>155</v>
      </c>
      <c r="AS293" s="44">
        <f t="shared" ca="1" si="321"/>
        <v>2471</v>
      </c>
    </row>
    <row r="294" spans="5:45" x14ac:dyDescent="0.25">
      <c r="F294" s="26"/>
      <c r="G294" s="46"/>
      <c r="H294" s="32" t="s">
        <v>64</v>
      </c>
      <c r="I294" s="32" t="s">
        <v>65</v>
      </c>
      <c r="J294" s="26"/>
      <c r="K294" s="46"/>
      <c r="L294" s="32" t="s">
        <v>64</v>
      </c>
      <c r="M294" s="32" t="s">
        <v>65</v>
      </c>
      <c r="N294" s="26"/>
      <c r="O294" s="46"/>
      <c r="P294" s="32" t="s">
        <v>64</v>
      </c>
      <c r="Q294" s="32" t="s">
        <v>65</v>
      </c>
      <c r="R294" s="26"/>
      <c r="S294" s="46"/>
      <c r="T294" s="32" t="s">
        <v>64</v>
      </c>
      <c r="U294" s="32" t="s">
        <v>65</v>
      </c>
      <c r="V294" s="26"/>
      <c r="W294" s="46"/>
      <c r="X294" s="32" t="s">
        <v>64</v>
      </c>
      <c r="Y294" s="32" t="s">
        <v>65</v>
      </c>
      <c r="Z294" s="26"/>
      <c r="AA294" s="46"/>
      <c r="AB294" s="32" t="s">
        <v>64</v>
      </c>
      <c r="AC294" s="32" t="s">
        <v>65</v>
      </c>
      <c r="AD294" s="26"/>
      <c r="AE294" s="46"/>
      <c r="AF294" s="32" t="s">
        <v>64</v>
      </c>
      <c r="AG294" s="32" t="s">
        <v>65</v>
      </c>
      <c r="AH294" s="26"/>
      <c r="AI294" s="46"/>
      <c r="AJ294" s="32" t="s">
        <v>64</v>
      </c>
      <c r="AK294" s="32" t="s">
        <v>65</v>
      </c>
      <c r="AL294" s="26"/>
      <c r="AM294" s="46"/>
      <c r="AN294" s="32" t="s">
        <v>64</v>
      </c>
      <c r="AO294" s="32" t="s">
        <v>65</v>
      </c>
      <c r="AP294" s="26"/>
      <c r="AQ294" s="46"/>
      <c r="AR294" s="32" t="s">
        <v>64</v>
      </c>
      <c r="AS294" s="32" t="s">
        <v>65</v>
      </c>
    </row>
    <row r="295" spans="5:45" ht="15.75" thickBot="1" x14ac:dyDescent="0.3">
      <c r="F295" s="26"/>
      <c r="G295" s="46"/>
      <c r="H295" s="33">
        <f ca="1">MOD(H293,$B$10)</f>
        <v>136</v>
      </c>
      <c r="I295" s="33">
        <f ca="1">MOD(I293,$B$10)</f>
        <v>2175</v>
      </c>
      <c r="J295" s="26"/>
      <c r="K295" s="46"/>
      <c r="L295" s="33">
        <f ca="1">MOD(L293,$B$10)</f>
        <v>160</v>
      </c>
      <c r="M295" s="33">
        <f ca="1">MOD(M293,$B$10)</f>
        <v>2756</v>
      </c>
      <c r="N295" s="26"/>
      <c r="O295" s="46"/>
      <c r="P295" s="33">
        <f ca="1">MOD(P293,$B$10)</f>
        <v>145</v>
      </c>
      <c r="Q295" s="33">
        <f ca="1">MOD(Q293,$B$10)</f>
        <v>2775</v>
      </c>
      <c r="R295" s="26"/>
      <c r="S295" s="46"/>
      <c r="T295" s="33">
        <f ca="1">MOD(T293,$B$10)</f>
        <v>174</v>
      </c>
      <c r="U295" s="33">
        <f ca="1">MOD(U293,$B$10)</f>
        <v>2975</v>
      </c>
      <c r="V295" s="26"/>
      <c r="W295" s="46"/>
      <c r="X295" s="33">
        <f ca="1">MOD(X293,$B$10)</f>
        <v>139</v>
      </c>
      <c r="Y295" s="33">
        <f ca="1">MOD(Y293,$B$10)</f>
        <v>2611</v>
      </c>
      <c r="Z295" s="26"/>
      <c r="AA295" s="46"/>
      <c r="AB295" s="33">
        <f ca="1">MOD(AB293,$B$10)</f>
        <v>164</v>
      </c>
      <c r="AC295" s="33">
        <f ca="1">MOD(AC293,$B$10)</f>
        <v>2824</v>
      </c>
      <c r="AD295" s="26"/>
      <c r="AE295" s="46"/>
      <c r="AF295" s="33">
        <f ca="1">MOD(AF293,$B$10)</f>
        <v>199</v>
      </c>
      <c r="AG295" s="33">
        <f ca="1">MOD(AG293,$B$10)</f>
        <v>3312</v>
      </c>
      <c r="AH295" s="26"/>
      <c r="AI295" s="46"/>
      <c r="AJ295" s="33">
        <f ca="1">MOD(AJ293,$B$10)</f>
        <v>144</v>
      </c>
      <c r="AK295" s="33">
        <f ca="1">MOD(AK293,$B$10)</f>
        <v>2499</v>
      </c>
      <c r="AL295" s="26"/>
      <c r="AM295" s="46"/>
      <c r="AN295" s="33">
        <f ca="1">MOD(AN293,$B$10)</f>
        <v>161</v>
      </c>
      <c r="AO295" s="33">
        <f ca="1">MOD(AO293,$B$10)</f>
        <v>2719</v>
      </c>
      <c r="AP295" s="26"/>
      <c r="AQ295" s="46"/>
      <c r="AR295" s="33">
        <f ca="1">MOD(AR293,$B$10)</f>
        <v>155</v>
      </c>
      <c r="AS295" s="33">
        <f ca="1">MOD(AS293,$B$10)</f>
        <v>2471</v>
      </c>
    </row>
    <row r="296" spans="5:45" ht="15.75" thickBot="1" x14ac:dyDescent="0.3">
      <c r="E296">
        <f>E259+10</f>
        <v>70</v>
      </c>
      <c r="F296" s="34" t="s">
        <v>78</v>
      </c>
      <c r="G296" s="35">
        <f>E296+1</f>
        <v>71</v>
      </c>
      <c r="H296" s="29"/>
      <c r="I296" s="30"/>
      <c r="J296" s="34" t="s">
        <v>78</v>
      </c>
      <c r="K296" s="35">
        <f>G296+1</f>
        <v>72</v>
      </c>
      <c r="L296" s="47"/>
      <c r="M296" s="30"/>
      <c r="N296" s="34" t="s">
        <v>78</v>
      </c>
      <c r="O296" s="35">
        <f>K296+1</f>
        <v>73</v>
      </c>
      <c r="P296" s="47"/>
      <c r="Q296" s="30"/>
      <c r="R296" s="34" t="s">
        <v>78</v>
      </c>
      <c r="S296" s="35">
        <f>O296+1</f>
        <v>74</v>
      </c>
      <c r="T296" s="47"/>
      <c r="U296" s="30"/>
      <c r="V296" s="34" t="s">
        <v>78</v>
      </c>
      <c r="W296" s="35">
        <f>S296+1</f>
        <v>75</v>
      </c>
      <c r="X296" s="47"/>
      <c r="Y296" s="30"/>
      <c r="Z296" s="34" t="s">
        <v>78</v>
      </c>
      <c r="AA296" s="35">
        <f>W296+1</f>
        <v>76</v>
      </c>
      <c r="AB296" s="47"/>
      <c r="AC296" s="30"/>
      <c r="AD296" s="34" t="s">
        <v>78</v>
      </c>
      <c r="AE296" s="35">
        <f>AA296+1</f>
        <v>77</v>
      </c>
      <c r="AF296" s="47"/>
      <c r="AG296" s="30"/>
      <c r="AH296" s="34" t="s">
        <v>78</v>
      </c>
      <c r="AI296" s="35">
        <f>AE296+1</f>
        <v>78</v>
      </c>
      <c r="AJ296" s="47"/>
      <c r="AK296" s="30"/>
      <c r="AL296" s="34" t="s">
        <v>78</v>
      </c>
      <c r="AM296" s="35">
        <f>AI296+1</f>
        <v>79</v>
      </c>
      <c r="AN296" s="47"/>
      <c r="AO296" s="30"/>
      <c r="AP296" s="34" t="s">
        <v>78</v>
      </c>
      <c r="AQ296" s="35">
        <f>AM296+1</f>
        <v>80</v>
      </c>
      <c r="AR296" s="47"/>
      <c r="AS296" s="30"/>
    </row>
    <row r="297" spans="5:45" x14ac:dyDescent="0.25">
      <c r="F297" s="36" t="s">
        <v>6</v>
      </c>
      <c r="G297" s="37" t="s">
        <v>7</v>
      </c>
      <c r="H297" s="37" t="s">
        <v>8</v>
      </c>
      <c r="I297" s="38" t="s">
        <v>9</v>
      </c>
      <c r="J297" s="36" t="s">
        <v>6</v>
      </c>
      <c r="K297" s="37" t="s">
        <v>7</v>
      </c>
      <c r="L297" s="37" t="s">
        <v>8</v>
      </c>
      <c r="M297" s="38" t="s">
        <v>9</v>
      </c>
      <c r="N297" s="36" t="s">
        <v>6</v>
      </c>
      <c r="O297" s="37" t="s">
        <v>7</v>
      </c>
      <c r="P297" s="37" t="s">
        <v>8</v>
      </c>
      <c r="Q297" s="38" t="s">
        <v>9</v>
      </c>
      <c r="R297" s="36" t="s">
        <v>6</v>
      </c>
      <c r="S297" s="37" t="s">
        <v>7</v>
      </c>
      <c r="T297" s="37" t="s">
        <v>8</v>
      </c>
      <c r="U297" s="38" t="s">
        <v>9</v>
      </c>
      <c r="V297" s="36" t="s">
        <v>6</v>
      </c>
      <c r="W297" s="37" t="s">
        <v>7</v>
      </c>
      <c r="X297" s="37" t="s">
        <v>8</v>
      </c>
      <c r="Y297" s="38" t="s">
        <v>9</v>
      </c>
      <c r="Z297" s="36" t="s">
        <v>6</v>
      </c>
      <c r="AA297" s="37" t="s">
        <v>7</v>
      </c>
      <c r="AB297" s="37" t="s">
        <v>8</v>
      </c>
      <c r="AC297" s="38" t="s">
        <v>9</v>
      </c>
      <c r="AD297" s="36" t="s">
        <v>6</v>
      </c>
      <c r="AE297" s="37" t="s">
        <v>7</v>
      </c>
      <c r="AF297" s="37" t="s">
        <v>8</v>
      </c>
      <c r="AG297" s="38" t="s">
        <v>9</v>
      </c>
      <c r="AH297" s="36" t="s">
        <v>6</v>
      </c>
      <c r="AI297" s="37" t="s">
        <v>7</v>
      </c>
      <c r="AJ297" s="37" t="s">
        <v>8</v>
      </c>
      <c r="AK297" s="38" t="s">
        <v>9</v>
      </c>
      <c r="AL297" s="36" t="s">
        <v>6</v>
      </c>
      <c r="AM297" s="37" t="s">
        <v>7</v>
      </c>
      <c r="AN297" s="37" t="s">
        <v>8</v>
      </c>
      <c r="AO297" s="38" t="s">
        <v>9</v>
      </c>
      <c r="AP297" s="36" t="s">
        <v>6</v>
      </c>
      <c r="AQ297" s="37" t="s">
        <v>7</v>
      </c>
      <c r="AR297" s="37" t="s">
        <v>8</v>
      </c>
      <c r="AS297" s="38" t="s">
        <v>9</v>
      </c>
    </row>
    <row r="298" spans="5:45" x14ac:dyDescent="0.25">
      <c r="F298" s="26">
        <f t="shared" ref="F298:F328" si="322">F299-1</f>
        <v>0</v>
      </c>
      <c r="G298" s="39">
        <f>$B$4</f>
        <v>0</v>
      </c>
      <c r="H298" s="40">
        <f>G298</f>
        <v>0</v>
      </c>
      <c r="I298" s="41">
        <f>G298</f>
        <v>0</v>
      </c>
      <c r="J298" s="26">
        <f t="shared" ref="J298:J328" si="323">J299-1</f>
        <v>0</v>
      </c>
      <c r="K298" s="39">
        <f>$B$4</f>
        <v>0</v>
      </c>
      <c r="L298" s="40">
        <f>K298</f>
        <v>0</v>
      </c>
      <c r="M298" s="41">
        <f>K298</f>
        <v>0</v>
      </c>
      <c r="N298" s="26">
        <f t="shared" ref="N298:N328" si="324">N299-1</f>
        <v>0</v>
      </c>
      <c r="O298" s="39">
        <f>$B$4</f>
        <v>0</v>
      </c>
      <c r="P298" s="40">
        <f>O298</f>
        <v>0</v>
      </c>
      <c r="Q298" s="41">
        <f>O298</f>
        <v>0</v>
      </c>
      <c r="R298" s="26">
        <f t="shared" ref="R298:R328" si="325">R299-1</f>
        <v>0</v>
      </c>
      <c r="S298" s="39">
        <f>$B$4</f>
        <v>0</v>
      </c>
      <c r="T298" s="40">
        <f>S298</f>
        <v>0</v>
      </c>
      <c r="U298" s="41">
        <f>S298</f>
        <v>0</v>
      </c>
      <c r="V298" s="26">
        <f t="shared" ref="V298:V328" si="326">V299-1</f>
        <v>0</v>
      </c>
      <c r="W298" s="39">
        <f>$B$4</f>
        <v>0</v>
      </c>
      <c r="X298" s="40">
        <f>W298</f>
        <v>0</v>
      </c>
      <c r="Y298" s="41">
        <f>W298</f>
        <v>0</v>
      </c>
      <c r="Z298" s="26">
        <f t="shared" ref="Z298:Z328" si="327">Z299-1</f>
        <v>0</v>
      </c>
      <c r="AA298" s="39">
        <f>$B$4</f>
        <v>0</v>
      </c>
      <c r="AB298" s="40">
        <f>AA298</f>
        <v>0</v>
      </c>
      <c r="AC298" s="41">
        <f>AA298</f>
        <v>0</v>
      </c>
      <c r="AD298" s="26">
        <f t="shared" ref="AD298:AD328" si="328">AD299-1</f>
        <v>0</v>
      </c>
      <c r="AE298" s="39">
        <f>$B$4</f>
        <v>0</v>
      </c>
      <c r="AF298" s="40">
        <f>AE298</f>
        <v>0</v>
      </c>
      <c r="AG298" s="41">
        <f>AE298</f>
        <v>0</v>
      </c>
      <c r="AH298" s="26">
        <f t="shared" ref="AH298:AH328" si="329">AH299-1</f>
        <v>0</v>
      </c>
      <c r="AI298" s="39">
        <f>$B$4</f>
        <v>0</v>
      </c>
      <c r="AJ298" s="40">
        <f>AI298</f>
        <v>0</v>
      </c>
      <c r="AK298" s="41">
        <f>AI298</f>
        <v>0</v>
      </c>
      <c r="AL298" s="26">
        <f t="shared" ref="AL298:AL328" si="330">AL299-1</f>
        <v>0</v>
      </c>
      <c r="AM298" s="39">
        <f>$B$4</f>
        <v>0</v>
      </c>
      <c r="AN298" s="40">
        <f>AM298</f>
        <v>0</v>
      </c>
      <c r="AO298" s="41">
        <f>AM298</f>
        <v>0</v>
      </c>
      <c r="AP298" s="26">
        <f t="shared" ref="AP298:AP328" si="331">AP299-1</f>
        <v>0</v>
      </c>
      <c r="AQ298" s="39">
        <f>$B$4</f>
        <v>0</v>
      </c>
      <c r="AR298" s="40">
        <f>AQ298</f>
        <v>0</v>
      </c>
      <c r="AS298" s="41">
        <f>AQ298</f>
        <v>0</v>
      </c>
    </row>
    <row r="299" spans="5:45" x14ac:dyDescent="0.25">
      <c r="F299" s="26">
        <f t="shared" si="322"/>
        <v>1</v>
      </c>
      <c r="G299" s="42">
        <f t="shared" ref="G299:G330" ca="1" si="332">RANDBETWEEN($B$2,$C$2)/$C$3</f>
        <v>4</v>
      </c>
      <c r="H299" s="43">
        <f t="shared" ref="H299:H330" ca="1" si="333">H298+G299</f>
        <v>4</v>
      </c>
      <c r="I299" s="44">
        <f ca="1">H299+I298</f>
        <v>4</v>
      </c>
      <c r="J299" s="26">
        <f t="shared" si="323"/>
        <v>1</v>
      </c>
      <c r="K299" s="42">
        <f t="shared" ref="K299:K330" ca="1" si="334">RANDBETWEEN($B$2,$C$2)/$C$3</f>
        <v>10</v>
      </c>
      <c r="L299" s="43">
        <f t="shared" ref="L299:L330" ca="1" si="335">L298+K299</f>
        <v>10</v>
      </c>
      <c r="M299" s="44">
        <f ca="1">L299+M298</f>
        <v>10</v>
      </c>
      <c r="N299" s="26">
        <f t="shared" si="324"/>
        <v>1</v>
      </c>
      <c r="O299" s="42">
        <f t="shared" ref="O299:O330" ca="1" si="336">RANDBETWEEN($B$2,$C$2)/$C$3</f>
        <v>10</v>
      </c>
      <c r="P299" s="43">
        <f t="shared" ref="P299:P330" ca="1" si="337">P298+O299</f>
        <v>10</v>
      </c>
      <c r="Q299" s="44">
        <f ca="1">P299+Q298</f>
        <v>10</v>
      </c>
      <c r="R299" s="26">
        <f t="shared" si="325"/>
        <v>1</v>
      </c>
      <c r="S299" s="42">
        <f t="shared" ref="S299:S330" ca="1" si="338">RANDBETWEEN($B$2,$C$2)/$C$3</f>
        <v>6</v>
      </c>
      <c r="T299" s="43">
        <f t="shared" ref="T299:T330" ca="1" si="339">T298+S299</f>
        <v>6</v>
      </c>
      <c r="U299" s="44">
        <f ca="1">T299+U298</f>
        <v>6</v>
      </c>
      <c r="V299" s="26">
        <f t="shared" si="326"/>
        <v>1</v>
      </c>
      <c r="W299" s="42">
        <f t="shared" ref="W299:W330" ca="1" si="340">RANDBETWEEN($B$2,$C$2)/$C$3</f>
        <v>10</v>
      </c>
      <c r="X299" s="43">
        <f t="shared" ref="X299:X330" ca="1" si="341">X298+W299</f>
        <v>10</v>
      </c>
      <c r="Y299" s="44">
        <f ca="1">X299+Y298</f>
        <v>10</v>
      </c>
      <c r="Z299" s="26">
        <f t="shared" si="327"/>
        <v>1</v>
      </c>
      <c r="AA299" s="42">
        <f t="shared" ref="AA299:AA330" ca="1" si="342">RANDBETWEEN($B$2,$C$2)/$C$3</f>
        <v>0</v>
      </c>
      <c r="AB299" s="43">
        <f t="shared" ref="AB299:AB330" ca="1" si="343">AB298+AA299</f>
        <v>0</v>
      </c>
      <c r="AC299" s="44">
        <f ca="1">AB299+AC298</f>
        <v>0</v>
      </c>
      <c r="AD299" s="26">
        <f t="shared" si="328"/>
        <v>1</v>
      </c>
      <c r="AE299" s="42">
        <f t="shared" ref="AE299:AE330" ca="1" si="344">RANDBETWEEN($B$2,$C$2)/$C$3</f>
        <v>9</v>
      </c>
      <c r="AF299" s="43">
        <f t="shared" ref="AF299:AF330" ca="1" si="345">AF298+AE299</f>
        <v>9</v>
      </c>
      <c r="AG299" s="44">
        <f ca="1">AF299+AG298</f>
        <v>9</v>
      </c>
      <c r="AH299" s="26">
        <f t="shared" si="329"/>
        <v>1</v>
      </c>
      <c r="AI299" s="42">
        <f t="shared" ref="AI299:AI330" ca="1" si="346">RANDBETWEEN($B$2,$C$2)/$C$3</f>
        <v>10</v>
      </c>
      <c r="AJ299" s="43">
        <f t="shared" ref="AJ299:AJ330" ca="1" si="347">AJ298+AI299</f>
        <v>10</v>
      </c>
      <c r="AK299" s="44">
        <f ca="1">AJ299+AK298</f>
        <v>10</v>
      </c>
      <c r="AL299" s="26">
        <f t="shared" si="330"/>
        <v>1</v>
      </c>
      <c r="AM299" s="42">
        <f t="shared" ref="AM299:AM330" ca="1" si="348">RANDBETWEEN($B$2,$C$2)/$C$3</f>
        <v>3</v>
      </c>
      <c r="AN299" s="43">
        <f t="shared" ref="AN299:AN330" ca="1" si="349">AN298+AM299</f>
        <v>3</v>
      </c>
      <c r="AO299" s="44">
        <f ca="1">AN299+AO298</f>
        <v>3</v>
      </c>
      <c r="AP299" s="26">
        <f t="shared" si="331"/>
        <v>1</v>
      </c>
      <c r="AQ299" s="42">
        <f t="shared" ref="AQ299:AQ330" ca="1" si="350">RANDBETWEEN($B$2,$C$2)/$C$3</f>
        <v>9</v>
      </c>
      <c r="AR299" s="43">
        <f t="shared" ref="AR299:AR330" ca="1" si="351">AR298+AQ299</f>
        <v>9</v>
      </c>
      <c r="AS299" s="44">
        <f ca="1">AR299+AS298</f>
        <v>9</v>
      </c>
    </row>
    <row r="300" spans="5:45" x14ac:dyDescent="0.25">
      <c r="F300" s="26">
        <f t="shared" si="322"/>
        <v>2</v>
      </c>
      <c r="G300" s="42">
        <f t="shared" ca="1" si="332"/>
        <v>8</v>
      </c>
      <c r="H300" s="43">
        <f t="shared" ca="1" si="333"/>
        <v>12</v>
      </c>
      <c r="I300" s="44">
        <f t="shared" ref="I300:I330" ca="1" si="352">H300+I299</f>
        <v>16</v>
      </c>
      <c r="J300" s="26">
        <f t="shared" si="323"/>
        <v>2</v>
      </c>
      <c r="K300" s="42">
        <f t="shared" ca="1" si="334"/>
        <v>4</v>
      </c>
      <c r="L300" s="43">
        <f t="shared" ca="1" si="335"/>
        <v>14</v>
      </c>
      <c r="M300" s="44">
        <f t="shared" ref="M300:M330" ca="1" si="353">L300+M299</f>
        <v>24</v>
      </c>
      <c r="N300" s="26">
        <f t="shared" si="324"/>
        <v>2</v>
      </c>
      <c r="O300" s="42">
        <f t="shared" ca="1" si="336"/>
        <v>0</v>
      </c>
      <c r="P300" s="43">
        <f t="shared" ca="1" si="337"/>
        <v>10</v>
      </c>
      <c r="Q300" s="44">
        <f t="shared" ref="Q300:Q330" ca="1" si="354">P300+Q299</f>
        <v>20</v>
      </c>
      <c r="R300" s="26">
        <f t="shared" si="325"/>
        <v>2</v>
      </c>
      <c r="S300" s="42">
        <f t="shared" ca="1" si="338"/>
        <v>10</v>
      </c>
      <c r="T300" s="43">
        <f t="shared" ca="1" si="339"/>
        <v>16</v>
      </c>
      <c r="U300" s="44">
        <f t="shared" ref="U300:U330" ca="1" si="355">T300+U299</f>
        <v>22</v>
      </c>
      <c r="V300" s="26">
        <f t="shared" si="326"/>
        <v>2</v>
      </c>
      <c r="W300" s="42">
        <f t="shared" ca="1" si="340"/>
        <v>9</v>
      </c>
      <c r="X300" s="43">
        <f t="shared" ca="1" si="341"/>
        <v>19</v>
      </c>
      <c r="Y300" s="44">
        <f t="shared" ref="Y300:Y330" ca="1" si="356">X300+Y299</f>
        <v>29</v>
      </c>
      <c r="Z300" s="26">
        <f t="shared" si="327"/>
        <v>2</v>
      </c>
      <c r="AA300" s="42">
        <f t="shared" ca="1" si="342"/>
        <v>4</v>
      </c>
      <c r="AB300" s="43">
        <f t="shared" ca="1" si="343"/>
        <v>4</v>
      </c>
      <c r="AC300" s="44">
        <f t="shared" ref="AC300:AC330" ca="1" si="357">AB300+AC299</f>
        <v>4</v>
      </c>
      <c r="AD300" s="26">
        <f t="shared" si="328"/>
        <v>2</v>
      </c>
      <c r="AE300" s="42">
        <f t="shared" ca="1" si="344"/>
        <v>9</v>
      </c>
      <c r="AF300" s="43">
        <f t="shared" ca="1" si="345"/>
        <v>18</v>
      </c>
      <c r="AG300" s="44">
        <f t="shared" ref="AG300:AG330" ca="1" si="358">AF300+AG299</f>
        <v>27</v>
      </c>
      <c r="AH300" s="26">
        <f t="shared" si="329"/>
        <v>2</v>
      </c>
      <c r="AI300" s="42">
        <f t="shared" ca="1" si="346"/>
        <v>4</v>
      </c>
      <c r="AJ300" s="43">
        <f t="shared" ca="1" si="347"/>
        <v>14</v>
      </c>
      <c r="AK300" s="44">
        <f t="shared" ref="AK300:AK330" ca="1" si="359">AJ300+AK299</f>
        <v>24</v>
      </c>
      <c r="AL300" s="26">
        <f t="shared" si="330"/>
        <v>2</v>
      </c>
      <c r="AM300" s="42">
        <f t="shared" ca="1" si="348"/>
        <v>10</v>
      </c>
      <c r="AN300" s="43">
        <f t="shared" ca="1" si="349"/>
        <v>13</v>
      </c>
      <c r="AO300" s="44">
        <f t="shared" ref="AO300:AO330" ca="1" si="360">AN300+AO299</f>
        <v>16</v>
      </c>
      <c r="AP300" s="26">
        <f t="shared" si="331"/>
        <v>2</v>
      </c>
      <c r="AQ300" s="42">
        <f t="shared" ca="1" si="350"/>
        <v>9</v>
      </c>
      <c r="AR300" s="43">
        <f t="shared" ca="1" si="351"/>
        <v>18</v>
      </c>
      <c r="AS300" s="44">
        <f t="shared" ref="AS300:AS330" ca="1" si="361">AR300+AS299</f>
        <v>27</v>
      </c>
    </row>
    <row r="301" spans="5:45" x14ac:dyDescent="0.25">
      <c r="F301" s="26">
        <f t="shared" si="322"/>
        <v>3</v>
      </c>
      <c r="G301" s="42">
        <f t="shared" ca="1" si="332"/>
        <v>5</v>
      </c>
      <c r="H301" s="43">
        <f t="shared" ca="1" si="333"/>
        <v>17</v>
      </c>
      <c r="I301" s="44">
        <f t="shared" ca="1" si="352"/>
        <v>33</v>
      </c>
      <c r="J301" s="26">
        <f t="shared" si="323"/>
        <v>3</v>
      </c>
      <c r="K301" s="42">
        <f t="shared" ca="1" si="334"/>
        <v>3</v>
      </c>
      <c r="L301" s="43">
        <f t="shared" ca="1" si="335"/>
        <v>17</v>
      </c>
      <c r="M301" s="44">
        <f t="shared" ca="1" si="353"/>
        <v>41</v>
      </c>
      <c r="N301" s="26">
        <f t="shared" si="324"/>
        <v>3</v>
      </c>
      <c r="O301" s="42">
        <f t="shared" ca="1" si="336"/>
        <v>5</v>
      </c>
      <c r="P301" s="43">
        <f t="shared" ca="1" si="337"/>
        <v>15</v>
      </c>
      <c r="Q301" s="44">
        <f t="shared" ca="1" si="354"/>
        <v>35</v>
      </c>
      <c r="R301" s="26">
        <f t="shared" si="325"/>
        <v>3</v>
      </c>
      <c r="S301" s="42">
        <f t="shared" ca="1" si="338"/>
        <v>6</v>
      </c>
      <c r="T301" s="43">
        <f t="shared" ca="1" si="339"/>
        <v>22</v>
      </c>
      <c r="U301" s="44">
        <f t="shared" ca="1" si="355"/>
        <v>44</v>
      </c>
      <c r="V301" s="26">
        <f t="shared" si="326"/>
        <v>3</v>
      </c>
      <c r="W301" s="42">
        <f t="shared" ca="1" si="340"/>
        <v>5</v>
      </c>
      <c r="X301" s="43">
        <f t="shared" ca="1" si="341"/>
        <v>24</v>
      </c>
      <c r="Y301" s="44">
        <f t="shared" ca="1" si="356"/>
        <v>53</v>
      </c>
      <c r="Z301" s="26">
        <f t="shared" si="327"/>
        <v>3</v>
      </c>
      <c r="AA301" s="42">
        <f t="shared" ca="1" si="342"/>
        <v>0</v>
      </c>
      <c r="AB301" s="43">
        <f t="shared" ca="1" si="343"/>
        <v>4</v>
      </c>
      <c r="AC301" s="44">
        <f t="shared" ca="1" si="357"/>
        <v>8</v>
      </c>
      <c r="AD301" s="26">
        <f t="shared" si="328"/>
        <v>3</v>
      </c>
      <c r="AE301" s="42">
        <f t="shared" ca="1" si="344"/>
        <v>4</v>
      </c>
      <c r="AF301" s="43">
        <f t="shared" ca="1" si="345"/>
        <v>22</v>
      </c>
      <c r="AG301" s="44">
        <f t="shared" ca="1" si="358"/>
        <v>49</v>
      </c>
      <c r="AH301" s="26">
        <f t="shared" si="329"/>
        <v>3</v>
      </c>
      <c r="AI301" s="42">
        <f t="shared" ca="1" si="346"/>
        <v>5</v>
      </c>
      <c r="AJ301" s="43">
        <f t="shared" ca="1" si="347"/>
        <v>19</v>
      </c>
      <c r="AK301" s="44">
        <f t="shared" ca="1" si="359"/>
        <v>43</v>
      </c>
      <c r="AL301" s="26">
        <f t="shared" si="330"/>
        <v>3</v>
      </c>
      <c r="AM301" s="42">
        <f t="shared" ca="1" si="348"/>
        <v>3</v>
      </c>
      <c r="AN301" s="43">
        <f t="shared" ca="1" si="349"/>
        <v>16</v>
      </c>
      <c r="AO301" s="44">
        <f t="shared" ca="1" si="360"/>
        <v>32</v>
      </c>
      <c r="AP301" s="26">
        <f t="shared" si="331"/>
        <v>3</v>
      </c>
      <c r="AQ301" s="42">
        <f t="shared" ca="1" si="350"/>
        <v>2</v>
      </c>
      <c r="AR301" s="43">
        <f t="shared" ca="1" si="351"/>
        <v>20</v>
      </c>
      <c r="AS301" s="44">
        <f t="shared" ca="1" si="361"/>
        <v>47</v>
      </c>
    </row>
    <row r="302" spans="5:45" x14ac:dyDescent="0.25">
      <c r="F302" s="26">
        <f t="shared" si="322"/>
        <v>4</v>
      </c>
      <c r="G302" s="42">
        <f t="shared" ca="1" si="332"/>
        <v>2</v>
      </c>
      <c r="H302" s="43">
        <f t="shared" ca="1" si="333"/>
        <v>19</v>
      </c>
      <c r="I302" s="44">
        <f t="shared" ca="1" si="352"/>
        <v>52</v>
      </c>
      <c r="J302" s="26">
        <f t="shared" si="323"/>
        <v>4</v>
      </c>
      <c r="K302" s="42">
        <f t="shared" ca="1" si="334"/>
        <v>5</v>
      </c>
      <c r="L302" s="43">
        <f t="shared" ca="1" si="335"/>
        <v>22</v>
      </c>
      <c r="M302" s="44">
        <f t="shared" ca="1" si="353"/>
        <v>63</v>
      </c>
      <c r="N302" s="26">
        <f t="shared" si="324"/>
        <v>4</v>
      </c>
      <c r="O302" s="42">
        <f t="shared" ca="1" si="336"/>
        <v>0</v>
      </c>
      <c r="P302" s="43">
        <f t="shared" ca="1" si="337"/>
        <v>15</v>
      </c>
      <c r="Q302" s="44">
        <f t="shared" ca="1" si="354"/>
        <v>50</v>
      </c>
      <c r="R302" s="26">
        <f t="shared" si="325"/>
        <v>4</v>
      </c>
      <c r="S302" s="42">
        <f t="shared" ca="1" si="338"/>
        <v>8</v>
      </c>
      <c r="T302" s="43">
        <f t="shared" ca="1" si="339"/>
        <v>30</v>
      </c>
      <c r="U302" s="44">
        <f t="shared" ca="1" si="355"/>
        <v>74</v>
      </c>
      <c r="V302" s="26">
        <f t="shared" si="326"/>
        <v>4</v>
      </c>
      <c r="W302" s="42">
        <f t="shared" ca="1" si="340"/>
        <v>3</v>
      </c>
      <c r="X302" s="43">
        <f t="shared" ca="1" si="341"/>
        <v>27</v>
      </c>
      <c r="Y302" s="44">
        <f t="shared" ca="1" si="356"/>
        <v>80</v>
      </c>
      <c r="Z302" s="26">
        <f t="shared" si="327"/>
        <v>4</v>
      </c>
      <c r="AA302" s="42">
        <f t="shared" ca="1" si="342"/>
        <v>1</v>
      </c>
      <c r="AB302" s="43">
        <f t="shared" ca="1" si="343"/>
        <v>5</v>
      </c>
      <c r="AC302" s="44">
        <f t="shared" ca="1" si="357"/>
        <v>13</v>
      </c>
      <c r="AD302" s="26">
        <f t="shared" si="328"/>
        <v>4</v>
      </c>
      <c r="AE302" s="42">
        <f t="shared" ca="1" si="344"/>
        <v>9</v>
      </c>
      <c r="AF302" s="43">
        <f t="shared" ca="1" si="345"/>
        <v>31</v>
      </c>
      <c r="AG302" s="44">
        <f t="shared" ca="1" si="358"/>
        <v>80</v>
      </c>
      <c r="AH302" s="26">
        <f t="shared" si="329"/>
        <v>4</v>
      </c>
      <c r="AI302" s="42">
        <f t="shared" ca="1" si="346"/>
        <v>4</v>
      </c>
      <c r="AJ302" s="43">
        <f t="shared" ca="1" si="347"/>
        <v>23</v>
      </c>
      <c r="AK302" s="44">
        <f t="shared" ca="1" si="359"/>
        <v>66</v>
      </c>
      <c r="AL302" s="26">
        <f t="shared" si="330"/>
        <v>4</v>
      </c>
      <c r="AM302" s="42">
        <f t="shared" ca="1" si="348"/>
        <v>0</v>
      </c>
      <c r="AN302" s="43">
        <f t="shared" ca="1" si="349"/>
        <v>16</v>
      </c>
      <c r="AO302" s="44">
        <f t="shared" ca="1" si="360"/>
        <v>48</v>
      </c>
      <c r="AP302" s="26">
        <f t="shared" si="331"/>
        <v>4</v>
      </c>
      <c r="AQ302" s="42">
        <f t="shared" ca="1" si="350"/>
        <v>0</v>
      </c>
      <c r="AR302" s="43">
        <f t="shared" ca="1" si="351"/>
        <v>20</v>
      </c>
      <c r="AS302" s="44">
        <f t="shared" ca="1" si="361"/>
        <v>67</v>
      </c>
    </row>
    <row r="303" spans="5:45" x14ac:dyDescent="0.25">
      <c r="F303" s="26">
        <f t="shared" si="322"/>
        <v>5</v>
      </c>
      <c r="G303" s="42">
        <f t="shared" ca="1" si="332"/>
        <v>10</v>
      </c>
      <c r="H303" s="43">
        <f t="shared" ca="1" si="333"/>
        <v>29</v>
      </c>
      <c r="I303" s="44">
        <f t="shared" ca="1" si="352"/>
        <v>81</v>
      </c>
      <c r="J303" s="26">
        <f t="shared" si="323"/>
        <v>5</v>
      </c>
      <c r="K303" s="42">
        <f t="shared" ca="1" si="334"/>
        <v>0</v>
      </c>
      <c r="L303" s="43">
        <f t="shared" ca="1" si="335"/>
        <v>22</v>
      </c>
      <c r="M303" s="44">
        <f t="shared" ca="1" si="353"/>
        <v>85</v>
      </c>
      <c r="N303" s="26">
        <f t="shared" si="324"/>
        <v>5</v>
      </c>
      <c r="O303" s="42">
        <f t="shared" ca="1" si="336"/>
        <v>10</v>
      </c>
      <c r="P303" s="43">
        <f t="shared" ca="1" si="337"/>
        <v>25</v>
      </c>
      <c r="Q303" s="44">
        <f t="shared" ca="1" si="354"/>
        <v>75</v>
      </c>
      <c r="R303" s="26">
        <f t="shared" si="325"/>
        <v>5</v>
      </c>
      <c r="S303" s="42">
        <f t="shared" ca="1" si="338"/>
        <v>5</v>
      </c>
      <c r="T303" s="43">
        <f t="shared" ca="1" si="339"/>
        <v>35</v>
      </c>
      <c r="U303" s="44">
        <f t="shared" ca="1" si="355"/>
        <v>109</v>
      </c>
      <c r="V303" s="26">
        <f t="shared" si="326"/>
        <v>5</v>
      </c>
      <c r="W303" s="42">
        <f t="shared" ca="1" si="340"/>
        <v>6</v>
      </c>
      <c r="X303" s="43">
        <f t="shared" ca="1" si="341"/>
        <v>33</v>
      </c>
      <c r="Y303" s="44">
        <f t="shared" ca="1" si="356"/>
        <v>113</v>
      </c>
      <c r="Z303" s="26">
        <f t="shared" si="327"/>
        <v>5</v>
      </c>
      <c r="AA303" s="42">
        <f t="shared" ca="1" si="342"/>
        <v>4</v>
      </c>
      <c r="AB303" s="43">
        <f t="shared" ca="1" si="343"/>
        <v>9</v>
      </c>
      <c r="AC303" s="44">
        <f t="shared" ca="1" si="357"/>
        <v>22</v>
      </c>
      <c r="AD303" s="26">
        <f t="shared" si="328"/>
        <v>5</v>
      </c>
      <c r="AE303" s="42">
        <f t="shared" ca="1" si="344"/>
        <v>10</v>
      </c>
      <c r="AF303" s="43">
        <f t="shared" ca="1" si="345"/>
        <v>41</v>
      </c>
      <c r="AG303" s="44">
        <f t="shared" ca="1" si="358"/>
        <v>121</v>
      </c>
      <c r="AH303" s="26">
        <f t="shared" si="329"/>
        <v>5</v>
      </c>
      <c r="AI303" s="42">
        <f t="shared" ca="1" si="346"/>
        <v>7</v>
      </c>
      <c r="AJ303" s="43">
        <f t="shared" ca="1" si="347"/>
        <v>30</v>
      </c>
      <c r="AK303" s="44">
        <f t="shared" ca="1" si="359"/>
        <v>96</v>
      </c>
      <c r="AL303" s="26">
        <f t="shared" si="330"/>
        <v>5</v>
      </c>
      <c r="AM303" s="42">
        <f t="shared" ca="1" si="348"/>
        <v>9</v>
      </c>
      <c r="AN303" s="43">
        <f t="shared" ca="1" si="349"/>
        <v>25</v>
      </c>
      <c r="AO303" s="44">
        <f t="shared" ca="1" si="360"/>
        <v>73</v>
      </c>
      <c r="AP303" s="26">
        <f t="shared" si="331"/>
        <v>5</v>
      </c>
      <c r="AQ303" s="42">
        <f t="shared" ca="1" si="350"/>
        <v>10</v>
      </c>
      <c r="AR303" s="43">
        <f t="shared" ca="1" si="351"/>
        <v>30</v>
      </c>
      <c r="AS303" s="44">
        <f t="shared" ca="1" si="361"/>
        <v>97</v>
      </c>
    </row>
    <row r="304" spans="5:45" x14ac:dyDescent="0.25">
      <c r="F304" s="26">
        <f t="shared" si="322"/>
        <v>6</v>
      </c>
      <c r="G304" s="42">
        <f t="shared" ca="1" si="332"/>
        <v>5</v>
      </c>
      <c r="H304" s="43">
        <f t="shared" ca="1" si="333"/>
        <v>34</v>
      </c>
      <c r="I304" s="44">
        <f t="shared" ca="1" si="352"/>
        <v>115</v>
      </c>
      <c r="J304" s="26">
        <f t="shared" si="323"/>
        <v>6</v>
      </c>
      <c r="K304" s="42">
        <f t="shared" ca="1" si="334"/>
        <v>6</v>
      </c>
      <c r="L304" s="43">
        <f t="shared" ca="1" si="335"/>
        <v>28</v>
      </c>
      <c r="M304" s="44">
        <f t="shared" ca="1" si="353"/>
        <v>113</v>
      </c>
      <c r="N304" s="26">
        <f t="shared" si="324"/>
        <v>6</v>
      </c>
      <c r="O304" s="42">
        <f t="shared" ca="1" si="336"/>
        <v>9</v>
      </c>
      <c r="P304" s="43">
        <f t="shared" ca="1" si="337"/>
        <v>34</v>
      </c>
      <c r="Q304" s="44">
        <f t="shared" ca="1" si="354"/>
        <v>109</v>
      </c>
      <c r="R304" s="26">
        <f t="shared" si="325"/>
        <v>6</v>
      </c>
      <c r="S304" s="42">
        <f t="shared" ca="1" si="338"/>
        <v>6</v>
      </c>
      <c r="T304" s="43">
        <f t="shared" ca="1" si="339"/>
        <v>41</v>
      </c>
      <c r="U304" s="44">
        <f t="shared" ca="1" si="355"/>
        <v>150</v>
      </c>
      <c r="V304" s="26">
        <f t="shared" si="326"/>
        <v>6</v>
      </c>
      <c r="W304" s="42">
        <f t="shared" ca="1" si="340"/>
        <v>10</v>
      </c>
      <c r="X304" s="43">
        <f t="shared" ca="1" si="341"/>
        <v>43</v>
      </c>
      <c r="Y304" s="44">
        <f t="shared" ca="1" si="356"/>
        <v>156</v>
      </c>
      <c r="Z304" s="26">
        <f t="shared" si="327"/>
        <v>6</v>
      </c>
      <c r="AA304" s="42">
        <f t="shared" ca="1" si="342"/>
        <v>1</v>
      </c>
      <c r="AB304" s="43">
        <f t="shared" ca="1" si="343"/>
        <v>10</v>
      </c>
      <c r="AC304" s="44">
        <f t="shared" ca="1" si="357"/>
        <v>32</v>
      </c>
      <c r="AD304" s="26">
        <f t="shared" si="328"/>
        <v>6</v>
      </c>
      <c r="AE304" s="42">
        <f t="shared" ca="1" si="344"/>
        <v>0</v>
      </c>
      <c r="AF304" s="43">
        <f t="shared" ca="1" si="345"/>
        <v>41</v>
      </c>
      <c r="AG304" s="44">
        <f t="shared" ca="1" si="358"/>
        <v>162</v>
      </c>
      <c r="AH304" s="26">
        <f t="shared" si="329"/>
        <v>6</v>
      </c>
      <c r="AI304" s="42">
        <f t="shared" ca="1" si="346"/>
        <v>6</v>
      </c>
      <c r="AJ304" s="43">
        <f t="shared" ca="1" si="347"/>
        <v>36</v>
      </c>
      <c r="AK304" s="44">
        <f t="shared" ca="1" si="359"/>
        <v>132</v>
      </c>
      <c r="AL304" s="26">
        <f t="shared" si="330"/>
        <v>6</v>
      </c>
      <c r="AM304" s="42">
        <f t="shared" ca="1" si="348"/>
        <v>5</v>
      </c>
      <c r="AN304" s="43">
        <f t="shared" ca="1" si="349"/>
        <v>30</v>
      </c>
      <c r="AO304" s="44">
        <f t="shared" ca="1" si="360"/>
        <v>103</v>
      </c>
      <c r="AP304" s="26">
        <f t="shared" si="331"/>
        <v>6</v>
      </c>
      <c r="AQ304" s="42">
        <f t="shared" ca="1" si="350"/>
        <v>1</v>
      </c>
      <c r="AR304" s="43">
        <f t="shared" ca="1" si="351"/>
        <v>31</v>
      </c>
      <c r="AS304" s="44">
        <f t="shared" ca="1" si="361"/>
        <v>128</v>
      </c>
    </row>
    <row r="305" spans="6:45" x14ac:dyDescent="0.25">
      <c r="F305" s="26">
        <f t="shared" si="322"/>
        <v>7</v>
      </c>
      <c r="G305" s="42">
        <f t="shared" ca="1" si="332"/>
        <v>10</v>
      </c>
      <c r="H305" s="43">
        <f t="shared" ca="1" si="333"/>
        <v>44</v>
      </c>
      <c r="I305" s="44">
        <f t="shared" ca="1" si="352"/>
        <v>159</v>
      </c>
      <c r="J305" s="26">
        <f t="shared" si="323"/>
        <v>7</v>
      </c>
      <c r="K305" s="42">
        <f t="shared" ca="1" si="334"/>
        <v>4</v>
      </c>
      <c r="L305" s="43">
        <f t="shared" ca="1" si="335"/>
        <v>32</v>
      </c>
      <c r="M305" s="44">
        <f t="shared" ca="1" si="353"/>
        <v>145</v>
      </c>
      <c r="N305" s="26">
        <f t="shared" si="324"/>
        <v>7</v>
      </c>
      <c r="O305" s="42">
        <f t="shared" ca="1" si="336"/>
        <v>8</v>
      </c>
      <c r="P305" s="43">
        <f t="shared" ca="1" si="337"/>
        <v>42</v>
      </c>
      <c r="Q305" s="44">
        <f t="shared" ca="1" si="354"/>
        <v>151</v>
      </c>
      <c r="R305" s="26">
        <f t="shared" si="325"/>
        <v>7</v>
      </c>
      <c r="S305" s="42">
        <f t="shared" ca="1" si="338"/>
        <v>9</v>
      </c>
      <c r="T305" s="43">
        <f t="shared" ca="1" si="339"/>
        <v>50</v>
      </c>
      <c r="U305" s="44">
        <f t="shared" ca="1" si="355"/>
        <v>200</v>
      </c>
      <c r="V305" s="26">
        <f t="shared" si="326"/>
        <v>7</v>
      </c>
      <c r="W305" s="42">
        <f t="shared" ca="1" si="340"/>
        <v>2</v>
      </c>
      <c r="X305" s="43">
        <f t="shared" ca="1" si="341"/>
        <v>45</v>
      </c>
      <c r="Y305" s="44">
        <f t="shared" ca="1" si="356"/>
        <v>201</v>
      </c>
      <c r="Z305" s="26">
        <f t="shared" si="327"/>
        <v>7</v>
      </c>
      <c r="AA305" s="42">
        <f t="shared" ca="1" si="342"/>
        <v>10</v>
      </c>
      <c r="AB305" s="43">
        <f t="shared" ca="1" si="343"/>
        <v>20</v>
      </c>
      <c r="AC305" s="44">
        <f t="shared" ca="1" si="357"/>
        <v>52</v>
      </c>
      <c r="AD305" s="26">
        <f t="shared" si="328"/>
        <v>7</v>
      </c>
      <c r="AE305" s="42">
        <f t="shared" ca="1" si="344"/>
        <v>6</v>
      </c>
      <c r="AF305" s="43">
        <f t="shared" ca="1" si="345"/>
        <v>47</v>
      </c>
      <c r="AG305" s="44">
        <f t="shared" ca="1" si="358"/>
        <v>209</v>
      </c>
      <c r="AH305" s="26">
        <f t="shared" si="329"/>
        <v>7</v>
      </c>
      <c r="AI305" s="42">
        <f t="shared" ca="1" si="346"/>
        <v>6</v>
      </c>
      <c r="AJ305" s="43">
        <f t="shared" ca="1" si="347"/>
        <v>42</v>
      </c>
      <c r="AK305" s="44">
        <f t="shared" ca="1" si="359"/>
        <v>174</v>
      </c>
      <c r="AL305" s="26">
        <f t="shared" si="330"/>
        <v>7</v>
      </c>
      <c r="AM305" s="42">
        <f t="shared" ca="1" si="348"/>
        <v>10</v>
      </c>
      <c r="AN305" s="43">
        <f t="shared" ca="1" si="349"/>
        <v>40</v>
      </c>
      <c r="AO305" s="44">
        <f t="shared" ca="1" si="360"/>
        <v>143</v>
      </c>
      <c r="AP305" s="26">
        <f t="shared" si="331"/>
        <v>7</v>
      </c>
      <c r="AQ305" s="42">
        <f t="shared" ca="1" si="350"/>
        <v>4</v>
      </c>
      <c r="AR305" s="43">
        <f t="shared" ca="1" si="351"/>
        <v>35</v>
      </c>
      <c r="AS305" s="44">
        <f t="shared" ca="1" si="361"/>
        <v>163</v>
      </c>
    </row>
    <row r="306" spans="6:45" x14ac:dyDescent="0.25">
      <c r="F306" s="26">
        <f t="shared" si="322"/>
        <v>8</v>
      </c>
      <c r="G306" s="42">
        <f t="shared" ca="1" si="332"/>
        <v>1</v>
      </c>
      <c r="H306" s="43">
        <f t="shared" ca="1" si="333"/>
        <v>45</v>
      </c>
      <c r="I306" s="44">
        <f t="shared" ca="1" si="352"/>
        <v>204</v>
      </c>
      <c r="J306" s="26">
        <f t="shared" si="323"/>
        <v>8</v>
      </c>
      <c r="K306" s="42">
        <f t="shared" ca="1" si="334"/>
        <v>5</v>
      </c>
      <c r="L306" s="43">
        <f t="shared" ca="1" si="335"/>
        <v>37</v>
      </c>
      <c r="M306" s="44">
        <f t="shared" ca="1" si="353"/>
        <v>182</v>
      </c>
      <c r="N306" s="26">
        <f t="shared" si="324"/>
        <v>8</v>
      </c>
      <c r="O306" s="42">
        <f t="shared" ca="1" si="336"/>
        <v>5</v>
      </c>
      <c r="P306" s="43">
        <f t="shared" ca="1" si="337"/>
        <v>47</v>
      </c>
      <c r="Q306" s="44">
        <f t="shared" ca="1" si="354"/>
        <v>198</v>
      </c>
      <c r="R306" s="26">
        <f t="shared" si="325"/>
        <v>8</v>
      </c>
      <c r="S306" s="42">
        <f t="shared" ca="1" si="338"/>
        <v>3</v>
      </c>
      <c r="T306" s="43">
        <f t="shared" ca="1" si="339"/>
        <v>53</v>
      </c>
      <c r="U306" s="44">
        <f t="shared" ca="1" si="355"/>
        <v>253</v>
      </c>
      <c r="V306" s="26">
        <f t="shared" si="326"/>
        <v>8</v>
      </c>
      <c r="W306" s="42">
        <f t="shared" ca="1" si="340"/>
        <v>1</v>
      </c>
      <c r="X306" s="43">
        <f t="shared" ca="1" si="341"/>
        <v>46</v>
      </c>
      <c r="Y306" s="44">
        <f t="shared" ca="1" si="356"/>
        <v>247</v>
      </c>
      <c r="Z306" s="26">
        <f t="shared" si="327"/>
        <v>8</v>
      </c>
      <c r="AA306" s="42">
        <f t="shared" ca="1" si="342"/>
        <v>10</v>
      </c>
      <c r="AB306" s="43">
        <f t="shared" ca="1" si="343"/>
        <v>30</v>
      </c>
      <c r="AC306" s="44">
        <f t="shared" ca="1" si="357"/>
        <v>82</v>
      </c>
      <c r="AD306" s="26">
        <f t="shared" si="328"/>
        <v>8</v>
      </c>
      <c r="AE306" s="42">
        <f t="shared" ca="1" si="344"/>
        <v>8</v>
      </c>
      <c r="AF306" s="43">
        <f t="shared" ca="1" si="345"/>
        <v>55</v>
      </c>
      <c r="AG306" s="44">
        <f t="shared" ca="1" si="358"/>
        <v>264</v>
      </c>
      <c r="AH306" s="26">
        <f t="shared" si="329"/>
        <v>8</v>
      </c>
      <c r="AI306" s="42">
        <f t="shared" ca="1" si="346"/>
        <v>10</v>
      </c>
      <c r="AJ306" s="43">
        <f t="shared" ca="1" si="347"/>
        <v>52</v>
      </c>
      <c r="AK306" s="44">
        <f t="shared" ca="1" si="359"/>
        <v>226</v>
      </c>
      <c r="AL306" s="26">
        <f t="shared" si="330"/>
        <v>8</v>
      </c>
      <c r="AM306" s="42">
        <f t="shared" ca="1" si="348"/>
        <v>2</v>
      </c>
      <c r="AN306" s="43">
        <f t="shared" ca="1" si="349"/>
        <v>42</v>
      </c>
      <c r="AO306" s="44">
        <f t="shared" ca="1" si="360"/>
        <v>185</v>
      </c>
      <c r="AP306" s="26">
        <f t="shared" si="331"/>
        <v>8</v>
      </c>
      <c r="AQ306" s="42">
        <f t="shared" ca="1" si="350"/>
        <v>1</v>
      </c>
      <c r="AR306" s="43">
        <f t="shared" ca="1" si="351"/>
        <v>36</v>
      </c>
      <c r="AS306" s="44">
        <f t="shared" ca="1" si="361"/>
        <v>199</v>
      </c>
    </row>
    <row r="307" spans="6:45" x14ac:dyDescent="0.25">
      <c r="F307" s="26">
        <f t="shared" si="322"/>
        <v>9</v>
      </c>
      <c r="G307" s="42">
        <f t="shared" ca="1" si="332"/>
        <v>0</v>
      </c>
      <c r="H307" s="43">
        <f t="shared" ca="1" si="333"/>
        <v>45</v>
      </c>
      <c r="I307" s="44">
        <f t="shared" ca="1" si="352"/>
        <v>249</v>
      </c>
      <c r="J307" s="26">
        <f t="shared" si="323"/>
        <v>9</v>
      </c>
      <c r="K307" s="42">
        <f t="shared" ca="1" si="334"/>
        <v>3</v>
      </c>
      <c r="L307" s="43">
        <f t="shared" ca="1" si="335"/>
        <v>40</v>
      </c>
      <c r="M307" s="44">
        <f t="shared" ca="1" si="353"/>
        <v>222</v>
      </c>
      <c r="N307" s="26">
        <f t="shared" si="324"/>
        <v>9</v>
      </c>
      <c r="O307" s="42">
        <f t="shared" ca="1" si="336"/>
        <v>0</v>
      </c>
      <c r="P307" s="43">
        <f t="shared" ca="1" si="337"/>
        <v>47</v>
      </c>
      <c r="Q307" s="44">
        <f t="shared" ca="1" si="354"/>
        <v>245</v>
      </c>
      <c r="R307" s="26">
        <f t="shared" si="325"/>
        <v>9</v>
      </c>
      <c r="S307" s="42">
        <f t="shared" ca="1" si="338"/>
        <v>1</v>
      </c>
      <c r="T307" s="43">
        <f t="shared" ca="1" si="339"/>
        <v>54</v>
      </c>
      <c r="U307" s="44">
        <f t="shared" ca="1" si="355"/>
        <v>307</v>
      </c>
      <c r="V307" s="26">
        <f t="shared" si="326"/>
        <v>9</v>
      </c>
      <c r="W307" s="42">
        <f t="shared" ca="1" si="340"/>
        <v>8</v>
      </c>
      <c r="X307" s="43">
        <f t="shared" ca="1" si="341"/>
        <v>54</v>
      </c>
      <c r="Y307" s="44">
        <f t="shared" ca="1" si="356"/>
        <v>301</v>
      </c>
      <c r="Z307" s="26">
        <f t="shared" si="327"/>
        <v>9</v>
      </c>
      <c r="AA307" s="42">
        <f t="shared" ca="1" si="342"/>
        <v>1</v>
      </c>
      <c r="AB307" s="43">
        <f t="shared" ca="1" si="343"/>
        <v>31</v>
      </c>
      <c r="AC307" s="44">
        <f t="shared" ca="1" si="357"/>
        <v>113</v>
      </c>
      <c r="AD307" s="26">
        <f t="shared" si="328"/>
        <v>9</v>
      </c>
      <c r="AE307" s="42">
        <f t="shared" ca="1" si="344"/>
        <v>5</v>
      </c>
      <c r="AF307" s="43">
        <f t="shared" ca="1" si="345"/>
        <v>60</v>
      </c>
      <c r="AG307" s="44">
        <f t="shared" ca="1" si="358"/>
        <v>324</v>
      </c>
      <c r="AH307" s="26">
        <f t="shared" si="329"/>
        <v>9</v>
      </c>
      <c r="AI307" s="42">
        <f t="shared" ca="1" si="346"/>
        <v>3</v>
      </c>
      <c r="AJ307" s="43">
        <f t="shared" ca="1" si="347"/>
        <v>55</v>
      </c>
      <c r="AK307" s="44">
        <f t="shared" ca="1" si="359"/>
        <v>281</v>
      </c>
      <c r="AL307" s="26">
        <f t="shared" si="330"/>
        <v>9</v>
      </c>
      <c r="AM307" s="42">
        <f t="shared" ca="1" si="348"/>
        <v>3</v>
      </c>
      <c r="AN307" s="43">
        <f t="shared" ca="1" si="349"/>
        <v>45</v>
      </c>
      <c r="AO307" s="44">
        <f t="shared" ca="1" si="360"/>
        <v>230</v>
      </c>
      <c r="AP307" s="26">
        <f t="shared" si="331"/>
        <v>9</v>
      </c>
      <c r="AQ307" s="42">
        <f t="shared" ca="1" si="350"/>
        <v>9</v>
      </c>
      <c r="AR307" s="43">
        <f t="shared" ca="1" si="351"/>
        <v>45</v>
      </c>
      <c r="AS307" s="44">
        <f t="shared" ca="1" si="361"/>
        <v>244</v>
      </c>
    </row>
    <row r="308" spans="6:45" x14ac:dyDescent="0.25">
      <c r="F308" s="26">
        <f t="shared" si="322"/>
        <v>10</v>
      </c>
      <c r="G308" s="42">
        <f t="shared" ca="1" si="332"/>
        <v>3</v>
      </c>
      <c r="H308" s="43">
        <f t="shared" ca="1" si="333"/>
        <v>48</v>
      </c>
      <c r="I308" s="44">
        <f t="shared" ca="1" si="352"/>
        <v>297</v>
      </c>
      <c r="J308" s="26">
        <f t="shared" si="323"/>
        <v>10</v>
      </c>
      <c r="K308" s="42">
        <f t="shared" ca="1" si="334"/>
        <v>4</v>
      </c>
      <c r="L308" s="43">
        <f t="shared" ca="1" si="335"/>
        <v>44</v>
      </c>
      <c r="M308" s="44">
        <f t="shared" ca="1" si="353"/>
        <v>266</v>
      </c>
      <c r="N308" s="26">
        <f t="shared" si="324"/>
        <v>10</v>
      </c>
      <c r="O308" s="42">
        <f t="shared" ca="1" si="336"/>
        <v>8</v>
      </c>
      <c r="P308" s="43">
        <f t="shared" ca="1" si="337"/>
        <v>55</v>
      </c>
      <c r="Q308" s="44">
        <f t="shared" ca="1" si="354"/>
        <v>300</v>
      </c>
      <c r="R308" s="26">
        <f t="shared" si="325"/>
        <v>10</v>
      </c>
      <c r="S308" s="42">
        <f t="shared" ca="1" si="338"/>
        <v>0</v>
      </c>
      <c r="T308" s="43">
        <f t="shared" ca="1" si="339"/>
        <v>54</v>
      </c>
      <c r="U308" s="44">
        <f t="shared" ca="1" si="355"/>
        <v>361</v>
      </c>
      <c r="V308" s="26">
        <f t="shared" si="326"/>
        <v>10</v>
      </c>
      <c r="W308" s="42">
        <f t="shared" ca="1" si="340"/>
        <v>4</v>
      </c>
      <c r="X308" s="43">
        <f t="shared" ca="1" si="341"/>
        <v>58</v>
      </c>
      <c r="Y308" s="44">
        <f t="shared" ca="1" si="356"/>
        <v>359</v>
      </c>
      <c r="Z308" s="26">
        <f t="shared" si="327"/>
        <v>10</v>
      </c>
      <c r="AA308" s="42">
        <f t="shared" ca="1" si="342"/>
        <v>5</v>
      </c>
      <c r="AB308" s="43">
        <f t="shared" ca="1" si="343"/>
        <v>36</v>
      </c>
      <c r="AC308" s="44">
        <f t="shared" ca="1" si="357"/>
        <v>149</v>
      </c>
      <c r="AD308" s="26">
        <f t="shared" si="328"/>
        <v>10</v>
      </c>
      <c r="AE308" s="42">
        <f t="shared" ca="1" si="344"/>
        <v>10</v>
      </c>
      <c r="AF308" s="43">
        <f t="shared" ca="1" si="345"/>
        <v>70</v>
      </c>
      <c r="AG308" s="44">
        <f t="shared" ca="1" si="358"/>
        <v>394</v>
      </c>
      <c r="AH308" s="26">
        <f t="shared" si="329"/>
        <v>10</v>
      </c>
      <c r="AI308" s="42">
        <f t="shared" ca="1" si="346"/>
        <v>6</v>
      </c>
      <c r="AJ308" s="43">
        <f t="shared" ca="1" si="347"/>
        <v>61</v>
      </c>
      <c r="AK308" s="44">
        <f t="shared" ca="1" si="359"/>
        <v>342</v>
      </c>
      <c r="AL308" s="26">
        <f t="shared" si="330"/>
        <v>10</v>
      </c>
      <c r="AM308" s="42">
        <f t="shared" ca="1" si="348"/>
        <v>4</v>
      </c>
      <c r="AN308" s="43">
        <f t="shared" ca="1" si="349"/>
        <v>49</v>
      </c>
      <c r="AO308" s="44">
        <f t="shared" ca="1" si="360"/>
        <v>279</v>
      </c>
      <c r="AP308" s="26">
        <f t="shared" si="331"/>
        <v>10</v>
      </c>
      <c r="AQ308" s="42">
        <f t="shared" ca="1" si="350"/>
        <v>6</v>
      </c>
      <c r="AR308" s="43">
        <f t="shared" ca="1" si="351"/>
        <v>51</v>
      </c>
      <c r="AS308" s="44">
        <f t="shared" ca="1" si="361"/>
        <v>295</v>
      </c>
    </row>
    <row r="309" spans="6:45" x14ac:dyDescent="0.25">
      <c r="F309" s="26">
        <f t="shared" si="322"/>
        <v>11</v>
      </c>
      <c r="G309" s="42">
        <f t="shared" ca="1" si="332"/>
        <v>10</v>
      </c>
      <c r="H309" s="43">
        <f t="shared" ca="1" si="333"/>
        <v>58</v>
      </c>
      <c r="I309" s="44">
        <f t="shared" ca="1" si="352"/>
        <v>355</v>
      </c>
      <c r="J309" s="26">
        <f t="shared" si="323"/>
        <v>11</v>
      </c>
      <c r="K309" s="42">
        <f t="shared" ca="1" si="334"/>
        <v>3</v>
      </c>
      <c r="L309" s="43">
        <f t="shared" ca="1" si="335"/>
        <v>47</v>
      </c>
      <c r="M309" s="44">
        <f t="shared" ca="1" si="353"/>
        <v>313</v>
      </c>
      <c r="N309" s="26">
        <f t="shared" si="324"/>
        <v>11</v>
      </c>
      <c r="O309" s="42">
        <f t="shared" ca="1" si="336"/>
        <v>0</v>
      </c>
      <c r="P309" s="43">
        <f t="shared" ca="1" si="337"/>
        <v>55</v>
      </c>
      <c r="Q309" s="44">
        <f t="shared" ca="1" si="354"/>
        <v>355</v>
      </c>
      <c r="R309" s="26">
        <f t="shared" si="325"/>
        <v>11</v>
      </c>
      <c r="S309" s="42">
        <f t="shared" ca="1" si="338"/>
        <v>9</v>
      </c>
      <c r="T309" s="43">
        <f t="shared" ca="1" si="339"/>
        <v>63</v>
      </c>
      <c r="U309" s="44">
        <f t="shared" ca="1" si="355"/>
        <v>424</v>
      </c>
      <c r="V309" s="26">
        <f t="shared" si="326"/>
        <v>11</v>
      </c>
      <c r="W309" s="42">
        <f t="shared" ca="1" si="340"/>
        <v>8</v>
      </c>
      <c r="X309" s="43">
        <f t="shared" ca="1" si="341"/>
        <v>66</v>
      </c>
      <c r="Y309" s="44">
        <f t="shared" ca="1" si="356"/>
        <v>425</v>
      </c>
      <c r="Z309" s="26">
        <f t="shared" si="327"/>
        <v>11</v>
      </c>
      <c r="AA309" s="42">
        <f t="shared" ca="1" si="342"/>
        <v>10</v>
      </c>
      <c r="AB309" s="43">
        <f t="shared" ca="1" si="343"/>
        <v>46</v>
      </c>
      <c r="AC309" s="44">
        <f t="shared" ca="1" si="357"/>
        <v>195</v>
      </c>
      <c r="AD309" s="26">
        <f t="shared" si="328"/>
        <v>11</v>
      </c>
      <c r="AE309" s="42">
        <f t="shared" ca="1" si="344"/>
        <v>10</v>
      </c>
      <c r="AF309" s="43">
        <f t="shared" ca="1" si="345"/>
        <v>80</v>
      </c>
      <c r="AG309" s="44">
        <f t="shared" ca="1" si="358"/>
        <v>474</v>
      </c>
      <c r="AH309" s="26">
        <f t="shared" si="329"/>
        <v>11</v>
      </c>
      <c r="AI309" s="42">
        <f t="shared" ca="1" si="346"/>
        <v>6</v>
      </c>
      <c r="AJ309" s="43">
        <f t="shared" ca="1" si="347"/>
        <v>67</v>
      </c>
      <c r="AK309" s="44">
        <f t="shared" ca="1" si="359"/>
        <v>409</v>
      </c>
      <c r="AL309" s="26">
        <f t="shared" si="330"/>
        <v>11</v>
      </c>
      <c r="AM309" s="42">
        <f t="shared" ca="1" si="348"/>
        <v>10</v>
      </c>
      <c r="AN309" s="43">
        <f t="shared" ca="1" si="349"/>
        <v>59</v>
      </c>
      <c r="AO309" s="44">
        <f t="shared" ca="1" si="360"/>
        <v>338</v>
      </c>
      <c r="AP309" s="26">
        <f t="shared" si="331"/>
        <v>11</v>
      </c>
      <c r="AQ309" s="42">
        <f t="shared" ca="1" si="350"/>
        <v>4</v>
      </c>
      <c r="AR309" s="43">
        <f t="shared" ca="1" si="351"/>
        <v>55</v>
      </c>
      <c r="AS309" s="44">
        <f t="shared" ca="1" si="361"/>
        <v>350</v>
      </c>
    </row>
    <row r="310" spans="6:45" x14ac:dyDescent="0.25">
      <c r="F310" s="26">
        <f t="shared" si="322"/>
        <v>12</v>
      </c>
      <c r="G310" s="42">
        <f t="shared" ca="1" si="332"/>
        <v>0</v>
      </c>
      <c r="H310" s="43">
        <f t="shared" ca="1" si="333"/>
        <v>58</v>
      </c>
      <c r="I310" s="44">
        <f t="shared" ca="1" si="352"/>
        <v>413</v>
      </c>
      <c r="J310" s="26">
        <f t="shared" si="323"/>
        <v>12</v>
      </c>
      <c r="K310" s="42">
        <f t="shared" ca="1" si="334"/>
        <v>2</v>
      </c>
      <c r="L310" s="43">
        <f t="shared" ca="1" si="335"/>
        <v>49</v>
      </c>
      <c r="M310" s="44">
        <f t="shared" ca="1" si="353"/>
        <v>362</v>
      </c>
      <c r="N310" s="26">
        <f t="shared" si="324"/>
        <v>12</v>
      </c>
      <c r="O310" s="42">
        <f t="shared" ca="1" si="336"/>
        <v>2</v>
      </c>
      <c r="P310" s="43">
        <f t="shared" ca="1" si="337"/>
        <v>57</v>
      </c>
      <c r="Q310" s="44">
        <f t="shared" ca="1" si="354"/>
        <v>412</v>
      </c>
      <c r="R310" s="26">
        <f t="shared" si="325"/>
        <v>12</v>
      </c>
      <c r="S310" s="42">
        <f t="shared" ca="1" si="338"/>
        <v>8</v>
      </c>
      <c r="T310" s="43">
        <f t="shared" ca="1" si="339"/>
        <v>71</v>
      </c>
      <c r="U310" s="44">
        <f t="shared" ca="1" si="355"/>
        <v>495</v>
      </c>
      <c r="V310" s="26">
        <f t="shared" si="326"/>
        <v>12</v>
      </c>
      <c r="W310" s="42">
        <f t="shared" ca="1" si="340"/>
        <v>8</v>
      </c>
      <c r="X310" s="43">
        <f t="shared" ca="1" si="341"/>
        <v>74</v>
      </c>
      <c r="Y310" s="44">
        <f t="shared" ca="1" si="356"/>
        <v>499</v>
      </c>
      <c r="Z310" s="26">
        <f t="shared" si="327"/>
        <v>12</v>
      </c>
      <c r="AA310" s="42">
        <f t="shared" ca="1" si="342"/>
        <v>6</v>
      </c>
      <c r="AB310" s="43">
        <f t="shared" ca="1" si="343"/>
        <v>52</v>
      </c>
      <c r="AC310" s="44">
        <f t="shared" ca="1" si="357"/>
        <v>247</v>
      </c>
      <c r="AD310" s="26">
        <f t="shared" si="328"/>
        <v>12</v>
      </c>
      <c r="AE310" s="42">
        <f t="shared" ca="1" si="344"/>
        <v>5</v>
      </c>
      <c r="AF310" s="43">
        <f t="shared" ca="1" si="345"/>
        <v>85</v>
      </c>
      <c r="AG310" s="44">
        <f t="shared" ca="1" si="358"/>
        <v>559</v>
      </c>
      <c r="AH310" s="26">
        <f t="shared" si="329"/>
        <v>12</v>
      </c>
      <c r="AI310" s="42">
        <f t="shared" ca="1" si="346"/>
        <v>5</v>
      </c>
      <c r="AJ310" s="43">
        <f t="shared" ca="1" si="347"/>
        <v>72</v>
      </c>
      <c r="AK310" s="44">
        <f t="shared" ca="1" si="359"/>
        <v>481</v>
      </c>
      <c r="AL310" s="26">
        <f t="shared" si="330"/>
        <v>12</v>
      </c>
      <c r="AM310" s="42">
        <f t="shared" ca="1" si="348"/>
        <v>0</v>
      </c>
      <c r="AN310" s="43">
        <f t="shared" ca="1" si="349"/>
        <v>59</v>
      </c>
      <c r="AO310" s="44">
        <f t="shared" ca="1" si="360"/>
        <v>397</v>
      </c>
      <c r="AP310" s="26">
        <f t="shared" si="331"/>
        <v>12</v>
      </c>
      <c r="AQ310" s="42">
        <f t="shared" ca="1" si="350"/>
        <v>7</v>
      </c>
      <c r="AR310" s="43">
        <f t="shared" ca="1" si="351"/>
        <v>62</v>
      </c>
      <c r="AS310" s="44">
        <f t="shared" ca="1" si="361"/>
        <v>412</v>
      </c>
    </row>
    <row r="311" spans="6:45" x14ac:dyDescent="0.25">
      <c r="F311" s="26">
        <f t="shared" si="322"/>
        <v>13</v>
      </c>
      <c r="G311" s="42">
        <f t="shared" ca="1" si="332"/>
        <v>10</v>
      </c>
      <c r="H311" s="43">
        <f t="shared" ca="1" si="333"/>
        <v>68</v>
      </c>
      <c r="I311" s="44">
        <f t="shared" ca="1" si="352"/>
        <v>481</v>
      </c>
      <c r="J311" s="26">
        <f t="shared" si="323"/>
        <v>13</v>
      </c>
      <c r="K311" s="42">
        <f t="shared" ca="1" si="334"/>
        <v>8</v>
      </c>
      <c r="L311" s="43">
        <f t="shared" ca="1" si="335"/>
        <v>57</v>
      </c>
      <c r="M311" s="44">
        <f t="shared" ca="1" si="353"/>
        <v>419</v>
      </c>
      <c r="N311" s="26">
        <f t="shared" si="324"/>
        <v>13</v>
      </c>
      <c r="O311" s="42">
        <f t="shared" ca="1" si="336"/>
        <v>8</v>
      </c>
      <c r="P311" s="43">
        <f t="shared" ca="1" si="337"/>
        <v>65</v>
      </c>
      <c r="Q311" s="44">
        <f t="shared" ca="1" si="354"/>
        <v>477</v>
      </c>
      <c r="R311" s="26">
        <f t="shared" si="325"/>
        <v>13</v>
      </c>
      <c r="S311" s="42">
        <f t="shared" ca="1" si="338"/>
        <v>1</v>
      </c>
      <c r="T311" s="43">
        <f t="shared" ca="1" si="339"/>
        <v>72</v>
      </c>
      <c r="U311" s="44">
        <f t="shared" ca="1" si="355"/>
        <v>567</v>
      </c>
      <c r="V311" s="26">
        <f t="shared" si="326"/>
        <v>13</v>
      </c>
      <c r="W311" s="42">
        <f t="shared" ca="1" si="340"/>
        <v>7</v>
      </c>
      <c r="X311" s="43">
        <f t="shared" ca="1" si="341"/>
        <v>81</v>
      </c>
      <c r="Y311" s="44">
        <f t="shared" ca="1" si="356"/>
        <v>580</v>
      </c>
      <c r="Z311" s="26">
        <f t="shared" si="327"/>
        <v>13</v>
      </c>
      <c r="AA311" s="42">
        <f t="shared" ca="1" si="342"/>
        <v>7</v>
      </c>
      <c r="AB311" s="43">
        <f t="shared" ca="1" si="343"/>
        <v>59</v>
      </c>
      <c r="AC311" s="44">
        <f t="shared" ca="1" si="357"/>
        <v>306</v>
      </c>
      <c r="AD311" s="26">
        <f t="shared" si="328"/>
        <v>13</v>
      </c>
      <c r="AE311" s="42">
        <f t="shared" ca="1" si="344"/>
        <v>7</v>
      </c>
      <c r="AF311" s="43">
        <f t="shared" ca="1" si="345"/>
        <v>92</v>
      </c>
      <c r="AG311" s="44">
        <f t="shared" ca="1" si="358"/>
        <v>651</v>
      </c>
      <c r="AH311" s="26">
        <f t="shared" si="329"/>
        <v>13</v>
      </c>
      <c r="AI311" s="42">
        <f t="shared" ca="1" si="346"/>
        <v>3</v>
      </c>
      <c r="AJ311" s="43">
        <f t="shared" ca="1" si="347"/>
        <v>75</v>
      </c>
      <c r="AK311" s="44">
        <f t="shared" ca="1" si="359"/>
        <v>556</v>
      </c>
      <c r="AL311" s="26">
        <f t="shared" si="330"/>
        <v>13</v>
      </c>
      <c r="AM311" s="42">
        <f t="shared" ca="1" si="348"/>
        <v>6</v>
      </c>
      <c r="AN311" s="43">
        <f t="shared" ca="1" si="349"/>
        <v>65</v>
      </c>
      <c r="AO311" s="44">
        <f t="shared" ca="1" si="360"/>
        <v>462</v>
      </c>
      <c r="AP311" s="26">
        <f t="shared" si="331"/>
        <v>13</v>
      </c>
      <c r="AQ311" s="42">
        <f t="shared" ca="1" si="350"/>
        <v>5</v>
      </c>
      <c r="AR311" s="43">
        <f t="shared" ca="1" si="351"/>
        <v>67</v>
      </c>
      <c r="AS311" s="44">
        <f t="shared" ca="1" si="361"/>
        <v>479</v>
      </c>
    </row>
    <row r="312" spans="6:45" x14ac:dyDescent="0.25">
      <c r="F312" s="26">
        <f t="shared" si="322"/>
        <v>14</v>
      </c>
      <c r="G312" s="42">
        <f t="shared" ca="1" si="332"/>
        <v>9</v>
      </c>
      <c r="H312" s="43">
        <f t="shared" ca="1" si="333"/>
        <v>77</v>
      </c>
      <c r="I312" s="44">
        <f t="shared" ca="1" si="352"/>
        <v>558</v>
      </c>
      <c r="J312" s="26">
        <f t="shared" si="323"/>
        <v>14</v>
      </c>
      <c r="K312" s="42">
        <f t="shared" ca="1" si="334"/>
        <v>4</v>
      </c>
      <c r="L312" s="43">
        <f t="shared" ca="1" si="335"/>
        <v>61</v>
      </c>
      <c r="M312" s="44">
        <f t="shared" ca="1" si="353"/>
        <v>480</v>
      </c>
      <c r="N312" s="26">
        <f t="shared" si="324"/>
        <v>14</v>
      </c>
      <c r="O312" s="42">
        <f t="shared" ca="1" si="336"/>
        <v>1</v>
      </c>
      <c r="P312" s="43">
        <f t="shared" ca="1" si="337"/>
        <v>66</v>
      </c>
      <c r="Q312" s="44">
        <f t="shared" ca="1" si="354"/>
        <v>543</v>
      </c>
      <c r="R312" s="26">
        <f t="shared" si="325"/>
        <v>14</v>
      </c>
      <c r="S312" s="42">
        <f t="shared" ca="1" si="338"/>
        <v>9</v>
      </c>
      <c r="T312" s="43">
        <f t="shared" ca="1" si="339"/>
        <v>81</v>
      </c>
      <c r="U312" s="44">
        <f t="shared" ca="1" si="355"/>
        <v>648</v>
      </c>
      <c r="V312" s="26">
        <f t="shared" si="326"/>
        <v>14</v>
      </c>
      <c r="W312" s="42">
        <f t="shared" ca="1" si="340"/>
        <v>7</v>
      </c>
      <c r="X312" s="43">
        <f t="shared" ca="1" si="341"/>
        <v>88</v>
      </c>
      <c r="Y312" s="44">
        <f t="shared" ca="1" si="356"/>
        <v>668</v>
      </c>
      <c r="Z312" s="26">
        <f t="shared" si="327"/>
        <v>14</v>
      </c>
      <c r="AA312" s="42">
        <f t="shared" ca="1" si="342"/>
        <v>6</v>
      </c>
      <c r="AB312" s="43">
        <f t="shared" ca="1" si="343"/>
        <v>65</v>
      </c>
      <c r="AC312" s="44">
        <f t="shared" ca="1" si="357"/>
        <v>371</v>
      </c>
      <c r="AD312" s="26">
        <f t="shared" si="328"/>
        <v>14</v>
      </c>
      <c r="AE312" s="42">
        <f t="shared" ca="1" si="344"/>
        <v>3</v>
      </c>
      <c r="AF312" s="43">
        <f t="shared" ca="1" si="345"/>
        <v>95</v>
      </c>
      <c r="AG312" s="44">
        <f t="shared" ca="1" si="358"/>
        <v>746</v>
      </c>
      <c r="AH312" s="26">
        <f t="shared" si="329"/>
        <v>14</v>
      </c>
      <c r="AI312" s="42">
        <f t="shared" ca="1" si="346"/>
        <v>2</v>
      </c>
      <c r="AJ312" s="43">
        <f t="shared" ca="1" si="347"/>
        <v>77</v>
      </c>
      <c r="AK312" s="44">
        <f t="shared" ca="1" si="359"/>
        <v>633</v>
      </c>
      <c r="AL312" s="26">
        <f t="shared" si="330"/>
        <v>14</v>
      </c>
      <c r="AM312" s="42">
        <f t="shared" ca="1" si="348"/>
        <v>6</v>
      </c>
      <c r="AN312" s="43">
        <f t="shared" ca="1" si="349"/>
        <v>71</v>
      </c>
      <c r="AO312" s="44">
        <f t="shared" ca="1" si="360"/>
        <v>533</v>
      </c>
      <c r="AP312" s="26">
        <f t="shared" si="331"/>
        <v>14</v>
      </c>
      <c r="AQ312" s="42">
        <f t="shared" ca="1" si="350"/>
        <v>3</v>
      </c>
      <c r="AR312" s="43">
        <f t="shared" ca="1" si="351"/>
        <v>70</v>
      </c>
      <c r="AS312" s="44">
        <f t="shared" ca="1" si="361"/>
        <v>549</v>
      </c>
    </row>
    <row r="313" spans="6:45" x14ac:dyDescent="0.25">
      <c r="F313" s="26">
        <f t="shared" si="322"/>
        <v>15</v>
      </c>
      <c r="G313" s="42">
        <f t="shared" ca="1" si="332"/>
        <v>9</v>
      </c>
      <c r="H313" s="43">
        <f t="shared" ca="1" si="333"/>
        <v>86</v>
      </c>
      <c r="I313" s="44">
        <f t="shared" ca="1" si="352"/>
        <v>644</v>
      </c>
      <c r="J313" s="26">
        <f t="shared" si="323"/>
        <v>15</v>
      </c>
      <c r="K313" s="42">
        <f t="shared" ca="1" si="334"/>
        <v>0</v>
      </c>
      <c r="L313" s="43">
        <f t="shared" ca="1" si="335"/>
        <v>61</v>
      </c>
      <c r="M313" s="44">
        <f t="shared" ca="1" si="353"/>
        <v>541</v>
      </c>
      <c r="N313" s="26">
        <f t="shared" si="324"/>
        <v>15</v>
      </c>
      <c r="O313" s="42">
        <f t="shared" ca="1" si="336"/>
        <v>8</v>
      </c>
      <c r="P313" s="43">
        <f t="shared" ca="1" si="337"/>
        <v>74</v>
      </c>
      <c r="Q313" s="44">
        <f t="shared" ca="1" si="354"/>
        <v>617</v>
      </c>
      <c r="R313" s="26">
        <f t="shared" si="325"/>
        <v>15</v>
      </c>
      <c r="S313" s="42">
        <f t="shared" ca="1" si="338"/>
        <v>9</v>
      </c>
      <c r="T313" s="43">
        <f t="shared" ca="1" si="339"/>
        <v>90</v>
      </c>
      <c r="U313" s="44">
        <f t="shared" ca="1" si="355"/>
        <v>738</v>
      </c>
      <c r="V313" s="26">
        <f t="shared" si="326"/>
        <v>15</v>
      </c>
      <c r="W313" s="42">
        <f t="shared" ca="1" si="340"/>
        <v>0</v>
      </c>
      <c r="X313" s="43">
        <f t="shared" ca="1" si="341"/>
        <v>88</v>
      </c>
      <c r="Y313" s="44">
        <f t="shared" ca="1" si="356"/>
        <v>756</v>
      </c>
      <c r="Z313" s="26">
        <f t="shared" si="327"/>
        <v>15</v>
      </c>
      <c r="AA313" s="42">
        <f t="shared" ca="1" si="342"/>
        <v>10</v>
      </c>
      <c r="AB313" s="43">
        <f t="shared" ca="1" si="343"/>
        <v>75</v>
      </c>
      <c r="AC313" s="44">
        <f t="shared" ca="1" si="357"/>
        <v>446</v>
      </c>
      <c r="AD313" s="26">
        <f t="shared" si="328"/>
        <v>15</v>
      </c>
      <c r="AE313" s="42">
        <f t="shared" ca="1" si="344"/>
        <v>7</v>
      </c>
      <c r="AF313" s="43">
        <f t="shared" ca="1" si="345"/>
        <v>102</v>
      </c>
      <c r="AG313" s="44">
        <f t="shared" ca="1" si="358"/>
        <v>848</v>
      </c>
      <c r="AH313" s="26">
        <f t="shared" si="329"/>
        <v>15</v>
      </c>
      <c r="AI313" s="42">
        <f t="shared" ca="1" si="346"/>
        <v>6</v>
      </c>
      <c r="AJ313" s="43">
        <f t="shared" ca="1" si="347"/>
        <v>83</v>
      </c>
      <c r="AK313" s="44">
        <f t="shared" ca="1" si="359"/>
        <v>716</v>
      </c>
      <c r="AL313" s="26">
        <f t="shared" si="330"/>
        <v>15</v>
      </c>
      <c r="AM313" s="42">
        <f t="shared" ca="1" si="348"/>
        <v>8</v>
      </c>
      <c r="AN313" s="43">
        <f t="shared" ca="1" si="349"/>
        <v>79</v>
      </c>
      <c r="AO313" s="44">
        <f t="shared" ca="1" si="360"/>
        <v>612</v>
      </c>
      <c r="AP313" s="26">
        <f t="shared" si="331"/>
        <v>15</v>
      </c>
      <c r="AQ313" s="42">
        <f t="shared" ca="1" si="350"/>
        <v>3</v>
      </c>
      <c r="AR313" s="43">
        <f t="shared" ca="1" si="351"/>
        <v>73</v>
      </c>
      <c r="AS313" s="44">
        <f t="shared" ca="1" si="361"/>
        <v>622</v>
      </c>
    </row>
    <row r="314" spans="6:45" x14ac:dyDescent="0.25">
      <c r="F314" s="26">
        <f t="shared" si="322"/>
        <v>16</v>
      </c>
      <c r="G314" s="42">
        <f t="shared" ca="1" si="332"/>
        <v>1</v>
      </c>
      <c r="H314" s="43">
        <f t="shared" ca="1" si="333"/>
        <v>87</v>
      </c>
      <c r="I314" s="44">
        <f t="shared" ca="1" si="352"/>
        <v>731</v>
      </c>
      <c r="J314" s="26">
        <f t="shared" si="323"/>
        <v>16</v>
      </c>
      <c r="K314" s="42">
        <f t="shared" ca="1" si="334"/>
        <v>10</v>
      </c>
      <c r="L314" s="43">
        <f t="shared" ca="1" si="335"/>
        <v>71</v>
      </c>
      <c r="M314" s="44">
        <f t="shared" ca="1" si="353"/>
        <v>612</v>
      </c>
      <c r="N314" s="26">
        <f t="shared" si="324"/>
        <v>16</v>
      </c>
      <c r="O314" s="42">
        <f t="shared" ca="1" si="336"/>
        <v>8</v>
      </c>
      <c r="P314" s="43">
        <f t="shared" ca="1" si="337"/>
        <v>82</v>
      </c>
      <c r="Q314" s="44">
        <f t="shared" ca="1" si="354"/>
        <v>699</v>
      </c>
      <c r="R314" s="26">
        <f t="shared" si="325"/>
        <v>16</v>
      </c>
      <c r="S314" s="42">
        <f t="shared" ca="1" si="338"/>
        <v>9</v>
      </c>
      <c r="T314" s="43">
        <f t="shared" ca="1" si="339"/>
        <v>99</v>
      </c>
      <c r="U314" s="44">
        <f t="shared" ca="1" si="355"/>
        <v>837</v>
      </c>
      <c r="V314" s="26">
        <f t="shared" si="326"/>
        <v>16</v>
      </c>
      <c r="W314" s="42">
        <f t="shared" ca="1" si="340"/>
        <v>1</v>
      </c>
      <c r="X314" s="43">
        <f t="shared" ca="1" si="341"/>
        <v>89</v>
      </c>
      <c r="Y314" s="44">
        <f t="shared" ca="1" si="356"/>
        <v>845</v>
      </c>
      <c r="Z314" s="26">
        <f t="shared" si="327"/>
        <v>16</v>
      </c>
      <c r="AA314" s="42">
        <f t="shared" ca="1" si="342"/>
        <v>2</v>
      </c>
      <c r="AB314" s="43">
        <f t="shared" ca="1" si="343"/>
        <v>77</v>
      </c>
      <c r="AC314" s="44">
        <f t="shared" ca="1" si="357"/>
        <v>523</v>
      </c>
      <c r="AD314" s="26">
        <f t="shared" si="328"/>
        <v>16</v>
      </c>
      <c r="AE314" s="42">
        <f t="shared" ca="1" si="344"/>
        <v>10</v>
      </c>
      <c r="AF314" s="43">
        <f t="shared" ca="1" si="345"/>
        <v>112</v>
      </c>
      <c r="AG314" s="44">
        <f t="shared" ca="1" si="358"/>
        <v>960</v>
      </c>
      <c r="AH314" s="26">
        <f t="shared" si="329"/>
        <v>16</v>
      </c>
      <c r="AI314" s="42">
        <f t="shared" ca="1" si="346"/>
        <v>5</v>
      </c>
      <c r="AJ314" s="43">
        <f t="shared" ca="1" si="347"/>
        <v>88</v>
      </c>
      <c r="AK314" s="44">
        <f t="shared" ca="1" si="359"/>
        <v>804</v>
      </c>
      <c r="AL314" s="26">
        <f t="shared" si="330"/>
        <v>16</v>
      </c>
      <c r="AM314" s="42">
        <f t="shared" ca="1" si="348"/>
        <v>2</v>
      </c>
      <c r="AN314" s="43">
        <f t="shared" ca="1" si="349"/>
        <v>81</v>
      </c>
      <c r="AO314" s="44">
        <f t="shared" ca="1" si="360"/>
        <v>693</v>
      </c>
      <c r="AP314" s="26">
        <f t="shared" si="331"/>
        <v>16</v>
      </c>
      <c r="AQ314" s="42">
        <f t="shared" ca="1" si="350"/>
        <v>2</v>
      </c>
      <c r="AR314" s="43">
        <f t="shared" ca="1" si="351"/>
        <v>75</v>
      </c>
      <c r="AS314" s="44">
        <f t="shared" ca="1" si="361"/>
        <v>697</v>
      </c>
    </row>
    <row r="315" spans="6:45" x14ac:dyDescent="0.25">
      <c r="F315" s="26">
        <f t="shared" si="322"/>
        <v>17</v>
      </c>
      <c r="G315" s="42">
        <f t="shared" ca="1" si="332"/>
        <v>0</v>
      </c>
      <c r="H315" s="43">
        <f t="shared" ca="1" si="333"/>
        <v>87</v>
      </c>
      <c r="I315" s="44">
        <f t="shared" ca="1" si="352"/>
        <v>818</v>
      </c>
      <c r="J315" s="26">
        <f t="shared" si="323"/>
        <v>17</v>
      </c>
      <c r="K315" s="42">
        <f t="shared" ca="1" si="334"/>
        <v>0</v>
      </c>
      <c r="L315" s="43">
        <f t="shared" ca="1" si="335"/>
        <v>71</v>
      </c>
      <c r="M315" s="44">
        <f t="shared" ca="1" si="353"/>
        <v>683</v>
      </c>
      <c r="N315" s="26">
        <f t="shared" si="324"/>
        <v>17</v>
      </c>
      <c r="O315" s="42">
        <f t="shared" ca="1" si="336"/>
        <v>3</v>
      </c>
      <c r="P315" s="43">
        <f t="shared" ca="1" si="337"/>
        <v>85</v>
      </c>
      <c r="Q315" s="44">
        <f t="shared" ca="1" si="354"/>
        <v>784</v>
      </c>
      <c r="R315" s="26">
        <f t="shared" si="325"/>
        <v>17</v>
      </c>
      <c r="S315" s="42">
        <f t="shared" ca="1" si="338"/>
        <v>7</v>
      </c>
      <c r="T315" s="43">
        <f t="shared" ca="1" si="339"/>
        <v>106</v>
      </c>
      <c r="U315" s="44">
        <f t="shared" ca="1" si="355"/>
        <v>943</v>
      </c>
      <c r="V315" s="26">
        <f t="shared" si="326"/>
        <v>17</v>
      </c>
      <c r="W315" s="42">
        <f t="shared" ca="1" si="340"/>
        <v>5</v>
      </c>
      <c r="X315" s="43">
        <f t="shared" ca="1" si="341"/>
        <v>94</v>
      </c>
      <c r="Y315" s="44">
        <f t="shared" ca="1" si="356"/>
        <v>939</v>
      </c>
      <c r="Z315" s="26">
        <f t="shared" si="327"/>
        <v>17</v>
      </c>
      <c r="AA315" s="42">
        <f t="shared" ca="1" si="342"/>
        <v>3</v>
      </c>
      <c r="AB315" s="43">
        <f t="shared" ca="1" si="343"/>
        <v>80</v>
      </c>
      <c r="AC315" s="44">
        <f t="shared" ca="1" si="357"/>
        <v>603</v>
      </c>
      <c r="AD315" s="26">
        <f t="shared" si="328"/>
        <v>17</v>
      </c>
      <c r="AE315" s="42">
        <f t="shared" ca="1" si="344"/>
        <v>7</v>
      </c>
      <c r="AF315" s="43">
        <f t="shared" ca="1" si="345"/>
        <v>119</v>
      </c>
      <c r="AG315" s="44">
        <f t="shared" ca="1" si="358"/>
        <v>1079</v>
      </c>
      <c r="AH315" s="26">
        <f t="shared" si="329"/>
        <v>17</v>
      </c>
      <c r="AI315" s="42">
        <f t="shared" ca="1" si="346"/>
        <v>3</v>
      </c>
      <c r="AJ315" s="43">
        <f t="shared" ca="1" si="347"/>
        <v>91</v>
      </c>
      <c r="AK315" s="44">
        <f t="shared" ca="1" si="359"/>
        <v>895</v>
      </c>
      <c r="AL315" s="26">
        <f t="shared" si="330"/>
        <v>17</v>
      </c>
      <c r="AM315" s="42">
        <f t="shared" ca="1" si="348"/>
        <v>8</v>
      </c>
      <c r="AN315" s="43">
        <f t="shared" ca="1" si="349"/>
        <v>89</v>
      </c>
      <c r="AO315" s="44">
        <f t="shared" ca="1" si="360"/>
        <v>782</v>
      </c>
      <c r="AP315" s="26">
        <f t="shared" si="331"/>
        <v>17</v>
      </c>
      <c r="AQ315" s="42">
        <f t="shared" ca="1" si="350"/>
        <v>2</v>
      </c>
      <c r="AR315" s="43">
        <f t="shared" ca="1" si="351"/>
        <v>77</v>
      </c>
      <c r="AS315" s="44">
        <f t="shared" ca="1" si="361"/>
        <v>774</v>
      </c>
    </row>
    <row r="316" spans="6:45" x14ac:dyDescent="0.25">
      <c r="F316" s="26">
        <f t="shared" si="322"/>
        <v>18</v>
      </c>
      <c r="G316" s="42">
        <f t="shared" ca="1" si="332"/>
        <v>0</v>
      </c>
      <c r="H316" s="43">
        <f t="shared" ca="1" si="333"/>
        <v>87</v>
      </c>
      <c r="I316" s="44">
        <f t="shared" ca="1" si="352"/>
        <v>905</v>
      </c>
      <c r="J316" s="26">
        <f t="shared" si="323"/>
        <v>18</v>
      </c>
      <c r="K316" s="42">
        <f t="shared" ca="1" si="334"/>
        <v>3</v>
      </c>
      <c r="L316" s="43">
        <f t="shared" ca="1" si="335"/>
        <v>74</v>
      </c>
      <c r="M316" s="44">
        <f t="shared" ca="1" si="353"/>
        <v>757</v>
      </c>
      <c r="N316" s="26">
        <f t="shared" si="324"/>
        <v>18</v>
      </c>
      <c r="O316" s="42">
        <f t="shared" ca="1" si="336"/>
        <v>4</v>
      </c>
      <c r="P316" s="43">
        <f t="shared" ca="1" si="337"/>
        <v>89</v>
      </c>
      <c r="Q316" s="44">
        <f t="shared" ca="1" si="354"/>
        <v>873</v>
      </c>
      <c r="R316" s="26">
        <f t="shared" si="325"/>
        <v>18</v>
      </c>
      <c r="S316" s="42">
        <f t="shared" ca="1" si="338"/>
        <v>3</v>
      </c>
      <c r="T316" s="43">
        <f t="shared" ca="1" si="339"/>
        <v>109</v>
      </c>
      <c r="U316" s="44">
        <f t="shared" ca="1" si="355"/>
        <v>1052</v>
      </c>
      <c r="V316" s="26">
        <f t="shared" si="326"/>
        <v>18</v>
      </c>
      <c r="W316" s="42">
        <f t="shared" ca="1" si="340"/>
        <v>3</v>
      </c>
      <c r="X316" s="43">
        <f t="shared" ca="1" si="341"/>
        <v>97</v>
      </c>
      <c r="Y316" s="44">
        <f t="shared" ca="1" si="356"/>
        <v>1036</v>
      </c>
      <c r="Z316" s="26">
        <f t="shared" si="327"/>
        <v>18</v>
      </c>
      <c r="AA316" s="42">
        <f t="shared" ca="1" si="342"/>
        <v>3</v>
      </c>
      <c r="AB316" s="43">
        <f t="shared" ca="1" si="343"/>
        <v>83</v>
      </c>
      <c r="AC316" s="44">
        <f t="shared" ca="1" si="357"/>
        <v>686</v>
      </c>
      <c r="AD316" s="26">
        <f t="shared" si="328"/>
        <v>18</v>
      </c>
      <c r="AE316" s="42">
        <f t="shared" ca="1" si="344"/>
        <v>9</v>
      </c>
      <c r="AF316" s="43">
        <f t="shared" ca="1" si="345"/>
        <v>128</v>
      </c>
      <c r="AG316" s="44">
        <f t="shared" ca="1" si="358"/>
        <v>1207</v>
      </c>
      <c r="AH316" s="26">
        <f t="shared" si="329"/>
        <v>18</v>
      </c>
      <c r="AI316" s="42">
        <f t="shared" ca="1" si="346"/>
        <v>7</v>
      </c>
      <c r="AJ316" s="43">
        <f t="shared" ca="1" si="347"/>
        <v>98</v>
      </c>
      <c r="AK316" s="44">
        <f t="shared" ca="1" si="359"/>
        <v>993</v>
      </c>
      <c r="AL316" s="26">
        <f t="shared" si="330"/>
        <v>18</v>
      </c>
      <c r="AM316" s="42">
        <f t="shared" ca="1" si="348"/>
        <v>5</v>
      </c>
      <c r="AN316" s="43">
        <f t="shared" ca="1" si="349"/>
        <v>94</v>
      </c>
      <c r="AO316" s="44">
        <f t="shared" ca="1" si="360"/>
        <v>876</v>
      </c>
      <c r="AP316" s="26">
        <f t="shared" si="331"/>
        <v>18</v>
      </c>
      <c r="AQ316" s="42">
        <f t="shared" ca="1" si="350"/>
        <v>2</v>
      </c>
      <c r="AR316" s="43">
        <f t="shared" ca="1" si="351"/>
        <v>79</v>
      </c>
      <c r="AS316" s="44">
        <f t="shared" ca="1" si="361"/>
        <v>853</v>
      </c>
    </row>
    <row r="317" spans="6:45" x14ac:dyDescent="0.25">
      <c r="F317" s="26">
        <f t="shared" si="322"/>
        <v>19</v>
      </c>
      <c r="G317" s="42">
        <f t="shared" ca="1" si="332"/>
        <v>9</v>
      </c>
      <c r="H317" s="43">
        <f t="shared" ca="1" si="333"/>
        <v>96</v>
      </c>
      <c r="I317" s="44">
        <f t="shared" ca="1" si="352"/>
        <v>1001</v>
      </c>
      <c r="J317" s="26">
        <f t="shared" si="323"/>
        <v>19</v>
      </c>
      <c r="K317" s="42">
        <f t="shared" ca="1" si="334"/>
        <v>2</v>
      </c>
      <c r="L317" s="43">
        <f t="shared" ca="1" si="335"/>
        <v>76</v>
      </c>
      <c r="M317" s="44">
        <f t="shared" ca="1" si="353"/>
        <v>833</v>
      </c>
      <c r="N317" s="26">
        <f t="shared" si="324"/>
        <v>19</v>
      </c>
      <c r="O317" s="42">
        <f t="shared" ca="1" si="336"/>
        <v>3</v>
      </c>
      <c r="P317" s="43">
        <f t="shared" ca="1" si="337"/>
        <v>92</v>
      </c>
      <c r="Q317" s="44">
        <f t="shared" ca="1" si="354"/>
        <v>965</v>
      </c>
      <c r="R317" s="26">
        <f t="shared" si="325"/>
        <v>19</v>
      </c>
      <c r="S317" s="42">
        <f t="shared" ca="1" si="338"/>
        <v>6</v>
      </c>
      <c r="T317" s="43">
        <f t="shared" ca="1" si="339"/>
        <v>115</v>
      </c>
      <c r="U317" s="44">
        <f t="shared" ca="1" si="355"/>
        <v>1167</v>
      </c>
      <c r="V317" s="26">
        <f t="shared" si="326"/>
        <v>19</v>
      </c>
      <c r="W317" s="42">
        <f t="shared" ca="1" si="340"/>
        <v>7</v>
      </c>
      <c r="X317" s="43">
        <f t="shared" ca="1" si="341"/>
        <v>104</v>
      </c>
      <c r="Y317" s="44">
        <f t="shared" ca="1" si="356"/>
        <v>1140</v>
      </c>
      <c r="Z317" s="26">
        <f t="shared" si="327"/>
        <v>19</v>
      </c>
      <c r="AA317" s="42">
        <f t="shared" ca="1" si="342"/>
        <v>0</v>
      </c>
      <c r="AB317" s="43">
        <f t="shared" ca="1" si="343"/>
        <v>83</v>
      </c>
      <c r="AC317" s="44">
        <f t="shared" ca="1" si="357"/>
        <v>769</v>
      </c>
      <c r="AD317" s="26">
        <f t="shared" si="328"/>
        <v>19</v>
      </c>
      <c r="AE317" s="42">
        <f t="shared" ca="1" si="344"/>
        <v>9</v>
      </c>
      <c r="AF317" s="43">
        <f t="shared" ca="1" si="345"/>
        <v>137</v>
      </c>
      <c r="AG317" s="44">
        <f t="shared" ca="1" si="358"/>
        <v>1344</v>
      </c>
      <c r="AH317" s="26">
        <f t="shared" si="329"/>
        <v>19</v>
      </c>
      <c r="AI317" s="42">
        <f t="shared" ca="1" si="346"/>
        <v>9</v>
      </c>
      <c r="AJ317" s="43">
        <f t="shared" ca="1" si="347"/>
        <v>107</v>
      </c>
      <c r="AK317" s="44">
        <f t="shared" ca="1" si="359"/>
        <v>1100</v>
      </c>
      <c r="AL317" s="26">
        <f t="shared" si="330"/>
        <v>19</v>
      </c>
      <c r="AM317" s="42">
        <f t="shared" ca="1" si="348"/>
        <v>9</v>
      </c>
      <c r="AN317" s="43">
        <f t="shared" ca="1" si="349"/>
        <v>103</v>
      </c>
      <c r="AO317" s="44">
        <f t="shared" ca="1" si="360"/>
        <v>979</v>
      </c>
      <c r="AP317" s="26">
        <f t="shared" si="331"/>
        <v>19</v>
      </c>
      <c r="AQ317" s="42">
        <f t="shared" ca="1" si="350"/>
        <v>5</v>
      </c>
      <c r="AR317" s="43">
        <f t="shared" ca="1" si="351"/>
        <v>84</v>
      </c>
      <c r="AS317" s="44">
        <f t="shared" ca="1" si="361"/>
        <v>937</v>
      </c>
    </row>
    <row r="318" spans="6:45" x14ac:dyDescent="0.25">
      <c r="F318" s="26">
        <f t="shared" si="322"/>
        <v>20</v>
      </c>
      <c r="G318" s="42">
        <f t="shared" ca="1" si="332"/>
        <v>3</v>
      </c>
      <c r="H318" s="43">
        <f t="shared" ca="1" si="333"/>
        <v>99</v>
      </c>
      <c r="I318" s="44">
        <f t="shared" ca="1" si="352"/>
        <v>1100</v>
      </c>
      <c r="J318" s="26">
        <f t="shared" si="323"/>
        <v>20</v>
      </c>
      <c r="K318" s="42">
        <f t="shared" ca="1" si="334"/>
        <v>5</v>
      </c>
      <c r="L318" s="43">
        <f t="shared" ca="1" si="335"/>
        <v>81</v>
      </c>
      <c r="M318" s="44">
        <f t="shared" ca="1" si="353"/>
        <v>914</v>
      </c>
      <c r="N318" s="26">
        <f t="shared" si="324"/>
        <v>20</v>
      </c>
      <c r="O318" s="42">
        <f t="shared" ca="1" si="336"/>
        <v>10</v>
      </c>
      <c r="P318" s="43">
        <f t="shared" ca="1" si="337"/>
        <v>102</v>
      </c>
      <c r="Q318" s="44">
        <f t="shared" ca="1" si="354"/>
        <v>1067</v>
      </c>
      <c r="R318" s="26">
        <f t="shared" si="325"/>
        <v>20</v>
      </c>
      <c r="S318" s="42">
        <f t="shared" ca="1" si="338"/>
        <v>2</v>
      </c>
      <c r="T318" s="43">
        <f t="shared" ca="1" si="339"/>
        <v>117</v>
      </c>
      <c r="U318" s="44">
        <f t="shared" ca="1" si="355"/>
        <v>1284</v>
      </c>
      <c r="V318" s="26">
        <f t="shared" si="326"/>
        <v>20</v>
      </c>
      <c r="W318" s="42">
        <f t="shared" ca="1" si="340"/>
        <v>9</v>
      </c>
      <c r="X318" s="43">
        <f t="shared" ca="1" si="341"/>
        <v>113</v>
      </c>
      <c r="Y318" s="44">
        <f t="shared" ca="1" si="356"/>
        <v>1253</v>
      </c>
      <c r="Z318" s="26">
        <f t="shared" si="327"/>
        <v>20</v>
      </c>
      <c r="AA318" s="42">
        <f t="shared" ca="1" si="342"/>
        <v>10</v>
      </c>
      <c r="AB318" s="43">
        <f t="shared" ca="1" si="343"/>
        <v>93</v>
      </c>
      <c r="AC318" s="44">
        <f t="shared" ca="1" si="357"/>
        <v>862</v>
      </c>
      <c r="AD318" s="26">
        <f t="shared" si="328"/>
        <v>20</v>
      </c>
      <c r="AE318" s="42">
        <f t="shared" ca="1" si="344"/>
        <v>4</v>
      </c>
      <c r="AF318" s="43">
        <f t="shared" ca="1" si="345"/>
        <v>141</v>
      </c>
      <c r="AG318" s="44">
        <f t="shared" ca="1" si="358"/>
        <v>1485</v>
      </c>
      <c r="AH318" s="26">
        <f t="shared" si="329"/>
        <v>20</v>
      </c>
      <c r="AI318" s="42">
        <f t="shared" ca="1" si="346"/>
        <v>5</v>
      </c>
      <c r="AJ318" s="43">
        <f t="shared" ca="1" si="347"/>
        <v>112</v>
      </c>
      <c r="AK318" s="44">
        <f t="shared" ca="1" si="359"/>
        <v>1212</v>
      </c>
      <c r="AL318" s="26">
        <f t="shared" si="330"/>
        <v>20</v>
      </c>
      <c r="AM318" s="42">
        <f t="shared" ca="1" si="348"/>
        <v>9</v>
      </c>
      <c r="AN318" s="43">
        <f t="shared" ca="1" si="349"/>
        <v>112</v>
      </c>
      <c r="AO318" s="44">
        <f t="shared" ca="1" si="360"/>
        <v>1091</v>
      </c>
      <c r="AP318" s="26">
        <f t="shared" si="331"/>
        <v>20</v>
      </c>
      <c r="AQ318" s="42">
        <f t="shared" ca="1" si="350"/>
        <v>5</v>
      </c>
      <c r="AR318" s="43">
        <f t="shared" ca="1" si="351"/>
        <v>89</v>
      </c>
      <c r="AS318" s="44">
        <f t="shared" ca="1" si="361"/>
        <v>1026</v>
      </c>
    </row>
    <row r="319" spans="6:45" x14ac:dyDescent="0.25">
      <c r="F319" s="26">
        <f t="shared" si="322"/>
        <v>21</v>
      </c>
      <c r="G319" s="42">
        <f t="shared" ca="1" si="332"/>
        <v>2</v>
      </c>
      <c r="H319" s="43">
        <f t="shared" ca="1" si="333"/>
        <v>101</v>
      </c>
      <c r="I319" s="44">
        <f t="shared" ca="1" si="352"/>
        <v>1201</v>
      </c>
      <c r="J319" s="26">
        <f t="shared" si="323"/>
        <v>21</v>
      </c>
      <c r="K319" s="42">
        <f t="shared" ca="1" si="334"/>
        <v>1</v>
      </c>
      <c r="L319" s="43">
        <f t="shared" ca="1" si="335"/>
        <v>82</v>
      </c>
      <c r="M319" s="44">
        <f t="shared" ca="1" si="353"/>
        <v>996</v>
      </c>
      <c r="N319" s="26">
        <f t="shared" si="324"/>
        <v>21</v>
      </c>
      <c r="O319" s="42">
        <f t="shared" ca="1" si="336"/>
        <v>0</v>
      </c>
      <c r="P319" s="43">
        <f t="shared" ca="1" si="337"/>
        <v>102</v>
      </c>
      <c r="Q319" s="44">
        <f t="shared" ca="1" si="354"/>
        <v>1169</v>
      </c>
      <c r="R319" s="26">
        <f t="shared" si="325"/>
        <v>21</v>
      </c>
      <c r="S319" s="42">
        <f t="shared" ca="1" si="338"/>
        <v>6</v>
      </c>
      <c r="T319" s="43">
        <f t="shared" ca="1" si="339"/>
        <v>123</v>
      </c>
      <c r="U319" s="44">
        <f t="shared" ca="1" si="355"/>
        <v>1407</v>
      </c>
      <c r="V319" s="26">
        <f t="shared" si="326"/>
        <v>21</v>
      </c>
      <c r="W319" s="42">
        <f t="shared" ca="1" si="340"/>
        <v>4</v>
      </c>
      <c r="X319" s="43">
        <f t="shared" ca="1" si="341"/>
        <v>117</v>
      </c>
      <c r="Y319" s="44">
        <f t="shared" ca="1" si="356"/>
        <v>1370</v>
      </c>
      <c r="Z319" s="26">
        <f t="shared" si="327"/>
        <v>21</v>
      </c>
      <c r="AA319" s="42">
        <f t="shared" ca="1" si="342"/>
        <v>3</v>
      </c>
      <c r="AB319" s="43">
        <f t="shared" ca="1" si="343"/>
        <v>96</v>
      </c>
      <c r="AC319" s="44">
        <f t="shared" ca="1" si="357"/>
        <v>958</v>
      </c>
      <c r="AD319" s="26">
        <f t="shared" si="328"/>
        <v>21</v>
      </c>
      <c r="AE319" s="42">
        <f t="shared" ca="1" si="344"/>
        <v>3</v>
      </c>
      <c r="AF319" s="43">
        <f t="shared" ca="1" si="345"/>
        <v>144</v>
      </c>
      <c r="AG319" s="44">
        <f t="shared" ca="1" si="358"/>
        <v>1629</v>
      </c>
      <c r="AH319" s="26">
        <f t="shared" si="329"/>
        <v>21</v>
      </c>
      <c r="AI319" s="42">
        <f t="shared" ca="1" si="346"/>
        <v>5</v>
      </c>
      <c r="AJ319" s="43">
        <f t="shared" ca="1" si="347"/>
        <v>117</v>
      </c>
      <c r="AK319" s="44">
        <f t="shared" ca="1" si="359"/>
        <v>1329</v>
      </c>
      <c r="AL319" s="26">
        <f t="shared" si="330"/>
        <v>21</v>
      </c>
      <c r="AM319" s="42">
        <f t="shared" ca="1" si="348"/>
        <v>5</v>
      </c>
      <c r="AN319" s="43">
        <f t="shared" ca="1" si="349"/>
        <v>117</v>
      </c>
      <c r="AO319" s="44">
        <f t="shared" ca="1" si="360"/>
        <v>1208</v>
      </c>
      <c r="AP319" s="26">
        <f t="shared" si="331"/>
        <v>21</v>
      </c>
      <c r="AQ319" s="42">
        <f t="shared" ca="1" si="350"/>
        <v>10</v>
      </c>
      <c r="AR319" s="43">
        <f t="shared" ca="1" si="351"/>
        <v>99</v>
      </c>
      <c r="AS319" s="44">
        <f t="shared" ca="1" si="361"/>
        <v>1125</v>
      </c>
    </row>
    <row r="320" spans="6:45" x14ac:dyDescent="0.25">
      <c r="F320" s="26">
        <f t="shared" si="322"/>
        <v>22</v>
      </c>
      <c r="G320" s="42">
        <f t="shared" ca="1" si="332"/>
        <v>9</v>
      </c>
      <c r="H320" s="43">
        <f t="shared" ca="1" si="333"/>
        <v>110</v>
      </c>
      <c r="I320" s="44">
        <f t="shared" ca="1" si="352"/>
        <v>1311</v>
      </c>
      <c r="J320" s="26">
        <f t="shared" si="323"/>
        <v>22</v>
      </c>
      <c r="K320" s="42">
        <f t="shared" ca="1" si="334"/>
        <v>0</v>
      </c>
      <c r="L320" s="43">
        <f t="shared" ca="1" si="335"/>
        <v>82</v>
      </c>
      <c r="M320" s="44">
        <f t="shared" ca="1" si="353"/>
        <v>1078</v>
      </c>
      <c r="N320" s="26">
        <f t="shared" si="324"/>
        <v>22</v>
      </c>
      <c r="O320" s="42">
        <f t="shared" ca="1" si="336"/>
        <v>0</v>
      </c>
      <c r="P320" s="43">
        <f t="shared" ca="1" si="337"/>
        <v>102</v>
      </c>
      <c r="Q320" s="44">
        <f t="shared" ca="1" si="354"/>
        <v>1271</v>
      </c>
      <c r="R320" s="26">
        <f t="shared" si="325"/>
        <v>22</v>
      </c>
      <c r="S320" s="42">
        <f t="shared" ca="1" si="338"/>
        <v>2</v>
      </c>
      <c r="T320" s="43">
        <f t="shared" ca="1" si="339"/>
        <v>125</v>
      </c>
      <c r="U320" s="44">
        <f t="shared" ca="1" si="355"/>
        <v>1532</v>
      </c>
      <c r="V320" s="26">
        <f t="shared" si="326"/>
        <v>22</v>
      </c>
      <c r="W320" s="42">
        <f t="shared" ca="1" si="340"/>
        <v>2</v>
      </c>
      <c r="X320" s="43">
        <f t="shared" ca="1" si="341"/>
        <v>119</v>
      </c>
      <c r="Y320" s="44">
        <f t="shared" ca="1" si="356"/>
        <v>1489</v>
      </c>
      <c r="Z320" s="26">
        <f t="shared" si="327"/>
        <v>22</v>
      </c>
      <c r="AA320" s="42">
        <f t="shared" ca="1" si="342"/>
        <v>6</v>
      </c>
      <c r="AB320" s="43">
        <f t="shared" ca="1" si="343"/>
        <v>102</v>
      </c>
      <c r="AC320" s="44">
        <f t="shared" ca="1" si="357"/>
        <v>1060</v>
      </c>
      <c r="AD320" s="26">
        <f t="shared" si="328"/>
        <v>22</v>
      </c>
      <c r="AE320" s="42">
        <f t="shared" ca="1" si="344"/>
        <v>6</v>
      </c>
      <c r="AF320" s="43">
        <f t="shared" ca="1" si="345"/>
        <v>150</v>
      </c>
      <c r="AG320" s="44">
        <f t="shared" ca="1" si="358"/>
        <v>1779</v>
      </c>
      <c r="AH320" s="26">
        <f t="shared" si="329"/>
        <v>22</v>
      </c>
      <c r="AI320" s="42">
        <f t="shared" ca="1" si="346"/>
        <v>10</v>
      </c>
      <c r="AJ320" s="43">
        <f t="shared" ca="1" si="347"/>
        <v>127</v>
      </c>
      <c r="AK320" s="44">
        <f t="shared" ca="1" si="359"/>
        <v>1456</v>
      </c>
      <c r="AL320" s="26">
        <f t="shared" si="330"/>
        <v>22</v>
      </c>
      <c r="AM320" s="42">
        <f t="shared" ca="1" si="348"/>
        <v>6</v>
      </c>
      <c r="AN320" s="43">
        <f t="shared" ca="1" si="349"/>
        <v>123</v>
      </c>
      <c r="AO320" s="44">
        <f t="shared" ca="1" si="360"/>
        <v>1331</v>
      </c>
      <c r="AP320" s="26">
        <f t="shared" si="331"/>
        <v>22</v>
      </c>
      <c r="AQ320" s="42">
        <f t="shared" ca="1" si="350"/>
        <v>9</v>
      </c>
      <c r="AR320" s="43">
        <f t="shared" ca="1" si="351"/>
        <v>108</v>
      </c>
      <c r="AS320" s="44">
        <f t="shared" ca="1" si="361"/>
        <v>1233</v>
      </c>
    </row>
    <row r="321" spans="5:45" x14ac:dyDescent="0.25">
      <c r="F321" s="26">
        <f t="shared" si="322"/>
        <v>23</v>
      </c>
      <c r="G321" s="42">
        <f t="shared" ca="1" si="332"/>
        <v>1</v>
      </c>
      <c r="H321" s="43">
        <f t="shared" ca="1" si="333"/>
        <v>111</v>
      </c>
      <c r="I321" s="44">
        <f t="shared" ca="1" si="352"/>
        <v>1422</v>
      </c>
      <c r="J321" s="26">
        <f t="shared" si="323"/>
        <v>23</v>
      </c>
      <c r="K321" s="42">
        <f t="shared" ca="1" si="334"/>
        <v>5</v>
      </c>
      <c r="L321" s="43">
        <f t="shared" ca="1" si="335"/>
        <v>87</v>
      </c>
      <c r="M321" s="44">
        <f t="shared" ca="1" si="353"/>
        <v>1165</v>
      </c>
      <c r="N321" s="26">
        <f t="shared" si="324"/>
        <v>23</v>
      </c>
      <c r="O321" s="42">
        <f t="shared" ca="1" si="336"/>
        <v>4</v>
      </c>
      <c r="P321" s="43">
        <f t="shared" ca="1" si="337"/>
        <v>106</v>
      </c>
      <c r="Q321" s="44">
        <f t="shared" ca="1" si="354"/>
        <v>1377</v>
      </c>
      <c r="R321" s="26">
        <f t="shared" si="325"/>
        <v>23</v>
      </c>
      <c r="S321" s="42">
        <f t="shared" ca="1" si="338"/>
        <v>3</v>
      </c>
      <c r="T321" s="43">
        <f t="shared" ca="1" si="339"/>
        <v>128</v>
      </c>
      <c r="U321" s="44">
        <f t="shared" ca="1" si="355"/>
        <v>1660</v>
      </c>
      <c r="V321" s="26">
        <f t="shared" si="326"/>
        <v>23</v>
      </c>
      <c r="W321" s="42">
        <f t="shared" ca="1" si="340"/>
        <v>1</v>
      </c>
      <c r="X321" s="43">
        <f t="shared" ca="1" si="341"/>
        <v>120</v>
      </c>
      <c r="Y321" s="44">
        <f t="shared" ca="1" si="356"/>
        <v>1609</v>
      </c>
      <c r="Z321" s="26">
        <f t="shared" si="327"/>
        <v>23</v>
      </c>
      <c r="AA321" s="42">
        <f t="shared" ca="1" si="342"/>
        <v>7</v>
      </c>
      <c r="AB321" s="43">
        <f t="shared" ca="1" si="343"/>
        <v>109</v>
      </c>
      <c r="AC321" s="44">
        <f t="shared" ca="1" si="357"/>
        <v>1169</v>
      </c>
      <c r="AD321" s="26">
        <f t="shared" si="328"/>
        <v>23</v>
      </c>
      <c r="AE321" s="42">
        <f t="shared" ca="1" si="344"/>
        <v>8</v>
      </c>
      <c r="AF321" s="43">
        <f t="shared" ca="1" si="345"/>
        <v>158</v>
      </c>
      <c r="AG321" s="44">
        <f t="shared" ca="1" si="358"/>
        <v>1937</v>
      </c>
      <c r="AH321" s="26">
        <f t="shared" si="329"/>
        <v>23</v>
      </c>
      <c r="AI321" s="42">
        <f t="shared" ca="1" si="346"/>
        <v>0</v>
      </c>
      <c r="AJ321" s="43">
        <f t="shared" ca="1" si="347"/>
        <v>127</v>
      </c>
      <c r="AK321" s="44">
        <f t="shared" ca="1" si="359"/>
        <v>1583</v>
      </c>
      <c r="AL321" s="26">
        <f t="shared" si="330"/>
        <v>23</v>
      </c>
      <c r="AM321" s="42">
        <f t="shared" ca="1" si="348"/>
        <v>10</v>
      </c>
      <c r="AN321" s="43">
        <f t="shared" ca="1" si="349"/>
        <v>133</v>
      </c>
      <c r="AO321" s="44">
        <f t="shared" ca="1" si="360"/>
        <v>1464</v>
      </c>
      <c r="AP321" s="26">
        <f t="shared" si="331"/>
        <v>23</v>
      </c>
      <c r="AQ321" s="42">
        <f t="shared" ca="1" si="350"/>
        <v>8</v>
      </c>
      <c r="AR321" s="43">
        <f t="shared" ca="1" si="351"/>
        <v>116</v>
      </c>
      <c r="AS321" s="44">
        <f t="shared" ca="1" si="361"/>
        <v>1349</v>
      </c>
    </row>
    <row r="322" spans="5:45" x14ac:dyDescent="0.25">
      <c r="F322" s="26">
        <f t="shared" si="322"/>
        <v>24</v>
      </c>
      <c r="G322" s="42">
        <f t="shared" ca="1" si="332"/>
        <v>5</v>
      </c>
      <c r="H322" s="43">
        <f t="shared" ca="1" si="333"/>
        <v>116</v>
      </c>
      <c r="I322" s="44">
        <f t="shared" ca="1" si="352"/>
        <v>1538</v>
      </c>
      <c r="J322" s="26">
        <f t="shared" si="323"/>
        <v>24</v>
      </c>
      <c r="K322" s="42">
        <f t="shared" ca="1" si="334"/>
        <v>2</v>
      </c>
      <c r="L322" s="43">
        <f t="shared" ca="1" si="335"/>
        <v>89</v>
      </c>
      <c r="M322" s="44">
        <f t="shared" ca="1" si="353"/>
        <v>1254</v>
      </c>
      <c r="N322" s="26">
        <f t="shared" si="324"/>
        <v>24</v>
      </c>
      <c r="O322" s="42">
        <f t="shared" ca="1" si="336"/>
        <v>10</v>
      </c>
      <c r="P322" s="43">
        <f t="shared" ca="1" si="337"/>
        <v>116</v>
      </c>
      <c r="Q322" s="44">
        <f t="shared" ca="1" si="354"/>
        <v>1493</v>
      </c>
      <c r="R322" s="26">
        <f t="shared" si="325"/>
        <v>24</v>
      </c>
      <c r="S322" s="42">
        <f t="shared" ca="1" si="338"/>
        <v>3</v>
      </c>
      <c r="T322" s="43">
        <f t="shared" ca="1" si="339"/>
        <v>131</v>
      </c>
      <c r="U322" s="44">
        <f t="shared" ca="1" si="355"/>
        <v>1791</v>
      </c>
      <c r="V322" s="26">
        <f t="shared" si="326"/>
        <v>24</v>
      </c>
      <c r="W322" s="42">
        <f t="shared" ca="1" si="340"/>
        <v>0</v>
      </c>
      <c r="X322" s="43">
        <f t="shared" ca="1" si="341"/>
        <v>120</v>
      </c>
      <c r="Y322" s="44">
        <f t="shared" ca="1" si="356"/>
        <v>1729</v>
      </c>
      <c r="Z322" s="26">
        <f t="shared" si="327"/>
        <v>24</v>
      </c>
      <c r="AA322" s="42">
        <f t="shared" ca="1" si="342"/>
        <v>7</v>
      </c>
      <c r="AB322" s="43">
        <f t="shared" ca="1" si="343"/>
        <v>116</v>
      </c>
      <c r="AC322" s="44">
        <f t="shared" ca="1" si="357"/>
        <v>1285</v>
      </c>
      <c r="AD322" s="26">
        <f t="shared" si="328"/>
        <v>24</v>
      </c>
      <c r="AE322" s="42">
        <f t="shared" ca="1" si="344"/>
        <v>1</v>
      </c>
      <c r="AF322" s="43">
        <f t="shared" ca="1" si="345"/>
        <v>159</v>
      </c>
      <c r="AG322" s="44">
        <f t="shared" ca="1" si="358"/>
        <v>2096</v>
      </c>
      <c r="AH322" s="26">
        <f t="shared" si="329"/>
        <v>24</v>
      </c>
      <c r="AI322" s="42">
        <f t="shared" ca="1" si="346"/>
        <v>9</v>
      </c>
      <c r="AJ322" s="43">
        <f t="shared" ca="1" si="347"/>
        <v>136</v>
      </c>
      <c r="AK322" s="44">
        <f t="shared" ca="1" si="359"/>
        <v>1719</v>
      </c>
      <c r="AL322" s="26">
        <f t="shared" si="330"/>
        <v>24</v>
      </c>
      <c r="AM322" s="42">
        <f t="shared" ca="1" si="348"/>
        <v>7</v>
      </c>
      <c r="AN322" s="43">
        <f t="shared" ca="1" si="349"/>
        <v>140</v>
      </c>
      <c r="AO322" s="44">
        <f t="shared" ca="1" si="360"/>
        <v>1604</v>
      </c>
      <c r="AP322" s="26">
        <f t="shared" si="331"/>
        <v>24</v>
      </c>
      <c r="AQ322" s="42">
        <f t="shared" ca="1" si="350"/>
        <v>5</v>
      </c>
      <c r="AR322" s="43">
        <f t="shared" ca="1" si="351"/>
        <v>121</v>
      </c>
      <c r="AS322" s="44">
        <f t="shared" ca="1" si="361"/>
        <v>1470</v>
      </c>
    </row>
    <row r="323" spans="5:45" x14ac:dyDescent="0.25">
      <c r="F323" s="26">
        <f t="shared" si="322"/>
        <v>25</v>
      </c>
      <c r="G323" s="42">
        <f t="shared" ca="1" si="332"/>
        <v>3</v>
      </c>
      <c r="H323" s="43">
        <f t="shared" ca="1" si="333"/>
        <v>119</v>
      </c>
      <c r="I323" s="44">
        <f t="shared" ca="1" si="352"/>
        <v>1657</v>
      </c>
      <c r="J323" s="26">
        <f t="shared" si="323"/>
        <v>25</v>
      </c>
      <c r="K323" s="42">
        <f t="shared" ca="1" si="334"/>
        <v>10</v>
      </c>
      <c r="L323" s="43">
        <f t="shared" ca="1" si="335"/>
        <v>99</v>
      </c>
      <c r="M323" s="44">
        <f t="shared" ca="1" si="353"/>
        <v>1353</v>
      </c>
      <c r="N323" s="26">
        <f t="shared" si="324"/>
        <v>25</v>
      </c>
      <c r="O323" s="42">
        <f t="shared" ca="1" si="336"/>
        <v>1</v>
      </c>
      <c r="P323" s="43">
        <f t="shared" ca="1" si="337"/>
        <v>117</v>
      </c>
      <c r="Q323" s="44">
        <f t="shared" ca="1" si="354"/>
        <v>1610</v>
      </c>
      <c r="R323" s="26">
        <f t="shared" si="325"/>
        <v>25</v>
      </c>
      <c r="S323" s="42">
        <f t="shared" ca="1" si="338"/>
        <v>2</v>
      </c>
      <c r="T323" s="43">
        <f t="shared" ca="1" si="339"/>
        <v>133</v>
      </c>
      <c r="U323" s="44">
        <f t="shared" ca="1" si="355"/>
        <v>1924</v>
      </c>
      <c r="V323" s="26">
        <f t="shared" si="326"/>
        <v>25</v>
      </c>
      <c r="W323" s="42">
        <f t="shared" ca="1" si="340"/>
        <v>2</v>
      </c>
      <c r="X323" s="43">
        <f t="shared" ca="1" si="341"/>
        <v>122</v>
      </c>
      <c r="Y323" s="44">
        <f t="shared" ca="1" si="356"/>
        <v>1851</v>
      </c>
      <c r="Z323" s="26">
        <f t="shared" si="327"/>
        <v>25</v>
      </c>
      <c r="AA323" s="42">
        <f t="shared" ca="1" si="342"/>
        <v>8</v>
      </c>
      <c r="AB323" s="43">
        <f t="shared" ca="1" si="343"/>
        <v>124</v>
      </c>
      <c r="AC323" s="44">
        <f t="shared" ca="1" si="357"/>
        <v>1409</v>
      </c>
      <c r="AD323" s="26">
        <f t="shared" si="328"/>
        <v>25</v>
      </c>
      <c r="AE323" s="42">
        <f t="shared" ca="1" si="344"/>
        <v>0</v>
      </c>
      <c r="AF323" s="43">
        <f t="shared" ca="1" si="345"/>
        <v>159</v>
      </c>
      <c r="AG323" s="44">
        <f t="shared" ca="1" si="358"/>
        <v>2255</v>
      </c>
      <c r="AH323" s="26">
        <f t="shared" si="329"/>
        <v>25</v>
      </c>
      <c r="AI323" s="42">
        <f t="shared" ca="1" si="346"/>
        <v>1</v>
      </c>
      <c r="AJ323" s="43">
        <f t="shared" ca="1" si="347"/>
        <v>137</v>
      </c>
      <c r="AK323" s="44">
        <f t="shared" ca="1" si="359"/>
        <v>1856</v>
      </c>
      <c r="AL323" s="26">
        <f t="shared" si="330"/>
        <v>25</v>
      </c>
      <c r="AM323" s="42">
        <f t="shared" ca="1" si="348"/>
        <v>7</v>
      </c>
      <c r="AN323" s="43">
        <f t="shared" ca="1" si="349"/>
        <v>147</v>
      </c>
      <c r="AO323" s="44">
        <f t="shared" ca="1" si="360"/>
        <v>1751</v>
      </c>
      <c r="AP323" s="26">
        <f t="shared" si="331"/>
        <v>25</v>
      </c>
      <c r="AQ323" s="42">
        <f t="shared" ca="1" si="350"/>
        <v>2</v>
      </c>
      <c r="AR323" s="43">
        <f t="shared" ca="1" si="351"/>
        <v>123</v>
      </c>
      <c r="AS323" s="44">
        <f t="shared" ca="1" si="361"/>
        <v>1593</v>
      </c>
    </row>
    <row r="324" spans="5:45" x14ac:dyDescent="0.25">
      <c r="F324" s="26">
        <f t="shared" si="322"/>
        <v>26</v>
      </c>
      <c r="G324" s="42">
        <f t="shared" ca="1" si="332"/>
        <v>2</v>
      </c>
      <c r="H324" s="43">
        <f t="shared" ca="1" si="333"/>
        <v>121</v>
      </c>
      <c r="I324" s="44">
        <f t="shared" ca="1" si="352"/>
        <v>1778</v>
      </c>
      <c r="J324" s="26">
        <f t="shared" si="323"/>
        <v>26</v>
      </c>
      <c r="K324" s="42">
        <f t="shared" ca="1" si="334"/>
        <v>9</v>
      </c>
      <c r="L324" s="43">
        <f t="shared" ca="1" si="335"/>
        <v>108</v>
      </c>
      <c r="M324" s="44">
        <f t="shared" ca="1" si="353"/>
        <v>1461</v>
      </c>
      <c r="N324" s="26">
        <f t="shared" si="324"/>
        <v>26</v>
      </c>
      <c r="O324" s="42">
        <f t="shared" ca="1" si="336"/>
        <v>4</v>
      </c>
      <c r="P324" s="43">
        <f t="shared" ca="1" si="337"/>
        <v>121</v>
      </c>
      <c r="Q324" s="44">
        <f t="shared" ca="1" si="354"/>
        <v>1731</v>
      </c>
      <c r="R324" s="26">
        <f t="shared" si="325"/>
        <v>26</v>
      </c>
      <c r="S324" s="42">
        <f t="shared" ca="1" si="338"/>
        <v>10</v>
      </c>
      <c r="T324" s="43">
        <f t="shared" ca="1" si="339"/>
        <v>143</v>
      </c>
      <c r="U324" s="44">
        <f t="shared" ca="1" si="355"/>
        <v>2067</v>
      </c>
      <c r="V324" s="26">
        <f t="shared" si="326"/>
        <v>26</v>
      </c>
      <c r="W324" s="42">
        <f t="shared" ca="1" si="340"/>
        <v>9</v>
      </c>
      <c r="X324" s="43">
        <f t="shared" ca="1" si="341"/>
        <v>131</v>
      </c>
      <c r="Y324" s="44">
        <f t="shared" ca="1" si="356"/>
        <v>1982</v>
      </c>
      <c r="Z324" s="26">
        <f t="shared" si="327"/>
        <v>26</v>
      </c>
      <c r="AA324" s="42">
        <f t="shared" ca="1" si="342"/>
        <v>5</v>
      </c>
      <c r="AB324" s="43">
        <f t="shared" ca="1" si="343"/>
        <v>129</v>
      </c>
      <c r="AC324" s="44">
        <f t="shared" ca="1" si="357"/>
        <v>1538</v>
      </c>
      <c r="AD324" s="26">
        <f t="shared" si="328"/>
        <v>26</v>
      </c>
      <c r="AE324" s="42">
        <f t="shared" ca="1" si="344"/>
        <v>5</v>
      </c>
      <c r="AF324" s="43">
        <f t="shared" ca="1" si="345"/>
        <v>164</v>
      </c>
      <c r="AG324" s="44">
        <f t="shared" ca="1" si="358"/>
        <v>2419</v>
      </c>
      <c r="AH324" s="26">
        <f t="shared" si="329"/>
        <v>26</v>
      </c>
      <c r="AI324" s="42">
        <f t="shared" ca="1" si="346"/>
        <v>6</v>
      </c>
      <c r="AJ324" s="43">
        <f t="shared" ca="1" si="347"/>
        <v>143</v>
      </c>
      <c r="AK324" s="44">
        <f t="shared" ca="1" si="359"/>
        <v>1999</v>
      </c>
      <c r="AL324" s="26">
        <f t="shared" si="330"/>
        <v>26</v>
      </c>
      <c r="AM324" s="42">
        <f t="shared" ca="1" si="348"/>
        <v>0</v>
      </c>
      <c r="AN324" s="43">
        <f t="shared" ca="1" si="349"/>
        <v>147</v>
      </c>
      <c r="AO324" s="44">
        <f t="shared" ca="1" si="360"/>
        <v>1898</v>
      </c>
      <c r="AP324" s="26">
        <f t="shared" si="331"/>
        <v>26</v>
      </c>
      <c r="AQ324" s="42">
        <f t="shared" ca="1" si="350"/>
        <v>3</v>
      </c>
      <c r="AR324" s="43">
        <f t="shared" ca="1" si="351"/>
        <v>126</v>
      </c>
      <c r="AS324" s="44">
        <f t="shared" ca="1" si="361"/>
        <v>1719</v>
      </c>
    </row>
    <row r="325" spans="5:45" x14ac:dyDescent="0.25">
      <c r="F325" s="26">
        <f t="shared" si="322"/>
        <v>27</v>
      </c>
      <c r="G325" s="42">
        <f t="shared" ca="1" si="332"/>
        <v>8</v>
      </c>
      <c r="H325" s="43">
        <f t="shared" ca="1" si="333"/>
        <v>129</v>
      </c>
      <c r="I325" s="44">
        <f t="shared" ca="1" si="352"/>
        <v>1907</v>
      </c>
      <c r="J325" s="26">
        <f t="shared" si="323"/>
        <v>27</v>
      </c>
      <c r="K325" s="42">
        <f t="shared" ca="1" si="334"/>
        <v>5</v>
      </c>
      <c r="L325" s="43">
        <f t="shared" ca="1" si="335"/>
        <v>113</v>
      </c>
      <c r="M325" s="44">
        <f t="shared" ca="1" si="353"/>
        <v>1574</v>
      </c>
      <c r="N325" s="26">
        <f t="shared" si="324"/>
        <v>27</v>
      </c>
      <c r="O325" s="42">
        <f t="shared" ca="1" si="336"/>
        <v>5</v>
      </c>
      <c r="P325" s="43">
        <f t="shared" ca="1" si="337"/>
        <v>126</v>
      </c>
      <c r="Q325" s="44">
        <f t="shared" ca="1" si="354"/>
        <v>1857</v>
      </c>
      <c r="R325" s="26">
        <f t="shared" si="325"/>
        <v>27</v>
      </c>
      <c r="S325" s="42">
        <f t="shared" ca="1" si="338"/>
        <v>6</v>
      </c>
      <c r="T325" s="43">
        <f t="shared" ca="1" si="339"/>
        <v>149</v>
      </c>
      <c r="U325" s="44">
        <f t="shared" ca="1" si="355"/>
        <v>2216</v>
      </c>
      <c r="V325" s="26">
        <f t="shared" si="326"/>
        <v>27</v>
      </c>
      <c r="W325" s="42">
        <f t="shared" ca="1" si="340"/>
        <v>0</v>
      </c>
      <c r="X325" s="43">
        <f t="shared" ca="1" si="341"/>
        <v>131</v>
      </c>
      <c r="Y325" s="44">
        <f t="shared" ca="1" si="356"/>
        <v>2113</v>
      </c>
      <c r="Z325" s="26">
        <f t="shared" si="327"/>
        <v>27</v>
      </c>
      <c r="AA325" s="42">
        <f t="shared" ca="1" si="342"/>
        <v>7</v>
      </c>
      <c r="AB325" s="43">
        <f t="shared" ca="1" si="343"/>
        <v>136</v>
      </c>
      <c r="AC325" s="44">
        <f t="shared" ca="1" si="357"/>
        <v>1674</v>
      </c>
      <c r="AD325" s="26">
        <f t="shared" si="328"/>
        <v>27</v>
      </c>
      <c r="AE325" s="42">
        <f t="shared" ca="1" si="344"/>
        <v>3</v>
      </c>
      <c r="AF325" s="43">
        <f t="shared" ca="1" si="345"/>
        <v>167</v>
      </c>
      <c r="AG325" s="44">
        <f t="shared" ca="1" si="358"/>
        <v>2586</v>
      </c>
      <c r="AH325" s="26">
        <f t="shared" si="329"/>
        <v>27</v>
      </c>
      <c r="AI325" s="42">
        <f t="shared" ca="1" si="346"/>
        <v>5</v>
      </c>
      <c r="AJ325" s="43">
        <f t="shared" ca="1" si="347"/>
        <v>148</v>
      </c>
      <c r="AK325" s="44">
        <f t="shared" ca="1" si="359"/>
        <v>2147</v>
      </c>
      <c r="AL325" s="26">
        <f t="shared" si="330"/>
        <v>27</v>
      </c>
      <c r="AM325" s="42">
        <f t="shared" ca="1" si="348"/>
        <v>7</v>
      </c>
      <c r="AN325" s="43">
        <f t="shared" ca="1" si="349"/>
        <v>154</v>
      </c>
      <c r="AO325" s="44">
        <f t="shared" ca="1" si="360"/>
        <v>2052</v>
      </c>
      <c r="AP325" s="26">
        <f t="shared" si="331"/>
        <v>27</v>
      </c>
      <c r="AQ325" s="42">
        <f t="shared" ca="1" si="350"/>
        <v>7</v>
      </c>
      <c r="AR325" s="43">
        <f t="shared" ca="1" si="351"/>
        <v>133</v>
      </c>
      <c r="AS325" s="44">
        <f t="shared" ca="1" si="361"/>
        <v>1852</v>
      </c>
    </row>
    <row r="326" spans="5:45" x14ac:dyDescent="0.25">
      <c r="F326" s="26">
        <f t="shared" si="322"/>
        <v>28</v>
      </c>
      <c r="G326" s="42">
        <f t="shared" ca="1" si="332"/>
        <v>4</v>
      </c>
      <c r="H326" s="43">
        <f t="shared" ca="1" si="333"/>
        <v>133</v>
      </c>
      <c r="I326" s="44">
        <f t="shared" ca="1" si="352"/>
        <v>2040</v>
      </c>
      <c r="J326" s="26">
        <f t="shared" si="323"/>
        <v>28</v>
      </c>
      <c r="K326" s="42">
        <f t="shared" ca="1" si="334"/>
        <v>4</v>
      </c>
      <c r="L326" s="43">
        <f t="shared" ca="1" si="335"/>
        <v>117</v>
      </c>
      <c r="M326" s="44">
        <f t="shared" ca="1" si="353"/>
        <v>1691</v>
      </c>
      <c r="N326" s="26">
        <f t="shared" si="324"/>
        <v>28</v>
      </c>
      <c r="O326" s="42">
        <f t="shared" ca="1" si="336"/>
        <v>4</v>
      </c>
      <c r="P326" s="43">
        <f t="shared" ca="1" si="337"/>
        <v>130</v>
      </c>
      <c r="Q326" s="44">
        <f t="shared" ca="1" si="354"/>
        <v>1987</v>
      </c>
      <c r="R326" s="26">
        <f t="shared" si="325"/>
        <v>28</v>
      </c>
      <c r="S326" s="42">
        <f t="shared" ca="1" si="338"/>
        <v>1</v>
      </c>
      <c r="T326" s="43">
        <f t="shared" ca="1" si="339"/>
        <v>150</v>
      </c>
      <c r="U326" s="44">
        <f t="shared" ca="1" si="355"/>
        <v>2366</v>
      </c>
      <c r="V326" s="26">
        <f t="shared" si="326"/>
        <v>28</v>
      </c>
      <c r="W326" s="42">
        <f t="shared" ca="1" si="340"/>
        <v>1</v>
      </c>
      <c r="X326" s="43">
        <f t="shared" ca="1" si="341"/>
        <v>132</v>
      </c>
      <c r="Y326" s="44">
        <f t="shared" ca="1" si="356"/>
        <v>2245</v>
      </c>
      <c r="Z326" s="26">
        <f t="shared" si="327"/>
        <v>28</v>
      </c>
      <c r="AA326" s="42">
        <f t="shared" ca="1" si="342"/>
        <v>3</v>
      </c>
      <c r="AB326" s="43">
        <f t="shared" ca="1" si="343"/>
        <v>139</v>
      </c>
      <c r="AC326" s="44">
        <f t="shared" ca="1" si="357"/>
        <v>1813</v>
      </c>
      <c r="AD326" s="26">
        <f t="shared" si="328"/>
        <v>28</v>
      </c>
      <c r="AE326" s="42">
        <f t="shared" ca="1" si="344"/>
        <v>0</v>
      </c>
      <c r="AF326" s="43">
        <f t="shared" ca="1" si="345"/>
        <v>167</v>
      </c>
      <c r="AG326" s="44">
        <f t="shared" ca="1" si="358"/>
        <v>2753</v>
      </c>
      <c r="AH326" s="26">
        <f t="shared" si="329"/>
        <v>28</v>
      </c>
      <c r="AI326" s="42">
        <f t="shared" ca="1" si="346"/>
        <v>5</v>
      </c>
      <c r="AJ326" s="43">
        <f t="shared" ca="1" si="347"/>
        <v>153</v>
      </c>
      <c r="AK326" s="44">
        <f t="shared" ca="1" si="359"/>
        <v>2300</v>
      </c>
      <c r="AL326" s="26">
        <f t="shared" si="330"/>
        <v>28</v>
      </c>
      <c r="AM326" s="42">
        <f t="shared" ca="1" si="348"/>
        <v>0</v>
      </c>
      <c r="AN326" s="43">
        <f t="shared" ca="1" si="349"/>
        <v>154</v>
      </c>
      <c r="AO326" s="44">
        <f t="shared" ca="1" si="360"/>
        <v>2206</v>
      </c>
      <c r="AP326" s="26">
        <f t="shared" si="331"/>
        <v>28</v>
      </c>
      <c r="AQ326" s="42">
        <f t="shared" ca="1" si="350"/>
        <v>6</v>
      </c>
      <c r="AR326" s="43">
        <f t="shared" ca="1" si="351"/>
        <v>139</v>
      </c>
      <c r="AS326" s="44">
        <f t="shared" ca="1" si="361"/>
        <v>1991</v>
      </c>
    </row>
    <row r="327" spans="5:45" x14ac:dyDescent="0.25">
      <c r="F327" s="26">
        <f t="shared" si="322"/>
        <v>29</v>
      </c>
      <c r="G327" s="42">
        <f t="shared" ca="1" si="332"/>
        <v>8</v>
      </c>
      <c r="H327" s="43">
        <f t="shared" ca="1" si="333"/>
        <v>141</v>
      </c>
      <c r="I327" s="44">
        <f t="shared" ca="1" si="352"/>
        <v>2181</v>
      </c>
      <c r="J327" s="26">
        <f t="shared" si="323"/>
        <v>29</v>
      </c>
      <c r="K327" s="42">
        <f t="shared" ca="1" si="334"/>
        <v>3</v>
      </c>
      <c r="L327" s="43">
        <f t="shared" ca="1" si="335"/>
        <v>120</v>
      </c>
      <c r="M327" s="44">
        <f t="shared" ca="1" si="353"/>
        <v>1811</v>
      </c>
      <c r="N327" s="26">
        <f t="shared" si="324"/>
        <v>29</v>
      </c>
      <c r="O327" s="42">
        <f t="shared" ca="1" si="336"/>
        <v>8</v>
      </c>
      <c r="P327" s="43">
        <f t="shared" ca="1" si="337"/>
        <v>138</v>
      </c>
      <c r="Q327" s="44">
        <f t="shared" ca="1" si="354"/>
        <v>2125</v>
      </c>
      <c r="R327" s="26">
        <f t="shared" si="325"/>
        <v>29</v>
      </c>
      <c r="S327" s="42">
        <f t="shared" ca="1" si="338"/>
        <v>3</v>
      </c>
      <c r="T327" s="43">
        <f t="shared" ca="1" si="339"/>
        <v>153</v>
      </c>
      <c r="U327" s="44">
        <f t="shared" ca="1" si="355"/>
        <v>2519</v>
      </c>
      <c r="V327" s="26">
        <f t="shared" si="326"/>
        <v>29</v>
      </c>
      <c r="W327" s="42">
        <f t="shared" ca="1" si="340"/>
        <v>1</v>
      </c>
      <c r="X327" s="43">
        <f t="shared" ca="1" si="341"/>
        <v>133</v>
      </c>
      <c r="Y327" s="44">
        <f t="shared" ca="1" si="356"/>
        <v>2378</v>
      </c>
      <c r="Z327" s="26">
        <f t="shared" si="327"/>
        <v>29</v>
      </c>
      <c r="AA327" s="42">
        <f t="shared" ca="1" si="342"/>
        <v>6</v>
      </c>
      <c r="AB327" s="43">
        <f t="shared" ca="1" si="343"/>
        <v>145</v>
      </c>
      <c r="AC327" s="44">
        <f t="shared" ca="1" si="357"/>
        <v>1958</v>
      </c>
      <c r="AD327" s="26">
        <f t="shared" si="328"/>
        <v>29</v>
      </c>
      <c r="AE327" s="42">
        <f t="shared" ca="1" si="344"/>
        <v>0</v>
      </c>
      <c r="AF327" s="43">
        <f t="shared" ca="1" si="345"/>
        <v>167</v>
      </c>
      <c r="AG327" s="44">
        <f t="shared" ca="1" si="358"/>
        <v>2920</v>
      </c>
      <c r="AH327" s="26">
        <f t="shared" si="329"/>
        <v>29</v>
      </c>
      <c r="AI327" s="42">
        <f t="shared" ca="1" si="346"/>
        <v>6</v>
      </c>
      <c r="AJ327" s="43">
        <f t="shared" ca="1" si="347"/>
        <v>159</v>
      </c>
      <c r="AK327" s="44">
        <f t="shared" ca="1" si="359"/>
        <v>2459</v>
      </c>
      <c r="AL327" s="26">
        <f t="shared" si="330"/>
        <v>29</v>
      </c>
      <c r="AM327" s="42">
        <f t="shared" ca="1" si="348"/>
        <v>6</v>
      </c>
      <c r="AN327" s="43">
        <f t="shared" ca="1" si="349"/>
        <v>160</v>
      </c>
      <c r="AO327" s="44">
        <f t="shared" ca="1" si="360"/>
        <v>2366</v>
      </c>
      <c r="AP327" s="26">
        <f t="shared" si="331"/>
        <v>29</v>
      </c>
      <c r="AQ327" s="42">
        <f t="shared" ca="1" si="350"/>
        <v>9</v>
      </c>
      <c r="AR327" s="43">
        <f t="shared" ca="1" si="351"/>
        <v>148</v>
      </c>
      <c r="AS327" s="44">
        <f t="shared" ca="1" si="361"/>
        <v>2139</v>
      </c>
    </row>
    <row r="328" spans="5:45" x14ac:dyDescent="0.25">
      <c r="F328" s="26">
        <f t="shared" si="322"/>
        <v>30</v>
      </c>
      <c r="G328" s="42">
        <f t="shared" ca="1" si="332"/>
        <v>6</v>
      </c>
      <c r="H328" s="43">
        <f t="shared" ca="1" si="333"/>
        <v>147</v>
      </c>
      <c r="I328" s="44">
        <f t="shared" ca="1" si="352"/>
        <v>2328</v>
      </c>
      <c r="J328" s="26">
        <f t="shared" si="323"/>
        <v>30</v>
      </c>
      <c r="K328" s="42">
        <f t="shared" ca="1" si="334"/>
        <v>0</v>
      </c>
      <c r="L328" s="43">
        <f t="shared" ca="1" si="335"/>
        <v>120</v>
      </c>
      <c r="M328" s="44">
        <f t="shared" ca="1" si="353"/>
        <v>1931</v>
      </c>
      <c r="N328" s="26">
        <f t="shared" si="324"/>
        <v>30</v>
      </c>
      <c r="O328" s="42">
        <f t="shared" ca="1" si="336"/>
        <v>9</v>
      </c>
      <c r="P328" s="43">
        <f t="shared" ca="1" si="337"/>
        <v>147</v>
      </c>
      <c r="Q328" s="44">
        <f t="shared" ca="1" si="354"/>
        <v>2272</v>
      </c>
      <c r="R328" s="26">
        <f t="shared" si="325"/>
        <v>30</v>
      </c>
      <c r="S328" s="42">
        <f t="shared" ca="1" si="338"/>
        <v>6</v>
      </c>
      <c r="T328" s="43">
        <f t="shared" ca="1" si="339"/>
        <v>159</v>
      </c>
      <c r="U328" s="44">
        <f t="shared" ca="1" si="355"/>
        <v>2678</v>
      </c>
      <c r="V328" s="26">
        <f t="shared" si="326"/>
        <v>30</v>
      </c>
      <c r="W328" s="42">
        <f t="shared" ca="1" si="340"/>
        <v>8</v>
      </c>
      <c r="X328" s="43">
        <f t="shared" ca="1" si="341"/>
        <v>141</v>
      </c>
      <c r="Y328" s="44">
        <f t="shared" ca="1" si="356"/>
        <v>2519</v>
      </c>
      <c r="Z328" s="26">
        <f t="shared" si="327"/>
        <v>30</v>
      </c>
      <c r="AA328" s="42">
        <f t="shared" ca="1" si="342"/>
        <v>8</v>
      </c>
      <c r="AB328" s="43">
        <f t="shared" ca="1" si="343"/>
        <v>153</v>
      </c>
      <c r="AC328" s="44">
        <f t="shared" ca="1" si="357"/>
        <v>2111</v>
      </c>
      <c r="AD328" s="26">
        <f t="shared" si="328"/>
        <v>30</v>
      </c>
      <c r="AE328" s="42">
        <f t="shared" ca="1" si="344"/>
        <v>7</v>
      </c>
      <c r="AF328" s="43">
        <f t="shared" ca="1" si="345"/>
        <v>174</v>
      </c>
      <c r="AG328" s="44">
        <f t="shared" ca="1" si="358"/>
        <v>3094</v>
      </c>
      <c r="AH328" s="26">
        <f t="shared" si="329"/>
        <v>30</v>
      </c>
      <c r="AI328" s="42">
        <f t="shared" ca="1" si="346"/>
        <v>8</v>
      </c>
      <c r="AJ328" s="43">
        <f t="shared" ca="1" si="347"/>
        <v>167</v>
      </c>
      <c r="AK328" s="44">
        <f t="shared" ca="1" si="359"/>
        <v>2626</v>
      </c>
      <c r="AL328" s="26">
        <f t="shared" si="330"/>
        <v>30</v>
      </c>
      <c r="AM328" s="42">
        <f t="shared" ca="1" si="348"/>
        <v>1</v>
      </c>
      <c r="AN328" s="43">
        <f t="shared" ca="1" si="349"/>
        <v>161</v>
      </c>
      <c r="AO328" s="44">
        <f t="shared" ca="1" si="360"/>
        <v>2527</v>
      </c>
      <c r="AP328" s="26">
        <f t="shared" si="331"/>
        <v>30</v>
      </c>
      <c r="AQ328" s="42">
        <f t="shared" ca="1" si="350"/>
        <v>7</v>
      </c>
      <c r="AR328" s="43">
        <f t="shared" ca="1" si="351"/>
        <v>155</v>
      </c>
      <c r="AS328" s="44">
        <f t="shared" ca="1" si="361"/>
        <v>2294</v>
      </c>
    </row>
    <row r="329" spans="5:45" x14ac:dyDescent="0.25">
      <c r="F329" s="26">
        <f>F330-1</f>
        <v>31</v>
      </c>
      <c r="G329" s="42">
        <f t="shared" ca="1" si="332"/>
        <v>0</v>
      </c>
      <c r="H329" s="43">
        <f t="shared" ca="1" si="333"/>
        <v>147</v>
      </c>
      <c r="I329" s="44">
        <f t="shared" ca="1" si="352"/>
        <v>2475</v>
      </c>
      <c r="J329" s="26">
        <f>J330-1</f>
        <v>31</v>
      </c>
      <c r="K329" s="42">
        <f t="shared" ca="1" si="334"/>
        <v>6</v>
      </c>
      <c r="L329" s="43">
        <f t="shared" ca="1" si="335"/>
        <v>126</v>
      </c>
      <c r="M329" s="44">
        <f t="shared" ca="1" si="353"/>
        <v>2057</v>
      </c>
      <c r="N329" s="26">
        <f>N330-1</f>
        <v>31</v>
      </c>
      <c r="O329" s="42">
        <f t="shared" ca="1" si="336"/>
        <v>10</v>
      </c>
      <c r="P329" s="43">
        <f t="shared" ca="1" si="337"/>
        <v>157</v>
      </c>
      <c r="Q329" s="44">
        <f t="shared" ca="1" si="354"/>
        <v>2429</v>
      </c>
      <c r="R329" s="26">
        <f>R330-1</f>
        <v>31</v>
      </c>
      <c r="S329" s="42">
        <f t="shared" ca="1" si="338"/>
        <v>6</v>
      </c>
      <c r="T329" s="43">
        <f t="shared" ca="1" si="339"/>
        <v>165</v>
      </c>
      <c r="U329" s="44">
        <f t="shared" ca="1" si="355"/>
        <v>2843</v>
      </c>
      <c r="V329" s="26">
        <f>V330-1</f>
        <v>31</v>
      </c>
      <c r="W329" s="42">
        <f t="shared" ca="1" si="340"/>
        <v>0</v>
      </c>
      <c r="X329" s="43">
        <f t="shared" ca="1" si="341"/>
        <v>141</v>
      </c>
      <c r="Y329" s="44">
        <f t="shared" ca="1" si="356"/>
        <v>2660</v>
      </c>
      <c r="Z329" s="26">
        <f>Z330-1</f>
        <v>31</v>
      </c>
      <c r="AA329" s="42">
        <f t="shared" ca="1" si="342"/>
        <v>8</v>
      </c>
      <c r="AB329" s="43">
        <f t="shared" ca="1" si="343"/>
        <v>161</v>
      </c>
      <c r="AC329" s="44">
        <f t="shared" ca="1" si="357"/>
        <v>2272</v>
      </c>
      <c r="AD329" s="26">
        <f>AD330-1</f>
        <v>31</v>
      </c>
      <c r="AE329" s="42">
        <f t="shared" ca="1" si="344"/>
        <v>5</v>
      </c>
      <c r="AF329" s="43">
        <f t="shared" ca="1" si="345"/>
        <v>179</v>
      </c>
      <c r="AG329" s="44">
        <f t="shared" ca="1" si="358"/>
        <v>3273</v>
      </c>
      <c r="AH329" s="26">
        <f>AH330-1</f>
        <v>31</v>
      </c>
      <c r="AI329" s="42">
        <f t="shared" ca="1" si="346"/>
        <v>0</v>
      </c>
      <c r="AJ329" s="43">
        <f t="shared" ca="1" si="347"/>
        <v>167</v>
      </c>
      <c r="AK329" s="44">
        <f t="shared" ca="1" si="359"/>
        <v>2793</v>
      </c>
      <c r="AL329" s="26">
        <f>AL330-1</f>
        <v>31</v>
      </c>
      <c r="AM329" s="42">
        <f t="shared" ca="1" si="348"/>
        <v>5</v>
      </c>
      <c r="AN329" s="43">
        <f t="shared" ca="1" si="349"/>
        <v>166</v>
      </c>
      <c r="AO329" s="44">
        <f t="shared" ca="1" si="360"/>
        <v>2693</v>
      </c>
      <c r="AP329" s="26">
        <f>AP330-1</f>
        <v>31</v>
      </c>
      <c r="AQ329" s="42">
        <f t="shared" ca="1" si="350"/>
        <v>10</v>
      </c>
      <c r="AR329" s="43">
        <f t="shared" ca="1" si="351"/>
        <v>165</v>
      </c>
      <c r="AS329" s="44">
        <f t="shared" ca="1" si="361"/>
        <v>2459</v>
      </c>
    </row>
    <row r="330" spans="5:45" ht="15.75" thickBot="1" x14ac:dyDescent="0.3">
      <c r="F330" s="45">
        <f>$B$5-1</f>
        <v>32</v>
      </c>
      <c r="G330" s="42">
        <f t="shared" ca="1" si="332"/>
        <v>8</v>
      </c>
      <c r="H330" s="43">
        <f t="shared" ca="1" si="333"/>
        <v>155</v>
      </c>
      <c r="I330" s="44">
        <f t="shared" ca="1" si="352"/>
        <v>2630</v>
      </c>
      <c r="J330" s="45">
        <f>$B$5-1</f>
        <v>32</v>
      </c>
      <c r="K330" s="42">
        <f t="shared" ca="1" si="334"/>
        <v>7</v>
      </c>
      <c r="L330" s="43">
        <f t="shared" ca="1" si="335"/>
        <v>133</v>
      </c>
      <c r="M330" s="44">
        <f t="shared" ca="1" si="353"/>
        <v>2190</v>
      </c>
      <c r="N330" s="45">
        <f>$B$5-1</f>
        <v>32</v>
      </c>
      <c r="O330" s="42">
        <f t="shared" ca="1" si="336"/>
        <v>10</v>
      </c>
      <c r="P330" s="43">
        <f t="shared" ca="1" si="337"/>
        <v>167</v>
      </c>
      <c r="Q330" s="44">
        <f t="shared" ca="1" si="354"/>
        <v>2596</v>
      </c>
      <c r="R330" s="45">
        <f>$B$5-1</f>
        <v>32</v>
      </c>
      <c r="S330" s="42">
        <f t="shared" ca="1" si="338"/>
        <v>6</v>
      </c>
      <c r="T330" s="43">
        <f t="shared" ca="1" si="339"/>
        <v>171</v>
      </c>
      <c r="U330" s="44">
        <f t="shared" ca="1" si="355"/>
        <v>3014</v>
      </c>
      <c r="V330" s="45">
        <f>$B$5-1</f>
        <v>32</v>
      </c>
      <c r="W330" s="42">
        <f t="shared" ca="1" si="340"/>
        <v>8</v>
      </c>
      <c r="X330" s="43">
        <f t="shared" ca="1" si="341"/>
        <v>149</v>
      </c>
      <c r="Y330" s="44">
        <f t="shared" ca="1" si="356"/>
        <v>2809</v>
      </c>
      <c r="Z330" s="45">
        <f>$B$5-1</f>
        <v>32</v>
      </c>
      <c r="AA330" s="42">
        <f t="shared" ca="1" si="342"/>
        <v>5</v>
      </c>
      <c r="AB330" s="43">
        <f t="shared" ca="1" si="343"/>
        <v>166</v>
      </c>
      <c r="AC330" s="44">
        <f t="shared" ca="1" si="357"/>
        <v>2438</v>
      </c>
      <c r="AD330" s="45">
        <f>$B$5-1</f>
        <v>32</v>
      </c>
      <c r="AE330" s="42">
        <f t="shared" ca="1" si="344"/>
        <v>1</v>
      </c>
      <c r="AF330" s="43">
        <f t="shared" ca="1" si="345"/>
        <v>180</v>
      </c>
      <c r="AG330" s="44">
        <f t="shared" ca="1" si="358"/>
        <v>3453</v>
      </c>
      <c r="AH330" s="45">
        <f>$B$5-1</f>
        <v>32</v>
      </c>
      <c r="AI330" s="42">
        <f t="shared" ca="1" si="346"/>
        <v>2</v>
      </c>
      <c r="AJ330" s="43">
        <f t="shared" ca="1" si="347"/>
        <v>169</v>
      </c>
      <c r="AK330" s="44">
        <f t="shared" ca="1" si="359"/>
        <v>2962</v>
      </c>
      <c r="AL330" s="45">
        <f>$B$5-1</f>
        <v>32</v>
      </c>
      <c r="AM330" s="42">
        <f t="shared" ca="1" si="348"/>
        <v>1</v>
      </c>
      <c r="AN330" s="43">
        <f t="shared" ca="1" si="349"/>
        <v>167</v>
      </c>
      <c r="AO330" s="44">
        <f t="shared" ca="1" si="360"/>
        <v>2860</v>
      </c>
      <c r="AP330" s="45">
        <f>$B$5-1</f>
        <v>32</v>
      </c>
      <c r="AQ330" s="42">
        <f t="shared" ca="1" si="350"/>
        <v>2</v>
      </c>
      <c r="AR330" s="43">
        <f t="shared" ca="1" si="351"/>
        <v>167</v>
      </c>
      <c r="AS330" s="44">
        <f t="shared" ca="1" si="361"/>
        <v>2626</v>
      </c>
    </row>
    <row r="331" spans="5:45" x14ac:dyDescent="0.25">
      <c r="F331" s="26"/>
      <c r="G331" s="46"/>
      <c r="H331" s="32" t="s">
        <v>64</v>
      </c>
      <c r="I331" s="32" t="s">
        <v>65</v>
      </c>
      <c r="J331" s="26"/>
      <c r="K331" s="46"/>
      <c r="L331" s="32" t="s">
        <v>64</v>
      </c>
      <c r="M331" s="32" t="s">
        <v>65</v>
      </c>
      <c r="N331" s="26"/>
      <c r="O331" s="46"/>
      <c r="P331" s="32" t="s">
        <v>64</v>
      </c>
      <c r="Q331" s="32" t="s">
        <v>65</v>
      </c>
      <c r="R331" s="26"/>
      <c r="S331" s="46"/>
      <c r="T331" s="32" t="s">
        <v>64</v>
      </c>
      <c r="U331" s="32" t="s">
        <v>65</v>
      </c>
      <c r="V331" s="26"/>
      <c r="W331" s="46"/>
      <c r="X331" s="32" t="s">
        <v>64</v>
      </c>
      <c r="Y331" s="32" t="s">
        <v>65</v>
      </c>
      <c r="Z331" s="26"/>
      <c r="AA331" s="46"/>
      <c r="AB331" s="32" t="s">
        <v>64</v>
      </c>
      <c r="AC331" s="32" t="s">
        <v>65</v>
      </c>
      <c r="AD331" s="26"/>
      <c r="AE331" s="46"/>
      <c r="AF331" s="32" t="s">
        <v>64</v>
      </c>
      <c r="AG331" s="32" t="s">
        <v>65</v>
      </c>
      <c r="AH331" s="26"/>
      <c r="AI331" s="46"/>
      <c r="AJ331" s="32" t="s">
        <v>64</v>
      </c>
      <c r="AK331" s="32" t="s">
        <v>65</v>
      </c>
      <c r="AL331" s="26"/>
      <c r="AM331" s="46"/>
      <c r="AN331" s="32" t="s">
        <v>64</v>
      </c>
      <c r="AO331" s="32" t="s">
        <v>65</v>
      </c>
      <c r="AP331" s="26"/>
      <c r="AQ331" s="46"/>
      <c r="AR331" s="32" t="s">
        <v>64</v>
      </c>
      <c r="AS331" s="32" t="s">
        <v>65</v>
      </c>
    </row>
    <row r="332" spans="5:45" ht="15.75" thickBot="1" x14ac:dyDescent="0.3">
      <c r="F332" s="26"/>
      <c r="G332" s="46"/>
      <c r="H332" s="33">
        <f ca="1">MOD(H330,$B$10)</f>
        <v>155</v>
      </c>
      <c r="I332" s="33">
        <f ca="1">MOD(I330,$B$10)</f>
        <v>2630</v>
      </c>
      <c r="J332" s="26"/>
      <c r="K332" s="46"/>
      <c r="L332" s="33">
        <f ca="1">MOD(L330,$B$10)</f>
        <v>133</v>
      </c>
      <c r="M332" s="33">
        <f ca="1">MOD(M330,$B$10)</f>
        <v>2190</v>
      </c>
      <c r="N332" s="26"/>
      <c r="O332" s="46"/>
      <c r="P332" s="33">
        <f ca="1">MOD(P330,$B$10)</f>
        <v>167</v>
      </c>
      <c r="Q332" s="33">
        <f ca="1">MOD(Q330,$B$10)</f>
        <v>2596</v>
      </c>
      <c r="R332" s="26"/>
      <c r="S332" s="46"/>
      <c r="T332" s="33">
        <f ca="1">MOD(T330,$B$10)</f>
        <v>171</v>
      </c>
      <c r="U332" s="33">
        <f ca="1">MOD(U330,$B$10)</f>
        <v>3014</v>
      </c>
      <c r="V332" s="26"/>
      <c r="W332" s="46"/>
      <c r="X332" s="33">
        <f ca="1">MOD(X330,$B$10)</f>
        <v>149</v>
      </c>
      <c r="Y332" s="33">
        <f ca="1">MOD(Y330,$B$10)</f>
        <v>2809</v>
      </c>
      <c r="Z332" s="26"/>
      <c r="AA332" s="46"/>
      <c r="AB332" s="33">
        <f ca="1">MOD(AB330,$B$10)</f>
        <v>166</v>
      </c>
      <c r="AC332" s="33">
        <f ca="1">MOD(AC330,$B$10)</f>
        <v>2438</v>
      </c>
      <c r="AD332" s="26"/>
      <c r="AE332" s="46"/>
      <c r="AF332" s="33">
        <f ca="1">MOD(AF330,$B$10)</f>
        <v>180</v>
      </c>
      <c r="AG332" s="33">
        <f ca="1">MOD(AG330,$B$10)</f>
        <v>3453</v>
      </c>
      <c r="AH332" s="26"/>
      <c r="AI332" s="46"/>
      <c r="AJ332" s="33">
        <f ca="1">MOD(AJ330,$B$10)</f>
        <v>169</v>
      </c>
      <c r="AK332" s="33">
        <f ca="1">MOD(AK330,$B$10)</f>
        <v>2962</v>
      </c>
      <c r="AL332" s="26"/>
      <c r="AM332" s="46"/>
      <c r="AN332" s="33">
        <f ca="1">MOD(AN330,$B$10)</f>
        <v>167</v>
      </c>
      <c r="AO332" s="33">
        <f ca="1">MOD(AO330,$B$10)</f>
        <v>2860</v>
      </c>
      <c r="AP332" s="26"/>
      <c r="AQ332" s="46"/>
      <c r="AR332" s="33">
        <f ca="1">MOD(AR330,$B$10)</f>
        <v>167</v>
      </c>
      <c r="AS332" s="33">
        <f ca="1">MOD(AS330,$B$10)</f>
        <v>2626</v>
      </c>
    </row>
    <row r="333" spans="5:45" ht="15.75" thickBot="1" x14ac:dyDescent="0.3">
      <c r="E333">
        <f>E296+10</f>
        <v>80</v>
      </c>
      <c r="F333" s="34" t="s">
        <v>78</v>
      </c>
      <c r="G333" s="35">
        <f>E333+1</f>
        <v>81</v>
      </c>
      <c r="H333" s="29"/>
      <c r="I333" s="30"/>
      <c r="J333" s="34" t="s">
        <v>78</v>
      </c>
      <c r="K333" s="35">
        <f>G333+1</f>
        <v>82</v>
      </c>
      <c r="L333" s="47"/>
      <c r="M333" s="30"/>
      <c r="N333" s="34" t="s">
        <v>78</v>
      </c>
      <c r="O333" s="35">
        <f>K333+1</f>
        <v>83</v>
      </c>
      <c r="P333" s="47"/>
      <c r="Q333" s="30"/>
      <c r="R333" s="34" t="s">
        <v>78</v>
      </c>
      <c r="S333" s="35">
        <f>O333+1</f>
        <v>84</v>
      </c>
      <c r="T333" s="47"/>
      <c r="U333" s="30"/>
      <c r="V333" s="34" t="s">
        <v>78</v>
      </c>
      <c r="W333" s="35">
        <f>S333+1</f>
        <v>85</v>
      </c>
      <c r="X333" s="47"/>
      <c r="Y333" s="30"/>
      <c r="Z333" s="34" t="s">
        <v>78</v>
      </c>
      <c r="AA333" s="35">
        <f>W333+1</f>
        <v>86</v>
      </c>
      <c r="AB333" s="47"/>
      <c r="AC333" s="30"/>
      <c r="AD333" s="34" t="s">
        <v>78</v>
      </c>
      <c r="AE333" s="35">
        <f>AA333+1</f>
        <v>87</v>
      </c>
      <c r="AF333" s="47"/>
      <c r="AG333" s="30"/>
      <c r="AH333" s="34" t="s">
        <v>78</v>
      </c>
      <c r="AI333" s="35">
        <f>AE333+1</f>
        <v>88</v>
      </c>
      <c r="AJ333" s="47"/>
      <c r="AK333" s="30"/>
      <c r="AL333" s="34" t="s">
        <v>78</v>
      </c>
      <c r="AM333" s="35">
        <f>AI333+1</f>
        <v>89</v>
      </c>
      <c r="AN333" s="47"/>
      <c r="AO333" s="30"/>
      <c r="AP333" s="34" t="s">
        <v>78</v>
      </c>
      <c r="AQ333" s="35">
        <f>AM333+1</f>
        <v>90</v>
      </c>
      <c r="AR333" s="47"/>
      <c r="AS333" s="30"/>
    </row>
    <row r="334" spans="5:45" x14ac:dyDescent="0.25">
      <c r="F334" s="36" t="s">
        <v>6</v>
      </c>
      <c r="G334" s="37" t="s">
        <v>7</v>
      </c>
      <c r="H334" s="37" t="s">
        <v>8</v>
      </c>
      <c r="I334" s="38" t="s">
        <v>9</v>
      </c>
      <c r="J334" s="36" t="s">
        <v>6</v>
      </c>
      <c r="K334" s="37" t="s">
        <v>7</v>
      </c>
      <c r="L334" s="37" t="s">
        <v>8</v>
      </c>
      <c r="M334" s="38" t="s">
        <v>9</v>
      </c>
      <c r="N334" s="36" t="s">
        <v>6</v>
      </c>
      <c r="O334" s="37" t="s">
        <v>7</v>
      </c>
      <c r="P334" s="37" t="s">
        <v>8</v>
      </c>
      <c r="Q334" s="38" t="s">
        <v>9</v>
      </c>
      <c r="R334" s="36" t="s">
        <v>6</v>
      </c>
      <c r="S334" s="37" t="s">
        <v>7</v>
      </c>
      <c r="T334" s="37" t="s">
        <v>8</v>
      </c>
      <c r="U334" s="38" t="s">
        <v>9</v>
      </c>
      <c r="V334" s="36" t="s">
        <v>6</v>
      </c>
      <c r="W334" s="37" t="s">
        <v>7</v>
      </c>
      <c r="X334" s="37" t="s">
        <v>8</v>
      </c>
      <c r="Y334" s="38" t="s">
        <v>9</v>
      </c>
      <c r="Z334" s="36" t="s">
        <v>6</v>
      </c>
      <c r="AA334" s="37" t="s">
        <v>7</v>
      </c>
      <c r="AB334" s="37" t="s">
        <v>8</v>
      </c>
      <c r="AC334" s="38" t="s">
        <v>9</v>
      </c>
      <c r="AD334" s="36" t="s">
        <v>6</v>
      </c>
      <c r="AE334" s="37" t="s">
        <v>7</v>
      </c>
      <c r="AF334" s="37" t="s">
        <v>8</v>
      </c>
      <c r="AG334" s="38" t="s">
        <v>9</v>
      </c>
      <c r="AH334" s="36" t="s">
        <v>6</v>
      </c>
      <c r="AI334" s="37" t="s">
        <v>7</v>
      </c>
      <c r="AJ334" s="37" t="s">
        <v>8</v>
      </c>
      <c r="AK334" s="38" t="s">
        <v>9</v>
      </c>
      <c r="AL334" s="36" t="s">
        <v>6</v>
      </c>
      <c r="AM334" s="37" t="s">
        <v>7</v>
      </c>
      <c r="AN334" s="37" t="s">
        <v>8</v>
      </c>
      <c r="AO334" s="38" t="s">
        <v>9</v>
      </c>
      <c r="AP334" s="36" t="s">
        <v>6</v>
      </c>
      <c r="AQ334" s="37" t="s">
        <v>7</v>
      </c>
      <c r="AR334" s="37" t="s">
        <v>8</v>
      </c>
      <c r="AS334" s="38" t="s">
        <v>9</v>
      </c>
    </row>
    <row r="335" spans="5:45" x14ac:dyDescent="0.25">
      <c r="F335" s="26">
        <f t="shared" ref="F335:F365" si="362">F336-1</f>
        <v>0</v>
      </c>
      <c r="G335" s="39">
        <f>$B$4</f>
        <v>0</v>
      </c>
      <c r="H335" s="40">
        <f>G335</f>
        <v>0</v>
      </c>
      <c r="I335" s="41">
        <f>G335</f>
        <v>0</v>
      </c>
      <c r="J335" s="26">
        <f t="shared" ref="J335:J365" si="363">J336-1</f>
        <v>0</v>
      </c>
      <c r="K335" s="39">
        <f>$B$4</f>
        <v>0</v>
      </c>
      <c r="L335" s="40">
        <f>K335</f>
        <v>0</v>
      </c>
      <c r="M335" s="41">
        <f>K335</f>
        <v>0</v>
      </c>
      <c r="N335" s="26">
        <f t="shared" ref="N335:N365" si="364">N336-1</f>
        <v>0</v>
      </c>
      <c r="O335" s="39">
        <f>$B$4</f>
        <v>0</v>
      </c>
      <c r="P335" s="40">
        <f>O335</f>
        <v>0</v>
      </c>
      <c r="Q335" s="41">
        <f>O335</f>
        <v>0</v>
      </c>
      <c r="R335" s="26">
        <f t="shared" ref="R335:R365" si="365">R336-1</f>
        <v>0</v>
      </c>
      <c r="S335" s="39">
        <f>$B$4</f>
        <v>0</v>
      </c>
      <c r="T335" s="40">
        <f>S335</f>
        <v>0</v>
      </c>
      <c r="U335" s="41">
        <f>S335</f>
        <v>0</v>
      </c>
      <c r="V335" s="26">
        <f t="shared" ref="V335:V365" si="366">V336-1</f>
        <v>0</v>
      </c>
      <c r="W335" s="39">
        <f>$B$4</f>
        <v>0</v>
      </c>
      <c r="X335" s="40">
        <f>W335</f>
        <v>0</v>
      </c>
      <c r="Y335" s="41">
        <f>W335</f>
        <v>0</v>
      </c>
      <c r="Z335" s="26">
        <f t="shared" ref="Z335:Z365" si="367">Z336-1</f>
        <v>0</v>
      </c>
      <c r="AA335" s="39">
        <f>$B$4</f>
        <v>0</v>
      </c>
      <c r="AB335" s="40">
        <f>AA335</f>
        <v>0</v>
      </c>
      <c r="AC335" s="41">
        <f>AA335</f>
        <v>0</v>
      </c>
      <c r="AD335" s="26">
        <f t="shared" ref="AD335:AD365" si="368">AD336-1</f>
        <v>0</v>
      </c>
      <c r="AE335" s="39">
        <f>$B$4</f>
        <v>0</v>
      </c>
      <c r="AF335" s="40">
        <f>AE335</f>
        <v>0</v>
      </c>
      <c r="AG335" s="41">
        <f>AE335</f>
        <v>0</v>
      </c>
      <c r="AH335" s="26">
        <f t="shared" ref="AH335:AH365" si="369">AH336-1</f>
        <v>0</v>
      </c>
      <c r="AI335" s="39">
        <f>$B$4</f>
        <v>0</v>
      </c>
      <c r="AJ335" s="40">
        <f>AI335</f>
        <v>0</v>
      </c>
      <c r="AK335" s="41">
        <f>AI335</f>
        <v>0</v>
      </c>
      <c r="AL335" s="26">
        <f t="shared" ref="AL335:AL365" si="370">AL336-1</f>
        <v>0</v>
      </c>
      <c r="AM335" s="39">
        <f>$B$4</f>
        <v>0</v>
      </c>
      <c r="AN335" s="40">
        <f>AM335</f>
        <v>0</v>
      </c>
      <c r="AO335" s="41">
        <f>AM335</f>
        <v>0</v>
      </c>
      <c r="AP335" s="26">
        <f t="shared" ref="AP335:AP365" si="371">AP336-1</f>
        <v>0</v>
      </c>
      <c r="AQ335" s="39">
        <f>$B$4</f>
        <v>0</v>
      </c>
      <c r="AR335" s="40">
        <f>AQ335</f>
        <v>0</v>
      </c>
      <c r="AS335" s="41">
        <f>AQ335</f>
        <v>0</v>
      </c>
    </row>
    <row r="336" spans="5:45" x14ac:dyDescent="0.25">
      <c r="F336" s="26">
        <f t="shared" si="362"/>
        <v>1</v>
      </c>
      <c r="G336" s="42">
        <f t="shared" ref="G336:G367" ca="1" si="372">RANDBETWEEN($B$2,$C$2)/$C$3</f>
        <v>8</v>
      </c>
      <c r="H336" s="43">
        <f t="shared" ref="H336:H367" ca="1" si="373">H335+G336</f>
        <v>8</v>
      </c>
      <c r="I336" s="44">
        <f ca="1">H336+I335</f>
        <v>8</v>
      </c>
      <c r="J336" s="26">
        <f t="shared" si="363"/>
        <v>1</v>
      </c>
      <c r="K336" s="42">
        <f t="shared" ref="K336:K367" ca="1" si="374">RANDBETWEEN($B$2,$C$2)/$C$3</f>
        <v>9</v>
      </c>
      <c r="L336" s="43">
        <f t="shared" ref="L336:L367" ca="1" si="375">L335+K336</f>
        <v>9</v>
      </c>
      <c r="M336" s="44">
        <f ca="1">L336+M335</f>
        <v>9</v>
      </c>
      <c r="N336" s="26">
        <f t="shared" si="364"/>
        <v>1</v>
      </c>
      <c r="O336" s="42">
        <f t="shared" ref="O336:O367" ca="1" si="376">RANDBETWEEN($B$2,$C$2)/$C$3</f>
        <v>4</v>
      </c>
      <c r="P336" s="43">
        <f t="shared" ref="P336:P367" ca="1" si="377">P335+O336</f>
        <v>4</v>
      </c>
      <c r="Q336" s="44">
        <f ca="1">P336+Q335</f>
        <v>4</v>
      </c>
      <c r="R336" s="26">
        <f t="shared" si="365"/>
        <v>1</v>
      </c>
      <c r="S336" s="42">
        <f t="shared" ref="S336:S367" ca="1" si="378">RANDBETWEEN($B$2,$C$2)/$C$3</f>
        <v>3</v>
      </c>
      <c r="T336" s="43">
        <f t="shared" ref="T336:T367" ca="1" si="379">T335+S336</f>
        <v>3</v>
      </c>
      <c r="U336" s="44">
        <f ca="1">T336+U335</f>
        <v>3</v>
      </c>
      <c r="V336" s="26">
        <f t="shared" si="366"/>
        <v>1</v>
      </c>
      <c r="W336" s="42">
        <f t="shared" ref="W336:W367" ca="1" si="380">RANDBETWEEN($B$2,$C$2)/$C$3</f>
        <v>4</v>
      </c>
      <c r="X336" s="43">
        <f t="shared" ref="X336:X367" ca="1" si="381">X335+W336</f>
        <v>4</v>
      </c>
      <c r="Y336" s="44">
        <f ca="1">X336+Y335</f>
        <v>4</v>
      </c>
      <c r="Z336" s="26">
        <f t="shared" si="367"/>
        <v>1</v>
      </c>
      <c r="AA336" s="42">
        <f t="shared" ref="AA336:AA367" ca="1" si="382">RANDBETWEEN($B$2,$C$2)/$C$3</f>
        <v>10</v>
      </c>
      <c r="AB336" s="43">
        <f t="shared" ref="AB336:AB367" ca="1" si="383">AB335+AA336</f>
        <v>10</v>
      </c>
      <c r="AC336" s="44">
        <f ca="1">AB336+AC335</f>
        <v>10</v>
      </c>
      <c r="AD336" s="26">
        <f t="shared" si="368"/>
        <v>1</v>
      </c>
      <c r="AE336" s="42">
        <f t="shared" ref="AE336:AE367" ca="1" si="384">RANDBETWEEN($B$2,$C$2)/$C$3</f>
        <v>3</v>
      </c>
      <c r="AF336" s="43">
        <f t="shared" ref="AF336:AF367" ca="1" si="385">AF335+AE336</f>
        <v>3</v>
      </c>
      <c r="AG336" s="44">
        <f ca="1">AF336+AG335</f>
        <v>3</v>
      </c>
      <c r="AH336" s="26">
        <f t="shared" si="369"/>
        <v>1</v>
      </c>
      <c r="AI336" s="42">
        <f t="shared" ref="AI336:AI367" ca="1" si="386">RANDBETWEEN($B$2,$C$2)/$C$3</f>
        <v>2</v>
      </c>
      <c r="AJ336" s="43">
        <f t="shared" ref="AJ336:AJ367" ca="1" si="387">AJ335+AI336</f>
        <v>2</v>
      </c>
      <c r="AK336" s="44">
        <f ca="1">AJ336+AK335</f>
        <v>2</v>
      </c>
      <c r="AL336" s="26">
        <f t="shared" si="370"/>
        <v>1</v>
      </c>
      <c r="AM336" s="42">
        <f t="shared" ref="AM336:AM367" ca="1" si="388">RANDBETWEEN($B$2,$C$2)/$C$3</f>
        <v>6</v>
      </c>
      <c r="AN336" s="43">
        <f t="shared" ref="AN336:AN367" ca="1" si="389">AN335+AM336</f>
        <v>6</v>
      </c>
      <c r="AO336" s="44">
        <f ca="1">AN336+AO335</f>
        <v>6</v>
      </c>
      <c r="AP336" s="26">
        <f t="shared" si="371"/>
        <v>1</v>
      </c>
      <c r="AQ336" s="42">
        <f t="shared" ref="AQ336:AQ367" ca="1" si="390">RANDBETWEEN($B$2,$C$2)/$C$3</f>
        <v>4</v>
      </c>
      <c r="AR336" s="43">
        <f t="shared" ref="AR336:AR367" ca="1" si="391">AR335+AQ336</f>
        <v>4</v>
      </c>
      <c r="AS336" s="44">
        <f ca="1">AR336+AS335</f>
        <v>4</v>
      </c>
    </row>
    <row r="337" spans="6:45" x14ac:dyDescent="0.25">
      <c r="F337" s="26">
        <f t="shared" si="362"/>
        <v>2</v>
      </c>
      <c r="G337" s="42">
        <f t="shared" ca="1" si="372"/>
        <v>3</v>
      </c>
      <c r="H337" s="43">
        <f t="shared" ca="1" si="373"/>
        <v>11</v>
      </c>
      <c r="I337" s="44">
        <f t="shared" ref="I337:I367" ca="1" si="392">H337+I336</f>
        <v>19</v>
      </c>
      <c r="J337" s="26">
        <f t="shared" si="363"/>
        <v>2</v>
      </c>
      <c r="K337" s="42">
        <f t="shared" ca="1" si="374"/>
        <v>6</v>
      </c>
      <c r="L337" s="43">
        <f t="shared" ca="1" si="375"/>
        <v>15</v>
      </c>
      <c r="M337" s="44">
        <f t="shared" ref="M337:M367" ca="1" si="393">L337+M336</f>
        <v>24</v>
      </c>
      <c r="N337" s="26">
        <f t="shared" si="364"/>
        <v>2</v>
      </c>
      <c r="O337" s="42">
        <f t="shared" ca="1" si="376"/>
        <v>3</v>
      </c>
      <c r="P337" s="43">
        <f t="shared" ca="1" si="377"/>
        <v>7</v>
      </c>
      <c r="Q337" s="44">
        <f t="shared" ref="Q337:Q367" ca="1" si="394">P337+Q336</f>
        <v>11</v>
      </c>
      <c r="R337" s="26">
        <f t="shared" si="365"/>
        <v>2</v>
      </c>
      <c r="S337" s="42">
        <f t="shared" ca="1" si="378"/>
        <v>4</v>
      </c>
      <c r="T337" s="43">
        <f t="shared" ca="1" si="379"/>
        <v>7</v>
      </c>
      <c r="U337" s="44">
        <f t="shared" ref="U337:U367" ca="1" si="395">T337+U336</f>
        <v>10</v>
      </c>
      <c r="V337" s="26">
        <f t="shared" si="366"/>
        <v>2</v>
      </c>
      <c r="W337" s="42">
        <f t="shared" ca="1" si="380"/>
        <v>10</v>
      </c>
      <c r="X337" s="43">
        <f t="shared" ca="1" si="381"/>
        <v>14</v>
      </c>
      <c r="Y337" s="44">
        <f t="shared" ref="Y337:Y367" ca="1" si="396">X337+Y336</f>
        <v>18</v>
      </c>
      <c r="Z337" s="26">
        <f t="shared" si="367"/>
        <v>2</v>
      </c>
      <c r="AA337" s="42">
        <f t="shared" ca="1" si="382"/>
        <v>10</v>
      </c>
      <c r="AB337" s="43">
        <f t="shared" ca="1" si="383"/>
        <v>20</v>
      </c>
      <c r="AC337" s="44">
        <f t="shared" ref="AC337:AC367" ca="1" si="397">AB337+AC336</f>
        <v>30</v>
      </c>
      <c r="AD337" s="26">
        <f t="shared" si="368"/>
        <v>2</v>
      </c>
      <c r="AE337" s="42">
        <f t="shared" ca="1" si="384"/>
        <v>2</v>
      </c>
      <c r="AF337" s="43">
        <f t="shared" ca="1" si="385"/>
        <v>5</v>
      </c>
      <c r="AG337" s="44">
        <f t="shared" ref="AG337:AG367" ca="1" si="398">AF337+AG336</f>
        <v>8</v>
      </c>
      <c r="AH337" s="26">
        <f t="shared" si="369"/>
        <v>2</v>
      </c>
      <c r="AI337" s="42">
        <f t="shared" ca="1" si="386"/>
        <v>8</v>
      </c>
      <c r="AJ337" s="43">
        <f t="shared" ca="1" si="387"/>
        <v>10</v>
      </c>
      <c r="AK337" s="44">
        <f t="shared" ref="AK337:AK367" ca="1" si="399">AJ337+AK336</f>
        <v>12</v>
      </c>
      <c r="AL337" s="26">
        <f t="shared" si="370"/>
        <v>2</v>
      </c>
      <c r="AM337" s="42">
        <f t="shared" ca="1" si="388"/>
        <v>2</v>
      </c>
      <c r="AN337" s="43">
        <f t="shared" ca="1" si="389"/>
        <v>8</v>
      </c>
      <c r="AO337" s="44">
        <f t="shared" ref="AO337:AO367" ca="1" si="400">AN337+AO336</f>
        <v>14</v>
      </c>
      <c r="AP337" s="26">
        <f t="shared" si="371"/>
        <v>2</v>
      </c>
      <c r="AQ337" s="42">
        <f t="shared" ca="1" si="390"/>
        <v>2</v>
      </c>
      <c r="AR337" s="43">
        <f t="shared" ca="1" si="391"/>
        <v>6</v>
      </c>
      <c r="AS337" s="44">
        <f t="shared" ref="AS337:AS367" ca="1" si="401">AR337+AS336</f>
        <v>10</v>
      </c>
    </row>
    <row r="338" spans="6:45" x14ac:dyDescent="0.25">
      <c r="F338" s="26">
        <f t="shared" si="362"/>
        <v>3</v>
      </c>
      <c r="G338" s="42">
        <f t="shared" ca="1" si="372"/>
        <v>10</v>
      </c>
      <c r="H338" s="43">
        <f t="shared" ca="1" si="373"/>
        <v>21</v>
      </c>
      <c r="I338" s="44">
        <f t="shared" ca="1" si="392"/>
        <v>40</v>
      </c>
      <c r="J338" s="26">
        <f t="shared" si="363"/>
        <v>3</v>
      </c>
      <c r="K338" s="42">
        <f t="shared" ca="1" si="374"/>
        <v>8</v>
      </c>
      <c r="L338" s="43">
        <f t="shared" ca="1" si="375"/>
        <v>23</v>
      </c>
      <c r="M338" s="44">
        <f t="shared" ca="1" si="393"/>
        <v>47</v>
      </c>
      <c r="N338" s="26">
        <f t="shared" si="364"/>
        <v>3</v>
      </c>
      <c r="O338" s="42">
        <f t="shared" ca="1" si="376"/>
        <v>9</v>
      </c>
      <c r="P338" s="43">
        <f t="shared" ca="1" si="377"/>
        <v>16</v>
      </c>
      <c r="Q338" s="44">
        <f t="shared" ca="1" si="394"/>
        <v>27</v>
      </c>
      <c r="R338" s="26">
        <f t="shared" si="365"/>
        <v>3</v>
      </c>
      <c r="S338" s="42">
        <f t="shared" ca="1" si="378"/>
        <v>3</v>
      </c>
      <c r="T338" s="43">
        <f t="shared" ca="1" si="379"/>
        <v>10</v>
      </c>
      <c r="U338" s="44">
        <f t="shared" ca="1" si="395"/>
        <v>20</v>
      </c>
      <c r="V338" s="26">
        <f t="shared" si="366"/>
        <v>3</v>
      </c>
      <c r="W338" s="42">
        <f t="shared" ca="1" si="380"/>
        <v>0</v>
      </c>
      <c r="X338" s="43">
        <f t="shared" ca="1" si="381"/>
        <v>14</v>
      </c>
      <c r="Y338" s="44">
        <f t="shared" ca="1" si="396"/>
        <v>32</v>
      </c>
      <c r="Z338" s="26">
        <f t="shared" si="367"/>
        <v>3</v>
      </c>
      <c r="AA338" s="42">
        <f t="shared" ca="1" si="382"/>
        <v>2</v>
      </c>
      <c r="AB338" s="43">
        <f t="shared" ca="1" si="383"/>
        <v>22</v>
      </c>
      <c r="AC338" s="44">
        <f t="shared" ca="1" si="397"/>
        <v>52</v>
      </c>
      <c r="AD338" s="26">
        <f t="shared" si="368"/>
        <v>3</v>
      </c>
      <c r="AE338" s="42">
        <f t="shared" ca="1" si="384"/>
        <v>1</v>
      </c>
      <c r="AF338" s="43">
        <f t="shared" ca="1" si="385"/>
        <v>6</v>
      </c>
      <c r="AG338" s="44">
        <f t="shared" ca="1" si="398"/>
        <v>14</v>
      </c>
      <c r="AH338" s="26">
        <f t="shared" si="369"/>
        <v>3</v>
      </c>
      <c r="AI338" s="42">
        <f t="shared" ca="1" si="386"/>
        <v>5</v>
      </c>
      <c r="AJ338" s="43">
        <f t="shared" ca="1" si="387"/>
        <v>15</v>
      </c>
      <c r="AK338" s="44">
        <f t="shared" ca="1" si="399"/>
        <v>27</v>
      </c>
      <c r="AL338" s="26">
        <f t="shared" si="370"/>
        <v>3</v>
      </c>
      <c r="AM338" s="42">
        <f t="shared" ca="1" si="388"/>
        <v>6</v>
      </c>
      <c r="AN338" s="43">
        <f t="shared" ca="1" si="389"/>
        <v>14</v>
      </c>
      <c r="AO338" s="44">
        <f t="shared" ca="1" si="400"/>
        <v>28</v>
      </c>
      <c r="AP338" s="26">
        <f t="shared" si="371"/>
        <v>3</v>
      </c>
      <c r="AQ338" s="42">
        <f t="shared" ca="1" si="390"/>
        <v>5</v>
      </c>
      <c r="AR338" s="43">
        <f t="shared" ca="1" si="391"/>
        <v>11</v>
      </c>
      <c r="AS338" s="44">
        <f t="shared" ca="1" si="401"/>
        <v>21</v>
      </c>
    </row>
    <row r="339" spans="6:45" x14ac:dyDescent="0.25">
      <c r="F339" s="26">
        <f t="shared" si="362"/>
        <v>4</v>
      </c>
      <c r="G339" s="42">
        <f t="shared" ca="1" si="372"/>
        <v>1</v>
      </c>
      <c r="H339" s="43">
        <f t="shared" ca="1" si="373"/>
        <v>22</v>
      </c>
      <c r="I339" s="44">
        <f t="shared" ca="1" si="392"/>
        <v>62</v>
      </c>
      <c r="J339" s="26">
        <f t="shared" si="363"/>
        <v>4</v>
      </c>
      <c r="K339" s="42">
        <f t="shared" ca="1" si="374"/>
        <v>1</v>
      </c>
      <c r="L339" s="43">
        <f t="shared" ca="1" si="375"/>
        <v>24</v>
      </c>
      <c r="M339" s="44">
        <f t="shared" ca="1" si="393"/>
        <v>71</v>
      </c>
      <c r="N339" s="26">
        <f t="shared" si="364"/>
        <v>4</v>
      </c>
      <c r="O339" s="42">
        <f t="shared" ca="1" si="376"/>
        <v>9</v>
      </c>
      <c r="P339" s="43">
        <f t="shared" ca="1" si="377"/>
        <v>25</v>
      </c>
      <c r="Q339" s="44">
        <f t="shared" ca="1" si="394"/>
        <v>52</v>
      </c>
      <c r="R339" s="26">
        <f t="shared" si="365"/>
        <v>4</v>
      </c>
      <c r="S339" s="42">
        <f t="shared" ca="1" si="378"/>
        <v>4</v>
      </c>
      <c r="T339" s="43">
        <f t="shared" ca="1" si="379"/>
        <v>14</v>
      </c>
      <c r="U339" s="44">
        <f t="shared" ca="1" si="395"/>
        <v>34</v>
      </c>
      <c r="V339" s="26">
        <f t="shared" si="366"/>
        <v>4</v>
      </c>
      <c r="W339" s="42">
        <f t="shared" ca="1" si="380"/>
        <v>5</v>
      </c>
      <c r="X339" s="43">
        <f t="shared" ca="1" si="381"/>
        <v>19</v>
      </c>
      <c r="Y339" s="44">
        <f t="shared" ca="1" si="396"/>
        <v>51</v>
      </c>
      <c r="Z339" s="26">
        <f t="shared" si="367"/>
        <v>4</v>
      </c>
      <c r="AA339" s="42">
        <f t="shared" ca="1" si="382"/>
        <v>9</v>
      </c>
      <c r="AB339" s="43">
        <f t="shared" ca="1" si="383"/>
        <v>31</v>
      </c>
      <c r="AC339" s="44">
        <f t="shared" ca="1" si="397"/>
        <v>83</v>
      </c>
      <c r="AD339" s="26">
        <f t="shared" si="368"/>
        <v>4</v>
      </c>
      <c r="AE339" s="42">
        <f t="shared" ca="1" si="384"/>
        <v>1</v>
      </c>
      <c r="AF339" s="43">
        <f t="shared" ca="1" si="385"/>
        <v>7</v>
      </c>
      <c r="AG339" s="44">
        <f t="shared" ca="1" si="398"/>
        <v>21</v>
      </c>
      <c r="AH339" s="26">
        <f t="shared" si="369"/>
        <v>4</v>
      </c>
      <c r="AI339" s="42">
        <f t="shared" ca="1" si="386"/>
        <v>10</v>
      </c>
      <c r="AJ339" s="43">
        <f t="shared" ca="1" si="387"/>
        <v>25</v>
      </c>
      <c r="AK339" s="44">
        <f t="shared" ca="1" si="399"/>
        <v>52</v>
      </c>
      <c r="AL339" s="26">
        <f t="shared" si="370"/>
        <v>4</v>
      </c>
      <c r="AM339" s="42">
        <f t="shared" ca="1" si="388"/>
        <v>2</v>
      </c>
      <c r="AN339" s="43">
        <f t="shared" ca="1" si="389"/>
        <v>16</v>
      </c>
      <c r="AO339" s="44">
        <f t="shared" ca="1" si="400"/>
        <v>44</v>
      </c>
      <c r="AP339" s="26">
        <f t="shared" si="371"/>
        <v>4</v>
      </c>
      <c r="AQ339" s="42">
        <f t="shared" ca="1" si="390"/>
        <v>4</v>
      </c>
      <c r="AR339" s="43">
        <f t="shared" ca="1" si="391"/>
        <v>15</v>
      </c>
      <c r="AS339" s="44">
        <f t="shared" ca="1" si="401"/>
        <v>36</v>
      </c>
    </row>
    <row r="340" spans="6:45" x14ac:dyDescent="0.25">
      <c r="F340" s="26">
        <f t="shared" si="362"/>
        <v>5</v>
      </c>
      <c r="G340" s="42">
        <f t="shared" ca="1" si="372"/>
        <v>6</v>
      </c>
      <c r="H340" s="43">
        <f t="shared" ca="1" si="373"/>
        <v>28</v>
      </c>
      <c r="I340" s="44">
        <f t="shared" ca="1" si="392"/>
        <v>90</v>
      </c>
      <c r="J340" s="26">
        <f t="shared" si="363"/>
        <v>5</v>
      </c>
      <c r="K340" s="42">
        <f t="shared" ca="1" si="374"/>
        <v>0</v>
      </c>
      <c r="L340" s="43">
        <f t="shared" ca="1" si="375"/>
        <v>24</v>
      </c>
      <c r="M340" s="44">
        <f t="shared" ca="1" si="393"/>
        <v>95</v>
      </c>
      <c r="N340" s="26">
        <f t="shared" si="364"/>
        <v>5</v>
      </c>
      <c r="O340" s="42">
        <f t="shared" ca="1" si="376"/>
        <v>9</v>
      </c>
      <c r="P340" s="43">
        <f t="shared" ca="1" si="377"/>
        <v>34</v>
      </c>
      <c r="Q340" s="44">
        <f t="shared" ca="1" si="394"/>
        <v>86</v>
      </c>
      <c r="R340" s="26">
        <f t="shared" si="365"/>
        <v>5</v>
      </c>
      <c r="S340" s="42">
        <f t="shared" ca="1" si="378"/>
        <v>3</v>
      </c>
      <c r="T340" s="43">
        <f t="shared" ca="1" si="379"/>
        <v>17</v>
      </c>
      <c r="U340" s="44">
        <f t="shared" ca="1" si="395"/>
        <v>51</v>
      </c>
      <c r="V340" s="26">
        <f t="shared" si="366"/>
        <v>5</v>
      </c>
      <c r="W340" s="42">
        <f t="shared" ca="1" si="380"/>
        <v>5</v>
      </c>
      <c r="X340" s="43">
        <f t="shared" ca="1" si="381"/>
        <v>24</v>
      </c>
      <c r="Y340" s="44">
        <f t="shared" ca="1" si="396"/>
        <v>75</v>
      </c>
      <c r="Z340" s="26">
        <f t="shared" si="367"/>
        <v>5</v>
      </c>
      <c r="AA340" s="42">
        <f t="shared" ca="1" si="382"/>
        <v>7</v>
      </c>
      <c r="AB340" s="43">
        <f t="shared" ca="1" si="383"/>
        <v>38</v>
      </c>
      <c r="AC340" s="44">
        <f t="shared" ca="1" si="397"/>
        <v>121</v>
      </c>
      <c r="AD340" s="26">
        <f t="shared" si="368"/>
        <v>5</v>
      </c>
      <c r="AE340" s="42">
        <f t="shared" ca="1" si="384"/>
        <v>9</v>
      </c>
      <c r="AF340" s="43">
        <f t="shared" ca="1" si="385"/>
        <v>16</v>
      </c>
      <c r="AG340" s="44">
        <f t="shared" ca="1" si="398"/>
        <v>37</v>
      </c>
      <c r="AH340" s="26">
        <f t="shared" si="369"/>
        <v>5</v>
      </c>
      <c r="AI340" s="42">
        <f t="shared" ca="1" si="386"/>
        <v>4</v>
      </c>
      <c r="AJ340" s="43">
        <f t="shared" ca="1" si="387"/>
        <v>29</v>
      </c>
      <c r="AK340" s="44">
        <f t="shared" ca="1" si="399"/>
        <v>81</v>
      </c>
      <c r="AL340" s="26">
        <f t="shared" si="370"/>
        <v>5</v>
      </c>
      <c r="AM340" s="42">
        <f t="shared" ca="1" si="388"/>
        <v>6</v>
      </c>
      <c r="AN340" s="43">
        <f t="shared" ca="1" si="389"/>
        <v>22</v>
      </c>
      <c r="AO340" s="44">
        <f t="shared" ca="1" si="400"/>
        <v>66</v>
      </c>
      <c r="AP340" s="26">
        <f t="shared" si="371"/>
        <v>5</v>
      </c>
      <c r="AQ340" s="42">
        <f t="shared" ca="1" si="390"/>
        <v>3</v>
      </c>
      <c r="AR340" s="43">
        <f t="shared" ca="1" si="391"/>
        <v>18</v>
      </c>
      <c r="AS340" s="44">
        <f t="shared" ca="1" si="401"/>
        <v>54</v>
      </c>
    </row>
    <row r="341" spans="6:45" x14ac:dyDescent="0.25">
      <c r="F341" s="26">
        <f t="shared" si="362"/>
        <v>6</v>
      </c>
      <c r="G341" s="42">
        <f t="shared" ca="1" si="372"/>
        <v>8</v>
      </c>
      <c r="H341" s="43">
        <f t="shared" ca="1" si="373"/>
        <v>36</v>
      </c>
      <c r="I341" s="44">
        <f t="shared" ca="1" si="392"/>
        <v>126</v>
      </c>
      <c r="J341" s="26">
        <f t="shared" si="363"/>
        <v>6</v>
      </c>
      <c r="K341" s="42">
        <f t="shared" ca="1" si="374"/>
        <v>1</v>
      </c>
      <c r="L341" s="43">
        <f t="shared" ca="1" si="375"/>
        <v>25</v>
      </c>
      <c r="M341" s="44">
        <f t="shared" ca="1" si="393"/>
        <v>120</v>
      </c>
      <c r="N341" s="26">
        <f t="shared" si="364"/>
        <v>6</v>
      </c>
      <c r="O341" s="42">
        <f t="shared" ca="1" si="376"/>
        <v>4</v>
      </c>
      <c r="P341" s="43">
        <f t="shared" ca="1" si="377"/>
        <v>38</v>
      </c>
      <c r="Q341" s="44">
        <f t="shared" ca="1" si="394"/>
        <v>124</v>
      </c>
      <c r="R341" s="26">
        <f t="shared" si="365"/>
        <v>6</v>
      </c>
      <c r="S341" s="42">
        <f t="shared" ca="1" si="378"/>
        <v>1</v>
      </c>
      <c r="T341" s="43">
        <f t="shared" ca="1" si="379"/>
        <v>18</v>
      </c>
      <c r="U341" s="44">
        <f t="shared" ca="1" si="395"/>
        <v>69</v>
      </c>
      <c r="V341" s="26">
        <f t="shared" si="366"/>
        <v>6</v>
      </c>
      <c r="W341" s="42">
        <f t="shared" ca="1" si="380"/>
        <v>5</v>
      </c>
      <c r="X341" s="43">
        <f t="shared" ca="1" si="381"/>
        <v>29</v>
      </c>
      <c r="Y341" s="44">
        <f t="shared" ca="1" si="396"/>
        <v>104</v>
      </c>
      <c r="Z341" s="26">
        <f t="shared" si="367"/>
        <v>6</v>
      </c>
      <c r="AA341" s="42">
        <f t="shared" ca="1" si="382"/>
        <v>3</v>
      </c>
      <c r="AB341" s="43">
        <f t="shared" ca="1" si="383"/>
        <v>41</v>
      </c>
      <c r="AC341" s="44">
        <f t="shared" ca="1" si="397"/>
        <v>162</v>
      </c>
      <c r="AD341" s="26">
        <f t="shared" si="368"/>
        <v>6</v>
      </c>
      <c r="AE341" s="42">
        <f t="shared" ca="1" si="384"/>
        <v>4</v>
      </c>
      <c r="AF341" s="43">
        <f t="shared" ca="1" si="385"/>
        <v>20</v>
      </c>
      <c r="AG341" s="44">
        <f t="shared" ca="1" si="398"/>
        <v>57</v>
      </c>
      <c r="AH341" s="26">
        <f t="shared" si="369"/>
        <v>6</v>
      </c>
      <c r="AI341" s="42">
        <f t="shared" ca="1" si="386"/>
        <v>9</v>
      </c>
      <c r="AJ341" s="43">
        <f t="shared" ca="1" si="387"/>
        <v>38</v>
      </c>
      <c r="AK341" s="44">
        <f t="shared" ca="1" si="399"/>
        <v>119</v>
      </c>
      <c r="AL341" s="26">
        <f t="shared" si="370"/>
        <v>6</v>
      </c>
      <c r="AM341" s="42">
        <f t="shared" ca="1" si="388"/>
        <v>10</v>
      </c>
      <c r="AN341" s="43">
        <f t="shared" ca="1" si="389"/>
        <v>32</v>
      </c>
      <c r="AO341" s="44">
        <f t="shared" ca="1" si="400"/>
        <v>98</v>
      </c>
      <c r="AP341" s="26">
        <f t="shared" si="371"/>
        <v>6</v>
      </c>
      <c r="AQ341" s="42">
        <f t="shared" ca="1" si="390"/>
        <v>2</v>
      </c>
      <c r="AR341" s="43">
        <f t="shared" ca="1" si="391"/>
        <v>20</v>
      </c>
      <c r="AS341" s="44">
        <f t="shared" ca="1" si="401"/>
        <v>74</v>
      </c>
    </row>
    <row r="342" spans="6:45" x14ac:dyDescent="0.25">
      <c r="F342" s="26">
        <f t="shared" si="362"/>
        <v>7</v>
      </c>
      <c r="G342" s="42">
        <f t="shared" ca="1" si="372"/>
        <v>0</v>
      </c>
      <c r="H342" s="43">
        <f t="shared" ca="1" si="373"/>
        <v>36</v>
      </c>
      <c r="I342" s="44">
        <f t="shared" ca="1" si="392"/>
        <v>162</v>
      </c>
      <c r="J342" s="26">
        <f t="shared" si="363"/>
        <v>7</v>
      </c>
      <c r="K342" s="42">
        <f t="shared" ca="1" si="374"/>
        <v>0</v>
      </c>
      <c r="L342" s="43">
        <f t="shared" ca="1" si="375"/>
        <v>25</v>
      </c>
      <c r="M342" s="44">
        <f t="shared" ca="1" si="393"/>
        <v>145</v>
      </c>
      <c r="N342" s="26">
        <f t="shared" si="364"/>
        <v>7</v>
      </c>
      <c r="O342" s="42">
        <f t="shared" ca="1" si="376"/>
        <v>9</v>
      </c>
      <c r="P342" s="43">
        <f t="shared" ca="1" si="377"/>
        <v>47</v>
      </c>
      <c r="Q342" s="44">
        <f t="shared" ca="1" si="394"/>
        <v>171</v>
      </c>
      <c r="R342" s="26">
        <f t="shared" si="365"/>
        <v>7</v>
      </c>
      <c r="S342" s="42">
        <f t="shared" ca="1" si="378"/>
        <v>8</v>
      </c>
      <c r="T342" s="43">
        <f t="shared" ca="1" si="379"/>
        <v>26</v>
      </c>
      <c r="U342" s="44">
        <f t="shared" ca="1" si="395"/>
        <v>95</v>
      </c>
      <c r="V342" s="26">
        <f t="shared" si="366"/>
        <v>7</v>
      </c>
      <c r="W342" s="42">
        <f t="shared" ca="1" si="380"/>
        <v>4</v>
      </c>
      <c r="X342" s="43">
        <f t="shared" ca="1" si="381"/>
        <v>33</v>
      </c>
      <c r="Y342" s="44">
        <f t="shared" ca="1" si="396"/>
        <v>137</v>
      </c>
      <c r="Z342" s="26">
        <f t="shared" si="367"/>
        <v>7</v>
      </c>
      <c r="AA342" s="42">
        <f t="shared" ca="1" si="382"/>
        <v>4</v>
      </c>
      <c r="AB342" s="43">
        <f t="shared" ca="1" si="383"/>
        <v>45</v>
      </c>
      <c r="AC342" s="44">
        <f t="shared" ca="1" si="397"/>
        <v>207</v>
      </c>
      <c r="AD342" s="26">
        <f t="shared" si="368"/>
        <v>7</v>
      </c>
      <c r="AE342" s="42">
        <f t="shared" ca="1" si="384"/>
        <v>7</v>
      </c>
      <c r="AF342" s="43">
        <f t="shared" ca="1" si="385"/>
        <v>27</v>
      </c>
      <c r="AG342" s="44">
        <f t="shared" ca="1" si="398"/>
        <v>84</v>
      </c>
      <c r="AH342" s="26">
        <f t="shared" si="369"/>
        <v>7</v>
      </c>
      <c r="AI342" s="42">
        <f t="shared" ca="1" si="386"/>
        <v>10</v>
      </c>
      <c r="AJ342" s="43">
        <f t="shared" ca="1" si="387"/>
        <v>48</v>
      </c>
      <c r="AK342" s="44">
        <f t="shared" ca="1" si="399"/>
        <v>167</v>
      </c>
      <c r="AL342" s="26">
        <f t="shared" si="370"/>
        <v>7</v>
      </c>
      <c r="AM342" s="42">
        <f t="shared" ca="1" si="388"/>
        <v>5</v>
      </c>
      <c r="AN342" s="43">
        <f t="shared" ca="1" si="389"/>
        <v>37</v>
      </c>
      <c r="AO342" s="44">
        <f t="shared" ca="1" si="400"/>
        <v>135</v>
      </c>
      <c r="AP342" s="26">
        <f t="shared" si="371"/>
        <v>7</v>
      </c>
      <c r="AQ342" s="42">
        <f t="shared" ca="1" si="390"/>
        <v>5</v>
      </c>
      <c r="AR342" s="43">
        <f t="shared" ca="1" si="391"/>
        <v>25</v>
      </c>
      <c r="AS342" s="44">
        <f t="shared" ca="1" si="401"/>
        <v>99</v>
      </c>
    </row>
    <row r="343" spans="6:45" x14ac:dyDescent="0.25">
      <c r="F343" s="26">
        <f t="shared" si="362"/>
        <v>8</v>
      </c>
      <c r="G343" s="42">
        <f t="shared" ca="1" si="372"/>
        <v>5</v>
      </c>
      <c r="H343" s="43">
        <f t="shared" ca="1" si="373"/>
        <v>41</v>
      </c>
      <c r="I343" s="44">
        <f t="shared" ca="1" si="392"/>
        <v>203</v>
      </c>
      <c r="J343" s="26">
        <f t="shared" si="363"/>
        <v>8</v>
      </c>
      <c r="K343" s="42">
        <f t="shared" ca="1" si="374"/>
        <v>6</v>
      </c>
      <c r="L343" s="43">
        <f t="shared" ca="1" si="375"/>
        <v>31</v>
      </c>
      <c r="M343" s="44">
        <f t="shared" ca="1" si="393"/>
        <v>176</v>
      </c>
      <c r="N343" s="26">
        <f t="shared" si="364"/>
        <v>8</v>
      </c>
      <c r="O343" s="42">
        <f t="shared" ca="1" si="376"/>
        <v>0</v>
      </c>
      <c r="P343" s="43">
        <f t="shared" ca="1" si="377"/>
        <v>47</v>
      </c>
      <c r="Q343" s="44">
        <f t="shared" ca="1" si="394"/>
        <v>218</v>
      </c>
      <c r="R343" s="26">
        <f t="shared" si="365"/>
        <v>8</v>
      </c>
      <c r="S343" s="42">
        <f t="shared" ca="1" si="378"/>
        <v>6</v>
      </c>
      <c r="T343" s="43">
        <f t="shared" ca="1" si="379"/>
        <v>32</v>
      </c>
      <c r="U343" s="44">
        <f t="shared" ca="1" si="395"/>
        <v>127</v>
      </c>
      <c r="V343" s="26">
        <f t="shared" si="366"/>
        <v>8</v>
      </c>
      <c r="W343" s="42">
        <f t="shared" ca="1" si="380"/>
        <v>0</v>
      </c>
      <c r="X343" s="43">
        <f t="shared" ca="1" si="381"/>
        <v>33</v>
      </c>
      <c r="Y343" s="44">
        <f t="shared" ca="1" si="396"/>
        <v>170</v>
      </c>
      <c r="Z343" s="26">
        <f t="shared" si="367"/>
        <v>8</v>
      </c>
      <c r="AA343" s="42">
        <f t="shared" ca="1" si="382"/>
        <v>6</v>
      </c>
      <c r="AB343" s="43">
        <f t="shared" ca="1" si="383"/>
        <v>51</v>
      </c>
      <c r="AC343" s="44">
        <f t="shared" ca="1" si="397"/>
        <v>258</v>
      </c>
      <c r="AD343" s="26">
        <f t="shared" si="368"/>
        <v>8</v>
      </c>
      <c r="AE343" s="42">
        <f t="shared" ca="1" si="384"/>
        <v>1</v>
      </c>
      <c r="AF343" s="43">
        <f t="shared" ca="1" si="385"/>
        <v>28</v>
      </c>
      <c r="AG343" s="44">
        <f t="shared" ca="1" si="398"/>
        <v>112</v>
      </c>
      <c r="AH343" s="26">
        <f t="shared" si="369"/>
        <v>8</v>
      </c>
      <c r="AI343" s="42">
        <f t="shared" ca="1" si="386"/>
        <v>7</v>
      </c>
      <c r="AJ343" s="43">
        <f t="shared" ca="1" si="387"/>
        <v>55</v>
      </c>
      <c r="AK343" s="44">
        <f t="shared" ca="1" si="399"/>
        <v>222</v>
      </c>
      <c r="AL343" s="26">
        <f t="shared" si="370"/>
        <v>8</v>
      </c>
      <c r="AM343" s="42">
        <f t="shared" ca="1" si="388"/>
        <v>5</v>
      </c>
      <c r="AN343" s="43">
        <f t="shared" ca="1" si="389"/>
        <v>42</v>
      </c>
      <c r="AO343" s="44">
        <f t="shared" ca="1" si="400"/>
        <v>177</v>
      </c>
      <c r="AP343" s="26">
        <f t="shared" si="371"/>
        <v>8</v>
      </c>
      <c r="AQ343" s="42">
        <f t="shared" ca="1" si="390"/>
        <v>10</v>
      </c>
      <c r="AR343" s="43">
        <f t="shared" ca="1" si="391"/>
        <v>35</v>
      </c>
      <c r="AS343" s="44">
        <f t="shared" ca="1" si="401"/>
        <v>134</v>
      </c>
    </row>
    <row r="344" spans="6:45" x14ac:dyDescent="0.25">
      <c r="F344" s="26">
        <f t="shared" si="362"/>
        <v>9</v>
      </c>
      <c r="G344" s="42">
        <f t="shared" ca="1" si="372"/>
        <v>1</v>
      </c>
      <c r="H344" s="43">
        <f t="shared" ca="1" si="373"/>
        <v>42</v>
      </c>
      <c r="I344" s="44">
        <f t="shared" ca="1" si="392"/>
        <v>245</v>
      </c>
      <c r="J344" s="26">
        <f t="shared" si="363"/>
        <v>9</v>
      </c>
      <c r="K344" s="42">
        <f t="shared" ca="1" si="374"/>
        <v>5</v>
      </c>
      <c r="L344" s="43">
        <f t="shared" ca="1" si="375"/>
        <v>36</v>
      </c>
      <c r="M344" s="44">
        <f t="shared" ca="1" si="393"/>
        <v>212</v>
      </c>
      <c r="N344" s="26">
        <f t="shared" si="364"/>
        <v>9</v>
      </c>
      <c r="O344" s="42">
        <f t="shared" ca="1" si="376"/>
        <v>1</v>
      </c>
      <c r="P344" s="43">
        <f t="shared" ca="1" si="377"/>
        <v>48</v>
      </c>
      <c r="Q344" s="44">
        <f t="shared" ca="1" si="394"/>
        <v>266</v>
      </c>
      <c r="R344" s="26">
        <f t="shared" si="365"/>
        <v>9</v>
      </c>
      <c r="S344" s="42">
        <f t="shared" ca="1" si="378"/>
        <v>1</v>
      </c>
      <c r="T344" s="43">
        <f t="shared" ca="1" si="379"/>
        <v>33</v>
      </c>
      <c r="U344" s="44">
        <f t="shared" ca="1" si="395"/>
        <v>160</v>
      </c>
      <c r="V344" s="26">
        <f t="shared" si="366"/>
        <v>9</v>
      </c>
      <c r="W344" s="42">
        <f t="shared" ca="1" si="380"/>
        <v>6</v>
      </c>
      <c r="X344" s="43">
        <f t="shared" ca="1" si="381"/>
        <v>39</v>
      </c>
      <c r="Y344" s="44">
        <f t="shared" ca="1" si="396"/>
        <v>209</v>
      </c>
      <c r="Z344" s="26">
        <f t="shared" si="367"/>
        <v>9</v>
      </c>
      <c r="AA344" s="42">
        <f t="shared" ca="1" si="382"/>
        <v>1</v>
      </c>
      <c r="AB344" s="43">
        <f t="shared" ca="1" si="383"/>
        <v>52</v>
      </c>
      <c r="AC344" s="44">
        <f t="shared" ca="1" si="397"/>
        <v>310</v>
      </c>
      <c r="AD344" s="26">
        <f t="shared" si="368"/>
        <v>9</v>
      </c>
      <c r="AE344" s="42">
        <f t="shared" ca="1" si="384"/>
        <v>3</v>
      </c>
      <c r="AF344" s="43">
        <f t="shared" ca="1" si="385"/>
        <v>31</v>
      </c>
      <c r="AG344" s="44">
        <f t="shared" ca="1" si="398"/>
        <v>143</v>
      </c>
      <c r="AH344" s="26">
        <f t="shared" si="369"/>
        <v>9</v>
      </c>
      <c r="AI344" s="42">
        <f t="shared" ca="1" si="386"/>
        <v>0</v>
      </c>
      <c r="AJ344" s="43">
        <f t="shared" ca="1" si="387"/>
        <v>55</v>
      </c>
      <c r="AK344" s="44">
        <f t="shared" ca="1" si="399"/>
        <v>277</v>
      </c>
      <c r="AL344" s="26">
        <f t="shared" si="370"/>
        <v>9</v>
      </c>
      <c r="AM344" s="42">
        <f t="shared" ca="1" si="388"/>
        <v>7</v>
      </c>
      <c r="AN344" s="43">
        <f t="shared" ca="1" si="389"/>
        <v>49</v>
      </c>
      <c r="AO344" s="44">
        <f t="shared" ca="1" si="400"/>
        <v>226</v>
      </c>
      <c r="AP344" s="26">
        <f t="shared" si="371"/>
        <v>9</v>
      </c>
      <c r="AQ344" s="42">
        <f t="shared" ca="1" si="390"/>
        <v>3</v>
      </c>
      <c r="AR344" s="43">
        <f t="shared" ca="1" si="391"/>
        <v>38</v>
      </c>
      <c r="AS344" s="44">
        <f t="shared" ca="1" si="401"/>
        <v>172</v>
      </c>
    </row>
    <row r="345" spans="6:45" x14ac:dyDescent="0.25">
      <c r="F345" s="26">
        <f t="shared" si="362"/>
        <v>10</v>
      </c>
      <c r="G345" s="42">
        <f t="shared" ca="1" si="372"/>
        <v>7</v>
      </c>
      <c r="H345" s="43">
        <f t="shared" ca="1" si="373"/>
        <v>49</v>
      </c>
      <c r="I345" s="44">
        <f t="shared" ca="1" si="392"/>
        <v>294</v>
      </c>
      <c r="J345" s="26">
        <f t="shared" si="363"/>
        <v>10</v>
      </c>
      <c r="K345" s="42">
        <f t="shared" ca="1" si="374"/>
        <v>7</v>
      </c>
      <c r="L345" s="43">
        <f t="shared" ca="1" si="375"/>
        <v>43</v>
      </c>
      <c r="M345" s="44">
        <f t="shared" ca="1" si="393"/>
        <v>255</v>
      </c>
      <c r="N345" s="26">
        <f t="shared" si="364"/>
        <v>10</v>
      </c>
      <c r="O345" s="42">
        <f t="shared" ca="1" si="376"/>
        <v>7</v>
      </c>
      <c r="P345" s="43">
        <f t="shared" ca="1" si="377"/>
        <v>55</v>
      </c>
      <c r="Q345" s="44">
        <f t="shared" ca="1" si="394"/>
        <v>321</v>
      </c>
      <c r="R345" s="26">
        <f t="shared" si="365"/>
        <v>10</v>
      </c>
      <c r="S345" s="42">
        <f t="shared" ca="1" si="378"/>
        <v>2</v>
      </c>
      <c r="T345" s="43">
        <f t="shared" ca="1" si="379"/>
        <v>35</v>
      </c>
      <c r="U345" s="44">
        <f t="shared" ca="1" si="395"/>
        <v>195</v>
      </c>
      <c r="V345" s="26">
        <f t="shared" si="366"/>
        <v>10</v>
      </c>
      <c r="W345" s="42">
        <f t="shared" ca="1" si="380"/>
        <v>10</v>
      </c>
      <c r="X345" s="43">
        <f t="shared" ca="1" si="381"/>
        <v>49</v>
      </c>
      <c r="Y345" s="44">
        <f t="shared" ca="1" si="396"/>
        <v>258</v>
      </c>
      <c r="Z345" s="26">
        <f t="shared" si="367"/>
        <v>10</v>
      </c>
      <c r="AA345" s="42">
        <f t="shared" ca="1" si="382"/>
        <v>6</v>
      </c>
      <c r="AB345" s="43">
        <f t="shared" ca="1" si="383"/>
        <v>58</v>
      </c>
      <c r="AC345" s="44">
        <f t="shared" ca="1" si="397"/>
        <v>368</v>
      </c>
      <c r="AD345" s="26">
        <f t="shared" si="368"/>
        <v>10</v>
      </c>
      <c r="AE345" s="42">
        <f t="shared" ca="1" si="384"/>
        <v>8</v>
      </c>
      <c r="AF345" s="43">
        <f t="shared" ca="1" si="385"/>
        <v>39</v>
      </c>
      <c r="AG345" s="44">
        <f t="shared" ca="1" si="398"/>
        <v>182</v>
      </c>
      <c r="AH345" s="26">
        <f t="shared" si="369"/>
        <v>10</v>
      </c>
      <c r="AI345" s="42">
        <f t="shared" ca="1" si="386"/>
        <v>7</v>
      </c>
      <c r="AJ345" s="43">
        <f t="shared" ca="1" si="387"/>
        <v>62</v>
      </c>
      <c r="AK345" s="44">
        <f t="shared" ca="1" si="399"/>
        <v>339</v>
      </c>
      <c r="AL345" s="26">
        <f t="shared" si="370"/>
        <v>10</v>
      </c>
      <c r="AM345" s="42">
        <f t="shared" ca="1" si="388"/>
        <v>0</v>
      </c>
      <c r="AN345" s="43">
        <f t="shared" ca="1" si="389"/>
        <v>49</v>
      </c>
      <c r="AO345" s="44">
        <f t="shared" ca="1" si="400"/>
        <v>275</v>
      </c>
      <c r="AP345" s="26">
        <f t="shared" si="371"/>
        <v>10</v>
      </c>
      <c r="AQ345" s="42">
        <f t="shared" ca="1" si="390"/>
        <v>7</v>
      </c>
      <c r="AR345" s="43">
        <f t="shared" ca="1" si="391"/>
        <v>45</v>
      </c>
      <c r="AS345" s="44">
        <f t="shared" ca="1" si="401"/>
        <v>217</v>
      </c>
    </row>
    <row r="346" spans="6:45" x14ac:dyDescent="0.25">
      <c r="F346" s="26">
        <f t="shared" si="362"/>
        <v>11</v>
      </c>
      <c r="G346" s="42">
        <f t="shared" ca="1" si="372"/>
        <v>3</v>
      </c>
      <c r="H346" s="43">
        <f t="shared" ca="1" si="373"/>
        <v>52</v>
      </c>
      <c r="I346" s="44">
        <f t="shared" ca="1" si="392"/>
        <v>346</v>
      </c>
      <c r="J346" s="26">
        <f t="shared" si="363"/>
        <v>11</v>
      </c>
      <c r="K346" s="42">
        <f t="shared" ca="1" si="374"/>
        <v>9</v>
      </c>
      <c r="L346" s="43">
        <f t="shared" ca="1" si="375"/>
        <v>52</v>
      </c>
      <c r="M346" s="44">
        <f t="shared" ca="1" si="393"/>
        <v>307</v>
      </c>
      <c r="N346" s="26">
        <f t="shared" si="364"/>
        <v>11</v>
      </c>
      <c r="O346" s="42">
        <f t="shared" ca="1" si="376"/>
        <v>8</v>
      </c>
      <c r="P346" s="43">
        <f t="shared" ca="1" si="377"/>
        <v>63</v>
      </c>
      <c r="Q346" s="44">
        <f t="shared" ca="1" si="394"/>
        <v>384</v>
      </c>
      <c r="R346" s="26">
        <f t="shared" si="365"/>
        <v>11</v>
      </c>
      <c r="S346" s="42">
        <f t="shared" ca="1" si="378"/>
        <v>0</v>
      </c>
      <c r="T346" s="43">
        <f t="shared" ca="1" si="379"/>
        <v>35</v>
      </c>
      <c r="U346" s="44">
        <f t="shared" ca="1" si="395"/>
        <v>230</v>
      </c>
      <c r="V346" s="26">
        <f t="shared" si="366"/>
        <v>11</v>
      </c>
      <c r="W346" s="42">
        <f t="shared" ca="1" si="380"/>
        <v>4</v>
      </c>
      <c r="X346" s="43">
        <f t="shared" ca="1" si="381"/>
        <v>53</v>
      </c>
      <c r="Y346" s="44">
        <f t="shared" ca="1" si="396"/>
        <v>311</v>
      </c>
      <c r="Z346" s="26">
        <f t="shared" si="367"/>
        <v>11</v>
      </c>
      <c r="AA346" s="42">
        <f t="shared" ca="1" si="382"/>
        <v>10</v>
      </c>
      <c r="AB346" s="43">
        <f t="shared" ca="1" si="383"/>
        <v>68</v>
      </c>
      <c r="AC346" s="44">
        <f t="shared" ca="1" si="397"/>
        <v>436</v>
      </c>
      <c r="AD346" s="26">
        <f t="shared" si="368"/>
        <v>11</v>
      </c>
      <c r="AE346" s="42">
        <f t="shared" ca="1" si="384"/>
        <v>4</v>
      </c>
      <c r="AF346" s="43">
        <f t="shared" ca="1" si="385"/>
        <v>43</v>
      </c>
      <c r="AG346" s="44">
        <f t="shared" ca="1" si="398"/>
        <v>225</v>
      </c>
      <c r="AH346" s="26">
        <f t="shared" si="369"/>
        <v>11</v>
      </c>
      <c r="AI346" s="42">
        <f t="shared" ca="1" si="386"/>
        <v>9</v>
      </c>
      <c r="AJ346" s="43">
        <f t="shared" ca="1" si="387"/>
        <v>71</v>
      </c>
      <c r="AK346" s="44">
        <f t="shared" ca="1" si="399"/>
        <v>410</v>
      </c>
      <c r="AL346" s="26">
        <f t="shared" si="370"/>
        <v>11</v>
      </c>
      <c r="AM346" s="42">
        <f t="shared" ca="1" si="388"/>
        <v>4</v>
      </c>
      <c r="AN346" s="43">
        <f t="shared" ca="1" si="389"/>
        <v>53</v>
      </c>
      <c r="AO346" s="44">
        <f t="shared" ca="1" si="400"/>
        <v>328</v>
      </c>
      <c r="AP346" s="26">
        <f t="shared" si="371"/>
        <v>11</v>
      </c>
      <c r="AQ346" s="42">
        <f t="shared" ca="1" si="390"/>
        <v>7</v>
      </c>
      <c r="AR346" s="43">
        <f t="shared" ca="1" si="391"/>
        <v>52</v>
      </c>
      <c r="AS346" s="44">
        <f t="shared" ca="1" si="401"/>
        <v>269</v>
      </c>
    </row>
    <row r="347" spans="6:45" x14ac:dyDescent="0.25">
      <c r="F347" s="26">
        <f t="shared" si="362"/>
        <v>12</v>
      </c>
      <c r="G347" s="42">
        <f t="shared" ca="1" si="372"/>
        <v>2</v>
      </c>
      <c r="H347" s="43">
        <f t="shared" ca="1" si="373"/>
        <v>54</v>
      </c>
      <c r="I347" s="44">
        <f t="shared" ca="1" si="392"/>
        <v>400</v>
      </c>
      <c r="J347" s="26">
        <f t="shared" si="363"/>
        <v>12</v>
      </c>
      <c r="K347" s="42">
        <f t="shared" ca="1" si="374"/>
        <v>8</v>
      </c>
      <c r="L347" s="43">
        <f t="shared" ca="1" si="375"/>
        <v>60</v>
      </c>
      <c r="M347" s="44">
        <f t="shared" ca="1" si="393"/>
        <v>367</v>
      </c>
      <c r="N347" s="26">
        <f t="shared" si="364"/>
        <v>12</v>
      </c>
      <c r="O347" s="42">
        <f t="shared" ca="1" si="376"/>
        <v>9</v>
      </c>
      <c r="P347" s="43">
        <f t="shared" ca="1" si="377"/>
        <v>72</v>
      </c>
      <c r="Q347" s="44">
        <f t="shared" ca="1" si="394"/>
        <v>456</v>
      </c>
      <c r="R347" s="26">
        <f t="shared" si="365"/>
        <v>12</v>
      </c>
      <c r="S347" s="42">
        <f t="shared" ca="1" si="378"/>
        <v>6</v>
      </c>
      <c r="T347" s="43">
        <f t="shared" ca="1" si="379"/>
        <v>41</v>
      </c>
      <c r="U347" s="44">
        <f t="shared" ca="1" si="395"/>
        <v>271</v>
      </c>
      <c r="V347" s="26">
        <f t="shared" si="366"/>
        <v>12</v>
      </c>
      <c r="W347" s="42">
        <f t="shared" ca="1" si="380"/>
        <v>0</v>
      </c>
      <c r="X347" s="43">
        <f t="shared" ca="1" si="381"/>
        <v>53</v>
      </c>
      <c r="Y347" s="44">
        <f t="shared" ca="1" si="396"/>
        <v>364</v>
      </c>
      <c r="Z347" s="26">
        <f t="shared" si="367"/>
        <v>12</v>
      </c>
      <c r="AA347" s="42">
        <f t="shared" ca="1" si="382"/>
        <v>1</v>
      </c>
      <c r="AB347" s="43">
        <f t="shared" ca="1" si="383"/>
        <v>69</v>
      </c>
      <c r="AC347" s="44">
        <f t="shared" ca="1" si="397"/>
        <v>505</v>
      </c>
      <c r="AD347" s="26">
        <f t="shared" si="368"/>
        <v>12</v>
      </c>
      <c r="AE347" s="42">
        <f t="shared" ca="1" si="384"/>
        <v>9</v>
      </c>
      <c r="AF347" s="43">
        <f t="shared" ca="1" si="385"/>
        <v>52</v>
      </c>
      <c r="AG347" s="44">
        <f t="shared" ca="1" si="398"/>
        <v>277</v>
      </c>
      <c r="AH347" s="26">
        <f t="shared" si="369"/>
        <v>12</v>
      </c>
      <c r="AI347" s="42">
        <f t="shared" ca="1" si="386"/>
        <v>3</v>
      </c>
      <c r="AJ347" s="43">
        <f t="shared" ca="1" si="387"/>
        <v>74</v>
      </c>
      <c r="AK347" s="44">
        <f t="shared" ca="1" si="399"/>
        <v>484</v>
      </c>
      <c r="AL347" s="26">
        <f t="shared" si="370"/>
        <v>12</v>
      </c>
      <c r="AM347" s="42">
        <f t="shared" ca="1" si="388"/>
        <v>0</v>
      </c>
      <c r="AN347" s="43">
        <f t="shared" ca="1" si="389"/>
        <v>53</v>
      </c>
      <c r="AO347" s="44">
        <f t="shared" ca="1" si="400"/>
        <v>381</v>
      </c>
      <c r="AP347" s="26">
        <f t="shared" si="371"/>
        <v>12</v>
      </c>
      <c r="AQ347" s="42">
        <f t="shared" ca="1" si="390"/>
        <v>4</v>
      </c>
      <c r="AR347" s="43">
        <f t="shared" ca="1" si="391"/>
        <v>56</v>
      </c>
      <c r="AS347" s="44">
        <f t="shared" ca="1" si="401"/>
        <v>325</v>
      </c>
    </row>
    <row r="348" spans="6:45" x14ac:dyDescent="0.25">
      <c r="F348" s="26">
        <f t="shared" si="362"/>
        <v>13</v>
      </c>
      <c r="G348" s="42">
        <f t="shared" ca="1" si="372"/>
        <v>9</v>
      </c>
      <c r="H348" s="43">
        <f t="shared" ca="1" si="373"/>
        <v>63</v>
      </c>
      <c r="I348" s="44">
        <f t="shared" ca="1" si="392"/>
        <v>463</v>
      </c>
      <c r="J348" s="26">
        <f t="shared" si="363"/>
        <v>13</v>
      </c>
      <c r="K348" s="42">
        <f t="shared" ca="1" si="374"/>
        <v>2</v>
      </c>
      <c r="L348" s="43">
        <f t="shared" ca="1" si="375"/>
        <v>62</v>
      </c>
      <c r="M348" s="44">
        <f t="shared" ca="1" si="393"/>
        <v>429</v>
      </c>
      <c r="N348" s="26">
        <f t="shared" si="364"/>
        <v>13</v>
      </c>
      <c r="O348" s="42">
        <f t="shared" ca="1" si="376"/>
        <v>8</v>
      </c>
      <c r="P348" s="43">
        <f t="shared" ca="1" si="377"/>
        <v>80</v>
      </c>
      <c r="Q348" s="44">
        <f t="shared" ca="1" si="394"/>
        <v>536</v>
      </c>
      <c r="R348" s="26">
        <f t="shared" si="365"/>
        <v>13</v>
      </c>
      <c r="S348" s="42">
        <f t="shared" ca="1" si="378"/>
        <v>3</v>
      </c>
      <c r="T348" s="43">
        <f t="shared" ca="1" si="379"/>
        <v>44</v>
      </c>
      <c r="U348" s="44">
        <f t="shared" ca="1" si="395"/>
        <v>315</v>
      </c>
      <c r="V348" s="26">
        <f t="shared" si="366"/>
        <v>13</v>
      </c>
      <c r="W348" s="42">
        <f t="shared" ca="1" si="380"/>
        <v>3</v>
      </c>
      <c r="X348" s="43">
        <f t="shared" ca="1" si="381"/>
        <v>56</v>
      </c>
      <c r="Y348" s="44">
        <f t="shared" ca="1" si="396"/>
        <v>420</v>
      </c>
      <c r="Z348" s="26">
        <f t="shared" si="367"/>
        <v>13</v>
      </c>
      <c r="AA348" s="42">
        <f t="shared" ca="1" si="382"/>
        <v>7</v>
      </c>
      <c r="AB348" s="43">
        <f t="shared" ca="1" si="383"/>
        <v>76</v>
      </c>
      <c r="AC348" s="44">
        <f t="shared" ca="1" si="397"/>
        <v>581</v>
      </c>
      <c r="AD348" s="26">
        <f t="shared" si="368"/>
        <v>13</v>
      </c>
      <c r="AE348" s="42">
        <f t="shared" ca="1" si="384"/>
        <v>6</v>
      </c>
      <c r="AF348" s="43">
        <f t="shared" ca="1" si="385"/>
        <v>58</v>
      </c>
      <c r="AG348" s="44">
        <f t="shared" ca="1" si="398"/>
        <v>335</v>
      </c>
      <c r="AH348" s="26">
        <f t="shared" si="369"/>
        <v>13</v>
      </c>
      <c r="AI348" s="42">
        <f t="shared" ca="1" si="386"/>
        <v>3</v>
      </c>
      <c r="AJ348" s="43">
        <f t="shared" ca="1" si="387"/>
        <v>77</v>
      </c>
      <c r="AK348" s="44">
        <f t="shared" ca="1" si="399"/>
        <v>561</v>
      </c>
      <c r="AL348" s="26">
        <f t="shared" si="370"/>
        <v>13</v>
      </c>
      <c r="AM348" s="42">
        <f t="shared" ca="1" si="388"/>
        <v>6</v>
      </c>
      <c r="AN348" s="43">
        <f t="shared" ca="1" si="389"/>
        <v>59</v>
      </c>
      <c r="AO348" s="44">
        <f t="shared" ca="1" si="400"/>
        <v>440</v>
      </c>
      <c r="AP348" s="26">
        <f t="shared" si="371"/>
        <v>13</v>
      </c>
      <c r="AQ348" s="42">
        <f t="shared" ca="1" si="390"/>
        <v>0</v>
      </c>
      <c r="AR348" s="43">
        <f t="shared" ca="1" si="391"/>
        <v>56</v>
      </c>
      <c r="AS348" s="44">
        <f t="shared" ca="1" si="401"/>
        <v>381</v>
      </c>
    </row>
    <row r="349" spans="6:45" x14ac:dyDescent="0.25">
      <c r="F349" s="26">
        <f t="shared" si="362"/>
        <v>14</v>
      </c>
      <c r="G349" s="42">
        <f t="shared" ca="1" si="372"/>
        <v>10</v>
      </c>
      <c r="H349" s="43">
        <f t="shared" ca="1" si="373"/>
        <v>73</v>
      </c>
      <c r="I349" s="44">
        <f t="shared" ca="1" si="392"/>
        <v>536</v>
      </c>
      <c r="J349" s="26">
        <f t="shared" si="363"/>
        <v>14</v>
      </c>
      <c r="K349" s="42">
        <f t="shared" ca="1" si="374"/>
        <v>4</v>
      </c>
      <c r="L349" s="43">
        <f t="shared" ca="1" si="375"/>
        <v>66</v>
      </c>
      <c r="M349" s="44">
        <f t="shared" ca="1" si="393"/>
        <v>495</v>
      </c>
      <c r="N349" s="26">
        <f t="shared" si="364"/>
        <v>14</v>
      </c>
      <c r="O349" s="42">
        <f t="shared" ca="1" si="376"/>
        <v>9</v>
      </c>
      <c r="P349" s="43">
        <f t="shared" ca="1" si="377"/>
        <v>89</v>
      </c>
      <c r="Q349" s="44">
        <f t="shared" ca="1" si="394"/>
        <v>625</v>
      </c>
      <c r="R349" s="26">
        <f t="shared" si="365"/>
        <v>14</v>
      </c>
      <c r="S349" s="42">
        <f t="shared" ca="1" si="378"/>
        <v>6</v>
      </c>
      <c r="T349" s="43">
        <f t="shared" ca="1" si="379"/>
        <v>50</v>
      </c>
      <c r="U349" s="44">
        <f t="shared" ca="1" si="395"/>
        <v>365</v>
      </c>
      <c r="V349" s="26">
        <f t="shared" si="366"/>
        <v>14</v>
      </c>
      <c r="W349" s="42">
        <f t="shared" ca="1" si="380"/>
        <v>4</v>
      </c>
      <c r="X349" s="43">
        <f t="shared" ca="1" si="381"/>
        <v>60</v>
      </c>
      <c r="Y349" s="44">
        <f t="shared" ca="1" si="396"/>
        <v>480</v>
      </c>
      <c r="Z349" s="26">
        <f t="shared" si="367"/>
        <v>14</v>
      </c>
      <c r="AA349" s="42">
        <f t="shared" ca="1" si="382"/>
        <v>10</v>
      </c>
      <c r="AB349" s="43">
        <f t="shared" ca="1" si="383"/>
        <v>86</v>
      </c>
      <c r="AC349" s="44">
        <f t="shared" ca="1" si="397"/>
        <v>667</v>
      </c>
      <c r="AD349" s="26">
        <f t="shared" si="368"/>
        <v>14</v>
      </c>
      <c r="AE349" s="42">
        <f t="shared" ca="1" si="384"/>
        <v>10</v>
      </c>
      <c r="AF349" s="43">
        <f t="shared" ca="1" si="385"/>
        <v>68</v>
      </c>
      <c r="AG349" s="44">
        <f t="shared" ca="1" si="398"/>
        <v>403</v>
      </c>
      <c r="AH349" s="26">
        <f t="shared" si="369"/>
        <v>14</v>
      </c>
      <c r="AI349" s="42">
        <f t="shared" ca="1" si="386"/>
        <v>1</v>
      </c>
      <c r="AJ349" s="43">
        <f t="shared" ca="1" si="387"/>
        <v>78</v>
      </c>
      <c r="AK349" s="44">
        <f t="shared" ca="1" si="399"/>
        <v>639</v>
      </c>
      <c r="AL349" s="26">
        <f t="shared" si="370"/>
        <v>14</v>
      </c>
      <c r="AM349" s="42">
        <f t="shared" ca="1" si="388"/>
        <v>2</v>
      </c>
      <c r="AN349" s="43">
        <f t="shared" ca="1" si="389"/>
        <v>61</v>
      </c>
      <c r="AO349" s="44">
        <f t="shared" ca="1" si="400"/>
        <v>501</v>
      </c>
      <c r="AP349" s="26">
        <f t="shared" si="371"/>
        <v>14</v>
      </c>
      <c r="AQ349" s="42">
        <f t="shared" ca="1" si="390"/>
        <v>0</v>
      </c>
      <c r="AR349" s="43">
        <f t="shared" ca="1" si="391"/>
        <v>56</v>
      </c>
      <c r="AS349" s="44">
        <f t="shared" ca="1" si="401"/>
        <v>437</v>
      </c>
    </row>
    <row r="350" spans="6:45" x14ac:dyDescent="0.25">
      <c r="F350" s="26">
        <f t="shared" si="362"/>
        <v>15</v>
      </c>
      <c r="G350" s="42">
        <f t="shared" ca="1" si="372"/>
        <v>1</v>
      </c>
      <c r="H350" s="43">
        <f t="shared" ca="1" si="373"/>
        <v>74</v>
      </c>
      <c r="I350" s="44">
        <f t="shared" ca="1" si="392"/>
        <v>610</v>
      </c>
      <c r="J350" s="26">
        <f t="shared" si="363"/>
        <v>15</v>
      </c>
      <c r="K350" s="42">
        <f t="shared" ca="1" si="374"/>
        <v>4</v>
      </c>
      <c r="L350" s="43">
        <f t="shared" ca="1" si="375"/>
        <v>70</v>
      </c>
      <c r="M350" s="44">
        <f t="shared" ca="1" si="393"/>
        <v>565</v>
      </c>
      <c r="N350" s="26">
        <f t="shared" si="364"/>
        <v>15</v>
      </c>
      <c r="O350" s="42">
        <f t="shared" ca="1" si="376"/>
        <v>8</v>
      </c>
      <c r="P350" s="43">
        <f t="shared" ca="1" si="377"/>
        <v>97</v>
      </c>
      <c r="Q350" s="44">
        <f t="shared" ca="1" si="394"/>
        <v>722</v>
      </c>
      <c r="R350" s="26">
        <f t="shared" si="365"/>
        <v>15</v>
      </c>
      <c r="S350" s="42">
        <f t="shared" ca="1" si="378"/>
        <v>1</v>
      </c>
      <c r="T350" s="43">
        <f t="shared" ca="1" si="379"/>
        <v>51</v>
      </c>
      <c r="U350" s="44">
        <f t="shared" ca="1" si="395"/>
        <v>416</v>
      </c>
      <c r="V350" s="26">
        <f t="shared" si="366"/>
        <v>15</v>
      </c>
      <c r="W350" s="42">
        <f t="shared" ca="1" si="380"/>
        <v>9</v>
      </c>
      <c r="X350" s="43">
        <f t="shared" ca="1" si="381"/>
        <v>69</v>
      </c>
      <c r="Y350" s="44">
        <f t="shared" ca="1" si="396"/>
        <v>549</v>
      </c>
      <c r="Z350" s="26">
        <f t="shared" si="367"/>
        <v>15</v>
      </c>
      <c r="AA350" s="42">
        <f t="shared" ca="1" si="382"/>
        <v>1</v>
      </c>
      <c r="AB350" s="43">
        <f t="shared" ca="1" si="383"/>
        <v>87</v>
      </c>
      <c r="AC350" s="44">
        <f t="shared" ca="1" si="397"/>
        <v>754</v>
      </c>
      <c r="AD350" s="26">
        <f t="shared" si="368"/>
        <v>15</v>
      </c>
      <c r="AE350" s="42">
        <f t="shared" ca="1" si="384"/>
        <v>5</v>
      </c>
      <c r="AF350" s="43">
        <f t="shared" ca="1" si="385"/>
        <v>73</v>
      </c>
      <c r="AG350" s="44">
        <f t="shared" ca="1" si="398"/>
        <v>476</v>
      </c>
      <c r="AH350" s="26">
        <f t="shared" si="369"/>
        <v>15</v>
      </c>
      <c r="AI350" s="42">
        <f t="shared" ca="1" si="386"/>
        <v>2</v>
      </c>
      <c r="AJ350" s="43">
        <f t="shared" ca="1" si="387"/>
        <v>80</v>
      </c>
      <c r="AK350" s="44">
        <f t="shared" ca="1" si="399"/>
        <v>719</v>
      </c>
      <c r="AL350" s="26">
        <f t="shared" si="370"/>
        <v>15</v>
      </c>
      <c r="AM350" s="42">
        <f t="shared" ca="1" si="388"/>
        <v>5</v>
      </c>
      <c r="AN350" s="43">
        <f t="shared" ca="1" si="389"/>
        <v>66</v>
      </c>
      <c r="AO350" s="44">
        <f t="shared" ca="1" si="400"/>
        <v>567</v>
      </c>
      <c r="AP350" s="26">
        <f t="shared" si="371"/>
        <v>15</v>
      </c>
      <c r="AQ350" s="42">
        <f t="shared" ca="1" si="390"/>
        <v>7</v>
      </c>
      <c r="AR350" s="43">
        <f t="shared" ca="1" si="391"/>
        <v>63</v>
      </c>
      <c r="AS350" s="44">
        <f t="shared" ca="1" si="401"/>
        <v>500</v>
      </c>
    </row>
    <row r="351" spans="6:45" x14ac:dyDescent="0.25">
      <c r="F351" s="26">
        <f t="shared" si="362"/>
        <v>16</v>
      </c>
      <c r="G351" s="42">
        <f t="shared" ca="1" si="372"/>
        <v>1</v>
      </c>
      <c r="H351" s="43">
        <f t="shared" ca="1" si="373"/>
        <v>75</v>
      </c>
      <c r="I351" s="44">
        <f t="shared" ca="1" si="392"/>
        <v>685</v>
      </c>
      <c r="J351" s="26">
        <f t="shared" si="363"/>
        <v>16</v>
      </c>
      <c r="K351" s="42">
        <f t="shared" ca="1" si="374"/>
        <v>1</v>
      </c>
      <c r="L351" s="43">
        <f t="shared" ca="1" si="375"/>
        <v>71</v>
      </c>
      <c r="M351" s="44">
        <f t="shared" ca="1" si="393"/>
        <v>636</v>
      </c>
      <c r="N351" s="26">
        <f t="shared" si="364"/>
        <v>16</v>
      </c>
      <c r="O351" s="42">
        <f t="shared" ca="1" si="376"/>
        <v>2</v>
      </c>
      <c r="P351" s="43">
        <f t="shared" ca="1" si="377"/>
        <v>99</v>
      </c>
      <c r="Q351" s="44">
        <f t="shared" ca="1" si="394"/>
        <v>821</v>
      </c>
      <c r="R351" s="26">
        <f t="shared" si="365"/>
        <v>16</v>
      </c>
      <c r="S351" s="42">
        <f t="shared" ca="1" si="378"/>
        <v>9</v>
      </c>
      <c r="T351" s="43">
        <f t="shared" ca="1" si="379"/>
        <v>60</v>
      </c>
      <c r="U351" s="44">
        <f t="shared" ca="1" si="395"/>
        <v>476</v>
      </c>
      <c r="V351" s="26">
        <f t="shared" si="366"/>
        <v>16</v>
      </c>
      <c r="W351" s="42">
        <f t="shared" ca="1" si="380"/>
        <v>5</v>
      </c>
      <c r="X351" s="43">
        <f t="shared" ca="1" si="381"/>
        <v>74</v>
      </c>
      <c r="Y351" s="44">
        <f t="shared" ca="1" si="396"/>
        <v>623</v>
      </c>
      <c r="Z351" s="26">
        <f t="shared" si="367"/>
        <v>16</v>
      </c>
      <c r="AA351" s="42">
        <f t="shared" ca="1" si="382"/>
        <v>1</v>
      </c>
      <c r="AB351" s="43">
        <f t="shared" ca="1" si="383"/>
        <v>88</v>
      </c>
      <c r="AC351" s="44">
        <f t="shared" ca="1" si="397"/>
        <v>842</v>
      </c>
      <c r="AD351" s="26">
        <f t="shared" si="368"/>
        <v>16</v>
      </c>
      <c r="AE351" s="42">
        <f t="shared" ca="1" si="384"/>
        <v>10</v>
      </c>
      <c r="AF351" s="43">
        <f t="shared" ca="1" si="385"/>
        <v>83</v>
      </c>
      <c r="AG351" s="44">
        <f t="shared" ca="1" si="398"/>
        <v>559</v>
      </c>
      <c r="AH351" s="26">
        <f t="shared" si="369"/>
        <v>16</v>
      </c>
      <c r="AI351" s="42">
        <f t="shared" ca="1" si="386"/>
        <v>4</v>
      </c>
      <c r="AJ351" s="43">
        <f t="shared" ca="1" si="387"/>
        <v>84</v>
      </c>
      <c r="AK351" s="44">
        <f t="shared" ca="1" si="399"/>
        <v>803</v>
      </c>
      <c r="AL351" s="26">
        <f t="shared" si="370"/>
        <v>16</v>
      </c>
      <c r="AM351" s="42">
        <f t="shared" ca="1" si="388"/>
        <v>6</v>
      </c>
      <c r="AN351" s="43">
        <f t="shared" ca="1" si="389"/>
        <v>72</v>
      </c>
      <c r="AO351" s="44">
        <f t="shared" ca="1" si="400"/>
        <v>639</v>
      </c>
      <c r="AP351" s="26">
        <f t="shared" si="371"/>
        <v>16</v>
      </c>
      <c r="AQ351" s="42">
        <f t="shared" ca="1" si="390"/>
        <v>8</v>
      </c>
      <c r="AR351" s="43">
        <f t="shared" ca="1" si="391"/>
        <v>71</v>
      </c>
      <c r="AS351" s="44">
        <f t="shared" ca="1" si="401"/>
        <v>571</v>
      </c>
    </row>
    <row r="352" spans="6:45" x14ac:dyDescent="0.25">
      <c r="F352" s="26">
        <f t="shared" si="362"/>
        <v>17</v>
      </c>
      <c r="G352" s="42">
        <f t="shared" ca="1" si="372"/>
        <v>4</v>
      </c>
      <c r="H352" s="43">
        <f t="shared" ca="1" si="373"/>
        <v>79</v>
      </c>
      <c r="I352" s="44">
        <f t="shared" ca="1" si="392"/>
        <v>764</v>
      </c>
      <c r="J352" s="26">
        <f t="shared" si="363"/>
        <v>17</v>
      </c>
      <c r="K352" s="42">
        <f t="shared" ca="1" si="374"/>
        <v>2</v>
      </c>
      <c r="L352" s="43">
        <f t="shared" ca="1" si="375"/>
        <v>73</v>
      </c>
      <c r="M352" s="44">
        <f t="shared" ca="1" si="393"/>
        <v>709</v>
      </c>
      <c r="N352" s="26">
        <f t="shared" si="364"/>
        <v>17</v>
      </c>
      <c r="O352" s="42">
        <f t="shared" ca="1" si="376"/>
        <v>2</v>
      </c>
      <c r="P352" s="43">
        <f t="shared" ca="1" si="377"/>
        <v>101</v>
      </c>
      <c r="Q352" s="44">
        <f t="shared" ca="1" si="394"/>
        <v>922</v>
      </c>
      <c r="R352" s="26">
        <f t="shared" si="365"/>
        <v>17</v>
      </c>
      <c r="S352" s="42">
        <f t="shared" ca="1" si="378"/>
        <v>7</v>
      </c>
      <c r="T352" s="43">
        <f t="shared" ca="1" si="379"/>
        <v>67</v>
      </c>
      <c r="U352" s="44">
        <f t="shared" ca="1" si="395"/>
        <v>543</v>
      </c>
      <c r="V352" s="26">
        <f t="shared" si="366"/>
        <v>17</v>
      </c>
      <c r="W352" s="42">
        <f t="shared" ca="1" si="380"/>
        <v>9</v>
      </c>
      <c r="X352" s="43">
        <f t="shared" ca="1" si="381"/>
        <v>83</v>
      </c>
      <c r="Y352" s="44">
        <f t="shared" ca="1" si="396"/>
        <v>706</v>
      </c>
      <c r="Z352" s="26">
        <f t="shared" si="367"/>
        <v>17</v>
      </c>
      <c r="AA352" s="42">
        <f t="shared" ca="1" si="382"/>
        <v>7</v>
      </c>
      <c r="AB352" s="43">
        <f t="shared" ca="1" si="383"/>
        <v>95</v>
      </c>
      <c r="AC352" s="44">
        <f t="shared" ca="1" si="397"/>
        <v>937</v>
      </c>
      <c r="AD352" s="26">
        <f t="shared" si="368"/>
        <v>17</v>
      </c>
      <c r="AE352" s="42">
        <f t="shared" ca="1" si="384"/>
        <v>7</v>
      </c>
      <c r="AF352" s="43">
        <f t="shared" ca="1" si="385"/>
        <v>90</v>
      </c>
      <c r="AG352" s="44">
        <f t="shared" ca="1" si="398"/>
        <v>649</v>
      </c>
      <c r="AH352" s="26">
        <f t="shared" si="369"/>
        <v>17</v>
      </c>
      <c r="AI352" s="42">
        <f t="shared" ca="1" si="386"/>
        <v>8</v>
      </c>
      <c r="AJ352" s="43">
        <f t="shared" ca="1" si="387"/>
        <v>92</v>
      </c>
      <c r="AK352" s="44">
        <f t="shared" ca="1" si="399"/>
        <v>895</v>
      </c>
      <c r="AL352" s="26">
        <f t="shared" si="370"/>
        <v>17</v>
      </c>
      <c r="AM352" s="42">
        <f t="shared" ca="1" si="388"/>
        <v>4</v>
      </c>
      <c r="AN352" s="43">
        <f t="shared" ca="1" si="389"/>
        <v>76</v>
      </c>
      <c r="AO352" s="44">
        <f t="shared" ca="1" si="400"/>
        <v>715</v>
      </c>
      <c r="AP352" s="26">
        <f t="shared" si="371"/>
        <v>17</v>
      </c>
      <c r="AQ352" s="42">
        <f t="shared" ca="1" si="390"/>
        <v>2</v>
      </c>
      <c r="AR352" s="43">
        <f t="shared" ca="1" si="391"/>
        <v>73</v>
      </c>
      <c r="AS352" s="44">
        <f t="shared" ca="1" si="401"/>
        <v>644</v>
      </c>
    </row>
    <row r="353" spans="6:45" x14ac:dyDescent="0.25">
      <c r="F353" s="26">
        <f t="shared" si="362"/>
        <v>18</v>
      </c>
      <c r="G353" s="42">
        <f t="shared" ca="1" si="372"/>
        <v>6</v>
      </c>
      <c r="H353" s="43">
        <f t="shared" ca="1" si="373"/>
        <v>85</v>
      </c>
      <c r="I353" s="44">
        <f t="shared" ca="1" si="392"/>
        <v>849</v>
      </c>
      <c r="J353" s="26">
        <f t="shared" si="363"/>
        <v>18</v>
      </c>
      <c r="K353" s="42">
        <f t="shared" ca="1" si="374"/>
        <v>1</v>
      </c>
      <c r="L353" s="43">
        <f t="shared" ca="1" si="375"/>
        <v>74</v>
      </c>
      <c r="M353" s="44">
        <f t="shared" ca="1" si="393"/>
        <v>783</v>
      </c>
      <c r="N353" s="26">
        <f t="shared" si="364"/>
        <v>18</v>
      </c>
      <c r="O353" s="42">
        <f t="shared" ca="1" si="376"/>
        <v>9</v>
      </c>
      <c r="P353" s="43">
        <f t="shared" ca="1" si="377"/>
        <v>110</v>
      </c>
      <c r="Q353" s="44">
        <f t="shared" ca="1" si="394"/>
        <v>1032</v>
      </c>
      <c r="R353" s="26">
        <f t="shared" si="365"/>
        <v>18</v>
      </c>
      <c r="S353" s="42">
        <f t="shared" ca="1" si="378"/>
        <v>10</v>
      </c>
      <c r="T353" s="43">
        <f t="shared" ca="1" si="379"/>
        <v>77</v>
      </c>
      <c r="U353" s="44">
        <f t="shared" ca="1" si="395"/>
        <v>620</v>
      </c>
      <c r="V353" s="26">
        <f t="shared" si="366"/>
        <v>18</v>
      </c>
      <c r="W353" s="42">
        <f t="shared" ca="1" si="380"/>
        <v>8</v>
      </c>
      <c r="X353" s="43">
        <f t="shared" ca="1" si="381"/>
        <v>91</v>
      </c>
      <c r="Y353" s="44">
        <f t="shared" ca="1" si="396"/>
        <v>797</v>
      </c>
      <c r="Z353" s="26">
        <f t="shared" si="367"/>
        <v>18</v>
      </c>
      <c r="AA353" s="42">
        <f t="shared" ca="1" si="382"/>
        <v>2</v>
      </c>
      <c r="AB353" s="43">
        <f t="shared" ca="1" si="383"/>
        <v>97</v>
      </c>
      <c r="AC353" s="44">
        <f t="shared" ca="1" si="397"/>
        <v>1034</v>
      </c>
      <c r="AD353" s="26">
        <f t="shared" si="368"/>
        <v>18</v>
      </c>
      <c r="AE353" s="42">
        <f t="shared" ca="1" si="384"/>
        <v>0</v>
      </c>
      <c r="AF353" s="43">
        <f t="shared" ca="1" si="385"/>
        <v>90</v>
      </c>
      <c r="AG353" s="44">
        <f t="shared" ca="1" si="398"/>
        <v>739</v>
      </c>
      <c r="AH353" s="26">
        <f t="shared" si="369"/>
        <v>18</v>
      </c>
      <c r="AI353" s="42">
        <f t="shared" ca="1" si="386"/>
        <v>0</v>
      </c>
      <c r="AJ353" s="43">
        <f t="shared" ca="1" si="387"/>
        <v>92</v>
      </c>
      <c r="AK353" s="44">
        <f t="shared" ca="1" si="399"/>
        <v>987</v>
      </c>
      <c r="AL353" s="26">
        <f t="shared" si="370"/>
        <v>18</v>
      </c>
      <c r="AM353" s="42">
        <f t="shared" ca="1" si="388"/>
        <v>1</v>
      </c>
      <c r="AN353" s="43">
        <f t="shared" ca="1" si="389"/>
        <v>77</v>
      </c>
      <c r="AO353" s="44">
        <f t="shared" ca="1" si="400"/>
        <v>792</v>
      </c>
      <c r="AP353" s="26">
        <f t="shared" si="371"/>
        <v>18</v>
      </c>
      <c r="AQ353" s="42">
        <f t="shared" ca="1" si="390"/>
        <v>3</v>
      </c>
      <c r="AR353" s="43">
        <f t="shared" ca="1" si="391"/>
        <v>76</v>
      </c>
      <c r="AS353" s="44">
        <f t="shared" ca="1" si="401"/>
        <v>720</v>
      </c>
    </row>
    <row r="354" spans="6:45" x14ac:dyDescent="0.25">
      <c r="F354" s="26">
        <f t="shared" si="362"/>
        <v>19</v>
      </c>
      <c r="G354" s="42">
        <f t="shared" ca="1" si="372"/>
        <v>0</v>
      </c>
      <c r="H354" s="43">
        <f t="shared" ca="1" si="373"/>
        <v>85</v>
      </c>
      <c r="I354" s="44">
        <f t="shared" ca="1" si="392"/>
        <v>934</v>
      </c>
      <c r="J354" s="26">
        <f t="shared" si="363"/>
        <v>19</v>
      </c>
      <c r="K354" s="42">
        <f t="shared" ca="1" si="374"/>
        <v>10</v>
      </c>
      <c r="L354" s="43">
        <f t="shared" ca="1" si="375"/>
        <v>84</v>
      </c>
      <c r="M354" s="44">
        <f t="shared" ca="1" si="393"/>
        <v>867</v>
      </c>
      <c r="N354" s="26">
        <f t="shared" si="364"/>
        <v>19</v>
      </c>
      <c r="O354" s="42">
        <f t="shared" ca="1" si="376"/>
        <v>5</v>
      </c>
      <c r="P354" s="43">
        <f t="shared" ca="1" si="377"/>
        <v>115</v>
      </c>
      <c r="Q354" s="44">
        <f t="shared" ca="1" si="394"/>
        <v>1147</v>
      </c>
      <c r="R354" s="26">
        <f t="shared" si="365"/>
        <v>19</v>
      </c>
      <c r="S354" s="42">
        <f t="shared" ca="1" si="378"/>
        <v>4</v>
      </c>
      <c r="T354" s="43">
        <f t="shared" ca="1" si="379"/>
        <v>81</v>
      </c>
      <c r="U354" s="44">
        <f t="shared" ca="1" si="395"/>
        <v>701</v>
      </c>
      <c r="V354" s="26">
        <f t="shared" si="366"/>
        <v>19</v>
      </c>
      <c r="W354" s="42">
        <f t="shared" ca="1" si="380"/>
        <v>1</v>
      </c>
      <c r="X354" s="43">
        <f t="shared" ca="1" si="381"/>
        <v>92</v>
      </c>
      <c r="Y354" s="44">
        <f t="shared" ca="1" si="396"/>
        <v>889</v>
      </c>
      <c r="Z354" s="26">
        <f t="shared" si="367"/>
        <v>19</v>
      </c>
      <c r="AA354" s="42">
        <f t="shared" ca="1" si="382"/>
        <v>4</v>
      </c>
      <c r="AB354" s="43">
        <f t="shared" ca="1" si="383"/>
        <v>101</v>
      </c>
      <c r="AC354" s="44">
        <f t="shared" ca="1" si="397"/>
        <v>1135</v>
      </c>
      <c r="AD354" s="26">
        <f t="shared" si="368"/>
        <v>19</v>
      </c>
      <c r="AE354" s="42">
        <f t="shared" ca="1" si="384"/>
        <v>9</v>
      </c>
      <c r="AF354" s="43">
        <f t="shared" ca="1" si="385"/>
        <v>99</v>
      </c>
      <c r="AG354" s="44">
        <f t="shared" ca="1" si="398"/>
        <v>838</v>
      </c>
      <c r="AH354" s="26">
        <f t="shared" si="369"/>
        <v>19</v>
      </c>
      <c r="AI354" s="42">
        <f t="shared" ca="1" si="386"/>
        <v>10</v>
      </c>
      <c r="AJ354" s="43">
        <f t="shared" ca="1" si="387"/>
        <v>102</v>
      </c>
      <c r="AK354" s="44">
        <f t="shared" ca="1" si="399"/>
        <v>1089</v>
      </c>
      <c r="AL354" s="26">
        <f t="shared" si="370"/>
        <v>19</v>
      </c>
      <c r="AM354" s="42">
        <f t="shared" ca="1" si="388"/>
        <v>5</v>
      </c>
      <c r="AN354" s="43">
        <f t="shared" ca="1" si="389"/>
        <v>82</v>
      </c>
      <c r="AO354" s="44">
        <f t="shared" ca="1" si="400"/>
        <v>874</v>
      </c>
      <c r="AP354" s="26">
        <f t="shared" si="371"/>
        <v>19</v>
      </c>
      <c r="AQ354" s="42">
        <f t="shared" ca="1" si="390"/>
        <v>3</v>
      </c>
      <c r="AR354" s="43">
        <f t="shared" ca="1" si="391"/>
        <v>79</v>
      </c>
      <c r="AS354" s="44">
        <f t="shared" ca="1" si="401"/>
        <v>799</v>
      </c>
    </row>
    <row r="355" spans="6:45" x14ac:dyDescent="0.25">
      <c r="F355" s="26">
        <f t="shared" si="362"/>
        <v>20</v>
      </c>
      <c r="G355" s="42">
        <f t="shared" ca="1" si="372"/>
        <v>4</v>
      </c>
      <c r="H355" s="43">
        <f t="shared" ca="1" si="373"/>
        <v>89</v>
      </c>
      <c r="I355" s="44">
        <f t="shared" ca="1" si="392"/>
        <v>1023</v>
      </c>
      <c r="J355" s="26">
        <f t="shared" si="363"/>
        <v>20</v>
      </c>
      <c r="K355" s="42">
        <f t="shared" ca="1" si="374"/>
        <v>9</v>
      </c>
      <c r="L355" s="43">
        <f t="shared" ca="1" si="375"/>
        <v>93</v>
      </c>
      <c r="M355" s="44">
        <f t="shared" ca="1" si="393"/>
        <v>960</v>
      </c>
      <c r="N355" s="26">
        <f t="shared" si="364"/>
        <v>20</v>
      </c>
      <c r="O355" s="42">
        <f t="shared" ca="1" si="376"/>
        <v>2</v>
      </c>
      <c r="P355" s="43">
        <f t="shared" ca="1" si="377"/>
        <v>117</v>
      </c>
      <c r="Q355" s="44">
        <f t="shared" ca="1" si="394"/>
        <v>1264</v>
      </c>
      <c r="R355" s="26">
        <f t="shared" si="365"/>
        <v>20</v>
      </c>
      <c r="S355" s="42">
        <f t="shared" ca="1" si="378"/>
        <v>3</v>
      </c>
      <c r="T355" s="43">
        <f t="shared" ca="1" si="379"/>
        <v>84</v>
      </c>
      <c r="U355" s="44">
        <f t="shared" ca="1" si="395"/>
        <v>785</v>
      </c>
      <c r="V355" s="26">
        <f t="shared" si="366"/>
        <v>20</v>
      </c>
      <c r="W355" s="42">
        <f t="shared" ca="1" si="380"/>
        <v>9</v>
      </c>
      <c r="X355" s="43">
        <f t="shared" ca="1" si="381"/>
        <v>101</v>
      </c>
      <c r="Y355" s="44">
        <f t="shared" ca="1" si="396"/>
        <v>990</v>
      </c>
      <c r="Z355" s="26">
        <f t="shared" si="367"/>
        <v>20</v>
      </c>
      <c r="AA355" s="42">
        <f t="shared" ca="1" si="382"/>
        <v>10</v>
      </c>
      <c r="AB355" s="43">
        <f t="shared" ca="1" si="383"/>
        <v>111</v>
      </c>
      <c r="AC355" s="44">
        <f t="shared" ca="1" si="397"/>
        <v>1246</v>
      </c>
      <c r="AD355" s="26">
        <f t="shared" si="368"/>
        <v>20</v>
      </c>
      <c r="AE355" s="42">
        <f t="shared" ca="1" si="384"/>
        <v>5</v>
      </c>
      <c r="AF355" s="43">
        <f t="shared" ca="1" si="385"/>
        <v>104</v>
      </c>
      <c r="AG355" s="44">
        <f t="shared" ca="1" si="398"/>
        <v>942</v>
      </c>
      <c r="AH355" s="26">
        <f t="shared" si="369"/>
        <v>20</v>
      </c>
      <c r="AI355" s="42">
        <f t="shared" ca="1" si="386"/>
        <v>6</v>
      </c>
      <c r="AJ355" s="43">
        <f t="shared" ca="1" si="387"/>
        <v>108</v>
      </c>
      <c r="AK355" s="44">
        <f t="shared" ca="1" si="399"/>
        <v>1197</v>
      </c>
      <c r="AL355" s="26">
        <f t="shared" si="370"/>
        <v>20</v>
      </c>
      <c r="AM355" s="42">
        <f t="shared" ca="1" si="388"/>
        <v>3</v>
      </c>
      <c r="AN355" s="43">
        <f t="shared" ca="1" si="389"/>
        <v>85</v>
      </c>
      <c r="AO355" s="44">
        <f t="shared" ca="1" si="400"/>
        <v>959</v>
      </c>
      <c r="AP355" s="26">
        <f t="shared" si="371"/>
        <v>20</v>
      </c>
      <c r="AQ355" s="42">
        <f t="shared" ca="1" si="390"/>
        <v>9</v>
      </c>
      <c r="AR355" s="43">
        <f t="shared" ca="1" si="391"/>
        <v>88</v>
      </c>
      <c r="AS355" s="44">
        <f t="shared" ca="1" si="401"/>
        <v>887</v>
      </c>
    </row>
    <row r="356" spans="6:45" x14ac:dyDescent="0.25">
      <c r="F356" s="26">
        <f t="shared" si="362"/>
        <v>21</v>
      </c>
      <c r="G356" s="42">
        <f t="shared" ca="1" si="372"/>
        <v>4</v>
      </c>
      <c r="H356" s="43">
        <f t="shared" ca="1" si="373"/>
        <v>93</v>
      </c>
      <c r="I356" s="44">
        <f t="shared" ca="1" si="392"/>
        <v>1116</v>
      </c>
      <c r="J356" s="26">
        <f t="shared" si="363"/>
        <v>21</v>
      </c>
      <c r="K356" s="42">
        <f t="shared" ca="1" si="374"/>
        <v>4</v>
      </c>
      <c r="L356" s="43">
        <f t="shared" ca="1" si="375"/>
        <v>97</v>
      </c>
      <c r="M356" s="44">
        <f t="shared" ca="1" si="393"/>
        <v>1057</v>
      </c>
      <c r="N356" s="26">
        <f t="shared" si="364"/>
        <v>21</v>
      </c>
      <c r="O356" s="42">
        <f t="shared" ca="1" si="376"/>
        <v>10</v>
      </c>
      <c r="P356" s="43">
        <f t="shared" ca="1" si="377"/>
        <v>127</v>
      </c>
      <c r="Q356" s="44">
        <f t="shared" ca="1" si="394"/>
        <v>1391</v>
      </c>
      <c r="R356" s="26">
        <f t="shared" si="365"/>
        <v>21</v>
      </c>
      <c r="S356" s="42">
        <f t="shared" ca="1" si="378"/>
        <v>3</v>
      </c>
      <c r="T356" s="43">
        <f t="shared" ca="1" si="379"/>
        <v>87</v>
      </c>
      <c r="U356" s="44">
        <f t="shared" ca="1" si="395"/>
        <v>872</v>
      </c>
      <c r="V356" s="26">
        <f t="shared" si="366"/>
        <v>21</v>
      </c>
      <c r="W356" s="42">
        <f t="shared" ca="1" si="380"/>
        <v>3</v>
      </c>
      <c r="X356" s="43">
        <f t="shared" ca="1" si="381"/>
        <v>104</v>
      </c>
      <c r="Y356" s="44">
        <f t="shared" ca="1" si="396"/>
        <v>1094</v>
      </c>
      <c r="Z356" s="26">
        <f t="shared" si="367"/>
        <v>21</v>
      </c>
      <c r="AA356" s="42">
        <f t="shared" ca="1" si="382"/>
        <v>6</v>
      </c>
      <c r="AB356" s="43">
        <f t="shared" ca="1" si="383"/>
        <v>117</v>
      </c>
      <c r="AC356" s="44">
        <f t="shared" ca="1" si="397"/>
        <v>1363</v>
      </c>
      <c r="AD356" s="26">
        <f t="shared" si="368"/>
        <v>21</v>
      </c>
      <c r="AE356" s="42">
        <f t="shared" ca="1" si="384"/>
        <v>6</v>
      </c>
      <c r="AF356" s="43">
        <f t="shared" ca="1" si="385"/>
        <v>110</v>
      </c>
      <c r="AG356" s="44">
        <f t="shared" ca="1" si="398"/>
        <v>1052</v>
      </c>
      <c r="AH356" s="26">
        <f t="shared" si="369"/>
        <v>21</v>
      </c>
      <c r="AI356" s="42">
        <f t="shared" ca="1" si="386"/>
        <v>1</v>
      </c>
      <c r="AJ356" s="43">
        <f t="shared" ca="1" si="387"/>
        <v>109</v>
      </c>
      <c r="AK356" s="44">
        <f t="shared" ca="1" si="399"/>
        <v>1306</v>
      </c>
      <c r="AL356" s="26">
        <f t="shared" si="370"/>
        <v>21</v>
      </c>
      <c r="AM356" s="42">
        <f t="shared" ca="1" si="388"/>
        <v>1</v>
      </c>
      <c r="AN356" s="43">
        <f t="shared" ca="1" si="389"/>
        <v>86</v>
      </c>
      <c r="AO356" s="44">
        <f t="shared" ca="1" si="400"/>
        <v>1045</v>
      </c>
      <c r="AP356" s="26">
        <f t="shared" si="371"/>
        <v>21</v>
      </c>
      <c r="AQ356" s="42">
        <f t="shared" ca="1" si="390"/>
        <v>2</v>
      </c>
      <c r="AR356" s="43">
        <f t="shared" ca="1" si="391"/>
        <v>90</v>
      </c>
      <c r="AS356" s="44">
        <f t="shared" ca="1" si="401"/>
        <v>977</v>
      </c>
    </row>
    <row r="357" spans="6:45" x14ac:dyDescent="0.25">
      <c r="F357" s="26">
        <f t="shared" si="362"/>
        <v>22</v>
      </c>
      <c r="G357" s="42">
        <f t="shared" ca="1" si="372"/>
        <v>8</v>
      </c>
      <c r="H357" s="43">
        <f t="shared" ca="1" si="373"/>
        <v>101</v>
      </c>
      <c r="I357" s="44">
        <f t="shared" ca="1" si="392"/>
        <v>1217</v>
      </c>
      <c r="J357" s="26">
        <f t="shared" si="363"/>
        <v>22</v>
      </c>
      <c r="K357" s="42">
        <f t="shared" ca="1" si="374"/>
        <v>9</v>
      </c>
      <c r="L357" s="43">
        <f t="shared" ca="1" si="375"/>
        <v>106</v>
      </c>
      <c r="M357" s="44">
        <f t="shared" ca="1" si="393"/>
        <v>1163</v>
      </c>
      <c r="N357" s="26">
        <f t="shared" si="364"/>
        <v>22</v>
      </c>
      <c r="O357" s="42">
        <f t="shared" ca="1" si="376"/>
        <v>7</v>
      </c>
      <c r="P357" s="43">
        <f t="shared" ca="1" si="377"/>
        <v>134</v>
      </c>
      <c r="Q357" s="44">
        <f t="shared" ca="1" si="394"/>
        <v>1525</v>
      </c>
      <c r="R357" s="26">
        <f t="shared" si="365"/>
        <v>22</v>
      </c>
      <c r="S357" s="42">
        <f t="shared" ca="1" si="378"/>
        <v>2</v>
      </c>
      <c r="T357" s="43">
        <f t="shared" ca="1" si="379"/>
        <v>89</v>
      </c>
      <c r="U357" s="44">
        <f t="shared" ca="1" si="395"/>
        <v>961</v>
      </c>
      <c r="V357" s="26">
        <f t="shared" si="366"/>
        <v>22</v>
      </c>
      <c r="W357" s="42">
        <f t="shared" ca="1" si="380"/>
        <v>5</v>
      </c>
      <c r="X357" s="43">
        <f t="shared" ca="1" si="381"/>
        <v>109</v>
      </c>
      <c r="Y357" s="44">
        <f t="shared" ca="1" si="396"/>
        <v>1203</v>
      </c>
      <c r="Z357" s="26">
        <f t="shared" si="367"/>
        <v>22</v>
      </c>
      <c r="AA357" s="42">
        <f t="shared" ca="1" si="382"/>
        <v>1</v>
      </c>
      <c r="AB357" s="43">
        <f t="shared" ca="1" si="383"/>
        <v>118</v>
      </c>
      <c r="AC357" s="44">
        <f t="shared" ca="1" si="397"/>
        <v>1481</v>
      </c>
      <c r="AD357" s="26">
        <f t="shared" si="368"/>
        <v>22</v>
      </c>
      <c r="AE357" s="42">
        <f t="shared" ca="1" si="384"/>
        <v>5</v>
      </c>
      <c r="AF357" s="43">
        <f t="shared" ca="1" si="385"/>
        <v>115</v>
      </c>
      <c r="AG357" s="44">
        <f t="shared" ca="1" si="398"/>
        <v>1167</v>
      </c>
      <c r="AH357" s="26">
        <f t="shared" si="369"/>
        <v>22</v>
      </c>
      <c r="AI357" s="42">
        <f t="shared" ca="1" si="386"/>
        <v>7</v>
      </c>
      <c r="AJ357" s="43">
        <f t="shared" ca="1" si="387"/>
        <v>116</v>
      </c>
      <c r="AK357" s="44">
        <f t="shared" ca="1" si="399"/>
        <v>1422</v>
      </c>
      <c r="AL357" s="26">
        <f t="shared" si="370"/>
        <v>22</v>
      </c>
      <c r="AM357" s="42">
        <f t="shared" ca="1" si="388"/>
        <v>5</v>
      </c>
      <c r="AN357" s="43">
        <f t="shared" ca="1" si="389"/>
        <v>91</v>
      </c>
      <c r="AO357" s="44">
        <f t="shared" ca="1" si="400"/>
        <v>1136</v>
      </c>
      <c r="AP357" s="26">
        <f t="shared" si="371"/>
        <v>22</v>
      </c>
      <c r="AQ357" s="42">
        <f t="shared" ca="1" si="390"/>
        <v>1</v>
      </c>
      <c r="AR357" s="43">
        <f t="shared" ca="1" si="391"/>
        <v>91</v>
      </c>
      <c r="AS357" s="44">
        <f t="shared" ca="1" si="401"/>
        <v>1068</v>
      </c>
    </row>
    <row r="358" spans="6:45" x14ac:dyDescent="0.25">
      <c r="F358" s="26">
        <f t="shared" si="362"/>
        <v>23</v>
      </c>
      <c r="G358" s="42">
        <f t="shared" ca="1" si="372"/>
        <v>7</v>
      </c>
      <c r="H358" s="43">
        <f t="shared" ca="1" si="373"/>
        <v>108</v>
      </c>
      <c r="I358" s="44">
        <f t="shared" ca="1" si="392"/>
        <v>1325</v>
      </c>
      <c r="J358" s="26">
        <f t="shared" si="363"/>
        <v>23</v>
      </c>
      <c r="K358" s="42">
        <f t="shared" ca="1" si="374"/>
        <v>7</v>
      </c>
      <c r="L358" s="43">
        <f t="shared" ca="1" si="375"/>
        <v>113</v>
      </c>
      <c r="M358" s="44">
        <f t="shared" ca="1" si="393"/>
        <v>1276</v>
      </c>
      <c r="N358" s="26">
        <f t="shared" si="364"/>
        <v>23</v>
      </c>
      <c r="O358" s="42">
        <f t="shared" ca="1" si="376"/>
        <v>9</v>
      </c>
      <c r="P358" s="43">
        <f t="shared" ca="1" si="377"/>
        <v>143</v>
      </c>
      <c r="Q358" s="44">
        <f t="shared" ca="1" si="394"/>
        <v>1668</v>
      </c>
      <c r="R358" s="26">
        <f t="shared" si="365"/>
        <v>23</v>
      </c>
      <c r="S358" s="42">
        <f t="shared" ca="1" si="378"/>
        <v>7</v>
      </c>
      <c r="T358" s="43">
        <f t="shared" ca="1" si="379"/>
        <v>96</v>
      </c>
      <c r="U358" s="44">
        <f t="shared" ca="1" si="395"/>
        <v>1057</v>
      </c>
      <c r="V358" s="26">
        <f t="shared" si="366"/>
        <v>23</v>
      </c>
      <c r="W358" s="42">
        <f t="shared" ca="1" si="380"/>
        <v>3</v>
      </c>
      <c r="X358" s="43">
        <f t="shared" ca="1" si="381"/>
        <v>112</v>
      </c>
      <c r="Y358" s="44">
        <f t="shared" ca="1" si="396"/>
        <v>1315</v>
      </c>
      <c r="Z358" s="26">
        <f t="shared" si="367"/>
        <v>23</v>
      </c>
      <c r="AA358" s="42">
        <f t="shared" ca="1" si="382"/>
        <v>0</v>
      </c>
      <c r="AB358" s="43">
        <f t="shared" ca="1" si="383"/>
        <v>118</v>
      </c>
      <c r="AC358" s="44">
        <f t="shared" ca="1" si="397"/>
        <v>1599</v>
      </c>
      <c r="AD358" s="26">
        <f t="shared" si="368"/>
        <v>23</v>
      </c>
      <c r="AE358" s="42">
        <f t="shared" ca="1" si="384"/>
        <v>4</v>
      </c>
      <c r="AF358" s="43">
        <f t="shared" ca="1" si="385"/>
        <v>119</v>
      </c>
      <c r="AG358" s="44">
        <f t="shared" ca="1" si="398"/>
        <v>1286</v>
      </c>
      <c r="AH358" s="26">
        <f t="shared" si="369"/>
        <v>23</v>
      </c>
      <c r="AI358" s="42">
        <f t="shared" ca="1" si="386"/>
        <v>0</v>
      </c>
      <c r="AJ358" s="43">
        <f t="shared" ca="1" si="387"/>
        <v>116</v>
      </c>
      <c r="AK358" s="44">
        <f t="shared" ca="1" si="399"/>
        <v>1538</v>
      </c>
      <c r="AL358" s="26">
        <f t="shared" si="370"/>
        <v>23</v>
      </c>
      <c r="AM358" s="42">
        <f t="shared" ca="1" si="388"/>
        <v>8</v>
      </c>
      <c r="AN358" s="43">
        <f t="shared" ca="1" si="389"/>
        <v>99</v>
      </c>
      <c r="AO358" s="44">
        <f t="shared" ca="1" si="400"/>
        <v>1235</v>
      </c>
      <c r="AP358" s="26">
        <f t="shared" si="371"/>
        <v>23</v>
      </c>
      <c r="AQ358" s="42">
        <f t="shared" ca="1" si="390"/>
        <v>2</v>
      </c>
      <c r="AR358" s="43">
        <f t="shared" ca="1" si="391"/>
        <v>93</v>
      </c>
      <c r="AS358" s="44">
        <f t="shared" ca="1" si="401"/>
        <v>1161</v>
      </c>
    </row>
    <row r="359" spans="6:45" x14ac:dyDescent="0.25">
      <c r="F359" s="26">
        <f t="shared" si="362"/>
        <v>24</v>
      </c>
      <c r="G359" s="42">
        <f t="shared" ca="1" si="372"/>
        <v>4</v>
      </c>
      <c r="H359" s="43">
        <f t="shared" ca="1" si="373"/>
        <v>112</v>
      </c>
      <c r="I359" s="44">
        <f t="shared" ca="1" si="392"/>
        <v>1437</v>
      </c>
      <c r="J359" s="26">
        <f t="shared" si="363"/>
        <v>24</v>
      </c>
      <c r="K359" s="42">
        <f t="shared" ca="1" si="374"/>
        <v>5</v>
      </c>
      <c r="L359" s="43">
        <f t="shared" ca="1" si="375"/>
        <v>118</v>
      </c>
      <c r="M359" s="44">
        <f t="shared" ca="1" si="393"/>
        <v>1394</v>
      </c>
      <c r="N359" s="26">
        <f t="shared" si="364"/>
        <v>24</v>
      </c>
      <c r="O359" s="42">
        <f t="shared" ca="1" si="376"/>
        <v>4</v>
      </c>
      <c r="P359" s="43">
        <f t="shared" ca="1" si="377"/>
        <v>147</v>
      </c>
      <c r="Q359" s="44">
        <f t="shared" ca="1" si="394"/>
        <v>1815</v>
      </c>
      <c r="R359" s="26">
        <f t="shared" si="365"/>
        <v>24</v>
      </c>
      <c r="S359" s="42">
        <f t="shared" ca="1" si="378"/>
        <v>6</v>
      </c>
      <c r="T359" s="43">
        <f t="shared" ca="1" si="379"/>
        <v>102</v>
      </c>
      <c r="U359" s="44">
        <f t="shared" ca="1" si="395"/>
        <v>1159</v>
      </c>
      <c r="V359" s="26">
        <f t="shared" si="366"/>
        <v>24</v>
      </c>
      <c r="W359" s="42">
        <f t="shared" ca="1" si="380"/>
        <v>6</v>
      </c>
      <c r="X359" s="43">
        <f t="shared" ca="1" si="381"/>
        <v>118</v>
      </c>
      <c r="Y359" s="44">
        <f t="shared" ca="1" si="396"/>
        <v>1433</v>
      </c>
      <c r="Z359" s="26">
        <f t="shared" si="367"/>
        <v>24</v>
      </c>
      <c r="AA359" s="42">
        <f t="shared" ca="1" si="382"/>
        <v>1</v>
      </c>
      <c r="AB359" s="43">
        <f t="shared" ca="1" si="383"/>
        <v>119</v>
      </c>
      <c r="AC359" s="44">
        <f t="shared" ca="1" si="397"/>
        <v>1718</v>
      </c>
      <c r="AD359" s="26">
        <f t="shared" si="368"/>
        <v>24</v>
      </c>
      <c r="AE359" s="42">
        <f t="shared" ca="1" si="384"/>
        <v>9</v>
      </c>
      <c r="AF359" s="43">
        <f t="shared" ca="1" si="385"/>
        <v>128</v>
      </c>
      <c r="AG359" s="44">
        <f t="shared" ca="1" si="398"/>
        <v>1414</v>
      </c>
      <c r="AH359" s="26">
        <f t="shared" si="369"/>
        <v>24</v>
      </c>
      <c r="AI359" s="42">
        <f t="shared" ca="1" si="386"/>
        <v>9</v>
      </c>
      <c r="AJ359" s="43">
        <f t="shared" ca="1" si="387"/>
        <v>125</v>
      </c>
      <c r="AK359" s="44">
        <f t="shared" ca="1" si="399"/>
        <v>1663</v>
      </c>
      <c r="AL359" s="26">
        <f t="shared" si="370"/>
        <v>24</v>
      </c>
      <c r="AM359" s="42">
        <f t="shared" ca="1" si="388"/>
        <v>3</v>
      </c>
      <c r="AN359" s="43">
        <f t="shared" ca="1" si="389"/>
        <v>102</v>
      </c>
      <c r="AO359" s="44">
        <f t="shared" ca="1" si="400"/>
        <v>1337</v>
      </c>
      <c r="AP359" s="26">
        <f t="shared" si="371"/>
        <v>24</v>
      </c>
      <c r="AQ359" s="42">
        <f t="shared" ca="1" si="390"/>
        <v>9</v>
      </c>
      <c r="AR359" s="43">
        <f t="shared" ca="1" si="391"/>
        <v>102</v>
      </c>
      <c r="AS359" s="44">
        <f t="shared" ca="1" si="401"/>
        <v>1263</v>
      </c>
    </row>
    <row r="360" spans="6:45" x14ac:dyDescent="0.25">
      <c r="F360" s="26">
        <f t="shared" si="362"/>
        <v>25</v>
      </c>
      <c r="G360" s="42">
        <f t="shared" ca="1" si="372"/>
        <v>10</v>
      </c>
      <c r="H360" s="43">
        <f t="shared" ca="1" si="373"/>
        <v>122</v>
      </c>
      <c r="I360" s="44">
        <f t="shared" ca="1" si="392"/>
        <v>1559</v>
      </c>
      <c r="J360" s="26">
        <f t="shared" si="363"/>
        <v>25</v>
      </c>
      <c r="K360" s="42">
        <f t="shared" ca="1" si="374"/>
        <v>6</v>
      </c>
      <c r="L360" s="43">
        <f t="shared" ca="1" si="375"/>
        <v>124</v>
      </c>
      <c r="M360" s="44">
        <f t="shared" ca="1" si="393"/>
        <v>1518</v>
      </c>
      <c r="N360" s="26">
        <f t="shared" si="364"/>
        <v>25</v>
      </c>
      <c r="O360" s="42">
        <f t="shared" ca="1" si="376"/>
        <v>1</v>
      </c>
      <c r="P360" s="43">
        <f t="shared" ca="1" si="377"/>
        <v>148</v>
      </c>
      <c r="Q360" s="44">
        <f t="shared" ca="1" si="394"/>
        <v>1963</v>
      </c>
      <c r="R360" s="26">
        <f t="shared" si="365"/>
        <v>25</v>
      </c>
      <c r="S360" s="42">
        <f t="shared" ca="1" si="378"/>
        <v>3</v>
      </c>
      <c r="T360" s="43">
        <f t="shared" ca="1" si="379"/>
        <v>105</v>
      </c>
      <c r="U360" s="44">
        <f t="shared" ca="1" si="395"/>
        <v>1264</v>
      </c>
      <c r="V360" s="26">
        <f t="shared" si="366"/>
        <v>25</v>
      </c>
      <c r="W360" s="42">
        <f t="shared" ca="1" si="380"/>
        <v>7</v>
      </c>
      <c r="X360" s="43">
        <f t="shared" ca="1" si="381"/>
        <v>125</v>
      </c>
      <c r="Y360" s="44">
        <f t="shared" ca="1" si="396"/>
        <v>1558</v>
      </c>
      <c r="Z360" s="26">
        <f t="shared" si="367"/>
        <v>25</v>
      </c>
      <c r="AA360" s="42">
        <f t="shared" ca="1" si="382"/>
        <v>8</v>
      </c>
      <c r="AB360" s="43">
        <f t="shared" ca="1" si="383"/>
        <v>127</v>
      </c>
      <c r="AC360" s="44">
        <f t="shared" ca="1" si="397"/>
        <v>1845</v>
      </c>
      <c r="AD360" s="26">
        <f t="shared" si="368"/>
        <v>25</v>
      </c>
      <c r="AE360" s="42">
        <f t="shared" ca="1" si="384"/>
        <v>7</v>
      </c>
      <c r="AF360" s="43">
        <f t="shared" ca="1" si="385"/>
        <v>135</v>
      </c>
      <c r="AG360" s="44">
        <f t="shared" ca="1" si="398"/>
        <v>1549</v>
      </c>
      <c r="AH360" s="26">
        <f t="shared" si="369"/>
        <v>25</v>
      </c>
      <c r="AI360" s="42">
        <f t="shared" ca="1" si="386"/>
        <v>2</v>
      </c>
      <c r="AJ360" s="43">
        <f t="shared" ca="1" si="387"/>
        <v>127</v>
      </c>
      <c r="AK360" s="44">
        <f t="shared" ca="1" si="399"/>
        <v>1790</v>
      </c>
      <c r="AL360" s="26">
        <f t="shared" si="370"/>
        <v>25</v>
      </c>
      <c r="AM360" s="42">
        <f t="shared" ca="1" si="388"/>
        <v>10</v>
      </c>
      <c r="AN360" s="43">
        <f t="shared" ca="1" si="389"/>
        <v>112</v>
      </c>
      <c r="AO360" s="44">
        <f t="shared" ca="1" si="400"/>
        <v>1449</v>
      </c>
      <c r="AP360" s="26">
        <f t="shared" si="371"/>
        <v>25</v>
      </c>
      <c r="AQ360" s="42">
        <f t="shared" ca="1" si="390"/>
        <v>6</v>
      </c>
      <c r="AR360" s="43">
        <f t="shared" ca="1" si="391"/>
        <v>108</v>
      </c>
      <c r="AS360" s="44">
        <f t="shared" ca="1" si="401"/>
        <v>1371</v>
      </c>
    </row>
    <row r="361" spans="6:45" x14ac:dyDescent="0.25">
      <c r="F361" s="26">
        <f t="shared" si="362"/>
        <v>26</v>
      </c>
      <c r="G361" s="42">
        <f t="shared" ca="1" si="372"/>
        <v>0</v>
      </c>
      <c r="H361" s="43">
        <f t="shared" ca="1" si="373"/>
        <v>122</v>
      </c>
      <c r="I361" s="44">
        <f t="shared" ca="1" si="392"/>
        <v>1681</v>
      </c>
      <c r="J361" s="26">
        <f t="shared" si="363"/>
        <v>26</v>
      </c>
      <c r="K361" s="42">
        <f t="shared" ca="1" si="374"/>
        <v>6</v>
      </c>
      <c r="L361" s="43">
        <f t="shared" ca="1" si="375"/>
        <v>130</v>
      </c>
      <c r="M361" s="44">
        <f t="shared" ca="1" si="393"/>
        <v>1648</v>
      </c>
      <c r="N361" s="26">
        <f t="shared" si="364"/>
        <v>26</v>
      </c>
      <c r="O361" s="42">
        <f t="shared" ca="1" si="376"/>
        <v>2</v>
      </c>
      <c r="P361" s="43">
        <f t="shared" ca="1" si="377"/>
        <v>150</v>
      </c>
      <c r="Q361" s="44">
        <f t="shared" ca="1" si="394"/>
        <v>2113</v>
      </c>
      <c r="R361" s="26">
        <f t="shared" si="365"/>
        <v>26</v>
      </c>
      <c r="S361" s="42">
        <f t="shared" ca="1" si="378"/>
        <v>6</v>
      </c>
      <c r="T361" s="43">
        <f t="shared" ca="1" si="379"/>
        <v>111</v>
      </c>
      <c r="U361" s="44">
        <f t="shared" ca="1" si="395"/>
        <v>1375</v>
      </c>
      <c r="V361" s="26">
        <f t="shared" si="366"/>
        <v>26</v>
      </c>
      <c r="W361" s="42">
        <f t="shared" ca="1" si="380"/>
        <v>6</v>
      </c>
      <c r="X361" s="43">
        <f t="shared" ca="1" si="381"/>
        <v>131</v>
      </c>
      <c r="Y361" s="44">
        <f t="shared" ca="1" si="396"/>
        <v>1689</v>
      </c>
      <c r="Z361" s="26">
        <f t="shared" si="367"/>
        <v>26</v>
      </c>
      <c r="AA361" s="42">
        <f t="shared" ca="1" si="382"/>
        <v>1</v>
      </c>
      <c r="AB361" s="43">
        <f t="shared" ca="1" si="383"/>
        <v>128</v>
      </c>
      <c r="AC361" s="44">
        <f t="shared" ca="1" si="397"/>
        <v>1973</v>
      </c>
      <c r="AD361" s="26">
        <f t="shared" si="368"/>
        <v>26</v>
      </c>
      <c r="AE361" s="42">
        <f t="shared" ca="1" si="384"/>
        <v>5</v>
      </c>
      <c r="AF361" s="43">
        <f t="shared" ca="1" si="385"/>
        <v>140</v>
      </c>
      <c r="AG361" s="44">
        <f t="shared" ca="1" si="398"/>
        <v>1689</v>
      </c>
      <c r="AH361" s="26">
        <f t="shared" si="369"/>
        <v>26</v>
      </c>
      <c r="AI361" s="42">
        <f t="shared" ca="1" si="386"/>
        <v>9</v>
      </c>
      <c r="AJ361" s="43">
        <f t="shared" ca="1" si="387"/>
        <v>136</v>
      </c>
      <c r="AK361" s="44">
        <f t="shared" ca="1" si="399"/>
        <v>1926</v>
      </c>
      <c r="AL361" s="26">
        <f t="shared" si="370"/>
        <v>26</v>
      </c>
      <c r="AM361" s="42">
        <f t="shared" ca="1" si="388"/>
        <v>2</v>
      </c>
      <c r="AN361" s="43">
        <f t="shared" ca="1" si="389"/>
        <v>114</v>
      </c>
      <c r="AO361" s="44">
        <f t="shared" ca="1" si="400"/>
        <v>1563</v>
      </c>
      <c r="AP361" s="26">
        <f t="shared" si="371"/>
        <v>26</v>
      </c>
      <c r="AQ361" s="42">
        <f t="shared" ca="1" si="390"/>
        <v>4</v>
      </c>
      <c r="AR361" s="43">
        <f t="shared" ca="1" si="391"/>
        <v>112</v>
      </c>
      <c r="AS361" s="44">
        <f t="shared" ca="1" si="401"/>
        <v>1483</v>
      </c>
    </row>
    <row r="362" spans="6:45" x14ac:dyDescent="0.25">
      <c r="F362" s="26">
        <f t="shared" si="362"/>
        <v>27</v>
      </c>
      <c r="G362" s="42">
        <f t="shared" ca="1" si="372"/>
        <v>7</v>
      </c>
      <c r="H362" s="43">
        <f t="shared" ca="1" si="373"/>
        <v>129</v>
      </c>
      <c r="I362" s="44">
        <f t="shared" ca="1" si="392"/>
        <v>1810</v>
      </c>
      <c r="J362" s="26">
        <f t="shared" si="363"/>
        <v>27</v>
      </c>
      <c r="K362" s="42">
        <f t="shared" ca="1" si="374"/>
        <v>7</v>
      </c>
      <c r="L362" s="43">
        <f t="shared" ca="1" si="375"/>
        <v>137</v>
      </c>
      <c r="M362" s="44">
        <f t="shared" ca="1" si="393"/>
        <v>1785</v>
      </c>
      <c r="N362" s="26">
        <f t="shared" si="364"/>
        <v>27</v>
      </c>
      <c r="O362" s="42">
        <f t="shared" ca="1" si="376"/>
        <v>0</v>
      </c>
      <c r="P362" s="43">
        <f t="shared" ca="1" si="377"/>
        <v>150</v>
      </c>
      <c r="Q362" s="44">
        <f t="shared" ca="1" si="394"/>
        <v>2263</v>
      </c>
      <c r="R362" s="26">
        <f t="shared" si="365"/>
        <v>27</v>
      </c>
      <c r="S362" s="42">
        <f t="shared" ca="1" si="378"/>
        <v>3</v>
      </c>
      <c r="T362" s="43">
        <f t="shared" ca="1" si="379"/>
        <v>114</v>
      </c>
      <c r="U362" s="44">
        <f t="shared" ca="1" si="395"/>
        <v>1489</v>
      </c>
      <c r="V362" s="26">
        <f t="shared" si="366"/>
        <v>27</v>
      </c>
      <c r="W362" s="42">
        <f t="shared" ca="1" si="380"/>
        <v>4</v>
      </c>
      <c r="X362" s="43">
        <f t="shared" ca="1" si="381"/>
        <v>135</v>
      </c>
      <c r="Y362" s="44">
        <f t="shared" ca="1" si="396"/>
        <v>1824</v>
      </c>
      <c r="Z362" s="26">
        <f t="shared" si="367"/>
        <v>27</v>
      </c>
      <c r="AA362" s="42">
        <f t="shared" ca="1" si="382"/>
        <v>4</v>
      </c>
      <c r="AB362" s="43">
        <f t="shared" ca="1" si="383"/>
        <v>132</v>
      </c>
      <c r="AC362" s="44">
        <f t="shared" ca="1" si="397"/>
        <v>2105</v>
      </c>
      <c r="AD362" s="26">
        <f t="shared" si="368"/>
        <v>27</v>
      </c>
      <c r="AE362" s="42">
        <f t="shared" ca="1" si="384"/>
        <v>6</v>
      </c>
      <c r="AF362" s="43">
        <f t="shared" ca="1" si="385"/>
        <v>146</v>
      </c>
      <c r="AG362" s="44">
        <f t="shared" ca="1" si="398"/>
        <v>1835</v>
      </c>
      <c r="AH362" s="26">
        <f t="shared" si="369"/>
        <v>27</v>
      </c>
      <c r="AI362" s="42">
        <f t="shared" ca="1" si="386"/>
        <v>4</v>
      </c>
      <c r="AJ362" s="43">
        <f t="shared" ca="1" si="387"/>
        <v>140</v>
      </c>
      <c r="AK362" s="44">
        <f t="shared" ca="1" si="399"/>
        <v>2066</v>
      </c>
      <c r="AL362" s="26">
        <f t="shared" si="370"/>
        <v>27</v>
      </c>
      <c r="AM362" s="42">
        <f t="shared" ca="1" si="388"/>
        <v>4</v>
      </c>
      <c r="AN362" s="43">
        <f t="shared" ca="1" si="389"/>
        <v>118</v>
      </c>
      <c r="AO362" s="44">
        <f t="shared" ca="1" si="400"/>
        <v>1681</v>
      </c>
      <c r="AP362" s="26">
        <f t="shared" si="371"/>
        <v>27</v>
      </c>
      <c r="AQ362" s="42">
        <f t="shared" ca="1" si="390"/>
        <v>8</v>
      </c>
      <c r="AR362" s="43">
        <f t="shared" ca="1" si="391"/>
        <v>120</v>
      </c>
      <c r="AS362" s="44">
        <f t="shared" ca="1" si="401"/>
        <v>1603</v>
      </c>
    </row>
    <row r="363" spans="6:45" x14ac:dyDescent="0.25">
      <c r="F363" s="26">
        <f t="shared" si="362"/>
        <v>28</v>
      </c>
      <c r="G363" s="42">
        <f t="shared" ca="1" si="372"/>
        <v>5</v>
      </c>
      <c r="H363" s="43">
        <f t="shared" ca="1" si="373"/>
        <v>134</v>
      </c>
      <c r="I363" s="44">
        <f t="shared" ca="1" si="392"/>
        <v>1944</v>
      </c>
      <c r="J363" s="26">
        <f t="shared" si="363"/>
        <v>28</v>
      </c>
      <c r="K363" s="42">
        <f t="shared" ca="1" si="374"/>
        <v>8</v>
      </c>
      <c r="L363" s="43">
        <f t="shared" ca="1" si="375"/>
        <v>145</v>
      </c>
      <c r="M363" s="44">
        <f t="shared" ca="1" si="393"/>
        <v>1930</v>
      </c>
      <c r="N363" s="26">
        <f t="shared" si="364"/>
        <v>28</v>
      </c>
      <c r="O363" s="42">
        <f t="shared" ca="1" si="376"/>
        <v>6</v>
      </c>
      <c r="P363" s="43">
        <f t="shared" ca="1" si="377"/>
        <v>156</v>
      </c>
      <c r="Q363" s="44">
        <f t="shared" ca="1" si="394"/>
        <v>2419</v>
      </c>
      <c r="R363" s="26">
        <f t="shared" si="365"/>
        <v>28</v>
      </c>
      <c r="S363" s="42">
        <f t="shared" ca="1" si="378"/>
        <v>10</v>
      </c>
      <c r="T363" s="43">
        <f t="shared" ca="1" si="379"/>
        <v>124</v>
      </c>
      <c r="U363" s="44">
        <f t="shared" ca="1" si="395"/>
        <v>1613</v>
      </c>
      <c r="V363" s="26">
        <f t="shared" si="366"/>
        <v>28</v>
      </c>
      <c r="W363" s="42">
        <f t="shared" ca="1" si="380"/>
        <v>5</v>
      </c>
      <c r="X363" s="43">
        <f t="shared" ca="1" si="381"/>
        <v>140</v>
      </c>
      <c r="Y363" s="44">
        <f t="shared" ca="1" si="396"/>
        <v>1964</v>
      </c>
      <c r="Z363" s="26">
        <f t="shared" si="367"/>
        <v>28</v>
      </c>
      <c r="AA363" s="42">
        <f t="shared" ca="1" si="382"/>
        <v>5</v>
      </c>
      <c r="AB363" s="43">
        <f t="shared" ca="1" si="383"/>
        <v>137</v>
      </c>
      <c r="AC363" s="44">
        <f t="shared" ca="1" si="397"/>
        <v>2242</v>
      </c>
      <c r="AD363" s="26">
        <f t="shared" si="368"/>
        <v>28</v>
      </c>
      <c r="AE363" s="42">
        <f t="shared" ca="1" si="384"/>
        <v>7</v>
      </c>
      <c r="AF363" s="43">
        <f t="shared" ca="1" si="385"/>
        <v>153</v>
      </c>
      <c r="AG363" s="44">
        <f t="shared" ca="1" si="398"/>
        <v>1988</v>
      </c>
      <c r="AH363" s="26">
        <f t="shared" si="369"/>
        <v>28</v>
      </c>
      <c r="AI363" s="42">
        <f t="shared" ca="1" si="386"/>
        <v>6</v>
      </c>
      <c r="AJ363" s="43">
        <f t="shared" ca="1" si="387"/>
        <v>146</v>
      </c>
      <c r="AK363" s="44">
        <f t="shared" ca="1" si="399"/>
        <v>2212</v>
      </c>
      <c r="AL363" s="26">
        <f t="shared" si="370"/>
        <v>28</v>
      </c>
      <c r="AM363" s="42">
        <f t="shared" ca="1" si="388"/>
        <v>9</v>
      </c>
      <c r="AN363" s="43">
        <f t="shared" ca="1" si="389"/>
        <v>127</v>
      </c>
      <c r="AO363" s="44">
        <f t="shared" ca="1" si="400"/>
        <v>1808</v>
      </c>
      <c r="AP363" s="26">
        <f t="shared" si="371"/>
        <v>28</v>
      </c>
      <c r="AQ363" s="42">
        <f t="shared" ca="1" si="390"/>
        <v>6</v>
      </c>
      <c r="AR363" s="43">
        <f t="shared" ca="1" si="391"/>
        <v>126</v>
      </c>
      <c r="AS363" s="44">
        <f t="shared" ca="1" si="401"/>
        <v>1729</v>
      </c>
    </row>
    <row r="364" spans="6:45" x14ac:dyDescent="0.25">
      <c r="F364" s="26">
        <f t="shared" si="362"/>
        <v>29</v>
      </c>
      <c r="G364" s="42">
        <f t="shared" ca="1" si="372"/>
        <v>5</v>
      </c>
      <c r="H364" s="43">
        <f t="shared" ca="1" si="373"/>
        <v>139</v>
      </c>
      <c r="I364" s="44">
        <f t="shared" ca="1" si="392"/>
        <v>2083</v>
      </c>
      <c r="J364" s="26">
        <f t="shared" si="363"/>
        <v>29</v>
      </c>
      <c r="K364" s="42">
        <f t="shared" ca="1" si="374"/>
        <v>5</v>
      </c>
      <c r="L364" s="43">
        <f t="shared" ca="1" si="375"/>
        <v>150</v>
      </c>
      <c r="M364" s="44">
        <f t="shared" ca="1" si="393"/>
        <v>2080</v>
      </c>
      <c r="N364" s="26">
        <f t="shared" si="364"/>
        <v>29</v>
      </c>
      <c r="O364" s="42">
        <f t="shared" ca="1" si="376"/>
        <v>2</v>
      </c>
      <c r="P364" s="43">
        <f t="shared" ca="1" si="377"/>
        <v>158</v>
      </c>
      <c r="Q364" s="44">
        <f t="shared" ca="1" si="394"/>
        <v>2577</v>
      </c>
      <c r="R364" s="26">
        <f t="shared" si="365"/>
        <v>29</v>
      </c>
      <c r="S364" s="42">
        <f t="shared" ca="1" si="378"/>
        <v>2</v>
      </c>
      <c r="T364" s="43">
        <f t="shared" ca="1" si="379"/>
        <v>126</v>
      </c>
      <c r="U364" s="44">
        <f t="shared" ca="1" si="395"/>
        <v>1739</v>
      </c>
      <c r="V364" s="26">
        <f t="shared" si="366"/>
        <v>29</v>
      </c>
      <c r="W364" s="42">
        <f t="shared" ca="1" si="380"/>
        <v>3</v>
      </c>
      <c r="X364" s="43">
        <f t="shared" ca="1" si="381"/>
        <v>143</v>
      </c>
      <c r="Y364" s="44">
        <f t="shared" ca="1" si="396"/>
        <v>2107</v>
      </c>
      <c r="Z364" s="26">
        <f t="shared" si="367"/>
        <v>29</v>
      </c>
      <c r="AA364" s="42">
        <f t="shared" ca="1" si="382"/>
        <v>6</v>
      </c>
      <c r="AB364" s="43">
        <f t="shared" ca="1" si="383"/>
        <v>143</v>
      </c>
      <c r="AC364" s="44">
        <f t="shared" ca="1" si="397"/>
        <v>2385</v>
      </c>
      <c r="AD364" s="26">
        <f t="shared" si="368"/>
        <v>29</v>
      </c>
      <c r="AE364" s="42">
        <f t="shared" ca="1" si="384"/>
        <v>0</v>
      </c>
      <c r="AF364" s="43">
        <f t="shared" ca="1" si="385"/>
        <v>153</v>
      </c>
      <c r="AG364" s="44">
        <f t="shared" ca="1" si="398"/>
        <v>2141</v>
      </c>
      <c r="AH364" s="26">
        <f t="shared" si="369"/>
        <v>29</v>
      </c>
      <c r="AI364" s="42">
        <f t="shared" ca="1" si="386"/>
        <v>7</v>
      </c>
      <c r="AJ364" s="43">
        <f t="shared" ca="1" si="387"/>
        <v>153</v>
      </c>
      <c r="AK364" s="44">
        <f t="shared" ca="1" si="399"/>
        <v>2365</v>
      </c>
      <c r="AL364" s="26">
        <f t="shared" si="370"/>
        <v>29</v>
      </c>
      <c r="AM364" s="42">
        <f t="shared" ca="1" si="388"/>
        <v>8</v>
      </c>
      <c r="AN364" s="43">
        <f t="shared" ca="1" si="389"/>
        <v>135</v>
      </c>
      <c r="AO364" s="44">
        <f t="shared" ca="1" si="400"/>
        <v>1943</v>
      </c>
      <c r="AP364" s="26">
        <f t="shared" si="371"/>
        <v>29</v>
      </c>
      <c r="AQ364" s="42">
        <f t="shared" ca="1" si="390"/>
        <v>2</v>
      </c>
      <c r="AR364" s="43">
        <f t="shared" ca="1" si="391"/>
        <v>128</v>
      </c>
      <c r="AS364" s="44">
        <f t="shared" ca="1" si="401"/>
        <v>1857</v>
      </c>
    </row>
    <row r="365" spans="6:45" x14ac:dyDescent="0.25">
      <c r="F365" s="26">
        <f t="shared" si="362"/>
        <v>30</v>
      </c>
      <c r="G365" s="42">
        <f t="shared" ca="1" si="372"/>
        <v>7</v>
      </c>
      <c r="H365" s="43">
        <f t="shared" ca="1" si="373"/>
        <v>146</v>
      </c>
      <c r="I365" s="44">
        <f t="shared" ca="1" si="392"/>
        <v>2229</v>
      </c>
      <c r="J365" s="26">
        <f t="shared" si="363"/>
        <v>30</v>
      </c>
      <c r="K365" s="42">
        <f t="shared" ca="1" si="374"/>
        <v>3</v>
      </c>
      <c r="L365" s="43">
        <f t="shared" ca="1" si="375"/>
        <v>153</v>
      </c>
      <c r="M365" s="44">
        <f t="shared" ca="1" si="393"/>
        <v>2233</v>
      </c>
      <c r="N365" s="26">
        <f t="shared" si="364"/>
        <v>30</v>
      </c>
      <c r="O365" s="42">
        <f t="shared" ca="1" si="376"/>
        <v>2</v>
      </c>
      <c r="P365" s="43">
        <f t="shared" ca="1" si="377"/>
        <v>160</v>
      </c>
      <c r="Q365" s="44">
        <f t="shared" ca="1" si="394"/>
        <v>2737</v>
      </c>
      <c r="R365" s="26">
        <f t="shared" si="365"/>
        <v>30</v>
      </c>
      <c r="S365" s="42">
        <f t="shared" ca="1" si="378"/>
        <v>7</v>
      </c>
      <c r="T365" s="43">
        <f t="shared" ca="1" si="379"/>
        <v>133</v>
      </c>
      <c r="U365" s="44">
        <f t="shared" ca="1" si="395"/>
        <v>1872</v>
      </c>
      <c r="V365" s="26">
        <f t="shared" si="366"/>
        <v>30</v>
      </c>
      <c r="W365" s="42">
        <f t="shared" ca="1" si="380"/>
        <v>5</v>
      </c>
      <c r="X365" s="43">
        <f t="shared" ca="1" si="381"/>
        <v>148</v>
      </c>
      <c r="Y365" s="44">
        <f t="shared" ca="1" si="396"/>
        <v>2255</v>
      </c>
      <c r="Z365" s="26">
        <f t="shared" si="367"/>
        <v>30</v>
      </c>
      <c r="AA365" s="42">
        <f t="shared" ca="1" si="382"/>
        <v>1</v>
      </c>
      <c r="AB365" s="43">
        <f t="shared" ca="1" si="383"/>
        <v>144</v>
      </c>
      <c r="AC365" s="44">
        <f t="shared" ca="1" si="397"/>
        <v>2529</v>
      </c>
      <c r="AD365" s="26">
        <f t="shared" si="368"/>
        <v>30</v>
      </c>
      <c r="AE365" s="42">
        <f t="shared" ca="1" si="384"/>
        <v>5</v>
      </c>
      <c r="AF365" s="43">
        <f t="shared" ca="1" si="385"/>
        <v>158</v>
      </c>
      <c r="AG365" s="44">
        <f t="shared" ca="1" si="398"/>
        <v>2299</v>
      </c>
      <c r="AH365" s="26">
        <f t="shared" si="369"/>
        <v>30</v>
      </c>
      <c r="AI365" s="42">
        <f t="shared" ca="1" si="386"/>
        <v>3</v>
      </c>
      <c r="AJ365" s="43">
        <f t="shared" ca="1" si="387"/>
        <v>156</v>
      </c>
      <c r="AK365" s="44">
        <f t="shared" ca="1" si="399"/>
        <v>2521</v>
      </c>
      <c r="AL365" s="26">
        <f t="shared" si="370"/>
        <v>30</v>
      </c>
      <c r="AM365" s="42">
        <f t="shared" ca="1" si="388"/>
        <v>0</v>
      </c>
      <c r="AN365" s="43">
        <f t="shared" ca="1" si="389"/>
        <v>135</v>
      </c>
      <c r="AO365" s="44">
        <f t="shared" ca="1" si="400"/>
        <v>2078</v>
      </c>
      <c r="AP365" s="26">
        <f t="shared" si="371"/>
        <v>30</v>
      </c>
      <c r="AQ365" s="42">
        <f t="shared" ca="1" si="390"/>
        <v>9</v>
      </c>
      <c r="AR365" s="43">
        <f t="shared" ca="1" si="391"/>
        <v>137</v>
      </c>
      <c r="AS365" s="44">
        <f t="shared" ca="1" si="401"/>
        <v>1994</v>
      </c>
    </row>
    <row r="366" spans="6:45" x14ac:dyDescent="0.25">
      <c r="F366" s="26">
        <f>F367-1</f>
        <v>31</v>
      </c>
      <c r="G366" s="42">
        <f t="shared" ca="1" si="372"/>
        <v>3</v>
      </c>
      <c r="H366" s="43">
        <f t="shared" ca="1" si="373"/>
        <v>149</v>
      </c>
      <c r="I366" s="44">
        <f t="shared" ca="1" si="392"/>
        <v>2378</v>
      </c>
      <c r="J366" s="26">
        <f>J367-1</f>
        <v>31</v>
      </c>
      <c r="K366" s="42">
        <f t="shared" ca="1" si="374"/>
        <v>3</v>
      </c>
      <c r="L366" s="43">
        <f t="shared" ca="1" si="375"/>
        <v>156</v>
      </c>
      <c r="M366" s="44">
        <f t="shared" ca="1" si="393"/>
        <v>2389</v>
      </c>
      <c r="N366" s="26">
        <f>N367-1</f>
        <v>31</v>
      </c>
      <c r="O366" s="42">
        <f t="shared" ca="1" si="376"/>
        <v>8</v>
      </c>
      <c r="P366" s="43">
        <f t="shared" ca="1" si="377"/>
        <v>168</v>
      </c>
      <c r="Q366" s="44">
        <f t="shared" ca="1" si="394"/>
        <v>2905</v>
      </c>
      <c r="R366" s="26">
        <f>R367-1</f>
        <v>31</v>
      </c>
      <c r="S366" s="42">
        <f t="shared" ca="1" si="378"/>
        <v>8</v>
      </c>
      <c r="T366" s="43">
        <f t="shared" ca="1" si="379"/>
        <v>141</v>
      </c>
      <c r="U366" s="44">
        <f t="shared" ca="1" si="395"/>
        <v>2013</v>
      </c>
      <c r="V366" s="26">
        <f>V367-1</f>
        <v>31</v>
      </c>
      <c r="W366" s="42">
        <f t="shared" ca="1" si="380"/>
        <v>10</v>
      </c>
      <c r="X366" s="43">
        <f t="shared" ca="1" si="381"/>
        <v>158</v>
      </c>
      <c r="Y366" s="44">
        <f t="shared" ca="1" si="396"/>
        <v>2413</v>
      </c>
      <c r="Z366" s="26">
        <f>Z367-1</f>
        <v>31</v>
      </c>
      <c r="AA366" s="42">
        <f t="shared" ca="1" si="382"/>
        <v>3</v>
      </c>
      <c r="AB366" s="43">
        <f t="shared" ca="1" si="383"/>
        <v>147</v>
      </c>
      <c r="AC366" s="44">
        <f t="shared" ca="1" si="397"/>
        <v>2676</v>
      </c>
      <c r="AD366" s="26">
        <f>AD367-1</f>
        <v>31</v>
      </c>
      <c r="AE366" s="42">
        <f t="shared" ca="1" si="384"/>
        <v>9</v>
      </c>
      <c r="AF366" s="43">
        <f t="shared" ca="1" si="385"/>
        <v>167</v>
      </c>
      <c r="AG366" s="44">
        <f t="shared" ca="1" si="398"/>
        <v>2466</v>
      </c>
      <c r="AH366" s="26">
        <f>AH367-1</f>
        <v>31</v>
      </c>
      <c r="AI366" s="42">
        <f t="shared" ca="1" si="386"/>
        <v>3</v>
      </c>
      <c r="AJ366" s="43">
        <f t="shared" ca="1" si="387"/>
        <v>159</v>
      </c>
      <c r="AK366" s="44">
        <f t="shared" ca="1" si="399"/>
        <v>2680</v>
      </c>
      <c r="AL366" s="26">
        <f>AL367-1</f>
        <v>31</v>
      </c>
      <c r="AM366" s="42">
        <f t="shared" ca="1" si="388"/>
        <v>4</v>
      </c>
      <c r="AN366" s="43">
        <f t="shared" ca="1" si="389"/>
        <v>139</v>
      </c>
      <c r="AO366" s="44">
        <f t="shared" ca="1" si="400"/>
        <v>2217</v>
      </c>
      <c r="AP366" s="26">
        <f>AP367-1</f>
        <v>31</v>
      </c>
      <c r="AQ366" s="42">
        <f t="shared" ca="1" si="390"/>
        <v>1</v>
      </c>
      <c r="AR366" s="43">
        <f t="shared" ca="1" si="391"/>
        <v>138</v>
      </c>
      <c r="AS366" s="44">
        <f t="shared" ca="1" si="401"/>
        <v>2132</v>
      </c>
    </row>
    <row r="367" spans="6:45" ht="15.75" thickBot="1" x14ac:dyDescent="0.3">
      <c r="F367" s="45">
        <f>$B$5-1</f>
        <v>32</v>
      </c>
      <c r="G367" s="42">
        <f t="shared" ca="1" si="372"/>
        <v>2</v>
      </c>
      <c r="H367" s="43">
        <f t="shared" ca="1" si="373"/>
        <v>151</v>
      </c>
      <c r="I367" s="44">
        <f t="shared" ca="1" si="392"/>
        <v>2529</v>
      </c>
      <c r="J367" s="45">
        <f>$B$5-1</f>
        <v>32</v>
      </c>
      <c r="K367" s="42">
        <f t="shared" ca="1" si="374"/>
        <v>3</v>
      </c>
      <c r="L367" s="43">
        <f t="shared" ca="1" si="375"/>
        <v>159</v>
      </c>
      <c r="M367" s="44">
        <f t="shared" ca="1" si="393"/>
        <v>2548</v>
      </c>
      <c r="N367" s="45">
        <f>$B$5-1</f>
        <v>32</v>
      </c>
      <c r="O367" s="42">
        <f t="shared" ca="1" si="376"/>
        <v>4</v>
      </c>
      <c r="P367" s="43">
        <f t="shared" ca="1" si="377"/>
        <v>172</v>
      </c>
      <c r="Q367" s="44">
        <f t="shared" ca="1" si="394"/>
        <v>3077</v>
      </c>
      <c r="R367" s="45">
        <f>$B$5-1</f>
        <v>32</v>
      </c>
      <c r="S367" s="42">
        <f t="shared" ca="1" si="378"/>
        <v>6</v>
      </c>
      <c r="T367" s="43">
        <f t="shared" ca="1" si="379"/>
        <v>147</v>
      </c>
      <c r="U367" s="44">
        <f t="shared" ca="1" si="395"/>
        <v>2160</v>
      </c>
      <c r="V367" s="45">
        <f>$B$5-1</f>
        <v>32</v>
      </c>
      <c r="W367" s="42">
        <f t="shared" ca="1" si="380"/>
        <v>7</v>
      </c>
      <c r="X367" s="43">
        <f t="shared" ca="1" si="381"/>
        <v>165</v>
      </c>
      <c r="Y367" s="44">
        <f t="shared" ca="1" si="396"/>
        <v>2578</v>
      </c>
      <c r="Z367" s="45">
        <f>$B$5-1</f>
        <v>32</v>
      </c>
      <c r="AA367" s="42">
        <f t="shared" ca="1" si="382"/>
        <v>7</v>
      </c>
      <c r="AB367" s="43">
        <f t="shared" ca="1" si="383"/>
        <v>154</v>
      </c>
      <c r="AC367" s="44">
        <f t="shared" ca="1" si="397"/>
        <v>2830</v>
      </c>
      <c r="AD367" s="45">
        <f>$B$5-1</f>
        <v>32</v>
      </c>
      <c r="AE367" s="42">
        <f t="shared" ca="1" si="384"/>
        <v>3</v>
      </c>
      <c r="AF367" s="43">
        <f t="shared" ca="1" si="385"/>
        <v>170</v>
      </c>
      <c r="AG367" s="44">
        <f t="shared" ca="1" si="398"/>
        <v>2636</v>
      </c>
      <c r="AH367" s="45">
        <f>$B$5-1</f>
        <v>32</v>
      </c>
      <c r="AI367" s="42">
        <f t="shared" ca="1" si="386"/>
        <v>8</v>
      </c>
      <c r="AJ367" s="43">
        <f t="shared" ca="1" si="387"/>
        <v>167</v>
      </c>
      <c r="AK367" s="44">
        <f t="shared" ca="1" si="399"/>
        <v>2847</v>
      </c>
      <c r="AL367" s="45">
        <f>$B$5-1</f>
        <v>32</v>
      </c>
      <c r="AM367" s="42">
        <f t="shared" ca="1" si="388"/>
        <v>0</v>
      </c>
      <c r="AN367" s="43">
        <f t="shared" ca="1" si="389"/>
        <v>139</v>
      </c>
      <c r="AO367" s="44">
        <f t="shared" ca="1" si="400"/>
        <v>2356</v>
      </c>
      <c r="AP367" s="45">
        <f>$B$5-1</f>
        <v>32</v>
      </c>
      <c r="AQ367" s="42">
        <f t="shared" ca="1" si="390"/>
        <v>8</v>
      </c>
      <c r="AR367" s="43">
        <f t="shared" ca="1" si="391"/>
        <v>146</v>
      </c>
      <c r="AS367" s="44">
        <f t="shared" ca="1" si="401"/>
        <v>2278</v>
      </c>
    </row>
    <row r="368" spans="6:45" x14ac:dyDescent="0.25">
      <c r="F368" s="26"/>
      <c r="G368" s="46"/>
      <c r="H368" s="32" t="s">
        <v>64</v>
      </c>
      <c r="I368" s="32" t="s">
        <v>65</v>
      </c>
      <c r="J368" s="26"/>
      <c r="K368" s="46"/>
      <c r="L368" s="32" t="s">
        <v>64</v>
      </c>
      <c r="M368" s="32" t="s">
        <v>65</v>
      </c>
      <c r="N368" s="26"/>
      <c r="O368" s="46"/>
      <c r="P368" s="32" t="s">
        <v>64</v>
      </c>
      <c r="Q368" s="32" t="s">
        <v>65</v>
      </c>
      <c r="R368" s="26"/>
      <c r="S368" s="46"/>
      <c r="T368" s="32" t="s">
        <v>64</v>
      </c>
      <c r="U368" s="32" t="s">
        <v>65</v>
      </c>
      <c r="V368" s="26"/>
      <c r="W368" s="46"/>
      <c r="X368" s="32" t="s">
        <v>64</v>
      </c>
      <c r="Y368" s="32" t="s">
        <v>65</v>
      </c>
      <c r="Z368" s="26"/>
      <c r="AA368" s="46"/>
      <c r="AB368" s="32" t="s">
        <v>64</v>
      </c>
      <c r="AC368" s="32" t="s">
        <v>65</v>
      </c>
      <c r="AD368" s="26"/>
      <c r="AE368" s="46"/>
      <c r="AF368" s="32" t="s">
        <v>64</v>
      </c>
      <c r="AG368" s="32" t="s">
        <v>65</v>
      </c>
      <c r="AH368" s="26"/>
      <c r="AI368" s="46"/>
      <c r="AJ368" s="32" t="s">
        <v>64</v>
      </c>
      <c r="AK368" s="32" t="s">
        <v>65</v>
      </c>
      <c r="AL368" s="26"/>
      <c r="AM368" s="46"/>
      <c r="AN368" s="32" t="s">
        <v>64</v>
      </c>
      <c r="AO368" s="32" t="s">
        <v>65</v>
      </c>
      <c r="AP368" s="26"/>
      <c r="AQ368" s="46"/>
      <c r="AR368" s="32" t="s">
        <v>64</v>
      </c>
      <c r="AS368" s="32" t="s">
        <v>65</v>
      </c>
    </row>
    <row r="369" spans="5:45" ht="15.75" thickBot="1" x14ac:dyDescent="0.3">
      <c r="F369" s="26"/>
      <c r="G369" s="46"/>
      <c r="H369" s="33">
        <f ca="1">MOD(H367,$B$10)</f>
        <v>151</v>
      </c>
      <c r="I369" s="33">
        <f ca="1">MOD(I367,$B$10)</f>
        <v>2529</v>
      </c>
      <c r="J369" s="26"/>
      <c r="K369" s="46"/>
      <c r="L369" s="33">
        <f ca="1">MOD(L367,$B$10)</f>
        <v>159</v>
      </c>
      <c r="M369" s="33">
        <f ca="1">MOD(M367,$B$10)</f>
        <v>2548</v>
      </c>
      <c r="N369" s="26"/>
      <c r="O369" s="46"/>
      <c r="P369" s="33">
        <f ca="1">MOD(P367,$B$10)</f>
        <v>172</v>
      </c>
      <c r="Q369" s="33">
        <f ca="1">MOD(Q367,$B$10)</f>
        <v>3077</v>
      </c>
      <c r="R369" s="26"/>
      <c r="S369" s="46"/>
      <c r="T369" s="33">
        <f ca="1">MOD(T367,$B$10)</f>
        <v>147</v>
      </c>
      <c r="U369" s="33">
        <f ca="1">MOD(U367,$B$10)</f>
        <v>2160</v>
      </c>
      <c r="V369" s="26"/>
      <c r="W369" s="46"/>
      <c r="X369" s="33">
        <f ca="1">MOD(X367,$B$10)</f>
        <v>165</v>
      </c>
      <c r="Y369" s="33">
        <f ca="1">MOD(Y367,$B$10)</f>
        <v>2578</v>
      </c>
      <c r="Z369" s="26"/>
      <c r="AA369" s="46"/>
      <c r="AB369" s="33">
        <f ca="1">MOD(AB367,$B$10)</f>
        <v>154</v>
      </c>
      <c r="AC369" s="33">
        <f ca="1">MOD(AC367,$B$10)</f>
        <v>2830</v>
      </c>
      <c r="AD369" s="26"/>
      <c r="AE369" s="46"/>
      <c r="AF369" s="33">
        <f ca="1">MOD(AF367,$B$10)</f>
        <v>170</v>
      </c>
      <c r="AG369" s="33">
        <f ca="1">MOD(AG367,$B$10)</f>
        <v>2636</v>
      </c>
      <c r="AH369" s="26"/>
      <c r="AI369" s="46"/>
      <c r="AJ369" s="33">
        <f ca="1">MOD(AJ367,$B$10)</f>
        <v>167</v>
      </c>
      <c r="AK369" s="33">
        <f ca="1">MOD(AK367,$B$10)</f>
        <v>2847</v>
      </c>
      <c r="AL369" s="26"/>
      <c r="AM369" s="46"/>
      <c r="AN369" s="33">
        <f ca="1">MOD(AN367,$B$10)</f>
        <v>139</v>
      </c>
      <c r="AO369" s="33">
        <f ca="1">MOD(AO367,$B$10)</f>
        <v>2356</v>
      </c>
      <c r="AP369" s="26"/>
      <c r="AQ369" s="46"/>
      <c r="AR369" s="33">
        <f ca="1">MOD(AR367,$B$10)</f>
        <v>146</v>
      </c>
      <c r="AS369" s="33">
        <f ca="1">MOD(AS367,$B$10)</f>
        <v>2278</v>
      </c>
    </row>
    <row r="370" spans="5:45" ht="15.75" thickBot="1" x14ac:dyDescent="0.3">
      <c r="E370">
        <f>E333+10</f>
        <v>90</v>
      </c>
      <c r="F370" s="34" t="s">
        <v>78</v>
      </c>
      <c r="G370" s="35">
        <f>E370+1</f>
        <v>91</v>
      </c>
      <c r="H370" s="29"/>
      <c r="I370" s="30"/>
      <c r="J370" s="34" t="s">
        <v>78</v>
      </c>
      <c r="K370" s="35">
        <f>G370+1</f>
        <v>92</v>
      </c>
      <c r="L370" s="47"/>
      <c r="M370" s="30"/>
      <c r="N370" s="34" t="s">
        <v>78</v>
      </c>
      <c r="O370" s="35">
        <f>K370+1</f>
        <v>93</v>
      </c>
      <c r="P370" s="47"/>
      <c r="Q370" s="30"/>
      <c r="R370" s="34" t="s">
        <v>78</v>
      </c>
      <c r="S370" s="35">
        <f>O370+1</f>
        <v>94</v>
      </c>
      <c r="T370" s="47"/>
      <c r="U370" s="30"/>
      <c r="V370" s="34" t="s">
        <v>78</v>
      </c>
      <c r="W370" s="35">
        <f>S370+1</f>
        <v>95</v>
      </c>
      <c r="X370" s="47"/>
      <c r="Y370" s="30"/>
      <c r="Z370" s="34" t="s">
        <v>78</v>
      </c>
      <c r="AA370" s="35">
        <f>W370+1</f>
        <v>96</v>
      </c>
      <c r="AB370" s="47"/>
      <c r="AC370" s="30"/>
      <c r="AD370" s="34" t="s">
        <v>78</v>
      </c>
      <c r="AE370" s="35">
        <f>AA370+1</f>
        <v>97</v>
      </c>
      <c r="AF370" s="47"/>
      <c r="AG370" s="30"/>
      <c r="AH370" s="34" t="s">
        <v>78</v>
      </c>
      <c r="AI370" s="35">
        <f>AE370+1</f>
        <v>98</v>
      </c>
      <c r="AJ370" s="47"/>
      <c r="AK370" s="30"/>
      <c r="AL370" s="34" t="s">
        <v>78</v>
      </c>
      <c r="AM370" s="35">
        <f>AI370+1</f>
        <v>99</v>
      </c>
      <c r="AN370" s="47"/>
      <c r="AO370" s="30"/>
      <c r="AP370" s="34" t="s">
        <v>78</v>
      </c>
      <c r="AQ370" s="35">
        <f>AM370+1</f>
        <v>100</v>
      </c>
      <c r="AR370" s="47"/>
      <c r="AS370" s="3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test2</vt:lpstr>
      <vt:lpstr>Sheet2</vt:lpstr>
      <vt:lpstr>test1</vt:lpstr>
      <vt:lpstr>Sheet4</vt:lpstr>
      <vt:lpstr>Sheet3</vt:lpstr>
      <vt:lpstr>Test1-100 (1)</vt:lpstr>
      <vt:lpstr>Test1-100 (2)</vt:lpstr>
      <vt:lpstr>Test1-100 (3)</vt:lpstr>
      <vt:lpstr>Test1-100 (4)</vt:lpstr>
      <vt:lpstr>Test1-100 (5)</vt:lpstr>
      <vt:lpstr>Test1-100 (6)</vt:lpstr>
      <vt:lpstr>Test1-100 (7)</vt:lpstr>
      <vt:lpstr>Test1-100 (8)</vt:lpstr>
      <vt:lpstr>Test1-100 (9)</vt:lpstr>
      <vt:lpstr>Test1-100 (10)</vt:lpstr>
      <vt:lpstr>Template</vt:lpstr>
      <vt:lpstr>Jess</vt:lpstr>
      <vt:lpstr>newtest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Ambrose, Jessica</dc:creator>
  <cp:lastModifiedBy>Ambrose, Jessica</cp:lastModifiedBy>
  <dcterms:created xsi:type="dcterms:W3CDTF">2021-10-06T18:30:08Z</dcterms:created>
  <dcterms:modified xsi:type="dcterms:W3CDTF">2021-10-12T05:23:00Z</dcterms:modified>
</cp:coreProperties>
</file>